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225" windowWidth="15600" windowHeight="7890"/>
  </bookViews>
  <sheets>
    <sheet name="INDEX OPTION" sheetId="2" r:id="rId1"/>
    <sheet name="Sheet1" sheetId="3" r:id="rId2"/>
  </sheets>
  <definedNames>
    <definedName name="_xlnm._FilterDatabase" localSheetId="0" hidden="1">'INDEX OPTION'!$C$1:$C$2430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456" i="2"/>
  <c r="J2138"/>
  <c r="J2125"/>
  <c r="J2123"/>
  <c r="J2115"/>
  <c r="J2112"/>
  <c r="J2108"/>
  <c r="J2091"/>
  <c r="J2090"/>
  <c r="J2073"/>
  <c r="J2057"/>
  <c r="J2052"/>
  <c r="J2048"/>
  <c r="J2032"/>
  <c r="J2028"/>
  <c r="J2026"/>
  <c r="J1915"/>
  <c r="J1906"/>
  <c r="J1856"/>
  <c r="J1854"/>
  <c r="J3" s="1"/>
</calcChain>
</file>

<file path=xl/sharedStrings.xml><?xml version="1.0" encoding="utf-8"?>
<sst xmlns="http://schemas.openxmlformats.org/spreadsheetml/2006/main" count="4958" uniqueCount="1161">
  <si>
    <t>INDEX  OPTION</t>
  </si>
  <si>
    <t>BANKNIFTY PUT</t>
  </si>
  <si>
    <t>BANKNIFTY CALL</t>
  </si>
  <si>
    <t xml:space="preserve">BANKNIFTY PUT </t>
  </si>
  <si>
    <t>NIFTY CALL</t>
  </si>
  <si>
    <t>18-JULY=18</t>
  </si>
  <si>
    <t>10-AUG=18</t>
  </si>
  <si>
    <t>NIFTY PUT</t>
  </si>
  <si>
    <t>NIFTYCALL</t>
  </si>
  <si>
    <t>BANKNIFTY (20 DEC) CALL</t>
  </si>
  <si>
    <t>BANKNIFTY (27 DEC) PUT</t>
  </si>
  <si>
    <t>BANKNIFTY (3 JAN) CALL</t>
  </si>
  <si>
    <t>BANKNIFTY (3 JAN) PUT</t>
  </si>
  <si>
    <t>BANKNIFTY (10 JAN) CALL</t>
  </si>
  <si>
    <t>BANKNIFTY (17 JAN) CALL</t>
  </si>
  <si>
    <t>BANKNIFTY (24 JAN) PUT</t>
  </si>
  <si>
    <t>BANKNIFTY (24 JAN) CALL</t>
  </si>
  <si>
    <t>BANKNIFTY (31 JAN) PUT</t>
  </si>
  <si>
    <t>BANKNIFTY (31 JAN) CALL</t>
  </si>
  <si>
    <t>BANKNIFTY (7FEB) CALL</t>
  </si>
  <si>
    <t>BANKNIFTY (14 FEB) CALL</t>
  </si>
  <si>
    <t>BANKNIFTY (14 FEB) PUT</t>
  </si>
  <si>
    <t>BANKNIFTY (21 FEB) PUT</t>
  </si>
  <si>
    <t>BANKNIFTY (21 FEB) CALL</t>
  </si>
  <si>
    <t>BANKNIFTY (28 FEB) PUT</t>
  </si>
  <si>
    <t>BANKNIFTY (7 MAR) PUT</t>
  </si>
  <si>
    <t>BANKNIFTY (7 MAR) CALL</t>
  </si>
  <si>
    <t>BANKNIFTY (14 MAR) CALL</t>
  </si>
  <si>
    <t>BANKNIFTY (20 MAR) PUT</t>
  </si>
  <si>
    <t>BANKNIFTY (20 MAR) CALL</t>
  </si>
  <si>
    <t>FINAL TARGET</t>
  </si>
  <si>
    <t>FIRST TARGET</t>
  </si>
  <si>
    <t>NOT EXECUTED</t>
  </si>
  <si>
    <t>EXIT AT COST</t>
  </si>
  <si>
    <t>STOPLOSS</t>
  </si>
  <si>
    <t xml:space="preserve">FIRST TARGET </t>
  </si>
  <si>
    <t>NIFTY (20 MAR) CALL</t>
  </si>
  <si>
    <t>NIFTY (28 MAR) CALL</t>
  </si>
  <si>
    <t>EXIT AT 110.5</t>
  </si>
  <si>
    <t>BANKNIFTY (28 MAR) CALL</t>
  </si>
  <si>
    <t>BANKNIFTY (4 APR) CALL</t>
  </si>
  <si>
    <t>EXIT AT CMP 353</t>
  </si>
  <si>
    <t>BANKNIFTY (25 APR) CALL</t>
  </si>
  <si>
    <t>NIFTY (25 APR) CALL</t>
  </si>
  <si>
    <t>BANKNIFTY (30 MAY) CALL</t>
  </si>
  <si>
    <t>NIFTY (30 MAY) CALL</t>
  </si>
  <si>
    <t>EXIT AT CMP 303</t>
  </si>
  <si>
    <t>EMINENT INVESTMENT ADVISORS</t>
  </si>
  <si>
    <t>BANKNIFTY (27 JUNE ) PUT</t>
  </si>
  <si>
    <t>BANKNIFTY (27 JUNE ) CALL</t>
  </si>
  <si>
    <t>PARTIAL PROFIT</t>
  </si>
  <si>
    <t>BANKNIFTYT HNI (27 JUNE) PUT</t>
  </si>
  <si>
    <t>BANKNIFTY HNI (27 JUNE ) CALL</t>
  </si>
  <si>
    <t>BANKNIFTY HNI (27 JUNE ) PUT</t>
  </si>
  <si>
    <t>BANKNIFTYHNI (27 JUNE) CALL</t>
  </si>
  <si>
    <t>NIFTY HNI (27JUNE) PUT</t>
  </si>
  <si>
    <t>NIFTY HNI (27JUNE) CALL</t>
  </si>
  <si>
    <t>BANKNIFTY HNI (25 JULY) PUT</t>
  </si>
  <si>
    <t>NIFTY HNI (25 JULY) CALL</t>
  </si>
  <si>
    <t>BANKNIFTY HNI (25 JULY) CALL</t>
  </si>
  <si>
    <t>BANKNIFTY (25 JULY)  PUT</t>
  </si>
  <si>
    <t>BANKNIFTY HNI (27JUNE) CALL</t>
  </si>
  <si>
    <t>BANKNIFTY (27JUNE) CALL</t>
  </si>
  <si>
    <t xml:space="preserve">NIFTY (25 JULY) CALL </t>
  </si>
  <si>
    <t>BANKNIFTY (25 JULY)  CALL</t>
  </si>
  <si>
    <t>NIFTY (25 JULY) PUT</t>
  </si>
  <si>
    <t xml:space="preserve">FINAL TARGET </t>
  </si>
  <si>
    <t>BANKNIFTY HNI (29 AUG) CALL</t>
  </si>
  <si>
    <t>NIFTY HNI (29 AUG) PUT</t>
  </si>
  <si>
    <t>BANKNIFTY BTST (29 AUG) CALL</t>
  </si>
  <si>
    <t>NIFTY HNI (29 AUG) CALL</t>
  </si>
  <si>
    <t>BANKNIFTY HNI (29 AUG) PUT</t>
  </si>
  <si>
    <t>BANKNIFTY (29 AUG) PUT</t>
  </si>
  <si>
    <t>BANKNIFTY (29 AUG) CALL</t>
  </si>
  <si>
    <t>NIFTY  (29 AUG) CALL</t>
  </si>
  <si>
    <t>NIFTY  (29 AUG) BTST CALL</t>
  </si>
  <si>
    <t>BANKNIFTY PUT (29 AUG)</t>
  </si>
  <si>
    <t xml:space="preserve"> NIFTY PUT (29 AUG )</t>
  </si>
  <si>
    <t>NIFTY CALL (29 AUG )</t>
  </si>
  <si>
    <t>BANKNIFTY (5 SEP) PUT</t>
  </si>
  <si>
    <t>BANKNIFTY (26 SEP) PUT</t>
  </si>
  <si>
    <t>BANKNIFTY (5 SEP)</t>
  </si>
  <si>
    <t>BANKNIFTY (26 SEP) CALL</t>
  </si>
  <si>
    <t>NIFTY PUT (26 SEP)</t>
  </si>
  <si>
    <t>NIFTY  (26 SEP)CALL</t>
  </si>
  <si>
    <t>BANKNIFTY (12SEP) CALL</t>
  </si>
  <si>
    <t>NIFTY (26 SEP) CALL</t>
  </si>
  <si>
    <t>11OOO</t>
  </si>
  <si>
    <t>BANKNIFTY (12SEP) PUT</t>
  </si>
  <si>
    <t>BANKNIFTY (26SEP)</t>
  </si>
  <si>
    <t>NIFTY (26SEP) CALL</t>
  </si>
  <si>
    <t>BANKNIFTY (26 SEP ) PUT</t>
  </si>
  <si>
    <t>BANKNIFTY (19SEP) PUT</t>
  </si>
  <si>
    <t>BANKNIFTY (26 SEP ) CALL</t>
  </si>
  <si>
    <t>NIFTY (26 SEP) PUT</t>
  </si>
  <si>
    <t>BANKNIFTY BTST (26 SEP ) PUT</t>
  </si>
  <si>
    <t>BANKNIFTY  (3 OCT) PUT</t>
  </si>
  <si>
    <t>BANKNIFTY (3 OCT ) PUT</t>
  </si>
  <si>
    <t>BANKNIFTY (3  OCT ) PUT</t>
  </si>
  <si>
    <t>BANKNIFTY (3  OCT ) CALL</t>
  </si>
  <si>
    <t>BANKNIFTY (30  OCT ) PUT</t>
  </si>
  <si>
    <t>BANKNIFTY (30 OCT) PUT</t>
  </si>
  <si>
    <t>BANKNIFTY (3 OCT) PUT</t>
  </si>
  <si>
    <t>BANKNIFTY (10 OCT ) CALL</t>
  </si>
  <si>
    <t>BANKNIFTY (31 OCT ) CALL</t>
  </si>
  <si>
    <t>BANKNIFTY (10 OCT ) PUT</t>
  </si>
  <si>
    <t>BANKNIFTY ( 17 OCT) CALL</t>
  </si>
  <si>
    <t>BANKNIFTY ( 17 OCT) PUT</t>
  </si>
  <si>
    <t>NIFTY HNI ( 17 OCT) PUT</t>
  </si>
  <si>
    <t>BANKNIFTY (24 OCT ) CALL</t>
  </si>
  <si>
    <t>BANKNIFTY HNI (31 OCT ) CALL</t>
  </si>
  <si>
    <t>BANKNIFTY (24 OCT ) PUT</t>
  </si>
  <si>
    <t>NIFTY HNI (31 OCT ) PUT</t>
  </si>
  <si>
    <t>BANKNIFTY HNI (24 OCT ) CALL</t>
  </si>
  <si>
    <t>NIFTY (31 OCT ) CALL</t>
  </si>
  <si>
    <t>O</t>
  </si>
  <si>
    <t>NIFTY (28 NOV ) CALL</t>
  </si>
  <si>
    <t>BANKNIFTY (28 NOV ) CALL</t>
  </si>
  <si>
    <t>BANKNIFTY (7 NOV ) PUT</t>
  </si>
  <si>
    <t>BANKNIFTY (7 NOV ) CALL</t>
  </si>
  <si>
    <t>NIFTY (7 NOV) PUT</t>
  </si>
  <si>
    <t>BANKNIFTY (7 NOV) CALL</t>
  </si>
  <si>
    <t>FIRST TAREGT</t>
  </si>
  <si>
    <t>BANKNIFTY (7 NOV) PUT</t>
  </si>
  <si>
    <t>NIFTY (14 NOV ) CALL</t>
  </si>
  <si>
    <t>BANKNIFTY (14 NOV ) CALL</t>
  </si>
  <si>
    <t>BANKNIFTY (14 NOV ) PUT</t>
  </si>
  <si>
    <t>NIFTY (28 NOV ) PUT</t>
  </si>
  <si>
    <t>BANKNIFTY (21 NOV ) CALL</t>
  </si>
  <si>
    <t>NIFTY (21 NOV ) CALL</t>
  </si>
  <si>
    <t>BANKNIFTY (21 NOV ) PUT</t>
  </si>
  <si>
    <t>NIFTY (21 NOV ) PUT</t>
  </si>
  <si>
    <t>BANKNIFTY (28 NOV ) PUT</t>
  </si>
  <si>
    <t>EXIT AT 285</t>
  </si>
  <si>
    <t>BANKNIFTY (5 DEC ) PUT</t>
  </si>
  <si>
    <t>NIFTY (5 DEC ) PUT</t>
  </si>
  <si>
    <t>NIFTY (26 DEC ) PUT</t>
  </si>
  <si>
    <t>BANKNIFTY (12 DEC ) PUT</t>
  </si>
  <si>
    <t>NIFTY (12 DEC ) PUT</t>
  </si>
  <si>
    <t>BANKNIFTY (12 DEC ) CALL</t>
  </si>
  <si>
    <t>BANKNIFTY (26 DEC ) CALL</t>
  </si>
  <si>
    <t>NIFTY (12 DEC ) CALL</t>
  </si>
  <si>
    <t>BANKNIFTY (19  DEC ) CALL</t>
  </si>
  <si>
    <t>NIFTY (26 DEC ) CALL</t>
  </si>
  <si>
    <t>BANKNIFTY (19  DEC ) PUT</t>
  </si>
  <si>
    <t>NIFTY (19 DEC ) PUT</t>
  </si>
  <si>
    <t>BANKNIFTY (26  DEC ) CALL</t>
  </si>
  <si>
    <t>EXIT AT 35</t>
  </si>
  <si>
    <t>BANKNIFTY (26  DEC ) PUT</t>
  </si>
  <si>
    <t>BANKNIFTY (2-JAN2020) CALL</t>
  </si>
  <si>
    <t>NIFTY (30-JAN2020) CALL</t>
  </si>
  <si>
    <t>BANKNIFTY (9-JAN2020) CALL</t>
  </si>
  <si>
    <t>NIFTY (9-JAN2020) CALL</t>
  </si>
  <si>
    <t>NIFTY (2-JAN2020) CALL</t>
  </si>
  <si>
    <t>EXIT AT 215</t>
  </si>
  <si>
    <t>BANKNIFTY (2-JAN2020) PUT</t>
  </si>
  <si>
    <t>NIFTY (9-JAN) CALL</t>
  </si>
  <si>
    <t>BANKNIFTY (30-JAN) PUT</t>
  </si>
  <si>
    <t>NIFTY (30-JAN) PUT</t>
  </si>
  <si>
    <t>BANKNIFTY (9-JAN) CALL</t>
  </si>
  <si>
    <t>BANKNIFTY (9-JAN) PUT</t>
  </si>
  <si>
    <t>NIFTY (9-JAN) PUT</t>
  </si>
  <si>
    <t>BANKNIFTY (16-JAN) CALL</t>
  </si>
  <si>
    <t>BANKNIFTY (30-JAN) CALL</t>
  </si>
  <si>
    <t>NIFTY (30-JAN) CALL</t>
  </si>
  <si>
    <t>BANKNIFTY (16-JAN) CALL BTST</t>
  </si>
  <si>
    <t>NIFTY (16-JAN) CALL</t>
  </si>
  <si>
    <t>NIFTY (23 JAN)  CALL</t>
  </si>
  <si>
    <t>BOOK AT 110</t>
  </si>
  <si>
    <t>BANKNIFTY (30 JAN) PUT</t>
  </si>
  <si>
    <t>BANKNIFTY (16-JAN) PUT</t>
  </si>
  <si>
    <t>BANKNIFTY (23-JAN) PUT</t>
  </si>
  <si>
    <t>EXIT AT 115</t>
  </si>
  <si>
    <t>BANKNIFTY (23-JAN ) PUT</t>
  </si>
  <si>
    <t>BANKNIFTY (23-JAN) CALL</t>
  </si>
  <si>
    <t>BANKNIFTY (23-JAN) CALL BTST</t>
  </si>
  <si>
    <t>NIFTY (23-JAN) CALL</t>
  </si>
  <si>
    <t>BANKNIFTY (30-JAN)  PUT</t>
  </si>
  <si>
    <t>BANKNIFTY (6-FEB) PUT</t>
  </si>
  <si>
    <t>PARTIAL PROFIT AT 320</t>
  </si>
  <si>
    <t>BANKNIFTY (6-FEB) CALL</t>
  </si>
  <si>
    <t>NIFTY (27-FEB) CALL</t>
  </si>
  <si>
    <t>NIFTY (6-FEB) PUT</t>
  </si>
  <si>
    <t>BANKNIFTY (13-FEB) CALL</t>
  </si>
  <si>
    <t>BANKNIFTY (27-FEB) CALL</t>
  </si>
  <si>
    <t>BANKNIFTY (13-FEB) PUT</t>
  </si>
  <si>
    <t>EXIT AT 110</t>
  </si>
  <si>
    <t>BANKNIFTY (13-FEB) CALL STBT</t>
  </si>
  <si>
    <t>BANKNIFTY (20-FEB) CALL</t>
  </si>
  <si>
    <t>BANKNIFTY (20-FEB) PUT</t>
  </si>
  <si>
    <t>NIFTY (27FEB) PUT</t>
  </si>
  <si>
    <t>EXIT AT 90</t>
  </si>
  <si>
    <t>BANKNIFTY (27-FEB) PUT</t>
  </si>
  <si>
    <t>NIFTY (27-FEB) PUT</t>
  </si>
  <si>
    <t>BANKNIFTY (05-MAR) PUT</t>
  </si>
  <si>
    <t>BANKNIFTY (5-MAR) CALL (BTST)</t>
  </si>
  <si>
    <t>BANKNIFT (5-MAR) CALL</t>
  </si>
  <si>
    <t>NIFTY (5-MAR)  CALL</t>
  </si>
  <si>
    <t>BANKNIFTY (5-MAR) PUT</t>
  </si>
  <si>
    <t>NIFTY (26-MAR) PUT</t>
  </si>
  <si>
    <t>NIFTY (5-MAR) PUT</t>
  </si>
  <si>
    <t>BANKNIFTY (12-MAR)</t>
  </si>
  <si>
    <t>NIFTY (12-MAR) PUT</t>
  </si>
  <si>
    <t>BANKNIFTY (12-MAR ) PUT</t>
  </si>
  <si>
    <t>BANKNIFTY (19 MARCH) PUT</t>
  </si>
  <si>
    <t>NIFTY(12-MAR) PUT</t>
  </si>
  <si>
    <t>BANKNIFTY (26 MARCH) PUT</t>
  </si>
  <si>
    <t>BANKNIFTY (12-MAR) PUT</t>
  </si>
  <si>
    <t>BANKNIFTY (19-MAR) PUT</t>
  </si>
  <si>
    <t>BANKNIFTY (19-MAR) CALL</t>
  </si>
  <si>
    <t>NIFTY (19-MAR) PUT</t>
  </si>
  <si>
    <t>BANKNIFTY (26-MAR) CALL</t>
  </si>
  <si>
    <t>BANKNIFTY (26-MAR) PUT</t>
  </si>
  <si>
    <t>BANKNIFTY (9-APRIL) CALL</t>
  </si>
  <si>
    <t>NIFTY (9-APRIL) CALL</t>
  </si>
  <si>
    <t>NIFTY (16-APRIL) CALL</t>
  </si>
  <si>
    <t>BANKNIFTY (16-APRIL) CALL</t>
  </si>
  <si>
    <t>BANKNIFTY (16-APRIL) PUT</t>
  </si>
  <si>
    <t>BANKNIFTY (23-APRIL) PUT</t>
  </si>
  <si>
    <t>BANKNIFTY (23-APRIL) CALL</t>
  </si>
  <si>
    <t>BANKNIFTY (30-APRIL) PUT</t>
  </si>
  <si>
    <t>BANKNIFTY (30-APRIL) CALL</t>
  </si>
  <si>
    <t>BANKNIFTY (7-MAY) CALL</t>
  </si>
  <si>
    <t>BANKNIFTY (14-MAY) CALL</t>
  </si>
  <si>
    <t>BANKNIFTY (21-MAY) CALL</t>
  </si>
  <si>
    <t>NIFTY (21-MAY) PUT</t>
  </si>
  <si>
    <t>BANKNIFTY (28-MAY) CALL</t>
  </si>
  <si>
    <t>BANKNIFTY (28-MAY ) CALL</t>
  </si>
  <si>
    <t xml:space="preserve">BANKNIFTY (28-MAY ) </t>
  </si>
  <si>
    <t>NIFTY ( 04-JUN )</t>
  </si>
  <si>
    <t xml:space="preserve"> BANKNIFTY (4-JUN) CALL</t>
  </si>
  <si>
    <t xml:space="preserve"> NIFTY (4-JUN) CALL</t>
  </si>
  <si>
    <t>NIFTY (4-JUN) CALL</t>
  </si>
  <si>
    <t xml:space="preserve"> BANKNIFTY (4-JUNE) PUT</t>
  </si>
  <si>
    <t>BANKNIFTY (11-JUNE) CALL</t>
  </si>
  <si>
    <t>BANKNIFTY (11-JUNE) PUT</t>
  </si>
  <si>
    <t>NIFTY (11-JUNE) CALL</t>
  </si>
  <si>
    <t>BANKNIFTY (18-JUNE) CALL</t>
  </si>
  <si>
    <t>NIFTY (18-JUNE) CALL</t>
  </si>
  <si>
    <t>NIFTY (25-JUNE) PUT</t>
  </si>
  <si>
    <t>BANKNIFTY (18-JUNE) PUT</t>
  </si>
  <si>
    <t xml:space="preserve"> NIFTY (25-JUNE) PUT</t>
  </si>
  <si>
    <t>BANKNIFTY(18-JUNE) PUT</t>
  </si>
  <si>
    <t>BANKNIFTY(18-JUNE) CALL</t>
  </si>
  <si>
    <t xml:space="preserve"> BANKNIFTY (25-JUNE) CALL</t>
  </si>
  <si>
    <t>BANKNIFTY (25-JUNE)</t>
  </si>
  <si>
    <t>BANKNIFTY (25-JUNE) CALL</t>
  </si>
  <si>
    <t xml:space="preserve"> NIFTY (25-JUNE) CALL</t>
  </si>
  <si>
    <t>BANKNIFTY (25-JUNE) PUT</t>
  </si>
  <si>
    <t>BANKNIFTY (2-JUL) CALL</t>
  </si>
  <si>
    <t>BANKNIFTY (2-JUL) PUT</t>
  </si>
  <si>
    <t xml:space="preserve"> BANKNIFTY (9-JUL) CALL</t>
  </si>
  <si>
    <t>BANKNIFTY (9-JUL) PUT</t>
  </si>
  <si>
    <t xml:space="preserve"> BANKNIFTY (2-JUL) CALL</t>
  </si>
  <si>
    <t xml:space="preserve"> NIFTY (30-JUL) CALL</t>
  </si>
  <si>
    <t>NIFTY (2-JUL) PUT</t>
  </si>
  <si>
    <t>BANKNIFTY (9-JUL) CALL</t>
  </si>
  <si>
    <t>NIFTY(30-JUL) CALL</t>
  </si>
  <si>
    <t>PARTIAL PROFIT AT 235</t>
  </si>
  <si>
    <t xml:space="preserve"> BANKNIFTY(16-JUL) PUT</t>
  </si>
  <si>
    <t>BANKNIFTY(16-JUL) PUT</t>
  </si>
  <si>
    <t xml:space="preserve">BANKNIFTY (16-JUL)  CALL </t>
  </si>
  <si>
    <t>BANKNIFTY (16-JUL) CALL</t>
  </si>
  <si>
    <t>BANKNIFTY (16-JUL)  PUT</t>
  </si>
  <si>
    <t xml:space="preserve"> BANKNIFTY(23-JUL) CALL</t>
  </si>
  <si>
    <t>BANKNIFTY (23-JUL) CALL</t>
  </si>
  <si>
    <t>BANKNIFTY (16-JUL) PUT</t>
  </si>
  <si>
    <t>NIFTY (16-JUL) CALL</t>
  </si>
  <si>
    <t>BANKNIFTY(23-JUL) CALL</t>
  </si>
  <si>
    <t>BANKNIFTY(23-JUL) PUT</t>
  </si>
  <si>
    <t xml:space="preserve"> BANKNIFTY (23-JUL) CALL</t>
  </si>
  <si>
    <t>BANKNIFTY(30-JUL) PUT</t>
  </si>
  <si>
    <t xml:space="preserve"> BANKNIFTY (30-JUL) CALL</t>
  </si>
  <si>
    <t>BANKNIFTY (30-JUL) CALL</t>
  </si>
  <si>
    <t>NIFTY (30-JUL) CALL</t>
  </si>
  <si>
    <t>BANKNIFTY(30-JUL) CALL</t>
  </si>
  <si>
    <t>NIFTY (06-AUG) CALL</t>
  </si>
  <si>
    <t>BANKNIFTY(06-AUG) CALL</t>
  </si>
  <si>
    <t>BANKNIFTY(06-AUG) PUT</t>
  </si>
  <si>
    <t>BANKNIFTY(13-AUG) CALL</t>
  </si>
  <si>
    <t xml:space="preserve"> NIFTY (6-AUG) CALL</t>
  </si>
  <si>
    <t>BANKNIFTY (06-AUG) PUT</t>
  </si>
  <si>
    <t>NIFTY (06-AUG) PUT</t>
  </si>
  <si>
    <t>BANKNIFTY(13-AUG) PUT</t>
  </si>
  <si>
    <t>BANKNIFTY (13-AUG) PUT</t>
  </si>
  <si>
    <t>BANKNIFTY (13-AUG) CALL</t>
  </si>
  <si>
    <t xml:space="preserve"> BANKNIFTY (13-AUG) CALL</t>
  </si>
  <si>
    <t xml:space="preserve"> BANKNIFTY (20-AUG) CALL</t>
  </si>
  <si>
    <t xml:space="preserve"> BANKNIFTY (20-AUG) PUT</t>
  </si>
  <si>
    <t xml:space="preserve">  BANKNIFTY (20-AUG)  CALL</t>
  </si>
  <si>
    <t>BANKNIFTY (20-AUG) PUT</t>
  </si>
  <si>
    <t>BANKNIFTY (20-AUG) CALL</t>
  </si>
  <si>
    <t>BANKNIFTY (27-AUG) PUT</t>
  </si>
  <si>
    <t>CLOSE AT 155</t>
  </si>
  <si>
    <t>BANKNIFTY (27-AUG) CALL</t>
  </si>
  <si>
    <t>EXIT AT 209.70</t>
  </si>
  <si>
    <t>BANKNIFTY (03-SEP) CALL</t>
  </si>
  <si>
    <t>BANKNIFTY (03-SEP) PUT</t>
  </si>
  <si>
    <t xml:space="preserve"> BANKNIFTY (10-SEP) CALL</t>
  </si>
  <si>
    <t>BANKNIFTY (10-SEP) PUT</t>
  </si>
  <si>
    <t>BANKNIFTY (10-SEP) CALL</t>
  </si>
  <si>
    <t xml:space="preserve"> BANKNIFTY (10-SEP) PUT</t>
  </si>
  <si>
    <t xml:space="preserve"> BANKNIFTY (17-SEP) CALL</t>
  </si>
  <si>
    <t xml:space="preserve"> BANKNIFTY (17-SEP) PUT</t>
  </si>
  <si>
    <t>BANKNIFTY (17-SEP) CALL</t>
  </si>
  <si>
    <t>BANKNIFTY (17-SEP) PUT</t>
  </si>
  <si>
    <t>BANKNIFTY (24-SEP) CALL</t>
  </si>
  <si>
    <t xml:space="preserve"> BANKNIFTY (24-SEP) PUT</t>
  </si>
  <si>
    <t>BANKNIFTY (24-SEP) PUT</t>
  </si>
  <si>
    <t>BANKNIFTY (1-OCT) CALL</t>
  </si>
  <si>
    <t>BANKNIFTY (1-OCT) PUT</t>
  </si>
  <si>
    <t xml:space="preserve">BANKNIFTY (8-OCT) CALL </t>
  </si>
  <si>
    <t xml:space="preserve">BANKNIFTY (8-OCT) PUT </t>
  </si>
  <si>
    <t xml:space="preserve">BANKNIFTY (15-OCT) CALL </t>
  </si>
  <si>
    <t>BANKNIFTY (15-OCT) PUT</t>
  </si>
  <si>
    <t>BANKNIFTY (22-OCT) CALL</t>
  </si>
  <si>
    <t xml:space="preserve">EXIT AT COST </t>
  </si>
  <si>
    <t>BANKNIFTY (29-OCT) PUT</t>
  </si>
  <si>
    <t>BANKNIFTY (29-OCT) CALL</t>
  </si>
  <si>
    <t>BANKNIFTY (05-NOV) CALL</t>
  </si>
  <si>
    <t>BANKNIFTY (05-NOV) PUT</t>
  </si>
  <si>
    <t>BANKNIFTY (12-NOV) CALL</t>
  </si>
  <si>
    <t>BANKNIFTY (12-NOV) PUT</t>
  </si>
  <si>
    <t>BANKNIFTY (19-NOV) CALL</t>
  </si>
  <si>
    <t>BANKNIFTY (19-NOV) PUT</t>
  </si>
  <si>
    <t>BANKNIFTY (26-NOV) PUT</t>
  </si>
  <si>
    <t>BANKNIFTY (26-NOV) CALL</t>
  </si>
  <si>
    <t>BANKNIFTY (03-DEC) CALL</t>
  </si>
  <si>
    <t>BANKNIFTY (03-DEC) PUT</t>
  </si>
  <si>
    <t>BANKNIFTY (10-DEC) CALL</t>
  </si>
  <si>
    <t>BANKNIFTY (17-DEC) CALL</t>
  </si>
  <si>
    <t>BANKNIFTY (17-DEC) PUT</t>
  </si>
  <si>
    <t>BANKNIFTY (24-DEC) PUT</t>
  </si>
  <si>
    <t>BANKNIFTY (24-DEC) CALL</t>
  </si>
  <si>
    <t>BANKNIFTY (31-DEC) CALL</t>
  </si>
  <si>
    <t>BANKNIFTY (31-DEC) PUT</t>
  </si>
  <si>
    <t>BANKNIFTY (07-JAN) PUT</t>
  </si>
  <si>
    <t>BANKNIFTY (07-JAN) CALL</t>
  </si>
  <si>
    <t>BANKNIFTY (14-JAN) PUT</t>
  </si>
  <si>
    <t>BANKNIFTY (14-JAN) CALL</t>
  </si>
  <si>
    <t>BANKNIFTY (21-JAN) CALL</t>
  </si>
  <si>
    <t>BANKNIFTY (21-JAN) PUT</t>
  </si>
  <si>
    <t>BANKNIFTY (28-JAN) CALL</t>
  </si>
  <si>
    <t>BANKNIFTY (28-JAN) PUT</t>
  </si>
  <si>
    <t>BANKNIFTY (04-FEB) CALL</t>
  </si>
  <si>
    <t>BANKNIFTY (04-FEB) PUT</t>
  </si>
  <si>
    <t>BANKNIFTY (11-FEB) CALL</t>
  </si>
  <si>
    <t>BANKNIFTY (11-FEB) PUT</t>
  </si>
  <si>
    <t>BANKNIFTY (18-FEB) PUT</t>
  </si>
  <si>
    <t>BANKNIFTY (18-FEB) CALL</t>
  </si>
  <si>
    <t>EXIT AT CMP 400</t>
  </si>
  <si>
    <t>BANKNIFTY (25-FEB) PUT</t>
  </si>
  <si>
    <t>BANKNIFTY (25-FEB) CALL</t>
  </si>
  <si>
    <t>BANKNIFTY (04-MAR) PUT</t>
  </si>
  <si>
    <t>BANKNIFTY (04-MAR) CALL</t>
  </si>
  <si>
    <t>BANKNIFTY (10-MAR) PUT</t>
  </si>
  <si>
    <t>BANKNIFTY (10-MAR) CALL</t>
  </si>
  <si>
    <t>BANKNIFTY (18-MAR) PUT</t>
  </si>
  <si>
    <t>BANKNIFTY (18-MAR) CALL</t>
  </si>
  <si>
    <t>BANKNIFTY (25-MAR) PUT</t>
  </si>
  <si>
    <t>BANKNIFTY (25-MAR) CALL</t>
  </si>
  <si>
    <t>BANKNIFTY (01-APR) PUT</t>
  </si>
  <si>
    <t>BANKNIFTY (01-APR) CALL</t>
  </si>
  <si>
    <t>BANKNIFTY (05-APR) PUT</t>
  </si>
  <si>
    <t>BANKNIFTY (08-APR) PUT</t>
  </si>
  <si>
    <t>BANKNIFTY (08-APR) CALL</t>
  </si>
  <si>
    <t>BANKNIFTY (15-APR) CALL</t>
  </si>
  <si>
    <t>BANKNIFTY (15-APR) PUT</t>
  </si>
  <si>
    <t>BANKNIFTY (22-APR) CALL</t>
  </si>
  <si>
    <t>BANKNIFTY (22-APR) PUT</t>
  </si>
  <si>
    <t>BANKNIFTY (29-APR) CALL</t>
  </si>
  <si>
    <t>BANKNIFTY (29-APR) PUT</t>
  </si>
  <si>
    <t>BANKNIFTY (06-MAY) PUT</t>
  </si>
  <si>
    <t>BANKNIFTY (06-MAY) CALL</t>
  </si>
  <si>
    <t>BANKNIFTY (12-MAY) PUT</t>
  </si>
  <si>
    <t>BANKNIFTY (12-MAY) CALL</t>
  </si>
  <si>
    <t>BANKNIFTY (20-MAY) CALL</t>
  </si>
  <si>
    <t>BANKNIFTY (20-MAY) PUT</t>
  </si>
  <si>
    <t>BANKNIFTY (27-MAY) CALL</t>
  </si>
  <si>
    <t>BANKNIFTY (27-MAY) PUT</t>
  </si>
  <si>
    <t>BANKNIFTY (03-JUN) PUT</t>
  </si>
  <si>
    <t>BANKNIFTY (03-JUN) CALL</t>
  </si>
  <si>
    <t>BANKNIFTY (10-JUN) CALL</t>
  </si>
  <si>
    <t>BANKNIFTY (17 JUNE) PUT</t>
  </si>
  <si>
    <t>BANKNIFTY (17 JUNE) CALL</t>
  </si>
  <si>
    <t>BANKNIFTY (24 JUNE) PUT</t>
  </si>
  <si>
    <t>BANKNIFTY (24 JUNE) CALL</t>
  </si>
  <si>
    <t>BANKNIFTY (01 JULY) CALL</t>
  </si>
  <si>
    <t>BANKNIFTY (01 JULY) PUT</t>
  </si>
  <si>
    <t>BANKNIFTY (08 JULY) PUT</t>
  </si>
  <si>
    <t>BANKNIFTY (08 JULY) CALL</t>
  </si>
  <si>
    <t>BANKNIFTY (15 JULY) CALL</t>
  </si>
  <si>
    <t>BANKNIFTY (15 JULY) PUT</t>
  </si>
  <si>
    <t>EXIT AT 20</t>
  </si>
  <si>
    <t>BANKNIFTY (15 JULY) CALL (BTST)</t>
  </si>
  <si>
    <t>BANKNIFTY (22 JULY) CALL</t>
  </si>
  <si>
    <t>BANKNIFTY (22 JULY) PUT</t>
  </si>
  <si>
    <t>BANKNIFTY (29 JULY) CALL</t>
  </si>
  <si>
    <t>BANKNIFTY (29 JULY) PUT</t>
  </si>
  <si>
    <t>BANKNIFTY (30 JULY) CALL</t>
  </si>
  <si>
    <t>BANKNIFTY (05 AUG) CALL</t>
  </si>
  <si>
    <t>BANKNIFTY (05 AUG) PUT</t>
  </si>
  <si>
    <t>BANKNIFTY (12 AUG) CALL</t>
  </si>
  <si>
    <t>BANKNIFTY (12 AUG) PUT</t>
  </si>
  <si>
    <t>BANKNIFTY (18 AUG) CALL</t>
  </si>
  <si>
    <t>BANKNIFTY (18 AUG) PUT</t>
  </si>
  <si>
    <t>BANKNIFTY (26 AUG) PUT</t>
  </si>
  <si>
    <t>BANKNIFTY (26 AUG) CALL</t>
  </si>
  <si>
    <t>BANKNIFTY (02 SEP) PUT</t>
  </si>
  <si>
    <t>BANKNIFTY (02 SEP) CALL</t>
  </si>
  <si>
    <t>BANKNIFTY (09 SEP) CALL</t>
  </si>
  <si>
    <t>BANKNIFTY (09 SEP) PUT</t>
  </si>
  <si>
    <t>BANKNIFTY (16 SEP) PUT</t>
  </si>
  <si>
    <t>BANKNIFTY (16 SEP) CALL</t>
  </si>
  <si>
    <t>BANKNIFTY (23 SEP) CALL</t>
  </si>
  <si>
    <t>BANKNIFTY (23 SEP) PUT</t>
  </si>
  <si>
    <t>NIFTY (23 SEP) PUT</t>
  </si>
  <si>
    <t>BANKNIFTY (30 SEP) PUT</t>
  </si>
  <si>
    <t>BANKNIFTY (07 OCT) CALL</t>
  </si>
  <si>
    <t>BANKNIFTY (30 SEP) CALL</t>
  </si>
  <si>
    <t>BANKNIFTY (07 OCT) PUT</t>
  </si>
  <si>
    <t>BANKNIFTY (13 OCT) CALL</t>
  </si>
  <si>
    <t>BANKNIFTY (14 OCT) CALL</t>
  </si>
  <si>
    <t>NIFTY (14 OCT) CALL</t>
  </si>
  <si>
    <t>BANKNIFTY (21 OCT) CALL</t>
  </si>
  <si>
    <t>NIFTY (21 OCT) CALL</t>
  </si>
  <si>
    <t>BANKNIFTY (28 OCT) CALL</t>
  </si>
  <si>
    <t>BANKNIFTY (28 OCT) PUT</t>
  </si>
  <si>
    <t>BANKNIFTY (03 NOV) CALL</t>
  </si>
  <si>
    <t>BANKNIFTY (03 NOV) PUT</t>
  </si>
  <si>
    <t>NIFTY (03 NOV) CALL</t>
  </si>
  <si>
    <t>BANKNIFTY (11 NOV) PUT</t>
  </si>
  <si>
    <t>BANKNIFTY (11 NOV) CALL</t>
  </si>
  <si>
    <t>BANKNIFTY (18 NOV) PUT</t>
  </si>
  <si>
    <t>BANKNIFTY (18 NOV) CALL</t>
  </si>
  <si>
    <t>BANKNIFTY (25 NOV) PUT</t>
  </si>
  <si>
    <t>BANKNIFTY (25 NOV) CALL</t>
  </si>
  <si>
    <t>BANKNIFTY (02 DEC) PUT</t>
  </si>
  <si>
    <t>BANKNIFTY (02 DEC) CALL</t>
  </si>
  <si>
    <t>BANKNIFTY (09 DEC) CALL</t>
  </si>
  <si>
    <t>BANKNIFTY (09 DEC) PUT</t>
  </si>
  <si>
    <t>BANKNIFTY (16DEC) CALL</t>
  </si>
  <si>
    <t>BANKNIFTY (16DEC) PUT</t>
  </si>
  <si>
    <t>BANKNIFTY (23 DEC) PUT</t>
  </si>
  <si>
    <t>BANKNIFTY (23 DEC) CALL</t>
  </si>
  <si>
    <t>BANKNIFTY (30 DEC) PUT</t>
  </si>
  <si>
    <t>BANKNIFTY (30 DEC) CALL</t>
  </si>
  <si>
    <t>BANKNIFTY (06 JAN) CALL</t>
  </si>
  <si>
    <t>BANKNIFTY (06 JAN) PUT</t>
  </si>
  <si>
    <t>BANKNIFTY (13 JAN) CALL</t>
  </si>
  <si>
    <t>BANKNIFTY (13 JAN) PUT</t>
  </si>
  <si>
    <t>BANKNIFTY (20 JAN) PUT</t>
  </si>
  <si>
    <t>BANKNIFTY (20 JAN) CALL</t>
  </si>
  <si>
    <t>BANKNIFTY (27 JAN) CALL</t>
  </si>
  <si>
    <t>BANKNIFTY (27 JAN) PUT</t>
  </si>
  <si>
    <t>BANKNIFTY (03 FEB) CALL</t>
  </si>
  <si>
    <t>BANKNIFTY (03 FEB) PUT</t>
  </si>
  <si>
    <t>BANKNIFTY (10 FEB) CALL</t>
  </si>
  <si>
    <t>BANKNIFTY (10 FEB) PUT</t>
  </si>
  <si>
    <t>BANKNIFTY (17 FEB) PUT</t>
  </si>
  <si>
    <t>BANKNIFTY (17 FEB) CALL</t>
  </si>
  <si>
    <t>BANKNIFTY (24 FEB) CALL</t>
  </si>
  <si>
    <t>BANKNIFTY (24 FEB) PUT</t>
  </si>
  <si>
    <t>BANKNIFTY (03 MAR) CALL</t>
  </si>
  <si>
    <t>BANKNIFTY (03 MAR) PUT</t>
  </si>
  <si>
    <t>BANKNIFTY (10 MAR) PUT</t>
  </si>
  <si>
    <t>BANKNIFTY (10 MAR) CALL</t>
  </si>
  <si>
    <t>BANKNIFTY (17 MAR) CALL</t>
  </si>
  <si>
    <t>BANKNIFTY (24 MAR) CALL</t>
  </si>
  <si>
    <t>BANKNIFTY (24 MAR) PUT</t>
  </si>
  <si>
    <t>BANKNIFTY (31 MAR) PUT</t>
  </si>
  <si>
    <t>BANKNIFTY (31 MAR) CALL</t>
  </si>
  <si>
    <t>BANKNIFTY (07 APR) CALL</t>
  </si>
  <si>
    <t>BANKNIFTY (07 APR) PUT</t>
  </si>
  <si>
    <t>BANKNIFTY (13 APR) CALL</t>
  </si>
  <si>
    <t>BANKNIFTY (13 APR) PUT</t>
  </si>
  <si>
    <t>BANKNIFTY (21 APR) PUT</t>
  </si>
  <si>
    <t>BANKNIFTY (21 APR) CALL</t>
  </si>
  <si>
    <t>BANKNIFTY (28 APR) PUT</t>
  </si>
  <si>
    <t>BANKNIFTY (28 APR) CALL</t>
  </si>
  <si>
    <t>BANKNIFTY (05 MAY) PUT</t>
  </si>
  <si>
    <t>BANKNIFTY (05 MAY) CALL</t>
  </si>
  <si>
    <t>BANKNIFTY (12 MAY) PUT</t>
  </si>
  <si>
    <t>BANKNIFTY (12 MAY) CALL</t>
  </si>
  <si>
    <t>BANKNIFTY (19 MAY) PUT</t>
  </si>
  <si>
    <t>BANKNIFTY (19 MAY) CALL</t>
  </si>
  <si>
    <t>BANKNIFTY (26 MAY) CALL</t>
  </si>
  <si>
    <t>NIFTY (26 MAY) CALL</t>
  </si>
  <si>
    <t>BANKNIFTY (26 MAY) PUT</t>
  </si>
  <si>
    <t>BANKNIFTY (02 JUN) CALL</t>
  </si>
  <si>
    <t>BANKNIFTY (02 JUN) PUT</t>
  </si>
  <si>
    <t>BANKNIFTY (09 JUN) PUT</t>
  </si>
  <si>
    <t>BANKNIFTY (09 JUN) CALL</t>
  </si>
  <si>
    <t>BANKNIFTY (16 JUN) PUT</t>
  </si>
  <si>
    <t>BANKNIFTY (16 JUN) CALL</t>
  </si>
  <si>
    <t>BANKNIFTY (23 JUN) CALL</t>
  </si>
  <si>
    <t>BANKNIFTY (23 JUN) PUT</t>
  </si>
  <si>
    <t>BANKNIFTY (30 JUN) CALL</t>
  </si>
  <si>
    <t>BANKNIFTY (30 JUN) PUT</t>
  </si>
  <si>
    <t>BANKNIFTY (07 JUL) CALL</t>
  </si>
  <si>
    <t>BANKNIFTY (07 JUL) PUT</t>
  </si>
  <si>
    <t>BANKNIFTY (14 JUL) PUT</t>
  </si>
  <si>
    <t>BANKNIFTY (14 JUL) CALL</t>
  </si>
  <si>
    <t>BANKNIFTY (21 JUL) CALL</t>
  </si>
  <si>
    <t>BANKNIFTY (21 JUL) PUT</t>
  </si>
  <si>
    <t>BANKNIFTY (28 JUL) CALL</t>
  </si>
  <si>
    <t>BANKNIFTY (28 JUL) PUT</t>
  </si>
  <si>
    <t>BANKNIFTY (04 AUG) PUT</t>
  </si>
  <si>
    <t>BANKNIFTY (04 AUG) CALL</t>
  </si>
  <si>
    <t>BANKNIFTY (11 AUG) PUT</t>
  </si>
  <si>
    <t>BANKNIFTY (11 AUG) CALL</t>
  </si>
  <si>
    <t>CLOSED AT 320</t>
  </si>
  <si>
    <t>BANKNIFTY (25 AUG) PUT</t>
  </si>
  <si>
    <t>BANKNIFTY (25 AUG) CALL</t>
  </si>
  <si>
    <t>BANKNIFTY (01 SEP) CALL</t>
  </si>
  <si>
    <t>CLOSED AT 221</t>
  </si>
  <si>
    <t>BANKNIFTY (01 SEP) PUT</t>
  </si>
  <si>
    <t>BANKNIFTY (08 SEP) CALL</t>
  </si>
  <si>
    <t>BANKNIFTY (08 SEP) PUT</t>
  </si>
  <si>
    <t>BANKNIFTY (15 SEP) CALL</t>
  </si>
  <si>
    <t>BANKNIFTY (15 SEP) PUT</t>
  </si>
  <si>
    <t>BANKNIFTY (22 SEP) CALL</t>
  </si>
  <si>
    <t>BANKNIFTY (22 SEP) PUT</t>
  </si>
  <si>
    <t>BANKNIFTY (29 SEP) PUT</t>
  </si>
  <si>
    <t>BANKNIFTY (29 SEP) CALL</t>
  </si>
  <si>
    <t>BANKNIFTY (06 OCT) CALL</t>
  </si>
  <si>
    <t>BANKNIFTY (06 OCT) PUT</t>
  </si>
  <si>
    <t>BANKNIFTY (13 OCT) PUT</t>
  </si>
  <si>
    <t>BANKNIFTY (20 OCT) PUT</t>
  </si>
  <si>
    <t>BANKNIFTY (20 OCT) CALL</t>
  </si>
  <si>
    <t>BANKNIFTY (27 OCT) CALL</t>
  </si>
  <si>
    <t>BANKNIFTY (10 NOV) PUT</t>
  </si>
  <si>
    <t>BANKNIFTY (10 NOV) CALL</t>
  </si>
  <si>
    <t>BANKNIFTY (17 NOV) CALL</t>
  </si>
  <si>
    <t>BANKNIFTY (17 NOV) PUT</t>
  </si>
  <si>
    <t>BANKNIFTY (24 NOV) PUT</t>
  </si>
  <si>
    <t>CLOSED AT 284</t>
  </si>
  <si>
    <t>BANKNIFTY (24 NOV) CALL</t>
  </si>
  <si>
    <t>BANKNIFTY (1 DEC) PUT</t>
  </si>
  <si>
    <t>BANKNIFTY (1 DEC) CALL</t>
  </si>
  <si>
    <t>BANKNIFTY (8 DEC) PUT</t>
  </si>
  <si>
    <t>BANKNIFTY (8 DEC) CALL</t>
  </si>
  <si>
    <t>BANKNIFTY (15 DEC) CALL</t>
  </si>
  <si>
    <t>BANKNIFTY (15 DEC) PUT</t>
  </si>
  <si>
    <t>EXIT AT 230</t>
  </si>
  <si>
    <t>BANKNIFTY (22 DEC) CALL</t>
  </si>
  <si>
    <t>BANKNIFTY (22 DEC) PUT</t>
  </si>
  <si>
    <t>BANKNIFTY (29 DEC) PUT</t>
  </si>
  <si>
    <t>BANKNIFTY (29 DEC) CALL</t>
  </si>
  <si>
    <t>BANKNIFTY (05 JAN) CALL</t>
  </si>
  <si>
    <t>BANKNIFTY (05 JAN) PUT</t>
  </si>
  <si>
    <t>BANKNIFTY (12 JAN) PUT</t>
  </si>
  <si>
    <t>BANKNIFTY (12 JAN) CALL</t>
  </si>
  <si>
    <t>BANKNIFTY (19 JAN) PUT</t>
  </si>
  <si>
    <t>BANKNIFTY (19 JAN) CALL</t>
  </si>
  <si>
    <t>BANKNIFTY (25 JAN) CALL</t>
  </si>
  <si>
    <t>BANKNIFTY (25 JAN) PUT</t>
  </si>
  <si>
    <t>BANKNIFTY (02 FEB) CALL</t>
  </si>
  <si>
    <t>BANKNIFTY (02 FEB) PUT</t>
  </si>
  <si>
    <t>BANKNIFTY (09-FEB) CALL</t>
  </si>
  <si>
    <t>BANKNIFTY (09-FEB) PUT</t>
  </si>
  <si>
    <t>BANKNIFTY (16-FEB) CALL</t>
  </si>
  <si>
    <t>BANKNIFTY (16-FEB) PUT</t>
  </si>
  <si>
    <t>BANKNIFTY (23-FEB) PUT</t>
  </si>
  <si>
    <t>BANKNIFTY (23-FEB) CALL</t>
  </si>
  <si>
    <t>EXIT AT 170</t>
  </si>
  <si>
    <t>BANKNIFTY (02-MAR) PUT</t>
  </si>
  <si>
    <t>BANKNIFTY (02-MAR) CALL</t>
  </si>
  <si>
    <t>BANKNIFTY (09-MAR) CALL</t>
  </si>
  <si>
    <t>BANKNIFTY (09-MAR) PUT</t>
  </si>
  <si>
    <t>BANKNIFTY (16-MAR) PUT</t>
  </si>
  <si>
    <t>BANKNIFTY (16-MAR) CALL</t>
  </si>
  <si>
    <t>BANKNIFTY (23-MAR) PUT</t>
  </si>
  <si>
    <t>BANKNIFTY (23-MAR) CALL</t>
  </si>
  <si>
    <t>BANKNIFTY (29-MAR) CALL</t>
  </si>
  <si>
    <t>BANKNIFTY (06-APR) CALL</t>
  </si>
  <si>
    <t>BANKNIFTY (06-APR) PUT</t>
  </si>
  <si>
    <t>BANKNIFTY (13-APR) CALL</t>
  </si>
  <si>
    <t>BANKNIFTY (20-APR) PUT</t>
  </si>
  <si>
    <t>BANKNIFTY (20-APR) CALL</t>
  </si>
  <si>
    <t>BANKNIFTY (27-APR) PUT</t>
  </si>
  <si>
    <t>BANKNIFTY (27-APR) CALL</t>
  </si>
  <si>
    <t xml:space="preserve">BANKNIFTY (04-APR)  PUT </t>
  </si>
  <si>
    <t>BANKNIFTY (04-MAY) CALL</t>
  </si>
  <si>
    <t>BANKNIFTY (11-MAY) CALL</t>
  </si>
  <si>
    <t>BANKNIFTY (11-MAY) PUT</t>
  </si>
  <si>
    <t>BANKNIFTY (18-MAY) CALL</t>
  </si>
  <si>
    <t>BANKNIFTY (18-MAY) PUT</t>
  </si>
  <si>
    <t>BANKNIFTY (25-MAY) PUT</t>
  </si>
  <si>
    <t>BANKNIFTY (25-MAY) CALL</t>
  </si>
  <si>
    <t>BANKNIFTY (01-JUN) CALL</t>
  </si>
  <si>
    <t>BANKNIFTY (01-JUN) PUT</t>
  </si>
  <si>
    <t>BANKNIFTY (08-JUN) PUT</t>
  </si>
  <si>
    <t>EXIT AT 220</t>
  </si>
  <si>
    <t>EXIT AT 100</t>
  </si>
  <si>
    <t>BANKNIFTY (08-JUN) CALL</t>
  </si>
  <si>
    <t>BANKNIFTY (15-JUN) CALL</t>
  </si>
  <si>
    <t>BANKNIFTY (15-JUN) PUT</t>
  </si>
  <si>
    <t>BANKNIFTY (22-JUN) CALL</t>
  </si>
  <si>
    <t>BANKNIFTY (29-JUN) CALL</t>
  </si>
  <si>
    <t>BANKNIFTY (22-JUN) PUT</t>
  </si>
  <si>
    <t>BANKNIFTY (29-JUN) PUT</t>
  </si>
  <si>
    <t>BANKNIFTY (06-JUL) CALL</t>
  </si>
  <si>
    <t>BANKNIFTY (13-JUL) CALL</t>
  </si>
  <si>
    <t>BANKNIFTY (13-JUL) PUT</t>
  </si>
  <si>
    <t>NIFTY (13-JUL) CALL</t>
  </si>
  <si>
    <t>EXIT AT 45</t>
  </si>
  <si>
    <t>BANKNIFTY (20-JUL) CALL</t>
  </si>
  <si>
    <t>BANKNIFTY (20-JUL) PUT</t>
  </si>
  <si>
    <t>BANKNIFTY (27-JUL) PUT</t>
  </si>
  <si>
    <t>BANKNIFTY (27-JUL) CALL</t>
  </si>
  <si>
    <t>BANKNIFTY (03-AUG) PUT</t>
  </si>
  <si>
    <t>BANKNIFTY (10-AUG) CALL</t>
  </si>
  <si>
    <t>BANKNIFTY (10-AUG) PUT</t>
  </si>
  <si>
    <t>BANKNIFTY (17-AUG) PUT</t>
  </si>
  <si>
    <t>BANKNIFTY (17-AUG) CALL</t>
  </si>
  <si>
    <t>BANKNIFTY (24-AUG) PUT</t>
  </si>
  <si>
    <t>BANKNIFTY (24-AUG) CALL</t>
  </si>
  <si>
    <t>CLOSED AT COST</t>
  </si>
  <si>
    <t>EXIT AT 260</t>
  </si>
  <si>
    <t>BANKNIFTY (31-AUG) PUT</t>
  </si>
  <si>
    <t>BANKNIFTY (31-AUG) CALL</t>
  </si>
  <si>
    <t>BANKNIFTY (07-SEP) PUT</t>
  </si>
  <si>
    <t>BANKNIFTY (06-SEP) PUT</t>
  </si>
  <si>
    <t>BANKNIFTY (06-SEP) CALL</t>
  </si>
  <si>
    <t>BANKNIFTY (13-SEP) PUT</t>
  </si>
  <si>
    <t>BANKNIFTY (13-SEP) CALL</t>
  </si>
  <si>
    <t>PARTIAL PROFIT AT 260</t>
  </si>
  <si>
    <t>BANKNIFTY (20-SEP) CALL</t>
  </si>
  <si>
    <t>NIFTY (14-SEP) CALL</t>
  </si>
  <si>
    <t>BANKNIFTY (20-SEP) PUT</t>
  </si>
  <si>
    <t>BANKNIFTY (28-SEP) PUT</t>
  </si>
  <si>
    <t>EXIT AT CMP</t>
  </si>
  <si>
    <t>BANKNIFTY (28-SEP) CALL</t>
  </si>
  <si>
    <t>BANKNIFTY (04-OCT) CALL</t>
  </si>
  <si>
    <t>BANKNIFTY (04-OCT) PUT</t>
  </si>
  <si>
    <t>BANKNIFTY (11-OCT) CALL</t>
  </si>
  <si>
    <t>BANKNIFTY (11-OCT) PUT</t>
  </si>
  <si>
    <t>BANKNIFTY (18-OCT) CALL</t>
  </si>
  <si>
    <t>BANKNIFTY (18-OCT) PUT</t>
  </si>
  <si>
    <t>BANKNIFTY (26-OCT) PUT</t>
  </si>
  <si>
    <t>BANKNIFTY (26-OCT) CALL</t>
  </si>
  <si>
    <t>BANKNIFTY (01-NOV) PUT</t>
  </si>
  <si>
    <t>BANKNIFTY (01-NOV) CALL</t>
  </si>
  <si>
    <t>BANKNIFTY (08-NOV) PUT</t>
  </si>
  <si>
    <t>BANKNIFTY (08-NOV) CALL</t>
  </si>
  <si>
    <t>BANKNIFTY (15-NOV) CALL</t>
  </si>
  <si>
    <t>BANKNIFTY (15-NOV) PUT</t>
  </si>
  <si>
    <t>BANKNIFTY (22-NOV) CALL</t>
  </si>
  <si>
    <t>BANKNIFTY (22-NOV) PUT</t>
  </si>
  <si>
    <t>BANKNIFTY (30-NOV) CALL</t>
  </si>
  <si>
    <t>BANKNIFTY (30-NOV) PUT</t>
  </si>
  <si>
    <t>BANKNIFTY (06-DEC) CALL</t>
  </si>
  <si>
    <t>BANKNIFTY (13-DEC) PUT</t>
  </si>
  <si>
    <t>BANKNIFTY (13-DEC) CALL</t>
  </si>
  <si>
    <t>BANKNIFTY (20-DEC) CALL</t>
  </si>
  <si>
    <t>BANKNIFTY (20-DEC) PUT</t>
  </si>
  <si>
    <t>BANKNIFTY (28-DEC) PUT</t>
  </si>
  <si>
    <t>BANKNIFTY (28-DEC) CALL</t>
  </si>
  <si>
    <t>PARTIAL PROFIT AT 380</t>
  </si>
  <si>
    <t>BANKNIFTY (03-JAN) CALL</t>
  </si>
  <si>
    <t>BANKNIFTY (03-JAN) PUT</t>
  </si>
  <si>
    <t>BANKNIFTY (10-JAN) CALL</t>
  </si>
  <si>
    <t>BANKNIFTY (10-JAN) PUT</t>
  </si>
  <si>
    <t>BANKNIFTY (17-JAN) CALL</t>
  </si>
  <si>
    <t>BANKNIFTY (17-JAN) PUT</t>
  </si>
  <si>
    <t>BANKNIFTY (25-JAN) PUT</t>
  </si>
  <si>
    <t>BANKNIFTY (25-JAN) CALL</t>
  </si>
  <si>
    <t>BANKNIFTY (31-JAN) CALL</t>
  </si>
  <si>
    <t>BANKNIFTY (31-JAN) PUT</t>
  </si>
  <si>
    <t>BANKNIFTY (07-FEB) CALL</t>
  </si>
  <si>
    <t>BANKNIFTY (07-FEB) PUT</t>
  </si>
  <si>
    <t>BANKNIFTY (14-FEB) CALL</t>
  </si>
  <si>
    <t>BANKNIFTY (14-FEB) PUT</t>
  </si>
  <si>
    <t>BANKNIFTY (21-FEB) CALL</t>
  </si>
  <si>
    <t>NIFT (22-FEB) CALL</t>
  </si>
  <si>
    <t>BANKNIFTY (29-FEB) CALL</t>
  </si>
  <si>
    <t>BANKNIFTY (06-MAR) CALL</t>
  </si>
  <si>
    <t>BANKNIFTY (06-MAR) PUT</t>
  </si>
  <si>
    <t>BANKNIFTY (13-MAR) PUT</t>
  </si>
  <si>
    <t>BANKNIFTY (13-MAR) CALL</t>
  </si>
  <si>
    <t>BANKNIFTY (20-MAR) PUT</t>
  </si>
  <si>
    <t>BANKNIFTY (20-MAR) CALL</t>
  </si>
  <si>
    <t>BANKNIFTY (27-MAR) CALL</t>
  </si>
  <si>
    <t>BANKNIFTY (27-MAR) PUT</t>
  </si>
  <si>
    <t>CLOSED AT 170</t>
  </si>
  <si>
    <t>NIFTY (28-MAR) CALL</t>
  </si>
  <si>
    <t>BANKNIFTY (03-APR ) CALL</t>
  </si>
  <si>
    <t>BANKNIFTY (03-APR ) PUT</t>
  </si>
  <si>
    <t xml:space="preserve"> BANKNIFTY (03-APR ) CALL</t>
  </si>
  <si>
    <t>BANKNIFTY (10-APR) CALL</t>
  </si>
  <si>
    <t>BANKNIFTY (10-APR) PUT</t>
  </si>
  <si>
    <t>BANKNIFTY (16-APR) CALL</t>
  </si>
  <si>
    <t>BANKNIFTY (16-APR) PUT</t>
  </si>
  <si>
    <t>BANKNIFTY (24-APR) CALL</t>
  </si>
  <si>
    <t>BANKNIFTY (30-APR) CALL</t>
  </si>
  <si>
    <t>BANKNIFTY (30-APR) PUT</t>
  </si>
  <si>
    <t>BANKNIFTY (8-MAY) CALL</t>
  </si>
  <si>
    <t>BANKNIFTY (15-MAY) CALL</t>
  </si>
  <si>
    <t>BANKNIFTY (8-MAY) PUT</t>
  </si>
  <si>
    <t>BANKNIFTY (15-MAY) PUT</t>
  </si>
  <si>
    <t>BANKNIFTY (22-MAY) CALL</t>
  </si>
  <si>
    <t>FIRST TARGET(373)</t>
  </si>
  <si>
    <t>BANKNIFTY (22-MAY) PUT</t>
  </si>
  <si>
    <t>BANKNIFTY (29-MAY) CALL</t>
  </si>
  <si>
    <t>BANKNIFTY (05-JUNE) CALL</t>
  </si>
  <si>
    <t>NIFTY (06-JUNE) CALL</t>
  </si>
  <si>
    <t>BANKNIFTY (12-JUNE) CALL</t>
  </si>
  <si>
    <t>BANKNIFTY (19-JUNE) CALL</t>
  </si>
  <si>
    <t>280-290</t>
  </si>
  <si>
    <t>BOOKED AT 337.30</t>
  </si>
  <si>
    <t>BANKNIFTY (19-JUNE) PUT</t>
  </si>
  <si>
    <t>BANKNIFTY (26-JUNE) CALL</t>
  </si>
  <si>
    <t>NIFTY (20-JUNE) CALL</t>
  </si>
  <si>
    <t>BANKNIFTY (26-JUNE) PUT</t>
  </si>
  <si>
    <t>NIFTY (27-JUNE) CALL</t>
  </si>
  <si>
    <t>BANKNIFTY (03-JUL) PUT</t>
  </si>
  <si>
    <t>BANKNIFTY (03-JUL) CALL</t>
  </si>
  <si>
    <t>BANKNIFTY (10-JUL) CALL</t>
  </si>
  <si>
    <t>BANKNIFTY (10-JUL) PUT</t>
  </si>
  <si>
    <t>BANKNIFTY (24-JUL) PUT</t>
  </si>
  <si>
    <t>BANKNIFTY (24-JUL) CALL</t>
  </si>
  <si>
    <t>BANKNIFTY (31-JUL) PUT</t>
  </si>
  <si>
    <t>BANKNIFTY (31-JUL) CALL</t>
  </si>
  <si>
    <t>NIFTY (01-AUG) CALL</t>
  </si>
  <si>
    <t>BANKNIFTY (03-AUG) CALL</t>
  </si>
  <si>
    <t>BANKNIFTY (07-AUG) CALL</t>
  </si>
  <si>
    <t>BANKNIFTY (07-AUG) PUT</t>
  </si>
  <si>
    <t>BANKNIFTY (14-AUG) PUT</t>
  </si>
  <si>
    <t>BANKNIFTY (14-AUG) CALL</t>
  </si>
  <si>
    <t xml:space="preserve">BANKNIFTY (14-AUG) CALL </t>
  </si>
  <si>
    <t xml:space="preserve">BANKNIFTY (14-AUG) PUT </t>
  </si>
  <si>
    <t>BANKNIFTY (21-AUG) CALL</t>
  </si>
  <si>
    <t>BANKNIFTY (21-AUG) PUT</t>
  </si>
  <si>
    <t>BANKNIFTY (28-AUG) CALL</t>
  </si>
  <si>
    <t>BANKNIFTY (28-AUG) PUT</t>
  </si>
  <si>
    <t>NIFTY (29-AUG) CALL</t>
  </si>
  <si>
    <t>NIFTY (29-AUG) PUT</t>
  </si>
  <si>
    <t>BANKNIFTY (04-SEP) CALL</t>
  </si>
  <si>
    <t>BANKNIFTY (04-SEP) PUT</t>
  </si>
  <si>
    <t>BANKNIFTY (11-SEP) PUT</t>
  </si>
  <si>
    <t>BANKNIFTY (11-SEP) CALL</t>
  </si>
  <si>
    <t>NIFTY (12-SEP) CALL</t>
  </si>
  <si>
    <t>SENSEX (06-SEP) PUT</t>
  </si>
  <si>
    <t>BANKNIFTY (18-SEP) CALL</t>
  </si>
  <si>
    <t>BANKNIFTY (18-SEP) PUT</t>
  </si>
  <si>
    <t>NIFTY (19-SEP) CALL</t>
  </si>
  <si>
    <t>BANKNIFTY (25-SEP) CALL</t>
  </si>
  <si>
    <t>BANKNIFTY (25-SEP) PUT</t>
  </si>
  <si>
    <t>SENSEX (06-SEP) CALL</t>
  </si>
  <si>
    <t>NIFTY (26-SEP) CALL</t>
  </si>
  <si>
    <t>BANKNIFTY (01-OCT) PUT</t>
  </si>
  <si>
    <t>NIFTY (03-OCT) CALL</t>
  </si>
  <si>
    <t>FIRST TARGRT</t>
  </si>
  <si>
    <t>BANKNIFTY (01-OCT) CALL</t>
  </si>
  <si>
    <t>NIFTY (03-OCT) PUT</t>
  </si>
  <si>
    <t>BANKNIFTY (09-OCT) CALL</t>
  </si>
  <si>
    <t>BANKNIFTY (09-OCT) PUT</t>
  </si>
  <si>
    <t>NIFTY (10-OCT) CALL</t>
  </si>
  <si>
    <t>SENSEX (11-OCT) CALL</t>
  </si>
  <si>
    <t>BANKNIFTY (16-OCT) CALL</t>
  </si>
  <si>
    <t>BANKNIFTY (16-OCT) PUT</t>
  </si>
  <si>
    <t>SENSEX (18-OCT) PUT</t>
  </si>
  <si>
    <t>BANKNIFTY (23-OCT) PUT</t>
  </si>
  <si>
    <t>BANKNIFTY (23-OCT) CALL</t>
  </si>
  <si>
    <t>NIFTY (24-OCT) PUT</t>
  </si>
  <si>
    <t>MIDCPNIFTY(28-OCT) CALL</t>
  </si>
  <si>
    <t>BANKNIFTY (30-OCT) CALL</t>
  </si>
  <si>
    <t>SENSEX (25-OCT) PUT</t>
  </si>
  <si>
    <t>NIFTY (30-OCT) PUT</t>
  </si>
  <si>
    <t>BANKNIFTY (30-OCT) PUT</t>
  </si>
  <si>
    <t>SENSEX (31-OCT) CALL</t>
  </si>
  <si>
    <t>BANKNIFTY (06-NOV) CALL</t>
  </si>
  <si>
    <t>NIFTY (31-OCT) PUT</t>
  </si>
  <si>
    <t>NIFTY (07-NOV) PUT</t>
  </si>
  <si>
    <t>BANKNIFTY (06-NOV) PUT</t>
  </si>
  <si>
    <t>NIFTY (07-NOV) CALL</t>
  </si>
  <si>
    <t>SENSEX (08-NOV) CALL</t>
  </si>
  <si>
    <t>BANKNIFTY (13-NOV) CALL</t>
  </si>
  <si>
    <t>BANKNIFTY (13-NOV) PUT</t>
  </si>
  <si>
    <t>NIFTY (14-NOV) CALL</t>
  </si>
  <si>
    <t>SENSEX (14-NOV) CALL</t>
  </si>
  <si>
    <t>BANKNIFTY (27-NOV) PUT</t>
  </si>
  <si>
    <t>NIFTY (21-NOV) CALL</t>
  </si>
  <si>
    <t>SENSEX (22-NOV) CALL</t>
  </si>
  <si>
    <t>MIDCPNIFTY (25-NOV) CALL</t>
  </si>
  <si>
    <t xml:space="preserve">NIFTY (28-NOV)  CALL </t>
  </si>
  <si>
    <t xml:space="preserve">SENSEX (28-NOV)  CALL </t>
  </si>
  <si>
    <t xml:space="preserve">NIFTY (28-NOV)  PUT </t>
  </si>
  <si>
    <t xml:space="preserve">              NIFTY (28-NOV) CALL</t>
  </si>
  <si>
    <t>BANKNIFTY (27-NOV) CALL</t>
  </si>
  <si>
    <t>NIFTY (28-NOV) CALL</t>
  </si>
  <si>
    <t xml:space="preserve">SENSEX (29-NOV)  CALL </t>
  </si>
  <si>
    <t xml:space="preserve"> NIFTY (28-NOV)  CALL </t>
  </si>
  <si>
    <t xml:space="preserve">NIFTY (05-DEC)  CALL </t>
  </si>
  <si>
    <t xml:space="preserve">BANKNIFTY (27-NOV)  CALL </t>
  </si>
  <si>
    <t xml:space="preserve">MIDCPNIFTY (30-DEC)  CALL </t>
  </si>
  <si>
    <t>NIFTY (05-DEC)  PUT</t>
  </si>
  <si>
    <t xml:space="preserve">SENSEX (06-DEC)  PUT </t>
  </si>
  <si>
    <t xml:space="preserve">BANKNIFTY (24-DEC)  PUT </t>
  </si>
  <si>
    <t xml:space="preserve"> NIFTY (12-DEC)  CALL </t>
  </si>
  <si>
    <t xml:space="preserve">SENSEX (06-DEC)  CALL </t>
  </si>
  <si>
    <t xml:space="preserve"> SENSEX (06-DEC)  CALL  </t>
  </si>
  <si>
    <t xml:space="preserve">SENSEX (13-DEC)  CALL </t>
  </si>
  <si>
    <t xml:space="preserve">NIFTY (12-DEC)  PUT </t>
  </si>
  <si>
    <t>SENSEX (13-DEC)  PUT</t>
  </si>
  <si>
    <t xml:space="preserve">SENSEX (13-DEC)  PUT </t>
  </si>
  <si>
    <t xml:space="preserve">NIFTY (19-DEC)  PUT </t>
  </si>
  <si>
    <t xml:space="preserve">SENSEX (20-DEC)  PUT </t>
  </si>
  <si>
    <t>NOT ACTIVE</t>
  </si>
  <si>
    <t>NIFTY (19-DEC)  CALL</t>
  </si>
  <si>
    <t>NIFTY (19-DEC) PUT</t>
  </si>
  <si>
    <t>SENSEX (20-DEC) CALL</t>
  </si>
  <si>
    <t xml:space="preserve">NIFTY (19-DEC)  CALL  </t>
  </si>
  <si>
    <t>NIFTY (26-DEC)  PUT</t>
  </si>
  <si>
    <t>NIFTY (26-DEC)  CALL</t>
  </si>
  <si>
    <t xml:space="preserve"> SENSEX (27-DEC)  CALL </t>
  </si>
  <si>
    <t xml:space="preserve">NIFTY (26-DEC)  CALL </t>
  </si>
  <si>
    <t>SENSEX (27-DEC)  PUT</t>
  </si>
  <si>
    <t>SENSEX (27-DEC)  CALL</t>
  </si>
  <si>
    <t xml:space="preserve"> NIFTY (26-DEC)  CALL</t>
  </si>
  <si>
    <t xml:space="preserve"> SENSEX (27-DEC)  CALL</t>
  </si>
  <si>
    <t>NIFTY (02-JAN)  CALL</t>
  </si>
  <si>
    <t>NIFTY (02-JAN)  PUT</t>
  </si>
  <si>
    <t xml:space="preserve">SENSEX (03-JAN)  PUT </t>
  </si>
  <si>
    <t xml:space="preserve"> NIFTY (02-JAN)  PUT </t>
  </si>
  <si>
    <t>SENSEX (03-JAN)  PUT</t>
  </si>
  <si>
    <t xml:space="preserve">NIFTY (02-JAN)  PUT </t>
  </si>
  <si>
    <t>SENSEX (03-JAN)  CALL</t>
  </si>
  <si>
    <t xml:space="preserve"> NIFTY (02-JAN)  CALL </t>
  </si>
  <si>
    <t xml:space="preserve">NIFTY (09-JAN)  PUT </t>
  </si>
  <si>
    <t>NIFTY (09-JAN)  CALL</t>
  </si>
  <si>
    <t xml:space="preserve">SENSEX (07-JAN)  CALL </t>
  </si>
  <si>
    <t>SENSEX (07-JAN)  CALL</t>
  </si>
  <si>
    <t xml:space="preserve"> SENSEX (07-JAN)  CALL</t>
  </si>
  <si>
    <t>EXIT POSITION</t>
  </si>
  <si>
    <t>NIFTY (16-JAN)  PUT</t>
  </si>
  <si>
    <t>SENSEX (14-JAN)  PUT</t>
  </si>
  <si>
    <t xml:space="preserve">NIFTY (16-JAN)  PUT </t>
  </si>
  <si>
    <t>NIFTY (16-JAN)  CALL</t>
  </si>
  <si>
    <t xml:space="preserve">SENSEX (14-JAN)  CALL </t>
  </si>
  <si>
    <t>SENSEX (21-JAN)  CALL</t>
  </si>
  <si>
    <t xml:space="preserve"> NIFTY (23-JAN)  CALL</t>
  </si>
  <si>
    <t>NIFTY (23-JAN)  CALL</t>
  </si>
  <si>
    <t xml:space="preserve"> SENSEX (21-JAN)  CALL</t>
  </si>
  <si>
    <t xml:space="preserve">NIFTY (23-JAN)  CALL </t>
  </si>
  <si>
    <t xml:space="preserve"> SENSEX (28-JAN)  CALL</t>
  </si>
  <si>
    <t xml:space="preserve">NIFTY (30-JAN)  CALL </t>
  </si>
  <si>
    <t xml:space="preserve"> NIFTY (30-JAN)  PUT </t>
  </si>
  <si>
    <t xml:space="preserve">NIFTY (30-JAN)  PUT </t>
  </si>
  <si>
    <t xml:space="preserve">SENSEX (28-JAN)  CALL </t>
  </si>
  <si>
    <t>NIFTY (30-JAN)  CALL</t>
  </si>
  <si>
    <t>MIDCPNIFTY  (30-JAN)  CALL</t>
  </si>
  <si>
    <t>BANKNIFTY   (30-JAN)  PUT</t>
  </si>
  <si>
    <t>NIFTY (30-JAN)  PUT</t>
  </si>
  <si>
    <t>NIFTY (06-FEB)  CALL</t>
  </si>
  <si>
    <t>SENSEX (04-FEB)  CALL</t>
  </si>
  <si>
    <t>NIFTY (06-FEB)  PUT</t>
  </si>
  <si>
    <t xml:space="preserve">NIFTY (06-FEB)  CALL </t>
  </si>
  <si>
    <t xml:space="preserve">NIFTY (06-FEB)  PUT </t>
  </si>
  <si>
    <t xml:space="preserve">NIFTY (13-FEB)  CALL </t>
  </si>
  <si>
    <t>SENSEX (11-FEB)  CALL</t>
  </si>
  <si>
    <t xml:space="preserve">NIFTY (13-FEB)  PUT </t>
  </si>
  <si>
    <t>NIFTY (13-FEB)  PUT</t>
  </si>
  <si>
    <t>NIFTY (13-FEB)  CALL</t>
  </si>
  <si>
    <t>SENSEX (18-FEB)  CALL</t>
  </si>
  <si>
    <t>NIFTY (20-FEB)  PUT</t>
  </si>
  <si>
    <t xml:space="preserve"> SENSEX (18-FEB)  PUT</t>
  </si>
  <si>
    <t>NIFTY (20-FEB)  CALL</t>
  </si>
  <si>
    <t xml:space="preserve">SENSEX (18-FEB)  PUT  </t>
  </si>
  <si>
    <t>NOT MOVING</t>
  </si>
  <si>
    <t xml:space="preserve">NIFTY (20-FEB)  PUT  </t>
  </si>
  <si>
    <t>NIFTY (27-FEB)  PUT</t>
  </si>
  <si>
    <t xml:space="preserve">SENSEX (25-FEB)  CALL </t>
  </si>
  <si>
    <t>NIFTY (27-FEB)  PUt</t>
  </si>
  <si>
    <t>NIFTY (27-FEB)  CALL</t>
  </si>
  <si>
    <t xml:space="preserve">NIFTY (27-FEB)  CALL  </t>
  </si>
  <si>
    <t xml:space="preserve">NOT EXECUTED </t>
  </si>
  <si>
    <t>SENSEX (04-MAR)  CALL</t>
  </si>
  <si>
    <t xml:space="preserve">                                                                                             Total Profit Till Date</t>
  </si>
  <si>
    <t>DATE</t>
  </si>
  <si>
    <t>LOT SIZE</t>
  </si>
  <si>
    <t>STRIKE PRICE</t>
  </si>
  <si>
    <t>TG1</t>
  </si>
  <si>
    <t>TG2</t>
  </si>
  <si>
    <t>COST LEVEL</t>
  </si>
  <si>
    <t>PROFIT/LOSS</t>
  </si>
  <si>
    <t>REMARK</t>
  </si>
  <si>
    <t>TRAGETS</t>
  </si>
  <si>
    <t>SCRIPT</t>
  </si>
  <si>
    <t>NIFTY (30-APR)   CALL</t>
  </si>
  <si>
    <t>NIFTY (24-APR)   CALL</t>
  </si>
  <si>
    <t xml:space="preserve">NIFTY (24-APR)   CALL </t>
  </si>
  <si>
    <t>NIFTY (24-APR)   PUT</t>
  </si>
  <si>
    <t>BANKNIFTY (24-APR)   CAL</t>
  </si>
  <si>
    <t>NIFTY (17-APR)   CALL</t>
  </si>
  <si>
    <t xml:space="preserve">NIFTY (17-APR)   CALL </t>
  </si>
  <si>
    <t>NIFTY (09-APR)  CALL</t>
  </si>
  <si>
    <t>NIFTY (09-APR) CALL</t>
  </si>
  <si>
    <t>NIFTY (09-APR) PUT</t>
  </si>
  <si>
    <t>NIFTY (09-APR) PUT</t>
  </si>
  <si>
    <t xml:space="preserve"> NIFTY (03-APR) CALL </t>
  </si>
  <si>
    <t>NIFTY (03-APR) CALL</t>
  </si>
  <si>
    <t>NIFTY (03-APR)CALL</t>
  </si>
  <si>
    <t xml:space="preserve"> NIFTY (03-APR) CALL </t>
  </si>
  <si>
    <t>NIFTY (27-MAR) CALL</t>
  </si>
  <si>
    <t xml:space="preserve">NIFTY (27-MAR) CALL </t>
  </si>
  <si>
    <t>NIFTY (27-MAR) CALL</t>
  </si>
  <si>
    <t>NIFTY (27-MAR) CALl</t>
  </si>
  <si>
    <t>NIFTY (27-MAR)  CALL</t>
  </si>
  <si>
    <t xml:space="preserve"> NIFTY (27-MAR)   CALL</t>
  </si>
  <si>
    <t>NIFTY (20-MAR)  PUT</t>
  </si>
  <si>
    <t xml:space="preserve"> NIFTY (20-MAR) CALL</t>
  </si>
  <si>
    <t xml:space="preserve"> NIFTY (20-MAR)   CALL</t>
  </si>
  <si>
    <t xml:space="preserve">NIFTY (20-MAR)   CALL </t>
  </si>
  <si>
    <t>NIFTY (13-MAR)   CALL</t>
  </si>
  <si>
    <t xml:space="preserve"> FINAL TARGET </t>
  </si>
  <si>
    <t>SENSEX (18-MAR)  CALL</t>
  </si>
  <si>
    <t xml:space="preserve"> NIFTY (13-MAR )  CALL</t>
  </si>
  <si>
    <t xml:space="preserve">NIFTY (13-MAR)  CALL </t>
  </si>
  <si>
    <t>NIFTY (13-MAR) PUT</t>
  </si>
  <si>
    <t>NIFTY (06-MAR)  PUT</t>
  </si>
  <si>
    <t>NIFTY (06-MAR) CALL</t>
  </si>
  <si>
    <t xml:space="preserve"> NIFTY (06-MAR)  PUT</t>
  </si>
  <si>
    <t>NIFTY (06-MAR) PUT</t>
  </si>
  <si>
    <t xml:space="preserve">NIFTY (06-MAR)  PUT </t>
  </si>
  <si>
    <t>NIFTY (20-FEB)  CALl</t>
  </si>
  <si>
    <t xml:space="preserve">BANKEX (30-DEC)  PUT </t>
  </si>
  <si>
    <t>NIFTY (3- JULY )  CALL</t>
  </si>
  <si>
    <t>NIFTY (3 JULY )  PUT</t>
  </si>
  <si>
    <t>NIFTY (26 JUN )  CALL</t>
  </si>
  <si>
    <t xml:space="preserve"> NIFTY (26- JUN )  CALL </t>
  </si>
  <si>
    <t>NIFTY (26- JUN )  CALL</t>
  </si>
  <si>
    <t xml:space="preserve"> NIFTY (26- JUN )  PUT </t>
  </si>
  <si>
    <t>NIFTY (19 JUN )  CAL</t>
  </si>
  <si>
    <t>MIDCPNIFTY (26 JUN )  CAL</t>
  </si>
  <si>
    <t xml:space="preserve">NIFTY (19 JUN )  CALL </t>
  </si>
  <si>
    <t>NIFTY (19 JUN )  CALL</t>
  </si>
  <si>
    <t>NIFTY (19 JUN )  PUT</t>
  </si>
  <si>
    <t>NIFTY 19 JUN  CE</t>
  </si>
  <si>
    <t xml:space="preserve">205 /210 </t>
  </si>
  <si>
    <t>230/ 240</t>
  </si>
  <si>
    <t xml:space="preserve">F IRST TARGET </t>
  </si>
  <si>
    <t xml:space="preserve">NIFTY (12-JUN)   PUT </t>
  </si>
  <si>
    <t xml:space="preserve">NIFTY (12-JUN)   CALL </t>
  </si>
  <si>
    <t>NIFTY (12-JUN)   CALL</t>
  </si>
  <si>
    <t>SENSEX  (10-JUNE) CALL</t>
  </si>
  <si>
    <t>NIFTY (05-JUN)   CALL</t>
  </si>
  <si>
    <t>NIFTY (24- JULY )  CALL</t>
  </si>
  <si>
    <t xml:space="preserve">SENSEX (22-JULY  CALL </t>
  </si>
  <si>
    <t xml:space="preserve">STOPLOSS </t>
  </si>
  <si>
    <t>NIFTY (17- JULY )  CALL</t>
  </si>
  <si>
    <t>NIFTY (17- JULY )  PUT</t>
  </si>
  <si>
    <t>NIFTY (10- JULY )  PUT</t>
  </si>
  <si>
    <t>NIFTY (10- JULY )  CALL</t>
  </si>
  <si>
    <t xml:space="preserve">NIFTY (10- JULY )  PUT </t>
  </si>
  <si>
    <t xml:space="preserve">NIFTY (10- JULY )  CALL </t>
  </si>
  <si>
    <t xml:space="preserve">COST EXIT </t>
  </si>
  <si>
    <t xml:space="preserve"> NIFTY (10- JULY )  PUT </t>
  </si>
  <si>
    <t>NIFTY (03- JULY )  CALL</t>
  </si>
  <si>
    <t xml:space="preserve"> SENSEX (08- JUL )  PUT </t>
  </si>
  <si>
    <t>NIFTY (3- JULY )  PUT</t>
  </si>
  <si>
    <t xml:space="preserve">NIFTY (3- JULY )  CALL </t>
  </si>
  <si>
    <t>NIFTY (24- JULY )  PUT</t>
  </si>
  <si>
    <t xml:space="preserve"> SENSEX (29-JAN )  CALL</t>
  </si>
  <si>
    <t>NIFTY (27-JAN )  CALL</t>
  </si>
  <si>
    <t xml:space="preserve">NIFTY (27-JAN )  PUT </t>
  </si>
  <si>
    <t xml:space="preserve"> NIFTY (27-JAN )  CALL  </t>
  </si>
  <si>
    <t>SENSEX (22-JAN )  PUT</t>
  </si>
  <si>
    <t xml:space="preserve"> FIRST TARGET</t>
  </si>
  <si>
    <t xml:space="preserve">NIFTY (20-JAN )  PUT </t>
  </si>
  <si>
    <t>NIFTY (20-JAN )  CALL</t>
  </si>
  <si>
    <t xml:space="preserve"> NIFTY (13-JAN )  CALL </t>
  </si>
  <si>
    <t xml:space="preserve"> NIFTY (13-JAN )  PUT</t>
  </si>
  <si>
    <t xml:space="preserve">NIFTY (13-JAN )  PUT </t>
  </si>
  <si>
    <t>SENSEX (08-JAN )  PUT</t>
  </si>
  <si>
    <t xml:space="preserve">NIFTY (13-JAN )  CALL </t>
  </si>
  <si>
    <t xml:space="preserve">NIFTY (06-JAN )  CALL </t>
  </si>
  <si>
    <t>NIFTY (06-JAN )  CALL</t>
  </si>
  <si>
    <t xml:space="preserve"> NIFTY (30-DEC )  CALL </t>
  </si>
  <si>
    <t xml:space="preserve">NIFTY (30-DEC )  PUT </t>
  </si>
  <si>
    <t xml:space="preserve"> NIFTY (30-DEC )  PUT</t>
  </si>
  <si>
    <t xml:space="preserve">NIFTY (30-DEC )  CALL </t>
  </si>
  <si>
    <t xml:space="preserve"> NIFTY (23-DEC )  PUT </t>
  </si>
  <si>
    <t xml:space="preserve">NIFTY (23-DEC )  CALL </t>
  </si>
  <si>
    <t xml:space="preserve"> NEW HIGH OF 174.65</t>
  </si>
  <si>
    <t>CLOSE AT 129</t>
  </si>
  <si>
    <t xml:space="preserve"> NIFTY (23-DEC )  CALL </t>
  </si>
  <si>
    <t>NIFTY (16-DEC )  PUT</t>
  </si>
  <si>
    <t xml:space="preserve">NIFTY (16-DEC )  CALL </t>
  </si>
  <si>
    <t xml:space="preserve"> NIFTY (16-DEC )  PUT </t>
  </si>
  <si>
    <t xml:space="preserve"> NIFTY (16-DEC )  CALL </t>
  </si>
  <si>
    <t xml:space="preserve">NIFTY (09-DEC )  PUT </t>
  </si>
  <si>
    <t xml:space="preserve">NIFTY (09-DEC )  CALL </t>
  </si>
  <si>
    <t xml:space="preserve"> NIFTY (09-DEC )  CALL</t>
  </si>
  <si>
    <t xml:space="preserve">SENSEX (04-DEC )  PUT </t>
  </si>
  <si>
    <t xml:space="preserve"> NIFTY (02-DEC )  PUT</t>
  </si>
  <si>
    <t xml:space="preserve">SENSEX (04-DEC )  CALL </t>
  </si>
  <si>
    <t xml:space="preserve"> NIFTY (02-DEC )  PUT </t>
  </si>
  <si>
    <t xml:space="preserve">NIFTY (02-DEC )  CALL </t>
  </si>
  <si>
    <t>NIFTY (25-NOV )  CALL</t>
  </si>
  <si>
    <t xml:space="preserve"> NIFTY (25-NOV )  PUT </t>
  </si>
  <si>
    <t xml:space="preserve">NIFTY (25-NOV )  PUT </t>
  </si>
  <si>
    <t xml:space="preserve">SENSEX (20-NOV )  PUT </t>
  </si>
  <si>
    <t xml:space="preserve"> NIFTY (25-NOV )  CALL </t>
  </si>
  <si>
    <t>NIFTY (18-NOV )  CALL</t>
  </si>
  <si>
    <t xml:space="preserve"> NIFTY (18-NOV )  CALL </t>
  </si>
  <si>
    <t xml:space="preserve"> NOT EXECUTED</t>
  </si>
  <si>
    <t xml:space="preserve">SENSEX (13-NOV )  PUT </t>
  </si>
  <si>
    <t xml:space="preserve"> NIFTY (11-NOV )  CALL </t>
  </si>
  <si>
    <t xml:space="preserve">NIFTY (11-NOV )  CALL </t>
  </si>
  <si>
    <t>NIFTY (11-NOV )  CALL</t>
  </si>
  <si>
    <t xml:space="preserve"> FINALTARGET</t>
  </si>
  <si>
    <t>SENSEX (06-NOV )  CALL</t>
  </si>
  <si>
    <t xml:space="preserve">NIFTY (04-NOV )  PUT </t>
  </si>
  <si>
    <t>NIFTY (04-NOV )  CALL</t>
  </si>
  <si>
    <t xml:space="preserve">NIFTY (04-NOV )  CALL </t>
  </si>
  <si>
    <t xml:space="preserve"> NIFTY (04-NOV )  CALL </t>
  </si>
  <si>
    <t xml:space="preserve">NIFTY (28-OCT)  CALL </t>
  </si>
  <si>
    <t xml:space="preserve"> NIFTY (28-OCT)  CALL </t>
  </si>
  <si>
    <t xml:space="preserve">NIFTY (20-OCT)  PUT </t>
  </si>
  <si>
    <t xml:space="preserve">NIFTY (20-OCT)  CALL </t>
  </si>
  <si>
    <t xml:space="preserve"> NIFTY (14-OCT)  PUT</t>
  </si>
  <si>
    <t>NIFTY (14-OCT)  CALL</t>
  </si>
  <si>
    <t>CLOSED AT 124.50</t>
  </si>
  <si>
    <t xml:space="preserve">NIFTY (14-OCT)  CALL </t>
  </si>
  <si>
    <t xml:space="preserve"> NIFTY (14-OCT)  PUT </t>
  </si>
  <si>
    <t xml:space="preserve"> NIFTY (07-OCT)  CALL</t>
  </si>
  <si>
    <t xml:space="preserve">SENSEX (09-OCT)  CALL </t>
  </si>
  <si>
    <t>500 </t>
  </si>
  <si>
    <t xml:space="preserve">NIFTY (07-OCT)  CALL </t>
  </si>
  <si>
    <t>NIFTY (07-OCT)  CALL</t>
  </si>
  <si>
    <t>200 </t>
  </si>
  <si>
    <t xml:space="preserve"> SENSEX (01-OCT)  CALL </t>
  </si>
  <si>
    <t>370 </t>
  </si>
  <si>
    <t xml:space="preserve">NIFTY (30-SEP)  CALL </t>
  </si>
  <si>
    <t xml:space="preserve"> NIFTY (30-SEP)   CALL </t>
  </si>
  <si>
    <t xml:space="preserve">NIFTY (30-SEP)  PUT </t>
  </si>
  <si>
    <t>SENSEX (25-SEP)  CALL</t>
  </si>
  <si>
    <t xml:space="preserve"> NIFTY (23-SEP)  PUT</t>
  </si>
  <si>
    <t xml:space="preserve">NIFTY (23-SEP)  CALL </t>
  </si>
  <si>
    <t>NIFTY (23-SEP)  PUT</t>
  </si>
  <si>
    <t>SENSEX (18-SEP)  PUT</t>
  </si>
  <si>
    <t xml:space="preserve"> NIFTY (23-SEP)  PUT </t>
  </si>
  <si>
    <t>CLOSED AT 93.30</t>
  </si>
  <si>
    <t xml:space="preserve">SENSEX (18-SEP)  CALL </t>
  </si>
  <si>
    <t xml:space="preserve">NIFTY (16-SEP)  CALL </t>
  </si>
  <si>
    <t>CLOSED AT 117.90</t>
  </si>
  <si>
    <t xml:space="preserve">NIFTY (16-SEPT)  CALL </t>
  </si>
  <si>
    <t>CLOSED AT 154.90</t>
  </si>
  <si>
    <t xml:space="preserve"> NIFTY (16-SEPT)  CALL </t>
  </si>
  <si>
    <t>NIFTY (09-SEPT)  CALL</t>
  </si>
  <si>
    <t xml:space="preserve">EXIT COST </t>
  </si>
  <si>
    <t xml:space="preserve">NIFTY (09-SEPT)  CALL </t>
  </si>
  <si>
    <t xml:space="preserve"> NIFTY (09-SEPT)  CALL </t>
  </si>
  <si>
    <t xml:space="preserve"> NIFTY (09-SEPT)  CALL</t>
  </si>
  <si>
    <t>NIFTY (02-SEPT)  CAL</t>
  </si>
  <si>
    <t xml:space="preserve">NIFTY (02-SEPT)  CALL </t>
  </si>
  <si>
    <t xml:space="preserve">NIFTY (02-SEPT)  PUT </t>
  </si>
  <si>
    <t xml:space="preserve"> NIFTY (28-AUG)  CALL </t>
  </si>
  <si>
    <t xml:space="preserve">NIFTY (28-AUG)  PUT </t>
  </si>
  <si>
    <t xml:space="preserve">NIFTY (28-AUG)  CALL </t>
  </si>
  <si>
    <t>CLOSE AT 104</t>
  </si>
  <si>
    <t>NIFTY (28-AUG)  CALL</t>
  </si>
  <si>
    <t xml:space="preserve"> SENSEX (26-AUG)  CALL </t>
  </si>
  <si>
    <t>NIFTY (21-AUG)  CALL</t>
  </si>
  <si>
    <t xml:space="preserve"> FINAL  TARGET</t>
  </si>
  <si>
    <t xml:space="preserve">NIFTY (21-AUG)  CALL </t>
  </si>
  <si>
    <t xml:space="preserve">NIFTY (14-AUG)  PUT </t>
  </si>
  <si>
    <t>NIFTY (14-AUG)  CALL</t>
  </si>
  <si>
    <t xml:space="preserve"> SENSEX (19-AUG)  CALL </t>
  </si>
  <si>
    <t>NIFTY (14-AUG)  PUT</t>
  </si>
  <si>
    <t xml:space="preserve"> NIFTY (14-AUG)  CALL</t>
  </si>
  <si>
    <t>NIFTY (07-AUG )  PUT</t>
  </si>
  <si>
    <t>SENSEX (12-AUG)  PUT</t>
  </si>
  <si>
    <t>NIFTY (07-AUG)  CALL</t>
  </si>
  <si>
    <t>NIFTY (07-AUG)  PUT</t>
  </si>
  <si>
    <t xml:space="preserve">NIFTY (07-AUG)  CALL </t>
  </si>
  <si>
    <t>NIFTY (31- JULY )  CALL</t>
  </si>
  <si>
    <t>SENSEX  (05-AUG )  PUT</t>
  </si>
  <si>
    <t>CLOSED   AT 200</t>
  </si>
  <si>
    <t xml:space="preserve">NIFTY (31- JULY )  CALL </t>
  </si>
  <si>
    <t>NIFTY (31- JULY )   CALL</t>
  </si>
  <si>
    <t>NIFTY (03-FEB )  CALL</t>
  </si>
  <si>
    <t>NIFTY (03-FEB )  PUT</t>
  </si>
  <si>
    <t>NIFTY (10-FEB )  CALL</t>
  </si>
  <si>
    <t>NIFTY (10-FEB )  PUT</t>
  </si>
  <si>
    <t>CLOSED AT 134</t>
  </si>
  <si>
    <t>SENSEX (12-FEB) CALL</t>
  </si>
  <si>
    <t>SENSEX (12-FEB) PUT</t>
  </si>
  <si>
    <t>NIFTY (17-FEB )  CALL</t>
  </si>
  <si>
    <t>SENSEX (19-FEB) PUT</t>
  </si>
  <si>
    <t>NIFTY (17-FEB) CALL</t>
  </si>
  <si>
    <t>NIFTY (24-FEB) PUT</t>
  </si>
  <si>
    <t>NIFTY (24-FEB) CALL</t>
  </si>
  <si>
    <t>NIFTY (02-MAR) CALL</t>
  </si>
  <si>
    <t>SENSEX  (26-FEB) PUT</t>
  </si>
  <si>
    <t>NIFTY (02-MAR) PUT</t>
  </si>
  <si>
    <t>SENSEX  (05-MAR) PUT</t>
  </si>
  <si>
    <t>NIFTY (10-MAR) CALL</t>
  </si>
  <si>
    <t>NIFTY (10-MAR) PUT</t>
  </si>
  <si>
    <t>NIFTY (17-MAR) PUT</t>
  </si>
  <si>
    <t>SENSEX  (12-MAR) PUT</t>
  </si>
  <si>
    <t>NIFTY (17-MAR) CALL</t>
  </si>
  <si>
    <t>BOOKED AT 190</t>
  </si>
  <si>
    <t>NIFTY (24-MAR) CALL</t>
  </si>
  <si>
    <t>SENSEX  (19-MAR )PUT</t>
  </si>
  <si>
    <t xml:space="preserve"> NIFTY (24-MAR ) CALL</t>
  </si>
  <si>
    <t xml:space="preserve"> NIFTY (24-MAR ) PUT</t>
  </si>
  <si>
    <t xml:space="preserve"> NIFTY (MAR ) CALL</t>
  </si>
  <si>
    <t xml:space="preserve"> NIFTY (30-MAR ) PUT</t>
  </si>
  <si>
    <t>SENSEX  (02-APR )PUT</t>
  </si>
  <si>
    <t xml:space="preserve"> NIFTY (02-APR ) PUT</t>
  </si>
  <si>
    <t xml:space="preserve"> NIFTY (07-APR ) PUT</t>
  </si>
  <si>
    <t xml:space="preserve"> NIFTY (13-APR ) CALL</t>
  </si>
  <si>
    <t>SENSEX  (09-APR )CALL</t>
  </si>
  <si>
    <t xml:space="preserve"> NIFTY (07-APR ) CALL</t>
  </si>
  <si>
    <t xml:space="preserve"> NIFTY (14-APR ) CALL</t>
  </si>
  <si>
    <t>SENSEX  (16-APR )CALL</t>
  </si>
  <si>
    <t xml:space="preserve"> NIFTY (21-APR ) CALL</t>
  </si>
  <si>
    <t xml:space="preserve"> NIFTY (21-APR ) PUT</t>
  </si>
  <si>
    <t>SENSEX  (16-APR )PUT</t>
  </si>
  <si>
    <t xml:space="preserve"> NIFTY (13-APR ) PUT</t>
  </si>
  <si>
    <t xml:space="preserve"> NIFTY (28-APR ) PUT</t>
  </si>
  <si>
    <t>SENSEX  (23-APR )PUT</t>
  </si>
  <si>
    <t xml:space="preserve"> NIFTY (28-APR ) CALL</t>
  </si>
  <si>
    <t>SENSEX  (30-APR )CALL</t>
  </si>
  <si>
    <t>SENSEX  (30-APR )PUT</t>
  </si>
  <si>
    <t xml:space="preserve"> NIFTY (05-MAY ) CALL</t>
  </si>
  <si>
    <t xml:space="preserve"> NIFTY (05-MAY ) PUT</t>
  </si>
  <si>
    <t xml:space="preserve"> NIFTY (12-MAY ) PUT</t>
  </si>
  <si>
    <t xml:space="preserve"> NIFTY (19-MAY ) PUT</t>
  </si>
  <si>
    <t xml:space="preserve"> NIFTY (19-MAY ) CALL</t>
  </si>
  <si>
    <t>CLOSED AT 130</t>
  </si>
  <si>
    <t xml:space="preserve"> NIFTY (26-MAY ) CALL</t>
  </si>
  <si>
    <t xml:space="preserve"> NIFTY (26-MAY ) PUT</t>
  </si>
  <si>
    <t xml:space="preserve"> NIFTY (02-JUNE ) CALL</t>
  </si>
  <si>
    <t>CLOSED AT 140</t>
  </si>
  <si>
    <t xml:space="preserve"> NIFTY (02-JUNE ) PUT</t>
  </si>
  <si>
    <t xml:space="preserve"> NIFTY (09-JUNE ) CALL</t>
  </si>
  <si>
    <t xml:space="preserve"> NIFTY (09-JUNE ) PUT</t>
  </si>
  <si>
    <t>CLOSED AT 150</t>
  </si>
  <si>
    <t xml:space="preserve"> NIFTY (16-JUNE ) CALL</t>
  </si>
  <si>
    <t xml:space="preserve"> NIFTY (16-JUNE ) PUT</t>
  </si>
  <si>
    <t>SENSEX  (18-JUNE ) CALL</t>
  </si>
  <si>
    <t xml:space="preserve"> NIFTY (23-JUNE ) CALL</t>
  </si>
  <si>
    <t>SENSEX  (25-JUNE ) CALL</t>
  </si>
  <si>
    <t xml:space="preserve"> NIFTY (30-JUNE ) CALL</t>
  </si>
  <si>
    <t xml:space="preserve"> NIFTY (30-JUNE ) PUT</t>
  </si>
  <si>
    <t xml:space="preserve"> NIFTY (07-JUL) CALL</t>
  </si>
  <si>
    <t xml:space="preserve"> NIFTY (14-JUL) PUT</t>
  </si>
  <si>
    <t xml:space="preserve"> NIFTY (14-JUL) CALL</t>
  </si>
  <si>
    <t>CLOSED AT 189</t>
  </si>
  <si>
    <t xml:space="preserve"> NIFTY (21-JUL) CALL</t>
  </si>
  <si>
    <t>SENSEX  (16-JUL ) PUT</t>
  </si>
  <si>
    <t>SENSEX  (16-JUL ) CALL</t>
  </si>
  <si>
    <t xml:space="preserve"> NIFTY (21-JUL) PUT</t>
  </si>
  <si>
    <t xml:space="preserve"> NIFTY (28-JUL) PUT</t>
  </si>
  <si>
    <t xml:space="preserve"> NIFTY (28-JUL) CALL</t>
  </si>
  <si>
    <t>SENSEX  (23-JUL ) CALL</t>
  </si>
  <si>
    <t>CLOSED AT 145</t>
  </si>
</sst>
</file>

<file path=xl/styles.xml><?xml version="1.0" encoding="utf-8"?>
<styleSheet xmlns="http://schemas.openxmlformats.org/spreadsheetml/2006/main">
  <numFmts count="1">
    <numFmt numFmtId="164" formatCode="d\-mmm\-yy;@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indexed="9"/>
      <name val="Calibri"/>
      <family val="2"/>
    </font>
    <font>
      <b/>
      <sz val="10"/>
      <color indexed="9"/>
      <name val="Calibri"/>
      <family val="2"/>
    </font>
    <font>
      <sz val="10"/>
      <color indexed="8"/>
      <name val="Agency FB"/>
      <family val="2"/>
      <charset val="1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b/>
      <sz val="18"/>
      <color indexed="9"/>
      <name val="Calibri"/>
      <family val="2"/>
    </font>
    <font>
      <b/>
      <sz val="12"/>
      <color indexed="9"/>
      <name val="Calibri"/>
      <family val="2"/>
    </font>
    <font>
      <b/>
      <sz val="18"/>
      <name val="Calibri"/>
      <family val="2"/>
    </font>
    <font>
      <b/>
      <sz val="15"/>
      <color indexed="9"/>
      <name val="Calibri"/>
      <family val="2"/>
    </font>
    <font>
      <sz val="10"/>
      <name val="Agency FB"/>
      <family val="2"/>
      <charset val="1"/>
    </font>
    <font>
      <sz val="8"/>
      <name val="Calibri"/>
      <family val="2"/>
    </font>
    <font>
      <sz val="8"/>
      <color theme="1"/>
      <name val="Calibri"/>
      <family val="2"/>
      <scheme val="minor"/>
    </font>
    <font>
      <sz val="8"/>
      <name val="Agency FB"/>
      <family val="2"/>
      <charset val="1"/>
    </font>
    <font>
      <sz val="8"/>
      <color indexed="8"/>
      <name val="Agency FB"/>
      <family val="2"/>
      <charset val="1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sz val="8"/>
      <name val="Calibri"/>
      <family val="2"/>
      <scheme val="minor"/>
    </font>
    <font>
      <sz val="8"/>
      <color theme="1"/>
      <name val="Agency FB"/>
      <family val="2"/>
      <charset val="1"/>
    </font>
    <font>
      <sz val="8"/>
      <color theme="1"/>
      <name val="Calibri"/>
      <family val="2"/>
    </font>
    <font>
      <b/>
      <sz val="8"/>
      <name val="Calibri"/>
      <family val="2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8"/>
      <color theme="1"/>
      <name val="Calibri"/>
      <family val="2"/>
    </font>
    <font>
      <sz val="9"/>
      <name val="Calibri"/>
      <family val="2"/>
    </font>
    <font>
      <sz val="8"/>
      <color indexed="8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29BFC7"/>
        <bgColor indexed="54"/>
      </patternFill>
    </fill>
    <fill>
      <patternFill patternType="solid">
        <fgColor rgb="FF29BFC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5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05">
    <xf numFmtId="0" fontId="0" fillId="0" borderId="0" xfId="0"/>
    <xf numFmtId="0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5" fontId="12" fillId="0" borderId="1" xfId="1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0" fontId="13" fillId="0" borderId="0" xfId="0" applyFont="1"/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center" vertical="center"/>
    </xf>
    <xf numFmtId="0" fontId="12" fillId="6" borderId="1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2" fillId="6" borderId="1" xfId="0" applyNumberFormat="1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/>
    </xf>
    <xf numFmtId="15" fontId="20" fillId="0" borderId="1" xfId="1" applyNumberFormat="1" applyFont="1" applyFill="1" applyBorder="1" applyAlignment="1">
      <alignment horizontal="center" vertical="center"/>
    </xf>
    <xf numFmtId="0" fontId="20" fillId="6" borderId="1" xfId="0" applyNumberFormat="1" applyFont="1" applyFill="1" applyBorder="1" applyAlignment="1">
      <alignment horizontal="center" vertical="center"/>
    </xf>
    <xf numFmtId="0" fontId="20" fillId="6" borderId="1" xfId="0" applyNumberFormat="1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horizontal="center" vertical="center"/>
    </xf>
    <xf numFmtId="0" fontId="17" fillId="4" borderId="1" xfId="1" applyNumberFormat="1" applyFont="1" applyFill="1" applyBorder="1" applyAlignment="1">
      <alignment horizontal="center" vertical="center"/>
    </xf>
    <xf numFmtId="0" fontId="17" fillId="5" borderId="1" xfId="0" applyNumberFormat="1" applyFont="1" applyFill="1" applyBorder="1" applyAlignment="1">
      <alignment horizontal="center" vertical="center"/>
    </xf>
    <xf numFmtId="0" fontId="12" fillId="5" borderId="1" xfId="0" applyNumberFormat="1" applyFont="1" applyFill="1" applyBorder="1" applyAlignment="1">
      <alignment horizontal="center" vertical="center"/>
    </xf>
    <xf numFmtId="0" fontId="20" fillId="5" borderId="1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20" fillId="0" borderId="1" xfId="1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12" fillId="4" borderId="1" xfId="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2" fillId="4" borderId="1" xfId="1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64" fontId="17" fillId="4" borderId="1" xfId="1" applyNumberFormat="1" applyFont="1" applyFill="1" applyBorder="1" applyAlignment="1">
      <alignment horizontal="center" vertical="center"/>
    </xf>
    <xf numFmtId="0" fontId="13" fillId="5" borderId="1" xfId="0" applyNumberFormat="1" applyFont="1" applyFill="1" applyBorder="1" applyAlignment="1">
      <alignment horizontal="center" vertical="center"/>
    </xf>
    <xf numFmtId="0" fontId="20" fillId="4" borderId="1" xfId="1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2" fontId="17" fillId="5" borderId="1" xfId="0" applyNumberFormat="1" applyFont="1" applyFill="1" applyBorder="1" applyAlignment="1">
      <alignment horizontal="center" vertical="center"/>
    </xf>
    <xf numFmtId="2" fontId="12" fillId="5" borderId="1" xfId="0" applyNumberFormat="1" applyFont="1" applyFill="1" applyBorder="1" applyAlignment="1">
      <alignment horizontal="center" vertical="center"/>
    </xf>
    <xf numFmtId="2" fontId="20" fillId="5" borderId="1" xfId="0" applyNumberFormat="1" applyFont="1" applyFill="1" applyBorder="1" applyAlignment="1">
      <alignment horizontal="center" vertical="center"/>
    </xf>
    <xf numFmtId="15" fontId="20" fillId="0" borderId="1" xfId="0" applyNumberFormat="1" applyFont="1" applyFill="1" applyBorder="1" applyAlignment="1">
      <alignment horizontal="center" vertical="center"/>
    </xf>
    <xf numFmtId="2" fontId="20" fillId="0" borderId="1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/>
    </xf>
    <xf numFmtId="15" fontId="20" fillId="4" borderId="1" xfId="1" applyNumberFormat="1" applyFont="1" applyFill="1" applyBorder="1" applyAlignment="1">
      <alignment horizontal="center" vertical="center"/>
    </xf>
    <xf numFmtId="2" fontId="20" fillId="4" borderId="1" xfId="1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164" fontId="20" fillId="4" borderId="0" xfId="1" applyNumberFormat="1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2" fontId="20" fillId="0" borderId="1" xfId="0" applyNumberFormat="1" applyFont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/>
    </xf>
    <xf numFmtId="15" fontId="12" fillId="0" borderId="2" xfId="1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2" fillId="0" borderId="2" xfId="0" applyNumberFormat="1" applyFont="1" applyFill="1" applyBorder="1" applyAlignment="1">
      <alignment horizontal="center" vertical="center"/>
    </xf>
    <xf numFmtId="0" fontId="12" fillId="0" borderId="2" xfId="0" applyNumberFormat="1" applyFont="1" applyFill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</cellXfs>
  <cellStyles count="2">
    <cellStyle name="Normal" xfId="0" builtinId="0"/>
    <cellStyle name="Normal 3 3" xfId="1"/>
  </cellStyles>
  <dxfs count="1"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9050" y="0"/>
          <a:ext cx="1257300" cy="21907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1</xdr:col>
      <xdr:colOff>57149</xdr:colOff>
      <xdr:row>0</xdr:row>
      <xdr:rowOff>104775</xdr:rowOff>
    </xdr:from>
    <xdr:to>
      <xdr:col>1</xdr:col>
      <xdr:colOff>1524000</xdr:colOff>
      <xdr:row>2</xdr:row>
      <xdr:rowOff>171450</xdr:rowOff>
    </xdr:to>
    <xdr:pic>
      <xdr:nvPicPr>
        <xdr:cNvPr id="3" name="Picture 3" descr="enment_logo (1)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699" y="104775"/>
          <a:ext cx="1466851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XFB2473"/>
  <sheetViews>
    <sheetView tabSelected="1" workbookViewId="0">
      <selection activeCell="A6" sqref="A6"/>
    </sheetView>
  </sheetViews>
  <sheetFormatPr defaultColWidth="14.5703125" defaultRowHeight="18.75" customHeight="1"/>
  <cols>
    <col min="1" max="1" width="14.5703125" style="13"/>
    <col min="2" max="2" width="29.42578125" style="13" customWidth="1"/>
    <col min="3" max="10" width="14.5703125" style="13"/>
    <col min="11" max="11" width="19.85546875" style="13" customWidth="1"/>
    <col min="12" max="12" width="14.5703125" style="3"/>
    <col min="13" max="16384" width="14.5703125" style="13"/>
  </cols>
  <sheetData>
    <row r="1" spans="1:252" s="11" customFormat="1" ht="18.75" customHeight="1">
      <c r="A1" s="102" t="s">
        <v>47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</row>
    <row r="2" spans="1:252" s="11" customFormat="1" ht="18.75" customHeight="1">
      <c r="A2" s="103" t="s">
        <v>0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</row>
    <row r="3" spans="1:252" s="11" customFormat="1" ht="18.75" customHeight="1">
      <c r="A3" s="104" t="s">
        <v>879</v>
      </c>
      <c r="B3" s="104"/>
      <c r="C3" s="104"/>
      <c r="D3" s="104"/>
      <c r="E3" s="104"/>
      <c r="F3" s="104"/>
      <c r="G3" s="104"/>
      <c r="H3" s="5"/>
      <c r="I3" s="6"/>
      <c r="J3" s="4">
        <f>SUM(J134:J2472)</f>
        <v>1863637.75</v>
      </c>
      <c r="K3" s="2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</row>
    <row r="4" spans="1:252" s="12" customFormat="1" ht="18.75" customHeight="1">
      <c r="A4" s="1"/>
      <c r="B4" s="1"/>
      <c r="C4" s="1"/>
      <c r="D4" s="1"/>
      <c r="E4" s="7"/>
      <c r="F4" s="1" t="s">
        <v>888</v>
      </c>
      <c r="G4" s="1"/>
      <c r="H4" s="1"/>
      <c r="I4" s="1"/>
      <c r="J4" s="2"/>
      <c r="K4" s="2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</row>
    <row r="5" spans="1:252" s="12" customFormat="1" ht="18.75" customHeight="1">
      <c r="A5" s="1" t="s">
        <v>880</v>
      </c>
      <c r="B5" s="1" t="s">
        <v>889</v>
      </c>
      <c r="C5" s="1" t="s">
        <v>881</v>
      </c>
      <c r="D5" s="1" t="s">
        <v>882</v>
      </c>
      <c r="E5" s="7" t="s">
        <v>885</v>
      </c>
      <c r="F5" s="7" t="s">
        <v>883</v>
      </c>
      <c r="G5" s="1" t="s">
        <v>884</v>
      </c>
      <c r="H5" s="7" t="s">
        <v>883</v>
      </c>
      <c r="I5" s="1" t="s">
        <v>884</v>
      </c>
      <c r="J5" s="2" t="s">
        <v>886</v>
      </c>
      <c r="K5" s="2" t="s">
        <v>887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</row>
    <row r="6" spans="1:252" s="99" customFormat="1" ht="18.75" customHeight="1">
      <c r="A6" s="14"/>
      <c r="B6" s="15"/>
      <c r="C6" s="16"/>
      <c r="D6" s="16"/>
      <c r="E6" s="17"/>
      <c r="F6" s="16"/>
      <c r="G6" s="16"/>
      <c r="H6" s="16"/>
      <c r="I6" s="16"/>
      <c r="J6" s="16"/>
      <c r="K6" s="18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  <c r="FF6" s="98"/>
      <c r="FG6" s="98"/>
      <c r="FH6" s="98"/>
      <c r="FI6" s="98"/>
      <c r="FJ6" s="98"/>
      <c r="FK6" s="98"/>
      <c r="FL6" s="98"/>
      <c r="FM6" s="98"/>
      <c r="FN6" s="98"/>
      <c r="FO6" s="98"/>
      <c r="FP6" s="98"/>
      <c r="FQ6" s="98"/>
      <c r="FR6" s="98"/>
      <c r="FS6" s="98"/>
      <c r="FT6" s="98"/>
      <c r="FU6" s="98"/>
      <c r="FV6" s="98"/>
      <c r="FW6" s="98"/>
      <c r="FX6" s="98"/>
      <c r="FY6" s="98"/>
      <c r="FZ6" s="98"/>
      <c r="GA6" s="98"/>
      <c r="GB6" s="98"/>
      <c r="GC6" s="98"/>
      <c r="GD6" s="98"/>
      <c r="GE6" s="98"/>
      <c r="GF6" s="98"/>
      <c r="GG6" s="98"/>
      <c r="GH6" s="98"/>
      <c r="GI6" s="98"/>
      <c r="GJ6" s="98"/>
      <c r="GK6" s="98"/>
      <c r="GL6" s="98"/>
      <c r="GM6" s="98"/>
      <c r="GN6" s="98"/>
      <c r="GO6" s="98"/>
      <c r="GP6" s="98"/>
      <c r="GQ6" s="98"/>
      <c r="GR6" s="98"/>
      <c r="GS6" s="98"/>
      <c r="GT6" s="98"/>
      <c r="GU6" s="98"/>
      <c r="GV6" s="98"/>
      <c r="GW6" s="98"/>
      <c r="GX6" s="98"/>
      <c r="GY6" s="98"/>
      <c r="GZ6" s="98"/>
      <c r="HA6" s="98"/>
      <c r="HB6" s="98"/>
      <c r="HC6" s="98"/>
      <c r="HD6" s="98"/>
      <c r="HE6" s="98"/>
      <c r="HF6" s="98"/>
      <c r="HG6" s="98"/>
      <c r="HH6" s="98"/>
      <c r="HI6" s="98"/>
      <c r="HJ6" s="98"/>
      <c r="HK6" s="98"/>
      <c r="HL6" s="98"/>
      <c r="HM6" s="98"/>
      <c r="HN6" s="98"/>
      <c r="HO6" s="98"/>
      <c r="HP6" s="98"/>
      <c r="HQ6" s="98"/>
      <c r="HR6" s="98"/>
      <c r="HS6" s="98"/>
      <c r="HT6" s="98"/>
      <c r="HU6" s="98"/>
    </row>
    <row r="7" spans="1:252" s="99" customFormat="1" ht="18.75" customHeight="1">
      <c r="A7" s="14">
        <v>46226</v>
      </c>
      <c r="B7" s="15" t="s">
        <v>1159</v>
      </c>
      <c r="C7" s="16">
        <v>20</v>
      </c>
      <c r="D7" s="16">
        <v>76300</v>
      </c>
      <c r="E7" s="17">
        <v>290</v>
      </c>
      <c r="F7" s="16">
        <v>340</v>
      </c>
      <c r="G7" s="16">
        <v>400</v>
      </c>
      <c r="H7" s="16">
        <v>1000</v>
      </c>
      <c r="I7" s="16">
        <v>1200</v>
      </c>
      <c r="J7" s="16">
        <v>2200</v>
      </c>
      <c r="K7" s="18" t="s">
        <v>30</v>
      </c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  <c r="FF7" s="98"/>
      <c r="FG7" s="98"/>
      <c r="FH7" s="98"/>
      <c r="FI7" s="98"/>
      <c r="FJ7" s="98"/>
      <c r="FK7" s="98"/>
      <c r="FL7" s="98"/>
      <c r="FM7" s="98"/>
      <c r="FN7" s="98"/>
      <c r="FO7" s="98"/>
      <c r="FP7" s="98"/>
      <c r="FQ7" s="98"/>
      <c r="FR7" s="98"/>
      <c r="FS7" s="98"/>
      <c r="FT7" s="98"/>
      <c r="FU7" s="98"/>
      <c r="FV7" s="98"/>
      <c r="FW7" s="98"/>
      <c r="FX7" s="98"/>
      <c r="FY7" s="98"/>
      <c r="FZ7" s="98"/>
      <c r="GA7" s="98"/>
      <c r="GB7" s="98"/>
      <c r="GC7" s="98"/>
      <c r="GD7" s="98"/>
      <c r="GE7" s="98"/>
      <c r="GF7" s="98"/>
      <c r="GG7" s="98"/>
      <c r="GH7" s="98"/>
      <c r="GI7" s="98"/>
      <c r="GJ7" s="98"/>
      <c r="GK7" s="98"/>
      <c r="GL7" s="98"/>
      <c r="GM7" s="98"/>
      <c r="GN7" s="98"/>
      <c r="GO7" s="98"/>
      <c r="GP7" s="98"/>
      <c r="GQ7" s="98"/>
      <c r="GR7" s="98"/>
      <c r="GS7" s="98"/>
      <c r="GT7" s="98"/>
      <c r="GU7" s="98"/>
      <c r="GV7" s="98"/>
      <c r="GW7" s="98"/>
      <c r="GX7" s="98"/>
      <c r="GY7" s="98"/>
      <c r="GZ7" s="98"/>
      <c r="HA7" s="98"/>
      <c r="HB7" s="98"/>
      <c r="HC7" s="98"/>
      <c r="HD7" s="98"/>
      <c r="HE7" s="98"/>
      <c r="HF7" s="98"/>
      <c r="HG7" s="98"/>
      <c r="HH7" s="98"/>
      <c r="HI7" s="98"/>
      <c r="HJ7" s="98"/>
      <c r="HK7" s="98"/>
      <c r="HL7" s="98"/>
      <c r="HM7" s="98"/>
      <c r="HN7" s="98"/>
      <c r="HO7" s="98"/>
      <c r="HP7" s="98"/>
      <c r="HQ7" s="98"/>
      <c r="HR7" s="98"/>
      <c r="HS7" s="98"/>
      <c r="HT7" s="98"/>
      <c r="HU7" s="98"/>
    </row>
    <row r="8" spans="1:252" s="99" customFormat="1" ht="18.75" customHeight="1">
      <c r="A8" s="14">
        <v>46226</v>
      </c>
      <c r="B8" s="15" t="s">
        <v>1158</v>
      </c>
      <c r="C8" s="16">
        <v>65</v>
      </c>
      <c r="D8" s="16">
        <v>23900</v>
      </c>
      <c r="E8" s="17">
        <v>150</v>
      </c>
      <c r="F8" s="16">
        <v>180</v>
      </c>
      <c r="G8" s="16">
        <v>220</v>
      </c>
      <c r="H8" s="16">
        <v>0</v>
      </c>
      <c r="I8" s="16">
        <v>0</v>
      </c>
      <c r="J8" s="16">
        <v>-325</v>
      </c>
      <c r="K8" s="18" t="s">
        <v>1160</v>
      </c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  <c r="FF8" s="98"/>
      <c r="FG8" s="98"/>
      <c r="FH8" s="98"/>
      <c r="FI8" s="98"/>
      <c r="FJ8" s="98"/>
      <c r="FK8" s="98"/>
      <c r="FL8" s="98"/>
      <c r="FM8" s="98"/>
      <c r="FN8" s="98"/>
      <c r="FO8" s="98"/>
      <c r="FP8" s="98"/>
      <c r="FQ8" s="98"/>
      <c r="FR8" s="98"/>
      <c r="FS8" s="98"/>
      <c r="FT8" s="98"/>
      <c r="FU8" s="98"/>
      <c r="FV8" s="98"/>
      <c r="FW8" s="98"/>
      <c r="FX8" s="98"/>
      <c r="FY8" s="98"/>
      <c r="FZ8" s="98"/>
      <c r="GA8" s="98"/>
      <c r="GB8" s="98"/>
      <c r="GC8" s="98"/>
      <c r="GD8" s="98"/>
      <c r="GE8" s="98"/>
      <c r="GF8" s="98"/>
      <c r="GG8" s="98"/>
      <c r="GH8" s="98"/>
      <c r="GI8" s="98"/>
      <c r="GJ8" s="98"/>
      <c r="GK8" s="98"/>
      <c r="GL8" s="98"/>
      <c r="GM8" s="98"/>
      <c r="GN8" s="98"/>
      <c r="GO8" s="98"/>
      <c r="GP8" s="98"/>
      <c r="GQ8" s="98"/>
      <c r="GR8" s="98"/>
      <c r="GS8" s="98"/>
      <c r="GT8" s="98"/>
      <c r="GU8" s="98"/>
      <c r="GV8" s="98"/>
      <c r="GW8" s="98"/>
      <c r="GX8" s="98"/>
      <c r="GY8" s="98"/>
      <c r="GZ8" s="98"/>
      <c r="HA8" s="98"/>
      <c r="HB8" s="98"/>
      <c r="HC8" s="98"/>
      <c r="HD8" s="98"/>
      <c r="HE8" s="98"/>
      <c r="HF8" s="98"/>
      <c r="HG8" s="98"/>
      <c r="HH8" s="98"/>
      <c r="HI8" s="98"/>
      <c r="HJ8" s="98"/>
      <c r="HK8" s="98"/>
      <c r="HL8" s="98"/>
      <c r="HM8" s="98"/>
      <c r="HN8" s="98"/>
      <c r="HO8" s="98"/>
      <c r="HP8" s="98"/>
      <c r="HQ8" s="98"/>
      <c r="HR8" s="98"/>
      <c r="HS8" s="98"/>
      <c r="HT8" s="98"/>
      <c r="HU8" s="98"/>
    </row>
    <row r="9" spans="1:252" s="99" customFormat="1" ht="18.75" customHeight="1">
      <c r="A9" s="14">
        <v>46225</v>
      </c>
      <c r="B9" s="15" t="s">
        <v>1157</v>
      </c>
      <c r="C9" s="16">
        <v>65</v>
      </c>
      <c r="D9" s="16">
        <v>24050</v>
      </c>
      <c r="E9" s="17">
        <v>150</v>
      </c>
      <c r="F9" s="16">
        <v>180</v>
      </c>
      <c r="G9" s="16">
        <v>220</v>
      </c>
      <c r="H9" s="16">
        <v>1950</v>
      </c>
      <c r="I9" s="16">
        <v>0</v>
      </c>
      <c r="J9" s="16">
        <v>1950</v>
      </c>
      <c r="K9" s="18" t="s">
        <v>31</v>
      </c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8"/>
      <c r="CR9" s="98"/>
      <c r="CS9" s="98"/>
      <c r="CT9" s="98"/>
      <c r="CU9" s="98"/>
      <c r="CV9" s="98"/>
      <c r="CW9" s="98"/>
      <c r="CX9" s="98"/>
      <c r="CY9" s="98"/>
      <c r="CZ9" s="98"/>
      <c r="DA9" s="98"/>
      <c r="DB9" s="98"/>
      <c r="DC9" s="98"/>
      <c r="DD9" s="98"/>
      <c r="DE9" s="98"/>
      <c r="DF9" s="98"/>
      <c r="DG9" s="98"/>
      <c r="DH9" s="98"/>
      <c r="DI9" s="98"/>
      <c r="DJ9" s="98"/>
      <c r="DK9" s="98"/>
      <c r="DL9" s="98"/>
      <c r="DM9" s="98"/>
      <c r="DN9" s="98"/>
      <c r="DO9" s="98"/>
      <c r="DP9" s="98"/>
      <c r="DQ9" s="98"/>
      <c r="DR9" s="98"/>
      <c r="DS9" s="98"/>
      <c r="DT9" s="98"/>
      <c r="DU9" s="98"/>
      <c r="DV9" s="98"/>
      <c r="DW9" s="98"/>
      <c r="DX9" s="98"/>
      <c r="DY9" s="98"/>
      <c r="DZ9" s="98"/>
      <c r="EA9" s="98"/>
      <c r="EB9" s="98"/>
      <c r="EC9" s="98"/>
      <c r="ED9" s="98"/>
      <c r="EE9" s="98"/>
      <c r="EF9" s="98"/>
      <c r="EG9" s="98"/>
      <c r="EH9" s="98"/>
      <c r="EI9" s="98"/>
      <c r="EJ9" s="98"/>
      <c r="EK9" s="98"/>
      <c r="EL9" s="98"/>
      <c r="EM9" s="98"/>
      <c r="EN9" s="98"/>
      <c r="EO9" s="98"/>
      <c r="EP9" s="98"/>
      <c r="EQ9" s="98"/>
      <c r="ER9" s="98"/>
      <c r="ES9" s="98"/>
      <c r="ET9" s="98"/>
      <c r="EU9" s="98"/>
      <c r="EV9" s="98"/>
      <c r="EW9" s="98"/>
      <c r="EX9" s="98"/>
      <c r="EY9" s="98"/>
      <c r="EZ9" s="98"/>
      <c r="FA9" s="98"/>
      <c r="FB9" s="98"/>
      <c r="FC9" s="98"/>
      <c r="FD9" s="98"/>
      <c r="FE9" s="98"/>
      <c r="FF9" s="98"/>
      <c r="FG9" s="98"/>
      <c r="FH9" s="98"/>
      <c r="FI9" s="98"/>
      <c r="FJ9" s="98"/>
      <c r="FK9" s="98"/>
      <c r="FL9" s="98"/>
      <c r="FM9" s="98"/>
      <c r="FN9" s="98"/>
      <c r="FO9" s="98"/>
      <c r="FP9" s="98"/>
      <c r="FQ9" s="98"/>
      <c r="FR9" s="98"/>
      <c r="FS9" s="98"/>
      <c r="FT9" s="98"/>
      <c r="FU9" s="98"/>
      <c r="FV9" s="98"/>
      <c r="FW9" s="98"/>
      <c r="FX9" s="98"/>
      <c r="FY9" s="98"/>
      <c r="FZ9" s="98"/>
      <c r="GA9" s="98"/>
      <c r="GB9" s="98"/>
      <c r="GC9" s="98"/>
      <c r="GD9" s="98"/>
      <c r="GE9" s="98"/>
      <c r="GF9" s="98"/>
      <c r="GG9" s="98"/>
      <c r="GH9" s="98"/>
      <c r="GI9" s="98"/>
      <c r="GJ9" s="98"/>
      <c r="GK9" s="98"/>
      <c r="GL9" s="98"/>
      <c r="GM9" s="98"/>
      <c r="GN9" s="98"/>
      <c r="GO9" s="98"/>
      <c r="GP9" s="98"/>
      <c r="GQ9" s="98"/>
      <c r="GR9" s="98"/>
      <c r="GS9" s="98"/>
      <c r="GT9" s="98"/>
      <c r="GU9" s="98"/>
      <c r="GV9" s="98"/>
      <c r="GW9" s="98"/>
      <c r="GX9" s="98"/>
      <c r="GY9" s="98"/>
      <c r="GZ9" s="98"/>
      <c r="HA9" s="98"/>
      <c r="HB9" s="98"/>
      <c r="HC9" s="98"/>
      <c r="HD9" s="98"/>
      <c r="HE9" s="98"/>
      <c r="HF9" s="98"/>
      <c r="HG9" s="98"/>
      <c r="HH9" s="98"/>
      <c r="HI9" s="98"/>
      <c r="HJ9" s="98"/>
      <c r="HK9" s="98"/>
      <c r="HL9" s="98"/>
      <c r="HM9" s="98"/>
      <c r="HN9" s="98"/>
      <c r="HO9" s="98"/>
      <c r="HP9" s="98"/>
      <c r="HQ9" s="98"/>
      <c r="HR9" s="98"/>
      <c r="HS9" s="98"/>
      <c r="HT9" s="98"/>
      <c r="HU9" s="98"/>
    </row>
    <row r="10" spans="1:252" s="99" customFormat="1" ht="18.75" customHeight="1">
      <c r="A10" s="14">
        <v>46224</v>
      </c>
      <c r="B10" s="15" t="s">
        <v>1156</v>
      </c>
      <c r="C10" s="16">
        <v>65</v>
      </c>
      <c r="D10" s="16">
        <v>24350</v>
      </c>
      <c r="E10" s="17">
        <v>150</v>
      </c>
      <c r="F10" s="16">
        <v>180</v>
      </c>
      <c r="G10" s="16">
        <v>220</v>
      </c>
      <c r="H10" s="16">
        <v>1950</v>
      </c>
      <c r="I10" s="16">
        <v>0</v>
      </c>
      <c r="J10" s="16">
        <v>1950</v>
      </c>
      <c r="K10" s="18" t="s">
        <v>31</v>
      </c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8"/>
      <c r="CR10" s="98"/>
      <c r="CS10" s="98"/>
      <c r="CT10" s="98"/>
      <c r="CU10" s="98"/>
      <c r="CV10" s="98"/>
      <c r="CW10" s="98"/>
      <c r="CX10" s="98"/>
      <c r="CY10" s="98"/>
      <c r="CZ10" s="98"/>
      <c r="DA10" s="98"/>
      <c r="DB10" s="98"/>
      <c r="DC10" s="98"/>
      <c r="DD10" s="98"/>
      <c r="DE10" s="98"/>
      <c r="DF10" s="98"/>
      <c r="DG10" s="98"/>
      <c r="DH10" s="98"/>
      <c r="DI10" s="98"/>
      <c r="DJ10" s="98"/>
      <c r="DK10" s="98"/>
      <c r="DL10" s="98"/>
      <c r="DM10" s="98"/>
      <c r="DN10" s="98"/>
      <c r="DO10" s="98"/>
      <c r="DP10" s="98"/>
      <c r="DQ10" s="98"/>
      <c r="DR10" s="98"/>
      <c r="DS10" s="98"/>
      <c r="DT10" s="98"/>
      <c r="DU10" s="98"/>
      <c r="DV10" s="98"/>
      <c r="DW10" s="98"/>
      <c r="DX10" s="98"/>
      <c r="DY10" s="98"/>
      <c r="DZ10" s="98"/>
      <c r="EA10" s="98"/>
      <c r="EB10" s="98"/>
      <c r="EC10" s="98"/>
      <c r="ED10" s="98"/>
      <c r="EE10" s="98"/>
      <c r="EF10" s="98"/>
      <c r="EG10" s="98"/>
      <c r="EH10" s="98"/>
      <c r="EI10" s="98"/>
      <c r="EJ10" s="98"/>
      <c r="EK10" s="98"/>
      <c r="EL10" s="98"/>
      <c r="EM10" s="98"/>
      <c r="EN10" s="98"/>
      <c r="EO10" s="98"/>
      <c r="EP10" s="98"/>
      <c r="EQ10" s="98"/>
      <c r="ER10" s="98"/>
      <c r="ES10" s="98"/>
      <c r="ET10" s="98"/>
      <c r="EU10" s="98"/>
      <c r="EV10" s="98"/>
      <c r="EW10" s="98"/>
      <c r="EX10" s="98"/>
      <c r="EY10" s="98"/>
      <c r="EZ10" s="98"/>
      <c r="FA10" s="98"/>
      <c r="FB10" s="98"/>
      <c r="FC10" s="98"/>
      <c r="FD10" s="98"/>
      <c r="FE10" s="98"/>
      <c r="FF10" s="98"/>
      <c r="FG10" s="98"/>
      <c r="FH10" s="98"/>
      <c r="FI10" s="98"/>
      <c r="FJ10" s="98"/>
      <c r="FK10" s="98"/>
      <c r="FL10" s="98"/>
      <c r="FM10" s="98"/>
      <c r="FN10" s="98"/>
      <c r="FO10" s="98"/>
      <c r="FP10" s="98"/>
      <c r="FQ10" s="98"/>
      <c r="FR10" s="98"/>
      <c r="FS10" s="98"/>
      <c r="FT10" s="98"/>
      <c r="FU10" s="98"/>
      <c r="FV10" s="98"/>
      <c r="FW10" s="98"/>
      <c r="FX10" s="98"/>
      <c r="FY10" s="98"/>
      <c r="FZ10" s="98"/>
      <c r="GA10" s="98"/>
      <c r="GB10" s="98"/>
      <c r="GC10" s="98"/>
      <c r="GD10" s="98"/>
      <c r="GE10" s="98"/>
      <c r="GF10" s="98"/>
      <c r="GG10" s="98"/>
      <c r="GH10" s="98"/>
      <c r="GI10" s="98"/>
      <c r="GJ10" s="98"/>
      <c r="GK10" s="98"/>
      <c r="GL10" s="98"/>
      <c r="GM10" s="98"/>
      <c r="GN10" s="98"/>
      <c r="GO10" s="98"/>
      <c r="GP10" s="98"/>
      <c r="GQ10" s="98"/>
      <c r="GR10" s="98"/>
      <c r="GS10" s="98"/>
      <c r="GT10" s="98"/>
      <c r="GU10" s="98"/>
      <c r="GV10" s="98"/>
      <c r="GW10" s="98"/>
      <c r="GX10" s="98"/>
      <c r="GY10" s="98"/>
      <c r="GZ10" s="98"/>
      <c r="HA10" s="98"/>
      <c r="HB10" s="98"/>
      <c r="HC10" s="98"/>
      <c r="HD10" s="98"/>
      <c r="HE10" s="98"/>
      <c r="HF10" s="98"/>
      <c r="HG10" s="98"/>
      <c r="HH10" s="98"/>
      <c r="HI10" s="98"/>
      <c r="HJ10" s="98"/>
      <c r="HK10" s="98"/>
      <c r="HL10" s="98"/>
      <c r="HM10" s="98"/>
      <c r="HN10" s="98"/>
      <c r="HO10" s="98"/>
      <c r="HP10" s="98"/>
      <c r="HQ10" s="98"/>
      <c r="HR10" s="98"/>
      <c r="HS10" s="98"/>
      <c r="HT10" s="98"/>
      <c r="HU10" s="98"/>
    </row>
    <row r="11" spans="1:252" s="99" customFormat="1" ht="18.75" customHeight="1">
      <c r="A11" s="14">
        <v>46223</v>
      </c>
      <c r="B11" s="15" t="s">
        <v>1156</v>
      </c>
      <c r="C11" s="16">
        <v>65</v>
      </c>
      <c r="D11" s="16">
        <v>24300</v>
      </c>
      <c r="E11" s="17">
        <v>160</v>
      </c>
      <c r="F11" s="16">
        <v>190</v>
      </c>
      <c r="G11" s="16">
        <v>220</v>
      </c>
      <c r="H11" s="16">
        <v>1950</v>
      </c>
      <c r="I11" s="16">
        <v>0</v>
      </c>
      <c r="J11" s="16">
        <v>1950</v>
      </c>
      <c r="K11" s="18" t="s">
        <v>31</v>
      </c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8"/>
      <c r="CR11" s="98"/>
      <c r="CS11" s="98"/>
      <c r="CT11" s="98"/>
      <c r="CU11" s="98"/>
      <c r="CV11" s="98"/>
      <c r="CW11" s="98"/>
      <c r="CX11" s="98"/>
      <c r="CY11" s="98"/>
      <c r="CZ11" s="98"/>
      <c r="DA11" s="98"/>
      <c r="DB11" s="98"/>
      <c r="DC11" s="98"/>
      <c r="DD11" s="98"/>
      <c r="DE11" s="98"/>
      <c r="DF11" s="98"/>
      <c r="DG11" s="98"/>
      <c r="DH11" s="98"/>
      <c r="DI11" s="98"/>
      <c r="DJ11" s="98"/>
      <c r="DK11" s="98"/>
      <c r="DL11" s="98"/>
      <c r="DM11" s="98"/>
      <c r="DN11" s="98"/>
      <c r="DO11" s="98"/>
      <c r="DP11" s="98"/>
      <c r="DQ11" s="98"/>
      <c r="DR11" s="98"/>
      <c r="DS11" s="98"/>
      <c r="DT11" s="98"/>
      <c r="DU11" s="98"/>
      <c r="DV11" s="98"/>
      <c r="DW11" s="98"/>
      <c r="DX11" s="98"/>
      <c r="DY11" s="98"/>
      <c r="DZ11" s="98"/>
      <c r="EA11" s="98"/>
      <c r="EB11" s="98"/>
      <c r="EC11" s="98"/>
      <c r="ED11" s="98"/>
      <c r="EE11" s="98"/>
      <c r="EF11" s="98"/>
      <c r="EG11" s="98"/>
      <c r="EH11" s="98"/>
      <c r="EI11" s="98"/>
      <c r="EJ11" s="98"/>
      <c r="EK11" s="98"/>
      <c r="EL11" s="98"/>
      <c r="EM11" s="98"/>
      <c r="EN11" s="98"/>
      <c r="EO11" s="98"/>
      <c r="EP11" s="98"/>
      <c r="EQ11" s="98"/>
      <c r="ER11" s="98"/>
      <c r="ES11" s="98"/>
      <c r="ET11" s="98"/>
      <c r="EU11" s="98"/>
      <c r="EV11" s="98"/>
      <c r="EW11" s="98"/>
      <c r="EX11" s="98"/>
      <c r="EY11" s="98"/>
      <c r="EZ11" s="98"/>
      <c r="FA11" s="98"/>
      <c r="FB11" s="98"/>
      <c r="FC11" s="98"/>
      <c r="FD11" s="98"/>
      <c r="FE11" s="98"/>
      <c r="FF11" s="98"/>
      <c r="FG11" s="98"/>
      <c r="FH11" s="98"/>
      <c r="FI11" s="98"/>
      <c r="FJ11" s="98"/>
      <c r="FK11" s="98"/>
      <c r="FL11" s="98"/>
      <c r="FM11" s="98"/>
      <c r="FN11" s="98"/>
      <c r="FO11" s="98"/>
      <c r="FP11" s="98"/>
      <c r="FQ11" s="98"/>
      <c r="FR11" s="98"/>
      <c r="FS11" s="98"/>
      <c r="FT11" s="98"/>
      <c r="FU11" s="98"/>
      <c r="FV11" s="98"/>
      <c r="FW11" s="98"/>
      <c r="FX11" s="98"/>
      <c r="FY11" s="98"/>
      <c r="FZ11" s="98"/>
      <c r="GA11" s="98"/>
      <c r="GB11" s="98"/>
      <c r="GC11" s="98"/>
      <c r="GD11" s="98"/>
      <c r="GE11" s="98"/>
      <c r="GF11" s="98"/>
      <c r="GG11" s="98"/>
      <c r="GH11" s="98"/>
      <c r="GI11" s="98"/>
      <c r="GJ11" s="98"/>
      <c r="GK11" s="98"/>
      <c r="GL11" s="98"/>
      <c r="GM11" s="98"/>
      <c r="GN11" s="98"/>
      <c r="GO11" s="98"/>
      <c r="GP11" s="98"/>
      <c r="GQ11" s="98"/>
      <c r="GR11" s="98"/>
      <c r="GS11" s="98"/>
      <c r="GT11" s="98"/>
      <c r="GU11" s="98"/>
      <c r="GV11" s="98"/>
      <c r="GW11" s="98"/>
      <c r="GX11" s="98"/>
      <c r="GY11" s="98"/>
      <c r="GZ11" s="98"/>
      <c r="HA11" s="98"/>
      <c r="HB11" s="98"/>
      <c r="HC11" s="98"/>
      <c r="HD11" s="98"/>
      <c r="HE11" s="98"/>
      <c r="HF11" s="98"/>
      <c r="HG11" s="98"/>
      <c r="HH11" s="98"/>
      <c r="HI11" s="98"/>
      <c r="HJ11" s="98"/>
      <c r="HK11" s="98"/>
      <c r="HL11" s="98"/>
      <c r="HM11" s="98"/>
      <c r="HN11" s="98"/>
      <c r="HO11" s="98"/>
      <c r="HP11" s="98"/>
      <c r="HQ11" s="98"/>
      <c r="HR11" s="98"/>
      <c r="HS11" s="98"/>
      <c r="HT11" s="98"/>
      <c r="HU11" s="98"/>
    </row>
    <row r="12" spans="1:252" s="99" customFormat="1" ht="18.75" customHeight="1">
      <c r="A12" s="14">
        <v>46220</v>
      </c>
      <c r="B12" s="15" t="s">
        <v>1153</v>
      </c>
      <c r="C12" s="16">
        <v>65</v>
      </c>
      <c r="D12" s="16">
        <v>24150</v>
      </c>
      <c r="E12" s="17">
        <v>135</v>
      </c>
      <c r="F12" s="16">
        <v>165</v>
      </c>
      <c r="G12" s="16">
        <v>195</v>
      </c>
      <c r="H12" s="16">
        <v>1950</v>
      </c>
      <c r="I12" s="16">
        <v>1950</v>
      </c>
      <c r="J12" s="16">
        <v>3900</v>
      </c>
      <c r="K12" s="18" t="s">
        <v>30</v>
      </c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8"/>
      <c r="CR12" s="98"/>
      <c r="CS12" s="98"/>
      <c r="CT12" s="98"/>
      <c r="CU12" s="98"/>
      <c r="CV12" s="98"/>
      <c r="CW12" s="98"/>
      <c r="CX12" s="98"/>
      <c r="CY12" s="98"/>
      <c r="CZ12" s="98"/>
      <c r="DA12" s="98"/>
      <c r="DB12" s="98"/>
      <c r="DC12" s="98"/>
      <c r="DD12" s="98"/>
      <c r="DE12" s="98"/>
      <c r="DF12" s="98"/>
      <c r="DG12" s="98"/>
      <c r="DH12" s="98"/>
      <c r="DI12" s="98"/>
      <c r="DJ12" s="98"/>
      <c r="DK12" s="98"/>
      <c r="DL12" s="98"/>
      <c r="DM12" s="98"/>
      <c r="DN12" s="98"/>
      <c r="DO12" s="98"/>
      <c r="DP12" s="98"/>
      <c r="DQ12" s="98"/>
      <c r="DR12" s="98"/>
      <c r="DS12" s="98"/>
      <c r="DT12" s="98"/>
      <c r="DU12" s="98"/>
      <c r="DV12" s="98"/>
      <c r="DW12" s="98"/>
      <c r="DX12" s="98"/>
      <c r="DY12" s="98"/>
      <c r="DZ12" s="98"/>
      <c r="EA12" s="98"/>
      <c r="EB12" s="98"/>
      <c r="EC12" s="98"/>
      <c r="ED12" s="98"/>
      <c r="EE12" s="98"/>
      <c r="EF12" s="98"/>
      <c r="EG12" s="98"/>
      <c r="EH12" s="98"/>
      <c r="EI12" s="98"/>
      <c r="EJ12" s="98"/>
      <c r="EK12" s="98"/>
      <c r="EL12" s="98"/>
      <c r="EM12" s="98"/>
      <c r="EN12" s="98"/>
      <c r="EO12" s="98"/>
      <c r="EP12" s="98"/>
      <c r="EQ12" s="98"/>
      <c r="ER12" s="98"/>
      <c r="ES12" s="98"/>
      <c r="ET12" s="98"/>
      <c r="EU12" s="98"/>
      <c r="EV12" s="98"/>
      <c r="EW12" s="98"/>
      <c r="EX12" s="98"/>
      <c r="EY12" s="98"/>
      <c r="EZ12" s="98"/>
      <c r="FA12" s="98"/>
      <c r="FB12" s="98"/>
      <c r="FC12" s="98"/>
      <c r="FD12" s="98"/>
      <c r="FE12" s="98"/>
      <c r="FF12" s="98"/>
      <c r="FG12" s="98"/>
      <c r="FH12" s="98"/>
      <c r="FI12" s="98"/>
      <c r="FJ12" s="98"/>
      <c r="FK12" s="98"/>
      <c r="FL12" s="98"/>
      <c r="FM12" s="98"/>
      <c r="FN12" s="98"/>
      <c r="FO12" s="98"/>
      <c r="FP12" s="98"/>
      <c r="FQ12" s="98"/>
      <c r="FR12" s="98"/>
      <c r="FS12" s="98"/>
      <c r="FT12" s="98"/>
      <c r="FU12" s="98"/>
      <c r="FV12" s="98"/>
      <c r="FW12" s="98"/>
      <c r="FX12" s="98"/>
      <c r="FY12" s="98"/>
      <c r="FZ12" s="98"/>
      <c r="GA12" s="98"/>
      <c r="GB12" s="98"/>
      <c r="GC12" s="98"/>
      <c r="GD12" s="98"/>
      <c r="GE12" s="98"/>
      <c r="GF12" s="98"/>
      <c r="GG12" s="98"/>
      <c r="GH12" s="98"/>
      <c r="GI12" s="98"/>
      <c r="GJ12" s="98"/>
      <c r="GK12" s="98"/>
      <c r="GL12" s="98"/>
      <c r="GM12" s="98"/>
      <c r="GN12" s="98"/>
      <c r="GO12" s="98"/>
      <c r="GP12" s="98"/>
      <c r="GQ12" s="98"/>
      <c r="GR12" s="98"/>
      <c r="GS12" s="98"/>
      <c r="GT12" s="98"/>
      <c r="GU12" s="98"/>
      <c r="GV12" s="98"/>
      <c r="GW12" s="98"/>
      <c r="GX12" s="98"/>
      <c r="GY12" s="98"/>
      <c r="GZ12" s="98"/>
      <c r="HA12" s="98"/>
      <c r="HB12" s="98"/>
      <c r="HC12" s="98"/>
      <c r="HD12" s="98"/>
      <c r="HE12" s="98"/>
      <c r="HF12" s="98"/>
      <c r="HG12" s="98"/>
      <c r="HH12" s="98"/>
      <c r="HI12" s="98"/>
      <c r="HJ12" s="98"/>
      <c r="HK12" s="98"/>
      <c r="HL12" s="98"/>
      <c r="HM12" s="98"/>
      <c r="HN12" s="98"/>
      <c r="HO12" s="98"/>
      <c r="HP12" s="98"/>
      <c r="HQ12" s="98"/>
      <c r="HR12" s="98"/>
      <c r="HS12" s="98"/>
      <c r="HT12" s="98"/>
      <c r="HU12" s="98"/>
    </row>
    <row r="13" spans="1:252" s="99" customFormat="1" ht="18.75" customHeight="1">
      <c r="A13" s="14">
        <v>46219</v>
      </c>
      <c r="B13" s="15" t="s">
        <v>1155</v>
      </c>
      <c r="C13" s="16">
        <v>20</v>
      </c>
      <c r="D13" s="16">
        <v>77200</v>
      </c>
      <c r="E13" s="17">
        <v>270</v>
      </c>
      <c r="F13" s="16">
        <v>320</v>
      </c>
      <c r="G13" s="16">
        <v>370</v>
      </c>
      <c r="H13" s="16">
        <v>1000</v>
      </c>
      <c r="I13" s="16">
        <v>1000</v>
      </c>
      <c r="J13" s="16">
        <v>2000</v>
      </c>
      <c r="K13" s="18" t="s">
        <v>30</v>
      </c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8"/>
      <c r="CR13" s="98"/>
      <c r="CS13" s="98"/>
      <c r="CT13" s="98"/>
      <c r="CU13" s="98"/>
      <c r="CV13" s="98"/>
      <c r="CW13" s="98"/>
      <c r="CX13" s="98"/>
      <c r="CY13" s="98"/>
      <c r="CZ13" s="98"/>
      <c r="DA13" s="98"/>
      <c r="DB13" s="98"/>
      <c r="DC13" s="98"/>
      <c r="DD13" s="98"/>
      <c r="DE13" s="98"/>
      <c r="DF13" s="98"/>
      <c r="DG13" s="98"/>
      <c r="DH13" s="98"/>
      <c r="DI13" s="98"/>
      <c r="DJ13" s="98"/>
      <c r="DK13" s="98"/>
      <c r="DL13" s="98"/>
      <c r="DM13" s="98"/>
      <c r="DN13" s="98"/>
      <c r="DO13" s="98"/>
      <c r="DP13" s="98"/>
      <c r="DQ13" s="98"/>
      <c r="DR13" s="98"/>
      <c r="DS13" s="98"/>
      <c r="DT13" s="98"/>
      <c r="DU13" s="98"/>
      <c r="DV13" s="98"/>
      <c r="DW13" s="98"/>
      <c r="DX13" s="98"/>
      <c r="DY13" s="98"/>
      <c r="DZ13" s="98"/>
      <c r="EA13" s="98"/>
      <c r="EB13" s="98"/>
      <c r="EC13" s="98"/>
      <c r="ED13" s="98"/>
      <c r="EE13" s="98"/>
      <c r="EF13" s="98"/>
      <c r="EG13" s="98"/>
      <c r="EH13" s="98"/>
      <c r="EI13" s="98"/>
      <c r="EJ13" s="98"/>
      <c r="EK13" s="98"/>
      <c r="EL13" s="98"/>
      <c r="EM13" s="98"/>
      <c r="EN13" s="98"/>
      <c r="EO13" s="98"/>
      <c r="EP13" s="98"/>
      <c r="EQ13" s="98"/>
      <c r="ER13" s="98"/>
      <c r="ES13" s="98"/>
      <c r="ET13" s="98"/>
      <c r="EU13" s="98"/>
      <c r="EV13" s="98"/>
      <c r="EW13" s="98"/>
      <c r="EX13" s="98"/>
      <c r="EY13" s="98"/>
      <c r="EZ13" s="98"/>
      <c r="FA13" s="98"/>
      <c r="FB13" s="98"/>
      <c r="FC13" s="98"/>
      <c r="FD13" s="98"/>
      <c r="FE13" s="98"/>
      <c r="FF13" s="98"/>
      <c r="FG13" s="98"/>
      <c r="FH13" s="98"/>
      <c r="FI13" s="98"/>
      <c r="FJ13" s="98"/>
      <c r="FK13" s="98"/>
      <c r="FL13" s="98"/>
      <c r="FM13" s="98"/>
      <c r="FN13" s="98"/>
      <c r="FO13" s="98"/>
      <c r="FP13" s="98"/>
      <c r="FQ13" s="98"/>
      <c r="FR13" s="98"/>
      <c r="FS13" s="98"/>
      <c r="FT13" s="98"/>
      <c r="FU13" s="98"/>
      <c r="FV13" s="98"/>
      <c r="FW13" s="98"/>
      <c r="FX13" s="98"/>
      <c r="FY13" s="98"/>
      <c r="FZ13" s="98"/>
      <c r="GA13" s="98"/>
      <c r="GB13" s="98"/>
      <c r="GC13" s="98"/>
      <c r="GD13" s="98"/>
      <c r="GE13" s="98"/>
      <c r="GF13" s="98"/>
      <c r="GG13" s="98"/>
      <c r="GH13" s="98"/>
      <c r="GI13" s="98"/>
      <c r="GJ13" s="98"/>
      <c r="GK13" s="98"/>
      <c r="GL13" s="98"/>
      <c r="GM13" s="98"/>
      <c r="GN13" s="98"/>
      <c r="GO13" s="98"/>
      <c r="GP13" s="98"/>
      <c r="GQ13" s="98"/>
      <c r="GR13" s="98"/>
      <c r="GS13" s="98"/>
      <c r="GT13" s="98"/>
      <c r="GU13" s="98"/>
      <c r="GV13" s="98"/>
      <c r="GW13" s="98"/>
      <c r="GX13" s="98"/>
      <c r="GY13" s="98"/>
      <c r="GZ13" s="98"/>
      <c r="HA13" s="98"/>
      <c r="HB13" s="98"/>
      <c r="HC13" s="98"/>
      <c r="HD13" s="98"/>
      <c r="HE13" s="98"/>
      <c r="HF13" s="98"/>
      <c r="HG13" s="98"/>
      <c r="HH13" s="98"/>
      <c r="HI13" s="98"/>
      <c r="HJ13" s="98"/>
      <c r="HK13" s="98"/>
      <c r="HL13" s="98"/>
      <c r="HM13" s="98"/>
      <c r="HN13" s="98"/>
      <c r="HO13" s="98"/>
      <c r="HP13" s="98"/>
      <c r="HQ13" s="98"/>
      <c r="HR13" s="98"/>
      <c r="HS13" s="98"/>
      <c r="HT13" s="98"/>
      <c r="HU13" s="98"/>
    </row>
    <row r="14" spans="1:252" s="99" customFormat="1" ht="18.75" customHeight="1">
      <c r="A14" s="14">
        <v>46218</v>
      </c>
      <c r="B14" s="15" t="s">
        <v>1154</v>
      </c>
      <c r="C14" s="16">
        <v>20</v>
      </c>
      <c r="D14" s="16">
        <v>77000</v>
      </c>
      <c r="E14" s="17">
        <v>250</v>
      </c>
      <c r="F14" s="16">
        <v>325</v>
      </c>
      <c r="G14" s="16">
        <v>400</v>
      </c>
      <c r="H14" s="16">
        <v>0</v>
      </c>
      <c r="I14" s="16">
        <v>0</v>
      </c>
      <c r="J14" s="16">
        <v>-1500</v>
      </c>
      <c r="K14" s="18" t="s">
        <v>34</v>
      </c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8"/>
      <c r="CR14" s="98"/>
      <c r="CS14" s="98"/>
      <c r="CT14" s="98"/>
      <c r="CU14" s="98"/>
      <c r="CV14" s="98"/>
      <c r="CW14" s="98"/>
      <c r="CX14" s="98"/>
      <c r="CY14" s="98"/>
      <c r="CZ14" s="98"/>
      <c r="DA14" s="98"/>
      <c r="DB14" s="98"/>
      <c r="DC14" s="98"/>
      <c r="DD14" s="98"/>
      <c r="DE14" s="98"/>
      <c r="DF14" s="98"/>
      <c r="DG14" s="98"/>
      <c r="DH14" s="98"/>
      <c r="DI14" s="98"/>
      <c r="DJ14" s="98"/>
      <c r="DK14" s="98"/>
      <c r="DL14" s="98"/>
      <c r="DM14" s="98"/>
      <c r="DN14" s="98"/>
      <c r="DO14" s="98"/>
      <c r="DP14" s="98"/>
      <c r="DQ14" s="98"/>
      <c r="DR14" s="98"/>
      <c r="DS14" s="98"/>
      <c r="DT14" s="98"/>
      <c r="DU14" s="98"/>
      <c r="DV14" s="98"/>
      <c r="DW14" s="98"/>
      <c r="DX14" s="98"/>
      <c r="DY14" s="98"/>
      <c r="DZ14" s="98"/>
      <c r="EA14" s="98"/>
      <c r="EB14" s="98"/>
      <c r="EC14" s="98"/>
      <c r="ED14" s="98"/>
      <c r="EE14" s="98"/>
      <c r="EF14" s="98"/>
      <c r="EG14" s="98"/>
      <c r="EH14" s="98"/>
      <c r="EI14" s="98"/>
      <c r="EJ14" s="98"/>
      <c r="EK14" s="98"/>
      <c r="EL14" s="98"/>
      <c r="EM14" s="98"/>
      <c r="EN14" s="98"/>
      <c r="EO14" s="98"/>
      <c r="EP14" s="98"/>
      <c r="EQ14" s="98"/>
      <c r="ER14" s="98"/>
      <c r="ES14" s="98"/>
      <c r="ET14" s="98"/>
      <c r="EU14" s="98"/>
      <c r="EV14" s="98"/>
      <c r="EW14" s="98"/>
      <c r="EX14" s="98"/>
      <c r="EY14" s="98"/>
      <c r="EZ14" s="98"/>
      <c r="FA14" s="98"/>
      <c r="FB14" s="98"/>
      <c r="FC14" s="98"/>
      <c r="FD14" s="98"/>
      <c r="FE14" s="98"/>
      <c r="FF14" s="98"/>
      <c r="FG14" s="98"/>
      <c r="FH14" s="98"/>
      <c r="FI14" s="98"/>
      <c r="FJ14" s="98"/>
      <c r="FK14" s="98"/>
      <c r="FL14" s="98"/>
      <c r="FM14" s="98"/>
      <c r="FN14" s="98"/>
      <c r="FO14" s="98"/>
      <c r="FP14" s="98"/>
      <c r="FQ14" s="98"/>
      <c r="FR14" s="98"/>
      <c r="FS14" s="98"/>
      <c r="FT14" s="98"/>
      <c r="FU14" s="98"/>
      <c r="FV14" s="98"/>
      <c r="FW14" s="98"/>
      <c r="FX14" s="98"/>
      <c r="FY14" s="98"/>
      <c r="FZ14" s="98"/>
      <c r="GA14" s="98"/>
      <c r="GB14" s="98"/>
      <c r="GC14" s="98"/>
      <c r="GD14" s="98"/>
      <c r="GE14" s="98"/>
      <c r="GF14" s="98"/>
      <c r="GG14" s="98"/>
      <c r="GH14" s="98"/>
      <c r="GI14" s="98"/>
      <c r="GJ14" s="98"/>
      <c r="GK14" s="98"/>
      <c r="GL14" s="98"/>
      <c r="GM14" s="98"/>
      <c r="GN14" s="98"/>
      <c r="GO14" s="98"/>
      <c r="GP14" s="98"/>
      <c r="GQ14" s="98"/>
      <c r="GR14" s="98"/>
      <c r="GS14" s="98"/>
      <c r="GT14" s="98"/>
      <c r="GU14" s="98"/>
      <c r="GV14" s="98"/>
      <c r="GW14" s="98"/>
      <c r="GX14" s="98"/>
      <c r="GY14" s="98"/>
      <c r="GZ14" s="98"/>
      <c r="HA14" s="98"/>
      <c r="HB14" s="98"/>
      <c r="HC14" s="98"/>
      <c r="HD14" s="98"/>
      <c r="HE14" s="98"/>
      <c r="HF14" s="98"/>
      <c r="HG14" s="98"/>
      <c r="HH14" s="98"/>
      <c r="HI14" s="98"/>
      <c r="HJ14" s="98"/>
      <c r="HK14" s="98"/>
      <c r="HL14" s="98"/>
      <c r="HM14" s="98"/>
      <c r="HN14" s="98"/>
      <c r="HO14" s="98"/>
      <c r="HP14" s="98"/>
      <c r="HQ14" s="98"/>
      <c r="HR14" s="98"/>
      <c r="HS14" s="98"/>
      <c r="HT14" s="98"/>
      <c r="HU14" s="98"/>
    </row>
    <row r="15" spans="1:252" s="99" customFormat="1" ht="18.75" customHeight="1">
      <c r="A15" s="14">
        <v>46218</v>
      </c>
      <c r="B15" s="15" t="s">
        <v>1153</v>
      </c>
      <c r="C15" s="16">
        <v>65</v>
      </c>
      <c r="D15" s="16">
        <v>24200</v>
      </c>
      <c r="E15" s="17">
        <v>140</v>
      </c>
      <c r="F15" s="16">
        <v>170</v>
      </c>
      <c r="G15" s="16">
        <v>200</v>
      </c>
      <c r="H15" s="16">
        <v>0</v>
      </c>
      <c r="I15" s="16">
        <v>0</v>
      </c>
      <c r="J15" s="16">
        <v>-2600</v>
      </c>
      <c r="K15" s="18" t="s">
        <v>34</v>
      </c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8"/>
      <c r="CR15" s="98"/>
      <c r="CS15" s="98"/>
      <c r="CT15" s="98"/>
      <c r="CU15" s="98"/>
      <c r="CV15" s="98"/>
      <c r="CW15" s="98"/>
      <c r="CX15" s="98"/>
      <c r="CY15" s="98"/>
      <c r="CZ15" s="98"/>
      <c r="DA15" s="98"/>
      <c r="DB15" s="98"/>
      <c r="DC15" s="98"/>
      <c r="DD15" s="98"/>
      <c r="DE15" s="98"/>
      <c r="DF15" s="98"/>
      <c r="DG15" s="98"/>
      <c r="DH15" s="98"/>
      <c r="DI15" s="98"/>
      <c r="DJ15" s="98"/>
      <c r="DK15" s="98"/>
      <c r="DL15" s="98"/>
      <c r="DM15" s="98"/>
      <c r="DN15" s="98"/>
      <c r="DO15" s="98"/>
      <c r="DP15" s="98"/>
      <c r="DQ15" s="98"/>
      <c r="DR15" s="98"/>
      <c r="DS15" s="98"/>
      <c r="DT15" s="98"/>
      <c r="DU15" s="98"/>
      <c r="DV15" s="98"/>
      <c r="DW15" s="98"/>
      <c r="DX15" s="98"/>
      <c r="DY15" s="98"/>
      <c r="DZ15" s="98"/>
      <c r="EA15" s="98"/>
      <c r="EB15" s="98"/>
      <c r="EC15" s="98"/>
      <c r="ED15" s="98"/>
      <c r="EE15" s="98"/>
      <c r="EF15" s="98"/>
      <c r="EG15" s="98"/>
      <c r="EH15" s="98"/>
      <c r="EI15" s="98"/>
      <c r="EJ15" s="98"/>
      <c r="EK15" s="98"/>
      <c r="EL15" s="98"/>
      <c r="EM15" s="98"/>
      <c r="EN15" s="98"/>
      <c r="EO15" s="98"/>
      <c r="EP15" s="98"/>
      <c r="EQ15" s="98"/>
      <c r="ER15" s="98"/>
      <c r="ES15" s="98"/>
      <c r="ET15" s="98"/>
      <c r="EU15" s="98"/>
      <c r="EV15" s="98"/>
      <c r="EW15" s="98"/>
      <c r="EX15" s="98"/>
      <c r="EY15" s="98"/>
      <c r="EZ15" s="98"/>
      <c r="FA15" s="98"/>
      <c r="FB15" s="98"/>
      <c r="FC15" s="98"/>
      <c r="FD15" s="98"/>
      <c r="FE15" s="98"/>
      <c r="FF15" s="98"/>
      <c r="FG15" s="98"/>
      <c r="FH15" s="98"/>
      <c r="FI15" s="98"/>
      <c r="FJ15" s="98"/>
      <c r="FK15" s="98"/>
      <c r="FL15" s="98"/>
      <c r="FM15" s="98"/>
      <c r="FN15" s="98"/>
      <c r="FO15" s="98"/>
      <c r="FP15" s="98"/>
      <c r="FQ15" s="98"/>
      <c r="FR15" s="98"/>
      <c r="FS15" s="98"/>
      <c r="FT15" s="98"/>
      <c r="FU15" s="98"/>
      <c r="FV15" s="98"/>
      <c r="FW15" s="98"/>
      <c r="FX15" s="98"/>
      <c r="FY15" s="98"/>
      <c r="FZ15" s="98"/>
      <c r="GA15" s="98"/>
      <c r="GB15" s="98"/>
      <c r="GC15" s="98"/>
      <c r="GD15" s="98"/>
      <c r="GE15" s="98"/>
      <c r="GF15" s="98"/>
      <c r="GG15" s="98"/>
      <c r="GH15" s="98"/>
      <c r="GI15" s="98"/>
      <c r="GJ15" s="98"/>
      <c r="GK15" s="98"/>
      <c r="GL15" s="98"/>
      <c r="GM15" s="98"/>
      <c r="GN15" s="98"/>
      <c r="GO15" s="98"/>
      <c r="GP15" s="98"/>
      <c r="GQ15" s="98"/>
      <c r="GR15" s="98"/>
      <c r="GS15" s="98"/>
      <c r="GT15" s="98"/>
      <c r="GU15" s="98"/>
      <c r="GV15" s="98"/>
      <c r="GW15" s="98"/>
      <c r="GX15" s="98"/>
      <c r="GY15" s="98"/>
      <c r="GZ15" s="98"/>
      <c r="HA15" s="98"/>
      <c r="HB15" s="98"/>
      <c r="HC15" s="98"/>
      <c r="HD15" s="98"/>
      <c r="HE15" s="98"/>
      <c r="HF15" s="98"/>
      <c r="HG15" s="98"/>
      <c r="HH15" s="98"/>
      <c r="HI15" s="98"/>
      <c r="HJ15" s="98"/>
      <c r="HK15" s="98"/>
      <c r="HL15" s="98"/>
      <c r="HM15" s="98"/>
      <c r="HN15" s="98"/>
      <c r="HO15" s="98"/>
      <c r="HP15" s="98"/>
      <c r="HQ15" s="98"/>
      <c r="HR15" s="98"/>
      <c r="HS15" s="98"/>
      <c r="HT15" s="98"/>
      <c r="HU15" s="98"/>
    </row>
    <row r="16" spans="1:252" s="99" customFormat="1" ht="18.75" customHeight="1">
      <c r="A16" s="14">
        <v>46217</v>
      </c>
      <c r="B16" s="15" t="s">
        <v>1151</v>
      </c>
      <c r="C16" s="16">
        <v>65</v>
      </c>
      <c r="D16" s="16">
        <v>24000</v>
      </c>
      <c r="E16" s="17">
        <v>145</v>
      </c>
      <c r="F16" s="16">
        <v>175</v>
      </c>
      <c r="G16" s="16">
        <v>205</v>
      </c>
      <c r="H16" s="16">
        <v>0</v>
      </c>
      <c r="I16" s="16">
        <v>0</v>
      </c>
      <c r="J16" s="16">
        <v>-2925</v>
      </c>
      <c r="K16" s="18" t="s">
        <v>34</v>
      </c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8"/>
      <c r="CR16" s="98"/>
      <c r="CS16" s="98"/>
      <c r="CT16" s="98"/>
      <c r="CU16" s="98"/>
      <c r="CV16" s="98"/>
      <c r="CW16" s="98"/>
      <c r="CX16" s="98"/>
      <c r="CY16" s="98"/>
      <c r="CZ16" s="98"/>
      <c r="DA16" s="98"/>
      <c r="DB16" s="98"/>
      <c r="DC16" s="98"/>
      <c r="DD16" s="98"/>
      <c r="DE16" s="98"/>
      <c r="DF16" s="98"/>
      <c r="DG16" s="98"/>
      <c r="DH16" s="98"/>
      <c r="DI16" s="98"/>
      <c r="DJ16" s="98"/>
      <c r="DK16" s="98"/>
      <c r="DL16" s="98"/>
      <c r="DM16" s="98"/>
      <c r="DN16" s="98"/>
      <c r="DO16" s="98"/>
      <c r="DP16" s="98"/>
      <c r="DQ16" s="98"/>
      <c r="DR16" s="98"/>
      <c r="DS16" s="98"/>
      <c r="DT16" s="98"/>
      <c r="DU16" s="98"/>
      <c r="DV16" s="98"/>
      <c r="DW16" s="98"/>
      <c r="DX16" s="98"/>
      <c r="DY16" s="98"/>
      <c r="DZ16" s="98"/>
      <c r="EA16" s="98"/>
      <c r="EB16" s="98"/>
      <c r="EC16" s="98"/>
      <c r="ED16" s="98"/>
      <c r="EE16" s="98"/>
      <c r="EF16" s="98"/>
      <c r="EG16" s="98"/>
      <c r="EH16" s="98"/>
      <c r="EI16" s="98"/>
      <c r="EJ16" s="98"/>
      <c r="EK16" s="98"/>
      <c r="EL16" s="98"/>
      <c r="EM16" s="98"/>
      <c r="EN16" s="98"/>
      <c r="EO16" s="98"/>
      <c r="EP16" s="98"/>
      <c r="EQ16" s="98"/>
      <c r="ER16" s="98"/>
      <c r="ES16" s="98"/>
      <c r="ET16" s="98"/>
      <c r="EU16" s="98"/>
      <c r="EV16" s="98"/>
      <c r="EW16" s="98"/>
      <c r="EX16" s="98"/>
      <c r="EY16" s="98"/>
      <c r="EZ16" s="98"/>
      <c r="FA16" s="98"/>
      <c r="FB16" s="98"/>
      <c r="FC16" s="98"/>
      <c r="FD16" s="98"/>
      <c r="FE16" s="98"/>
      <c r="FF16" s="98"/>
      <c r="FG16" s="98"/>
      <c r="FH16" s="98"/>
      <c r="FI16" s="98"/>
      <c r="FJ16" s="98"/>
      <c r="FK16" s="98"/>
      <c r="FL16" s="98"/>
      <c r="FM16" s="98"/>
      <c r="FN16" s="98"/>
      <c r="FO16" s="98"/>
      <c r="FP16" s="98"/>
      <c r="FQ16" s="98"/>
      <c r="FR16" s="98"/>
      <c r="FS16" s="98"/>
      <c r="FT16" s="98"/>
      <c r="FU16" s="98"/>
      <c r="FV16" s="98"/>
      <c r="FW16" s="98"/>
      <c r="FX16" s="98"/>
      <c r="FY16" s="98"/>
      <c r="FZ16" s="98"/>
      <c r="GA16" s="98"/>
      <c r="GB16" s="98"/>
      <c r="GC16" s="98"/>
      <c r="GD16" s="98"/>
      <c r="GE16" s="98"/>
      <c r="GF16" s="98"/>
      <c r="GG16" s="98"/>
      <c r="GH16" s="98"/>
      <c r="GI16" s="98"/>
      <c r="GJ16" s="98"/>
      <c r="GK16" s="98"/>
      <c r="GL16" s="98"/>
      <c r="GM16" s="98"/>
      <c r="GN16" s="98"/>
      <c r="GO16" s="98"/>
      <c r="GP16" s="98"/>
      <c r="GQ16" s="98"/>
      <c r="GR16" s="98"/>
      <c r="GS16" s="98"/>
      <c r="GT16" s="98"/>
      <c r="GU16" s="98"/>
      <c r="GV16" s="98"/>
      <c r="GW16" s="98"/>
      <c r="GX16" s="98"/>
      <c r="GY16" s="98"/>
      <c r="GZ16" s="98"/>
      <c r="HA16" s="98"/>
      <c r="HB16" s="98"/>
      <c r="HC16" s="98"/>
      <c r="HD16" s="98"/>
      <c r="HE16" s="98"/>
      <c r="HF16" s="98"/>
      <c r="HG16" s="98"/>
      <c r="HH16" s="98"/>
      <c r="HI16" s="98"/>
      <c r="HJ16" s="98"/>
      <c r="HK16" s="98"/>
      <c r="HL16" s="98"/>
      <c r="HM16" s="98"/>
      <c r="HN16" s="98"/>
      <c r="HO16" s="98"/>
      <c r="HP16" s="98"/>
      <c r="HQ16" s="98"/>
      <c r="HR16" s="98"/>
      <c r="HS16" s="98"/>
      <c r="HT16" s="98"/>
      <c r="HU16" s="98"/>
    </row>
    <row r="17" spans="1:229" s="99" customFormat="1" ht="18.75" customHeight="1">
      <c r="A17" s="14">
        <v>46216</v>
      </c>
      <c r="B17" s="15" t="s">
        <v>1150</v>
      </c>
      <c r="C17" s="16">
        <v>65</v>
      </c>
      <c r="D17" s="16">
        <v>24100</v>
      </c>
      <c r="E17" s="17">
        <v>140</v>
      </c>
      <c r="F17" s="16">
        <v>170</v>
      </c>
      <c r="G17" s="16">
        <v>200</v>
      </c>
      <c r="H17" s="16">
        <v>0</v>
      </c>
      <c r="I17" s="16">
        <v>0</v>
      </c>
      <c r="J17" s="16">
        <v>-2925</v>
      </c>
      <c r="K17" s="18" t="s">
        <v>34</v>
      </c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8"/>
      <c r="CR17" s="98"/>
      <c r="CS17" s="98"/>
      <c r="CT17" s="98"/>
      <c r="CU17" s="98"/>
      <c r="CV17" s="98"/>
      <c r="CW17" s="98"/>
      <c r="CX17" s="98"/>
      <c r="CY17" s="98"/>
      <c r="CZ17" s="98"/>
      <c r="DA17" s="98"/>
      <c r="DB17" s="98"/>
      <c r="DC17" s="98"/>
      <c r="DD17" s="98"/>
      <c r="DE17" s="98"/>
      <c r="DF17" s="98"/>
      <c r="DG17" s="98"/>
      <c r="DH17" s="98"/>
      <c r="DI17" s="98"/>
      <c r="DJ17" s="98"/>
      <c r="DK17" s="98"/>
      <c r="DL17" s="98"/>
      <c r="DM17" s="98"/>
      <c r="DN17" s="98"/>
      <c r="DO17" s="98"/>
      <c r="DP17" s="98"/>
      <c r="DQ17" s="98"/>
      <c r="DR17" s="98"/>
      <c r="DS17" s="98"/>
      <c r="DT17" s="98"/>
      <c r="DU17" s="98"/>
      <c r="DV17" s="98"/>
      <c r="DW17" s="98"/>
      <c r="DX17" s="98"/>
      <c r="DY17" s="98"/>
      <c r="DZ17" s="98"/>
      <c r="EA17" s="98"/>
      <c r="EB17" s="98"/>
      <c r="EC17" s="98"/>
      <c r="ED17" s="98"/>
      <c r="EE17" s="98"/>
      <c r="EF17" s="98"/>
      <c r="EG17" s="98"/>
      <c r="EH17" s="98"/>
      <c r="EI17" s="98"/>
      <c r="EJ17" s="98"/>
      <c r="EK17" s="98"/>
      <c r="EL17" s="98"/>
      <c r="EM17" s="98"/>
      <c r="EN17" s="98"/>
      <c r="EO17" s="98"/>
      <c r="EP17" s="98"/>
      <c r="EQ17" s="98"/>
      <c r="ER17" s="98"/>
      <c r="ES17" s="98"/>
      <c r="ET17" s="98"/>
      <c r="EU17" s="98"/>
      <c r="EV17" s="98"/>
      <c r="EW17" s="98"/>
      <c r="EX17" s="98"/>
      <c r="EY17" s="98"/>
      <c r="EZ17" s="98"/>
      <c r="FA17" s="98"/>
      <c r="FB17" s="98"/>
      <c r="FC17" s="98"/>
      <c r="FD17" s="98"/>
      <c r="FE17" s="98"/>
      <c r="FF17" s="98"/>
      <c r="FG17" s="98"/>
      <c r="FH17" s="98"/>
      <c r="FI17" s="98"/>
      <c r="FJ17" s="98"/>
      <c r="FK17" s="98"/>
      <c r="FL17" s="98"/>
      <c r="FM17" s="98"/>
      <c r="FN17" s="98"/>
      <c r="FO17" s="98"/>
      <c r="FP17" s="98"/>
      <c r="FQ17" s="98"/>
      <c r="FR17" s="98"/>
      <c r="FS17" s="98"/>
      <c r="FT17" s="98"/>
      <c r="FU17" s="98"/>
      <c r="FV17" s="98"/>
      <c r="FW17" s="98"/>
      <c r="FX17" s="98"/>
      <c r="FY17" s="98"/>
      <c r="FZ17" s="98"/>
      <c r="GA17" s="98"/>
      <c r="GB17" s="98"/>
      <c r="GC17" s="98"/>
      <c r="GD17" s="98"/>
      <c r="GE17" s="98"/>
      <c r="GF17" s="98"/>
      <c r="GG17" s="98"/>
      <c r="GH17" s="98"/>
      <c r="GI17" s="98"/>
      <c r="GJ17" s="98"/>
      <c r="GK17" s="98"/>
      <c r="GL17" s="98"/>
      <c r="GM17" s="98"/>
      <c r="GN17" s="98"/>
      <c r="GO17" s="98"/>
      <c r="GP17" s="98"/>
      <c r="GQ17" s="98"/>
      <c r="GR17" s="98"/>
      <c r="GS17" s="98"/>
      <c r="GT17" s="98"/>
      <c r="GU17" s="98"/>
      <c r="GV17" s="98"/>
      <c r="GW17" s="98"/>
      <c r="GX17" s="98"/>
      <c r="GY17" s="98"/>
      <c r="GZ17" s="98"/>
      <c r="HA17" s="98"/>
      <c r="HB17" s="98"/>
      <c r="HC17" s="98"/>
      <c r="HD17" s="98"/>
      <c r="HE17" s="98"/>
      <c r="HF17" s="98"/>
      <c r="HG17" s="98"/>
      <c r="HH17" s="98"/>
      <c r="HI17" s="98"/>
      <c r="HJ17" s="98"/>
      <c r="HK17" s="98"/>
      <c r="HL17" s="98"/>
      <c r="HM17" s="98"/>
      <c r="HN17" s="98"/>
      <c r="HO17" s="98"/>
      <c r="HP17" s="98"/>
      <c r="HQ17" s="98"/>
      <c r="HR17" s="98"/>
      <c r="HS17" s="98"/>
      <c r="HT17" s="98"/>
      <c r="HU17" s="98"/>
    </row>
    <row r="18" spans="1:229" s="99" customFormat="1" ht="18.75" customHeight="1">
      <c r="A18" s="14">
        <v>46213</v>
      </c>
      <c r="B18" s="15" t="s">
        <v>1151</v>
      </c>
      <c r="C18" s="16">
        <v>65</v>
      </c>
      <c r="D18" s="16">
        <v>24100</v>
      </c>
      <c r="E18" s="17">
        <v>160</v>
      </c>
      <c r="F18" s="16">
        <v>190</v>
      </c>
      <c r="G18" s="16">
        <v>220</v>
      </c>
      <c r="H18" s="16">
        <v>0</v>
      </c>
      <c r="I18" s="16">
        <v>0</v>
      </c>
      <c r="J18" s="16">
        <v>65</v>
      </c>
      <c r="K18" s="18" t="s">
        <v>1152</v>
      </c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8"/>
      <c r="CR18" s="98"/>
      <c r="CS18" s="98"/>
      <c r="CT18" s="98"/>
      <c r="CU18" s="98"/>
      <c r="CV18" s="98"/>
      <c r="CW18" s="98"/>
      <c r="CX18" s="98"/>
      <c r="CY18" s="98"/>
      <c r="CZ18" s="98"/>
      <c r="DA18" s="98"/>
      <c r="DB18" s="98"/>
      <c r="DC18" s="98"/>
      <c r="DD18" s="98"/>
      <c r="DE18" s="98"/>
      <c r="DF18" s="98"/>
      <c r="DG18" s="98"/>
      <c r="DH18" s="98"/>
      <c r="DI18" s="98"/>
      <c r="DJ18" s="98"/>
      <c r="DK18" s="98"/>
      <c r="DL18" s="98"/>
      <c r="DM18" s="98"/>
      <c r="DN18" s="98"/>
      <c r="DO18" s="98"/>
      <c r="DP18" s="98"/>
      <c r="DQ18" s="98"/>
      <c r="DR18" s="98"/>
      <c r="DS18" s="98"/>
      <c r="DT18" s="98"/>
      <c r="DU18" s="98"/>
      <c r="DV18" s="98"/>
      <c r="DW18" s="98"/>
      <c r="DX18" s="98"/>
      <c r="DY18" s="98"/>
      <c r="DZ18" s="98"/>
      <c r="EA18" s="98"/>
      <c r="EB18" s="98"/>
      <c r="EC18" s="98"/>
      <c r="ED18" s="98"/>
      <c r="EE18" s="98"/>
      <c r="EF18" s="98"/>
      <c r="EG18" s="98"/>
      <c r="EH18" s="98"/>
      <c r="EI18" s="98"/>
      <c r="EJ18" s="98"/>
      <c r="EK18" s="98"/>
      <c r="EL18" s="98"/>
      <c r="EM18" s="98"/>
      <c r="EN18" s="98"/>
      <c r="EO18" s="98"/>
      <c r="EP18" s="98"/>
      <c r="EQ18" s="98"/>
      <c r="ER18" s="98"/>
      <c r="ES18" s="98"/>
      <c r="ET18" s="98"/>
      <c r="EU18" s="98"/>
      <c r="EV18" s="98"/>
      <c r="EW18" s="98"/>
      <c r="EX18" s="98"/>
      <c r="EY18" s="98"/>
      <c r="EZ18" s="98"/>
      <c r="FA18" s="98"/>
      <c r="FB18" s="98"/>
      <c r="FC18" s="98"/>
      <c r="FD18" s="98"/>
      <c r="FE18" s="98"/>
      <c r="FF18" s="98"/>
      <c r="FG18" s="98"/>
      <c r="FH18" s="98"/>
      <c r="FI18" s="98"/>
      <c r="FJ18" s="98"/>
      <c r="FK18" s="98"/>
      <c r="FL18" s="98"/>
      <c r="FM18" s="98"/>
      <c r="FN18" s="98"/>
      <c r="FO18" s="98"/>
      <c r="FP18" s="98"/>
      <c r="FQ18" s="98"/>
      <c r="FR18" s="98"/>
      <c r="FS18" s="98"/>
      <c r="FT18" s="98"/>
      <c r="FU18" s="98"/>
      <c r="FV18" s="98"/>
      <c r="FW18" s="98"/>
      <c r="FX18" s="98"/>
      <c r="FY18" s="98"/>
      <c r="FZ18" s="98"/>
      <c r="GA18" s="98"/>
      <c r="GB18" s="98"/>
      <c r="GC18" s="98"/>
      <c r="GD18" s="98"/>
      <c r="GE18" s="98"/>
      <c r="GF18" s="98"/>
      <c r="GG18" s="98"/>
      <c r="GH18" s="98"/>
      <c r="GI18" s="98"/>
      <c r="GJ18" s="98"/>
      <c r="GK18" s="98"/>
      <c r="GL18" s="98"/>
      <c r="GM18" s="98"/>
      <c r="GN18" s="98"/>
      <c r="GO18" s="98"/>
      <c r="GP18" s="98"/>
      <c r="GQ18" s="98"/>
      <c r="GR18" s="98"/>
      <c r="GS18" s="98"/>
      <c r="GT18" s="98"/>
      <c r="GU18" s="98"/>
      <c r="GV18" s="98"/>
      <c r="GW18" s="98"/>
      <c r="GX18" s="98"/>
      <c r="GY18" s="98"/>
      <c r="GZ18" s="98"/>
      <c r="HA18" s="98"/>
      <c r="HB18" s="98"/>
      <c r="HC18" s="98"/>
      <c r="HD18" s="98"/>
      <c r="HE18" s="98"/>
      <c r="HF18" s="98"/>
      <c r="HG18" s="98"/>
      <c r="HH18" s="98"/>
      <c r="HI18" s="98"/>
      <c r="HJ18" s="98"/>
      <c r="HK18" s="98"/>
      <c r="HL18" s="98"/>
      <c r="HM18" s="98"/>
      <c r="HN18" s="98"/>
      <c r="HO18" s="98"/>
      <c r="HP18" s="98"/>
      <c r="HQ18" s="98"/>
      <c r="HR18" s="98"/>
      <c r="HS18" s="98"/>
      <c r="HT18" s="98"/>
      <c r="HU18" s="98"/>
    </row>
    <row r="19" spans="1:229" s="99" customFormat="1" ht="18.75" customHeight="1">
      <c r="A19" s="14">
        <v>46212</v>
      </c>
      <c r="B19" s="15" t="s">
        <v>1151</v>
      </c>
      <c r="C19" s="16">
        <v>65</v>
      </c>
      <c r="D19" s="16">
        <v>24000</v>
      </c>
      <c r="E19" s="17">
        <v>160</v>
      </c>
      <c r="F19" s="16">
        <v>190</v>
      </c>
      <c r="G19" s="16">
        <v>220</v>
      </c>
      <c r="H19" s="16">
        <v>1950</v>
      </c>
      <c r="I19" s="16">
        <v>1950</v>
      </c>
      <c r="J19" s="16">
        <v>3900</v>
      </c>
      <c r="K19" s="18" t="s">
        <v>30</v>
      </c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8"/>
      <c r="CR19" s="98"/>
      <c r="CS19" s="98"/>
      <c r="CT19" s="98"/>
      <c r="CU19" s="98"/>
      <c r="CV19" s="98"/>
      <c r="CW19" s="98"/>
      <c r="CX19" s="98"/>
      <c r="CY19" s="98"/>
      <c r="CZ19" s="98"/>
      <c r="DA19" s="98"/>
      <c r="DB19" s="98"/>
      <c r="DC19" s="98"/>
      <c r="DD19" s="98"/>
      <c r="DE19" s="98"/>
      <c r="DF19" s="98"/>
      <c r="DG19" s="98"/>
      <c r="DH19" s="98"/>
      <c r="DI19" s="98"/>
      <c r="DJ19" s="98"/>
      <c r="DK19" s="98"/>
      <c r="DL19" s="98"/>
      <c r="DM19" s="98"/>
      <c r="DN19" s="98"/>
      <c r="DO19" s="98"/>
      <c r="DP19" s="98"/>
      <c r="DQ19" s="98"/>
      <c r="DR19" s="98"/>
      <c r="DS19" s="98"/>
      <c r="DT19" s="98"/>
      <c r="DU19" s="98"/>
      <c r="DV19" s="98"/>
      <c r="DW19" s="98"/>
      <c r="DX19" s="98"/>
      <c r="DY19" s="98"/>
      <c r="DZ19" s="98"/>
      <c r="EA19" s="98"/>
      <c r="EB19" s="98"/>
      <c r="EC19" s="98"/>
      <c r="ED19" s="98"/>
      <c r="EE19" s="98"/>
      <c r="EF19" s="98"/>
      <c r="EG19" s="98"/>
      <c r="EH19" s="98"/>
      <c r="EI19" s="98"/>
      <c r="EJ19" s="98"/>
      <c r="EK19" s="98"/>
      <c r="EL19" s="98"/>
      <c r="EM19" s="98"/>
      <c r="EN19" s="98"/>
      <c r="EO19" s="98"/>
      <c r="EP19" s="98"/>
      <c r="EQ19" s="98"/>
      <c r="ER19" s="98"/>
      <c r="ES19" s="98"/>
      <c r="ET19" s="98"/>
      <c r="EU19" s="98"/>
      <c r="EV19" s="98"/>
      <c r="EW19" s="98"/>
      <c r="EX19" s="98"/>
      <c r="EY19" s="98"/>
      <c r="EZ19" s="98"/>
      <c r="FA19" s="98"/>
      <c r="FB19" s="98"/>
      <c r="FC19" s="98"/>
      <c r="FD19" s="98"/>
      <c r="FE19" s="98"/>
      <c r="FF19" s="98"/>
      <c r="FG19" s="98"/>
      <c r="FH19" s="98"/>
      <c r="FI19" s="98"/>
      <c r="FJ19" s="98"/>
      <c r="FK19" s="98"/>
      <c r="FL19" s="98"/>
      <c r="FM19" s="98"/>
      <c r="FN19" s="98"/>
      <c r="FO19" s="98"/>
      <c r="FP19" s="98"/>
      <c r="FQ19" s="98"/>
      <c r="FR19" s="98"/>
      <c r="FS19" s="98"/>
      <c r="FT19" s="98"/>
      <c r="FU19" s="98"/>
      <c r="FV19" s="98"/>
      <c r="FW19" s="98"/>
      <c r="FX19" s="98"/>
      <c r="FY19" s="98"/>
      <c r="FZ19" s="98"/>
      <c r="GA19" s="98"/>
      <c r="GB19" s="98"/>
      <c r="GC19" s="98"/>
      <c r="GD19" s="98"/>
      <c r="GE19" s="98"/>
      <c r="GF19" s="98"/>
      <c r="GG19" s="98"/>
      <c r="GH19" s="98"/>
      <c r="GI19" s="98"/>
      <c r="GJ19" s="98"/>
      <c r="GK19" s="98"/>
      <c r="GL19" s="98"/>
      <c r="GM19" s="98"/>
      <c r="GN19" s="98"/>
      <c r="GO19" s="98"/>
      <c r="GP19" s="98"/>
      <c r="GQ19" s="98"/>
      <c r="GR19" s="98"/>
      <c r="GS19" s="98"/>
      <c r="GT19" s="98"/>
      <c r="GU19" s="98"/>
      <c r="GV19" s="98"/>
      <c r="GW19" s="98"/>
      <c r="GX19" s="98"/>
      <c r="GY19" s="98"/>
      <c r="GZ19" s="98"/>
      <c r="HA19" s="98"/>
      <c r="HB19" s="98"/>
      <c r="HC19" s="98"/>
      <c r="HD19" s="98"/>
      <c r="HE19" s="98"/>
      <c r="HF19" s="98"/>
      <c r="HG19" s="98"/>
      <c r="HH19" s="98"/>
      <c r="HI19" s="98"/>
      <c r="HJ19" s="98"/>
      <c r="HK19" s="98"/>
      <c r="HL19" s="98"/>
      <c r="HM19" s="98"/>
      <c r="HN19" s="98"/>
      <c r="HO19" s="98"/>
      <c r="HP19" s="98"/>
      <c r="HQ19" s="98"/>
      <c r="HR19" s="98"/>
      <c r="HS19" s="98"/>
      <c r="HT19" s="98"/>
      <c r="HU19" s="98"/>
    </row>
    <row r="20" spans="1:229" s="99" customFormat="1" ht="18.75" customHeight="1">
      <c r="A20" s="14">
        <v>46211</v>
      </c>
      <c r="B20" s="15" t="s">
        <v>1150</v>
      </c>
      <c r="C20" s="16">
        <v>65</v>
      </c>
      <c r="D20" s="16">
        <v>24250</v>
      </c>
      <c r="E20" s="17">
        <v>155</v>
      </c>
      <c r="F20" s="16">
        <v>185</v>
      </c>
      <c r="G20" s="16">
        <v>215</v>
      </c>
      <c r="H20" s="16">
        <v>1950</v>
      </c>
      <c r="I20" s="16">
        <v>0</v>
      </c>
      <c r="J20" s="16">
        <v>1950</v>
      </c>
      <c r="K20" s="18" t="s">
        <v>31</v>
      </c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8"/>
      <c r="CR20" s="98"/>
      <c r="CS20" s="98"/>
      <c r="CT20" s="98"/>
      <c r="CU20" s="98"/>
      <c r="CV20" s="98"/>
      <c r="CW20" s="98"/>
      <c r="CX20" s="98"/>
      <c r="CY20" s="98"/>
      <c r="CZ20" s="98"/>
      <c r="DA20" s="98"/>
      <c r="DB20" s="98"/>
      <c r="DC20" s="98"/>
      <c r="DD20" s="98"/>
      <c r="DE20" s="98"/>
      <c r="DF20" s="98"/>
      <c r="DG20" s="98"/>
      <c r="DH20" s="98"/>
      <c r="DI20" s="98"/>
      <c r="DJ20" s="98"/>
      <c r="DK20" s="98"/>
      <c r="DL20" s="98"/>
      <c r="DM20" s="98"/>
      <c r="DN20" s="98"/>
      <c r="DO20" s="98"/>
      <c r="DP20" s="98"/>
      <c r="DQ20" s="98"/>
      <c r="DR20" s="98"/>
      <c r="DS20" s="98"/>
      <c r="DT20" s="98"/>
      <c r="DU20" s="98"/>
      <c r="DV20" s="98"/>
      <c r="DW20" s="98"/>
      <c r="DX20" s="98"/>
      <c r="DY20" s="98"/>
      <c r="DZ20" s="98"/>
      <c r="EA20" s="98"/>
      <c r="EB20" s="98"/>
      <c r="EC20" s="98"/>
      <c r="ED20" s="98"/>
      <c r="EE20" s="98"/>
      <c r="EF20" s="98"/>
      <c r="EG20" s="98"/>
      <c r="EH20" s="98"/>
      <c r="EI20" s="98"/>
      <c r="EJ20" s="98"/>
      <c r="EK20" s="98"/>
      <c r="EL20" s="98"/>
      <c r="EM20" s="98"/>
      <c r="EN20" s="98"/>
      <c r="EO20" s="98"/>
      <c r="EP20" s="98"/>
      <c r="EQ20" s="98"/>
      <c r="ER20" s="98"/>
      <c r="ES20" s="98"/>
      <c r="ET20" s="98"/>
      <c r="EU20" s="98"/>
      <c r="EV20" s="98"/>
      <c r="EW20" s="98"/>
      <c r="EX20" s="98"/>
      <c r="EY20" s="98"/>
      <c r="EZ20" s="98"/>
      <c r="FA20" s="98"/>
      <c r="FB20" s="98"/>
      <c r="FC20" s="98"/>
      <c r="FD20" s="98"/>
      <c r="FE20" s="98"/>
      <c r="FF20" s="98"/>
      <c r="FG20" s="98"/>
      <c r="FH20" s="98"/>
      <c r="FI20" s="98"/>
      <c r="FJ20" s="98"/>
      <c r="FK20" s="98"/>
      <c r="FL20" s="98"/>
      <c r="FM20" s="98"/>
      <c r="FN20" s="98"/>
      <c r="FO20" s="98"/>
      <c r="FP20" s="98"/>
      <c r="FQ20" s="98"/>
      <c r="FR20" s="98"/>
      <c r="FS20" s="98"/>
      <c r="FT20" s="98"/>
      <c r="FU20" s="98"/>
      <c r="FV20" s="98"/>
      <c r="FW20" s="98"/>
      <c r="FX20" s="98"/>
      <c r="FY20" s="98"/>
      <c r="FZ20" s="98"/>
      <c r="GA20" s="98"/>
      <c r="GB20" s="98"/>
      <c r="GC20" s="98"/>
      <c r="GD20" s="98"/>
      <c r="GE20" s="98"/>
      <c r="GF20" s="98"/>
      <c r="GG20" s="98"/>
      <c r="GH20" s="98"/>
      <c r="GI20" s="98"/>
      <c r="GJ20" s="98"/>
      <c r="GK20" s="98"/>
      <c r="GL20" s="98"/>
      <c r="GM20" s="98"/>
      <c r="GN20" s="98"/>
      <c r="GO20" s="98"/>
      <c r="GP20" s="98"/>
      <c r="GQ20" s="98"/>
      <c r="GR20" s="98"/>
      <c r="GS20" s="98"/>
      <c r="GT20" s="98"/>
      <c r="GU20" s="98"/>
      <c r="GV20" s="98"/>
      <c r="GW20" s="98"/>
      <c r="GX20" s="98"/>
      <c r="GY20" s="98"/>
      <c r="GZ20" s="98"/>
      <c r="HA20" s="98"/>
      <c r="HB20" s="98"/>
      <c r="HC20" s="98"/>
      <c r="HD20" s="98"/>
      <c r="HE20" s="98"/>
      <c r="HF20" s="98"/>
      <c r="HG20" s="98"/>
      <c r="HH20" s="98"/>
      <c r="HI20" s="98"/>
      <c r="HJ20" s="98"/>
      <c r="HK20" s="98"/>
      <c r="HL20" s="98"/>
      <c r="HM20" s="98"/>
      <c r="HN20" s="98"/>
      <c r="HO20" s="98"/>
      <c r="HP20" s="98"/>
      <c r="HQ20" s="98"/>
      <c r="HR20" s="98"/>
      <c r="HS20" s="98"/>
      <c r="HT20" s="98"/>
      <c r="HU20" s="98"/>
    </row>
    <row r="21" spans="1:229" s="99" customFormat="1" ht="18.75" customHeight="1">
      <c r="A21" s="14">
        <v>46210</v>
      </c>
      <c r="B21" s="15" t="s">
        <v>1149</v>
      </c>
      <c r="C21" s="16">
        <v>65</v>
      </c>
      <c r="D21" s="16">
        <v>24300</v>
      </c>
      <c r="E21" s="17">
        <v>165</v>
      </c>
      <c r="F21" s="16">
        <v>185</v>
      </c>
      <c r="G21" s="16">
        <v>215</v>
      </c>
      <c r="H21" s="16">
        <v>1300</v>
      </c>
      <c r="I21" s="16">
        <v>0</v>
      </c>
      <c r="J21" s="16">
        <v>1300</v>
      </c>
      <c r="K21" s="18" t="s">
        <v>31</v>
      </c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8"/>
      <c r="CR21" s="98"/>
      <c r="CS21" s="98"/>
      <c r="CT21" s="98"/>
      <c r="CU21" s="98"/>
      <c r="CV21" s="98"/>
      <c r="CW21" s="98"/>
      <c r="CX21" s="98"/>
      <c r="CY21" s="98"/>
      <c r="CZ21" s="98"/>
      <c r="DA21" s="98"/>
      <c r="DB21" s="98"/>
      <c r="DC21" s="98"/>
      <c r="DD21" s="98"/>
      <c r="DE21" s="98"/>
      <c r="DF21" s="98"/>
      <c r="DG21" s="98"/>
      <c r="DH21" s="98"/>
      <c r="DI21" s="98"/>
      <c r="DJ21" s="98"/>
      <c r="DK21" s="98"/>
      <c r="DL21" s="98"/>
      <c r="DM21" s="98"/>
      <c r="DN21" s="98"/>
      <c r="DO21" s="98"/>
      <c r="DP21" s="98"/>
      <c r="DQ21" s="98"/>
      <c r="DR21" s="98"/>
      <c r="DS21" s="98"/>
      <c r="DT21" s="98"/>
      <c r="DU21" s="98"/>
      <c r="DV21" s="98"/>
      <c r="DW21" s="98"/>
      <c r="DX21" s="98"/>
      <c r="DY21" s="98"/>
      <c r="DZ21" s="98"/>
      <c r="EA21" s="98"/>
      <c r="EB21" s="98"/>
      <c r="EC21" s="98"/>
      <c r="ED21" s="98"/>
      <c r="EE21" s="98"/>
      <c r="EF21" s="98"/>
      <c r="EG21" s="98"/>
      <c r="EH21" s="98"/>
      <c r="EI21" s="98"/>
      <c r="EJ21" s="98"/>
      <c r="EK21" s="98"/>
      <c r="EL21" s="98"/>
      <c r="EM21" s="98"/>
      <c r="EN21" s="98"/>
      <c r="EO21" s="98"/>
      <c r="EP21" s="98"/>
      <c r="EQ21" s="98"/>
      <c r="ER21" s="98"/>
      <c r="ES21" s="98"/>
      <c r="ET21" s="98"/>
      <c r="EU21" s="98"/>
      <c r="EV21" s="98"/>
      <c r="EW21" s="98"/>
      <c r="EX21" s="98"/>
      <c r="EY21" s="98"/>
      <c r="EZ21" s="98"/>
      <c r="FA21" s="98"/>
      <c r="FB21" s="98"/>
      <c r="FC21" s="98"/>
      <c r="FD21" s="98"/>
      <c r="FE21" s="98"/>
      <c r="FF21" s="98"/>
      <c r="FG21" s="98"/>
      <c r="FH21" s="98"/>
      <c r="FI21" s="98"/>
      <c r="FJ21" s="98"/>
      <c r="FK21" s="98"/>
      <c r="FL21" s="98"/>
      <c r="FM21" s="98"/>
      <c r="FN21" s="98"/>
      <c r="FO21" s="98"/>
      <c r="FP21" s="98"/>
      <c r="FQ21" s="98"/>
      <c r="FR21" s="98"/>
      <c r="FS21" s="98"/>
      <c r="FT21" s="98"/>
      <c r="FU21" s="98"/>
      <c r="FV21" s="98"/>
      <c r="FW21" s="98"/>
      <c r="FX21" s="98"/>
      <c r="FY21" s="98"/>
      <c r="FZ21" s="98"/>
      <c r="GA21" s="98"/>
      <c r="GB21" s="98"/>
      <c r="GC21" s="98"/>
      <c r="GD21" s="98"/>
      <c r="GE21" s="98"/>
      <c r="GF21" s="98"/>
      <c r="GG21" s="98"/>
      <c r="GH21" s="98"/>
      <c r="GI21" s="98"/>
      <c r="GJ21" s="98"/>
      <c r="GK21" s="98"/>
      <c r="GL21" s="98"/>
      <c r="GM21" s="98"/>
      <c r="GN21" s="98"/>
      <c r="GO21" s="98"/>
      <c r="GP21" s="98"/>
      <c r="GQ21" s="98"/>
      <c r="GR21" s="98"/>
      <c r="GS21" s="98"/>
      <c r="GT21" s="98"/>
      <c r="GU21" s="98"/>
      <c r="GV21" s="98"/>
      <c r="GW21" s="98"/>
      <c r="GX21" s="98"/>
      <c r="GY21" s="98"/>
      <c r="GZ21" s="98"/>
      <c r="HA21" s="98"/>
      <c r="HB21" s="98"/>
      <c r="HC21" s="98"/>
      <c r="HD21" s="98"/>
      <c r="HE21" s="98"/>
      <c r="HF21" s="98"/>
      <c r="HG21" s="98"/>
      <c r="HH21" s="98"/>
      <c r="HI21" s="98"/>
      <c r="HJ21" s="98"/>
      <c r="HK21" s="98"/>
      <c r="HL21" s="98"/>
      <c r="HM21" s="98"/>
      <c r="HN21" s="98"/>
      <c r="HO21" s="98"/>
      <c r="HP21" s="98"/>
      <c r="HQ21" s="98"/>
      <c r="HR21" s="98"/>
      <c r="HS21" s="98"/>
      <c r="HT21" s="98"/>
      <c r="HU21" s="98"/>
    </row>
    <row r="22" spans="1:229" s="99" customFormat="1" ht="18.75" customHeight="1">
      <c r="A22" s="14">
        <v>46209</v>
      </c>
      <c r="B22" s="15" t="s">
        <v>1149</v>
      </c>
      <c r="C22" s="16">
        <v>65</v>
      </c>
      <c r="D22" s="16">
        <v>24250</v>
      </c>
      <c r="E22" s="17">
        <v>125</v>
      </c>
      <c r="F22" s="16">
        <v>155</v>
      </c>
      <c r="G22" s="16">
        <v>190</v>
      </c>
      <c r="H22" s="16">
        <v>1950</v>
      </c>
      <c r="I22" s="16">
        <v>0</v>
      </c>
      <c r="J22" s="16">
        <v>1950</v>
      </c>
      <c r="K22" s="18" t="s">
        <v>31</v>
      </c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8"/>
      <c r="CR22" s="98"/>
      <c r="CS22" s="98"/>
      <c r="CT22" s="98"/>
      <c r="CU22" s="98"/>
      <c r="CV22" s="98"/>
      <c r="CW22" s="98"/>
      <c r="CX22" s="98"/>
      <c r="CY22" s="98"/>
      <c r="CZ22" s="98"/>
      <c r="DA22" s="98"/>
      <c r="DB22" s="98"/>
      <c r="DC22" s="98"/>
      <c r="DD22" s="98"/>
      <c r="DE22" s="98"/>
      <c r="DF22" s="98"/>
      <c r="DG22" s="98"/>
      <c r="DH22" s="98"/>
      <c r="DI22" s="98"/>
      <c r="DJ22" s="98"/>
      <c r="DK22" s="98"/>
      <c r="DL22" s="98"/>
      <c r="DM22" s="98"/>
      <c r="DN22" s="98"/>
      <c r="DO22" s="98"/>
      <c r="DP22" s="98"/>
      <c r="DQ22" s="98"/>
      <c r="DR22" s="98"/>
      <c r="DS22" s="98"/>
      <c r="DT22" s="98"/>
      <c r="DU22" s="98"/>
      <c r="DV22" s="98"/>
      <c r="DW22" s="98"/>
      <c r="DX22" s="98"/>
      <c r="DY22" s="98"/>
      <c r="DZ22" s="98"/>
      <c r="EA22" s="98"/>
      <c r="EB22" s="98"/>
      <c r="EC22" s="98"/>
      <c r="ED22" s="98"/>
      <c r="EE22" s="98"/>
      <c r="EF22" s="98"/>
      <c r="EG22" s="98"/>
      <c r="EH22" s="98"/>
      <c r="EI22" s="98"/>
      <c r="EJ22" s="98"/>
      <c r="EK22" s="98"/>
      <c r="EL22" s="98"/>
      <c r="EM22" s="98"/>
      <c r="EN22" s="98"/>
      <c r="EO22" s="98"/>
      <c r="EP22" s="98"/>
      <c r="EQ22" s="98"/>
      <c r="ER22" s="98"/>
      <c r="ES22" s="98"/>
      <c r="ET22" s="98"/>
      <c r="EU22" s="98"/>
      <c r="EV22" s="98"/>
      <c r="EW22" s="98"/>
      <c r="EX22" s="98"/>
      <c r="EY22" s="98"/>
      <c r="EZ22" s="98"/>
      <c r="FA22" s="98"/>
      <c r="FB22" s="98"/>
      <c r="FC22" s="98"/>
      <c r="FD22" s="98"/>
      <c r="FE22" s="98"/>
      <c r="FF22" s="98"/>
      <c r="FG22" s="98"/>
      <c r="FH22" s="98"/>
      <c r="FI22" s="98"/>
      <c r="FJ22" s="98"/>
      <c r="FK22" s="98"/>
      <c r="FL22" s="98"/>
      <c r="FM22" s="98"/>
      <c r="FN22" s="98"/>
      <c r="FO22" s="98"/>
      <c r="FP22" s="98"/>
      <c r="FQ22" s="98"/>
      <c r="FR22" s="98"/>
      <c r="FS22" s="98"/>
      <c r="FT22" s="98"/>
      <c r="FU22" s="98"/>
      <c r="FV22" s="98"/>
      <c r="FW22" s="98"/>
      <c r="FX22" s="98"/>
      <c r="FY22" s="98"/>
      <c r="FZ22" s="98"/>
      <c r="GA22" s="98"/>
      <c r="GB22" s="98"/>
      <c r="GC22" s="98"/>
      <c r="GD22" s="98"/>
      <c r="GE22" s="98"/>
      <c r="GF22" s="98"/>
      <c r="GG22" s="98"/>
      <c r="GH22" s="98"/>
      <c r="GI22" s="98"/>
      <c r="GJ22" s="98"/>
      <c r="GK22" s="98"/>
      <c r="GL22" s="98"/>
      <c r="GM22" s="98"/>
      <c r="GN22" s="98"/>
      <c r="GO22" s="98"/>
      <c r="GP22" s="98"/>
      <c r="GQ22" s="98"/>
      <c r="GR22" s="98"/>
      <c r="GS22" s="98"/>
      <c r="GT22" s="98"/>
      <c r="GU22" s="98"/>
      <c r="GV22" s="98"/>
      <c r="GW22" s="98"/>
      <c r="GX22" s="98"/>
      <c r="GY22" s="98"/>
      <c r="GZ22" s="98"/>
      <c r="HA22" s="98"/>
      <c r="HB22" s="98"/>
      <c r="HC22" s="98"/>
      <c r="HD22" s="98"/>
      <c r="HE22" s="98"/>
      <c r="HF22" s="98"/>
      <c r="HG22" s="98"/>
      <c r="HH22" s="98"/>
      <c r="HI22" s="98"/>
      <c r="HJ22" s="98"/>
      <c r="HK22" s="98"/>
      <c r="HL22" s="98"/>
      <c r="HM22" s="98"/>
      <c r="HN22" s="98"/>
      <c r="HO22" s="98"/>
      <c r="HP22" s="98"/>
      <c r="HQ22" s="98"/>
      <c r="HR22" s="98"/>
      <c r="HS22" s="98"/>
      <c r="HT22" s="98"/>
      <c r="HU22" s="98"/>
    </row>
    <row r="23" spans="1:229" s="99" customFormat="1" ht="18.75" customHeight="1">
      <c r="A23" s="14">
        <v>46206</v>
      </c>
      <c r="B23" s="15" t="s">
        <v>1149</v>
      </c>
      <c r="C23" s="16">
        <v>65</v>
      </c>
      <c r="D23" s="16">
        <v>24250</v>
      </c>
      <c r="E23" s="17">
        <v>140</v>
      </c>
      <c r="F23" s="16">
        <v>170</v>
      </c>
      <c r="G23" s="16">
        <v>200</v>
      </c>
      <c r="H23" s="16">
        <v>1950</v>
      </c>
      <c r="I23" s="16">
        <v>0</v>
      </c>
      <c r="J23" s="16">
        <v>1950</v>
      </c>
      <c r="K23" s="18" t="s">
        <v>31</v>
      </c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8"/>
      <c r="CR23" s="98"/>
      <c r="CS23" s="98"/>
      <c r="CT23" s="98"/>
      <c r="CU23" s="98"/>
      <c r="CV23" s="98"/>
      <c r="CW23" s="98"/>
      <c r="CX23" s="98"/>
      <c r="CY23" s="98"/>
      <c r="CZ23" s="98"/>
      <c r="DA23" s="98"/>
      <c r="DB23" s="98"/>
      <c r="DC23" s="98"/>
      <c r="DD23" s="98"/>
      <c r="DE23" s="98"/>
      <c r="DF23" s="98"/>
      <c r="DG23" s="98"/>
      <c r="DH23" s="98"/>
      <c r="DI23" s="98"/>
      <c r="DJ23" s="98"/>
      <c r="DK23" s="98"/>
      <c r="DL23" s="98"/>
      <c r="DM23" s="98"/>
      <c r="DN23" s="98"/>
      <c r="DO23" s="98"/>
      <c r="DP23" s="98"/>
      <c r="DQ23" s="98"/>
      <c r="DR23" s="98"/>
      <c r="DS23" s="98"/>
      <c r="DT23" s="98"/>
      <c r="DU23" s="98"/>
      <c r="DV23" s="98"/>
      <c r="DW23" s="98"/>
      <c r="DX23" s="98"/>
      <c r="DY23" s="98"/>
      <c r="DZ23" s="98"/>
      <c r="EA23" s="98"/>
      <c r="EB23" s="98"/>
      <c r="EC23" s="98"/>
      <c r="ED23" s="98"/>
      <c r="EE23" s="98"/>
      <c r="EF23" s="98"/>
      <c r="EG23" s="98"/>
      <c r="EH23" s="98"/>
      <c r="EI23" s="98"/>
      <c r="EJ23" s="98"/>
      <c r="EK23" s="98"/>
      <c r="EL23" s="98"/>
      <c r="EM23" s="98"/>
      <c r="EN23" s="98"/>
      <c r="EO23" s="98"/>
      <c r="EP23" s="98"/>
      <c r="EQ23" s="98"/>
      <c r="ER23" s="98"/>
      <c r="ES23" s="98"/>
      <c r="ET23" s="98"/>
      <c r="EU23" s="98"/>
      <c r="EV23" s="98"/>
      <c r="EW23" s="98"/>
      <c r="EX23" s="98"/>
      <c r="EY23" s="98"/>
      <c r="EZ23" s="98"/>
      <c r="FA23" s="98"/>
      <c r="FB23" s="98"/>
      <c r="FC23" s="98"/>
      <c r="FD23" s="98"/>
      <c r="FE23" s="98"/>
      <c r="FF23" s="98"/>
      <c r="FG23" s="98"/>
      <c r="FH23" s="98"/>
      <c r="FI23" s="98"/>
      <c r="FJ23" s="98"/>
      <c r="FK23" s="98"/>
      <c r="FL23" s="98"/>
      <c r="FM23" s="98"/>
      <c r="FN23" s="98"/>
      <c r="FO23" s="98"/>
      <c r="FP23" s="98"/>
      <c r="FQ23" s="98"/>
      <c r="FR23" s="98"/>
      <c r="FS23" s="98"/>
      <c r="FT23" s="98"/>
      <c r="FU23" s="98"/>
      <c r="FV23" s="98"/>
      <c r="FW23" s="98"/>
      <c r="FX23" s="98"/>
      <c r="FY23" s="98"/>
      <c r="FZ23" s="98"/>
      <c r="GA23" s="98"/>
      <c r="GB23" s="98"/>
      <c r="GC23" s="98"/>
      <c r="GD23" s="98"/>
      <c r="GE23" s="98"/>
      <c r="GF23" s="98"/>
      <c r="GG23" s="98"/>
      <c r="GH23" s="98"/>
      <c r="GI23" s="98"/>
      <c r="GJ23" s="98"/>
      <c r="GK23" s="98"/>
      <c r="GL23" s="98"/>
      <c r="GM23" s="98"/>
      <c r="GN23" s="98"/>
      <c r="GO23" s="98"/>
      <c r="GP23" s="98"/>
      <c r="GQ23" s="98"/>
      <c r="GR23" s="98"/>
      <c r="GS23" s="98"/>
      <c r="GT23" s="98"/>
      <c r="GU23" s="98"/>
      <c r="GV23" s="98"/>
      <c r="GW23" s="98"/>
      <c r="GX23" s="98"/>
      <c r="GY23" s="98"/>
      <c r="GZ23" s="98"/>
      <c r="HA23" s="98"/>
      <c r="HB23" s="98"/>
      <c r="HC23" s="98"/>
      <c r="HD23" s="98"/>
      <c r="HE23" s="98"/>
      <c r="HF23" s="98"/>
      <c r="HG23" s="98"/>
      <c r="HH23" s="98"/>
      <c r="HI23" s="98"/>
      <c r="HJ23" s="98"/>
      <c r="HK23" s="98"/>
      <c r="HL23" s="98"/>
      <c r="HM23" s="98"/>
      <c r="HN23" s="98"/>
      <c r="HO23" s="98"/>
      <c r="HP23" s="98"/>
      <c r="HQ23" s="98"/>
      <c r="HR23" s="98"/>
      <c r="HS23" s="98"/>
      <c r="HT23" s="98"/>
      <c r="HU23" s="98"/>
    </row>
    <row r="24" spans="1:229" s="99" customFormat="1" ht="18.75" customHeight="1">
      <c r="A24" s="14">
        <v>46205</v>
      </c>
      <c r="B24" s="15" t="s">
        <v>1149</v>
      </c>
      <c r="C24" s="16">
        <v>65</v>
      </c>
      <c r="D24" s="16">
        <v>24100</v>
      </c>
      <c r="E24" s="17">
        <v>140</v>
      </c>
      <c r="F24" s="16">
        <v>170</v>
      </c>
      <c r="G24" s="16">
        <v>200</v>
      </c>
      <c r="H24" s="16">
        <v>1950</v>
      </c>
      <c r="I24" s="16">
        <v>0</v>
      </c>
      <c r="J24" s="16">
        <v>1950</v>
      </c>
      <c r="K24" s="18" t="s">
        <v>31</v>
      </c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8"/>
      <c r="CR24" s="98"/>
      <c r="CS24" s="98"/>
      <c r="CT24" s="98"/>
      <c r="CU24" s="98"/>
      <c r="CV24" s="98"/>
      <c r="CW24" s="98"/>
      <c r="CX24" s="98"/>
      <c r="CY24" s="98"/>
      <c r="CZ24" s="98"/>
      <c r="DA24" s="98"/>
      <c r="DB24" s="98"/>
      <c r="DC24" s="98"/>
      <c r="DD24" s="98"/>
      <c r="DE24" s="98"/>
      <c r="DF24" s="98"/>
      <c r="DG24" s="98"/>
      <c r="DH24" s="98"/>
      <c r="DI24" s="98"/>
      <c r="DJ24" s="98"/>
      <c r="DK24" s="98"/>
      <c r="DL24" s="98"/>
      <c r="DM24" s="98"/>
      <c r="DN24" s="98"/>
      <c r="DO24" s="98"/>
      <c r="DP24" s="98"/>
      <c r="DQ24" s="98"/>
      <c r="DR24" s="98"/>
      <c r="DS24" s="98"/>
      <c r="DT24" s="98"/>
      <c r="DU24" s="98"/>
      <c r="DV24" s="98"/>
      <c r="DW24" s="98"/>
      <c r="DX24" s="98"/>
      <c r="DY24" s="98"/>
      <c r="DZ24" s="98"/>
      <c r="EA24" s="98"/>
      <c r="EB24" s="98"/>
      <c r="EC24" s="98"/>
      <c r="ED24" s="98"/>
      <c r="EE24" s="98"/>
      <c r="EF24" s="98"/>
      <c r="EG24" s="98"/>
      <c r="EH24" s="98"/>
      <c r="EI24" s="98"/>
      <c r="EJ24" s="98"/>
      <c r="EK24" s="98"/>
      <c r="EL24" s="98"/>
      <c r="EM24" s="98"/>
      <c r="EN24" s="98"/>
      <c r="EO24" s="98"/>
      <c r="EP24" s="98"/>
      <c r="EQ24" s="98"/>
      <c r="ER24" s="98"/>
      <c r="ES24" s="98"/>
      <c r="ET24" s="98"/>
      <c r="EU24" s="98"/>
      <c r="EV24" s="98"/>
      <c r="EW24" s="98"/>
      <c r="EX24" s="98"/>
      <c r="EY24" s="98"/>
      <c r="EZ24" s="98"/>
      <c r="FA24" s="98"/>
      <c r="FB24" s="98"/>
      <c r="FC24" s="98"/>
      <c r="FD24" s="98"/>
      <c r="FE24" s="98"/>
      <c r="FF24" s="98"/>
      <c r="FG24" s="98"/>
      <c r="FH24" s="98"/>
      <c r="FI24" s="98"/>
      <c r="FJ24" s="98"/>
      <c r="FK24" s="98"/>
      <c r="FL24" s="98"/>
      <c r="FM24" s="98"/>
      <c r="FN24" s="98"/>
      <c r="FO24" s="98"/>
      <c r="FP24" s="98"/>
      <c r="FQ24" s="98"/>
      <c r="FR24" s="98"/>
      <c r="FS24" s="98"/>
      <c r="FT24" s="98"/>
      <c r="FU24" s="98"/>
      <c r="FV24" s="98"/>
      <c r="FW24" s="98"/>
      <c r="FX24" s="98"/>
      <c r="FY24" s="98"/>
      <c r="FZ24" s="98"/>
      <c r="GA24" s="98"/>
      <c r="GB24" s="98"/>
      <c r="GC24" s="98"/>
      <c r="GD24" s="98"/>
      <c r="GE24" s="98"/>
      <c r="GF24" s="98"/>
      <c r="GG24" s="98"/>
      <c r="GH24" s="98"/>
      <c r="GI24" s="98"/>
      <c r="GJ24" s="98"/>
      <c r="GK24" s="98"/>
      <c r="GL24" s="98"/>
      <c r="GM24" s="98"/>
      <c r="GN24" s="98"/>
      <c r="GO24" s="98"/>
      <c r="GP24" s="98"/>
      <c r="GQ24" s="98"/>
      <c r="GR24" s="98"/>
      <c r="GS24" s="98"/>
      <c r="GT24" s="98"/>
      <c r="GU24" s="98"/>
      <c r="GV24" s="98"/>
      <c r="GW24" s="98"/>
      <c r="GX24" s="98"/>
      <c r="GY24" s="98"/>
      <c r="GZ24" s="98"/>
      <c r="HA24" s="98"/>
      <c r="HB24" s="98"/>
      <c r="HC24" s="98"/>
      <c r="HD24" s="98"/>
      <c r="HE24" s="98"/>
      <c r="HF24" s="98"/>
      <c r="HG24" s="98"/>
      <c r="HH24" s="98"/>
      <c r="HI24" s="98"/>
      <c r="HJ24" s="98"/>
      <c r="HK24" s="98"/>
      <c r="HL24" s="98"/>
      <c r="HM24" s="98"/>
      <c r="HN24" s="98"/>
      <c r="HO24" s="98"/>
      <c r="HP24" s="98"/>
      <c r="HQ24" s="98"/>
      <c r="HR24" s="98"/>
      <c r="HS24" s="98"/>
      <c r="HT24" s="98"/>
      <c r="HU24" s="98"/>
    </row>
    <row r="25" spans="1:229" s="99" customFormat="1" ht="18.75" customHeight="1">
      <c r="A25" s="14">
        <v>46204</v>
      </c>
      <c r="B25" s="15" t="s">
        <v>1147</v>
      </c>
      <c r="C25" s="16">
        <v>65</v>
      </c>
      <c r="D25" s="16">
        <v>24000</v>
      </c>
      <c r="E25" s="17">
        <v>140</v>
      </c>
      <c r="F25" s="16">
        <v>170</v>
      </c>
      <c r="G25" s="16">
        <v>200</v>
      </c>
      <c r="H25" s="16">
        <v>1950</v>
      </c>
      <c r="I25" s="16">
        <v>0</v>
      </c>
      <c r="J25" s="16">
        <v>1950</v>
      </c>
      <c r="K25" s="18" t="s">
        <v>31</v>
      </c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8"/>
      <c r="CR25" s="98"/>
      <c r="CS25" s="98"/>
      <c r="CT25" s="98"/>
      <c r="CU25" s="98"/>
      <c r="CV25" s="98"/>
      <c r="CW25" s="98"/>
      <c r="CX25" s="98"/>
      <c r="CY25" s="98"/>
      <c r="CZ25" s="98"/>
      <c r="DA25" s="98"/>
      <c r="DB25" s="98"/>
      <c r="DC25" s="98"/>
      <c r="DD25" s="98"/>
      <c r="DE25" s="98"/>
      <c r="DF25" s="98"/>
      <c r="DG25" s="98"/>
      <c r="DH25" s="98"/>
      <c r="DI25" s="98"/>
      <c r="DJ25" s="98"/>
      <c r="DK25" s="98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G25" s="98"/>
      <c r="EH25" s="98"/>
      <c r="EI25" s="98"/>
      <c r="EJ25" s="98"/>
      <c r="EK25" s="98"/>
      <c r="EL25" s="98"/>
      <c r="EM25" s="98"/>
      <c r="EN25" s="98"/>
      <c r="EO25" s="98"/>
      <c r="EP25" s="98"/>
      <c r="EQ25" s="98"/>
      <c r="ER25" s="98"/>
      <c r="ES25" s="98"/>
      <c r="ET25" s="98"/>
      <c r="EU25" s="98"/>
      <c r="EV25" s="98"/>
      <c r="EW25" s="98"/>
      <c r="EX25" s="98"/>
      <c r="EY25" s="98"/>
      <c r="EZ25" s="98"/>
      <c r="FA25" s="98"/>
      <c r="FB25" s="98"/>
      <c r="FC25" s="98"/>
      <c r="FD25" s="98"/>
      <c r="FE25" s="98"/>
      <c r="FF25" s="98"/>
      <c r="FG25" s="98"/>
      <c r="FH25" s="98"/>
      <c r="FI25" s="98"/>
      <c r="FJ25" s="98"/>
      <c r="FK25" s="98"/>
      <c r="FL25" s="98"/>
      <c r="FM25" s="98"/>
      <c r="FN25" s="98"/>
      <c r="FO25" s="98"/>
      <c r="FP25" s="98"/>
      <c r="FQ25" s="98"/>
      <c r="FR25" s="98"/>
      <c r="FS25" s="98"/>
      <c r="FT25" s="98"/>
      <c r="FU25" s="98"/>
      <c r="FV25" s="98"/>
      <c r="FW25" s="98"/>
      <c r="FX25" s="98"/>
      <c r="FY25" s="98"/>
      <c r="FZ25" s="98"/>
      <c r="GA25" s="98"/>
      <c r="GB25" s="98"/>
      <c r="GC25" s="98"/>
      <c r="GD25" s="98"/>
      <c r="GE25" s="98"/>
      <c r="GF25" s="98"/>
      <c r="GG25" s="98"/>
      <c r="GH25" s="98"/>
      <c r="GI25" s="98"/>
      <c r="GJ25" s="98"/>
      <c r="GK25" s="98"/>
      <c r="GL25" s="98"/>
      <c r="GM25" s="98"/>
      <c r="GN25" s="98"/>
      <c r="GO25" s="98"/>
      <c r="GP25" s="98"/>
      <c r="GQ25" s="98"/>
      <c r="GR25" s="98"/>
      <c r="GS25" s="98"/>
      <c r="GT25" s="98"/>
      <c r="GU25" s="98"/>
      <c r="GV25" s="98"/>
      <c r="GW25" s="98"/>
      <c r="GX25" s="98"/>
      <c r="GY25" s="98"/>
      <c r="GZ25" s="98"/>
      <c r="HA25" s="98"/>
      <c r="HB25" s="98"/>
      <c r="HC25" s="98"/>
      <c r="HD25" s="98"/>
      <c r="HE25" s="98"/>
      <c r="HF25" s="98"/>
      <c r="HG25" s="98"/>
      <c r="HH25" s="98"/>
      <c r="HI25" s="98"/>
      <c r="HJ25" s="98"/>
      <c r="HK25" s="98"/>
      <c r="HL25" s="98"/>
      <c r="HM25" s="98"/>
      <c r="HN25" s="98"/>
      <c r="HO25" s="98"/>
      <c r="HP25" s="98"/>
      <c r="HQ25" s="98"/>
      <c r="HR25" s="98"/>
      <c r="HS25" s="98"/>
      <c r="HT25" s="98"/>
      <c r="HU25" s="98"/>
    </row>
    <row r="26" spans="1:229" s="99" customFormat="1" ht="18.75" customHeight="1">
      <c r="A26" s="14">
        <v>46203</v>
      </c>
      <c r="B26" s="15" t="s">
        <v>1148</v>
      </c>
      <c r="C26" s="16">
        <v>65</v>
      </c>
      <c r="D26" s="16">
        <v>24100</v>
      </c>
      <c r="E26" s="17">
        <v>160</v>
      </c>
      <c r="F26" s="16">
        <v>190</v>
      </c>
      <c r="G26" s="16">
        <v>220</v>
      </c>
      <c r="H26" s="16">
        <v>1950</v>
      </c>
      <c r="I26" s="16">
        <v>1950</v>
      </c>
      <c r="J26" s="16">
        <v>3900</v>
      </c>
      <c r="K26" s="18" t="s">
        <v>30</v>
      </c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8"/>
      <c r="CR26" s="98"/>
      <c r="CS26" s="98"/>
      <c r="CT26" s="98"/>
      <c r="CU26" s="98"/>
      <c r="CV26" s="98"/>
      <c r="CW26" s="98"/>
      <c r="CX26" s="98"/>
      <c r="CY26" s="98"/>
      <c r="CZ26" s="98"/>
      <c r="DA26" s="98"/>
      <c r="DB26" s="98"/>
      <c r="DC26" s="98"/>
      <c r="DD26" s="98"/>
      <c r="DE26" s="98"/>
      <c r="DF26" s="98"/>
      <c r="DG26" s="98"/>
      <c r="DH26" s="98"/>
      <c r="DI26" s="98"/>
      <c r="DJ26" s="98"/>
      <c r="DK26" s="98"/>
      <c r="DL26" s="98"/>
      <c r="DM26" s="98"/>
      <c r="DN26" s="98"/>
      <c r="DO26" s="98"/>
      <c r="DP26" s="98"/>
      <c r="DQ26" s="98"/>
      <c r="DR26" s="98"/>
      <c r="DS26" s="98"/>
      <c r="DT26" s="98"/>
      <c r="DU26" s="98"/>
      <c r="DV26" s="98"/>
      <c r="DW26" s="98"/>
      <c r="DX26" s="98"/>
      <c r="DY26" s="98"/>
      <c r="DZ26" s="98"/>
      <c r="EA26" s="98"/>
      <c r="EB26" s="98"/>
      <c r="EC26" s="98"/>
      <c r="ED26" s="98"/>
      <c r="EE26" s="98"/>
      <c r="EF26" s="98"/>
      <c r="EG26" s="98"/>
      <c r="EH26" s="98"/>
      <c r="EI26" s="98"/>
      <c r="EJ26" s="98"/>
      <c r="EK26" s="98"/>
      <c r="EL26" s="98"/>
      <c r="EM26" s="98"/>
      <c r="EN26" s="98"/>
      <c r="EO26" s="98"/>
      <c r="EP26" s="98"/>
      <c r="EQ26" s="98"/>
      <c r="ER26" s="98"/>
      <c r="ES26" s="98"/>
      <c r="ET26" s="98"/>
      <c r="EU26" s="98"/>
      <c r="EV26" s="98"/>
      <c r="EW26" s="98"/>
      <c r="EX26" s="98"/>
      <c r="EY26" s="98"/>
      <c r="EZ26" s="98"/>
      <c r="FA26" s="98"/>
      <c r="FB26" s="98"/>
      <c r="FC26" s="98"/>
      <c r="FD26" s="98"/>
      <c r="FE26" s="98"/>
      <c r="FF26" s="98"/>
      <c r="FG26" s="98"/>
      <c r="FH26" s="98"/>
      <c r="FI26" s="98"/>
      <c r="FJ26" s="98"/>
      <c r="FK26" s="98"/>
      <c r="FL26" s="98"/>
      <c r="FM26" s="98"/>
      <c r="FN26" s="98"/>
      <c r="FO26" s="98"/>
      <c r="FP26" s="98"/>
      <c r="FQ26" s="98"/>
      <c r="FR26" s="98"/>
      <c r="FS26" s="98"/>
      <c r="FT26" s="98"/>
      <c r="FU26" s="98"/>
      <c r="FV26" s="98"/>
      <c r="FW26" s="98"/>
      <c r="FX26" s="98"/>
      <c r="FY26" s="98"/>
      <c r="FZ26" s="98"/>
      <c r="GA26" s="98"/>
      <c r="GB26" s="98"/>
      <c r="GC26" s="98"/>
      <c r="GD26" s="98"/>
      <c r="GE26" s="98"/>
      <c r="GF26" s="98"/>
      <c r="GG26" s="98"/>
      <c r="GH26" s="98"/>
      <c r="GI26" s="98"/>
      <c r="GJ26" s="98"/>
      <c r="GK26" s="98"/>
      <c r="GL26" s="98"/>
      <c r="GM26" s="98"/>
      <c r="GN26" s="98"/>
      <c r="GO26" s="98"/>
      <c r="GP26" s="98"/>
      <c r="GQ26" s="98"/>
      <c r="GR26" s="98"/>
      <c r="GS26" s="98"/>
      <c r="GT26" s="98"/>
      <c r="GU26" s="98"/>
      <c r="GV26" s="98"/>
      <c r="GW26" s="98"/>
      <c r="GX26" s="98"/>
      <c r="GY26" s="98"/>
      <c r="GZ26" s="98"/>
      <c r="HA26" s="98"/>
      <c r="HB26" s="98"/>
      <c r="HC26" s="98"/>
      <c r="HD26" s="98"/>
      <c r="HE26" s="98"/>
      <c r="HF26" s="98"/>
      <c r="HG26" s="98"/>
      <c r="HH26" s="98"/>
      <c r="HI26" s="98"/>
      <c r="HJ26" s="98"/>
      <c r="HK26" s="98"/>
      <c r="HL26" s="98"/>
      <c r="HM26" s="98"/>
      <c r="HN26" s="98"/>
      <c r="HO26" s="98"/>
      <c r="HP26" s="98"/>
      <c r="HQ26" s="98"/>
      <c r="HR26" s="98"/>
      <c r="HS26" s="98"/>
      <c r="HT26" s="98"/>
      <c r="HU26" s="98"/>
    </row>
    <row r="27" spans="1:229" s="99" customFormat="1" ht="18.75" customHeight="1">
      <c r="A27" s="14">
        <v>46202</v>
      </c>
      <c r="B27" s="15" t="s">
        <v>1148</v>
      </c>
      <c r="C27" s="16">
        <v>65</v>
      </c>
      <c r="D27" s="16">
        <v>24150</v>
      </c>
      <c r="E27" s="17">
        <v>140</v>
      </c>
      <c r="F27" s="16">
        <v>170</v>
      </c>
      <c r="G27" s="16">
        <v>200</v>
      </c>
      <c r="H27" s="16">
        <v>0</v>
      </c>
      <c r="I27" s="16">
        <v>0</v>
      </c>
      <c r="J27" s="16">
        <v>-2925</v>
      </c>
      <c r="K27" s="18" t="s">
        <v>34</v>
      </c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8"/>
      <c r="CR27" s="98"/>
      <c r="CS27" s="98"/>
      <c r="CT27" s="98"/>
      <c r="CU27" s="98"/>
      <c r="CV27" s="98"/>
      <c r="CW27" s="98"/>
      <c r="CX27" s="98"/>
      <c r="CY27" s="98"/>
      <c r="CZ27" s="98"/>
      <c r="DA27" s="98"/>
      <c r="DB27" s="98"/>
      <c r="DC27" s="98"/>
      <c r="DD27" s="98"/>
      <c r="DE27" s="98"/>
      <c r="DF27" s="98"/>
      <c r="DG27" s="98"/>
      <c r="DH27" s="98"/>
      <c r="DI27" s="98"/>
      <c r="DJ27" s="98"/>
      <c r="DK27" s="98"/>
      <c r="DL27" s="98"/>
      <c r="DM27" s="98"/>
      <c r="DN27" s="98"/>
      <c r="DO27" s="98"/>
      <c r="DP27" s="98"/>
      <c r="DQ27" s="98"/>
      <c r="DR27" s="98"/>
      <c r="DS27" s="98"/>
      <c r="DT27" s="98"/>
      <c r="DU27" s="98"/>
      <c r="DV27" s="98"/>
      <c r="DW27" s="98"/>
      <c r="DX27" s="98"/>
      <c r="DY27" s="98"/>
      <c r="DZ27" s="98"/>
      <c r="EA27" s="98"/>
      <c r="EB27" s="98"/>
      <c r="EC27" s="98"/>
      <c r="ED27" s="98"/>
      <c r="EE27" s="98"/>
      <c r="EF27" s="98"/>
      <c r="EG27" s="98"/>
      <c r="EH27" s="98"/>
      <c r="EI27" s="98"/>
      <c r="EJ27" s="98"/>
      <c r="EK27" s="98"/>
      <c r="EL27" s="98"/>
      <c r="EM27" s="98"/>
      <c r="EN27" s="98"/>
      <c r="EO27" s="98"/>
      <c r="EP27" s="98"/>
      <c r="EQ27" s="98"/>
      <c r="ER27" s="98"/>
      <c r="ES27" s="98"/>
      <c r="ET27" s="98"/>
      <c r="EU27" s="98"/>
      <c r="EV27" s="98"/>
      <c r="EW27" s="98"/>
      <c r="EX27" s="98"/>
      <c r="EY27" s="98"/>
      <c r="EZ27" s="98"/>
      <c r="FA27" s="98"/>
      <c r="FB27" s="98"/>
      <c r="FC27" s="98"/>
      <c r="FD27" s="98"/>
      <c r="FE27" s="98"/>
      <c r="FF27" s="98"/>
      <c r="FG27" s="98"/>
      <c r="FH27" s="98"/>
      <c r="FI27" s="98"/>
      <c r="FJ27" s="98"/>
      <c r="FK27" s="98"/>
      <c r="FL27" s="98"/>
      <c r="FM27" s="98"/>
      <c r="FN27" s="98"/>
      <c r="FO27" s="98"/>
      <c r="FP27" s="98"/>
      <c r="FQ27" s="98"/>
      <c r="FR27" s="98"/>
      <c r="FS27" s="98"/>
      <c r="FT27" s="98"/>
      <c r="FU27" s="98"/>
      <c r="FV27" s="98"/>
      <c r="FW27" s="98"/>
      <c r="FX27" s="98"/>
      <c r="FY27" s="98"/>
      <c r="FZ27" s="98"/>
      <c r="GA27" s="98"/>
      <c r="GB27" s="98"/>
      <c r="GC27" s="98"/>
      <c r="GD27" s="98"/>
      <c r="GE27" s="98"/>
      <c r="GF27" s="98"/>
      <c r="GG27" s="98"/>
      <c r="GH27" s="98"/>
      <c r="GI27" s="98"/>
      <c r="GJ27" s="98"/>
      <c r="GK27" s="98"/>
      <c r="GL27" s="98"/>
      <c r="GM27" s="98"/>
      <c r="GN27" s="98"/>
      <c r="GO27" s="98"/>
      <c r="GP27" s="98"/>
      <c r="GQ27" s="98"/>
      <c r="GR27" s="98"/>
      <c r="GS27" s="98"/>
      <c r="GT27" s="98"/>
      <c r="GU27" s="98"/>
      <c r="GV27" s="98"/>
      <c r="GW27" s="98"/>
      <c r="GX27" s="98"/>
      <c r="GY27" s="98"/>
      <c r="GZ27" s="98"/>
      <c r="HA27" s="98"/>
      <c r="HB27" s="98"/>
      <c r="HC27" s="98"/>
      <c r="HD27" s="98"/>
      <c r="HE27" s="98"/>
      <c r="HF27" s="98"/>
      <c r="HG27" s="98"/>
      <c r="HH27" s="98"/>
      <c r="HI27" s="98"/>
      <c r="HJ27" s="98"/>
      <c r="HK27" s="98"/>
      <c r="HL27" s="98"/>
      <c r="HM27" s="98"/>
      <c r="HN27" s="98"/>
      <c r="HO27" s="98"/>
      <c r="HP27" s="98"/>
      <c r="HQ27" s="98"/>
      <c r="HR27" s="98"/>
      <c r="HS27" s="98"/>
      <c r="HT27" s="98"/>
      <c r="HU27" s="98"/>
    </row>
    <row r="28" spans="1:229" s="99" customFormat="1" ht="18.75" customHeight="1">
      <c r="A28" s="14">
        <v>46198</v>
      </c>
      <c r="B28" s="15" t="s">
        <v>1147</v>
      </c>
      <c r="C28" s="16">
        <v>65</v>
      </c>
      <c r="D28" s="16">
        <v>24100</v>
      </c>
      <c r="E28" s="17">
        <v>135</v>
      </c>
      <c r="F28" s="16">
        <v>165</v>
      </c>
      <c r="G28" s="16">
        <v>195</v>
      </c>
      <c r="H28" s="16">
        <v>1950</v>
      </c>
      <c r="I28" s="16">
        <v>0</v>
      </c>
      <c r="J28" s="16">
        <v>1950</v>
      </c>
      <c r="K28" s="18" t="s">
        <v>31</v>
      </c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8"/>
      <c r="CR28" s="98"/>
      <c r="CS28" s="98"/>
      <c r="CT28" s="98"/>
      <c r="CU28" s="98"/>
      <c r="CV28" s="98"/>
      <c r="CW28" s="98"/>
      <c r="CX28" s="98"/>
      <c r="CY28" s="98"/>
      <c r="CZ28" s="98"/>
      <c r="DA28" s="98"/>
      <c r="DB28" s="98"/>
      <c r="DC28" s="98"/>
      <c r="DD28" s="98"/>
      <c r="DE28" s="98"/>
      <c r="DF28" s="98"/>
      <c r="DG28" s="98"/>
      <c r="DH28" s="98"/>
      <c r="DI28" s="98"/>
      <c r="DJ28" s="98"/>
      <c r="DK28" s="98"/>
      <c r="DL28" s="98"/>
      <c r="DM28" s="98"/>
      <c r="DN28" s="98"/>
      <c r="DO28" s="98"/>
      <c r="DP28" s="98"/>
      <c r="DQ28" s="98"/>
      <c r="DR28" s="98"/>
      <c r="DS28" s="98"/>
      <c r="DT28" s="98"/>
      <c r="DU28" s="98"/>
      <c r="DV28" s="98"/>
      <c r="DW28" s="98"/>
      <c r="DX28" s="98"/>
      <c r="DY28" s="98"/>
      <c r="DZ28" s="98"/>
      <c r="EA28" s="98"/>
      <c r="EB28" s="98"/>
      <c r="EC28" s="98"/>
      <c r="ED28" s="98"/>
      <c r="EE28" s="98"/>
      <c r="EF28" s="98"/>
      <c r="EG28" s="98"/>
      <c r="EH28" s="98"/>
      <c r="EI28" s="98"/>
      <c r="EJ28" s="98"/>
      <c r="EK28" s="98"/>
      <c r="EL28" s="98"/>
      <c r="EM28" s="98"/>
      <c r="EN28" s="98"/>
      <c r="EO28" s="98"/>
      <c r="EP28" s="98"/>
      <c r="EQ28" s="98"/>
      <c r="ER28" s="98"/>
      <c r="ES28" s="98"/>
      <c r="ET28" s="98"/>
      <c r="EU28" s="98"/>
      <c r="EV28" s="98"/>
      <c r="EW28" s="98"/>
      <c r="EX28" s="98"/>
      <c r="EY28" s="98"/>
      <c r="EZ28" s="98"/>
      <c r="FA28" s="98"/>
      <c r="FB28" s="98"/>
      <c r="FC28" s="98"/>
      <c r="FD28" s="98"/>
      <c r="FE28" s="98"/>
      <c r="FF28" s="98"/>
      <c r="FG28" s="98"/>
      <c r="FH28" s="98"/>
      <c r="FI28" s="98"/>
      <c r="FJ28" s="98"/>
      <c r="FK28" s="98"/>
      <c r="FL28" s="98"/>
      <c r="FM28" s="98"/>
      <c r="FN28" s="98"/>
      <c r="FO28" s="98"/>
      <c r="FP28" s="98"/>
      <c r="FQ28" s="98"/>
      <c r="FR28" s="98"/>
      <c r="FS28" s="98"/>
      <c r="FT28" s="98"/>
      <c r="FU28" s="98"/>
      <c r="FV28" s="98"/>
      <c r="FW28" s="98"/>
      <c r="FX28" s="98"/>
      <c r="FY28" s="98"/>
      <c r="FZ28" s="98"/>
      <c r="GA28" s="98"/>
      <c r="GB28" s="98"/>
      <c r="GC28" s="98"/>
      <c r="GD28" s="98"/>
      <c r="GE28" s="98"/>
      <c r="GF28" s="98"/>
      <c r="GG28" s="98"/>
      <c r="GH28" s="98"/>
      <c r="GI28" s="98"/>
      <c r="GJ28" s="98"/>
      <c r="GK28" s="98"/>
      <c r="GL28" s="98"/>
      <c r="GM28" s="98"/>
      <c r="GN28" s="98"/>
      <c r="GO28" s="98"/>
      <c r="GP28" s="98"/>
      <c r="GQ28" s="98"/>
      <c r="GR28" s="98"/>
      <c r="GS28" s="98"/>
      <c r="GT28" s="98"/>
      <c r="GU28" s="98"/>
      <c r="GV28" s="98"/>
      <c r="GW28" s="98"/>
      <c r="GX28" s="98"/>
      <c r="GY28" s="98"/>
      <c r="GZ28" s="98"/>
      <c r="HA28" s="98"/>
      <c r="HB28" s="98"/>
      <c r="HC28" s="98"/>
      <c r="HD28" s="98"/>
      <c r="HE28" s="98"/>
      <c r="HF28" s="98"/>
      <c r="HG28" s="98"/>
      <c r="HH28" s="98"/>
      <c r="HI28" s="98"/>
      <c r="HJ28" s="98"/>
      <c r="HK28" s="98"/>
      <c r="HL28" s="98"/>
      <c r="HM28" s="98"/>
      <c r="HN28" s="98"/>
      <c r="HO28" s="98"/>
      <c r="HP28" s="98"/>
      <c r="HQ28" s="98"/>
      <c r="HR28" s="98"/>
      <c r="HS28" s="98"/>
      <c r="HT28" s="98"/>
      <c r="HU28" s="98"/>
    </row>
    <row r="29" spans="1:229" s="99" customFormat="1" ht="18.75" customHeight="1">
      <c r="A29" s="14">
        <v>46197</v>
      </c>
      <c r="B29" s="15" t="s">
        <v>1146</v>
      </c>
      <c r="C29" s="16">
        <v>20</v>
      </c>
      <c r="D29" s="16">
        <v>76400</v>
      </c>
      <c r="E29" s="17">
        <v>310</v>
      </c>
      <c r="F29" s="16">
        <v>360</v>
      </c>
      <c r="G29" s="16">
        <v>410</v>
      </c>
      <c r="H29" s="16">
        <v>1000</v>
      </c>
      <c r="I29" s="16">
        <v>1000</v>
      </c>
      <c r="J29" s="16">
        <v>2000</v>
      </c>
      <c r="K29" s="18" t="s">
        <v>30</v>
      </c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8"/>
      <c r="CR29" s="98"/>
      <c r="CS29" s="98"/>
      <c r="CT29" s="98"/>
      <c r="CU29" s="98"/>
      <c r="CV29" s="98"/>
      <c r="CW29" s="98"/>
      <c r="CX29" s="98"/>
      <c r="CY29" s="98"/>
      <c r="CZ29" s="98"/>
      <c r="DA29" s="98"/>
      <c r="DB29" s="98"/>
      <c r="DC29" s="98"/>
      <c r="DD29" s="98"/>
      <c r="DE29" s="98"/>
      <c r="DF29" s="98"/>
      <c r="DG29" s="98"/>
      <c r="DH29" s="98"/>
      <c r="DI29" s="98"/>
      <c r="DJ29" s="98"/>
      <c r="DK29" s="98"/>
      <c r="DL29" s="98"/>
      <c r="DM29" s="98"/>
      <c r="DN29" s="98"/>
      <c r="DO29" s="98"/>
      <c r="DP29" s="98"/>
      <c r="DQ29" s="98"/>
      <c r="DR29" s="98"/>
      <c r="DS29" s="98"/>
      <c r="DT29" s="98"/>
      <c r="DU29" s="98"/>
      <c r="DV29" s="98"/>
      <c r="DW29" s="98"/>
      <c r="DX29" s="98"/>
      <c r="DY29" s="98"/>
      <c r="DZ29" s="98"/>
      <c r="EA29" s="98"/>
      <c r="EB29" s="98"/>
      <c r="EC29" s="98"/>
      <c r="ED29" s="98"/>
      <c r="EE29" s="98"/>
      <c r="EF29" s="98"/>
      <c r="EG29" s="98"/>
      <c r="EH29" s="98"/>
      <c r="EI29" s="98"/>
      <c r="EJ29" s="98"/>
      <c r="EK29" s="98"/>
      <c r="EL29" s="98"/>
      <c r="EM29" s="98"/>
      <c r="EN29" s="98"/>
      <c r="EO29" s="98"/>
      <c r="EP29" s="98"/>
      <c r="EQ29" s="98"/>
      <c r="ER29" s="98"/>
      <c r="ES29" s="98"/>
      <c r="ET29" s="98"/>
      <c r="EU29" s="98"/>
      <c r="EV29" s="98"/>
      <c r="EW29" s="98"/>
      <c r="EX29" s="98"/>
      <c r="EY29" s="98"/>
      <c r="EZ29" s="98"/>
      <c r="FA29" s="98"/>
      <c r="FB29" s="98"/>
      <c r="FC29" s="98"/>
      <c r="FD29" s="98"/>
      <c r="FE29" s="98"/>
      <c r="FF29" s="98"/>
      <c r="FG29" s="98"/>
      <c r="FH29" s="98"/>
      <c r="FI29" s="98"/>
      <c r="FJ29" s="98"/>
      <c r="FK29" s="98"/>
      <c r="FL29" s="98"/>
      <c r="FM29" s="98"/>
      <c r="FN29" s="98"/>
      <c r="FO29" s="98"/>
      <c r="FP29" s="98"/>
      <c r="FQ29" s="98"/>
      <c r="FR29" s="98"/>
      <c r="FS29" s="98"/>
      <c r="FT29" s="98"/>
      <c r="FU29" s="98"/>
      <c r="FV29" s="98"/>
      <c r="FW29" s="98"/>
      <c r="FX29" s="98"/>
      <c r="FY29" s="98"/>
      <c r="FZ29" s="98"/>
      <c r="GA29" s="98"/>
      <c r="GB29" s="98"/>
      <c r="GC29" s="98"/>
      <c r="GD29" s="98"/>
      <c r="GE29" s="98"/>
      <c r="GF29" s="98"/>
      <c r="GG29" s="98"/>
      <c r="GH29" s="98"/>
      <c r="GI29" s="98"/>
      <c r="GJ29" s="98"/>
      <c r="GK29" s="98"/>
      <c r="GL29" s="98"/>
      <c r="GM29" s="98"/>
      <c r="GN29" s="98"/>
      <c r="GO29" s="98"/>
      <c r="GP29" s="98"/>
      <c r="GQ29" s="98"/>
      <c r="GR29" s="98"/>
      <c r="GS29" s="98"/>
      <c r="GT29" s="98"/>
      <c r="GU29" s="98"/>
      <c r="GV29" s="98"/>
      <c r="GW29" s="98"/>
      <c r="GX29" s="98"/>
      <c r="GY29" s="98"/>
      <c r="GZ29" s="98"/>
      <c r="HA29" s="98"/>
      <c r="HB29" s="98"/>
      <c r="HC29" s="98"/>
      <c r="HD29" s="98"/>
      <c r="HE29" s="98"/>
      <c r="HF29" s="98"/>
      <c r="HG29" s="98"/>
      <c r="HH29" s="98"/>
      <c r="HI29" s="98"/>
      <c r="HJ29" s="98"/>
      <c r="HK29" s="98"/>
      <c r="HL29" s="98"/>
      <c r="HM29" s="98"/>
      <c r="HN29" s="98"/>
      <c r="HO29" s="98"/>
      <c r="HP29" s="98"/>
      <c r="HQ29" s="98"/>
      <c r="HR29" s="98"/>
      <c r="HS29" s="98"/>
      <c r="HT29" s="98"/>
      <c r="HU29" s="98"/>
    </row>
    <row r="30" spans="1:229" s="99" customFormat="1" ht="18.75" customHeight="1">
      <c r="A30" s="14">
        <v>46196</v>
      </c>
      <c r="B30" s="15" t="s">
        <v>1145</v>
      </c>
      <c r="C30" s="16">
        <v>65</v>
      </c>
      <c r="D30" s="16">
        <v>23950</v>
      </c>
      <c r="E30" s="17">
        <v>135</v>
      </c>
      <c r="F30" s="16">
        <v>165</v>
      </c>
      <c r="G30" s="16">
        <v>195</v>
      </c>
      <c r="H30" s="16">
        <v>1950</v>
      </c>
      <c r="I30" s="16">
        <v>0</v>
      </c>
      <c r="J30" s="16">
        <v>1950</v>
      </c>
      <c r="K30" s="18" t="s">
        <v>31</v>
      </c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  <c r="DD30" s="98"/>
      <c r="DE30" s="98"/>
      <c r="DF30" s="98"/>
      <c r="DG30" s="98"/>
      <c r="DH30" s="98"/>
      <c r="DI30" s="98"/>
      <c r="DJ30" s="98"/>
      <c r="DK30" s="98"/>
      <c r="DL30" s="98"/>
      <c r="DM30" s="98"/>
      <c r="DN30" s="98"/>
      <c r="DO30" s="98"/>
      <c r="DP30" s="98"/>
      <c r="DQ30" s="98"/>
      <c r="DR30" s="98"/>
      <c r="DS30" s="98"/>
      <c r="DT30" s="98"/>
      <c r="DU30" s="98"/>
      <c r="DV30" s="98"/>
      <c r="DW30" s="98"/>
      <c r="DX30" s="98"/>
      <c r="DY30" s="98"/>
      <c r="DZ30" s="98"/>
      <c r="EA30" s="98"/>
      <c r="EB30" s="98"/>
      <c r="EC30" s="98"/>
      <c r="ED30" s="98"/>
      <c r="EE30" s="98"/>
      <c r="EF30" s="98"/>
      <c r="EG30" s="98"/>
      <c r="EH30" s="98"/>
      <c r="EI30" s="98"/>
      <c r="EJ30" s="98"/>
      <c r="EK30" s="98"/>
      <c r="EL30" s="98"/>
      <c r="EM30" s="98"/>
      <c r="EN30" s="98"/>
      <c r="EO30" s="98"/>
      <c r="EP30" s="98"/>
      <c r="EQ30" s="98"/>
      <c r="ER30" s="98"/>
      <c r="ES30" s="98"/>
      <c r="ET30" s="98"/>
      <c r="EU30" s="98"/>
      <c r="EV30" s="98"/>
      <c r="EW30" s="98"/>
      <c r="EX30" s="98"/>
      <c r="EY30" s="98"/>
      <c r="EZ30" s="98"/>
      <c r="FA30" s="98"/>
      <c r="FB30" s="98"/>
      <c r="FC30" s="98"/>
      <c r="FD30" s="98"/>
      <c r="FE30" s="98"/>
      <c r="FF30" s="98"/>
      <c r="FG30" s="98"/>
      <c r="FH30" s="98"/>
      <c r="FI30" s="98"/>
      <c r="FJ30" s="98"/>
      <c r="FK30" s="98"/>
      <c r="FL30" s="98"/>
      <c r="FM30" s="98"/>
      <c r="FN30" s="98"/>
      <c r="FO30" s="98"/>
      <c r="FP30" s="98"/>
      <c r="FQ30" s="98"/>
      <c r="FR30" s="98"/>
      <c r="FS30" s="98"/>
      <c r="FT30" s="98"/>
      <c r="FU30" s="98"/>
      <c r="FV30" s="98"/>
      <c r="FW30" s="98"/>
      <c r="FX30" s="98"/>
      <c r="FY30" s="98"/>
      <c r="FZ30" s="98"/>
      <c r="GA30" s="98"/>
      <c r="GB30" s="98"/>
      <c r="GC30" s="98"/>
      <c r="GD30" s="98"/>
      <c r="GE30" s="98"/>
      <c r="GF30" s="98"/>
      <c r="GG30" s="98"/>
      <c r="GH30" s="98"/>
      <c r="GI30" s="98"/>
      <c r="GJ30" s="98"/>
      <c r="GK30" s="98"/>
      <c r="GL30" s="98"/>
      <c r="GM30" s="98"/>
      <c r="GN30" s="98"/>
      <c r="GO30" s="98"/>
      <c r="GP30" s="98"/>
      <c r="GQ30" s="98"/>
      <c r="GR30" s="98"/>
      <c r="GS30" s="98"/>
      <c r="GT30" s="98"/>
      <c r="GU30" s="98"/>
      <c r="GV30" s="98"/>
      <c r="GW30" s="98"/>
      <c r="GX30" s="98"/>
      <c r="GY30" s="98"/>
      <c r="GZ30" s="98"/>
      <c r="HA30" s="98"/>
      <c r="HB30" s="98"/>
      <c r="HC30" s="98"/>
      <c r="HD30" s="98"/>
      <c r="HE30" s="98"/>
      <c r="HF30" s="98"/>
      <c r="HG30" s="98"/>
      <c r="HH30" s="98"/>
      <c r="HI30" s="98"/>
      <c r="HJ30" s="98"/>
      <c r="HK30" s="98"/>
      <c r="HL30" s="98"/>
      <c r="HM30" s="98"/>
      <c r="HN30" s="98"/>
      <c r="HO30" s="98"/>
      <c r="HP30" s="98"/>
      <c r="HQ30" s="98"/>
      <c r="HR30" s="98"/>
      <c r="HS30" s="98"/>
      <c r="HT30" s="98"/>
      <c r="HU30" s="98"/>
    </row>
    <row r="31" spans="1:229" s="99" customFormat="1" ht="18.75" customHeight="1">
      <c r="A31" s="14">
        <v>46195</v>
      </c>
      <c r="B31" s="15" t="s">
        <v>1145</v>
      </c>
      <c r="C31" s="16">
        <v>65</v>
      </c>
      <c r="D31" s="16">
        <v>24000</v>
      </c>
      <c r="E31" s="17">
        <v>160</v>
      </c>
      <c r="F31" s="16">
        <v>190</v>
      </c>
      <c r="G31" s="16">
        <v>220</v>
      </c>
      <c r="H31" s="16">
        <v>0</v>
      </c>
      <c r="I31" s="16">
        <v>0</v>
      </c>
      <c r="J31" s="16">
        <v>-2925</v>
      </c>
      <c r="K31" s="18" t="s">
        <v>34</v>
      </c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8"/>
      <c r="CR31" s="98"/>
      <c r="CS31" s="98"/>
      <c r="CT31" s="98"/>
      <c r="CU31" s="98"/>
      <c r="CV31" s="98"/>
      <c r="CW31" s="98"/>
      <c r="CX31" s="98"/>
      <c r="CY31" s="98"/>
      <c r="CZ31" s="98"/>
      <c r="DA31" s="98"/>
      <c r="DB31" s="98"/>
      <c r="DC31" s="98"/>
      <c r="DD31" s="98"/>
      <c r="DE31" s="98"/>
      <c r="DF31" s="98"/>
      <c r="DG31" s="98"/>
      <c r="DH31" s="98"/>
      <c r="DI31" s="98"/>
      <c r="DJ31" s="98"/>
      <c r="DK31" s="98"/>
      <c r="DL31" s="98"/>
      <c r="DM31" s="98"/>
      <c r="DN31" s="98"/>
      <c r="DO31" s="98"/>
      <c r="DP31" s="98"/>
      <c r="DQ31" s="98"/>
      <c r="DR31" s="98"/>
      <c r="DS31" s="98"/>
      <c r="DT31" s="98"/>
      <c r="DU31" s="98"/>
      <c r="DV31" s="98"/>
      <c r="DW31" s="98"/>
      <c r="DX31" s="98"/>
      <c r="DY31" s="98"/>
      <c r="DZ31" s="98"/>
      <c r="EA31" s="98"/>
      <c r="EB31" s="98"/>
      <c r="EC31" s="98"/>
      <c r="ED31" s="98"/>
      <c r="EE31" s="98"/>
      <c r="EF31" s="98"/>
      <c r="EG31" s="98"/>
      <c r="EH31" s="98"/>
      <c r="EI31" s="98"/>
      <c r="EJ31" s="98"/>
      <c r="EK31" s="98"/>
      <c r="EL31" s="98"/>
      <c r="EM31" s="98"/>
      <c r="EN31" s="98"/>
      <c r="EO31" s="98"/>
      <c r="EP31" s="98"/>
      <c r="EQ31" s="98"/>
      <c r="ER31" s="98"/>
      <c r="ES31" s="98"/>
      <c r="ET31" s="98"/>
      <c r="EU31" s="98"/>
      <c r="EV31" s="98"/>
      <c r="EW31" s="98"/>
      <c r="EX31" s="98"/>
      <c r="EY31" s="98"/>
      <c r="EZ31" s="98"/>
      <c r="FA31" s="98"/>
      <c r="FB31" s="98"/>
      <c r="FC31" s="98"/>
      <c r="FD31" s="98"/>
      <c r="FE31" s="98"/>
      <c r="FF31" s="98"/>
      <c r="FG31" s="98"/>
      <c r="FH31" s="98"/>
      <c r="FI31" s="98"/>
      <c r="FJ31" s="98"/>
      <c r="FK31" s="98"/>
      <c r="FL31" s="98"/>
      <c r="FM31" s="98"/>
      <c r="FN31" s="98"/>
      <c r="FO31" s="98"/>
      <c r="FP31" s="98"/>
      <c r="FQ31" s="98"/>
      <c r="FR31" s="98"/>
      <c r="FS31" s="98"/>
      <c r="FT31" s="98"/>
      <c r="FU31" s="98"/>
      <c r="FV31" s="98"/>
      <c r="FW31" s="98"/>
      <c r="FX31" s="98"/>
      <c r="FY31" s="98"/>
      <c r="FZ31" s="98"/>
      <c r="GA31" s="98"/>
      <c r="GB31" s="98"/>
      <c r="GC31" s="98"/>
      <c r="GD31" s="98"/>
      <c r="GE31" s="98"/>
      <c r="GF31" s="98"/>
      <c r="GG31" s="98"/>
      <c r="GH31" s="98"/>
      <c r="GI31" s="98"/>
      <c r="GJ31" s="98"/>
      <c r="GK31" s="98"/>
      <c r="GL31" s="98"/>
      <c r="GM31" s="98"/>
      <c r="GN31" s="98"/>
      <c r="GO31" s="98"/>
      <c r="GP31" s="98"/>
      <c r="GQ31" s="98"/>
      <c r="GR31" s="98"/>
      <c r="GS31" s="98"/>
      <c r="GT31" s="98"/>
      <c r="GU31" s="98"/>
      <c r="GV31" s="98"/>
      <c r="GW31" s="98"/>
      <c r="GX31" s="98"/>
      <c r="GY31" s="98"/>
      <c r="GZ31" s="98"/>
      <c r="HA31" s="98"/>
      <c r="HB31" s="98"/>
      <c r="HC31" s="98"/>
      <c r="HD31" s="98"/>
      <c r="HE31" s="98"/>
      <c r="HF31" s="98"/>
      <c r="HG31" s="98"/>
      <c r="HH31" s="98"/>
      <c r="HI31" s="98"/>
      <c r="HJ31" s="98"/>
      <c r="HK31" s="98"/>
      <c r="HL31" s="98"/>
      <c r="HM31" s="98"/>
      <c r="HN31" s="98"/>
      <c r="HO31" s="98"/>
      <c r="HP31" s="98"/>
      <c r="HQ31" s="98"/>
      <c r="HR31" s="98"/>
      <c r="HS31" s="98"/>
      <c r="HT31" s="98"/>
      <c r="HU31" s="98"/>
    </row>
    <row r="32" spans="1:229" s="99" customFormat="1" ht="18.75" customHeight="1">
      <c r="A32" s="14">
        <v>46190</v>
      </c>
      <c r="B32" s="15" t="s">
        <v>1145</v>
      </c>
      <c r="C32" s="16">
        <v>65</v>
      </c>
      <c r="D32" s="16">
        <v>24000</v>
      </c>
      <c r="E32" s="17">
        <v>155</v>
      </c>
      <c r="F32" s="16">
        <v>185</v>
      </c>
      <c r="G32" s="16">
        <v>215</v>
      </c>
      <c r="H32" s="16">
        <v>1950</v>
      </c>
      <c r="I32" s="16">
        <v>0</v>
      </c>
      <c r="J32" s="16">
        <v>1950</v>
      </c>
      <c r="K32" s="18" t="s">
        <v>31</v>
      </c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8"/>
      <c r="CR32" s="98"/>
      <c r="CS32" s="98"/>
      <c r="CT32" s="98"/>
      <c r="CU32" s="98"/>
      <c r="CV32" s="98"/>
      <c r="CW32" s="98"/>
      <c r="CX32" s="98"/>
      <c r="CY32" s="98"/>
      <c r="CZ32" s="98"/>
      <c r="DA32" s="98"/>
      <c r="DB32" s="98"/>
      <c r="DC32" s="98"/>
      <c r="DD32" s="98"/>
      <c r="DE32" s="98"/>
      <c r="DF32" s="98"/>
      <c r="DG32" s="98"/>
      <c r="DH32" s="98"/>
      <c r="DI32" s="98"/>
      <c r="DJ32" s="98"/>
      <c r="DK32" s="98"/>
      <c r="DL32" s="98"/>
      <c r="DM32" s="98"/>
      <c r="DN32" s="98"/>
      <c r="DO32" s="98"/>
      <c r="DP32" s="98"/>
      <c r="DQ32" s="98"/>
      <c r="DR32" s="98"/>
      <c r="DS32" s="98"/>
      <c r="DT32" s="98"/>
      <c r="DU32" s="98"/>
      <c r="DV32" s="98"/>
      <c r="DW32" s="98"/>
      <c r="DX32" s="98"/>
      <c r="DY32" s="98"/>
      <c r="DZ32" s="98"/>
      <c r="EA32" s="98"/>
      <c r="EB32" s="98"/>
      <c r="EC32" s="98"/>
      <c r="ED32" s="98"/>
      <c r="EE32" s="98"/>
      <c r="EF32" s="98"/>
      <c r="EG32" s="98"/>
      <c r="EH32" s="98"/>
      <c r="EI32" s="98"/>
      <c r="EJ32" s="98"/>
      <c r="EK32" s="98"/>
      <c r="EL32" s="98"/>
      <c r="EM32" s="98"/>
      <c r="EN32" s="98"/>
      <c r="EO32" s="98"/>
      <c r="EP32" s="98"/>
      <c r="EQ32" s="98"/>
      <c r="ER32" s="98"/>
      <c r="ES32" s="98"/>
      <c r="ET32" s="98"/>
      <c r="EU32" s="98"/>
      <c r="EV32" s="98"/>
      <c r="EW32" s="98"/>
      <c r="EX32" s="98"/>
      <c r="EY32" s="98"/>
      <c r="EZ32" s="98"/>
      <c r="FA32" s="98"/>
      <c r="FB32" s="98"/>
      <c r="FC32" s="98"/>
      <c r="FD32" s="98"/>
      <c r="FE32" s="98"/>
      <c r="FF32" s="98"/>
      <c r="FG32" s="98"/>
      <c r="FH32" s="98"/>
      <c r="FI32" s="98"/>
      <c r="FJ32" s="98"/>
      <c r="FK32" s="98"/>
      <c r="FL32" s="98"/>
      <c r="FM32" s="98"/>
      <c r="FN32" s="98"/>
      <c r="FO32" s="98"/>
      <c r="FP32" s="98"/>
      <c r="FQ32" s="98"/>
      <c r="FR32" s="98"/>
      <c r="FS32" s="98"/>
      <c r="FT32" s="98"/>
      <c r="FU32" s="98"/>
      <c r="FV32" s="98"/>
      <c r="FW32" s="98"/>
      <c r="FX32" s="98"/>
      <c r="FY32" s="98"/>
      <c r="FZ32" s="98"/>
      <c r="GA32" s="98"/>
      <c r="GB32" s="98"/>
      <c r="GC32" s="98"/>
      <c r="GD32" s="98"/>
      <c r="GE32" s="98"/>
      <c r="GF32" s="98"/>
      <c r="GG32" s="98"/>
      <c r="GH32" s="98"/>
      <c r="GI32" s="98"/>
      <c r="GJ32" s="98"/>
      <c r="GK32" s="98"/>
      <c r="GL32" s="98"/>
      <c r="GM32" s="98"/>
      <c r="GN32" s="98"/>
      <c r="GO32" s="98"/>
      <c r="GP32" s="98"/>
      <c r="GQ32" s="98"/>
      <c r="GR32" s="98"/>
      <c r="GS32" s="98"/>
      <c r="GT32" s="98"/>
      <c r="GU32" s="98"/>
      <c r="GV32" s="98"/>
      <c r="GW32" s="98"/>
      <c r="GX32" s="98"/>
      <c r="GY32" s="98"/>
      <c r="GZ32" s="98"/>
      <c r="HA32" s="98"/>
      <c r="HB32" s="98"/>
      <c r="HC32" s="98"/>
      <c r="HD32" s="98"/>
      <c r="HE32" s="98"/>
      <c r="HF32" s="98"/>
      <c r="HG32" s="98"/>
      <c r="HH32" s="98"/>
      <c r="HI32" s="98"/>
      <c r="HJ32" s="98"/>
      <c r="HK32" s="98"/>
      <c r="HL32" s="98"/>
      <c r="HM32" s="98"/>
      <c r="HN32" s="98"/>
      <c r="HO32" s="98"/>
      <c r="HP32" s="98"/>
      <c r="HQ32" s="98"/>
      <c r="HR32" s="98"/>
      <c r="HS32" s="98"/>
      <c r="HT32" s="98"/>
      <c r="HU32" s="98"/>
    </row>
    <row r="33" spans="1:252" s="99" customFormat="1" ht="18.75" customHeight="1">
      <c r="A33" s="14">
        <v>46189</v>
      </c>
      <c r="B33" s="15" t="s">
        <v>1142</v>
      </c>
      <c r="C33" s="16">
        <v>65</v>
      </c>
      <c r="D33" s="16">
        <v>23800</v>
      </c>
      <c r="E33" s="17">
        <v>140</v>
      </c>
      <c r="F33" s="16">
        <v>170</v>
      </c>
      <c r="G33" s="16">
        <v>200</v>
      </c>
      <c r="H33" s="16">
        <v>1950</v>
      </c>
      <c r="I33" s="16">
        <v>1950</v>
      </c>
      <c r="J33" s="16">
        <v>3900</v>
      </c>
      <c r="K33" s="18" t="s">
        <v>30</v>
      </c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8"/>
      <c r="CR33" s="98"/>
      <c r="CS33" s="98"/>
      <c r="CT33" s="98"/>
      <c r="CU33" s="98"/>
      <c r="CV33" s="98"/>
      <c r="CW33" s="98"/>
      <c r="CX33" s="98"/>
      <c r="CY33" s="98"/>
      <c r="CZ33" s="98"/>
      <c r="DA33" s="98"/>
      <c r="DB33" s="98"/>
      <c r="DC33" s="98"/>
      <c r="DD33" s="98"/>
      <c r="DE33" s="98"/>
      <c r="DF33" s="98"/>
      <c r="DG33" s="98"/>
      <c r="DH33" s="98"/>
      <c r="DI33" s="98"/>
      <c r="DJ33" s="98"/>
      <c r="DK33" s="98"/>
      <c r="DL33" s="98"/>
      <c r="DM33" s="98"/>
      <c r="DN33" s="98"/>
      <c r="DO33" s="98"/>
      <c r="DP33" s="98"/>
      <c r="DQ33" s="98"/>
      <c r="DR33" s="98"/>
      <c r="DS33" s="98"/>
      <c r="DT33" s="98"/>
      <c r="DU33" s="98"/>
      <c r="DV33" s="98"/>
      <c r="DW33" s="98"/>
      <c r="DX33" s="98"/>
      <c r="DY33" s="98"/>
      <c r="DZ33" s="98"/>
      <c r="EA33" s="98"/>
      <c r="EB33" s="98"/>
      <c r="EC33" s="98"/>
      <c r="ED33" s="98"/>
      <c r="EE33" s="98"/>
      <c r="EF33" s="98"/>
      <c r="EG33" s="98"/>
      <c r="EH33" s="98"/>
      <c r="EI33" s="98"/>
      <c r="EJ33" s="98"/>
      <c r="EK33" s="98"/>
      <c r="EL33" s="98"/>
      <c r="EM33" s="98"/>
      <c r="EN33" s="98"/>
      <c r="EO33" s="98"/>
      <c r="EP33" s="98"/>
      <c r="EQ33" s="98"/>
      <c r="ER33" s="98"/>
      <c r="ES33" s="98"/>
      <c r="ET33" s="98"/>
      <c r="EU33" s="98"/>
      <c r="EV33" s="98"/>
      <c r="EW33" s="98"/>
      <c r="EX33" s="98"/>
      <c r="EY33" s="98"/>
      <c r="EZ33" s="98"/>
      <c r="FA33" s="98"/>
      <c r="FB33" s="98"/>
      <c r="FC33" s="98"/>
      <c r="FD33" s="98"/>
      <c r="FE33" s="98"/>
      <c r="FF33" s="98"/>
      <c r="FG33" s="98"/>
      <c r="FH33" s="98"/>
      <c r="FI33" s="98"/>
      <c r="FJ33" s="98"/>
      <c r="FK33" s="98"/>
      <c r="FL33" s="98"/>
      <c r="FM33" s="98"/>
      <c r="FN33" s="98"/>
      <c r="FO33" s="98"/>
      <c r="FP33" s="98"/>
      <c r="FQ33" s="98"/>
      <c r="FR33" s="98"/>
      <c r="FS33" s="98"/>
      <c r="FT33" s="98"/>
      <c r="FU33" s="98"/>
      <c r="FV33" s="98"/>
      <c r="FW33" s="98"/>
      <c r="FX33" s="98"/>
      <c r="FY33" s="98"/>
      <c r="FZ33" s="98"/>
      <c r="GA33" s="98"/>
      <c r="GB33" s="98"/>
      <c r="GC33" s="98"/>
      <c r="GD33" s="98"/>
      <c r="GE33" s="98"/>
      <c r="GF33" s="98"/>
      <c r="GG33" s="98"/>
      <c r="GH33" s="98"/>
      <c r="GI33" s="98"/>
      <c r="GJ33" s="98"/>
      <c r="GK33" s="98"/>
      <c r="GL33" s="98"/>
      <c r="GM33" s="98"/>
      <c r="GN33" s="98"/>
      <c r="GO33" s="98"/>
      <c r="GP33" s="98"/>
      <c r="GQ33" s="98"/>
      <c r="GR33" s="98"/>
      <c r="GS33" s="98"/>
      <c r="GT33" s="98"/>
      <c r="GU33" s="98"/>
      <c r="GV33" s="98"/>
      <c r="GW33" s="98"/>
      <c r="GX33" s="98"/>
      <c r="GY33" s="98"/>
      <c r="GZ33" s="98"/>
      <c r="HA33" s="98"/>
      <c r="HB33" s="98"/>
      <c r="HC33" s="98"/>
      <c r="HD33" s="98"/>
      <c r="HE33" s="98"/>
      <c r="HF33" s="98"/>
      <c r="HG33" s="98"/>
      <c r="HH33" s="98"/>
      <c r="HI33" s="98"/>
      <c r="HJ33" s="98"/>
      <c r="HK33" s="98"/>
      <c r="HL33" s="98"/>
      <c r="HM33" s="98"/>
      <c r="HN33" s="98"/>
      <c r="HO33" s="98"/>
      <c r="HP33" s="98"/>
      <c r="HQ33" s="98"/>
      <c r="HR33" s="98"/>
      <c r="HS33" s="98"/>
      <c r="HT33" s="98"/>
      <c r="HU33" s="98"/>
    </row>
    <row r="34" spans="1:252" s="99" customFormat="1" ht="18.75" customHeight="1">
      <c r="A34" s="14">
        <v>46188</v>
      </c>
      <c r="B34" s="15" t="s">
        <v>1144</v>
      </c>
      <c r="C34" s="16">
        <v>20</v>
      </c>
      <c r="D34" s="16">
        <v>77000</v>
      </c>
      <c r="E34" s="17">
        <v>350</v>
      </c>
      <c r="F34" s="16">
        <v>400</v>
      </c>
      <c r="G34" s="16">
        <v>450</v>
      </c>
      <c r="H34" s="16">
        <v>1000</v>
      </c>
      <c r="I34" s="16">
        <v>0</v>
      </c>
      <c r="J34" s="16">
        <v>1000</v>
      </c>
      <c r="K34" s="18" t="s">
        <v>31</v>
      </c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8"/>
      <c r="CR34" s="98"/>
      <c r="CS34" s="98"/>
      <c r="CT34" s="98"/>
      <c r="CU34" s="98"/>
      <c r="CV34" s="98"/>
      <c r="CW34" s="98"/>
      <c r="CX34" s="98"/>
      <c r="CY34" s="98"/>
      <c r="CZ34" s="98"/>
      <c r="DA34" s="98"/>
      <c r="DB34" s="98"/>
      <c r="DC34" s="98"/>
      <c r="DD34" s="98"/>
      <c r="DE34" s="98"/>
      <c r="DF34" s="98"/>
      <c r="DG34" s="98"/>
      <c r="DH34" s="98"/>
      <c r="DI34" s="98"/>
      <c r="DJ34" s="98"/>
      <c r="DK34" s="98"/>
      <c r="DL34" s="98"/>
      <c r="DM34" s="98"/>
      <c r="DN34" s="98"/>
      <c r="DO34" s="98"/>
      <c r="DP34" s="98"/>
      <c r="DQ34" s="98"/>
      <c r="DR34" s="98"/>
      <c r="DS34" s="98"/>
      <c r="DT34" s="98"/>
      <c r="DU34" s="98"/>
      <c r="DV34" s="98"/>
      <c r="DW34" s="98"/>
      <c r="DX34" s="98"/>
      <c r="DY34" s="98"/>
      <c r="DZ34" s="98"/>
      <c r="EA34" s="98"/>
      <c r="EB34" s="98"/>
      <c r="EC34" s="98"/>
      <c r="ED34" s="98"/>
      <c r="EE34" s="98"/>
      <c r="EF34" s="98"/>
      <c r="EG34" s="98"/>
      <c r="EH34" s="98"/>
      <c r="EI34" s="98"/>
      <c r="EJ34" s="98"/>
      <c r="EK34" s="98"/>
      <c r="EL34" s="98"/>
      <c r="EM34" s="98"/>
      <c r="EN34" s="98"/>
      <c r="EO34" s="98"/>
      <c r="EP34" s="98"/>
      <c r="EQ34" s="98"/>
      <c r="ER34" s="98"/>
      <c r="ES34" s="98"/>
      <c r="ET34" s="98"/>
      <c r="EU34" s="98"/>
      <c r="EV34" s="98"/>
      <c r="EW34" s="98"/>
      <c r="EX34" s="98"/>
      <c r="EY34" s="98"/>
      <c r="EZ34" s="98"/>
      <c r="FA34" s="98"/>
      <c r="FB34" s="98"/>
      <c r="FC34" s="98"/>
      <c r="FD34" s="98"/>
      <c r="FE34" s="98"/>
      <c r="FF34" s="98"/>
      <c r="FG34" s="98"/>
      <c r="FH34" s="98"/>
      <c r="FI34" s="98"/>
      <c r="FJ34" s="98"/>
      <c r="FK34" s="98"/>
      <c r="FL34" s="98"/>
      <c r="FM34" s="98"/>
      <c r="FN34" s="98"/>
      <c r="FO34" s="98"/>
      <c r="FP34" s="98"/>
      <c r="FQ34" s="98"/>
      <c r="FR34" s="98"/>
      <c r="FS34" s="98"/>
      <c r="FT34" s="98"/>
      <c r="FU34" s="98"/>
      <c r="FV34" s="98"/>
      <c r="FW34" s="98"/>
      <c r="FX34" s="98"/>
      <c r="FY34" s="98"/>
      <c r="FZ34" s="98"/>
      <c r="GA34" s="98"/>
      <c r="GB34" s="98"/>
      <c r="GC34" s="98"/>
      <c r="GD34" s="98"/>
      <c r="GE34" s="98"/>
      <c r="GF34" s="98"/>
      <c r="GG34" s="98"/>
      <c r="GH34" s="98"/>
      <c r="GI34" s="98"/>
      <c r="GJ34" s="98"/>
      <c r="GK34" s="98"/>
      <c r="GL34" s="98"/>
      <c r="GM34" s="98"/>
      <c r="GN34" s="98"/>
      <c r="GO34" s="98"/>
      <c r="GP34" s="98"/>
      <c r="GQ34" s="98"/>
      <c r="GR34" s="98"/>
      <c r="GS34" s="98"/>
      <c r="GT34" s="98"/>
      <c r="GU34" s="98"/>
      <c r="GV34" s="98"/>
      <c r="GW34" s="98"/>
      <c r="GX34" s="98"/>
      <c r="GY34" s="98"/>
      <c r="GZ34" s="98"/>
      <c r="HA34" s="98"/>
      <c r="HB34" s="98"/>
      <c r="HC34" s="98"/>
      <c r="HD34" s="98"/>
      <c r="HE34" s="98"/>
      <c r="HF34" s="98"/>
      <c r="HG34" s="98"/>
      <c r="HH34" s="98"/>
      <c r="HI34" s="98"/>
      <c r="HJ34" s="98"/>
      <c r="HK34" s="98"/>
      <c r="HL34" s="98"/>
      <c r="HM34" s="98"/>
      <c r="HN34" s="98"/>
      <c r="HO34" s="98"/>
      <c r="HP34" s="98"/>
      <c r="HQ34" s="98"/>
      <c r="HR34" s="98"/>
      <c r="HS34" s="98"/>
      <c r="HT34" s="98"/>
      <c r="HU34" s="98"/>
    </row>
    <row r="35" spans="1:252" s="22" customFormat="1" ht="18.75" customHeight="1">
      <c r="A35" s="14">
        <v>46185</v>
      </c>
      <c r="B35" s="15" t="s">
        <v>1142</v>
      </c>
      <c r="C35" s="16">
        <v>65</v>
      </c>
      <c r="D35" s="16">
        <v>23400</v>
      </c>
      <c r="E35" s="17">
        <v>160</v>
      </c>
      <c r="F35" s="16">
        <v>190</v>
      </c>
      <c r="G35" s="16">
        <v>220</v>
      </c>
      <c r="H35" s="16">
        <v>0</v>
      </c>
      <c r="I35" s="16">
        <v>0</v>
      </c>
      <c r="J35" s="16">
        <v>-3250</v>
      </c>
      <c r="K35" s="18" t="s">
        <v>34</v>
      </c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</row>
    <row r="36" spans="1:252" s="22" customFormat="1" ht="18.75" customHeight="1">
      <c r="A36" s="14">
        <v>46184</v>
      </c>
      <c r="B36" s="15" t="s">
        <v>1143</v>
      </c>
      <c r="C36" s="16">
        <v>65</v>
      </c>
      <c r="D36" s="16">
        <v>23100</v>
      </c>
      <c r="E36" s="17">
        <v>150</v>
      </c>
      <c r="F36" s="16">
        <v>190</v>
      </c>
      <c r="G36" s="16">
        <v>220</v>
      </c>
      <c r="H36" s="16">
        <v>0</v>
      </c>
      <c r="I36" s="16">
        <v>0</v>
      </c>
      <c r="J36" s="16">
        <v>-2600</v>
      </c>
      <c r="K36" s="18" t="s">
        <v>34</v>
      </c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</row>
    <row r="37" spans="1:252" s="22" customFormat="1" ht="18.75" customHeight="1">
      <c r="A37" s="14">
        <v>46183</v>
      </c>
      <c r="B37" s="15" t="s">
        <v>1142</v>
      </c>
      <c r="C37" s="16">
        <v>65</v>
      </c>
      <c r="D37" s="16">
        <v>23400</v>
      </c>
      <c r="E37" s="17">
        <v>155</v>
      </c>
      <c r="F37" s="16">
        <v>185</v>
      </c>
      <c r="G37" s="16">
        <v>215</v>
      </c>
      <c r="H37" s="16">
        <v>1950</v>
      </c>
      <c r="I37" s="16">
        <v>0</v>
      </c>
      <c r="J37" s="16">
        <v>1950</v>
      </c>
      <c r="K37" s="18" t="s">
        <v>31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</row>
    <row r="38" spans="1:252" s="22" customFormat="1" ht="18.75" customHeight="1">
      <c r="A38" s="14">
        <v>46182</v>
      </c>
      <c r="B38" s="15" t="s">
        <v>1140</v>
      </c>
      <c r="C38" s="16">
        <v>65</v>
      </c>
      <c r="D38" s="16">
        <v>23350</v>
      </c>
      <c r="E38" s="17">
        <v>150</v>
      </c>
      <c r="F38" s="16">
        <v>180</v>
      </c>
      <c r="G38" s="16">
        <v>220</v>
      </c>
      <c r="H38" s="16">
        <v>1950</v>
      </c>
      <c r="I38" s="16">
        <v>1950</v>
      </c>
      <c r="J38" s="16">
        <v>3900</v>
      </c>
      <c r="K38" s="18" t="s">
        <v>30</v>
      </c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</row>
    <row r="39" spans="1:252" s="22" customFormat="1" ht="18.75" customHeight="1">
      <c r="A39" s="14">
        <v>46182</v>
      </c>
      <c r="B39" s="15" t="s">
        <v>1139</v>
      </c>
      <c r="C39" s="16">
        <v>65</v>
      </c>
      <c r="D39" s="16">
        <v>23100</v>
      </c>
      <c r="E39" s="17">
        <v>150</v>
      </c>
      <c r="F39" s="16">
        <v>180</v>
      </c>
      <c r="G39" s="16">
        <v>220</v>
      </c>
      <c r="H39" s="16">
        <v>0</v>
      </c>
      <c r="I39" s="16">
        <v>0</v>
      </c>
      <c r="J39" s="16">
        <v>-2600</v>
      </c>
      <c r="K39" s="18" t="s">
        <v>34</v>
      </c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</row>
    <row r="40" spans="1:252" s="22" customFormat="1" ht="18.75" customHeight="1">
      <c r="A40" s="14">
        <v>46181</v>
      </c>
      <c r="B40" s="15" t="s">
        <v>1139</v>
      </c>
      <c r="C40" s="16">
        <v>65</v>
      </c>
      <c r="D40" s="16">
        <v>23100</v>
      </c>
      <c r="E40" s="17">
        <v>155</v>
      </c>
      <c r="F40" s="16">
        <v>185</v>
      </c>
      <c r="G40" s="16">
        <v>220</v>
      </c>
      <c r="H40" s="16">
        <v>1950</v>
      </c>
      <c r="I40" s="16">
        <v>1950</v>
      </c>
      <c r="J40" s="16">
        <v>3900</v>
      </c>
      <c r="K40" s="18" t="s">
        <v>30</v>
      </c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</row>
    <row r="41" spans="1:252" s="22" customFormat="1" ht="18.75" customHeight="1">
      <c r="A41" s="14">
        <v>46181</v>
      </c>
      <c r="B41" s="15" t="s">
        <v>1140</v>
      </c>
      <c r="C41" s="16">
        <v>65</v>
      </c>
      <c r="D41" s="16">
        <v>23200</v>
      </c>
      <c r="E41" s="17">
        <v>155</v>
      </c>
      <c r="F41" s="16">
        <v>185</v>
      </c>
      <c r="G41" s="16">
        <v>220</v>
      </c>
      <c r="H41" s="16">
        <v>0</v>
      </c>
      <c r="I41" s="16">
        <v>0</v>
      </c>
      <c r="J41" s="16">
        <v>-325</v>
      </c>
      <c r="K41" s="18" t="s">
        <v>1141</v>
      </c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</row>
    <row r="42" spans="1:252" s="22" customFormat="1" ht="18.75" customHeight="1">
      <c r="A42" s="14">
        <v>46178</v>
      </c>
      <c r="B42" s="15" t="s">
        <v>1139</v>
      </c>
      <c r="C42" s="16">
        <v>65</v>
      </c>
      <c r="D42" s="16">
        <v>23500</v>
      </c>
      <c r="E42" s="17">
        <v>155</v>
      </c>
      <c r="F42" s="16">
        <v>185</v>
      </c>
      <c r="G42" s="16">
        <v>220</v>
      </c>
      <c r="H42" s="16">
        <v>1950</v>
      </c>
      <c r="I42" s="16">
        <v>0</v>
      </c>
      <c r="J42" s="16">
        <v>1950</v>
      </c>
      <c r="K42" s="18" t="s">
        <v>31</v>
      </c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</row>
    <row r="43" spans="1:252" s="22" customFormat="1" ht="18.75" customHeight="1">
      <c r="A43" s="14">
        <v>46177</v>
      </c>
      <c r="B43" s="15" t="s">
        <v>1139</v>
      </c>
      <c r="C43" s="16">
        <v>65</v>
      </c>
      <c r="D43" s="16">
        <v>23400</v>
      </c>
      <c r="E43" s="17">
        <v>160</v>
      </c>
      <c r="F43" s="16">
        <v>190</v>
      </c>
      <c r="G43" s="16">
        <v>220</v>
      </c>
      <c r="H43" s="16">
        <v>1950</v>
      </c>
      <c r="I43" s="16">
        <v>1950</v>
      </c>
      <c r="J43" s="16">
        <v>3900</v>
      </c>
      <c r="K43" s="18" t="s">
        <v>30</v>
      </c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</row>
    <row r="44" spans="1:252" s="22" customFormat="1" ht="18.75" customHeight="1">
      <c r="A44" s="14">
        <v>46176</v>
      </c>
      <c r="B44" s="15" t="s">
        <v>1138</v>
      </c>
      <c r="C44" s="16">
        <v>65</v>
      </c>
      <c r="D44" s="16">
        <v>23300</v>
      </c>
      <c r="E44" s="17">
        <v>160</v>
      </c>
      <c r="F44" s="16">
        <v>190</v>
      </c>
      <c r="G44" s="16">
        <v>220</v>
      </c>
      <c r="H44" s="16">
        <v>1950</v>
      </c>
      <c r="I44" s="16">
        <v>0</v>
      </c>
      <c r="J44" s="16">
        <v>1950</v>
      </c>
      <c r="K44" s="18" t="s">
        <v>31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</row>
    <row r="45" spans="1:252" s="22" customFormat="1" ht="18.75" customHeight="1">
      <c r="A45" s="14">
        <v>46175</v>
      </c>
      <c r="B45" s="15" t="s">
        <v>1136</v>
      </c>
      <c r="C45" s="16">
        <v>65</v>
      </c>
      <c r="D45" s="16">
        <v>23300</v>
      </c>
      <c r="E45" s="17">
        <v>50</v>
      </c>
      <c r="F45" s="16">
        <v>80</v>
      </c>
      <c r="G45" s="16">
        <v>120</v>
      </c>
      <c r="H45" s="16">
        <v>195</v>
      </c>
      <c r="I45" s="16">
        <v>0</v>
      </c>
      <c r="J45" s="16">
        <v>195</v>
      </c>
      <c r="K45" s="18" t="s">
        <v>31</v>
      </c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</row>
    <row r="46" spans="1:252" s="22" customFormat="1" ht="18.75" customHeight="1">
      <c r="A46" s="14">
        <v>46175</v>
      </c>
      <c r="B46" s="15" t="s">
        <v>1138</v>
      </c>
      <c r="C46" s="16">
        <v>65</v>
      </c>
      <c r="D46" s="16">
        <v>23350</v>
      </c>
      <c r="E46" s="17">
        <v>120</v>
      </c>
      <c r="F46" s="16">
        <v>150</v>
      </c>
      <c r="G46" s="16">
        <v>180</v>
      </c>
      <c r="H46" s="16">
        <v>0</v>
      </c>
      <c r="I46" s="16">
        <v>0</v>
      </c>
      <c r="J46" s="16">
        <v>0</v>
      </c>
      <c r="K46" s="18" t="s">
        <v>32</v>
      </c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</row>
    <row r="47" spans="1:252" s="22" customFormat="1" ht="18.75" customHeight="1">
      <c r="A47" s="14">
        <v>46174</v>
      </c>
      <c r="B47" s="15" t="s">
        <v>1138</v>
      </c>
      <c r="C47" s="16">
        <v>65</v>
      </c>
      <c r="D47" s="16">
        <v>23700</v>
      </c>
      <c r="E47" s="17">
        <v>150</v>
      </c>
      <c r="F47" s="16">
        <v>180</v>
      </c>
      <c r="G47" s="16">
        <v>210</v>
      </c>
      <c r="H47" s="16">
        <v>1950</v>
      </c>
      <c r="I47" s="16">
        <v>0</v>
      </c>
      <c r="J47" s="16">
        <v>1950</v>
      </c>
      <c r="K47" s="18" t="s">
        <v>31</v>
      </c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</row>
    <row r="48" spans="1:252" s="22" customFormat="1" ht="18.75" customHeight="1">
      <c r="A48" s="14">
        <v>46171</v>
      </c>
      <c r="B48" s="15" t="s">
        <v>1138</v>
      </c>
      <c r="C48" s="16">
        <v>65</v>
      </c>
      <c r="D48" s="16">
        <v>23950</v>
      </c>
      <c r="E48" s="17">
        <v>140</v>
      </c>
      <c r="F48" s="16">
        <v>170</v>
      </c>
      <c r="G48" s="16">
        <v>200</v>
      </c>
      <c r="H48" s="16">
        <v>1950</v>
      </c>
      <c r="I48" s="16">
        <v>1950</v>
      </c>
      <c r="J48" s="16">
        <v>3900</v>
      </c>
      <c r="K48" s="18" t="s">
        <v>30</v>
      </c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</row>
    <row r="49" spans="1:252" s="22" customFormat="1" ht="18.75" customHeight="1">
      <c r="A49" s="14">
        <v>46169</v>
      </c>
      <c r="B49" s="15" t="s">
        <v>1136</v>
      </c>
      <c r="C49" s="16">
        <v>65</v>
      </c>
      <c r="D49" s="16">
        <v>24000</v>
      </c>
      <c r="E49" s="17">
        <v>145</v>
      </c>
      <c r="F49" s="16">
        <v>175</v>
      </c>
      <c r="G49" s="16">
        <v>205</v>
      </c>
      <c r="H49" s="16">
        <v>0</v>
      </c>
      <c r="I49" s="16">
        <v>0</v>
      </c>
      <c r="J49" s="16">
        <v>-325</v>
      </c>
      <c r="K49" s="18" t="s">
        <v>1137</v>
      </c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</row>
    <row r="50" spans="1:252" s="22" customFormat="1" ht="18.75" customHeight="1">
      <c r="A50" s="14">
        <v>46168</v>
      </c>
      <c r="B50" s="15" t="s">
        <v>1134</v>
      </c>
      <c r="C50" s="16">
        <v>65</v>
      </c>
      <c r="D50" s="16">
        <v>23850</v>
      </c>
      <c r="E50" s="17">
        <v>150</v>
      </c>
      <c r="F50" s="16">
        <v>180</v>
      </c>
      <c r="G50" s="16">
        <v>210</v>
      </c>
      <c r="H50" s="16">
        <v>1950</v>
      </c>
      <c r="I50" s="16">
        <v>1950</v>
      </c>
      <c r="J50" s="16">
        <v>3900</v>
      </c>
      <c r="K50" s="18" t="s">
        <v>30</v>
      </c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</row>
    <row r="51" spans="1:252" s="22" customFormat="1" ht="18.75" customHeight="1">
      <c r="A51" s="14">
        <v>46167</v>
      </c>
      <c r="B51" s="15" t="s">
        <v>1134</v>
      </c>
      <c r="C51" s="16">
        <v>65</v>
      </c>
      <c r="D51" s="16">
        <v>23900</v>
      </c>
      <c r="E51" s="17">
        <v>140</v>
      </c>
      <c r="F51" s="16">
        <v>170</v>
      </c>
      <c r="G51" s="16">
        <v>200</v>
      </c>
      <c r="H51" s="16">
        <v>1950</v>
      </c>
      <c r="I51" s="16">
        <v>1950</v>
      </c>
      <c r="J51" s="16">
        <v>3900</v>
      </c>
      <c r="K51" s="18" t="s">
        <v>30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</row>
    <row r="52" spans="1:252" s="22" customFormat="1" ht="18.75" customHeight="1">
      <c r="A52" s="14">
        <v>46164</v>
      </c>
      <c r="B52" s="15" t="s">
        <v>1134</v>
      </c>
      <c r="C52" s="16">
        <v>65</v>
      </c>
      <c r="D52" s="16">
        <v>23800</v>
      </c>
      <c r="E52" s="17">
        <v>140</v>
      </c>
      <c r="F52" s="16">
        <v>170</v>
      </c>
      <c r="G52" s="16">
        <v>200</v>
      </c>
      <c r="H52" s="16">
        <v>1950</v>
      </c>
      <c r="I52" s="16">
        <v>0</v>
      </c>
      <c r="J52" s="16">
        <v>1950</v>
      </c>
      <c r="K52" s="18" t="s">
        <v>31</v>
      </c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</row>
    <row r="53" spans="1:252" s="22" customFormat="1" ht="18.75" customHeight="1">
      <c r="A53" s="14">
        <v>46163</v>
      </c>
      <c r="B53" s="15" t="s">
        <v>1135</v>
      </c>
      <c r="C53" s="16">
        <v>65</v>
      </c>
      <c r="D53" s="16">
        <v>23700</v>
      </c>
      <c r="E53" s="17">
        <v>150</v>
      </c>
      <c r="F53" s="16">
        <v>180</v>
      </c>
      <c r="G53" s="16">
        <v>210</v>
      </c>
      <c r="H53" s="16">
        <v>1950</v>
      </c>
      <c r="I53" s="16">
        <v>1950</v>
      </c>
      <c r="J53" s="16">
        <v>3900</v>
      </c>
      <c r="K53" s="18" t="s">
        <v>30</v>
      </c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</row>
    <row r="54" spans="1:252" s="22" customFormat="1" ht="18.75" customHeight="1">
      <c r="A54" s="14">
        <v>46162</v>
      </c>
      <c r="B54" s="15" t="s">
        <v>1134</v>
      </c>
      <c r="C54" s="16">
        <v>65</v>
      </c>
      <c r="D54" s="16">
        <v>23600</v>
      </c>
      <c r="E54" s="17">
        <v>150</v>
      </c>
      <c r="F54" s="16">
        <v>180</v>
      </c>
      <c r="G54" s="16">
        <v>210</v>
      </c>
      <c r="H54" s="16">
        <v>1950</v>
      </c>
      <c r="I54" s="16">
        <v>1950</v>
      </c>
      <c r="J54" s="16">
        <v>3900</v>
      </c>
      <c r="K54" s="18" t="s">
        <v>30</v>
      </c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</row>
    <row r="55" spans="1:252" s="22" customFormat="1" ht="18.75" customHeight="1">
      <c r="A55" s="14">
        <v>46161</v>
      </c>
      <c r="B55" s="15" t="s">
        <v>1132</v>
      </c>
      <c r="C55" s="16">
        <v>65</v>
      </c>
      <c r="D55" s="16">
        <v>23600</v>
      </c>
      <c r="E55" s="17">
        <v>150</v>
      </c>
      <c r="F55" s="16">
        <v>180</v>
      </c>
      <c r="G55" s="16">
        <v>210</v>
      </c>
      <c r="H55" s="16">
        <v>1950</v>
      </c>
      <c r="I55" s="16">
        <v>0</v>
      </c>
      <c r="J55" s="16">
        <v>1950</v>
      </c>
      <c r="K55" s="18" t="s">
        <v>31</v>
      </c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</row>
    <row r="56" spans="1:252" s="22" customFormat="1" ht="18.75" customHeight="1">
      <c r="A56" s="14">
        <v>46160</v>
      </c>
      <c r="B56" s="15" t="s">
        <v>1131</v>
      </c>
      <c r="C56" s="16">
        <v>65</v>
      </c>
      <c r="D56" s="16">
        <v>23400</v>
      </c>
      <c r="E56" s="17">
        <v>140</v>
      </c>
      <c r="F56" s="16">
        <v>170</v>
      </c>
      <c r="G56" s="16">
        <v>200</v>
      </c>
      <c r="H56" s="16">
        <v>1950</v>
      </c>
      <c r="I56" s="16">
        <v>0</v>
      </c>
      <c r="J56" s="16">
        <v>1950</v>
      </c>
      <c r="K56" s="18" t="s">
        <v>31</v>
      </c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20"/>
      <c r="HN56" s="20"/>
      <c r="HO56" s="20"/>
      <c r="HP56" s="20"/>
      <c r="HQ56" s="20"/>
      <c r="HR56" s="20"/>
      <c r="HS56" s="20"/>
      <c r="HT56" s="20"/>
      <c r="HU56" s="20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</row>
    <row r="57" spans="1:252" s="22" customFormat="1" ht="18.75" customHeight="1">
      <c r="A57" s="14">
        <v>46157</v>
      </c>
      <c r="B57" s="15" t="s">
        <v>1132</v>
      </c>
      <c r="C57" s="16">
        <v>65</v>
      </c>
      <c r="D57" s="16">
        <v>23800</v>
      </c>
      <c r="E57" s="17">
        <v>150</v>
      </c>
      <c r="F57" s="16">
        <v>180</v>
      </c>
      <c r="G57" s="16">
        <v>210</v>
      </c>
      <c r="H57" s="16">
        <v>1950</v>
      </c>
      <c r="I57" s="16">
        <v>0</v>
      </c>
      <c r="J57" s="16">
        <v>1950</v>
      </c>
      <c r="K57" s="18" t="s">
        <v>31</v>
      </c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20"/>
      <c r="HJ57" s="20"/>
      <c r="HK57" s="20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</row>
    <row r="58" spans="1:252" s="22" customFormat="1" ht="18.75" customHeight="1">
      <c r="A58" s="14">
        <v>46156</v>
      </c>
      <c r="B58" s="15" t="s">
        <v>1132</v>
      </c>
      <c r="C58" s="16">
        <v>65</v>
      </c>
      <c r="D58" s="16">
        <v>23650</v>
      </c>
      <c r="E58" s="17">
        <v>160</v>
      </c>
      <c r="F58" s="16">
        <v>190</v>
      </c>
      <c r="G58" s="16">
        <v>220</v>
      </c>
      <c r="H58" s="16">
        <v>0</v>
      </c>
      <c r="I58" s="16">
        <v>0</v>
      </c>
      <c r="J58" s="16">
        <v>-1950</v>
      </c>
      <c r="K58" s="18" t="s">
        <v>1133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  <c r="FQ58" s="20"/>
      <c r="FR58" s="20"/>
      <c r="FS58" s="20"/>
      <c r="FT58" s="20"/>
      <c r="FU58" s="20"/>
      <c r="FV58" s="20"/>
      <c r="FW58" s="20"/>
      <c r="FX58" s="20"/>
      <c r="FY58" s="20"/>
      <c r="FZ58" s="20"/>
      <c r="GA58" s="20"/>
      <c r="GB58" s="20"/>
      <c r="GC58" s="20"/>
      <c r="GD58" s="20"/>
      <c r="GE58" s="20"/>
      <c r="GF58" s="20"/>
      <c r="GG58" s="20"/>
      <c r="GH58" s="20"/>
      <c r="GI58" s="20"/>
      <c r="GJ58" s="20"/>
      <c r="GK58" s="20"/>
      <c r="GL58" s="20"/>
      <c r="GM58" s="20"/>
      <c r="GN58" s="20"/>
      <c r="GO58" s="20"/>
      <c r="GP58" s="20"/>
      <c r="GQ58" s="20"/>
      <c r="GR58" s="20"/>
      <c r="GS58" s="20"/>
      <c r="GT58" s="20"/>
      <c r="GU58" s="20"/>
      <c r="GV58" s="20"/>
      <c r="GW58" s="20"/>
      <c r="GX58" s="20"/>
      <c r="GY58" s="20"/>
      <c r="GZ58" s="20"/>
      <c r="HA58" s="20"/>
      <c r="HB58" s="20"/>
      <c r="HC58" s="20"/>
      <c r="HD58" s="20"/>
      <c r="HE58" s="20"/>
      <c r="HF58" s="20"/>
      <c r="HG58" s="20"/>
      <c r="HH58" s="20"/>
      <c r="HI58" s="20"/>
      <c r="HJ58" s="20"/>
      <c r="HK58" s="20"/>
      <c r="HL58" s="20"/>
      <c r="HM58" s="20"/>
      <c r="HN58" s="20"/>
      <c r="HO58" s="20"/>
      <c r="HP58" s="20"/>
      <c r="HQ58" s="20"/>
      <c r="HR58" s="20"/>
      <c r="HS58" s="20"/>
      <c r="HT58" s="20"/>
      <c r="HU58" s="20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</row>
    <row r="59" spans="1:252" s="22" customFormat="1" ht="18.75" customHeight="1">
      <c r="A59" s="14">
        <v>46155</v>
      </c>
      <c r="B59" s="15" t="s">
        <v>1131</v>
      </c>
      <c r="C59" s="16">
        <v>65</v>
      </c>
      <c r="D59" s="16">
        <v>23300</v>
      </c>
      <c r="E59" s="17">
        <v>160</v>
      </c>
      <c r="F59" s="16">
        <v>190</v>
      </c>
      <c r="G59" s="16">
        <v>220</v>
      </c>
      <c r="H59" s="16">
        <v>1950</v>
      </c>
      <c r="I59" s="16">
        <v>1950</v>
      </c>
      <c r="J59" s="16">
        <v>3900</v>
      </c>
      <c r="K59" s="18" t="s">
        <v>30</v>
      </c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  <c r="HA59" s="20"/>
      <c r="HB59" s="20"/>
      <c r="HC59" s="20"/>
      <c r="HD59" s="20"/>
      <c r="HE59" s="20"/>
      <c r="HF59" s="20"/>
      <c r="HG59" s="20"/>
      <c r="HH59" s="20"/>
      <c r="HI59" s="20"/>
      <c r="HJ59" s="20"/>
      <c r="HK59" s="20"/>
      <c r="HL59" s="20"/>
      <c r="HM59" s="20"/>
      <c r="HN59" s="20"/>
      <c r="HO59" s="20"/>
      <c r="HP59" s="20"/>
      <c r="HQ59" s="20"/>
      <c r="HR59" s="20"/>
      <c r="HS59" s="20"/>
      <c r="HT59" s="20"/>
      <c r="HU59" s="20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</row>
    <row r="60" spans="1:252" s="22" customFormat="1" ht="18.75" customHeight="1">
      <c r="A60" s="14">
        <v>46154</v>
      </c>
      <c r="B60" s="15" t="s">
        <v>1130</v>
      </c>
      <c r="C60" s="16">
        <v>65</v>
      </c>
      <c r="D60" s="16">
        <v>23800</v>
      </c>
      <c r="E60" s="17">
        <v>160</v>
      </c>
      <c r="F60" s="16">
        <v>190</v>
      </c>
      <c r="G60" s="16">
        <v>220</v>
      </c>
      <c r="H60" s="16">
        <v>1950</v>
      </c>
      <c r="I60" s="16">
        <v>1950</v>
      </c>
      <c r="J60" s="16">
        <v>3900</v>
      </c>
      <c r="K60" s="18" t="s">
        <v>30</v>
      </c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  <c r="FQ60" s="20"/>
      <c r="FR60" s="20"/>
      <c r="FS60" s="20"/>
      <c r="FT60" s="20"/>
      <c r="FU60" s="20"/>
      <c r="FV60" s="20"/>
      <c r="FW60" s="20"/>
      <c r="FX60" s="20"/>
      <c r="FY60" s="20"/>
      <c r="FZ60" s="20"/>
      <c r="GA60" s="20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20"/>
      <c r="GN60" s="20"/>
      <c r="GO60" s="20"/>
      <c r="GP60" s="20"/>
      <c r="GQ60" s="20"/>
      <c r="GR60" s="20"/>
      <c r="GS60" s="20"/>
      <c r="GT60" s="20"/>
      <c r="GU60" s="20"/>
      <c r="GV60" s="20"/>
      <c r="GW60" s="20"/>
      <c r="GX60" s="20"/>
      <c r="GY60" s="20"/>
      <c r="GZ60" s="20"/>
      <c r="HA60" s="20"/>
      <c r="HB60" s="20"/>
      <c r="HC60" s="20"/>
      <c r="HD60" s="20"/>
      <c r="HE60" s="20"/>
      <c r="HF60" s="20"/>
      <c r="HG60" s="20"/>
      <c r="HH60" s="20"/>
      <c r="HI60" s="20"/>
      <c r="HJ60" s="20"/>
      <c r="HK60" s="20"/>
      <c r="HL60" s="20"/>
      <c r="HM60" s="20"/>
      <c r="HN60" s="20"/>
      <c r="HO60" s="20"/>
      <c r="HP60" s="20"/>
      <c r="HQ60" s="20"/>
      <c r="HR60" s="20"/>
      <c r="HS60" s="20"/>
      <c r="HT60" s="20"/>
      <c r="HU60" s="20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</row>
    <row r="61" spans="1:252" s="22" customFormat="1" ht="18.75" customHeight="1">
      <c r="A61" s="14">
        <v>46153</v>
      </c>
      <c r="B61" s="15" t="s">
        <v>1130</v>
      </c>
      <c r="C61" s="16">
        <v>65</v>
      </c>
      <c r="D61" s="16">
        <v>24000</v>
      </c>
      <c r="E61" s="17">
        <v>150</v>
      </c>
      <c r="F61" s="16">
        <v>180</v>
      </c>
      <c r="G61" s="16">
        <v>205</v>
      </c>
      <c r="H61" s="16">
        <v>1950</v>
      </c>
      <c r="I61" s="16">
        <v>1625</v>
      </c>
      <c r="J61" s="16">
        <v>3575</v>
      </c>
      <c r="K61" s="18" t="s">
        <v>30</v>
      </c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20"/>
      <c r="HN61" s="20"/>
      <c r="HO61" s="20"/>
      <c r="HP61" s="20"/>
      <c r="HQ61" s="20"/>
      <c r="HR61" s="20"/>
      <c r="HS61" s="20"/>
      <c r="HT61" s="20"/>
      <c r="HU61" s="20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</row>
    <row r="62" spans="1:252" s="22" customFormat="1" ht="18.75" customHeight="1">
      <c r="A62" s="14">
        <v>46150</v>
      </c>
      <c r="B62" s="15" t="s">
        <v>1130</v>
      </c>
      <c r="C62" s="16">
        <v>65</v>
      </c>
      <c r="D62" s="16">
        <v>24200</v>
      </c>
      <c r="E62" s="17">
        <v>150</v>
      </c>
      <c r="F62" s="16">
        <v>180</v>
      </c>
      <c r="G62" s="16">
        <v>205</v>
      </c>
      <c r="H62" s="16">
        <v>1950</v>
      </c>
      <c r="I62" s="16">
        <v>0</v>
      </c>
      <c r="J62" s="16">
        <v>1950</v>
      </c>
      <c r="K62" s="18" t="s">
        <v>31</v>
      </c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</row>
    <row r="63" spans="1:252" s="22" customFormat="1" ht="18.75" customHeight="1">
      <c r="A63" s="14">
        <v>46149</v>
      </c>
      <c r="B63" s="15" t="s">
        <v>1130</v>
      </c>
      <c r="C63" s="16">
        <v>65</v>
      </c>
      <c r="D63" s="16">
        <v>24300</v>
      </c>
      <c r="E63" s="17">
        <v>150</v>
      </c>
      <c r="F63" s="16">
        <v>180</v>
      </c>
      <c r="G63" s="16">
        <v>205</v>
      </c>
      <c r="H63" s="16">
        <v>1950</v>
      </c>
      <c r="I63" s="16">
        <v>0</v>
      </c>
      <c r="J63" s="16">
        <v>1950</v>
      </c>
      <c r="K63" s="18" t="s">
        <v>31</v>
      </c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  <c r="FQ63" s="20"/>
      <c r="FR63" s="20"/>
      <c r="FS63" s="20"/>
      <c r="FT63" s="20"/>
      <c r="FU63" s="20"/>
      <c r="FV63" s="20"/>
      <c r="FW63" s="20"/>
      <c r="FX63" s="20"/>
      <c r="FY63" s="20"/>
      <c r="FZ63" s="20"/>
      <c r="GA63" s="20"/>
      <c r="GB63" s="20"/>
      <c r="GC63" s="20"/>
      <c r="GD63" s="20"/>
      <c r="GE63" s="20"/>
      <c r="GF63" s="20"/>
      <c r="GG63" s="20"/>
      <c r="GH63" s="20"/>
      <c r="GI63" s="20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  <c r="GY63" s="20"/>
      <c r="GZ63" s="20"/>
      <c r="HA63" s="20"/>
      <c r="HB63" s="20"/>
      <c r="HC63" s="20"/>
      <c r="HD63" s="20"/>
      <c r="HE63" s="20"/>
      <c r="HF63" s="20"/>
      <c r="HG63" s="20"/>
      <c r="HH63" s="20"/>
      <c r="HI63" s="20"/>
      <c r="HJ63" s="20"/>
      <c r="HK63" s="20"/>
      <c r="HL63" s="20"/>
      <c r="HM63" s="20"/>
      <c r="HN63" s="20"/>
      <c r="HO63" s="20"/>
      <c r="HP63" s="20"/>
      <c r="HQ63" s="20"/>
      <c r="HR63" s="20"/>
      <c r="HS63" s="20"/>
      <c r="HT63" s="20"/>
      <c r="HU63" s="20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</row>
    <row r="64" spans="1:252" s="22" customFormat="1" ht="18.75" customHeight="1">
      <c r="A64" s="14">
        <v>46148</v>
      </c>
      <c r="B64" s="15" t="s">
        <v>1130</v>
      </c>
      <c r="C64" s="16">
        <v>65</v>
      </c>
      <c r="D64" s="16">
        <v>24150</v>
      </c>
      <c r="E64" s="17">
        <v>150</v>
      </c>
      <c r="F64" s="16">
        <v>180</v>
      </c>
      <c r="G64" s="16">
        <v>205</v>
      </c>
      <c r="H64" s="16">
        <v>1950</v>
      </c>
      <c r="I64" s="16">
        <v>1625</v>
      </c>
      <c r="J64" s="16">
        <v>3575</v>
      </c>
      <c r="K64" s="18" t="s">
        <v>30</v>
      </c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1"/>
      <c r="HW64" s="21"/>
      <c r="HX64" s="21"/>
      <c r="HY64" s="21"/>
      <c r="HZ64" s="21"/>
      <c r="IA64" s="21"/>
      <c r="IB64" s="21"/>
      <c r="IC64" s="21"/>
      <c r="ID64" s="21"/>
      <c r="IE64" s="21"/>
      <c r="IF64" s="21"/>
      <c r="IG64" s="21"/>
      <c r="IH64" s="21"/>
      <c r="II64" s="21"/>
      <c r="IJ64" s="21"/>
      <c r="IK64" s="21"/>
      <c r="IL64" s="21"/>
      <c r="IM64" s="21"/>
      <c r="IN64" s="21"/>
      <c r="IO64" s="21"/>
      <c r="IP64" s="21"/>
      <c r="IQ64" s="21"/>
      <c r="IR64" s="21"/>
    </row>
    <row r="65" spans="1:252" s="22" customFormat="1" ht="18.75" customHeight="1">
      <c r="A65" s="14">
        <v>46147</v>
      </c>
      <c r="B65" s="15" t="s">
        <v>1129</v>
      </c>
      <c r="C65" s="16">
        <v>65</v>
      </c>
      <c r="D65" s="16">
        <v>24150</v>
      </c>
      <c r="E65" s="17">
        <v>145</v>
      </c>
      <c r="F65" s="16">
        <v>175</v>
      </c>
      <c r="G65" s="16">
        <v>205</v>
      </c>
      <c r="H65" s="16">
        <v>1950</v>
      </c>
      <c r="I65" s="16">
        <v>0</v>
      </c>
      <c r="J65" s="16">
        <v>1950</v>
      </c>
      <c r="K65" s="18" t="s">
        <v>31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  <c r="FF65" s="20"/>
      <c r="FG65" s="20"/>
      <c r="FH65" s="20"/>
      <c r="FI65" s="20"/>
      <c r="FJ65" s="20"/>
      <c r="FK65" s="20"/>
      <c r="FL65" s="20"/>
      <c r="FM65" s="20"/>
      <c r="FN65" s="20"/>
      <c r="FO65" s="20"/>
      <c r="FP65" s="20"/>
      <c r="FQ65" s="20"/>
      <c r="FR65" s="20"/>
      <c r="FS65" s="20"/>
      <c r="FT65" s="20"/>
      <c r="FU65" s="20"/>
      <c r="FV65" s="20"/>
      <c r="FW65" s="20"/>
      <c r="FX65" s="20"/>
      <c r="FY65" s="20"/>
      <c r="FZ65" s="20"/>
      <c r="GA65" s="20"/>
      <c r="GB65" s="20"/>
      <c r="GC65" s="20"/>
      <c r="GD65" s="20"/>
      <c r="GE65" s="20"/>
      <c r="GF65" s="20"/>
      <c r="GG65" s="20"/>
      <c r="GH65" s="20"/>
      <c r="GI65" s="20"/>
      <c r="GJ65" s="20"/>
      <c r="GK65" s="20"/>
      <c r="GL65" s="20"/>
      <c r="GM65" s="20"/>
      <c r="GN65" s="20"/>
      <c r="GO65" s="20"/>
      <c r="GP65" s="20"/>
      <c r="GQ65" s="20"/>
      <c r="GR65" s="20"/>
      <c r="GS65" s="20"/>
      <c r="GT65" s="20"/>
      <c r="GU65" s="20"/>
      <c r="GV65" s="20"/>
      <c r="GW65" s="20"/>
      <c r="GX65" s="20"/>
      <c r="GY65" s="20"/>
      <c r="GZ65" s="20"/>
      <c r="HA65" s="20"/>
      <c r="HB65" s="20"/>
      <c r="HC65" s="20"/>
      <c r="HD65" s="20"/>
      <c r="HE65" s="20"/>
      <c r="HF65" s="20"/>
      <c r="HG65" s="20"/>
      <c r="HH65" s="20"/>
      <c r="HI65" s="20"/>
      <c r="HJ65" s="20"/>
      <c r="HK65" s="20"/>
      <c r="HL65" s="20"/>
      <c r="HM65" s="20"/>
      <c r="HN65" s="20"/>
      <c r="HO65" s="20"/>
      <c r="HP65" s="20"/>
      <c r="HQ65" s="20"/>
      <c r="HR65" s="20"/>
      <c r="HS65" s="20"/>
      <c r="HT65" s="20"/>
      <c r="HU65" s="20"/>
      <c r="HV65" s="21"/>
      <c r="HW65" s="21"/>
      <c r="HX65" s="21"/>
      <c r="HY65" s="21"/>
      <c r="HZ65" s="21"/>
      <c r="IA65" s="21"/>
      <c r="IB65" s="21"/>
      <c r="IC65" s="21"/>
      <c r="ID65" s="21"/>
      <c r="IE65" s="21"/>
      <c r="IF65" s="21"/>
      <c r="IG65" s="21"/>
      <c r="IH65" s="21"/>
      <c r="II65" s="21"/>
      <c r="IJ65" s="21"/>
      <c r="IK65" s="21"/>
      <c r="IL65" s="21"/>
      <c r="IM65" s="21"/>
      <c r="IN65" s="21"/>
      <c r="IO65" s="21"/>
      <c r="IP65" s="21"/>
      <c r="IQ65" s="21"/>
      <c r="IR65" s="21"/>
    </row>
    <row r="66" spans="1:252" s="22" customFormat="1" ht="18.75" customHeight="1">
      <c r="A66" s="14">
        <v>46147</v>
      </c>
      <c r="B66" s="15" t="s">
        <v>1129</v>
      </c>
      <c r="C66" s="16">
        <v>65</v>
      </c>
      <c r="D66" s="16">
        <v>24150</v>
      </c>
      <c r="E66" s="17">
        <v>175</v>
      </c>
      <c r="F66" s="16">
        <v>200</v>
      </c>
      <c r="G66" s="16">
        <v>225</v>
      </c>
      <c r="H66" s="16">
        <v>1625</v>
      </c>
      <c r="I66" s="16">
        <v>0</v>
      </c>
      <c r="J66" s="16">
        <v>1625</v>
      </c>
      <c r="K66" s="18" t="s">
        <v>31</v>
      </c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20"/>
      <c r="GF66" s="20"/>
      <c r="GG66" s="20"/>
      <c r="GH66" s="20"/>
      <c r="GI66" s="20"/>
      <c r="GJ66" s="20"/>
      <c r="GK66" s="20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  <c r="HA66" s="20"/>
      <c r="HB66" s="20"/>
      <c r="HC66" s="20"/>
      <c r="HD66" s="20"/>
      <c r="HE66" s="20"/>
      <c r="HF66" s="20"/>
      <c r="HG66" s="20"/>
      <c r="HH66" s="20"/>
      <c r="HI66" s="20"/>
      <c r="HJ66" s="20"/>
      <c r="HK66" s="20"/>
      <c r="HL66" s="20"/>
      <c r="HM66" s="20"/>
      <c r="HN66" s="20"/>
      <c r="HO66" s="20"/>
      <c r="HP66" s="20"/>
      <c r="HQ66" s="20"/>
      <c r="HR66" s="20"/>
      <c r="HS66" s="20"/>
      <c r="HT66" s="20"/>
      <c r="HU66" s="20"/>
      <c r="HV66" s="21"/>
      <c r="HW66" s="21"/>
      <c r="HX66" s="21"/>
      <c r="HY66" s="21"/>
      <c r="HZ66" s="21"/>
      <c r="IA66" s="21"/>
      <c r="IB66" s="21"/>
      <c r="IC66" s="21"/>
      <c r="ID66" s="21"/>
      <c r="IE66" s="21"/>
      <c r="IF66" s="21"/>
      <c r="IG66" s="21"/>
      <c r="IH66" s="21"/>
      <c r="II66" s="21"/>
      <c r="IJ66" s="21"/>
      <c r="IK66" s="21"/>
      <c r="IL66" s="21"/>
      <c r="IM66" s="21"/>
      <c r="IN66" s="21"/>
      <c r="IO66" s="21"/>
      <c r="IP66" s="21"/>
      <c r="IQ66" s="21"/>
      <c r="IR66" s="21"/>
    </row>
    <row r="67" spans="1:252" s="22" customFormat="1" ht="18.75" customHeight="1">
      <c r="A67" s="14">
        <v>46146</v>
      </c>
      <c r="B67" s="15" t="s">
        <v>1128</v>
      </c>
      <c r="C67" s="16">
        <v>65</v>
      </c>
      <c r="D67" s="16">
        <v>24200</v>
      </c>
      <c r="E67" s="17">
        <v>160</v>
      </c>
      <c r="F67" s="16">
        <v>190</v>
      </c>
      <c r="G67" s="16">
        <v>210</v>
      </c>
      <c r="H67" s="16">
        <v>1950</v>
      </c>
      <c r="I67" s="16">
        <v>0</v>
      </c>
      <c r="J67" s="16">
        <v>1950</v>
      </c>
      <c r="K67" s="18" t="s">
        <v>31</v>
      </c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20"/>
      <c r="HJ67" s="20"/>
      <c r="HK67" s="20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1"/>
      <c r="HW67" s="21"/>
      <c r="HX67" s="21"/>
      <c r="HY67" s="21"/>
      <c r="HZ67" s="21"/>
      <c r="IA67" s="21"/>
      <c r="IB67" s="21"/>
      <c r="IC67" s="21"/>
      <c r="ID67" s="21"/>
      <c r="IE67" s="21"/>
      <c r="IF67" s="21"/>
      <c r="IG67" s="21"/>
      <c r="IH67" s="21"/>
      <c r="II67" s="21"/>
      <c r="IJ67" s="21"/>
      <c r="IK67" s="21"/>
      <c r="IL67" s="21"/>
      <c r="IM67" s="21"/>
      <c r="IN67" s="21"/>
      <c r="IO67" s="21"/>
      <c r="IP67" s="21"/>
      <c r="IQ67" s="21"/>
      <c r="IR67" s="21"/>
    </row>
    <row r="68" spans="1:252" s="22" customFormat="1" ht="18.75" customHeight="1">
      <c r="A68" s="14">
        <v>46142</v>
      </c>
      <c r="B68" s="15" t="s">
        <v>1127</v>
      </c>
      <c r="C68" s="16">
        <v>20</v>
      </c>
      <c r="D68" s="16">
        <v>76900</v>
      </c>
      <c r="E68" s="17">
        <v>260</v>
      </c>
      <c r="F68" s="16">
        <v>310</v>
      </c>
      <c r="G68" s="16">
        <v>360</v>
      </c>
      <c r="H68" s="16">
        <v>1000</v>
      </c>
      <c r="I68" s="16">
        <v>1000</v>
      </c>
      <c r="J68" s="16">
        <v>2000</v>
      </c>
      <c r="K68" s="18" t="s">
        <v>30</v>
      </c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  <c r="FQ68" s="20"/>
      <c r="FR68" s="20"/>
      <c r="FS68" s="20"/>
      <c r="FT68" s="20"/>
      <c r="FU68" s="20"/>
      <c r="FV68" s="20"/>
      <c r="FW68" s="20"/>
      <c r="FX68" s="20"/>
      <c r="FY68" s="20"/>
      <c r="FZ68" s="20"/>
      <c r="GA68" s="20"/>
      <c r="GB68" s="20"/>
      <c r="GC68" s="20"/>
      <c r="GD68" s="20"/>
      <c r="GE68" s="20"/>
      <c r="GF68" s="20"/>
      <c r="GG68" s="20"/>
      <c r="GH68" s="20"/>
      <c r="GI68" s="20"/>
      <c r="GJ68" s="20"/>
      <c r="GK68" s="20"/>
      <c r="GL68" s="20"/>
      <c r="GM68" s="20"/>
      <c r="GN68" s="20"/>
      <c r="GO68" s="20"/>
      <c r="GP68" s="20"/>
      <c r="GQ68" s="20"/>
      <c r="GR68" s="20"/>
      <c r="GS68" s="20"/>
      <c r="GT68" s="20"/>
      <c r="GU68" s="20"/>
      <c r="GV68" s="20"/>
      <c r="GW68" s="20"/>
      <c r="GX68" s="20"/>
      <c r="GY68" s="20"/>
      <c r="GZ68" s="20"/>
      <c r="HA68" s="20"/>
      <c r="HB68" s="20"/>
      <c r="HC68" s="20"/>
      <c r="HD68" s="20"/>
      <c r="HE68" s="20"/>
      <c r="HF68" s="20"/>
      <c r="HG68" s="20"/>
      <c r="HH68" s="20"/>
      <c r="HI68" s="20"/>
      <c r="HJ68" s="20"/>
      <c r="HK68" s="20"/>
      <c r="HL68" s="20"/>
      <c r="HM68" s="20"/>
      <c r="HN68" s="20"/>
      <c r="HO68" s="20"/>
      <c r="HP68" s="20"/>
      <c r="HQ68" s="20"/>
      <c r="HR68" s="20"/>
      <c r="HS68" s="20"/>
      <c r="HT68" s="20"/>
      <c r="HU68" s="20"/>
      <c r="HV68" s="21"/>
      <c r="HW68" s="21"/>
      <c r="HX68" s="21"/>
      <c r="HY68" s="21"/>
      <c r="HZ68" s="21"/>
      <c r="IA68" s="21"/>
      <c r="IB68" s="21"/>
      <c r="IC68" s="21"/>
      <c r="ID68" s="21"/>
      <c r="IE68" s="21"/>
      <c r="IF68" s="21"/>
      <c r="IG68" s="21"/>
      <c r="IH68" s="21"/>
      <c r="II68" s="21"/>
      <c r="IJ68" s="21"/>
      <c r="IK68" s="21"/>
      <c r="IL68" s="21"/>
      <c r="IM68" s="21"/>
      <c r="IN68" s="21"/>
      <c r="IO68" s="21"/>
      <c r="IP68" s="21"/>
      <c r="IQ68" s="21"/>
      <c r="IR68" s="21"/>
    </row>
    <row r="69" spans="1:252" s="22" customFormat="1" ht="18.75" customHeight="1">
      <c r="A69" s="14">
        <v>46141</v>
      </c>
      <c r="B69" s="15" t="s">
        <v>1126</v>
      </c>
      <c r="C69" s="16">
        <v>20</v>
      </c>
      <c r="D69" s="16">
        <v>77200</v>
      </c>
      <c r="E69" s="17">
        <v>350</v>
      </c>
      <c r="F69" s="16">
        <v>400</v>
      </c>
      <c r="G69" s="16">
        <v>450</v>
      </c>
      <c r="H69" s="16">
        <v>1000</v>
      </c>
      <c r="I69" s="16">
        <v>1000</v>
      </c>
      <c r="J69" s="16">
        <v>2000</v>
      </c>
      <c r="K69" s="18" t="s">
        <v>30</v>
      </c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  <c r="FQ69" s="20"/>
      <c r="FR69" s="20"/>
      <c r="FS69" s="20"/>
      <c r="FT69" s="20"/>
      <c r="FU69" s="20"/>
      <c r="FV69" s="20"/>
      <c r="FW69" s="20"/>
      <c r="FX69" s="20"/>
      <c r="FY69" s="20"/>
      <c r="FZ69" s="20"/>
      <c r="GA69" s="20"/>
      <c r="GB69" s="20"/>
      <c r="GC69" s="20"/>
      <c r="GD69" s="20"/>
      <c r="GE69" s="20"/>
      <c r="GF69" s="20"/>
      <c r="GG69" s="20"/>
      <c r="GH69" s="20"/>
      <c r="GI69" s="20"/>
      <c r="GJ69" s="20"/>
      <c r="GK69" s="20"/>
      <c r="GL69" s="20"/>
      <c r="GM69" s="20"/>
      <c r="GN69" s="20"/>
      <c r="GO69" s="20"/>
      <c r="GP69" s="20"/>
      <c r="GQ69" s="20"/>
      <c r="GR69" s="20"/>
      <c r="GS69" s="20"/>
      <c r="GT69" s="20"/>
      <c r="GU69" s="20"/>
      <c r="GV69" s="20"/>
      <c r="GW69" s="20"/>
      <c r="GX69" s="20"/>
      <c r="GY69" s="20"/>
      <c r="GZ69" s="20"/>
      <c r="HA69" s="20"/>
      <c r="HB69" s="20"/>
      <c r="HC69" s="20"/>
      <c r="HD69" s="20"/>
      <c r="HE69" s="20"/>
      <c r="HF69" s="20"/>
      <c r="HG69" s="20"/>
      <c r="HH69" s="20"/>
      <c r="HI69" s="20"/>
      <c r="HJ69" s="20"/>
      <c r="HK69" s="20"/>
      <c r="HL69" s="20"/>
      <c r="HM69" s="20"/>
      <c r="HN69" s="20"/>
      <c r="HO69" s="20"/>
      <c r="HP69" s="20"/>
      <c r="HQ69" s="20"/>
      <c r="HR69" s="20"/>
      <c r="HS69" s="20"/>
      <c r="HT69" s="20"/>
      <c r="HU69" s="20"/>
      <c r="HV69" s="21"/>
      <c r="HW69" s="21"/>
      <c r="HX69" s="21"/>
      <c r="HY69" s="21"/>
      <c r="HZ69" s="21"/>
      <c r="IA69" s="21"/>
      <c r="IB69" s="21"/>
      <c r="IC69" s="21"/>
      <c r="ID69" s="21"/>
      <c r="IE69" s="21"/>
      <c r="IF69" s="21"/>
      <c r="IG69" s="21"/>
      <c r="IH69" s="21"/>
      <c r="II69" s="21"/>
      <c r="IJ69" s="21"/>
      <c r="IK69" s="21"/>
      <c r="IL69" s="21"/>
      <c r="IM69" s="21"/>
      <c r="IN69" s="21"/>
      <c r="IO69" s="21"/>
      <c r="IP69" s="21"/>
      <c r="IQ69" s="21"/>
      <c r="IR69" s="21"/>
    </row>
    <row r="70" spans="1:252" s="22" customFormat="1" ht="18.75" customHeight="1">
      <c r="A70" s="14">
        <v>46140</v>
      </c>
      <c r="B70" s="15" t="s">
        <v>1125</v>
      </c>
      <c r="C70" s="16">
        <v>65</v>
      </c>
      <c r="D70" s="16">
        <v>24000</v>
      </c>
      <c r="E70" s="17">
        <v>140</v>
      </c>
      <c r="F70" s="16">
        <v>170</v>
      </c>
      <c r="G70" s="16">
        <v>200</v>
      </c>
      <c r="H70" s="16">
        <v>1950</v>
      </c>
      <c r="I70" s="16">
        <v>0</v>
      </c>
      <c r="J70" s="16">
        <v>1950</v>
      </c>
      <c r="K70" s="18" t="s">
        <v>31</v>
      </c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1"/>
      <c r="HW70" s="21"/>
      <c r="HX70" s="21"/>
      <c r="HY70" s="21"/>
      <c r="HZ70" s="21"/>
      <c r="IA70" s="21"/>
      <c r="IB70" s="21"/>
      <c r="IC70" s="21"/>
      <c r="ID70" s="21"/>
      <c r="IE70" s="21"/>
      <c r="IF70" s="21"/>
      <c r="IG70" s="21"/>
      <c r="IH70" s="21"/>
      <c r="II70" s="21"/>
      <c r="IJ70" s="21"/>
      <c r="IK70" s="21"/>
      <c r="IL70" s="21"/>
      <c r="IM70" s="21"/>
      <c r="IN70" s="21"/>
      <c r="IO70" s="21"/>
      <c r="IP70" s="21"/>
      <c r="IQ70" s="21"/>
      <c r="IR70" s="21"/>
    </row>
    <row r="71" spans="1:252" s="22" customFormat="1" ht="18.75" customHeight="1">
      <c r="A71" s="14">
        <v>46139</v>
      </c>
      <c r="B71" s="15" t="s">
        <v>1125</v>
      </c>
      <c r="C71" s="16">
        <v>65</v>
      </c>
      <c r="D71" s="16">
        <v>24000</v>
      </c>
      <c r="E71" s="17">
        <v>160</v>
      </c>
      <c r="F71" s="16">
        <v>190</v>
      </c>
      <c r="G71" s="16">
        <v>210</v>
      </c>
      <c r="H71" s="16">
        <v>1950</v>
      </c>
      <c r="I71" s="16">
        <v>0</v>
      </c>
      <c r="J71" s="16">
        <v>1950</v>
      </c>
      <c r="K71" s="18" t="s">
        <v>31</v>
      </c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1"/>
      <c r="HW71" s="21"/>
      <c r="HX71" s="21"/>
      <c r="HY71" s="21"/>
      <c r="HZ71" s="21"/>
      <c r="IA71" s="21"/>
      <c r="IB71" s="21"/>
      <c r="IC71" s="21"/>
      <c r="ID71" s="21"/>
      <c r="IE71" s="21"/>
      <c r="IF71" s="21"/>
      <c r="IG71" s="21"/>
      <c r="IH71" s="21"/>
      <c r="II71" s="21"/>
      <c r="IJ71" s="21"/>
      <c r="IK71" s="21"/>
      <c r="IL71" s="21"/>
      <c r="IM71" s="21"/>
      <c r="IN71" s="21"/>
      <c r="IO71" s="21"/>
      <c r="IP71" s="21"/>
      <c r="IQ71" s="21"/>
      <c r="IR71" s="21"/>
    </row>
    <row r="72" spans="1:252" s="22" customFormat="1" ht="18.75" customHeight="1">
      <c r="A72" s="14">
        <v>46136</v>
      </c>
      <c r="B72" s="15" t="s">
        <v>1123</v>
      </c>
      <c r="C72" s="16">
        <v>65</v>
      </c>
      <c r="D72" s="16">
        <v>24100</v>
      </c>
      <c r="E72" s="17">
        <v>150</v>
      </c>
      <c r="F72" s="16">
        <v>180</v>
      </c>
      <c r="G72" s="16">
        <v>210</v>
      </c>
      <c r="H72" s="16">
        <v>1950</v>
      </c>
      <c r="I72" s="16">
        <v>1950</v>
      </c>
      <c r="J72" s="16">
        <v>3900</v>
      </c>
      <c r="K72" s="18" t="s">
        <v>30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20"/>
      <c r="GD72" s="20"/>
      <c r="GE72" s="20"/>
      <c r="GF72" s="20"/>
      <c r="GG72" s="20"/>
      <c r="GH72" s="20"/>
      <c r="GI72" s="20"/>
      <c r="GJ72" s="20"/>
      <c r="GK72" s="20"/>
      <c r="GL72" s="20"/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  <c r="HA72" s="20"/>
      <c r="HB72" s="20"/>
      <c r="HC72" s="20"/>
      <c r="HD72" s="20"/>
      <c r="HE72" s="20"/>
      <c r="HF72" s="20"/>
      <c r="HG72" s="20"/>
      <c r="HH72" s="20"/>
      <c r="HI72" s="20"/>
      <c r="HJ72" s="20"/>
      <c r="HK72" s="20"/>
      <c r="HL72" s="20"/>
      <c r="HM72" s="20"/>
      <c r="HN72" s="20"/>
      <c r="HO72" s="20"/>
      <c r="HP72" s="20"/>
      <c r="HQ72" s="20"/>
      <c r="HR72" s="20"/>
      <c r="HS72" s="20"/>
      <c r="HT72" s="20"/>
      <c r="HU72" s="20"/>
      <c r="HV72" s="21"/>
      <c r="HW72" s="21"/>
      <c r="HX72" s="21"/>
      <c r="HY72" s="21"/>
      <c r="HZ72" s="21"/>
      <c r="IA72" s="21"/>
      <c r="IB72" s="21"/>
      <c r="IC72" s="21"/>
      <c r="ID72" s="21"/>
      <c r="IE72" s="21"/>
      <c r="IF72" s="21"/>
      <c r="IG72" s="21"/>
      <c r="IH72" s="21"/>
      <c r="II72" s="21"/>
      <c r="IJ72" s="21"/>
      <c r="IK72" s="21"/>
      <c r="IL72" s="21"/>
      <c r="IM72" s="21"/>
      <c r="IN72" s="21"/>
      <c r="IO72" s="21"/>
      <c r="IP72" s="21"/>
      <c r="IQ72" s="21"/>
      <c r="IR72" s="21"/>
    </row>
    <row r="73" spans="1:252" s="22" customFormat="1" ht="18.75" customHeight="1">
      <c r="A73" s="14">
        <v>46135</v>
      </c>
      <c r="B73" s="15" t="s">
        <v>1124</v>
      </c>
      <c r="C73" s="16">
        <v>20</v>
      </c>
      <c r="D73" s="16">
        <v>78000</v>
      </c>
      <c r="E73" s="17">
        <v>250</v>
      </c>
      <c r="F73" s="16">
        <v>300</v>
      </c>
      <c r="G73" s="16">
        <v>370</v>
      </c>
      <c r="H73" s="16">
        <v>1000</v>
      </c>
      <c r="I73" s="16">
        <v>1400</v>
      </c>
      <c r="J73" s="16">
        <v>2400</v>
      </c>
      <c r="K73" s="18" t="s">
        <v>30</v>
      </c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1"/>
      <c r="HW73" s="21"/>
      <c r="HX73" s="21"/>
      <c r="HY73" s="21"/>
      <c r="HZ73" s="21"/>
      <c r="IA73" s="21"/>
      <c r="IB73" s="21"/>
      <c r="IC73" s="21"/>
      <c r="ID73" s="21"/>
      <c r="IE73" s="21"/>
      <c r="IF73" s="21"/>
      <c r="IG73" s="21"/>
      <c r="IH73" s="21"/>
      <c r="II73" s="21"/>
      <c r="IJ73" s="21"/>
      <c r="IK73" s="21"/>
      <c r="IL73" s="21"/>
      <c r="IM73" s="21"/>
      <c r="IN73" s="21"/>
      <c r="IO73" s="21"/>
      <c r="IP73" s="21"/>
      <c r="IQ73" s="21"/>
      <c r="IR73" s="21"/>
    </row>
    <row r="74" spans="1:252" s="22" customFormat="1" ht="18.75" customHeight="1">
      <c r="A74" s="14">
        <v>46134</v>
      </c>
      <c r="B74" s="15" t="s">
        <v>1123</v>
      </c>
      <c r="C74" s="16">
        <v>65</v>
      </c>
      <c r="D74" s="16">
        <v>24200</v>
      </c>
      <c r="E74" s="17">
        <v>140</v>
      </c>
      <c r="F74" s="16">
        <v>170</v>
      </c>
      <c r="G74" s="16">
        <v>200</v>
      </c>
      <c r="H74" s="16">
        <v>1950</v>
      </c>
      <c r="I74" s="16">
        <v>0</v>
      </c>
      <c r="J74" s="16">
        <v>1950</v>
      </c>
      <c r="K74" s="18" t="s">
        <v>31</v>
      </c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1"/>
      <c r="HW74" s="21"/>
      <c r="HX74" s="21"/>
      <c r="HY74" s="21"/>
      <c r="HZ74" s="21"/>
      <c r="IA74" s="21"/>
      <c r="IB74" s="21"/>
      <c r="IC74" s="21"/>
      <c r="ID74" s="21"/>
      <c r="IE74" s="21"/>
      <c r="IF74" s="21"/>
      <c r="IG74" s="21"/>
      <c r="IH74" s="21"/>
      <c r="II74" s="21"/>
      <c r="IJ74" s="21"/>
      <c r="IK74" s="21"/>
      <c r="IL74" s="21"/>
      <c r="IM74" s="21"/>
      <c r="IN74" s="21"/>
      <c r="IO74" s="21"/>
      <c r="IP74" s="21"/>
      <c r="IQ74" s="21"/>
      <c r="IR74" s="21"/>
    </row>
    <row r="75" spans="1:252" s="22" customFormat="1" ht="18.75" customHeight="1">
      <c r="A75" s="14">
        <v>46133</v>
      </c>
      <c r="B75" s="15" t="s">
        <v>1119</v>
      </c>
      <c r="C75" s="16">
        <v>65</v>
      </c>
      <c r="D75" s="16">
        <v>24350</v>
      </c>
      <c r="E75" s="17">
        <v>140</v>
      </c>
      <c r="F75" s="16">
        <v>170</v>
      </c>
      <c r="G75" s="16">
        <v>200</v>
      </c>
      <c r="H75" s="16">
        <v>1950</v>
      </c>
      <c r="I75" s="16">
        <v>0</v>
      </c>
      <c r="J75" s="16">
        <v>1950</v>
      </c>
      <c r="K75" s="18" t="s">
        <v>31</v>
      </c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  <c r="FQ75" s="20"/>
      <c r="FR75" s="20"/>
      <c r="FS75" s="20"/>
      <c r="FT75" s="20"/>
      <c r="FU75" s="20"/>
      <c r="FV75" s="20"/>
      <c r="FW75" s="20"/>
      <c r="FX75" s="20"/>
      <c r="FY75" s="20"/>
      <c r="FZ75" s="20"/>
      <c r="GA75" s="20"/>
      <c r="GB75" s="20"/>
      <c r="GC75" s="20"/>
      <c r="GD75" s="20"/>
      <c r="GE75" s="20"/>
      <c r="GF75" s="20"/>
      <c r="GG75" s="20"/>
      <c r="GH75" s="20"/>
      <c r="GI75" s="20"/>
      <c r="GJ75" s="20"/>
      <c r="GK75" s="20"/>
      <c r="GL75" s="20"/>
      <c r="GM75" s="20"/>
      <c r="GN75" s="20"/>
      <c r="GO75" s="20"/>
      <c r="GP75" s="20"/>
      <c r="GQ75" s="20"/>
      <c r="GR75" s="20"/>
      <c r="GS75" s="20"/>
      <c r="GT75" s="20"/>
      <c r="GU75" s="20"/>
      <c r="GV75" s="20"/>
      <c r="GW75" s="20"/>
      <c r="GX75" s="20"/>
      <c r="GY75" s="20"/>
      <c r="GZ75" s="20"/>
      <c r="HA75" s="20"/>
      <c r="HB75" s="20"/>
      <c r="HC75" s="20"/>
      <c r="HD75" s="20"/>
      <c r="HE75" s="20"/>
      <c r="HF75" s="20"/>
      <c r="HG75" s="20"/>
      <c r="HH75" s="20"/>
      <c r="HI75" s="20"/>
      <c r="HJ75" s="20"/>
      <c r="HK75" s="20"/>
      <c r="HL75" s="20"/>
      <c r="HM75" s="20"/>
      <c r="HN75" s="20"/>
      <c r="HO75" s="20"/>
      <c r="HP75" s="20"/>
      <c r="HQ75" s="20"/>
      <c r="HR75" s="20"/>
      <c r="HS75" s="20"/>
      <c r="HT75" s="20"/>
      <c r="HU75" s="20"/>
      <c r="HV75" s="21"/>
      <c r="HW75" s="21"/>
      <c r="HX75" s="21"/>
      <c r="HY75" s="21"/>
      <c r="HZ75" s="21"/>
      <c r="IA75" s="21"/>
      <c r="IB75" s="21"/>
      <c r="IC75" s="21"/>
      <c r="ID75" s="21"/>
      <c r="IE75" s="21"/>
      <c r="IF75" s="21"/>
      <c r="IG75" s="21"/>
      <c r="IH75" s="21"/>
      <c r="II75" s="21"/>
      <c r="IJ75" s="21"/>
      <c r="IK75" s="21"/>
      <c r="IL75" s="21"/>
      <c r="IM75" s="21"/>
      <c r="IN75" s="21"/>
      <c r="IO75" s="21"/>
      <c r="IP75" s="21"/>
      <c r="IQ75" s="21"/>
      <c r="IR75" s="21"/>
    </row>
    <row r="76" spans="1:252" s="22" customFormat="1" ht="18.75" customHeight="1">
      <c r="A76" s="14">
        <v>46132</v>
      </c>
      <c r="B76" s="15" t="s">
        <v>1119</v>
      </c>
      <c r="C76" s="16">
        <v>65</v>
      </c>
      <c r="D76" s="16">
        <v>24400</v>
      </c>
      <c r="E76" s="17">
        <v>140</v>
      </c>
      <c r="F76" s="16">
        <v>170</v>
      </c>
      <c r="G76" s="16">
        <v>200</v>
      </c>
      <c r="H76" s="16">
        <v>1950</v>
      </c>
      <c r="I76" s="16">
        <v>0</v>
      </c>
      <c r="J76" s="16">
        <v>1950</v>
      </c>
      <c r="K76" s="18" t="s">
        <v>31</v>
      </c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20"/>
      <c r="GF76" s="20"/>
      <c r="GG76" s="20"/>
      <c r="GH76" s="20"/>
      <c r="GI76" s="20"/>
      <c r="GJ76" s="20"/>
      <c r="GK76" s="20"/>
      <c r="GL76" s="20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20"/>
      <c r="HN76" s="20"/>
      <c r="HO76" s="20"/>
      <c r="HP76" s="20"/>
      <c r="HQ76" s="20"/>
      <c r="HR76" s="20"/>
      <c r="HS76" s="20"/>
      <c r="HT76" s="20"/>
      <c r="HU76" s="20"/>
      <c r="HV76" s="21"/>
      <c r="HW76" s="21"/>
      <c r="HX76" s="21"/>
      <c r="HY76" s="21"/>
      <c r="HZ76" s="21"/>
      <c r="IA76" s="21"/>
      <c r="IB76" s="21"/>
      <c r="IC76" s="21"/>
      <c r="ID76" s="21"/>
      <c r="IE76" s="21"/>
      <c r="IF76" s="21"/>
      <c r="IG76" s="21"/>
      <c r="IH76" s="21"/>
      <c r="II76" s="21"/>
      <c r="IJ76" s="21"/>
      <c r="IK76" s="21"/>
      <c r="IL76" s="21"/>
      <c r="IM76" s="21"/>
      <c r="IN76" s="21"/>
      <c r="IO76" s="21"/>
      <c r="IP76" s="21"/>
      <c r="IQ76" s="21"/>
      <c r="IR76" s="21"/>
    </row>
    <row r="77" spans="1:252" s="22" customFormat="1" ht="18.75" customHeight="1">
      <c r="A77" s="14">
        <v>46132</v>
      </c>
      <c r="B77" s="15" t="s">
        <v>1120</v>
      </c>
      <c r="C77" s="16">
        <v>65</v>
      </c>
      <c r="D77" s="16">
        <v>24300</v>
      </c>
      <c r="E77" s="17">
        <v>150</v>
      </c>
      <c r="F77" s="16">
        <v>180</v>
      </c>
      <c r="G77" s="16">
        <v>210</v>
      </c>
      <c r="H77" s="16">
        <v>0</v>
      </c>
      <c r="I77" s="16">
        <v>0</v>
      </c>
      <c r="J77" s="16">
        <v>0</v>
      </c>
      <c r="K77" s="18" t="s">
        <v>32</v>
      </c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  <c r="FQ77" s="20"/>
      <c r="FR77" s="20"/>
      <c r="FS77" s="20"/>
      <c r="FT77" s="20"/>
      <c r="FU77" s="20"/>
      <c r="FV77" s="20"/>
      <c r="FW77" s="20"/>
      <c r="FX77" s="20"/>
      <c r="FY77" s="20"/>
      <c r="FZ77" s="20"/>
      <c r="GA77" s="20"/>
      <c r="GB77" s="20"/>
      <c r="GC77" s="20"/>
      <c r="GD77" s="20"/>
      <c r="GE77" s="20"/>
      <c r="GF77" s="20"/>
      <c r="GG77" s="20"/>
      <c r="GH77" s="20"/>
      <c r="GI77" s="20"/>
      <c r="GJ77" s="20"/>
      <c r="GK77" s="20"/>
      <c r="GL77" s="20"/>
      <c r="GM77" s="20"/>
      <c r="GN77" s="20"/>
      <c r="GO77" s="20"/>
      <c r="GP77" s="20"/>
      <c r="GQ77" s="20"/>
      <c r="GR77" s="20"/>
      <c r="GS77" s="20"/>
      <c r="GT77" s="20"/>
      <c r="GU77" s="20"/>
      <c r="GV77" s="20"/>
      <c r="GW77" s="20"/>
      <c r="GX77" s="20"/>
      <c r="GY77" s="20"/>
      <c r="GZ77" s="20"/>
      <c r="HA77" s="20"/>
      <c r="HB77" s="20"/>
      <c r="HC77" s="20"/>
      <c r="HD77" s="20"/>
      <c r="HE77" s="20"/>
      <c r="HF77" s="20"/>
      <c r="HG77" s="20"/>
      <c r="HH77" s="20"/>
      <c r="HI77" s="20"/>
      <c r="HJ77" s="20"/>
      <c r="HK77" s="20"/>
      <c r="HL77" s="20"/>
      <c r="HM77" s="20"/>
      <c r="HN77" s="20"/>
      <c r="HO77" s="20"/>
      <c r="HP77" s="20"/>
      <c r="HQ77" s="20"/>
      <c r="HR77" s="20"/>
      <c r="HS77" s="20"/>
      <c r="HT77" s="20"/>
      <c r="HU77" s="20"/>
      <c r="HV77" s="21"/>
      <c r="HW77" s="21"/>
      <c r="HX77" s="21"/>
      <c r="HY77" s="21"/>
      <c r="HZ77" s="21"/>
      <c r="IA77" s="21"/>
      <c r="IB77" s="21"/>
      <c r="IC77" s="21"/>
      <c r="ID77" s="21"/>
      <c r="IE77" s="21"/>
      <c r="IF77" s="21"/>
      <c r="IG77" s="21"/>
      <c r="IH77" s="21"/>
      <c r="II77" s="21"/>
      <c r="IJ77" s="21"/>
      <c r="IK77" s="21"/>
      <c r="IL77" s="21"/>
      <c r="IM77" s="21"/>
      <c r="IN77" s="21"/>
      <c r="IO77" s="21"/>
      <c r="IP77" s="21"/>
      <c r="IQ77" s="21"/>
      <c r="IR77" s="21"/>
    </row>
    <row r="78" spans="1:252" s="22" customFormat="1" ht="18.75" customHeight="1">
      <c r="A78" s="14">
        <v>46129</v>
      </c>
      <c r="B78" s="15" t="s">
        <v>1119</v>
      </c>
      <c r="C78" s="16">
        <v>65</v>
      </c>
      <c r="D78" s="16">
        <v>24250</v>
      </c>
      <c r="E78" s="17">
        <v>145</v>
      </c>
      <c r="F78" s="16">
        <v>175</v>
      </c>
      <c r="G78" s="16">
        <v>210</v>
      </c>
      <c r="H78" s="16">
        <v>1950</v>
      </c>
      <c r="I78" s="16">
        <v>2275</v>
      </c>
      <c r="J78" s="16">
        <v>4225</v>
      </c>
      <c r="K78" s="18" t="s">
        <v>30</v>
      </c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  <c r="FQ78" s="20"/>
      <c r="FR78" s="20"/>
      <c r="FS78" s="20"/>
      <c r="FT78" s="20"/>
      <c r="FU78" s="20"/>
      <c r="FV78" s="20"/>
      <c r="FW78" s="20"/>
      <c r="FX78" s="20"/>
      <c r="FY78" s="20"/>
      <c r="FZ78" s="20"/>
      <c r="GA78" s="20"/>
      <c r="GB78" s="20"/>
      <c r="GC78" s="20"/>
      <c r="GD78" s="20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1"/>
      <c r="HW78" s="21"/>
      <c r="HX78" s="21"/>
      <c r="HY78" s="21"/>
      <c r="HZ78" s="21"/>
      <c r="IA78" s="21"/>
      <c r="IB78" s="21"/>
      <c r="IC78" s="21"/>
      <c r="ID78" s="21"/>
      <c r="IE78" s="21"/>
      <c r="IF78" s="21"/>
      <c r="IG78" s="21"/>
      <c r="IH78" s="21"/>
      <c r="II78" s="21"/>
      <c r="IJ78" s="21"/>
      <c r="IK78" s="21"/>
      <c r="IL78" s="21"/>
      <c r="IM78" s="21"/>
      <c r="IN78" s="21"/>
      <c r="IO78" s="21"/>
      <c r="IP78" s="21"/>
      <c r="IQ78" s="21"/>
      <c r="IR78" s="21"/>
    </row>
    <row r="79" spans="1:252" s="22" customFormat="1" ht="18.75" customHeight="1">
      <c r="A79" s="14">
        <v>46128</v>
      </c>
      <c r="B79" s="15" t="s">
        <v>1118</v>
      </c>
      <c r="C79" s="16">
        <v>20</v>
      </c>
      <c r="D79" s="16">
        <v>78500</v>
      </c>
      <c r="E79" s="17">
        <v>235</v>
      </c>
      <c r="F79" s="16">
        <v>285</v>
      </c>
      <c r="G79" s="16">
        <v>340</v>
      </c>
      <c r="H79" s="16">
        <v>1000</v>
      </c>
      <c r="I79" s="16">
        <v>0</v>
      </c>
      <c r="J79" s="16">
        <v>1000</v>
      </c>
      <c r="K79" s="18" t="s">
        <v>31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  <c r="HO79" s="20"/>
      <c r="HP79" s="20"/>
      <c r="HQ79" s="20"/>
      <c r="HR79" s="20"/>
      <c r="HS79" s="20"/>
      <c r="HT79" s="20"/>
      <c r="HU79" s="20"/>
      <c r="HV79" s="21"/>
      <c r="HW79" s="21"/>
      <c r="HX79" s="21"/>
      <c r="HY79" s="21"/>
      <c r="HZ79" s="21"/>
      <c r="IA79" s="21"/>
      <c r="IB79" s="21"/>
      <c r="IC79" s="21"/>
      <c r="ID79" s="21"/>
      <c r="IE79" s="21"/>
      <c r="IF79" s="21"/>
      <c r="IG79" s="21"/>
      <c r="IH79" s="21"/>
      <c r="II79" s="21"/>
      <c r="IJ79" s="21"/>
      <c r="IK79" s="21"/>
      <c r="IL79" s="21"/>
      <c r="IM79" s="21"/>
      <c r="IN79" s="21"/>
      <c r="IO79" s="21"/>
      <c r="IP79" s="21"/>
      <c r="IQ79" s="21"/>
      <c r="IR79" s="21"/>
    </row>
    <row r="80" spans="1:252" s="99" customFormat="1" ht="18.75" customHeight="1">
      <c r="A80" s="14">
        <v>46127</v>
      </c>
      <c r="B80" s="15" t="s">
        <v>1121</v>
      </c>
      <c r="C80" s="16">
        <v>20</v>
      </c>
      <c r="D80" s="16">
        <v>78000</v>
      </c>
      <c r="E80" s="17">
        <v>325</v>
      </c>
      <c r="F80" s="16">
        <v>375</v>
      </c>
      <c r="G80" s="16">
        <v>425</v>
      </c>
      <c r="H80" s="16">
        <v>1000</v>
      </c>
      <c r="I80" s="16">
        <v>1000</v>
      </c>
      <c r="J80" s="16">
        <v>2000</v>
      </c>
      <c r="K80" s="18" t="s">
        <v>30</v>
      </c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8"/>
      <c r="CR80" s="98"/>
      <c r="CS80" s="98"/>
      <c r="CT80" s="98"/>
      <c r="CU80" s="98"/>
      <c r="CV80" s="98"/>
      <c r="CW80" s="98"/>
      <c r="CX80" s="98"/>
      <c r="CY80" s="98"/>
      <c r="CZ80" s="98"/>
      <c r="DA80" s="98"/>
      <c r="DB80" s="98"/>
      <c r="DC80" s="98"/>
      <c r="DD80" s="98"/>
      <c r="DE80" s="98"/>
      <c r="DF80" s="98"/>
      <c r="DG80" s="98"/>
      <c r="DH80" s="98"/>
      <c r="DI80" s="98"/>
      <c r="DJ80" s="98"/>
      <c r="DK80" s="98"/>
      <c r="DL80" s="98"/>
      <c r="DM80" s="98"/>
      <c r="DN80" s="98"/>
      <c r="DO80" s="98"/>
      <c r="DP80" s="98"/>
      <c r="DQ80" s="98"/>
      <c r="DR80" s="98"/>
      <c r="DS80" s="98"/>
      <c r="DT80" s="98"/>
      <c r="DU80" s="98"/>
      <c r="DV80" s="98"/>
      <c r="DW80" s="98"/>
      <c r="DX80" s="98"/>
      <c r="DY80" s="98"/>
      <c r="DZ80" s="98"/>
      <c r="EA80" s="98"/>
      <c r="EB80" s="98"/>
      <c r="EC80" s="98"/>
      <c r="ED80" s="98"/>
      <c r="EE80" s="98"/>
      <c r="EF80" s="98"/>
      <c r="EG80" s="98"/>
      <c r="EH80" s="98"/>
      <c r="EI80" s="98"/>
      <c r="EJ80" s="98"/>
      <c r="EK80" s="98"/>
      <c r="EL80" s="98"/>
      <c r="EM80" s="98"/>
      <c r="EN80" s="98"/>
      <c r="EO80" s="98"/>
      <c r="EP80" s="98"/>
      <c r="EQ80" s="98"/>
      <c r="ER80" s="98"/>
      <c r="ES80" s="98"/>
      <c r="ET80" s="98"/>
      <c r="EU80" s="98"/>
      <c r="EV80" s="98"/>
      <c r="EW80" s="98"/>
      <c r="EX80" s="98"/>
      <c r="EY80" s="98"/>
      <c r="EZ80" s="98"/>
      <c r="FA80" s="98"/>
      <c r="FB80" s="98"/>
      <c r="FC80" s="98"/>
      <c r="FD80" s="98"/>
      <c r="FE80" s="98"/>
      <c r="FF80" s="98"/>
      <c r="FG80" s="98"/>
      <c r="FH80" s="98"/>
      <c r="FI80" s="98"/>
      <c r="FJ80" s="98"/>
      <c r="FK80" s="98"/>
      <c r="FL80" s="98"/>
      <c r="FM80" s="98"/>
      <c r="FN80" s="98"/>
      <c r="FO80" s="98"/>
      <c r="FP80" s="98"/>
      <c r="FQ80" s="98"/>
      <c r="FR80" s="98"/>
      <c r="FS80" s="98"/>
      <c r="FT80" s="98"/>
      <c r="FU80" s="98"/>
      <c r="FV80" s="98"/>
      <c r="FW80" s="98"/>
      <c r="FX80" s="98"/>
      <c r="FY80" s="98"/>
      <c r="FZ80" s="98"/>
      <c r="GA80" s="98"/>
      <c r="GB80" s="98"/>
      <c r="GC80" s="98"/>
      <c r="GD80" s="98"/>
      <c r="GE80" s="98"/>
      <c r="GF80" s="98"/>
      <c r="GG80" s="98"/>
      <c r="GH80" s="98"/>
      <c r="GI80" s="98"/>
      <c r="GJ80" s="98"/>
      <c r="GK80" s="98"/>
      <c r="GL80" s="98"/>
      <c r="GM80" s="98"/>
      <c r="GN80" s="98"/>
      <c r="GO80" s="98"/>
      <c r="GP80" s="98"/>
      <c r="GQ80" s="98"/>
      <c r="GR80" s="98"/>
      <c r="GS80" s="98"/>
      <c r="GT80" s="98"/>
      <c r="GU80" s="98"/>
      <c r="GV80" s="98"/>
      <c r="GW80" s="98"/>
      <c r="GX80" s="98"/>
      <c r="GY80" s="98"/>
      <c r="GZ80" s="98"/>
      <c r="HA80" s="98"/>
      <c r="HB80" s="98"/>
      <c r="HC80" s="98"/>
      <c r="HD80" s="98"/>
      <c r="HE80" s="98"/>
      <c r="HF80" s="98"/>
      <c r="HG80" s="98"/>
      <c r="HH80" s="98"/>
      <c r="HI80" s="98"/>
      <c r="HJ80" s="98"/>
      <c r="HK80" s="98"/>
      <c r="HL80" s="98"/>
      <c r="HM80" s="98"/>
      <c r="HN80" s="98"/>
      <c r="HO80" s="98"/>
      <c r="HP80" s="98"/>
      <c r="HQ80" s="98"/>
      <c r="HR80" s="98"/>
      <c r="HS80" s="98"/>
      <c r="HT80" s="98"/>
      <c r="HU80" s="98"/>
    </row>
    <row r="81" spans="1:252" s="22" customFormat="1" ht="18.75" customHeight="1">
      <c r="A81" s="14">
        <v>46125</v>
      </c>
      <c r="B81" s="15" t="s">
        <v>1122</v>
      </c>
      <c r="C81" s="16">
        <v>65</v>
      </c>
      <c r="D81" s="16">
        <v>23700</v>
      </c>
      <c r="E81" s="17">
        <v>150</v>
      </c>
      <c r="F81" s="16">
        <v>180</v>
      </c>
      <c r="G81" s="16">
        <v>210</v>
      </c>
      <c r="H81" s="16">
        <v>0</v>
      </c>
      <c r="I81" s="16">
        <v>0</v>
      </c>
      <c r="J81" s="16">
        <v>-2600</v>
      </c>
      <c r="K81" s="18" t="s">
        <v>34</v>
      </c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  <c r="FQ81" s="20"/>
      <c r="FR81" s="20"/>
      <c r="FS81" s="20"/>
      <c r="FT81" s="20"/>
      <c r="FU81" s="20"/>
      <c r="FV81" s="20"/>
      <c r="FW81" s="20"/>
      <c r="FX81" s="20"/>
      <c r="FY81" s="20"/>
      <c r="FZ81" s="20"/>
      <c r="GA81" s="20"/>
      <c r="GB81" s="20"/>
      <c r="GC81" s="20"/>
      <c r="GD81" s="20"/>
      <c r="GE81" s="20"/>
      <c r="GF81" s="20"/>
      <c r="GG81" s="20"/>
      <c r="GH81" s="20"/>
      <c r="GI81" s="20"/>
      <c r="GJ81" s="20"/>
      <c r="GK81" s="20"/>
      <c r="GL81" s="20"/>
      <c r="GM81" s="20"/>
      <c r="GN81" s="20"/>
      <c r="GO81" s="20"/>
      <c r="GP81" s="20"/>
      <c r="GQ81" s="20"/>
      <c r="GR81" s="20"/>
      <c r="GS81" s="20"/>
      <c r="GT81" s="20"/>
      <c r="GU81" s="20"/>
      <c r="GV81" s="20"/>
      <c r="GW81" s="20"/>
      <c r="GX81" s="20"/>
      <c r="GY81" s="20"/>
      <c r="GZ81" s="20"/>
      <c r="HA81" s="20"/>
      <c r="HB81" s="20"/>
      <c r="HC81" s="20"/>
      <c r="HD81" s="20"/>
      <c r="HE81" s="20"/>
      <c r="HF81" s="20"/>
      <c r="HG81" s="20"/>
      <c r="HH81" s="20"/>
      <c r="HI81" s="20"/>
      <c r="HJ81" s="20"/>
      <c r="HK81" s="20"/>
      <c r="HL81" s="20"/>
      <c r="HM81" s="20"/>
      <c r="HN81" s="20"/>
      <c r="HO81" s="20"/>
      <c r="HP81" s="20"/>
      <c r="HQ81" s="20"/>
      <c r="HR81" s="20"/>
      <c r="HS81" s="20"/>
      <c r="HT81" s="20"/>
      <c r="HU81" s="20"/>
      <c r="HV81" s="21"/>
      <c r="HW81" s="21"/>
      <c r="HX81" s="21"/>
      <c r="HY81" s="21"/>
      <c r="HZ81" s="21"/>
      <c r="IA81" s="21"/>
      <c r="IB81" s="21"/>
      <c r="IC81" s="21"/>
      <c r="ID81" s="21"/>
      <c r="IE81" s="21"/>
      <c r="IF81" s="21"/>
      <c r="IG81" s="21"/>
      <c r="IH81" s="21"/>
      <c r="II81" s="21"/>
      <c r="IJ81" s="21"/>
      <c r="IK81" s="21"/>
      <c r="IL81" s="21"/>
      <c r="IM81" s="21"/>
      <c r="IN81" s="21"/>
      <c r="IO81" s="21"/>
      <c r="IP81" s="21"/>
      <c r="IQ81" s="21"/>
      <c r="IR81" s="21"/>
    </row>
    <row r="82" spans="1:252" s="22" customFormat="1" ht="18.75" customHeight="1">
      <c r="A82" s="14">
        <v>46122</v>
      </c>
      <c r="B82" s="15" t="s">
        <v>1114</v>
      </c>
      <c r="C82" s="16">
        <v>65</v>
      </c>
      <c r="D82" s="16">
        <v>23900</v>
      </c>
      <c r="E82" s="17">
        <v>180</v>
      </c>
      <c r="F82" s="16">
        <v>210</v>
      </c>
      <c r="G82" s="16">
        <v>240</v>
      </c>
      <c r="H82" s="16">
        <v>1950</v>
      </c>
      <c r="I82" s="16">
        <v>0</v>
      </c>
      <c r="J82" s="16">
        <v>1950</v>
      </c>
      <c r="K82" s="18" t="s">
        <v>31</v>
      </c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1"/>
      <c r="HW82" s="21"/>
      <c r="HX82" s="21"/>
      <c r="HY82" s="21"/>
      <c r="HZ82" s="21"/>
      <c r="IA82" s="21"/>
      <c r="IB82" s="21"/>
      <c r="IC82" s="21"/>
      <c r="ID82" s="21"/>
      <c r="IE82" s="21"/>
      <c r="IF82" s="21"/>
      <c r="IG82" s="21"/>
      <c r="IH82" s="21"/>
      <c r="II82" s="21"/>
      <c r="IJ82" s="21"/>
      <c r="IK82" s="21"/>
      <c r="IL82" s="21"/>
      <c r="IM82" s="21"/>
      <c r="IN82" s="21"/>
      <c r="IO82" s="21"/>
      <c r="IP82" s="21"/>
      <c r="IQ82" s="21"/>
      <c r="IR82" s="21"/>
    </row>
    <row r="83" spans="1:252" s="22" customFormat="1" ht="18.75" customHeight="1">
      <c r="A83" s="14">
        <v>46121</v>
      </c>
      <c r="B83" s="15" t="s">
        <v>1115</v>
      </c>
      <c r="C83" s="16">
        <v>20</v>
      </c>
      <c r="D83" s="15">
        <v>76700</v>
      </c>
      <c r="E83" s="17">
        <v>250</v>
      </c>
      <c r="F83" s="16">
        <v>300</v>
      </c>
      <c r="G83" s="16">
        <v>350</v>
      </c>
      <c r="H83" s="16">
        <v>1000</v>
      </c>
      <c r="I83" s="16">
        <v>0</v>
      </c>
      <c r="J83" s="16">
        <v>1000</v>
      </c>
      <c r="K83" s="18" t="s">
        <v>31</v>
      </c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  <c r="FQ83" s="20"/>
      <c r="FR83" s="20"/>
      <c r="FS83" s="20"/>
      <c r="FT83" s="20"/>
      <c r="FU83" s="20"/>
      <c r="FV83" s="20"/>
      <c r="FW83" s="20"/>
      <c r="FX83" s="20"/>
      <c r="FY83" s="20"/>
      <c r="FZ83" s="20"/>
      <c r="GA83" s="20"/>
      <c r="GB83" s="20"/>
      <c r="GC83" s="20"/>
      <c r="GD83" s="20"/>
      <c r="GE83" s="20"/>
      <c r="GF83" s="20"/>
      <c r="GG83" s="20"/>
      <c r="GH83" s="20"/>
      <c r="GI83" s="20"/>
      <c r="GJ83" s="20"/>
      <c r="GK83" s="20"/>
      <c r="GL83" s="20"/>
      <c r="GM83" s="20"/>
      <c r="GN83" s="20"/>
      <c r="GO83" s="20"/>
      <c r="GP83" s="20"/>
      <c r="GQ83" s="20"/>
      <c r="GR83" s="20"/>
      <c r="GS83" s="20"/>
      <c r="GT83" s="20"/>
      <c r="GU83" s="20"/>
      <c r="GV83" s="20"/>
      <c r="GW83" s="20"/>
      <c r="GX83" s="20"/>
      <c r="GY83" s="20"/>
      <c r="GZ83" s="20"/>
      <c r="HA83" s="20"/>
      <c r="HB83" s="20"/>
      <c r="HC83" s="20"/>
      <c r="HD83" s="20"/>
      <c r="HE83" s="20"/>
      <c r="HF83" s="20"/>
      <c r="HG83" s="20"/>
      <c r="HH83" s="20"/>
      <c r="HI83" s="20"/>
      <c r="HJ83" s="20"/>
      <c r="HK83" s="20"/>
      <c r="HL83" s="20"/>
      <c r="HM83" s="20"/>
      <c r="HN83" s="20"/>
      <c r="HO83" s="20"/>
      <c r="HP83" s="20"/>
      <c r="HQ83" s="20"/>
      <c r="HR83" s="20"/>
      <c r="HS83" s="20"/>
      <c r="HT83" s="20"/>
      <c r="HU83" s="20"/>
      <c r="HV83" s="21"/>
      <c r="HW83" s="21"/>
      <c r="HX83" s="21"/>
      <c r="HY83" s="21"/>
      <c r="HZ83" s="21"/>
      <c r="IA83" s="21"/>
      <c r="IB83" s="21"/>
      <c r="IC83" s="21"/>
      <c r="ID83" s="21"/>
      <c r="IE83" s="21"/>
      <c r="IF83" s="21"/>
      <c r="IG83" s="21"/>
      <c r="IH83" s="21"/>
      <c r="II83" s="21"/>
      <c r="IJ83" s="21"/>
      <c r="IK83" s="21"/>
      <c r="IL83" s="21"/>
      <c r="IM83" s="21"/>
      <c r="IN83" s="21"/>
      <c r="IO83" s="21"/>
      <c r="IP83" s="21"/>
      <c r="IQ83" s="21"/>
      <c r="IR83" s="21"/>
    </row>
    <row r="84" spans="1:252" s="22" customFormat="1" ht="18.75" customHeight="1">
      <c r="A84" s="14">
        <v>46121</v>
      </c>
      <c r="B84" s="15" t="s">
        <v>1117</v>
      </c>
      <c r="C84" s="16">
        <v>65</v>
      </c>
      <c r="D84" s="15">
        <v>24000</v>
      </c>
      <c r="E84" s="17">
        <v>170</v>
      </c>
      <c r="F84" s="16">
        <v>200</v>
      </c>
      <c r="G84" s="16">
        <v>230</v>
      </c>
      <c r="H84" s="16">
        <v>0</v>
      </c>
      <c r="I84" s="16">
        <v>0</v>
      </c>
      <c r="J84" s="16">
        <v>-2275</v>
      </c>
      <c r="K84" s="18" t="s">
        <v>34</v>
      </c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  <c r="FM84" s="20"/>
      <c r="FN84" s="20"/>
      <c r="FO84" s="20"/>
      <c r="FP84" s="20"/>
      <c r="FQ84" s="20"/>
      <c r="FR84" s="20"/>
      <c r="FS84" s="20"/>
      <c r="FT84" s="20"/>
      <c r="FU84" s="20"/>
      <c r="FV84" s="20"/>
      <c r="FW84" s="20"/>
      <c r="FX84" s="20"/>
      <c r="FY84" s="20"/>
      <c r="FZ84" s="20"/>
      <c r="GA84" s="20"/>
      <c r="GB84" s="20"/>
      <c r="GC84" s="20"/>
      <c r="GD84" s="20"/>
      <c r="GE84" s="20"/>
      <c r="GF84" s="20"/>
      <c r="GG84" s="20"/>
      <c r="GH84" s="20"/>
      <c r="GI84" s="20"/>
      <c r="GJ84" s="20"/>
      <c r="GK84" s="20"/>
      <c r="GL84" s="20"/>
      <c r="GM84" s="20"/>
      <c r="GN84" s="20"/>
      <c r="GO84" s="20"/>
      <c r="GP84" s="20"/>
      <c r="GQ84" s="20"/>
      <c r="GR84" s="20"/>
      <c r="GS84" s="20"/>
      <c r="GT84" s="20"/>
      <c r="GU84" s="20"/>
      <c r="GV84" s="20"/>
      <c r="GW84" s="20"/>
      <c r="GX84" s="20"/>
      <c r="GY84" s="20"/>
      <c r="GZ84" s="20"/>
      <c r="HA84" s="20"/>
      <c r="HB84" s="20"/>
      <c r="HC84" s="20"/>
      <c r="HD84" s="20"/>
      <c r="HE84" s="20"/>
      <c r="HF84" s="20"/>
      <c r="HG84" s="20"/>
      <c r="HH84" s="20"/>
      <c r="HI84" s="20"/>
      <c r="HJ84" s="20"/>
      <c r="HK84" s="20"/>
      <c r="HL84" s="20"/>
      <c r="HM84" s="20"/>
      <c r="HN84" s="20"/>
      <c r="HO84" s="20"/>
      <c r="HP84" s="20"/>
      <c r="HQ84" s="20"/>
      <c r="HR84" s="20"/>
      <c r="HS84" s="20"/>
      <c r="HT84" s="20"/>
      <c r="HU84" s="20"/>
      <c r="HV84" s="21"/>
      <c r="HW84" s="21"/>
      <c r="HX84" s="21"/>
      <c r="HY84" s="21"/>
      <c r="HZ84" s="21"/>
      <c r="IA84" s="21"/>
      <c r="IB84" s="21"/>
      <c r="IC84" s="21"/>
      <c r="ID84" s="21"/>
      <c r="IE84" s="21"/>
      <c r="IF84" s="21"/>
      <c r="IG84" s="21"/>
      <c r="IH84" s="21"/>
      <c r="II84" s="21"/>
      <c r="IJ84" s="21"/>
      <c r="IK84" s="21"/>
      <c r="IL84" s="21"/>
      <c r="IM84" s="21"/>
      <c r="IN84" s="21"/>
      <c r="IO84" s="21"/>
      <c r="IP84" s="21"/>
      <c r="IQ84" s="21"/>
      <c r="IR84" s="21"/>
    </row>
    <row r="85" spans="1:252" s="22" customFormat="1" ht="18.75" customHeight="1">
      <c r="A85" s="14">
        <v>46120</v>
      </c>
      <c r="B85" s="15" t="s">
        <v>1115</v>
      </c>
      <c r="C85" s="16">
        <v>20</v>
      </c>
      <c r="D85" s="15">
        <v>77500</v>
      </c>
      <c r="E85" s="17">
        <v>320</v>
      </c>
      <c r="F85" s="16">
        <v>370</v>
      </c>
      <c r="G85" s="16">
        <v>420</v>
      </c>
      <c r="H85" s="16">
        <v>1000</v>
      </c>
      <c r="I85" s="16">
        <v>1000</v>
      </c>
      <c r="J85" s="16">
        <v>2000</v>
      </c>
      <c r="K85" s="18" t="s">
        <v>30</v>
      </c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20"/>
      <c r="GD85" s="20"/>
      <c r="GE85" s="20"/>
      <c r="GF85" s="20"/>
      <c r="GG85" s="20"/>
      <c r="GH85" s="20"/>
      <c r="GI85" s="20"/>
      <c r="GJ85" s="20"/>
      <c r="GK85" s="20"/>
      <c r="GL85" s="20"/>
      <c r="GM85" s="20"/>
      <c r="GN85" s="20"/>
      <c r="GO85" s="20"/>
      <c r="GP85" s="20"/>
      <c r="GQ85" s="20"/>
      <c r="GR85" s="20"/>
      <c r="GS85" s="20"/>
      <c r="GT85" s="20"/>
      <c r="GU85" s="20"/>
      <c r="GV85" s="20"/>
      <c r="GW85" s="20"/>
      <c r="GX85" s="20"/>
      <c r="GY85" s="20"/>
      <c r="GZ85" s="20"/>
      <c r="HA85" s="20"/>
      <c r="HB85" s="20"/>
      <c r="HC85" s="20"/>
      <c r="HD85" s="20"/>
      <c r="HE85" s="20"/>
      <c r="HF85" s="20"/>
      <c r="HG85" s="20"/>
      <c r="HH85" s="20"/>
      <c r="HI85" s="20"/>
      <c r="HJ85" s="20"/>
      <c r="HK85" s="20"/>
      <c r="HL85" s="20"/>
      <c r="HM85" s="20"/>
      <c r="HN85" s="20"/>
      <c r="HO85" s="20"/>
      <c r="HP85" s="20"/>
      <c r="HQ85" s="20"/>
      <c r="HR85" s="20"/>
      <c r="HS85" s="20"/>
      <c r="HT85" s="20"/>
      <c r="HU85" s="20"/>
      <c r="HV85" s="21"/>
      <c r="HW85" s="21"/>
      <c r="HX85" s="21"/>
      <c r="HY85" s="21"/>
      <c r="HZ85" s="21"/>
      <c r="IA85" s="21"/>
      <c r="IB85" s="21"/>
      <c r="IC85" s="21"/>
      <c r="ID85" s="21"/>
      <c r="IE85" s="21"/>
      <c r="IF85" s="21"/>
      <c r="IG85" s="21"/>
      <c r="IH85" s="21"/>
      <c r="II85" s="21"/>
      <c r="IJ85" s="21"/>
      <c r="IK85" s="21"/>
      <c r="IL85" s="21"/>
      <c r="IM85" s="21"/>
      <c r="IN85" s="21"/>
      <c r="IO85" s="21"/>
      <c r="IP85" s="21"/>
      <c r="IQ85" s="21"/>
      <c r="IR85" s="21"/>
    </row>
    <row r="86" spans="1:252" s="22" customFormat="1" ht="18.75" customHeight="1">
      <c r="A86" s="14">
        <v>46119</v>
      </c>
      <c r="B86" s="15" t="s">
        <v>1116</v>
      </c>
      <c r="C86" s="16">
        <v>65</v>
      </c>
      <c r="D86" s="101">
        <v>22700</v>
      </c>
      <c r="E86" s="17">
        <v>150</v>
      </c>
      <c r="F86" s="16">
        <v>190</v>
      </c>
      <c r="G86" s="16">
        <v>220</v>
      </c>
      <c r="H86" s="16">
        <v>2600</v>
      </c>
      <c r="I86" s="16">
        <v>1950</v>
      </c>
      <c r="J86" s="18">
        <v>4550</v>
      </c>
      <c r="K86" s="18" t="s">
        <v>30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/>
      <c r="GK86" s="20"/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20"/>
      <c r="HN86" s="20"/>
      <c r="HO86" s="20"/>
      <c r="HP86" s="20"/>
      <c r="HQ86" s="20"/>
      <c r="HR86" s="20"/>
      <c r="HS86" s="20"/>
      <c r="HT86" s="20"/>
      <c r="HU86" s="20"/>
      <c r="HV86" s="21"/>
      <c r="HW86" s="21"/>
      <c r="HX86" s="21"/>
      <c r="HY86" s="21"/>
      <c r="HZ86" s="21"/>
      <c r="IA86" s="21"/>
      <c r="IB86" s="21"/>
      <c r="IC86" s="21"/>
      <c r="ID86" s="21"/>
      <c r="IE86" s="21"/>
      <c r="IF86" s="21"/>
      <c r="IG86" s="21"/>
      <c r="IH86" s="21"/>
      <c r="II86" s="21"/>
      <c r="IJ86" s="21"/>
      <c r="IK86" s="21"/>
      <c r="IL86" s="21"/>
      <c r="IM86" s="21"/>
      <c r="IN86" s="21"/>
      <c r="IO86" s="21"/>
      <c r="IP86" s="21"/>
      <c r="IQ86" s="21"/>
      <c r="IR86" s="21"/>
    </row>
    <row r="87" spans="1:252" s="22" customFormat="1" ht="18.75" customHeight="1">
      <c r="A87" s="14">
        <v>46118</v>
      </c>
      <c r="B87" s="15" t="s">
        <v>1113</v>
      </c>
      <c r="C87" s="16">
        <v>65</v>
      </c>
      <c r="D87" s="15">
        <v>22550</v>
      </c>
      <c r="E87" s="17">
        <v>170</v>
      </c>
      <c r="F87" s="16">
        <v>195</v>
      </c>
      <c r="G87" s="16">
        <v>220</v>
      </c>
      <c r="H87" s="16">
        <v>1625</v>
      </c>
      <c r="I87" s="16">
        <v>0</v>
      </c>
      <c r="J87" s="16">
        <v>1625</v>
      </c>
      <c r="K87" s="18" t="s">
        <v>31</v>
      </c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  <c r="FQ87" s="20"/>
      <c r="FR87" s="20"/>
      <c r="FS87" s="20"/>
      <c r="FT87" s="20"/>
      <c r="FU87" s="20"/>
      <c r="FV87" s="20"/>
      <c r="FW87" s="20"/>
      <c r="FX87" s="20"/>
      <c r="FY87" s="20"/>
      <c r="FZ87" s="20"/>
      <c r="GA87" s="20"/>
      <c r="GB87" s="20"/>
      <c r="GC87" s="20"/>
      <c r="GD87" s="20"/>
      <c r="GE87" s="20"/>
      <c r="GF87" s="20"/>
      <c r="GG87" s="20"/>
      <c r="GH87" s="20"/>
      <c r="GI87" s="20"/>
      <c r="GJ87" s="20"/>
      <c r="GK87" s="20"/>
      <c r="GL87" s="20"/>
      <c r="GM87" s="20"/>
      <c r="GN87" s="20"/>
      <c r="GO87" s="20"/>
      <c r="GP87" s="20"/>
      <c r="GQ87" s="20"/>
      <c r="GR87" s="20"/>
      <c r="GS87" s="20"/>
      <c r="GT87" s="20"/>
      <c r="GU87" s="20"/>
      <c r="GV87" s="20"/>
      <c r="GW87" s="20"/>
      <c r="GX87" s="20"/>
      <c r="GY87" s="20"/>
      <c r="GZ87" s="20"/>
      <c r="HA87" s="20"/>
      <c r="HB87" s="20"/>
      <c r="HC87" s="20"/>
      <c r="HD87" s="20"/>
      <c r="HE87" s="20"/>
      <c r="HF87" s="20"/>
      <c r="HG87" s="20"/>
      <c r="HH87" s="20"/>
      <c r="HI87" s="20"/>
      <c r="HJ87" s="20"/>
      <c r="HK87" s="20"/>
      <c r="HL87" s="20"/>
      <c r="HM87" s="20"/>
      <c r="HN87" s="20"/>
      <c r="HO87" s="20"/>
      <c r="HP87" s="20"/>
      <c r="HQ87" s="20"/>
      <c r="HR87" s="20"/>
      <c r="HS87" s="20"/>
      <c r="HT87" s="20"/>
      <c r="HU87" s="20"/>
      <c r="HV87" s="21"/>
      <c r="HW87" s="21"/>
      <c r="HX87" s="21"/>
      <c r="HY87" s="21"/>
      <c r="HZ87" s="21"/>
      <c r="IA87" s="21"/>
      <c r="IB87" s="21"/>
      <c r="IC87" s="21"/>
      <c r="ID87" s="21"/>
      <c r="IE87" s="21"/>
      <c r="IF87" s="21"/>
      <c r="IG87" s="21"/>
      <c r="IH87" s="21"/>
      <c r="II87" s="21"/>
      <c r="IJ87" s="21"/>
      <c r="IK87" s="21"/>
      <c r="IL87" s="21"/>
      <c r="IM87" s="21"/>
      <c r="IN87" s="21"/>
      <c r="IO87" s="21"/>
      <c r="IP87" s="21"/>
      <c r="IQ87" s="21"/>
      <c r="IR87" s="21"/>
    </row>
    <row r="88" spans="1:252" s="22" customFormat="1" ht="18.75" customHeight="1">
      <c r="A88" s="14">
        <v>46114</v>
      </c>
      <c r="B88" s="15" t="s">
        <v>1112</v>
      </c>
      <c r="C88" s="16">
        <v>65</v>
      </c>
      <c r="D88" s="15">
        <v>21900</v>
      </c>
      <c r="E88" s="17">
        <v>160</v>
      </c>
      <c r="F88" s="16">
        <v>190</v>
      </c>
      <c r="G88" s="16">
        <v>120</v>
      </c>
      <c r="H88" s="16">
        <v>1950</v>
      </c>
      <c r="I88" s="16">
        <v>0</v>
      </c>
      <c r="J88" s="16">
        <v>1950</v>
      </c>
      <c r="K88" s="18" t="s">
        <v>31</v>
      </c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  <c r="FQ88" s="20"/>
      <c r="FR88" s="20"/>
      <c r="FS88" s="20"/>
      <c r="FT88" s="20"/>
      <c r="FU88" s="20"/>
      <c r="FV88" s="20"/>
      <c r="FW88" s="20"/>
      <c r="FX88" s="20"/>
      <c r="FY88" s="20"/>
      <c r="FZ88" s="20"/>
      <c r="GA88" s="20"/>
      <c r="GB88" s="20"/>
      <c r="GC88" s="20"/>
      <c r="GD88" s="20"/>
      <c r="GE88" s="20"/>
      <c r="GF88" s="20"/>
      <c r="GG88" s="20"/>
      <c r="GH88" s="20"/>
      <c r="GI88" s="20"/>
      <c r="GJ88" s="20"/>
      <c r="GK88" s="20"/>
      <c r="GL88" s="20"/>
      <c r="GM88" s="20"/>
      <c r="GN88" s="20"/>
      <c r="GO88" s="20"/>
      <c r="GP88" s="20"/>
      <c r="GQ88" s="20"/>
      <c r="GR88" s="20"/>
      <c r="GS88" s="20"/>
      <c r="GT88" s="20"/>
      <c r="GU88" s="20"/>
      <c r="GV88" s="20"/>
      <c r="GW88" s="20"/>
      <c r="GX88" s="20"/>
      <c r="GY88" s="20"/>
      <c r="GZ88" s="20"/>
      <c r="HA88" s="20"/>
      <c r="HB88" s="20"/>
      <c r="HC88" s="20"/>
      <c r="HD88" s="20"/>
      <c r="HE88" s="20"/>
      <c r="HF88" s="20"/>
      <c r="HG88" s="20"/>
      <c r="HH88" s="20"/>
      <c r="HI88" s="20"/>
      <c r="HJ88" s="20"/>
      <c r="HK88" s="20"/>
      <c r="HL88" s="20"/>
      <c r="HM88" s="20"/>
      <c r="HN88" s="20"/>
      <c r="HO88" s="20"/>
      <c r="HP88" s="20"/>
      <c r="HQ88" s="20"/>
      <c r="HR88" s="20"/>
      <c r="HS88" s="20"/>
      <c r="HT88" s="20"/>
      <c r="HU88" s="20"/>
      <c r="HV88" s="21"/>
      <c r="HW88" s="21"/>
      <c r="HX88" s="21"/>
      <c r="HY88" s="21"/>
      <c r="HZ88" s="21"/>
      <c r="IA88" s="21"/>
      <c r="IB88" s="21"/>
      <c r="IC88" s="21"/>
      <c r="ID88" s="21"/>
      <c r="IE88" s="21"/>
      <c r="IF88" s="21"/>
      <c r="IG88" s="21"/>
      <c r="IH88" s="21"/>
      <c r="II88" s="21"/>
      <c r="IJ88" s="21"/>
      <c r="IK88" s="21"/>
      <c r="IL88" s="21"/>
      <c r="IM88" s="21"/>
      <c r="IN88" s="21"/>
      <c r="IO88" s="21"/>
      <c r="IP88" s="21"/>
      <c r="IQ88" s="21"/>
      <c r="IR88" s="21"/>
    </row>
    <row r="89" spans="1:252" s="22" customFormat="1" ht="18.75" customHeight="1">
      <c r="A89" s="14">
        <v>46113</v>
      </c>
      <c r="B89" s="15" t="s">
        <v>1111</v>
      </c>
      <c r="C89" s="16">
        <v>20</v>
      </c>
      <c r="D89" s="15">
        <v>73000</v>
      </c>
      <c r="E89" s="15">
        <v>300</v>
      </c>
      <c r="F89" s="100">
        <v>350</v>
      </c>
      <c r="G89" s="16">
        <v>400</v>
      </c>
      <c r="H89" s="16">
        <v>1000</v>
      </c>
      <c r="I89" s="16">
        <v>0</v>
      </c>
      <c r="J89" s="16">
        <v>1000</v>
      </c>
      <c r="K89" s="18" t="s">
        <v>31</v>
      </c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1"/>
      <c r="HW89" s="21"/>
      <c r="HX89" s="21"/>
      <c r="HY89" s="21"/>
      <c r="HZ89" s="21"/>
      <c r="IA89" s="21"/>
      <c r="IB89" s="21"/>
      <c r="IC89" s="21"/>
      <c r="ID89" s="21"/>
      <c r="IE89" s="21"/>
      <c r="IF89" s="21"/>
      <c r="IG89" s="21"/>
      <c r="IH89" s="21"/>
      <c r="II89" s="21"/>
      <c r="IJ89" s="21"/>
      <c r="IK89" s="21"/>
      <c r="IL89" s="21"/>
      <c r="IM89" s="21"/>
      <c r="IN89" s="21"/>
      <c r="IO89" s="21"/>
      <c r="IP89" s="21"/>
      <c r="IQ89" s="21"/>
      <c r="IR89" s="21"/>
    </row>
    <row r="90" spans="1:252" s="22" customFormat="1" ht="18.75" customHeight="1">
      <c r="A90" s="14">
        <v>46111</v>
      </c>
      <c r="B90" s="15" t="s">
        <v>1110</v>
      </c>
      <c r="C90" s="16">
        <v>65</v>
      </c>
      <c r="D90" s="16">
        <v>22650</v>
      </c>
      <c r="E90" s="17">
        <v>145</v>
      </c>
      <c r="F90" s="16">
        <v>185</v>
      </c>
      <c r="G90" s="16">
        <v>200</v>
      </c>
      <c r="H90" s="16">
        <v>2600</v>
      </c>
      <c r="I90" s="16">
        <v>0</v>
      </c>
      <c r="J90" s="16">
        <v>2600</v>
      </c>
      <c r="K90" s="18" t="s">
        <v>31</v>
      </c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  <c r="FQ90" s="20"/>
      <c r="FR90" s="20"/>
      <c r="FS90" s="20"/>
      <c r="FT90" s="20"/>
      <c r="FU90" s="20"/>
      <c r="FV90" s="20"/>
      <c r="FW90" s="20"/>
      <c r="FX90" s="20"/>
      <c r="FY90" s="20"/>
      <c r="FZ90" s="20"/>
      <c r="GA90" s="20"/>
      <c r="GB90" s="20"/>
      <c r="GC90" s="20"/>
      <c r="GD90" s="20"/>
      <c r="GE90" s="20"/>
      <c r="GF90" s="20"/>
      <c r="GG90" s="20"/>
      <c r="GH90" s="20"/>
      <c r="GI90" s="20"/>
      <c r="GJ90" s="20"/>
      <c r="GK90" s="20"/>
      <c r="GL90" s="20"/>
      <c r="GM90" s="20"/>
      <c r="GN90" s="20"/>
      <c r="GO90" s="20"/>
      <c r="GP90" s="20"/>
      <c r="GQ90" s="20"/>
      <c r="GR90" s="20"/>
      <c r="GS90" s="20"/>
      <c r="GT90" s="20"/>
      <c r="GU90" s="20"/>
      <c r="GV90" s="20"/>
      <c r="GW90" s="20"/>
      <c r="GX90" s="20"/>
      <c r="GY90" s="20"/>
      <c r="GZ90" s="20"/>
      <c r="HA90" s="20"/>
      <c r="HB90" s="20"/>
      <c r="HC90" s="20"/>
      <c r="HD90" s="20"/>
      <c r="HE90" s="20"/>
      <c r="HF90" s="20"/>
      <c r="HG90" s="20"/>
      <c r="HH90" s="20"/>
      <c r="HI90" s="20"/>
      <c r="HJ90" s="20"/>
      <c r="HK90" s="20"/>
      <c r="HL90" s="20"/>
      <c r="HM90" s="20"/>
      <c r="HN90" s="20"/>
      <c r="HO90" s="20"/>
      <c r="HP90" s="20"/>
      <c r="HQ90" s="20"/>
      <c r="HR90" s="20"/>
      <c r="HS90" s="20"/>
      <c r="HT90" s="20"/>
      <c r="HU90" s="20"/>
      <c r="HV90" s="21"/>
      <c r="HW90" s="21"/>
      <c r="HX90" s="21"/>
      <c r="HY90" s="21"/>
      <c r="HZ90" s="21"/>
      <c r="IA90" s="21"/>
      <c r="IB90" s="21"/>
      <c r="IC90" s="21"/>
      <c r="ID90" s="21"/>
      <c r="IE90" s="21"/>
      <c r="IF90" s="21"/>
      <c r="IG90" s="21"/>
      <c r="IH90" s="21"/>
      <c r="II90" s="21"/>
      <c r="IJ90" s="21"/>
      <c r="IK90" s="21"/>
      <c r="IL90" s="21"/>
      <c r="IM90" s="21"/>
      <c r="IN90" s="21"/>
      <c r="IO90" s="21"/>
      <c r="IP90" s="21"/>
      <c r="IQ90" s="21"/>
      <c r="IR90" s="21"/>
    </row>
    <row r="91" spans="1:252" s="22" customFormat="1" ht="18.75" customHeight="1">
      <c r="A91" s="14">
        <v>46111</v>
      </c>
      <c r="B91" s="15" t="s">
        <v>1109</v>
      </c>
      <c r="C91" s="16">
        <v>65</v>
      </c>
      <c r="D91" s="16">
        <v>22600</v>
      </c>
      <c r="E91" s="17">
        <v>155</v>
      </c>
      <c r="F91" s="16">
        <v>190</v>
      </c>
      <c r="G91" s="16">
        <v>220</v>
      </c>
      <c r="H91" s="16">
        <v>2275</v>
      </c>
      <c r="I91" s="16">
        <v>0</v>
      </c>
      <c r="J91" s="16">
        <v>2275</v>
      </c>
      <c r="K91" s="18" t="s">
        <v>31</v>
      </c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  <c r="FQ91" s="20"/>
      <c r="FR91" s="20"/>
      <c r="FS91" s="20"/>
      <c r="FT91" s="20"/>
      <c r="FU91" s="20"/>
      <c r="FV91" s="20"/>
      <c r="FW91" s="20"/>
      <c r="FX91" s="20"/>
      <c r="FY91" s="20"/>
      <c r="FZ91" s="20"/>
      <c r="GA91" s="20"/>
      <c r="GB91" s="20"/>
      <c r="GC91" s="20"/>
      <c r="GD91" s="20"/>
      <c r="GE91" s="20"/>
      <c r="GF91" s="20"/>
      <c r="GG91" s="20"/>
      <c r="GH91" s="20"/>
      <c r="GI91" s="20"/>
      <c r="GJ91" s="20"/>
      <c r="GK91" s="20"/>
      <c r="GL91" s="20"/>
      <c r="GM91" s="20"/>
      <c r="GN91" s="20"/>
      <c r="GO91" s="20"/>
      <c r="GP91" s="20"/>
      <c r="GQ91" s="20"/>
      <c r="GR91" s="20"/>
      <c r="GS91" s="20"/>
      <c r="GT91" s="20"/>
      <c r="GU91" s="20"/>
      <c r="GV91" s="20"/>
      <c r="GW91" s="20"/>
      <c r="GX91" s="20"/>
      <c r="GY91" s="20"/>
      <c r="GZ91" s="20"/>
      <c r="HA91" s="20"/>
      <c r="HB91" s="20"/>
      <c r="HC91" s="20"/>
      <c r="HD91" s="20"/>
      <c r="HE91" s="20"/>
      <c r="HF91" s="20"/>
      <c r="HG91" s="20"/>
      <c r="HH91" s="20"/>
      <c r="HI91" s="20"/>
      <c r="HJ91" s="20"/>
      <c r="HK91" s="20"/>
      <c r="HL91" s="20"/>
      <c r="HM91" s="20"/>
      <c r="HN91" s="20"/>
      <c r="HO91" s="20"/>
      <c r="HP91" s="20"/>
      <c r="HQ91" s="20"/>
      <c r="HR91" s="20"/>
      <c r="HS91" s="20"/>
      <c r="HT91" s="20"/>
      <c r="HU91" s="20"/>
      <c r="HV91" s="21"/>
      <c r="HW91" s="21"/>
      <c r="HX91" s="21"/>
      <c r="HY91" s="21"/>
      <c r="HZ91" s="21"/>
      <c r="IA91" s="21"/>
      <c r="IB91" s="21"/>
      <c r="IC91" s="21"/>
      <c r="ID91" s="21"/>
      <c r="IE91" s="21"/>
      <c r="IF91" s="21"/>
      <c r="IG91" s="21"/>
      <c r="IH91" s="21"/>
      <c r="II91" s="21"/>
      <c r="IJ91" s="21"/>
      <c r="IK91" s="21"/>
      <c r="IL91" s="21"/>
      <c r="IM91" s="21"/>
      <c r="IN91" s="21"/>
      <c r="IO91" s="21"/>
      <c r="IP91" s="21"/>
      <c r="IQ91" s="21"/>
      <c r="IR91" s="21"/>
    </row>
    <row r="92" spans="1:252" s="22" customFormat="1" ht="18.75" customHeight="1">
      <c r="A92" s="14">
        <v>46139</v>
      </c>
      <c r="B92" s="15" t="s">
        <v>1110</v>
      </c>
      <c r="C92" s="16">
        <v>65</v>
      </c>
      <c r="D92" s="16">
        <v>22850</v>
      </c>
      <c r="E92" s="17">
        <v>165</v>
      </c>
      <c r="F92" s="16">
        <v>195</v>
      </c>
      <c r="G92" s="16">
        <v>225</v>
      </c>
      <c r="H92" s="16">
        <v>1950</v>
      </c>
      <c r="I92" s="16">
        <v>1950</v>
      </c>
      <c r="J92" s="18">
        <v>3900</v>
      </c>
      <c r="K92" s="18" t="s">
        <v>30</v>
      </c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1"/>
      <c r="HW92" s="21"/>
      <c r="HX92" s="21"/>
      <c r="HY92" s="21"/>
      <c r="HZ92" s="21"/>
      <c r="IA92" s="21"/>
      <c r="IB92" s="21"/>
      <c r="IC92" s="21"/>
      <c r="ID92" s="21"/>
      <c r="IE92" s="21"/>
      <c r="IF92" s="21"/>
      <c r="IG92" s="21"/>
      <c r="IH92" s="21"/>
      <c r="II92" s="21"/>
      <c r="IJ92" s="21"/>
      <c r="IK92" s="21"/>
      <c r="IL92" s="21"/>
      <c r="IM92" s="21"/>
      <c r="IN92" s="21"/>
      <c r="IO92" s="21"/>
      <c r="IP92" s="21"/>
      <c r="IQ92" s="21"/>
      <c r="IR92" s="21"/>
    </row>
    <row r="93" spans="1:252" s="22" customFormat="1" ht="18.75" customHeight="1">
      <c r="A93" s="14">
        <v>46106</v>
      </c>
      <c r="B93" s="15" t="s">
        <v>1109</v>
      </c>
      <c r="C93" s="16">
        <v>65</v>
      </c>
      <c r="D93" s="16">
        <v>23500</v>
      </c>
      <c r="E93" s="17">
        <v>160</v>
      </c>
      <c r="F93" s="16">
        <v>190</v>
      </c>
      <c r="G93" s="16">
        <v>220</v>
      </c>
      <c r="H93" s="16">
        <v>1950</v>
      </c>
      <c r="I93" s="16">
        <v>1950</v>
      </c>
      <c r="J93" s="18">
        <v>3900</v>
      </c>
      <c r="K93" s="18" t="s">
        <v>30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  <c r="FQ93" s="20"/>
      <c r="FR93" s="20"/>
      <c r="FS93" s="20"/>
      <c r="FT93" s="20"/>
      <c r="FU93" s="20"/>
      <c r="FV93" s="20"/>
      <c r="FW93" s="20"/>
      <c r="FX93" s="20"/>
      <c r="FY93" s="20"/>
      <c r="FZ93" s="20"/>
      <c r="GA93" s="20"/>
      <c r="GB93" s="20"/>
      <c r="GC93" s="20"/>
      <c r="GD93" s="20"/>
      <c r="GE93" s="20"/>
      <c r="GF93" s="20"/>
      <c r="GG93" s="20"/>
      <c r="GH93" s="20"/>
      <c r="GI93" s="20"/>
      <c r="GJ93" s="20"/>
      <c r="GK93" s="20"/>
      <c r="GL93" s="20"/>
      <c r="GM93" s="20"/>
      <c r="GN93" s="20"/>
      <c r="GO93" s="20"/>
      <c r="GP93" s="20"/>
      <c r="GQ93" s="20"/>
      <c r="GR93" s="20"/>
      <c r="GS93" s="20"/>
      <c r="GT93" s="20"/>
      <c r="GU93" s="20"/>
      <c r="GV93" s="20"/>
      <c r="GW93" s="20"/>
      <c r="GX93" s="20"/>
      <c r="GY93" s="20"/>
      <c r="GZ93" s="20"/>
      <c r="HA93" s="20"/>
      <c r="HB93" s="20"/>
      <c r="HC93" s="20"/>
      <c r="HD93" s="20"/>
      <c r="HE93" s="20"/>
      <c r="HF93" s="20"/>
      <c r="HG93" s="20"/>
      <c r="HH93" s="20"/>
      <c r="HI93" s="20"/>
      <c r="HJ93" s="20"/>
      <c r="HK93" s="20"/>
      <c r="HL93" s="20"/>
      <c r="HM93" s="20"/>
      <c r="HN93" s="20"/>
      <c r="HO93" s="20"/>
      <c r="HP93" s="20"/>
      <c r="HQ93" s="20"/>
      <c r="HR93" s="20"/>
      <c r="HS93" s="20"/>
      <c r="HT93" s="20"/>
      <c r="HU93" s="20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</row>
    <row r="94" spans="1:252" s="22" customFormat="1" ht="18.75" customHeight="1">
      <c r="A94" s="14">
        <v>46105</v>
      </c>
      <c r="B94" s="15" t="s">
        <v>1107</v>
      </c>
      <c r="C94" s="16">
        <v>65</v>
      </c>
      <c r="D94" s="16">
        <v>22700</v>
      </c>
      <c r="E94" s="17">
        <v>170</v>
      </c>
      <c r="F94" s="16">
        <v>200</v>
      </c>
      <c r="G94" s="16">
        <v>230</v>
      </c>
      <c r="H94" s="16">
        <v>1950</v>
      </c>
      <c r="I94" s="16">
        <v>0</v>
      </c>
      <c r="J94" s="16">
        <v>1950</v>
      </c>
      <c r="K94" s="18" t="s">
        <v>31</v>
      </c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  <c r="FQ94" s="20"/>
      <c r="FR94" s="20"/>
      <c r="FS94" s="20"/>
      <c r="FT94" s="20"/>
      <c r="FU94" s="20"/>
      <c r="FV94" s="20"/>
      <c r="FW94" s="20"/>
      <c r="FX94" s="20"/>
      <c r="FY94" s="20"/>
      <c r="FZ94" s="20"/>
      <c r="GA94" s="20"/>
      <c r="GB94" s="20"/>
      <c r="GC94" s="20"/>
      <c r="GD94" s="20"/>
      <c r="GE94" s="20"/>
      <c r="GF94" s="20"/>
      <c r="GG94" s="20"/>
      <c r="GH94" s="20"/>
      <c r="GI94" s="20"/>
      <c r="GJ94" s="20"/>
      <c r="GK94" s="20"/>
      <c r="GL94" s="20"/>
      <c r="GM94" s="20"/>
      <c r="GN94" s="20"/>
      <c r="GO94" s="20"/>
      <c r="GP94" s="20"/>
      <c r="GQ94" s="20"/>
      <c r="GR94" s="20"/>
      <c r="GS94" s="20"/>
      <c r="GT94" s="20"/>
      <c r="GU94" s="20"/>
      <c r="GV94" s="20"/>
      <c r="GW94" s="20"/>
      <c r="GX94" s="20"/>
      <c r="GY94" s="20"/>
      <c r="GZ94" s="20"/>
      <c r="HA94" s="20"/>
      <c r="HB94" s="20"/>
      <c r="HC94" s="20"/>
      <c r="HD94" s="20"/>
      <c r="HE94" s="20"/>
      <c r="HF94" s="20"/>
      <c r="HG94" s="20"/>
      <c r="HH94" s="20"/>
      <c r="HI94" s="20"/>
      <c r="HJ94" s="20"/>
      <c r="HK94" s="20"/>
      <c r="HL94" s="20"/>
      <c r="HM94" s="20"/>
      <c r="HN94" s="20"/>
      <c r="HO94" s="20"/>
      <c r="HP94" s="20"/>
      <c r="HQ94" s="20"/>
      <c r="HR94" s="20"/>
      <c r="HS94" s="20"/>
      <c r="HT94" s="20"/>
      <c r="HU94" s="20"/>
      <c r="HV94" s="21"/>
      <c r="HW94" s="21"/>
      <c r="HX94" s="21"/>
      <c r="HY94" s="21"/>
      <c r="HZ94" s="21"/>
      <c r="IA94" s="21"/>
      <c r="IB94" s="21"/>
      <c r="IC94" s="21"/>
      <c r="ID94" s="21"/>
      <c r="IE94" s="21"/>
      <c r="IF94" s="21"/>
      <c r="IG94" s="21"/>
      <c r="IH94" s="21"/>
      <c r="II94" s="21"/>
      <c r="IJ94" s="21"/>
      <c r="IK94" s="21"/>
      <c r="IL94" s="21"/>
      <c r="IM94" s="21"/>
      <c r="IN94" s="21"/>
      <c r="IO94" s="21"/>
      <c r="IP94" s="21"/>
      <c r="IQ94" s="21"/>
      <c r="IR94" s="21"/>
    </row>
    <row r="95" spans="1:252" s="22" customFormat="1" ht="18.75" customHeight="1">
      <c r="A95" s="14">
        <v>46104</v>
      </c>
      <c r="B95" s="15" t="s">
        <v>1108</v>
      </c>
      <c r="C95" s="16">
        <v>65</v>
      </c>
      <c r="D95" s="16">
        <v>22550</v>
      </c>
      <c r="E95" s="17">
        <v>160</v>
      </c>
      <c r="F95" s="16">
        <v>190</v>
      </c>
      <c r="G95" s="16">
        <v>220</v>
      </c>
      <c r="H95" s="16">
        <v>1950</v>
      </c>
      <c r="I95" s="16">
        <v>1950</v>
      </c>
      <c r="J95" s="18">
        <v>3900</v>
      </c>
      <c r="K95" s="18" t="s">
        <v>30</v>
      </c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  <c r="FQ95" s="20"/>
      <c r="FR95" s="20"/>
      <c r="FS95" s="20"/>
      <c r="FT95" s="20"/>
      <c r="FU95" s="20"/>
      <c r="FV95" s="20"/>
      <c r="FW95" s="20"/>
      <c r="FX95" s="20"/>
      <c r="FY95" s="20"/>
      <c r="FZ95" s="20"/>
      <c r="GA95" s="20"/>
      <c r="GB95" s="20"/>
      <c r="GC95" s="20"/>
      <c r="GD95" s="20"/>
      <c r="GE95" s="20"/>
      <c r="GF95" s="20"/>
      <c r="GG95" s="20"/>
      <c r="GH95" s="20"/>
      <c r="GI95" s="20"/>
      <c r="GJ95" s="20"/>
      <c r="GK95" s="20"/>
      <c r="GL95" s="20"/>
      <c r="GM95" s="20"/>
      <c r="GN95" s="20"/>
      <c r="GO95" s="20"/>
      <c r="GP95" s="20"/>
      <c r="GQ95" s="20"/>
      <c r="GR95" s="20"/>
      <c r="GS95" s="20"/>
      <c r="GT95" s="20"/>
      <c r="GU95" s="20"/>
      <c r="GV95" s="20"/>
      <c r="GW95" s="20"/>
      <c r="GX95" s="20"/>
      <c r="GY95" s="20"/>
      <c r="GZ95" s="20"/>
      <c r="HA95" s="20"/>
      <c r="HB95" s="20"/>
      <c r="HC95" s="20"/>
      <c r="HD95" s="20"/>
      <c r="HE95" s="20"/>
      <c r="HF95" s="20"/>
      <c r="HG95" s="20"/>
      <c r="HH95" s="20"/>
      <c r="HI95" s="20"/>
      <c r="HJ95" s="20"/>
      <c r="HK95" s="20"/>
      <c r="HL95" s="20"/>
      <c r="HM95" s="20"/>
      <c r="HN95" s="20"/>
      <c r="HO95" s="20"/>
      <c r="HP95" s="20"/>
      <c r="HQ95" s="20"/>
      <c r="HR95" s="20"/>
      <c r="HS95" s="20"/>
      <c r="HT95" s="20"/>
      <c r="HU95" s="20"/>
      <c r="HV95" s="21"/>
      <c r="HW95" s="21"/>
      <c r="HX95" s="21"/>
      <c r="HY95" s="21"/>
      <c r="HZ95" s="21"/>
      <c r="IA95" s="21"/>
      <c r="IB95" s="21"/>
      <c r="IC95" s="21"/>
      <c r="ID95" s="21"/>
      <c r="IE95" s="21"/>
      <c r="IF95" s="21"/>
      <c r="IG95" s="21"/>
      <c r="IH95" s="21"/>
      <c r="II95" s="21"/>
      <c r="IJ95" s="21"/>
      <c r="IK95" s="21"/>
      <c r="IL95" s="21"/>
      <c r="IM95" s="21"/>
      <c r="IN95" s="21"/>
      <c r="IO95" s="21"/>
      <c r="IP95" s="21"/>
      <c r="IQ95" s="21"/>
      <c r="IR95" s="21"/>
    </row>
    <row r="96" spans="1:252" s="22" customFormat="1" ht="18.75" customHeight="1">
      <c r="A96" s="14">
        <v>46101</v>
      </c>
      <c r="B96" s="15" t="s">
        <v>1107</v>
      </c>
      <c r="C96" s="16">
        <v>65</v>
      </c>
      <c r="D96" s="16">
        <v>23450</v>
      </c>
      <c r="E96" s="17">
        <v>150</v>
      </c>
      <c r="F96" s="16">
        <v>180</v>
      </c>
      <c r="G96" s="16">
        <v>210</v>
      </c>
      <c r="H96" s="16">
        <v>1950</v>
      </c>
      <c r="I96" s="16">
        <v>0</v>
      </c>
      <c r="J96" s="18">
        <v>1950</v>
      </c>
      <c r="K96" s="18" t="s">
        <v>31</v>
      </c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  <c r="FT96" s="20"/>
      <c r="FU96" s="20"/>
      <c r="FV96" s="20"/>
      <c r="FW96" s="20"/>
      <c r="FX96" s="20"/>
      <c r="FY96" s="20"/>
      <c r="FZ96" s="20"/>
      <c r="GA96" s="20"/>
      <c r="GB96" s="20"/>
      <c r="GC96" s="20"/>
      <c r="GD96" s="20"/>
      <c r="GE96" s="20"/>
      <c r="GF96" s="20"/>
      <c r="GG96" s="20"/>
      <c r="GH96" s="20"/>
      <c r="GI96" s="20"/>
      <c r="GJ96" s="20"/>
      <c r="GK96" s="20"/>
      <c r="GL96" s="20"/>
      <c r="GM96" s="20"/>
      <c r="GN96" s="20"/>
      <c r="GO96" s="20"/>
      <c r="GP96" s="20"/>
      <c r="GQ96" s="20"/>
      <c r="GR96" s="20"/>
      <c r="GS96" s="20"/>
      <c r="GT96" s="20"/>
      <c r="GU96" s="20"/>
      <c r="GV96" s="20"/>
      <c r="GW96" s="20"/>
      <c r="GX96" s="20"/>
      <c r="GY96" s="20"/>
      <c r="GZ96" s="20"/>
      <c r="HA96" s="20"/>
      <c r="HB96" s="20"/>
      <c r="HC96" s="20"/>
      <c r="HD96" s="20"/>
      <c r="HE96" s="20"/>
      <c r="HF96" s="20"/>
      <c r="HG96" s="20"/>
      <c r="HH96" s="20"/>
      <c r="HI96" s="20"/>
      <c r="HJ96" s="20"/>
      <c r="HK96" s="20"/>
      <c r="HL96" s="20"/>
      <c r="HM96" s="20"/>
      <c r="HN96" s="20"/>
      <c r="HO96" s="20"/>
      <c r="HP96" s="20"/>
      <c r="HQ96" s="20"/>
      <c r="HR96" s="20"/>
      <c r="HS96" s="20"/>
      <c r="HT96" s="20"/>
      <c r="HU96" s="20"/>
      <c r="HV96" s="21"/>
      <c r="HW96" s="21"/>
      <c r="HX96" s="21"/>
      <c r="HY96" s="21"/>
      <c r="HZ96" s="21"/>
      <c r="IA96" s="21"/>
      <c r="IB96" s="21"/>
      <c r="IC96" s="21"/>
      <c r="ID96" s="21"/>
      <c r="IE96" s="21"/>
      <c r="IF96" s="21"/>
      <c r="IG96" s="21"/>
      <c r="IH96" s="21"/>
      <c r="II96" s="21"/>
      <c r="IJ96" s="21"/>
      <c r="IK96" s="21"/>
      <c r="IL96" s="21"/>
      <c r="IM96" s="21"/>
      <c r="IN96" s="21"/>
      <c r="IO96" s="21"/>
      <c r="IP96" s="21"/>
      <c r="IQ96" s="21"/>
      <c r="IR96" s="21"/>
    </row>
    <row r="97" spans="1:253" s="22" customFormat="1" ht="18.75" customHeight="1">
      <c r="A97" s="14">
        <v>46100</v>
      </c>
      <c r="B97" s="15" t="s">
        <v>1106</v>
      </c>
      <c r="C97" s="16">
        <v>20</v>
      </c>
      <c r="D97" s="16">
        <v>65000</v>
      </c>
      <c r="E97" s="17">
        <v>250</v>
      </c>
      <c r="F97" s="16">
        <v>300</v>
      </c>
      <c r="G97" s="16">
        <v>350</v>
      </c>
      <c r="H97" s="16">
        <v>1000</v>
      </c>
      <c r="I97" s="16">
        <v>0</v>
      </c>
      <c r="J97" s="18">
        <v>1000</v>
      </c>
      <c r="K97" s="18" t="s">
        <v>31</v>
      </c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  <c r="FQ97" s="20"/>
      <c r="FR97" s="20"/>
      <c r="FS97" s="20"/>
      <c r="FT97" s="20"/>
      <c r="FU97" s="20"/>
      <c r="FV97" s="20"/>
      <c r="FW97" s="20"/>
      <c r="FX97" s="20"/>
      <c r="FY97" s="20"/>
      <c r="FZ97" s="20"/>
      <c r="GA97" s="20"/>
      <c r="GB97" s="20"/>
      <c r="GC97" s="20"/>
      <c r="GD97" s="20"/>
      <c r="GE97" s="20"/>
      <c r="GF97" s="20"/>
      <c r="GG97" s="20"/>
      <c r="GH97" s="20"/>
      <c r="GI97" s="20"/>
      <c r="GJ97" s="20"/>
      <c r="GK97" s="20"/>
      <c r="GL97" s="20"/>
      <c r="GM97" s="20"/>
      <c r="GN97" s="20"/>
      <c r="GO97" s="20"/>
      <c r="GP97" s="20"/>
      <c r="GQ97" s="20"/>
      <c r="GR97" s="20"/>
      <c r="GS97" s="20"/>
      <c r="GT97" s="20"/>
      <c r="GU97" s="20"/>
      <c r="GV97" s="20"/>
      <c r="GW97" s="20"/>
      <c r="GX97" s="20"/>
      <c r="GY97" s="20"/>
      <c r="GZ97" s="20"/>
      <c r="HA97" s="20"/>
      <c r="HB97" s="20"/>
      <c r="HC97" s="20"/>
      <c r="HD97" s="20"/>
      <c r="HE97" s="20"/>
      <c r="HF97" s="20"/>
      <c r="HG97" s="20"/>
      <c r="HH97" s="20"/>
      <c r="HI97" s="20"/>
      <c r="HJ97" s="20"/>
      <c r="HK97" s="20"/>
      <c r="HL97" s="20"/>
      <c r="HM97" s="20"/>
      <c r="HN97" s="20"/>
      <c r="HO97" s="20"/>
      <c r="HP97" s="20"/>
      <c r="HQ97" s="20"/>
      <c r="HR97" s="20"/>
      <c r="HS97" s="20"/>
      <c r="HT97" s="20"/>
      <c r="HU97" s="20"/>
      <c r="HV97" s="21"/>
      <c r="HW97" s="21"/>
      <c r="HX97" s="21"/>
      <c r="HY97" s="21"/>
      <c r="HZ97" s="21"/>
      <c r="IA97" s="21"/>
      <c r="IB97" s="21"/>
      <c r="IC97" s="21"/>
      <c r="ID97" s="21"/>
      <c r="IE97" s="21"/>
      <c r="IF97" s="21"/>
      <c r="IG97" s="21"/>
      <c r="IH97" s="21"/>
      <c r="II97" s="21"/>
      <c r="IJ97" s="21"/>
      <c r="IK97" s="21"/>
      <c r="IL97" s="21"/>
      <c r="IM97" s="21"/>
      <c r="IN97" s="21"/>
      <c r="IO97" s="21"/>
      <c r="IP97" s="21"/>
      <c r="IQ97" s="21"/>
      <c r="IR97" s="21"/>
    </row>
    <row r="98" spans="1:253" s="22" customFormat="1" ht="18.75" customHeight="1">
      <c r="A98" s="14">
        <v>46099</v>
      </c>
      <c r="B98" s="15" t="s">
        <v>1105</v>
      </c>
      <c r="C98" s="16">
        <v>65</v>
      </c>
      <c r="D98" s="16">
        <v>23850</v>
      </c>
      <c r="E98" s="17">
        <v>155</v>
      </c>
      <c r="F98" s="16">
        <v>185</v>
      </c>
      <c r="G98" s="16">
        <v>215</v>
      </c>
      <c r="H98" s="16">
        <v>1950</v>
      </c>
      <c r="I98" s="16">
        <v>1950</v>
      </c>
      <c r="J98" s="18">
        <v>3900</v>
      </c>
      <c r="K98" s="18" t="s">
        <v>30</v>
      </c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  <c r="FQ98" s="20"/>
      <c r="FR98" s="20"/>
      <c r="FS98" s="20"/>
      <c r="FT98" s="20"/>
      <c r="FU98" s="20"/>
      <c r="FV98" s="20"/>
      <c r="FW98" s="20"/>
      <c r="FX98" s="20"/>
      <c r="FY98" s="20"/>
      <c r="FZ98" s="20"/>
      <c r="GA98" s="20"/>
      <c r="GB98" s="20"/>
      <c r="GC98" s="20"/>
      <c r="GD98" s="20"/>
      <c r="GE98" s="20"/>
      <c r="GF98" s="20"/>
      <c r="GG98" s="20"/>
      <c r="GH98" s="20"/>
      <c r="GI98" s="20"/>
      <c r="GJ98" s="20"/>
      <c r="GK98" s="20"/>
      <c r="GL98" s="20"/>
      <c r="GM98" s="20"/>
      <c r="GN98" s="20"/>
      <c r="GO98" s="20"/>
      <c r="GP98" s="20"/>
      <c r="GQ98" s="20"/>
      <c r="GR98" s="20"/>
      <c r="GS98" s="20"/>
      <c r="GT98" s="20"/>
      <c r="GU98" s="20"/>
      <c r="GV98" s="20"/>
      <c r="GW98" s="20"/>
      <c r="GX98" s="20"/>
      <c r="GY98" s="20"/>
      <c r="GZ98" s="20"/>
      <c r="HA98" s="20"/>
      <c r="HB98" s="20"/>
      <c r="HC98" s="20"/>
      <c r="HD98" s="20"/>
      <c r="HE98" s="20"/>
      <c r="HF98" s="20"/>
      <c r="HG98" s="20"/>
      <c r="HH98" s="20"/>
      <c r="HI98" s="20"/>
      <c r="HJ98" s="20"/>
      <c r="HK98" s="20"/>
      <c r="HL98" s="20"/>
      <c r="HM98" s="20"/>
      <c r="HN98" s="20"/>
      <c r="HO98" s="20"/>
      <c r="HP98" s="20"/>
      <c r="HQ98" s="20"/>
      <c r="HR98" s="20"/>
      <c r="HS98" s="20"/>
      <c r="HT98" s="20"/>
      <c r="HU98" s="20"/>
      <c r="HV98" s="21"/>
      <c r="HW98" s="21"/>
      <c r="HX98" s="21"/>
      <c r="HY98" s="21"/>
      <c r="HZ98" s="21"/>
      <c r="IA98" s="21"/>
      <c r="IB98" s="21"/>
      <c r="IC98" s="21"/>
      <c r="ID98" s="21"/>
      <c r="IE98" s="21"/>
      <c r="IF98" s="21"/>
      <c r="IG98" s="21"/>
      <c r="IH98" s="21"/>
      <c r="II98" s="21"/>
      <c r="IJ98" s="21"/>
      <c r="IK98" s="21"/>
      <c r="IL98" s="21"/>
      <c r="IM98" s="21"/>
      <c r="IN98" s="21"/>
      <c r="IO98" s="21"/>
      <c r="IP98" s="21"/>
      <c r="IQ98" s="21"/>
      <c r="IR98" s="21"/>
    </row>
    <row r="99" spans="1:253" s="22" customFormat="1" ht="18.75" customHeight="1">
      <c r="A99" s="14">
        <v>46098</v>
      </c>
      <c r="B99" s="15" t="s">
        <v>1101</v>
      </c>
      <c r="C99" s="16">
        <v>65</v>
      </c>
      <c r="D99" s="16">
        <v>23500</v>
      </c>
      <c r="E99" s="17">
        <v>165</v>
      </c>
      <c r="F99" s="16">
        <v>195</v>
      </c>
      <c r="G99" s="16">
        <v>225</v>
      </c>
      <c r="H99" s="16">
        <v>0</v>
      </c>
      <c r="I99" s="16">
        <v>0</v>
      </c>
      <c r="J99" s="18">
        <v>1625</v>
      </c>
      <c r="K99" s="18" t="s">
        <v>1104</v>
      </c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20"/>
      <c r="GF99" s="20"/>
      <c r="GG99" s="20"/>
      <c r="GH99" s="20"/>
      <c r="GI99" s="20"/>
      <c r="GJ99" s="20"/>
      <c r="GK99" s="20"/>
      <c r="GL99" s="20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/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20"/>
      <c r="HN99" s="20"/>
      <c r="HO99" s="20"/>
      <c r="HP99" s="20"/>
      <c r="HQ99" s="20"/>
      <c r="HR99" s="20"/>
      <c r="HS99" s="20"/>
      <c r="HT99" s="20"/>
      <c r="HU99" s="20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</row>
    <row r="100" spans="1:253" s="22" customFormat="1" ht="18.75" customHeight="1">
      <c r="A100" s="14">
        <v>46097</v>
      </c>
      <c r="B100" s="15" t="s">
        <v>1103</v>
      </c>
      <c r="C100" s="16">
        <v>65</v>
      </c>
      <c r="D100" s="16">
        <v>23250</v>
      </c>
      <c r="E100" s="17">
        <v>160</v>
      </c>
      <c r="F100" s="16">
        <v>190</v>
      </c>
      <c r="G100" s="16">
        <v>220</v>
      </c>
      <c r="H100" s="16">
        <v>1950</v>
      </c>
      <c r="I100" s="16">
        <v>0</v>
      </c>
      <c r="J100" s="18">
        <v>1950</v>
      </c>
      <c r="K100" s="18" t="s">
        <v>31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  <c r="FQ100" s="20"/>
      <c r="FR100" s="20"/>
      <c r="FS100" s="20"/>
      <c r="FT100" s="20"/>
      <c r="FU100" s="20"/>
      <c r="FV100" s="20"/>
      <c r="FW100" s="20"/>
      <c r="FX100" s="20"/>
      <c r="FY100" s="20"/>
      <c r="FZ100" s="20"/>
      <c r="GA100" s="20"/>
      <c r="GB100" s="20"/>
      <c r="GC100" s="20"/>
      <c r="GD100" s="20"/>
      <c r="GE100" s="20"/>
      <c r="GF100" s="20"/>
      <c r="GG100" s="20"/>
      <c r="GH100" s="20"/>
      <c r="GI100" s="20"/>
      <c r="GJ100" s="20"/>
      <c r="GK100" s="20"/>
      <c r="GL100" s="20"/>
      <c r="GM100" s="20"/>
      <c r="GN100" s="20"/>
      <c r="GO100" s="20"/>
      <c r="GP100" s="20"/>
      <c r="GQ100" s="20"/>
      <c r="GR100" s="20"/>
      <c r="GS100" s="20"/>
      <c r="GT100" s="20"/>
      <c r="GU100" s="20"/>
      <c r="GV100" s="20"/>
      <c r="GW100" s="20"/>
      <c r="GX100" s="20"/>
      <c r="GY100" s="20"/>
      <c r="GZ100" s="20"/>
      <c r="HA100" s="20"/>
      <c r="HB100" s="20"/>
      <c r="HC100" s="20"/>
      <c r="HD100" s="20"/>
      <c r="HE100" s="20"/>
      <c r="HF100" s="20"/>
      <c r="HG100" s="20"/>
      <c r="HH100" s="20"/>
      <c r="HI100" s="20"/>
      <c r="HJ100" s="20"/>
      <c r="HK100" s="20"/>
      <c r="HL100" s="20"/>
      <c r="HM100" s="20"/>
      <c r="HN100" s="20"/>
      <c r="HO100" s="20"/>
      <c r="HP100" s="20"/>
      <c r="HQ100" s="20"/>
      <c r="HR100" s="20"/>
      <c r="HS100" s="20"/>
      <c r="HT100" s="20"/>
      <c r="HU100" s="20"/>
      <c r="HV100" s="21"/>
      <c r="HW100" s="21"/>
      <c r="HX100" s="21"/>
      <c r="HY100" s="21"/>
      <c r="HZ100" s="21"/>
      <c r="IA100" s="21"/>
      <c r="IB100" s="21"/>
      <c r="IC100" s="21"/>
      <c r="ID100" s="21"/>
      <c r="IE100" s="21"/>
      <c r="IF100" s="21"/>
      <c r="IG100" s="21"/>
      <c r="IH100" s="21"/>
      <c r="II100" s="21"/>
      <c r="IJ100" s="21"/>
      <c r="IK100" s="21"/>
      <c r="IL100" s="21"/>
      <c r="IM100" s="21"/>
      <c r="IN100" s="21"/>
      <c r="IO100" s="21"/>
      <c r="IP100" s="21"/>
      <c r="IQ100" s="21"/>
      <c r="IR100" s="21"/>
    </row>
    <row r="101" spans="1:253" s="22" customFormat="1" ht="18.75" customHeight="1">
      <c r="A101" s="14">
        <v>46094</v>
      </c>
      <c r="B101" s="15" t="s">
        <v>1103</v>
      </c>
      <c r="C101" s="16">
        <v>65</v>
      </c>
      <c r="D101" s="16">
        <v>23600</v>
      </c>
      <c r="E101" s="17">
        <v>170</v>
      </c>
      <c r="F101" s="16">
        <v>200</v>
      </c>
      <c r="G101" s="16">
        <v>230</v>
      </c>
      <c r="H101" s="16">
        <v>1950</v>
      </c>
      <c r="I101" s="16">
        <v>1950</v>
      </c>
      <c r="J101" s="18">
        <v>3900</v>
      </c>
      <c r="K101" s="18" t="s">
        <v>30</v>
      </c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  <c r="FQ101" s="20"/>
      <c r="FR101" s="20"/>
      <c r="FS101" s="20"/>
      <c r="FT101" s="20"/>
      <c r="FU101" s="20"/>
      <c r="FV101" s="20"/>
      <c r="FW101" s="20"/>
      <c r="FX101" s="20"/>
      <c r="FY101" s="20"/>
      <c r="FZ101" s="20"/>
      <c r="GA101" s="20"/>
      <c r="GB101" s="20"/>
      <c r="GC101" s="20"/>
      <c r="GD101" s="20"/>
      <c r="GE101" s="20"/>
      <c r="GF101" s="20"/>
      <c r="GG101" s="20"/>
      <c r="GH101" s="20"/>
      <c r="GI101" s="20"/>
      <c r="GJ101" s="20"/>
      <c r="GK101" s="20"/>
      <c r="GL101" s="20"/>
      <c r="GM101" s="20"/>
      <c r="GN101" s="20"/>
      <c r="GO101" s="20"/>
      <c r="GP101" s="20"/>
      <c r="GQ101" s="20"/>
      <c r="GR101" s="20"/>
      <c r="GS101" s="20"/>
      <c r="GT101" s="20"/>
      <c r="GU101" s="20"/>
      <c r="GV101" s="20"/>
      <c r="GW101" s="20"/>
      <c r="GX101" s="20"/>
      <c r="GY101" s="20"/>
      <c r="GZ101" s="20"/>
      <c r="HA101" s="20"/>
      <c r="HB101" s="20"/>
      <c r="HC101" s="20"/>
      <c r="HD101" s="20"/>
      <c r="HE101" s="20"/>
      <c r="HF101" s="20"/>
      <c r="HG101" s="20"/>
      <c r="HH101" s="20"/>
      <c r="HI101" s="20"/>
      <c r="HJ101" s="20"/>
      <c r="HK101" s="20"/>
      <c r="HL101" s="20"/>
      <c r="HM101" s="20"/>
      <c r="HN101" s="20"/>
      <c r="HO101" s="20"/>
      <c r="HP101" s="20"/>
      <c r="HQ101" s="20"/>
      <c r="HR101" s="20"/>
      <c r="HS101" s="20"/>
      <c r="HT101" s="20"/>
      <c r="HU101" s="20"/>
      <c r="HV101" s="21"/>
      <c r="HW101" s="21"/>
      <c r="HX101" s="21"/>
      <c r="HY101" s="21"/>
      <c r="HZ101" s="21"/>
      <c r="IA101" s="21"/>
      <c r="IB101" s="21"/>
      <c r="IC101" s="21"/>
      <c r="ID101" s="21"/>
      <c r="IE101" s="21"/>
      <c r="IF101" s="21"/>
      <c r="IG101" s="21"/>
      <c r="IH101" s="21"/>
      <c r="II101" s="21"/>
      <c r="IJ101" s="21"/>
      <c r="IK101" s="21"/>
      <c r="IL101" s="21"/>
      <c r="IM101" s="21"/>
      <c r="IN101" s="21"/>
      <c r="IO101" s="21"/>
      <c r="IP101" s="21"/>
      <c r="IQ101" s="21"/>
      <c r="IR101" s="21"/>
    </row>
    <row r="102" spans="1:253" s="22" customFormat="1" ht="18.75" customHeight="1">
      <c r="A102" s="14">
        <v>46093</v>
      </c>
      <c r="B102" s="15" t="s">
        <v>1102</v>
      </c>
      <c r="C102" s="16">
        <v>20</v>
      </c>
      <c r="D102" s="16">
        <v>76000</v>
      </c>
      <c r="E102" s="17">
        <v>265</v>
      </c>
      <c r="F102" s="16">
        <v>325</v>
      </c>
      <c r="G102" s="16">
        <v>365</v>
      </c>
      <c r="H102" s="16">
        <v>0</v>
      </c>
      <c r="I102" s="16">
        <v>0</v>
      </c>
      <c r="J102" s="18">
        <v>0</v>
      </c>
      <c r="K102" s="18" t="s">
        <v>32</v>
      </c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20"/>
      <c r="HI102" s="20"/>
      <c r="HJ102" s="20"/>
      <c r="HK102" s="20"/>
      <c r="HL102" s="20"/>
      <c r="HM102" s="20"/>
      <c r="HN102" s="20"/>
      <c r="HO102" s="20"/>
      <c r="HP102" s="20"/>
      <c r="HQ102" s="20"/>
      <c r="HR102" s="20"/>
      <c r="HS102" s="20"/>
      <c r="HT102" s="20"/>
      <c r="HU102" s="20"/>
      <c r="HV102" s="21"/>
      <c r="HW102" s="21"/>
      <c r="HX102" s="21"/>
      <c r="HY102" s="21"/>
      <c r="HZ102" s="21"/>
      <c r="IA102" s="21"/>
      <c r="IB102" s="21"/>
      <c r="IC102" s="21"/>
      <c r="ID102" s="21"/>
      <c r="IE102" s="21"/>
      <c r="IF102" s="21"/>
      <c r="IG102" s="21"/>
      <c r="IH102" s="21"/>
      <c r="II102" s="21"/>
      <c r="IJ102" s="21"/>
      <c r="IK102" s="21"/>
      <c r="IL102" s="21"/>
      <c r="IM102" s="21"/>
      <c r="IN102" s="21"/>
      <c r="IO102" s="21"/>
      <c r="IP102" s="21"/>
      <c r="IQ102" s="21"/>
      <c r="IR102" s="21"/>
    </row>
    <row r="103" spans="1:253" s="22" customFormat="1" ht="18.75" customHeight="1">
      <c r="A103" s="14">
        <v>46092</v>
      </c>
      <c r="B103" s="15" t="s">
        <v>1101</v>
      </c>
      <c r="C103" s="16">
        <v>65</v>
      </c>
      <c r="D103" s="16">
        <v>24000</v>
      </c>
      <c r="E103" s="17">
        <v>170</v>
      </c>
      <c r="F103" s="16">
        <v>200</v>
      </c>
      <c r="G103" s="16">
        <v>230</v>
      </c>
      <c r="H103" s="16">
        <v>1950</v>
      </c>
      <c r="I103" s="16">
        <v>1950</v>
      </c>
      <c r="J103" s="18">
        <v>3900</v>
      </c>
      <c r="K103" s="18" t="s">
        <v>30</v>
      </c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  <c r="FQ103" s="20"/>
      <c r="FR103" s="20"/>
      <c r="FS103" s="20"/>
      <c r="FT103" s="20"/>
      <c r="FU103" s="20"/>
      <c r="FV103" s="20"/>
      <c r="FW103" s="20"/>
      <c r="FX103" s="20"/>
      <c r="FY103" s="20"/>
      <c r="FZ103" s="20"/>
      <c r="GA103" s="20"/>
      <c r="GB103" s="20"/>
      <c r="GC103" s="20"/>
      <c r="GD103" s="20"/>
      <c r="GE103" s="20"/>
      <c r="GF103" s="20"/>
      <c r="GG103" s="20"/>
      <c r="GH103" s="20"/>
      <c r="GI103" s="20"/>
      <c r="GJ103" s="20"/>
      <c r="GK103" s="20"/>
      <c r="GL103" s="20"/>
      <c r="GM103" s="20"/>
      <c r="GN103" s="20"/>
      <c r="GO103" s="20"/>
      <c r="GP103" s="20"/>
      <c r="GQ103" s="20"/>
      <c r="GR103" s="20"/>
      <c r="GS103" s="20"/>
      <c r="GT103" s="20"/>
      <c r="GU103" s="20"/>
      <c r="GV103" s="20"/>
      <c r="GW103" s="20"/>
      <c r="GX103" s="20"/>
      <c r="GY103" s="20"/>
      <c r="GZ103" s="20"/>
      <c r="HA103" s="20"/>
      <c r="HB103" s="20"/>
      <c r="HC103" s="20"/>
      <c r="HD103" s="20"/>
      <c r="HE103" s="20"/>
      <c r="HF103" s="20"/>
      <c r="HG103" s="20"/>
      <c r="HH103" s="20"/>
      <c r="HI103" s="20"/>
      <c r="HJ103" s="20"/>
      <c r="HK103" s="20"/>
      <c r="HL103" s="20"/>
      <c r="HM103" s="20"/>
      <c r="HN103" s="20"/>
      <c r="HO103" s="20"/>
      <c r="HP103" s="20"/>
      <c r="HQ103" s="20"/>
      <c r="HR103" s="20"/>
      <c r="HS103" s="20"/>
      <c r="HT103" s="20"/>
      <c r="HU103" s="20"/>
      <c r="HV103" s="21"/>
      <c r="HW103" s="21"/>
      <c r="HX103" s="21"/>
      <c r="HY103" s="21"/>
      <c r="HZ103" s="21"/>
      <c r="IA103" s="21"/>
      <c r="IB103" s="21"/>
      <c r="IC103" s="21"/>
      <c r="ID103" s="21"/>
      <c r="IE103" s="21"/>
      <c r="IF103" s="21"/>
      <c r="IG103" s="21"/>
      <c r="IH103" s="21"/>
      <c r="II103" s="21"/>
      <c r="IJ103" s="21"/>
      <c r="IK103" s="21"/>
      <c r="IL103" s="21"/>
      <c r="IM103" s="21"/>
      <c r="IN103" s="21"/>
      <c r="IO103" s="21"/>
      <c r="IP103" s="21"/>
      <c r="IQ103" s="21"/>
      <c r="IR103" s="21"/>
    </row>
    <row r="104" spans="1:253" s="22" customFormat="1" ht="18.75" customHeight="1">
      <c r="A104" s="14">
        <v>46091</v>
      </c>
      <c r="B104" s="15" t="s">
        <v>1100</v>
      </c>
      <c r="C104" s="16">
        <v>65</v>
      </c>
      <c r="D104" s="16">
        <v>25250</v>
      </c>
      <c r="E104" s="17">
        <v>140</v>
      </c>
      <c r="F104" s="16">
        <v>170</v>
      </c>
      <c r="G104" s="16">
        <v>200</v>
      </c>
      <c r="H104" s="16">
        <v>0</v>
      </c>
      <c r="I104" s="16">
        <v>0</v>
      </c>
      <c r="J104" s="18">
        <v>-2600</v>
      </c>
      <c r="K104" s="18" t="s">
        <v>34</v>
      </c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  <c r="EN104" s="20"/>
      <c r="EO104" s="20"/>
      <c r="EP104" s="20"/>
      <c r="EQ104" s="20"/>
      <c r="ER104" s="20"/>
      <c r="ES104" s="20"/>
      <c r="ET104" s="20"/>
      <c r="EU104" s="20"/>
      <c r="EV104" s="20"/>
      <c r="EW104" s="20"/>
      <c r="EX104" s="20"/>
      <c r="EY104" s="20"/>
      <c r="EZ104" s="20"/>
      <c r="FA104" s="20"/>
      <c r="FB104" s="20"/>
      <c r="FC104" s="20"/>
      <c r="FD104" s="20"/>
      <c r="FE104" s="20"/>
      <c r="FF104" s="20"/>
      <c r="FG104" s="20"/>
      <c r="FH104" s="20"/>
      <c r="FI104" s="20"/>
      <c r="FJ104" s="20"/>
      <c r="FK104" s="20"/>
      <c r="FL104" s="20"/>
      <c r="FM104" s="20"/>
      <c r="FN104" s="20"/>
      <c r="FO104" s="20"/>
      <c r="FP104" s="20"/>
      <c r="FQ104" s="20"/>
      <c r="FR104" s="20"/>
      <c r="FS104" s="20"/>
      <c r="FT104" s="20"/>
      <c r="FU104" s="20"/>
      <c r="FV104" s="20"/>
      <c r="FW104" s="20"/>
      <c r="FX104" s="20"/>
      <c r="FY104" s="20"/>
      <c r="FZ104" s="20"/>
      <c r="GA104" s="20"/>
      <c r="GB104" s="20"/>
      <c r="GC104" s="20"/>
      <c r="GD104" s="20"/>
      <c r="GE104" s="20"/>
      <c r="GF104" s="20"/>
      <c r="GG104" s="20"/>
      <c r="GH104" s="20"/>
      <c r="GI104" s="20"/>
      <c r="GJ104" s="20"/>
      <c r="GK104" s="20"/>
      <c r="GL104" s="20"/>
      <c r="GM104" s="20"/>
      <c r="GN104" s="20"/>
      <c r="GO104" s="20"/>
      <c r="GP104" s="20"/>
      <c r="GQ104" s="20"/>
      <c r="GR104" s="20"/>
      <c r="GS104" s="20"/>
      <c r="GT104" s="20"/>
      <c r="GU104" s="20"/>
      <c r="GV104" s="20"/>
      <c r="GW104" s="20"/>
      <c r="GX104" s="20"/>
      <c r="GY104" s="20"/>
      <c r="GZ104" s="20"/>
      <c r="HA104" s="20"/>
      <c r="HB104" s="20"/>
      <c r="HC104" s="20"/>
      <c r="HD104" s="20"/>
      <c r="HE104" s="20"/>
      <c r="HF104" s="20"/>
      <c r="HG104" s="20"/>
      <c r="HH104" s="20"/>
      <c r="HI104" s="20"/>
      <c r="HJ104" s="20"/>
      <c r="HK104" s="20"/>
      <c r="HL104" s="20"/>
      <c r="HM104" s="20"/>
      <c r="HN104" s="20"/>
      <c r="HO104" s="20"/>
      <c r="HP104" s="20"/>
      <c r="HQ104" s="20"/>
      <c r="HR104" s="20"/>
      <c r="HS104" s="20"/>
      <c r="HT104" s="20"/>
      <c r="HU104" s="20"/>
      <c r="HV104" s="21"/>
      <c r="HW104" s="21"/>
      <c r="HX104" s="21"/>
      <c r="HY104" s="21"/>
      <c r="HZ104" s="21"/>
      <c r="IA104" s="21"/>
      <c r="IB104" s="21"/>
      <c r="IC104" s="21"/>
      <c r="ID104" s="21"/>
      <c r="IE104" s="21"/>
      <c r="IF104" s="21"/>
      <c r="IG104" s="21"/>
      <c r="IH104" s="21"/>
      <c r="II104" s="21"/>
      <c r="IJ104" s="21"/>
      <c r="IK104" s="21"/>
      <c r="IL104" s="21"/>
      <c r="IM104" s="21"/>
      <c r="IN104" s="21"/>
      <c r="IO104" s="21"/>
      <c r="IP104" s="21"/>
      <c r="IQ104" s="21"/>
      <c r="IR104" s="21"/>
    </row>
    <row r="105" spans="1:253" s="22" customFormat="1" ht="18.75" customHeight="1">
      <c r="A105" s="14">
        <v>46091</v>
      </c>
      <c r="B105" s="15" t="s">
        <v>1099</v>
      </c>
      <c r="C105" s="16">
        <v>65</v>
      </c>
      <c r="D105" s="16">
        <v>24100</v>
      </c>
      <c r="E105" s="17">
        <v>110</v>
      </c>
      <c r="F105" s="16">
        <v>140</v>
      </c>
      <c r="G105" s="16">
        <v>170</v>
      </c>
      <c r="H105" s="16">
        <v>0</v>
      </c>
      <c r="I105" s="16">
        <v>0</v>
      </c>
      <c r="J105" s="18">
        <v>0</v>
      </c>
      <c r="K105" s="18" t="s">
        <v>33</v>
      </c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  <c r="FM105" s="20"/>
      <c r="FN105" s="20"/>
      <c r="FO105" s="20"/>
      <c r="FP105" s="20"/>
      <c r="FQ105" s="20"/>
      <c r="FR105" s="20"/>
      <c r="FS105" s="20"/>
      <c r="FT105" s="20"/>
      <c r="FU105" s="20"/>
      <c r="FV105" s="20"/>
      <c r="FW105" s="20"/>
      <c r="FX105" s="20"/>
      <c r="FY105" s="20"/>
      <c r="FZ105" s="20"/>
      <c r="GA105" s="20"/>
      <c r="GB105" s="20"/>
      <c r="GC105" s="20"/>
      <c r="GD105" s="20"/>
      <c r="GE105" s="20"/>
      <c r="GF105" s="20"/>
      <c r="GG105" s="20"/>
      <c r="GH105" s="20"/>
      <c r="GI105" s="20"/>
      <c r="GJ105" s="20"/>
      <c r="GK105" s="20"/>
      <c r="GL105" s="20"/>
      <c r="GM105" s="20"/>
      <c r="GN105" s="20"/>
      <c r="GO105" s="20"/>
      <c r="GP105" s="20"/>
      <c r="GQ105" s="20"/>
      <c r="GR105" s="20"/>
      <c r="GS105" s="20"/>
      <c r="GT105" s="20"/>
      <c r="GU105" s="20"/>
      <c r="GV105" s="20"/>
      <c r="GW105" s="20"/>
      <c r="GX105" s="20"/>
      <c r="GY105" s="20"/>
      <c r="GZ105" s="20"/>
      <c r="HA105" s="20"/>
      <c r="HB105" s="20"/>
      <c r="HC105" s="20"/>
      <c r="HD105" s="20"/>
      <c r="HE105" s="20"/>
      <c r="HF105" s="20"/>
      <c r="HG105" s="20"/>
      <c r="HH105" s="20"/>
      <c r="HI105" s="20"/>
      <c r="HJ105" s="20"/>
      <c r="HK105" s="20"/>
      <c r="HL105" s="20"/>
      <c r="HM105" s="20"/>
      <c r="HN105" s="20"/>
      <c r="HO105" s="20"/>
      <c r="HP105" s="20"/>
      <c r="HQ105" s="20"/>
      <c r="HR105" s="20"/>
      <c r="HS105" s="20"/>
      <c r="HT105" s="20"/>
      <c r="HU105" s="20"/>
      <c r="HV105" s="21"/>
      <c r="HW105" s="21"/>
      <c r="HX105" s="21"/>
      <c r="HY105" s="21"/>
      <c r="HZ105" s="21"/>
      <c r="IA105" s="21"/>
      <c r="IB105" s="21"/>
      <c r="IC105" s="21"/>
      <c r="ID105" s="21"/>
      <c r="IE105" s="21"/>
      <c r="IF105" s="21"/>
      <c r="IG105" s="21"/>
      <c r="IH105" s="21"/>
      <c r="II105" s="21"/>
      <c r="IJ105" s="21"/>
      <c r="IK105" s="21"/>
      <c r="IL105" s="21"/>
      <c r="IM105" s="21"/>
      <c r="IN105" s="21"/>
      <c r="IO105" s="21"/>
      <c r="IP105" s="21"/>
      <c r="IQ105" s="21"/>
      <c r="IR105" s="21"/>
    </row>
    <row r="106" spans="1:253" s="22" customFormat="1" ht="18.75" customHeight="1">
      <c r="A106" s="14">
        <v>46090</v>
      </c>
      <c r="B106" s="15" t="s">
        <v>1100</v>
      </c>
      <c r="C106" s="16">
        <v>65</v>
      </c>
      <c r="D106" s="16">
        <v>23600</v>
      </c>
      <c r="E106" s="17">
        <v>155</v>
      </c>
      <c r="F106" s="16">
        <v>185</v>
      </c>
      <c r="G106" s="16">
        <v>212</v>
      </c>
      <c r="H106" s="16">
        <v>0</v>
      </c>
      <c r="I106" s="16">
        <v>0</v>
      </c>
      <c r="J106" s="18">
        <v>-2925</v>
      </c>
      <c r="K106" s="18" t="s">
        <v>34</v>
      </c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</row>
    <row r="107" spans="1:253" s="22" customFormat="1" ht="18.75" customHeight="1">
      <c r="A107" s="14">
        <v>46087</v>
      </c>
      <c r="B107" s="15" t="s">
        <v>1099</v>
      </c>
      <c r="C107" s="16">
        <v>65</v>
      </c>
      <c r="D107" s="16">
        <v>24650</v>
      </c>
      <c r="E107" s="17">
        <v>160</v>
      </c>
      <c r="F107" s="16">
        <v>190</v>
      </c>
      <c r="G107" s="16">
        <v>220</v>
      </c>
      <c r="H107" s="16">
        <v>0</v>
      </c>
      <c r="I107" s="16">
        <v>0</v>
      </c>
      <c r="J107" s="18">
        <v>-2600</v>
      </c>
      <c r="K107" s="18" t="s">
        <v>34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</row>
    <row r="108" spans="1:253" s="22" customFormat="1" ht="18.75" customHeight="1">
      <c r="A108" s="14">
        <v>46086</v>
      </c>
      <c r="B108" s="15" t="s">
        <v>1099</v>
      </c>
      <c r="C108" s="16">
        <v>65</v>
      </c>
      <c r="D108" s="16">
        <v>24650</v>
      </c>
      <c r="E108" s="17">
        <v>200</v>
      </c>
      <c r="F108" s="16">
        <v>235</v>
      </c>
      <c r="G108" s="16">
        <v>270</v>
      </c>
      <c r="H108" s="16">
        <v>2275</v>
      </c>
      <c r="I108" s="16">
        <v>2275</v>
      </c>
      <c r="J108" s="18">
        <v>4550</v>
      </c>
      <c r="K108" s="18" t="s">
        <v>30</v>
      </c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  <c r="FI108" s="20"/>
      <c r="FJ108" s="20"/>
      <c r="FK108" s="20"/>
      <c r="FL108" s="20"/>
      <c r="FM108" s="20"/>
      <c r="FN108" s="20"/>
      <c r="FO108" s="20"/>
      <c r="FP108" s="20"/>
      <c r="FQ108" s="20"/>
      <c r="FR108" s="20"/>
      <c r="FS108" s="20"/>
      <c r="FT108" s="20"/>
      <c r="FU108" s="20"/>
      <c r="FV108" s="20"/>
      <c r="FW108" s="20"/>
      <c r="FX108" s="20"/>
      <c r="FY108" s="20"/>
      <c r="FZ108" s="20"/>
      <c r="GA108" s="20"/>
      <c r="GB108" s="20"/>
      <c r="GC108" s="20"/>
      <c r="GD108" s="20"/>
      <c r="GE108" s="20"/>
      <c r="GF108" s="20"/>
      <c r="GG108" s="20"/>
      <c r="GH108" s="20"/>
      <c r="GI108" s="20"/>
      <c r="GJ108" s="20"/>
      <c r="GK108" s="20"/>
      <c r="GL108" s="20"/>
      <c r="GM108" s="20"/>
      <c r="GN108" s="20"/>
      <c r="GO108" s="20"/>
      <c r="GP108" s="20"/>
      <c r="GQ108" s="20"/>
      <c r="GR108" s="20"/>
      <c r="GS108" s="20"/>
      <c r="GT108" s="20"/>
      <c r="GU108" s="20"/>
      <c r="GV108" s="20"/>
      <c r="GW108" s="20"/>
      <c r="GX108" s="20"/>
      <c r="GY108" s="20"/>
      <c r="GZ108" s="20"/>
      <c r="HA108" s="20"/>
      <c r="HB108" s="20"/>
      <c r="HC108" s="20"/>
      <c r="HD108" s="20"/>
      <c r="HE108" s="20"/>
      <c r="HF108" s="20"/>
      <c r="HG108" s="20"/>
      <c r="HH108" s="20"/>
      <c r="HI108" s="20"/>
      <c r="HJ108" s="20"/>
      <c r="HK108" s="20"/>
      <c r="HL108" s="20"/>
      <c r="HM108" s="20"/>
      <c r="HN108" s="20"/>
      <c r="HO108" s="20"/>
      <c r="HP108" s="20"/>
      <c r="HQ108" s="20"/>
      <c r="HR108" s="20"/>
      <c r="HS108" s="20"/>
      <c r="HT108" s="20"/>
      <c r="HU108" s="20"/>
      <c r="HV108" s="21"/>
      <c r="HW108" s="21"/>
      <c r="HX108" s="21"/>
      <c r="HY108" s="21"/>
      <c r="HZ108" s="21"/>
      <c r="IA108" s="21"/>
      <c r="IB108" s="21"/>
      <c r="IC108" s="21"/>
      <c r="ID108" s="21"/>
      <c r="IE108" s="21"/>
      <c r="IF108" s="21"/>
      <c r="IG108" s="21"/>
      <c r="IH108" s="21"/>
      <c r="II108" s="21"/>
      <c r="IJ108" s="21"/>
      <c r="IK108" s="21"/>
      <c r="IL108" s="21"/>
      <c r="IM108" s="21"/>
      <c r="IN108" s="21"/>
      <c r="IO108" s="21"/>
      <c r="IP108" s="21"/>
      <c r="IQ108" s="21"/>
      <c r="IR108" s="21"/>
    </row>
    <row r="109" spans="1:253" s="22" customFormat="1" ht="18.75" customHeight="1">
      <c r="A109" s="14">
        <v>46085</v>
      </c>
      <c r="B109" s="15" t="s">
        <v>1099</v>
      </c>
      <c r="C109" s="16">
        <v>65</v>
      </c>
      <c r="D109" s="16">
        <v>24400</v>
      </c>
      <c r="E109" s="16">
        <v>320</v>
      </c>
      <c r="F109" s="17">
        <v>350</v>
      </c>
      <c r="G109" s="16">
        <v>400</v>
      </c>
      <c r="H109" s="16">
        <v>1950</v>
      </c>
      <c r="I109" s="16">
        <v>3250</v>
      </c>
      <c r="J109" s="16">
        <v>5200</v>
      </c>
      <c r="K109" s="18" t="s">
        <v>30</v>
      </c>
      <c r="L109" s="30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  <c r="FQ109" s="20"/>
      <c r="FR109" s="20"/>
      <c r="FS109" s="20"/>
      <c r="FT109" s="20"/>
      <c r="FU109" s="20"/>
      <c r="FV109" s="20"/>
      <c r="FW109" s="20"/>
      <c r="FX109" s="20"/>
      <c r="FY109" s="20"/>
      <c r="FZ109" s="20"/>
      <c r="GA109" s="20"/>
      <c r="GB109" s="20"/>
      <c r="GC109" s="20"/>
      <c r="GD109" s="20"/>
      <c r="GE109" s="20"/>
      <c r="GF109" s="20"/>
      <c r="GG109" s="20"/>
      <c r="GH109" s="20"/>
      <c r="GI109" s="20"/>
      <c r="GJ109" s="20"/>
      <c r="GK109" s="20"/>
      <c r="GL109" s="20"/>
      <c r="GM109" s="20"/>
      <c r="GN109" s="20"/>
      <c r="GO109" s="20"/>
      <c r="GP109" s="20"/>
      <c r="GQ109" s="20"/>
      <c r="GR109" s="20"/>
      <c r="GS109" s="20"/>
      <c r="GT109" s="20"/>
      <c r="GU109" s="20"/>
      <c r="GV109" s="20"/>
      <c r="GW109" s="20"/>
      <c r="GX109" s="20"/>
      <c r="GY109" s="20"/>
      <c r="GZ109" s="20"/>
      <c r="HA109" s="20"/>
      <c r="HB109" s="20"/>
      <c r="HC109" s="20"/>
      <c r="HD109" s="20"/>
      <c r="HE109" s="20"/>
      <c r="HF109" s="20"/>
      <c r="HG109" s="20"/>
      <c r="HH109" s="20"/>
      <c r="HI109" s="20"/>
      <c r="HJ109" s="20"/>
      <c r="HK109" s="20"/>
      <c r="HL109" s="20"/>
      <c r="HM109" s="20"/>
      <c r="HN109" s="20"/>
      <c r="HO109" s="20"/>
      <c r="HP109" s="20"/>
      <c r="HQ109" s="20"/>
      <c r="HR109" s="20"/>
      <c r="HS109" s="20"/>
      <c r="HT109" s="20"/>
      <c r="HU109" s="20"/>
      <c r="HV109" s="20"/>
      <c r="HW109" s="21"/>
      <c r="HX109" s="21"/>
      <c r="HY109" s="21"/>
      <c r="HZ109" s="21"/>
      <c r="IA109" s="21"/>
      <c r="IB109" s="21"/>
      <c r="IC109" s="21"/>
      <c r="ID109" s="21"/>
      <c r="IE109" s="21"/>
      <c r="IF109" s="21"/>
      <c r="IG109" s="21"/>
      <c r="IH109" s="21"/>
      <c r="II109" s="21"/>
      <c r="IJ109" s="21"/>
      <c r="IK109" s="21"/>
      <c r="IL109" s="21"/>
      <c r="IM109" s="21"/>
      <c r="IN109" s="21"/>
      <c r="IO109" s="21"/>
      <c r="IP109" s="21"/>
      <c r="IQ109" s="21"/>
      <c r="IR109" s="21"/>
      <c r="IS109" s="21"/>
    </row>
    <row r="110" spans="1:253" s="22" customFormat="1" ht="18.75" customHeight="1">
      <c r="A110" s="14">
        <v>46085</v>
      </c>
      <c r="B110" s="15" t="s">
        <v>1098</v>
      </c>
      <c r="C110" s="16">
        <v>20</v>
      </c>
      <c r="D110" s="16">
        <v>78000</v>
      </c>
      <c r="E110" s="17">
        <v>425</v>
      </c>
      <c r="F110" s="16">
        <v>465</v>
      </c>
      <c r="G110" s="16">
        <v>550</v>
      </c>
      <c r="H110" s="16">
        <v>0</v>
      </c>
      <c r="I110" s="16">
        <v>0</v>
      </c>
      <c r="J110" s="18">
        <v>-1500</v>
      </c>
      <c r="K110" s="18" t="s">
        <v>34</v>
      </c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/>
      <c r="FQ110" s="20"/>
      <c r="FR110" s="20"/>
      <c r="FS110" s="20"/>
      <c r="FT110" s="20"/>
      <c r="FU110" s="20"/>
      <c r="FV110" s="20"/>
      <c r="FW110" s="20"/>
      <c r="FX110" s="20"/>
      <c r="FY110" s="20"/>
      <c r="FZ110" s="20"/>
      <c r="GA110" s="20"/>
      <c r="GB110" s="20"/>
      <c r="GC110" s="20"/>
      <c r="GD110" s="20"/>
      <c r="GE110" s="20"/>
      <c r="GF110" s="20"/>
      <c r="GG110" s="20"/>
      <c r="GH110" s="20"/>
      <c r="GI110" s="20"/>
      <c r="GJ110" s="20"/>
      <c r="GK110" s="20"/>
      <c r="GL110" s="20"/>
      <c r="GM110" s="20"/>
      <c r="GN110" s="20"/>
      <c r="GO110" s="20"/>
      <c r="GP110" s="20"/>
      <c r="GQ110" s="20"/>
      <c r="GR110" s="20"/>
      <c r="GS110" s="20"/>
      <c r="GT110" s="20"/>
      <c r="GU110" s="20"/>
      <c r="GV110" s="20"/>
      <c r="GW110" s="20"/>
      <c r="GX110" s="20"/>
      <c r="GY110" s="20"/>
      <c r="GZ110" s="20"/>
      <c r="HA110" s="20"/>
      <c r="HB110" s="20"/>
      <c r="HC110" s="20"/>
      <c r="HD110" s="20"/>
      <c r="HE110" s="20"/>
      <c r="HF110" s="20"/>
      <c r="HG110" s="20"/>
      <c r="HH110" s="20"/>
      <c r="HI110" s="20"/>
      <c r="HJ110" s="20"/>
      <c r="HK110" s="20"/>
      <c r="HL110" s="20"/>
      <c r="HM110" s="20"/>
      <c r="HN110" s="20"/>
      <c r="HO110" s="20"/>
      <c r="HP110" s="20"/>
      <c r="HQ110" s="20"/>
      <c r="HR110" s="20"/>
      <c r="HS110" s="20"/>
      <c r="HT110" s="20"/>
      <c r="HU110" s="20"/>
      <c r="HV110" s="21"/>
      <c r="HW110" s="21"/>
      <c r="HX110" s="21"/>
      <c r="HY110" s="21"/>
      <c r="HZ110" s="21"/>
      <c r="IA110" s="21"/>
      <c r="IB110" s="21"/>
      <c r="IC110" s="21"/>
      <c r="ID110" s="21"/>
      <c r="IE110" s="21"/>
      <c r="IF110" s="21"/>
      <c r="IG110" s="21"/>
      <c r="IH110" s="21"/>
      <c r="II110" s="21"/>
      <c r="IJ110" s="21"/>
      <c r="IK110" s="21"/>
      <c r="IL110" s="21"/>
      <c r="IM110" s="21"/>
      <c r="IN110" s="21"/>
      <c r="IO110" s="21"/>
      <c r="IP110" s="21"/>
      <c r="IQ110" s="21"/>
      <c r="IR110" s="21"/>
    </row>
    <row r="111" spans="1:253" s="22" customFormat="1" ht="18.75" customHeight="1">
      <c r="A111" s="14">
        <v>46083</v>
      </c>
      <c r="B111" s="15" t="s">
        <v>1097</v>
      </c>
      <c r="C111" s="16">
        <v>65</v>
      </c>
      <c r="D111" s="16">
        <v>24950</v>
      </c>
      <c r="E111" s="17">
        <v>140</v>
      </c>
      <c r="F111" s="16">
        <v>170</v>
      </c>
      <c r="G111" s="16">
        <v>210</v>
      </c>
      <c r="H111" s="16">
        <v>1950</v>
      </c>
      <c r="I111" s="16">
        <v>0</v>
      </c>
      <c r="J111" s="16">
        <v>1950</v>
      </c>
      <c r="K111" s="18" t="s">
        <v>31</v>
      </c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  <c r="FQ111" s="20"/>
      <c r="FR111" s="20"/>
      <c r="FS111" s="20"/>
      <c r="FT111" s="20"/>
      <c r="FU111" s="20"/>
      <c r="FV111" s="20"/>
      <c r="FW111" s="20"/>
      <c r="FX111" s="20"/>
      <c r="FY111" s="20"/>
      <c r="FZ111" s="20"/>
      <c r="GA111" s="20"/>
      <c r="GB111" s="20"/>
      <c r="GC111" s="20"/>
      <c r="GD111" s="20"/>
      <c r="GE111" s="20"/>
      <c r="GF111" s="20"/>
      <c r="GG111" s="20"/>
      <c r="GH111" s="20"/>
      <c r="GI111" s="20"/>
      <c r="GJ111" s="20"/>
      <c r="GK111" s="20"/>
      <c r="GL111" s="20"/>
      <c r="GM111" s="20"/>
      <c r="GN111" s="20"/>
      <c r="GO111" s="20"/>
      <c r="GP111" s="20"/>
      <c r="GQ111" s="20"/>
      <c r="GR111" s="20"/>
      <c r="GS111" s="20"/>
      <c r="GT111" s="20"/>
      <c r="GU111" s="20"/>
      <c r="GV111" s="20"/>
      <c r="GW111" s="20"/>
      <c r="GX111" s="20"/>
      <c r="GY111" s="20"/>
      <c r="GZ111" s="20"/>
      <c r="HA111" s="20"/>
      <c r="HB111" s="20"/>
      <c r="HC111" s="20"/>
      <c r="HD111" s="20"/>
      <c r="HE111" s="20"/>
      <c r="HF111" s="20"/>
      <c r="HG111" s="20"/>
      <c r="HH111" s="20"/>
      <c r="HI111" s="20"/>
      <c r="HJ111" s="20"/>
      <c r="HK111" s="20"/>
      <c r="HL111" s="20"/>
      <c r="HM111" s="20"/>
      <c r="HN111" s="20"/>
      <c r="HO111" s="20"/>
      <c r="HP111" s="20"/>
      <c r="HQ111" s="20"/>
      <c r="HR111" s="20"/>
      <c r="HS111" s="20"/>
      <c r="HT111" s="20"/>
      <c r="HU111" s="20"/>
      <c r="HV111" s="21"/>
      <c r="HW111" s="21"/>
      <c r="HX111" s="21"/>
      <c r="HY111" s="21"/>
      <c r="HZ111" s="21"/>
      <c r="IA111" s="21"/>
      <c r="IB111" s="21"/>
      <c r="IC111" s="21"/>
      <c r="ID111" s="21"/>
      <c r="IE111" s="21"/>
      <c r="IF111" s="21"/>
      <c r="IG111" s="21"/>
      <c r="IH111" s="21"/>
      <c r="II111" s="21"/>
      <c r="IJ111" s="21"/>
      <c r="IK111" s="21"/>
      <c r="IL111" s="21"/>
      <c r="IM111" s="21"/>
      <c r="IN111" s="21"/>
      <c r="IO111" s="21"/>
      <c r="IP111" s="21"/>
      <c r="IQ111" s="21"/>
      <c r="IR111" s="21"/>
    </row>
    <row r="112" spans="1:253" s="22" customFormat="1" ht="18.75" customHeight="1">
      <c r="A112" s="14">
        <v>46080</v>
      </c>
      <c r="B112" s="15" t="s">
        <v>1097</v>
      </c>
      <c r="C112" s="16">
        <v>65</v>
      </c>
      <c r="D112" s="16">
        <v>25450</v>
      </c>
      <c r="E112" s="17">
        <v>145</v>
      </c>
      <c r="F112" s="16">
        <v>165</v>
      </c>
      <c r="G112" s="16">
        <v>215</v>
      </c>
      <c r="H112" s="16">
        <v>1300</v>
      </c>
      <c r="I112" s="16">
        <v>3250</v>
      </c>
      <c r="J112" s="18">
        <v>4550</v>
      </c>
      <c r="K112" s="18" t="s">
        <v>30</v>
      </c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  <c r="FI112" s="20"/>
      <c r="FJ112" s="20"/>
      <c r="FK112" s="20"/>
      <c r="FL112" s="20"/>
      <c r="FM112" s="20"/>
      <c r="FN112" s="20"/>
      <c r="FO112" s="20"/>
      <c r="FP112" s="20"/>
      <c r="FQ112" s="20"/>
      <c r="FR112" s="20"/>
      <c r="FS112" s="20"/>
      <c r="FT112" s="20"/>
      <c r="FU112" s="20"/>
      <c r="FV112" s="20"/>
      <c r="FW112" s="20"/>
      <c r="FX112" s="20"/>
      <c r="FY112" s="20"/>
      <c r="FZ112" s="20"/>
      <c r="GA112" s="20"/>
      <c r="GB112" s="20"/>
      <c r="GC112" s="20"/>
      <c r="GD112" s="20"/>
      <c r="GE112" s="20"/>
      <c r="GF112" s="20"/>
      <c r="GG112" s="20"/>
      <c r="GH112" s="20"/>
      <c r="GI112" s="20"/>
      <c r="GJ112" s="20"/>
      <c r="GK112" s="20"/>
      <c r="GL112" s="20"/>
      <c r="GM112" s="20"/>
      <c r="GN112" s="20"/>
      <c r="GO112" s="20"/>
      <c r="GP112" s="20"/>
      <c r="GQ112" s="20"/>
      <c r="GR112" s="20"/>
      <c r="GS112" s="20"/>
      <c r="GT112" s="20"/>
      <c r="GU112" s="20"/>
      <c r="GV112" s="20"/>
      <c r="GW112" s="20"/>
      <c r="GX112" s="20"/>
      <c r="GY112" s="20"/>
      <c r="GZ112" s="20"/>
      <c r="HA112" s="20"/>
      <c r="HB112" s="20"/>
      <c r="HC112" s="20"/>
      <c r="HD112" s="20"/>
      <c r="HE112" s="20"/>
      <c r="HF112" s="20"/>
      <c r="HG112" s="20"/>
      <c r="HH112" s="20"/>
      <c r="HI112" s="20"/>
      <c r="HJ112" s="20"/>
      <c r="HK112" s="20"/>
      <c r="HL112" s="20"/>
      <c r="HM112" s="20"/>
      <c r="HN112" s="20"/>
      <c r="HO112" s="20"/>
      <c r="HP112" s="20"/>
      <c r="HQ112" s="20"/>
      <c r="HR112" s="20"/>
      <c r="HS112" s="20"/>
      <c r="HT112" s="20"/>
      <c r="HU112" s="20"/>
      <c r="HV112" s="21"/>
      <c r="HW112" s="21"/>
      <c r="HX112" s="21"/>
      <c r="HY112" s="21"/>
      <c r="HZ112" s="21"/>
      <c r="IA112" s="21"/>
      <c r="IB112" s="21"/>
      <c r="IC112" s="21"/>
      <c r="ID112" s="21"/>
      <c r="IE112" s="21"/>
      <c r="IF112" s="21"/>
      <c r="IG112" s="21"/>
      <c r="IH112" s="21"/>
      <c r="II112" s="21"/>
      <c r="IJ112" s="21"/>
      <c r="IK112" s="21"/>
      <c r="IL112" s="21"/>
      <c r="IM112" s="21"/>
      <c r="IN112" s="21"/>
      <c r="IO112" s="21"/>
      <c r="IP112" s="21"/>
      <c r="IQ112" s="21"/>
      <c r="IR112" s="21"/>
    </row>
    <row r="113" spans="1:252" s="22" customFormat="1" ht="18.75" customHeight="1">
      <c r="A113" s="14">
        <v>46079</v>
      </c>
      <c r="B113" s="15" t="s">
        <v>1096</v>
      </c>
      <c r="C113" s="16">
        <v>20</v>
      </c>
      <c r="D113" s="16">
        <v>82500</v>
      </c>
      <c r="E113" s="17">
        <v>300</v>
      </c>
      <c r="F113" s="16">
        <v>350</v>
      </c>
      <c r="G113" s="16">
        <v>400</v>
      </c>
      <c r="H113" s="16">
        <v>1000</v>
      </c>
      <c r="I113" s="16">
        <v>0</v>
      </c>
      <c r="J113" s="18">
        <v>1000</v>
      </c>
      <c r="K113" s="18" t="s">
        <v>31</v>
      </c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  <c r="FI113" s="20"/>
      <c r="FJ113" s="20"/>
      <c r="FK113" s="20"/>
      <c r="FL113" s="20"/>
      <c r="FM113" s="20"/>
      <c r="FN113" s="20"/>
      <c r="FO113" s="20"/>
      <c r="FP113" s="20"/>
      <c r="FQ113" s="20"/>
      <c r="FR113" s="20"/>
      <c r="FS113" s="20"/>
      <c r="FT113" s="20"/>
      <c r="FU113" s="20"/>
      <c r="FV113" s="20"/>
      <c r="FW113" s="20"/>
      <c r="FX113" s="20"/>
      <c r="FY113" s="20"/>
      <c r="FZ113" s="20"/>
      <c r="GA113" s="20"/>
      <c r="GB113" s="20"/>
      <c r="GC113" s="20"/>
      <c r="GD113" s="20"/>
      <c r="GE113" s="20"/>
      <c r="GF113" s="20"/>
      <c r="GG113" s="20"/>
      <c r="GH113" s="20"/>
      <c r="GI113" s="20"/>
      <c r="GJ113" s="20"/>
      <c r="GK113" s="20"/>
      <c r="GL113" s="20"/>
      <c r="GM113" s="20"/>
      <c r="GN113" s="20"/>
      <c r="GO113" s="20"/>
      <c r="GP113" s="20"/>
      <c r="GQ113" s="20"/>
      <c r="GR113" s="20"/>
      <c r="GS113" s="20"/>
      <c r="GT113" s="20"/>
      <c r="GU113" s="20"/>
      <c r="GV113" s="20"/>
      <c r="GW113" s="20"/>
      <c r="GX113" s="20"/>
      <c r="GY113" s="20"/>
      <c r="GZ113" s="20"/>
      <c r="HA113" s="20"/>
      <c r="HB113" s="20"/>
      <c r="HC113" s="20"/>
      <c r="HD113" s="20"/>
      <c r="HE113" s="20"/>
      <c r="HF113" s="20"/>
      <c r="HG113" s="20"/>
      <c r="HH113" s="20"/>
      <c r="HI113" s="20"/>
      <c r="HJ113" s="20"/>
      <c r="HK113" s="20"/>
      <c r="HL113" s="20"/>
      <c r="HM113" s="20"/>
      <c r="HN113" s="20"/>
      <c r="HO113" s="20"/>
      <c r="HP113" s="20"/>
      <c r="HQ113" s="20"/>
      <c r="HR113" s="20"/>
      <c r="HS113" s="20"/>
      <c r="HT113" s="20"/>
      <c r="HU113" s="20"/>
      <c r="HV113" s="21"/>
      <c r="HW113" s="21"/>
      <c r="HX113" s="21"/>
      <c r="HY113" s="21"/>
      <c r="HZ113" s="21"/>
      <c r="IA113" s="21"/>
      <c r="IB113" s="21"/>
      <c r="IC113" s="21"/>
      <c r="ID113" s="21"/>
      <c r="IE113" s="21"/>
      <c r="IF113" s="21"/>
      <c r="IG113" s="21"/>
      <c r="IH113" s="21"/>
      <c r="II113" s="21"/>
      <c r="IJ113" s="21"/>
      <c r="IK113" s="21"/>
      <c r="IL113" s="21"/>
      <c r="IM113" s="21"/>
      <c r="IN113" s="21"/>
      <c r="IO113" s="21"/>
      <c r="IP113" s="21"/>
      <c r="IQ113" s="21"/>
      <c r="IR113" s="21"/>
    </row>
    <row r="114" spans="1:252" s="22" customFormat="1" ht="18.75" customHeight="1">
      <c r="A114" s="14">
        <v>46078</v>
      </c>
      <c r="B114" s="15" t="s">
        <v>1095</v>
      </c>
      <c r="C114" s="16">
        <v>65</v>
      </c>
      <c r="D114" s="16">
        <v>25600</v>
      </c>
      <c r="E114" s="17">
        <v>155</v>
      </c>
      <c r="F114" s="16">
        <v>190</v>
      </c>
      <c r="G114" s="16">
        <v>220</v>
      </c>
      <c r="H114" s="16">
        <v>2275</v>
      </c>
      <c r="I114" s="16">
        <v>0</v>
      </c>
      <c r="J114" s="16">
        <v>2275</v>
      </c>
      <c r="K114" s="18" t="s">
        <v>31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  <c r="FQ114" s="20"/>
      <c r="FR114" s="20"/>
      <c r="FS114" s="20"/>
      <c r="FT114" s="20"/>
      <c r="FU114" s="20"/>
      <c r="FV114" s="20"/>
      <c r="FW114" s="20"/>
      <c r="FX114" s="20"/>
      <c r="FY114" s="20"/>
      <c r="FZ114" s="20"/>
      <c r="GA114" s="20"/>
      <c r="GB114" s="20"/>
      <c r="GC114" s="20"/>
      <c r="GD114" s="20"/>
      <c r="GE114" s="20"/>
      <c r="GF114" s="20"/>
      <c r="GG114" s="20"/>
      <c r="GH114" s="20"/>
      <c r="GI114" s="20"/>
      <c r="GJ114" s="20"/>
      <c r="GK114" s="20"/>
      <c r="GL114" s="20"/>
      <c r="GM114" s="20"/>
      <c r="GN114" s="20"/>
      <c r="GO114" s="20"/>
      <c r="GP114" s="20"/>
      <c r="GQ114" s="20"/>
      <c r="GR114" s="20"/>
      <c r="GS114" s="20"/>
      <c r="GT114" s="20"/>
      <c r="GU114" s="20"/>
      <c r="GV114" s="20"/>
      <c r="GW114" s="20"/>
      <c r="GX114" s="20"/>
      <c r="GY114" s="20"/>
      <c r="GZ114" s="20"/>
      <c r="HA114" s="20"/>
      <c r="HB114" s="20"/>
      <c r="HC114" s="20"/>
      <c r="HD114" s="20"/>
      <c r="HE114" s="20"/>
      <c r="HF114" s="20"/>
      <c r="HG114" s="20"/>
      <c r="HH114" s="20"/>
      <c r="HI114" s="20"/>
      <c r="HJ114" s="20"/>
      <c r="HK114" s="20"/>
      <c r="HL114" s="20"/>
      <c r="HM114" s="20"/>
      <c r="HN114" s="20"/>
      <c r="HO114" s="20"/>
      <c r="HP114" s="20"/>
      <c r="HQ114" s="20"/>
      <c r="HR114" s="20"/>
      <c r="HS114" s="20"/>
      <c r="HT114" s="20"/>
      <c r="HU114" s="20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</row>
    <row r="115" spans="1:252" s="22" customFormat="1" ht="18.75" customHeight="1">
      <c r="A115" s="14">
        <v>46077</v>
      </c>
      <c r="B115" s="15" t="s">
        <v>1093</v>
      </c>
      <c r="C115" s="16">
        <v>65</v>
      </c>
      <c r="D115" s="16">
        <v>25650</v>
      </c>
      <c r="E115" s="17">
        <v>130</v>
      </c>
      <c r="F115" s="16">
        <v>160</v>
      </c>
      <c r="G115" s="16">
        <v>190</v>
      </c>
      <c r="H115" s="16">
        <v>1950</v>
      </c>
      <c r="I115" s="16">
        <v>1950</v>
      </c>
      <c r="J115" s="18">
        <v>3900</v>
      </c>
      <c r="K115" s="18" t="s">
        <v>30</v>
      </c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  <c r="FI115" s="20"/>
      <c r="FJ115" s="20"/>
      <c r="FK115" s="20"/>
      <c r="FL115" s="20"/>
      <c r="FM115" s="20"/>
      <c r="FN115" s="20"/>
      <c r="FO115" s="20"/>
      <c r="FP115" s="20"/>
      <c r="FQ115" s="20"/>
      <c r="FR115" s="20"/>
      <c r="FS115" s="20"/>
      <c r="FT115" s="20"/>
      <c r="FU115" s="20"/>
      <c r="FV115" s="20"/>
      <c r="FW115" s="20"/>
      <c r="FX115" s="20"/>
      <c r="FY115" s="20"/>
      <c r="FZ115" s="20"/>
      <c r="GA115" s="20"/>
      <c r="GB115" s="20"/>
      <c r="GC115" s="20"/>
      <c r="GD115" s="20"/>
      <c r="GE115" s="20"/>
      <c r="GF115" s="20"/>
      <c r="GG115" s="20"/>
      <c r="GH115" s="20"/>
      <c r="GI115" s="20"/>
      <c r="GJ115" s="20"/>
      <c r="GK115" s="20"/>
      <c r="GL115" s="20"/>
      <c r="GM115" s="20"/>
      <c r="GN115" s="20"/>
      <c r="GO115" s="20"/>
      <c r="GP115" s="20"/>
      <c r="GQ115" s="20"/>
      <c r="GR115" s="20"/>
      <c r="GS115" s="20"/>
      <c r="GT115" s="20"/>
      <c r="GU115" s="20"/>
      <c r="GV115" s="20"/>
      <c r="GW115" s="20"/>
      <c r="GX115" s="20"/>
      <c r="GY115" s="20"/>
      <c r="GZ115" s="20"/>
      <c r="HA115" s="20"/>
      <c r="HB115" s="20"/>
      <c r="HC115" s="20"/>
      <c r="HD115" s="20"/>
      <c r="HE115" s="20"/>
      <c r="HF115" s="20"/>
      <c r="HG115" s="20"/>
      <c r="HH115" s="20"/>
      <c r="HI115" s="20"/>
      <c r="HJ115" s="20"/>
      <c r="HK115" s="20"/>
      <c r="HL115" s="20"/>
      <c r="HM115" s="20"/>
      <c r="HN115" s="20"/>
      <c r="HO115" s="20"/>
      <c r="HP115" s="20"/>
      <c r="HQ115" s="20"/>
      <c r="HR115" s="20"/>
      <c r="HS115" s="20"/>
      <c r="HT115" s="20"/>
      <c r="HU115" s="20"/>
      <c r="HV115" s="21"/>
      <c r="HW115" s="21"/>
      <c r="HX115" s="21"/>
      <c r="HY115" s="21"/>
      <c r="HZ115" s="21"/>
      <c r="IA115" s="21"/>
      <c r="IB115" s="21"/>
      <c r="IC115" s="21"/>
      <c r="ID115" s="21"/>
      <c r="IE115" s="21"/>
      <c r="IF115" s="21"/>
      <c r="IG115" s="21"/>
      <c r="IH115" s="21"/>
      <c r="II115" s="21"/>
      <c r="IJ115" s="21"/>
      <c r="IK115" s="21"/>
      <c r="IL115" s="21"/>
      <c r="IM115" s="21"/>
      <c r="IN115" s="21"/>
      <c r="IO115" s="21"/>
      <c r="IP115" s="21"/>
      <c r="IQ115" s="21"/>
      <c r="IR115" s="21"/>
    </row>
    <row r="116" spans="1:252" s="22" customFormat="1" ht="18.75" customHeight="1">
      <c r="A116" s="14">
        <v>46076</v>
      </c>
      <c r="B116" s="15" t="s">
        <v>1094</v>
      </c>
      <c r="C116" s="16">
        <v>65</v>
      </c>
      <c r="D116" s="16">
        <v>25700</v>
      </c>
      <c r="E116" s="17">
        <v>130</v>
      </c>
      <c r="F116" s="16">
        <v>160</v>
      </c>
      <c r="G116" s="16">
        <v>200</v>
      </c>
      <c r="H116" s="16">
        <v>0</v>
      </c>
      <c r="I116" s="16">
        <v>0</v>
      </c>
      <c r="J116" s="18">
        <v>-2600</v>
      </c>
      <c r="K116" s="18" t="s">
        <v>34</v>
      </c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  <c r="FQ116" s="20"/>
      <c r="FR116" s="20"/>
      <c r="FS116" s="20"/>
      <c r="FT116" s="20"/>
      <c r="FU116" s="20"/>
      <c r="FV116" s="20"/>
      <c r="FW116" s="20"/>
      <c r="FX116" s="20"/>
      <c r="FY116" s="20"/>
      <c r="FZ116" s="20"/>
      <c r="GA116" s="20"/>
      <c r="GB116" s="20"/>
      <c r="GC116" s="20"/>
      <c r="GD116" s="20"/>
      <c r="GE116" s="20"/>
      <c r="GF116" s="20"/>
      <c r="GG116" s="20"/>
      <c r="GH116" s="20"/>
      <c r="GI116" s="20"/>
      <c r="GJ116" s="20"/>
      <c r="GK116" s="20"/>
      <c r="GL116" s="20"/>
      <c r="GM116" s="20"/>
      <c r="GN116" s="20"/>
      <c r="GO116" s="20"/>
      <c r="GP116" s="20"/>
      <c r="GQ116" s="20"/>
      <c r="GR116" s="20"/>
      <c r="GS116" s="20"/>
      <c r="GT116" s="20"/>
      <c r="GU116" s="20"/>
      <c r="GV116" s="20"/>
      <c r="GW116" s="20"/>
      <c r="GX116" s="20"/>
      <c r="GY116" s="20"/>
      <c r="GZ116" s="20"/>
      <c r="HA116" s="20"/>
      <c r="HB116" s="20"/>
      <c r="HC116" s="20"/>
      <c r="HD116" s="20"/>
      <c r="HE116" s="20"/>
      <c r="HF116" s="20"/>
      <c r="HG116" s="20"/>
      <c r="HH116" s="20"/>
      <c r="HI116" s="20"/>
      <c r="HJ116" s="20"/>
      <c r="HK116" s="20"/>
      <c r="HL116" s="20"/>
      <c r="HM116" s="20"/>
      <c r="HN116" s="20"/>
      <c r="HO116" s="20"/>
      <c r="HP116" s="20"/>
      <c r="HQ116" s="20"/>
      <c r="HR116" s="20"/>
      <c r="HS116" s="20"/>
      <c r="HT116" s="20"/>
      <c r="HU116" s="20"/>
      <c r="HV116" s="21"/>
      <c r="HW116" s="21"/>
      <c r="HX116" s="21"/>
      <c r="HY116" s="21"/>
      <c r="HZ116" s="21"/>
      <c r="IA116" s="21"/>
      <c r="IB116" s="21"/>
      <c r="IC116" s="21"/>
      <c r="ID116" s="21"/>
      <c r="IE116" s="21"/>
      <c r="IF116" s="21"/>
      <c r="IG116" s="21"/>
      <c r="IH116" s="21"/>
      <c r="II116" s="21"/>
      <c r="IJ116" s="21"/>
      <c r="IK116" s="21"/>
      <c r="IL116" s="21"/>
      <c r="IM116" s="21"/>
      <c r="IN116" s="21"/>
      <c r="IO116" s="21"/>
      <c r="IP116" s="21"/>
      <c r="IQ116" s="21"/>
      <c r="IR116" s="21"/>
    </row>
    <row r="117" spans="1:252" s="22" customFormat="1" ht="18.75" customHeight="1">
      <c r="A117" s="14">
        <v>46073</v>
      </c>
      <c r="B117" s="15" t="s">
        <v>1093</v>
      </c>
      <c r="C117" s="16">
        <v>65</v>
      </c>
      <c r="D117" s="16">
        <v>25500</v>
      </c>
      <c r="E117" s="17">
        <v>140</v>
      </c>
      <c r="F117" s="16">
        <v>170</v>
      </c>
      <c r="G117" s="16">
        <v>210</v>
      </c>
      <c r="H117" s="16">
        <v>0</v>
      </c>
      <c r="I117" s="16">
        <v>0</v>
      </c>
      <c r="J117" s="18">
        <v>-2600</v>
      </c>
      <c r="K117" s="18" t="s">
        <v>34</v>
      </c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  <c r="FQ117" s="20"/>
      <c r="FR117" s="20"/>
      <c r="FS117" s="20"/>
      <c r="FT117" s="20"/>
      <c r="FU117" s="20"/>
      <c r="FV117" s="20"/>
      <c r="FW117" s="20"/>
      <c r="FX117" s="20"/>
      <c r="FY117" s="20"/>
      <c r="FZ117" s="20"/>
      <c r="GA117" s="20"/>
      <c r="GB117" s="20"/>
      <c r="GC117" s="20"/>
      <c r="GD117" s="20"/>
      <c r="GE117" s="20"/>
      <c r="GF117" s="20"/>
      <c r="GG117" s="20"/>
      <c r="GH117" s="20"/>
      <c r="GI117" s="20"/>
      <c r="GJ117" s="20"/>
      <c r="GK117" s="20"/>
      <c r="GL117" s="20"/>
      <c r="GM117" s="20"/>
      <c r="GN117" s="20"/>
      <c r="GO117" s="20"/>
      <c r="GP117" s="20"/>
      <c r="GQ117" s="20"/>
      <c r="GR117" s="20"/>
      <c r="GS117" s="20"/>
      <c r="GT117" s="20"/>
      <c r="GU117" s="20"/>
      <c r="GV117" s="20"/>
      <c r="GW117" s="20"/>
      <c r="GX117" s="20"/>
      <c r="GY117" s="20"/>
      <c r="GZ117" s="20"/>
      <c r="HA117" s="20"/>
      <c r="HB117" s="20"/>
      <c r="HC117" s="20"/>
      <c r="HD117" s="20"/>
      <c r="HE117" s="20"/>
      <c r="HF117" s="20"/>
      <c r="HG117" s="20"/>
      <c r="HH117" s="20"/>
      <c r="HI117" s="20"/>
      <c r="HJ117" s="20"/>
      <c r="HK117" s="20"/>
      <c r="HL117" s="20"/>
      <c r="HM117" s="20"/>
      <c r="HN117" s="20"/>
      <c r="HO117" s="20"/>
      <c r="HP117" s="20"/>
      <c r="HQ117" s="20"/>
      <c r="HR117" s="20"/>
      <c r="HS117" s="20"/>
      <c r="HT117" s="20"/>
      <c r="HU117" s="20"/>
      <c r="HV117" s="21"/>
      <c r="HW117" s="21"/>
      <c r="HX117" s="21"/>
      <c r="HY117" s="21"/>
      <c r="HZ117" s="21"/>
      <c r="IA117" s="21"/>
      <c r="IB117" s="21"/>
      <c r="IC117" s="21"/>
      <c r="ID117" s="21"/>
      <c r="IE117" s="21"/>
      <c r="IF117" s="21"/>
      <c r="IG117" s="21"/>
      <c r="IH117" s="21"/>
      <c r="II117" s="21"/>
      <c r="IJ117" s="21"/>
      <c r="IK117" s="21"/>
      <c r="IL117" s="21"/>
      <c r="IM117" s="21"/>
      <c r="IN117" s="21"/>
      <c r="IO117" s="21"/>
      <c r="IP117" s="21"/>
      <c r="IQ117" s="21"/>
      <c r="IR117" s="21"/>
    </row>
    <row r="118" spans="1:252" s="22" customFormat="1" ht="18.75" customHeight="1">
      <c r="A118" s="14">
        <v>46072</v>
      </c>
      <c r="B118" s="15" t="s">
        <v>1093</v>
      </c>
      <c r="C118" s="16">
        <v>65</v>
      </c>
      <c r="D118" s="16">
        <v>25900</v>
      </c>
      <c r="E118" s="17">
        <v>150</v>
      </c>
      <c r="F118" s="16">
        <v>190</v>
      </c>
      <c r="G118" s="16">
        <v>230</v>
      </c>
      <c r="H118" s="16">
        <v>2600</v>
      </c>
      <c r="I118" s="16">
        <v>2600</v>
      </c>
      <c r="J118" s="18">
        <v>5200</v>
      </c>
      <c r="K118" s="18" t="s">
        <v>30</v>
      </c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  <c r="FQ118" s="20"/>
      <c r="FR118" s="20"/>
      <c r="FS118" s="20"/>
      <c r="FT118" s="20"/>
      <c r="FU118" s="20"/>
      <c r="FV118" s="20"/>
      <c r="FW118" s="20"/>
      <c r="FX118" s="20"/>
      <c r="FY118" s="20"/>
      <c r="FZ118" s="20"/>
      <c r="GA118" s="20"/>
      <c r="GB118" s="20"/>
      <c r="GC118" s="20"/>
      <c r="GD118" s="20"/>
      <c r="GE118" s="20"/>
      <c r="GF118" s="20"/>
      <c r="GG118" s="20"/>
      <c r="GH118" s="20"/>
      <c r="GI118" s="20"/>
      <c r="GJ118" s="20"/>
      <c r="GK118" s="20"/>
      <c r="GL118" s="20"/>
      <c r="GM118" s="20"/>
      <c r="GN118" s="20"/>
      <c r="GO118" s="20"/>
      <c r="GP118" s="20"/>
      <c r="GQ118" s="20"/>
      <c r="GR118" s="20"/>
      <c r="GS118" s="20"/>
      <c r="GT118" s="20"/>
      <c r="GU118" s="20"/>
      <c r="GV118" s="20"/>
      <c r="GW118" s="20"/>
      <c r="GX118" s="20"/>
      <c r="GY118" s="20"/>
      <c r="GZ118" s="20"/>
      <c r="HA118" s="20"/>
      <c r="HB118" s="20"/>
      <c r="HC118" s="20"/>
      <c r="HD118" s="20"/>
      <c r="HE118" s="20"/>
      <c r="HF118" s="20"/>
      <c r="HG118" s="20"/>
      <c r="HH118" s="20"/>
      <c r="HI118" s="20"/>
      <c r="HJ118" s="20"/>
      <c r="HK118" s="20"/>
      <c r="HL118" s="20"/>
      <c r="HM118" s="20"/>
      <c r="HN118" s="20"/>
      <c r="HO118" s="20"/>
      <c r="HP118" s="20"/>
      <c r="HQ118" s="20"/>
      <c r="HR118" s="20"/>
      <c r="HS118" s="20"/>
      <c r="HT118" s="20"/>
      <c r="HU118" s="20"/>
      <c r="HV118" s="21"/>
      <c r="HW118" s="21"/>
      <c r="HX118" s="21"/>
      <c r="HY118" s="21"/>
      <c r="HZ118" s="21"/>
      <c r="IA118" s="21"/>
      <c r="IB118" s="21"/>
      <c r="IC118" s="21"/>
      <c r="ID118" s="21"/>
      <c r="IE118" s="21"/>
      <c r="IF118" s="21"/>
      <c r="IG118" s="21"/>
      <c r="IH118" s="21"/>
      <c r="II118" s="21"/>
      <c r="IJ118" s="21"/>
      <c r="IK118" s="21"/>
      <c r="IL118" s="21"/>
      <c r="IM118" s="21"/>
      <c r="IN118" s="21"/>
      <c r="IO118" s="21"/>
      <c r="IP118" s="21"/>
      <c r="IQ118" s="21"/>
      <c r="IR118" s="21"/>
    </row>
    <row r="119" spans="1:252" s="22" customFormat="1" ht="18.75" customHeight="1">
      <c r="A119" s="14">
        <v>46071</v>
      </c>
      <c r="B119" s="15" t="s">
        <v>1092</v>
      </c>
      <c r="C119" s="16">
        <v>65</v>
      </c>
      <c r="D119" s="16">
        <v>25700</v>
      </c>
      <c r="E119" s="17">
        <v>150</v>
      </c>
      <c r="F119" s="16">
        <v>190</v>
      </c>
      <c r="G119" s="16">
        <v>230</v>
      </c>
      <c r="H119" s="16">
        <v>2600</v>
      </c>
      <c r="I119" s="16">
        <v>0</v>
      </c>
      <c r="J119" s="18">
        <v>2600</v>
      </c>
      <c r="K119" s="18" t="s">
        <v>31</v>
      </c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  <c r="FI119" s="20"/>
      <c r="FJ119" s="20"/>
      <c r="FK119" s="20"/>
      <c r="FL119" s="20"/>
      <c r="FM119" s="20"/>
      <c r="FN119" s="20"/>
      <c r="FO119" s="20"/>
      <c r="FP119" s="20"/>
      <c r="FQ119" s="20"/>
      <c r="FR119" s="20"/>
      <c r="FS119" s="20"/>
      <c r="FT119" s="20"/>
      <c r="FU119" s="20"/>
      <c r="FV119" s="20"/>
      <c r="FW119" s="20"/>
      <c r="FX119" s="20"/>
      <c r="FY119" s="20"/>
      <c r="FZ119" s="20"/>
      <c r="GA119" s="20"/>
      <c r="GB119" s="20"/>
      <c r="GC119" s="20"/>
      <c r="GD119" s="20"/>
      <c r="GE119" s="20"/>
      <c r="GF119" s="20"/>
      <c r="GG119" s="20"/>
      <c r="GH119" s="20"/>
      <c r="GI119" s="20"/>
      <c r="GJ119" s="20"/>
      <c r="GK119" s="20"/>
      <c r="GL119" s="20"/>
      <c r="GM119" s="20"/>
      <c r="GN119" s="20"/>
      <c r="GO119" s="20"/>
      <c r="GP119" s="20"/>
      <c r="GQ119" s="20"/>
      <c r="GR119" s="20"/>
      <c r="GS119" s="20"/>
      <c r="GT119" s="20"/>
      <c r="GU119" s="20"/>
      <c r="GV119" s="20"/>
      <c r="GW119" s="20"/>
      <c r="GX119" s="20"/>
      <c r="GY119" s="20"/>
      <c r="GZ119" s="20"/>
      <c r="HA119" s="20"/>
      <c r="HB119" s="20"/>
      <c r="HC119" s="20"/>
      <c r="HD119" s="20"/>
      <c r="HE119" s="20"/>
      <c r="HF119" s="20"/>
      <c r="HG119" s="20"/>
      <c r="HH119" s="20"/>
      <c r="HI119" s="20"/>
      <c r="HJ119" s="20"/>
      <c r="HK119" s="20"/>
      <c r="HL119" s="20"/>
      <c r="HM119" s="20"/>
      <c r="HN119" s="20"/>
      <c r="HO119" s="20"/>
      <c r="HP119" s="20"/>
      <c r="HQ119" s="20"/>
      <c r="HR119" s="20"/>
      <c r="HS119" s="20"/>
      <c r="HT119" s="20"/>
      <c r="HU119" s="20"/>
      <c r="HV119" s="21"/>
      <c r="HW119" s="21"/>
      <c r="HX119" s="21"/>
      <c r="HY119" s="21"/>
      <c r="HZ119" s="21"/>
      <c r="IA119" s="21"/>
      <c r="IB119" s="21"/>
      <c r="IC119" s="21"/>
      <c r="ID119" s="21"/>
      <c r="IE119" s="21"/>
      <c r="IF119" s="21"/>
      <c r="IG119" s="21"/>
      <c r="IH119" s="21"/>
      <c r="II119" s="21"/>
      <c r="IJ119" s="21"/>
      <c r="IK119" s="21"/>
      <c r="IL119" s="21"/>
      <c r="IM119" s="21"/>
      <c r="IN119" s="21"/>
      <c r="IO119" s="21"/>
      <c r="IP119" s="21"/>
      <c r="IQ119" s="21"/>
      <c r="IR119" s="21"/>
    </row>
    <row r="120" spans="1:252" s="22" customFormat="1" ht="18.75" customHeight="1">
      <c r="A120" s="14">
        <v>46070</v>
      </c>
      <c r="B120" s="15" t="s">
        <v>1092</v>
      </c>
      <c r="C120" s="16">
        <v>65</v>
      </c>
      <c r="D120" s="16">
        <v>25450</v>
      </c>
      <c r="E120" s="17">
        <v>155</v>
      </c>
      <c r="F120" s="16">
        <v>195</v>
      </c>
      <c r="G120" s="16">
        <v>240</v>
      </c>
      <c r="H120" s="16">
        <v>2600</v>
      </c>
      <c r="I120" s="16">
        <v>2925</v>
      </c>
      <c r="J120" s="18">
        <v>5525</v>
      </c>
      <c r="K120" s="18" t="s">
        <v>30</v>
      </c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/>
      <c r="FN120" s="20"/>
      <c r="FO120" s="20"/>
      <c r="FP120" s="20"/>
      <c r="FQ120" s="20"/>
      <c r="FR120" s="20"/>
      <c r="FS120" s="20"/>
      <c r="FT120" s="20"/>
      <c r="FU120" s="20"/>
      <c r="FV120" s="20"/>
      <c r="FW120" s="20"/>
      <c r="FX120" s="20"/>
      <c r="FY120" s="20"/>
      <c r="FZ120" s="20"/>
      <c r="GA120" s="20"/>
      <c r="GB120" s="20"/>
      <c r="GC120" s="20"/>
      <c r="GD120" s="20"/>
      <c r="GE120" s="20"/>
      <c r="GF120" s="20"/>
      <c r="GG120" s="20"/>
      <c r="GH120" s="20"/>
      <c r="GI120" s="20"/>
      <c r="GJ120" s="20"/>
      <c r="GK120" s="20"/>
      <c r="GL120" s="20"/>
      <c r="GM120" s="20"/>
      <c r="GN120" s="20"/>
      <c r="GO120" s="20"/>
      <c r="GP120" s="20"/>
      <c r="GQ120" s="20"/>
      <c r="GR120" s="20"/>
      <c r="GS120" s="20"/>
      <c r="GT120" s="20"/>
      <c r="GU120" s="20"/>
      <c r="GV120" s="20"/>
      <c r="GW120" s="20"/>
      <c r="GX120" s="20"/>
      <c r="GY120" s="20"/>
      <c r="GZ120" s="20"/>
      <c r="HA120" s="20"/>
      <c r="HB120" s="20"/>
      <c r="HC120" s="20"/>
      <c r="HD120" s="20"/>
      <c r="HE120" s="20"/>
      <c r="HF120" s="20"/>
      <c r="HG120" s="20"/>
      <c r="HH120" s="20"/>
      <c r="HI120" s="20"/>
      <c r="HJ120" s="20"/>
      <c r="HK120" s="20"/>
      <c r="HL120" s="20"/>
      <c r="HM120" s="20"/>
      <c r="HN120" s="20"/>
      <c r="HO120" s="20"/>
      <c r="HP120" s="20"/>
      <c r="HQ120" s="20"/>
      <c r="HR120" s="20"/>
      <c r="HS120" s="20"/>
      <c r="HT120" s="20"/>
      <c r="HU120" s="20"/>
      <c r="HV120" s="21"/>
      <c r="HW120" s="21"/>
      <c r="HX120" s="21"/>
      <c r="HY120" s="21"/>
      <c r="HZ120" s="21"/>
      <c r="IA120" s="21"/>
      <c r="IB120" s="21"/>
      <c r="IC120" s="21"/>
      <c r="ID120" s="21"/>
      <c r="IE120" s="21"/>
      <c r="IF120" s="21"/>
      <c r="IG120" s="21"/>
      <c r="IH120" s="21"/>
      <c r="II120" s="21"/>
      <c r="IJ120" s="21"/>
      <c r="IK120" s="21"/>
      <c r="IL120" s="21"/>
      <c r="IM120" s="21"/>
      <c r="IN120" s="21"/>
      <c r="IO120" s="21"/>
      <c r="IP120" s="21"/>
      <c r="IQ120" s="21"/>
      <c r="IR120" s="21"/>
    </row>
    <row r="121" spans="1:252" s="22" customFormat="1" ht="18.75" customHeight="1">
      <c r="A121" s="14">
        <v>46069</v>
      </c>
      <c r="B121" s="15" t="s">
        <v>1090</v>
      </c>
      <c r="C121" s="16">
        <v>65</v>
      </c>
      <c r="D121" s="16">
        <v>25650</v>
      </c>
      <c r="E121" s="17">
        <v>140</v>
      </c>
      <c r="F121" s="16">
        <v>170</v>
      </c>
      <c r="G121" s="16">
        <v>200</v>
      </c>
      <c r="H121" s="16">
        <v>0</v>
      </c>
      <c r="I121" s="16">
        <v>0</v>
      </c>
      <c r="J121" s="18">
        <v>-2600</v>
      </c>
      <c r="K121" s="18" t="s">
        <v>34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  <c r="FQ121" s="20"/>
      <c r="FR121" s="20"/>
      <c r="FS121" s="20"/>
      <c r="FT121" s="20"/>
      <c r="FU121" s="20"/>
      <c r="FV121" s="20"/>
      <c r="FW121" s="20"/>
      <c r="FX121" s="20"/>
      <c r="FY121" s="20"/>
      <c r="FZ121" s="20"/>
      <c r="GA121" s="20"/>
      <c r="GB121" s="20"/>
      <c r="GC121" s="20"/>
      <c r="GD121" s="20"/>
      <c r="GE121" s="20"/>
      <c r="GF121" s="20"/>
      <c r="GG121" s="20"/>
      <c r="GH121" s="20"/>
      <c r="GI121" s="20"/>
      <c r="GJ121" s="20"/>
      <c r="GK121" s="20"/>
      <c r="GL121" s="20"/>
      <c r="GM121" s="20"/>
      <c r="GN121" s="20"/>
      <c r="GO121" s="20"/>
      <c r="GP121" s="20"/>
      <c r="GQ121" s="20"/>
      <c r="GR121" s="20"/>
      <c r="GS121" s="20"/>
      <c r="GT121" s="20"/>
      <c r="GU121" s="20"/>
      <c r="GV121" s="20"/>
      <c r="GW121" s="20"/>
      <c r="GX121" s="20"/>
      <c r="GY121" s="20"/>
      <c r="GZ121" s="20"/>
      <c r="HA121" s="20"/>
      <c r="HB121" s="20"/>
      <c r="HC121" s="20"/>
      <c r="HD121" s="20"/>
      <c r="HE121" s="20"/>
      <c r="HF121" s="20"/>
      <c r="HG121" s="20"/>
      <c r="HH121" s="20"/>
      <c r="HI121" s="20"/>
      <c r="HJ121" s="20"/>
      <c r="HK121" s="20"/>
      <c r="HL121" s="20"/>
      <c r="HM121" s="20"/>
      <c r="HN121" s="20"/>
      <c r="HO121" s="20"/>
      <c r="HP121" s="20"/>
      <c r="HQ121" s="20"/>
      <c r="HR121" s="20"/>
      <c r="HS121" s="20"/>
      <c r="HT121" s="20"/>
      <c r="HU121" s="20"/>
      <c r="HV121" s="21"/>
      <c r="HW121" s="21"/>
      <c r="HX121" s="21"/>
      <c r="HY121" s="21"/>
      <c r="HZ121" s="21"/>
      <c r="IA121" s="21"/>
      <c r="IB121" s="21"/>
      <c r="IC121" s="21"/>
      <c r="ID121" s="21"/>
      <c r="IE121" s="21"/>
      <c r="IF121" s="21"/>
      <c r="IG121" s="21"/>
      <c r="IH121" s="21"/>
      <c r="II121" s="21"/>
      <c r="IJ121" s="21"/>
      <c r="IK121" s="21"/>
      <c r="IL121" s="21"/>
      <c r="IM121" s="21"/>
      <c r="IN121" s="21"/>
      <c r="IO121" s="21"/>
      <c r="IP121" s="21"/>
      <c r="IQ121" s="21"/>
      <c r="IR121" s="21"/>
    </row>
    <row r="122" spans="1:252" s="22" customFormat="1" ht="18.75" customHeight="1">
      <c r="A122" s="14">
        <v>46066</v>
      </c>
      <c r="B122" s="15" t="s">
        <v>1091</v>
      </c>
      <c r="C122" s="16">
        <v>20</v>
      </c>
      <c r="D122" s="16">
        <v>82900</v>
      </c>
      <c r="E122" s="17">
        <v>400</v>
      </c>
      <c r="F122" s="16">
        <v>450</v>
      </c>
      <c r="G122" s="16">
        <v>500</v>
      </c>
      <c r="H122" s="16">
        <v>0</v>
      </c>
      <c r="I122" s="16">
        <v>0</v>
      </c>
      <c r="J122" s="18">
        <v>-1400</v>
      </c>
      <c r="K122" s="18" t="s">
        <v>34</v>
      </c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  <c r="FQ122" s="20"/>
      <c r="FR122" s="20"/>
      <c r="FS122" s="20"/>
      <c r="FT122" s="20"/>
      <c r="FU122" s="20"/>
      <c r="FV122" s="20"/>
      <c r="FW122" s="20"/>
      <c r="FX122" s="20"/>
      <c r="FY122" s="20"/>
      <c r="FZ122" s="20"/>
      <c r="GA122" s="20"/>
      <c r="GB122" s="20"/>
      <c r="GC122" s="20"/>
      <c r="GD122" s="20"/>
      <c r="GE122" s="20"/>
      <c r="GF122" s="20"/>
      <c r="GG122" s="20"/>
      <c r="GH122" s="20"/>
      <c r="GI122" s="20"/>
      <c r="GJ122" s="20"/>
      <c r="GK122" s="20"/>
      <c r="GL122" s="20"/>
      <c r="GM122" s="20"/>
      <c r="GN122" s="20"/>
      <c r="GO122" s="20"/>
      <c r="GP122" s="20"/>
      <c r="GQ122" s="20"/>
      <c r="GR122" s="20"/>
      <c r="GS122" s="20"/>
      <c r="GT122" s="20"/>
      <c r="GU122" s="20"/>
      <c r="GV122" s="20"/>
      <c r="GW122" s="20"/>
      <c r="GX122" s="20"/>
      <c r="GY122" s="20"/>
      <c r="GZ122" s="20"/>
      <c r="HA122" s="20"/>
      <c r="HB122" s="20"/>
      <c r="HC122" s="20"/>
      <c r="HD122" s="20"/>
      <c r="HE122" s="20"/>
      <c r="HF122" s="20"/>
      <c r="HG122" s="20"/>
      <c r="HH122" s="20"/>
      <c r="HI122" s="20"/>
      <c r="HJ122" s="20"/>
      <c r="HK122" s="20"/>
      <c r="HL122" s="20"/>
      <c r="HM122" s="20"/>
      <c r="HN122" s="20"/>
      <c r="HO122" s="20"/>
      <c r="HP122" s="20"/>
      <c r="HQ122" s="20"/>
      <c r="HR122" s="20"/>
      <c r="HS122" s="20"/>
      <c r="HT122" s="20"/>
      <c r="HU122" s="20"/>
      <c r="HV122" s="21"/>
      <c r="HW122" s="21"/>
      <c r="HX122" s="21"/>
      <c r="HY122" s="21"/>
      <c r="HZ122" s="21"/>
      <c r="IA122" s="21"/>
      <c r="IB122" s="21"/>
      <c r="IC122" s="21"/>
      <c r="ID122" s="21"/>
      <c r="IE122" s="21"/>
      <c r="IF122" s="21"/>
      <c r="IG122" s="21"/>
      <c r="IH122" s="21"/>
      <c r="II122" s="21"/>
      <c r="IJ122" s="21"/>
      <c r="IK122" s="21"/>
      <c r="IL122" s="21"/>
      <c r="IM122" s="21"/>
      <c r="IN122" s="21"/>
      <c r="IO122" s="21"/>
      <c r="IP122" s="21"/>
      <c r="IQ122" s="21"/>
      <c r="IR122" s="21"/>
    </row>
    <row r="123" spans="1:252" s="22" customFormat="1" ht="18.75" customHeight="1">
      <c r="A123" s="14">
        <v>46065</v>
      </c>
      <c r="B123" s="15" t="s">
        <v>1090</v>
      </c>
      <c r="C123" s="16">
        <v>65</v>
      </c>
      <c r="D123" s="16">
        <v>25850</v>
      </c>
      <c r="E123" s="17">
        <v>130</v>
      </c>
      <c r="F123" s="16">
        <v>160</v>
      </c>
      <c r="G123" s="16">
        <v>200</v>
      </c>
      <c r="H123" s="16">
        <v>0</v>
      </c>
      <c r="I123" s="16">
        <v>0</v>
      </c>
      <c r="J123" s="18">
        <v>-2275</v>
      </c>
      <c r="K123" s="18" t="s">
        <v>34</v>
      </c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  <c r="FM123" s="20"/>
      <c r="FN123" s="20"/>
      <c r="FO123" s="20"/>
      <c r="FP123" s="20"/>
      <c r="FQ123" s="20"/>
      <c r="FR123" s="20"/>
      <c r="FS123" s="20"/>
      <c r="FT123" s="20"/>
      <c r="FU123" s="20"/>
      <c r="FV123" s="20"/>
      <c r="FW123" s="20"/>
      <c r="FX123" s="20"/>
      <c r="FY123" s="20"/>
      <c r="FZ123" s="20"/>
      <c r="GA123" s="20"/>
      <c r="GB123" s="20"/>
      <c r="GC123" s="20"/>
      <c r="GD123" s="20"/>
      <c r="GE123" s="20"/>
      <c r="GF123" s="20"/>
      <c r="GG123" s="20"/>
      <c r="GH123" s="20"/>
      <c r="GI123" s="20"/>
      <c r="GJ123" s="20"/>
      <c r="GK123" s="20"/>
      <c r="GL123" s="20"/>
      <c r="GM123" s="20"/>
      <c r="GN123" s="20"/>
      <c r="GO123" s="20"/>
      <c r="GP123" s="20"/>
      <c r="GQ123" s="20"/>
      <c r="GR123" s="20"/>
      <c r="GS123" s="20"/>
      <c r="GT123" s="20"/>
      <c r="GU123" s="20"/>
      <c r="GV123" s="20"/>
      <c r="GW123" s="20"/>
      <c r="GX123" s="20"/>
      <c r="GY123" s="20"/>
      <c r="GZ123" s="20"/>
      <c r="HA123" s="20"/>
      <c r="HB123" s="20"/>
      <c r="HC123" s="20"/>
      <c r="HD123" s="20"/>
      <c r="HE123" s="20"/>
      <c r="HF123" s="20"/>
      <c r="HG123" s="20"/>
      <c r="HH123" s="20"/>
      <c r="HI123" s="20"/>
      <c r="HJ123" s="20"/>
      <c r="HK123" s="20"/>
      <c r="HL123" s="20"/>
      <c r="HM123" s="20"/>
      <c r="HN123" s="20"/>
      <c r="HO123" s="20"/>
      <c r="HP123" s="20"/>
      <c r="HQ123" s="20"/>
      <c r="HR123" s="20"/>
      <c r="HS123" s="20"/>
      <c r="HT123" s="20"/>
      <c r="HU123" s="20"/>
      <c r="HV123" s="21"/>
      <c r="HW123" s="21"/>
      <c r="HX123" s="21"/>
      <c r="HY123" s="21"/>
      <c r="HZ123" s="21"/>
      <c r="IA123" s="21"/>
      <c r="IB123" s="21"/>
      <c r="IC123" s="21"/>
      <c r="ID123" s="21"/>
      <c r="IE123" s="21"/>
      <c r="IF123" s="21"/>
      <c r="IG123" s="21"/>
      <c r="IH123" s="21"/>
      <c r="II123" s="21"/>
      <c r="IJ123" s="21"/>
      <c r="IK123" s="21"/>
      <c r="IL123" s="21"/>
      <c r="IM123" s="21"/>
      <c r="IN123" s="21"/>
      <c r="IO123" s="21"/>
      <c r="IP123" s="21"/>
      <c r="IQ123" s="21"/>
      <c r="IR123" s="21"/>
    </row>
    <row r="124" spans="1:252" s="22" customFormat="1" ht="18.75" customHeight="1">
      <c r="A124" s="14">
        <v>46064</v>
      </c>
      <c r="B124" s="15" t="s">
        <v>1089</v>
      </c>
      <c r="C124" s="16">
        <v>20</v>
      </c>
      <c r="D124" s="16">
        <v>84400</v>
      </c>
      <c r="E124" s="17">
        <v>250</v>
      </c>
      <c r="F124" s="16">
        <v>300</v>
      </c>
      <c r="G124" s="16">
        <v>350</v>
      </c>
      <c r="H124" s="16">
        <v>1000</v>
      </c>
      <c r="I124" s="16">
        <v>0</v>
      </c>
      <c r="J124" s="18">
        <v>1000</v>
      </c>
      <c r="K124" s="18" t="s">
        <v>31</v>
      </c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  <c r="FQ124" s="20"/>
      <c r="FR124" s="20"/>
      <c r="FS124" s="20"/>
      <c r="FT124" s="20"/>
      <c r="FU124" s="20"/>
      <c r="FV124" s="20"/>
      <c r="FW124" s="20"/>
      <c r="FX124" s="20"/>
      <c r="FY124" s="20"/>
      <c r="FZ124" s="20"/>
      <c r="GA124" s="20"/>
      <c r="GB124" s="20"/>
      <c r="GC124" s="20"/>
      <c r="GD124" s="20"/>
      <c r="GE124" s="20"/>
      <c r="GF124" s="20"/>
      <c r="GG124" s="20"/>
      <c r="GH124" s="20"/>
      <c r="GI124" s="20"/>
      <c r="GJ124" s="20"/>
      <c r="GK124" s="20"/>
      <c r="GL124" s="20"/>
      <c r="GM124" s="20"/>
      <c r="GN124" s="20"/>
      <c r="GO124" s="20"/>
      <c r="GP124" s="20"/>
      <c r="GQ124" s="20"/>
      <c r="GR124" s="20"/>
      <c r="GS124" s="20"/>
      <c r="GT124" s="20"/>
      <c r="GU124" s="20"/>
      <c r="GV124" s="20"/>
      <c r="GW124" s="20"/>
      <c r="GX124" s="20"/>
      <c r="GY124" s="20"/>
      <c r="GZ124" s="20"/>
      <c r="HA124" s="20"/>
      <c r="HB124" s="20"/>
      <c r="HC124" s="20"/>
      <c r="HD124" s="20"/>
      <c r="HE124" s="20"/>
      <c r="HF124" s="20"/>
      <c r="HG124" s="20"/>
      <c r="HH124" s="20"/>
      <c r="HI124" s="20"/>
      <c r="HJ124" s="20"/>
      <c r="HK124" s="20"/>
      <c r="HL124" s="20"/>
      <c r="HM124" s="20"/>
      <c r="HN124" s="20"/>
      <c r="HO124" s="20"/>
      <c r="HP124" s="20"/>
      <c r="HQ124" s="20"/>
      <c r="HR124" s="20"/>
      <c r="HS124" s="20"/>
      <c r="HT124" s="20"/>
      <c r="HU124" s="20"/>
      <c r="HV124" s="21"/>
      <c r="HW124" s="21"/>
      <c r="HX124" s="21"/>
      <c r="HY124" s="21"/>
      <c r="HZ124" s="21"/>
      <c r="IA124" s="21"/>
      <c r="IB124" s="21"/>
      <c r="IC124" s="21"/>
      <c r="ID124" s="21"/>
      <c r="IE124" s="21"/>
      <c r="IF124" s="21"/>
      <c r="IG124" s="21"/>
      <c r="IH124" s="21"/>
      <c r="II124" s="21"/>
      <c r="IJ124" s="21"/>
      <c r="IK124" s="21"/>
      <c r="IL124" s="21"/>
      <c r="IM124" s="21"/>
      <c r="IN124" s="21"/>
      <c r="IO124" s="21"/>
      <c r="IP124" s="21"/>
      <c r="IQ124" s="21"/>
      <c r="IR124" s="21"/>
    </row>
    <row r="125" spans="1:252" s="22" customFormat="1" ht="18.75" customHeight="1">
      <c r="A125" s="14">
        <v>46063</v>
      </c>
      <c r="B125" s="15" t="s">
        <v>1088</v>
      </c>
      <c r="C125" s="16">
        <v>20</v>
      </c>
      <c r="D125" s="16">
        <v>84300</v>
      </c>
      <c r="E125" s="17">
        <v>350</v>
      </c>
      <c r="F125" s="16">
        <v>400</v>
      </c>
      <c r="G125" s="16">
        <v>450</v>
      </c>
      <c r="H125" s="16">
        <v>0</v>
      </c>
      <c r="I125" s="16">
        <v>0</v>
      </c>
      <c r="J125" s="18">
        <v>-1400</v>
      </c>
      <c r="K125" s="18" t="s">
        <v>34</v>
      </c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  <c r="FQ125" s="20"/>
      <c r="FR125" s="20"/>
      <c r="FS125" s="20"/>
      <c r="FT125" s="20"/>
      <c r="FU125" s="20"/>
      <c r="FV125" s="20"/>
      <c r="FW125" s="20"/>
      <c r="FX125" s="20"/>
      <c r="FY125" s="20"/>
      <c r="FZ125" s="20"/>
      <c r="GA125" s="20"/>
      <c r="GB125" s="20"/>
      <c r="GC125" s="20"/>
      <c r="GD125" s="20"/>
      <c r="GE125" s="20"/>
      <c r="GF125" s="20"/>
      <c r="GG125" s="20"/>
      <c r="GH125" s="20"/>
      <c r="GI125" s="20"/>
      <c r="GJ125" s="20"/>
      <c r="GK125" s="20"/>
      <c r="GL125" s="20"/>
      <c r="GM125" s="20"/>
      <c r="GN125" s="20"/>
      <c r="GO125" s="20"/>
      <c r="GP125" s="20"/>
      <c r="GQ125" s="20"/>
      <c r="GR125" s="20"/>
      <c r="GS125" s="20"/>
      <c r="GT125" s="20"/>
      <c r="GU125" s="20"/>
      <c r="GV125" s="20"/>
      <c r="GW125" s="20"/>
      <c r="GX125" s="20"/>
      <c r="GY125" s="20"/>
      <c r="GZ125" s="20"/>
      <c r="HA125" s="20"/>
      <c r="HB125" s="20"/>
      <c r="HC125" s="20"/>
      <c r="HD125" s="20"/>
      <c r="HE125" s="20"/>
      <c r="HF125" s="20"/>
      <c r="HG125" s="20"/>
      <c r="HH125" s="20"/>
      <c r="HI125" s="20"/>
      <c r="HJ125" s="20"/>
      <c r="HK125" s="20"/>
      <c r="HL125" s="20"/>
      <c r="HM125" s="20"/>
      <c r="HN125" s="20"/>
      <c r="HO125" s="20"/>
      <c r="HP125" s="20"/>
      <c r="HQ125" s="20"/>
      <c r="HR125" s="20"/>
      <c r="HS125" s="20"/>
      <c r="HT125" s="20"/>
      <c r="HU125" s="20"/>
      <c r="HV125" s="21"/>
      <c r="HW125" s="21"/>
      <c r="HX125" s="21"/>
      <c r="HY125" s="21"/>
      <c r="HZ125" s="21"/>
      <c r="IA125" s="21"/>
      <c r="IB125" s="21"/>
      <c r="IC125" s="21"/>
      <c r="ID125" s="21"/>
      <c r="IE125" s="21"/>
      <c r="IF125" s="21"/>
      <c r="IG125" s="21"/>
      <c r="IH125" s="21"/>
      <c r="II125" s="21"/>
      <c r="IJ125" s="21"/>
      <c r="IK125" s="21"/>
      <c r="IL125" s="21"/>
      <c r="IM125" s="21"/>
      <c r="IN125" s="21"/>
      <c r="IO125" s="21"/>
      <c r="IP125" s="21"/>
      <c r="IQ125" s="21"/>
      <c r="IR125" s="21"/>
    </row>
    <row r="126" spans="1:252" s="22" customFormat="1" ht="18.75" customHeight="1">
      <c r="A126" s="14">
        <v>46062</v>
      </c>
      <c r="B126" s="15" t="s">
        <v>1085</v>
      </c>
      <c r="C126" s="16">
        <v>65</v>
      </c>
      <c r="D126" s="16">
        <v>25700</v>
      </c>
      <c r="E126" s="17">
        <v>160</v>
      </c>
      <c r="F126" s="16">
        <v>190</v>
      </c>
      <c r="G126" s="16">
        <v>210</v>
      </c>
      <c r="H126" s="16">
        <v>1950</v>
      </c>
      <c r="I126" s="16">
        <v>0</v>
      </c>
      <c r="J126" s="16">
        <v>1950</v>
      </c>
      <c r="K126" s="18" t="s">
        <v>31</v>
      </c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  <c r="FQ126" s="20"/>
      <c r="FR126" s="20"/>
      <c r="FS126" s="20"/>
      <c r="FT126" s="20"/>
      <c r="FU126" s="20"/>
      <c r="FV126" s="20"/>
      <c r="FW126" s="20"/>
      <c r="FX126" s="20"/>
      <c r="FY126" s="20"/>
      <c r="FZ126" s="20"/>
      <c r="GA126" s="20"/>
      <c r="GB126" s="20"/>
      <c r="GC126" s="20"/>
      <c r="GD126" s="20"/>
      <c r="GE126" s="20"/>
      <c r="GF126" s="20"/>
      <c r="GG126" s="20"/>
      <c r="GH126" s="20"/>
      <c r="GI126" s="20"/>
      <c r="GJ126" s="20"/>
      <c r="GK126" s="20"/>
      <c r="GL126" s="20"/>
      <c r="GM126" s="20"/>
      <c r="GN126" s="20"/>
      <c r="GO126" s="20"/>
      <c r="GP126" s="20"/>
      <c r="GQ126" s="20"/>
      <c r="GR126" s="20"/>
      <c r="GS126" s="20"/>
      <c r="GT126" s="20"/>
      <c r="GU126" s="20"/>
      <c r="GV126" s="20"/>
      <c r="GW126" s="20"/>
      <c r="GX126" s="20"/>
      <c r="GY126" s="20"/>
      <c r="GZ126" s="20"/>
      <c r="HA126" s="20"/>
      <c r="HB126" s="20"/>
      <c r="HC126" s="20"/>
      <c r="HD126" s="20"/>
      <c r="HE126" s="20"/>
      <c r="HF126" s="20"/>
      <c r="HG126" s="20"/>
      <c r="HH126" s="20"/>
      <c r="HI126" s="20"/>
      <c r="HJ126" s="20"/>
      <c r="HK126" s="20"/>
      <c r="HL126" s="20"/>
      <c r="HM126" s="20"/>
      <c r="HN126" s="20"/>
      <c r="HO126" s="20"/>
      <c r="HP126" s="20"/>
      <c r="HQ126" s="20"/>
      <c r="HR126" s="20"/>
      <c r="HS126" s="20"/>
      <c r="HT126" s="20"/>
      <c r="HU126" s="20"/>
      <c r="HV126" s="21"/>
      <c r="HW126" s="21"/>
      <c r="HX126" s="21"/>
      <c r="HY126" s="21"/>
      <c r="HZ126" s="21"/>
      <c r="IA126" s="21"/>
      <c r="IB126" s="21"/>
      <c r="IC126" s="21"/>
      <c r="ID126" s="21"/>
      <c r="IE126" s="21"/>
      <c r="IF126" s="21"/>
      <c r="IG126" s="21"/>
      <c r="IH126" s="21"/>
      <c r="II126" s="21"/>
      <c r="IJ126" s="21"/>
      <c r="IK126" s="21"/>
      <c r="IL126" s="21"/>
      <c r="IM126" s="21"/>
      <c r="IN126" s="21"/>
      <c r="IO126" s="21"/>
      <c r="IP126" s="21"/>
      <c r="IQ126" s="21"/>
      <c r="IR126" s="21"/>
    </row>
    <row r="127" spans="1:252" s="22" customFormat="1" ht="18.75" customHeight="1">
      <c r="A127" s="14">
        <v>46059</v>
      </c>
      <c r="B127" s="15" t="s">
        <v>1086</v>
      </c>
      <c r="C127" s="16">
        <v>65</v>
      </c>
      <c r="D127" s="16">
        <v>25600</v>
      </c>
      <c r="E127" s="17">
        <v>140</v>
      </c>
      <c r="F127" s="16">
        <v>180</v>
      </c>
      <c r="G127" s="16">
        <v>220</v>
      </c>
      <c r="H127" s="16">
        <v>0</v>
      </c>
      <c r="I127" s="16">
        <v>0</v>
      </c>
      <c r="J127" s="18">
        <v>-3250</v>
      </c>
      <c r="K127" s="18" t="s">
        <v>34</v>
      </c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  <c r="FQ127" s="20"/>
      <c r="FR127" s="20"/>
      <c r="FS127" s="20"/>
      <c r="FT127" s="20"/>
      <c r="FU127" s="20"/>
      <c r="FV127" s="20"/>
      <c r="FW127" s="20"/>
      <c r="FX127" s="20"/>
      <c r="FY127" s="20"/>
      <c r="FZ127" s="20"/>
      <c r="GA127" s="20"/>
      <c r="GB127" s="20"/>
      <c r="GC127" s="20"/>
      <c r="GD127" s="20"/>
      <c r="GE127" s="20"/>
      <c r="GF127" s="20"/>
      <c r="GG127" s="20"/>
      <c r="GH127" s="20"/>
      <c r="GI127" s="20"/>
      <c r="GJ127" s="20"/>
      <c r="GK127" s="20"/>
      <c r="GL127" s="20"/>
      <c r="GM127" s="20"/>
      <c r="GN127" s="20"/>
      <c r="GO127" s="20"/>
      <c r="GP127" s="20"/>
      <c r="GQ127" s="20"/>
      <c r="GR127" s="20"/>
      <c r="GS127" s="20"/>
      <c r="GT127" s="20"/>
      <c r="GU127" s="20"/>
      <c r="GV127" s="20"/>
      <c r="GW127" s="20"/>
      <c r="GX127" s="20"/>
      <c r="GY127" s="20"/>
      <c r="GZ127" s="20"/>
      <c r="HA127" s="20"/>
      <c r="HB127" s="20"/>
      <c r="HC127" s="20"/>
      <c r="HD127" s="20"/>
      <c r="HE127" s="20"/>
      <c r="HF127" s="20"/>
      <c r="HG127" s="20"/>
      <c r="HH127" s="20"/>
      <c r="HI127" s="20"/>
      <c r="HJ127" s="20"/>
      <c r="HK127" s="20"/>
      <c r="HL127" s="20"/>
      <c r="HM127" s="20"/>
      <c r="HN127" s="20"/>
      <c r="HO127" s="20"/>
      <c r="HP127" s="20"/>
      <c r="HQ127" s="20"/>
      <c r="HR127" s="20"/>
      <c r="HS127" s="20"/>
      <c r="HT127" s="20"/>
      <c r="HU127" s="20"/>
      <c r="HV127" s="21"/>
      <c r="HW127" s="21"/>
      <c r="HX127" s="21"/>
      <c r="HY127" s="21"/>
      <c r="HZ127" s="21"/>
      <c r="IA127" s="21"/>
      <c r="IB127" s="21"/>
      <c r="IC127" s="21"/>
      <c r="ID127" s="21"/>
      <c r="IE127" s="21"/>
      <c r="IF127" s="21"/>
      <c r="IG127" s="21"/>
      <c r="IH127" s="21"/>
      <c r="II127" s="21"/>
      <c r="IJ127" s="21"/>
      <c r="IK127" s="21"/>
      <c r="IL127" s="21"/>
      <c r="IM127" s="21"/>
      <c r="IN127" s="21"/>
      <c r="IO127" s="21"/>
      <c r="IP127" s="21"/>
      <c r="IQ127" s="21"/>
      <c r="IR127" s="21"/>
    </row>
    <row r="128" spans="1:252" s="22" customFormat="1" ht="18.75" customHeight="1">
      <c r="A128" s="14">
        <v>46058</v>
      </c>
      <c r="B128" s="15" t="s">
        <v>1085</v>
      </c>
      <c r="C128" s="16">
        <v>65</v>
      </c>
      <c r="D128" s="16">
        <v>25650</v>
      </c>
      <c r="E128" s="17">
        <v>155</v>
      </c>
      <c r="F128" s="16">
        <v>195</v>
      </c>
      <c r="G128" s="16">
        <v>235</v>
      </c>
      <c r="H128" s="16">
        <v>0</v>
      </c>
      <c r="I128" s="16">
        <v>0</v>
      </c>
      <c r="J128" s="18">
        <v>-1365</v>
      </c>
      <c r="K128" s="18" t="s">
        <v>1087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  <c r="FZ128" s="20"/>
      <c r="GA128" s="20"/>
      <c r="GB128" s="20"/>
      <c r="GC128" s="20"/>
      <c r="GD128" s="20"/>
      <c r="GE128" s="20"/>
      <c r="GF128" s="20"/>
      <c r="GG128" s="20"/>
      <c r="GH128" s="20"/>
      <c r="GI128" s="20"/>
      <c r="GJ128" s="20"/>
      <c r="GK128" s="20"/>
      <c r="GL128" s="20"/>
      <c r="GM128" s="20"/>
      <c r="GN128" s="20"/>
      <c r="GO128" s="20"/>
      <c r="GP128" s="20"/>
      <c r="GQ128" s="20"/>
      <c r="GR128" s="20"/>
      <c r="GS128" s="20"/>
      <c r="GT128" s="20"/>
      <c r="GU128" s="20"/>
      <c r="GV128" s="20"/>
      <c r="GW128" s="20"/>
      <c r="GX128" s="20"/>
      <c r="GY128" s="20"/>
      <c r="GZ128" s="20"/>
      <c r="HA128" s="20"/>
      <c r="HB128" s="20"/>
      <c r="HC128" s="20"/>
      <c r="HD128" s="20"/>
      <c r="HE128" s="20"/>
      <c r="HF128" s="20"/>
      <c r="HG128" s="20"/>
      <c r="HH128" s="20"/>
      <c r="HI128" s="20"/>
      <c r="HJ128" s="20"/>
      <c r="HK128" s="20"/>
      <c r="HL128" s="20"/>
      <c r="HM128" s="20"/>
      <c r="HN128" s="20"/>
      <c r="HO128" s="20"/>
      <c r="HP128" s="20"/>
      <c r="HQ128" s="20"/>
      <c r="HR128" s="20"/>
      <c r="HS128" s="20"/>
      <c r="HT128" s="20"/>
      <c r="HU128" s="20"/>
      <c r="HV128" s="21"/>
      <c r="HW128" s="21"/>
      <c r="HX128" s="21"/>
      <c r="HY128" s="21"/>
      <c r="HZ128" s="21"/>
      <c r="IA128" s="21"/>
      <c r="IB128" s="21"/>
      <c r="IC128" s="21"/>
      <c r="ID128" s="21"/>
      <c r="IE128" s="21"/>
      <c r="IF128" s="21"/>
      <c r="IG128" s="21"/>
      <c r="IH128" s="21"/>
      <c r="II128" s="21"/>
      <c r="IJ128" s="21"/>
      <c r="IK128" s="21"/>
      <c r="IL128" s="21"/>
      <c r="IM128" s="21"/>
      <c r="IN128" s="21"/>
      <c r="IO128" s="21"/>
      <c r="IP128" s="21"/>
      <c r="IQ128" s="21"/>
      <c r="IR128" s="21"/>
    </row>
    <row r="129" spans="1:252" s="22" customFormat="1" ht="18.75" customHeight="1">
      <c r="A129" s="14">
        <v>46057</v>
      </c>
      <c r="B129" s="15" t="s">
        <v>1085</v>
      </c>
      <c r="C129" s="16">
        <v>65</v>
      </c>
      <c r="D129" s="16">
        <v>25800</v>
      </c>
      <c r="E129" s="17">
        <v>165</v>
      </c>
      <c r="F129" s="16">
        <v>210</v>
      </c>
      <c r="G129" s="16">
        <v>250</v>
      </c>
      <c r="H129" s="16">
        <v>0</v>
      </c>
      <c r="I129" s="16">
        <v>0</v>
      </c>
      <c r="J129" s="18">
        <v>-3250</v>
      </c>
      <c r="K129" s="18" t="s">
        <v>34</v>
      </c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  <c r="FQ129" s="20"/>
      <c r="FR129" s="20"/>
      <c r="FS129" s="20"/>
      <c r="FT129" s="20"/>
      <c r="FU129" s="20"/>
      <c r="FV129" s="20"/>
      <c r="FW129" s="20"/>
      <c r="FX129" s="20"/>
      <c r="FY129" s="20"/>
      <c r="FZ129" s="20"/>
      <c r="GA129" s="20"/>
      <c r="GB129" s="20"/>
      <c r="GC129" s="20"/>
      <c r="GD129" s="20"/>
      <c r="GE129" s="20"/>
      <c r="GF129" s="20"/>
      <c r="GG129" s="20"/>
      <c r="GH129" s="20"/>
      <c r="GI129" s="20"/>
      <c r="GJ129" s="20"/>
      <c r="GK129" s="20"/>
      <c r="GL129" s="20"/>
      <c r="GM129" s="20"/>
      <c r="GN129" s="20"/>
      <c r="GO129" s="20"/>
      <c r="GP129" s="20"/>
      <c r="GQ129" s="20"/>
      <c r="GR129" s="20"/>
      <c r="GS129" s="20"/>
      <c r="GT129" s="20"/>
      <c r="GU129" s="20"/>
      <c r="GV129" s="20"/>
      <c r="GW129" s="20"/>
      <c r="GX129" s="20"/>
      <c r="GY129" s="20"/>
      <c r="GZ129" s="20"/>
      <c r="HA129" s="20"/>
      <c r="HB129" s="20"/>
      <c r="HC129" s="20"/>
      <c r="HD129" s="20"/>
      <c r="HE129" s="20"/>
      <c r="HF129" s="20"/>
      <c r="HG129" s="20"/>
      <c r="HH129" s="20"/>
      <c r="HI129" s="20"/>
      <c r="HJ129" s="20"/>
      <c r="HK129" s="20"/>
      <c r="HL129" s="20"/>
      <c r="HM129" s="20"/>
      <c r="HN129" s="20"/>
      <c r="HO129" s="20"/>
      <c r="HP129" s="20"/>
      <c r="HQ129" s="20"/>
      <c r="HR129" s="20"/>
      <c r="HS129" s="20"/>
      <c r="HT129" s="20"/>
      <c r="HU129" s="20"/>
      <c r="HV129" s="21"/>
      <c r="HW129" s="21"/>
      <c r="HX129" s="21"/>
      <c r="HY129" s="21"/>
      <c r="HZ129" s="21"/>
      <c r="IA129" s="21"/>
      <c r="IB129" s="21"/>
      <c r="IC129" s="21"/>
      <c r="ID129" s="21"/>
      <c r="IE129" s="21"/>
      <c r="IF129" s="21"/>
      <c r="IG129" s="21"/>
      <c r="IH129" s="21"/>
      <c r="II129" s="21"/>
      <c r="IJ129" s="21"/>
      <c r="IK129" s="21"/>
      <c r="IL129" s="21"/>
      <c r="IM129" s="21"/>
      <c r="IN129" s="21"/>
      <c r="IO129" s="21"/>
      <c r="IP129" s="21"/>
      <c r="IQ129" s="21"/>
      <c r="IR129" s="21"/>
    </row>
    <row r="130" spans="1:252" s="22" customFormat="1" ht="18.75" customHeight="1">
      <c r="A130" s="14">
        <v>46056</v>
      </c>
      <c r="B130" s="15" t="s">
        <v>1084</v>
      </c>
      <c r="C130" s="16">
        <v>65</v>
      </c>
      <c r="D130" s="16">
        <v>25800</v>
      </c>
      <c r="E130" s="17">
        <v>150</v>
      </c>
      <c r="F130" s="16">
        <v>180</v>
      </c>
      <c r="G130" s="16">
        <v>210</v>
      </c>
      <c r="H130" s="16">
        <v>1950</v>
      </c>
      <c r="I130" s="16">
        <v>0</v>
      </c>
      <c r="J130" s="18">
        <v>1950</v>
      </c>
      <c r="K130" s="18" t="s">
        <v>31</v>
      </c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  <c r="FQ130" s="20"/>
      <c r="FR130" s="20"/>
      <c r="FS130" s="20"/>
      <c r="FT130" s="20"/>
      <c r="FU130" s="20"/>
      <c r="FV130" s="20"/>
      <c r="FW130" s="20"/>
      <c r="FX130" s="20"/>
      <c r="FY130" s="20"/>
      <c r="FZ130" s="20"/>
      <c r="GA130" s="20"/>
      <c r="GB130" s="20"/>
      <c r="GC130" s="20"/>
      <c r="GD130" s="20"/>
      <c r="GE130" s="20"/>
      <c r="GF130" s="20"/>
      <c r="GG130" s="20"/>
      <c r="GH130" s="20"/>
      <c r="GI130" s="20"/>
      <c r="GJ130" s="20"/>
      <c r="GK130" s="20"/>
      <c r="GL130" s="20"/>
      <c r="GM130" s="20"/>
      <c r="GN130" s="20"/>
      <c r="GO130" s="20"/>
      <c r="GP130" s="20"/>
      <c r="GQ130" s="20"/>
      <c r="GR130" s="20"/>
      <c r="GS130" s="20"/>
      <c r="GT130" s="20"/>
      <c r="GU130" s="20"/>
      <c r="GV130" s="20"/>
      <c r="GW130" s="20"/>
      <c r="GX130" s="20"/>
      <c r="GY130" s="20"/>
      <c r="GZ130" s="20"/>
      <c r="HA130" s="20"/>
      <c r="HB130" s="20"/>
      <c r="HC130" s="20"/>
      <c r="HD130" s="20"/>
      <c r="HE130" s="20"/>
      <c r="HF130" s="20"/>
      <c r="HG130" s="20"/>
      <c r="HH130" s="20"/>
      <c r="HI130" s="20"/>
      <c r="HJ130" s="20"/>
      <c r="HK130" s="20"/>
      <c r="HL130" s="20"/>
      <c r="HM130" s="20"/>
      <c r="HN130" s="20"/>
      <c r="HO130" s="20"/>
      <c r="HP130" s="20"/>
      <c r="HQ130" s="20"/>
      <c r="HR130" s="20"/>
      <c r="HS130" s="20"/>
      <c r="HT130" s="20"/>
      <c r="HU130" s="20"/>
      <c r="HV130" s="21"/>
      <c r="HW130" s="21"/>
      <c r="HX130" s="21"/>
      <c r="HY130" s="21"/>
      <c r="HZ130" s="21"/>
      <c r="IA130" s="21"/>
      <c r="IB130" s="21"/>
      <c r="IC130" s="21"/>
      <c r="ID130" s="21"/>
      <c r="IE130" s="21"/>
      <c r="IF130" s="21"/>
      <c r="IG130" s="21"/>
      <c r="IH130" s="21"/>
      <c r="II130" s="21"/>
      <c r="IJ130" s="21"/>
      <c r="IK130" s="21"/>
      <c r="IL130" s="21"/>
      <c r="IM130" s="21"/>
      <c r="IN130" s="21"/>
      <c r="IO130" s="21"/>
      <c r="IP130" s="21"/>
      <c r="IQ130" s="21"/>
      <c r="IR130" s="21"/>
    </row>
    <row r="131" spans="1:252" s="22" customFormat="1" ht="18.75" customHeight="1">
      <c r="A131" s="14">
        <v>46055</v>
      </c>
      <c r="B131" s="15" t="s">
        <v>1083</v>
      </c>
      <c r="C131" s="16">
        <v>65</v>
      </c>
      <c r="D131" s="16">
        <v>24900</v>
      </c>
      <c r="E131" s="17">
        <v>150</v>
      </c>
      <c r="F131" s="16">
        <v>190</v>
      </c>
      <c r="G131" s="16">
        <v>230</v>
      </c>
      <c r="H131" s="16">
        <v>0</v>
      </c>
      <c r="I131" s="16">
        <v>0</v>
      </c>
      <c r="J131" s="18">
        <v>-3250</v>
      </c>
      <c r="K131" s="18" t="s">
        <v>34</v>
      </c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  <c r="FQ131" s="20"/>
      <c r="FR131" s="20"/>
      <c r="FS131" s="20"/>
      <c r="FT131" s="20"/>
      <c r="FU131" s="20"/>
      <c r="FV131" s="20"/>
      <c r="FW131" s="20"/>
      <c r="FX131" s="20"/>
      <c r="FY131" s="20"/>
      <c r="FZ131" s="20"/>
      <c r="GA131" s="20"/>
      <c r="GB131" s="20"/>
      <c r="GC131" s="20"/>
      <c r="GD131" s="20"/>
      <c r="GE131" s="20"/>
      <c r="GF131" s="20"/>
      <c r="GG131" s="20"/>
      <c r="GH131" s="20"/>
      <c r="GI131" s="20"/>
      <c r="GJ131" s="20"/>
      <c r="GK131" s="20"/>
      <c r="GL131" s="20"/>
      <c r="GM131" s="20"/>
      <c r="GN131" s="20"/>
      <c r="GO131" s="20"/>
      <c r="GP131" s="20"/>
      <c r="GQ131" s="20"/>
      <c r="GR131" s="20"/>
      <c r="GS131" s="20"/>
      <c r="GT131" s="20"/>
      <c r="GU131" s="20"/>
      <c r="GV131" s="20"/>
      <c r="GW131" s="20"/>
      <c r="GX131" s="20"/>
      <c r="GY131" s="20"/>
      <c r="GZ131" s="20"/>
      <c r="HA131" s="20"/>
      <c r="HB131" s="20"/>
      <c r="HC131" s="20"/>
      <c r="HD131" s="20"/>
      <c r="HE131" s="20"/>
      <c r="HF131" s="20"/>
      <c r="HG131" s="20"/>
      <c r="HH131" s="20"/>
      <c r="HI131" s="20"/>
      <c r="HJ131" s="20"/>
      <c r="HK131" s="20"/>
      <c r="HL131" s="20"/>
      <c r="HM131" s="20"/>
      <c r="HN131" s="20"/>
      <c r="HO131" s="20"/>
      <c r="HP131" s="20"/>
      <c r="HQ131" s="20"/>
      <c r="HR131" s="20"/>
      <c r="HS131" s="20"/>
      <c r="HT131" s="20"/>
      <c r="HU131" s="20"/>
      <c r="HV131" s="21"/>
      <c r="HW131" s="21"/>
      <c r="HX131" s="21"/>
      <c r="HY131" s="21"/>
      <c r="HZ131" s="21"/>
      <c r="IA131" s="21"/>
      <c r="IB131" s="21"/>
      <c r="IC131" s="21"/>
      <c r="ID131" s="21"/>
      <c r="IE131" s="21"/>
      <c r="IF131" s="21"/>
      <c r="IG131" s="21"/>
      <c r="IH131" s="21"/>
      <c r="II131" s="21"/>
      <c r="IJ131" s="21"/>
      <c r="IK131" s="21"/>
      <c r="IL131" s="21"/>
      <c r="IM131" s="21"/>
      <c r="IN131" s="21"/>
      <c r="IO131" s="21"/>
      <c r="IP131" s="21"/>
      <c r="IQ131" s="21"/>
      <c r="IR131" s="21"/>
    </row>
    <row r="132" spans="1:252" s="22" customFormat="1" ht="18.75" customHeight="1">
      <c r="A132" s="14">
        <v>46052</v>
      </c>
      <c r="B132" s="15" t="s">
        <v>1083</v>
      </c>
      <c r="C132" s="16">
        <v>65</v>
      </c>
      <c r="D132" s="16">
        <v>25200</v>
      </c>
      <c r="E132" s="17">
        <v>150</v>
      </c>
      <c r="F132" s="16">
        <v>190</v>
      </c>
      <c r="G132" s="16">
        <v>230</v>
      </c>
      <c r="H132" s="16">
        <v>2600</v>
      </c>
      <c r="I132" s="16">
        <v>0</v>
      </c>
      <c r="J132" s="18">
        <v>2600</v>
      </c>
      <c r="K132" s="18" t="s">
        <v>31</v>
      </c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/>
      <c r="FK132" s="20"/>
      <c r="FL132" s="20"/>
      <c r="FM132" s="20"/>
      <c r="FN132" s="20"/>
      <c r="FO132" s="20"/>
      <c r="FP132" s="20"/>
      <c r="FQ132" s="20"/>
      <c r="FR132" s="20"/>
      <c r="FS132" s="20"/>
      <c r="FT132" s="20"/>
      <c r="FU132" s="20"/>
      <c r="FV132" s="20"/>
      <c r="FW132" s="20"/>
      <c r="FX132" s="20"/>
      <c r="FY132" s="20"/>
      <c r="FZ132" s="20"/>
      <c r="GA132" s="20"/>
      <c r="GB132" s="20"/>
      <c r="GC132" s="20"/>
      <c r="GD132" s="20"/>
      <c r="GE132" s="20"/>
      <c r="GF132" s="20"/>
      <c r="GG132" s="20"/>
      <c r="GH132" s="20"/>
      <c r="GI132" s="20"/>
      <c r="GJ132" s="20"/>
      <c r="GK132" s="20"/>
      <c r="GL132" s="20"/>
      <c r="GM132" s="20"/>
      <c r="GN132" s="20"/>
      <c r="GO132" s="20"/>
      <c r="GP132" s="20"/>
      <c r="GQ132" s="20"/>
      <c r="GR132" s="20"/>
      <c r="GS132" s="20"/>
      <c r="GT132" s="20"/>
      <c r="GU132" s="20"/>
      <c r="GV132" s="20"/>
      <c r="GW132" s="20"/>
      <c r="GX132" s="20"/>
      <c r="GY132" s="20"/>
      <c r="GZ132" s="20"/>
      <c r="HA132" s="20"/>
      <c r="HB132" s="20"/>
      <c r="HC132" s="20"/>
      <c r="HD132" s="20"/>
      <c r="HE132" s="20"/>
      <c r="HF132" s="20"/>
      <c r="HG132" s="20"/>
      <c r="HH132" s="20"/>
      <c r="HI132" s="20"/>
      <c r="HJ132" s="20"/>
      <c r="HK132" s="20"/>
      <c r="HL132" s="20"/>
      <c r="HM132" s="20"/>
      <c r="HN132" s="20"/>
      <c r="HO132" s="20"/>
      <c r="HP132" s="20"/>
      <c r="HQ132" s="20"/>
      <c r="HR132" s="20"/>
      <c r="HS132" s="20"/>
      <c r="HT132" s="20"/>
      <c r="HU132" s="20"/>
      <c r="HV132" s="21"/>
      <c r="HW132" s="21"/>
      <c r="HX132" s="21"/>
      <c r="HY132" s="21"/>
      <c r="HZ132" s="21"/>
      <c r="IA132" s="21"/>
      <c r="IB132" s="21"/>
      <c r="IC132" s="21"/>
      <c r="ID132" s="21"/>
      <c r="IE132" s="21"/>
      <c r="IF132" s="21"/>
      <c r="IG132" s="21"/>
      <c r="IH132" s="21"/>
      <c r="II132" s="21"/>
      <c r="IJ132" s="21"/>
      <c r="IK132" s="21"/>
      <c r="IL132" s="21"/>
      <c r="IM132" s="21"/>
      <c r="IN132" s="21"/>
      <c r="IO132" s="21"/>
      <c r="IP132" s="21"/>
      <c r="IQ132" s="21"/>
      <c r="IR132" s="21"/>
    </row>
    <row r="133" spans="1:252" s="22" customFormat="1" ht="18.75" customHeight="1">
      <c r="A133" s="14">
        <v>46051</v>
      </c>
      <c r="B133" s="15" t="s">
        <v>964</v>
      </c>
      <c r="C133" s="16">
        <v>20</v>
      </c>
      <c r="D133" s="16">
        <v>81900</v>
      </c>
      <c r="E133" s="17">
        <v>250</v>
      </c>
      <c r="F133" s="16">
        <v>350</v>
      </c>
      <c r="G133" s="16">
        <v>450</v>
      </c>
      <c r="H133" s="16">
        <v>2000</v>
      </c>
      <c r="I133" s="16">
        <v>2000</v>
      </c>
      <c r="J133" s="18">
        <v>4000</v>
      </c>
      <c r="K133" s="18" t="s">
        <v>66</v>
      </c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0"/>
      <c r="FM133" s="20"/>
      <c r="FN133" s="20"/>
      <c r="FO133" s="20"/>
      <c r="FP133" s="20"/>
      <c r="FQ133" s="20"/>
      <c r="FR133" s="20"/>
      <c r="FS133" s="20"/>
      <c r="FT133" s="20"/>
      <c r="FU133" s="20"/>
      <c r="FV133" s="20"/>
      <c r="FW133" s="20"/>
      <c r="FX133" s="20"/>
      <c r="FY133" s="20"/>
      <c r="FZ133" s="20"/>
      <c r="GA133" s="20"/>
      <c r="GB133" s="20"/>
      <c r="GC133" s="20"/>
      <c r="GD133" s="20"/>
      <c r="GE133" s="20"/>
      <c r="GF133" s="20"/>
      <c r="GG133" s="20"/>
      <c r="GH133" s="20"/>
      <c r="GI133" s="20"/>
      <c r="GJ133" s="20"/>
      <c r="GK133" s="20"/>
      <c r="GL133" s="20"/>
      <c r="GM133" s="20"/>
      <c r="GN133" s="20"/>
      <c r="GO133" s="20"/>
      <c r="GP133" s="20"/>
      <c r="GQ133" s="20"/>
      <c r="GR133" s="20"/>
      <c r="GS133" s="20"/>
      <c r="GT133" s="20"/>
      <c r="GU133" s="20"/>
      <c r="GV133" s="20"/>
      <c r="GW133" s="20"/>
      <c r="GX133" s="20"/>
      <c r="GY133" s="20"/>
      <c r="GZ133" s="20"/>
      <c r="HA133" s="20"/>
      <c r="HB133" s="20"/>
      <c r="HC133" s="20"/>
      <c r="HD133" s="20"/>
      <c r="HE133" s="20"/>
      <c r="HF133" s="20"/>
      <c r="HG133" s="20"/>
      <c r="HH133" s="20"/>
      <c r="HI133" s="20"/>
      <c r="HJ133" s="20"/>
      <c r="HK133" s="20"/>
      <c r="HL133" s="20"/>
      <c r="HM133" s="20"/>
      <c r="HN133" s="20"/>
      <c r="HO133" s="20"/>
      <c r="HP133" s="20"/>
      <c r="HQ133" s="20"/>
      <c r="HR133" s="20"/>
      <c r="HS133" s="20"/>
      <c r="HT133" s="20"/>
      <c r="HU133" s="20"/>
      <c r="HV133" s="21"/>
      <c r="HW133" s="21"/>
      <c r="HX133" s="21"/>
      <c r="HY133" s="21"/>
      <c r="HZ133" s="21"/>
      <c r="IA133" s="21"/>
      <c r="IB133" s="21"/>
      <c r="IC133" s="21"/>
      <c r="ID133" s="21"/>
      <c r="IE133" s="21"/>
      <c r="IF133" s="21"/>
      <c r="IG133" s="21"/>
      <c r="IH133" s="21"/>
      <c r="II133" s="21"/>
      <c r="IJ133" s="21"/>
      <c r="IK133" s="21"/>
      <c r="IL133" s="21"/>
      <c r="IM133" s="21"/>
      <c r="IN133" s="21"/>
      <c r="IO133" s="21"/>
      <c r="IP133" s="21"/>
      <c r="IQ133" s="21"/>
      <c r="IR133" s="21"/>
    </row>
    <row r="134" spans="1:252" s="22" customFormat="1" ht="18.75" customHeight="1">
      <c r="A134" s="14">
        <v>46051</v>
      </c>
      <c r="B134" s="15" t="s">
        <v>1083</v>
      </c>
      <c r="C134" s="16">
        <v>65</v>
      </c>
      <c r="D134" s="16">
        <v>25400</v>
      </c>
      <c r="E134" s="17">
        <v>150</v>
      </c>
      <c r="F134" s="16">
        <v>190</v>
      </c>
      <c r="G134" s="16">
        <v>230</v>
      </c>
      <c r="H134" s="16">
        <v>2600</v>
      </c>
      <c r="I134" s="16">
        <v>0</v>
      </c>
      <c r="J134" s="18">
        <v>2600</v>
      </c>
      <c r="K134" s="18" t="s">
        <v>31</v>
      </c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  <c r="FM134" s="20"/>
      <c r="FN134" s="20"/>
      <c r="FO134" s="20"/>
      <c r="FP134" s="20"/>
      <c r="FQ134" s="20"/>
      <c r="FR134" s="20"/>
      <c r="FS134" s="20"/>
      <c r="FT134" s="20"/>
      <c r="FU134" s="20"/>
      <c r="FV134" s="20"/>
      <c r="FW134" s="20"/>
      <c r="FX134" s="20"/>
      <c r="FY134" s="20"/>
      <c r="FZ134" s="20"/>
      <c r="GA134" s="20"/>
      <c r="GB134" s="20"/>
      <c r="GC134" s="20"/>
      <c r="GD134" s="20"/>
      <c r="GE134" s="20"/>
      <c r="GF134" s="20"/>
      <c r="GG134" s="20"/>
      <c r="GH134" s="20"/>
      <c r="GI134" s="20"/>
      <c r="GJ134" s="20"/>
      <c r="GK134" s="20"/>
      <c r="GL134" s="20"/>
      <c r="GM134" s="20"/>
      <c r="GN134" s="20"/>
      <c r="GO134" s="20"/>
      <c r="GP134" s="20"/>
      <c r="GQ134" s="20"/>
      <c r="GR134" s="20"/>
      <c r="GS134" s="20"/>
      <c r="GT134" s="20"/>
      <c r="GU134" s="20"/>
      <c r="GV134" s="20"/>
      <c r="GW134" s="20"/>
      <c r="GX134" s="20"/>
      <c r="GY134" s="20"/>
      <c r="GZ134" s="20"/>
      <c r="HA134" s="20"/>
      <c r="HB134" s="20"/>
      <c r="HC134" s="20"/>
      <c r="HD134" s="20"/>
      <c r="HE134" s="20"/>
      <c r="HF134" s="20"/>
      <c r="HG134" s="20"/>
      <c r="HH134" s="20"/>
      <c r="HI134" s="20"/>
      <c r="HJ134" s="20"/>
      <c r="HK134" s="20"/>
      <c r="HL134" s="20"/>
      <c r="HM134" s="20"/>
      <c r="HN134" s="20"/>
      <c r="HO134" s="20"/>
      <c r="HP134" s="20"/>
      <c r="HQ134" s="20"/>
      <c r="HR134" s="20"/>
      <c r="HS134" s="20"/>
      <c r="HT134" s="20"/>
      <c r="HU134" s="20"/>
      <c r="HV134" s="21"/>
      <c r="HW134" s="21"/>
      <c r="HX134" s="21"/>
      <c r="HY134" s="21"/>
      <c r="HZ134" s="21"/>
      <c r="IA134" s="21"/>
      <c r="IB134" s="21"/>
      <c r="IC134" s="21"/>
      <c r="ID134" s="21"/>
      <c r="IE134" s="21"/>
      <c r="IF134" s="21"/>
      <c r="IG134" s="21"/>
      <c r="IH134" s="21"/>
      <c r="II134" s="21"/>
      <c r="IJ134" s="21"/>
      <c r="IK134" s="21"/>
      <c r="IL134" s="21"/>
      <c r="IM134" s="21"/>
      <c r="IN134" s="21"/>
      <c r="IO134" s="21"/>
      <c r="IP134" s="21"/>
      <c r="IQ134" s="21"/>
      <c r="IR134" s="21"/>
    </row>
    <row r="135" spans="1:252" s="22" customFormat="1" ht="18.75" customHeight="1">
      <c r="A135" s="14">
        <v>46050</v>
      </c>
      <c r="B135" s="15" t="s">
        <v>964</v>
      </c>
      <c r="C135" s="16">
        <v>20</v>
      </c>
      <c r="D135" s="16">
        <v>82700</v>
      </c>
      <c r="E135" s="17">
        <v>230</v>
      </c>
      <c r="F135" s="16">
        <v>280</v>
      </c>
      <c r="G135" s="16">
        <v>350</v>
      </c>
      <c r="H135" s="16">
        <v>0</v>
      </c>
      <c r="I135" s="16">
        <v>0</v>
      </c>
      <c r="J135" s="18">
        <v>-1600</v>
      </c>
      <c r="K135" s="18" t="s">
        <v>34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  <c r="FQ135" s="20"/>
      <c r="FR135" s="20"/>
      <c r="FS135" s="20"/>
      <c r="FT135" s="20"/>
      <c r="FU135" s="20"/>
      <c r="FV135" s="20"/>
      <c r="FW135" s="20"/>
      <c r="FX135" s="20"/>
      <c r="FY135" s="20"/>
      <c r="FZ135" s="20"/>
      <c r="GA135" s="20"/>
      <c r="GB135" s="20"/>
      <c r="GC135" s="20"/>
      <c r="GD135" s="20"/>
      <c r="GE135" s="20"/>
      <c r="GF135" s="20"/>
      <c r="GG135" s="20"/>
      <c r="GH135" s="20"/>
      <c r="GI135" s="20"/>
      <c r="GJ135" s="20"/>
      <c r="GK135" s="20"/>
      <c r="GL135" s="20"/>
      <c r="GM135" s="20"/>
      <c r="GN135" s="20"/>
      <c r="GO135" s="20"/>
      <c r="GP135" s="20"/>
      <c r="GQ135" s="20"/>
      <c r="GR135" s="20"/>
      <c r="GS135" s="20"/>
      <c r="GT135" s="20"/>
      <c r="GU135" s="20"/>
      <c r="GV135" s="20"/>
      <c r="GW135" s="20"/>
      <c r="GX135" s="20"/>
      <c r="GY135" s="20"/>
      <c r="GZ135" s="20"/>
      <c r="HA135" s="20"/>
      <c r="HB135" s="20"/>
      <c r="HC135" s="20"/>
      <c r="HD135" s="20"/>
      <c r="HE135" s="20"/>
      <c r="HF135" s="20"/>
      <c r="HG135" s="20"/>
      <c r="HH135" s="20"/>
      <c r="HI135" s="20"/>
      <c r="HJ135" s="20"/>
      <c r="HK135" s="20"/>
      <c r="HL135" s="20"/>
      <c r="HM135" s="20"/>
      <c r="HN135" s="20"/>
      <c r="HO135" s="20"/>
      <c r="HP135" s="20"/>
      <c r="HQ135" s="20"/>
      <c r="HR135" s="20"/>
      <c r="HS135" s="20"/>
      <c r="HT135" s="20"/>
      <c r="HU135" s="20"/>
      <c r="HV135" s="21"/>
      <c r="HW135" s="21"/>
      <c r="HX135" s="21"/>
      <c r="HY135" s="21"/>
      <c r="HZ135" s="21"/>
      <c r="IA135" s="21"/>
      <c r="IB135" s="21"/>
      <c r="IC135" s="21"/>
      <c r="ID135" s="21"/>
      <c r="IE135" s="21"/>
      <c r="IF135" s="21"/>
      <c r="IG135" s="21"/>
      <c r="IH135" s="21"/>
      <c r="II135" s="21"/>
      <c r="IJ135" s="21"/>
      <c r="IK135" s="21"/>
      <c r="IL135" s="21"/>
      <c r="IM135" s="21"/>
      <c r="IN135" s="21"/>
      <c r="IO135" s="21"/>
      <c r="IP135" s="21"/>
      <c r="IQ135" s="21"/>
      <c r="IR135" s="21"/>
    </row>
    <row r="136" spans="1:252" s="22" customFormat="1" ht="18.75" customHeight="1">
      <c r="A136" s="14">
        <v>46049</v>
      </c>
      <c r="B136" s="15" t="s">
        <v>965</v>
      </c>
      <c r="C136" s="16">
        <v>65</v>
      </c>
      <c r="D136" s="16">
        <v>25000</v>
      </c>
      <c r="E136" s="17">
        <v>130</v>
      </c>
      <c r="F136" s="16">
        <v>170</v>
      </c>
      <c r="G136" s="16">
        <v>210</v>
      </c>
      <c r="H136" s="16">
        <v>2600</v>
      </c>
      <c r="I136" s="16">
        <v>2600</v>
      </c>
      <c r="J136" s="18">
        <v>5200</v>
      </c>
      <c r="K136" s="18" t="s">
        <v>66</v>
      </c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  <c r="FM136" s="20"/>
      <c r="FN136" s="20"/>
      <c r="FO136" s="20"/>
      <c r="FP136" s="20"/>
      <c r="FQ136" s="20"/>
      <c r="FR136" s="20"/>
      <c r="FS136" s="20"/>
      <c r="FT136" s="20"/>
      <c r="FU136" s="20"/>
      <c r="FV136" s="20"/>
      <c r="FW136" s="20"/>
      <c r="FX136" s="20"/>
      <c r="FY136" s="20"/>
      <c r="FZ136" s="20"/>
      <c r="GA136" s="20"/>
      <c r="GB136" s="20"/>
      <c r="GC136" s="20"/>
      <c r="GD136" s="20"/>
      <c r="GE136" s="20"/>
      <c r="GF136" s="20"/>
      <c r="GG136" s="20"/>
      <c r="GH136" s="20"/>
      <c r="GI136" s="20"/>
      <c r="GJ136" s="20"/>
      <c r="GK136" s="20"/>
      <c r="GL136" s="20"/>
      <c r="GM136" s="20"/>
      <c r="GN136" s="20"/>
      <c r="GO136" s="20"/>
      <c r="GP136" s="20"/>
      <c r="GQ136" s="20"/>
      <c r="GR136" s="20"/>
      <c r="GS136" s="20"/>
      <c r="GT136" s="20"/>
      <c r="GU136" s="20"/>
      <c r="GV136" s="20"/>
      <c r="GW136" s="20"/>
      <c r="GX136" s="20"/>
      <c r="GY136" s="20"/>
      <c r="GZ136" s="20"/>
      <c r="HA136" s="20"/>
      <c r="HB136" s="20"/>
      <c r="HC136" s="20"/>
      <c r="HD136" s="20"/>
      <c r="HE136" s="20"/>
      <c r="HF136" s="20"/>
      <c r="HG136" s="20"/>
      <c r="HH136" s="20"/>
      <c r="HI136" s="20"/>
      <c r="HJ136" s="20"/>
      <c r="HK136" s="20"/>
      <c r="HL136" s="20"/>
      <c r="HM136" s="20"/>
      <c r="HN136" s="20"/>
      <c r="HO136" s="20"/>
      <c r="HP136" s="20"/>
      <c r="HQ136" s="20"/>
      <c r="HR136" s="20"/>
      <c r="HS136" s="20"/>
      <c r="HT136" s="20"/>
      <c r="HU136" s="20"/>
      <c r="HV136" s="21"/>
      <c r="HW136" s="21"/>
      <c r="HX136" s="21"/>
      <c r="HY136" s="21"/>
      <c r="HZ136" s="21"/>
      <c r="IA136" s="21"/>
      <c r="IB136" s="21"/>
      <c r="IC136" s="21"/>
      <c r="ID136" s="21"/>
      <c r="IE136" s="21"/>
      <c r="IF136" s="21"/>
      <c r="IG136" s="21"/>
      <c r="IH136" s="21"/>
      <c r="II136" s="21"/>
      <c r="IJ136" s="21"/>
      <c r="IK136" s="21"/>
      <c r="IL136" s="21"/>
      <c r="IM136" s="21"/>
      <c r="IN136" s="21"/>
      <c r="IO136" s="21"/>
      <c r="IP136" s="21"/>
      <c r="IQ136" s="21"/>
      <c r="IR136" s="21"/>
    </row>
    <row r="137" spans="1:252" s="22" customFormat="1" ht="18.75" customHeight="1">
      <c r="A137" s="14">
        <v>46045</v>
      </c>
      <c r="B137" s="15" t="s">
        <v>966</v>
      </c>
      <c r="C137" s="16">
        <v>65</v>
      </c>
      <c r="D137" s="16">
        <v>25350</v>
      </c>
      <c r="E137" s="17">
        <v>150</v>
      </c>
      <c r="F137" s="16">
        <v>190</v>
      </c>
      <c r="G137" s="16">
        <v>230</v>
      </c>
      <c r="H137" s="16">
        <v>2600</v>
      </c>
      <c r="I137" s="16">
        <v>2600</v>
      </c>
      <c r="J137" s="18">
        <v>5200</v>
      </c>
      <c r="K137" s="18" t="s">
        <v>66</v>
      </c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  <c r="FQ137" s="20"/>
      <c r="FR137" s="20"/>
      <c r="FS137" s="20"/>
      <c r="FT137" s="20"/>
      <c r="FU137" s="20"/>
      <c r="FV137" s="20"/>
      <c r="FW137" s="20"/>
      <c r="FX137" s="20"/>
      <c r="FY137" s="20"/>
      <c r="FZ137" s="20"/>
      <c r="GA137" s="20"/>
      <c r="GB137" s="20"/>
      <c r="GC137" s="20"/>
      <c r="GD137" s="20"/>
      <c r="GE137" s="20"/>
      <c r="GF137" s="20"/>
      <c r="GG137" s="20"/>
      <c r="GH137" s="20"/>
      <c r="GI137" s="20"/>
      <c r="GJ137" s="20"/>
      <c r="GK137" s="20"/>
      <c r="GL137" s="20"/>
      <c r="GM137" s="20"/>
      <c r="GN137" s="20"/>
      <c r="GO137" s="20"/>
      <c r="GP137" s="20"/>
      <c r="GQ137" s="20"/>
      <c r="GR137" s="20"/>
      <c r="GS137" s="20"/>
      <c r="GT137" s="20"/>
      <c r="GU137" s="20"/>
      <c r="GV137" s="20"/>
      <c r="GW137" s="20"/>
      <c r="GX137" s="20"/>
      <c r="GY137" s="20"/>
      <c r="GZ137" s="20"/>
      <c r="HA137" s="20"/>
      <c r="HB137" s="20"/>
      <c r="HC137" s="20"/>
      <c r="HD137" s="20"/>
      <c r="HE137" s="20"/>
      <c r="HF137" s="20"/>
      <c r="HG137" s="20"/>
      <c r="HH137" s="20"/>
      <c r="HI137" s="20"/>
      <c r="HJ137" s="20"/>
      <c r="HK137" s="20"/>
      <c r="HL137" s="20"/>
      <c r="HM137" s="20"/>
      <c r="HN137" s="20"/>
      <c r="HO137" s="20"/>
      <c r="HP137" s="20"/>
      <c r="HQ137" s="20"/>
      <c r="HR137" s="20"/>
      <c r="HS137" s="20"/>
      <c r="HT137" s="20"/>
      <c r="HU137" s="20"/>
      <c r="HV137" s="21"/>
      <c r="HW137" s="21"/>
      <c r="HX137" s="21"/>
      <c r="HY137" s="21"/>
      <c r="HZ137" s="21"/>
      <c r="IA137" s="21"/>
      <c r="IB137" s="21"/>
      <c r="IC137" s="21"/>
      <c r="ID137" s="21"/>
      <c r="IE137" s="21"/>
      <c r="IF137" s="21"/>
      <c r="IG137" s="21"/>
      <c r="IH137" s="21"/>
      <c r="II137" s="21"/>
      <c r="IJ137" s="21"/>
      <c r="IK137" s="21"/>
      <c r="IL137" s="21"/>
      <c r="IM137" s="21"/>
      <c r="IN137" s="21"/>
      <c r="IO137" s="21"/>
      <c r="IP137" s="21"/>
      <c r="IQ137" s="21"/>
      <c r="IR137" s="21"/>
    </row>
    <row r="138" spans="1:252" s="22" customFormat="1" ht="18.75" customHeight="1">
      <c r="A138" s="14">
        <v>46044</v>
      </c>
      <c r="B138" s="15" t="s">
        <v>967</v>
      </c>
      <c r="C138" s="16">
        <v>65</v>
      </c>
      <c r="D138" s="16">
        <v>25450</v>
      </c>
      <c r="E138" s="17">
        <v>130</v>
      </c>
      <c r="F138" s="16">
        <v>160</v>
      </c>
      <c r="G138" s="16">
        <v>190</v>
      </c>
      <c r="H138" s="16">
        <v>0</v>
      </c>
      <c r="I138" s="16">
        <v>0</v>
      </c>
      <c r="J138" s="18">
        <v>-2600</v>
      </c>
      <c r="K138" s="18" t="s">
        <v>34</v>
      </c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  <c r="FQ138" s="20"/>
      <c r="FR138" s="20"/>
      <c r="FS138" s="20"/>
      <c r="FT138" s="20"/>
      <c r="FU138" s="20"/>
      <c r="FV138" s="20"/>
      <c r="FW138" s="20"/>
      <c r="FX138" s="20"/>
      <c r="FY138" s="20"/>
      <c r="FZ138" s="20"/>
      <c r="GA138" s="20"/>
      <c r="GB138" s="20"/>
      <c r="GC138" s="20"/>
      <c r="GD138" s="20"/>
      <c r="GE138" s="20"/>
      <c r="GF138" s="20"/>
      <c r="GG138" s="20"/>
      <c r="GH138" s="20"/>
      <c r="GI138" s="20"/>
      <c r="GJ138" s="20"/>
      <c r="GK138" s="20"/>
      <c r="GL138" s="20"/>
      <c r="GM138" s="20"/>
      <c r="GN138" s="20"/>
      <c r="GO138" s="20"/>
      <c r="GP138" s="20"/>
      <c r="GQ138" s="20"/>
      <c r="GR138" s="20"/>
      <c r="GS138" s="20"/>
      <c r="GT138" s="20"/>
      <c r="GU138" s="20"/>
      <c r="GV138" s="20"/>
      <c r="GW138" s="20"/>
      <c r="GX138" s="20"/>
      <c r="GY138" s="20"/>
      <c r="GZ138" s="20"/>
      <c r="HA138" s="20"/>
      <c r="HB138" s="20"/>
      <c r="HC138" s="20"/>
      <c r="HD138" s="20"/>
      <c r="HE138" s="20"/>
      <c r="HF138" s="20"/>
      <c r="HG138" s="20"/>
      <c r="HH138" s="20"/>
      <c r="HI138" s="20"/>
      <c r="HJ138" s="20"/>
      <c r="HK138" s="20"/>
      <c r="HL138" s="20"/>
      <c r="HM138" s="20"/>
      <c r="HN138" s="20"/>
      <c r="HO138" s="20"/>
      <c r="HP138" s="20"/>
      <c r="HQ138" s="20"/>
      <c r="HR138" s="20"/>
      <c r="HS138" s="20"/>
      <c r="HT138" s="20"/>
      <c r="HU138" s="20"/>
      <c r="HV138" s="21"/>
      <c r="HW138" s="21"/>
      <c r="HX138" s="21"/>
      <c r="HY138" s="21"/>
      <c r="HZ138" s="21"/>
      <c r="IA138" s="21"/>
      <c r="IB138" s="21"/>
      <c r="IC138" s="21"/>
      <c r="ID138" s="21"/>
      <c r="IE138" s="21"/>
      <c r="IF138" s="21"/>
      <c r="IG138" s="21"/>
      <c r="IH138" s="21"/>
      <c r="II138" s="21"/>
      <c r="IJ138" s="21"/>
      <c r="IK138" s="21"/>
      <c r="IL138" s="21"/>
      <c r="IM138" s="21"/>
      <c r="IN138" s="21"/>
      <c r="IO138" s="21"/>
      <c r="IP138" s="21"/>
      <c r="IQ138" s="21"/>
      <c r="IR138" s="21"/>
    </row>
    <row r="139" spans="1:252" s="22" customFormat="1" ht="18.75" customHeight="1">
      <c r="A139" s="14">
        <v>46043</v>
      </c>
      <c r="B139" s="15" t="s">
        <v>965</v>
      </c>
      <c r="C139" s="16">
        <v>65</v>
      </c>
      <c r="D139" s="16">
        <v>25250</v>
      </c>
      <c r="E139" s="17">
        <v>150</v>
      </c>
      <c r="F139" s="16">
        <v>185</v>
      </c>
      <c r="G139" s="16">
        <v>220</v>
      </c>
      <c r="H139" s="16">
        <v>0</v>
      </c>
      <c r="I139" s="16">
        <v>0</v>
      </c>
      <c r="J139" s="18">
        <v>-3250</v>
      </c>
      <c r="K139" s="18" t="s">
        <v>34</v>
      </c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  <c r="FI139" s="20"/>
      <c r="FJ139" s="20"/>
      <c r="FK139" s="20"/>
      <c r="FL139" s="20"/>
      <c r="FM139" s="20"/>
      <c r="FN139" s="20"/>
      <c r="FO139" s="20"/>
      <c r="FP139" s="20"/>
      <c r="FQ139" s="20"/>
      <c r="FR139" s="20"/>
      <c r="FS139" s="20"/>
      <c r="FT139" s="20"/>
      <c r="FU139" s="20"/>
      <c r="FV139" s="20"/>
      <c r="FW139" s="20"/>
      <c r="FX139" s="20"/>
      <c r="FY139" s="20"/>
      <c r="FZ139" s="20"/>
      <c r="GA139" s="20"/>
      <c r="GB139" s="20"/>
      <c r="GC139" s="20"/>
      <c r="GD139" s="20"/>
      <c r="GE139" s="20"/>
      <c r="GF139" s="20"/>
      <c r="GG139" s="20"/>
      <c r="GH139" s="20"/>
      <c r="GI139" s="20"/>
      <c r="GJ139" s="20"/>
      <c r="GK139" s="20"/>
      <c r="GL139" s="20"/>
      <c r="GM139" s="20"/>
      <c r="GN139" s="20"/>
      <c r="GO139" s="20"/>
      <c r="GP139" s="20"/>
      <c r="GQ139" s="20"/>
      <c r="GR139" s="20"/>
      <c r="GS139" s="20"/>
      <c r="GT139" s="20"/>
      <c r="GU139" s="20"/>
      <c r="GV139" s="20"/>
      <c r="GW139" s="20"/>
      <c r="GX139" s="20"/>
      <c r="GY139" s="20"/>
      <c r="GZ139" s="20"/>
      <c r="HA139" s="20"/>
      <c r="HB139" s="20"/>
      <c r="HC139" s="20"/>
      <c r="HD139" s="20"/>
      <c r="HE139" s="20"/>
      <c r="HF139" s="20"/>
      <c r="HG139" s="20"/>
      <c r="HH139" s="20"/>
      <c r="HI139" s="20"/>
      <c r="HJ139" s="20"/>
      <c r="HK139" s="20"/>
      <c r="HL139" s="20"/>
      <c r="HM139" s="20"/>
      <c r="HN139" s="20"/>
      <c r="HO139" s="20"/>
      <c r="HP139" s="20"/>
      <c r="HQ139" s="20"/>
      <c r="HR139" s="20"/>
      <c r="HS139" s="20"/>
      <c r="HT139" s="20"/>
      <c r="HU139" s="20"/>
      <c r="HV139" s="21"/>
      <c r="HW139" s="21"/>
      <c r="HX139" s="21"/>
      <c r="HY139" s="21"/>
      <c r="HZ139" s="21"/>
      <c r="IA139" s="21"/>
      <c r="IB139" s="21"/>
      <c r="IC139" s="21"/>
      <c r="ID139" s="21"/>
      <c r="IE139" s="21"/>
      <c r="IF139" s="21"/>
      <c r="IG139" s="21"/>
      <c r="IH139" s="21"/>
      <c r="II139" s="21"/>
      <c r="IJ139" s="21"/>
      <c r="IK139" s="21"/>
      <c r="IL139" s="21"/>
      <c r="IM139" s="21"/>
      <c r="IN139" s="21"/>
      <c r="IO139" s="21"/>
      <c r="IP139" s="21"/>
      <c r="IQ139" s="21"/>
      <c r="IR139" s="21"/>
    </row>
    <row r="140" spans="1:252" s="22" customFormat="1" ht="18.75" customHeight="1">
      <c r="A140" s="14">
        <v>46042</v>
      </c>
      <c r="B140" s="15" t="s">
        <v>968</v>
      </c>
      <c r="C140" s="16">
        <v>20</v>
      </c>
      <c r="D140" s="16">
        <v>82900</v>
      </c>
      <c r="E140" s="17">
        <v>365</v>
      </c>
      <c r="F140" s="16">
        <v>450</v>
      </c>
      <c r="G140" s="16">
        <v>525</v>
      </c>
      <c r="H140" s="16">
        <v>1500</v>
      </c>
      <c r="I140" s="16">
        <v>0</v>
      </c>
      <c r="J140" s="18">
        <v>1500</v>
      </c>
      <c r="K140" s="18" t="s">
        <v>969</v>
      </c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  <c r="FI140" s="20"/>
      <c r="FJ140" s="20"/>
      <c r="FK140" s="20"/>
      <c r="FL140" s="20"/>
      <c r="FM140" s="20"/>
      <c r="FN140" s="20"/>
      <c r="FO140" s="20"/>
      <c r="FP140" s="20"/>
      <c r="FQ140" s="20"/>
      <c r="FR140" s="20"/>
      <c r="FS140" s="20"/>
      <c r="FT140" s="20"/>
      <c r="FU140" s="20"/>
      <c r="FV140" s="20"/>
      <c r="FW140" s="20"/>
      <c r="FX140" s="20"/>
      <c r="FY140" s="20"/>
      <c r="FZ140" s="20"/>
      <c r="GA140" s="20"/>
      <c r="GB140" s="20"/>
      <c r="GC140" s="20"/>
      <c r="GD140" s="20"/>
      <c r="GE140" s="20"/>
      <c r="GF140" s="20"/>
      <c r="GG140" s="20"/>
      <c r="GH140" s="20"/>
      <c r="GI140" s="20"/>
      <c r="GJ140" s="20"/>
      <c r="GK140" s="20"/>
      <c r="GL140" s="20"/>
      <c r="GM140" s="20"/>
      <c r="GN140" s="20"/>
      <c r="GO140" s="20"/>
      <c r="GP140" s="20"/>
      <c r="GQ140" s="20"/>
      <c r="GR140" s="20"/>
      <c r="GS140" s="20"/>
      <c r="GT140" s="20"/>
      <c r="GU140" s="20"/>
      <c r="GV140" s="20"/>
      <c r="GW140" s="20"/>
      <c r="GX140" s="20"/>
      <c r="GY140" s="20"/>
      <c r="GZ140" s="20"/>
      <c r="HA140" s="20"/>
      <c r="HB140" s="20"/>
      <c r="HC140" s="20"/>
      <c r="HD140" s="20"/>
      <c r="HE140" s="20"/>
      <c r="HF140" s="20"/>
      <c r="HG140" s="20"/>
      <c r="HH140" s="20"/>
      <c r="HI140" s="20"/>
      <c r="HJ140" s="20"/>
      <c r="HK140" s="20"/>
      <c r="HL140" s="20"/>
      <c r="HM140" s="20"/>
      <c r="HN140" s="20"/>
      <c r="HO140" s="20"/>
      <c r="HP140" s="20"/>
      <c r="HQ140" s="20"/>
      <c r="HR140" s="20"/>
      <c r="HS140" s="20"/>
      <c r="HT140" s="20"/>
      <c r="HU140" s="20"/>
      <c r="HV140" s="21"/>
      <c r="HW140" s="21"/>
      <c r="HX140" s="21"/>
      <c r="HY140" s="21"/>
      <c r="HZ140" s="21"/>
      <c r="IA140" s="21"/>
      <c r="IB140" s="21"/>
      <c r="IC140" s="21"/>
      <c r="ID140" s="21"/>
      <c r="IE140" s="21"/>
      <c r="IF140" s="21"/>
      <c r="IG140" s="21"/>
      <c r="IH140" s="21"/>
      <c r="II140" s="21"/>
      <c r="IJ140" s="21"/>
      <c r="IK140" s="21"/>
      <c r="IL140" s="21"/>
      <c r="IM140" s="21"/>
      <c r="IN140" s="21"/>
      <c r="IO140" s="21"/>
      <c r="IP140" s="21"/>
      <c r="IQ140" s="21"/>
      <c r="IR140" s="21"/>
    </row>
    <row r="141" spans="1:252" s="22" customFormat="1" ht="18.75" customHeight="1">
      <c r="A141" s="14">
        <v>46041</v>
      </c>
      <c r="B141" s="15" t="s">
        <v>970</v>
      </c>
      <c r="C141" s="16">
        <v>65</v>
      </c>
      <c r="D141" s="16">
        <v>25650</v>
      </c>
      <c r="E141" s="17">
        <v>130</v>
      </c>
      <c r="F141" s="16">
        <v>165</v>
      </c>
      <c r="G141" s="16">
        <v>200</v>
      </c>
      <c r="H141" s="16">
        <v>2275</v>
      </c>
      <c r="I141" s="16">
        <v>0</v>
      </c>
      <c r="J141" s="16">
        <v>2275</v>
      </c>
      <c r="K141" s="18" t="s">
        <v>969</v>
      </c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  <c r="FG141" s="20"/>
      <c r="FH141" s="20"/>
      <c r="FI141" s="20"/>
      <c r="FJ141" s="20"/>
      <c r="FK141" s="20"/>
      <c r="FL141" s="20"/>
      <c r="FM141" s="20"/>
      <c r="FN141" s="20"/>
      <c r="FO141" s="20"/>
      <c r="FP141" s="20"/>
      <c r="FQ141" s="20"/>
      <c r="FR141" s="20"/>
      <c r="FS141" s="20"/>
      <c r="FT141" s="20"/>
      <c r="FU141" s="20"/>
      <c r="FV141" s="20"/>
      <c r="FW141" s="20"/>
      <c r="FX141" s="20"/>
      <c r="FY141" s="20"/>
      <c r="FZ141" s="20"/>
      <c r="GA141" s="20"/>
      <c r="GB141" s="20"/>
      <c r="GC141" s="20"/>
      <c r="GD141" s="20"/>
      <c r="GE141" s="20"/>
      <c r="GF141" s="20"/>
      <c r="GG141" s="20"/>
      <c r="GH141" s="20"/>
      <c r="GI141" s="20"/>
      <c r="GJ141" s="20"/>
      <c r="GK141" s="20"/>
      <c r="GL141" s="20"/>
      <c r="GM141" s="20"/>
      <c r="GN141" s="20"/>
      <c r="GO141" s="20"/>
      <c r="GP141" s="20"/>
      <c r="GQ141" s="20"/>
      <c r="GR141" s="20"/>
      <c r="GS141" s="20"/>
      <c r="GT141" s="20"/>
      <c r="GU141" s="20"/>
      <c r="GV141" s="20"/>
      <c r="GW141" s="20"/>
      <c r="GX141" s="20"/>
      <c r="GY141" s="20"/>
      <c r="GZ141" s="20"/>
      <c r="HA141" s="20"/>
      <c r="HB141" s="20"/>
      <c r="HC141" s="20"/>
      <c r="HD141" s="20"/>
      <c r="HE141" s="20"/>
      <c r="HF141" s="20"/>
      <c r="HG141" s="20"/>
      <c r="HH141" s="20"/>
      <c r="HI141" s="20"/>
      <c r="HJ141" s="20"/>
      <c r="HK141" s="20"/>
      <c r="HL141" s="20"/>
      <c r="HM141" s="20"/>
      <c r="HN141" s="20"/>
      <c r="HO141" s="20"/>
      <c r="HP141" s="20"/>
      <c r="HQ141" s="20"/>
      <c r="HR141" s="20"/>
      <c r="HS141" s="20"/>
      <c r="HT141" s="20"/>
      <c r="HU141" s="20"/>
      <c r="HV141" s="21"/>
      <c r="HW141" s="21"/>
      <c r="HX141" s="21"/>
      <c r="HY141" s="21"/>
      <c r="HZ141" s="21"/>
      <c r="IA141" s="21"/>
      <c r="IB141" s="21"/>
      <c r="IC141" s="21"/>
      <c r="ID141" s="21"/>
      <c r="IE141" s="21"/>
      <c r="IF141" s="21"/>
      <c r="IG141" s="21"/>
      <c r="IH141" s="21"/>
      <c r="II141" s="21"/>
      <c r="IJ141" s="21"/>
      <c r="IK141" s="21"/>
      <c r="IL141" s="21"/>
      <c r="IM141" s="21"/>
      <c r="IN141" s="21"/>
      <c r="IO141" s="21"/>
      <c r="IP141" s="21"/>
      <c r="IQ141" s="21"/>
      <c r="IR141" s="21"/>
    </row>
    <row r="142" spans="1:252" s="22" customFormat="1" ht="18.75" customHeight="1">
      <c r="A142" s="14">
        <v>46038</v>
      </c>
      <c r="B142" s="15" t="s">
        <v>971</v>
      </c>
      <c r="C142" s="16">
        <v>65</v>
      </c>
      <c r="D142" s="16">
        <v>25700</v>
      </c>
      <c r="E142" s="17">
        <v>150</v>
      </c>
      <c r="F142" s="16">
        <v>185</v>
      </c>
      <c r="G142" s="16">
        <v>220</v>
      </c>
      <c r="H142" s="16">
        <v>2275</v>
      </c>
      <c r="I142" s="16">
        <v>2275</v>
      </c>
      <c r="J142" s="18">
        <v>4550</v>
      </c>
      <c r="K142" s="18" t="s">
        <v>66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  <c r="FM142" s="20"/>
      <c r="FN142" s="20"/>
      <c r="FO142" s="20"/>
      <c r="FP142" s="20"/>
      <c r="FQ142" s="20"/>
      <c r="FR142" s="20"/>
      <c r="FS142" s="20"/>
      <c r="FT142" s="20"/>
      <c r="FU142" s="20"/>
      <c r="FV142" s="20"/>
      <c r="FW142" s="20"/>
      <c r="FX142" s="20"/>
      <c r="FY142" s="20"/>
      <c r="FZ142" s="20"/>
      <c r="GA142" s="20"/>
      <c r="GB142" s="20"/>
      <c r="GC142" s="20"/>
      <c r="GD142" s="20"/>
      <c r="GE142" s="20"/>
      <c r="GF142" s="20"/>
      <c r="GG142" s="20"/>
      <c r="GH142" s="20"/>
      <c r="GI142" s="20"/>
      <c r="GJ142" s="20"/>
      <c r="GK142" s="20"/>
      <c r="GL142" s="20"/>
      <c r="GM142" s="20"/>
      <c r="GN142" s="20"/>
      <c r="GO142" s="20"/>
      <c r="GP142" s="20"/>
      <c r="GQ142" s="20"/>
      <c r="GR142" s="20"/>
      <c r="GS142" s="20"/>
      <c r="GT142" s="20"/>
      <c r="GU142" s="20"/>
      <c r="GV142" s="20"/>
      <c r="GW142" s="20"/>
      <c r="GX142" s="20"/>
      <c r="GY142" s="20"/>
      <c r="GZ142" s="20"/>
      <c r="HA142" s="20"/>
      <c r="HB142" s="20"/>
      <c r="HC142" s="20"/>
      <c r="HD142" s="20"/>
      <c r="HE142" s="20"/>
      <c r="HF142" s="20"/>
      <c r="HG142" s="20"/>
      <c r="HH142" s="20"/>
      <c r="HI142" s="20"/>
      <c r="HJ142" s="20"/>
      <c r="HK142" s="20"/>
      <c r="HL142" s="20"/>
      <c r="HM142" s="20"/>
      <c r="HN142" s="20"/>
      <c r="HO142" s="20"/>
      <c r="HP142" s="20"/>
      <c r="HQ142" s="20"/>
      <c r="HR142" s="20"/>
      <c r="HS142" s="20"/>
      <c r="HT142" s="20"/>
      <c r="HU142" s="20"/>
      <c r="HV142" s="21"/>
      <c r="HW142" s="21"/>
      <c r="HX142" s="21"/>
      <c r="HY142" s="21"/>
      <c r="HZ142" s="21"/>
      <c r="IA142" s="21"/>
      <c r="IB142" s="21"/>
      <c r="IC142" s="21"/>
      <c r="ID142" s="21"/>
      <c r="IE142" s="21"/>
      <c r="IF142" s="21"/>
      <c r="IG142" s="21"/>
      <c r="IH142" s="21"/>
      <c r="II142" s="21"/>
      <c r="IJ142" s="21"/>
      <c r="IK142" s="21"/>
      <c r="IL142" s="21"/>
      <c r="IM142" s="21"/>
      <c r="IN142" s="21"/>
      <c r="IO142" s="21"/>
      <c r="IP142" s="21"/>
      <c r="IQ142" s="21"/>
      <c r="IR142" s="21"/>
    </row>
    <row r="143" spans="1:252" s="22" customFormat="1" ht="18.75" customHeight="1">
      <c r="A143" s="14">
        <v>46036</v>
      </c>
      <c r="B143" s="15" t="s">
        <v>971</v>
      </c>
      <c r="C143" s="16">
        <v>65</v>
      </c>
      <c r="D143" s="16">
        <v>25750</v>
      </c>
      <c r="E143" s="17">
        <v>130</v>
      </c>
      <c r="F143" s="16">
        <v>170</v>
      </c>
      <c r="G143" s="16">
        <v>210</v>
      </c>
      <c r="H143" s="16">
        <v>0</v>
      </c>
      <c r="I143" s="16">
        <v>0</v>
      </c>
      <c r="J143" s="18">
        <v>-2600</v>
      </c>
      <c r="K143" s="18" t="s">
        <v>34</v>
      </c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  <c r="FQ143" s="20"/>
      <c r="FR143" s="20"/>
      <c r="FS143" s="20"/>
      <c r="FT143" s="20"/>
      <c r="FU143" s="20"/>
      <c r="FV143" s="20"/>
      <c r="FW143" s="20"/>
      <c r="FX143" s="20"/>
      <c r="FY143" s="20"/>
      <c r="FZ143" s="20"/>
      <c r="GA143" s="20"/>
      <c r="GB143" s="20"/>
      <c r="GC143" s="20"/>
      <c r="GD143" s="20"/>
      <c r="GE143" s="20"/>
      <c r="GF143" s="20"/>
      <c r="GG143" s="20"/>
      <c r="GH143" s="20"/>
      <c r="GI143" s="20"/>
      <c r="GJ143" s="20"/>
      <c r="GK143" s="20"/>
      <c r="GL143" s="20"/>
      <c r="GM143" s="20"/>
      <c r="GN143" s="20"/>
      <c r="GO143" s="20"/>
      <c r="GP143" s="20"/>
      <c r="GQ143" s="20"/>
      <c r="GR143" s="20"/>
      <c r="GS143" s="20"/>
      <c r="GT143" s="20"/>
      <c r="GU143" s="20"/>
      <c r="GV143" s="20"/>
      <c r="GW143" s="20"/>
      <c r="GX143" s="20"/>
      <c r="GY143" s="20"/>
      <c r="GZ143" s="20"/>
      <c r="HA143" s="20"/>
      <c r="HB143" s="20"/>
      <c r="HC143" s="20"/>
      <c r="HD143" s="20"/>
      <c r="HE143" s="20"/>
      <c r="HF143" s="20"/>
      <c r="HG143" s="20"/>
      <c r="HH143" s="20"/>
      <c r="HI143" s="20"/>
      <c r="HJ143" s="20"/>
      <c r="HK143" s="20"/>
      <c r="HL143" s="20"/>
      <c r="HM143" s="20"/>
      <c r="HN143" s="20"/>
      <c r="HO143" s="20"/>
      <c r="HP143" s="20"/>
      <c r="HQ143" s="20"/>
      <c r="HR143" s="20"/>
      <c r="HS143" s="20"/>
      <c r="HT143" s="20"/>
      <c r="HU143" s="20"/>
      <c r="HV143" s="21"/>
      <c r="HW143" s="21"/>
      <c r="HX143" s="21"/>
      <c r="HY143" s="21"/>
      <c r="HZ143" s="21"/>
      <c r="IA143" s="21"/>
      <c r="IB143" s="21"/>
      <c r="IC143" s="21"/>
      <c r="ID143" s="21"/>
      <c r="IE143" s="21"/>
      <c r="IF143" s="21"/>
      <c r="IG143" s="21"/>
      <c r="IH143" s="21"/>
      <c r="II143" s="21"/>
      <c r="IJ143" s="21"/>
      <c r="IK143" s="21"/>
      <c r="IL143" s="21"/>
      <c r="IM143" s="21"/>
      <c r="IN143" s="21"/>
      <c r="IO143" s="21"/>
      <c r="IP143" s="21"/>
      <c r="IQ143" s="21"/>
      <c r="IR143" s="21"/>
    </row>
    <row r="144" spans="1:252" s="22" customFormat="1" ht="18.75" customHeight="1">
      <c r="A144" s="14">
        <v>46035</v>
      </c>
      <c r="B144" s="15" t="s">
        <v>972</v>
      </c>
      <c r="C144" s="16">
        <v>65</v>
      </c>
      <c r="D144" s="16">
        <v>25700</v>
      </c>
      <c r="E144" s="17">
        <v>100</v>
      </c>
      <c r="F144" s="16">
        <v>150</v>
      </c>
      <c r="G144" s="16">
        <v>200</v>
      </c>
      <c r="H144" s="16">
        <v>0</v>
      </c>
      <c r="I144" s="16">
        <v>0</v>
      </c>
      <c r="J144" s="18">
        <v>-3250</v>
      </c>
      <c r="K144" s="18" t="s">
        <v>34</v>
      </c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  <c r="FQ144" s="20"/>
      <c r="FR144" s="20"/>
      <c r="FS144" s="20"/>
      <c r="FT144" s="20"/>
      <c r="FU144" s="20"/>
      <c r="FV144" s="20"/>
      <c r="FW144" s="20"/>
      <c r="FX144" s="20"/>
      <c r="FY144" s="20"/>
      <c r="FZ144" s="20"/>
      <c r="GA144" s="20"/>
      <c r="GB144" s="20"/>
      <c r="GC144" s="20"/>
      <c r="GD144" s="20"/>
      <c r="GE144" s="20"/>
      <c r="GF144" s="20"/>
      <c r="GG144" s="20"/>
      <c r="GH144" s="20"/>
      <c r="GI144" s="20"/>
      <c r="GJ144" s="20"/>
      <c r="GK144" s="20"/>
      <c r="GL144" s="20"/>
      <c r="GM144" s="20"/>
      <c r="GN144" s="20"/>
      <c r="GO144" s="20"/>
      <c r="GP144" s="20"/>
      <c r="GQ144" s="20"/>
      <c r="GR144" s="20"/>
      <c r="GS144" s="20"/>
      <c r="GT144" s="20"/>
      <c r="GU144" s="20"/>
      <c r="GV144" s="20"/>
      <c r="GW144" s="20"/>
      <c r="GX144" s="20"/>
      <c r="GY144" s="20"/>
      <c r="GZ144" s="20"/>
      <c r="HA144" s="20"/>
      <c r="HB144" s="20"/>
      <c r="HC144" s="20"/>
      <c r="HD144" s="20"/>
      <c r="HE144" s="20"/>
      <c r="HF144" s="20"/>
      <c r="HG144" s="20"/>
      <c r="HH144" s="20"/>
      <c r="HI144" s="20"/>
      <c r="HJ144" s="20"/>
      <c r="HK144" s="20"/>
      <c r="HL144" s="20"/>
      <c r="HM144" s="20"/>
      <c r="HN144" s="20"/>
      <c r="HO144" s="20"/>
      <c r="HP144" s="20"/>
      <c r="HQ144" s="20"/>
      <c r="HR144" s="20"/>
      <c r="HS144" s="20"/>
      <c r="HT144" s="20"/>
      <c r="HU144" s="20"/>
      <c r="HV144" s="21"/>
      <c r="HW144" s="21"/>
      <c r="HX144" s="21"/>
      <c r="HY144" s="21"/>
      <c r="HZ144" s="21"/>
      <c r="IA144" s="21"/>
      <c r="IB144" s="21"/>
      <c r="IC144" s="21"/>
      <c r="ID144" s="21"/>
      <c r="IE144" s="21"/>
      <c r="IF144" s="21"/>
      <c r="IG144" s="21"/>
      <c r="IH144" s="21"/>
      <c r="II144" s="21"/>
      <c r="IJ144" s="21"/>
      <c r="IK144" s="21"/>
      <c r="IL144" s="21"/>
      <c r="IM144" s="21"/>
      <c r="IN144" s="21"/>
      <c r="IO144" s="21"/>
      <c r="IP144" s="21"/>
      <c r="IQ144" s="21"/>
      <c r="IR144" s="21"/>
    </row>
    <row r="145" spans="1:252" s="22" customFormat="1" ht="18.75" customHeight="1">
      <c r="A145" s="14">
        <v>46035</v>
      </c>
      <c r="B145" s="15" t="s">
        <v>973</v>
      </c>
      <c r="C145" s="16">
        <v>65</v>
      </c>
      <c r="D145" s="16">
        <v>25900</v>
      </c>
      <c r="E145" s="17">
        <v>150</v>
      </c>
      <c r="F145" s="16">
        <v>190</v>
      </c>
      <c r="G145" s="16">
        <v>230</v>
      </c>
      <c r="H145" s="16">
        <v>2600</v>
      </c>
      <c r="I145" s="16">
        <v>0</v>
      </c>
      <c r="J145" s="18">
        <v>2600</v>
      </c>
      <c r="K145" s="18" t="s">
        <v>969</v>
      </c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  <c r="FI145" s="20"/>
      <c r="FJ145" s="20"/>
      <c r="FK145" s="20"/>
      <c r="FL145" s="20"/>
      <c r="FM145" s="20"/>
      <c r="FN145" s="20"/>
      <c r="FO145" s="20"/>
      <c r="FP145" s="20"/>
      <c r="FQ145" s="20"/>
      <c r="FR145" s="20"/>
      <c r="FS145" s="20"/>
      <c r="FT145" s="20"/>
      <c r="FU145" s="20"/>
      <c r="FV145" s="20"/>
      <c r="FW145" s="20"/>
      <c r="FX145" s="20"/>
      <c r="FY145" s="20"/>
      <c r="FZ145" s="20"/>
      <c r="GA145" s="20"/>
      <c r="GB145" s="20"/>
      <c r="GC145" s="20"/>
      <c r="GD145" s="20"/>
      <c r="GE145" s="20"/>
      <c r="GF145" s="20"/>
      <c r="GG145" s="20"/>
      <c r="GH145" s="20"/>
      <c r="GI145" s="20"/>
      <c r="GJ145" s="20"/>
      <c r="GK145" s="20"/>
      <c r="GL145" s="20"/>
      <c r="GM145" s="20"/>
      <c r="GN145" s="20"/>
      <c r="GO145" s="20"/>
      <c r="GP145" s="20"/>
      <c r="GQ145" s="20"/>
      <c r="GR145" s="20"/>
      <c r="GS145" s="20"/>
      <c r="GT145" s="20"/>
      <c r="GU145" s="20"/>
      <c r="GV145" s="20"/>
      <c r="GW145" s="20"/>
      <c r="GX145" s="20"/>
      <c r="GY145" s="20"/>
      <c r="GZ145" s="20"/>
      <c r="HA145" s="20"/>
      <c r="HB145" s="20"/>
      <c r="HC145" s="20"/>
      <c r="HD145" s="20"/>
      <c r="HE145" s="20"/>
      <c r="HF145" s="20"/>
      <c r="HG145" s="20"/>
      <c r="HH145" s="20"/>
      <c r="HI145" s="20"/>
      <c r="HJ145" s="20"/>
      <c r="HK145" s="20"/>
      <c r="HL145" s="20"/>
      <c r="HM145" s="20"/>
      <c r="HN145" s="20"/>
      <c r="HO145" s="20"/>
      <c r="HP145" s="20"/>
      <c r="HQ145" s="20"/>
      <c r="HR145" s="20"/>
      <c r="HS145" s="20"/>
      <c r="HT145" s="20"/>
      <c r="HU145" s="20"/>
      <c r="HV145" s="21"/>
      <c r="HW145" s="21"/>
      <c r="HX145" s="21"/>
      <c r="HY145" s="21"/>
      <c r="HZ145" s="21"/>
      <c r="IA145" s="21"/>
      <c r="IB145" s="21"/>
      <c r="IC145" s="21"/>
      <c r="ID145" s="21"/>
      <c r="IE145" s="21"/>
      <c r="IF145" s="21"/>
      <c r="IG145" s="21"/>
      <c r="IH145" s="21"/>
      <c r="II145" s="21"/>
      <c r="IJ145" s="21"/>
      <c r="IK145" s="21"/>
      <c r="IL145" s="21"/>
      <c r="IM145" s="21"/>
      <c r="IN145" s="21"/>
      <c r="IO145" s="21"/>
      <c r="IP145" s="21"/>
      <c r="IQ145" s="21"/>
      <c r="IR145" s="21"/>
    </row>
    <row r="146" spans="1:252" s="22" customFormat="1" ht="18.75" customHeight="1">
      <c r="A146" s="14">
        <v>46034</v>
      </c>
      <c r="B146" s="15" t="s">
        <v>974</v>
      </c>
      <c r="C146" s="16">
        <v>65</v>
      </c>
      <c r="D146" s="16">
        <v>25700</v>
      </c>
      <c r="E146" s="17">
        <v>150</v>
      </c>
      <c r="F146" s="16">
        <v>190</v>
      </c>
      <c r="G146" s="16">
        <v>230</v>
      </c>
      <c r="H146" s="16">
        <v>2600</v>
      </c>
      <c r="I146" s="16">
        <v>0</v>
      </c>
      <c r="J146" s="18">
        <v>2600</v>
      </c>
      <c r="K146" s="18" t="s">
        <v>969</v>
      </c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  <c r="FM146" s="20"/>
      <c r="FN146" s="20"/>
      <c r="FO146" s="20"/>
      <c r="FP146" s="20"/>
      <c r="FQ146" s="20"/>
      <c r="FR146" s="20"/>
      <c r="FS146" s="20"/>
      <c r="FT146" s="20"/>
      <c r="FU146" s="20"/>
      <c r="FV146" s="20"/>
      <c r="FW146" s="20"/>
      <c r="FX146" s="20"/>
      <c r="FY146" s="20"/>
      <c r="FZ146" s="20"/>
      <c r="GA146" s="20"/>
      <c r="GB146" s="20"/>
      <c r="GC146" s="20"/>
      <c r="GD146" s="20"/>
      <c r="GE146" s="20"/>
      <c r="GF146" s="20"/>
      <c r="GG146" s="20"/>
      <c r="GH146" s="20"/>
      <c r="GI146" s="20"/>
      <c r="GJ146" s="20"/>
      <c r="GK146" s="20"/>
      <c r="GL146" s="20"/>
      <c r="GM146" s="20"/>
      <c r="GN146" s="20"/>
      <c r="GO146" s="20"/>
      <c r="GP146" s="20"/>
      <c r="GQ146" s="20"/>
      <c r="GR146" s="20"/>
      <c r="GS146" s="20"/>
      <c r="GT146" s="20"/>
      <c r="GU146" s="20"/>
      <c r="GV146" s="20"/>
      <c r="GW146" s="20"/>
      <c r="GX146" s="20"/>
      <c r="GY146" s="20"/>
      <c r="GZ146" s="20"/>
      <c r="HA146" s="20"/>
      <c r="HB146" s="20"/>
      <c r="HC146" s="20"/>
      <c r="HD146" s="20"/>
      <c r="HE146" s="20"/>
      <c r="HF146" s="20"/>
      <c r="HG146" s="20"/>
      <c r="HH146" s="20"/>
      <c r="HI146" s="20"/>
      <c r="HJ146" s="20"/>
      <c r="HK146" s="20"/>
      <c r="HL146" s="20"/>
      <c r="HM146" s="20"/>
      <c r="HN146" s="20"/>
      <c r="HO146" s="20"/>
      <c r="HP146" s="20"/>
      <c r="HQ146" s="20"/>
      <c r="HR146" s="20"/>
      <c r="HS146" s="20"/>
      <c r="HT146" s="20"/>
      <c r="HU146" s="20"/>
      <c r="HV146" s="21"/>
      <c r="HW146" s="21"/>
      <c r="HX146" s="21"/>
      <c r="HY146" s="21"/>
      <c r="HZ146" s="21"/>
      <c r="IA146" s="21"/>
      <c r="IB146" s="21"/>
      <c r="IC146" s="21"/>
      <c r="ID146" s="21"/>
      <c r="IE146" s="21"/>
      <c r="IF146" s="21"/>
      <c r="IG146" s="21"/>
      <c r="IH146" s="21"/>
      <c r="II146" s="21"/>
      <c r="IJ146" s="21"/>
      <c r="IK146" s="21"/>
      <c r="IL146" s="21"/>
      <c r="IM146" s="21"/>
      <c r="IN146" s="21"/>
      <c r="IO146" s="21"/>
      <c r="IP146" s="21"/>
      <c r="IQ146" s="21"/>
      <c r="IR146" s="21"/>
    </row>
    <row r="147" spans="1:252" s="22" customFormat="1" ht="18.75" customHeight="1">
      <c r="A147" s="14">
        <v>46031</v>
      </c>
      <c r="B147" s="15" t="s">
        <v>972</v>
      </c>
      <c r="C147" s="16">
        <v>65</v>
      </c>
      <c r="D147" s="16">
        <v>25800</v>
      </c>
      <c r="E147" s="17">
        <v>130</v>
      </c>
      <c r="F147" s="16">
        <v>170</v>
      </c>
      <c r="G147" s="16">
        <v>210</v>
      </c>
      <c r="H147" s="16">
        <v>2600</v>
      </c>
      <c r="I147" s="16">
        <v>0</v>
      </c>
      <c r="J147" s="18">
        <v>2600</v>
      </c>
      <c r="K147" s="18" t="s">
        <v>969</v>
      </c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  <c r="FQ147" s="20"/>
      <c r="FR147" s="20"/>
      <c r="FS147" s="20"/>
      <c r="FT147" s="20"/>
      <c r="FU147" s="20"/>
      <c r="FV147" s="20"/>
      <c r="FW147" s="20"/>
      <c r="FX147" s="20"/>
      <c r="FY147" s="20"/>
      <c r="FZ147" s="20"/>
      <c r="GA147" s="20"/>
      <c r="GB147" s="20"/>
      <c r="GC147" s="20"/>
      <c r="GD147" s="20"/>
      <c r="GE147" s="20"/>
      <c r="GF147" s="20"/>
      <c r="GG147" s="20"/>
      <c r="GH147" s="20"/>
      <c r="GI147" s="20"/>
      <c r="GJ147" s="20"/>
      <c r="GK147" s="20"/>
      <c r="GL147" s="20"/>
      <c r="GM147" s="20"/>
      <c r="GN147" s="20"/>
      <c r="GO147" s="20"/>
      <c r="GP147" s="20"/>
      <c r="GQ147" s="20"/>
      <c r="GR147" s="20"/>
      <c r="GS147" s="20"/>
      <c r="GT147" s="20"/>
      <c r="GU147" s="20"/>
      <c r="GV147" s="20"/>
      <c r="GW147" s="20"/>
      <c r="GX147" s="20"/>
      <c r="GY147" s="20"/>
      <c r="GZ147" s="20"/>
      <c r="HA147" s="20"/>
      <c r="HB147" s="20"/>
      <c r="HC147" s="20"/>
      <c r="HD147" s="20"/>
      <c r="HE147" s="20"/>
      <c r="HF147" s="20"/>
      <c r="HG147" s="20"/>
      <c r="HH147" s="20"/>
      <c r="HI147" s="20"/>
      <c r="HJ147" s="20"/>
      <c r="HK147" s="20"/>
      <c r="HL147" s="20"/>
      <c r="HM147" s="20"/>
      <c r="HN147" s="20"/>
      <c r="HO147" s="20"/>
      <c r="HP147" s="20"/>
      <c r="HQ147" s="20"/>
      <c r="HR147" s="20"/>
      <c r="HS147" s="20"/>
      <c r="HT147" s="20"/>
      <c r="HU147" s="20"/>
      <c r="HV147" s="21"/>
      <c r="HW147" s="21"/>
      <c r="HX147" s="21"/>
      <c r="HY147" s="21"/>
      <c r="HZ147" s="21"/>
      <c r="IA147" s="21"/>
      <c r="IB147" s="21"/>
      <c r="IC147" s="21"/>
      <c r="ID147" s="21"/>
      <c r="IE147" s="21"/>
      <c r="IF147" s="21"/>
      <c r="IG147" s="21"/>
      <c r="IH147" s="21"/>
      <c r="II147" s="21"/>
      <c r="IJ147" s="21"/>
      <c r="IK147" s="21"/>
      <c r="IL147" s="21"/>
      <c r="IM147" s="21"/>
      <c r="IN147" s="21"/>
      <c r="IO147" s="21"/>
      <c r="IP147" s="21"/>
      <c r="IQ147" s="21"/>
      <c r="IR147" s="21"/>
    </row>
    <row r="148" spans="1:252" s="22" customFormat="1" ht="18.75" customHeight="1">
      <c r="A148" s="14">
        <v>46030</v>
      </c>
      <c r="B148" s="15" t="s">
        <v>975</v>
      </c>
      <c r="C148" s="16">
        <v>20</v>
      </c>
      <c r="D148" s="16">
        <v>85000</v>
      </c>
      <c r="E148" s="17">
        <v>250</v>
      </c>
      <c r="F148" s="16">
        <v>300</v>
      </c>
      <c r="G148" s="16">
        <v>350</v>
      </c>
      <c r="H148" s="16">
        <v>1000</v>
      </c>
      <c r="I148" s="16">
        <v>1000</v>
      </c>
      <c r="J148" s="18">
        <v>2000</v>
      </c>
      <c r="K148" s="18" t="s">
        <v>66</v>
      </c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  <c r="FI148" s="20"/>
      <c r="FJ148" s="20"/>
      <c r="FK148" s="20"/>
      <c r="FL148" s="20"/>
      <c r="FM148" s="20"/>
      <c r="FN148" s="20"/>
      <c r="FO148" s="20"/>
      <c r="FP148" s="20"/>
      <c r="FQ148" s="20"/>
      <c r="FR148" s="20"/>
      <c r="FS148" s="20"/>
      <c r="FT148" s="20"/>
      <c r="FU148" s="20"/>
      <c r="FV148" s="20"/>
      <c r="FW148" s="20"/>
      <c r="FX148" s="20"/>
      <c r="FY148" s="20"/>
      <c r="FZ148" s="20"/>
      <c r="GA148" s="20"/>
      <c r="GB148" s="20"/>
      <c r="GC148" s="20"/>
      <c r="GD148" s="20"/>
      <c r="GE148" s="20"/>
      <c r="GF148" s="20"/>
      <c r="GG148" s="20"/>
      <c r="GH148" s="20"/>
      <c r="GI148" s="20"/>
      <c r="GJ148" s="20"/>
      <c r="GK148" s="20"/>
      <c r="GL148" s="20"/>
      <c r="GM148" s="20"/>
      <c r="GN148" s="20"/>
      <c r="GO148" s="20"/>
      <c r="GP148" s="20"/>
      <c r="GQ148" s="20"/>
      <c r="GR148" s="20"/>
      <c r="GS148" s="20"/>
      <c r="GT148" s="20"/>
      <c r="GU148" s="20"/>
      <c r="GV148" s="20"/>
      <c r="GW148" s="20"/>
      <c r="GX148" s="20"/>
      <c r="GY148" s="20"/>
      <c r="GZ148" s="20"/>
      <c r="HA148" s="20"/>
      <c r="HB148" s="20"/>
      <c r="HC148" s="20"/>
      <c r="HD148" s="20"/>
      <c r="HE148" s="20"/>
      <c r="HF148" s="20"/>
      <c r="HG148" s="20"/>
      <c r="HH148" s="20"/>
      <c r="HI148" s="20"/>
      <c r="HJ148" s="20"/>
      <c r="HK148" s="20"/>
      <c r="HL148" s="20"/>
      <c r="HM148" s="20"/>
      <c r="HN148" s="20"/>
      <c r="HO148" s="20"/>
      <c r="HP148" s="20"/>
      <c r="HQ148" s="20"/>
      <c r="HR148" s="20"/>
      <c r="HS148" s="20"/>
      <c r="HT148" s="20"/>
      <c r="HU148" s="20"/>
      <c r="HV148" s="21"/>
      <c r="HW148" s="21"/>
      <c r="HX148" s="21"/>
      <c r="HY148" s="21"/>
      <c r="HZ148" s="21"/>
      <c r="IA148" s="21"/>
      <c r="IB148" s="21"/>
      <c r="IC148" s="21"/>
      <c r="ID148" s="21"/>
      <c r="IE148" s="21"/>
      <c r="IF148" s="21"/>
      <c r="IG148" s="21"/>
      <c r="IH148" s="21"/>
      <c r="II148" s="21"/>
      <c r="IJ148" s="21"/>
      <c r="IK148" s="21"/>
      <c r="IL148" s="21"/>
      <c r="IM148" s="21"/>
      <c r="IN148" s="21"/>
      <c r="IO148" s="21"/>
      <c r="IP148" s="21"/>
      <c r="IQ148" s="21"/>
      <c r="IR148" s="21"/>
    </row>
    <row r="149" spans="1:252" s="22" customFormat="1" ht="18.75" customHeight="1">
      <c r="A149" s="14">
        <v>46030</v>
      </c>
      <c r="B149" s="15" t="s">
        <v>972</v>
      </c>
      <c r="C149" s="16">
        <v>65</v>
      </c>
      <c r="D149" s="16">
        <v>26050</v>
      </c>
      <c r="E149" s="17">
        <v>130</v>
      </c>
      <c r="F149" s="16">
        <v>170</v>
      </c>
      <c r="G149" s="16">
        <v>210</v>
      </c>
      <c r="H149" s="16">
        <v>0</v>
      </c>
      <c r="I149" s="16">
        <v>0</v>
      </c>
      <c r="J149" s="18">
        <v>0</v>
      </c>
      <c r="K149" s="18" t="s">
        <v>32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/>
      <c r="FO149" s="20"/>
      <c r="FP149" s="20"/>
      <c r="FQ149" s="20"/>
      <c r="FR149" s="20"/>
      <c r="FS149" s="20"/>
      <c r="FT149" s="20"/>
      <c r="FU149" s="20"/>
      <c r="FV149" s="20"/>
      <c r="FW149" s="20"/>
      <c r="FX149" s="20"/>
      <c r="FY149" s="20"/>
      <c r="FZ149" s="20"/>
      <c r="GA149" s="20"/>
      <c r="GB149" s="20"/>
      <c r="GC149" s="20"/>
      <c r="GD149" s="20"/>
      <c r="GE149" s="20"/>
      <c r="GF149" s="20"/>
      <c r="GG149" s="20"/>
      <c r="GH149" s="20"/>
      <c r="GI149" s="20"/>
      <c r="GJ149" s="20"/>
      <c r="GK149" s="20"/>
      <c r="GL149" s="20"/>
      <c r="GM149" s="20"/>
      <c r="GN149" s="20"/>
      <c r="GO149" s="20"/>
      <c r="GP149" s="20"/>
      <c r="GQ149" s="20"/>
      <c r="GR149" s="20"/>
      <c r="GS149" s="20"/>
      <c r="GT149" s="20"/>
      <c r="GU149" s="20"/>
      <c r="GV149" s="20"/>
      <c r="GW149" s="20"/>
      <c r="GX149" s="20"/>
      <c r="GY149" s="20"/>
      <c r="GZ149" s="20"/>
      <c r="HA149" s="20"/>
      <c r="HB149" s="20"/>
      <c r="HC149" s="20"/>
      <c r="HD149" s="20"/>
      <c r="HE149" s="20"/>
      <c r="HF149" s="20"/>
      <c r="HG149" s="20"/>
      <c r="HH149" s="20"/>
      <c r="HI149" s="20"/>
      <c r="HJ149" s="20"/>
      <c r="HK149" s="20"/>
      <c r="HL149" s="20"/>
      <c r="HM149" s="20"/>
      <c r="HN149" s="20"/>
      <c r="HO149" s="20"/>
      <c r="HP149" s="20"/>
      <c r="HQ149" s="20"/>
      <c r="HR149" s="20"/>
      <c r="HS149" s="20"/>
      <c r="HT149" s="20"/>
      <c r="HU149" s="20"/>
      <c r="HV149" s="21"/>
      <c r="HW149" s="21"/>
      <c r="HX149" s="21"/>
      <c r="HY149" s="21"/>
      <c r="HZ149" s="21"/>
      <c r="IA149" s="21"/>
      <c r="IB149" s="21"/>
      <c r="IC149" s="21"/>
      <c r="ID149" s="21"/>
      <c r="IE149" s="21"/>
      <c r="IF149" s="21"/>
      <c r="IG149" s="21"/>
      <c r="IH149" s="21"/>
      <c r="II149" s="21"/>
      <c r="IJ149" s="21"/>
      <c r="IK149" s="21"/>
      <c r="IL149" s="21"/>
      <c r="IM149" s="21"/>
      <c r="IN149" s="21"/>
      <c r="IO149" s="21"/>
      <c r="IP149" s="21"/>
      <c r="IQ149" s="21"/>
      <c r="IR149" s="21"/>
    </row>
    <row r="150" spans="1:252" s="22" customFormat="1" ht="18.75" customHeight="1">
      <c r="A150" s="14">
        <v>46029</v>
      </c>
      <c r="B150" s="15" t="s">
        <v>976</v>
      </c>
      <c r="C150" s="16">
        <v>65</v>
      </c>
      <c r="D150" s="16">
        <v>26100</v>
      </c>
      <c r="E150" s="17">
        <v>150</v>
      </c>
      <c r="F150" s="16">
        <v>190</v>
      </c>
      <c r="G150" s="16">
        <v>230</v>
      </c>
      <c r="H150" s="16">
        <v>0</v>
      </c>
      <c r="I150" s="16">
        <v>0</v>
      </c>
      <c r="J150" s="18">
        <v>-3250</v>
      </c>
      <c r="K150" s="18" t="s">
        <v>34</v>
      </c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  <c r="FQ150" s="20"/>
      <c r="FR150" s="20"/>
      <c r="FS150" s="20"/>
      <c r="FT150" s="20"/>
      <c r="FU150" s="20"/>
      <c r="FV150" s="20"/>
      <c r="FW150" s="20"/>
      <c r="FX150" s="20"/>
      <c r="FY150" s="20"/>
      <c r="FZ150" s="20"/>
      <c r="GA150" s="20"/>
      <c r="GB150" s="20"/>
      <c r="GC150" s="20"/>
      <c r="GD150" s="20"/>
      <c r="GE150" s="20"/>
      <c r="GF150" s="20"/>
      <c r="GG150" s="20"/>
      <c r="GH150" s="20"/>
      <c r="GI150" s="20"/>
      <c r="GJ150" s="20"/>
      <c r="GK150" s="20"/>
      <c r="GL150" s="20"/>
      <c r="GM150" s="20"/>
      <c r="GN150" s="20"/>
      <c r="GO150" s="20"/>
      <c r="GP150" s="20"/>
      <c r="GQ150" s="20"/>
      <c r="GR150" s="20"/>
      <c r="GS150" s="20"/>
      <c r="GT150" s="20"/>
      <c r="GU150" s="20"/>
      <c r="GV150" s="20"/>
      <c r="GW150" s="20"/>
      <c r="GX150" s="20"/>
      <c r="GY150" s="20"/>
      <c r="GZ150" s="20"/>
      <c r="HA150" s="20"/>
      <c r="HB150" s="20"/>
      <c r="HC150" s="20"/>
      <c r="HD150" s="20"/>
      <c r="HE150" s="20"/>
      <c r="HF150" s="20"/>
      <c r="HG150" s="20"/>
      <c r="HH150" s="20"/>
      <c r="HI150" s="20"/>
      <c r="HJ150" s="20"/>
      <c r="HK150" s="20"/>
      <c r="HL150" s="20"/>
      <c r="HM150" s="20"/>
      <c r="HN150" s="20"/>
      <c r="HO150" s="20"/>
      <c r="HP150" s="20"/>
      <c r="HQ150" s="20"/>
      <c r="HR150" s="20"/>
      <c r="HS150" s="20"/>
      <c r="HT150" s="20"/>
      <c r="HU150" s="20"/>
      <c r="HV150" s="21"/>
      <c r="HW150" s="21"/>
      <c r="HX150" s="21"/>
      <c r="HY150" s="21"/>
      <c r="HZ150" s="21"/>
      <c r="IA150" s="21"/>
      <c r="IB150" s="21"/>
      <c r="IC150" s="21"/>
      <c r="ID150" s="21"/>
      <c r="IE150" s="21"/>
      <c r="IF150" s="21"/>
      <c r="IG150" s="21"/>
      <c r="IH150" s="21"/>
      <c r="II150" s="21"/>
      <c r="IJ150" s="21"/>
      <c r="IK150" s="21"/>
      <c r="IL150" s="21"/>
      <c r="IM150" s="21"/>
      <c r="IN150" s="21"/>
      <c r="IO150" s="21"/>
      <c r="IP150" s="21"/>
      <c r="IQ150" s="21"/>
      <c r="IR150" s="21"/>
    </row>
    <row r="151" spans="1:252" s="22" customFormat="1" ht="18.75" customHeight="1">
      <c r="A151" s="14">
        <v>46028</v>
      </c>
      <c r="B151" s="15" t="s">
        <v>977</v>
      </c>
      <c r="C151" s="16">
        <v>65</v>
      </c>
      <c r="D151" s="16">
        <v>26100</v>
      </c>
      <c r="E151" s="17">
        <v>130</v>
      </c>
      <c r="F151" s="16">
        <v>170</v>
      </c>
      <c r="G151" s="16">
        <v>210</v>
      </c>
      <c r="H151" s="16">
        <v>2600</v>
      </c>
      <c r="I151" s="16">
        <v>0</v>
      </c>
      <c r="J151" s="18">
        <v>2600</v>
      </c>
      <c r="K151" s="18" t="s">
        <v>969</v>
      </c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  <c r="FI151" s="20"/>
      <c r="FJ151" s="20"/>
      <c r="FK151" s="20"/>
      <c r="FL151" s="20"/>
      <c r="FM151" s="20"/>
      <c r="FN151" s="20"/>
      <c r="FO151" s="20"/>
      <c r="FP151" s="20"/>
      <c r="FQ151" s="20"/>
      <c r="FR151" s="20"/>
      <c r="FS151" s="20"/>
      <c r="FT151" s="20"/>
      <c r="FU151" s="20"/>
      <c r="FV151" s="20"/>
      <c r="FW151" s="20"/>
      <c r="FX151" s="20"/>
      <c r="FY151" s="20"/>
      <c r="FZ151" s="20"/>
      <c r="GA151" s="20"/>
      <c r="GB151" s="20"/>
      <c r="GC151" s="20"/>
      <c r="GD151" s="20"/>
      <c r="GE151" s="20"/>
      <c r="GF151" s="20"/>
      <c r="GG151" s="20"/>
      <c r="GH151" s="20"/>
      <c r="GI151" s="20"/>
      <c r="GJ151" s="20"/>
      <c r="GK151" s="20"/>
      <c r="GL151" s="20"/>
      <c r="GM151" s="20"/>
      <c r="GN151" s="20"/>
      <c r="GO151" s="20"/>
      <c r="GP151" s="20"/>
      <c r="GQ151" s="20"/>
      <c r="GR151" s="20"/>
      <c r="GS151" s="20"/>
      <c r="GT151" s="20"/>
      <c r="GU151" s="20"/>
      <c r="GV151" s="20"/>
      <c r="GW151" s="20"/>
      <c r="GX151" s="20"/>
      <c r="GY151" s="20"/>
      <c r="GZ151" s="20"/>
      <c r="HA151" s="20"/>
      <c r="HB151" s="20"/>
      <c r="HC151" s="20"/>
      <c r="HD151" s="20"/>
      <c r="HE151" s="20"/>
      <c r="HF151" s="20"/>
      <c r="HG151" s="20"/>
      <c r="HH151" s="20"/>
      <c r="HI151" s="20"/>
      <c r="HJ151" s="20"/>
      <c r="HK151" s="20"/>
      <c r="HL151" s="20"/>
      <c r="HM151" s="20"/>
      <c r="HN151" s="20"/>
      <c r="HO151" s="20"/>
      <c r="HP151" s="20"/>
      <c r="HQ151" s="20"/>
      <c r="HR151" s="20"/>
      <c r="HS151" s="20"/>
      <c r="HT151" s="20"/>
      <c r="HU151" s="20"/>
      <c r="HV151" s="21"/>
      <c r="HW151" s="21"/>
      <c r="HX151" s="21"/>
      <c r="HY151" s="21"/>
      <c r="HZ151" s="21"/>
      <c r="IA151" s="21"/>
      <c r="IB151" s="21"/>
      <c r="IC151" s="21"/>
      <c r="ID151" s="21"/>
      <c r="IE151" s="21"/>
      <c r="IF151" s="21"/>
      <c r="IG151" s="21"/>
      <c r="IH151" s="21"/>
      <c r="II151" s="21"/>
      <c r="IJ151" s="21"/>
      <c r="IK151" s="21"/>
      <c r="IL151" s="21"/>
      <c r="IM151" s="21"/>
      <c r="IN151" s="21"/>
      <c r="IO151" s="21"/>
      <c r="IP151" s="21"/>
      <c r="IQ151" s="21"/>
      <c r="IR151" s="21"/>
    </row>
    <row r="152" spans="1:252" s="22" customFormat="1" ht="18.75" customHeight="1">
      <c r="A152" s="14">
        <v>46027</v>
      </c>
      <c r="B152" s="15" t="s">
        <v>977</v>
      </c>
      <c r="C152" s="16">
        <v>65</v>
      </c>
      <c r="D152" s="16">
        <v>26200</v>
      </c>
      <c r="E152" s="17">
        <v>140</v>
      </c>
      <c r="F152" s="16">
        <v>180</v>
      </c>
      <c r="G152" s="16">
        <v>220</v>
      </c>
      <c r="H152" s="16">
        <v>2600</v>
      </c>
      <c r="I152" s="16">
        <v>0</v>
      </c>
      <c r="J152" s="18">
        <v>2600</v>
      </c>
      <c r="K152" s="18" t="s">
        <v>969</v>
      </c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  <c r="FQ152" s="20"/>
      <c r="FR152" s="20"/>
      <c r="FS152" s="20"/>
      <c r="FT152" s="20"/>
      <c r="FU152" s="20"/>
      <c r="FV152" s="20"/>
      <c r="FW152" s="20"/>
      <c r="FX152" s="20"/>
      <c r="FY152" s="20"/>
      <c r="FZ152" s="20"/>
      <c r="GA152" s="20"/>
      <c r="GB152" s="20"/>
      <c r="GC152" s="20"/>
      <c r="GD152" s="20"/>
      <c r="GE152" s="20"/>
      <c r="GF152" s="20"/>
      <c r="GG152" s="20"/>
      <c r="GH152" s="20"/>
      <c r="GI152" s="20"/>
      <c r="GJ152" s="20"/>
      <c r="GK152" s="20"/>
      <c r="GL152" s="20"/>
      <c r="GM152" s="20"/>
      <c r="GN152" s="20"/>
      <c r="GO152" s="20"/>
      <c r="GP152" s="20"/>
      <c r="GQ152" s="20"/>
      <c r="GR152" s="20"/>
      <c r="GS152" s="20"/>
      <c r="GT152" s="20"/>
      <c r="GU152" s="20"/>
      <c r="GV152" s="20"/>
      <c r="GW152" s="20"/>
      <c r="GX152" s="20"/>
      <c r="GY152" s="20"/>
      <c r="GZ152" s="20"/>
      <c r="HA152" s="20"/>
      <c r="HB152" s="20"/>
      <c r="HC152" s="20"/>
      <c r="HD152" s="20"/>
      <c r="HE152" s="20"/>
      <c r="HF152" s="20"/>
      <c r="HG152" s="20"/>
      <c r="HH152" s="20"/>
      <c r="HI152" s="20"/>
      <c r="HJ152" s="20"/>
      <c r="HK152" s="20"/>
      <c r="HL152" s="20"/>
      <c r="HM152" s="20"/>
      <c r="HN152" s="20"/>
      <c r="HO152" s="20"/>
      <c r="HP152" s="20"/>
      <c r="HQ152" s="20"/>
      <c r="HR152" s="20"/>
      <c r="HS152" s="20"/>
      <c r="HT152" s="20"/>
      <c r="HU152" s="20"/>
      <c r="HV152" s="21"/>
      <c r="HW152" s="21"/>
      <c r="HX152" s="21"/>
      <c r="HY152" s="21"/>
      <c r="HZ152" s="21"/>
      <c r="IA152" s="21"/>
      <c r="IB152" s="21"/>
      <c r="IC152" s="21"/>
      <c r="ID152" s="21"/>
      <c r="IE152" s="21"/>
      <c r="IF152" s="21"/>
      <c r="IG152" s="21"/>
      <c r="IH152" s="21"/>
      <c r="II152" s="21"/>
      <c r="IJ152" s="21"/>
      <c r="IK152" s="21"/>
      <c r="IL152" s="21"/>
      <c r="IM152" s="21"/>
      <c r="IN152" s="21"/>
      <c r="IO152" s="21"/>
      <c r="IP152" s="21"/>
      <c r="IQ152" s="21"/>
      <c r="IR152" s="21"/>
    </row>
    <row r="153" spans="1:252" s="22" customFormat="1" ht="18.75" customHeight="1">
      <c r="A153" s="14">
        <v>46024</v>
      </c>
      <c r="B153" s="15" t="s">
        <v>978</v>
      </c>
      <c r="C153" s="16">
        <v>65</v>
      </c>
      <c r="D153" s="16">
        <v>26150</v>
      </c>
      <c r="E153" s="17">
        <v>140</v>
      </c>
      <c r="F153" s="16">
        <v>180</v>
      </c>
      <c r="G153" s="16">
        <v>220</v>
      </c>
      <c r="H153" s="16">
        <v>2600</v>
      </c>
      <c r="I153" s="16">
        <v>0</v>
      </c>
      <c r="J153" s="18">
        <v>2600</v>
      </c>
      <c r="K153" s="18" t="s">
        <v>969</v>
      </c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  <c r="FQ153" s="20"/>
      <c r="FR153" s="20"/>
      <c r="FS153" s="20"/>
      <c r="FT153" s="20"/>
      <c r="FU153" s="20"/>
      <c r="FV153" s="20"/>
      <c r="FW153" s="20"/>
      <c r="FX153" s="20"/>
      <c r="FY153" s="20"/>
      <c r="FZ153" s="20"/>
      <c r="GA153" s="20"/>
      <c r="GB153" s="20"/>
      <c r="GC153" s="20"/>
      <c r="GD153" s="20"/>
      <c r="GE153" s="20"/>
      <c r="GF153" s="20"/>
      <c r="GG153" s="20"/>
      <c r="GH153" s="20"/>
      <c r="GI153" s="20"/>
      <c r="GJ153" s="20"/>
      <c r="GK153" s="20"/>
      <c r="GL153" s="20"/>
      <c r="GM153" s="20"/>
      <c r="GN153" s="20"/>
      <c r="GO153" s="20"/>
      <c r="GP153" s="20"/>
      <c r="GQ153" s="20"/>
      <c r="GR153" s="20"/>
      <c r="GS153" s="20"/>
      <c r="GT153" s="20"/>
      <c r="GU153" s="20"/>
      <c r="GV153" s="20"/>
      <c r="GW153" s="20"/>
      <c r="GX153" s="20"/>
      <c r="GY153" s="20"/>
      <c r="GZ153" s="20"/>
      <c r="HA153" s="20"/>
      <c r="HB153" s="20"/>
      <c r="HC153" s="20"/>
      <c r="HD153" s="20"/>
      <c r="HE153" s="20"/>
      <c r="HF153" s="20"/>
      <c r="HG153" s="20"/>
      <c r="HH153" s="20"/>
      <c r="HI153" s="20"/>
      <c r="HJ153" s="20"/>
      <c r="HK153" s="20"/>
      <c r="HL153" s="20"/>
      <c r="HM153" s="20"/>
      <c r="HN153" s="20"/>
      <c r="HO153" s="20"/>
      <c r="HP153" s="20"/>
      <c r="HQ153" s="20"/>
      <c r="HR153" s="20"/>
      <c r="HS153" s="20"/>
      <c r="HT153" s="20"/>
      <c r="HU153" s="20"/>
      <c r="HV153" s="21"/>
      <c r="HW153" s="21"/>
      <c r="HX153" s="21"/>
      <c r="HY153" s="21"/>
      <c r="HZ153" s="21"/>
      <c r="IA153" s="21"/>
      <c r="IB153" s="21"/>
      <c r="IC153" s="21"/>
      <c r="ID153" s="21"/>
      <c r="IE153" s="21"/>
      <c r="IF153" s="21"/>
      <c r="IG153" s="21"/>
      <c r="IH153" s="21"/>
      <c r="II153" s="21"/>
      <c r="IJ153" s="21"/>
      <c r="IK153" s="21"/>
      <c r="IL153" s="21"/>
      <c r="IM153" s="21"/>
      <c r="IN153" s="21"/>
      <c r="IO153" s="21"/>
      <c r="IP153" s="21"/>
      <c r="IQ153" s="21"/>
      <c r="IR153" s="21"/>
    </row>
    <row r="154" spans="1:252" s="22" customFormat="1" ht="18.75" customHeight="1">
      <c r="A154" s="14">
        <v>46023</v>
      </c>
      <c r="B154" s="15" t="s">
        <v>977</v>
      </c>
      <c r="C154" s="16">
        <v>65</v>
      </c>
      <c r="D154" s="16">
        <v>26100</v>
      </c>
      <c r="E154" s="17">
        <v>150</v>
      </c>
      <c r="F154" s="16">
        <v>190</v>
      </c>
      <c r="G154" s="16">
        <v>230</v>
      </c>
      <c r="H154" s="16">
        <v>0</v>
      </c>
      <c r="I154" s="16">
        <v>0</v>
      </c>
      <c r="J154" s="18">
        <v>-3650</v>
      </c>
      <c r="K154" s="18" t="s">
        <v>34</v>
      </c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  <c r="FQ154" s="20"/>
      <c r="FR154" s="20"/>
      <c r="FS154" s="20"/>
      <c r="FT154" s="20"/>
      <c r="FU154" s="20"/>
      <c r="FV154" s="20"/>
      <c r="FW154" s="20"/>
      <c r="FX154" s="20"/>
      <c r="FY154" s="20"/>
      <c r="FZ154" s="20"/>
      <c r="GA154" s="20"/>
      <c r="GB154" s="20"/>
      <c r="GC154" s="20"/>
      <c r="GD154" s="20"/>
      <c r="GE154" s="20"/>
      <c r="GF154" s="20"/>
      <c r="GG154" s="20"/>
      <c r="GH154" s="20"/>
      <c r="GI154" s="20"/>
      <c r="GJ154" s="20"/>
      <c r="GK154" s="20"/>
      <c r="GL154" s="20"/>
      <c r="GM154" s="20"/>
      <c r="GN154" s="20"/>
      <c r="GO154" s="20"/>
      <c r="GP154" s="20"/>
      <c r="GQ154" s="20"/>
      <c r="GR154" s="20"/>
      <c r="GS154" s="20"/>
      <c r="GT154" s="20"/>
      <c r="GU154" s="20"/>
      <c r="GV154" s="20"/>
      <c r="GW154" s="20"/>
      <c r="GX154" s="20"/>
      <c r="GY154" s="20"/>
      <c r="GZ154" s="20"/>
      <c r="HA154" s="20"/>
      <c r="HB154" s="20"/>
      <c r="HC154" s="20"/>
      <c r="HD154" s="20"/>
      <c r="HE154" s="20"/>
      <c r="HF154" s="20"/>
      <c r="HG154" s="20"/>
      <c r="HH154" s="20"/>
      <c r="HI154" s="20"/>
      <c r="HJ154" s="20"/>
      <c r="HK154" s="20"/>
      <c r="HL154" s="20"/>
      <c r="HM154" s="20"/>
      <c r="HN154" s="20"/>
      <c r="HO154" s="20"/>
      <c r="HP154" s="20"/>
      <c r="HQ154" s="20"/>
      <c r="HR154" s="20"/>
      <c r="HS154" s="20"/>
      <c r="HT154" s="20"/>
      <c r="HU154" s="20"/>
      <c r="HV154" s="21"/>
      <c r="HW154" s="21"/>
      <c r="HX154" s="21"/>
      <c r="HY154" s="21"/>
      <c r="HZ154" s="21"/>
      <c r="IA154" s="21"/>
      <c r="IB154" s="21"/>
      <c r="IC154" s="21"/>
      <c r="ID154" s="21"/>
      <c r="IE154" s="21"/>
      <c r="IF154" s="21"/>
      <c r="IG154" s="21"/>
      <c r="IH154" s="21"/>
      <c r="II154" s="21"/>
      <c r="IJ154" s="21"/>
      <c r="IK154" s="21"/>
      <c r="IL154" s="21"/>
      <c r="IM154" s="21"/>
      <c r="IN154" s="21"/>
      <c r="IO154" s="21"/>
      <c r="IP154" s="21"/>
      <c r="IQ154" s="21"/>
      <c r="IR154" s="21"/>
    </row>
    <row r="155" spans="1:252" s="22" customFormat="1" ht="18.75" customHeight="1">
      <c r="A155" s="14">
        <v>46022</v>
      </c>
      <c r="B155" s="15" t="s">
        <v>977</v>
      </c>
      <c r="C155" s="16">
        <v>65</v>
      </c>
      <c r="D155" s="16">
        <v>26000</v>
      </c>
      <c r="E155" s="17">
        <v>120</v>
      </c>
      <c r="F155" s="16">
        <v>150</v>
      </c>
      <c r="G155" s="16">
        <v>180</v>
      </c>
      <c r="H155" s="16">
        <v>1950</v>
      </c>
      <c r="I155" s="16">
        <v>0</v>
      </c>
      <c r="J155" s="18">
        <v>1950</v>
      </c>
      <c r="K155" s="18" t="s">
        <v>969</v>
      </c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  <c r="FQ155" s="20"/>
      <c r="FR155" s="20"/>
      <c r="FS155" s="20"/>
      <c r="FT155" s="20"/>
      <c r="FU155" s="20"/>
      <c r="FV155" s="20"/>
      <c r="FW155" s="20"/>
      <c r="FX155" s="20"/>
      <c r="FY155" s="20"/>
      <c r="FZ155" s="20"/>
      <c r="GA155" s="20"/>
      <c r="GB155" s="20"/>
      <c r="GC155" s="20"/>
      <c r="GD155" s="20"/>
      <c r="GE155" s="20"/>
      <c r="GF155" s="20"/>
      <c r="GG155" s="20"/>
      <c r="GH155" s="20"/>
      <c r="GI155" s="20"/>
      <c r="GJ155" s="20"/>
      <c r="GK155" s="20"/>
      <c r="GL155" s="20"/>
      <c r="GM155" s="20"/>
      <c r="GN155" s="20"/>
      <c r="GO155" s="20"/>
      <c r="GP155" s="20"/>
      <c r="GQ155" s="20"/>
      <c r="GR155" s="20"/>
      <c r="GS155" s="20"/>
      <c r="GT155" s="20"/>
      <c r="GU155" s="20"/>
      <c r="GV155" s="20"/>
      <c r="GW155" s="20"/>
      <c r="GX155" s="20"/>
      <c r="GY155" s="20"/>
      <c r="GZ155" s="20"/>
      <c r="HA155" s="20"/>
      <c r="HB155" s="20"/>
      <c r="HC155" s="20"/>
      <c r="HD155" s="20"/>
      <c r="HE155" s="20"/>
      <c r="HF155" s="20"/>
      <c r="HG155" s="20"/>
      <c r="HH155" s="20"/>
      <c r="HI155" s="20"/>
      <c r="HJ155" s="20"/>
      <c r="HK155" s="20"/>
      <c r="HL155" s="20"/>
      <c r="HM155" s="20"/>
      <c r="HN155" s="20"/>
      <c r="HO155" s="20"/>
      <c r="HP155" s="20"/>
      <c r="HQ155" s="20"/>
      <c r="HR155" s="20"/>
      <c r="HS155" s="20"/>
      <c r="HT155" s="20"/>
      <c r="HU155" s="20"/>
      <c r="HV155" s="21"/>
      <c r="HW155" s="21"/>
      <c r="HX155" s="21"/>
      <c r="HY155" s="21"/>
      <c r="HZ155" s="21"/>
      <c r="IA155" s="21"/>
      <c r="IB155" s="21"/>
      <c r="IC155" s="21"/>
      <c r="ID155" s="21"/>
      <c r="IE155" s="21"/>
      <c r="IF155" s="21"/>
      <c r="IG155" s="21"/>
      <c r="IH155" s="21"/>
      <c r="II155" s="21"/>
      <c r="IJ155" s="21"/>
      <c r="IK155" s="21"/>
      <c r="IL155" s="21"/>
      <c r="IM155" s="21"/>
      <c r="IN155" s="21"/>
      <c r="IO155" s="21"/>
      <c r="IP155" s="21"/>
      <c r="IQ155" s="21"/>
      <c r="IR155" s="21"/>
    </row>
    <row r="156" spans="1:252" s="22" customFormat="1" ht="18.75" customHeight="1">
      <c r="A156" s="14">
        <v>46021</v>
      </c>
      <c r="B156" s="18" t="s">
        <v>979</v>
      </c>
      <c r="C156" s="16">
        <v>65</v>
      </c>
      <c r="D156" s="16">
        <v>25800</v>
      </c>
      <c r="E156" s="17">
        <v>130</v>
      </c>
      <c r="F156" s="16">
        <v>170</v>
      </c>
      <c r="G156" s="16">
        <v>210</v>
      </c>
      <c r="H156" s="16">
        <v>2600</v>
      </c>
      <c r="I156" s="16">
        <v>0</v>
      </c>
      <c r="J156" s="18">
        <v>2600</v>
      </c>
      <c r="K156" s="18" t="s">
        <v>969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20"/>
      <c r="CR156" s="20"/>
      <c r="CS156" s="20"/>
      <c r="CT156" s="20"/>
      <c r="CU156" s="20"/>
      <c r="CV156" s="20"/>
      <c r="CW156" s="20"/>
      <c r="CX156" s="20"/>
      <c r="CY156" s="20"/>
      <c r="CZ156" s="20"/>
      <c r="DA156" s="20"/>
      <c r="DB156" s="20"/>
      <c r="DC156" s="20"/>
      <c r="DD156" s="20"/>
      <c r="DE156" s="20"/>
      <c r="DF156" s="20"/>
      <c r="DG156" s="20"/>
      <c r="DH156" s="20"/>
      <c r="DI156" s="20"/>
      <c r="DJ156" s="20"/>
      <c r="DK156" s="20"/>
      <c r="DL156" s="20"/>
      <c r="DM156" s="20"/>
      <c r="DN156" s="20"/>
      <c r="DO156" s="20"/>
      <c r="DP156" s="20"/>
      <c r="DQ156" s="20"/>
      <c r="DR156" s="20"/>
      <c r="DS156" s="20"/>
      <c r="DT156" s="20"/>
      <c r="DU156" s="20"/>
      <c r="DV156" s="20"/>
      <c r="DW156" s="20"/>
      <c r="DX156" s="20"/>
      <c r="DY156" s="20"/>
      <c r="DZ156" s="20"/>
      <c r="EA156" s="20"/>
      <c r="EB156" s="20"/>
      <c r="EC156" s="20"/>
      <c r="ED156" s="20"/>
      <c r="EE156" s="20"/>
      <c r="EF156" s="20"/>
      <c r="EG156" s="20"/>
      <c r="EH156" s="20"/>
      <c r="EI156" s="20"/>
      <c r="EJ156" s="20"/>
      <c r="EK156" s="20"/>
      <c r="EL156" s="20"/>
      <c r="EM156" s="20"/>
      <c r="EN156" s="20"/>
      <c r="EO156" s="20"/>
      <c r="EP156" s="20"/>
      <c r="EQ156" s="20"/>
      <c r="ER156" s="20"/>
      <c r="ES156" s="20"/>
      <c r="ET156" s="20"/>
      <c r="EU156" s="20"/>
      <c r="EV156" s="20"/>
      <c r="EW156" s="20"/>
      <c r="EX156" s="20"/>
      <c r="EY156" s="20"/>
      <c r="EZ156" s="20"/>
      <c r="FA156" s="20"/>
      <c r="FB156" s="20"/>
      <c r="FC156" s="20"/>
      <c r="FD156" s="20"/>
      <c r="FE156" s="20"/>
      <c r="FF156" s="20"/>
      <c r="FG156" s="20"/>
      <c r="FH156" s="20"/>
      <c r="FI156" s="20"/>
      <c r="FJ156" s="20"/>
      <c r="FK156" s="20"/>
      <c r="FL156" s="20"/>
      <c r="FM156" s="20"/>
      <c r="FN156" s="20"/>
      <c r="FO156" s="20"/>
      <c r="FP156" s="20"/>
      <c r="FQ156" s="20"/>
      <c r="FR156" s="20"/>
      <c r="FS156" s="20"/>
      <c r="FT156" s="20"/>
      <c r="FU156" s="20"/>
      <c r="FV156" s="20"/>
      <c r="FW156" s="20"/>
      <c r="FX156" s="20"/>
      <c r="FY156" s="20"/>
      <c r="FZ156" s="20"/>
      <c r="GA156" s="20"/>
      <c r="GB156" s="20"/>
      <c r="GC156" s="20"/>
      <c r="GD156" s="20"/>
      <c r="GE156" s="20"/>
      <c r="GF156" s="20"/>
      <c r="GG156" s="20"/>
      <c r="GH156" s="20"/>
      <c r="GI156" s="20"/>
      <c r="GJ156" s="20"/>
      <c r="GK156" s="20"/>
      <c r="GL156" s="20"/>
      <c r="GM156" s="20"/>
      <c r="GN156" s="20"/>
      <c r="GO156" s="20"/>
      <c r="GP156" s="20"/>
      <c r="GQ156" s="20"/>
      <c r="GR156" s="20"/>
      <c r="GS156" s="20"/>
      <c r="GT156" s="20"/>
      <c r="GU156" s="20"/>
      <c r="GV156" s="20"/>
      <c r="GW156" s="20"/>
      <c r="GX156" s="20"/>
      <c r="GY156" s="20"/>
      <c r="GZ156" s="20"/>
      <c r="HA156" s="20"/>
      <c r="HB156" s="20"/>
      <c r="HC156" s="20"/>
      <c r="HD156" s="20"/>
      <c r="HE156" s="20"/>
      <c r="HF156" s="20"/>
      <c r="HG156" s="20"/>
      <c r="HH156" s="20"/>
      <c r="HI156" s="20"/>
      <c r="HJ156" s="20"/>
      <c r="HK156" s="20"/>
      <c r="HL156" s="20"/>
      <c r="HM156" s="20"/>
      <c r="HN156" s="20"/>
      <c r="HO156" s="20"/>
      <c r="HP156" s="20"/>
      <c r="HQ156" s="20"/>
      <c r="HR156" s="20"/>
      <c r="HS156" s="20"/>
      <c r="HT156" s="20"/>
      <c r="HU156" s="20"/>
      <c r="HV156" s="21"/>
      <c r="HW156" s="21"/>
      <c r="HX156" s="21"/>
      <c r="HY156" s="21"/>
      <c r="HZ156" s="21"/>
      <c r="IA156" s="21"/>
      <c r="IB156" s="21"/>
      <c r="IC156" s="21"/>
      <c r="ID156" s="21"/>
      <c r="IE156" s="21"/>
      <c r="IF156" s="21"/>
      <c r="IG156" s="21"/>
      <c r="IH156" s="21"/>
      <c r="II156" s="21"/>
      <c r="IJ156" s="21"/>
      <c r="IK156" s="21"/>
      <c r="IL156" s="21"/>
      <c r="IM156" s="21"/>
      <c r="IN156" s="21"/>
      <c r="IO156" s="21"/>
      <c r="IP156" s="21"/>
      <c r="IQ156" s="21"/>
      <c r="IR156" s="21"/>
    </row>
    <row r="157" spans="1:252" s="22" customFormat="1" ht="18.75" customHeight="1">
      <c r="A157" s="14">
        <v>46021</v>
      </c>
      <c r="B157" s="15" t="s">
        <v>980</v>
      </c>
      <c r="C157" s="16">
        <v>65</v>
      </c>
      <c r="D157" s="16">
        <v>26000</v>
      </c>
      <c r="E157" s="17">
        <v>120</v>
      </c>
      <c r="F157" s="16">
        <v>150</v>
      </c>
      <c r="G157" s="16">
        <v>180</v>
      </c>
      <c r="H157" s="16">
        <v>0</v>
      </c>
      <c r="I157" s="16">
        <v>0</v>
      </c>
      <c r="J157" s="18">
        <v>-2600</v>
      </c>
      <c r="K157" s="18" t="s">
        <v>34</v>
      </c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  <c r="FQ157" s="20"/>
      <c r="FR157" s="20"/>
      <c r="FS157" s="20"/>
      <c r="FT157" s="20"/>
      <c r="FU157" s="20"/>
      <c r="FV157" s="20"/>
      <c r="FW157" s="20"/>
      <c r="FX157" s="20"/>
      <c r="FY157" s="20"/>
      <c r="FZ157" s="20"/>
      <c r="GA157" s="20"/>
      <c r="GB157" s="20"/>
      <c r="GC157" s="20"/>
      <c r="GD157" s="20"/>
      <c r="GE157" s="20"/>
      <c r="GF157" s="20"/>
      <c r="GG157" s="20"/>
      <c r="GH157" s="20"/>
      <c r="GI157" s="20"/>
      <c r="GJ157" s="20"/>
      <c r="GK157" s="20"/>
      <c r="GL157" s="20"/>
      <c r="GM157" s="20"/>
      <c r="GN157" s="20"/>
      <c r="GO157" s="20"/>
      <c r="GP157" s="20"/>
      <c r="GQ157" s="20"/>
      <c r="GR157" s="20"/>
      <c r="GS157" s="20"/>
      <c r="GT157" s="20"/>
      <c r="GU157" s="20"/>
      <c r="GV157" s="20"/>
      <c r="GW157" s="20"/>
      <c r="GX157" s="20"/>
      <c r="GY157" s="20"/>
      <c r="GZ157" s="20"/>
      <c r="HA157" s="20"/>
      <c r="HB157" s="20"/>
      <c r="HC157" s="20"/>
      <c r="HD157" s="20"/>
      <c r="HE157" s="20"/>
      <c r="HF157" s="20"/>
      <c r="HG157" s="20"/>
      <c r="HH157" s="20"/>
      <c r="HI157" s="20"/>
      <c r="HJ157" s="20"/>
      <c r="HK157" s="20"/>
      <c r="HL157" s="20"/>
      <c r="HM157" s="20"/>
      <c r="HN157" s="20"/>
      <c r="HO157" s="20"/>
      <c r="HP157" s="20"/>
      <c r="HQ157" s="20"/>
      <c r="HR157" s="20"/>
      <c r="HS157" s="20"/>
      <c r="HT157" s="20"/>
      <c r="HU157" s="20"/>
      <c r="HV157" s="21"/>
      <c r="HW157" s="21"/>
      <c r="HX157" s="21"/>
      <c r="HY157" s="21"/>
      <c r="HZ157" s="21"/>
      <c r="IA157" s="21"/>
      <c r="IB157" s="21"/>
      <c r="IC157" s="21"/>
      <c r="ID157" s="21"/>
      <c r="IE157" s="21"/>
      <c r="IF157" s="21"/>
      <c r="IG157" s="21"/>
      <c r="IH157" s="21"/>
      <c r="II157" s="21"/>
      <c r="IJ157" s="21"/>
      <c r="IK157" s="21"/>
      <c r="IL157" s="21"/>
      <c r="IM157" s="21"/>
      <c r="IN157" s="21"/>
      <c r="IO157" s="21"/>
      <c r="IP157" s="21"/>
      <c r="IQ157" s="21"/>
      <c r="IR157" s="21"/>
    </row>
    <row r="158" spans="1:252" s="22" customFormat="1" ht="18.75" customHeight="1">
      <c r="A158" s="14">
        <v>46020</v>
      </c>
      <c r="B158" s="15" t="s">
        <v>981</v>
      </c>
      <c r="C158" s="16">
        <v>75</v>
      </c>
      <c r="D158" s="16">
        <v>26200</v>
      </c>
      <c r="E158" s="17">
        <v>140</v>
      </c>
      <c r="F158" s="16">
        <v>170</v>
      </c>
      <c r="G158" s="16">
        <v>200</v>
      </c>
      <c r="H158" s="16">
        <v>2250</v>
      </c>
      <c r="I158" s="16">
        <v>2250</v>
      </c>
      <c r="J158" s="18">
        <v>4500</v>
      </c>
      <c r="K158" s="18" t="s">
        <v>66</v>
      </c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  <c r="FQ158" s="20"/>
      <c r="FR158" s="20"/>
      <c r="FS158" s="20"/>
      <c r="FT158" s="20"/>
      <c r="FU158" s="20"/>
      <c r="FV158" s="20"/>
      <c r="FW158" s="20"/>
      <c r="FX158" s="20"/>
      <c r="FY158" s="20"/>
      <c r="FZ158" s="20"/>
      <c r="GA158" s="20"/>
      <c r="GB158" s="20"/>
      <c r="GC158" s="20"/>
      <c r="GD158" s="20"/>
      <c r="GE158" s="20"/>
      <c r="GF158" s="20"/>
      <c r="GG158" s="20"/>
      <c r="GH158" s="20"/>
      <c r="GI158" s="20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20"/>
      <c r="HS158" s="20"/>
      <c r="HT158" s="20"/>
      <c r="HU158" s="20"/>
      <c r="HV158" s="21"/>
      <c r="HW158" s="21"/>
      <c r="HX158" s="21"/>
      <c r="HY158" s="21"/>
      <c r="HZ158" s="21"/>
      <c r="IA158" s="21"/>
      <c r="IB158" s="21"/>
      <c r="IC158" s="21"/>
      <c r="ID158" s="21"/>
      <c r="IE158" s="21"/>
      <c r="IF158" s="21"/>
      <c r="IG158" s="21"/>
      <c r="IH158" s="21"/>
      <c r="II158" s="21"/>
      <c r="IJ158" s="21"/>
      <c r="IK158" s="21"/>
      <c r="IL158" s="21"/>
      <c r="IM158" s="21"/>
      <c r="IN158" s="21"/>
      <c r="IO158" s="21"/>
      <c r="IP158" s="21"/>
      <c r="IQ158" s="21"/>
      <c r="IR158" s="21"/>
    </row>
    <row r="159" spans="1:252" s="22" customFormat="1" ht="18.75" customHeight="1">
      <c r="A159" s="14">
        <v>46017</v>
      </c>
      <c r="B159" s="15" t="s">
        <v>980</v>
      </c>
      <c r="C159" s="16">
        <v>75</v>
      </c>
      <c r="D159" s="16">
        <v>26200</v>
      </c>
      <c r="E159" s="17">
        <v>150</v>
      </c>
      <c r="F159" s="16">
        <v>180</v>
      </c>
      <c r="G159" s="16">
        <v>210</v>
      </c>
      <c r="H159" s="16">
        <v>0</v>
      </c>
      <c r="I159" s="16">
        <v>0</v>
      </c>
      <c r="J159" s="18">
        <v>-375</v>
      </c>
      <c r="K159" s="18" t="s">
        <v>34</v>
      </c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20"/>
      <c r="HU159" s="20"/>
      <c r="HV159" s="21"/>
      <c r="HW159" s="21"/>
      <c r="HX159" s="21"/>
      <c r="HY159" s="21"/>
      <c r="HZ159" s="21"/>
      <c r="IA159" s="21"/>
      <c r="IB159" s="21"/>
      <c r="IC159" s="21"/>
      <c r="ID159" s="21"/>
      <c r="IE159" s="21"/>
      <c r="IF159" s="21"/>
      <c r="IG159" s="21"/>
      <c r="IH159" s="21"/>
      <c r="II159" s="21"/>
      <c r="IJ159" s="21"/>
      <c r="IK159" s="21"/>
      <c r="IL159" s="21"/>
      <c r="IM159" s="21"/>
      <c r="IN159" s="21"/>
      <c r="IO159" s="21"/>
      <c r="IP159" s="21"/>
      <c r="IQ159" s="21"/>
      <c r="IR159" s="21"/>
    </row>
    <row r="160" spans="1:252" s="22" customFormat="1" ht="18.75" customHeight="1">
      <c r="A160" s="14">
        <v>46015</v>
      </c>
      <c r="B160" s="15" t="s">
        <v>982</v>
      </c>
      <c r="C160" s="16">
        <v>75</v>
      </c>
      <c r="D160" s="16">
        <v>26200</v>
      </c>
      <c r="E160" s="17">
        <v>130</v>
      </c>
      <c r="F160" s="16">
        <v>160</v>
      </c>
      <c r="G160" s="16">
        <v>190</v>
      </c>
      <c r="H160" s="16">
        <v>0</v>
      </c>
      <c r="I160" s="16">
        <v>0</v>
      </c>
      <c r="J160" s="18">
        <v>-300</v>
      </c>
      <c r="K160" s="18" t="s">
        <v>34</v>
      </c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  <c r="FI160" s="20"/>
      <c r="FJ160" s="20"/>
      <c r="FK160" s="20"/>
      <c r="FL160" s="20"/>
      <c r="FM160" s="20"/>
      <c r="FN160" s="20"/>
      <c r="FO160" s="20"/>
      <c r="FP160" s="20"/>
      <c r="FQ160" s="20"/>
      <c r="FR160" s="20"/>
      <c r="FS160" s="20"/>
      <c r="FT160" s="20"/>
      <c r="FU160" s="20"/>
      <c r="FV160" s="20"/>
      <c r="FW160" s="20"/>
      <c r="FX160" s="20"/>
      <c r="FY160" s="20"/>
      <c r="FZ160" s="20"/>
      <c r="GA160" s="20"/>
      <c r="GB160" s="20"/>
      <c r="GC160" s="20"/>
      <c r="GD160" s="20"/>
      <c r="GE160" s="20"/>
      <c r="GF160" s="20"/>
      <c r="GG160" s="20"/>
      <c r="GH160" s="20"/>
      <c r="GI160" s="20"/>
      <c r="GJ160" s="20"/>
      <c r="GK160" s="20"/>
      <c r="GL160" s="20"/>
      <c r="GM160" s="20"/>
      <c r="GN160" s="20"/>
      <c r="GO160" s="20"/>
      <c r="GP160" s="20"/>
      <c r="GQ160" s="20"/>
      <c r="GR160" s="20"/>
      <c r="GS160" s="20"/>
      <c r="GT160" s="20"/>
      <c r="GU160" s="20"/>
      <c r="GV160" s="20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20"/>
      <c r="HR160" s="20"/>
      <c r="HS160" s="20"/>
      <c r="HT160" s="20"/>
      <c r="HU160" s="20"/>
      <c r="HV160" s="21"/>
      <c r="HW160" s="21"/>
      <c r="HX160" s="21"/>
      <c r="HY160" s="21"/>
      <c r="HZ160" s="21"/>
      <c r="IA160" s="21"/>
      <c r="IB160" s="21"/>
      <c r="IC160" s="21"/>
      <c r="ID160" s="21"/>
      <c r="IE160" s="21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  <c r="IR160" s="21"/>
    </row>
    <row r="161" spans="1:252" s="22" customFormat="1" ht="18.75" customHeight="1">
      <c r="A161" s="14">
        <v>46014</v>
      </c>
      <c r="B161" s="15" t="s">
        <v>983</v>
      </c>
      <c r="C161" s="16">
        <v>75</v>
      </c>
      <c r="D161" s="16">
        <v>26300</v>
      </c>
      <c r="E161" s="17">
        <v>150</v>
      </c>
      <c r="F161" s="16">
        <v>180</v>
      </c>
      <c r="G161" s="16">
        <v>210</v>
      </c>
      <c r="H161" s="16">
        <v>2250</v>
      </c>
      <c r="I161" s="16">
        <v>0</v>
      </c>
      <c r="J161" s="18">
        <v>2250</v>
      </c>
      <c r="K161" s="18" t="s">
        <v>969</v>
      </c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  <c r="FI161" s="20"/>
      <c r="FJ161" s="20"/>
      <c r="FK161" s="20"/>
      <c r="FL161" s="20"/>
      <c r="FM161" s="20"/>
      <c r="FN161" s="20"/>
      <c r="FO161" s="20"/>
      <c r="FP161" s="20"/>
      <c r="FQ161" s="20"/>
      <c r="FR161" s="20"/>
      <c r="FS161" s="20"/>
      <c r="FT161" s="20"/>
      <c r="FU161" s="20"/>
      <c r="FV161" s="20"/>
      <c r="FW161" s="20"/>
      <c r="FX161" s="20"/>
      <c r="FY161" s="20"/>
      <c r="FZ161" s="20"/>
      <c r="GA161" s="20"/>
      <c r="GB161" s="20"/>
      <c r="GC161" s="20"/>
      <c r="GD161" s="20"/>
      <c r="GE161" s="20"/>
      <c r="GF161" s="20"/>
      <c r="GG161" s="20"/>
      <c r="GH161" s="20"/>
      <c r="GI161" s="20"/>
      <c r="GJ161" s="20"/>
      <c r="GK161" s="20"/>
      <c r="GL161" s="20"/>
      <c r="GM161" s="20"/>
      <c r="GN161" s="20"/>
      <c r="GO161" s="20"/>
      <c r="GP161" s="20"/>
      <c r="GQ161" s="20"/>
      <c r="GR161" s="20"/>
      <c r="GS161" s="20"/>
      <c r="GT161" s="20"/>
      <c r="GU161" s="20"/>
      <c r="GV161" s="20"/>
      <c r="GW161" s="20"/>
      <c r="GX161" s="20"/>
      <c r="GY161" s="20"/>
      <c r="GZ161" s="20"/>
      <c r="HA161" s="20"/>
      <c r="HB161" s="20"/>
      <c r="HC161" s="20"/>
      <c r="HD161" s="20"/>
      <c r="HE161" s="20"/>
      <c r="HF161" s="20"/>
      <c r="HG161" s="20"/>
      <c r="HH161" s="20"/>
      <c r="HI161" s="20"/>
      <c r="HJ161" s="20"/>
      <c r="HK161" s="20"/>
      <c r="HL161" s="20"/>
      <c r="HM161" s="20"/>
      <c r="HN161" s="20"/>
      <c r="HO161" s="20"/>
      <c r="HP161" s="20"/>
      <c r="HQ161" s="20"/>
      <c r="HR161" s="20"/>
      <c r="HS161" s="20"/>
      <c r="HT161" s="20"/>
      <c r="HU161" s="20"/>
      <c r="HV161" s="21"/>
      <c r="HW161" s="21"/>
      <c r="HX161" s="21"/>
      <c r="HY161" s="21"/>
      <c r="HZ161" s="21"/>
      <c r="IA161" s="21"/>
      <c r="IB161" s="21"/>
      <c r="IC161" s="21"/>
      <c r="ID161" s="21"/>
      <c r="IE161" s="21"/>
      <c r="IF161" s="21"/>
      <c r="IG161" s="21"/>
      <c r="IH161" s="21"/>
      <c r="II161" s="21"/>
      <c r="IJ161" s="21"/>
      <c r="IK161" s="21"/>
      <c r="IL161" s="21"/>
      <c r="IM161" s="21"/>
      <c r="IN161" s="21"/>
      <c r="IO161" s="21"/>
      <c r="IP161" s="21"/>
      <c r="IQ161" s="21"/>
      <c r="IR161" s="21"/>
    </row>
    <row r="162" spans="1:252" s="22" customFormat="1" ht="18.75" customHeight="1">
      <c r="A162" s="14">
        <v>46013</v>
      </c>
      <c r="B162" s="15" t="s">
        <v>984</v>
      </c>
      <c r="C162" s="16">
        <v>75</v>
      </c>
      <c r="D162" s="16">
        <v>26000</v>
      </c>
      <c r="E162" s="17">
        <v>150</v>
      </c>
      <c r="F162" s="16">
        <v>180</v>
      </c>
      <c r="G162" s="16">
        <v>210</v>
      </c>
      <c r="H162" s="16">
        <v>0</v>
      </c>
      <c r="I162" s="16">
        <v>0</v>
      </c>
      <c r="J162" s="18">
        <v>1848.75</v>
      </c>
      <c r="K162" s="18" t="s">
        <v>985</v>
      </c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  <c r="FQ162" s="20"/>
      <c r="FR162" s="20"/>
      <c r="FS162" s="20"/>
      <c r="FT162" s="20"/>
      <c r="FU162" s="20"/>
      <c r="FV162" s="20"/>
      <c r="FW162" s="20"/>
      <c r="FX162" s="20"/>
      <c r="FY162" s="20"/>
      <c r="FZ162" s="20"/>
      <c r="GA162" s="20"/>
      <c r="GB162" s="20"/>
      <c r="GC162" s="20"/>
      <c r="GD162" s="20"/>
      <c r="GE162" s="20"/>
      <c r="GF162" s="20"/>
      <c r="GG162" s="20"/>
      <c r="GH162" s="20"/>
      <c r="GI162" s="20"/>
      <c r="GJ162" s="20"/>
      <c r="GK162" s="20"/>
      <c r="GL162" s="20"/>
      <c r="GM162" s="20"/>
      <c r="GN162" s="20"/>
      <c r="GO162" s="20"/>
      <c r="GP162" s="20"/>
      <c r="GQ162" s="20"/>
      <c r="GR162" s="20"/>
      <c r="GS162" s="20"/>
      <c r="GT162" s="20"/>
      <c r="GU162" s="20"/>
      <c r="GV162" s="20"/>
      <c r="GW162" s="20"/>
      <c r="GX162" s="20"/>
      <c r="GY162" s="20"/>
      <c r="GZ162" s="20"/>
      <c r="HA162" s="20"/>
      <c r="HB162" s="20"/>
      <c r="HC162" s="20"/>
      <c r="HD162" s="20"/>
      <c r="HE162" s="20"/>
      <c r="HF162" s="20"/>
      <c r="HG162" s="20"/>
      <c r="HH162" s="20"/>
      <c r="HI162" s="20"/>
      <c r="HJ162" s="20"/>
      <c r="HK162" s="20"/>
      <c r="HL162" s="20"/>
      <c r="HM162" s="20"/>
      <c r="HN162" s="20"/>
      <c r="HO162" s="20"/>
      <c r="HP162" s="20"/>
      <c r="HQ162" s="20"/>
      <c r="HR162" s="20"/>
      <c r="HS162" s="20"/>
      <c r="HT162" s="20"/>
      <c r="HU162" s="20"/>
      <c r="HV162" s="21"/>
      <c r="HW162" s="21"/>
      <c r="HX162" s="21"/>
      <c r="HY162" s="21"/>
      <c r="HZ162" s="21"/>
      <c r="IA162" s="21"/>
      <c r="IB162" s="21"/>
      <c r="IC162" s="21"/>
      <c r="ID162" s="21"/>
      <c r="IE162" s="21"/>
      <c r="IF162" s="21"/>
      <c r="IG162" s="21"/>
      <c r="IH162" s="21"/>
      <c r="II162" s="21"/>
      <c r="IJ162" s="21"/>
      <c r="IK162" s="21"/>
      <c r="IL162" s="21"/>
      <c r="IM162" s="21"/>
      <c r="IN162" s="21"/>
      <c r="IO162" s="21"/>
      <c r="IP162" s="21"/>
      <c r="IQ162" s="21"/>
      <c r="IR162" s="21"/>
    </row>
    <row r="163" spans="1:252" s="22" customFormat="1" ht="18.75" customHeight="1">
      <c r="A163" s="14">
        <v>46010</v>
      </c>
      <c r="B163" s="15" t="s">
        <v>984</v>
      </c>
      <c r="C163" s="16">
        <v>75</v>
      </c>
      <c r="D163" s="16">
        <v>25900</v>
      </c>
      <c r="E163" s="17">
        <v>140</v>
      </c>
      <c r="F163" s="16">
        <v>170</v>
      </c>
      <c r="G163" s="16">
        <v>200</v>
      </c>
      <c r="H163" s="16">
        <v>0</v>
      </c>
      <c r="I163" s="16">
        <v>0</v>
      </c>
      <c r="J163" s="18">
        <v>-825</v>
      </c>
      <c r="K163" s="18" t="s">
        <v>986</v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/>
      <c r="FN163" s="20"/>
      <c r="FO163" s="20"/>
      <c r="FP163" s="20"/>
      <c r="FQ163" s="20"/>
      <c r="FR163" s="20"/>
      <c r="FS163" s="20"/>
      <c r="FT163" s="20"/>
      <c r="FU163" s="20"/>
      <c r="FV163" s="20"/>
      <c r="FW163" s="20"/>
      <c r="FX163" s="20"/>
      <c r="FY163" s="20"/>
      <c r="FZ163" s="20"/>
      <c r="GA163" s="20"/>
      <c r="GB163" s="20"/>
      <c r="GC163" s="20"/>
      <c r="GD163" s="20"/>
      <c r="GE163" s="20"/>
      <c r="GF163" s="20"/>
      <c r="GG163" s="20"/>
      <c r="GH163" s="20"/>
      <c r="GI163" s="20"/>
      <c r="GJ163" s="20"/>
      <c r="GK163" s="20"/>
      <c r="GL163" s="20"/>
      <c r="GM163" s="20"/>
      <c r="GN163" s="20"/>
      <c r="GO163" s="20"/>
      <c r="GP163" s="20"/>
      <c r="GQ163" s="20"/>
      <c r="GR163" s="20"/>
      <c r="GS163" s="20"/>
      <c r="GT163" s="20"/>
      <c r="GU163" s="20"/>
      <c r="GV163" s="20"/>
      <c r="GW163" s="20"/>
      <c r="GX163" s="20"/>
      <c r="GY163" s="20"/>
      <c r="GZ163" s="20"/>
      <c r="HA163" s="20"/>
      <c r="HB163" s="20"/>
      <c r="HC163" s="20"/>
      <c r="HD163" s="20"/>
      <c r="HE163" s="20"/>
      <c r="HF163" s="20"/>
      <c r="HG163" s="20"/>
      <c r="HH163" s="20"/>
      <c r="HI163" s="20"/>
      <c r="HJ163" s="20"/>
      <c r="HK163" s="20"/>
      <c r="HL163" s="20"/>
      <c r="HM163" s="20"/>
      <c r="HN163" s="20"/>
      <c r="HO163" s="20"/>
      <c r="HP163" s="20"/>
      <c r="HQ163" s="20"/>
      <c r="HR163" s="20"/>
      <c r="HS163" s="20"/>
      <c r="HT163" s="20"/>
      <c r="HU163" s="20"/>
      <c r="HV163" s="21"/>
      <c r="HW163" s="21"/>
      <c r="HX163" s="21"/>
      <c r="HY163" s="21"/>
      <c r="HZ163" s="21"/>
      <c r="IA163" s="21"/>
      <c r="IB163" s="21"/>
      <c r="IC163" s="21"/>
      <c r="ID163" s="21"/>
      <c r="IE163" s="21"/>
      <c r="IF163" s="21"/>
      <c r="IG163" s="21"/>
      <c r="IH163" s="21"/>
      <c r="II163" s="21"/>
      <c r="IJ163" s="21"/>
      <c r="IK163" s="21"/>
      <c r="IL163" s="21"/>
      <c r="IM163" s="21"/>
      <c r="IN163" s="21"/>
      <c r="IO163" s="21"/>
      <c r="IP163" s="21"/>
      <c r="IQ163" s="21"/>
      <c r="IR163" s="21"/>
    </row>
    <row r="164" spans="1:252" s="22" customFormat="1" ht="18.75" customHeight="1">
      <c r="A164" s="14">
        <v>46009</v>
      </c>
      <c r="B164" s="15" t="s">
        <v>984</v>
      </c>
      <c r="C164" s="16">
        <v>75</v>
      </c>
      <c r="D164" s="16">
        <v>25800</v>
      </c>
      <c r="E164" s="17">
        <v>120</v>
      </c>
      <c r="F164" s="16">
        <v>150</v>
      </c>
      <c r="G164" s="16">
        <v>180</v>
      </c>
      <c r="H164" s="16">
        <v>2250</v>
      </c>
      <c r="I164" s="16">
        <v>0</v>
      </c>
      <c r="J164" s="18">
        <v>2250</v>
      </c>
      <c r="K164" s="18" t="s">
        <v>969</v>
      </c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  <c r="FI164" s="20"/>
      <c r="FJ164" s="20"/>
      <c r="FK164" s="20"/>
      <c r="FL164" s="20"/>
      <c r="FM164" s="20"/>
      <c r="FN164" s="20"/>
      <c r="FO164" s="20"/>
      <c r="FP164" s="20"/>
      <c r="FQ164" s="20"/>
      <c r="FR164" s="20"/>
      <c r="FS164" s="20"/>
      <c r="FT164" s="20"/>
      <c r="FU164" s="20"/>
      <c r="FV164" s="20"/>
      <c r="FW164" s="20"/>
      <c r="FX164" s="20"/>
      <c r="FY164" s="20"/>
      <c r="FZ164" s="20"/>
      <c r="GA164" s="20"/>
      <c r="GB164" s="20"/>
      <c r="GC164" s="20"/>
      <c r="GD164" s="20"/>
      <c r="GE164" s="20"/>
      <c r="GF164" s="20"/>
      <c r="GG164" s="20"/>
      <c r="GH164" s="20"/>
      <c r="GI164" s="20"/>
      <c r="GJ164" s="20"/>
      <c r="GK164" s="20"/>
      <c r="GL164" s="20"/>
      <c r="GM164" s="20"/>
      <c r="GN164" s="20"/>
      <c r="GO164" s="20"/>
      <c r="GP164" s="20"/>
      <c r="GQ164" s="20"/>
      <c r="GR164" s="20"/>
      <c r="GS164" s="20"/>
      <c r="GT164" s="20"/>
      <c r="GU164" s="20"/>
      <c r="GV164" s="20"/>
      <c r="GW164" s="20"/>
      <c r="GX164" s="20"/>
      <c r="GY164" s="20"/>
      <c r="GZ164" s="20"/>
      <c r="HA164" s="20"/>
      <c r="HB164" s="20"/>
      <c r="HC164" s="20"/>
      <c r="HD164" s="20"/>
      <c r="HE164" s="20"/>
      <c r="HF164" s="20"/>
      <c r="HG164" s="20"/>
      <c r="HH164" s="20"/>
      <c r="HI164" s="20"/>
      <c r="HJ164" s="20"/>
      <c r="HK164" s="20"/>
      <c r="HL164" s="20"/>
      <c r="HM164" s="20"/>
      <c r="HN164" s="20"/>
      <c r="HO164" s="20"/>
      <c r="HP164" s="20"/>
      <c r="HQ164" s="20"/>
      <c r="HR164" s="20"/>
      <c r="HS164" s="20"/>
      <c r="HT164" s="20"/>
      <c r="HU164" s="20"/>
      <c r="HV164" s="21"/>
      <c r="HW164" s="21"/>
      <c r="HX164" s="21"/>
      <c r="HY164" s="21"/>
      <c r="HZ164" s="21"/>
      <c r="IA164" s="21"/>
      <c r="IB164" s="21"/>
      <c r="IC164" s="21"/>
      <c r="ID164" s="21"/>
      <c r="IE164" s="21"/>
      <c r="IF164" s="21"/>
      <c r="IG164" s="21"/>
      <c r="IH164" s="21"/>
      <c r="II164" s="21"/>
      <c r="IJ164" s="21"/>
      <c r="IK164" s="21"/>
      <c r="IL164" s="21"/>
      <c r="IM164" s="21"/>
      <c r="IN164" s="21"/>
      <c r="IO164" s="21"/>
      <c r="IP164" s="21"/>
      <c r="IQ164" s="21"/>
      <c r="IR164" s="21"/>
    </row>
    <row r="165" spans="1:252" s="22" customFormat="1" ht="18.75" customHeight="1">
      <c r="A165" s="14">
        <v>46008</v>
      </c>
      <c r="B165" s="15" t="s">
        <v>987</v>
      </c>
      <c r="C165" s="16">
        <v>75</v>
      </c>
      <c r="D165" s="16">
        <v>25900</v>
      </c>
      <c r="E165" s="17">
        <v>150</v>
      </c>
      <c r="F165" s="16">
        <v>180</v>
      </c>
      <c r="G165" s="16">
        <v>210</v>
      </c>
      <c r="H165" s="16">
        <v>0</v>
      </c>
      <c r="I165" s="16">
        <v>0</v>
      </c>
      <c r="J165" s="18">
        <v>0</v>
      </c>
      <c r="K165" s="18" t="s">
        <v>877</v>
      </c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  <c r="FI165" s="20"/>
      <c r="FJ165" s="20"/>
      <c r="FK165" s="20"/>
      <c r="FL165" s="20"/>
      <c r="FM165" s="20"/>
      <c r="FN165" s="20"/>
      <c r="FO165" s="20"/>
      <c r="FP165" s="20"/>
      <c r="FQ165" s="20"/>
      <c r="FR165" s="20"/>
      <c r="FS165" s="20"/>
      <c r="FT165" s="20"/>
      <c r="FU165" s="20"/>
      <c r="FV165" s="20"/>
      <c r="FW165" s="20"/>
      <c r="FX165" s="20"/>
      <c r="FY165" s="20"/>
      <c r="FZ165" s="20"/>
      <c r="GA165" s="20"/>
      <c r="GB165" s="20"/>
      <c r="GC165" s="20"/>
      <c r="GD165" s="20"/>
      <c r="GE165" s="20"/>
      <c r="GF165" s="20"/>
      <c r="GG165" s="20"/>
      <c r="GH165" s="20"/>
      <c r="GI165" s="20"/>
      <c r="GJ165" s="20"/>
      <c r="GK165" s="20"/>
      <c r="GL165" s="20"/>
      <c r="GM165" s="20"/>
      <c r="GN165" s="20"/>
      <c r="GO165" s="20"/>
      <c r="GP165" s="20"/>
      <c r="GQ165" s="20"/>
      <c r="GR165" s="20"/>
      <c r="GS165" s="20"/>
      <c r="GT165" s="20"/>
      <c r="GU165" s="20"/>
      <c r="GV165" s="20"/>
      <c r="GW165" s="20"/>
      <c r="GX165" s="20"/>
      <c r="GY165" s="20"/>
      <c r="GZ165" s="20"/>
      <c r="HA165" s="20"/>
      <c r="HB165" s="20"/>
      <c r="HC165" s="20"/>
      <c r="HD165" s="20"/>
      <c r="HE165" s="20"/>
      <c r="HF165" s="20"/>
      <c r="HG165" s="20"/>
      <c r="HH165" s="20"/>
      <c r="HI165" s="20"/>
      <c r="HJ165" s="20"/>
      <c r="HK165" s="20"/>
      <c r="HL165" s="20"/>
      <c r="HM165" s="20"/>
      <c r="HN165" s="20"/>
      <c r="HO165" s="20"/>
      <c r="HP165" s="20"/>
      <c r="HQ165" s="20"/>
      <c r="HR165" s="20"/>
      <c r="HS165" s="20"/>
      <c r="HT165" s="20"/>
      <c r="HU165" s="20"/>
      <c r="HV165" s="21"/>
      <c r="HW165" s="21"/>
      <c r="HX165" s="21"/>
      <c r="HY165" s="21"/>
      <c r="HZ165" s="21"/>
      <c r="IA165" s="21"/>
      <c r="IB165" s="21"/>
      <c r="IC165" s="21"/>
      <c r="ID165" s="21"/>
      <c r="IE165" s="21"/>
      <c r="IF165" s="21"/>
      <c r="IG165" s="21"/>
      <c r="IH165" s="21"/>
      <c r="II165" s="21"/>
      <c r="IJ165" s="21"/>
      <c r="IK165" s="21"/>
      <c r="IL165" s="21"/>
      <c r="IM165" s="21"/>
      <c r="IN165" s="21"/>
      <c r="IO165" s="21"/>
      <c r="IP165" s="21"/>
      <c r="IQ165" s="21"/>
      <c r="IR165" s="21"/>
    </row>
    <row r="166" spans="1:252" s="22" customFormat="1" ht="18.75" customHeight="1">
      <c r="A166" s="14">
        <v>46007</v>
      </c>
      <c r="B166" s="15" t="s">
        <v>988</v>
      </c>
      <c r="C166" s="16">
        <v>75</v>
      </c>
      <c r="D166" s="16">
        <v>26050</v>
      </c>
      <c r="E166" s="17">
        <v>130</v>
      </c>
      <c r="F166" s="16">
        <v>160</v>
      </c>
      <c r="G166" s="16">
        <v>200</v>
      </c>
      <c r="H166" s="16">
        <v>2250</v>
      </c>
      <c r="I166" s="16">
        <v>0</v>
      </c>
      <c r="J166" s="18">
        <v>2250</v>
      </c>
      <c r="K166" s="18" t="s">
        <v>969</v>
      </c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  <c r="FM166" s="20"/>
      <c r="FN166" s="20"/>
      <c r="FO166" s="20"/>
      <c r="FP166" s="20"/>
      <c r="FQ166" s="20"/>
      <c r="FR166" s="20"/>
      <c r="FS166" s="20"/>
      <c r="FT166" s="20"/>
      <c r="FU166" s="20"/>
      <c r="FV166" s="20"/>
      <c r="FW166" s="20"/>
      <c r="FX166" s="20"/>
      <c r="FY166" s="20"/>
      <c r="FZ166" s="20"/>
      <c r="GA166" s="20"/>
      <c r="GB166" s="20"/>
      <c r="GC166" s="20"/>
      <c r="GD166" s="20"/>
      <c r="GE166" s="20"/>
      <c r="GF166" s="20"/>
      <c r="GG166" s="20"/>
      <c r="GH166" s="20"/>
      <c r="GI166" s="20"/>
      <c r="GJ166" s="20"/>
      <c r="GK166" s="20"/>
      <c r="GL166" s="20"/>
      <c r="GM166" s="20"/>
      <c r="GN166" s="20"/>
      <c r="GO166" s="20"/>
      <c r="GP166" s="20"/>
      <c r="GQ166" s="20"/>
      <c r="GR166" s="20"/>
      <c r="GS166" s="20"/>
      <c r="GT166" s="20"/>
      <c r="GU166" s="20"/>
      <c r="GV166" s="20"/>
      <c r="GW166" s="20"/>
      <c r="GX166" s="20"/>
      <c r="GY166" s="20"/>
      <c r="GZ166" s="20"/>
      <c r="HA166" s="20"/>
      <c r="HB166" s="20"/>
      <c r="HC166" s="20"/>
      <c r="HD166" s="20"/>
      <c r="HE166" s="20"/>
      <c r="HF166" s="20"/>
      <c r="HG166" s="20"/>
      <c r="HH166" s="20"/>
      <c r="HI166" s="20"/>
      <c r="HJ166" s="20"/>
      <c r="HK166" s="20"/>
      <c r="HL166" s="20"/>
      <c r="HM166" s="20"/>
      <c r="HN166" s="20"/>
      <c r="HO166" s="20"/>
      <c r="HP166" s="20"/>
      <c r="HQ166" s="20"/>
      <c r="HR166" s="20"/>
      <c r="HS166" s="20"/>
      <c r="HT166" s="20"/>
      <c r="HU166" s="20"/>
      <c r="HV166" s="21"/>
      <c r="HW166" s="21"/>
      <c r="HX166" s="21"/>
      <c r="HY166" s="21"/>
      <c r="HZ166" s="21"/>
      <c r="IA166" s="21"/>
      <c r="IB166" s="21"/>
      <c r="IC166" s="21"/>
      <c r="ID166" s="21"/>
      <c r="IE166" s="21"/>
      <c r="IF166" s="21"/>
      <c r="IG166" s="21"/>
      <c r="IH166" s="21"/>
      <c r="II166" s="21"/>
      <c r="IJ166" s="21"/>
      <c r="IK166" s="21"/>
      <c r="IL166" s="21"/>
      <c r="IM166" s="21"/>
      <c r="IN166" s="21"/>
      <c r="IO166" s="21"/>
      <c r="IP166" s="21"/>
      <c r="IQ166" s="21"/>
      <c r="IR166" s="21"/>
    </row>
    <row r="167" spans="1:252" s="22" customFormat="1" ht="18.75" customHeight="1">
      <c r="A167" s="14">
        <v>46006</v>
      </c>
      <c r="B167" s="15" t="s">
        <v>989</v>
      </c>
      <c r="C167" s="16">
        <v>75</v>
      </c>
      <c r="D167" s="16">
        <v>25850</v>
      </c>
      <c r="E167" s="17">
        <v>150</v>
      </c>
      <c r="F167" s="16">
        <v>180</v>
      </c>
      <c r="G167" s="16">
        <v>210</v>
      </c>
      <c r="H167" s="16">
        <v>2250</v>
      </c>
      <c r="I167" s="16">
        <v>0</v>
      </c>
      <c r="J167" s="18">
        <v>2250</v>
      </c>
      <c r="K167" s="18" t="s">
        <v>969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  <c r="FQ167" s="20"/>
      <c r="FR167" s="20"/>
      <c r="FS167" s="20"/>
      <c r="FT167" s="20"/>
      <c r="FU167" s="20"/>
      <c r="FV167" s="20"/>
      <c r="FW167" s="20"/>
      <c r="FX167" s="20"/>
      <c r="FY167" s="20"/>
      <c r="FZ167" s="20"/>
      <c r="GA167" s="20"/>
      <c r="GB167" s="20"/>
      <c r="GC167" s="20"/>
      <c r="GD167" s="20"/>
      <c r="GE167" s="20"/>
      <c r="GF167" s="20"/>
      <c r="GG167" s="20"/>
      <c r="GH167" s="20"/>
      <c r="GI167" s="20"/>
      <c r="GJ167" s="20"/>
      <c r="GK167" s="20"/>
      <c r="GL167" s="20"/>
      <c r="GM167" s="20"/>
      <c r="GN167" s="20"/>
      <c r="GO167" s="20"/>
      <c r="GP167" s="20"/>
      <c r="GQ167" s="20"/>
      <c r="GR167" s="20"/>
      <c r="GS167" s="20"/>
      <c r="GT167" s="20"/>
      <c r="GU167" s="20"/>
      <c r="GV167" s="20"/>
      <c r="GW167" s="20"/>
      <c r="GX167" s="20"/>
      <c r="GY167" s="20"/>
      <c r="GZ167" s="20"/>
      <c r="HA167" s="20"/>
      <c r="HB167" s="20"/>
      <c r="HC167" s="20"/>
      <c r="HD167" s="20"/>
      <c r="HE167" s="20"/>
      <c r="HF167" s="20"/>
      <c r="HG167" s="20"/>
      <c r="HH167" s="20"/>
      <c r="HI167" s="20"/>
      <c r="HJ167" s="20"/>
      <c r="HK167" s="20"/>
      <c r="HL167" s="20"/>
      <c r="HM167" s="20"/>
      <c r="HN167" s="20"/>
      <c r="HO167" s="20"/>
      <c r="HP167" s="20"/>
      <c r="HQ167" s="20"/>
      <c r="HR167" s="20"/>
      <c r="HS167" s="20"/>
      <c r="HT167" s="20"/>
      <c r="HU167" s="20"/>
      <c r="HV167" s="21"/>
      <c r="HW167" s="21"/>
      <c r="HX167" s="21"/>
      <c r="HY167" s="21"/>
      <c r="HZ167" s="21"/>
      <c r="IA167" s="21"/>
      <c r="IB167" s="21"/>
      <c r="IC167" s="21"/>
      <c r="ID167" s="21"/>
      <c r="IE167" s="21"/>
      <c r="IF167" s="21"/>
      <c r="IG167" s="21"/>
      <c r="IH167" s="21"/>
      <c r="II167" s="21"/>
      <c r="IJ167" s="21"/>
      <c r="IK167" s="21"/>
      <c r="IL167" s="21"/>
      <c r="IM167" s="21"/>
      <c r="IN167" s="21"/>
      <c r="IO167" s="21"/>
      <c r="IP167" s="21"/>
      <c r="IQ167" s="21"/>
      <c r="IR167" s="21"/>
    </row>
    <row r="168" spans="1:252" s="22" customFormat="1" ht="18.75" customHeight="1">
      <c r="A168" s="14">
        <v>46003</v>
      </c>
      <c r="B168" s="15" t="s">
        <v>989</v>
      </c>
      <c r="C168" s="16">
        <v>75</v>
      </c>
      <c r="D168" s="16">
        <v>25950</v>
      </c>
      <c r="E168" s="17">
        <v>150</v>
      </c>
      <c r="F168" s="16">
        <v>180</v>
      </c>
      <c r="G168" s="16">
        <v>210</v>
      </c>
      <c r="H168" s="16"/>
      <c r="I168" s="16"/>
      <c r="J168" s="18"/>
      <c r="K168" s="18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  <c r="FM168" s="20"/>
      <c r="FN168" s="20"/>
      <c r="FO168" s="20"/>
      <c r="FP168" s="20"/>
      <c r="FQ168" s="20"/>
      <c r="FR168" s="20"/>
      <c r="FS168" s="20"/>
      <c r="FT168" s="20"/>
      <c r="FU168" s="20"/>
      <c r="FV168" s="20"/>
      <c r="FW168" s="20"/>
      <c r="FX168" s="20"/>
      <c r="FY168" s="20"/>
      <c r="FZ168" s="20"/>
      <c r="GA168" s="20"/>
      <c r="GB168" s="20"/>
      <c r="GC168" s="20"/>
      <c r="GD168" s="20"/>
      <c r="GE168" s="20"/>
      <c r="GF168" s="20"/>
      <c r="GG168" s="20"/>
      <c r="GH168" s="20"/>
      <c r="GI168" s="20"/>
      <c r="GJ168" s="20"/>
      <c r="GK168" s="20"/>
      <c r="GL168" s="20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20"/>
      <c r="HT168" s="20"/>
      <c r="HU168" s="20"/>
      <c r="HV168" s="21"/>
      <c r="HW168" s="21"/>
      <c r="HX168" s="21"/>
      <c r="HY168" s="21"/>
      <c r="HZ168" s="21"/>
      <c r="IA168" s="21"/>
      <c r="IB168" s="21"/>
      <c r="IC168" s="21"/>
      <c r="ID168" s="21"/>
      <c r="IE168" s="21"/>
      <c r="IF168" s="21"/>
      <c r="IG168" s="21"/>
      <c r="IH168" s="21"/>
      <c r="II168" s="21"/>
      <c r="IJ168" s="21"/>
      <c r="IK168" s="21"/>
      <c r="IL168" s="21"/>
      <c r="IM168" s="21"/>
      <c r="IN168" s="21"/>
      <c r="IO168" s="21"/>
      <c r="IP168" s="21"/>
      <c r="IQ168" s="21"/>
      <c r="IR168" s="21"/>
    </row>
    <row r="169" spans="1:252" s="22" customFormat="1" ht="18.75" customHeight="1">
      <c r="A169" s="14">
        <v>46002</v>
      </c>
      <c r="B169" s="15" t="s">
        <v>990</v>
      </c>
      <c r="C169" s="90">
        <v>75</v>
      </c>
      <c r="D169" s="16">
        <v>25850</v>
      </c>
      <c r="E169" s="17">
        <v>140</v>
      </c>
      <c r="F169" s="16">
        <v>170</v>
      </c>
      <c r="G169" s="16">
        <v>200</v>
      </c>
      <c r="H169" s="16">
        <v>2250</v>
      </c>
      <c r="I169" s="16">
        <v>0</v>
      </c>
      <c r="J169" s="18">
        <v>2250</v>
      </c>
      <c r="K169" s="18" t="s">
        <v>35</v>
      </c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  <c r="FQ169" s="20"/>
      <c r="FR169" s="20"/>
      <c r="FS169" s="20"/>
      <c r="FT169" s="20"/>
      <c r="FU169" s="20"/>
      <c r="FV169" s="20"/>
      <c r="FW169" s="20"/>
      <c r="FX169" s="20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20"/>
      <c r="HV169" s="21"/>
      <c r="HW169" s="21"/>
      <c r="HX169" s="21"/>
      <c r="HY169" s="21"/>
      <c r="HZ169" s="21"/>
      <c r="IA169" s="21"/>
      <c r="IB169" s="21"/>
      <c r="IC169" s="21"/>
      <c r="ID169" s="21"/>
      <c r="IE169" s="21"/>
      <c r="IF169" s="21"/>
      <c r="IG169" s="21"/>
      <c r="IH169" s="21"/>
      <c r="II169" s="21"/>
      <c r="IJ169" s="21"/>
      <c r="IK169" s="21"/>
      <c r="IL169" s="21"/>
      <c r="IM169" s="21"/>
      <c r="IN169" s="21"/>
      <c r="IO169" s="21"/>
      <c r="IP169" s="21"/>
      <c r="IQ169" s="21"/>
      <c r="IR169" s="21"/>
    </row>
    <row r="170" spans="1:252" s="22" customFormat="1" ht="18.75" customHeight="1">
      <c r="A170" s="14">
        <v>46001</v>
      </c>
      <c r="B170" s="15" t="s">
        <v>991</v>
      </c>
      <c r="C170" s="16">
        <v>75</v>
      </c>
      <c r="D170" s="16">
        <v>25900</v>
      </c>
      <c r="E170" s="17">
        <v>150</v>
      </c>
      <c r="F170" s="16">
        <v>180</v>
      </c>
      <c r="G170" s="16">
        <v>210</v>
      </c>
      <c r="H170" s="16"/>
      <c r="I170" s="16"/>
      <c r="J170" s="18"/>
      <c r="K170" s="18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  <c r="FI170" s="20"/>
      <c r="FJ170" s="20"/>
      <c r="FK170" s="20"/>
      <c r="FL170" s="20"/>
      <c r="FM170" s="20"/>
      <c r="FN170" s="20"/>
      <c r="FO170" s="20"/>
      <c r="FP170" s="20"/>
      <c r="FQ170" s="20"/>
      <c r="FR170" s="20"/>
      <c r="FS170" s="20"/>
      <c r="FT170" s="20"/>
      <c r="FU170" s="20"/>
      <c r="FV170" s="20"/>
      <c r="FW170" s="20"/>
      <c r="FX170" s="20"/>
      <c r="FY170" s="20"/>
      <c r="FZ170" s="20"/>
      <c r="GA170" s="20"/>
      <c r="GB170" s="20"/>
      <c r="GC170" s="20"/>
      <c r="GD170" s="20"/>
      <c r="GE170" s="20"/>
      <c r="GF170" s="20"/>
      <c r="GG170" s="20"/>
      <c r="GH170" s="20"/>
      <c r="GI170" s="20"/>
      <c r="GJ170" s="20"/>
      <c r="GK170" s="20"/>
      <c r="GL170" s="20"/>
      <c r="GM170" s="20"/>
      <c r="GN170" s="20"/>
      <c r="GO170" s="20"/>
      <c r="GP170" s="20"/>
      <c r="GQ170" s="20"/>
      <c r="GR170" s="20"/>
      <c r="GS170" s="20"/>
      <c r="GT170" s="20"/>
      <c r="GU170" s="20"/>
      <c r="GV170" s="20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20"/>
      <c r="HT170" s="20"/>
      <c r="HU170" s="20"/>
      <c r="HV170" s="21"/>
      <c r="HW170" s="21"/>
      <c r="HX170" s="21"/>
      <c r="HY170" s="21"/>
      <c r="HZ170" s="21"/>
      <c r="IA170" s="21"/>
      <c r="IB170" s="21"/>
      <c r="IC170" s="21"/>
      <c r="ID170" s="21"/>
      <c r="IE170" s="21"/>
      <c r="IF170" s="21"/>
      <c r="IG170" s="21"/>
      <c r="IH170" s="21"/>
      <c r="II170" s="21"/>
      <c r="IJ170" s="21"/>
      <c r="IK170" s="21"/>
      <c r="IL170" s="21"/>
      <c r="IM170" s="21"/>
      <c r="IN170" s="21"/>
      <c r="IO170" s="21"/>
      <c r="IP170" s="21"/>
      <c r="IQ170" s="21"/>
      <c r="IR170" s="21"/>
    </row>
    <row r="171" spans="1:252" s="22" customFormat="1" ht="18.75" customHeight="1">
      <c r="A171" s="14">
        <v>46000</v>
      </c>
      <c r="B171" s="15" t="s">
        <v>992</v>
      </c>
      <c r="C171" s="90">
        <v>75</v>
      </c>
      <c r="D171" s="16">
        <v>25900</v>
      </c>
      <c r="E171" s="17">
        <v>140</v>
      </c>
      <c r="F171" s="16">
        <v>170</v>
      </c>
      <c r="G171" s="16">
        <v>200</v>
      </c>
      <c r="H171" s="16">
        <v>2250</v>
      </c>
      <c r="I171" s="16">
        <v>0</v>
      </c>
      <c r="J171" s="18">
        <v>2250</v>
      </c>
      <c r="K171" s="18" t="s">
        <v>35</v>
      </c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  <c r="FQ171" s="20"/>
      <c r="FR171" s="20"/>
      <c r="FS171" s="20"/>
      <c r="FT171" s="20"/>
      <c r="FU171" s="20"/>
      <c r="FV171" s="20"/>
      <c r="FW171" s="20"/>
      <c r="FX171" s="20"/>
      <c r="FY171" s="20"/>
      <c r="FZ171" s="20"/>
      <c r="GA171" s="20"/>
      <c r="GB171" s="20"/>
      <c r="GC171" s="20"/>
      <c r="GD171" s="20"/>
      <c r="GE171" s="20"/>
      <c r="GF171" s="20"/>
      <c r="GG171" s="20"/>
      <c r="GH171" s="20"/>
      <c r="GI171" s="20"/>
      <c r="GJ171" s="20"/>
      <c r="GK171" s="20"/>
      <c r="GL171" s="20"/>
      <c r="GM171" s="20"/>
      <c r="GN171" s="20"/>
      <c r="GO171" s="20"/>
      <c r="GP171" s="20"/>
      <c r="GQ171" s="20"/>
      <c r="GR171" s="20"/>
      <c r="GS171" s="20"/>
      <c r="GT171" s="20"/>
      <c r="GU171" s="20"/>
      <c r="GV171" s="20"/>
      <c r="GW171" s="20"/>
      <c r="GX171" s="20"/>
      <c r="GY171" s="20"/>
      <c r="GZ171" s="20"/>
      <c r="HA171" s="20"/>
      <c r="HB171" s="20"/>
      <c r="HC171" s="20"/>
      <c r="HD171" s="20"/>
      <c r="HE171" s="20"/>
      <c r="HF171" s="20"/>
      <c r="HG171" s="20"/>
      <c r="HH171" s="20"/>
      <c r="HI171" s="20"/>
      <c r="HJ171" s="20"/>
      <c r="HK171" s="20"/>
      <c r="HL171" s="20"/>
      <c r="HM171" s="20"/>
      <c r="HN171" s="20"/>
      <c r="HO171" s="20"/>
      <c r="HP171" s="20"/>
      <c r="HQ171" s="20"/>
      <c r="HR171" s="20"/>
      <c r="HS171" s="20"/>
      <c r="HT171" s="20"/>
      <c r="HU171" s="20"/>
      <c r="HV171" s="21"/>
      <c r="HW171" s="21"/>
      <c r="HX171" s="21"/>
      <c r="HY171" s="21"/>
      <c r="HZ171" s="21"/>
      <c r="IA171" s="21"/>
      <c r="IB171" s="21"/>
      <c r="IC171" s="21"/>
      <c r="ID171" s="21"/>
      <c r="IE171" s="21"/>
      <c r="IF171" s="21"/>
      <c r="IG171" s="21"/>
      <c r="IH171" s="21"/>
      <c r="II171" s="21"/>
      <c r="IJ171" s="21"/>
      <c r="IK171" s="21"/>
      <c r="IL171" s="21"/>
      <c r="IM171" s="21"/>
      <c r="IN171" s="21"/>
      <c r="IO171" s="21"/>
      <c r="IP171" s="21"/>
      <c r="IQ171" s="21"/>
      <c r="IR171" s="21"/>
    </row>
    <row r="172" spans="1:252" s="22" customFormat="1" ht="18.75" customHeight="1">
      <c r="A172" s="14">
        <v>45999</v>
      </c>
      <c r="B172" s="15" t="s">
        <v>992</v>
      </c>
      <c r="C172" s="16">
        <v>75</v>
      </c>
      <c r="D172" s="16">
        <v>26250</v>
      </c>
      <c r="E172" s="17">
        <v>140</v>
      </c>
      <c r="F172" s="16">
        <v>170</v>
      </c>
      <c r="G172" s="16">
        <v>200</v>
      </c>
      <c r="H172" s="16">
        <v>2250</v>
      </c>
      <c r="I172" s="16">
        <v>0</v>
      </c>
      <c r="J172" s="18">
        <v>2250</v>
      </c>
      <c r="K172" s="18" t="s">
        <v>35</v>
      </c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  <c r="FQ172" s="20"/>
      <c r="FR172" s="20"/>
      <c r="FS172" s="20"/>
      <c r="FT172" s="20"/>
      <c r="FU172" s="20"/>
      <c r="FV172" s="20"/>
      <c r="FW172" s="20"/>
      <c r="FX172" s="20"/>
      <c r="FY172" s="20"/>
      <c r="FZ172" s="20"/>
      <c r="GA172" s="20"/>
      <c r="GB172" s="20"/>
      <c r="GC172" s="20"/>
      <c r="GD172" s="20"/>
      <c r="GE172" s="20"/>
      <c r="GF172" s="20"/>
      <c r="GG172" s="20"/>
      <c r="GH172" s="20"/>
      <c r="GI172" s="20"/>
      <c r="GJ172" s="20"/>
      <c r="GK172" s="20"/>
      <c r="GL172" s="20"/>
      <c r="GM172" s="20"/>
      <c r="GN172" s="20"/>
      <c r="GO172" s="20"/>
      <c r="GP172" s="20"/>
      <c r="GQ172" s="20"/>
      <c r="GR172" s="20"/>
      <c r="GS172" s="20"/>
      <c r="GT172" s="20"/>
      <c r="GU172" s="20"/>
      <c r="GV172" s="20"/>
      <c r="GW172" s="20"/>
      <c r="GX172" s="20"/>
      <c r="GY172" s="20"/>
      <c r="GZ172" s="20"/>
      <c r="HA172" s="20"/>
      <c r="HB172" s="20"/>
      <c r="HC172" s="20"/>
      <c r="HD172" s="20"/>
      <c r="HE172" s="20"/>
      <c r="HF172" s="20"/>
      <c r="HG172" s="20"/>
      <c r="HH172" s="20"/>
      <c r="HI172" s="20"/>
      <c r="HJ172" s="20"/>
      <c r="HK172" s="20"/>
      <c r="HL172" s="20"/>
      <c r="HM172" s="20"/>
      <c r="HN172" s="20"/>
      <c r="HO172" s="20"/>
      <c r="HP172" s="20"/>
      <c r="HQ172" s="20"/>
      <c r="HR172" s="20"/>
      <c r="HS172" s="20"/>
      <c r="HT172" s="20"/>
      <c r="HU172" s="20"/>
      <c r="HV172" s="21"/>
      <c r="HW172" s="21"/>
      <c r="HX172" s="21"/>
      <c r="HY172" s="21"/>
      <c r="HZ172" s="21"/>
      <c r="IA172" s="21"/>
      <c r="IB172" s="21"/>
      <c r="IC172" s="21"/>
      <c r="ID172" s="21"/>
      <c r="IE172" s="21"/>
      <c r="IF172" s="21"/>
      <c r="IG172" s="21"/>
      <c r="IH172" s="21"/>
      <c r="II172" s="21"/>
      <c r="IJ172" s="21"/>
      <c r="IK172" s="21"/>
      <c r="IL172" s="21"/>
      <c r="IM172" s="21"/>
      <c r="IN172" s="21"/>
      <c r="IO172" s="21"/>
      <c r="IP172" s="21"/>
      <c r="IQ172" s="21"/>
      <c r="IR172" s="21"/>
    </row>
    <row r="173" spans="1:252" s="22" customFormat="1" ht="18.75" customHeight="1">
      <c r="A173" s="14">
        <v>45996</v>
      </c>
      <c r="B173" s="15" t="s">
        <v>993</v>
      </c>
      <c r="C173" s="16">
        <v>75</v>
      </c>
      <c r="D173" s="16">
        <v>26000</v>
      </c>
      <c r="E173" s="17">
        <v>140</v>
      </c>
      <c r="F173" s="16">
        <v>170</v>
      </c>
      <c r="G173" s="16">
        <v>200</v>
      </c>
      <c r="H173" s="16">
        <v>2250</v>
      </c>
      <c r="I173" s="16">
        <v>0</v>
      </c>
      <c r="J173" s="18">
        <v>2250</v>
      </c>
      <c r="K173" s="18" t="s">
        <v>31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  <c r="FQ173" s="20"/>
      <c r="FR173" s="20"/>
      <c r="FS173" s="20"/>
      <c r="FT173" s="20"/>
      <c r="FU173" s="20"/>
      <c r="FV173" s="20"/>
      <c r="FW173" s="20"/>
      <c r="FX173" s="20"/>
      <c r="FY173" s="20"/>
      <c r="FZ173" s="20"/>
      <c r="GA173" s="20"/>
      <c r="GB173" s="20"/>
      <c r="GC173" s="20"/>
      <c r="GD173" s="20"/>
      <c r="GE173" s="20"/>
      <c r="GF173" s="20"/>
      <c r="GG173" s="20"/>
      <c r="GH173" s="20"/>
      <c r="GI173" s="20"/>
      <c r="GJ173" s="20"/>
      <c r="GK173" s="20"/>
      <c r="GL173" s="20"/>
      <c r="GM173" s="20"/>
      <c r="GN173" s="20"/>
      <c r="GO173" s="20"/>
      <c r="GP173" s="20"/>
      <c r="GQ173" s="20"/>
      <c r="GR173" s="20"/>
      <c r="GS173" s="20"/>
      <c r="GT173" s="20"/>
      <c r="GU173" s="20"/>
      <c r="GV173" s="20"/>
      <c r="GW173" s="20"/>
      <c r="GX173" s="20"/>
      <c r="GY173" s="20"/>
      <c r="GZ173" s="20"/>
      <c r="HA173" s="20"/>
      <c r="HB173" s="20"/>
      <c r="HC173" s="20"/>
      <c r="HD173" s="20"/>
      <c r="HE173" s="20"/>
      <c r="HF173" s="20"/>
      <c r="HG173" s="20"/>
      <c r="HH173" s="20"/>
      <c r="HI173" s="20"/>
      <c r="HJ173" s="20"/>
      <c r="HK173" s="20"/>
      <c r="HL173" s="20"/>
      <c r="HM173" s="20"/>
      <c r="HN173" s="20"/>
      <c r="HO173" s="20"/>
      <c r="HP173" s="20"/>
      <c r="HQ173" s="20"/>
      <c r="HR173" s="20"/>
      <c r="HS173" s="20"/>
      <c r="HT173" s="20"/>
      <c r="HU173" s="20"/>
      <c r="HV173" s="21"/>
      <c r="HW173" s="21"/>
      <c r="HX173" s="21"/>
      <c r="HY173" s="21"/>
      <c r="HZ173" s="21"/>
      <c r="IA173" s="21"/>
      <c r="IB173" s="21"/>
      <c r="IC173" s="21"/>
      <c r="ID173" s="21"/>
      <c r="IE173" s="21"/>
      <c r="IF173" s="21"/>
      <c r="IG173" s="21"/>
      <c r="IH173" s="21"/>
      <c r="II173" s="21"/>
      <c r="IJ173" s="21"/>
      <c r="IK173" s="21"/>
      <c r="IL173" s="21"/>
      <c r="IM173" s="21"/>
      <c r="IN173" s="21"/>
      <c r="IO173" s="21"/>
      <c r="IP173" s="21"/>
      <c r="IQ173" s="21"/>
      <c r="IR173" s="21"/>
    </row>
    <row r="174" spans="1:252" s="22" customFormat="1" ht="18.75" customHeight="1">
      <c r="A174" s="14">
        <v>45995</v>
      </c>
      <c r="B174" s="15" t="s">
        <v>994</v>
      </c>
      <c r="C174" s="16">
        <v>75</v>
      </c>
      <c r="D174" s="16">
        <v>26000</v>
      </c>
      <c r="E174" s="17">
        <v>140</v>
      </c>
      <c r="F174" s="16">
        <v>170</v>
      </c>
      <c r="G174" s="16">
        <v>200</v>
      </c>
      <c r="H174" s="16">
        <v>2250</v>
      </c>
      <c r="I174" s="16">
        <v>0</v>
      </c>
      <c r="J174" s="18">
        <v>2250</v>
      </c>
      <c r="K174" s="18" t="s">
        <v>31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  <c r="FM174" s="20"/>
      <c r="FN174" s="20"/>
      <c r="FO174" s="20"/>
      <c r="FP174" s="20"/>
      <c r="FQ174" s="20"/>
      <c r="FR174" s="20"/>
      <c r="FS174" s="20"/>
      <c r="FT174" s="20"/>
      <c r="FU174" s="20"/>
      <c r="FV174" s="20"/>
      <c r="FW174" s="20"/>
      <c r="FX174" s="20"/>
      <c r="FY174" s="20"/>
      <c r="FZ174" s="20"/>
      <c r="GA174" s="20"/>
      <c r="GB174" s="20"/>
      <c r="GC174" s="20"/>
      <c r="GD174" s="20"/>
      <c r="GE174" s="20"/>
      <c r="GF174" s="20"/>
      <c r="GG174" s="20"/>
      <c r="GH174" s="20"/>
      <c r="GI174" s="20"/>
      <c r="GJ174" s="20"/>
      <c r="GK174" s="20"/>
      <c r="GL174" s="20"/>
      <c r="GM174" s="20"/>
      <c r="GN174" s="20"/>
      <c r="GO174" s="20"/>
      <c r="GP174" s="20"/>
      <c r="GQ174" s="20"/>
      <c r="GR174" s="20"/>
      <c r="GS174" s="20"/>
      <c r="GT174" s="20"/>
      <c r="GU174" s="20"/>
      <c r="GV174" s="20"/>
      <c r="GW174" s="20"/>
      <c r="GX174" s="20"/>
      <c r="GY174" s="20"/>
      <c r="GZ174" s="20"/>
      <c r="HA174" s="20"/>
      <c r="HB174" s="20"/>
      <c r="HC174" s="20"/>
      <c r="HD174" s="20"/>
      <c r="HE174" s="20"/>
      <c r="HF174" s="20"/>
      <c r="HG174" s="20"/>
      <c r="HH174" s="20"/>
      <c r="HI174" s="20"/>
      <c r="HJ174" s="20"/>
      <c r="HK174" s="20"/>
      <c r="HL174" s="20"/>
      <c r="HM174" s="20"/>
      <c r="HN174" s="20"/>
      <c r="HO174" s="20"/>
      <c r="HP174" s="20"/>
      <c r="HQ174" s="20"/>
      <c r="HR174" s="20"/>
      <c r="HS174" s="20"/>
      <c r="HT174" s="20"/>
      <c r="HU174" s="20"/>
      <c r="HV174" s="21"/>
      <c r="HW174" s="21"/>
      <c r="HX174" s="21"/>
      <c r="HY174" s="21"/>
      <c r="HZ174" s="21"/>
      <c r="IA174" s="21"/>
      <c r="IB174" s="21"/>
      <c r="IC174" s="21"/>
      <c r="ID174" s="21"/>
      <c r="IE174" s="21"/>
      <c r="IF174" s="21"/>
      <c r="IG174" s="21"/>
      <c r="IH174" s="21"/>
      <c r="II174" s="21"/>
      <c r="IJ174" s="21"/>
      <c r="IK174" s="21"/>
      <c r="IL174" s="21"/>
      <c r="IM174" s="21"/>
      <c r="IN174" s="21"/>
      <c r="IO174" s="21"/>
      <c r="IP174" s="21"/>
      <c r="IQ174" s="21"/>
      <c r="IR174" s="21"/>
    </row>
    <row r="175" spans="1:252" s="22" customFormat="1" ht="18.75" customHeight="1">
      <c r="A175" s="14">
        <v>45994</v>
      </c>
      <c r="B175" s="15" t="s">
        <v>995</v>
      </c>
      <c r="C175" s="16">
        <v>20</v>
      </c>
      <c r="D175" s="16">
        <v>85000</v>
      </c>
      <c r="E175" s="17">
        <v>260</v>
      </c>
      <c r="F175" s="16">
        <v>310</v>
      </c>
      <c r="G175" s="16">
        <v>370</v>
      </c>
      <c r="H175" s="16">
        <v>1000</v>
      </c>
      <c r="I175" s="16">
        <v>0</v>
      </c>
      <c r="J175" s="18">
        <v>1000</v>
      </c>
      <c r="K175" s="18" t="s">
        <v>31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  <c r="FI175" s="20"/>
      <c r="FJ175" s="20"/>
      <c r="FK175" s="20"/>
      <c r="FL175" s="20"/>
      <c r="FM175" s="20"/>
      <c r="FN175" s="20"/>
      <c r="FO175" s="20"/>
      <c r="FP175" s="20"/>
      <c r="FQ175" s="20"/>
      <c r="FR175" s="20"/>
      <c r="FS175" s="20"/>
      <c r="FT175" s="20"/>
      <c r="FU175" s="20"/>
      <c r="FV175" s="20"/>
      <c r="FW175" s="20"/>
      <c r="FX175" s="20"/>
      <c r="FY175" s="20"/>
      <c r="FZ175" s="20"/>
      <c r="GA175" s="20"/>
      <c r="GB175" s="20"/>
      <c r="GC175" s="20"/>
      <c r="GD175" s="20"/>
      <c r="GE175" s="20"/>
      <c r="GF175" s="20"/>
      <c r="GG175" s="20"/>
      <c r="GH175" s="20"/>
      <c r="GI175" s="20"/>
      <c r="GJ175" s="20"/>
      <c r="GK175" s="20"/>
      <c r="GL175" s="20"/>
      <c r="GM175" s="20"/>
      <c r="GN175" s="20"/>
      <c r="GO175" s="20"/>
      <c r="GP175" s="20"/>
      <c r="GQ175" s="20"/>
      <c r="GR175" s="20"/>
      <c r="GS175" s="20"/>
      <c r="GT175" s="20"/>
      <c r="GU175" s="20"/>
      <c r="GV175" s="20"/>
      <c r="GW175" s="20"/>
      <c r="GX175" s="20"/>
      <c r="GY175" s="20"/>
      <c r="GZ175" s="20"/>
      <c r="HA175" s="20"/>
      <c r="HB175" s="20"/>
      <c r="HC175" s="20"/>
      <c r="HD175" s="20"/>
      <c r="HE175" s="20"/>
      <c r="HF175" s="20"/>
      <c r="HG175" s="20"/>
      <c r="HH175" s="20"/>
      <c r="HI175" s="20"/>
      <c r="HJ175" s="20"/>
      <c r="HK175" s="20"/>
      <c r="HL175" s="20"/>
      <c r="HM175" s="20"/>
      <c r="HN175" s="20"/>
      <c r="HO175" s="20"/>
      <c r="HP175" s="20"/>
      <c r="HQ175" s="20"/>
      <c r="HR175" s="20"/>
      <c r="HS175" s="20"/>
      <c r="HT175" s="20"/>
      <c r="HU175" s="20"/>
      <c r="HV175" s="21"/>
      <c r="HW175" s="21"/>
      <c r="HX175" s="21"/>
      <c r="HY175" s="21"/>
      <c r="HZ175" s="21"/>
      <c r="IA175" s="21"/>
      <c r="IB175" s="21"/>
      <c r="IC175" s="21"/>
      <c r="ID175" s="21"/>
      <c r="IE175" s="21"/>
      <c r="IF175" s="21"/>
      <c r="IG175" s="21"/>
      <c r="IH175" s="21"/>
      <c r="II175" s="21"/>
      <c r="IJ175" s="21"/>
      <c r="IK175" s="21"/>
      <c r="IL175" s="21"/>
      <c r="IM175" s="21"/>
      <c r="IN175" s="21"/>
      <c r="IO175" s="21"/>
      <c r="IP175" s="21"/>
      <c r="IQ175" s="21"/>
      <c r="IR175" s="21"/>
    </row>
    <row r="176" spans="1:252" s="22" customFormat="1" ht="18.75" customHeight="1">
      <c r="A176" s="14">
        <v>45993</v>
      </c>
      <c r="B176" s="15" t="s">
        <v>996</v>
      </c>
      <c r="C176" s="16">
        <v>75</v>
      </c>
      <c r="D176" s="16">
        <v>26250</v>
      </c>
      <c r="E176" s="17">
        <v>120</v>
      </c>
      <c r="F176" s="16">
        <v>150</v>
      </c>
      <c r="G176" s="16">
        <v>180</v>
      </c>
      <c r="H176" s="16">
        <v>2250</v>
      </c>
      <c r="I176" s="16">
        <v>2250</v>
      </c>
      <c r="J176" s="18">
        <v>4500</v>
      </c>
      <c r="K176" s="18" t="s">
        <v>30</v>
      </c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  <c r="FQ176" s="20"/>
      <c r="FR176" s="20"/>
      <c r="FS176" s="20"/>
      <c r="FT176" s="20"/>
      <c r="FU176" s="20"/>
      <c r="FV176" s="20"/>
      <c r="FW176" s="20"/>
      <c r="FX176" s="20"/>
      <c r="FY176" s="20"/>
      <c r="FZ176" s="20"/>
      <c r="GA176" s="20"/>
      <c r="GB176" s="20"/>
      <c r="GC176" s="20"/>
      <c r="GD176" s="20"/>
      <c r="GE176" s="20"/>
      <c r="GF176" s="20"/>
      <c r="GG176" s="20"/>
      <c r="GH176" s="20"/>
      <c r="GI176" s="20"/>
      <c r="GJ176" s="20"/>
      <c r="GK176" s="20"/>
      <c r="GL176" s="20"/>
      <c r="GM176" s="20"/>
      <c r="GN176" s="20"/>
      <c r="GO176" s="20"/>
      <c r="GP176" s="20"/>
      <c r="GQ176" s="20"/>
      <c r="GR176" s="20"/>
      <c r="GS176" s="20"/>
      <c r="GT176" s="20"/>
      <c r="GU176" s="20"/>
      <c r="GV176" s="20"/>
      <c r="GW176" s="20"/>
      <c r="GX176" s="20"/>
      <c r="GY176" s="20"/>
      <c r="GZ176" s="20"/>
      <c r="HA176" s="20"/>
      <c r="HB176" s="20"/>
      <c r="HC176" s="20"/>
      <c r="HD176" s="20"/>
      <c r="HE176" s="20"/>
      <c r="HF176" s="20"/>
      <c r="HG176" s="20"/>
      <c r="HH176" s="20"/>
      <c r="HI176" s="20"/>
      <c r="HJ176" s="20"/>
      <c r="HK176" s="20"/>
      <c r="HL176" s="20"/>
      <c r="HM176" s="20"/>
      <c r="HN176" s="20"/>
      <c r="HO176" s="20"/>
      <c r="HP176" s="20"/>
      <c r="HQ176" s="20"/>
      <c r="HR176" s="20"/>
      <c r="HS176" s="20"/>
      <c r="HT176" s="20"/>
      <c r="HU176" s="20"/>
      <c r="HV176" s="21"/>
      <c r="HW176" s="21"/>
      <c r="HX176" s="21"/>
      <c r="HY176" s="21"/>
      <c r="HZ176" s="21"/>
      <c r="IA176" s="21"/>
      <c r="IB176" s="21"/>
      <c r="IC176" s="21"/>
      <c r="ID176" s="21"/>
      <c r="IE176" s="21"/>
      <c r="IF176" s="21"/>
      <c r="IG176" s="21"/>
      <c r="IH176" s="21"/>
      <c r="II176" s="21"/>
      <c r="IJ176" s="21"/>
      <c r="IK176" s="21"/>
      <c r="IL176" s="21"/>
      <c r="IM176" s="21"/>
      <c r="IN176" s="21"/>
      <c r="IO176" s="21"/>
      <c r="IP176" s="21"/>
      <c r="IQ176" s="21"/>
      <c r="IR176" s="21"/>
    </row>
    <row r="177" spans="1:252" s="22" customFormat="1" ht="18.75" customHeight="1">
      <c r="A177" s="14">
        <v>45992</v>
      </c>
      <c r="B177" s="15" t="s">
        <v>997</v>
      </c>
      <c r="C177" s="16">
        <v>20</v>
      </c>
      <c r="D177" s="16">
        <v>86200</v>
      </c>
      <c r="E177" s="17">
        <v>320</v>
      </c>
      <c r="F177" s="16">
        <v>370</v>
      </c>
      <c r="G177" s="16">
        <v>420</v>
      </c>
      <c r="H177" s="16">
        <v>0</v>
      </c>
      <c r="I177" s="16">
        <v>0</v>
      </c>
      <c r="J177" s="18">
        <v>-1400</v>
      </c>
      <c r="K177" s="18" t="s">
        <v>34</v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  <c r="FQ177" s="20"/>
      <c r="FR177" s="20"/>
      <c r="FS177" s="20"/>
      <c r="FT177" s="20"/>
      <c r="FU177" s="20"/>
      <c r="FV177" s="20"/>
      <c r="FW177" s="20"/>
      <c r="FX177" s="20"/>
      <c r="FY177" s="20"/>
      <c r="FZ177" s="20"/>
      <c r="GA177" s="20"/>
      <c r="GB177" s="20"/>
      <c r="GC177" s="20"/>
      <c r="GD177" s="20"/>
      <c r="GE177" s="20"/>
      <c r="GF177" s="20"/>
      <c r="GG177" s="20"/>
      <c r="GH177" s="20"/>
      <c r="GI177" s="20"/>
      <c r="GJ177" s="20"/>
      <c r="GK177" s="20"/>
      <c r="GL177" s="20"/>
      <c r="GM177" s="20"/>
      <c r="GN177" s="20"/>
      <c r="GO177" s="20"/>
      <c r="GP177" s="20"/>
      <c r="GQ177" s="20"/>
      <c r="GR177" s="20"/>
      <c r="GS177" s="20"/>
      <c r="GT177" s="20"/>
      <c r="GU177" s="20"/>
      <c r="GV177" s="20"/>
      <c r="GW177" s="20"/>
      <c r="GX177" s="20"/>
      <c r="GY177" s="20"/>
      <c r="GZ177" s="20"/>
      <c r="HA177" s="20"/>
      <c r="HB177" s="20"/>
      <c r="HC177" s="20"/>
      <c r="HD177" s="20"/>
      <c r="HE177" s="20"/>
      <c r="HF177" s="20"/>
      <c r="HG177" s="20"/>
      <c r="HH177" s="20"/>
      <c r="HI177" s="20"/>
      <c r="HJ177" s="20"/>
      <c r="HK177" s="20"/>
      <c r="HL177" s="20"/>
      <c r="HM177" s="20"/>
      <c r="HN177" s="20"/>
      <c r="HO177" s="20"/>
      <c r="HP177" s="20"/>
      <c r="HQ177" s="20"/>
      <c r="HR177" s="20"/>
      <c r="HS177" s="20"/>
      <c r="HT177" s="20"/>
      <c r="HU177" s="20"/>
      <c r="HV177" s="21"/>
      <c r="HW177" s="21"/>
      <c r="HX177" s="21"/>
      <c r="HY177" s="21"/>
      <c r="HZ177" s="21"/>
      <c r="IA177" s="21"/>
      <c r="IB177" s="21"/>
      <c r="IC177" s="21"/>
      <c r="ID177" s="21"/>
      <c r="IE177" s="21"/>
      <c r="IF177" s="21"/>
      <c r="IG177" s="21"/>
      <c r="IH177" s="21"/>
      <c r="II177" s="21"/>
      <c r="IJ177" s="21"/>
      <c r="IK177" s="21"/>
      <c r="IL177" s="21"/>
      <c r="IM177" s="21"/>
      <c r="IN177" s="21"/>
      <c r="IO177" s="21"/>
      <c r="IP177" s="21"/>
      <c r="IQ177" s="21"/>
      <c r="IR177" s="21"/>
    </row>
    <row r="178" spans="1:252" s="22" customFormat="1" ht="18.75" customHeight="1">
      <c r="A178" s="14">
        <v>45989</v>
      </c>
      <c r="B178" s="15" t="s">
        <v>998</v>
      </c>
      <c r="C178" s="16">
        <v>75</v>
      </c>
      <c r="D178" s="16">
        <v>26350</v>
      </c>
      <c r="E178" s="17">
        <v>150</v>
      </c>
      <c r="F178" s="16">
        <v>180</v>
      </c>
      <c r="G178" s="16">
        <v>210</v>
      </c>
      <c r="H178" s="16">
        <v>0</v>
      </c>
      <c r="I178" s="16">
        <v>0</v>
      </c>
      <c r="J178" s="18">
        <v>-3375</v>
      </c>
      <c r="K178" s="18" t="s">
        <v>34</v>
      </c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  <c r="FQ178" s="20"/>
      <c r="FR178" s="20"/>
      <c r="FS178" s="20"/>
      <c r="FT178" s="20"/>
      <c r="FU178" s="20"/>
      <c r="FV178" s="20"/>
      <c r="FW178" s="20"/>
      <c r="FX178" s="20"/>
      <c r="FY178" s="20"/>
      <c r="FZ178" s="20"/>
      <c r="GA178" s="20"/>
      <c r="GB178" s="20"/>
      <c r="GC178" s="20"/>
      <c r="GD178" s="20"/>
      <c r="GE178" s="20"/>
      <c r="GF178" s="20"/>
      <c r="GG178" s="20"/>
      <c r="GH178" s="20"/>
      <c r="GI178" s="20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20"/>
      <c r="HU178" s="20"/>
      <c r="HV178" s="21"/>
      <c r="HW178" s="21"/>
      <c r="HX178" s="21"/>
      <c r="HY178" s="21"/>
      <c r="HZ178" s="21"/>
      <c r="IA178" s="21"/>
      <c r="IB178" s="21"/>
      <c r="IC178" s="21"/>
      <c r="ID178" s="21"/>
      <c r="IE178" s="21"/>
      <c r="IF178" s="21"/>
      <c r="IG178" s="21"/>
      <c r="IH178" s="21"/>
      <c r="II178" s="21"/>
      <c r="IJ178" s="21"/>
      <c r="IK178" s="21"/>
      <c r="IL178" s="21"/>
      <c r="IM178" s="21"/>
      <c r="IN178" s="21"/>
      <c r="IO178" s="21"/>
      <c r="IP178" s="21"/>
      <c r="IQ178" s="21"/>
      <c r="IR178" s="21"/>
    </row>
    <row r="179" spans="1:252" s="22" customFormat="1" ht="18.75" customHeight="1">
      <c r="A179" s="14">
        <v>45988</v>
      </c>
      <c r="B179" s="15" t="s">
        <v>999</v>
      </c>
      <c r="C179" s="16">
        <v>75</v>
      </c>
      <c r="D179" s="16">
        <v>26250</v>
      </c>
      <c r="E179" s="17">
        <v>130</v>
      </c>
      <c r="F179" s="16">
        <v>160</v>
      </c>
      <c r="G179" s="16">
        <v>190</v>
      </c>
      <c r="H179" s="16">
        <v>2250</v>
      </c>
      <c r="I179" s="16">
        <v>0</v>
      </c>
      <c r="J179" s="18">
        <v>2250</v>
      </c>
      <c r="K179" s="18" t="s">
        <v>35</v>
      </c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  <c r="FQ179" s="20"/>
      <c r="FR179" s="20"/>
      <c r="FS179" s="20"/>
      <c r="FT179" s="20"/>
      <c r="FU179" s="20"/>
      <c r="FV179" s="20"/>
      <c r="FW179" s="20"/>
      <c r="FX179" s="20"/>
      <c r="FY179" s="20"/>
      <c r="FZ179" s="20"/>
      <c r="GA179" s="20"/>
      <c r="GB179" s="20"/>
      <c r="GC179" s="20"/>
      <c r="GD179" s="20"/>
      <c r="GE179" s="20"/>
      <c r="GF179" s="20"/>
      <c r="GG179" s="20"/>
      <c r="GH179" s="20"/>
      <c r="GI179" s="20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20"/>
      <c r="HT179" s="20"/>
      <c r="HU179" s="20"/>
      <c r="HV179" s="21"/>
      <c r="HW179" s="21"/>
      <c r="HX179" s="21"/>
      <c r="HY179" s="21"/>
      <c r="HZ179" s="21"/>
      <c r="IA179" s="21"/>
      <c r="IB179" s="21"/>
      <c r="IC179" s="21"/>
      <c r="ID179" s="21"/>
      <c r="IE179" s="21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</row>
    <row r="180" spans="1:252" s="22" customFormat="1" ht="18.75" customHeight="1">
      <c r="A180" s="14">
        <v>45987</v>
      </c>
      <c r="B180" s="15" t="s">
        <v>999</v>
      </c>
      <c r="C180" s="16">
        <v>75</v>
      </c>
      <c r="D180" s="16">
        <v>26000</v>
      </c>
      <c r="E180" s="17">
        <v>150</v>
      </c>
      <c r="F180" s="16">
        <v>180</v>
      </c>
      <c r="G180" s="16">
        <v>210</v>
      </c>
      <c r="H180" s="16">
        <v>2250</v>
      </c>
      <c r="I180" s="16">
        <v>0</v>
      </c>
      <c r="J180" s="18">
        <v>2250</v>
      </c>
      <c r="K180" s="18" t="s">
        <v>30</v>
      </c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  <c r="FQ180" s="20"/>
      <c r="FR180" s="20"/>
      <c r="FS180" s="20"/>
      <c r="FT180" s="20"/>
      <c r="FU180" s="20"/>
      <c r="FV180" s="20"/>
      <c r="FW180" s="20"/>
      <c r="FX180" s="20"/>
      <c r="FY180" s="20"/>
      <c r="FZ180" s="20"/>
      <c r="GA180" s="20"/>
      <c r="GB180" s="20"/>
      <c r="GC180" s="20"/>
      <c r="GD180" s="20"/>
      <c r="GE180" s="20"/>
      <c r="GF180" s="20"/>
      <c r="GG180" s="20"/>
      <c r="GH180" s="20"/>
      <c r="GI180" s="20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20"/>
      <c r="HT180" s="20"/>
      <c r="HU180" s="20"/>
      <c r="HV180" s="21"/>
      <c r="HW180" s="21"/>
      <c r="HX180" s="21"/>
      <c r="HY180" s="21"/>
      <c r="HZ180" s="21"/>
      <c r="IA180" s="21"/>
      <c r="IB180" s="21"/>
      <c r="IC180" s="21"/>
      <c r="ID180" s="21"/>
      <c r="IE180" s="21"/>
      <c r="IF180" s="21"/>
      <c r="IG180" s="21"/>
      <c r="IH180" s="21"/>
      <c r="II180" s="21"/>
      <c r="IJ180" s="21"/>
      <c r="IK180" s="21"/>
      <c r="IL180" s="21"/>
      <c r="IM180" s="21"/>
      <c r="IN180" s="21"/>
      <c r="IO180" s="21"/>
      <c r="IP180" s="21"/>
      <c r="IQ180" s="21"/>
      <c r="IR180" s="21"/>
    </row>
    <row r="181" spans="1:252" s="22" customFormat="1" ht="18.75" customHeight="1">
      <c r="A181" s="14">
        <v>45986</v>
      </c>
      <c r="B181" s="15" t="s">
        <v>1000</v>
      </c>
      <c r="C181" s="16">
        <v>75</v>
      </c>
      <c r="D181" s="16">
        <v>25850</v>
      </c>
      <c r="E181" s="17">
        <v>120</v>
      </c>
      <c r="F181" s="16">
        <v>150</v>
      </c>
      <c r="G181" s="16">
        <v>180</v>
      </c>
      <c r="H181" s="16">
        <v>2250</v>
      </c>
      <c r="I181" s="16">
        <v>0</v>
      </c>
      <c r="J181" s="18">
        <v>2250</v>
      </c>
      <c r="K181" s="18" t="s">
        <v>35</v>
      </c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  <c r="FI181" s="20"/>
      <c r="FJ181" s="20"/>
      <c r="FK181" s="20"/>
      <c r="FL181" s="20"/>
      <c r="FM181" s="20"/>
      <c r="FN181" s="20"/>
      <c r="FO181" s="20"/>
      <c r="FP181" s="20"/>
      <c r="FQ181" s="20"/>
      <c r="FR181" s="20"/>
      <c r="FS181" s="20"/>
      <c r="FT181" s="20"/>
      <c r="FU181" s="20"/>
      <c r="FV181" s="20"/>
      <c r="FW181" s="20"/>
      <c r="FX181" s="20"/>
      <c r="FY181" s="20"/>
      <c r="FZ181" s="20"/>
      <c r="GA181" s="20"/>
      <c r="GB181" s="20"/>
      <c r="GC181" s="20"/>
      <c r="GD181" s="20"/>
      <c r="GE181" s="20"/>
      <c r="GF181" s="20"/>
      <c r="GG181" s="20"/>
      <c r="GH181" s="20"/>
      <c r="GI181" s="20"/>
      <c r="GJ181" s="20"/>
      <c r="GK181" s="20"/>
      <c r="GL181" s="20"/>
      <c r="GM181" s="20"/>
      <c r="GN181" s="20"/>
      <c r="GO181" s="20"/>
      <c r="GP181" s="20"/>
      <c r="GQ181" s="20"/>
      <c r="GR181" s="20"/>
      <c r="GS181" s="20"/>
      <c r="GT181" s="20"/>
      <c r="GU181" s="20"/>
      <c r="GV181" s="20"/>
      <c r="GW181" s="20"/>
      <c r="GX181" s="20"/>
      <c r="GY181" s="20"/>
      <c r="GZ181" s="20"/>
      <c r="HA181" s="20"/>
      <c r="HB181" s="20"/>
      <c r="HC181" s="20"/>
      <c r="HD181" s="20"/>
      <c r="HE181" s="20"/>
      <c r="HF181" s="20"/>
      <c r="HG181" s="20"/>
      <c r="HH181" s="20"/>
      <c r="HI181" s="20"/>
      <c r="HJ181" s="20"/>
      <c r="HK181" s="20"/>
      <c r="HL181" s="20"/>
      <c r="HM181" s="20"/>
      <c r="HN181" s="20"/>
      <c r="HO181" s="20"/>
      <c r="HP181" s="20"/>
      <c r="HQ181" s="20"/>
      <c r="HR181" s="20"/>
      <c r="HS181" s="20"/>
      <c r="HT181" s="20"/>
      <c r="HU181" s="20"/>
      <c r="HV181" s="21"/>
      <c r="HW181" s="21"/>
      <c r="HX181" s="21"/>
      <c r="HY181" s="21"/>
      <c r="HZ181" s="21"/>
      <c r="IA181" s="21"/>
      <c r="IB181" s="21"/>
      <c r="IC181" s="21"/>
      <c r="ID181" s="21"/>
      <c r="IE181" s="21"/>
      <c r="IF181" s="21"/>
      <c r="IG181" s="21"/>
      <c r="IH181" s="21"/>
      <c r="II181" s="21"/>
      <c r="IJ181" s="21"/>
      <c r="IK181" s="21"/>
      <c r="IL181" s="21"/>
      <c r="IM181" s="21"/>
      <c r="IN181" s="21"/>
      <c r="IO181" s="21"/>
      <c r="IP181" s="21"/>
      <c r="IQ181" s="21"/>
      <c r="IR181" s="21"/>
    </row>
    <row r="182" spans="1:252" s="22" customFormat="1" ht="18.75" customHeight="1">
      <c r="A182" s="14">
        <v>45985</v>
      </c>
      <c r="B182" s="15" t="s">
        <v>1001</v>
      </c>
      <c r="C182" s="16">
        <v>75</v>
      </c>
      <c r="D182" s="16">
        <v>26150</v>
      </c>
      <c r="E182" s="17">
        <v>120</v>
      </c>
      <c r="F182" s="16">
        <v>150</v>
      </c>
      <c r="G182" s="16">
        <v>180</v>
      </c>
      <c r="H182" s="16">
        <v>2250</v>
      </c>
      <c r="I182" s="16">
        <v>0</v>
      </c>
      <c r="J182" s="18">
        <v>2250</v>
      </c>
      <c r="K182" s="18" t="s">
        <v>35</v>
      </c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  <c r="FQ182" s="20"/>
      <c r="FR182" s="20"/>
      <c r="FS182" s="20"/>
      <c r="FT182" s="20"/>
      <c r="FU182" s="20"/>
      <c r="FV182" s="20"/>
      <c r="FW182" s="20"/>
      <c r="FX182" s="20"/>
      <c r="FY182" s="20"/>
      <c r="FZ182" s="20"/>
      <c r="GA182" s="20"/>
      <c r="GB182" s="20"/>
      <c r="GC182" s="20"/>
      <c r="GD182" s="20"/>
      <c r="GE182" s="20"/>
      <c r="GF182" s="20"/>
      <c r="GG182" s="20"/>
      <c r="GH182" s="20"/>
      <c r="GI182" s="20"/>
      <c r="GJ182" s="20"/>
      <c r="GK182" s="20"/>
      <c r="GL182" s="20"/>
      <c r="GM182" s="20"/>
      <c r="GN182" s="20"/>
      <c r="GO182" s="20"/>
      <c r="GP182" s="20"/>
      <c r="GQ182" s="20"/>
      <c r="GR182" s="20"/>
      <c r="GS182" s="20"/>
      <c r="GT182" s="20"/>
      <c r="GU182" s="20"/>
      <c r="GV182" s="20"/>
      <c r="GW182" s="20"/>
      <c r="GX182" s="20"/>
      <c r="GY182" s="20"/>
      <c r="GZ182" s="20"/>
      <c r="HA182" s="20"/>
      <c r="HB182" s="20"/>
      <c r="HC182" s="20"/>
      <c r="HD182" s="20"/>
      <c r="HE182" s="20"/>
      <c r="HF182" s="20"/>
      <c r="HG182" s="20"/>
      <c r="HH182" s="20"/>
      <c r="HI182" s="20"/>
      <c r="HJ182" s="20"/>
      <c r="HK182" s="20"/>
      <c r="HL182" s="20"/>
      <c r="HM182" s="20"/>
      <c r="HN182" s="20"/>
      <c r="HO182" s="20"/>
      <c r="HP182" s="20"/>
      <c r="HQ182" s="20"/>
      <c r="HR182" s="20"/>
      <c r="HS182" s="20"/>
      <c r="HT182" s="20"/>
      <c r="HU182" s="20"/>
      <c r="HV182" s="21"/>
      <c r="HW182" s="21"/>
      <c r="HX182" s="21"/>
      <c r="HY182" s="21"/>
      <c r="HZ182" s="21"/>
      <c r="IA182" s="21"/>
      <c r="IB182" s="21"/>
      <c r="IC182" s="21"/>
      <c r="ID182" s="21"/>
      <c r="IE182" s="21"/>
      <c r="IF182" s="21"/>
      <c r="IG182" s="21"/>
      <c r="IH182" s="21"/>
      <c r="II182" s="21"/>
      <c r="IJ182" s="21"/>
      <c r="IK182" s="21"/>
      <c r="IL182" s="21"/>
      <c r="IM182" s="21"/>
      <c r="IN182" s="21"/>
      <c r="IO182" s="21"/>
      <c r="IP182" s="21"/>
      <c r="IQ182" s="21"/>
      <c r="IR182" s="21"/>
    </row>
    <row r="183" spans="1:252" s="22" customFormat="1" ht="18.75" customHeight="1">
      <c r="A183" s="14">
        <v>45982</v>
      </c>
      <c r="B183" s="18" t="s">
        <v>1002</v>
      </c>
      <c r="C183" s="16">
        <v>75</v>
      </c>
      <c r="D183" s="16">
        <v>26150</v>
      </c>
      <c r="E183" s="17">
        <v>120</v>
      </c>
      <c r="F183" s="16">
        <v>150</v>
      </c>
      <c r="G183" s="16">
        <v>180</v>
      </c>
      <c r="H183" s="16">
        <v>2250</v>
      </c>
      <c r="I183" s="16">
        <v>0</v>
      </c>
      <c r="J183" s="18">
        <v>2250</v>
      </c>
      <c r="K183" s="18" t="s">
        <v>31</v>
      </c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  <c r="FI183" s="20"/>
      <c r="FJ183" s="20"/>
      <c r="FK183" s="20"/>
      <c r="FL183" s="20"/>
      <c r="FM183" s="20"/>
      <c r="FN183" s="20"/>
      <c r="FO183" s="20"/>
      <c r="FP183" s="20"/>
      <c r="FQ183" s="20"/>
      <c r="FR183" s="20"/>
      <c r="FS183" s="20"/>
      <c r="FT183" s="20"/>
      <c r="FU183" s="20"/>
      <c r="FV183" s="20"/>
      <c r="FW183" s="20"/>
      <c r="FX183" s="20"/>
      <c r="FY183" s="20"/>
      <c r="FZ183" s="20"/>
      <c r="GA183" s="20"/>
      <c r="GB183" s="20"/>
      <c r="GC183" s="20"/>
      <c r="GD183" s="20"/>
      <c r="GE183" s="20"/>
      <c r="GF183" s="20"/>
      <c r="GG183" s="20"/>
      <c r="GH183" s="20"/>
      <c r="GI183" s="20"/>
      <c r="GJ183" s="20"/>
      <c r="GK183" s="20"/>
      <c r="GL183" s="20"/>
      <c r="GM183" s="20"/>
      <c r="GN183" s="20"/>
      <c r="GO183" s="20"/>
      <c r="GP183" s="20"/>
      <c r="GQ183" s="20"/>
      <c r="GR183" s="20"/>
      <c r="GS183" s="20"/>
      <c r="GT183" s="20"/>
      <c r="GU183" s="20"/>
      <c r="GV183" s="20"/>
      <c r="GW183" s="20"/>
      <c r="GX183" s="20"/>
      <c r="GY183" s="20"/>
      <c r="GZ183" s="20"/>
      <c r="HA183" s="20"/>
      <c r="HB183" s="20"/>
      <c r="HC183" s="20"/>
      <c r="HD183" s="20"/>
      <c r="HE183" s="20"/>
      <c r="HF183" s="20"/>
      <c r="HG183" s="20"/>
      <c r="HH183" s="20"/>
      <c r="HI183" s="20"/>
      <c r="HJ183" s="20"/>
      <c r="HK183" s="20"/>
      <c r="HL183" s="20"/>
      <c r="HM183" s="20"/>
      <c r="HN183" s="20"/>
      <c r="HO183" s="20"/>
      <c r="HP183" s="20"/>
      <c r="HQ183" s="20"/>
      <c r="HR183" s="20"/>
      <c r="HS183" s="20"/>
      <c r="HT183" s="20"/>
      <c r="HU183" s="20"/>
      <c r="HV183" s="21"/>
      <c r="HW183" s="21"/>
      <c r="HX183" s="21"/>
      <c r="HY183" s="21"/>
      <c r="HZ183" s="21"/>
      <c r="IA183" s="21"/>
      <c r="IB183" s="21"/>
      <c r="IC183" s="21"/>
      <c r="ID183" s="21"/>
      <c r="IE183" s="21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21"/>
    </row>
    <row r="184" spans="1:252" s="22" customFormat="1" ht="18.75" customHeight="1">
      <c r="A184" s="14">
        <v>45981</v>
      </c>
      <c r="B184" s="15" t="s">
        <v>1003</v>
      </c>
      <c r="C184" s="16">
        <v>20</v>
      </c>
      <c r="D184" s="16">
        <v>85400</v>
      </c>
      <c r="E184" s="17">
        <v>230</v>
      </c>
      <c r="F184" s="16">
        <v>300</v>
      </c>
      <c r="G184" s="16">
        <v>400</v>
      </c>
      <c r="H184" s="16">
        <v>0</v>
      </c>
      <c r="I184" s="16">
        <v>0</v>
      </c>
      <c r="J184" s="18">
        <v>-1800</v>
      </c>
      <c r="K184" s="18" t="s">
        <v>34</v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  <c r="FM184" s="20"/>
      <c r="FN184" s="20"/>
      <c r="FO184" s="20"/>
      <c r="FP184" s="20"/>
      <c r="FQ184" s="20"/>
      <c r="FR184" s="20"/>
      <c r="FS184" s="20"/>
      <c r="FT184" s="20"/>
      <c r="FU184" s="20"/>
      <c r="FV184" s="20"/>
      <c r="FW184" s="20"/>
      <c r="FX184" s="20"/>
      <c r="FY184" s="20"/>
      <c r="FZ184" s="20"/>
      <c r="GA184" s="20"/>
      <c r="GB184" s="20"/>
      <c r="GC184" s="20"/>
      <c r="GD184" s="20"/>
      <c r="GE184" s="20"/>
      <c r="GF184" s="20"/>
      <c r="GG184" s="20"/>
      <c r="GH184" s="20"/>
      <c r="GI184" s="20"/>
      <c r="GJ184" s="20"/>
      <c r="GK184" s="20"/>
      <c r="GL184" s="20"/>
      <c r="GM184" s="20"/>
      <c r="GN184" s="20"/>
      <c r="GO184" s="20"/>
      <c r="GP184" s="20"/>
      <c r="GQ184" s="20"/>
      <c r="GR184" s="20"/>
      <c r="GS184" s="20"/>
      <c r="GT184" s="20"/>
      <c r="GU184" s="20"/>
      <c r="GV184" s="20"/>
      <c r="GW184" s="20"/>
      <c r="GX184" s="20"/>
      <c r="GY184" s="20"/>
      <c r="GZ184" s="20"/>
      <c r="HA184" s="20"/>
      <c r="HB184" s="20"/>
      <c r="HC184" s="20"/>
      <c r="HD184" s="20"/>
      <c r="HE184" s="20"/>
      <c r="HF184" s="20"/>
      <c r="HG184" s="20"/>
      <c r="HH184" s="20"/>
      <c r="HI184" s="20"/>
      <c r="HJ184" s="20"/>
      <c r="HK184" s="20"/>
      <c r="HL184" s="20"/>
      <c r="HM184" s="20"/>
      <c r="HN184" s="20"/>
      <c r="HO184" s="20"/>
      <c r="HP184" s="20"/>
      <c r="HQ184" s="20"/>
      <c r="HR184" s="20"/>
      <c r="HS184" s="20"/>
      <c r="HT184" s="20"/>
      <c r="HU184" s="20"/>
      <c r="HV184" s="21"/>
      <c r="HW184" s="21"/>
      <c r="HX184" s="21"/>
      <c r="HY184" s="21"/>
      <c r="HZ184" s="21"/>
      <c r="IA184" s="21"/>
      <c r="IB184" s="21"/>
      <c r="IC184" s="21"/>
      <c r="ID184" s="21"/>
      <c r="IE184" s="21"/>
      <c r="IF184" s="21"/>
      <c r="IG184" s="21"/>
      <c r="IH184" s="21"/>
      <c r="II184" s="21"/>
      <c r="IJ184" s="21"/>
      <c r="IK184" s="21"/>
      <c r="IL184" s="21"/>
      <c r="IM184" s="21"/>
      <c r="IN184" s="21"/>
      <c r="IO184" s="21"/>
      <c r="IP184" s="21"/>
      <c r="IQ184" s="21"/>
      <c r="IR184" s="21"/>
    </row>
    <row r="185" spans="1:252" s="22" customFormat="1" ht="18.75" customHeight="1">
      <c r="A185" s="14">
        <v>45980</v>
      </c>
      <c r="B185" s="15" t="s">
        <v>1004</v>
      </c>
      <c r="C185" s="16">
        <v>75</v>
      </c>
      <c r="D185" s="16">
        <v>25900</v>
      </c>
      <c r="E185" s="17">
        <v>150</v>
      </c>
      <c r="F185" s="16">
        <v>190</v>
      </c>
      <c r="G185" s="16">
        <v>210</v>
      </c>
      <c r="H185" s="16">
        <v>3000</v>
      </c>
      <c r="I185" s="16">
        <v>0</v>
      </c>
      <c r="J185" s="18">
        <v>3000</v>
      </c>
      <c r="K185" s="18" t="s">
        <v>31</v>
      </c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  <c r="FI185" s="20"/>
      <c r="FJ185" s="20"/>
      <c r="FK185" s="20"/>
      <c r="FL185" s="20"/>
      <c r="FM185" s="20"/>
      <c r="FN185" s="20"/>
      <c r="FO185" s="20"/>
      <c r="FP185" s="20"/>
      <c r="FQ185" s="20"/>
      <c r="FR185" s="20"/>
      <c r="FS185" s="20"/>
      <c r="FT185" s="20"/>
      <c r="FU185" s="20"/>
      <c r="FV185" s="20"/>
      <c r="FW185" s="20"/>
      <c r="FX185" s="20"/>
      <c r="FY185" s="20"/>
      <c r="FZ185" s="20"/>
      <c r="GA185" s="20"/>
      <c r="GB185" s="20"/>
      <c r="GC185" s="20"/>
      <c r="GD185" s="20"/>
      <c r="GE185" s="20"/>
      <c r="GF185" s="20"/>
      <c r="GG185" s="20"/>
      <c r="GH185" s="20"/>
      <c r="GI185" s="20"/>
      <c r="GJ185" s="20"/>
      <c r="GK185" s="20"/>
      <c r="GL185" s="20"/>
      <c r="GM185" s="20"/>
      <c r="GN185" s="20"/>
      <c r="GO185" s="20"/>
      <c r="GP185" s="20"/>
      <c r="GQ185" s="20"/>
      <c r="GR185" s="20"/>
      <c r="GS185" s="20"/>
      <c r="GT185" s="20"/>
      <c r="GU185" s="20"/>
      <c r="GV185" s="20"/>
      <c r="GW185" s="20"/>
      <c r="GX185" s="20"/>
      <c r="GY185" s="20"/>
      <c r="GZ185" s="20"/>
      <c r="HA185" s="20"/>
      <c r="HB185" s="20"/>
      <c r="HC185" s="20"/>
      <c r="HD185" s="20"/>
      <c r="HE185" s="20"/>
      <c r="HF185" s="20"/>
      <c r="HG185" s="20"/>
      <c r="HH185" s="20"/>
      <c r="HI185" s="20"/>
      <c r="HJ185" s="20"/>
      <c r="HK185" s="20"/>
      <c r="HL185" s="20"/>
      <c r="HM185" s="20"/>
      <c r="HN185" s="20"/>
      <c r="HO185" s="20"/>
      <c r="HP185" s="20"/>
      <c r="HQ185" s="20"/>
      <c r="HR185" s="20"/>
      <c r="HS185" s="20"/>
      <c r="HT185" s="20"/>
      <c r="HU185" s="20"/>
      <c r="HV185" s="21"/>
      <c r="HW185" s="21"/>
      <c r="HX185" s="21"/>
      <c r="HY185" s="21"/>
      <c r="HZ185" s="21"/>
      <c r="IA185" s="21"/>
      <c r="IB185" s="21"/>
      <c r="IC185" s="21"/>
      <c r="ID185" s="21"/>
      <c r="IE185" s="21"/>
      <c r="IF185" s="21"/>
      <c r="IG185" s="21"/>
      <c r="IH185" s="21"/>
      <c r="II185" s="21"/>
      <c r="IJ185" s="21"/>
      <c r="IK185" s="21"/>
      <c r="IL185" s="21"/>
      <c r="IM185" s="21"/>
      <c r="IN185" s="21"/>
      <c r="IO185" s="21"/>
      <c r="IP185" s="21"/>
      <c r="IQ185" s="21"/>
      <c r="IR185" s="21"/>
    </row>
    <row r="186" spans="1:252" s="22" customFormat="1" ht="18.75" customHeight="1">
      <c r="A186" s="14">
        <v>45979</v>
      </c>
      <c r="B186" s="15" t="s">
        <v>1005</v>
      </c>
      <c r="C186" s="16">
        <v>75</v>
      </c>
      <c r="D186" s="16">
        <v>25850</v>
      </c>
      <c r="E186" s="17">
        <v>100</v>
      </c>
      <c r="F186" s="16">
        <v>135</v>
      </c>
      <c r="G186" s="16">
        <v>180</v>
      </c>
      <c r="H186" s="16">
        <v>3500</v>
      </c>
      <c r="I186" s="16">
        <v>0</v>
      </c>
      <c r="J186" s="18">
        <v>3500</v>
      </c>
      <c r="K186" s="18" t="s">
        <v>31</v>
      </c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  <c r="FI186" s="20"/>
      <c r="FJ186" s="20"/>
      <c r="FK186" s="20"/>
      <c r="FL186" s="20"/>
      <c r="FM186" s="20"/>
      <c r="FN186" s="20"/>
      <c r="FO186" s="20"/>
      <c r="FP186" s="20"/>
      <c r="FQ186" s="20"/>
      <c r="FR186" s="20"/>
      <c r="FS186" s="20"/>
      <c r="FT186" s="20"/>
      <c r="FU186" s="20"/>
      <c r="FV186" s="20"/>
      <c r="FW186" s="20"/>
      <c r="FX186" s="20"/>
      <c r="FY186" s="20"/>
      <c r="FZ186" s="20"/>
      <c r="GA186" s="20"/>
      <c r="GB186" s="20"/>
      <c r="GC186" s="20"/>
      <c r="GD186" s="20"/>
      <c r="GE186" s="20"/>
      <c r="GF186" s="20"/>
      <c r="GG186" s="20"/>
      <c r="GH186" s="20"/>
      <c r="GI186" s="20"/>
      <c r="GJ186" s="20"/>
      <c r="GK186" s="20"/>
      <c r="GL186" s="20"/>
      <c r="GM186" s="20"/>
      <c r="GN186" s="20"/>
      <c r="GO186" s="20"/>
      <c r="GP186" s="20"/>
      <c r="GQ186" s="20"/>
      <c r="GR186" s="20"/>
      <c r="GS186" s="20"/>
      <c r="GT186" s="20"/>
      <c r="GU186" s="20"/>
      <c r="GV186" s="20"/>
      <c r="GW186" s="20"/>
      <c r="GX186" s="20"/>
      <c r="GY186" s="20"/>
      <c r="GZ186" s="20"/>
      <c r="HA186" s="20"/>
      <c r="HB186" s="20"/>
      <c r="HC186" s="20"/>
      <c r="HD186" s="20"/>
      <c r="HE186" s="20"/>
      <c r="HF186" s="20"/>
      <c r="HG186" s="20"/>
      <c r="HH186" s="20"/>
      <c r="HI186" s="20"/>
      <c r="HJ186" s="20"/>
      <c r="HK186" s="20"/>
      <c r="HL186" s="20"/>
      <c r="HM186" s="20"/>
      <c r="HN186" s="20"/>
      <c r="HO186" s="20"/>
      <c r="HP186" s="20"/>
      <c r="HQ186" s="20"/>
      <c r="HR186" s="20"/>
      <c r="HS186" s="20"/>
      <c r="HT186" s="20"/>
      <c r="HU186" s="20"/>
      <c r="HV186" s="21"/>
      <c r="HW186" s="21"/>
      <c r="HX186" s="21"/>
      <c r="HY186" s="21"/>
      <c r="HZ186" s="21"/>
      <c r="IA186" s="21"/>
      <c r="IB186" s="21"/>
      <c r="IC186" s="21"/>
      <c r="ID186" s="21"/>
      <c r="IE186" s="21"/>
      <c r="IF186" s="21"/>
      <c r="IG186" s="21"/>
      <c r="IH186" s="21"/>
      <c r="II186" s="21"/>
      <c r="IJ186" s="21"/>
      <c r="IK186" s="21"/>
      <c r="IL186" s="21"/>
      <c r="IM186" s="21"/>
      <c r="IN186" s="21"/>
      <c r="IO186" s="21"/>
      <c r="IP186" s="21"/>
      <c r="IQ186" s="21"/>
      <c r="IR186" s="21"/>
    </row>
    <row r="187" spans="1:252" s="22" customFormat="1" ht="18.75" customHeight="1">
      <c r="A187" s="14">
        <v>45978</v>
      </c>
      <c r="B187" s="91" t="s">
        <v>1006</v>
      </c>
      <c r="C187" s="16">
        <v>75</v>
      </c>
      <c r="D187" s="16">
        <v>25900</v>
      </c>
      <c r="E187" s="17">
        <v>140</v>
      </c>
      <c r="F187" s="16">
        <v>170</v>
      </c>
      <c r="G187" s="16">
        <v>200</v>
      </c>
      <c r="H187" s="16">
        <v>2250</v>
      </c>
      <c r="I187" s="16">
        <v>0</v>
      </c>
      <c r="J187" s="18">
        <v>2250</v>
      </c>
      <c r="K187" s="18" t="s">
        <v>31</v>
      </c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  <c r="FI187" s="20"/>
      <c r="FJ187" s="20"/>
      <c r="FK187" s="20"/>
      <c r="FL187" s="20"/>
      <c r="FM187" s="20"/>
      <c r="FN187" s="20"/>
      <c r="FO187" s="20"/>
      <c r="FP187" s="20"/>
      <c r="FQ187" s="20"/>
      <c r="FR187" s="20"/>
      <c r="FS187" s="20"/>
      <c r="FT187" s="20"/>
      <c r="FU187" s="20"/>
      <c r="FV187" s="20"/>
      <c r="FW187" s="20"/>
      <c r="FX187" s="20"/>
      <c r="FY187" s="20"/>
      <c r="FZ187" s="20"/>
      <c r="GA187" s="20"/>
      <c r="GB187" s="20"/>
      <c r="GC187" s="20"/>
      <c r="GD187" s="20"/>
      <c r="GE187" s="20"/>
      <c r="GF187" s="20"/>
      <c r="GG187" s="20"/>
      <c r="GH187" s="20"/>
      <c r="GI187" s="20"/>
      <c r="GJ187" s="20"/>
      <c r="GK187" s="20"/>
      <c r="GL187" s="20"/>
      <c r="GM187" s="20"/>
      <c r="GN187" s="20"/>
      <c r="GO187" s="20"/>
      <c r="GP187" s="20"/>
      <c r="GQ187" s="20"/>
      <c r="GR187" s="20"/>
      <c r="GS187" s="20"/>
      <c r="GT187" s="20"/>
      <c r="GU187" s="20"/>
      <c r="GV187" s="20"/>
      <c r="GW187" s="20"/>
      <c r="GX187" s="20"/>
      <c r="GY187" s="20"/>
      <c r="GZ187" s="20"/>
      <c r="HA187" s="20"/>
      <c r="HB187" s="20"/>
      <c r="HC187" s="20"/>
      <c r="HD187" s="20"/>
      <c r="HE187" s="20"/>
      <c r="HF187" s="20"/>
      <c r="HG187" s="20"/>
      <c r="HH187" s="20"/>
      <c r="HI187" s="20"/>
      <c r="HJ187" s="20"/>
      <c r="HK187" s="20"/>
      <c r="HL187" s="20"/>
      <c r="HM187" s="20"/>
      <c r="HN187" s="20"/>
      <c r="HO187" s="20"/>
      <c r="HP187" s="20"/>
      <c r="HQ187" s="20"/>
      <c r="HR187" s="20"/>
      <c r="HS187" s="20"/>
      <c r="HT187" s="20"/>
      <c r="HU187" s="20"/>
      <c r="HV187" s="21"/>
      <c r="HW187" s="21"/>
      <c r="HX187" s="21"/>
      <c r="HY187" s="21"/>
      <c r="HZ187" s="21"/>
      <c r="IA187" s="21"/>
      <c r="IB187" s="21"/>
      <c r="IC187" s="21"/>
      <c r="ID187" s="21"/>
      <c r="IE187" s="21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</row>
    <row r="188" spans="1:252" s="22" customFormat="1" ht="18.75" customHeight="1">
      <c r="A188" s="14">
        <v>45975</v>
      </c>
      <c r="B188" s="15" t="s">
        <v>1005</v>
      </c>
      <c r="C188" s="16">
        <v>75</v>
      </c>
      <c r="D188" s="16">
        <v>25800</v>
      </c>
      <c r="E188" s="17">
        <v>130</v>
      </c>
      <c r="F188" s="16">
        <v>160</v>
      </c>
      <c r="G188" s="16">
        <v>190</v>
      </c>
      <c r="H188" s="16">
        <v>2250</v>
      </c>
      <c r="I188" s="16">
        <v>2250</v>
      </c>
      <c r="J188" s="18">
        <v>4500</v>
      </c>
      <c r="K188" s="18" t="s">
        <v>30</v>
      </c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  <c r="FQ188" s="20"/>
      <c r="FR188" s="20"/>
      <c r="FS188" s="20"/>
      <c r="FT188" s="20"/>
      <c r="FU188" s="20"/>
      <c r="FV188" s="20"/>
      <c r="FW188" s="20"/>
      <c r="FX188" s="20"/>
      <c r="FY188" s="20"/>
      <c r="FZ188" s="20"/>
      <c r="GA188" s="20"/>
      <c r="GB188" s="20"/>
      <c r="GC188" s="20"/>
      <c r="GD188" s="20"/>
      <c r="GE188" s="20"/>
      <c r="GF188" s="20"/>
      <c r="GG188" s="20"/>
      <c r="GH188" s="20"/>
      <c r="GI188" s="20"/>
      <c r="GJ188" s="20"/>
      <c r="GK188" s="20"/>
      <c r="GL188" s="20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20"/>
      <c r="HT188" s="20"/>
      <c r="HU188" s="20"/>
      <c r="HV188" s="21"/>
      <c r="HW188" s="21"/>
      <c r="HX188" s="21"/>
      <c r="HY188" s="21"/>
      <c r="HZ188" s="21"/>
      <c r="IA188" s="21"/>
      <c r="IB188" s="21"/>
      <c r="IC188" s="21"/>
      <c r="ID188" s="21"/>
      <c r="IE188" s="21"/>
      <c r="IF188" s="21"/>
      <c r="IG188" s="21"/>
      <c r="IH188" s="21"/>
      <c r="II188" s="21"/>
      <c r="IJ188" s="21"/>
      <c r="IK188" s="21"/>
      <c r="IL188" s="21"/>
      <c r="IM188" s="21"/>
      <c r="IN188" s="21"/>
      <c r="IO188" s="21"/>
      <c r="IP188" s="21"/>
      <c r="IQ188" s="21"/>
      <c r="IR188" s="21"/>
    </row>
    <row r="189" spans="1:252" s="22" customFormat="1" ht="18.75" customHeight="1">
      <c r="A189" s="92">
        <v>45975</v>
      </c>
      <c r="B189" s="93" t="s">
        <v>1005</v>
      </c>
      <c r="C189" s="94">
        <v>75</v>
      </c>
      <c r="D189" s="94">
        <v>25900</v>
      </c>
      <c r="E189" s="95">
        <v>130</v>
      </c>
      <c r="F189" s="94">
        <v>160</v>
      </c>
      <c r="G189" s="94">
        <v>190</v>
      </c>
      <c r="H189" s="94">
        <v>0</v>
      </c>
      <c r="I189" s="94">
        <v>0</v>
      </c>
      <c r="J189" s="96">
        <v>0</v>
      </c>
      <c r="K189" s="96" t="s">
        <v>1007</v>
      </c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  <c r="FI189" s="20"/>
      <c r="FJ189" s="20"/>
      <c r="FK189" s="20"/>
      <c r="FL189" s="20"/>
      <c r="FM189" s="20"/>
      <c r="FN189" s="20"/>
      <c r="FO189" s="20"/>
      <c r="FP189" s="20"/>
      <c r="FQ189" s="20"/>
      <c r="FR189" s="20"/>
      <c r="FS189" s="20"/>
      <c r="FT189" s="20"/>
      <c r="FU189" s="20"/>
      <c r="FV189" s="20"/>
      <c r="FW189" s="20"/>
      <c r="FX189" s="20"/>
      <c r="FY189" s="20"/>
      <c r="FZ189" s="20"/>
      <c r="GA189" s="20"/>
      <c r="GB189" s="20"/>
      <c r="GC189" s="20"/>
      <c r="GD189" s="20"/>
      <c r="GE189" s="20"/>
      <c r="GF189" s="20"/>
      <c r="GG189" s="20"/>
      <c r="GH189" s="20"/>
      <c r="GI189" s="20"/>
      <c r="GJ189" s="20"/>
      <c r="GK189" s="20"/>
      <c r="GL189" s="20"/>
      <c r="GM189" s="20"/>
      <c r="GN189" s="20"/>
      <c r="GO189" s="20"/>
      <c r="GP189" s="20"/>
      <c r="GQ189" s="20"/>
      <c r="GR189" s="20"/>
      <c r="GS189" s="20"/>
      <c r="GT189" s="20"/>
      <c r="GU189" s="20"/>
      <c r="GV189" s="20"/>
      <c r="GW189" s="20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20"/>
      <c r="HS189" s="20"/>
      <c r="HT189" s="20"/>
      <c r="HU189" s="20"/>
      <c r="HV189" s="21"/>
      <c r="HW189" s="21"/>
      <c r="HX189" s="21"/>
      <c r="HY189" s="21"/>
      <c r="HZ189" s="21"/>
      <c r="IA189" s="21"/>
      <c r="IB189" s="21"/>
      <c r="IC189" s="21"/>
      <c r="ID189" s="21"/>
      <c r="IE189" s="21"/>
      <c r="IF189" s="21"/>
      <c r="IG189" s="21"/>
      <c r="IH189" s="21"/>
      <c r="II189" s="21"/>
      <c r="IJ189" s="21"/>
      <c r="IK189" s="21"/>
      <c r="IL189" s="21"/>
      <c r="IM189" s="21"/>
      <c r="IN189" s="21"/>
      <c r="IO189" s="21"/>
      <c r="IP189" s="21"/>
      <c r="IQ189" s="21"/>
      <c r="IR189" s="21"/>
    </row>
    <row r="190" spans="1:252" s="22" customFormat="1" ht="18.75" customHeight="1">
      <c r="A190" s="14">
        <v>45974</v>
      </c>
      <c r="B190" s="15" t="s">
        <v>1006</v>
      </c>
      <c r="C190" s="16">
        <v>75</v>
      </c>
      <c r="D190" s="16">
        <v>25850</v>
      </c>
      <c r="E190" s="17">
        <v>150</v>
      </c>
      <c r="F190" s="16">
        <v>180</v>
      </c>
      <c r="G190" s="16">
        <v>210</v>
      </c>
      <c r="H190" s="16">
        <v>2250</v>
      </c>
      <c r="I190" s="16">
        <v>2250</v>
      </c>
      <c r="J190" s="18">
        <v>4500</v>
      </c>
      <c r="K190" s="18" t="s">
        <v>66</v>
      </c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  <c r="FI190" s="20"/>
      <c r="FJ190" s="20"/>
      <c r="FK190" s="20"/>
      <c r="FL190" s="20"/>
      <c r="FM190" s="20"/>
      <c r="FN190" s="20"/>
      <c r="FO190" s="20"/>
      <c r="FP190" s="20"/>
      <c r="FQ190" s="20"/>
      <c r="FR190" s="20"/>
      <c r="FS190" s="20"/>
      <c r="FT190" s="20"/>
      <c r="FU190" s="20"/>
      <c r="FV190" s="20"/>
      <c r="FW190" s="20"/>
      <c r="FX190" s="20"/>
      <c r="FY190" s="20"/>
      <c r="FZ190" s="20"/>
      <c r="GA190" s="20"/>
      <c r="GB190" s="20"/>
      <c r="GC190" s="20"/>
      <c r="GD190" s="20"/>
      <c r="GE190" s="20"/>
      <c r="GF190" s="20"/>
      <c r="GG190" s="20"/>
      <c r="GH190" s="20"/>
      <c r="GI190" s="20"/>
      <c r="GJ190" s="20"/>
      <c r="GK190" s="20"/>
      <c r="GL190" s="20"/>
      <c r="GM190" s="20"/>
      <c r="GN190" s="20"/>
      <c r="GO190" s="20"/>
      <c r="GP190" s="20"/>
      <c r="GQ190" s="20"/>
      <c r="GR190" s="20"/>
      <c r="GS190" s="20"/>
      <c r="GT190" s="20"/>
      <c r="GU190" s="20"/>
      <c r="GV190" s="20"/>
      <c r="GW190" s="20"/>
      <c r="GX190" s="20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20"/>
      <c r="HS190" s="20"/>
      <c r="HT190" s="20"/>
      <c r="HU190" s="20"/>
      <c r="HV190" s="21"/>
      <c r="HW190" s="21"/>
      <c r="HX190" s="21"/>
      <c r="HY190" s="21"/>
      <c r="HZ190" s="21"/>
      <c r="IA190" s="21"/>
      <c r="IB190" s="21"/>
      <c r="IC190" s="21"/>
      <c r="ID190" s="21"/>
      <c r="IE190" s="21"/>
      <c r="IF190" s="21"/>
      <c r="IG190" s="21"/>
      <c r="IH190" s="21"/>
      <c r="II190" s="21"/>
      <c r="IJ190" s="21"/>
      <c r="IK190" s="21"/>
      <c r="IL190" s="21"/>
      <c r="IM190" s="21"/>
      <c r="IN190" s="21"/>
      <c r="IO190" s="21"/>
      <c r="IP190" s="21"/>
      <c r="IQ190" s="21"/>
      <c r="IR190" s="21"/>
    </row>
    <row r="191" spans="1:252" s="22" customFormat="1" ht="18.75" customHeight="1">
      <c r="A191" s="14">
        <v>45973</v>
      </c>
      <c r="B191" s="15" t="s">
        <v>1008</v>
      </c>
      <c r="C191" s="16">
        <v>20</v>
      </c>
      <c r="D191" s="16">
        <v>84500</v>
      </c>
      <c r="E191" s="17">
        <v>280</v>
      </c>
      <c r="F191" s="16">
        <v>340</v>
      </c>
      <c r="G191" s="16">
        <v>400</v>
      </c>
      <c r="H191" s="16">
        <v>0</v>
      </c>
      <c r="I191" s="16">
        <v>0</v>
      </c>
      <c r="J191" s="18">
        <v>-1600</v>
      </c>
      <c r="K191" s="18" t="s">
        <v>34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  <c r="FI191" s="20"/>
      <c r="FJ191" s="20"/>
      <c r="FK191" s="20"/>
      <c r="FL191" s="20"/>
      <c r="FM191" s="20"/>
      <c r="FN191" s="20"/>
      <c r="FO191" s="20"/>
      <c r="FP191" s="20"/>
      <c r="FQ191" s="20"/>
      <c r="FR191" s="20"/>
      <c r="FS191" s="20"/>
      <c r="FT191" s="20"/>
      <c r="FU191" s="20"/>
      <c r="FV191" s="20"/>
      <c r="FW191" s="20"/>
      <c r="FX191" s="20"/>
      <c r="FY191" s="20"/>
      <c r="FZ191" s="20"/>
      <c r="GA191" s="20"/>
      <c r="GB191" s="20"/>
      <c r="GC191" s="20"/>
      <c r="GD191" s="20"/>
      <c r="GE191" s="20"/>
      <c r="GF191" s="20"/>
      <c r="GG191" s="20"/>
      <c r="GH191" s="20"/>
      <c r="GI191" s="20"/>
      <c r="GJ191" s="20"/>
      <c r="GK191" s="20"/>
      <c r="GL191" s="20"/>
      <c r="GM191" s="20"/>
      <c r="GN191" s="20"/>
      <c r="GO191" s="20"/>
      <c r="GP191" s="20"/>
      <c r="GQ191" s="20"/>
      <c r="GR191" s="20"/>
      <c r="GS191" s="20"/>
      <c r="GT191" s="20"/>
      <c r="GU191" s="20"/>
      <c r="GV191" s="20"/>
      <c r="GW191" s="20"/>
      <c r="GX191" s="20"/>
      <c r="GY191" s="20"/>
      <c r="GZ191" s="20"/>
      <c r="HA191" s="20"/>
      <c r="HB191" s="20"/>
      <c r="HC191" s="20"/>
      <c r="HD191" s="20"/>
      <c r="HE191" s="20"/>
      <c r="HF191" s="20"/>
      <c r="HG191" s="20"/>
      <c r="HH191" s="20"/>
      <c r="HI191" s="20"/>
      <c r="HJ191" s="20"/>
      <c r="HK191" s="20"/>
      <c r="HL191" s="20"/>
      <c r="HM191" s="20"/>
      <c r="HN191" s="20"/>
      <c r="HO191" s="20"/>
      <c r="HP191" s="20"/>
      <c r="HQ191" s="20"/>
      <c r="HR191" s="20"/>
      <c r="HS191" s="20"/>
      <c r="HT191" s="20"/>
      <c r="HU191" s="20"/>
      <c r="HV191" s="21"/>
      <c r="HW191" s="21"/>
      <c r="HX191" s="21"/>
      <c r="HY191" s="21"/>
      <c r="HZ191" s="21"/>
      <c r="IA191" s="21"/>
      <c r="IB191" s="21"/>
      <c r="IC191" s="21"/>
      <c r="ID191" s="21"/>
      <c r="IE191" s="21"/>
      <c r="IF191" s="21"/>
      <c r="IG191" s="21"/>
      <c r="IH191" s="21"/>
      <c r="II191" s="21"/>
      <c r="IJ191" s="21"/>
      <c r="IK191" s="21"/>
      <c r="IL191" s="21"/>
      <c r="IM191" s="21"/>
      <c r="IN191" s="21"/>
      <c r="IO191" s="21"/>
      <c r="IP191" s="21"/>
      <c r="IQ191" s="21"/>
      <c r="IR191" s="21"/>
    </row>
    <row r="192" spans="1:252" s="22" customFormat="1" ht="18.75" customHeight="1">
      <c r="A192" s="14">
        <v>45972</v>
      </c>
      <c r="B192" s="15" t="s">
        <v>1009</v>
      </c>
      <c r="C192" s="16">
        <v>75</v>
      </c>
      <c r="D192" s="16">
        <v>25400</v>
      </c>
      <c r="E192" s="17">
        <v>140</v>
      </c>
      <c r="F192" s="16">
        <v>170</v>
      </c>
      <c r="G192" s="16">
        <v>200</v>
      </c>
      <c r="H192" s="16">
        <v>0</v>
      </c>
      <c r="I192" s="16">
        <v>0</v>
      </c>
      <c r="J192" s="18">
        <v>-3375</v>
      </c>
      <c r="K192" s="18" t="s">
        <v>34</v>
      </c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20"/>
      <c r="CR192" s="20"/>
      <c r="CS192" s="20"/>
      <c r="CT192" s="20"/>
      <c r="CU192" s="20"/>
      <c r="CV192" s="20"/>
      <c r="CW192" s="20"/>
      <c r="CX192" s="20"/>
      <c r="CY192" s="20"/>
      <c r="CZ192" s="20"/>
      <c r="DA192" s="20"/>
      <c r="DB192" s="20"/>
      <c r="DC192" s="20"/>
      <c r="DD192" s="20"/>
      <c r="DE192" s="20"/>
      <c r="DF192" s="20"/>
      <c r="DG192" s="20"/>
      <c r="DH192" s="20"/>
      <c r="DI192" s="20"/>
      <c r="DJ192" s="20"/>
      <c r="DK192" s="20"/>
      <c r="DL192" s="20"/>
      <c r="DM192" s="20"/>
      <c r="DN192" s="20"/>
      <c r="DO192" s="20"/>
      <c r="DP192" s="20"/>
      <c r="DQ192" s="20"/>
      <c r="DR192" s="20"/>
      <c r="DS192" s="20"/>
      <c r="DT192" s="20"/>
      <c r="DU192" s="20"/>
      <c r="DV192" s="20"/>
      <c r="DW192" s="20"/>
      <c r="DX192" s="20"/>
      <c r="DY192" s="20"/>
      <c r="DZ192" s="20"/>
      <c r="EA192" s="20"/>
      <c r="EB192" s="20"/>
      <c r="EC192" s="20"/>
      <c r="ED192" s="20"/>
      <c r="EE192" s="20"/>
      <c r="EF192" s="20"/>
      <c r="EG192" s="20"/>
      <c r="EH192" s="20"/>
      <c r="EI192" s="20"/>
      <c r="EJ192" s="20"/>
      <c r="EK192" s="20"/>
      <c r="EL192" s="20"/>
      <c r="EM192" s="20"/>
      <c r="EN192" s="20"/>
      <c r="EO192" s="20"/>
      <c r="EP192" s="20"/>
      <c r="EQ192" s="20"/>
      <c r="ER192" s="20"/>
      <c r="ES192" s="20"/>
      <c r="ET192" s="20"/>
      <c r="EU192" s="20"/>
      <c r="EV192" s="20"/>
      <c r="EW192" s="20"/>
      <c r="EX192" s="20"/>
      <c r="EY192" s="20"/>
      <c r="EZ192" s="20"/>
      <c r="FA192" s="20"/>
      <c r="FB192" s="20"/>
      <c r="FC192" s="20"/>
      <c r="FD192" s="20"/>
      <c r="FE192" s="20"/>
      <c r="FF192" s="20"/>
      <c r="FG192" s="20"/>
      <c r="FH192" s="20"/>
      <c r="FI192" s="20"/>
      <c r="FJ192" s="20"/>
      <c r="FK192" s="20"/>
      <c r="FL192" s="20"/>
      <c r="FM192" s="20"/>
      <c r="FN192" s="20"/>
      <c r="FO192" s="20"/>
      <c r="FP192" s="20"/>
      <c r="FQ192" s="20"/>
      <c r="FR192" s="20"/>
      <c r="FS192" s="20"/>
      <c r="FT192" s="20"/>
      <c r="FU192" s="20"/>
      <c r="FV192" s="20"/>
      <c r="FW192" s="20"/>
      <c r="FX192" s="20"/>
      <c r="FY192" s="20"/>
      <c r="FZ192" s="20"/>
      <c r="GA192" s="20"/>
      <c r="GB192" s="20"/>
      <c r="GC192" s="20"/>
      <c r="GD192" s="20"/>
      <c r="GE192" s="20"/>
      <c r="GF192" s="20"/>
      <c r="GG192" s="20"/>
      <c r="GH192" s="20"/>
      <c r="GI192" s="20"/>
      <c r="GJ192" s="20"/>
      <c r="GK192" s="20"/>
      <c r="GL192" s="20"/>
      <c r="GM192" s="20"/>
      <c r="GN192" s="20"/>
      <c r="GO192" s="20"/>
      <c r="GP192" s="20"/>
      <c r="GQ192" s="20"/>
      <c r="GR192" s="20"/>
      <c r="GS192" s="20"/>
      <c r="GT192" s="20"/>
      <c r="GU192" s="20"/>
      <c r="GV192" s="20"/>
      <c r="GW192" s="20"/>
      <c r="GX192" s="20"/>
      <c r="GY192" s="20"/>
      <c r="GZ192" s="20"/>
      <c r="HA192" s="20"/>
      <c r="HB192" s="20"/>
      <c r="HC192" s="20"/>
      <c r="HD192" s="20"/>
      <c r="HE192" s="20"/>
      <c r="HF192" s="20"/>
      <c r="HG192" s="20"/>
      <c r="HH192" s="20"/>
      <c r="HI192" s="20"/>
      <c r="HJ192" s="20"/>
      <c r="HK192" s="20"/>
      <c r="HL192" s="20"/>
      <c r="HM192" s="20"/>
      <c r="HN192" s="20"/>
      <c r="HO192" s="20"/>
      <c r="HP192" s="20"/>
      <c r="HQ192" s="20"/>
      <c r="HR192" s="20"/>
      <c r="HS192" s="20"/>
      <c r="HT192" s="20"/>
      <c r="HU192" s="20"/>
      <c r="HV192" s="21"/>
      <c r="HW192" s="21"/>
      <c r="HX192" s="21"/>
      <c r="HY192" s="21"/>
      <c r="HZ192" s="21"/>
      <c r="IA192" s="21"/>
      <c r="IB192" s="21"/>
      <c r="IC192" s="21"/>
      <c r="ID192" s="21"/>
      <c r="IE192" s="21"/>
      <c r="IF192" s="21"/>
      <c r="IG192" s="21"/>
      <c r="IH192" s="21"/>
      <c r="II192" s="21"/>
      <c r="IJ192" s="21"/>
      <c r="IK192" s="21"/>
      <c r="IL192" s="21"/>
      <c r="IM192" s="21"/>
      <c r="IN192" s="21"/>
      <c r="IO192" s="21"/>
      <c r="IP192" s="21"/>
      <c r="IQ192" s="21"/>
      <c r="IR192" s="21"/>
    </row>
    <row r="193" spans="1:252" s="22" customFormat="1" ht="18.75" customHeight="1">
      <c r="A193" s="14">
        <v>45971</v>
      </c>
      <c r="B193" s="15" t="s">
        <v>1010</v>
      </c>
      <c r="C193" s="16">
        <v>75</v>
      </c>
      <c r="D193" s="16">
        <v>25500</v>
      </c>
      <c r="E193" s="17">
        <v>120</v>
      </c>
      <c r="F193" s="16">
        <v>150</v>
      </c>
      <c r="G193" s="16">
        <v>180</v>
      </c>
      <c r="H193" s="16">
        <v>2250</v>
      </c>
      <c r="I193" s="16">
        <v>0</v>
      </c>
      <c r="J193" s="18">
        <v>2250</v>
      </c>
      <c r="K193" s="18" t="s">
        <v>31</v>
      </c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  <c r="FI193" s="20"/>
      <c r="FJ193" s="20"/>
      <c r="FK193" s="20"/>
      <c r="FL193" s="20"/>
      <c r="FM193" s="20"/>
      <c r="FN193" s="20"/>
      <c r="FO193" s="20"/>
      <c r="FP193" s="20"/>
      <c r="FQ193" s="20"/>
      <c r="FR193" s="20"/>
      <c r="FS193" s="20"/>
      <c r="FT193" s="20"/>
      <c r="FU193" s="20"/>
      <c r="FV193" s="20"/>
      <c r="FW193" s="20"/>
      <c r="FX193" s="20"/>
      <c r="FY193" s="20"/>
      <c r="FZ193" s="20"/>
      <c r="GA193" s="20"/>
      <c r="GB193" s="20"/>
      <c r="GC193" s="20"/>
      <c r="GD193" s="20"/>
      <c r="GE193" s="20"/>
      <c r="GF193" s="20"/>
      <c r="GG193" s="20"/>
      <c r="GH193" s="20"/>
      <c r="GI193" s="20"/>
      <c r="GJ193" s="20"/>
      <c r="GK193" s="20"/>
      <c r="GL193" s="20"/>
      <c r="GM193" s="20"/>
      <c r="GN193" s="20"/>
      <c r="GO193" s="20"/>
      <c r="GP193" s="20"/>
      <c r="GQ193" s="20"/>
      <c r="GR193" s="20"/>
      <c r="GS193" s="20"/>
      <c r="GT193" s="20"/>
      <c r="GU193" s="20"/>
      <c r="GV193" s="20"/>
      <c r="GW193" s="20"/>
      <c r="GX193" s="20"/>
      <c r="GY193" s="20"/>
      <c r="GZ193" s="20"/>
      <c r="HA193" s="20"/>
      <c r="HB193" s="20"/>
      <c r="HC193" s="20"/>
      <c r="HD193" s="20"/>
      <c r="HE193" s="20"/>
      <c r="HF193" s="20"/>
      <c r="HG193" s="20"/>
      <c r="HH193" s="20"/>
      <c r="HI193" s="20"/>
      <c r="HJ193" s="20"/>
      <c r="HK193" s="20"/>
      <c r="HL193" s="20"/>
      <c r="HM193" s="20"/>
      <c r="HN193" s="20"/>
      <c r="HO193" s="20"/>
      <c r="HP193" s="20"/>
      <c r="HQ193" s="20"/>
      <c r="HR193" s="20"/>
      <c r="HS193" s="20"/>
      <c r="HT193" s="20"/>
      <c r="HU193" s="20"/>
      <c r="HV193" s="21"/>
      <c r="HW193" s="21"/>
      <c r="HX193" s="21"/>
      <c r="HY193" s="21"/>
      <c r="HZ193" s="21"/>
      <c r="IA193" s="21"/>
      <c r="IB193" s="21"/>
      <c r="IC193" s="21"/>
      <c r="ID193" s="21"/>
      <c r="IE193" s="21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  <c r="IR193" s="21"/>
    </row>
    <row r="194" spans="1:252" s="22" customFormat="1" ht="18.75" customHeight="1">
      <c r="A194" s="14">
        <v>45968</v>
      </c>
      <c r="B194" s="15" t="s">
        <v>1011</v>
      </c>
      <c r="C194" s="16">
        <v>75</v>
      </c>
      <c r="D194" s="16">
        <v>25300</v>
      </c>
      <c r="E194" s="17">
        <v>140</v>
      </c>
      <c r="F194" s="16">
        <v>170</v>
      </c>
      <c r="G194" s="16">
        <v>200</v>
      </c>
      <c r="H194" s="16">
        <v>2250</v>
      </c>
      <c r="I194" s="16">
        <v>2250</v>
      </c>
      <c r="J194" s="18">
        <v>4500</v>
      </c>
      <c r="K194" s="18" t="s">
        <v>1012</v>
      </c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20"/>
      <c r="CR194" s="20"/>
      <c r="CS194" s="20"/>
      <c r="CT194" s="20"/>
      <c r="CU194" s="20"/>
      <c r="CV194" s="20"/>
      <c r="CW194" s="20"/>
      <c r="CX194" s="20"/>
      <c r="CY194" s="20"/>
      <c r="CZ194" s="20"/>
      <c r="DA194" s="20"/>
      <c r="DB194" s="20"/>
      <c r="DC194" s="20"/>
      <c r="DD194" s="20"/>
      <c r="DE194" s="20"/>
      <c r="DF194" s="20"/>
      <c r="DG194" s="20"/>
      <c r="DH194" s="20"/>
      <c r="DI194" s="20"/>
      <c r="DJ194" s="20"/>
      <c r="DK194" s="20"/>
      <c r="DL194" s="20"/>
      <c r="DM194" s="20"/>
      <c r="DN194" s="20"/>
      <c r="DO194" s="20"/>
      <c r="DP194" s="20"/>
      <c r="DQ194" s="20"/>
      <c r="DR194" s="20"/>
      <c r="DS194" s="20"/>
      <c r="DT194" s="20"/>
      <c r="DU194" s="20"/>
      <c r="DV194" s="20"/>
      <c r="DW194" s="20"/>
      <c r="DX194" s="20"/>
      <c r="DY194" s="20"/>
      <c r="DZ194" s="20"/>
      <c r="EA194" s="20"/>
      <c r="EB194" s="20"/>
      <c r="EC194" s="20"/>
      <c r="ED194" s="20"/>
      <c r="EE194" s="20"/>
      <c r="EF194" s="20"/>
      <c r="EG194" s="20"/>
      <c r="EH194" s="20"/>
      <c r="EI194" s="20"/>
      <c r="EJ194" s="20"/>
      <c r="EK194" s="20"/>
      <c r="EL194" s="20"/>
      <c r="EM194" s="20"/>
      <c r="EN194" s="20"/>
      <c r="EO194" s="20"/>
      <c r="EP194" s="20"/>
      <c r="EQ194" s="20"/>
      <c r="ER194" s="20"/>
      <c r="ES194" s="20"/>
      <c r="ET194" s="20"/>
      <c r="EU194" s="20"/>
      <c r="EV194" s="20"/>
      <c r="EW194" s="20"/>
      <c r="EX194" s="20"/>
      <c r="EY194" s="20"/>
      <c r="EZ194" s="20"/>
      <c r="FA194" s="20"/>
      <c r="FB194" s="20"/>
      <c r="FC194" s="20"/>
      <c r="FD194" s="20"/>
      <c r="FE194" s="20"/>
      <c r="FF194" s="20"/>
      <c r="FG194" s="20"/>
      <c r="FH194" s="20"/>
      <c r="FI194" s="20"/>
      <c r="FJ194" s="20"/>
      <c r="FK194" s="20"/>
      <c r="FL194" s="20"/>
      <c r="FM194" s="20"/>
      <c r="FN194" s="20"/>
      <c r="FO194" s="20"/>
      <c r="FP194" s="20"/>
      <c r="FQ194" s="20"/>
      <c r="FR194" s="20"/>
      <c r="FS194" s="20"/>
      <c r="FT194" s="20"/>
      <c r="FU194" s="20"/>
      <c r="FV194" s="20"/>
      <c r="FW194" s="20"/>
      <c r="FX194" s="20"/>
      <c r="FY194" s="20"/>
      <c r="FZ194" s="20"/>
      <c r="GA194" s="20"/>
      <c r="GB194" s="20"/>
      <c r="GC194" s="20"/>
      <c r="GD194" s="20"/>
      <c r="GE194" s="20"/>
      <c r="GF194" s="20"/>
      <c r="GG194" s="20"/>
      <c r="GH194" s="20"/>
      <c r="GI194" s="20"/>
      <c r="GJ194" s="20"/>
      <c r="GK194" s="20"/>
      <c r="GL194" s="20"/>
      <c r="GM194" s="20"/>
      <c r="GN194" s="20"/>
      <c r="GO194" s="20"/>
      <c r="GP194" s="20"/>
      <c r="GQ194" s="20"/>
      <c r="GR194" s="20"/>
      <c r="GS194" s="20"/>
      <c r="GT194" s="20"/>
      <c r="GU194" s="20"/>
      <c r="GV194" s="20"/>
      <c r="GW194" s="20"/>
      <c r="GX194" s="20"/>
      <c r="GY194" s="20"/>
      <c r="GZ194" s="20"/>
      <c r="HA194" s="20"/>
      <c r="HB194" s="20"/>
      <c r="HC194" s="20"/>
      <c r="HD194" s="20"/>
      <c r="HE194" s="20"/>
      <c r="HF194" s="20"/>
      <c r="HG194" s="20"/>
      <c r="HH194" s="20"/>
      <c r="HI194" s="20"/>
      <c r="HJ194" s="20"/>
      <c r="HK194" s="20"/>
      <c r="HL194" s="20"/>
      <c r="HM194" s="20"/>
      <c r="HN194" s="20"/>
      <c r="HO194" s="20"/>
      <c r="HP194" s="20"/>
      <c r="HQ194" s="20"/>
      <c r="HR194" s="20"/>
      <c r="HS194" s="20"/>
      <c r="HT194" s="20"/>
      <c r="HU194" s="20"/>
      <c r="HV194" s="21"/>
      <c r="HW194" s="21"/>
      <c r="HX194" s="21"/>
      <c r="HY194" s="21"/>
      <c r="HZ194" s="21"/>
      <c r="IA194" s="21"/>
      <c r="IB194" s="21"/>
      <c r="IC194" s="21"/>
      <c r="ID194" s="21"/>
      <c r="IE194" s="21"/>
      <c r="IF194" s="21"/>
      <c r="IG194" s="21"/>
      <c r="IH194" s="21"/>
      <c r="II194" s="21"/>
      <c r="IJ194" s="21"/>
      <c r="IK194" s="21"/>
      <c r="IL194" s="21"/>
      <c r="IM194" s="21"/>
      <c r="IN194" s="21"/>
      <c r="IO194" s="21"/>
      <c r="IP194" s="21"/>
      <c r="IQ194" s="21"/>
      <c r="IR194" s="21"/>
    </row>
    <row r="195" spans="1:252" s="22" customFormat="1" ht="18.75" customHeight="1">
      <c r="A195" s="14">
        <v>45967</v>
      </c>
      <c r="B195" s="15" t="s">
        <v>1013</v>
      </c>
      <c r="C195" s="16">
        <v>20</v>
      </c>
      <c r="D195" s="16">
        <v>83400</v>
      </c>
      <c r="E195" s="17">
        <v>150</v>
      </c>
      <c r="F195" s="16">
        <v>200</v>
      </c>
      <c r="G195" s="16">
        <v>250</v>
      </c>
      <c r="H195" s="16">
        <v>0</v>
      </c>
      <c r="I195" s="16">
        <v>0</v>
      </c>
      <c r="J195" s="18">
        <v>-1000</v>
      </c>
      <c r="K195" s="18" t="s">
        <v>34</v>
      </c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20"/>
      <c r="CR195" s="20"/>
      <c r="CS195" s="20"/>
      <c r="CT195" s="20"/>
      <c r="CU195" s="20"/>
      <c r="CV195" s="20"/>
      <c r="CW195" s="20"/>
      <c r="CX195" s="20"/>
      <c r="CY195" s="20"/>
      <c r="CZ195" s="20"/>
      <c r="DA195" s="20"/>
      <c r="DB195" s="20"/>
      <c r="DC195" s="20"/>
      <c r="DD195" s="20"/>
      <c r="DE195" s="20"/>
      <c r="DF195" s="20"/>
      <c r="DG195" s="20"/>
      <c r="DH195" s="20"/>
      <c r="DI195" s="20"/>
      <c r="DJ195" s="20"/>
      <c r="DK195" s="20"/>
      <c r="DL195" s="20"/>
      <c r="DM195" s="20"/>
      <c r="DN195" s="20"/>
      <c r="DO195" s="20"/>
      <c r="DP195" s="20"/>
      <c r="DQ195" s="20"/>
      <c r="DR195" s="20"/>
      <c r="DS195" s="20"/>
      <c r="DT195" s="20"/>
      <c r="DU195" s="20"/>
      <c r="DV195" s="20"/>
      <c r="DW195" s="20"/>
      <c r="DX195" s="20"/>
      <c r="DY195" s="20"/>
      <c r="DZ195" s="20"/>
      <c r="EA195" s="20"/>
      <c r="EB195" s="20"/>
      <c r="EC195" s="20"/>
      <c r="ED195" s="20"/>
      <c r="EE195" s="20"/>
      <c r="EF195" s="20"/>
      <c r="EG195" s="20"/>
      <c r="EH195" s="20"/>
      <c r="EI195" s="20"/>
      <c r="EJ195" s="20"/>
      <c r="EK195" s="20"/>
      <c r="EL195" s="20"/>
      <c r="EM195" s="20"/>
      <c r="EN195" s="20"/>
      <c r="EO195" s="20"/>
      <c r="EP195" s="20"/>
      <c r="EQ195" s="20"/>
      <c r="ER195" s="20"/>
      <c r="ES195" s="20"/>
      <c r="ET195" s="20"/>
      <c r="EU195" s="20"/>
      <c r="EV195" s="20"/>
      <c r="EW195" s="20"/>
      <c r="EX195" s="20"/>
      <c r="EY195" s="20"/>
      <c r="EZ195" s="20"/>
      <c r="FA195" s="20"/>
      <c r="FB195" s="20"/>
      <c r="FC195" s="20"/>
      <c r="FD195" s="20"/>
      <c r="FE195" s="20"/>
      <c r="FF195" s="20"/>
      <c r="FG195" s="20"/>
      <c r="FH195" s="20"/>
      <c r="FI195" s="20"/>
      <c r="FJ195" s="20"/>
      <c r="FK195" s="20"/>
      <c r="FL195" s="20"/>
      <c r="FM195" s="20"/>
      <c r="FN195" s="20"/>
      <c r="FO195" s="20"/>
      <c r="FP195" s="20"/>
      <c r="FQ195" s="20"/>
      <c r="FR195" s="20"/>
      <c r="FS195" s="20"/>
      <c r="FT195" s="20"/>
      <c r="FU195" s="20"/>
      <c r="FV195" s="20"/>
      <c r="FW195" s="20"/>
      <c r="FX195" s="20"/>
      <c r="FY195" s="20"/>
      <c r="FZ195" s="20"/>
      <c r="GA195" s="20"/>
      <c r="GB195" s="20"/>
      <c r="GC195" s="20"/>
      <c r="GD195" s="20"/>
      <c r="GE195" s="20"/>
      <c r="GF195" s="20"/>
      <c r="GG195" s="20"/>
      <c r="GH195" s="20"/>
      <c r="GI195" s="20"/>
      <c r="GJ195" s="20"/>
      <c r="GK195" s="20"/>
      <c r="GL195" s="20"/>
      <c r="GM195" s="20"/>
      <c r="GN195" s="20"/>
      <c r="GO195" s="20"/>
      <c r="GP195" s="20"/>
      <c r="GQ195" s="20"/>
      <c r="GR195" s="20"/>
      <c r="GS195" s="20"/>
      <c r="GT195" s="20"/>
      <c r="GU195" s="20"/>
      <c r="GV195" s="20"/>
      <c r="GW195" s="20"/>
      <c r="GX195" s="20"/>
      <c r="GY195" s="20"/>
      <c r="GZ195" s="20"/>
      <c r="HA195" s="20"/>
      <c r="HB195" s="20"/>
      <c r="HC195" s="20"/>
      <c r="HD195" s="20"/>
      <c r="HE195" s="20"/>
      <c r="HF195" s="20"/>
      <c r="HG195" s="20"/>
      <c r="HH195" s="20"/>
      <c r="HI195" s="20"/>
      <c r="HJ195" s="20"/>
      <c r="HK195" s="20"/>
      <c r="HL195" s="20"/>
      <c r="HM195" s="20"/>
      <c r="HN195" s="20"/>
      <c r="HO195" s="20"/>
      <c r="HP195" s="20"/>
      <c r="HQ195" s="20"/>
      <c r="HR195" s="20"/>
      <c r="HS195" s="20"/>
      <c r="HT195" s="20"/>
      <c r="HU195" s="20"/>
      <c r="HV195" s="21"/>
      <c r="HW195" s="21"/>
      <c r="HX195" s="21"/>
      <c r="HY195" s="21"/>
      <c r="HZ195" s="21"/>
      <c r="IA195" s="21"/>
      <c r="IB195" s="21"/>
      <c r="IC195" s="21"/>
      <c r="ID195" s="21"/>
      <c r="IE195" s="21"/>
      <c r="IF195" s="21"/>
      <c r="IG195" s="21"/>
      <c r="IH195" s="21"/>
      <c r="II195" s="21"/>
      <c r="IJ195" s="21"/>
      <c r="IK195" s="21"/>
      <c r="IL195" s="21"/>
      <c r="IM195" s="21"/>
      <c r="IN195" s="21"/>
      <c r="IO195" s="21"/>
      <c r="IP195" s="21"/>
      <c r="IQ195" s="21"/>
      <c r="IR195" s="21"/>
    </row>
    <row r="196" spans="1:252" s="22" customFormat="1" ht="18.75" customHeight="1">
      <c r="A196" s="14">
        <v>45967</v>
      </c>
      <c r="B196" s="15" t="s">
        <v>1010</v>
      </c>
      <c r="C196" s="16">
        <v>75</v>
      </c>
      <c r="D196" s="16">
        <v>25650</v>
      </c>
      <c r="E196" s="17">
        <v>130</v>
      </c>
      <c r="F196" s="16">
        <v>160</v>
      </c>
      <c r="G196" s="16">
        <v>190</v>
      </c>
      <c r="H196" s="16">
        <v>0</v>
      </c>
      <c r="I196" s="16">
        <v>0</v>
      </c>
      <c r="J196" s="18">
        <v>-3000</v>
      </c>
      <c r="K196" s="18" t="s">
        <v>34</v>
      </c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  <c r="FI196" s="20"/>
      <c r="FJ196" s="20"/>
      <c r="FK196" s="20"/>
      <c r="FL196" s="20"/>
      <c r="FM196" s="20"/>
      <c r="FN196" s="20"/>
      <c r="FO196" s="20"/>
      <c r="FP196" s="20"/>
      <c r="FQ196" s="20"/>
      <c r="FR196" s="20"/>
      <c r="FS196" s="20"/>
      <c r="FT196" s="20"/>
      <c r="FU196" s="20"/>
      <c r="FV196" s="20"/>
      <c r="FW196" s="20"/>
      <c r="FX196" s="20"/>
      <c r="FY196" s="20"/>
      <c r="FZ196" s="20"/>
      <c r="GA196" s="20"/>
      <c r="GB196" s="20"/>
      <c r="GC196" s="20"/>
      <c r="GD196" s="20"/>
      <c r="GE196" s="20"/>
      <c r="GF196" s="20"/>
      <c r="GG196" s="20"/>
      <c r="GH196" s="20"/>
      <c r="GI196" s="20"/>
      <c r="GJ196" s="20"/>
      <c r="GK196" s="20"/>
      <c r="GL196" s="20"/>
      <c r="GM196" s="20"/>
      <c r="GN196" s="20"/>
      <c r="GO196" s="20"/>
      <c r="GP196" s="20"/>
      <c r="GQ196" s="20"/>
      <c r="GR196" s="20"/>
      <c r="GS196" s="20"/>
      <c r="GT196" s="20"/>
      <c r="GU196" s="20"/>
      <c r="GV196" s="20"/>
      <c r="GW196" s="20"/>
      <c r="GX196" s="20"/>
      <c r="GY196" s="20"/>
      <c r="GZ196" s="20"/>
      <c r="HA196" s="20"/>
      <c r="HB196" s="20"/>
      <c r="HC196" s="20"/>
      <c r="HD196" s="20"/>
      <c r="HE196" s="20"/>
      <c r="HF196" s="20"/>
      <c r="HG196" s="20"/>
      <c r="HH196" s="20"/>
      <c r="HI196" s="20"/>
      <c r="HJ196" s="20"/>
      <c r="HK196" s="20"/>
      <c r="HL196" s="20"/>
      <c r="HM196" s="20"/>
      <c r="HN196" s="20"/>
      <c r="HO196" s="20"/>
      <c r="HP196" s="20"/>
      <c r="HQ196" s="20"/>
      <c r="HR196" s="20"/>
      <c r="HS196" s="20"/>
      <c r="HT196" s="20"/>
      <c r="HU196" s="20"/>
      <c r="HV196" s="21"/>
      <c r="HW196" s="21"/>
      <c r="HX196" s="21"/>
      <c r="HY196" s="21"/>
      <c r="HZ196" s="21"/>
      <c r="IA196" s="21"/>
      <c r="IB196" s="21"/>
      <c r="IC196" s="21"/>
      <c r="ID196" s="21"/>
      <c r="IE196" s="21"/>
      <c r="IF196" s="21"/>
      <c r="IG196" s="21"/>
      <c r="IH196" s="21"/>
      <c r="II196" s="21"/>
      <c r="IJ196" s="21"/>
      <c r="IK196" s="21"/>
      <c r="IL196" s="21"/>
      <c r="IM196" s="21"/>
      <c r="IN196" s="21"/>
      <c r="IO196" s="21"/>
      <c r="IP196" s="21"/>
      <c r="IQ196" s="21"/>
      <c r="IR196" s="21"/>
    </row>
    <row r="197" spans="1:252" s="22" customFormat="1" ht="18.75" customHeight="1">
      <c r="A197" s="14">
        <v>45965</v>
      </c>
      <c r="B197" s="15" t="s">
        <v>1014</v>
      </c>
      <c r="C197" s="16">
        <v>75</v>
      </c>
      <c r="D197" s="16">
        <v>25900</v>
      </c>
      <c r="E197" s="17">
        <v>150</v>
      </c>
      <c r="F197" s="16">
        <v>180</v>
      </c>
      <c r="G197" s="16">
        <v>210</v>
      </c>
      <c r="H197" s="16">
        <v>2250</v>
      </c>
      <c r="I197" s="16">
        <v>2250</v>
      </c>
      <c r="J197" s="18">
        <v>4500</v>
      </c>
      <c r="K197" s="18" t="s">
        <v>1012</v>
      </c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  <c r="FQ197" s="20"/>
      <c r="FR197" s="20"/>
      <c r="FS197" s="20"/>
      <c r="FT197" s="20"/>
      <c r="FU197" s="20"/>
      <c r="FV197" s="20"/>
      <c r="FW197" s="20"/>
      <c r="FX197" s="20"/>
      <c r="FY197" s="20"/>
      <c r="FZ197" s="20"/>
      <c r="GA197" s="20"/>
      <c r="GB197" s="20"/>
      <c r="GC197" s="20"/>
      <c r="GD197" s="20"/>
      <c r="GE197" s="20"/>
      <c r="GF197" s="20"/>
      <c r="GG197" s="20"/>
      <c r="GH197" s="20"/>
      <c r="GI197" s="20"/>
      <c r="GJ197" s="20"/>
      <c r="GK197" s="20"/>
      <c r="GL197" s="20"/>
      <c r="GM197" s="20"/>
      <c r="GN197" s="20"/>
      <c r="GO197" s="20"/>
      <c r="GP197" s="20"/>
      <c r="GQ197" s="20"/>
      <c r="GR197" s="20"/>
      <c r="GS197" s="20"/>
      <c r="GT197" s="20"/>
      <c r="GU197" s="20"/>
      <c r="GV197" s="20"/>
      <c r="GW197" s="20"/>
      <c r="GX197" s="20"/>
      <c r="GY197" s="20"/>
      <c r="GZ197" s="20"/>
      <c r="HA197" s="20"/>
      <c r="HB197" s="20"/>
      <c r="HC197" s="20"/>
      <c r="HD197" s="20"/>
      <c r="HE197" s="20"/>
      <c r="HF197" s="20"/>
      <c r="HG197" s="20"/>
      <c r="HH197" s="20"/>
      <c r="HI197" s="20"/>
      <c r="HJ197" s="20"/>
      <c r="HK197" s="20"/>
      <c r="HL197" s="20"/>
      <c r="HM197" s="20"/>
      <c r="HN197" s="20"/>
      <c r="HO197" s="20"/>
      <c r="HP197" s="20"/>
      <c r="HQ197" s="20"/>
      <c r="HR197" s="20"/>
      <c r="HS197" s="20"/>
      <c r="HT197" s="20"/>
      <c r="HU197" s="20"/>
      <c r="HV197" s="21"/>
      <c r="HW197" s="21"/>
      <c r="HX197" s="21"/>
      <c r="HY197" s="21"/>
      <c r="HZ197" s="21"/>
      <c r="IA197" s="21"/>
      <c r="IB197" s="21"/>
      <c r="IC197" s="21"/>
      <c r="ID197" s="21"/>
      <c r="IE197" s="21"/>
      <c r="IF197" s="21"/>
      <c r="IG197" s="21"/>
      <c r="IH197" s="21"/>
      <c r="II197" s="21"/>
      <c r="IJ197" s="21"/>
      <c r="IK197" s="21"/>
      <c r="IL197" s="21"/>
      <c r="IM197" s="21"/>
      <c r="IN197" s="21"/>
      <c r="IO197" s="21"/>
      <c r="IP197" s="21"/>
      <c r="IQ197" s="21"/>
      <c r="IR197" s="21"/>
    </row>
    <row r="198" spans="1:252" s="22" customFormat="1" ht="18.75" customHeight="1">
      <c r="A198" s="14">
        <v>45964</v>
      </c>
      <c r="B198" s="15" t="s">
        <v>1015</v>
      </c>
      <c r="C198" s="16">
        <v>75</v>
      </c>
      <c r="D198" s="16">
        <v>25650</v>
      </c>
      <c r="E198" s="17">
        <v>130</v>
      </c>
      <c r="F198" s="16">
        <v>160</v>
      </c>
      <c r="G198" s="16">
        <v>190</v>
      </c>
      <c r="H198" s="16">
        <v>2250</v>
      </c>
      <c r="I198" s="16">
        <v>2250</v>
      </c>
      <c r="J198" s="18">
        <v>4500</v>
      </c>
      <c r="K198" s="18" t="s">
        <v>1012</v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  <c r="FQ198" s="20"/>
      <c r="FR198" s="20"/>
      <c r="FS198" s="20"/>
      <c r="FT198" s="20"/>
      <c r="FU198" s="20"/>
      <c r="FV198" s="20"/>
      <c r="FW198" s="20"/>
      <c r="FX198" s="20"/>
      <c r="FY198" s="20"/>
      <c r="FZ198" s="20"/>
      <c r="GA198" s="20"/>
      <c r="GB198" s="20"/>
      <c r="GC198" s="20"/>
      <c r="GD198" s="20"/>
      <c r="GE198" s="20"/>
      <c r="GF198" s="20"/>
      <c r="GG198" s="20"/>
      <c r="GH198" s="20"/>
      <c r="GI198" s="20"/>
      <c r="GJ198" s="20"/>
      <c r="GK198" s="20"/>
      <c r="GL198" s="20"/>
      <c r="GM198" s="20"/>
      <c r="GN198" s="20"/>
      <c r="GO198" s="20"/>
      <c r="GP198" s="20"/>
      <c r="GQ198" s="20"/>
      <c r="GR198" s="20"/>
      <c r="GS198" s="20"/>
      <c r="GT198" s="20"/>
      <c r="GU198" s="20"/>
      <c r="GV198" s="20"/>
      <c r="GW198" s="20"/>
      <c r="GX198" s="20"/>
      <c r="GY198" s="20"/>
      <c r="GZ198" s="20"/>
      <c r="HA198" s="20"/>
      <c r="HB198" s="20"/>
      <c r="HC198" s="20"/>
      <c r="HD198" s="20"/>
      <c r="HE198" s="20"/>
      <c r="HF198" s="20"/>
      <c r="HG198" s="20"/>
      <c r="HH198" s="20"/>
      <c r="HI198" s="20"/>
      <c r="HJ198" s="20"/>
      <c r="HK198" s="20"/>
      <c r="HL198" s="20"/>
      <c r="HM198" s="20"/>
      <c r="HN198" s="20"/>
      <c r="HO198" s="20"/>
      <c r="HP198" s="20"/>
      <c r="HQ198" s="20"/>
      <c r="HR198" s="20"/>
      <c r="HS198" s="20"/>
      <c r="HT198" s="20"/>
      <c r="HU198" s="20"/>
      <c r="HV198" s="21"/>
      <c r="HW198" s="21"/>
      <c r="HX198" s="21"/>
      <c r="HY198" s="21"/>
      <c r="HZ198" s="21"/>
      <c r="IA198" s="21"/>
      <c r="IB198" s="21"/>
      <c r="IC198" s="21"/>
      <c r="ID198" s="21"/>
      <c r="IE198" s="21"/>
      <c r="IF198" s="21"/>
      <c r="IG198" s="21"/>
      <c r="IH198" s="21"/>
      <c r="II198" s="21"/>
      <c r="IJ198" s="21"/>
      <c r="IK198" s="21"/>
      <c r="IL198" s="21"/>
      <c r="IM198" s="21"/>
      <c r="IN198" s="21"/>
      <c r="IO198" s="21"/>
      <c r="IP198" s="21"/>
      <c r="IQ198" s="21"/>
      <c r="IR198" s="21"/>
    </row>
    <row r="199" spans="1:252" s="22" customFormat="1" ht="18.75" customHeight="1">
      <c r="A199" s="14">
        <v>45961</v>
      </c>
      <c r="B199" s="15" t="s">
        <v>1016</v>
      </c>
      <c r="C199" s="16">
        <v>75</v>
      </c>
      <c r="D199" s="16">
        <v>25900</v>
      </c>
      <c r="E199" s="17">
        <v>120</v>
      </c>
      <c r="F199" s="16">
        <v>150</v>
      </c>
      <c r="G199" s="16">
        <v>180</v>
      </c>
      <c r="H199" s="16">
        <v>2250</v>
      </c>
      <c r="I199" s="16">
        <v>0</v>
      </c>
      <c r="J199" s="18">
        <v>2250</v>
      </c>
      <c r="K199" s="18" t="s">
        <v>31</v>
      </c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  <c r="FQ199" s="20"/>
      <c r="FR199" s="20"/>
      <c r="FS199" s="20"/>
      <c r="FT199" s="20"/>
      <c r="FU199" s="20"/>
      <c r="FV199" s="20"/>
      <c r="FW199" s="20"/>
      <c r="FX199" s="20"/>
      <c r="FY199" s="20"/>
      <c r="FZ199" s="20"/>
      <c r="GA199" s="20"/>
      <c r="GB199" s="20"/>
      <c r="GC199" s="20"/>
      <c r="GD199" s="20"/>
      <c r="GE199" s="20"/>
      <c r="GF199" s="20"/>
      <c r="GG199" s="20"/>
      <c r="GH199" s="20"/>
      <c r="GI199" s="20"/>
      <c r="GJ199" s="20"/>
      <c r="GK199" s="20"/>
      <c r="GL199" s="20"/>
      <c r="GM199" s="20"/>
      <c r="GN199" s="20"/>
      <c r="GO199" s="20"/>
      <c r="GP199" s="20"/>
      <c r="GQ199" s="20"/>
      <c r="GR199" s="20"/>
      <c r="GS199" s="20"/>
      <c r="GT199" s="20"/>
      <c r="GU199" s="20"/>
      <c r="GV199" s="20"/>
      <c r="GW199" s="20"/>
      <c r="GX199" s="20"/>
      <c r="GY199" s="20"/>
      <c r="GZ199" s="20"/>
      <c r="HA199" s="20"/>
      <c r="HB199" s="20"/>
      <c r="HC199" s="20"/>
      <c r="HD199" s="20"/>
      <c r="HE199" s="20"/>
      <c r="HF199" s="20"/>
      <c r="HG199" s="20"/>
      <c r="HH199" s="20"/>
      <c r="HI199" s="20"/>
      <c r="HJ199" s="20"/>
      <c r="HK199" s="20"/>
      <c r="HL199" s="20"/>
      <c r="HM199" s="20"/>
      <c r="HN199" s="20"/>
      <c r="HO199" s="20"/>
      <c r="HP199" s="20"/>
      <c r="HQ199" s="20"/>
      <c r="HR199" s="20"/>
      <c r="HS199" s="20"/>
      <c r="HT199" s="20"/>
      <c r="HU199" s="20"/>
      <c r="HV199" s="21"/>
      <c r="HW199" s="21"/>
      <c r="HX199" s="21"/>
      <c r="HY199" s="21"/>
      <c r="HZ199" s="21"/>
      <c r="IA199" s="21"/>
      <c r="IB199" s="21"/>
      <c r="IC199" s="21"/>
      <c r="ID199" s="21"/>
      <c r="IE199" s="21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  <c r="IR199" s="21"/>
    </row>
    <row r="200" spans="1:252" s="22" customFormat="1" ht="18.75" customHeight="1">
      <c r="A200" s="14">
        <v>45960</v>
      </c>
      <c r="B200" s="15" t="s">
        <v>1014</v>
      </c>
      <c r="C200" s="16">
        <v>75</v>
      </c>
      <c r="D200" s="16">
        <v>26000</v>
      </c>
      <c r="E200" s="17">
        <v>150</v>
      </c>
      <c r="F200" s="16">
        <v>180</v>
      </c>
      <c r="G200" s="16">
        <v>210</v>
      </c>
      <c r="H200" s="16">
        <v>2250</v>
      </c>
      <c r="I200" s="16">
        <v>0</v>
      </c>
      <c r="J200" s="18">
        <v>2250</v>
      </c>
      <c r="K200" s="18" t="s">
        <v>31</v>
      </c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  <c r="FM200" s="20"/>
      <c r="FN200" s="20"/>
      <c r="FO200" s="20"/>
      <c r="FP200" s="20"/>
      <c r="FQ200" s="20"/>
      <c r="FR200" s="20"/>
      <c r="FS200" s="20"/>
      <c r="FT200" s="20"/>
      <c r="FU200" s="20"/>
      <c r="FV200" s="20"/>
      <c r="FW200" s="20"/>
      <c r="FX200" s="20"/>
      <c r="FY200" s="20"/>
      <c r="FZ200" s="20"/>
      <c r="GA200" s="20"/>
      <c r="GB200" s="20"/>
      <c r="GC200" s="20"/>
      <c r="GD200" s="20"/>
      <c r="GE200" s="20"/>
      <c r="GF200" s="20"/>
      <c r="GG200" s="20"/>
      <c r="GH200" s="20"/>
      <c r="GI200" s="20"/>
      <c r="GJ200" s="20"/>
      <c r="GK200" s="20"/>
      <c r="GL200" s="20"/>
      <c r="GM200" s="20"/>
      <c r="GN200" s="20"/>
      <c r="GO200" s="20"/>
      <c r="GP200" s="20"/>
      <c r="GQ200" s="20"/>
      <c r="GR200" s="20"/>
      <c r="GS200" s="20"/>
      <c r="GT200" s="20"/>
      <c r="GU200" s="20"/>
      <c r="GV200" s="20"/>
      <c r="GW200" s="20"/>
      <c r="GX200" s="20"/>
      <c r="GY200" s="20"/>
      <c r="GZ200" s="20"/>
      <c r="HA200" s="20"/>
      <c r="HB200" s="20"/>
      <c r="HC200" s="20"/>
      <c r="HD200" s="20"/>
      <c r="HE200" s="20"/>
      <c r="HF200" s="20"/>
      <c r="HG200" s="20"/>
      <c r="HH200" s="20"/>
      <c r="HI200" s="20"/>
      <c r="HJ200" s="20"/>
      <c r="HK200" s="20"/>
      <c r="HL200" s="20"/>
      <c r="HM200" s="20"/>
      <c r="HN200" s="20"/>
      <c r="HO200" s="20"/>
      <c r="HP200" s="20"/>
      <c r="HQ200" s="20"/>
      <c r="HR200" s="20"/>
      <c r="HS200" s="20"/>
      <c r="HT200" s="20"/>
      <c r="HU200" s="20"/>
      <c r="HV200" s="21"/>
      <c r="HW200" s="21"/>
      <c r="HX200" s="21"/>
      <c r="HY200" s="21"/>
      <c r="HZ200" s="21"/>
      <c r="IA200" s="21"/>
      <c r="IB200" s="21"/>
      <c r="IC200" s="21"/>
      <c r="ID200" s="21"/>
      <c r="IE200" s="21"/>
      <c r="IF200" s="21"/>
      <c r="IG200" s="21"/>
      <c r="IH200" s="21"/>
      <c r="II200" s="21"/>
      <c r="IJ200" s="21"/>
      <c r="IK200" s="21"/>
      <c r="IL200" s="21"/>
      <c r="IM200" s="21"/>
      <c r="IN200" s="21"/>
      <c r="IO200" s="21"/>
      <c r="IP200" s="21"/>
      <c r="IQ200" s="21"/>
      <c r="IR200" s="21"/>
    </row>
    <row r="201" spans="1:252" s="22" customFormat="1" ht="18.75" customHeight="1">
      <c r="A201" s="14">
        <v>45959</v>
      </c>
      <c r="B201" s="15" t="s">
        <v>1017</v>
      </c>
      <c r="C201" s="16">
        <v>75</v>
      </c>
      <c r="D201" s="16">
        <v>26100</v>
      </c>
      <c r="E201" s="17">
        <v>140</v>
      </c>
      <c r="F201" s="16">
        <v>170</v>
      </c>
      <c r="G201" s="16">
        <v>200</v>
      </c>
      <c r="H201" s="16">
        <v>2250</v>
      </c>
      <c r="I201" s="16">
        <v>0</v>
      </c>
      <c r="J201" s="18">
        <v>2250</v>
      </c>
      <c r="K201" s="18" t="s">
        <v>31</v>
      </c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  <c r="FQ201" s="20"/>
      <c r="FR201" s="20"/>
      <c r="FS201" s="20"/>
      <c r="FT201" s="20"/>
      <c r="FU201" s="20"/>
      <c r="FV201" s="20"/>
      <c r="FW201" s="20"/>
      <c r="FX201" s="20"/>
      <c r="FY201" s="20"/>
      <c r="FZ201" s="20"/>
      <c r="GA201" s="20"/>
      <c r="GB201" s="20"/>
      <c r="GC201" s="20"/>
      <c r="GD201" s="20"/>
      <c r="GE201" s="20"/>
      <c r="GF201" s="20"/>
      <c r="GG201" s="20"/>
      <c r="GH201" s="20"/>
      <c r="GI201" s="20"/>
      <c r="GJ201" s="20"/>
      <c r="GK201" s="20"/>
      <c r="GL201" s="20"/>
      <c r="GM201" s="20"/>
      <c r="GN201" s="20"/>
      <c r="GO201" s="20"/>
      <c r="GP201" s="20"/>
      <c r="GQ201" s="20"/>
      <c r="GR201" s="20"/>
      <c r="GS201" s="20"/>
      <c r="GT201" s="20"/>
      <c r="GU201" s="20"/>
      <c r="GV201" s="20"/>
      <c r="GW201" s="20"/>
      <c r="GX201" s="20"/>
      <c r="GY201" s="20"/>
      <c r="GZ201" s="20"/>
      <c r="HA201" s="20"/>
      <c r="HB201" s="20"/>
      <c r="HC201" s="20"/>
      <c r="HD201" s="20"/>
      <c r="HE201" s="20"/>
      <c r="HF201" s="20"/>
      <c r="HG201" s="20"/>
      <c r="HH201" s="20"/>
      <c r="HI201" s="20"/>
      <c r="HJ201" s="20"/>
      <c r="HK201" s="20"/>
      <c r="HL201" s="20"/>
      <c r="HM201" s="20"/>
      <c r="HN201" s="20"/>
      <c r="HO201" s="20"/>
      <c r="HP201" s="20"/>
      <c r="HQ201" s="20"/>
      <c r="HR201" s="20"/>
      <c r="HS201" s="20"/>
      <c r="HT201" s="20"/>
      <c r="HU201" s="20"/>
      <c r="HV201" s="21"/>
      <c r="HW201" s="21"/>
      <c r="HX201" s="21"/>
      <c r="HY201" s="21"/>
      <c r="HZ201" s="21"/>
      <c r="IA201" s="21"/>
      <c r="IB201" s="21"/>
      <c r="IC201" s="21"/>
      <c r="ID201" s="21"/>
      <c r="IE201" s="21"/>
      <c r="IF201" s="21"/>
      <c r="IG201" s="21"/>
      <c r="IH201" s="21"/>
      <c r="II201" s="21"/>
      <c r="IJ201" s="21"/>
      <c r="IK201" s="21"/>
      <c r="IL201" s="21"/>
      <c r="IM201" s="21"/>
      <c r="IN201" s="21"/>
      <c r="IO201" s="21"/>
      <c r="IP201" s="21"/>
      <c r="IQ201" s="21"/>
      <c r="IR201" s="21"/>
    </row>
    <row r="202" spans="1:252" s="22" customFormat="1" ht="18.75" customHeight="1">
      <c r="A202" s="14">
        <v>45958</v>
      </c>
      <c r="B202" s="15" t="s">
        <v>1018</v>
      </c>
      <c r="C202" s="16">
        <v>75</v>
      </c>
      <c r="D202" s="16">
        <v>25900</v>
      </c>
      <c r="E202" s="17">
        <v>120</v>
      </c>
      <c r="F202" s="16">
        <v>160</v>
      </c>
      <c r="G202" s="16">
        <v>200</v>
      </c>
      <c r="H202" s="16">
        <v>0</v>
      </c>
      <c r="I202" s="16">
        <v>0</v>
      </c>
      <c r="J202" s="18">
        <v>-3375</v>
      </c>
      <c r="K202" s="18" t="s">
        <v>34</v>
      </c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  <c r="FM202" s="20"/>
      <c r="FN202" s="20"/>
      <c r="FO202" s="20"/>
      <c r="FP202" s="20"/>
      <c r="FQ202" s="20"/>
      <c r="FR202" s="20"/>
      <c r="FS202" s="20"/>
      <c r="FT202" s="20"/>
      <c r="FU202" s="20"/>
      <c r="FV202" s="20"/>
      <c r="FW202" s="20"/>
      <c r="FX202" s="20"/>
      <c r="FY202" s="20"/>
      <c r="FZ202" s="20"/>
      <c r="GA202" s="20"/>
      <c r="GB202" s="20"/>
      <c r="GC202" s="20"/>
      <c r="GD202" s="20"/>
      <c r="GE202" s="20"/>
      <c r="GF202" s="20"/>
      <c r="GG202" s="20"/>
      <c r="GH202" s="20"/>
      <c r="GI202" s="20"/>
      <c r="GJ202" s="20"/>
      <c r="GK202" s="20"/>
      <c r="GL202" s="20"/>
      <c r="GM202" s="20"/>
      <c r="GN202" s="20"/>
      <c r="GO202" s="20"/>
      <c r="GP202" s="20"/>
      <c r="GQ202" s="20"/>
      <c r="GR202" s="20"/>
      <c r="GS202" s="20"/>
      <c r="GT202" s="20"/>
      <c r="GU202" s="20"/>
      <c r="GV202" s="20"/>
      <c r="GW202" s="20"/>
      <c r="GX202" s="20"/>
      <c r="GY202" s="20"/>
      <c r="GZ202" s="20"/>
      <c r="HA202" s="20"/>
      <c r="HB202" s="20"/>
      <c r="HC202" s="20"/>
      <c r="HD202" s="20"/>
      <c r="HE202" s="20"/>
      <c r="HF202" s="20"/>
      <c r="HG202" s="20"/>
      <c r="HH202" s="20"/>
      <c r="HI202" s="20"/>
      <c r="HJ202" s="20"/>
      <c r="HK202" s="20"/>
      <c r="HL202" s="20"/>
      <c r="HM202" s="20"/>
      <c r="HN202" s="20"/>
      <c r="HO202" s="20"/>
      <c r="HP202" s="20"/>
      <c r="HQ202" s="20"/>
      <c r="HR202" s="20"/>
      <c r="HS202" s="20"/>
      <c r="HT202" s="20"/>
      <c r="HU202" s="20"/>
      <c r="HV202" s="21"/>
      <c r="HW202" s="21"/>
      <c r="HX202" s="21"/>
      <c r="HY202" s="21"/>
      <c r="HZ202" s="21"/>
      <c r="IA202" s="21"/>
      <c r="IB202" s="21"/>
      <c r="IC202" s="21"/>
      <c r="ID202" s="21"/>
      <c r="IE202" s="21"/>
      <c r="IF202" s="21"/>
      <c r="IG202" s="21"/>
      <c r="IH202" s="21"/>
      <c r="II202" s="21"/>
      <c r="IJ202" s="21"/>
      <c r="IK202" s="21"/>
      <c r="IL202" s="21"/>
      <c r="IM202" s="21"/>
      <c r="IN202" s="21"/>
      <c r="IO202" s="21"/>
      <c r="IP202" s="21"/>
      <c r="IQ202" s="21"/>
      <c r="IR202" s="21"/>
    </row>
    <row r="203" spans="1:252" s="22" customFormat="1" ht="18.75" customHeight="1">
      <c r="A203" s="14">
        <v>45958</v>
      </c>
      <c r="B203" s="15" t="s">
        <v>1018</v>
      </c>
      <c r="C203" s="16">
        <v>75</v>
      </c>
      <c r="D203" s="16">
        <v>25950</v>
      </c>
      <c r="E203" s="17">
        <v>140</v>
      </c>
      <c r="F203" s="16">
        <v>170</v>
      </c>
      <c r="G203" s="16">
        <v>200</v>
      </c>
      <c r="H203" s="16">
        <v>0</v>
      </c>
      <c r="I203" s="16">
        <v>0</v>
      </c>
      <c r="J203" s="18">
        <v>-3000</v>
      </c>
      <c r="K203" s="18" t="s">
        <v>34</v>
      </c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  <c r="FQ203" s="20"/>
      <c r="FR203" s="20"/>
      <c r="FS203" s="20"/>
      <c r="FT203" s="20"/>
      <c r="FU203" s="20"/>
      <c r="FV203" s="20"/>
      <c r="FW203" s="20"/>
      <c r="FX203" s="20"/>
      <c r="FY203" s="20"/>
      <c r="FZ203" s="20"/>
      <c r="GA203" s="20"/>
      <c r="GB203" s="20"/>
      <c r="GC203" s="20"/>
      <c r="GD203" s="20"/>
      <c r="GE203" s="20"/>
      <c r="GF203" s="20"/>
      <c r="GG203" s="20"/>
      <c r="GH203" s="20"/>
      <c r="GI203" s="20"/>
      <c r="GJ203" s="20"/>
      <c r="GK203" s="20"/>
      <c r="GL203" s="20"/>
      <c r="GM203" s="20"/>
      <c r="GN203" s="20"/>
      <c r="GO203" s="20"/>
      <c r="GP203" s="20"/>
      <c r="GQ203" s="20"/>
      <c r="GR203" s="20"/>
      <c r="GS203" s="20"/>
      <c r="GT203" s="20"/>
      <c r="GU203" s="20"/>
      <c r="GV203" s="20"/>
      <c r="GW203" s="20"/>
      <c r="GX203" s="20"/>
      <c r="GY203" s="20"/>
      <c r="GZ203" s="20"/>
      <c r="HA203" s="20"/>
      <c r="HB203" s="20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20"/>
      <c r="HN203" s="20"/>
      <c r="HO203" s="20"/>
      <c r="HP203" s="20"/>
      <c r="HQ203" s="20"/>
      <c r="HR203" s="20"/>
      <c r="HS203" s="20"/>
      <c r="HT203" s="20"/>
      <c r="HU203" s="20"/>
      <c r="HV203" s="21"/>
      <c r="HW203" s="21"/>
      <c r="HX203" s="21"/>
      <c r="HY203" s="21"/>
      <c r="HZ203" s="21"/>
      <c r="IA203" s="21"/>
      <c r="IB203" s="21"/>
      <c r="IC203" s="21"/>
      <c r="ID203" s="21"/>
      <c r="IE203" s="21"/>
      <c r="IF203" s="21"/>
      <c r="IG203" s="21"/>
      <c r="IH203" s="21"/>
      <c r="II203" s="21"/>
      <c r="IJ203" s="21"/>
      <c r="IK203" s="21"/>
      <c r="IL203" s="21"/>
      <c r="IM203" s="21"/>
      <c r="IN203" s="21"/>
      <c r="IO203" s="21"/>
      <c r="IP203" s="21"/>
      <c r="IQ203" s="21"/>
      <c r="IR203" s="21"/>
    </row>
    <row r="204" spans="1:252" s="22" customFormat="1" ht="18.75" customHeight="1">
      <c r="A204" s="14">
        <v>45957</v>
      </c>
      <c r="B204" s="15" t="s">
        <v>1018</v>
      </c>
      <c r="C204" s="16">
        <v>75</v>
      </c>
      <c r="D204" s="16">
        <v>25900</v>
      </c>
      <c r="E204" s="17">
        <v>150</v>
      </c>
      <c r="F204" s="16">
        <v>180</v>
      </c>
      <c r="G204" s="16">
        <v>210</v>
      </c>
      <c r="H204" s="16">
        <v>2250</v>
      </c>
      <c r="I204" s="16">
        <v>0</v>
      </c>
      <c r="J204" s="18">
        <v>2250</v>
      </c>
      <c r="K204" s="18" t="s">
        <v>969</v>
      </c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  <c r="FM204" s="20"/>
      <c r="FN204" s="20"/>
      <c r="FO204" s="20"/>
      <c r="FP204" s="20"/>
      <c r="FQ204" s="20"/>
      <c r="FR204" s="20"/>
      <c r="FS204" s="20"/>
      <c r="FT204" s="20"/>
      <c r="FU204" s="20"/>
      <c r="FV204" s="20"/>
      <c r="FW204" s="20"/>
      <c r="FX204" s="20"/>
      <c r="FY204" s="20"/>
      <c r="FZ204" s="20"/>
      <c r="GA204" s="20"/>
      <c r="GB204" s="20"/>
      <c r="GC204" s="20"/>
      <c r="GD204" s="20"/>
      <c r="GE204" s="20"/>
      <c r="GF204" s="20"/>
      <c r="GG204" s="20"/>
      <c r="GH204" s="20"/>
      <c r="GI204" s="20"/>
      <c r="GJ204" s="20"/>
      <c r="GK204" s="20"/>
      <c r="GL204" s="20"/>
      <c r="GM204" s="20"/>
      <c r="GN204" s="20"/>
      <c r="GO204" s="20"/>
      <c r="GP204" s="20"/>
      <c r="GQ204" s="20"/>
      <c r="GR204" s="20"/>
      <c r="GS204" s="20"/>
      <c r="GT204" s="20"/>
      <c r="GU204" s="20"/>
      <c r="GV204" s="20"/>
      <c r="GW204" s="20"/>
      <c r="GX204" s="20"/>
      <c r="GY204" s="20"/>
      <c r="GZ204" s="20"/>
      <c r="HA204" s="20"/>
      <c r="HB204" s="20"/>
      <c r="HC204" s="20"/>
      <c r="HD204" s="20"/>
      <c r="HE204" s="20"/>
      <c r="HF204" s="20"/>
      <c r="HG204" s="20"/>
      <c r="HH204" s="20"/>
      <c r="HI204" s="20"/>
      <c r="HJ204" s="20"/>
      <c r="HK204" s="20"/>
      <c r="HL204" s="20"/>
      <c r="HM204" s="20"/>
      <c r="HN204" s="20"/>
      <c r="HO204" s="20"/>
      <c r="HP204" s="20"/>
      <c r="HQ204" s="20"/>
      <c r="HR204" s="20"/>
      <c r="HS204" s="20"/>
      <c r="HT204" s="20"/>
      <c r="HU204" s="20"/>
      <c r="HV204" s="21"/>
      <c r="HW204" s="21"/>
      <c r="HX204" s="21"/>
      <c r="HY204" s="21"/>
      <c r="HZ204" s="21"/>
      <c r="IA204" s="21"/>
      <c r="IB204" s="21"/>
      <c r="IC204" s="21"/>
      <c r="ID204" s="21"/>
      <c r="IE204" s="21"/>
      <c r="IF204" s="21"/>
      <c r="IG204" s="21"/>
      <c r="IH204" s="21"/>
      <c r="II204" s="21"/>
      <c r="IJ204" s="21"/>
      <c r="IK204" s="21"/>
      <c r="IL204" s="21"/>
      <c r="IM204" s="21"/>
      <c r="IN204" s="21"/>
      <c r="IO204" s="21"/>
      <c r="IP204" s="21"/>
      <c r="IQ204" s="21"/>
      <c r="IR204" s="21"/>
    </row>
    <row r="205" spans="1:252" s="22" customFormat="1" ht="18.75" customHeight="1">
      <c r="A205" s="14">
        <v>45954</v>
      </c>
      <c r="B205" s="15" t="s">
        <v>1019</v>
      </c>
      <c r="C205" s="16">
        <v>75</v>
      </c>
      <c r="D205" s="16">
        <v>25950</v>
      </c>
      <c r="E205" s="17">
        <v>120</v>
      </c>
      <c r="F205" s="16">
        <v>150</v>
      </c>
      <c r="G205" s="16">
        <v>180</v>
      </c>
      <c r="H205" s="16">
        <v>0</v>
      </c>
      <c r="I205" s="16">
        <v>0</v>
      </c>
      <c r="J205" s="18">
        <v>-3000</v>
      </c>
      <c r="K205" s="18" t="s">
        <v>34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  <c r="FQ205" s="20"/>
      <c r="FR205" s="20"/>
      <c r="FS205" s="20"/>
      <c r="FT205" s="20"/>
      <c r="FU205" s="20"/>
      <c r="FV205" s="20"/>
      <c r="FW205" s="20"/>
      <c r="FX205" s="20"/>
      <c r="FY205" s="20"/>
      <c r="FZ205" s="20"/>
      <c r="GA205" s="20"/>
      <c r="GB205" s="20"/>
      <c r="GC205" s="20"/>
      <c r="GD205" s="20"/>
      <c r="GE205" s="20"/>
      <c r="GF205" s="20"/>
      <c r="GG205" s="20"/>
      <c r="GH205" s="20"/>
      <c r="GI205" s="20"/>
      <c r="GJ205" s="20"/>
      <c r="GK205" s="20"/>
      <c r="GL205" s="20"/>
      <c r="GM205" s="20"/>
      <c r="GN205" s="20"/>
      <c r="GO205" s="20"/>
      <c r="GP205" s="20"/>
      <c r="GQ205" s="20"/>
      <c r="GR205" s="20"/>
      <c r="GS205" s="20"/>
      <c r="GT205" s="20"/>
      <c r="GU205" s="20"/>
      <c r="GV205" s="20"/>
      <c r="GW205" s="20"/>
      <c r="GX205" s="20"/>
      <c r="GY205" s="20"/>
      <c r="GZ205" s="20"/>
      <c r="HA205" s="20"/>
      <c r="HB205" s="20"/>
      <c r="HC205" s="20"/>
      <c r="HD205" s="20"/>
      <c r="HE205" s="20"/>
      <c r="HF205" s="20"/>
      <c r="HG205" s="20"/>
      <c r="HH205" s="20"/>
      <c r="HI205" s="20"/>
      <c r="HJ205" s="20"/>
      <c r="HK205" s="20"/>
      <c r="HL205" s="20"/>
      <c r="HM205" s="20"/>
      <c r="HN205" s="20"/>
      <c r="HO205" s="20"/>
      <c r="HP205" s="20"/>
      <c r="HQ205" s="20"/>
      <c r="HR205" s="20"/>
      <c r="HS205" s="20"/>
      <c r="HT205" s="20"/>
      <c r="HU205" s="20"/>
      <c r="HV205" s="21"/>
      <c r="HW205" s="21"/>
      <c r="HX205" s="21"/>
      <c r="HY205" s="21"/>
      <c r="HZ205" s="21"/>
      <c r="IA205" s="21"/>
      <c r="IB205" s="21"/>
      <c r="IC205" s="21"/>
      <c r="ID205" s="21"/>
      <c r="IE205" s="21"/>
      <c r="IF205" s="21"/>
      <c r="IG205" s="21"/>
      <c r="IH205" s="21"/>
      <c r="II205" s="21"/>
      <c r="IJ205" s="21"/>
      <c r="IK205" s="21"/>
      <c r="IL205" s="21"/>
      <c r="IM205" s="21"/>
      <c r="IN205" s="21"/>
      <c r="IO205" s="21"/>
      <c r="IP205" s="21"/>
      <c r="IQ205" s="21"/>
      <c r="IR205" s="21"/>
    </row>
    <row r="206" spans="1:252" s="22" customFormat="1" ht="18.75" customHeight="1">
      <c r="A206" s="14">
        <v>45953</v>
      </c>
      <c r="B206" s="15" t="s">
        <v>1018</v>
      </c>
      <c r="C206" s="16">
        <v>75</v>
      </c>
      <c r="D206" s="16">
        <v>26100</v>
      </c>
      <c r="E206" s="17">
        <v>130</v>
      </c>
      <c r="F206" s="16">
        <v>160</v>
      </c>
      <c r="G206" s="16">
        <v>190</v>
      </c>
      <c r="H206" s="16">
        <v>2250</v>
      </c>
      <c r="I206" s="16">
        <v>0</v>
      </c>
      <c r="J206" s="18">
        <v>2250</v>
      </c>
      <c r="K206" s="18" t="s">
        <v>31</v>
      </c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21"/>
    </row>
    <row r="207" spans="1:252" s="22" customFormat="1" ht="18.75" customHeight="1">
      <c r="A207" s="14">
        <v>45950</v>
      </c>
      <c r="B207" s="15" t="s">
        <v>1020</v>
      </c>
      <c r="C207" s="16">
        <v>75</v>
      </c>
      <c r="D207" s="16">
        <v>25900</v>
      </c>
      <c r="E207" s="17">
        <v>100</v>
      </c>
      <c r="F207" s="16">
        <v>130</v>
      </c>
      <c r="G207" s="16">
        <v>160</v>
      </c>
      <c r="H207" s="16">
        <v>0</v>
      </c>
      <c r="I207" s="16">
        <v>0</v>
      </c>
      <c r="J207" s="18">
        <v>-3000</v>
      </c>
      <c r="K207" s="18" t="s">
        <v>34</v>
      </c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  <c r="FQ207" s="20"/>
      <c r="FR207" s="20"/>
      <c r="FS207" s="20"/>
      <c r="FT207" s="20"/>
      <c r="FU207" s="20"/>
      <c r="FV207" s="20"/>
      <c r="FW207" s="20"/>
      <c r="FX207" s="20"/>
      <c r="FY207" s="20"/>
      <c r="FZ207" s="20"/>
      <c r="GA207" s="20"/>
      <c r="GB207" s="20"/>
      <c r="GC207" s="20"/>
      <c r="GD207" s="20"/>
      <c r="GE207" s="20"/>
      <c r="GF207" s="20"/>
      <c r="GG207" s="20"/>
      <c r="GH207" s="20"/>
      <c r="GI207" s="20"/>
      <c r="GJ207" s="20"/>
      <c r="GK207" s="20"/>
      <c r="GL207" s="20"/>
      <c r="GM207" s="20"/>
      <c r="GN207" s="20"/>
      <c r="GO207" s="20"/>
      <c r="GP207" s="20"/>
      <c r="GQ207" s="20"/>
      <c r="GR207" s="20"/>
      <c r="GS207" s="20"/>
      <c r="GT207" s="20"/>
      <c r="GU207" s="20"/>
      <c r="GV207" s="20"/>
      <c r="GW207" s="20"/>
      <c r="GX207" s="20"/>
      <c r="GY207" s="20"/>
      <c r="GZ207" s="20"/>
      <c r="HA207" s="20"/>
      <c r="HB207" s="20"/>
      <c r="HC207" s="20"/>
      <c r="HD207" s="20"/>
      <c r="HE207" s="20"/>
      <c r="HF207" s="20"/>
      <c r="HG207" s="20"/>
      <c r="HH207" s="20"/>
      <c r="HI207" s="20"/>
      <c r="HJ207" s="20"/>
      <c r="HK207" s="20"/>
      <c r="HL207" s="20"/>
      <c r="HM207" s="20"/>
      <c r="HN207" s="20"/>
      <c r="HO207" s="20"/>
      <c r="HP207" s="20"/>
      <c r="HQ207" s="20"/>
      <c r="HR207" s="20"/>
      <c r="HS207" s="20"/>
      <c r="HT207" s="20"/>
      <c r="HU207" s="20"/>
      <c r="HV207" s="21"/>
      <c r="HW207" s="21"/>
      <c r="HX207" s="21"/>
      <c r="HY207" s="21"/>
      <c r="HZ207" s="21"/>
      <c r="IA207" s="21"/>
      <c r="IB207" s="21"/>
      <c r="IC207" s="21"/>
      <c r="ID207" s="21"/>
      <c r="IE207" s="21"/>
      <c r="IF207" s="21"/>
      <c r="IG207" s="21"/>
      <c r="IH207" s="21"/>
      <c r="II207" s="21"/>
      <c r="IJ207" s="21"/>
      <c r="IK207" s="21"/>
      <c r="IL207" s="21"/>
      <c r="IM207" s="21"/>
      <c r="IN207" s="21"/>
      <c r="IO207" s="21"/>
      <c r="IP207" s="21"/>
      <c r="IQ207" s="21"/>
      <c r="IR207" s="21"/>
    </row>
    <row r="208" spans="1:252" s="22" customFormat="1" ht="18.75" customHeight="1">
      <c r="A208" s="14">
        <v>45947</v>
      </c>
      <c r="B208" s="15" t="s">
        <v>1021</v>
      </c>
      <c r="C208" s="16">
        <v>75</v>
      </c>
      <c r="D208" s="16">
        <v>25600</v>
      </c>
      <c r="E208" s="17">
        <v>110</v>
      </c>
      <c r="F208" s="16">
        <v>140</v>
      </c>
      <c r="G208" s="16">
        <v>170</v>
      </c>
      <c r="H208" s="16">
        <v>2250</v>
      </c>
      <c r="I208" s="16">
        <v>0</v>
      </c>
      <c r="J208" s="18">
        <v>2250</v>
      </c>
      <c r="K208" s="18" t="s">
        <v>31</v>
      </c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  <c r="FQ208" s="20"/>
      <c r="FR208" s="20"/>
      <c r="FS208" s="20"/>
      <c r="FT208" s="20"/>
      <c r="FU208" s="20"/>
      <c r="FV208" s="20"/>
      <c r="FW208" s="20"/>
      <c r="FX208" s="20"/>
      <c r="FY208" s="20"/>
      <c r="FZ208" s="20"/>
      <c r="GA208" s="20"/>
      <c r="GB208" s="20"/>
      <c r="GC208" s="20"/>
      <c r="GD208" s="20"/>
      <c r="GE208" s="20"/>
      <c r="GF208" s="20"/>
      <c r="GG208" s="20"/>
      <c r="GH208" s="20"/>
      <c r="GI208" s="20"/>
      <c r="GJ208" s="20"/>
      <c r="GK208" s="20"/>
      <c r="GL208" s="20"/>
      <c r="GM208" s="20"/>
      <c r="GN208" s="20"/>
      <c r="GO208" s="20"/>
      <c r="GP208" s="20"/>
      <c r="GQ208" s="20"/>
      <c r="GR208" s="20"/>
      <c r="GS208" s="20"/>
      <c r="GT208" s="20"/>
      <c r="GU208" s="20"/>
      <c r="GV208" s="20"/>
      <c r="GW208" s="20"/>
      <c r="GX208" s="20"/>
      <c r="GY208" s="20"/>
      <c r="GZ208" s="20"/>
      <c r="HA208" s="20"/>
      <c r="HB208" s="20"/>
      <c r="HC208" s="20"/>
      <c r="HD208" s="20"/>
      <c r="HE208" s="20"/>
      <c r="HF208" s="20"/>
      <c r="HG208" s="20"/>
      <c r="HH208" s="20"/>
      <c r="HI208" s="20"/>
      <c r="HJ208" s="20"/>
      <c r="HK208" s="20"/>
      <c r="HL208" s="20"/>
      <c r="HM208" s="20"/>
      <c r="HN208" s="20"/>
      <c r="HO208" s="20"/>
      <c r="HP208" s="20"/>
      <c r="HQ208" s="20"/>
      <c r="HR208" s="20"/>
      <c r="HS208" s="20"/>
      <c r="HT208" s="20"/>
      <c r="HU208" s="20"/>
      <c r="HV208" s="21"/>
      <c r="HW208" s="21"/>
      <c r="HX208" s="21"/>
      <c r="HY208" s="21"/>
      <c r="HZ208" s="21"/>
      <c r="IA208" s="21"/>
      <c r="IB208" s="21"/>
      <c r="IC208" s="21"/>
      <c r="ID208" s="21"/>
      <c r="IE208" s="21"/>
      <c r="IF208" s="21"/>
      <c r="IG208" s="21"/>
      <c r="IH208" s="21"/>
      <c r="II208" s="21"/>
      <c r="IJ208" s="21"/>
      <c r="IK208" s="21"/>
      <c r="IL208" s="21"/>
      <c r="IM208" s="21"/>
      <c r="IN208" s="21"/>
      <c r="IO208" s="21"/>
      <c r="IP208" s="21"/>
      <c r="IQ208" s="21"/>
      <c r="IR208" s="21"/>
    </row>
    <row r="209" spans="1:252" s="22" customFormat="1" ht="18.75" customHeight="1">
      <c r="A209" s="14">
        <v>45946</v>
      </c>
      <c r="B209" s="15" t="s">
        <v>1021</v>
      </c>
      <c r="C209" s="16">
        <v>75</v>
      </c>
      <c r="D209" s="16">
        <v>25400</v>
      </c>
      <c r="E209" s="17">
        <v>140</v>
      </c>
      <c r="F209" s="16">
        <v>170</v>
      </c>
      <c r="G209" s="16">
        <v>210</v>
      </c>
      <c r="H209" s="16">
        <v>2250</v>
      </c>
      <c r="I209" s="16">
        <v>0</v>
      </c>
      <c r="J209" s="18">
        <v>2250</v>
      </c>
      <c r="K209" s="18" t="s">
        <v>31</v>
      </c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  <c r="FQ209" s="20"/>
      <c r="FR209" s="20"/>
      <c r="FS209" s="20"/>
      <c r="FT209" s="20"/>
      <c r="FU209" s="20"/>
      <c r="FV209" s="20"/>
      <c r="FW209" s="20"/>
      <c r="FX209" s="20"/>
      <c r="FY209" s="20"/>
      <c r="FZ209" s="20"/>
      <c r="GA209" s="20"/>
      <c r="GB209" s="20"/>
      <c r="GC209" s="20"/>
      <c r="GD209" s="20"/>
      <c r="GE209" s="20"/>
      <c r="GF209" s="20"/>
      <c r="GG209" s="20"/>
      <c r="GH209" s="20"/>
      <c r="GI209" s="20"/>
      <c r="GJ209" s="20"/>
      <c r="GK209" s="20"/>
      <c r="GL209" s="20"/>
      <c r="GM209" s="20"/>
      <c r="GN209" s="20"/>
      <c r="GO209" s="20"/>
      <c r="GP209" s="20"/>
      <c r="GQ209" s="20"/>
      <c r="GR209" s="20"/>
      <c r="GS209" s="20"/>
      <c r="GT209" s="20"/>
      <c r="GU209" s="20"/>
      <c r="GV209" s="20"/>
      <c r="GW209" s="20"/>
      <c r="GX209" s="20"/>
      <c r="GY209" s="20"/>
      <c r="GZ209" s="20"/>
      <c r="HA209" s="20"/>
      <c r="HB209" s="20"/>
      <c r="HC209" s="20"/>
      <c r="HD209" s="20"/>
      <c r="HE209" s="20"/>
      <c r="HF209" s="20"/>
      <c r="HG209" s="20"/>
      <c r="HH209" s="20"/>
      <c r="HI209" s="20"/>
      <c r="HJ209" s="20"/>
      <c r="HK209" s="20"/>
      <c r="HL209" s="20"/>
      <c r="HM209" s="20"/>
      <c r="HN209" s="20"/>
      <c r="HO209" s="20"/>
      <c r="HP209" s="20"/>
      <c r="HQ209" s="20"/>
      <c r="HR209" s="20"/>
      <c r="HS209" s="20"/>
      <c r="HT209" s="20"/>
      <c r="HU209" s="20"/>
      <c r="HV209" s="21"/>
      <c r="HW209" s="21"/>
      <c r="HX209" s="21"/>
      <c r="HY209" s="21"/>
      <c r="HZ209" s="21"/>
      <c r="IA209" s="21"/>
      <c r="IB209" s="21"/>
      <c r="IC209" s="21"/>
      <c r="ID209" s="21"/>
      <c r="IE209" s="21"/>
      <c r="IF209" s="21"/>
      <c r="IG209" s="21"/>
      <c r="IH209" s="21"/>
      <c r="II209" s="21"/>
      <c r="IJ209" s="21"/>
      <c r="IK209" s="21"/>
      <c r="IL209" s="21"/>
      <c r="IM209" s="21"/>
      <c r="IN209" s="21"/>
      <c r="IO209" s="21"/>
      <c r="IP209" s="21"/>
      <c r="IQ209" s="21"/>
      <c r="IR209" s="21"/>
    </row>
    <row r="210" spans="1:252" s="22" customFormat="1" ht="18.75" customHeight="1">
      <c r="A210" s="14">
        <v>45945</v>
      </c>
      <c r="B210" s="15" t="s">
        <v>1021</v>
      </c>
      <c r="C210" s="16">
        <v>75</v>
      </c>
      <c r="D210" s="16">
        <v>25250</v>
      </c>
      <c r="E210" s="17">
        <v>130</v>
      </c>
      <c r="F210" s="16">
        <v>160</v>
      </c>
      <c r="G210" s="16">
        <v>190</v>
      </c>
      <c r="H210" s="16">
        <v>2250</v>
      </c>
      <c r="I210" s="16">
        <v>0</v>
      </c>
      <c r="J210" s="18">
        <v>2250</v>
      </c>
      <c r="K210" s="18" t="s">
        <v>31</v>
      </c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  <c r="FI210" s="20"/>
      <c r="FJ210" s="20"/>
      <c r="FK210" s="20"/>
      <c r="FL210" s="20"/>
      <c r="FM210" s="20"/>
      <c r="FN210" s="20"/>
      <c r="FO210" s="20"/>
      <c r="FP210" s="20"/>
      <c r="FQ210" s="20"/>
      <c r="FR210" s="20"/>
      <c r="FS210" s="20"/>
      <c r="FT210" s="20"/>
      <c r="FU210" s="20"/>
      <c r="FV210" s="20"/>
      <c r="FW210" s="20"/>
      <c r="FX210" s="20"/>
      <c r="FY210" s="20"/>
      <c r="FZ210" s="20"/>
      <c r="GA210" s="20"/>
      <c r="GB210" s="20"/>
      <c r="GC210" s="20"/>
      <c r="GD210" s="20"/>
      <c r="GE210" s="20"/>
      <c r="GF210" s="20"/>
      <c r="GG210" s="20"/>
      <c r="GH210" s="20"/>
      <c r="GI210" s="20"/>
      <c r="GJ210" s="20"/>
      <c r="GK210" s="20"/>
      <c r="GL210" s="20"/>
      <c r="GM210" s="20"/>
      <c r="GN210" s="20"/>
      <c r="GO210" s="20"/>
      <c r="GP210" s="20"/>
      <c r="GQ210" s="20"/>
      <c r="GR210" s="20"/>
      <c r="GS210" s="20"/>
      <c r="GT210" s="20"/>
      <c r="GU210" s="20"/>
      <c r="GV210" s="20"/>
      <c r="GW210" s="20"/>
      <c r="GX210" s="20"/>
      <c r="GY210" s="20"/>
      <c r="GZ210" s="20"/>
      <c r="HA210" s="20"/>
      <c r="HB210" s="20"/>
      <c r="HC210" s="20"/>
      <c r="HD210" s="20"/>
      <c r="HE210" s="20"/>
      <c r="HF210" s="20"/>
      <c r="HG210" s="20"/>
      <c r="HH210" s="20"/>
      <c r="HI210" s="20"/>
      <c r="HJ210" s="20"/>
      <c r="HK210" s="20"/>
      <c r="HL210" s="20"/>
      <c r="HM210" s="20"/>
      <c r="HN210" s="20"/>
      <c r="HO210" s="20"/>
      <c r="HP210" s="20"/>
      <c r="HQ210" s="20"/>
      <c r="HR210" s="20"/>
      <c r="HS210" s="20"/>
      <c r="HT210" s="20"/>
      <c r="HU210" s="20"/>
      <c r="HV210" s="21"/>
      <c r="HW210" s="21"/>
      <c r="HX210" s="21"/>
      <c r="HY210" s="21"/>
      <c r="HZ210" s="21"/>
      <c r="IA210" s="21"/>
      <c r="IB210" s="21"/>
      <c r="IC210" s="21"/>
      <c r="ID210" s="21"/>
      <c r="IE210" s="21"/>
      <c r="IF210" s="21"/>
      <c r="IG210" s="21"/>
      <c r="IH210" s="21"/>
      <c r="II210" s="21"/>
      <c r="IJ210" s="21"/>
      <c r="IK210" s="21"/>
      <c r="IL210" s="21"/>
      <c r="IM210" s="21"/>
      <c r="IN210" s="21"/>
      <c r="IO210" s="21"/>
      <c r="IP210" s="21"/>
      <c r="IQ210" s="21"/>
      <c r="IR210" s="21"/>
    </row>
    <row r="211" spans="1:252" s="22" customFormat="1" ht="18.75" customHeight="1">
      <c r="A211" s="14">
        <v>45944</v>
      </c>
      <c r="B211" s="15" t="s">
        <v>1022</v>
      </c>
      <c r="C211" s="16">
        <v>75</v>
      </c>
      <c r="D211" s="16">
        <v>25350</v>
      </c>
      <c r="E211" s="17">
        <v>110</v>
      </c>
      <c r="F211" s="16">
        <v>140</v>
      </c>
      <c r="G211" s="16">
        <v>170</v>
      </c>
      <c r="H211" s="16">
        <v>2250</v>
      </c>
      <c r="I211" s="16">
        <v>2250</v>
      </c>
      <c r="J211" s="18">
        <v>4500</v>
      </c>
      <c r="K211" s="18" t="s">
        <v>1012</v>
      </c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  <c r="FM211" s="20"/>
      <c r="FN211" s="20"/>
      <c r="FO211" s="20"/>
      <c r="FP211" s="20"/>
      <c r="FQ211" s="20"/>
      <c r="FR211" s="20"/>
      <c r="FS211" s="20"/>
      <c r="FT211" s="20"/>
      <c r="FU211" s="20"/>
      <c r="FV211" s="20"/>
      <c r="FW211" s="20"/>
      <c r="FX211" s="20"/>
      <c r="FY211" s="20"/>
      <c r="FZ211" s="20"/>
      <c r="GA211" s="20"/>
      <c r="GB211" s="20"/>
      <c r="GC211" s="20"/>
      <c r="GD211" s="20"/>
      <c r="GE211" s="20"/>
      <c r="GF211" s="20"/>
      <c r="GG211" s="20"/>
      <c r="GH211" s="20"/>
      <c r="GI211" s="20"/>
      <c r="GJ211" s="20"/>
      <c r="GK211" s="20"/>
      <c r="GL211" s="20"/>
      <c r="GM211" s="20"/>
      <c r="GN211" s="20"/>
      <c r="GO211" s="20"/>
      <c r="GP211" s="20"/>
      <c r="GQ211" s="20"/>
      <c r="GR211" s="20"/>
      <c r="GS211" s="20"/>
      <c r="GT211" s="20"/>
      <c r="GU211" s="20"/>
      <c r="GV211" s="20"/>
      <c r="GW211" s="20"/>
      <c r="GX211" s="20"/>
      <c r="GY211" s="20"/>
      <c r="GZ211" s="20"/>
      <c r="HA211" s="20"/>
      <c r="HB211" s="20"/>
      <c r="HC211" s="20"/>
      <c r="HD211" s="20"/>
      <c r="HE211" s="20"/>
      <c r="HF211" s="20"/>
      <c r="HG211" s="20"/>
      <c r="HH211" s="20"/>
      <c r="HI211" s="20"/>
      <c r="HJ211" s="20"/>
      <c r="HK211" s="20"/>
      <c r="HL211" s="20"/>
      <c r="HM211" s="20"/>
      <c r="HN211" s="20"/>
      <c r="HO211" s="20"/>
      <c r="HP211" s="20"/>
      <c r="HQ211" s="20"/>
      <c r="HR211" s="20"/>
      <c r="HS211" s="20"/>
      <c r="HT211" s="20"/>
      <c r="HU211" s="20"/>
      <c r="HV211" s="21"/>
      <c r="HW211" s="21"/>
      <c r="HX211" s="21"/>
      <c r="HY211" s="21"/>
      <c r="HZ211" s="21"/>
      <c r="IA211" s="21"/>
      <c r="IB211" s="21"/>
      <c r="IC211" s="21"/>
      <c r="ID211" s="21"/>
      <c r="IE211" s="21"/>
      <c r="IF211" s="21"/>
      <c r="IG211" s="21"/>
      <c r="IH211" s="21"/>
      <c r="II211" s="21"/>
      <c r="IJ211" s="21"/>
      <c r="IK211" s="21"/>
      <c r="IL211" s="21"/>
      <c r="IM211" s="21"/>
      <c r="IN211" s="21"/>
      <c r="IO211" s="21"/>
      <c r="IP211" s="21"/>
      <c r="IQ211" s="21"/>
      <c r="IR211" s="21"/>
    </row>
    <row r="212" spans="1:252" s="22" customFormat="1" ht="18.75" customHeight="1">
      <c r="A212" s="14">
        <v>45943</v>
      </c>
      <c r="B212" s="15" t="s">
        <v>1023</v>
      </c>
      <c r="C212" s="16">
        <v>75</v>
      </c>
      <c r="D212" s="16">
        <v>25150</v>
      </c>
      <c r="E212" s="17">
        <v>120</v>
      </c>
      <c r="F212" s="16">
        <v>150</v>
      </c>
      <c r="G212" s="16">
        <v>180</v>
      </c>
      <c r="H212" s="16">
        <v>0</v>
      </c>
      <c r="I212" s="16">
        <v>0</v>
      </c>
      <c r="J212" s="18">
        <v>337.5</v>
      </c>
      <c r="K212" s="18" t="s">
        <v>1024</v>
      </c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  <c r="FI212" s="20"/>
      <c r="FJ212" s="20"/>
      <c r="FK212" s="20"/>
      <c r="FL212" s="20"/>
      <c r="FM212" s="20"/>
      <c r="FN212" s="20"/>
      <c r="FO212" s="20"/>
      <c r="FP212" s="20"/>
      <c r="FQ212" s="20"/>
      <c r="FR212" s="20"/>
      <c r="FS212" s="20"/>
      <c r="FT212" s="20"/>
      <c r="FU212" s="20"/>
      <c r="FV212" s="20"/>
      <c r="FW212" s="20"/>
      <c r="FX212" s="20"/>
      <c r="FY212" s="20"/>
      <c r="FZ212" s="20"/>
      <c r="GA212" s="20"/>
      <c r="GB212" s="20"/>
      <c r="GC212" s="20"/>
      <c r="GD212" s="20"/>
      <c r="GE212" s="20"/>
      <c r="GF212" s="20"/>
      <c r="GG212" s="20"/>
      <c r="GH212" s="20"/>
      <c r="GI212" s="20"/>
      <c r="GJ212" s="20"/>
      <c r="GK212" s="20"/>
      <c r="GL212" s="20"/>
      <c r="GM212" s="20"/>
      <c r="GN212" s="20"/>
      <c r="GO212" s="20"/>
      <c r="GP212" s="20"/>
      <c r="GQ212" s="20"/>
      <c r="GR212" s="20"/>
      <c r="GS212" s="20"/>
      <c r="GT212" s="20"/>
      <c r="GU212" s="20"/>
      <c r="GV212" s="20"/>
      <c r="GW212" s="20"/>
      <c r="GX212" s="20"/>
      <c r="GY212" s="20"/>
      <c r="GZ212" s="20"/>
      <c r="HA212" s="20"/>
      <c r="HB212" s="20"/>
      <c r="HC212" s="20"/>
      <c r="HD212" s="20"/>
      <c r="HE212" s="20"/>
      <c r="HF212" s="20"/>
      <c r="HG212" s="20"/>
      <c r="HH212" s="20"/>
      <c r="HI212" s="20"/>
      <c r="HJ212" s="20"/>
      <c r="HK212" s="20"/>
      <c r="HL212" s="20"/>
      <c r="HM212" s="20"/>
      <c r="HN212" s="20"/>
      <c r="HO212" s="20"/>
      <c r="HP212" s="20"/>
      <c r="HQ212" s="20"/>
      <c r="HR212" s="20"/>
      <c r="HS212" s="20"/>
      <c r="HT212" s="20"/>
      <c r="HU212" s="20"/>
      <c r="HV212" s="21"/>
      <c r="HW212" s="21"/>
      <c r="HX212" s="21"/>
      <c r="HY212" s="21"/>
      <c r="HZ212" s="21"/>
      <c r="IA212" s="21"/>
      <c r="IB212" s="21"/>
      <c r="IC212" s="21"/>
      <c r="ID212" s="21"/>
      <c r="IE212" s="21"/>
      <c r="IF212" s="21"/>
      <c r="IG212" s="21"/>
      <c r="IH212" s="21"/>
      <c r="II212" s="21"/>
      <c r="IJ212" s="21"/>
      <c r="IK212" s="21"/>
      <c r="IL212" s="21"/>
      <c r="IM212" s="21"/>
      <c r="IN212" s="21"/>
      <c r="IO212" s="21"/>
      <c r="IP212" s="21"/>
      <c r="IQ212" s="21"/>
      <c r="IR212" s="21"/>
    </row>
    <row r="213" spans="1:252" s="22" customFormat="1" ht="18.75" customHeight="1">
      <c r="A213" s="14">
        <v>45940</v>
      </c>
      <c r="B213" s="15" t="s">
        <v>1025</v>
      </c>
      <c r="C213" s="16">
        <v>75</v>
      </c>
      <c r="D213" s="16">
        <v>25150</v>
      </c>
      <c r="E213" s="17">
        <v>160</v>
      </c>
      <c r="F213" s="16">
        <v>190</v>
      </c>
      <c r="G213" s="16">
        <v>220</v>
      </c>
      <c r="H213" s="16">
        <v>2250</v>
      </c>
      <c r="I213" s="16">
        <v>2250</v>
      </c>
      <c r="J213" s="18">
        <v>4500</v>
      </c>
      <c r="K213" s="18" t="s">
        <v>30</v>
      </c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  <c r="FQ213" s="20"/>
      <c r="FR213" s="20"/>
      <c r="FS213" s="20"/>
      <c r="FT213" s="20"/>
      <c r="FU213" s="20"/>
      <c r="FV213" s="20"/>
      <c r="FW213" s="20"/>
      <c r="FX213" s="20"/>
      <c r="FY213" s="20"/>
      <c r="FZ213" s="20"/>
      <c r="GA213" s="20"/>
      <c r="GB213" s="20"/>
      <c r="GC213" s="20"/>
      <c r="GD213" s="20"/>
      <c r="GE213" s="20"/>
      <c r="GF213" s="20"/>
      <c r="GG213" s="20"/>
      <c r="GH213" s="20"/>
      <c r="GI213" s="20"/>
      <c r="GJ213" s="20"/>
      <c r="GK213" s="20"/>
      <c r="GL213" s="20"/>
      <c r="GM213" s="20"/>
      <c r="GN213" s="20"/>
      <c r="GO213" s="20"/>
      <c r="GP213" s="20"/>
      <c r="GQ213" s="20"/>
      <c r="GR213" s="20"/>
      <c r="GS213" s="20"/>
      <c r="GT213" s="20"/>
      <c r="GU213" s="20"/>
      <c r="GV213" s="20"/>
      <c r="GW213" s="20"/>
      <c r="GX213" s="20"/>
      <c r="GY213" s="20"/>
      <c r="GZ213" s="20"/>
      <c r="HA213" s="20"/>
      <c r="HB213" s="20"/>
      <c r="HC213" s="20"/>
      <c r="HD213" s="20"/>
      <c r="HE213" s="20"/>
      <c r="HF213" s="20"/>
      <c r="HG213" s="20"/>
      <c r="HH213" s="20"/>
      <c r="HI213" s="20"/>
      <c r="HJ213" s="20"/>
      <c r="HK213" s="20"/>
      <c r="HL213" s="20"/>
      <c r="HM213" s="20"/>
      <c r="HN213" s="20"/>
      <c r="HO213" s="20"/>
      <c r="HP213" s="20"/>
      <c r="HQ213" s="20"/>
      <c r="HR213" s="20"/>
      <c r="HS213" s="20"/>
      <c r="HT213" s="20"/>
      <c r="HU213" s="20"/>
      <c r="HV213" s="21"/>
      <c r="HW213" s="21"/>
      <c r="HX213" s="21"/>
      <c r="HY213" s="21"/>
      <c r="HZ213" s="21"/>
      <c r="IA213" s="21"/>
      <c r="IB213" s="21"/>
      <c r="IC213" s="21"/>
      <c r="ID213" s="21"/>
      <c r="IE213" s="21"/>
      <c r="IF213" s="21"/>
      <c r="IG213" s="21"/>
      <c r="IH213" s="21"/>
      <c r="II213" s="21"/>
      <c r="IJ213" s="21"/>
      <c r="IK213" s="21"/>
      <c r="IL213" s="21"/>
      <c r="IM213" s="21"/>
      <c r="IN213" s="21"/>
      <c r="IO213" s="21"/>
      <c r="IP213" s="21"/>
      <c r="IQ213" s="21"/>
      <c r="IR213" s="21"/>
    </row>
    <row r="214" spans="1:252" s="22" customFormat="1" ht="18.75" customHeight="1">
      <c r="A214" s="14">
        <v>45939</v>
      </c>
      <c r="B214" s="15" t="s">
        <v>1026</v>
      </c>
      <c r="C214" s="16">
        <v>75</v>
      </c>
      <c r="D214" s="16">
        <v>25150</v>
      </c>
      <c r="E214" s="17">
        <v>160</v>
      </c>
      <c r="F214" s="16">
        <v>190</v>
      </c>
      <c r="G214" s="16">
        <v>220</v>
      </c>
      <c r="H214" s="16">
        <v>0</v>
      </c>
      <c r="I214" s="16">
        <v>0</v>
      </c>
      <c r="J214" s="18">
        <v>-3000</v>
      </c>
      <c r="K214" s="18" t="s">
        <v>34</v>
      </c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  <c r="FQ214" s="20"/>
      <c r="FR214" s="20"/>
      <c r="FS214" s="20"/>
      <c r="FT214" s="20"/>
      <c r="FU214" s="20"/>
      <c r="FV214" s="20"/>
      <c r="FW214" s="20"/>
      <c r="FX214" s="20"/>
      <c r="FY214" s="20"/>
      <c r="FZ214" s="20"/>
      <c r="GA214" s="20"/>
      <c r="GB214" s="20"/>
      <c r="GC214" s="20"/>
      <c r="GD214" s="20"/>
      <c r="GE214" s="20"/>
      <c r="GF214" s="20"/>
      <c r="GG214" s="20"/>
      <c r="GH214" s="20"/>
      <c r="GI214" s="20"/>
      <c r="GJ214" s="20"/>
      <c r="GK214" s="20"/>
      <c r="GL214" s="20"/>
      <c r="GM214" s="20"/>
      <c r="GN214" s="20"/>
      <c r="GO214" s="20"/>
      <c r="GP214" s="20"/>
      <c r="GQ214" s="20"/>
      <c r="GR214" s="20"/>
      <c r="GS214" s="20"/>
      <c r="GT214" s="20"/>
      <c r="GU214" s="20"/>
      <c r="GV214" s="20"/>
      <c r="GW214" s="20"/>
      <c r="GX214" s="20"/>
      <c r="GY214" s="20"/>
      <c r="GZ214" s="20"/>
      <c r="HA214" s="20"/>
      <c r="HB214" s="20"/>
      <c r="HC214" s="20"/>
      <c r="HD214" s="20"/>
      <c r="HE214" s="20"/>
      <c r="HF214" s="20"/>
      <c r="HG214" s="20"/>
      <c r="HH214" s="20"/>
      <c r="HI214" s="20"/>
      <c r="HJ214" s="20"/>
      <c r="HK214" s="20"/>
      <c r="HL214" s="20"/>
      <c r="HM214" s="20"/>
      <c r="HN214" s="20"/>
      <c r="HO214" s="20"/>
      <c r="HP214" s="20"/>
      <c r="HQ214" s="20"/>
      <c r="HR214" s="20"/>
      <c r="HS214" s="20"/>
      <c r="HT214" s="20"/>
      <c r="HU214" s="20"/>
      <c r="HV214" s="21"/>
      <c r="HW214" s="21"/>
      <c r="HX214" s="21"/>
      <c r="HY214" s="21"/>
      <c r="HZ214" s="21"/>
      <c r="IA214" s="21"/>
      <c r="IB214" s="21"/>
      <c r="IC214" s="21"/>
      <c r="ID214" s="21"/>
      <c r="IE214" s="21"/>
      <c r="IF214" s="21"/>
      <c r="IG214" s="21"/>
      <c r="IH214" s="21"/>
      <c r="II214" s="21"/>
      <c r="IJ214" s="21"/>
      <c r="IK214" s="21"/>
      <c r="IL214" s="21"/>
      <c r="IM214" s="21"/>
      <c r="IN214" s="21"/>
      <c r="IO214" s="21"/>
      <c r="IP214" s="21"/>
      <c r="IQ214" s="21"/>
      <c r="IR214" s="21"/>
    </row>
    <row r="215" spans="1:252" s="22" customFormat="1" ht="18.75" customHeight="1">
      <c r="A215" s="14">
        <v>45938</v>
      </c>
      <c r="B215" s="15" t="s">
        <v>1025</v>
      </c>
      <c r="C215" s="16">
        <v>75</v>
      </c>
      <c r="D215" s="16">
        <v>25150</v>
      </c>
      <c r="E215" s="17">
        <v>140</v>
      </c>
      <c r="F215" s="16">
        <v>170</v>
      </c>
      <c r="G215" s="16">
        <v>200</v>
      </c>
      <c r="H215" s="16">
        <v>0</v>
      </c>
      <c r="I215" s="16">
        <v>0</v>
      </c>
      <c r="J215" s="18">
        <v>-3000</v>
      </c>
      <c r="K215" s="18" t="s">
        <v>34</v>
      </c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  <c r="FQ215" s="20"/>
      <c r="FR215" s="20"/>
      <c r="FS215" s="20"/>
      <c r="FT215" s="20"/>
      <c r="FU215" s="20"/>
      <c r="FV215" s="20"/>
      <c r="FW215" s="20"/>
      <c r="FX215" s="20"/>
      <c r="FY215" s="20"/>
      <c r="FZ215" s="20"/>
      <c r="GA215" s="20"/>
      <c r="GB215" s="20"/>
      <c r="GC215" s="20"/>
      <c r="GD215" s="20"/>
      <c r="GE215" s="20"/>
      <c r="GF215" s="20"/>
      <c r="GG215" s="20"/>
      <c r="GH215" s="20"/>
      <c r="GI215" s="20"/>
      <c r="GJ215" s="20"/>
      <c r="GK215" s="20"/>
      <c r="GL215" s="20"/>
      <c r="GM215" s="20"/>
      <c r="GN215" s="20"/>
      <c r="GO215" s="20"/>
      <c r="GP215" s="20"/>
      <c r="GQ215" s="20"/>
      <c r="GR215" s="20"/>
      <c r="GS215" s="20"/>
      <c r="GT215" s="20"/>
      <c r="GU215" s="20"/>
      <c r="GV215" s="20"/>
      <c r="GW215" s="20"/>
      <c r="GX215" s="20"/>
      <c r="GY215" s="20"/>
      <c r="GZ215" s="20"/>
      <c r="HA215" s="20"/>
      <c r="HB215" s="20"/>
      <c r="HC215" s="20"/>
      <c r="HD215" s="20"/>
      <c r="HE215" s="20"/>
      <c r="HF215" s="20"/>
      <c r="HG215" s="20"/>
      <c r="HH215" s="20"/>
      <c r="HI215" s="20"/>
      <c r="HJ215" s="20"/>
      <c r="HK215" s="20"/>
      <c r="HL215" s="20"/>
      <c r="HM215" s="20"/>
      <c r="HN215" s="20"/>
      <c r="HO215" s="20"/>
      <c r="HP215" s="20"/>
      <c r="HQ215" s="20"/>
      <c r="HR215" s="20"/>
      <c r="HS215" s="20"/>
      <c r="HT215" s="20"/>
      <c r="HU215" s="20"/>
      <c r="HV215" s="21"/>
      <c r="HW215" s="21"/>
      <c r="HX215" s="21"/>
      <c r="HY215" s="21"/>
      <c r="HZ215" s="21"/>
      <c r="IA215" s="21"/>
      <c r="IB215" s="21"/>
      <c r="IC215" s="21"/>
      <c r="ID215" s="21"/>
      <c r="IE215" s="21"/>
      <c r="IF215" s="21"/>
      <c r="IG215" s="21"/>
      <c r="IH215" s="21"/>
      <c r="II215" s="21"/>
      <c r="IJ215" s="21"/>
      <c r="IK215" s="21"/>
      <c r="IL215" s="21"/>
      <c r="IM215" s="21"/>
      <c r="IN215" s="21"/>
      <c r="IO215" s="21"/>
      <c r="IP215" s="21"/>
      <c r="IQ215" s="21"/>
      <c r="IR215" s="21"/>
    </row>
    <row r="216" spans="1:252" s="22" customFormat="1" ht="18.75" customHeight="1">
      <c r="A216" s="14">
        <v>45937</v>
      </c>
      <c r="B216" s="15" t="s">
        <v>1027</v>
      </c>
      <c r="C216" s="16">
        <v>75</v>
      </c>
      <c r="D216" s="16">
        <v>25050</v>
      </c>
      <c r="E216" s="17">
        <v>150</v>
      </c>
      <c r="F216" s="16">
        <v>180</v>
      </c>
      <c r="G216" s="16">
        <v>210</v>
      </c>
      <c r="H216" s="16">
        <v>0</v>
      </c>
      <c r="I216" s="16">
        <v>0</v>
      </c>
      <c r="J216" s="18">
        <v>-3375</v>
      </c>
      <c r="K216" s="18" t="s">
        <v>34</v>
      </c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  <c r="FQ216" s="20"/>
      <c r="FR216" s="20"/>
      <c r="FS216" s="20"/>
      <c r="FT216" s="20"/>
      <c r="FU216" s="20"/>
      <c r="FV216" s="20"/>
      <c r="FW216" s="20"/>
      <c r="FX216" s="20"/>
      <c r="FY216" s="20"/>
      <c r="FZ216" s="20"/>
      <c r="GA216" s="20"/>
      <c r="GB216" s="20"/>
      <c r="GC216" s="20"/>
      <c r="GD216" s="20"/>
      <c r="GE216" s="20"/>
      <c r="GF216" s="20"/>
      <c r="GG216" s="20"/>
      <c r="GH216" s="20"/>
      <c r="GI216" s="20"/>
      <c r="GJ216" s="20"/>
      <c r="GK216" s="20"/>
      <c r="GL216" s="20"/>
      <c r="GM216" s="20"/>
      <c r="GN216" s="20"/>
      <c r="GO216" s="20"/>
      <c r="GP216" s="20"/>
      <c r="GQ216" s="20"/>
      <c r="GR216" s="20"/>
      <c r="GS216" s="20"/>
      <c r="GT216" s="20"/>
      <c r="GU216" s="20"/>
      <c r="GV216" s="20"/>
      <c r="GW216" s="20"/>
      <c r="GX216" s="20"/>
      <c r="GY216" s="20"/>
      <c r="GZ216" s="20"/>
      <c r="HA216" s="20"/>
      <c r="HB216" s="20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/>
      <c r="HO216" s="20"/>
      <c r="HP216" s="20"/>
      <c r="HQ216" s="20"/>
      <c r="HR216" s="20"/>
      <c r="HS216" s="20"/>
      <c r="HT216" s="20"/>
      <c r="HU216" s="20"/>
      <c r="HV216" s="21"/>
      <c r="HW216" s="21"/>
      <c r="HX216" s="21"/>
      <c r="HY216" s="21"/>
      <c r="HZ216" s="21"/>
      <c r="IA216" s="21"/>
      <c r="IB216" s="21"/>
      <c r="IC216" s="21"/>
      <c r="ID216" s="21"/>
      <c r="IE216" s="21"/>
      <c r="IF216" s="21"/>
      <c r="IG216" s="21"/>
      <c r="IH216" s="21"/>
      <c r="II216" s="21"/>
      <c r="IJ216" s="21"/>
      <c r="IK216" s="21"/>
      <c r="IL216" s="21"/>
      <c r="IM216" s="21"/>
      <c r="IN216" s="21"/>
      <c r="IO216" s="21"/>
      <c r="IP216" s="21"/>
      <c r="IQ216" s="21"/>
      <c r="IR216" s="21"/>
    </row>
    <row r="217" spans="1:252" s="22" customFormat="1" ht="18.75" customHeight="1">
      <c r="A217" s="14">
        <v>45937</v>
      </c>
      <c r="B217" s="15" t="s">
        <v>1028</v>
      </c>
      <c r="C217" s="16">
        <v>20</v>
      </c>
      <c r="D217" s="16">
        <v>82000</v>
      </c>
      <c r="E217" s="17">
        <v>350</v>
      </c>
      <c r="F217" s="16">
        <v>420</v>
      </c>
      <c r="G217" s="16" t="s">
        <v>1029</v>
      </c>
      <c r="H217" s="16">
        <v>1400</v>
      </c>
      <c r="I217" s="16">
        <v>0</v>
      </c>
      <c r="J217" s="18">
        <v>1400</v>
      </c>
      <c r="K217" s="18" t="s">
        <v>31</v>
      </c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  <c r="FQ217" s="20"/>
      <c r="FR217" s="20"/>
      <c r="FS217" s="20"/>
      <c r="FT217" s="20"/>
      <c r="FU217" s="20"/>
      <c r="FV217" s="20"/>
      <c r="FW217" s="20"/>
      <c r="FX217" s="20"/>
      <c r="FY217" s="20"/>
      <c r="FZ217" s="20"/>
      <c r="GA217" s="20"/>
      <c r="GB217" s="20"/>
      <c r="GC217" s="20"/>
      <c r="GD217" s="20"/>
      <c r="GE217" s="20"/>
      <c r="GF217" s="20"/>
      <c r="GG217" s="20"/>
      <c r="GH217" s="20"/>
      <c r="GI217" s="20"/>
      <c r="GJ217" s="20"/>
      <c r="GK217" s="20"/>
      <c r="GL217" s="20"/>
      <c r="GM217" s="20"/>
      <c r="GN217" s="20"/>
      <c r="GO217" s="20"/>
      <c r="GP217" s="20"/>
      <c r="GQ217" s="20"/>
      <c r="GR217" s="20"/>
      <c r="GS217" s="20"/>
      <c r="GT217" s="20"/>
      <c r="GU217" s="20"/>
      <c r="GV217" s="20"/>
      <c r="GW217" s="20"/>
      <c r="GX217" s="20"/>
      <c r="GY217" s="20"/>
      <c r="GZ217" s="20"/>
      <c r="HA217" s="20"/>
      <c r="HB217" s="20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20"/>
      <c r="HN217" s="20"/>
      <c r="HO217" s="20"/>
      <c r="HP217" s="20"/>
      <c r="HQ217" s="20"/>
      <c r="HR217" s="20"/>
      <c r="HS217" s="20"/>
      <c r="HT217" s="20"/>
      <c r="HU217" s="20"/>
      <c r="HV217" s="21"/>
      <c r="HW217" s="21"/>
      <c r="HX217" s="21"/>
      <c r="HY217" s="21"/>
      <c r="HZ217" s="21"/>
      <c r="IA217" s="21"/>
      <c r="IB217" s="21"/>
      <c r="IC217" s="21"/>
      <c r="ID217" s="21"/>
      <c r="IE217" s="21"/>
      <c r="IF217" s="21"/>
      <c r="IG217" s="21"/>
      <c r="IH217" s="21"/>
      <c r="II217" s="21"/>
      <c r="IJ217" s="21"/>
      <c r="IK217" s="21"/>
      <c r="IL217" s="21"/>
      <c r="IM217" s="21"/>
      <c r="IN217" s="21"/>
      <c r="IO217" s="21"/>
      <c r="IP217" s="21"/>
      <c r="IQ217" s="21"/>
      <c r="IR217" s="21"/>
    </row>
    <row r="218" spans="1:252" s="22" customFormat="1" ht="18.75" customHeight="1">
      <c r="A218" s="14">
        <v>45936</v>
      </c>
      <c r="B218" s="15" t="s">
        <v>1030</v>
      </c>
      <c r="C218" s="16">
        <v>75</v>
      </c>
      <c r="D218" s="16">
        <v>24800</v>
      </c>
      <c r="E218" s="17">
        <v>150</v>
      </c>
      <c r="F218" s="16">
        <v>180</v>
      </c>
      <c r="G218" s="16">
        <v>210</v>
      </c>
      <c r="H218" s="16">
        <v>2250</v>
      </c>
      <c r="I218" s="16">
        <v>2250</v>
      </c>
      <c r="J218" s="18">
        <v>4500</v>
      </c>
      <c r="K218" s="18" t="s">
        <v>30</v>
      </c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  <c r="FQ218" s="20"/>
      <c r="FR218" s="20"/>
      <c r="FS218" s="20"/>
      <c r="FT218" s="20"/>
      <c r="FU218" s="20"/>
      <c r="FV218" s="20"/>
      <c r="FW218" s="20"/>
      <c r="FX218" s="20"/>
      <c r="FY218" s="20"/>
      <c r="FZ218" s="20"/>
      <c r="GA218" s="20"/>
      <c r="GB218" s="20"/>
      <c r="GC218" s="20"/>
      <c r="GD218" s="20"/>
      <c r="GE218" s="20"/>
      <c r="GF218" s="20"/>
      <c r="GG218" s="20"/>
      <c r="GH218" s="20"/>
      <c r="GI218" s="20"/>
      <c r="GJ218" s="20"/>
      <c r="GK218" s="20"/>
      <c r="GL218" s="20"/>
      <c r="GM218" s="20"/>
      <c r="GN218" s="20"/>
      <c r="GO218" s="20"/>
      <c r="GP218" s="20"/>
      <c r="GQ218" s="20"/>
      <c r="GR218" s="20"/>
      <c r="GS218" s="20"/>
      <c r="GT218" s="20"/>
      <c r="GU218" s="20"/>
      <c r="GV218" s="20"/>
      <c r="GW218" s="20"/>
      <c r="GX218" s="20"/>
      <c r="GY218" s="20"/>
      <c r="GZ218" s="20"/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HO218" s="20"/>
      <c r="HP218" s="20"/>
      <c r="HQ218" s="20"/>
      <c r="HR218" s="20"/>
      <c r="HS218" s="20"/>
      <c r="HT218" s="20"/>
      <c r="HU218" s="20"/>
      <c r="HV218" s="21"/>
      <c r="HW218" s="21"/>
      <c r="HX218" s="21"/>
      <c r="HY218" s="21"/>
      <c r="HZ218" s="21"/>
      <c r="IA218" s="21"/>
      <c r="IB218" s="21"/>
      <c r="IC218" s="21"/>
      <c r="ID218" s="21"/>
      <c r="IE218" s="21"/>
      <c r="IF218" s="21"/>
      <c r="IG218" s="21"/>
      <c r="IH218" s="21"/>
      <c r="II218" s="21"/>
      <c r="IJ218" s="21"/>
      <c r="IK218" s="21"/>
      <c r="IL218" s="21"/>
      <c r="IM218" s="21"/>
      <c r="IN218" s="21"/>
      <c r="IO218" s="21"/>
      <c r="IP218" s="21"/>
      <c r="IQ218" s="21"/>
      <c r="IR218" s="21"/>
    </row>
    <row r="219" spans="1:252" s="22" customFormat="1" ht="18.75" customHeight="1">
      <c r="A219" s="14">
        <v>45933</v>
      </c>
      <c r="B219" s="18" t="s">
        <v>1031</v>
      </c>
      <c r="C219" s="16">
        <v>75</v>
      </c>
      <c r="D219" s="16">
        <v>24750</v>
      </c>
      <c r="E219" s="17">
        <v>110</v>
      </c>
      <c r="F219" s="16">
        <v>140</v>
      </c>
      <c r="G219" s="16">
        <v>170</v>
      </c>
      <c r="H219" s="16">
        <v>2250</v>
      </c>
      <c r="I219" s="16">
        <v>0</v>
      </c>
      <c r="J219" s="18">
        <v>2250</v>
      </c>
      <c r="K219" s="18" t="s">
        <v>35</v>
      </c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0"/>
      <c r="HP219" s="20"/>
      <c r="HQ219" s="20"/>
      <c r="HR219" s="20"/>
      <c r="HS219" s="20"/>
      <c r="HT219" s="20"/>
      <c r="HU219" s="20"/>
      <c r="HV219" s="21"/>
      <c r="HW219" s="21"/>
      <c r="HX219" s="21"/>
      <c r="HY219" s="21"/>
      <c r="HZ219" s="21"/>
      <c r="IA219" s="21"/>
      <c r="IB219" s="21"/>
      <c r="IC219" s="21"/>
      <c r="ID219" s="21"/>
      <c r="IE219" s="21"/>
      <c r="IF219" s="21"/>
      <c r="IG219" s="21"/>
      <c r="IH219" s="21"/>
      <c r="II219" s="21"/>
      <c r="IJ219" s="21"/>
      <c r="IK219" s="21"/>
      <c r="IL219" s="21"/>
      <c r="IM219" s="21"/>
      <c r="IN219" s="21"/>
      <c r="IO219" s="21"/>
      <c r="IP219" s="21"/>
      <c r="IQ219" s="21"/>
      <c r="IR219" s="21"/>
    </row>
    <row r="220" spans="1:252" s="22" customFormat="1" ht="18.75" customHeight="1">
      <c r="A220" s="14">
        <v>45931</v>
      </c>
      <c r="B220" s="18" t="s">
        <v>1030</v>
      </c>
      <c r="C220" s="16">
        <v>75</v>
      </c>
      <c r="D220" s="16">
        <v>24650</v>
      </c>
      <c r="E220" s="17">
        <v>135</v>
      </c>
      <c r="F220" s="16">
        <v>165</v>
      </c>
      <c r="G220" s="16" t="s">
        <v>1032</v>
      </c>
      <c r="H220" s="16">
        <v>2250</v>
      </c>
      <c r="I220" s="16">
        <v>2625</v>
      </c>
      <c r="J220" s="18">
        <v>4875</v>
      </c>
      <c r="K220" s="18" t="s">
        <v>30</v>
      </c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20"/>
      <c r="GF220" s="20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1"/>
      <c r="HW220" s="21"/>
      <c r="HX220" s="21"/>
      <c r="HY220" s="21"/>
      <c r="HZ220" s="21"/>
      <c r="IA220" s="21"/>
      <c r="IB220" s="21"/>
      <c r="IC220" s="21"/>
      <c r="ID220" s="21"/>
      <c r="IE220" s="21"/>
      <c r="IF220" s="21"/>
      <c r="IG220" s="21"/>
      <c r="IH220" s="21"/>
      <c r="II220" s="21"/>
      <c r="IJ220" s="21"/>
      <c r="IK220" s="21"/>
      <c r="IL220" s="21"/>
      <c r="IM220" s="21"/>
      <c r="IN220" s="21"/>
      <c r="IO220" s="21"/>
      <c r="IP220" s="21"/>
      <c r="IQ220" s="21"/>
      <c r="IR220" s="21"/>
    </row>
    <row r="221" spans="1:252" s="22" customFormat="1" ht="18.75" customHeight="1">
      <c r="A221" s="14">
        <v>45930</v>
      </c>
      <c r="B221" s="15" t="s">
        <v>1033</v>
      </c>
      <c r="C221" s="16">
        <v>20</v>
      </c>
      <c r="D221" s="16">
        <v>80500</v>
      </c>
      <c r="E221" s="17">
        <v>270</v>
      </c>
      <c r="F221" s="16">
        <v>320</v>
      </c>
      <c r="G221" s="16" t="s">
        <v>1034</v>
      </c>
      <c r="H221" s="16">
        <v>0</v>
      </c>
      <c r="I221" s="16">
        <v>0</v>
      </c>
      <c r="J221" s="18">
        <v>-1400</v>
      </c>
      <c r="K221" s="18" t="s">
        <v>34</v>
      </c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  <c r="FQ221" s="20"/>
      <c r="FR221" s="20"/>
      <c r="FS221" s="20"/>
      <c r="FT221" s="20"/>
      <c r="FU221" s="20"/>
      <c r="FV221" s="20"/>
      <c r="FW221" s="20"/>
      <c r="FX221" s="20"/>
      <c r="FY221" s="20"/>
      <c r="FZ221" s="20"/>
      <c r="GA221" s="20"/>
      <c r="GB221" s="20"/>
      <c r="GC221" s="20"/>
      <c r="GD221" s="20"/>
      <c r="GE221" s="20"/>
      <c r="GF221" s="20"/>
      <c r="GG221" s="20"/>
      <c r="GH221" s="20"/>
      <c r="GI221" s="20"/>
      <c r="GJ221" s="20"/>
      <c r="GK221" s="20"/>
      <c r="GL221" s="20"/>
      <c r="GM221" s="20"/>
      <c r="GN221" s="20"/>
      <c r="GO221" s="20"/>
      <c r="GP221" s="20"/>
      <c r="GQ221" s="20"/>
      <c r="GR221" s="20"/>
      <c r="GS221" s="20"/>
      <c r="GT221" s="20"/>
      <c r="GU221" s="20"/>
      <c r="GV221" s="20"/>
      <c r="GW221" s="20"/>
      <c r="GX221" s="20"/>
      <c r="GY221" s="20"/>
      <c r="GZ221" s="20"/>
      <c r="HA221" s="20"/>
      <c r="HB221" s="20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20"/>
      <c r="HN221" s="20"/>
      <c r="HO221" s="20"/>
      <c r="HP221" s="20"/>
      <c r="HQ221" s="20"/>
      <c r="HR221" s="20"/>
      <c r="HS221" s="20"/>
      <c r="HT221" s="20"/>
      <c r="HU221" s="20"/>
      <c r="HV221" s="21"/>
      <c r="HW221" s="21"/>
      <c r="HX221" s="21"/>
      <c r="HY221" s="21"/>
      <c r="HZ221" s="21"/>
      <c r="IA221" s="21"/>
      <c r="IB221" s="21"/>
      <c r="IC221" s="21"/>
      <c r="ID221" s="21"/>
      <c r="IE221" s="21"/>
      <c r="IF221" s="21"/>
      <c r="IG221" s="21"/>
      <c r="IH221" s="21"/>
      <c r="II221" s="21"/>
      <c r="IJ221" s="21"/>
      <c r="IK221" s="21"/>
      <c r="IL221" s="21"/>
      <c r="IM221" s="21"/>
      <c r="IN221" s="21"/>
      <c r="IO221" s="21"/>
      <c r="IP221" s="21"/>
      <c r="IQ221" s="21"/>
      <c r="IR221" s="21"/>
    </row>
    <row r="222" spans="1:252" s="22" customFormat="1" ht="18.75" customHeight="1">
      <c r="A222" s="14">
        <v>45929</v>
      </c>
      <c r="B222" s="15" t="s">
        <v>1035</v>
      </c>
      <c r="C222" s="16">
        <v>75</v>
      </c>
      <c r="D222" s="16">
        <v>24700</v>
      </c>
      <c r="E222" s="17">
        <v>120</v>
      </c>
      <c r="F222" s="16">
        <v>150</v>
      </c>
      <c r="G222" s="16">
        <v>180</v>
      </c>
      <c r="H222" s="16">
        <v>2250</v>
      </c>
      <c r="I222" s="16">
        <v>0</v>
      </c>
      <c r="J222" s="18">
        <v>2250</v>
      </c>
      <c r="K222" s="18" t="s">
        <v>35</v>
      </c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  <c r="FQ222" s="20"/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20"/>
      <c r="GD222" s="20"/>
      <c r="GE222" s="20"/>
      <c r="GF222" s="20"/>
      <c r="GG222" s="20"/>
      <c r="GH222" s="20"/>
      <c r="GI222" s="20"/>
      <c r="GJ222" s="20"/>
      <c r="GK222" s="20"/>
      <c r="GL222" s="20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0"/>
      <c r="HP222" s="20"/>
      <c r="HQ222" s="20"/>
      <c r="HR222" s="20"/>
      <c r="HS222" s="20"/>
      <c r="HT222" s="20"/>
      <c r="HU222" s="20"/>
      <c r="HV222" s="21"/>
      <c r="HW222" s="21"/>
      <c r="HX222" s="21"/>
      <c r="HY222" s="21"/>
      <c r="HZ222" s="21"/>
      <c r="IA222" s="21"/>
      <c r="IB222" s="21"/>
      <c r="IC222" s="21"/>
      <c r="ID222" s="21"/>
      <c r="IE222" s="21"/>
      <c r="IF222" s="21"/>
      <c r="IG222" s="21"/>
      <c r="IH222" s="21"/>
      <c r="II222" s="21"/>
      <c r="IJ222" s="21"/>
      <c r="IK222" s="21"/>
      <c r="IL222" s="21"/>
      <c r="IM222" s="21"/>
      <c r="IN222" s="21"/>
      <c r="IO222" s="21"/>
      <c r="IP222" s="21"/>
      <c r="IQ222" s="21"/>
      <c r="IR222" s="21"/>
    </row>
    <row r="223" spans="1:252" s="22" customFormat="1" ht="18.75" customHeight="1">
      <c r="A223" s="14">
        <v>45926</v>
      </c>
      <c r="B223" s="15" t="s">
        <v>1036</v>
      </c>
      <c r="C223" s="16">
        <v>75</v>
      </c>
      <c r="D223" s="16">
        <v>24800</v>
      </c>
      <c r="E223" s="17">
        <v>120</v>
      </c>
      <c r="F223" s="16">
        <v>150</v>
      </c>
      <c r="G223" s="16">
        <v>180</v>
      </c>
      <c r="H223" s="16">
        <v>0</v>
      </c>
      <c r="I223" s="16">
        <v>0</v>
      </c>
      <c r="J223" s="18">
        <v>-3000</v>
      </c>
      <c r="K223" s="18" t="s">
        <v>34</v>
      </c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1"/>
      <c r="HW223" s="21"/>
      <c r="HX223" s="21"/>
      <c r="HY223" s="21"/>
      <c r="HZ223" s="21"/>
      <c r="IA223" s="21"/>
      <c r="IB223" s="21"/>
      <c r="IC223" s="21"/>
      <c r="ID223" s="21"/>
      <c r="IE223" s="21"/>
      <c r="IF223" s="21"/>
      <c r="IG223" s="21"/>
      <c r="IH223" s="21"/>
      <c r="II223" s="21"/>
      <c r="IJ223" s="21"/>
      <c r="IK223" s="21"/>
      <c r="IL223" s="21"/>
      <c r="IM223" s="21"/>
      <c r="IN223" s="21"/>
      <c r="IO223" s="21"/>
      <c r="IP223" s="21"/>
      <c r="IQ223" s="21"/>
      <c r="IR223" s="21"/>
    </row>
    <row r="224" spans="1:252" s="22" customFormat="1" ht="18.75" customHeight="1">
      <c r="A224" s="14">
        <v>45925</v>
      </c>
      <c r="B224" s="15" t="s">
        <v>1035</v>
      </c>
      <c r="C224" s="16">
        <v>75</v>
      </c>
      <c r="D224" s="16">
        <v>25050</v>
      </c>
      <c r="E224" s="17">
        <v>140</v>
      </c>
      <c r="F224" s="16">
        <v>170</v>
      </c>
      <c r="G224" s="16">
        <v>200</v>
      </c>
      <c r="H224" s="16">
        <v>0</v>
      </c>
      <c r="I224" s="16">
        <v>0</v>
      </c>
      <c r="J224" s="18">
        <v>-3375</v>
      </c>
      <c r="K224" s="18" t="s">
        <v>34</v>
      </c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  <c r="FQ224" s="20"/>
      <c r="FR224" s="20"/>
      <c r="FS224" s="20"/>
      <c r="FT224" s="20"/>
      <c r="FU224" s="20"/>
      <c r="FV224" s="20"/>
      <c r="FW224" s="20"/>
      <c r="FX224" s="20"/>
      <c r="FY224" s="20"/>
      <c r="FZ224" s="20"/>
      <c r="GA224" s="20"/>
      <c r="GB224" s="20"/>
      <c r="GC224" s="20"/>
      <c r="GD224" s="20"/>
      <c r="GE224" s="20"/>
      <c r="GF224" s="20"/>
      <c r="GG224" s="20"/>
      <c r="GH224" s="20"/>
      <c r="GI224" s="20"/>
      <c r="GJ224" s="20"/>
      <c r="GK224" s="20"/>
      <c r="GL224" s="20"/>
      <c r="GM224" s="20"/>
      <c r="GN224" s="20"/>
      <c r="GO224" s="20"/>
      <c r="GP224" s="20"/>
      <c r="GQ224" s="20"/>
      <c r="GR224" s="20"/>
      <c r="GS224" s="20"/>
      <c r="GT224" s="20"/>
      <c r="GU224" s="20"/>
      <c r="GV224" s="20"/>
      <c r="GW224" s="20"/>
      <c r="GX224" s="20"/>
      <c r="GY224" s="20"/>
      <c r="GZ224" s="20"/>
      <c r="HA224" s="20"/>
      <c r="HB224" s="20"/>
      <c r="HC224" s="20"/>
      <c r="HD224" s="20"/>
      <c r="HE224" s="20"/>
      <c r="HF224" s="20"/>
      <c r="HG224" s="20"/>
      <c r="HH224" s="20"/>
      <c r="HI224" s="20"/>
      <c r="HJ224" s="20"/>
      <c r="HK224" s="20"/>
      <c r="HL224" s="20"/>
      <c r="HM224" s="20"/>
      <c r="HN224" s="20"/>
      <c r="HO224" s="20"/>
      <c r="HP224" s="20"/>
      <c r="HQ224" s="20"/>
      <c r="HR224" s="20"/>
      <c r="HS224" s="20"/>
      <c r="HT224" s="20"/>
      <c r="HU224" s="20"/>
      <c r="HV224" s="21"/>
      <c r="HW224" s="21"/>
      <c r="HX224" s="21"/>
      <c r="HY224" s="21"/>
      <c r="HZ224" s="21"/>
      <c r="IA224" s="21"/>
      <c r="IB224" s="21"/>
      <c r="IC224" s="21"/>
      <c r="ID224" s="21"/>
      <c r="IE224" s="21"/>
      <c r="IF224" s="21"/>
      <c r="IG224" s="21"/>
      <c r="IH224" s="21"/>
      <c r="II224" s="21"/>
      <c r="IJ224" s="21"/>
      <c r="IK224" s="21"/>
      <c r="IL224" s="21"/>
      <c r="IM224" s="21"/>
      <c r="IN224" s="21"/>
      <c r="IO224" s="21"/>
      <c r="IP224" s="21"/>
      <c r="IQ224" s="21"/>
      <c r="IR224" s="21"/>
    </row>
    <row r="225" spans="1:252" s="22" customFormat="1" ht="18.75" customHeight="1">
      <c r="A225" s="14">
        <v>45924</v>
      </c>
      <c r="B225" s="15" t="s">
        <v>1037</v>
      </c>
      <c r="C225" s="16">
        <v>75</v>
      </c>
      <c r="D225" s="16">
        <v>25150</v>
      </c>
      <c r="E225" s="17">
        <v>130</v>
      </c>
      <c r="F225" s="16">
        <v>160</v>
      </c>
      <c r="G225" s="16">
        <v>190</v>
      </c>
      <c r="H225" s="16">
        <v>0</v>
      </c>
      <c r="I225" s="16">
        <v>0</v>
      </c>
      <c r="J225" s="18">
        <v>-2625</v>
      </c>
      <c r="K225" s="18" t="s">
        <v>34</v>
      </c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19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20"/>
      <c r="DO225" s="20"/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/>
      <c r="EB225" s="20"/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20"/>
      <c r="EO225" s="20"/>
      <c r="EP225" s="20"/>
      <c r="EQ225" s="20"/>
      <c r="ER225" s="20"/>
      <c r="ES225" s="20"/>
      <c r="ET225" s="20"/>
      <c r="EU225" s="20"/>
      <c r="EV225" s="20"/>
      <c r="EW225" s="20"/>
      <c r="EX225" s="20"/>
      <c r="EY225" s="20"/>
      <c r="EZ225" s="20"/>
      <c r="FA225" s="20"/>
      <c r="FB225" s="20"/>
      <c r="FC225" s="20"/>
      <c r="FD225" s="20"/>
      <c r="FE225" s="20"/>
      <c r="FF225" s="20"/>
      <c r="FG225" s="20"/>
      <c r="FH225" s="20"/>
      <c r="FI225" s="20"/>
      <c r="FJ225" s="20"/>
      <c r="FK225" s="20"/>
      <c r="FL225" s="20"/>
      <c r="FM225" s="20"/>
      <c r="FN225" s="20"/>
      <c r="FO225" s="20"/>
      <c r="FP225" s="20"/>
      <c r="FQ225" s="20"/>
      <c r="FR225" s="20"/>
      <c r="FS225" s="20"/>
      <c r="FT225" s="20"/>
      <c r="FU225" s="20"/>
      <c r="FV225" s="20"/>
      <c r="FW225" s="20"/>
      <c r="FX225" s="20"/>
      <c r="FY225" s="20"/>
      <c r="FZ225" s="20"/>
      <c r="GA225" s="20"/>
      <c r="GB225" s="20"/>
      <c r="GC225" s="20"/>
      <c r="GD225" s="20"/>
      <c r="GE225" s="20"/>
      <c r="GF225" s="20"/>
      <c r="GG225" s="20"/>
      <c r="GH225" s="20"/>
      <c r="GI225" s="20"/>
      <c r="GJ225" s="20"/>
      <c r="GK225" s="20"/>
      <c r="GL225" s="20"/>
      <c r="GM225" s="20"/>
      <c r="GN225" s="20"/>
      <c r="GO225" s="20"/>
      <c r="GP225" s="20"/>
      <c r="GQ225" s="20"/>
      <c r="GR225" s="20"/>
      <c r="GS225" s="20"/>
      <c r="GT225" s="20"/>
      <c r="GU225" s="20"/>
      <c r="GV225" s="20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0"/>
      <c r="HP225" s="20"/>
      <c r="HQ225" s="20"/>
      <c r="HR225" s="20"/>
      <c r="HS225" s="20"/>
      <c r="HT225" s="20"/>
      <c r="HU225" s="20"/>
      <c r="HV225" s="21"/>
      <c r="HW225" s="21"/>
      <c r="HX225" s="21"/>
      <c r="HY225" s="21"/>
      <c r="HZ225" s="21"/>
      <c r="IA225" s="21"/>
      <c r="IB225" s="21"/>
      <c r="IC225" s="21"/>
      <c r="ID225" s="21"/>
      <c r="IE225" s="21"/>
      <c r="IF225" s="21"/>
      <c r="IG225" s="21"/>
      <c r="IH225" s="21"/>
      <c r="II225" s="21"/>
      <c r="IJ225" s="21"/>
      <c r="IK225" s="21"/>
      <c r="IL225" s="21"/>
      <c r="IM225" s="21"/>
      <c r="IN225" s="21"/>
      <c r="IO225" s="21"/>
      <c r="IP225" s="21"/>
      <c r="IQ225" s="21"/>
      <c r="IR225" s="21"/>
    </row>
    <row r="226" spans="1:252" s="22" customFormat="1" ht="18.75" customHeight="1">
      <c r="A226" s="14">
        <v>45923</v>
      </c>
      <c r="B226" s="15" t="s">
        <v>1038</v>
      </c>
      <c r="C226" s="16">
        <v>20</v>
      </c>
      <c r="D226" s="16">
        <v>82000</v>
      </c>
      <c r="E226" s="17">
        <v>270</v>
      </c>
      <c r="F226" s="16">
        <v>320</v>
      </c>
      <c r="G226" s="16" t="s">
        <v>1034</v>
      </c>
      <c r="H226" s="16">
        <v>1000</v>
      </c>
      <c r="I226" s="16">
        <v>0</v>
      </c>
      <c r="J226" s="18">
        <v>1000</v>
      </c>
      <c r="K226" s="18" t="s">
        <v>30</v>
      </c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  <c r="FQ226" s="20"/>
      <c r="FR226" s="20"/>
      <c r="FS226" s="20"/>
      <c r="FT226" s="20"/>
      <c r="FU226" s="20"/>
      <c r="FV226" s="20"/>
      <c r="FW226" s="20"/>
      <c r="FX226" s="20"/>
      <c r="FY226" s="20"/>
      <c r="FZ226" s="20"/>
      <c r="GA226" s="20"/>
      <c r="GB226" s="20"/>
      <c r="GC226" s="20"/>
      <c r="GD226" s="20"/>
      <c r="GE226" s="20"/>
      <c r="GF226" s="20"/>
      <c r="GG226" s="20"/>
      <c r="GH226" s="20"/>
      <c r="GI226" s="20"/>
      <c r="GJ226" s="20"/>
      <c r="GK226" s="20"/>
      <c r="GL226" s="20"/>
      <c r="GM226" s="20"/>
      <c r="GN226" s="20"/>
      <c r="GO226" s="20"/>
      <c r="GP226" s="20"/>
      <c r="GQ226" s="20"/>
      <c r="GR226" s="20"/>
      <c r="GS226" s="20"/>
      <c r="GT226" s="20"/>
      <c r="GU226" s="20"/>
      <c r="GV226" s="20"/>
      <c r="GW226" s="20"/>
      <c r="GX226" s="20"/>
      <c r="GY226" s="20"/>
      <c r="GZ226" s="20"/>
      <c r="HA226" s="20"/>
      <c r="HB226" s="20"/>
      <c r="HC226" s="20"/>
      <c r="HD226" s="20"/>
      <c r="HE226" s="20"/>
      <c r="HF226" s="20"/>
      <c r="HG226" s="20"/>
      <c r="HH226" s="20"/>
      <c r="HI226" s="20"/>
      <c r="HJ226" s="20"/>
      <c r="HK226" s="20"/>
      <c r="HL226" s="20"/>
      <c r="HM226" s="20"/>
      <c r="HN226" s="20"/>
      <c r="HO226" s="20"/>
      <c r="HP226" s="20"/>
      <c r="HQ226" s="20"/>
      <c r="HR226" s="20"/>
      <c r="HS226" s="20"/>
      <c r="HT226" s="20"/>
      <c r="HU226" s="20"/>
      <c r="HV226" s="21"/>
      <c r="HW226" s="21"/>
      <c r="HX226" s="21"/>
      <c r="HY226" s="21"/>
      <c r="HZ226" s="21"/>
      <c r="IA226" s="21"/>
      <c r="IB226" s="21"/>
      <c r="IC226" s="21"/>
      <c r="ID226" s="21"/>
      <c r="IE226" s="21"/>
      <c r="IF226" s="21"/>
      <c r="IG226" s="21"/>
      <c r="IH226" s="21"/>
      <c r="II226" s="21"/>
      <c r="IJ226" s="21"/>
      <c r="IK226" s="21"/>
      <c r="IL226" s="21"/>
      <c r="IM226" s="21"/>
      <c r="IN226" s="21"/>
      <c r="IO226" s="21"/>
      <c r="IP226" s="21"/>
      <c r="IQ226" s="21"/>
      <c r="IR226" s="21"/>
    </row>
    <row r="227" spans="1:252" s="22" customFormat="1" ht="18.75" customHeight="1">
      <c r="A227" s="14">
        <v>45923</v>
      </c>
      <c r="B227" s="15" t="s">
        <v>1039</v>
      </c>
      <c r="C227" s="16">
        <v>75</v>
      </c>
      <c r="D227" s="16">
        <v>25200</v>
      </c>
      <c r="E227" s="17">
        <v>100</v>
      </c>
      <c r="F227" s="16">
        <v>130</v>
      </c>
      <c r="G227" s="16">
        <v>160</v>
      </c>
      <c r="H227" s="16">
        <v>0</v>
      </c>
      <c r="I227" s="16">
        <v>0</v>
      </c>
      <c r="J227" s="18">
        <v>0</v>
      </c>
      <c r="K227" s="18" t="s">
        <v>957</v>
      </c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  <c r="FQ227" s="20"/>
      <c r="FR227" s="20"/>
      <c r="FS227" s="20"/>
      <c r="FT227" s="20"/>
      <c r="FU227" s="20"/>
      <c r="FV227" s="20"/>
      <c r="FW227" s="20"/>
      <c r="FX227" s="20"/>
      <c r="FY227" s="20"/>
      <c r="FZ227" s="20"/>
      <c r="GA227" s="20"/>
      <c r="GB227" s="20"/>
      <c r="GC227" s="20"/>
      <c r="GD227" s="20"/>
      <c r="GE227" s="20"/>
      <c r="GF227" s="20"/>
      <c r="GG227" s="20"/>
      <c r="GH227" s="20"/>
      <c r="GI227" s="20"/>
      <c r="GJ227" s="20"/>
      <c r="GK227" s="20"/>
      <c r="GL227" s="20"/>
      <c r="GM227" s="20"/>
      <c r="GN227" s="20"/>
      <c r="GO227" s="20"/>
      <c r="GP227" s="20"/>
      <c r="GQ227" s="20"/>
      <c r="GR227" s="20"/>
      <c r="GS227" s="20"/>
      <c r="GT227" s="20"/>
      <c r="GU227" s="20"/>
      <c r="GV227" s="20"/>
      <c r="GW227" s="20"/>
      <c r="GX227" s="20"/>
      <c r="GY227" s="20"/>
      <c r="GZ227" s="20"/>
      <c r="HA227" s="20"/>
      <c r="HB227" s="20"/>
      <c r="HC227" s="20"/>
      <c r="HD227" s="20"/>
      <c r="HE227" s="20"/>
      <c r="HF227" s="20"/>
      <c r="HG227" s="20"/>
      <c r="HH227" s="20"/>
      <c r="HI227" s="20"/>
      <c r="HJ227" s="20"/>
      <c r="HK227" s="20"/>
      <c r="HL227" s="20"/>
      <c r="HM227" s="20"/>
      <c r="HN227" s="20"/>
      <c r="HO227" s="20"/>
      <c r="HP227" s="20"/>
      <c r="HQ227" s="20"/>
      <c r="HR227" s="20"/>
      <c r="HS227" s="20"/>
      <c r="HT227" s="20"/>
      <c r="HU227" s="20"/>
      <c r="HV227" s="21"/>
      <c r="HW227" s="21"/>
      <c r="HX227" s="21"/>
      <c r="HY227" s="21"/>
      <c r="HZ227" s="21"/>
      <c r="IA227" s="21"/>
      <c r="IB227" s="21"/>
      <c r="IC227" s="21"/>
      <c r="ID227" s="21"/>
      <c r="IE227" s="21"/>
      <c r="IF227" s="21"/>
      <c r="IG227" s="21"/>
      <c r="IH227" s="21"/>
      <c r="II227" s="21"/>
      <c r="IJ227" s="21"/>
      <c r="IK227" s="21"/>
      <c r="IL227" s="21"/>
      <c r="IM227" s="21"/>
      <c r="IN227" s="21"/>
      <c r="IO227" s="21"/>
      <c r="IP227" s="21"/>
      <c r="IQ227" s="21"/>
      <c r="IR227" s="21"/>
    </row>
    <row r="228" spans="1:252" s="22" customFormat="1" ht="18.75" customHeight="1">
      <c r="A228" s="14">
        <v>45922</v>
      </c>
      <c r="B228" s="15" t="s">
        <v>1040</v>
      </c>
      <c r="C228" s="16">
        <v>75</v>
      </c>
      <c r="D228" s="16">
        <v>25200</v>
      </c>
      <c r="E228" s="17">
        <v>140</v>
      </c>
      <c r="F228" s="16">
        <v>170</v>
      </c>
      <c r="G228" s="16">
        <v>200</v>
      </c>
      <c r="H228" s="16">
        <v>0</v>
      </c>
      <c r="I228" s="16">
        <v>0</v>
      </c>
      <c r="J228" s="18">
        <v>-3375</v>
      </c>
      <c r="K228" s="18" t="s">
        <v>34</v>
      </c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20"/>
      <c r="GF228" s="20"/>
      <c r="GG228" s="20"/>
      <c r="GH228" s="20"/>
      <c r="GI228" s="20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1"/>
      <c r="HW228" s="21"/>
      <c r="HX228" s="21"/>
      <c r="HY228" s="21"/>
      <c r="HZ228" s="21"/>
      <c r="IA228" s="21"/>
      <c r="IB228" s="21"/>
      <c r="IC228" s="21"/>
      <c r="ID228" s="21"/>
      <c r="IE228" s="21"/>
      <c r="IF228" s="21"/>
      <c r="IG228" s="21"/>
      <c r="IH228" s="21"/>
      <c r="II228" s="21"/>
      <c r="IJ228" s="21"/>
      <c r="IK228" s="21"/>
      <c r="IL228" s="21"/>
      <c r="IM228" s="21"/>
      <c r="IN228" s="21"/>
      <c r="IO228" s="21"/>
      <c r="IP228" s="21"/>
      <c r="IQ228" s="21"/>
      <c r="IR228" s="21"/>
    </row>
    <row r="229" spans="1:252" s="22" customFormat="1" ht="18.75" customHeight="1">
      <c r="A229" s="14">
        <v>45919</v>
      </c>
      <c r="B229" s="15" t="s">
        <v>1041</v>
      </c>
      <c r="C229" s="16">
        <v>75</v>
      </c>
      <c r="D229" s="16">
        <v>25450</v>
      </c>
      <c r="E229" s="17">
        <v>120</v>
      </c>
      <c r="F229" s="16">
        <v>150</v>
      </c>
      <c r="G229" s="16">
        <v>180</v>
      </c>
      <c r="H229" s="16">
        <v>2250</v>
      </c>
      <c r="I229" s="16">
        <v>0</v>
      </c>
      <c r="J229" s="18">
        <v>2250</v>
      </c>
      <c r="K229" s="18" t="s">
        <v>31</v>
      </c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20"/>
      <c r="GD229" s="20"/>
      <c r="GE229" s="20"/>
      <c r="GF229" s="20"/>
      <c r="GG229" s="20"/>
      <c r="GH229" s="20"/>
      <c r="GI229" s="20"/>
      <c r="GJ229" s="20"/>
      <c r="GK229" s="20"/>
      <c r="GL229" s="20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0"/>
      <c r="HP229" s="20"/>
      <c r="HQ229" s="20"/>
      <c r="HR229" s="20"/>
      <c r="HS229" s="20"/>
      <c r="HT229" s="20"/>
      <c r="HU229" s="20"/>
      <c r="HV229" s="21"/>
      <c r="HW229" s="21"/>
      <c r="HX229" s="21"/>
      <c r="HY229" s="21"/>
      <c r="HZ229" s="21"/>
      <c r="IA229" s="21"/>
      <c r="IB229" s="21"/>
      <c r="IC229" s="21"/>
      <c r="ID229" s="21"/>
      <c r="IE229" s="21"/>
      <c r="IF229" s="21"/>
      <c r="IG229" s="21"/>
      <c r="IH229" s="21"/>
      <c r="II229" s="21"/>
      <c r="IJ229" s="21"/>
      <c r="IK229" s="21"/>
      <c r="IL229" s="21"/>
      <c r="IM229" s="21"/>
      <c r="IN229" s="21"/>
      <c r="IO229" s="21"/>
      <c r="IP229" s="21"/>
      <c r="IQ229" s="21"/>
      <c r="IR229" s="21"/>
    </row>
    <row r="230" spans="1:252" s="22" customFormat="1" ht="18.75" customHeight="1">
      <c r="A230" s="14">
        <v>45918</v>
      </c>
      <c r="B230" s="15" t="s">
        <v>1042</v>
      </c>
      <c r="C230" s="16">
        <v>20</v>
      </c>
      <c r="D230" s="16">
        <v>83200</v>
      </c>
      <c r="E230" s="17">
        <v>200</v>
      </c>
      <c r="F230" s="16">
        <v>270</v>
      </c>
      <c r="G230" s="16">
        <v>340</v>
      </c>
      <c r="H230" s="16">
        <v>1400</v>
      </c>
      <c r="I230" s="16">
        <v>0</v>
      </c>
      <c r="J230" s="18">
        <v>1400</v>
      </c>
      <c r="K230" s="18" t="s">
        <v>31</v>
      </c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  <c r="FQ230" s="20"/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20"/>
      <c r="GD230" s="20"/>
      <c r="GE230" s="20"/>
      <c r="GF230" s="20"/>
      <c r="GG230" s="20"/>
      <c r="GH230" s="20"/>
      <c r="GI230" s="20"/>
      <c r="GJ230" s="20"/>
      <c r="GK230" s="20"/>
      <c r="GL230" s="20"/>
      <c r="GM230" s="20"/>
      <c r="GN230" s="20"/>
      <c r="GO230" s="20"/>
      <c r="GP230" s="20"/>
      <c r="GQ230" s="20"/>
      <c r="GR230" s="20"/>
      <c r="GS230" s="20"/>
      <c r="GT230" s="20"/>
      <c r="GU230" s="20"/>
      <c r="GV230" s="20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0"/>
      <c r="HP230" s="20"/>
      <c r="HQ230" s="20"/>
      <c r="HR230" s="20"/>
      <c r="HS230" s="20"/>
      <c r="HT230" s="20"/>
      <c r="HU230" s="20"/>
      <c r="HV230" s="21"/>
      <c r="HW230" s="21"/>
      <c r="HX230" s="21"/>
      <c r="HY230" s="21"/>
      <c r="HZ230" s="21"/>
      <c r="IA230" s="21"/>
      <c r="IB230" s="21"/>
      <c r="IC230" s="21"/>
      <c r="ID230" s="21"/>
      <c r="IE230" s="21"/>
      <c r="IF230" s="21"/>
      <c r="IG230" s="21"/>
      <c r="IH230" s="21"/>
      <c r="II230" s="21"/>
      <c r="IJ230" s="21"/>
      <c r="IK230" s="21"/>
      <c r="IL230" s="21"/>
      <c r="IM230" s="21"/>
      <c r="IN230" s="21"/>
      <c r="IO230" s="21"/>
      <c r="IP230" s="21"/>
      <c r="IQ230" s="21"/>
      <c r="IR230" s="21"/>
    </row>
    <row r="231" spans="1:252" s="22" customFormat="1" ht="18.75" customHeight="1">
      <c r="A231" s="14">
        <v>45917</v>
      </c>
      <c r="B231" s="15" t="s">
        <v>1043</v>
      </c>
      <c r="C231" s="16">
        <v>75</v>
      </c>
      <c r="D231" s="16">
        <v>25350</v>
      </c>
      <c r="E231" s="17">
        <v>100</v>
      </c>
      <c r="F231" s="16">
        <v>125</v>
      </c>
      <c r="G231" s="16">
        <v>150</v>
      </c>
      <c r="H231" s="16">
        <v>0</v>
      </c>
      <c r="I231" s="16">
        <v>0</v>
      </c>
      <c r="J231" s="18">
        <v>-502.5</v>
      </c>
      <c r="K231" s="18" t="s">
        <v>1044</v>
      </c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  <c r="FG231" s="20"/>
      <c r="FH231" s="20"/>
      <c r="FI231" s="20"/>
      <c r="FJ231" s="20"/>
      <c r="FK231" s="20"/>
      <c r="FL231" s="20"/>
      <c r="FM231" s="20"/>
      <c r="FN231" s="20"/>
      <c r="FO231" s="20"/>
      <c r="FP231" s="20"/>
      <c r="FQ231" s="20"/>
      <c r="FR231" s="20"/>
      <c r="FS231" s="20"/>
      <c r="FT231" s="20"/>
      <c r="FU231" s="20"/>
      <c r="FV231" s="20"/>
      <c r="FW231" s="20"/>
      <c r="FX231" s="20"/>
      <c r="FY231" s="20"/>
      <c r="FZ231" s="20"/>
      <c r="GA231" s="20"/>
      <c r="GB231" s="20"/>
      <c r="GC231" s="20"/>
      <c r="GD231" s="20"/>
      <c r="GE231" s="20"/>
      <c r="GF231" s="20"/>
      <c r="GG231" s="20"/>
      <c r="GH231" s="20"/>
      <c r="GI231" s="20"/>
      <c r="GJ231" s="20"/>
      <c r="GK231" s="20"/>
      <c r="GL231" s="20"/>
      <c r="GM231" s="20"/>
      <c r="GN231" s="20"/>
      <c r="GO231" s="20"/>
      <c r="GP231" s="20"/>
      <c r="GQ231" s="20"/>
      <c r="GR231" s="20"/>
      <c r="GS231" s="20"/>
      <c r="GT231" s="20"/>
      <c r="GU231" s="20"/>
      <c r="GV231" s="20"/>
      <c r="GW231" s="20"/>
      <c r="GX231" s="20"/>
      <c r="GY231" s="20"/>
      <c r="GZ231" s="20"/>
      <c r="HA231" s="20"/>
      <c r="HB231" s="20"/>
      <c r="HC231" s="20"/>
      <c r="HD231" s="20"/>
      <c r="HE231" s="20"/>
      <c r="HF231" s="20"/>
      <c r="HG231" s="20"/>
      <c r="HH231" s="20"/>
      <c r="HI231" s="20"/>
      <c r="HJ231" s="20"/>
      <c r="HK231" s="20"/>
      <c r="HL231" s="20"/>
      <c r="HM231" s="20"/>
      <c r="HN231" s="20"/>
      <c r="HO231" s="20"/>
      <c r="HP231" s="20"/>
      <c r="HQ231" s="20"/>
      <c r="HR231" s="20"/>
      <c r="HS231" s="20"/>
      <c r="HT231" s="20"/>
      <c r="HU231" s="20"/>
      <c r="HV231" s="21"/>
      <c r="HW231" s="21"/>
      <c r="HX231" s="21"/>
      <c r="HY231" s="21"/>
      <c r="HZ231" s="21"/>
      <c r="IA231" s="21"/>
      <c r="IB231" s="21"/>
      <c r="IC231" s="21"/>
      <c r="ID231" s="21"/>
      <c r="IE231" s="21"/>
      <c r="IF231" s="21"/>
      <c r="IG231" s="21"/>
      <c r="IH231" s="21"/>
      <c r="II231" s="21"/>
      <c r="IJ231" s="21"/>
      <c r="IK231" s="21"/>
      <c r="IL231" s="21"/>
      <c r="IM231" s="21"/>
      <c r="IN231" s="21"/>
      <c r="IO231" s="21"/>
      <c r="IP231" s="21"/>
      <c r="IQ231" s="21"/>
      <c r="IR231" s="21"/>
    </row>
    <row r="232" spans="1:252" s="22" customFormat="1" ht="18.75" customHeight="1">
      <c r="A232" s="14">
        <v>45916</v>
      </c>
      <c r="B232" s="15" t="s">
        <v>1045</v>
      </c>
      <c r="C232" s="16">
        <v>20</v>
      </c>
      <c r="D232" s="16">
        <v>82000</v>
      </c>
      <c r="E232" s="17">
        <v>300</v>
      </c>
      <c r="F232" s="16">
        <v>370</v>
      </c>
      <c r="G232" s="16">
        <v>440</v>
      </c>
      <c r="H232" s="16">
        <v>1400</v>
      </c>
      <c r="I232" s="16">
        <v>0</v>
      </c>
      <c r="J232" s="18">
        <v>1400</v>
      </c>
      <c r="K232" s="18" t="s">
        <v>31</v>
      </c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  <c r="FQ232" s="20"/>
      <c r="FR232" s="20"/>
      <c r="FS232" s="20"/>
      <c r="FT232" s="20"/>
      <c r="FU232" s="20"/>
      <c r="FV232" s="20"/>
      <c r="FW232" s="20"/>
      <c r="FX232" s="20"/>
      <c r="FY232" s="20"/>
      <c r="FZ232" s="20"/>
      <c r="GA232" s="20"/>
      <c r="GB232" s="20"/>
      <c r="GC232" s="20"/>
      <c r="GD232" s="20"/>
      <c r="GE232" s="20"/>
      <c r="GF232" s="20"/>
      <c r="GG232" s="20"/>
      <c r="GH232" s="20"/>
      <c r="GI232" s="20"/>
      <c r="GJ232" s="20"/>
      <c r="GK232" s="20"/>
      <c r="GL232" s="20"/>
      <c r="GM232" s="20"/>
      <c r="GN232" s="20"/>
      <c r="GO232" s="20"/>
      <c r="GP232" s="20"/>
      <c r="GQ232" s="20"/>
      <c r="GR232" s="20"/>
      <c r="GS232" s="20"/>
      <c r="GT232" s="20"/>
      <c r="GU232" s="20"/>
      <c r="GV232" s="20"/>
      <c r="GW232" s="20"/>
      <c r="GX232" s="20"/>
      <c r="GY232" s="20"/>
      <c r="GZ232" s="20"/>
      <c r="HA232" s="20"/>
      <c r="HB232" s="20"/>
      <c r="HC232" s="20"/>
      <c r="HD232" s="20"/>
      <c r="HE232" s="20"/>
      <c r="HF232" s="20"/>
      <c r="HG232" s="20"/>
      <c r="HH232" s="20"/>
      <c r="HI232" s="20"/>
      <c r="HJ232" s="20"/>
      <c r="HK232" s="20"/>
      <c r="HL232" s="20"/>
      <c r="HM232" s="20"/>
      <c r="HN232" s="20"/>
      <c r="HO232" s="20"/>
      <c r="HP232" s="20"/>
      <c r="HQ232" s="20"/>
      <c r="HR232" s="20"/>
      <c r="HS232" s="20"/>
      <c r="HT232" s="20"/>
      <c r="HU232" s="20"/>
      <c r="HV232" s="21"/>
      <c r="HW232" s="21"/>
      <c r="HX232" s="21"/>
      <c r="HY232" s="21"/>
      <c r="HZ232" s="21"/>
      <c r="IA232" s="21"/>
      <c r="IB232" s="21"/>
      <c r="IC232" s="21"/>
      <c r="ID232" s="21"/>
      <c r="IE232" s="21"/>
      <c r="IF232" s="21"/>
      <c r="IG232" s="21"/>
      <c r="IH232" s="21"/>
      <c r="II232" s="21"/>
      <c r="IJ232" s="21"/>
      <c r="IK232" s="21"/>
      <c r="IL232" s="21"/>
      <c r="IM232" s="21"/>
      <c r="IN232" s="21"/>
      <c r="IO232" s="21"/>
      <c r="IP232" s="21"/>
      <c r="IQ232" s="21"/>
      <c r="IR232" s="21"/>
    </row>
    <row r="233" spans="1:252" s="22" customFormat="1" ht="18.75" customHeight="1">
      <c r="A233" s="14">
        <v>45915</v>
      </c>
      <c r="B233" s="15" t="s">
        <v>1046</v>
      </c>
      <c r="C233" s="16">
        <v>75</v>
      </c>
      <c r="D233" s="16">
        <v>25000</v>
      </c>
      <c r="E233" s="17">
        <v>140</v>
      </c>
      <c r="F233" s="16">
        <v>170</v>
      </c>
      <c r="G233" s="16">
        <v>200</v>
      </c>
      <c r="H233" s="16">
        <v>0</v>
      </c>
      <c r="I233" s="16">
        <v>0</v>
      </c>
      <c r="J233" s="18">
        <v>-1657.5</v>
      </c>
      <c r="K233" s="18" t="s">
        <v>1047</v>
      </c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20"/>
      <c r="GD233" s="20"/>
      <c r="GE233" s="20"/>
      <c r="GF233" s="20"/>
      <c r="GG233" s="20"/>
      <c r="GH233" s="20"/>
      <c r="GI233" s="20"/>
      <c r="GJ233" s="20"/>
      <c r="GK233" s="20"/>
      <c r="GL233" s="20"/>
      <c r="GM233" s="20"/>
      <c r="GN233" s="20"/>
      <c r="GO233" s="20"/>
      <c r="GP233" s="20"/>
      <c r="GQ233" s="20"/>
      <c r="GR233" s="20"/>
      <c r="GS233" s="20"/>
      <c r="GT233" s="20"/>
      <c r="GU233" s="20"/>
      <c r="GV233" s="20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0"/>
      <c r="HP233" s="20"/>
      <c r="HQ233" s="20"/>
      <c r="HR233" s="20"/>
      <c r="HS233" s="20"/>
      <c r="HT233" s="20"/>
      <c r="HU233" s="20"/>
      <c r="HV233" s="21"/>
      <c r="HW233" s="21"/>
      <c r="HX233" s="21"/>
      <c r="HY233" s="21"/>
      <c r="HZ233" s="21"/>
      <c r="IA233" s="21"/>
      <c r="IB233" s="21"/>
      <c r="IC233" s="21"/>
      <c r="ID233" s="21"/>
      <c r="IE233" s="21"/>
      <c r="IF233" s="21"/>
      <c r="IG233" s="21"/>
      <c r="IH233" s="21"/>
      <c r="II233" s="21"/>
      <c r="IJ233" s="21"/>
      <c r="IK233" s="21"/>
      <c r="IL233" s="21"/>
      <c r="IM233" s="21"/>
      <c r="IN233" s="21"/>
      <c r="IO233" s="21"/>
      <c r="IP233" s="21"/>
      <c r="IQ233" s="21"/>
      <c r="IR233" s="21"/>
    </row>
    <row r="234" spans="1:252" s="22" customFormat="1" ht="18.75" customHeight="1">
      <c r="A234" s="14">
        <v>45912</v>
      </c>
      <c r="B234" s="15" t="s">
        <v>1046</v>
      </c>
      <c r="C234" s="16">
        <v>75</v>
      </c>
      <c r="D234" s="16">
        <v>25000</v>
      </c>
      <c r="E234" s="17">
        <v>130</v>
      </c>
      <c r="F234" s="16">
        <v>160</v>
      </c>
      <c r="G234" s="16">
        <v>190</v>
      </c>
      <c r="H234" s="16">
        <v>2250</v>
      </c>
      <c r="I234" s="16">
        <v>0</v>
      </c>
      <c r="J234" s="18">
        <v>2250</v>
      </c>
      <c r="K234" s="18" t="s">
        <v>969</v>
      </c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  <c r="FQ234" s="20"/>
      <c r="FR234" s="20"/>
      <c r="FS234" s="20"/>
      <c r="FT234" s="20"/>
      <c r="FU234" s="20"/>
      <c r="FV234" s="20"/>
      <c r="FW234" s="20"/>
      <c r="FX234" s="20"/>
      <c r="FY234" s="20"/>
      <c r="FZ234" s="20"/>
      <c r="GA234" s="20"/>
      <c r="GB234" s="20"/>
      <c r="GC234" s="20"/>
      <c r="GD234" s="20"/>
      <c r="GE234" s="20"/>
      <c r="GF234" s="20"/>
      <c r="GG234" s="20"/>
      <c r="GH234" s="20"/>
      <c r="GI234" s="20"/>
      <c r="GJ234" s="20"/>
      <c r="GK234" s="20"/>
      <c r="GL234" s="20"/>
      <c r="GM234" s="20"/>
      <c r="GN234" s="20"/>
      <c r="GO234" s="20"/>
      <c r="GP234" s="20"/>
      <c r="GQ234" s="20"/>
      <c r="GR234" s="20"/>
      <c r="GS234" s="20"/>
      <c r="GT234" s="20"/>
      <c r="GU234" s="20"/>
      <c r="GV234" s="20"/>
      <c r="GW234" s="20"/>
      <c r="GX234" s="20"/>
      <c r="GY234" s="20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20"/>
      <c r="HN234" s="20"/>
      <c r="HO234" s="20"/>
      <c r="HP234" s="20"/>
      <c r="HQ234" s="20"/>
      <c r="HR234" s="20"/>
      <c r="HS234" s="20"/>
      <c r="HT234" s="20"/>
      <c r="HU234" s="20"/>
      <c r="HV234" s="21"/>
      <c r="HW234" s="21"/>
      <c r="HX234" s="21"/>
      <c r="HY234" s="21"/>
      <c r="HZ234" s="21"/>
      <c r="IA234" s="21"/>
      <c r="IB234" s="21"/>
      <c r="IC234" s="21"/>
      <c r="ID234" s="21"/>
      <c r="IE234" s="21"/>
      <c r="IF234" s="21"/>
      <c r="IG234" s="21"/>
      <c r="IH234" s="21"/>
      <c r="II234" s="21"/>
      <c r="IJ234" s="21"/>
      <c r="IK234" s="21"/>
      <c r="IL234" s="21"/>
      <c r="IM234" s="21"/>
      <c r="IN234" s="21"/>
      <c r="IO234" s="21"/>
      <c r="IP234" s="21"/>
      <c r="IQ234" s="21"/>
      <c r="IR234" s="21"/>
    </row>
    <row r="235" spans="1:252" s="22" customFormat="1" ht="18.75" customHeight="1">
      <c r="A235" s="14">
        <v>45911</v>
      </c>
      <c r="B235" s="15" t="s">
        <v>1048</v>
      </c>
      <c r="C235" s="16">
        <v>75</v>
      </c>
      <c r="D235" s="16">
        <v>24950</v>
      </c>
      <c r="E235" s="17">
        <v>150</v>
      </c>
      <c r="F235" s="16">
        <v>180</v>
      </c>
      <c r="G235" s="16">
        <v>210</v>
      </c>
      <c r="H235" s="16">
        <v>0</v>
      </c>
      <c r="I235" s="16">
        <v>0</v>
      </c>
      <c r="J235" s="18">
        <v>367.5</v>
      </c>
      <c r="K235" s="18" t="s">
        <v>1049</v>
      </c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  <c r="FQ235" s="20"/>
      <c r="FR235" s="20"/>
      <c r="FS235" s="20"/>
      <c r="FT235" s="20"/>
      <c r="FU235" s="20"/>
      <c r="FV235" s="20"/>
      <c r="FW235" s="20"/>
      <c r="FX235" s="20"/>
      <c r="FY235" s="20"/>
      <c r="FZ235" s="20"/>
      <c r="GA235" s="20"/>
      <c r="GB235" s="20"/>
      <c r="GC235" s="20"/>
      <c r="GD235" s="20"/>
      <c r="GE235" s="20"/>
      <c r="GF235" s="20"/>
      <c r="GG235" s="20"/>
      <c r="GH235" s="20"/>
      <c r="GI235" s="20"/>
      <c r="GJ235" s="20"/>
      <c r="GK235" s="20"/>
      <c r="GL235" s="20"/>
      <c r="GM235" s="20"/>
      <c r="GN235" s="20"/>
      <c r="GO235" s="20"/>
      <c r="GP235" s="20"/>
      <c r="GQ235" s="20"/>
      <c r="GR235" s="20"/>
      <c r="GS235" s="20"/>
      <c r="GT235" s="20"/>
      <c r="GU235" s="20"/>
      <c r="GV235" s="20"/>
      <c r="GW235" s="20"/>
      <c r="GX235" s="20"/>
      <c r="GY235" s="20"/>
      <c r="GZ235" s="20"/>
      <c r="HA235" s="20"/>
      <c r="HB235" s="20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20"/>
      <c r="HN235" s="20"/>
      <c r="HO235" s="20"/>
      <c r="HP235" s="20"/>
      <c r="HQ235" s="20"/>
      <c r="HR235" s="20"/>
      <c r="HS235" s="20"/>
      <c r="HT235" s="20"/>
      <c r="HU235" s="20"/>
      <c r="HV235" s="21"/>
      <c r="HW235" s="21"/>
      <c r="HX235" s="21"/>
      <c r="HY235" s="21"/>
      <c r="HZ235" s="21"/>
      <c r="IA235" s="21"/>
      <c r="IB235" s="21"/>
      <c r="IC235" s="21"/>
      <c r="ID235" s="21"/>
      <c r="IE235" s="21"/>
      <c r="IF235" s="21"/>
      <c r="IG235" s="21"/>
      <c r="IH235" s="21"/>
      <c r="II235" s="21"/>
      <c r="IJ235" s="21"/>
      <c r="IK235" s="21"/>
      <c r="IL235" s="21"/>
      <c r="IM235" s="21"/>
      <c r="IN235" s="21"/>
      <c r="IO235" s="21"/>
      <c r="IP235" s="21"/>
      <c r="IQ235" s="21"/>
      <c r="IR235" s="21"/>
    </row>
    <row r="236" spans="1:252" s="22" customFormat="1" ht="18.75" customHeight="1">
      <c r="A236" s="14">
        <v>45910</v>
      </c>
      <c r="B236" s="15" t="s">
        <v>1050</v>
      </c>
      <c r="C236" s="16">
        <v>75</v>
      </c>
      <c r="D236" s="16">
        <v>24950</v>
      </c>
      <c r="E236" s="17">
        <v>140</v>
      </c>
      <c r="F236" s="16">
        <v>170</v>
      </c>
      <c r="G236" s="16">
        <v>200</v>
      </c>
      <c r="H236" s="16">
        <v>2250</v>
      </c>
      <c r="I236" s="16">
        <v>0</v>
      </c>
      <c r="J236" s="18">
        <v>2250</v>
      </c>
      <c r="K236" s="18" t="s">
        <v>969</v>
      </c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  <c r="FQ236" s="20"/>
      <c r="FR236" s="20"/>
      <c r="FS236" s="20"/>
      <c r="FT236" s="20"/>
      <c r="FU236" s="20"/>
      <c r="FV236" s="20"/>
      <c r="FW236" s="20"/>
      <c r="FX236" s="20"/>
      <c r="FY236" s="20"/>
      <c r="FZ236" s="20"/>
      <c r="GA236" s="20"/>
      <c r="GB236" s="20"/>
      <c r="GC236" s="20"/>
      <c r="GD236" s="20"/>
      <c r="GE236" s="20"/>
      <c r="GF236" s="20"/>
      <c r="GG236" s="20"/>
      <c r="GH236" s="20"/>
      <c r="GI236" s="20"/>
      <c r="GJ236" s="20"/>
      <c r="GK236" s="20"/>
      <c r="GL236" s="20"/>
      <c r="GM236" s="20"/>
      <c r="GN236" s="20"/>
      <c r="GO236" s="20"/>
      <c r="GP236" s="20"/>
      <c r="GQ236" s="20"/>
      <c r="GR236" s="20"/>
      <c r="GS236" s="20"/>
      <c r="GT236" s="20"/>
      <c r="GU236" s="20"/>
      <c r="GV236" s="20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0"/>
      <c r="HP236" s="20"/>
      <c r="HQ236" s="20"/>
      <c r="HR236" s="20"/>
      <c r="HS236" s="20"/>
      <c r="HT236" s="20"/>
      <c r="HU236" s="20"/>
      <c r="HV236" s="21"/>
      <c r="HW236" s="21"/>
      <c r="HX236" s="21"/>
      <c r="HY236" s="21"/>
      <c r="HZ236" s="21"/>
      <c r="IA236" s="21"/>
      <c r="IB236" s="21"/>
      <c r="IC236" s="21"/>
      <c r="ID236" s="21"/>
      <c r="IE236" s="21"/>
      <c r="IF236" s="21"/>
      <c r="IG236" s="21"/>
      <c r="IH236" s="21"/>
      <c r="II236" s="21"/>
      <c r="IJ236" s="21"/>
      <c r="IK236" s="21"/>
      <c r="IL236" s="21"/>
      <c r="IM236" s="21"/>
      <c r="IN236" s="21"/>
      <c r="IO236" s="21"/>
      <c r="IP236" s="21"/>
      <c r="IQ236" s="21"/>
      <c r="IR236" s="21"/>
    </row>
    <row r="237" spans="1:252" s="22" customFormat="1" ht="18.75" customHeight="1">
      <c r="A237" s="14">
        <v>45909</v>
      </c>
      <c r="B237" s="15" t="s">
        <v>1051</v>
      </c>
      <c r="C237" s="16">
        <v>75</v>
      </c>
      <c r="D237" s="16">
        <v>24750</v>
      </c>
      <c r="E237" s="17">
        <v>120</v>
      </c>
      <c r="F237" s="16">
        <v>150</v>
      </c>
      <c r="G237" s="16">
        <v>180</v>
      </c>
      <c r="H237" s="16">
        <v>0</v>
      </c>
      <c r="I237" s="16">
        <v>0</v>
      </c>
      <c r="J237" s="18">
        <v>0</v>
      </c>
      <c r="K237" s="18" t="s">
        <v>1052</v>
      </c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  <c r="FG237" s="20"/>
      <c r="FH237" s="20"/>
      <c r="FI237" s="20"/>
      <c r="FJ237" s="20"/>
      <c r="FK237" s="20"/>
      <c r="FL237" s="20"/>
      <c r="FM237" s="20"/>
      <c r="FN237" s="20"/>
      <c r="FO237" s="20"/>
      <c r="FP237" s="20"/>
      <c r="FQ237" s="20"/>
      <c r="FR237" s="20"/>
      <c r="FS237" s="20"/>
      <c r="FT237" s="20"/>
      <c r="FU237" s="20"/>
      <c r="FV237" s="20"/>
      <c r="FW237" s="20"/>
      <c r="FX237" s="20"/>
      <c r="FY237" s="20"/>
      <c r="FZ237" s="20"/>
      <c r="GA237" s="20"/>
      <c r="GB237" s="20"/>
      <c r="GC237" s="20"/>
      <c r="GD237" s="20"/>
      <c r="GE237" s="20"/>
      <c r="GF237" s="20"/>
      <c r="GG237" s="20"/>
      <c r="GH237" s="20"/>
      <c r="GI237" s="20"/>
      <c r="GJ237" s="20"/>
      <c r="GK237" s="20"/>
      <c r="GL237" s="20"/>
      <c r="GM237" s="20"/>
      <c r="GN237" s="20"/>
      <c r="GO237" s="20"/>
      <c r="GP237" s="20"/>
      <c r="GQ237" s="20"/>
      <c r="GR237" s="20"/>
      <c r="GS237" s="20"/>
      <c r="GT237" s="20"/>
      <c r="GU237" s="20"/>
      <c r="GV237" s="20"/>
      <c r="GW237" s="20"/>
      <c r="GX237" s="20"/>
      <c r="GY237" s="20"/>
      <c r="GZ237" s="20"/>
      <c r="HA237" s="20"/>
      <c r="HB237" s="20"/>
      <c r="HC237" s="20"/>
      <c r="HD237" s="20"/>
      <c r="HE237" s="20"/>
      <c r="HF237" s="20"/>
      <c r="HG237" s="20"/>
      <c r="HH237" s="20"/>
      <c r="HI237" s="20"/>
      <c r="HJ237" s="20"/>
      <c r="HK237" s="20"/>
      <c r="HL237" s="20"/>
      <c r="HM237" s="20"/>
      <c r="HN237" s="20"/>
      <c r="HO237" s="20"/>
      <c r="HP237" s="20"/>
      <c r="HQ237" s="20"/>
      <c r="HR237" s="20"/>
      <c r="HS237" s="20"/>
      <c r="HT237" s="20"/>
      <c r="HU237" s="20"/>
      <c r="HV237" s="21"/>
      <c r="HW237" s="21"/>
      <c r="HX237" s="21"/>
      <c r="HY237" s="21"/>
      <c r="HZ237" s="21"/>
      <c r="IA237" s="21"/>
      <c r="IB237" s="21"/>
      <c r="IC237" s="21"/>
      <c r="ID237" s="21"/>
      <c r="IE237" s="21"/>
      <c r="IF237" s="21"/>
      <c r="IG237" s="21"/>
      <c r="IH237" s="21"/>
      <c r="II237" s="21"/>
      <c r="IJ237" s="21"/>
      <c r="IK237" s="21"/>
      <c r="IL237" s="21"/>
      <c r="IM237" s="21"/>
      <c r="IN237" s="21"/>
      <c r="IO237" s="21"/>
      <c r="IP237" s="21"/>
      <c r="IQ237" s="21"/>
      <c r="IR237" s="21"/>
    </row>
    <row r="238" spans="1:252" s="22" customFormat="1" ht="18.75" customHeight="1">
      <c r="A238" s="14">
        <v>45908</v>
      </c>
      <c r="B238" s="15" t="s">
        <v>1053</v>
      </c>
      <c r="C238" s="16">
        <v>75</v>
      </c>
      <c r="D238" s="16">
        <v>24750</v>
      </c>
      <c r="E238" s="17">
        <v>120</v>
      </c>
      <c r="F238" s="16">
        <v>150</v>
      </c>
      <c r="G238" s="16">
        <v>180</v>
      </c>
      <c r="H238" s="16">
        <v>2250</v>
      </c>
      <c r="I238" s="16">
        <v>0</v>
      </c>
      <c r="J238" s="18">
        <v>2250</v>
      </c>
      <c r="K238" s="18" t="s">
        <v>969</v>
      </c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  <c r="FM238" s="20"/>
      <c r="FN238" s="20"/>
      <c r="FO238" s="20"/>
      <c r="FP238" s="20"/>
      <c r="FQ238" s="20"/>
      <c r="FR238" s="20"/>
      <c r="FS238" s="20"/>
      <c r="FT238" s="20"/>
      <c r="FU238" s="20"/>
      <c r="FV238" s="20"/>
      <c r="FW238" s="20"/>
      <c r="FX238" s="20"/>
      <c r="FY238" s="20"/>
      <c r="FZ238" s="20"/>
      <c r="GA238" s="20"/>
      <c r="GB238" s="20"/>
      <c r="GC238" s="20"/>
      <c r="GD238" s="20"/>
      <c r="GE238" s="20"/>
      <c r="GF238" s="20"/>
      <c r="GG238" s="20"/>
      <c r="GH238" s="20"/>
      <c r="GI238" s="20"/>
      <c r="GJ238" s="20"/>
      <c r="GK238" s="20"/>
      <c r="GL238" s="20"/>
      <c r="GM238" s="20"/>
      <c r="GN238" s="20"/>
      <c r="GO238" s="20"/>
      <c r="GP238" s="20"/>
      <c r="GQ238" s="20"/>
      <c r="GR238" s="20"/>
      <c r="GS238" s="20"/>
      <c r="GT238" s="20"/>
      <c r="GU238" s="20"/>
      <c r="GV238" s="20"/>
      <c r="GW238" s="20"/>
      <c r="GX238" s="20"/>
      <c r="GY238" s="20"/>
      <c r="GZ238" s="20"/>
      <c r="HA238" s="20"/>
      <c r="HB238" s="20"/>
      <c r="HC238" s="20"/>
      <c r="HD238" s="20"/>
      <c r="HE238" s="20"/>
      <c r="HF238" s="20"/>
      <c r="HG238" s="20"/>
      <c r="HH238" s="20"/>
      <c r="HI238" s="20"/>
      <c r="HJ238" s="20"/>
      <c r="HK238" s="20"/>
      <c r="HL238" s="20"/>
      <c r="HM238" s="20"/>
      <c r="HN238" s="20"/>
      <c r="HO238" s="20"/>
      <c r="HP238" s="20"/>
      <c r="HQ238" s="20"/>
      <c r="HR238" s="20"/>
      <c r="HS238" s="20"/>
      <c r="HT238" s="20"/>
      <c r="HU238" s="20"/>
      <c r="HV238" s="21"/>
      <c r="HW238" s="21"/>
      <c r="HX238" s="21"/>
      <c r="HY238" s="21"/>
      <c r="HZ238" s="21"/>
      <c r="IA238" s="21"/>
      <c r="IB238" s="21"/>
      <c r="IC238" s="21"/>
      <c r="ID238" s="21"/>
      <c r="IE238" s="21"/>
      <c r="IF238" s="21"/>
      <c r="IG238" s="21"/>
      <c r="IH238" s="21"/>
      <c r="II238" s="21"/>
      <c r="IJ238" s="21"/>
      <c r="IK238" s="21"/>
      <c r="IL238" s="21"/>
      <c r="IM238" s="21"/>
      <c r="IN238" s="21"/>
      <c r="IO238" s="21"/>
      <c r="IP238" s="21"/>
      <c r="IQ238" s="21"/>
      <c r="IR238" s="21"/>
    </row>
    <row r="239" spans="1:252" s="22" customFormat="1" ht="18.75" customHeight="1">
      <c r="A239" s="14">
        <v>45905</v>
      </c>
      <c r="B239" s="15" t="s">
        <v>1054</v>
      </c>
      <c r="C239" s="16">
        <v>75</v>
      </c>
      <c r="D239" s="16">
        <v>24750</v>
      </c>
      <c r="E239" s="17">
        <v>120</v>
      </c>
      <c r="F239" s="16">
        <v>150</v>
      </c>
      <c r="G239" s="16">
        <v>180</v>
      </c>
      <c r="H239" s="16">
        <v>0</v>
      </c>
      <c r="I239" s="16">
        <v>0</v>
      </c>
      <c r="J239" s="18">
        <v>-3375</v>
      </c>
      <c r="K239" s="18" t="s">
        <v>34</v>
      </c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  <c r="FQ239" s="20"/>
      <c r="FR239" s="20"/>
      <c r="FS239" s="20"/>
      <c r="FT239" s="20"/>
      <c r="FU239" s="20"/>
      <c r="FV239" s="20"/>
      <c r="FW239" s="20"/>
      <c r="FX239" s="20"/>
      <c r="FY239" s="20"/>
      <c r="FZ239" s="20"/>
      <c r="GA239" s="20"/>
      <c r="GB239" s="20"/>
      <c r="GC239" s="20"/>
      <c r="GD239" s="20"/>
      <c r="GE239" s="20"/>
      <c r="GF239" s="20"/>
      <c r="GG239" s="20"/>
      <c r="GH239" s="20"/>
      <c r="GI239" s="20"/>
      <c r="GJ239" s="20"/>
      <c r="GK239" s="20"/>
      <c r="GL239" s="20"/>
      <c r="GM239" s="20"/>
      <c r="GN239" s="20"/>
      <c r="GO239" s="20"/>
      <c r="GP239" s="20"/>
      <c r="GQ239" s="20"/>
      <c r="GR239" s="20"/>
      <c r="GS239" s="20"/>
      <c r="GT239" s="20"/>
      <c r="GU239" s="20"/>
      <c r="GV239" s="20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0"/>
      <c r="HP239" s="20"/>
      <c r="HQ239" s="20"/>
      <c r="HR239" s="20"/>
      <c r="HS239" s="20"/>
      <c r="HT239" s="20"/>
      <c r="HU239" s="20"/>
      <c r="HV239" s="21"/>
      <c r="HW239" s="21"/>
      <c r="HX239" s="21"/>
      <c r="HY239" s="21"/>
      <c r="HZ239" s="21"/>
      <c r="IA239" s="21"/>
      <c r="IB239" s="21"/>
      <c r="IC239" s="21"/>
      <c r="ID239" s="21"/>
      <c r="IE239" s="21"/>
      <c r="IF239" s="21"/>
      <c r="IG239" s="21"/>
      <c r="IH239" s="21"/>
      <c r="II239" s="21"/>
      <c r="IJ239" s="21"/>
      <c r="IK239" s="21"/>
      <c r="IL239" s="21"/>
      <c r="IM239" s="21"/>
      <c r="IN239" s="21"/>
      <c r="IO239" s="21"/>
      <c r="IP239" s="21"/>
      <c r="IQ239" s="21"/>
      <c r="IR239" s="21"/>
    </row>
    <row r="240" spans="1:252" s="22" customFormat="1" ht="18.75" customHeight="1">
      <c r="A240" s="14">
        <v>45904</v>
      </c>
      <c r="B240" s="15" t="s">
        <v>1055</v>
      </c>
      <c r="C240" s="16">
        <v>75</v>
      </c>
      <c r="D240" s="16">
        <v>24900</v>
      </c>
      <c r="E240" s="17">
        <v>120</v>
      </c>
      <c r="F240" s="16">
        <v>150</v>
      </c>
      <c r="G240" s="16">
        <v>180</v>
      </c>
      <c r="H240" s="16">
        <v>0</v>
      </c>
      <c r="I240" s="16">
        <v>0</v>
      </c>
      <c r="J240" s="18">
        <v>-3375</v>
      </c>
      <c r="K240" s="18" t="s">
        <v>34</v>
      </c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  <c r="FQ240" s="20"/>
      <c r="FR240" s="20"/>
      <c r="FS240" s="20"/>
      <c r="FT240" s="20"/>
      <c r="FU240" s="20"/>
      <c r="FV240" s="20"/>
      <c r="FW240" s="20"/>
      <c r="FX240" s="20"/>
      <c r="FY240" s="20"/>
      <c r="FZ240" s="20"/>
      <c r="GA240" s="20"/>
      <c r="GB240" s="20"/>
      <c r="GC240" s="20"/>
      <c r="GD240" s="20"/>
      <c r="GE240" s="20"/>
      <c r="GF240" s="20"/>
      <c r="GG240" s="20"/>
      <c r="GH240" s="20"/>
      <c r="GI240" s="20"/>
      <c r="GJ240" s="20"/>
      <c r="GK240" s="20"/>
      <c r="GL240" s="20"/>
      <c r="GM240" s="20"/>
      <c r="GN240" s="20"/>
      <c r="GO240" s="20"/>
      <c r="GP240" s="20"/>
      <c r="GQ240" s="20"/>
      <c r="GR240" s="20"/>
      <c r="GS240" s="20"/>
      <c r="GT240" s="20"/>
      <c r="GU240" s="20"/>
      <c r="GV240" s="20"/>
      <c r="GW240" s="20"/>
      <c r="GX240" s="20"/>
      <c r="GY240" s="20"/>
      <c r="GZ240" s="20"/>
      <c r="HA240" s="20"/>
      <c r="HB240" s="20"/>
      <c r="HC240" s="20"/>
      <c r="HD240" s="20"/>
      <c r="HE240" s="20"/>
      <c r="HF240" s="20"/>
      <c r="HG240" s="20"/>
      <c r="HH240" s="20"/>
      <c r="HI240" s="20"/>
      <c r="HJ240" s="20"/>
      <c r="HK240" s="20"/>
      <c r="HL240" s="20"/>
      <c r="HM240" s="20"/>
      <c r="HN240" s="20"/>
      <c r="HO240" s="20"/>
      <c r="HP240" s="20"/>
      <c r="HQ240" s="20"/>
      <c r="HR240" s="20"/>
      <c r="HS240" s="20"/>
      <c r="HT240" s="20"/>
      <c r="HU240" s="20"/>
      <c r="HV240" s="21"/>
      <c r="HW240" s="21"/>
      <c r="HX240" s="21"/>
      <c r="HY240" s="21"/>
      <c r="HZ240" s="21"/>
      <c r="IA240" s="21"/>
      <c r="IB240" s="21"/>
      <c r="IC240" s="21"/>
      <c r="ID240" s="21"/>
      <c r="IE240" s="21"/>
      <c r="IF240" s="21"/>
      <c r="IG240" s="21"/>
      <c r="IH240" s="21"/>
      <c r="II240" s="21"/>
      <c r="IJ240" s="21"/>
      <c r="IK240" s="21"/>
      <c r="IL240" s="21"/>
      <c r="IM240" s="21"/>
      <c r="IN240" s="21"/>
      <c r="IO240" s="21"/>
      <c r="IP240" s="21"/>
      <c r="IQ240" s="21"/>
      <c r="IR240" s="21"/>
    </row>
    <row r="241" spans="1:252" s="22" customFormat="1" ht="18.75" customHeight="1">
      <c r="A241" s="14">
        <v>45903</v>
      </c>
      <c r="B241" s="15" t="s">
        <v>1053</v>
      </c>
      <c r="C241" s="16">
        <v>75</v>
      </c>
      <c r="D241" s="16">
        <v>24600</v>
      </c>
      <c r="E241" s="17">
        <v>110</v>
      </c>
      <c r="F241" s="16">
        <v>140</v>
      </c>
      <c r="G241" s="16">
        <v>170</v>
      </c>
      <c r="H241" s="16">
        <v>2250</v>
      </c>
      <c r="I241" s="16">
        <v>0</v>
      </c>
      <c r="J241" s="18">
        <v>2250</v>
      </c>
      <c r="K241" s="18" t="s">
        <v>35</v>
      </c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  <c r="FQ241" s="20"/>
      <c r="FR241" s="20"/>
      <c r="FS241" s="20"/>
      <c r="FT241" s="20"/>
      <c r="FU241" s="20"/>
      <c r="FV241" s="20"/>
      <c r="FW241" s="20"/>
      <c r="FX241" s="20"/>
      <c r="FY241" s="20"/>
      <c r="FZ241" s="20"/>
      <c r="GA241" s="20"/>
      <c r="GB241" s="20"/>
      <c r="GC241" s="20"/>
      <c r="GD241" s="20"/>
      <c r="GE241" s="20"/>
      <c r="GF241" s="20"/>
      <c r="GG241" s="20"/>
      <c r="GH241" s="20"/>
      <c r="GI241" s="20"/>
      <c r="GJ241" s="20"/>
      <c r="GK241" s="20"/>
      <c r="GL241" s="20"/>
      <c r="GM241" s="20"/>
      <c r="GN241" s="20"/>
      <c r="GO241" s="20"/>
      <c r="GP241" s="20"/>
      <c r="GQ241" s="20"/>
      <c r="GR241" s="20"/>
      <c r="GS241" s="20"/>
      <c r="GT241" s="20"/>
      <c r="GU241" s="20"/>
      <c r="GV241" s="20"/>
      <c r="GW241" s="20"/>
      <c r="GX241" s="20"/>
      <c r="GY241" s="20"/>
      <c r="GZ241" s="20"/>
      <c r="HA241" s="20"/>
      <c r="HB241" s="20"/>
      <c r="HC241" s="20"/>
      <c r="HD241" s="20"/>
      <c r="HE241" s="20"/>
      <c r="HF241" s="20"/>
      <c r="HG241" s="20"/>
      <c r="HH241" s="20"/>
      <c r="HI241" s="20"/>
      <c r="HJ241" s="20"/>
      <c r="HK241" s="20"/>
      <c r="HL241" s="20"/>
      <c r="HM241" s="20"/>
      <c r="HN241" s="20"/>
      <c r="HO241" s="20"/>
      <c r="HP241" s="20"/>
      <c r="HQ241" s="20"/>
      <c r="HR241" s="20"/>
      <c r="HS241" s="20"/>
      <c r="HT241" s="20"/>
      <c r="HU241" s="20"/>
      <c r="HV241" s="21"/>
      <c r="HW241" s="21"/>
      <c r="HX241" s="21"/>
      <c r="HY241" s="21"/>
      <c r="HZ241" s="21"/>
      <c r="IA241" s="21"/>
      <c r="IB241" s="21"/>
      <c r="IC241" s="21"/>
      <c r="ID241" s="21"/>
      <c r="IE241" s="21"/>
      <c r="IF241" s="21"/>
      <c r="IG241" s="21"/>
      <c r="IH241" s="21"/>
      <c r="II241" s="21"/>
      <c r="IJ241" s="21"/>
      <c r="IK241" s="21"/>
      <c r="IL241" s="21"/>
      <c r="IM241" s="21"/>
      <c r="IN241" s="21"/>
      <c r="IO241" s="21"/>
      <c r="IP241" s="21"/>
      <c r="IQ241" s="21"/>
      <c r="IR241" s="21"/>
    </row>
    <row r="242" spans="1:252" s="22" customFormat="1" ht="18.75" customHeight="1">
      <c r="A242" s="14">
        <v>45902</v>
      </c>
      <c r="B242" s="15" t="s">
        <v>1056</v>
      </c>
      <c r="C242" s="16">
        <v>75</v>
      </c>
      <c r="D242" s="16">
        <v>24700</v>
      </c>
      <c r="E242" s="17">
        <v>50</v>
      </c>
      <c r="F242" s="16">
        <v>70</v>
      </c>
      <c r="G242" s="16">
        <v>90</v>
      </c>
      <c r="H242" s="16">
        <v>1500</v>
      </c>
      <c r="I242" s="16">
        <v>0</v>
      </c>
      <c r="J242" s="18">
        <v>1500</v>
      </c>
      <c r="K242" s="18" t="s">
        <v>35</v>
      </c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  <c r="FQ242" s="20"/>
      <c r="FR242" s="20"/>
      <c r="FS242" s="20"/>
      <c r="FT242" s="20"/>
      <c r="FU242" s="20"/>
      <c r="FV242" s="20"/>
      <c r="FW242" s="20"/>
      <c r="FX242" s="20"/>
      <c r="FY242" s="20"/>
      <c r="FZ242" s="20"/>
      <c r="GA242" s="20"/>
      <c r="GB242" s="20"/>
      <c r="GC242" s="20"/>
      <c r="GD242" s="20"/>
      <c r="GE242" s="20"/>
      <c r="GF242" s="20"/>
      <c r="GG242" s="20"/>
      <c r="GH242" s="20"/>
      <c r="GI242" s="20"/>
      <c r="GJ242" s="20"/>
      <c r="GK242" s="20"/>
      <c r="GL242" s="20"/>
      <c r="GM242" s="20"/>
      <c r="GN242" s="20"/>
      <c r="GO242" s="20"/>
      <c r="GP242" s="20"/>
      <c r="GQ242" s="20"/>
      <c r="GR242" s="20"/>
      <c r="GS242" s="20"/>
      <c r="GT242" s="20"/>
      <c r="GU242" s="20"/>
      <c r="GV242" s="20"/>
      <c r="GW242" s="20"/>
      <c r="GX242" s="20"/>
      <c r="GY242" s="20"/>
      <c r="GZ242" s="20"/>
      <c r="HA242" s="20"/>
      <c r="HB242" s="20"/>
      <c r="HC242" s="20"/>
      <c r="HD242" s="20"/>
      <c r="HE242" s="20"/>
      <c r="HF242" s="20"/>
      <c r="HG242" s="20"/>
      <c r="HH242" s="20"/>
      <c r="HI242" s="20"/>
      <c r="HJ242" s="20"/>
      <c r="HK242" s="20"/>
      <c r="HL242" s="20"/>
      <c r="HM242" s="20"/>
      <c r="HN242" s="20"/>
      <c r="HO242" s="20"/>
      <c r="HP242" s="20"/>
      <c r="HQ242" s="20"/>
      <c r="HR242" s="20"/>
      <c r="HS242" s="20"/>
      <c r="HT242" s="20"/>
      <c r="HU242" s="20"/>
      <c r="HV242" s="21"/>
      <c r="HW242" s="21"/>
      <c r="HX242" s="21"/>
      <c r="HY242" s="21"/>
      <c r="HZ242" s="21"/>
      <c r="IA242" s="21"/>
      <c r="IB242" s="21"/>
      <c r="IC242" s="21"/>
      <c r="ID242" s="21"/>
      <c r="IE242" s="21"/>
      <c r="IF242" s="21"/>
      <c r="IG242" s="21"/>
      <c r="IH242" s="21"/>
      <c r="II242" s="21"/>
      <c r="IJ242" s="21"/>
      <c r="IK242" s="21"/>
      <c r="IL242" s="21"/>
      <c r="IM242" s="21"/>
      <c r="IN242" s="21"/>
      <c r="IO242" s="21"/>
      <c r="IP242" s="21"/>
      <c r="IQ242" s="21"/>
      <c r="IR242" s="21"/>
    </row>
    <row r="243" spans="1:252" s="22" customFormat="1" ht="18.75" customHeight="1">
      <c r="A243" s="14">
        <v>45901</v>
      </c>
      <c r="B243" s="15" t="s">
        <v>1057</v>
      </c>
      <c r="C243" s="16">
        <v>75</v>
      </c>
      <c r="D243" s="16">
        <v>24450</v>
      </c>
      <c r="E243" s="17">
        <v>130</v>
      </c>
      <c r="F243" s="16">
        <v>160</v>
      </c>
      <c r="G243" s="16">
        <v>190</v>
      </c>
      <c r="H243" s="16">
        <v>2250</v>
      </c>
      <c r="I243" s="16">
        <v>2250</v>
      </c>
      <c r="J243" s="18">
        <v>4500</v>
      </c>
      <c r="K243" s="18" t="s">
        <v>30</v>
      </c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20"/>
      <c r="GF243" s="20"/>
      <c r="GG243" s="20"/>
      <c r="GH243" s="20"/>
      <c r="GI243" s="20"/>
      <c r="GJ243" s="20"/>
      <c r="GK243" s="20"/>
      <c r="GL243" s="20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1"/>
      <c r="HW243" s="21"/>
      <c r="HX243" s="21"/>
      <c r="HY243" s="21"/>
      <c r="HZ243" s="21"/>
      <c r="IA243" s="21"/>
      <c r="IB243" s="21"/>
      <c r="IC243" s="21"/>
      <c r="ID243" s="21"/>
      <c r="IE243" s="21"/>
      <c r="IF243" s="21"/>
      <c r="IG243" s="21"/>
      <c r="IH243" s="21"/>
      <c r="II243" s="21"/>
      <c r="IJ243" s="21"/>
      <c r="IK243" s="21"/>
      <c r="IL243" s="21"/>
      <c r="IM243" s="21"/>
      <c r="IN243" s="21"/>
      <c r="IO243" s="21"/>
      <c r="IP243" s="21"/>
      <c r="IQ243" s="21"/>
      <c r="IR243" s="21"/>
    </row>
    <row r="244" spans="1:252" s="22" customFormat="1" ht="18.75" customHeight="1">
      <c r="A244" s="14">
        <v>45898</v>
      </c>
      <c r="B244" s="15" t="s">
        <v>1058</v>
      </c>
      <c r="C244" s="16">
        <v>75</v>
      </c>
      <c r="D244" s="16">
        <v>24550</v>
      </c>
      <c r="E244" s="17">
        <v>120</v>
      </c>
      <c r="F244" s="16">
        <v>150</v>
      </c>
      <c r="G244" s="16">
        <v>180</v>
      </c>
      <c r="H244" s="16">
        <v>0</v>
      </c>
      <c r="I244" s="16">
        <v>0</v>
      </c>
      <c r="J244" s="18">
        <v>-3375</v>
      </c>
      <c r="K244" s="18" t="s">
        <v>34</v>
      </c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  <c r="FG244" s="20"/>
      <c r="FH244" s="20"/>
      <c r="FI244" s="20"/>
      <c r="FJ244" s="20"/>
      <c r="FK244" s="20"/>
      <c r="FL244" s="20"/>
      <c r="FM244" s="20"/>
      <c r="FN244" s="20"/>
      <c r="FO244" s="20"/>
      <c r="FP244" s="20"/>
      <c r="FQ244" s="20"/>
      <c r="FR244" s="20"/>
      <c r="FS244" s="20"/>
      <c r="FT244" s="20"/>
      <c r="FU244" s="20"/>
      <c r="FV244" s="20"/>
      <c r="FW244" s="20"/>
      <c r="FX244" s="20"/>
      <c r="FY244" s="20"/>
      <c r="FZ244" s="20"/>
      <c r="GA244" s="20"/>
      <c r="GB244" s="20"/>
      <c r="GC244" s="20"/>
      <c r="GD244" s="20"/>
      <c r="GE244" s="20"/>
      <c r="GF244" s="20"/>
      <c r="GG244" s="20"/>
      <c r="GH244" s="20"/>
      <c r="GI244" s="20"/>
      <c r="GJ244" s="20"/>
      <c r="GK244" s="20"/>
      <c r="GL244" s="20"/>
      <c r="GM244" s="20"/>
      <c r="GN244" s="20"/>
      <c r="GO244" s="20"/>
      <c r="GP244" s="20"/>
      <c r="GQ244" s="20"/>
      <c r="GR244" s="20"/>
      <c r="GS244" s="20"/>
      <c r="GT244" s="20"/>
      <c r="GU244" s="20"/>
      <c r="GV244" s="20"/>
      <c r="GW244" s="20"/>
      <c r="GX244" s="20"/>
      <c r="GY244" s="20"/>
      <c r="GZ244" s="20"/>
      <c r="HA244" s="20"/>
      <c r="HB244" s="20"/>
      <c r="HC244" s="20"/>
      <c r="HD244" s="20"/>
      <c r="HE244" s="20"/>
      <c r="HF244" s="20"/>
      <c r="HG244" s="20"/>
      <c r="HH244" s="20"/>
      <c r="HI244" s="20"/>
      <c r="HJ244" s="20"/>
      <c r="HK244" s="20"/>
      <c r="HL244" s="20"/>
      <c r="HM244" s="20"/>
      <c r="HN244" s="20"/>
      <c r="HO244" s="20"/>
      <c r="HP244" s="20"/>
      <c r="HQ244" s="20"/>
      <c r="HR244" s="20"/>
      <c r="HS244" s="20"/>
      <c r="HT244" s="20"/>
      <c r="HU244" s="20"/>
      <c r="HV244" s="21"/>
      <c r="HW244" s="21"/>
      <c r="HX244" s="21"/>
      <c r="HY244" s="21"/>
      <c r="HZ244" s="21"/>
      <c r="IA244" s="21"/>
      <c r="IB244" s="21"/>
      <c r="IC244" s="21"/>
      <c r="ID244" s="21"/>
      <c r="IE244" s="21"/>
      <c r="IF244" s="21"/>
      <c r="IG244" s="21"/>
      <c r="IH244" s="21"/>
      <c r="II244" s="21"/>
      <c r="IJ244" s="21"/>
      <c r="IK244" s="21"/>
      <c r="IL244" s="21"/>
      <c r="IM244" s="21"/>
      <c r="IN244" s="21"/>
      <c r="IO244" s="21"/>
      <c r="IP244" s="21"/>
      <c r="IQ244" s="21"/>
      <c r="IR244" s="21"/>
    </row>
    <row r="245" spans="1:252" s="22" customFormat="1" ht="18.75" customHeight="1">
      <c r="A245" s="14">
        <v>45897</v>
      </c>
      <c r="B245" s="15" t="s">
        <v>1059</v>
      </c>
      <c r="C245" s="16">
        <v>75</v>
      </c>
      <c r="D245" s="16">
        <v>24450</v>
      </c>
      <c r="E245" s="17">
        <v>140</v>
      </c>
      <c r="F245" s="16">
        <v>170</v>
      </c>
      <c r="G245" s="16">
        <v>200</v>
      </c>
      <c r="H245" s="16">
        <v>2250</v>
      </c>
      <c r="I245" s="16">
        <v>2250</v>
      </c>
      <c r="J245" s="18">
        <v>4500</v>
      </c>
      <c r="K245" s="18" t="s">
        <v>30</v>
      </c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  <c r="FI245" s="20"/>
      <c r="FJ245" s="20"/>
      <c r="FK245" s="20"/>
      <c r="FL245" s="20"/>
      <c r="FM245" s="20"/>
      <c r="FN245" s="20"/>
      <c r="FO245" s="20"/>
      <c r="FP245" s="20"/>
      <c r="FQ245" s="20"/>
      <c r="FR245" s="20"/>
      <c r="FS245" s="20"/>
      <c r="FT245" s="20"/>
      <c r="FU245" s="20"/>
      <c r="FV245" s="20"/>
      <c r="FW245" s="20"/>
      <c r="FX245" s="20"/>
      <c r="FY245" s="20"/>
      <c r="FZ245" s="20"/>
      <c r="GA245" s="20"/>
      <c r="GB245" s="20"/>
      <c r="GC245" s="20"/>
      <c r="GD245" s="20"/>
      <c r="GE245" s="20"/>
      <c r="GF245" s="20"/>
      <c r="GG245" s="20"/>
      <c r="GH245" s="20"/>
      <c r="GI245" s="20"/>
      <c r="GJ245" s="20"/>
      <c r="GK245" s="20"/>
      <c r="GL245" s="20"/>
      <c r="GM245" s="20"/>
      <c r="GN245" s="20"/>
      <c r="GO245" s="20"/>
      <c r="GP245" s="20"/>
      <c r="GQ245" s="20"/>
      <c r="GR245" s="20"/>
      <c r="GS245" s="20"/>
      <c r="GT245" s="20"/>
      <c r="GU245" s="20"/>
      <c r="GV245" s="20"/>
      <c r="GW245" s="20"/>
      <c r="GX245" s="20"/>
      <c r="GY245" s="20"/>
      <c r="GZ245" s="20"/>
      <c r="HA245" s="20"/>
      <c r="HB245" s="20"/>
      <c r="HC245" s="20"/>
      <c r="HD245" s="20"/>
      <c r="HE245" s="20"/>
      <c r="HF245" s="20"/>
      <c r="HG245" s="20"/>
      <c r="HH245" s="20"/>
      <c r="HI245" s="20"/>
      <c r="HJ245" s="20"/>
      <c r="HK245" s="20"/>
      <c r="HL245" s="20"/>
      <c r="HM245" s="20"/>
      <c r="HN245" s="20"/>
      <c r="HO245" s="20"/>
      <c r="HP245" s="20"/>
      <c r="HQ245" s="20"/>
      <c r="HR245" s="20"/>
      <c r="HS245" s="20"/>
      <c r="HT245" s="20"/>
      <c r="HU245" s="20"/>
      <c r="HV245" s="21"/>
      <c r="HW245" s="21"/>
      <c r="HX245" s="21"/>
      <c r="HY245" s="21"/>
      <c r="HZ245" s="21"/>
      <c r="IA245" s="21"/>
      <c r="IB245" s="21"/>
      <c r="IC245" s="21"/>
      <c r="ID245" s="21"/>
      <c r="IE245" s="21"/>
      <c r="IF245" s="21"/>
      <c r="IG245" s="21"/>
      <c r="IH245" s="21"/>
      <c r="II245" s="21"/>
      <c r="IJ245" s="21"/>
      <c r="IK245" s="21"/>
      <c r="IL245" s="21"/>
      <c r="IM245" s="21"/>
      <c r="IN245" s="21"/>
      <c r="IO245" s="21"/>
      <c r="IP245" s="21"/>
      <c r="IQ245" s="21"/>
      <c r="IR245" s="21"/>
    </row>
    <row r="246" spans="1:252" s="22" customFormat="1" ht="18.75" customHeight="1">
      <c r="A246" s="14">
        <v>45895</v>
      </c>
      <c r="B246" s="15" t="s">
        <v>1060</v>
      </c>
      <c r="C246" s="16">
        <v>75</v>
      </c>
      <c r="D246" s="16">
        <v>24850</v>
      </c>
      <c r="E246" s="17">
        <v>120</v>
      </c>
      <c r="F246" s="16">
        <v>150</v>
      </c>
      <c r="G246" s="16">
        <v>180</v>
      </c>
      <c r="H246" s="16">
        <v>0</v>
      </c>
      <c r="I246" s="16">
        <v>0</v>
      </c>
      <c r="J246" s="18">
        <v>-2625</v>
      </c>
      <c r="K246" s="18" t="s">
        <v>34</v>
      </c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  <c r="FG246" s="20"/>
      <c r="FH246" s="20"/>
      <c r="FI246" s="20"/>
      <c r="FJ246" s="20"/>
      <c r="FK246" s="20"/>
      <c r="FL246" s="20"/>
      <c r="FM246" s="20"/>
      <c r="FN246" s="20"/>
      <c r="FO246" s="20"/>
      <c r="FP246" s="20"/>
      <c r="FQ246" s="20"/>
      <c r="FR246" s="20"/>
      <c r="FS246" s="20"/>
      <c r="FT246" s="20"/>
      <c r="FU246" s="20"/>
      <c r="FV246" s="20"/>
      <c r="FW246" s="20"/>
      <c r="FX246" s="20"/>
      <c r="FY246" s="20"/>
      <c r="FZ246" s="20"/>
      <c r="GA246" s="20"/>
      <c r="GB246" s="20"/>
      <c r="GC246" s="20"/>
      <c r="GD246" s="20"/>
      <c r="GE246" s="20"/>
      <c r="GF246" s="20"/>
      <c r="GG246" s="20"/>
      <c r="GH246" s="20"/>
      <c r="GI246" s="20"/>
      <c r="GJ246" s="20"/>
      <c r="GK246" s="20"/>
      <c r="GL246" s="20"/>
      <c r="GM246" s="20"/>
      <c r="GN246" s="20"/>
      <c r="GO246" s="20"/>
      <c r="GP246" s="20"/>
      <c r="GQ246" s="20"/>
      <c r="GR246" s="20"/>
      <c r="GS246" s="20"/>
      <c r="GT246" s="20"/>
      <c r="GU246" s="20"/>
      <c r="GV246" s="20"/>
      <c r="GW246" s="20"/>
      <c r="GX246" s="20"/>
      <c r="GY246" s="20"/>
      <c r="GZ246" s="20"/>
      <c r="HA246" s="20"/>
      <c r="HB246" s="20"/>
      <c r="HC246" s="20"/>
      <c r="HD246" s="20"/>
      <c r="HE246" s="20"/>
      <c r="HF246" s="20"/>
      <c r="HG246" s="20"/>
      <c r="HH246" s="20"/>
      <c r="HI246" s="20"/>
      <c r="HJ246" s="20"/>
      <c r="HK246" s="20"/>
      <c r="HL246" s="20"/>
      <c r="HM246" s="20"/>
      <c r="HN246" s="20"/>
      <c r="HO246" s="20"/>
      <c r="HP246" s="20"/>
      <c r="HQ246" s="20"/>
      <c r="HR246" s="20"/>
      <c r="HS246" s="20"/>
      <c r="HT246" s="20"/>
      <c r="HU246" s="20"/>
      <c r="HV246" s="21"/>
      <c r="HW246" s="21"/>
      <c r="HX246" s="21"/>
      <c r="HY246" s="21"/>
      <c r="HZ246" s="21"/>
      <c r="IA246" s="21"/>
      <c r="IB246" s="21"/>
      <c r="IC246" s="21"/>
      <c r="ID246" s="21"/>
      <c r="IE246" s="21"/>
      <c r="IF246" s="21"/>
      <c r="IG246" s="21"/>
      <c r="IH246" s="21"/>
      <c r="II246" s="21"/>
      <c r="IJ246" s="21"/>
      <c r="IK246" s="21"/>
      <c r="IL246" s="21"/>
      <c r="IM246" s="21"/>
      <c r="IN246" s="21"/>
      <c r="IO246" s="21"/>
      <c r="IP246" s="21"/>
      <c r="IQ246" s="21"/>
      <c r="IR246" s="21"/>
    </row>
    <row r="247" spans="1:252" s="22" customFormat="1" ht="18.75" customHeight="1">
      <c r="A247" s="14">
        <v>45894</v>
      </c>
      <c r="B247" s="15" t="s">
        <v>1061</v>
      </c>
      <c r="C247" s="16">
        <v>75</v>
      </c>
      <c r="D247" s="16">
        <v>24950</v>
      </c>
      <c r="E247" s="17">
        <v>110</v>
      </c>
      <c r="F247" s="16">
        <v>140</v>
      </c>
      <c r="G247" s="16">
        <v>170</v>
      </c>
      <c r="H247" s="16">
        <v>0</v>
      </c>
      <c r="I247" s="16">
        <v>0</v>
      </c>
      <c r="J247" s="18">
        <v>-450</v>
      </c>
      <c r="K247" s="18" t="s">
        <v>1062</v>
      </c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20"/>
      <c r="CR247" s="20"/>
      <c r="CS247" s="20"/>
      <c r="CT247" s="20"/>
      <c r="CU247" s="20"/>
      <c r="CV247" s="20"/>
      <c r="CW247" s="20"/>
      <c r="CX247" s="20"/>
      <c r="CY247" s="20"/>
      <c r="CZ247" s="20"/>
      <c r="DA247" s="20"/>
      <c r="DB247" s="20"/>
      <c r="DC247" s="20"/>
      <c r="DD247" s="20"/>
      <c r="DE247" s="20"/>
      <c r="DF247" s="20"/>
      <c r="DG247" s="20"/>
      <c r="DH247" s="20"/>
      <c r="DI247" s="20"/>
      <c r="DJ247" s="20"/>
      <c r="DK247" s="20"/>
      <c r="DL247" s="20"/>
      <c r="DM247" s="20"/>
      <c r="DN247" s="20"/>
      <c r="DO247" s="20"/>
      <c r="DP247" s="20"/>
      <c r="DQ247" s="20"/>
      <c r="DR247" s="20"/>
      <c r="DS247" s="20"/>
      <c r="DT247" s="20"/>
      <c r="DU247" s="20"/>
      <c r="DV247" s="20"/>
      <c r="DW247" s="20"/>
      <c r="DX247" s="20"/>
      <c r="DY247" s="20"/>
      <c r="DZ247" s="20"/>
      <c r="EA247" s="20"/>
      <c r="EB247" s="20"/>
      <c r="EC247" s="20"/>
      <c r="ED247" s="20"/>
      <c r="EE247" s="20"/>
      <c r="EF247" s="20"/>
      <c r="EG247" s="20"/>
      <c r="EH247" s="20"/>
      <c r="EI247" s="20"/>
      <c r="EJ247" s="20"/>
      <c r="EK247" s="20"/>
      <c r="EL247" s="20"/>
      <c r="EM247" s="20"/>
      <c r="EN247" s="20"/>
      <c r="EO247" s="20"/>
      <c r="EP247" s="20"/>
      <c r="EQ247" s="20"/>
      <c r="ER247" s="20"/>
      <c r="ES247" s="20"/>
      <c r="ET247" s="20"/>
      <c r="EU247" s="20"/>
      <c r="EV247" s="20"/>
      <c r="EW247" s="20"/>
      <c r="EX247" s="20"/>
      <c r="EY247" s="20"/>
      <c r="EZ247" s="20"/>
      <c r="FA247" s="20"/>
      <c r="FB247" s="20"/>
      <c r="FC247" s="20"/>
      <c r="FD247" s="20"/>
      <c r="FE247" s="20"/>
      <c r="FF247" s="20"/>
      <c r="FG247" s="20"/>
      <c r="FH247" s="20"/>
      <c r="FI247" s="20"/>
      <c r="FJ247" s="20"/>
      <c r="FK247" s="20"/>
      <c r="FL247" s="20"/>
      <c r="FM247" s="20"/>
      <c r="FN247" s="20"/>
      <c r="FO247" s="20"/>
      <c r="FP247" s="20"/>
      <c r="FQ247" s="20"/>
      <c r="FR247" s="20"/>
      <c r="FS247" s="20"/>
      <c r="FT247" s="20"/>
      <c r="FU247" s="20"/>
      <c r="FV247" s="20"/>
      <c r="FW247" s="20"/>
      <c r="FX247" s="20"/>
      <c r="FY247" s="20"/>
      <c r="FZ247" s="20"/>
      <c r="GA247" s="20"/>
      <c r="GB247" s="20"/>
      <c r="GC247" s="20"/>
      <c r="GD247" s="20"/>
      <c r="GE247" s="20"/>
      <c r="GF247" s="20"/>
      <c r="GG247" s="20"/>
      <c r="GH247" s="20"/>
      <c r="GI247" s="20"/>
      <c r="GJ247" s="20"/>
      <c r="GK247" s="20"/>
      <c r="GL247" s="20"/>
      <c r="GM247" s="20"/>
      <c r="GN247" s="20"/>
      <c r="GO247" s="20"/>
      <c r="GP247" s="20"/>
      <c r="GQ247" s="20"/>
      <c r="GR247" s="20"/>
      <c r="GS247" s="20"/>
      <c r="GT247" s="20"/>
      <c r="GU247" s="20"/>
      <c r="GV247" s="20"/>
      <c r="GW247" s="20"/>
      <c r="GX247" s="20"/>
      <c r="GY247" s="20"/>
      <c r="GZ247" s="20"/>
      <c r="HA247" s="20"/>
      <c r="HB247" s="20"/>
      <c r="HC247" s="20"/>
      <c r="HD247" s="20"/>
      <c r="HE247" s="20"/>
      <c r="HF247" s="20"/>
      <c r="HG247" s="20"/>
      <c r="HH247" s="20"/>
      <c r="HI247" s="20"/>
      <c r="HJ247" s="20"/>
      <c r="HK247" s="20"/>
      <c r="HL247" s="20"/>
      <c r="HM247" s="20"/>
      <c r="HN247" s="20"/>
      <c r="HO247" s="20"/>
      <c r="HP247" s="20"/>
      <c r="HQ247" s="20"/>
      <c r="HR247" s="20"/>
      <c r="HS247" s="20"/>
      <c r="HT247" s="20"/>
      <c r="HU247" s="20"/>
      <c r="HV247" s="21"/>
      <c r="HW247" s="21"/>
      <c r="HX247" s="21"/>
      <c r="HY247" s="21"/>
      <c r="HZ247" s="21"/>
      <c r="IA247" s="21"/>
      <c r="IB247" s="21"/>
      <c r="IC247" s="21"/>
      <c r="ID247" s="21"/>
      <c r="IE247" s="21"/>
      <c r="IF247" s="21"/>
      <c r="IG247" s="21"/>
      <c r="IH247" s="21"/>
      <c r="II247" s="21"/>
      <c r="IJ247" s="21"/>
      <c r="IK247" s="21"/>
      <c r="IL247" s="21"/>
      <c r="IM247" s="21"/>
      <c r="IN247" s="21"/>
      <c r="IO247" s="21"/>
      <c r="IP247" s="21"/>
      <c r="IQ247" s="21"/>
      <c r="IR247" s="21"/>
    </row>
    <row r="248" spans="1:252" s="22" customFormat="1" ht="18.75" customHeight="1">
      <c r="A248" s="14">
        <v>45891</v>
      </c>
      <c r="B248" s="15" t="s">
        <v>1063</v>
      </c>
      <c r="C248" s="16">
        <v>75</v>
      </c>
      <c r="D248" s="16">
        <v>25000</v>
      </c>
      <c r="E248" s="17">
        <v>110</v>
      </c>
      <c r="F248" s="16">
        <v>140</v>
      </c>
      <c r="G248" s="16">
        <v>170</v>
      </c>
      <c r="H248" s="16">
        <v>0</v>
      </c>
      <c r="I248" s="16">
        <v>0</v>
      </c>
      <c r="J248" s="18">
        <v>-3375</v>
      </c>
      <c r="K248" s="18" t="s">
        <v>34</v>
      </c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  <c r="FM248" s="20"/>
      <c r="FN248" s="20"/>
      <c r="FO248" s="20"/>
      <c r="FP248" s="20"/>
      <c r="FQ248" s="20"/>
      <c r="FR248" s="20"/>
      <c r="FS248" s="20"/>
      <c r="FT248" s="20"/>
      <c r="FU248" s="20"/>
      <c r="FV248" s="20"/>
      <c r="FW248" s="20"/>
      <c r="FX248" s="20"/>
      <c r="FY248" s="20"/>
      <c r="FZ248" s="20"/>
      <c r="GA248" s="20"/>
      <c r="GB248" s="20"/>
      <c r="GC248" s="20"/>
      <c r="GD248" s="20"/>
      <c r="GE248" s="20"/>
      <c r="GF248" s="20"/>
      <c r="GG248" s="20"/>
      <c r="GH248" s="20"/>
      <c r="GI248" s="20"/>
      <c r="GJ248" s="20"/>
      <c r="GK248" s="20"/>
      <c r="GL248" s="20"/>
      <c r="GM248" s="20"/>
      <c r="GN248" s="20"/>
      <c r="GO248" s="20"/>
      <c r="GP248" s="20"/>
      <c r="GQ248" s="20"/>
      <c r="GR248" s="20"/>
      <c r="GS248" s="20"/>
      <c r="GT248" s="20"/>
      <c r="GU248" s="20"/>
      <c r="GV248" s="20"/>
      <c r="GW248" s="20"/>
      <c r="GX248" s="20"/>
      <c r="GY248" s="20"/>
      <c r="GZ248" s="20"/>
      <c r="HA248" s="20"/>
      <c r="HB248" s="20"/>
      <c r="HC248" s="20"/>
      <c r="HD248" s="20"/>
      <c r="HE248" s="20"/>
      <c r="HF248" s="20"/>
      <c r="HG248" s="20"/>
      <c r="HH248" s="20"/>
      <c r="HI248" s="20"/>
      <c r="HJ248" s="20"/>
      <c r="HK248" s="20"/>
      <c r="HL248" s="20"/>
      <c r="HM248" s="20"/>
      <c r="HN248" s="20"/>
      <c r="HO248" s="20"/>
      <c r="HP248" s="20"/>
      <c r="HQ248" s="20"/>
      <c r="HR248" s="20"/>
      <c r="HS248" s="20"/>
      <c r="HT248" s="20"/>
      <c r="HU248" s="20"/>
      <c r="HV248" s="21"/>
      <c r="HW248" s="21"/>
      <c r="HX248" s="21"/>
      <c r="HY248" s="21"/>
      <c r="HZ248" s="21"/>
      <c r="IA248" s="21"/>
      <c r="IB248" s="21"/>
      <c r="IC248" s="21"/>
      <c r="ID248" s="21"/>
      <c r="IE248" s="21"/>
      <c r="IF248" s="21"/>
      <c r="IG248" s="21"/>
      <c r="IH248" s="21"/>
      <c r="II248" s="21"/>
      <c r="IJ248" s="21"/>
      <c r="IK248" s="21"/>
      <c r="IL248" s="21"/>
      <c r="IM248" s="21"/>
      <c r="IN248" s="21"/>
      <c r="IO248" s="21"/>
      <c r="IP248" s="21"/>
      <c r="IQ248" s="21"/>
      <c r="IR248" s="21"/>
    </row>
    <row r="249" spans="1:252" s="22" customFormat="1" ht="18.75" customHeight="1">
      <c r="A249" s="14">
        <v>45890</v>
      </c>
      <c r="B249" s="15" t="s">
        <v>1064</v>
      </c>
      <c r="C249" s="16">
        <v>20</v>
      </c>
      <c r="D249" s="16">
        <v>82200</v>
      </c>
      <c r="E249" s="17">
        <v>350</v>
      </c>
      <c r="F249" s="16">
        <v>410</v>
      </c>
      <c r="G249" s="16">
        <v>470</v>
      </c>
      <c r="H249" s="16">
        <v>0</v>
      </c>
      <c r="I249" s="16">
        <v>0</v>
      </c>
      <c r="J249" s="18">
        <v>-1600</v>
      </c>
      <c r="K249" s="18" t="s">
        <v>34</v>
      </c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  <c r="FI249" s="20"/>
      <c r="FJ249" s="20"/>
      <c r="FK249" s="20"/>
      <c r="FL249" s="20"/>
      <c r="FM249" s="20"/>
      <c r="FN249" s="20"/>
      <c r="FO249" s="20"/>
      <c r="FP249" s="20"/>
      <c r="FQ249" s="20"/>
      <c r="FR249" s="20"/>
      <c r="FS249" s="20"/>
      <c r="FT249" s="20"/>
      <c r="FU249" s="20"/>
      <c r="FV249" s="20"/>
      <c r="FW249" s="20"/>
      <c r="FX249" s="20"/>
      <c r="FY249" s="20"/>
      <c r="FZ249" s="20"/>
      <c r="GA249" s="20"/>
      <c r="GB249" s="20"/>
      <c r="GC249" s="20"/>
      <c r="GD249" s="20"/>
      <c r="GE249" s="20"/>
      <c r="GF249" s="20"/>
      <c r="GG249" s="20"/>
      <c r="GH249" s="20"/>
      <c r="GI249" s="20"/>
      <c r="GJ249" s="20"/>
      <c r="GK249" s="20"/>
      <c r="GL249" s="20"/>
      <c r="GM249" s="20"/>
      <c r="GN249" s="20"/>
      <c r="GO249" s="20"/>
      <c r="GP249" s="20"/>
      <c r="GQ249" s="20"/>
      <c r="GR249" s="20"/>
      <c r="GS249" s="20"/>
      <c r="GT249" s="20"/>
      <c r="GU249" s="20"/>
      <c r="GV249" s="20"/>
      <c r="GW249" s="20"/>
      <c r="GX249" s="20"/>
      <c r="GY249" s="20"/>
      <c r="GZ249" s="20"/>
      <c r="HA249" s="20"/>
      <c r="HB249" s="20"/>
      <c r="HC249" s="20"/>
      <c r="HD249" s="20"/>
      <c r="HE249" s="20"/>
      <c r="HF249" s="20"/>
      <c r="HG249" s="20"/>
      <c r="HH249" s="20"/>
      <c r="HI249" s="20"/>
      <c r="HJ249" s="20"/>
      <c r="HK249" s="20"/>
      <c r="HL249" s="20"/>
      <c r="HM249" s="20"/>
      <c r="HN249" s="20"/>
      <c r="HO249" s="20"/>
      <c r="HP249" s="20"/>
      <c r="HQ249" s="20"/>
      <c r="HR249" s="20"/>
      <c r="HS249" s="20"/>
      <c r="HT249" s="20"/>
      <c r="HU249" s="20"/>
      <c r="HV249" s="21"/>
      <c r="HW249" s="21"/>
      <c r="HX249" s="21"/>
      <c r="HY249" s="21"/>
      <c r="HZ249" s="21"/>
      <c r="IA249" s="21"/>
      <c r="IB249" s="21"/>
      <c r="IC249" s="21"/>
      <c r="ID249" s="21"/>
      <c r="IE249" s="21"/>
      <c r="IF249" s="21"/>
      <c r="IG249" s="21"/>
      <c r="IH249" s="21"/>
      <c r="II249" s="21"/>
      <c r="IJ249" s="21"/>
      <c r="IK249" s="21"/>
      <c r="IL249" s="21"/>
      <c r="IM249" s="21"/>
      <c r="IN249" s="21"/>
      <c r="IO249" s="21"/>
      <c r="IP249" s="21"/>
      <c r="IQ249" s="21"/>
      <c r="IR249" s="21"/>
    </row>
    <row r="250" spans="1:252" s="22" customFormat="1" ht="18.75" customHeight="1">
      <c r="A250" s="14">
        <v>45890</v>
      </c>
      <c r="B250" s="15" t="s">
        <v>1065</v>
      </c>
      <c r="C250" s="16">
        <v>75</v>
      </c>
      <c r="D250" s="16">
        <v>24950</v>
      </c>
      <c r="E250" s="17">
        <v>130</v>
      </c>
      <c r="F250" s="16">
        <v>160</v>
      </c>
      <c r="G250" s="16">
        <v>190</v>
      </c>
      <c r="H250" s="16">
        <v>2250</v>
      </c>
      <c r="I250" s="16">
        <v>0</v>
      </c>
      <c r="J250" s="18">
        <v>2250</v>
      </c>
      <c r="K250" s="18" t="s">
        <v>1066</v>
      </c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  <c r="FI250" s="20"/>
      <c r="FJ250" s="20"/>
      <c r="FK250" s="20"/>
      <c r="FL250" s="20"/>
      <c r="FM250" s="20"/>
      <c r="FN250" s="20"/>
      <c r="FO250" s="20"/>
      <c r="FP250" s="20"/>
      <c r="FQ250" s="20"/>
      <c r="FR250" s="20"/>
      <c r="FS250" s="20"/>
      <c r="FT250" s="20"/>
      <c r="FU250" s="20"/>
      <c r="FV250" s="20"/>
      <c r="FW250" s="20"/>
      <c r="FX250" s="20"/>
      <c r="FY250" s="20"/>
      <c r="FZ250" s="20"/>
      <c r="GA250" s="20"/>
      <c r="GB250" s="20"/>
      <c r="GC250" s="20"/>
      <c r="GD250" s="20"/>
      <c r="GE250" s="20"/>
      <c r="GF250" s="20"/>
      <c r="GG250" s="20"/>
      <c r="GH250" s="20"/>
      <c r="GI250" s="20"/>
      <c r="GJ250" s="20"/>
      <c r="GK250" s="20"/>
      <c r="GL250" s="20"/>
      <c r="GM250" s="20"/>
      <c r="GN250" s="20"/>
      <c r="GO250" s="20"/>
      <c r="GP250" s="20"/>
      <c r="GQ250" s="20"/>
      <c r="GR250" s="20"/>
      <c r="GS250" s="20"/>
      <c r="GT250" s="20"/>
      <c r="GU250" s="20"/>
      <c r="GV250" s="20"/>
      <c r="GW250" s="20"/>
      <c r="GX250" s="20"/>
      <c r="GY250" s="20"/>
      <c r="GZ250" s="20"/>
      <c r="HA250" s="20"/>
      <c r="HB250" s="20"/>
      <c r="HC250" s="20"/>
      <c r="HD250" s="20"/>
      <c r="HE250" s="20"/>
      <c r="HF250" s="20"/>
      <c r="HG250" s="20"/>
      <c r="HH250" s="20"/>
      <c r="HI250" s="20"/>
      <c r="HJ250" s="20"/>
      <c r="HK250" s="20"/>
      <c r="HL250" s="20"/>
      <c r="HM250" s="20"/>
      <c r="HN250" s="20"/>
      <c r="HO250" s="20"/>
      <c r="HP250" s="20"/>
      <c r="HQ250" s="20"/>
      <c r="HR250" s="20"/>
      <c r="HS250" s="20"/>
      <c r="HT250" s="20"/>
      <c r="HU250" s="20"/>
      <c r="HV250" s="21"/>
      <c r="HW250" s="21"/>
      <c r="HX250" s="21"/>
      <c r="HY250" s="21"/>
      <c r="HZ250" s="21"/>
      <c r="IA250" s="21"/>
      <c r="IB250" s="21"/>
      <c r="IC250" s="21"/>
      <c r="ID250" s="21"/>
      <c r="IE250" s="21"/>
      <c r="IF250" s="21"/>
      <c r="IG250" s="21"/>
      <c r="IH250" s="21"/>
      <c r="II250" s="21"/>
      <c r="IJ250" s="21"/>
      <c r="IK250" s="21"/>
      <c r="IL250" s="21"/>
      <c r="IM250" s="21"/>
      <c r="IN250" s="21"/>
      <c r="IO250" s="21"/>
      <c r="IP250" s="21"/>
      <c r="IQ250" s="21"/>
      <c r="IR250" s="21"/>
    </row>
    <row r="251" spans="1:252" s="22" customFormat="1" ht="18.75" customHeight="1">
      <c r="A251" s="14">
        <v>45889</v>
      </c>
      <c r="B251" s="15" t="s">
        <v>1067</v>
      </c>
      <c r="C251" s="16">
        <v>75</v>
      </c>
      <c r="D251" s="16">
        <v>24900</v>
      </c>
      <c r="E251" s="17">
        <v>115</v>
      </c>
      <c r="F251" s="16">
        <v>145</v>
      </c>
      <c r="G251" s="16">
        <v>180</v>
      </c>
      <c r="H251" s="16">
        <v>2250</v>
      </c>
      <c r="I251" s="16">
        <v>2625</v>
      </c>
      <c r="J251" s="18">
        <v>4875</v>
      </c>
      <c r="K251" s="18" t="s">
        <v>1066</v>
      </c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  <c r="FI251" s="20"/>
      <c r="FJ251" s="20"/>
      <c r="FK251" s="20"/>
      <c r="FL251" s="20"/>
      <c r="FM251" s="20"/>
      <c r="FN251" s="20"/>
      <c r="FO251" s="20"/>
      <c r="FP251" s="20"/>
      <c r="FQ251" s="20"/>
      <c r="FR251" s="20"/>
      <c r="FS251" s="20"/>
      <c r="FT251" s="20"/>
      <c r="FU251" s="20"/>
      <c r="FV251" s="20"/>
      <c r="FW251" s="20"/>
      <c r="FX251" s="20"/>
      <c r="FY251" s="20"/>
      <c r="FZ251" s="20"/>
      <c r="GA251" s="20"/>
      <c r="GB251" s="20"/>
      <c r="GC251" s="20"/>
      <c r="GD251" s="20"/>
      <c r="GE251" s="20"/>
      <c r="GF251" s="20"/>
      <c r="GG251" s="20"/>
      <c r="GH251" s="20"/>
      <c r="GI251" s="20"/>
      <c r="GJ251" s="20"/>
      <c r="GK251" s="20"/>
      <c r="GL251" s="20"/>
      <c r="GM251" s="20"/>
      <c r="GN251" s="20"/>
      <c r="GO251" s="20"/>
      <c r="GP251" s="20"/>
      <c r="GQ251" s="20"/>
      <c r="GR251" s="20"/>
      <c r="GS251" s="20"/>
      <c r="GT251" s="20"/>
      <c r="GU251" s="20"/>
      <c r="GV251" s="20"/>
      <c r="GW251" s="20"/>
      <c r="GX251" s="20"/>
      <c r="GY251" s="20"/>
      <c r="GZ251" s="20"/>
      <c r="HA251" s="20"/>
      <c r="HB251" s="20"/>
      <c r="HC251" s="20"/>
      <c r="HD251" s="20"/>
      <c r="HE251" s="20"/>
      <c r="HF251" s="20"/>
      <c r="HG251" s="20"/>
      <c r="HH251" s="20"/>
      <c r="HI251" s="20"/>
      <c r="HJ251" s="20"/>
      <c r="HK251" s="20"/>
      <c r="HL251" s="20"/>
      <c r="HM251" s="20"/>
      <c r="HN251" s="20"/>
      <c r="HO251" s="20"/>
      <c r="HP251" s="20"/>
      <c r="HQ251" s="20"/>
      <c r="HR251" s="20"/>
      <c r="HS251" s="20"/>
      <c r="HT251" s="20"/>
      <c r="HU251" s="20"/>
      <c r="HV251" s="21"/>
      <c r="HW251" s="21"/>
      <c r="HX251" s="21"/>
      <c r="HY251" s="21"/>
      <c r="HZ251" s="21"/>
      <c r="IA251" s="21"/>
      <c r="IB251" s="21"/>
      <c r="IC251" s="21"/>
      <c r="ID251" s="21"/>
      <c r="IE251" s="21"/>
      <c r="IF251" s="21"/>
      <c r="IG251" s="21"/>
      <c r="IH251" s="21"/>
      <c r="II251" s="21"/>
      <c r="IJ251" s="21"/>
      <c r="IK251" s="21"/>
      <c r="IL251" s="21"/>
      <c r="IM251" s="21"/>
      <c r="IN251" s="21"/>
      <c r="IO251" s="21"/>
      <c r="IP251" s="21"/>
      <c r="IQ251" s="21"/>
      <c r="IR251" s="21"/>
    </row>
    <row r="252" spans="1:252" s="22" customFormat="1" ht="18.75" customHeight="1">
      <c r="A252" s="14">
        <v>45889</v>
      </c>
      <c r="B252" s="15" t="s">
        <v>1064</v>
      </c>
      <c r="C252" s="16">
        <v>20</v>
      </c>
      <c r="D252" s="16">
        <v>81600</v>
      </c>
      <c r="E252" s="16">
        <v>400</v>
      </c>
      <c r="F252" s="16">
        <v>460</v>
      </c>
      <c r="G252" s="16">
        <v>520</v>
      </c>
      <c r="H252" s="16">
        <v>1200</v>
      </c>
      <c r="I252" s="16">
        <v>1200</v>
      </c>
      <c r="J252" s="18">
        <v>2400</v>
      </c>
      <c r="K252" s="18" t="s">
        <v>1066</v>
      </c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  <c r="FI252" s="20"/>
      <c r="FJ252" s="20"/>
      <c r="FK252" s="20"/>
      <c r="FL252" s="20"/>
      <c r="FM252" s="20"/>
      <c r="FN252" s="20"/>
      <c r="FO252" s="20"/>
      <c r="FP252" s="20"/>
      <c r="FQ252" s="20"/>
      <c r="FR252" s="20"/>
      <c r="FS252" s="20"/>
      <c r="FT252" s="20"/>
      <c r="FU252" s="20"/>
      <c r="FV252" s="20"/>
      <c r="FW252" s="20"/>
      <c r="FX252" s="20"/>
      <c r="FY252" s="20"/>
      <c r="FZ252" s="20"/>
      <c r="GA252" s="20"/>
      <c r="GB252" s="20"/>
      <c r="GC252" s="20"/>
      <c r="GD252" s="20"/>
      <c r="GE252" s="20"/>
      <c r="GF252" s="20"/>
      <c r="GG252" s="20"/>
      <c r="GH252" s="20"/>
      <c r="GI252" s="20"/>
      <c r="GJ252" s="20"/>
      <c r="GK252" s="20"/>
      <c r="GL252" s="20"/>
      <c r="GM252" s="20"/>
      <c r="GN252" s="20"/>
      <c r="GO252" s="20"/>
      <c r="GP252" s="20"/>
      <c r="GQ252" s="20"/>
      <c r="GR252" s="20"/>
      <c r="GS252" s="20"/>
      <c r="GT252" s="20"/>
      <c r="GU252" s="20"/>
      <c r="GV252" s="20"/>
      <c r="GW252" s="20"/>
      <c r="GX252" s="20"/>
      <c r="GY252" s="20"/>
      <c r="GZ252" s="20"/>
      <c r="HA252" s="20"/>
      <c r="HB252" s="20"/>
      <c r="HC252" s="20"/>
      <c r="HD252" s="20"/>
      <c r="HE252" s="20"/>
      <c r="HF252" s="20"/>
      <c r="HG252" s="20"/>
      <c r="HH252" s="20"/>
      <c r="HI252" s="20"/>
      <c r="HJ252" s="20"/>
      <c r="HK252" s="20"/>
      <c r="HL252" s="20"/>
      <c r="HM252" s="20"/>
      <c r="HN252" s="20"/>
      <c r="HO252" s="20"/>
      <c r="HP252" s="20"/>
      <c r="HQ252" s="20"/>
      <c r="HR252" s="20"/>
      <c r="HS252" s="20"/>
      <c r="HT252" s="20"/>
      <c r="HU252" s="20"/>
      <c r="HV252" s="21"/>
      <c r="HW252" s="21"/>
      <c r="HX252" s="21"/>
      <c r="HY252" s="21"/>
      <c r="HZ252" s="21"/>
      <c r="IA252" s="21"/>
      <c r="IB252" s="21"/>
      <c r="IC252" s="21"/>
      <c r="ID252" s="21"/>
      <c r="IE252" s="21"/>
      <c r="IF252" s="21"/>
      <c r="IG252" s="21"/>
      <c r="IH252" s="21"/>
      <c r="II252" s="21"/>
      <c r="IJ252" s="21"/>
      <c r="IK252" s="21"/>
      <c r="IL252" s="21"/>
      <c r="IM252" s="21"/>
      <c r="IN252" s="21"/>
      <c r="IO252" s="21"/>
      <c r="IP252" s="21"/>
      <c r="IQ252" s="21"/>
      <c r="IR252" s="21"/>
    </row>
    <row r="253" spans="1:252" s="22" customFormat="1" ht="18.75" customHeight="1">
      <c r="A253" s="14">
        <v>45888</v>
      </c>
      <c r="B253" s="15" t="s">
        <v>1068</v>
      </c>
      <c r="C253" s="16">
        <v>75</v>
      </c>
      <c r="D253" s="16">
        <v>24950</v>
      </c>
      <c r="E253" s="17">
        <v>115</v>
      </c>
      <c r="F253" s="16">
        <v>145</v>
      </c>
      <c r="G253" s="16">
        <v>180</v>
      </c>
      <c r="H253" s="16">
        <v>0</v>
      </c>
      <c r="I253" s="16">
        <v>0</v>
      </c>
      <c r="J253" s="18">
        <v>-3000</v>
      </c>
      <c r="K253" s="18" t="s">
        <v>34</v>
      </c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  <c r="FI253" s="20"/>
      <c r="FJ253" s="20"/>
      <c r="FK253" s="20"/>
      <c r="FL253" s="20"/>
      <c r="FM253" s="20"/>
      <c r="FN253" s="20"/>
      <c r="FO253" s="20"/>
      <c r="FP253" s="20"/>
      <c r="FQ253" s="20"/>
      <c r="FR253" s="20"/>
      <c r="FS253" s="20"/>
      <c r="FT253" s="20"/>
      <c r="FU253" s="20"/>
      <c r="FV253" s="20"/>
      <c r="FW253" s="20"/>
      <c r="FX253" s="20"/>
      <c r="FY253" s="20"/>
      <c r="FZ253" s="20"/>
      <c r="GA253" s="20"/>
      <c r="GB253" s="20"/>
      <c r="GC253" s="20"/>
      <c r="GD253" s="20"/>
      <c r="GE253" s="20"/>
      <c r="GF253" s="20"/>
      <c r="GG253" s="20"/>
      <c r="GH253" s="20"/>
      <c r="GI253" s="20"/>
      <c r="GJ253" s="20"/>
      <c r="GK253" s="20"/>
      <c r="GL253" s="20"/>
      <c r="GM253" s="20"/>
      <c r="GN253" s="20"/>
      <c r="GO253" s="20"/>
      <c r="GP253" s="20"/>
      <c r="GQ253" s="20"/>
      <c r="GR253" s="20"/>
      <c r="GS253" s="20"/>
      <c r="GT253" s="20"/>
      <c r="GU253" s="20"/>
      <c r="GV253" s="20"/>
      <c r="GW253" s="20"/>
      <c r="GX253" s="20"/>
      <c r="GY253" s="20"/>
      <c r="GZ253" s="20"/>
      <c r="HA253" s="20"/>
      <c r="HB253" s="20"/>
      <c r="HC253" s="20"/>
      <c r="HD253" s="20"/>
      <c r="HE253" s="20"/>
      <c r="HF253" s="20"/>
      <c r="HG253" s="20"/>
      <c r="HH253" s="20"/>
      <c r="HI253" s="20"/>
      <c r="HJ253" s="20"/>
      <c r="HK253" s="20"/>
      <c r="HL253" s="20"/>
      <c r="HM253" s="20"/>
      <c r="HN253" s="20"/>
      <c r="HO253" s="20"/>
      <c r="HP253" s="20"/>
      <c r="HQ253" s="20"/>
      <c r="HR253" s="20"/>
      <c r="HS253" s="20"/>
      <c r="HT253" s="20"/>
      <c r="HU253" s="20"/>
      <c r="HV253" s="21"/>
      <c r="HW253" s="21"/>
      <c r="HX253" s="21"/>
      <c r="HY253" s="21"/>
      <c r="HZ253" s="21"/>
      <c r="IA253" s="21"/>
      <c r="IB253" s="21"/>
      <c r="IC253" s="21"/>
      <c r="ID253" s="21"/>
      <c r="IE253" s="21"/>
      <c r="IF253" s="21"/>
      <c r="IG253" s="21"/>
      <c r="IH253" s="21"/>
      <c r="II253" s="21"/>
      <c r="IJ253" s="21"/>
      <c r="IK253" s="21"/>
      <c r="IL253" s="21"/>
      <c r="IM253" s="21"/>
      <c r="IN253" s="21"/>
      <c r="IO253" s="21"/>
      <c r="IP253" s="21"/>
      <c r="IQ253" s="21"/>
      <c r="IR253" s="21"/>
    </row>
    <row r="254" spans="1:252" s="22" customFormat="1" ht="18.75" customHeight="1">
      <c r="A254" s="14">
        <v>45887</v>
      </c>
      <c r="B254" s="15" t="s">
        <v>1069</v>
      </c>
      <c r="C254" s="16">
        <v>75</v>
      </c>
      <c r="D254" s="16">
        <v>24950</v>
      </c>
      <c r="E254" s="17">
        <v>160</v>
      </c>
      <c r="F254" s="16">
        <v>190</v>
      </c>
      <c r="G254" s="16">
        <v>220</v>
      </c>
      <c r="H254" s="16">
        <v>2250</v>
      </c>
      <c r="I254" s="16">
        <v>0</v>
      </c>
      <c r="J254" s="18">
        <v>2250</v>
      </c>
      <c r="K254" s="18" t="s">
        <v>31</v>
      </c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  <c r="FI254" s="20"/>
      <c r="FJ254" s="20"/>
      <c r="FK254" s="20"/>
      <c r="FL254" s="20"/>
      <c r="FM254" s="20"/>
      <c r="FN254" s="20"/>
      <c r="FO254" s="20"/>
      <c r="FP254" s="20"/>
      <c r="FQ254" s="20"/>
      <c r="FR254" s="20"/>
      <c r="FS254" s="20"/>
      <c r="FT254" s="20"/>
      <c r="FU254" s="20"/>
      <c r="FV254" s="20"/>
      <c r="FW254" s="20"/>
      <c r="FX254" s="20"/>
      <c r="FY254" s="20"/>
      <c r="FZ254" s="20"/>
      <c r="GA254" s="20"/>
      <c r="GB254" s="20"/>
      <c r="GC254" s="20"/>
      <c r="GD254" s="20"/>
      <c r="GE254" s="20"/>
      <c r="GF254" s="20"/>
      <c r="GG254" s="20"/>
      <c r="GH254" s="20"/>
      <c r="GI254" s="20"/>
      <c r="GJ254" s="20"/>
      <c r="GK254" s="20"/>
      <c r="GL254" s="20"/>
      <c r="GM254" s="20"/>
      <c r="GN254" s="20"/>
      <c r="GO254" s="20"/>
      <c r="GP254" s="20"/>
      <c r="GQ254" s="20"/>
      <c r="GR254" s="20"/>
      <c r="GS254" s="20"/>
      <c r="GT254" s="20"/>
      <c r="GU254" s="20"/>
      <c r="GV254" s="20"/>
      <c r="GW254" s="20"/>
      <c r="GX254" s="20"/>
      <c r="GY254" s="20"/>
      <c r="GZ254" s="20"/>
      <c r="HA254" s="20"/>
      <c r="HB254" s="20"/>
      <c r="HC254" s="20"/>
      <c r="HD254" s="20"/>
      <c r="HE254" s="20"/>
      <c r="HF254" s="20"/>
      <c r="HG254" s="20"/>
      <c r="HH254" s="20"/>
      <c r="HI254" s="20"/>
      <c r="HJ254" s="20"/>
      <c r="HK254" s="20"/>
      <c r="HL254" s="20"/>
      <c r="HM254" s="20"/>
      <c r="HN254" s="20"/>
      <c r="HO254" s="20"/>
      <c r="HP254" s="20"/>
      <c r="HQ254" s="20"/>
      <c r="HR254" s="20"/>
      <c r="HS254" s="20"/>
      <c r="HT254" s="20"/>
      <c r="HU254" s="20"/>
      <c r="HV254" s="21"/>
      <c r="HW254" s="21"/>
      <c r="HX254" s="21"/>
      <c r="HY254" s="21"/>
      <c r="HZ254" s="21"/>
      <c r="IA254" s="21"/>
      <c r="IB254" s="21"/>
      <c r="IC254" s="21"/>
      <c r="ID254" s="21"/>
      <c r="IE254" s="21"/>
      <c r="IF254" s="21"/>
      <c r="IG254" s="21"/>
      <c r="IH254" s="21"/>
      <c r="II254" s="21"/>
      <c r="IJ254" s="21"/>
      <c r="IK254" s="21"/>
      <c r="IL254" s="21"/>
      <c r="IM254" s="21"/>
      <c r="IN254" s="21"/>
      <c r="IO254" s="21"/>
      <c r="IP254" s="21"/>
      <c r="IQ254" s="21"/>
      <c r="IR254" s="21"/>
    </row>
    <row r="255" spans="1:252" s="22" customFormat="1" ht="18.75" customHeight="1">
      <c r="A255" s="14">
        <v>45883</v>
      </c>
      <c r="B255" s="15" t="s">
        <v>1069</v>
      </c>
      <c r="C255" s="16">
        <v>75</v>
      </c>
      <c r="D255" s="16">
        <v>24550</v>
      </c>
      <c r="E255" s="17">
        <v>100</v>
      </c>
      <c r="F255" s="16">
        <v>130</v>
      </c>
      <c r="G255" s="16">
        <v>160</v>
      </c>
      <c r="H255" s="16">
        <v>2250</v>
      </c>
      <c r="I255" s="16">
        <v>0</v>
      </c>
      <c r="J255" s="16">
        <v>2250</v>
      </c>
      <c r="K255" s="18" t="s">
        <v>35</v>
      </c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  <c r="FQ255" s="20"/>
      <c r="FR255" s="20"/>
      <c r="FS255" s="20"/>
      <c r="FT255" s="20"/>
      <c r="FU255" s="20"/>
      <c r="FV255" s="20"/>
      <c r="FW255" s="20"/>
      <c r="FX255" s="20"/>
      <c r="FY255" s="20"/>
      <c r="FZ255" s="20"/>
      <c r="GA255" s="20"/>
      <c r="GB255" s="20"/>
      <c r="GC255" s="20"/>
      <c r="GD255" s="20"/>
      <c r="GE255" s="20"/>
      <c r="GF255" s="20"/>
      <c r="GG255" s="20"/>
      <c r="GH255" s="20"/>
      <c r="GI255" s="20"/>
      <c r="GJ255" s="20"/>
      <c r="GK255" s="20"/>
      <c r="GL255" s="20"/>
      <c r="GM255" s="20"/>
      <c r="GN255" s="20"/>
      <c r="GO255" s="20"/>
      <c r="GP255" s="20"/>
      <c r="GQ255" s="20"/>
      <c r="GR255" s="20"/>
      <c r="GS255" s="20"/>
      <c r="GT255" s="20"/>
      <c r="GU255" s="20"/>
      <c r="GV255" s="20"/>
      <c r="GW255" s="20"/>
      <c r="GX255" s="20"/>
      <c r="GY255" s="20"/>
      <c r="GZ255" s="20"/>
      <c r="HA255" s="20"/>
      <c r="HB255" s="20"/>
      <c r="HC255" s="20"/>
      <c r="HD255" s="20"/>
      <c r="HE255" s="20"/>
      <c r="HF255" s="20"/>
      <c r="HG255" s="20"/>
      <c r="HH255" s="20"/>
      <c r="HI255" s="20"/>
      <c r="HJ255" s="20"/>
      <c r="HK255" s="20"/>
      <c r="HL255" s="20"/>
      <c r="HM255" s="20"/>
      <c r="HN255" s="20"/>
      <c r="HO255" s="20"/>
      <c r="HP255" s="20"/>
      <c r="HQ255" s="20"/>
      <c r="HR255" s="20"/>
      <c r="HS255" s="20"/>
      <c r="HT255" s="20"/>
      <c r="HU255" s="20"/>
      <c r="HV255" s="21"/>
      <c r="HW255" s="21"/>
      <c r="HX255" s="21"/>
      <c r="HY255" s="21"/>
      <c r="HZ255" s="21"/>
      <c r="IA255" s="21"/>
      <c r="IB255" s="21"/>
      <c r="IC255" s="21"/>
      <c r="ID255" s="21"/>
      <c r="IE255" s="21"/>
      <c r="IF255" s="21"/>
      <c r="IG255" s="21"/>
      <c r="IH255" s="21"/>
      <c r="II255" s="21"/>
      <c r="IJ255" s="21"/>
      <c r="IK255" s="21"/>
      <c r="IL255" s="21"/>
      <c r="IM255" s="21"/>
      <c r="IN255" s="21"/>
      <c r="IO255" s="21"/>
      <c r="IP255" s="21"/>
      <c r="IQ255" s="21"/>
      <c r="IR255" s="21"/>
    </row>
    <row r="256" spans="1:252" s="22" customFormat="1" ht="18.75" customHeight="1">
      <c r="A256" s="14">
        <v>45882</v>
      </c>
      <c r="B256" s="15" t="s">
        <v>1070</v>
      </c>
      <c r="C256" s="16">
        <v>20</v>
      </c>
      <c r="D256" s="16">
        <v>80800</v>
      </c>
      <c r="E256" s="17">
        <v>350</v>
      </c>
      <c r="F256" s="16">
        <v>400</v>
      </c>
      <c r="G256" s="16">
        <v>450</v>
      </c>
      <c r="H256" s="16">
        <v>1000</v>
      </c>
      <c r="I256" s="16">
        <v>0</v>
      </c>
      <c r="J256" s="16">
        <v>1000</v>
      </c>
      <c r="K256" s="18" t="s">
        <v>35</v>
      </c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  <c r="FG256" s="20"/>
      <c r="FH256" s="20"/>
      <c r="FI256" s="20"/>
      <c r="FJ256" s="20"/>
      <c r="FK256" s="20"/>
      <c r="FL256" s="20"/>
      <c r="FM256" s="20"/>
      <c r="FN256" s="20"/>
      <c r="FO256" s="20"/>
      <c r="FP256" s="20"/>
      <c r="FQ256" s="20"/>
      <c r="FR256" s="20"/>
      <c r="FS256" s="20"/>
      <c r="FT256" s="20"/>
      <c r="FU256" s="20"/>
      <c r="FV256" s="20"/>
      <c r="FW256" s="20"/>
      <c r="FX256" s="20"/>
      <c r="FY256" s="20"/>
      <c r="FZ256" s="20"/>
      <c r="GA256" s="20"/>
      <c r="GB256" s="20"/>
      <c r="GC256" s="20"/>
      <c r="GD256" s="20"/>
      <c r="GE256" s="20"/>
      <c r="GF256" s="20"/>
      <c r="GG256" s="20"/>
      <c r="GH256" s="20"/>
      <c r="GI256" s="20"/>
      <c r="GJ256" s="20"/>
      <c r="GK256" s="20"/>
      <c r="GL256" s="20"/>
      <c r="GM256" s="20"/>
      <c r="GN256" s="20"/>
      <c r="GO256" s="20"/>
      <c r="GP256" s="20"/>
      <c r="GQ256" s="20"/>
      <c r="GR256" s="20"/>
      <c r="GS256" s="20"/>
      <c r="GT256" s="20"/>
      <c r="GU256" s="20"/>
      <c r="GV256" s="20"/>
      <c r="GW256" s="20"/>
      <c r="GX256" s="20"/>
      <c r="GY256" s="20"/>
      <c r="GZ256" s="20"/>
      <c r="HA256" s="20"/>
      <c r="HB256" s="20"/>
      <c r="HC256" s="20"/>
      <c r="HD256" s="20"/>
      <c r="HE256" s="20"/>
      <c r="HF256" s="20"/>
      <c r="HG256" s="20"/>
      <c r="HH256" s="20"/>
      <c r="HI256" s="20"/>
      <c r="HJ256" s="20"/>
      <c r="HK256" s="20"/>
      <c r="HL256" s="20"/>
      <c r="HM256" s="20"/>
      <c r="HN256" s="20"/>
      <c r="HO256" s="20"/>
      <c r="HP256" s="20"/>
      <c r="HQ256" s="20"/>
      <c r="HR256" s="20"/>
      <c r="HS256" s="20"/>
      <c r="HT256" s="20"/>
      <c r="HU256" s="20"/>
      <c r="HV256" s="21"/>
      <c r="HW256" s="21"/>
      <c r="HX256" s="21"/>
      <c r="HY256" s="21"/>
      <c r="HZ256" s="21"/>
      <c r="IA256" s="21"/>
      <c r="IB256" s="21"/>
      <c r="IC256" s="21"/>
      <c r="ID256" s="21"/>
      <c r="IE256" s="21"/>
      <c r="IF256" s="21"/>
      <c r="IG256" s="21"/>
      <c r="IH256" s="21"/>
      <c r="II256" s="21"/>
      <c r="IJ256" s="21"/>
      <c r="IK256" s="21"/>
      <c r="IL256" s="21"/>
      <c r="IM256" s="21"/>
      <c r="IN256" s="21"/>
      <c r="IO256" s="21"/>
      <c r="IP256" s="21"/>
      <c r="IQ256" s="21"/>
      <c r="IR256" s="21"/>
    </row>
    <row r="257" spans="1:252" s="22" customFormat="1" ht="18.75" customHeight="1">
      <c r="A257" s="14">
        <v>45882</v>
      </c>
      <c r="B257" s="15" t="s">
        <v>1071</v>
      </c>
      <c r="C257" s="16">
        <v>75</v>
      </c>
      <c r="D257" s="16">
        <v>24700</v>
      </c>
      <c r="E257" s="17">
        <v>150</v>
      </c>
      <c r="F257" s="16">
        <v>180</v>
      </c>
      <c r="G257" s="16">
        <v>210</v>
      </c>
      <c r="H257" s="16">
        <v>0</v>
      </c>
      <c r="I257" s="16">
        <v>0</v>
      </c>
      <c r="J257" s="18">
        <v>-3375</v>
      </c>
      <c r="K257" s="18" t="s">
        <v>34</v>
      </c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  <c r="FI257" s="20"/>
      <c r="FJ257" s="20"/>
      <c r="FK257" s="20"/>
      <c r="FL257" s="20"/>
      <c r="FM257" s="20"/>
      <c r="FN257" s="20"/>
      <c r="FO257" s="20"/>
      <c r="FP257" s="20"/>
      <c r="FQ257" s="20"/>
      <c r="FR257" s="20"/>
      <c r="FS257" s="20"/>
      <c r="FT257" s="20"/>
      <c r="FU257" s="20"/>
      <c r="FV257" s="20"/>
      <c r="FW257" s="20"/>
      <c r="FX257" s="20"/>
      <c r="FY257" s="20"/>
      <c r="FZ257" s="20"/>
      <c r="GA257" s="20"/>
      <c r="GB257" s="20"/>
      <c r="GC257" s="20"/>
      <c r="GD257" s="20"/>
      <c r="GE257" s="20"/>
      <c r="GF257" s="20"/>
      <c r="GG257" s="20"/>
      <c r="GH257" s="20"/>
      <c r="GI257" s="20"/>
      <c r="GJ257" s="20"/>
      <c r="GK257" s="20"/>
      <c r="GL257" s="20"/>
      <c r="GM257" s="20"/>
      <c r="GN257" s="20"/>
      <c r="GO257" s="20"/>
      <c r="GP257" s="20"/>
      <c r="GQ257" s="20"/>
      <c r="GR257" s="20"/>
      <c r="GS257" s="20"/>
      <c r="GT257" s="20"/>
      <c r="GU257" s="20"/>
      <c r="GV257" s="20"/>
      <c r="GW257" s="20"/>
      <c r="GX257" s="20"/>
      <c r="GY257" s="20"/>
      <c r="GZ257" s="20"/>
      <c r="HA257" s="20"/>
      <c r="HB257" s="20"/>
      <c r="HC257" s="20"/>
      <c r="HD257" s="20"/>
      <c r="HE257" s="20"/>
      <c r="HF257" s="20"/>
      <c r="HG257" s="20"/>
      <c r="HH257" s="20"/>
      <c r="HI257" s="20"/>
      <c r="HJ257" s="20"/>
      <c r="HK257" s="20"/>
      <c r="HL257" s="20"/>
      <c r="HM257" s="20"/>
      <c r="HN257" s="20"/>
      <c r="HO257" s="20"/>
      <c r="HP257" s="20"/>
      <c r="HQ257" s="20"/>
      <c r="HR257" s="20"/>
      <c r="HS257" s="20"/>
      <c r="HT257" s="20"/>
      <c r="HU257" s="20"/>
      <c r="HV257" s="21"/>
      <c r="HW257" s="21"/>
      <c r="HX257" s="21"/>
      <c r="HY257" s="21"/>
      <c r="HZ257" s="21"/>
      <c r="IA257" s="21"/>
      <c r="IB257" s="21"/>
      <c r="IC257" s="21"/>
      <c r="ID257" s="21"/>
      <c r="IE257" s="21"/>
      <c r="IF257" s="21"/>
      <c r="IG257" s="21"/>
      <c r="IH257" s="21"/>
      <c r="II257" s="21"/>
      <c r="IJ257" s="21"/>
      <c r="IK257" s="21"/>
      <c r="IL257" s="21"/>
      <c r="IM257" s="21"/>
      <c r="IN257" s="21"/>
      <c r="IO257" s="21"/>
      <c r="IP257" s="21"/>
      <c r="IQ257" s="21"/>
      <c r="IR257" s="21"/>
    </row>
    <row r="258" spans="1:252" s="22" customFormat="1" ht="18.75" customHeight="1">
      <c r="A258" s="14">
        <v>45881</v>
      </c>
      <c r="B258" s="15" t="s">
        <v>1072</v>
      </c>
      <c r="C258" s="16">
        <v>75</v>
      </c>
      <c r="D258" s="16">
        <v>24550</v>
      </c>
      <c r="E258" s="17">
        <v>140</v>
      </c>
      <c r="F258" s="16">
        <v>170</v>
      </c>
      <c r="G258" s="16">
        <v>200</v>
      </c>
      <c r="H258" s="16">
        <v>2250</v>
      </c>
      <c r="I258" s="16">
        <v>2250</v>
      </c>
      <c r="J258" s="18">
        <v>4500</v>
      </c>
      <c r="K258" s="18" t="s">
        <v>30</v>
      </c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20"/>
      <c r="CR258" s="20"/>
      <c r="CS258" s="20"/>
      <c r="CT258" s="20"/>
      <c r="CU258" s="20"/>
      <c r="CV258" s="20"/>
      <c r="CW258" s="20"/>
      <c r="CX258" s="20"/>
      <c r="CY258" s="20"/>
      <c r="CZ258" s="20"/>
      <c r="DA258" s="20"/>
      <c r="DB258" s="20"/>
      <c r="DC258" s="20"/>
      <c r="DD258" s="20"/>
      <c r="DE258" s="20"/>
      <c r="DF258" s="20"/>
      <c r="DG258" s="20"/>
      <c r="DH258" s="20"/>
      <c r="DI258" s="20"/>
      <c r="DJ258" s="20"/>
      <c r="DK258" s="20"/>
      <c r="DL258" s="20"/>
      <c r="DM258" s="20"/>
      <c r="DN258" s="20"/>
      <c r="DO258" s="20"/>
      <c r="DP258" s="20"/>
      <c r="DQ258" s="20"/>
      <c r="DR258" s="20"/>
      <c r="DS258" s="20"/>
      <c r="DT258" s="20"/>
      <c r="DU258" s="20"/>
      <c r="DV258" s="20"/>
      <c r="DW258" s="20"/>
      <c r="DX258" s="20"/>
      <c r="DY258" s="20"/>
      <c r="DZ258" s="20"/>
      <c r="EA258" s="20"/>
      <c r="EB258" s="20"/>
      <c r="EC258" s="20"/>
      <c r="ED258" s="20"/>
      <c r="EE258" s="20"/>
      <c r="EF258" s="20"/>
      <c r="EG258" s="20"/>
      <c r="EH258" s="20"/>
      <c r="EI258" s="20"/>
      <c r="EJ258" s="20"/>
      <c r="EK258" s="20"/>
      <c r="EL258" s="20"/>
      <c r="EM258" s="20"/>
      <c r="EN258" s="20"/>
      <c r="EO258" s="20"/>
      <c r="EP258" s="20"/>
      <c r="EQ258" s="20"/>
      <c r="ER258" s="20"/>
      <c r="ES258" s="20"/>
      <c r="ET258" s="20"/>
      <c r="EU258" s="20"/>
      <c r="EV258" s="20"/>
      <c r="EW258" s="20"/>
      <c r="EX258" s="20"/>
      <c r="EY258" s="20"/>
      <c r="EZ258" s="20"/>
      <c r="FA258" s="20"/>
      <c r="FB258" s="20"/>
      <c r="FC258" s="20"/>
      <c r="FD258" s="20"/>
      <c r="FE258" s="20"/>
      <c r="FF258" s="20"/>
      <c r="FG258" s="20"/>
      <c r="FH258" s="20"/>
      <c r="FI258" s="20"/>
      <c r="FJ258" s="20"/>
      <c r="FK258" s="20"/>
      <c r="FL258" s="20"/>
      <c r="FM258" s="20"/>
      <c r="FN258" s="20"/>
      <c r="FO258" s="20"/>
      <c r="FP258" s="20"/>
      <c r="FQ258" s="20"/>
      <c r="FR258" s="20"/>
      <c r="FS258" s="20"/>
      <c r="FT258" s="20"/>
      <c r="FU258" s="20"/>
      <c r="FV258" s="20"/>
      <c r="FW258" s="20"/>
      <c r="FX258" s="20"/>
      <c r="FY258" s="20"/>
      <c r="FZ258" s="20"/>
      <c r="GA258" s="20"/>
      <c r="GB258" s="20"/>
      <c r="GC258" s="20"/>
      <c r="GD258" s="20"/>
      <c r="GE258" s="20"/>
      <c r="GF258" s="20"/>
      <c r="GG258" s="20"/>
      <c r="GH258" s="20"/>
      <c r="GI258" s="20"/>
      <c r="GJ258" s="20"/>
      <c r="GK258" s="20"/>
      <c r="GL258" s="20"/>
      <c r="GM258" s="20"/>
      <c r="GN258" s="20"/>
      <c r="GO258" s="20"/>
      <c r="GP258" s="20"/>
      <c r="GQ258" s="20"/>
      <c r="GR258" s="20"/>
      <c r="GS258" s="20"/>
      <c r="GT258" s="20"/>
      <c r="GU258" s="20"/>
      <c r="GV258" s="20"/>
      <c r="GW258" s="20"/>
      <c r="GX258" s="20"/>
      <c r="GY258" s="20"/>
      <c r="GZ258" s="20"/>
      <c r="HA258" s="20"/>
      <c r="HB258" s="20"/>
      <c r="HC258" s="20"/>
      <c r="HD258" s="20"/>
      <c r="HE258" s="20"/>
      <c r="HF258" s="20"/>
      <c r="HG258" s="20"/>
      <c r="HH258" s="20"/>
      <c r="HI258" s="20"/>
      <c r="HJ258" s="20"/>
      <c r="HK258" s="20"/>
      <c r="HL258" s="20"/>
      <c r="HM258" s="20"/>
      <c r="HN258" s="20"/>
      <c r="HO258" s="20"/>
      <c r="HP258" s="20"/>
      <c r="HQ258" s="20"/>
      <c r="HR258" s="20"/>
      <c r="HS258" s="20"/>
      <c r="HT258" s="20"/>
      <c r="HU258" s="20"/>
      <c r="HV258" s="21"/>
      <c r="HW258" s="21"/>
      <c r="HX258" s="21"/>
      <c r="HY258" s="21"/>
      <c r="HZ258" s="21"/>
      <c r="IA258" s="21"/>
      <c r="IB258" s="21"/>
      <c r="IC258" s="21"/>
      <c r="ID258" s="21"/>
      <c r="IE258" s="21"/>
      <c r="IF258" s="21"/>
      <c r="IG258" s="21"/>
      <c r="IH258" s="21"/>
      <c r="II258" s="21"/>
      <c r="IJ258" s="21"/>
      <c r="IK258" s="21"/>
      <c r="IL258" s="21"/>
      <c r="IM258" s="21"/>
      <c r="IN258" s="21"/>
      <c r="IO258" s="21"/>
      <c r="IP258" s="21"/>
      <c r="IQ258" s="21"/>
      <c r="IR258" s="21"/>
    </row>
    <row r="259" spans="1:252" s="22" customFormat="1" ht="18.75" customHeight="1">
      <c r="A259" s="14">
        <v>45880</v>
      </c>
      <c r="B259" s="15" t="s">
        <v>1069</v>
      </c>
      <c r="C259" s="16">
        <v>75</v>
      </c>
      <c r="D259" s="16">
        <v>24400</v>
      </c>
      <c r="E259" s="17">
        <v>135</v>
      </c>
      <c r="F259" s="16">
        <v>165</v>
      </c>
      <c r="G259" s="16">
        <v>200</v>
      </c>
      <c r="H259" s="16">
        <v>2250</v>
      </c>
      <c r="I259" s="16">
        <v>2625</v>
      </c>
      <c r="J259" s="18">
        <v>4875</v>
      </c>
      <c r="K259" s="18" t="s">
        <v>30</v>
      </c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  <c r="FA259" s="20"/>
      <c r="FB259" s="20"/>
      <c r="FC259" s="20"/>
      <c r="FD259" s="20"/>
      <c r="FE259" s="20"/>
      <c r="FF259" s="20"/>
      <c r="FG259" s="20"/>
      <c r="FH259" s="20"/>
      <c r="FI259" s="20"/>
      <c r="FJ259" s="20"/>
      <c r="FK259" s="20"/>
      <c r="FL259" s="20"/>
      <c r="FM259" s="20"/>
      <c r="FN259" s="20"/>
      <c r="FO259" s="20"/>
      <c r="FP259" s="20"/>
      <c r="FQ259" s="20"/>
      <c r="FR259" s="20"/>
      <c r="FS259" s="20"/>
      <c r="FT259" s="20"/>
      <c r="FU259" s="20"/>
      <c r="FV259" s="20"/>
      <c r="FW259" s="20"/>
      <c r="FX259" s="20"/>
      <c r="FY259" s="20"/>
      <c r="FZ259" s="20"/>
      <c r="GA259" s="20"/>
      <c r="GB259" s="20"/>
      <c r="GC259" s="20"/>
      <c r="GD259" s="20"/>
      <c r="GE259" s="20"/>
      <c r="GF259" s="20"/>
      <c r="GG259" s="20"/>
      <c r="GH259" s="20"/>
      <c r="GI259" s="20"/>
      <c r="GJ259" s="20"/>
      <c r="GK259" s="20"/>
      <c r="GL259" s="20"/>
      <c r="GM259" s="20"/>
      <c r="GN259" s="20"/>
      <c r="GO259" s="20"/>
      <c r="GP259" s="20"/>
      <c r="GQ259" s="20"/>
      <c r="GR259" s="20"/>
      <c r="GS259" s="20"/>
      <c r="GT259" s="20"/>
      <c r="GU259" s="20"/>
      <c r="GV259" s="20"/>
      <c r="GW259" s="20"/>
      <c r="GX259" s="20"/>
      <c r="GY259" s="20"/>
      <c r="GZ259" s="20"/>
      <c r="HA259" s="20"/>
      <c r="HB259" s="20"/>
      <c r="HC259" s="20"/>
      <c r="HD259" s="20"/>
      <c r="HE259" s="20"/>
      <c r="HF259" s="20"/>
      <c r="HG259" s="20"/>
      <c r="HH259" s="20"/>
      <c r="HI259" s="20"/>
      <c r="HJ259" s="20"/>
      <c r="HK259" s="20"/>
      <c r="HL259" s="20"/>
      <c r="HM259" s="20"/>
      <c r="HN259" s="20"/>
      <c r="HO259" s="20"/>
      <c r="HP259" s="20"/>
      <c r="HQ259" s="20"/>
      <c r="HR259" s="20"/>
      <c r="HS259" s="20"/>
      <c r="HT259" s="20"/>
      <c r="HU259" s="20"/>
      <c r="HV259" s="21"/>
      <c r="HW259" s="21"/>
      <c r="HX259" s="21"/>
      <c r="HY259" s="21"/>
      <c r="HZ259" s="21"/>
      <c r="IA259" s="21"/>
      <c r="IB259" s="21"/>
      <c r="IC259" s="21"/>
      <c r="ID259" s="21"/>
      <c r="IE259" s="21"/>
      <c r="IF259" s="21"/>
      <c r="IG259" s="21"/>
      <c r="IH259" s="21"/>
      <c r="II259" s="21"/>
      <c r="IJ259" s="21"/>
      <c r="IK259" s="21"/>
      <c r="IL259" s="21"/>
      <c r="IM259" s="21"/>
      <c r="IN259" s="21"/>
      <c r="IO259" s="21"/>
      <c r="IP259" s="21"/>
      <c r="IQ259" s="21"/>
      <c r="IR259" s="21"/>
    </row>
    <row r="260" spans="1:252" s="22" customFormat="1" ht="18.75" customHeight="1">
      <c r="A260" s="14">
        <v>45877</v>
      </c>
      <c r="B260" s="15" t="s">
        <v>1068</v>
      </c>
      <c r="C260" s="16">
        <v>75</v>
      </c>
      <c r="D260" s="16">
        <v>24600</v>
      </c>
      <c r="E260" s="17">
        <v>150</v>
      </c>
      <c r="F260" s="16">
        <v>180</v>
      </c>
      <c r="G260" s="16">
        <v>220</v>
      </c>
      <c r="H260" s="16">
        <v>2250</v>
      </c>
      <c r="I260" s="16">
        <v>0</v>
      </c>
      <c r="J260" s="18">
        <v>2250</v>
      </c>
      <c r="K260" s="18" t="s">
        <v>35</v>
      </c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  <c r="FI260" s="20"/>
      <c r="FJ260" s="20"/>
      <c r="FK260" s="20"/>
      <c r="FL260" s="20"/>
      <c r="FM260" s="20"/>
      <c r="FN260" s="20"/>
      <c r="FO260" s="20"/>
      <c r="FP260" s="20"/>
      <c r="FQ260" s="20"/>
      <c r="FR260" s="20"/>
      <c r="FS260" s="20"/>
      <c r="FT260" s="20"/>
      <c r="FU260" s="20"/>
      <c r="FV260" s="20"/>
      <c r="FW260" s="20"/>
      <c r="FX260" s="20"/>
      <c r="FY260" s="20"/>
      <c r="FZ260" s="20"/>
      <c r="GA260" s="20"/>
      <c r="GB260" s="20"/>
      <c r="GC260" s="20"/>
      <c r="GD260" s="20"/>
      <c r="GE260" s="20"/>
      <c r="GF260" s="20"/>
      <c r="GG260" s="20"/>
      <c r="GH260" s="20"/>
      <c r="GI260" s="20"/>
      <c r="GJ260" s="20"/>
      <c r="GK260" s="20"/>
      <c r="GL260" s="20"/>
      <c r="GM260" s="20"/>
      <c r="GN260" s="20"/>
      <c r="GO260" s="20"/>
      <c r="GP260" s="20"/>
      <c r="GQ260" s="20"/>
      <c r="GR260" s="20"/>
      <c r="GS260" s="20"/>
      <c r="GT260" s="20"/>
      <c r="GU260" s="20"/>
      <c r="GV260" s="20"/>
      <c r="GW260" s="20"/>
      <c r="GX260" s="20"/>
      <c r="GY260" s="20"/>
      <c r="GZ260" s="20"/>
      <c r="HA260" s="20"/>
      <c r="HB260" s="20"/>
      <c r="HC260" s="20"/>
      <c r="HD260" s="20"/>
      <c r="HE260" s="20"/>
      <c r="HF260" s="20"/>
      <c r="HG260" s="20"/>
      <c r="HH260" s="20"/>
      <c r="HI260" s="20"/>
      <c r="HJ260" s="20"/>
      <c r="HK260" s="20"/>
      <c r="HL260" s="20"/>
      <c r="HM260" s="20"/>
      <c r="HN260" s="20"/>
      <c r="HO260" s="20"/>
      <c r="HP260" s="20"/>
      <c r="HQ260" s="20"/>
      <c r="HR260" s="20"/>
      <c r="HS260" s="20"/>
      <c r="HT260" s="20"/>
      <c r="HU260" s="20"/>
      <c r="HV260" s="21"/>
      <c r="HW260" s="21"/>
      <c r="HX260" s="21"/>
      <c r="HY260" s="21"/>
      <c r="HZ260" s="21"/>
      <c r="IA260" s="21"/>
      <c r="IB260" s="21"/>
      <c r="IC260" s="21"/>
      <c r="ID260" s="21"/>
      <c r="IE260" s="21"/>
      <c r="IF260" s="21"/>
      <c r="IG260" s="21"/>
      <c r="IH260" s="21"/>
      <c r="II260" s="21"/>
      <c r="IJ260" s="21"/>
      <c r="IK260" s="21"/>
      <c r="IL260" s="21"/>
      <c r="IM260" s="21"/>
      <c r="IN260" s="21"/>
      <c r="IO260" s="21"/>
      <c r="IP260" s="21"/>
      <c r="IQ260" s="21"/>
      <c r="IR260" s="21"/>
    </row>
    <row r="261" spans="1:252" s="22" customFormat="1" ht="18.75" customHeight="1">
      <c r="A261" s="14">
        <v>45876</v>
      </c>
      <c r="B261" s="15" t="s">
        <v>1073</v>
      </c>
      <c r="C261" s="16">
        <v>75</v>
      </c>
      <c r="D261" s="16">
        <v>24600</v>
      </c>
      <c r="E261" s="17">
        <v>100</v>
      </c>
      <c r="F261" s="16">
        <v>130</v>
      </c>
      <c r="G261" s="16">
        <v>180</v>
      </c>
      <c r="H261" s="16">
        <v>2250</v>
      </c>
      <c r="I261" s="16">
        <v>3750</v>
      </c>
      <c r="J261" s="18">
        <v>6000</v>
      </c>
      <c r="K261" s="18" t="s">
        <v>30</v>
      </c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  <c r="FI261" s="20"/>
      <c r="FJ261" s="20"/>
      <c r="FK261" s="20"/>
      <c r="FL261" s="20"/>
      <c r="FM261" s="20"/>
      <c r="FN261" s="20"/>
      <c r="FO261" s="20"/>
      <c r="FP261" s="20"/>
      <c r="FQ261" s="20"/>
      <c r="FR261" s="20"/>
      <c r="FS261" s="20"/>
      <c r="FT261" s="20"/>
      <c r="FU261" s="20"/>
      <c r="FV261" s="20"/>
      <c r="FW261" s="20"/>
      <c r="FX261" s="20"/>
      <c r="FY261" s="20"/>
      <c r="FZ261" s="20"/>
      <c r="GA261" s="20"/>
      <c r="GB261" s="20"/>
      <c r="GC261" s="20"/>
      <c r="GD261" s="20"/>
      <c r="GE261" s="20"/>
      <c r="GF261" s="20"/>
      <c r="GG261" s="20"/>
      <c r="GH261" s="20"/>
      <c r="GI261" s="20"/>
      <c r="GJ261" s="20"/>
      <c r="GK261" s="20"/>
      <c r="GL261" s="20"/>
      <c r="GM261" s="20"/>
      <c r="GN261" s="20"/>
      <c r="GO261" s="20"/>
      <c r="GP261" s="20"/>
      <c r="GQ261" s="20"/>
      <c r="GR261" s="20"/>
      <c r="GS261" s="20"/>
      <c r="GT261" s="20"/>
      <c r="GU261" s="20"/>
      <c r="GV261" s="20"/>
      <c r="GW261" s="20"/>
      <c r="GX261" s="20"/>
      <c r="GY261" s="20"/>
      <c r="GZ261" s="20"/>
      <c r="HA261" s="20"/>
      <c r="HB261" s="20"/>
      <c r="HC261" s="20"/>
      <c r="HD261" s="20"/>
      <c r="HE261" s="20"/>
      <c r="HF261" s="20"/>
      <c r="HG261" s="20"/>
      <c r="HH261" s="20"/>
      <c r="HI261" s="20"/>
      <c r="HJ261" s="20"/>
      <c r="HK261" s="20"/>
      <c r="HL261" s="20"/>
      <c r="HM261" s="20"/>
      <c r="HN261" s="20"/>
      <c r="HO261" s="20"/>
      <c r="HP261" s="20"/>
      <c r="HQ261" s="20"/>
      <c r="HR261" s="20"/>
      <c r="HS261" s="20"/>
      <c r="HT261" s="20"/>
      <c r="HU261" s="20"/>
      <c r="HV261" s="21"/>
      <c r="HW261" s="21"/>
      <c r="HX261" s="21"/>
      <c r="HY261" s="21"/>
      <c r="HZ261" s="21"/>
      <c r="IA261" s="21"/>
      <c r="IB261" s="21"/>
      <c r="IC261" s="21"/>
      <c r="ID261" s="21"/>
      <c r="IE261" s="21"/>
      <c r="IF261" s="21"/>
      <c r="IG261" s="21"/>
      <c r="IH261" s="21"/>
      <c r="II261" s="21"/>
      <c r="IJ261" s="21"/>
      <c r="IK261" s="21"/>
      <c r="IL261" s="21"/>
      <c r="IM261" s="21"/>
      <c r="IN261" s="21"/>
      <c r="IO261" s="21"/>
      <c r="IP261" s="21"/>
      <c r="IQ261" s="21"/>
      <c r="IR261" s="21"/>
    </row>
    <row r="262" spans="1:252" s="22" customFormat="1" ht="18.75" customHeight="1">
      <c r="A262" s="14">
        <v>45875</v>
      </c>
      <c r="B262" s="15" t="s">
        <v>1074</v>
      </c>
      <c r="C262" s="16">
        <v>20</v>
      </c>
      <c r="D262" s="16">
        <v>80500</v>
      </c>
      <c r="E262" s="17">
        <v>350</v>
      </c>
      <c r="F262" s="16">
        <v>400</v>
      </c>
      <c r="G262" s="16">
        <v>450</v>
      </c>
      <c r="H262" s="16">
        <v>1000</v>
      </c>
      <c r="I262" s="16">
        <v>0</v>
      </c>
      <c r="J262" s="18">
        <v>1000</v>
      </c>
      <c r="K262" s="18" t="s">
        <v>35</v>
      </c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  <c r="FG262" s="20"/>
      <c r="FH262" s="20"/>
      <c r="FI262" s="20"/>
      <c r="FJ262" s="20"/>
      <c r="FK262" s="20"/>
      <c r="FL262" s="20"/>
      <c r="FM262" s="20"/>
      <c r="FN262" s="20"/>
      <c r="FO262" s="20"/>
      <c r="FP262" s="20"/>
      <c r="FQ262" s="20"/>
      <c r="FR262" s="20"/>
      <c r="FS262" s="20"/>
      <c r="FT262" s="20"/>
      <c r="FU262" s="20"/>
      <c r="FV262" s="20"/>
      <c r="FW262" s="20"/>
      <c r="FX262" s="20"/>
      <c r="FY262" s="20"/>
      <c r="FZ262" s="20"/>
      <c r="GA262" s="20"/>
      <c r="GB262" s="20"/>
      <c r="GC262" s="20"/>
      <c r="GD262" s="20"/>
      <c r="GE262" s="20"/>
      <c r="GF262" s="20"/>
      <c r="GG262" s="20"/>
      <c r="GH262" s="20"/>
      <c r="GI262" s="20"/>
      <c r="GJ262" s="20"/>
      <c r="GK262" s="20"/>
      <c r="GL262" s="20"/>
      <c r="GM262" s="20"/>
      <c r="GN262" s="20"/>
      <c r="GO262" s="20"/>
      <c r="GP262" s="20"/>
      <c r="GQ262" s="20"/>
      <c r="GR262" s="20"/>
      <c r="GS262" s="20"/>
      <c r="GT262" s="20"/>
      <c r="GU262" s="20"/>
      <c r="GV262" s="20"/>
      <c r="GW262" s="20"/>
      <c r="GX262" s="20"/>
      <c r="GY262" s="20"/>
      <c r="GZ262" s="20"/>
      <c r="HA262" s="20"/>
      <c r="HB262" s="20"/>
      <c r="HC262" s="20"/>
      <c r="HD262" s="20"/>
      <c r="HE262" s="20"/>
      <c r="HF262" s="20"/>
      <c r="HG262" s="20"/>
      <c r="HH262" s="20"/>
      <c r="HI262" s="20"/>
      <c r="HJ262" s="20"/>
      <c r="HK262" s="20"/>
      <c r="HL262" s="20"/>
      <c r="HM262" s="20"/>
      <c r="HN262" s="20"/>
      <c r="HO262" s="20"/>
      <c r="HP262" s="20"/>
      <c r="HQ262" s="20"/>
      <c r="HR262" s="20"/>
      <c r="HS262" s="20"/>
      <c r="HT262" s="20"/>
      <c r="HU262" s="20"/>
      <c r="HV262" s="21"/>
      <c r="HW262" s="21"/>
      <c r="HX262" s="21"/>
      <c r="HY262" s="21"/>
      <c r="HZ262" s="21"/>
      <c r="IA262" s="21"/>
      <c r="IB262" s="21"/>
      <c r="IC262" s="21"/>
      <c r="ID262" s="21"/>
      <c r="IE262" s="21"/>
      <c r="IF262" s="21"/>
      <c r="IG262" s="21"/>
      <c r="IH262" s="21"/>
      <c r="II262" s="21"/>
      <c r="IJ262" s="21"/>
      <c r="IK262" s="21"/>
      <c r="IL262" s="21"/>
      <c r="IM262" s="21"/>
      <c r="IN262" s="21"/>
      <c r="IO262" s="21"/>
      <c r="IP262" s="21"/>
      <c r="IQ262" s="21"/>
      <c r="IR262" s="21"/>
    </row>
    <row r="263" spans="1:252" s="22" customFormat="1" ht="18.75" customHeight="1">
      <c r="A263" s="14">
        <v>45875</v>
      </c>
      <c r="B263" s="15" t="s">
        <v>1075</v>
      </c>
      <c r="C263" s="16">
        <v>75</v>
      </c>
      <c r="D263" s="16">
        <v>24550</v>
      </c>
      <c r="E263" s="17">
        <v>160</v>
      </c>
      <c r="F263" s="16">
        <v>190</v>
      </c>
      <c r="G263" s="16">
        <v>220</v>
      </c>
      <c r="H263" s="16">
        <v>0</v>
      </c>
      <c r="I263" s="16">
        <v>0</v>
      </c>
      <c r="J263" s="18">
        <v>-3150</v>
      </c>
      <c r="K263" s="18" t="s">
        <v>34</v>
      </c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  <c r="FI263" s="20"/>
      <c r="FJ263" s="20"/>
      <c r="FK263" s="20"/>
      <c r="FL263" s="20"/>
      <c r="FM263" s="20"/>
      <c r="FN263" s="20"/>
      <c r="FO263" s="20"/>
      <c r="FP263" s="20"/>
      <c r="FQ263" s="20"/>
      <c r="FR263" s="20"/>
      <c r="FS263" s="20"/>
      <c r="FT263" s="20"/>
      <c r="FU263" s="20"/>
      <c r="FV263" s="20"/>
      <c r="FW263" s="20"/>
      <c r="FX263" s="20"/>
      <c r="FY263" s="20"/>
      <c r="FZ263" s="20"/>
      <c r="GA263" s="20"/>
      <c r="GB263" s="20"/>
      <c r="GC263" s="20"/>
      <c r="GD263" s="20"/>
      <c r="GE263" s="20"/>
      <c r="GF263" s="20"/>
      <c r="GG263" s="20"/>
      <c r="GH263" s="20"/>
      <c r="GI263" s="20"/>
      <c r="GJ263" s="20"/>
      <c r="GK263" s="20"/>
      <c r="GL263" s="20"/>
      <c r="GM263" s="20"/>
      <c r="GN263" s="20"/>
      <c r="GO263" s="20"/>
      <c r="GP263" s="20"/>
      <c r="GQ263" s="20"/>
      <c r="GR263" s="20"/>
      <c r="GS263" s="20"/>
      <c r="GT263" s="20"/>
      <c r="GU263" s="20"/>
      <c r="GV263" s="20"/>
      <c r="GW263" s="20"/>
      <c r="GX263" s="20"/>
      <c r="GY263" s="20"/>
      <c r="GZ263" s="20"/>
      <c r="HA263" s="20"/>
      <c r="HB263" s="20"/>
      <c r="HC263" s="20"/>
      <c r="HD263" s="20"/>
      <c r="HE263" s="20"/>
      <c r="HF263" s="20"/>
      <c r="HG263" s="20"/>
      <c r="HH263" s="20"/>
      <c r="HI263" s="20"/>
      <c r="HJ263" s="20"/>
      <c r="HK263" s="20"/>
      <c r="HL263" s="20"/>
      <c r="HM263" s="20"/>
      <c r="HN263" s="20"/>
      <c r="HO263" s="20"/>
      <c r="HP263" s="20"/>
      <c r="HQ263" s="20"/>
      <c r="HR263" s="20"/>
      <c r="HS263" s="20"/>
      <c r="HT263" s="20"/>
      <c r="HU263" s="20"/>
      <c r="HV263" s="21"/>
      <c r="HW263" s="21"/>
      <c r="HX263" s="21"/>
      <c r="HY263" s="21"/>
      <c r="HZ263" s="21"/>
      <c r="IA263" s="21"/>
      <c r="IB263" s="21"/>
      <c r="IC263" s="21"/>
      <c r="ID263" s="21"/>
      <c r="IE263" s="21"/>
      <c r="IF263" s="21"/>
      <c r="IG263" s="21"/>
      <c r="IH263" s="21"/>
      <c r="II263" s="21"/>
      <c r="IJ263" s="21"/>
      <c r="IK263" s="21"/>
      <c r="IL263" s="21"/>
      <c r="IM263" s="21"/>
      <c r="IN263" s="21"/>
      <c r="IO263" s="21"/>
      <c r="IP263" s="21"/>
      <c r="IQ263" s="21"/>
      <c r="IR263" s="21"/>
    </row>
    <row r="264" spans="1:252" s="22" customFormat="1" ht="18.75" customHeight="1">
      <c r="A264" s="14">
        <v>45874</v>
      </c>
      <c r="B264" s="15" t="s">
        <v>1076</v>
      </c>
      <c r="C264" s="16">
        <v>75</v>
      </c>
      <c r="D264" s="16">
        <v>24750</v>
      </c>
      <c r="E264" s="17">
        <v>140</v>
      </c>
      <c r="F264" s="16">
        <v>170</v>
      </c>
      <c r="G264" s="16">
        <v>200</v>
      </c>
      <c r="H264" s="16">
        <v>2250</v>
      </c>
      <c r="I264" s="16">
        <v>2250</v>
      </c>
      <c r="J264" s="18">
        <v>4500</v>
      </c>
      <c r="K264" s="18" t="s">
        <v>66</v>
      </c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  <c r="FM264" s="20"/>
      <c r="FN264" s="20"/>
      <c r="FO264" s="20"/>
      <c r="FP264" s="20"/>
      <c r="FQ264" s="20"/>
      <c r="FR264" s="20"/>
      <c r="FS264" s="20"/>
      <c r="FT264" s="20"/>
      <c r="FU264" s="20"/>
      <c r="FV264" s="20"/>
      <c r="FW264" s="20"/>
      <c r="FX264" s="20"/>
      <c r="FY264" s="20"/>
      <c r="FZ264" s="20"/>
      <c r="GA264" s="20"/>
      <c r="GB264" s="20"/>
      <c r="GC264" s="20"/>
      <c r="GD264" s="20"/>
      <c r="GE264" s="20"/>
      <c r="GF264" s="20"/>
      <c r="GG264" s="20"/>
      <c r="GH264" s="20"/>
      <c r="GI264" s="20"/>
      <c r="GJ264" s="20"/>
      <c r="GK264" s="20"/>
      <c r="GL264" s="20"/>
      <c r="GM264" s="20"/>
      <c r="GN264" s="20"/>
      <c r="GO264" s="20"/>
      <c r="GP264" s="20"/>
      <c r="GQ264" s="20"/>
      <c r="GR264" s="20"/>
      <c r="GS264" s="20"/>
      <c r="GT264" s="20"/>
      <c r="GU264" s="20"/>
      <c r="GV264" s="20"/>
      <c r="GW264" s="20"/>
      <c r="GX264" s="20"/>
      <c r="GY264" s="20"/>
      <c r="GZ264" s="20"/>
      <c r="HA264" s="20"/>
      <c r="HB264" s="20"/>
      <c r="HC264" s="20"/>
      <c r="HD264" s="20"/>
      <c r="HE264" s="20"/>
      <c r="HF264" s="20"/>
      <c r="HG264" s="20"/>
      <c r="HH264" s="20"/>
      <c r="HI264" s="20"/>
      <c r="HJ264" s="20"/>
      <c r="HK264" s="20"/>
      <c r="HL264" s="20"/>
      <c r="HM264" s="20"/>
      <c r="HN264" s="20"/>
      <c r="HO264" s="20"/>
      <c r="HP264" s="20"/>
      <c r="HQ264" s="20"/>
      <c r="HR264" s="20"/>
      <c r="HS264" s="20"/>
      <c r="HT264" s="20"/>
      <c r="HU264" s="20"/>
      <c r="HV264" s="21"/>
      <c r="HW264" s="21"/>
      <c r="HX264" s="21"/>
      <c r="HY264" s="21"/>
      <c r="HZ264" s="21"/>
      <c r="IA264" s="21"/>
      <c r="IB264" s="21"/>
      <c r="IC264" s="21"/>
      <c r="ID264" s="21"/>
      <c r="IE264" s="21"/>
      <c r="IF264" s="21"/>
      <c r="IG264" s="21"/>
      <c r="IH264" s="21"/>
      <c r="II264" s="21"/>
      <c r="IJ264" s="21"/>
      <c r="IK264" s="21"/>
      <c r="IL264" s="21"/>
      <c r="IM264" s="21"/>
      <c r="IN264" s="21"/>
      <c r="IO264" s="21"/>
      <c r="IP264" s="21"/>
      <c r="IQ264" s="21"/>
      <c r="IR264" s="21"/>
    </row>
    <row r="265" spans="1:252" s="22" customFormat="1" ht="18.75" customHeight="1">
      <c r="A265" s="14">
        <v>45873</v>
      </c>
      <c r="B265" s="15" t="s">
        <v>1077</v>
      </c>
      <c r="C265" s="16">
        <v>75</v>
      </c>
      <c r="D265" s="16">
        <v>24600</v>
      </c>
      <c r="E265" s="17">
        <v>160</v>
      </c>
      <c r="F265" s="16">
        <v>190</v>
      </c>
      <c r="G265" s="16">
        <v>220</v>
      </c>
      <c r="H265" s="16">
        <v>2250</v>
      </c>
      <c r="I265" s="16">
        <v>0</v>
      </c>
      <c r="J265" s="16">
        <v>2250</v>
      </c>
      <c r="K265" s="18" t="s">
        <v>35</v>
      </c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  <c r="FI265" s="20"/>
      <c r="FJ265" s="20"/>
      <c r="FK265" s="20"/>
      <c r="FL265" s="20"/>
      <c r="FM265" s="20"/>
      <c r="FN265" s="20"/>
      <c r="FO265" s="20"/>
      <c r="FP265" s="20"/>
      <c r="FQ265" s="20"/>
      <c r="FR265" s="20"/>
      <c r="FS265" s="20"/>
      <c r="FT265" s="20"/>
      <c r="FU265" s="20"/>
      <c r="FV265" s="20"/>
      <c r="FW265" s="20"/>
      <c r="FX265" s="20"/>
      <c r="FY265" s="20"/>
      <c r="FZ265" s="20"/>
      <c r="GA265" s="20"/>
      <c r="GB265" s="20"/>
      <c r="GC265" s="20"/>
      <c r="GD265" s="20"/>
      <c r="GE265" s="20"/>
      <c r="GF265" s="20"/>
      <c r="GG265" s="20"/>
      <c r="GH265" s="20"/>
      <c r="GI265" s="20"/>
      <c r="GJ265" s="20"/>
      <c r="GK265" s="20"/>
      <c r="GL265" s="20"/>
      <c r="GM265" s="20"/>
      <c r="GN265" s="20"/>
      <c r="GO265" s="20"/>
      <c r="GP265" s="20"/>
      <c r="GQ265" s="20"/>
      <c r="GR265" s="20"/>
      <c r="GS265" s="20"/>
      <c r="GT265" s="20"/>
      <c r="GU265" s="20"/>
      <c r="GV265" s="20"/>
      <c r="GW265" s="20"/>
      <c r="GX265" s="20"/>
      <c r="GY265" s="20"/>
      <c r="GZ265" s="20"/>
      <c r="HA265" s="20"/>
      <c r="HB265" s="20"/>
      <c r="HC265" s="20"/>
      <c r="HD265" s="20"/>
      <c r="HE265" s="20"/>
      <c r="HF265" s="20"/>
      <c r="HG265" s="20"/>
      <c r="HH265" s="20"/>
      <c r="HI265" s="20"/>
      <c r="HJ265" s="20"/>
      <c r="HK265" s="20"/>
      <c r="HL265" s="20"/>
      <c r="HM265" s="20"/>
      <c r="HN265" s="20"/>
      <c r="HO265" s="20"/>
      <c r="HP265" s="20"/>
      <c r="HQ265" s="20"/>
      <c r="HR265" s="20"/>
      <c r="HS265" s="20"/>
      <c r="HT265" s="20"/>
      <c r="HU265" s="20"/>
      <c r="HV265" s="21"/>
      <c r="HW265" s="21"/>
      <c r="HX265" s="21"/>
      <c r="HY265" s="21"/>
      <c r="HZ265" s="21"/>
      <c r="IA265" s="21"/>
      <c r="IB265" s="21"/>
      <c r="IC265" s="21"/>
      <c r="ID265" s="21"/>
      <c r="IE265" s="21"/>
      <c r="IF265" s="21"/>
      <c r="IG265" s="21"/>
      <c r="IH265" s="21"/>
      <c r="II265" s="21"/>
      <c r="IJ265" s="21"/>
      <c r="IK265" s="21"/>
      <c r="IL265" s="21"/>
      <c r="IM265" s="21"/>
      <c r="IN265" s="21"/>
      <c r="IO265" s="21"/>
      <c r="IP265" s="21"/>
      <c r="IQ265" s="21"/>
      <c r="IR265" s="21"/>
    </row>
    <row r="266" spans="1:252" s="22" customFormat="1" ht="18.75" customHeight="1">
      <c r="A266" s="14">
        <v>45870</v>
      </c>
      <c r="B266" s="15" t="s">
        <v>1076</v>
      </c>
      <c r="C266" s="16">
        <v>75</v>
      </c>
      <c r="D266" s="16">
        <v>24600</v>
      </c>
      <c r="E266" s="17">
        <v>110</v>
      </c>
      <c r="F266" s="16">
        <v>140</v>
      </c>
      <c r="G266" s="16">
        <v>170</v>
      </c>
      <c r="H266" s="16">
        <v>2250</v>
      </c>
      <c r="I266" s="16">
        <v>0</v>
      </c>
      <c r="J266" s="18">
        <v>2250</v>
      </c>
      <c r="K266" s="18" t="s">
        <v>35</v>
      </c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  <c r="FG266" s="20"/>
      <c r="FH266" s="20"/>
      <c r="FI266" s="20"/>
      <c r="FJ266" s="20"/>
      <c r="FK266" s="20"/>
      <c r="FL266" s="20"/>
      <c r="FM266" s="20"/>
      <c r="FN266" s="20"/>
      <c r="FO266" s="20"/>
      <c r="FP266" s="20"/>
      <c r="FQ266" s="20"/>
      <c r="FR266" s="20"/>
      <c r="FS266" s="20"/>
      <c r="FT266" s="20"/>
      <c r="FU266" s="20"/>
      <c r="FV266" s="20"/>
      <c r="FW266" s="20"/>
      <c r="FX266" s="20"/>
      <c r="FY266" s="20"/>
      <c r="FZ266" s="20"/>
      <c r="GA266" s="20"/>
      <c r="GB266" s="20"/>
      <c r="GC266" s="20"/>
      <c r="GD266" s="20"/>
      <c r="GE266" s="20"/>
      <c r="GF266" s="20"/>
      <c r="GG266" s="20"/>
      <c r="GH266" s="20"/>
      <c r="GI266" s="20"/>
      <c r="GJ266" s="20"/>
      <c r="GK266" s="20"/>
      <c r="GL266" s="20"/>
      <c r="GM266" s="20"/>
      <c r="GN266" s="20"/>
      <c r="GO266" s="20"/>
      <c r="GP266" s="20"/>
      <c r="GQ266" s="20"/>
      <c r="GR266" s="20"/>
      <c r="GS266" s="20"/>
      <c r="GT266" s="20"/>
      <c r="GU266" s="20"/>
      <c r="GV266" s="20"/>
      <c r="GW266" s="20"/>
      <c r="GX266" s="20"/>
      <c r="GY266" s="20"/>
      <c r="GZ266" s="20"/>
      <c r="HA266" s="20"/>
      <c r="HB266" s="20"/>
      <c r="HC266" s="20"/>
      <c r="HD266" s="20"/>
      <c r="HE266" s="20"/>
      <c r="HF266" s="20"/>
      <c r="HG266" s="20"/>
      <c r="HH266" s="20"/>
      <c r="HI266" s="20"/>
      <c r="HJ266" s="20"/>
      <c r="HK266" s="20"/>
      <c r="HL266" s="20"/>
      <c r="HM266" s="20"/>
      <c r="HN266" s="20"/>
      <c r="HO266" s="20"/>
      <c r="HP266" s="20"/>
      <c r="HQ266" s="20"/>
      <c r="HR266" s="20"/>
      <c r="HS266" s="20"/>
      <c r="HT266" s="20"/>
      <c r="HU266" s="20"/>
      <c r="HV266" s="21"/>
      <c r="HW266" s="21"/>
      <c r="HX266" s="21"/>
      <c r="HY266" s="21"/>
      <c r="HZ266" s="21"/>
      <c r="IA266" s="21"/>
      <c r="IB266" s="21"/>
      <c r="IC266" s="21"/>
      <c r="ID266" s="21"/>
      <c r="IE266" s="21"/>
      <c r="IF266" s="21"/>
      <c r="IG266" s="21"/>
      <c r="IH266" s="21"/>
      <c r="II266" s="21"/>
      <c r="IJ266" s="21"/>
      <c r="IK266" s="21"/>
      <c r="IL266" s="21"/>
      <c r="IM266" s="21"/>
      <c r="IN266" s="21"/>
      <c r="IO266" s="21"/>
      <c r="IP266" s="21"/>
      <c r="IQ266" s="21"/>
      <c r="IR266" s="21"/>
    </row>
    <row r="267" spans="1:252" s="22" customFormat="1" ht="18.75" customHeight="1">
      <c r="A267" s="14">
        <v>45869</v>
      </c>
      <c r="B267" s="15" t="s">
        <v>1078</v>
      </c>
      <c r="C267" s="16">
        <v>75</v>
      </c>
      <c r="D267" s="16">
        <v>24600</v>
      </c>
      <c r="E267" s="17">
        <v>110</v>
      </c>
      <c r="F267" s="16">
        <v>150</v>
      </c>
      <c r="G267" s="16">
        <v>200</v>
      </c>
      <c r="H267" s="16">
        <v>3000</v>
      </c>
      <c r="I267" s="16">
        <v>3750</v>
      </c>
      <c r="J267" s="18">
        <v>6750</v>
      </c>
      <c r="K267" s="18" t="s">
        <v>66</v>
      </c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  <c r="FI267" s="20"/>
      <c r="FJ267" s="20"/>
      <c r="FK267" s="20"/>
      <c r="FL267" s="20"/>
      <c r="FM267" s="20"/>
      <c r="FN267" s="20"/>
      <c r="FO267" s="20"/>
      <c r="FP267" s="20"/>
      <c r="FQ267" s="20"/>
      <c r="FR267" s="20"/>
      <c r="FS267" s="20"/>
      <c r="FT267" s="20"/>
      <c r="FU267" s="20"/>
      <c r="FV267" s="20"/>
      <c r="FW267" s="20"/>
      <c r="FX267" s="20"/>
      <c r="FY267" s="20"/>
      <c r="FZ267" s="20"/>
      <c r="GA267" s="20"/>
      <c r="GB267" s="20"/>
      <c r="GC267" s="20"/>
      <c r="GD267" s="20"/>
      <c r="GE267" s="20"/>
      <c r="GF267" s="20"/>
      <c r="GG267" s="20"/>
      <c r="GH267" s="20"/>
      <c r="GI267" s="20"/>
      <c r="GJ267" s="20"/>
      <c r="GK267" s="20"/>
      <c r="GL267" s="20"/>
      <c r="GM267" s="20"/>
      <c r="GN267" s="20"/>
      <c r="GO267" s="20"/>
      <c r="GP267" s="20"/>
      <c r="GQ267" s="20"/>
      <c r="GR267" s="20"/>
      <c r="GS267" s="20"/>
      <c r="GT267" s="20"/>
      <c r="GU267" s="20"/>
      <c r="GV267" s="20"/>
      <c r="GW267" s="20"/>
      <c r="GX267" s="20"/>
      <c r="GY267" s="20"/>
      <c r="GZ267" s="20"/>
      <c r="HA267" s="20"/>
      <c r="HB267" s="20"/>
      <c r="HC267" s="20"/>
      <c r="HD267" s="20"/>
      <c r="HE267" s="20"/>
      <c r="HF267" s="20"/>
      <c r="HG267" s="20"/>
      <c r="HH267" s="20"/>
      <c r="HI267" s="20"/>
      <c r="HJ267" s="20"/>
      <c r="HK267" s="20"/>
      <c r="HL267" s="20"/>
      <c r="HM267" s="20"/>
      <c r="HN267" s="20"/>
      <c r="HO267" s="20"/>
      <c r="HP267" s="20"/>
      <c r="HQ267" s="20"/>
      <c r="HR267" s="20"/>
      <c r="HS267" s="20"/>
      <c r="HT267" s="20"/>
      <c r="HU267" s="20"/>
      <c r="HV267" s="21"/>
      <c r="HW267" s="21"/>
      <c r="HX267" s="21"/>
      <c r="HY267" s="21"/>
      <c r="HZ267" s="21"/>
      <c r="IA267" s="21"/>
      <c r="IB267" s="21"/>
      <c r="IC267" s="21"/>
      <c r="ID267" s="21"/>
      <c r="IE267" s="21"/>
      <c r="IF267" s="21"/>
      <c r="IG267" s="21"/>
      <c r="IH267" s="21"/>
      <c r="II267" s="21"/>
      <c r="IJ267" s="21"/>
      <c r="IK267" s="21"/>
      <c r="IL267" s="21"/>
      <c r="IM267" s="21"/>
      <c r="IN267" s="21"/>
      <c r="IO267" s="21"/>
      <c r="IP267" s="21"/>
      <c r="IQ267" s="21"/>
      <c r="IR267" s="21"/>
    </row>
    <row r="268" spans="1:252" s="22" customFormat="1" ht="18.75" customHeight="1">
      <c r="A268" s="14">
        <v>45868</v>
      </c>
      <c r="B268" s="15" t="s">
        <v>1079</v>
      </c>
      <c r="C268" s="16">
        <v>20</v>
      </c>
      <c r="D268" s="16">
        <v>81000</v>
      </c>
      <c r="E268" s="17">
        <v>250</v>
      </c>
      <c r="F268" s="16">
        <v>320</v>
      </c>
      <c r="G268" s="16">
        <v>400</v>
      </c>
      <c r="H268" s="16">
        <v>0</v>
      </c>
      <c r="I268" s="16">
        <v>0</v>
      </c>
      <c r="J268" s="18">
        <v>-1000</v>
      </c>
      <c r="K268" s="18" t="s">
        <v>1080</v>
      </c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  <c r="FI268" s="20"/>
      <c r="FJ268" s="20"/>
      <c r="FK268" s="20"/>
      <c r="FL268" s="20"/>
      <c r="FM268" s="20"/>
      <c r="FN268" s="20"/>
      <c r="FO268" s="20"/>
      <c r="FP268" s="20"/>
      <c r="FQ268" s="20"/>
      <c r="FR268" s="20"/>
      <c r="FS268" s="20"/>
      <c r="FT268" s="20"/>
      <c r="FU268" s="20"/>
      <c r="FV268" s="20"/>
      <c r="FW268" s="20"/>
      <c r="FX268" s="20"/>
      <c r="FY268" s="20"/>
      <c r="FZ268" s="20"/>
      <c r="GA268" s="20"/>
      <c r="GB268" s="20"/>
      <c r="GC268" s="20"/>
      <c r="GD268" s="20"/>
      <c r="GE268" s="20"/>
      <c r="GF268" s="20"/>
      <c r="GG268" s="20"/>
      <c r="GH268" s="20"/>
      <c r="GI268" s="20"/>
      <c r="GJ268" s="20"/>
      <c r="GK268" s="20"/>
      <c r="GL268" s="20"/>
      <c r="GM268" s="20"/>
      <c r="GN268" s="20"/>
      <c r="GO268" s="20"/>
      <c r="GP268" s="20"/>
      <c r="GQ268" s="20"/>
      <c r="GR268" s="20"/>
      <c r="GS268" s="20"/>
      <c r="GT268" s="20"/>
      <c r="GU268" s="20"/>
      <c r="GV268" s="20"/>
      <c r="GW268" s="20"/>
      <c r="GX268" s="20"/>
      <c r="GY268" s="20"/>
      <c r="GZ268" s="20"/>
      <c r="HA268" s="20"/>
      <c r="HB268" s="20"/>
      <c r="HC268" s="20"/>
      <c r="HD268" s="20"/>
      <c r="HE268" s="20"/>
      <c r="HF268" s="20"/>
      <c r="HG268" s="20"/>
      <c r="HH268" s="20"/>
      <c r="HI268" s="20"/>
      <c r="HJ268" s="20"/>
      <c r="HK268" s="20"/>
      <c r="HL268" s="20"/>
      <c r="HM268" s="20"/>
      <c r="HN268" s="20"/>
      <c r="HO268" s="20"/>
      <c r="HP268" s="20"/>
      <c r="HQ268" s="20"/>
      <c r="HR268" s="20"/>
      <c r="HS268" s="20"/>
      <c r="HT268" s="20"/>
      <c r="HU268" s="20"/>
      <c r="HV268" s="21"/>
      <c r="HW268" s="21"/>
      <c r="HX268" s="21"/>
      <c r="HY268" s="21"/>
      <c r="HZ268" s="21"/>
      <c r="IA268" s="21"/>
      <c r="IB268" s="21"/>
      <c r="IC268" s="21"/>
      <c r="ID268" s="21"/>
      <c r="IE268" s="21"/>
      <c r="IF268" s="21"/>
      <c r="IG268" s="21"/>
      <c r="IH268" s="21"/>
      <c r="II268" s="21"/>
      <c r="IJ268" s="21"/>
      <c r="IK268" s="21"/>
      <c r="IL268" s="21"/>
      <c r="IM268" s="21"/>
      <c r="IN268" s="21"/>
      <c r="IO268" s="21"/>
      <c r="IP268" s="21"/>
      <c r="IQ268" s="21"/>
      <c r="IR268" s="21"/>
    </row>
    <row r="269" spans="1:252" s="22" customFormat="1" ht="18.75" customHeight="1">
      <c r="A269" s="14">
        <v>45868</v>
      </c>
      <c r="B269" s="15" t="s">
        <v>1081</v>
      </c>
      <c r="C269" s="16">
        <v>75</v>
      </c>
      <c r="D269" s="16">
        <v>24800</v>
      </c>
      <c r="E269" s="17">
        <v>110</v>
      </c>
      <c r="F269" s="16">
        <v>140</v>
      </c>
      <c r="G269" s="16">
        <v>170</v>
      </c>
      <c r="H269" s="16">
        <v>0</v>
      </c>
      <c r="I269" s="16">
        <v>0</v>
      </c>
      <c r="J269" s="16">
        <v>-2250</v>
      </c>
      <c r="K269" s="18" t="s">
        <v>34</v>
      </c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  <c r="FI269" s="20"/>
      <c r="FJ269" s="20"/>
      <c r="FK269" s="20"/>
      <c r="FL269" s="20"/>
      <c r="FM269" s="20"/>
      <c r="FN269" s="20"/>
      <c r="FO269" s="20"/>
      <c r="FP269" s="20"/>
      <c r="FQ269" s="20"/>
      <c r="FR269" s="20"/>
      <c r="FS269" s="20"/>
      <c r="FT269" s="20"/>
      <c r="FU269" s="20"/>
      <c r="FV269" s="20"/>
      <c r="FW269" s="20"/>
      <c r="FX269" s="20"/>
      <c r="FY269" s="20"/>
      <c r="FZ269" s="20"/>
      <c r="GA269" s="20"/>
      <c r="GB269" s="20"/>
      <c r="GC269" s="20"/>
      <c r="GD269" s="20"/>
      <c r="GE269" s="20"/>
      <c r="GF269" s="20"/>
      <c r="GG269" s="20"/>
      <c r="GH269" s="20"/>
      <c r="GI269" s="20"/>
      <c r="GJ269" s="20"/>
      <c r="GK269" s="20"/>
      <c r="GL269" s="20"/>
      <c r="GM269" s="20"/>
      <c r="GN269" s="20"/>
      <c r="GO269" s="20"/>
      <c r="GP269" s="20"/>
      <c r="GQ269" s="20"/>
      <c r="GR269" s="20"/>
      <c r="GS269" s="20"/>
      <c r="GT269" s="20"/>
      <c r="GU269" s="20"/>
      <c r="GV269" s="20"/>
      <c r="GW269" s="20"/>
      <c r="GX269" s="20"/>
      <c r="GY269" s="20"/>
      <c r="GZ269" s="20"/>
      <c r="HA269" s="20"/>
      <c r="HB269" s="20"/>
      <c r="HC269" s="20"/>
      <c r="HD269" s="20"/>
      <c r="HE269" s="20"/>
      <c r="HF269" s="20"/>
      <c r="HG269" s="20"/>
      <c r="HH269" s="20"/>
      <c r="HI269" s="20"/>
      <c r="HJ269" s="20"/>
      <c r="HK269" s="20"/>
      <c r="HL269" s="20"/>
      <c r="HM269" s="20"/>
      <c r="HN269" s="20"/>
      <c r="HO269" s="20"/>
      <c r="HP269" s="20"/>
      <c r="HQ269" s="20"/>
      <c r="HR269" s="20"/>
      <c r="HS269" s="20"/>
      <c r="HT269" s="20"/>
      <c r="HU269" s="20"/>
      <c r="HV269" s="21"/>
      <c r="HW269" s="21"/>
      <c r="HX269" s="21"/>
      <c r="HY269" s="21"/>
      <c r="HZ269" s="21"/>
      <c r="IA269" s="21"/>
      <c r="IB269" s="21"/>
      <c r="IC269" s="21"/>
      <c r="ID269" s="21"/>
      <c r="IE269" s="21"/>
      <c r="IF269" s="21"/>
      <c r="IG269" s="21"/>
      <c r="IH269" s="21"/>
      <c r="II269" s="21"/>
      <c r="IJ269" s="21"/>
      <c r="IK269" s="21"/>
      <c r="IL269" s="21"/>
      <c r="IM269" s="21"/>
      <c r="IN269" s="21"/>
      <c r="IO269" s="21"/>
      <c r="IP269" s="21"/>
      <c r="IQ269" s="21"/>
      <c r="IR269" s="21"/>
    </row>
    <row r="270" spans="1:252" s="22" customFormat="1" ht="18.75" customHeight="1">
      <c r="A270" s="14">
        <v>45867</v>
      </c>
      <c r="B270" s="15" t="s">
        <v>1082</v>
      </c>
      <c r="C270" s="16">
        <v>75</v>
      </c>
      <c r="D270" s="16">
        <v>24700</v>
      </c>
      <c r="E270" s="17">
        <v>120</v>
      </c>
      <c r="F270" s="16">
        <v>150</v>
      </c>
      <c r="G270" s="16">
        <v>180</v>
      </c>
      <c r="H270" s="16">
        <v>0</v>
      </c>
      <c r="I270" s="16">
        <v>0</v>
      </c>
      <c r="J270" s="18">
        <v>-3000</v>
      </c>
      <c r="K270" s="18" t="s">
        <v>34</v>
      </c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  <c r="FI270" s="20"/>
      <c r="FJ270" s="20"/>
      <c r="FK270" s="20"/>
      <c r="FL270" s="20"/>
      <c r="FM270" s="20"/>
      <c r="FN270" s="20"/>
      <c r="FO270" s="20"/>
      <c r="FP270" s="20"/>
      <c r="FQ270" s="20"/>
      <c r="FR270" s="20"/>
      <c r="FS270" s="20"/>
      <c r="FT270" s="20"/>
      <c r="FU270" s="20"/>
      <c r="FV270" s="20"/>
      <c r="FW270" s="20"/>
      <c r="FX270" s="20"/>
      <c r="FY270" s="20"/>
      <c r="FZ270" s="20"/>
      <c r="GA270" s="20"/>
      <c r="GB270" s="20"/>
      <c r="GC270" s="20"/>
      <c r="GD270" s="20"/>
      <c r="GE270" s="20"/>
      <c r="GF270" s="20"/>
      <c r="GG270" s="20"/>
      <c r="GH270" s="20"/>
      <c r="GI270" s="20"/>
      <c r="GJ270" s="20"/>
      <c r="GK270" s="20"/>
      <c r="GL270" s="20"/>
      <c r="GM270" s="20"/>
      <c r="GN270" s="20"/>
      <c r="GO270" s="20"/>
      <c r="GP270" s="20"/>
      <c r="GQ270" s="20"/>
      <c r="GR270" s="20"/>
      <c r="GS270" s="20"/>
      <c r="GT270" s="20"/>
      <c r="GU270" s="20"/>
      <c r="GV270" s="20"/>
      <c r="GW270" s="20"/>
      <c r="GX270" s="20"/>
      <c r="GY270" s="20"/>
      <c r="GZ270" s="20"/>
      <c r="HA270" s="20"/>
      <c r="HB270" s="20"/>
      <c r="HC270" s="20"/>
      <c r="HD270" s="20"/>
      <c r="HE270" s="20"/>
      <c r="HF270" s="20"/>
      <c r="HG270" s="20"/>
      <c r="HH270" s="20"/>
      <c r="HI270" s="20"/>
      <c r="HJ270" s="20"/>
      <c r="HK270" s="20"/>
      <c r="HL270" s="20"/>
      <c r="HM270" s="20"/>
      <c r="HN270" s="20"/>
      <c r="HO270" s="20"/>
      <c r="HP270" s="20"/>
      <c r="HQ270" s="20"/>
      <c r="HR270" s="20"/>
      <c r="HS270" s="20"/>
      <c r="HT270" s="20"/>
      <c r="HU270" s="20"/>
      <c r="HV270" s="21"/>
      <c r="HW270" s="21"/>
      <c r="HX270" s="21"/>
      <c r="HY270" s="21"/>
      <c r="HZ270" s="21"/>
      <c r="IA270" s="21"/>
      <c r="IB270" s="21"/>
      <c r="IC270" s="21"/>
      <c r="ID270" s="21"/>
      <c r="IE270" s="21"/>
      <c r="IF270" s="21"/>
      <c r="IG270" s="21"/>
      <c r="IH270" s="21"/>
      <c r="II270" s="21"/>
      <c r="IJ270" s="21"/>
      <c r="IK270" s="21"/>
      <c r="IL270" s="21"/>
      <c r="IM270" s="21"/>
      <c r="IN270" s="21"/>
      <c r="IO270" s="21"/>
      <c r="IP270" s="21"/>
      <c r="IQ270" s="21"/>
      <c r="IR270" s="21"/>
    </row>
    <row r="271" spans="1:252" s="22" customFormat="1" ht="18.75" customHeight="1">
      <c r="A271" s="14">
        <v>45866</v>
      </c>
      <c r="B271" s="15" t="s">
        <v>1081</v>
      </c>
      <c r="C271" s="16">
        <v>75</v>
      </c>
      <c r="D271" s="16">
        <v>24800</v>
      </c>
      <c r="E271" s="17">
        <v>130</v>
      </c>
      <c r="F271" s="16">
        <v>160</v>
      </c>
      <c r="G271" s="16">
        <v>190</v>
      </c>
      <c r="H271" s="16">
        <v>2250</v>
      </c>
      <c r="I271" s="16">
        <v>2250</v>
      </c>
      <c r="J271" s="18">
        <v>4500</v>
      </c>
      <c r="K271" s="18" t="s">
        <v>30</v>
      </c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  <c r="FI271" s="20"/>
      <c r="FJ271" s="20"/>
      <c r="FK271" s="20"/>
      <c r="FL271" s="20"/>
      <c r="FM271" s="20"/>
      <c r="FN271" s="20"/>
      <c r="FO271" s="20"/>
      <c r="FP271" s="20"/>
      <c r="FQ271" s="20"/>
      <c r="FR271" s="20"/>
      <c r="FS271" s="20"/>
      <c r="FT271" s="20"/>
      <c r="FU271" s="20"/>
      <c r="FV271" s="20"/>
      <c r="FW271" s="20"/>
      <c r="FX271" s="20"/>
      <c r="FY271" s="20"/>
      <c r="FZ271" s="20"/>
      <c r="GA271" s="20"/>
      <c r="GB271" s="20"/>
      <c r="GC271" s="20"/>
      <c r="GD271" s="20"/>
      <c r="GE271" s="20"/>
      <c r="GF271" s="20"/>
      <c r="GG271" s="20"/>
      <c r="GH271" s="20"/>
      <c r="GI271" s="20"/>
      <c r="GJ271" s="20"/>
      <c r="GK271" s="20"/>
      <c r="GL271" s="20"/>
      <c r="GM271" s="20"/>
      <c r="GN271" s="20"/>
      <c r="GO271" s="20"/>
      <c r="GP271" s="20"/>
      <c r="GQ271" s="20"/>
      <c r="GR271" s="20"/>
      <c r="GS271" s="20"/>
      <c r="GT271" s="20"/>
      <c r="GU271" s="20"/>
      <c r="GV271" s="20"/>
      <c r="GW271" s="20"/>
      <c r="GX271" s="20"/>
      <c r="GY271" s="20"/>
      <c r="GZ271" s="20"/>
      <c r="HA271" s="20"/>
      <c r="HB271" s="20"/>
      <c r="HC271" s="20"/>
      <c r="HD271" s="20"/>
      <c r="HE271" s="20"/>
      <c r="HF271" s="20"/>
      <c r="HG271" s="20"/>
      <c r="HH271" s="20"/>
      <c r="HI271" s="20"/>
      <c r="HJ271" s="20"/>
      <c r="HK271" s="20"/>
      <c r="HL271" s="20"/>
      <c r="HM271" s="20"/>
      <c r="HN271" s="20"/>
      <c r="HO271" s="20"/>
      <c r="HP271" s="20"/>
      <c r="HQ271" s="20"/>
      <c r="HR271" s="20"/>
      <c r="HS271" s="20"/>
      <c r="HT271" s="20"/>
      <c r="HU271" s="20"/>
      <c r="HV271" s="21"/>
      <c r="HW271" s="21"/>
      <c r="HX271" s="21"/>
      <c r="HY271" s="21"/>
      <c r="HZ271" s="21"/>
      <c r="IA271" s="21"/>
      <c r="IB271" s="21"/>
      <c r="IC271" s="21"/>
      <c r="ID271" s="21"/>
      <c r="IE271" s="21"/>
      <c r="IF271" s="21"/>
      <c r="IG271" s="21"/>
      <c r="IH271" s="21"/>
      <c r="II271" s="21"/>
      <c r="IJ271" s="21"/>
      <c r="IK271" s="21"/>
      <c r="IL271" s="21"/>
      <c r="IM271" s="21"/>
      <c r="IN271" s="21"/>
      <c r="IO271" s="21"/>
      <c r="IP271" s="21"/>
      <c r="IQ271" s="21"/>
      <c r="IR271" s="21"/>
    </row>
    <row r="272" spans="1:252" s="22" customFormat="1" ht="18.75" customHeight="1">
      <c r="A272" s="14">
        <v>45860</v>
      </c>
      <c r="B272" s="15" t="s">
        <v>948</v>
      </c>
      <c r="C272" s="16">
        <v>75</v>
      </c>
      <c r="D272" s="16">
        <v>25050</v>
      </c>
      <c r="E272" s="17">
        <v>110</v>
      </c>
      <c r="F272" s="16">
        <v>140</v>
      </c>
      <c r="G272" s="16">
        <v>170</v>
      </c>
      <c r="H272" s="16">
        <v>0</v>
      </c>
      <c r="I272" s="16">
        <v>0</v>
      </c>
      <c r="J272" s="18">
        <v>-3000</v>
      </c>
      <c r="K272" s="18" t="s">
        <v>950</v>
      </c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  <c r="FI272" s="20"/>
      <c r="FJ272" s="20"/>
      <c r="FK272" s="20"/>
      <c r="FL272" s="20"/>
      <c r="FM272" s="20"/>
      <c r="FN272" s="20"/>
      <c r="FO272" s="20"/>
      <c r="FP272" s="20"/>
      <c r="FQ272" s="20"/>
      <c r="FR272" s="20"/>
      <c r="FS272" s="20"/>
      <c r="FT272" s="20"/>
      <c r="FU272" s="20"/>
      <c r="FV272" s="20"/>
      <c r="FW272" s="20"/>
      <c r="FX272" s="20"/>
      <c r="FY272" s="20"/>
      <c r="FZ272" s="20"/>
      <c r="GA272" s="20"/>
      <c r="GB272" s="20"/>
      <c r="GC272" s="20"/>
      <c r="GD272" s="20"/>
      <c r="GE272" s="20"/>
      <c r="GF272" s="20"/>
      <c r="GG272" s="20"/>
      <c r="GH272" s="20"/>
      <c r="GI272" s="20"/>
      <c r="GJ272" s="20"/>
      <c r="GK272" s="20"/>
      <c r="GL272" s="20"/>
      <c r="GM272" s="20"/>
      <c r="GN272" s="20"/>
      <c r="GO272" s="20"/>
      <c r="GP272" s="20"/>
      <c r="GQ272" s="20"/>
      <c r="GR272" s="20"/>
      <c r="GS272" s="20"/>
      <c r="GT272" s="20"/>
      <c r="GU272" s="20"/>
      <c r="GV272" s="20"/>
      <c r="GW272" s="20"/>
      <c r="GX272" s="20"/>
      <c r="GY272" s="20"/>
      <c r="GZ272" s="20"/>
      <c r="HA272" s="20"/>
      <c r="HB272" s="20"/>
      <c r="HC272" s="20"/>
      <c r="HD272" s="20"/>
      <c r="HE272" s="20"/>
      <c r="HF272" s="20"/>
      <c r="HG272" s="20"/>
      <c r="HH272" s="20"/>
      <c r="HI272" s="20"/>
      <c r="HJ272" s="20"/>
      <c r="HK272" s="20"/>
      <c r="HL272" s="20"/>
      <c r="HM272" s="20"/>
      <c r="HN272" s="20"/>
      <c r="HO272" s="20"/>
      <c r="HP272" s="20"/>
      <c r="HQ272" s="20"/>
      <c r="HR272" s="20"/>
      <c r="HS272" s="20"/>
      <c r="HT272" s="20"/>
      <c r="HU272" s="20"/>
      <c r="HV272" s="21"/>
      <c r="HW272" s="21"/>
      <c r="HX272" s="21"/>
      <c r="HY272" s="21"/>
      <c r="HZ272" s="21"/>
      <c r="IA272" s="21"/>
      <c r="IB272" s="21"/>
      <c r="IC272" s="21"/>
      <c r="ID272" s="21"/>
      <c r="IE272" s="21"/>
      <c r="IF272" s="21"/>
      <c r="IG272" s="21"/>
      <c r="IH272" s="21"/>
      <c r="II272" s="21"/>
      <c r="IJ272" s="21"/>
      <c r="IK272" s="21"/>
      <c r="IL272" s="21"/>
      <c r="IM272" s="21"/>
      <c r="IN272" s="21"/>
      <c r="IO272" s="21"/>
      <c r="IP272" s="21"/>
      <c r="IQ272" s="21"/>
      <c r="IR272" s="21"/>
    </row>
    <row r="273" spans="1:252" s="22" customFormat="1" ht="18.75" customHeight="1">
      <c r="A273" s="14">
        <v>45860</v>
      </c>
      <c r="B273" s="15" t="s">
        <v>949</v>
      </c>
      <c r="C273" s="16">
        <v>20</v>
      </c>
      <c r="D273" s="16">
        <v>82300</v>
      </c>
      <c r="E273" s="17">
        <v>120</v>
      </c>
      <c r="F273" s="16">
        <v>200</v>
      </c>
      <c r="G273" s="16">
        <v>300</v>
      </c>
      <c r="H273" s="16">
        <v>0</v>
      </c>
      <c r="I273" s="16">
        <v>0</v>
      </c>
      <c r="J273" s="18">
        <v>-1400</v>
      </c>
      <c r="K273" s="18" t="s">
        <v>950</v>
      </c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  <c r="FI273" s="20"/>
      <c r="FJ273" s="20"/>
      <c r="FK273" s="20"/>
      <c r="FL273" s="20"/>
      <c r="FM273" s="20"/>
      <c r="FN273" s="20"/>
      <c r="FO273" s="20"/>
      <c r="FP273" s="20"/>
      <c r="FQ273" s="20"/>
      <c r="FR273" s="20"/>
      <c r="FS273" s="20"/>
      <c r="FT273" s="20"/>
      <c r="FU273" s="20"/>
      <c r="FV273" s="20"/>
      <c r="FW273" s="20"/>
      <c r="FX273" s="20"/>
      <c r="FY273" s="20"/>
      <c r="FZ273" s="20"/>
      <c r="GA273" s="20"/>
      <c r="GB273" s="20"/>
      <c r="GC273" s="20"/>
      <c r="GD273" s="20"/>
      <c r="GE273" s="20"/>
      <c r="GF273" s="20"/>
      <c r="GG273" s="20"/>
      <c r="GH273" s="20"/>
      <c r="GI273" s="20"/>
      <c r="GJ273" s="20"/>
      <c r="GK273" s="20"/>
      <c r="GL273" s="20"/>
      <c r="GM273" s="20"/>
      <c r="GN273" s="20"/>
      <c r="GO273" s="20"/>
      <c r="GP273" s="20"/>
      <c r="GQ273" s="20"/>
      <c r="GR273" s="20"/>
      <c r="GS273" s="20"/>
      <c r="GT273" s="20"/>
      <c r="GU273" s="20"/>
      <c r="GV273" s="20"/>
      <c r="GW273" s="20"/>
      <c r="GX273" s="20"/>
      <c r="GY273" s="20"/>
      <c r="GZ273" s="20"/>
      <c r="HA273" s="20"/>
      <c r="HB273" s="20"/>
      <c r="HC273" s="20"/>
      <c r="HD273" s="20"/>
      <c r="HE273" s="20"/>
      <c r="HF273" s="20"/>
      <c r="HG273" s="20"/>
      <c r="HH273" s="20"/>
      <c r="HI273" s="20"/>
      <c r="HJ273" s="20"/>
      <c r="HK273" s="20"/>
      <c r="HL273" s="20"/>
      <c r="HM273" s="20"/>
      <c r="HN273" s="20"/>
      <c r="HO273" s="20"/>
      <c r="HP273" s="20"/>
      <c r="HQ273" s="20"/>
      <c r="HR273" s="20"/>
      <c r="HS273" s="20"/>
      <c r="HT273" s="20"/>
      <c r="HU273" s="20"/>
      <c r="HV273" s="21"/>
      <c r="HW273" s="21"/>
      <c r="HX273" s="21"/>
      <c r="HY273" s="21"/>
      <c r="HZ273" s="21"/>
      <c r="IA273" s="21"/>
      <c r="IB273" s="21"/>
      <c r="IC273" s="21"/>
      <c r="ID273" s="21"/>
      <c r="IE273" s="21"/>
      <c r="IF273" s="21"/>
      <c r="IG273" s="21"/>
      <c r="IH273" s="21"/>
      <c r="II273" s="21"/>
      <c r="IJ273" s="21"/>
      <c r="IK273" s="21"/>
      <c r="IL273" s="21"/>
      <c r="IM273" s="21"/>
      <c r="IN273" s="21"/>
      <c r="IO273" s="21"/>
      <c r="IP273" s="21"/>
      <c r="IQ273" s="21"/>
      <c r="IR273" s="21"/>
    </row>
    <row r="274" spans="1:252" s="22" customFormat="1" ht="18.75" customHeight="1">
      <c r="A274" s="14">
        <v>45859</v>
      </c>
      <c r="B274" s="15" t="s">
        <v>948</v>
      </c>
      <c r="C274" s="16">
        <v>75</v>
      </c>
      <c r="D274" s="16">
        <v>25050</v>
      </c>
      <c r="E274" s="17">
        <v>130</v>
      </c>
      <c r="F274" s="16">
        <v>160</v>
      </c>
      <c r="G274" s="16">
        <v>190</v>
      </c>
      <c r="H274" s="16">
        <v>0</v>
      </c>
      <c r="I274" s="16">
        <v>0</v>
      </c>
      <c r="J274" s="18">
        <v>-3000</v>
      </c>
      <c r="K274" s="18" t="s">
        <v>950</v>
      </c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  <c r="FI274" s="20"/>
      <c r="FJ274" s="20"/>
      <c r="FK274" s="20"/>
      <c r="FL274" s="20"/>
      <c r="FM274" s="20"/>
      <c r="FN274" s="20"/>
      <c r="FO274" s="20"/>
      <c r="FP274" s="20"/>
      <c r="FQ274" s="20"/>
      <c r="FR274" s="20"/>
      <c r="FS274" s="20"/>
      <c r="FT274" s="20"/>
      <c r="FU274" s="20"/>
      <c r="FV274" s="20"/>
      <c r="FW274" s="20"/>
      <c r="FX274" s="20"/>
      <c r="FY274" s="20"/>
      <c r="FZ274" s="20"/>
      <c r="GA274" s="20"/>
      <c r="GB274" s="20"/>
      <c r="GC274" s="20"/>
      <c r="GD274" s="20"/>
      <c r="GE274" s="20"/>
      <c r="GF274" s="20"/>
      <c r="GG274" s="20"/>
      <c r="GH274" s="20"/>
      <c r="GI274" s="20"/>
      <c r="GJ274" s="20"/>
      <c r="GK274" s="20"/>
      <c r="GL274" s="20"/>
      <c r="GM274" s="20"/>
      <c r="GN274" s="20"/>
      <c r="GO274" s="20"/>
      <c r="GP274" s="20"/>
      <c r="GQ274" s="20"/>
      <c r="GR274" s="20"/>
      <c r="GS274" s="20"/>
      <c r="GT274" s="20"/>
      <c r="GU274" s="20"/>
      <c r="GV274" s="20"/>
      <c r="GW274" s="20"/>
      <c r="GX274" s="20"/>
      <c r="GY274" s="20"/>
      <c r="GZ274" s="20"/>
      <c r="HA274" s="20"/>
      <c r="HB274" s="20"/>
      <c r="HC274" s="20"/>
      <c r="HD274" s="20"/>
      <c r="HE274" s="20"/>
      <c r="HF274" s="20"/>
      <c r="HG274" s="20"/>
      <c r="HH274" s="20"/>
      <c r="HI274" s="20"/>
      <c r="HJ274" s="20"/>
      <c r="HK274" s="20"/>
      <c r="HL274" s="20"/>
      <c r="HM274" s="20"/>
      <c r="HN274" s="20"/>
      <c r="HO274" s="20"/>
      <c r="HP274" s="20"/>
      <c r="HQ274" s="20"/>
      <c r="HR274" s="20"/>
      <c r="HS274" s="20"/>
      <c r="HT274" s="20"/>
      <c r="HU274" s="20"/>
      <c r="HV274" s="21"/>
      <c r="HW274" s="21"/>
      <c r="HX274" s="21"/>
      <c r="HY274" s="21"/>
      <c r="HZ274" s="21"/>
      <c r="IA274" s="21"/>
      <c r="IB274" s="21"/>
      <c r="IC274" s="21"/>
      <c r="ID274" s="21"/>
      <c r="IE274" s="21"/>
      <c r="IF274" s="21"/>
      <c r="IG274" s="21"/>
      <c r="IH274" s="21"/>
      <c r="II274" s="21"/>
      <c r="IJ274" s="21"/>
      <c r="IK274" s="21"/>
      <c r="IL274" s="21"/>
      <c r="IM274" s="21"/>
      <c r="IN274" s="21"/>
      <c r="IO274" s="21"/>
      <c r="IP274" s="21"/>
      <c r="IQ274" s="21"/>
      <c r="IR274" s="21"/>
    </row>
    <row r="275" spans="1:252" s="22" customFormat="1" ht="18.75" customHeight="1">
      <c r="A275" s="14">
        <v>45856</v>
      </c>
      <c r="B275" s="15" t="s">
        <v>963</v>
      </c>
      <c r="C275" s="16">
        <v>75</v>
      </c>
      <c r="D275" s="16">
        <v>25000</v>
      </c>
      <c r="E275" s="17">
        <v>120</v>
      </c>
      <c r="F275" s="16">
        <v>150</v>
      </c>
      <c r="G275" s="16">
        <v>180</v>
      </c>
      <c r="H275" s="16">
        <v>0</v>
      </c>
      <c r="I275" s="16">
        <v>0</v>
      </c>
      <c r="J275" s="18">
        <v>-3750</v>
      </c>
      <c r="K275" s="18" t="s">
        <v>950</v>
      </c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  <c r="FQ275" s="20"/>
      <c r="FR275" s="20"/>
      <c r="FS275" s="20"/>
      <c r="FT275" s="20"/>
      <c r="FU275" s="20"/>
      <c r="FV275" s="20"/>
      <c r="FW275" s="20"/>
      <c r="FX275" s="20"/>
      <c r="FY275" s="20"/>
      <c r="FZ275" s="20"/>
      <c r="GA275" s="20"/>
      <c r="GB275" s="20"/>
      <c r="GC275" s="20"/>
      <c r="GD275" s="20"/>
      <c r="GE275" s="20"/>
      <c r="GF275" s="20"/>
      <c r="GG275" s="20"/>
      <c r="GH275" s="20"/>
      <c r="GI275" s="20"/>
      <c r="GJ275" s="20"/>
      <c r="GK275" s="20"/>
      <c r="GL275" s="20"/>
      <c r="GM275" s="20"/>
      <c r="GN275" s="20"/>
      <c r="GO275" s="20"/>
      <c r="GP275" s="20"/>
      <c r="GQ275" s="20"/>
      <c r="GR275" s="20"/>
      <c r="GS275" s="20"/>
      <c r="GT275" s="20"/>
      <c r="GU275" s="20"/>
      <c r="GV275" s="20"/>
      <c r="GW275" s="20"/>
      <c r="GX275" s="20"/>
      <c r="GY275" s="20"/>
      <c r="GZ275" s="20"/>
      <c r="HA275" s="20"/>
      <c r="HB275" s="20"/>
      <c r="HC275" s="20"/>
      <c r="HD275" s="20"/>
      <c r="HE275" s="20"/>
      <c r="HF275" s="20"/>
      <c r="HG275" s="20"/>
      <c r="HH275" s="20"/>
      <c r="HI275" s="20"/>
      <c r="HJ275" s="20"/>
      <c r="HK275" s="20"/>
      <c r="HL275" s="20"/>
      <c r="HM275" s="20"/>
      <c r="HN275" s="20"/>
      <c r="HO275" s="20"/>
      <c r="HP275" s="20"/>
      <c r="HQ275" s="20"/>
      <c r="HR275" s="20"/>
      <c r="HS275" s="20"/>
      <c r="HT275" s="20"/>
      <c r="HU275" s="20"/>
      <c r="HV275" s="21"/>
      <c r="HW275" s="21"/>
      <c r="HX275" s="21"/>
      <c r="HY275" s="21"/>
      <c r="HZ275" s="21"/>
      <c r="IA275" s="21"/>
      <c r="IB275" s="21"/>
      <c r="IC275" s="21"/>
      <c r="ID275" s="21"/>
      <c r="IE275" s="21"/>
      <c r="IF275" s="21"/>
      <c r="IG275" s="21"/>
      <c r="IH275" s="21"/>
      <c r="II275" s="21"/>
      <c r="IJ275" s="21"/>
      <c r="IK275" s="21"/>
      <c r="IL275" s="21"/>
      <c r="IM275" s="21"/>
      <c r="IN275" s="21"/>
      <c r="IO275" s="21"/>
      <c r="IP275" s="21"/>
      <c r="IQ275" s="21"/>
      <c r="IR275" s="21"/>
    </row>
    <row r="276" spans="1:252" s="22" customFormat="1" ht="18.75" customHeight="1">
      <c r="A276" s="14">
        <v>45855</v>
      </c>
      <c r="B276" s="15" t="s">
        <v>951</v>
      </c>
      <c r="C276" s="16">
        <v>75</v>
      </c>
      <c r="D276" s="16">
        <v>25100</v>
      </c>
      <c r="E276" s="17">
        <v>110</v>
      </c>
      <c r="F276" s="16">
        <v>140</v>
      </c>
      <c r="G276" s="16">
        <v>170</v>
      </c>
      <c r="H276" s="16">
        <v>0</v>
      </c>
      <c r="I276" s="16">
        <v>0</v>
      </c>
      <c r="J276" s="18">
        <v>-3000</v>
      </c>
      <c r="K276" s="18" t="s">
        <v>950</v>
      </c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  <c r="FI276" s="20"/>
      <c r="FJ276" s="20"/>
      <c r="FK276" s="20"/>
      <c r="FL276" s="20"/>
      <c r="FM276" s="20"/>
      <c r="FN276" s="20"/>
      <c r="FO276" s="20"/>
      <c r="FP276" s="20"/>
      <c r="FQ276" s="20"/>
      <c r="FR276" s="20"/>
      <c r="FS276" s="20"/>
      <c r="FT276" s="20"/>
      <c r="FU276" s="20"/>
      <c r="FV276" s="20"/>
      <c r="FW276" s="20"/>
      <c r="FX276" s="20"/>
      <c r="FY276" s="20"/>
      <c r="FZ276" s="20"/>
      <c r="GA276" s="20"/>
      <c r="GB276" s="20"/>
      <c r="GC276" s="20"/>
      <c r="GD276" s="20"/>
      <c r="GE276" s="20"/>
      <c r="GF276" s="20"/>
      <c r="GG276" s="20"/>
      <c r="GH276" s="20"/>
      <c r="GI276" s="20"/>
      <c r="GJ276" s="20"/>
      <c r="GK276" s="20"/>
      <c r="GL276" s="20"/>
      <c r="GM276" s="20"/>
      <c r="GN276" s="20"/>
      <c r="GO276" s="20"/>
      <c r="GP276" s="20"/>
      <c r="GQ276" s="20"/>
      <c r="GR276" s="20"/>
      <c r="GS276" s="20"/>
      <c r="GT276" s="20"/>
      <c r="GU276" s="20"/>
      <c r="GV276" s="20"/>
      <c r="GW276" s="20"/>
      <c r="GX276" s="20"/>
      <c r="GY276" s="20"/>
      <c r="GZ276" s="20"/>
      <c r="HA276" s="20"/>
      <c r="HB276" s="20"/>
      <c r="HC276" s="20"/>
      <c r="HD276" s="20"/>
      <c r="HE276" s="20"/>
      <c r="HF276" s="20"/>
      <c r="HG276" s="20"/>
      <c r="HH276" s="20"/>
      <c r="HI276" s="20"/>
      <c r="HJ276" s="20"/>
      <c r="HK276" s="20"/>
      <c r="HL276" s="20"/>
      <c r="HM276" s="20"/>
      <c r="HN276" s="20"/>
      <c r="HO276" s="20"/>
      <c r="HP276" s="20"/>
      <c r="HQ276" s="20"/>
      <c r="HR276" s="20"/>
      <c r="HS276" s="20"/>
      <c r="HT276" s="20"/>
      <c r="HU276" s="20"/>
      <c r="HV276" s="21"/>
      <c r="HW276" s="21"/>
      <c r="HX276" s="21"/>
      <c r="HY276" s="21"/>
      <c r="HZ276" s="21"/>
      <c r="IA276" s="21"/>
      <c r="IB276" s="21"/>
      <c r="IC276" s="21"/>
      <c r="ID276" s="21"/>
      <c r="IE276" s="21"/>
      <c r="IF276" s="21"/>
      <c r="IG276" s="21"/>
      <c r="IH276" s="21"/>
      <c r="II276" s="21"/>
      <c r="IJ276" s="21"/>
      <c r="IK276" s="21"/>
      <c r="IL276" s="21"/>
      <c r="IM276" s="21"/>
      <c r="IN276" s="21"/>
      <c r="IO276" s="21"/>
      <c r="IP276" s="21"/>
      <c r="IQ276" s="21"/>
      <c r="IR276" s="21"/>
    </row>
    <row r="277" spans="1:252" s="22" customFormat="1" ht="18.75" customHeight="1">
      <c r="A277" s="14">
        <v>45854</v>
      </c>
      <c r="B277" s="15" t="s">
        <v>952</v>
      </c>
      <c r="C277" s="16">
        <v>75</v>
      </c>
      <c r="D277" s="16">
        <v>25250</v>
      </c>
      <c r="E277" s="17">
        <v>110</v>
      </c>
      <c r="F277" s="16">
        <v>140</v>
      </c>
      <c r="G277" s="16">
        <v>170</v>
      </c>
      <c r="H277" s="16">
        <v>2250</v>
      </c>
      <c r="I277" s="16">
        <v>0</v>
      </c>
      <c r="J277" s="16">
        <v>2250</v>
      </c>
      <c r="K277" s="18" t="s">
        <v>35</v>
      </c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  <c r="FG277" s="20"/>
      <c r="FH277" s="20"/>
      <c r="FI277" s="20"/>
      <c r="FJ277" s="20"/>
      <c r="FK277" s="20"/>
      <c r="FL277" s="20"/>
      <c r="FM277" s="20"/>
      <c r="FN277" s="20"/>
      <c r="FO277" s="20"/>
      <c r="FP277" s="20"/>
      <c r="FQ277" s="20"/>
      <c r="FR277" s="20"/>
      <c r="FS277" s="20"/>
      <c r="FT277" s="20"/>
      <c r="FU277" s="20"/>
      <c r="FV277" s="20"/>
      <c r="FW277" s="20"/>
      <c r="FX277" s="20"/>
      <c r="FY277" s="20"/>
      <c r="FZ277" s="20"/>
      <c r="GA277" s="20"/>
      <c r="GB277" s="20"/>
      <c r="GC277" s="20"/>
      <c r="GD277" s="20"/>
      <c r="GE277" s="20"/>
      <c r="GF277" s="20"/>
      <c r="GG277" s="20"/>
      <c r="GH277" s="20"/>
      <c r="GI277" s="20"/>
      <c r="GJ277" s="20"/>
      <c r="GK277" s="20"/>
      <c r="GL277" s="20"/>
      <c r="GM277" s="20"/>
      <c r="GN277" s="20"/>
      <c r="GO277" s="20"/>
      <c r="GP277" s="20"/>
      <c r="GQ277" s="20"/>
      <c r="GR277" s="20"/>
      <c r="GS277" s="20"/>
      <c r="GT277" s="20"/>
      <c r="GU277" s="20"/>
      <c r="GV277" s="20"/>
      <c r="GW277" s="20"/>
      <c r="GX277" s="20"/>
      <c r="GY277" s="20"/>
      <c r="GZ277" s="20"/>
      <c r="HA277" s="20"/>
      <c r="HB277" s="20"/>
      <c r="HC277" s="20"/>
      <c r="HD277" s="20"/>
      <c r="HE277" s="20"/>
      <c r="HF277" s="20"/>
      <c r="HG277" s="20"/>
      <c r="HH277" s="20"/>
      <c r="HI277" s="20"/>
      <c r="HJ277" s="20"/>
      <c r="HK277" s="20"/>
      <c r="HL277" s="20"/>
      <c r="HM277" s="20"/>
      <c r="HN277" s="20"/>
      <c r="HO277" s="20"/>
      <c r="HP277" s="20"/>
      <c r="HQ277" s="20"/>
      <c r="HR277" s="20"/>
      <c r="HS277" s="20"/>
      <c r="HT277" s="20"/>
      <c r="HU277" s="20"/>
      <c r="HV277" s="21"/>
      <c r="HW277" s="21"/>
      <c r="HX277" s="21"/>
      <c r="HY277" s="21"/>
      <c r="HZ277" s="21"/>
      <c r="IA277" s="21"/>
      <c r="IB277" s="21"/>
      <c r="IC277" s="21"/>
      <c r="ID277" s="21"/>
      <c r="IE277" s="21"/>
      <c r="IF277" s="21"/>
      <c r="IG277" s="21"/>
      <c r="IH277" s="21"/>
      <c r="II277" s="21"/>
      <c r="IJ277" s="21"/>
      <c r="IK277" s="21"/>
      <c r="IL277" s="21"/>
      <c r="IM277" s="21"/>
      <c r="IN277" s="21"/>
      <c r="IO277" s="21"/>
      <c r="IP277" s="21"/>
      <c r="IQ277" s="21"/>
      <c r="IR277" s="21"/>
    </row>
    <row r="278" spans="1:252" s="22" customFormat="1" ht="18.75" customHeight="1">
      <c r="A278" s="14">
        <v>45853</v>
      </c>
      <c r="B278" s="15" t="s">
        <v>951</v>
      </c>
      <c r="C278" s="16">
        <v>75</v>
      </c>
      <c r="D278" s="16">
        <v>25000</v>
      </c>
      <c r="E278" s="17">
        <v>165</v>
      </c>
      <c r="F278" s="16">
        <v>195</v>
      </c>
      <c r="G278" s="16">
        <v>220</v>
      </c>
      <c r="H278" s="16">
        <v>2250</v>
      </c>
      <c r="I278" s="16">
        <v>375</v>
      </c>
      <c r="J278" s="16">
        <v>2625</v>
      </c>
      <c r="K278" s="18" t="s">
        <v>66</v>
      </c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  <c r="FI278" s="20"/>
      <c r="FJ278" s="20"/>
      <c r="FK278" s="20"/>
      <c r="FL278" s="20"/>
      <c r="FM278" s="20"/>
      <c r="FN278" s="20"/>
      <c r="FO278" s="20"/>
      <c r="FP278" s="20"/>
      <c r="FQ278" s="20"/>
      <c r="FR278" s="20"/>
      <c r="FS278" s="20"/>
      <c r="FT278" s="20"/>
      <c r="FU278" s="20"/>
      <c r="FV278" s="20"/>
      <c r="FW278" s="20"/>
      <c r="FX278" s="20"/>
      <c r="FY278" s="20"/>
      <c r="FZ278" s="20"/>
      <c r="GA278" s="20"/>
      <c r="GB278" s="20"/>
      <c r="GC278" s="20"/>
      <c r="GD278" s="20"/>
      <c r="GE278" s="20"/>
      <c r="GF278" s="20"/>
      <c r="GG278" s="20"/>
      <c r="GH278" s="20"/>
      <c r="GI278" s="20"/>
      <c r="GJ278" s="20"/>
      <c r="GK278" s="20"/>
      <c r="GL278" s="20"/>
      <c r="GM278" s="20"/>
      <c r="GN278" s="20"/>
      <c r="GO278" s="20"/>
      <c r="GP278" s="20"/>
      <c r="GQ278" s="20"/>
      <c r="GR278" s="20"/>
      <c r="GS278" s="20"/>
      <c r="GT278" s="20"/>
      <c r="GU278" s="20"/>
      <c r="GV278" s="20"/>
      <c r="GW278" s="20"/>
      <c r="GX278" s="20"/>
      <c r="GY278" s="20"/>
      <c r="GZ278" s="20"/>
      <c r="HA278" s="20"/>
      <c r="HB278" s="20"/>
      <c r="HC278" s="20"/>
      <c r="HD278" s="20"/>
      <c r="HE278" s="20"/>
      <c r="HF278" s="20"/>
      <c r="HG278" s="20"/>
      <c r="HH278" s="20"/>
      <c r="HI278" s="20"/>
      <c r="HJ278" s="20"/>
      <c r="HK278" s="20"/>
      <c r="HL278" s="20"/>
      <c r="HM278" s="20"/>
      <c r="HN278" s="20"/>
      <c r="HO278" s="20"/>
      <c r="HP278" s="20"/>
      <c r="HQ278" s="20"/>
      <c r="HR278" s="20"/>
      <c r="HS278" s="20"/>
      <c r="HT278" s="20"/>
      <c r="HU278" s="20"/>
      <c r="HV278" s="21"/>
      <c r="HW278" s="21"/>
      <c r="HX278" s="21"/>
      <c r="HY278" s="21"/>
      <c r="HZ278" s="21"/>
      <c r="IA278" s="21"/>
      <c r="IB278" s="21"/>
      <c r="IC278" s="21"/>
      <c r="ID278" s="21"/>
      <c r="IE278" s="21"/>
      <c r="IF278" s="21"/>
      <c r="IG278" s="21"/>
      <c r="IH278" s="21"/>
      <c r="II278" s="21"/>
      <c r="IJ278" s="21"/>
      <c r="IK278" s="21"/>
      <c r="IL278" s="21"/>
      <c r="IM278" s="21"/>
      <c r="IN278" s="21"/>
      <c r="IO278" s="21"/>
      <c r="IP278" s="21"/>
      <c r="IQ278" s="21"/>
      <c r="IR278" s="21"/>
    </row>
    <row r="279" spans="1:252" s="22" customFormat="1" ht="18.75" customHeight="1">
      <c r="A279" s="14">
        <v>45852</v>
      </c>
      <c r="B279" s="15" t="s">
        <v>951</v>
      </c>
      <c r="C279" s="16">
        <v>75</v>
      </c>
      <c r="D279" s="16">
        <v>25050</v>
      </c>
      <c r="E279" s="17">
        <v>150</v>
      </c>
      <c r="F279" s="16">
        <v>180</v>
      </c>
      <c r="G279" s="16">
        <v>210</v>
      </c>
      <c r="H279" s="16">
        <v>0</v>
      </c>
      <c r="I279" s="16">
        <v>0</v>
      </c>
      <c r="J279" s="18">
        <v>-3000</v>
      </c>
      <c r="K279" s="18" t="s">
        <v>950</v>
      </c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  <c r="FG279" s="20"/>
      <c r="FH279" s="20"/>
      <c r="FI279" s="20"/>
      <c r="FJ279" s="20"/>
      <c r="FK279" s="20"/>
      <c r="FL279" s="20"/>
      <c r="FM279" s="20"/>
      <c r="FN279" s="20"/>
      <c r="FO279" s="20"/>
      <c r="FP279" s="20"/>
      <c r="FQ279" s="20"/>
      <c r="FR279" s="20"/>
      <c r="FS279" s="20"/>
      <c r="FT279" s="20"/>
      <c r="FU279" s="20"/>
      <c r="FV279" s="20"/>
      <c r="FW279" s="20"/>
      <c r="FX279" s="20"/>
      <c r="FY279" s="20"/>
      <c r="FZ279" s="20"/>
      <c r="GA279" s="20"/>
      <c r="GB279" s="20"/>
      <c r="GC279" s="20"/>
      <c r="GD279" s="20"/>
      <c r="GE279" s="20"/>
      <c r="GF279" s="20"/>
      <c r="GG279" s="20"/>
      <c r="GH279" s="20"/>
      <c r="GI279" s="20"/>
      <c r="GJ279" s="20"/>
      <c r="GK279" s="20"/>
      <c r="GL279" s="20"/>
      <c r="GM279" s="20"/>
      <c r="GN279" s="20"/>
      <c r="GO279" s="20"/>
      <c r="GP279" s="20"/>
      <c r="GQ279" s="20"/>
      <c r="GR279" s="20"/>
      <c r="GS279" s="20"/>
      <c r="GT279" s="20"/>
      <c r="GU279" s="20"/>
      <c r="GV279" s="20"/>
      <c r="GW279" s="20"/>
      <c r="GX279" s="20"/>
      <c r="GY279" s="20"/>
      <c r="GZ279" s="20"/>
      <c r="HA279" s="20"/>
      <c r="HB279" s="20"/>
      <c r="HC279" s="20"/>
      <c r="HD279" s="20"/>
      <c r="HE279" s="20"/>
      <c r="HF279" s="20"/>
      <c r="HG279" s="20"/>
      <c r="HH279" s="20"/>
      <c r="HI279" s="20"/>
      <c r="HJ279" s="20"/>
      <c r="HK279" s="20"/>
      <c r="HL279" s="20"/>
      <c r="HM279" s="20"/>
      <c r="HN279" s="20"/>
      <c r="HO279" s="20"/>
      <c r="HP279" s="20"/>
      <c r="HQ279" s="20"/>
      <c r="HR279" s="20"/>
      <c r="HS279" s="20"/>
      <c r="HT279" s="20"/>
      <c r="HU279" s="20"/>
      <c r="HV279" s="21"/>
      <c r="HW279" s="21"/>
      <c r="HX279" s="21"/>
      <c r="HY279" s="21"/>
      <c r="HZ279" s="21"/>
      <c r="IA279" s="21"/>
      <c r="IB279" s="21"/>
      <c r="IC279" s="21"/>
      <c r="ID279" s="21"/>
      <c r="IE279" s="21"/>
      <c r="IF279" s="21"/>
      <c r="IG279" s="21"/>
      <c r="IH279" s="21"/>
      <c r="II279" s="21"/>
      <c r="IJ279" s="21"/>
      <c r="IK279" s="21"/>
      <c r="IL279" s="21"/>
      <c r="IM279" s="21"/>
      <c r="IN279" s="21"/>
      <c r="IO279" s="21"/>
      <c r="IP279" s="21"/>
      <c r="IQ279" s="21"/>
      <c r="IR279" s="21"/>
    </row>
    <row r="280" spans="1:252" s="22" customFormat="1" ht="18.75" customHeight="1">
      <c r="A280" s="14">
        <v>45849</v>
      </c>
      <c r="B280" s="15" t="s">
        <v>952</v>
      </c>
      <c r="C280" s="16">
        <v>75</v>
      </c>
      <c r="D280" s="16">
        <v>25350</v>
      </c>
      <c r="E280" s="17">
        <v>135</v>
      </c>
      <c r="F280" s="16">
        <v>175</v>
      </c>
      <c r="G280" s="16">
        <v>210</v>
      </c>
      <c r="H280" s="16">
        <v>3000</v>
      </c>
      <c r="I280" s="16">
        <v>2625</v>
      </c>
      <c r="J280" s="18">
        <v>5625</v>
      </c>
      <c r="K280" s="18" t="s">
        <v>66</v>
      </c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  <c r="FG280" s="20"/>
      <c r="FH280" s="20"/>
      <c r="FI280" s="20"/>
      <c r="FJ280" s="20"/>
      <c r="FK280" s="20"/>
      <c r="FL280" s="20"/>
      <c r="FM280" s="20"/>
      <c r="FN280" s="20"/>
      <c r="FO280" s="20"/>
      <c r="FP280" s="20"/>
      <c r="FQ280" s="20"/>
      <c r="FR280" s="20"/>
      <c r="FS280" s="20"/>
      <c r="FT280" s="20"/>
      <c r="FU280" s="20"/>
      <c r="FV280" s="20"/>
      <c r="FW280" s="20"/>
      <c r="FX280" s="20"/>
      <c r="FY280" s="20"/>
      <c r="FZ280" s="20"/>
      <c r="GA280" s="20"/>
      <c r="GB280" s="20"/>
      <c r="GC280" s="20"/>
      <c r="GD280" s="20"/>
      <c r="GE280" s="20"/>
      <c r="GF280" s="20"/>
      <c r="GG280" s="20"/>
      <c r="GH280" s="20"/>
      <c r="GI280" s="20"/>
      <c r="GJ280" s="20"/>
      <c r="GK280" s="20"/>
      <c r="GL280" s="20"/>
      <c r="GM280" s="20"/>
      <c r="GN280" s="20"/>
      <c r="GO280" s="20"/>
      <c r="GP280" s="20"/>
      <c r="GQ280" s="20"/>
      <c r="GR280" s="20"/>
      <c r="GS280" s="20"/>
      <c r="GT280" s="20"/>
      <c r="GU280" s="20"/>
      <c r="GV280" s="20"/>
      <c r="GW280" s="20"/>
      <c r="GX280" s="20"/>
      <c r="GY280" s="20"/>
      <c r="GZ280" s="20"/>
      <c r="HA280" s="20"/>
      <c r="HB280" s="20"/>
      <c r="HC280" s="20"/>
      <c r="HD280" s="20"/>
      <c r="HE280" s="20"/>
      <c r="HF280" s="20"/>
      <c r="HG280" s="20"/>
      <c r="HH280" s="20"/>
      <c r="HI280" s="20"/>
      <c r="HJ280" s="20"/>
      <c r="HK280" s="20"/>
      <c r="HL280" s="20"/>
      <c r="HM280" s="20"/>
      <c r="HN280" s="20"/>
      <c r="HO280" s="20"/>
      <c r="HP280" s="20"/>
      <c r="HQ280" s="20"/>
      <c r="HR280" s="20"/>
      <c r="HS280" s="20"/>
      <c r="HT280" s="20"/>
      <c r="HU280" s="20"/>
      <c r="HV280" s="21"/>
      <c r="HW280" s="21"/>
      <c r="HX280" s="21"/>
      <c r="HY280" s="21"/>
      <c r="HZ280" s="21"/>
      <c r="IA280" s="21"/>
      <c r="IB280" s="21"/>
      <c r="IC280" s="21"/>
      <c r="ID280" s="21"/>
      <c r="IE280" s="21"/>
      <c r="IF280" s="21"/>
      <c r="IG280" s="21"/>
      <c r="IH280" s="21"/>
      <c r="II280" s="21"/>
      <c r="IJ280" s="21"/>
      <c r="IK280" s="21"/>
      <c r="IL280" s="21"/>
      <c r="IM280" s="21"/>
      <c r="IN280" s="21"/>
      <c r="IO280" s="21"/>
      <c r="IP280" s="21"/>
      <c r="IQ280" s="21"/>
      <c r="IR280" s="21"/>
    </row>
    <row r="281" spans="1:252" s="22" customFormat="1" ht="18.75" customHeight="1">
      <c r="A281" s="14">
        <v>45848</v>
      </c>
      <c r="B281" s="15" t="s">
        <v>953</v>
      </c>
      <c r="C281" s="16">
        <v>75</v>
      </c>
      <c r="D281" s="16">
        <v>25550</v>
      </c>
      <c r="E281" s="17">
        <v>115</v>
      </c>
      <c r="F281" s="16">
        <v>145</v>
      </c>
      <c r="G281" s="16">
        <v>180</v>
      </c>
      <c r="H281" s="16">
        <v>2250</v>
      </c>
      <c r="I281" s="16">
        <v>2625</v>
      </c>
      <c r="J281" s="18">
        <v>4875</v>
      </c>
      <c r="K281" s="18" t="s">
        <v>66</v>
      </c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  <c r="FI281" s="20"/>
      <c r="FJ281" s="20"/>
      <c r="FK281" s="20"/>
      <c r="FL281" s="20"/>
      <c r="FM281" s="20"/>
      <c r="FN281" s="20"/>
      <c r="FO281" s="20"/>
      <c r="FP281" s="20"/>
      <c r="FQ281" s="20"/>
      <c r="FR281" s="20"/>
      <c r="FS281" s="20"/>
      <c r="FT281" s="20"/>
      <c r="FU281" s="20"/>
      <c r="FV281" s="20"/>
      <c r="FW281" s="20"/>
      <c r="FX281" s="20"/>
      <c r="FY281" s="20"/>
      <c r="FZ281" s="20"/>
      <c r="GA281" s="20"/>
      <c r="GB281" s="20"/>
      <c r="GC281" s="20"/>
      <c r="GD281" s="20"/>
      <c r="GE281" s="20"/>
      <c r="GF281" s="20"/>
      <c r="GG281" s="20"/>
      <c r="GH281" s="20"/>
      <c r="GI281" s="20"/>
      <c r="GJ281" s="20"/>
      <c r="GK281" s="20"/>
      <c r="GL281" s="20"/>
      <c r="GM281" s="20"/>
      <c r="GN281" s="20"/>
      <c r="GO281" s="20"/>
      <c r="GP281" s="20"/>
      <c r="GQ281" s="20"/>
      <c r="GR281" s="20"/>
      <c r="GS281" s="20"/>
      <c r="GT281" s="20"/>
      <c r="GU281" s="20"/>
      <c r="GV281" s="20"/>
      <c r="GW281" s="20"/>
      <c r="GX281" s="20"/>
      <c r="GY281" s="20"/>
      <c r="GZ281" s="20"/>
      <c r="HA281" s="20"/>
      <c r="HB281" s="20"/>
      <c r="HC281" s="20"/>
      <c r="HD281" s="20"/>
      <c r="HE281" s="20"/>
      <c r="HF281" s="20"/>
      <c r="HG281" s="20"/>
      <c r="HH281" s="20"/>
      <c r="HI281" s="20"/>
      <c r="HJ281" s="20"/>
      <c r="HK281" s="20"/>
      <c r="HL281" s="20"/>
      <c r="HM281" s="20"/>
      <c r="HN281" s="20"/>
      <c r="HO281" s="20"/>
      <c r="HP281" s="20"/>
      <c r="HQ281" s="20"/>
      <c r="HR281" s="20"/>
      <c r="HS281" s="20"/>
      <c r="HT281" s="20"/>
      <c r="HU281" s="20"/>
      <c r="HV281" s="21"/>
      <c r="HW281" s="21"/>
      <c r="HX281" s="21"/>
      <c r="HY281" s="21"/>
      <c r="HZ281" s="21"/>
      <c r="IA281" s="21"/>
      <c r="IB281" s="21"/>
      <c r="IC281" s="21"/>
      <c r="ID281" s="21"/>
      <c r="IE281" s="21"/>
      <c r="IF281" s="21"/>
      <c r="IG281" s="21"/>
      <c r="IH281" s="21"/>
      <c r="II281" s="21"/>
      <c r="IJ281" s="21"/>
      <c r="IK281" s="21"/>
      <c r="IL281" s="21"/>
      <c r="IM281" s="21"/>
      <c r="IN281" s="21"/>
      <c r="IO281" s="21"/>
      <c r="IP281" s="21"/>
      <c r="IQ281" s="21"/>
      <c r="IR281" s="21"/>
    </row>
    <row r="282" spans="1:252" s="22" customFormat="1" ht="18.75" customHeight="1">
      <c r="A282" s="14">
        <v>45847</v>
      </c>
      <c r="B282" s="15" t="s">
        <v>954</v>
      </c>
      <c r="C282" s="16">
        <v>75</v>
      </c>
      <c r="D282" s="16">
        <v>25450</v>
      </c>
      <c r="E282" s="17">
        <v>120</v>
      </c>
      <c r="F282" s="16">
        <v>150</v>
      </c>
      <c r="G282" s="16">
        <v>180</v>
      </c>
      <c r="H282" s="16">
        <v>2250</v>
      </c>
      <c r="I282" s="16">
        <v>0</v>
      </c>
      <c r="J282" s="18">
        <v>2250</v>
      </c>
      <c r="K282" s="18" t="s">
        <v>35</v>
      </c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  <c r="FI282" s="20"/>
      <c r="FJ282" s="20"/>
      <c r="FK282" s="20"/>
      <c r="FL282" s="20"/>
      <c r="FM282" s="20"/>
      <c r="FN282" s="20"/>
      <c r="FO282" s="20"/>
      <c r="FP282" s="20"/>
      <c r="FQ282" s="20"/>
      <c r="FR282" s="20"/>
      <c r="FS282" s="20"/>
      <c r="FT282" s="20"/>
      <c r="FU282" s="20"/>
      <c r="FV282" s="20"/>
      <c r="FW282" s="20"/>
      <c r="FX282" s="20"/>
      <c r="FY282" s="20"/>
      <c r="FZ282" s="20"/>
      <c r="GA282" s="20"/>
      <c r="GB282" s="20"/>
      <c r="GC282" s="20"/>
      <c r="GD282" s="20"/>
      <c r="GE282" s="20"/>
      <c r="GF282" s="20"/>
      <c r="GG282" s="20"/>
      <c r="GH282" s="20"/>
      <c r="GI282" s="20"/>
      <c r="GJ282" s="20"/>
      <c r="GK282" s="20"/>
      <c r="GL282" s="20"/>
      <c r="GM282" s="20"/>
      <c r="GN282" s="20"/>
      <c r="GO282" s="20"/>
      <c r="GP282" s="20"/>
      <c r="GQ282" s="20"/>
      <c r="GR282" s="20"/>
      <c r="GS282" s="20"/>
      <c r="GT282" s="20"/>
      <c r="GU282" s="20"/>
      <c r="GV282" s="20"/>
      <c r="GW282" s="20"/>
      <c r="GX282" s="20"/>
      <c r="GY282" s="20"/>
      <c r="GZ282" s="20"/>
      <c r="HA282" s="20"/>
      <c r="HB282" s="20"/>
      <c r="HC282" s="20"/>
      <c r="HD282" s="20"/>
      <c r="HE282" s="20"/>
      <c r="HF282" s="20"/>
      <c r="HG282" s="20"/>
      <c r="HH282" s="20"/>
      <c r="HI282" s="20"/>
      <c r="HJ282" s="20"/>
      <c r="HK282" s="20"/>
      <c r="HL282" s="20"/>
      <c r="HM282" s="20"/>
      <c r="HN282" s="20"/>
      <c r="HO282" s="20"/>
      <c r="HP282" s="20"/>
      <c r="HQ282" s="20"/>
      <c r="HR282" s="20"/>
      <c r="HS282" s="20"/>
      <c r="HT282" s="20"/>
      <c r="HU282" s="20"/>
      <c r="HV282" s="21"/>
      <c r="HW282" s="21"/>
      <c r="HX282" s="21"/>
      <c r="HY282" s="21"/>
      <c r="HZ282" s="21"/>
      <c r="IA282" s="21"/>
      <c r="IB282" s="21"/>
      <c r="IC282" s="21"/>
      <c r="ID282" s="21"/>
      <c r="IE282" s="21"/>
      <c r="IF282" s="21"/>
      <c r="IG282" s="21"/>
      <c r="IH282" s="21"/>
      <c r="II282" s="21"/>
      <c r="IJ282" s="21"/>
      <c r="IK282" s="21"/>
      <c r="IL282" s="21"/>
      <c r="IM282" s="21"/>
      <c r="IN282" s="21"/>
      <c r="IO282" s="21"/>
      <c r="IP282" s="21"/>
      <c r="IQ282" s="21"/>
      <c r="IR282" s="21"/>
    </row>
    <row r="283" spans="1:252" s="22" customFormat="1" ht="18.75" customHeight="1">
      <c r="A283" s="14">
        <v>45847</v>
      </c>
      <c r="B283" s="15" t="s">
        <v>955</v>
      </c>
      <c r="C283" s="16">
        <v>75</v>
      </c>
      <c r="D283" s="16">
        <v>25500</v>
      </c>
      <c r="E283" s="17">
        <v>70</v>
      </c>
      <c r="F283" s="16">
        <v>90</v>
      </c>
      <c r="G283" s="16">
        <v>110</v>
      </c>
      <c r="H283" s="16">
        <v>0</v>
      </c>
      <c r="I283" s="16">
        <v>0</v>
      </c>
      <c r="J283" s="18">
        <v>-1125</v>
      </c>
      <c r="K283" s="18" t="s">
        <v>34</v>
      </c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  <c r="FG283" s="20"/>
      <c r="FH283" s="20"/>
      <c r="FI283" s="20"/>
      <c r="FJ283" s="20"/>
      <c r="FK283" s="20"/>
      <c r="FL283" s="20"/>
      <c r="FM283" s="20"/>
      <c r="FN283" s="20"/>
      <c r="FO283" s="20"/>
      <c r="FP283" s="20"/>
      <c r="FQ283" s="20"/>
      <c r="FR283" s="20"/>
      <c r="FS283" s="20"/>
      <c r="FT283" s="20"/>
      <c r="FU283" s="20"/>
      <c r="FV283" s="20"/>
      <c r="FW283" s="20"/>
      <c r="FX283" s="20"/>
      <c r="FY283" s="20"/>
      <c r="FZ283" s="20"/>
      <c r="GA283" s="20"/>
      <c r="GB283" s="20"/>
      <c r="GC283" s="20"/>
      <c r="GD283" s="20"/>
      <c r="GE283" s="20"/>
      <c r="GF283" s="20"/>
      <c r="GG283" s="20"/>
      <c r="GH283" s="20"/>
      <c r="GI283" s="20"/>
      <c r="GJ283" s="20"/>
      <c r="GK283" s="20"/>
      <c r="GL283" s="20"/>
      <c r="GM283" s="20"/>
      <c r="GN283" s="20"/>
      <c r="GO283" s="20"/>
      <c r="GP283" s="20"/>
      <c r="GQ283" s="20"/>
      <c r="GR283" s="20"/>
      <c r="GS283" s="20"/>
      <c r="GT283" s="20"/>
      <c r="GU283" s="20"/>
      <c r="GV283" s="20"/>
      <c r="GW283" s="20"/>
      <c r="GX283" s="20"/>
      <c r="GY283" s="20"/>
      <c r="GZ283" s="20"/>
      <c r="HA283" s="20"/>
      <c r="HB283" s="20"/>
      <c r="HC283" s="20"/>
      <c r="HD283" s="20"/>
      <c r="HE283" s="20"/>
      <c r="HF283" s="20"/>
      <c r="HG283" s="20"/>
      <c r="HH283" s="20"/>
      <c r="HI283" s="20"/>
      <c r="HJ283" s="20"/>
      <c r="HK283" s="20"/>
      <c r="HL283" s="20"/>
      <c r="HM283" s="20"/>
      <c r="HN283" s="20"/>
      <c r="HO283" s="20"/>
      <c r="HP283" s="20"/>
      <c r="HQ283" s="20"/>
      <c r="HR283" s="20"/>
      <c r="HS283" s="20"/>
      <c r="HT283" s="20"/>
      <c r="HU283" s="20"/>
      <c r="HV283" s="21"/>
      <c r="HW283" s="21"/>
      <c r="HX283" s="21"/>
      <c r="HY283" s="21"/>
      <c r="HZ283" s="21"/>
      <c r="IA283" s="21"/>
      <c r="IB283" s="21"/>
      <c r="IC283" s="21"/>
      <c r="ID283" s="21"/>
      <c r="IE283" s="21"/>
      <c r="IF283" s="21"/>
      <c r="IG283" s="21"/>
      <c r="IH283" s="21"/>
      <c r="II283" s="21"/>
      <c r="IJ283" s="21"/>
      <c r="IK283" s="21"/>
      <c r="IL283" s="21"/>
      <c r="IM283" s="21"/>
      <c r="IN283" s="21"/>
      <c r="IO283" s="21"/>
      <c r="IP283" s="21"/>
      <c r="IQ283" s="21"/>
      <c r="IR283" s="21"/>
    </row>
    <row r="284" spans="1:252" s="22" customFormat="1" ht="18.75" customHeight="1">
      <c r="A284" s="14">
        <v>45846</v>
      </c>
      <c r="B284" s="15" t="s">
        <v>956</v>
      </c>
      <c r="C284" s="16">
        <v>75</v>
      </c>
      <c r="D284" s="16">
        <v>25450</v>
      </c>
      <c r="E284" s="17">
        <v>110</v>
      </c>
      <c r="F284" s="16">
        <v>140</v>
      </c>
      <c r="G284" s="16">
        <v>170</v>
      </c>
      <c r="H284" s="16">
        <v>2250</v>
      </c>
      <c r="I284" s="16">
        <v>0</v>
      </c>
      <c r="J284" s="18">
        <v>2250</v>
      </c>
      <c r="K284" s="18" t="s">
        <v>35</v>
      </c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  <c r="FI284" s="20"/>
      <c r="FJ284" s="20"/>
      <c r="FK284" s="20"/>
      <c r="FL284" s="20"/>
      <c r="FM284" s="20"/>
      <c r="FN284" s="20"/>
      <c r="FO284" s="20"/>
      <c r="FP284" s="20"/>
      <c r="FQ284" s="20"/>
      <c r="FR284" s="20"/>
      <c r="FS284" s="20"/>
      <c r="FT284" s="20"/>
      <c r="FU284" s="20"/>
      <c r="FV284" s="20"/>
      <c r="FW284" s="20"/>
      <c r="FX284" s="20"/>
      <c r="FY284" s="20"/>
      <c r="FZ284" s="20"/>
      <c r="GA284" s="20"/>
      <c r="GB284" s="20"/>
      <c r="GC284" s="20"/>
      <c r="GD284" s="20"/>
      <c r="GE284" s="20"/>
      <c r="GF284" s="20"/>
      <c r="GG284" s="20"/>
      <c r="GH284" s="20"/>
      <c r="GI284" s="20"/>
      <c r="GJ284" s="20"/>
      <c r="GK284" s="20"/>
      <c r="GL284" s="20"/>
      <c r="GM284" s="20"/>
      <c r="GN284" s="20"/>
      <c r="GO284" s="20"/>
      <c r="GP284" s="20"/>
      <c r="GQ284" s="20"/>
      <c r="GR284" s="20"/>
      <c r="GS284" s="20"/>
      <c r="GT284" s="20"/>
      <c r="GU284" s="20"/>
      <c r="GV284" s="20"/>
      <c r="GW284" s="20"/>
      <c r="GX284" s="20"/>
      <c r="GY284" s="20"/>
      <c r="GZ284" s="20"/>
      <c r="HA284" s="20"/>
      <c r="HB284" s="20"/>
      <c r="HC284" s="20"/>
      <c r="HD284" s="20"/>
      <c r="HE284" s="20"/>
      <c r="HF284" s="20"/>
      <c r="HG284" s="20"/>
      <c r="HH284" s="20"/>
      <c r="HI284" s="20"/>
      <c r="HJ284" s="20"/>
      <c r="HK284" s="20"/>
      <c r="HL284" s="20"/>
      <c r="HM284" s="20"/>
      <c r="HN284" s="20"/>
      <c r="HO284" s="20"/>
      <c r="HP284" s="20"/>
      <c r="HQ284" s="20"/>
      <c r="HR284" s="20"/>
      <c r="HS284" s="20"/>
      <c r="HT284" s="20"/>
      <c r="HU284" s="20"/>
      <c r="HV284" s="21"/>
      <c r="HW284" s="21"/>
      <c r="HX284" s="21"/>
      <c r="HY284" s="21"/>
      <c r="HZ284" s="21"/>
      <c r="IA284" s="21"/>
      <c r="IB284" s="21"/>
      <c r="IC284" s="21"/>
      <c r="ID284" s="21"/>
      <c r="IE284" s="21"/>
      <c r="IF284" s="21"/>
      <c r="IG284" s="21"/>
      <c r="IH284" s="21"/>
      <c r="II284" s="21"/>
      <c r="IJ284" s="21"/>
      <c r="IK284" s="21"/>
      <c r="IL284" s="21"/>
      <c r="IM284" s="21"/>
      <c r="IN284" s="21"/>
      <c r="IO284" s="21"/>
      <c r="IP284" s="21"/>
      <c r="IQ284" s="21"/>
      <c r="IR284" s="21"/>
    </row>
    <row r="285" spans="1:252" s="22" customFormat="1" ht="18.75" customHeight="1">
      <c r="A285" s="14">
        <v>45845</v>
      </c>
      <c r="B285" s="15" t="s">
        <v>956</v>
      </c>
      <c r="C285" s="16">
        <v>75</v>
      </c>
      <c r="D285" s="16">
        <v>25500</v>
      </c>
      <c r="E285" s="17">
        <v>110</v>
      </c>
      <c r="F285" s="16">
        <v>140</v>
      </c>
      <c r="G285" s="16">
        <v>170</v>
      </c>
      <c r="H285" s="16">
        <v>0</v>
      </c>
      <c r="I285" s="16">
        <v>0</v>
      </c>
      <c r="J285" s="18">
        <v>0</v>
      </c>
      <c r="K285" s="18" t="s">
        <v>957</v>
      </c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  <c r="FI285" s="20"/>
      <c r="FJ285" s="20"/>
      <c r="FK285" s="20"/>
      <c r="FL285" s="20"/>
      <c r="FM285" s="20"/>
      <c r="FN285" s="20"/>
      <c r="FO285" s="20"/>
      <c r="FP285" s="20"/>
      <c r="FQ285" s="20"/>
      <c r="FR285" s="20"/>
      <c r="FS285" s="20"/>
      <c r="FT285" s="20"/>
      <c r="FU285" s="20"/>
      <c r="FV285" s="20"/>
      <c r="FW285" s="20"/>
      <c r="FX285" s="20"/>
      <c r="FY285" s="20"/>
      <c r="FZ285" s="20"/>
      <c r="GA285" s="20"/>
      <c r="GB285" s="20"/>
      <c r="GC285" s="20"/>
      <c r="GD285" s="20"/>
      <c r="GE285" s="20"/>
      <c r="GF285" s="20"/>
      <c r="GG285" s="20"/>
      <c r="GH285" s="20"/>
      <c r="GI285" s="20"/>
      <c r="GJ285" s="20"/>
      <c r="GK285" s="20"/>
      <c r="GL285" s="20"/>
      <c r="GM285" s="20"/>
      <c r="GN285" s="20"/>
      <c r="GO285" s="20"/>
      <c r="GP285" s="20"/>
      <c r="GQ285" s="20"/>
      <c r="GR285" s="20"/>
      <c r="GS285" s="20"/>
      <c r="GT285" s="20"/>
      <c r="GU285" s="20"/>
      <c r="GV285" s="20"/>
      <c r="GW285" s="20"/>
      <c r="GX285" s="20"/>
      <c r="GY285" s="20"/>
      <c r="GZ285" s="20"/>
      <c r="HA285" s="20"/>
      <c r="HB285" s="20"/>
      <c r="HC285" s="20"/>
      <c r="HD285" s="20"/>
      <c r="HE285" s="20"/>
      <c r="HF285" s="20"/>
      <c r="HG285" s="20"/>
      <c r="HH285" s="20"/>
      <c r="HI285" s="20"/>
      <c r="HJ285" s="20"/>
      <c r="HK285" s="20"/>
      <c r="HL285" s="20"/>
      <c r="HM285" s="20"/>
      <c r="HN285" s="20"/>
      <c r="HO285" s="20"/>
      <c r="HP285" s="20"/>
      <c r="HQ285" s="20"/>
      <c r="HR285" s="20"/>
      <c r="HS285" s="20"/>
      <c r="HT285" s="20"/>
      <c r="HU285" s="20"/>
      <c r="HV285" s="21"/>
      <c r="HW285" s="21"/>
      <c r="HX285" s="21"/>
      <c r="HY285" s="21"/>
      <c r="HZ285" s="21"/>
      <c r="IA285" s="21"/>
      <c r="IB285" s="21"/>
      <c r="IC285" s="21"/>
      <c r="ID285" s="21"/>
      <c r="IE285" s="21"/>
      <c r="IF285" s="21"/>
      <c r="IG285" s="21"/>
      <c r="IH285" s="21"/>
      <c r="II285" s="21"/>
      <c r="IJ285" s="21"/>
      <c r="IK285" s="21"/>
      <c r="IL285" s="21"/>
      <c r="IM285" s="21"/>
      <c r="IN285" s="21"/>
      <c r="IO285" s="21"/>
      <c r="IP285" s="21"/>
      <c r="IQ285" s="21"/>
      <c r="IR285" s="21"/>
    </row>
    <row r="286" spans="1:252" s="22" customFormat="1" ht="18.75" customHeight="1">
      <c r="A286" s="14">
        <v>45842</v>
      </c>
      <c r="B286" s="15" t="s">
        <v>958</v>
      </c>
      <c r="C286" s="16">
        <v>75</v>
      </c>
      <c r="D286" s="16">
        <v>25400</v>
      </c>
      <c r="E286" s="17">
        <v>140</v>
      </c>
      <c r="F286" s="16">
        <v>170</v>
      </c>
      <c r="G286" s="16">
        <v>200</v>
      </c>
      <c r="H286" s="16">
        <v>2250</v>
      </c>
      <c r="I286" s="16">
        <v>0</v>
      </c>
      <c r="J286" s="16">
        <v>2250</v>
      </c>
      <c r="K286" s="18" t="s">
        <v>35</v>
      </c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20"/>
      <c r="CR286" s="20"/>
      <c r="CS286" s="20"/>
      <c r="CT286" s="20"/>
      <c r="CU286" s="20"/>
      <c r="CV286" s="20"/>
      <c r="CW286" s="20"/>
      <c r="CX286" s="20"/>
      <c r="CY286" s="20"/>
      <c r="CZ286" s="20"/>
      <c r="DA286" s="20"/>
      <c r="DB286" s="20"/>
      <c r="DC286" s="20"/>
      <c r="DD286" s="20"/>
      <c r="DE286" s="20"/>
      <c r="DF286" s="20"/>
      <c r="DG286" s="20"/>
      <c r="DH286" s="20"/>
      <c r="DI286" s="20"/>
      <c r="DJ286" s="20"/>
      <c r="DK286" s="20"/>
      <c r="DL286" s="20"/>
      <c r="DM286" s="20"/>
      <c r="DN286" s="20"/>
      <c r="DO286" s="20"/>
      <c r="DP286" s="20"/>
      <c r="DQ286" s="20"/>
      <c r="DR286" s="20"/>
      <c r="DS286" s="20"/>
      <c r="DT286" s="20"/>
      <c r="DU286" s="20"/>
      <c r="DV286" s="20"/>
      <c r="DW286" s="20"/>
      <c r="DX286" s="20"/>
      <c r="DY286" s="20"/>
      <c r="DZ286" s="20"/>
      <c r="EA286" s="20"/>
      <c r="EB286" s="20"/>
      <c r="EC286" s="20"/>
      <c r="ED286" s="20"/>
      <c r="EE286" s="20"/>
      <c r="EF286" s="20"/>
      <c r="EG286" s="20"/>
      <c r="EH286" s="20"/>
      <c r="EI286" s="20"/>
      <c r="EJ286" s="20"/>
      <c r="EK286" s="20"/>
      <c r="EL286" s="20"/>
      <c r="EM286" s="20"/>
      <c r="EN286" s="20"/>
      <c r="EO286" s="20"/>
      <c r="EP286" s="20"/>
      <c r="EQ286" s="20"/>
      <c r="ER286" s="20"/>
      <c r="ES286" s="20"/>
      <c r="ET286" s="20"/>
      <c r="EU286" s="20"/>
      <c r="EV286" s="20"/>
      <c r="EW286" s="20"/>
      <c r="EX286" s="20"/>
      <c r="EY286" s="20"/>
      <c r="EZ286" s="20"/>
      <c r="FA286" s="20"/>
      <c r="FB286" s="20"/>
      <c r="FC286" s="20"/>
      <c r="FD286" s="20"/>
      <c r="FE286" s="20"/>
      <c r="FF286" s="20"/>
      <c r="FG286" s="20"/>
      <c r="FH286" s="20"/>
      <c r="FI286" s="20"/>
      <c r="FJ286" s="20"/>
      <c r="FK286" s="20"/>
      <c r="FL286" s="20"/>
      <c r="FM286" s="20"/>
      <c r="FN286" s="20"/>
      <c r="FO286" s="20"/>
      <c r="FP286" s="20"/>
      <c r="FQ286" s="20"/>
      <c r="FR286" s="20"/>
      <c r="FS286" s="20"/>
      <c r="FT286" s="20"/>
      <c r="FU286" s="20"/>
      <c r="FV286" s="20"/>
      <c r="FW286" s="20"/>
      <c r="FX286" s="20"/>
      <c r="FY286" s="20"/>
      <c r="FZ286" s="20"/>
      <c r="GA286" s="20"/>
      <c r="GB286" s="20"/>
      <c r="GC286" s="20"/>
      <c r="GD286" s="20"/>
      <c r="GE286" s="20"/>
      <c r="GF286" s="20"/>
      <c r="GG286" s="20"/>
      <c r="GH286" s="20"/>
      <c r="GI286" s="20"/>
      <c r="GJ286" s="20"/>
      <c r="GK286" s="20"/>
      <c r="GL286" s="20"/>
      <c r="GM286" s="20"/>
      <c r="GN286" s="20"/>
      <c r="GO286" s="20"/>
      <c r="GP286" s="20"/>
      <c r="GQ286" s="20"/>
      <c r="GR286" s="20"/>
      <c r="GS286" s="20"/>
      <c r="GT286" s="20"/>
      <c r="GU286" s="20"/>
      <c r="GV286" s="20"/>
      <c r="GW286" s="20"/>
      <c r="GX286" s="20"/>
      <c r="GY286" s="20"/>
      <c r="GZ286" s="20"/>
      <c r="HA286" s="20"/>
      <c r="HB286" s="20"/>
      <c r="HC286" s="20"/>
      <c r="HD286" s="20"/>
      <c r="HE286" s="20"/>
      <c r="HF286" s="20"/>
      <c r="HG286" s="20"/>
      <c r="HH286" s="20"/>
      <c r="HI286" s="20"/>
      <c r="HJ286" s="20"/>
      <c r="HK286" s="20"/>
      <c r="HL286" s="20"/>
      <c r="HM286" s="20"/>
      <c r="HN286" s="20"/>
      <c r="HO286" s="20"/>
      <c r="HP286" s="20"/>
      <c r="HQ286" s="20"/>
      <c r="HR286" s="20"/>
      <c r="HS286" s="20"/>
      <c r="HT286" s="20"/>
      <c r="HU286" s="20"/>
      <c r="HV286" s="21"/>
      <c r="HW286" s="21"/>
      <c r="HX286" s="21"/>
      <c r="HY286" s="21"/>
      <c r="HZ286" s="21"/>
      <c r="IA286" s="21"/>
      <c r="IB286" s="21"/>
      <c r="IC286" s="21"/>
      <c r="ID286" s="21"/>
      <c r="IE286" s="21"/>
      <c r="IF286" s="21"/>
      <c r="IG286" s="21"/>
      <c r="IH286" s="21"/>
      <c r="II286" s="21"/>
      <c r="IJ286" s="21"/>
      <c r="IK286" s="21"/>
      <c r="IL286" s="21"/>
      <c r="IM286" s="21"/>
      <c r="IN286" s="21"/>
      <c r="IO286" s="21"/>
      <c r="IP286" s="21"/>
      <c r="IQ286" s="21"/>
      <c r="IR286" s="21"/>
    </row>
    <row r="287" spans="1:252" s="22" customFormat="1" ht="18.75" customHeight="1">
      <c r="A287" s="14">
        <v>45841</v>
      </c>
      <c r="B287" s="15" t="s">
        <v>959</v>
      </c>
      <c r="C287" s="16">
        <v>75</v>
      </c>
      <c r="D287" s="16">
        <v>25400</v>
      </c>
      <c r="E287" s="17">
        <v>70</v>
      </c>
      <c r="F287" s="16">
        <v>100</v>
      </c>
      <c r="G287" s="16">
        <v>130</v>
      </c>
      <c r="H287" s="16">
        <v>2250</v>
      </c>
      <c r="I287" s="16">
        <v>2250</v>
      </c>
      <c r="J287" s="18">
        <v>4500</v>
      </c>
      <c r="K287" s="18" t="s">
        <v>66</v>
      </c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  <c r="FI287" s="20"/>
      <c r="FJ287" s="20"/>
      <c r="FK287" s="20"/>
      <c r="FL287" s="20"/>
      <c r="FM287" s="20"/>
      <c r="FN287" s="20"/>
      <c r="FO287" s="20"/>
      <c r="FP287" s="20"/>
      <c r="FQ287" s="20"/>
      <c r="FR287" s="20"/>
      <c r="FS287" s="20"/>
      <c r="FT287" s="20"/>
      <c r="FU287" s="20"/>
      <c r="FV287" s="20"/>
      <c r="FW287" s="20"/>
      <c r="FX287" s="20"/>
      <c r="FY287" s="20"/>
      <c r="FZ287" s="20"/>
      <c r="GA287" s="20"/>
      <c r="GB287" s="20"/>
      <c r="GC287" s="20"/>
      <c r="GD287" s="20"/>
      <c r="GE287" s="20"/>
      <c r="GF287" s="20"/>
      <c r="GG287" s="20"/>
      <c r="GH287" s="20"/>
      <c r="GI287" s="20"/>
      <c r="GJ287" s="20"/>
      <c r="GK287" s="20"/>
      <c r="GL287" s="20"/>
      <c r="GM287" s="20"/>
      <c r="GN287" s="20"/>
      <c r="GO287" s="20"/>
      <c r="GP287" s="20"/>
      <c r="GQ287" s="20"/>
      <c r="GR287" s="20"/>
      <c r="GS287" s="20"/>
      <c r="GT287" s="20"/>
      <c r="GU287" s="20"/>
      <c r="GV287" s="20"/>
      <c r="GW287" s="20"/>
      <c r="GX287" s="20"/>
      <c r="GY287" s="20"/>
      <c r="GZ287" s="20"/>
      <c r="HA287" s="20"/>
      <c r="HB287" s="20"/>
      <c r="HC287" s="20"/>
      <c r="HD287" s="20"/>
      <c r="HE287" s="20"/>
      <c r="HF287" s="20"/>
      <c r="HG287" s="20"/>
      <c r="HH287" s="20"/>
      <c r="HI287" s="20"/>
      <c r="HJ287" s="20"/>
      <c r="HK287" s="20"/>
      <c r="HL287" s="20"/>
      <c r="HM287" s="20"/>
      <c r="HN287" s="20"/>
      <c r="HO287" s="20"/>
      <c r="HP287" s="20"/>
      <c r="HQ287" s="20"/>
      <c r="HR287" s="20"/>
      <c r="HS287" s="20"/>
      <c r="HT287" s="20"/>
      <c r="HU287" s="20"/>
      <c r="HV287" s="21"/>
      <c r="HW287" s="21"/>
      <c r="HX287" s="21"/>
      <c r="HY287" s="21"/>
      <c r="HZ287" s="21"/>
      <c r="IA287" s="21"/>
      <c r="IB287" s="21"/>
      <c r="IC287" s="21"/>
      <c r="ID287" s="21"/>
      <c r="IE287" s="21"/>
      <c r="IF287" s="21"/>
      <c r="IG287" s="21"/>
      <c r="IH287" s="21"/>
      <c r="II287" s="21"/>
      <c r="IJ287" s="21"/>
      <c r="IK287" s="21"/>
      <c r="IL287" s="21"/>
      <c r="IM287" s="21"/>
      <c r="IN287" s="21"/>
      <c r="IO287" s="21"/>
      <c r="IP287" s="21"/>
      <c r="IQ287" s="21"/>
      <c r="IR287" s="21"/>
    </row>
    <row r="288" spans="1:252" s="22" customFormat="1" ht="18.75" customHeight="1">
      <c r="A288" s="14">
        <v>45840</v>
      </c>
      <c r="B288" s="15" t="s">
        <v>960</v>
      </c>
      <c r="C288" s="16">
        <v>20</v>
      </c>
      <c r="D288" s="16">
        <v>83500</v>
      </c>
      <c r="E288" s="17">
        <v>400</v>
      </c>
      <c r="F288" s="16">
        <v>450</v>
      </c>
      <c r="G288" s="16">
        <v>500</v>
      </c>
      <c r="H288" s="16">
        <v>1000</v>
      </c>
      <c r="I288" s="16">
        <v>1000</v>
      </c>
      <c r="J288" s="18">
        <v>2000</v>
      </c>
      <c r="K288" s="18" t="s">
        <v>66</v>
      </c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20"/>
      <c r="CR288" s="20"/>
      <c r="CS288" s="20"/>
      <c r="CT288" s="20"/>
      <c r="CU288" s="20"/>
      <c r="CV288" s="20"/>
      <c r="CW288" s="20"/>
      <c r="CX288" s="20"/>
      <c r="CY288" s="20"/>
      <c r="CZ288" s="20"/>
      <c r="DA288" s="20"/>
      <c r="DB288" s="20"/>
      <c r="DC288" s="20"/>
      <c r="DD288" s="20"/>
      <c r="DE288" s="20"/>
      <c r="DF288" s="20"/>
      <c r="DG288" s="20"/>
      <c r="DH288" s="20"/>
      <c r="DI288" s="20"/>
      <c r="DJ288" s="20"/>
      <c r="DK288" s="20"/>
      <c r="DL288" s="20"/>
      <c r="DM288" s="20"/>
      <c r="DN288" s="20"/>
      <c r="DO288" s="20"/>
      <c r="DP288" s="20"/>
      <c r="DQ288" s="20"/>
      <c r="DR288" s="20"/>
      <c r="DS288" s="20"/>
      <c r="DT288" s="20"/>
      <c r="DU288" s="20"/>
      <c r="DV288" s="20"/>
      <c r="DW288" s="20"/>
      <c r="DX288" s="20"/>
      <c r="DY288" s="20"/>
      <c r="DZ288" s="20"/>
      <c r="EA288" s="20"/>
      <c r="EB288" s="20"/>
      <c r="EC288" s="20"/>
      <c r="ED288" s="20"/>
      <c r="EE288" s="20"/>
      <c r="EF288" s="20"/>
      <c r="EG288" s="20"/>
      <c r="EH288" s="20"/>
      <c r="EI288" s="20"/>
      <c r="EJ288" s="20"/>
      <c r="EK288" s="20"/>
      <c r="EL288" s="20"/>
      <c r="EM288" s="20"/>
      <c r="EN288" s="20"/>
      <c r="EO288" s="20"/>
      <c r="EP288" s="20"/>
      <c r="EQ288" s="20"/>
      <c r="ER288" s="20"/>
      <c r="ES288" s="20"/>
      <c r="ET288" s="20"/>
      <c r="EU288" s="20"/>
      <c r="EV288" s="20"/>
      <c r="EW288" s="20"/>
      <c r="EX288" s="20"/>
      <c r="EY288" s="20"/>
      <c r="EZ288" s="20"/>
      <c r="FA288" s="20"/>
      <c r="FB288" s="20"/>
      <c r="FC288" s="20"/>
      <c r="FD288" s="20"/>
      <c r="FE288" s="20"/>
      <c r="FF288" s="20"/>
      <c r="FG288" s="20"/>
      <c r="FH288" s="20"/>
      <c r="FI288" s="20"/>
      <c r="FJ288" s="20"/>
      <c r="FK288" s="20"/>
      <c r="FL288" s="20"/>
      <c r="FM288" s="20"/>
      <c r="FN288" s="20"/>
      <c r="FO288" s="20"/>
      <c r="FP288" s="20"/>
      <c r="FQ288" s="20"/>
      <c r="FR288" s="20"/>
      <c r="FS288" s="20"/>
      <c r="FT288" s="20"/>
      <c r="FU288" s="20"/>
      <c r="FV288" s="20"/>
      <c r="FW288" s="20"/>
      <c r="FX288" s="20"/>
      <c r="FY288" s="20"/>
      <c r="FZ288" s="20"/>
      <c r="GA288" s="20"/>
      <c r="GB288" s="20"/>
      <c r="GC288" s="20"/>
      <c r="GD288" s="20"/>
      <c r="GE288" s="20"/>
      <c r="GF288" s="20"/>
      <c r="GG288" s="20"/>
      <c r="GH288" s="20"/>
      <c r="GI288" s="20"/>
      <c r="GJ288" s="20"/>
      <c r="GK288" s="20"/>
      <c r="GL288" s="20"/>
      <c r="GM288" s="20"/>
      <c r="GN288" s="20"/>
      <c r="GO288" s="20"/>
      <c r="GP288" s="20"/>
      <c r="GQ288" s="20"/>
      <c r="GR288" s="20"/>
      <c r="GS288" s="20"/>
      <c r="GT288" s="20"/>
      <c r="GU288" s="20"/>
      <c r="GV288" s="20"/>
      <c r="GW288" s="20"/>
      <c r="GX288" s="20"/>
      <c r="GY288" s="20"/>
      <c r="GZ288" s="20"/>
      <c r="HA288" s="20"/>
      <c r="HB288" s="20"/>
      <c r="HC288" s="20"/>
      <c r="HD288" s="20"/>
      <c r="HE288" s="20"/>
      <c r="HF288" s="20"/>
      <c r="HG288" s="20"/>
      <c r="HH288" s="20"/>
      <c r="HI288" s="20"/>
      <c r="HJ288" s="20"/>
      <c r="HK288" s="20"/>
      <c r="HL288" s="20"/>
      <c r="HM288" s="20"/>
      <c r="HN288" s="20"/>
      <c r="HO288" s="20"/>
      <c r="HP288" s="20"/>
      <c r="HQ288" s="20"/>
      <c r="HR288" s="20"/>
      <c r="HS288" s="20"/>
      <c r="HT288" s="20"/>
      <c r="HU288" s="20"/>
      <c r="HV288" s="21"/>
      <c r="HW288" s="21"/>
      <c r="HX288" s="21"/>
      <c r="HY288" s="21"/>
      <c r="HZ288" s="21"/>
      <c r="IA288" s="21"/>
      <c r="IB288" s="21"/>
      <c r="IC288" s="21"/>
      <c r="ID288" s="21"/>
      <c r="IE288" s="21"/>
      <c r="IF288" s="21"/>
      <c r="IG288" s="21"/>
      <c r="IH288" s="21"/>
      <c r="II288" s="21"/>
      <c r="IJ288" s="21"/>
      <c r="IK288" s="21"/>
      <c r="IL288" s="21"/>
      <c r="IM288" s="21"/>
      <c r="IN288" s="21"/>
      <c r="IO288" s="21"/>
      <c r="IP288" s="21"/>
      <c r="IQ288" s="21"/>
      <c r="IR288" s="21"/>
    </row>
    <row r="289" spans="1:252" s="22" customFormat="1" ht="18.75" customHeight="1">
      <c r="A289" s="14">
        <v>45840</v>
      </c>
      <c r="B289" s="15" t="s">
        <v>961</v>
      </c>
      <c r="C289" s="16">
        <v>75</v>
      </c>
      <c r="D289" s="16">
        <v>25700</v>
      </c>
      <c r="E289" s="17">
        <v>150</v>
      </c>
      <c r="F289" s="16">
        <v>180</v>
      </c>
      <c r="G289" s="16">
        <v>210</v>
      </c>
      <c r="H289" s="16">
        <v>2250</v>
      </c>
      <c r="I289" s="16">
        <v>0</v>
      </c>
      <c r="J289" s="18">
        <v>2250</v>
      </c>
      <c r="K289" s="18" t="s">
        <v>35</v>
      </c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  <c r="FI289" s="20"/>
      <c r="FJ289" s="20"/>
      <c r="FK289" s="20"/>
      <c r="FL289" s="20"/>
      <c r="FM289" s="20"/>
      <c r="FN289" s="20"/>
      <c r="FO289" s="20"/>
      <c r="FP289" s="20"/>
      <c r="FQ289" s="20"/>
      <c r="FR289" s="20"/>
      <c r="FS289" s="20"/>
      <c r="FT289" s="20"/>
      <c r="FU289" s="20"/>
      <c r="FV289" s="20"/>
      <c r="FW289" s="20"/>
      <c r="FX289" s="20"/>
      <c r="FY289" s="20"/>
      <c r="FZ289" s="20"/>
      <c r="GA289" s="20"/>
      <c r="GB289" s="20"/>
      <c r="GC289" s="20"/>
      <c r="GD289" s="20"/>
      <c r="GE289" s="20"/>
      <c r="GF289" s="20"/>
      <c r="GG289" s="20"/>
      <c r="GH289" s="20"/>
      <c r="GI289" s="20"/>
      <c r="GJ289" s="20"/>
      <c r="GK289" s="20"/>
      <c r="GL289" s="20"/>
      <c r="GM289" s="20"/>
      <c r="GN289" s="20"/>
      <c r="GO289" s="20"/>
      <c r="GP289" s="20"/>
      <c r="GQ289" s="20"/>
      <c r="GR289" s="20"/>
      <c r="GS289" s="20"/>
      <c r="GT289" s="20"/>
      <c r="GU289" s="20"/>
      <c r="GV289" s="20"/>
      <c r="GW289" s="20"/>
      <c r="GX289" s="20"/>
      <c r="GY289" s="20"/>
      <c r="GZ289" s="20"/>
      <c r="HA289" s="20"/>
      <c r="HB289" s="20"/>
      <c r="HC289" s="20"/>
      <c r="HD289" s="20"/>
      <c r="HE289" s="20"/>
      <c r="HF289" s="20"/>
      <c r="HG289" s="20"/>
      <c r="HH289" s="20"/>
      <c r="HI289" s="20"/>
      <c r="HJ289" s="20"/>
      <c r="HK289" s="20"/>
      <c r="HL289" s="20"/>
      <c r="HM289" s="20"/>
      <c r="HN289" s="20"/>
      <c r="HO289" s="20"/>
      <c r="HP289" s="20"/>
      <c r="HQ289" s="20"/>
      <c r="HR289" s="20"/>
      <c r="HS289" s="20"/>
      <c r="HT289" s="20"/>
      <c r="HU289" s="20"/>
      <c r="HV289" s="21"/>
      <c r="HW289" s="21"/>
      <c r="HX289" s="21"/>
      <c r="HY289" s="21"/>
      <c r="HZ289" s="21"/>
      <c r="IA289" s="21"/>
      <c r="IB289" s="21"/>
      <c r="IC289" s="21"/>
      <c r="ID289" s="21"/>
      <c r="IE289" s="21"/>
      <c r="IF289" s="21"/>
      <c r="IG289" s="21"/>
      <c r="IH289" s="21"/>
      <c r="II289" s="21"/>
      <c r="IJ289" s="21"/>
      <c r="IK289" s="21"/>
      <c r="IL289" s="21"/>
      <c r="IM289" s="21"/>
      <c r="IN289" s="21"/>
      <c r="IO289" s="21"/>
      <c r="IP289" s="21"/>
      <c r="IQ289" s="21"/>
      <c r="IR289" s="21"/>
    </row>
    <row r="290" spans="1:252" s="22" customFormat="1" ht="18.75" customHeight="1">
      <c r="A290" s="14">
        <v>45839</v>
      </c>
      <c r="B290" s="15" t="s">
        <v>962</v>
      </c>
      <c r="C290" s="16">
        <v>75</v>
      </c>
      <c r="D290" s="16">
        <v>25500</v>
      </c>
      <c r="E290" s="17">
        <v>160</v>
      </c>
      <c r="F290" s="16">
        <v>190</v>
      </c>
      <c r="G290" s="16">
        <v>220</v>
      </c>
      <c r="H290" s="16">
        <v>0</v>
      </c>
      <c r="I290" s="16">
        <v>0</v>
      </c>
      <c r="J290" s="18">
        <v>-3000</v>
      </c>
      <c r="K290" s="18" t="s">
        <v>34</v>
      </c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  <c r="FI290" s="20"/>
      <c r="FJ290" s="20"/>
      <c r="FK290" s="20"/>
      <c r="FL290" s="20"/>
      <c r="FM290" s="20"/>
      <c r="FN290" s="20"/>
      <c r="FO290" s="20"/>
      <c r="FP290" s="20"/>
      <c r="FQ290" s="20"/>
      <c r="FR290" s="20"/>
      <c r="FS290" s="20"/>
      <c r="FT290" s="20"/>
      <c r="FU290" s="20"/>
      <c r="FV290" s="20"/>
      <c r="FW290" s="20"/>
      <c r="FX290" s="20"/>
      <c r="FY290" s="20"/>
      <c r="FZ290" s="20"/>
      <c r="GA290" s="20"/>
      <c r="GB290" s="20"/>
      <c r="GC290" s="20"/>
      <c r="GD290" s="20"/>
      <c r="GE290" s="20"/>
      <c r="GF290" s="20"/>
      <c r="GG290" s="20"/>
      <c r="GH290" s="20"/>
      <c r="GI290" s="20"/>
      <c r="GJ290" s="20"/>
      <c r="GK290" s="20"/>
      <c r="GL290" s="20"/>
      <c r="GM290" s="20"/>
      <c r="GN290" s="20"/>
      <c r="GO290" s="20"/>
      <c r="GP290" s="20"/>
      <c r="GQ290" s="20"/>
      <c r="GR290" s="20"/>
      <c r="GS290" s="20"/>
      <c r="GT290" s="20"/>
      <c r="GU290" s="20"/>
      <c r="GV290" s="20"/>
      <c r="GW290" s="20"/>
      <c r="GX290" s="20"/>
      <c r="GY290" s="20"/>
      <c r="GZ290" s="20"/>
      <c r="HA290" s="20"/>
      <c r="HB290" s="20"/>
      <c r="HC290" s="20"/>
      <c r="HD290" s="20"/>
      <c r="HE290" s="20"/>
      <c r="HF290" s="20"/>
      <c r="HG290" s="20"/>
      <c r="HH290" s="20"/>
      <c r="HI290" s="20"/>
      <c r="HJ290" s="20"/>
      <c r="HK290" s="20"/>
      <c r="HL290" s="20"/>
      <c r="HM290" s="20"/>
      <c r="HN290" s="20"/>
      <c r="HO290" s="20"/>
      <c r="HP290" s="20"/>
      <c r="HQ290" s="20"/>
      <c r="HR290" s="20"/>
      <c r="HS290" s="20"/>
      <c r="HT290" s="20"/>
      <c r="HU290" s="20"/>
      <c r="HV290" s="21"/>
      <c r="HW290" s="21"/>
      <c r="HX290" s="21"/>
      <c r="HY290" s="21"/>
      <c r="HZ290" s="21"/>
      <c r="IA290" s="21"/>
      <c r="IB290" s="21"/>
      <c r="IC290" s="21"/>
      <c r="ID290" s="21"/>
      <c r="IE290" s="21"/>
      <c r="IF290" s="21"/>
      <c r="IG290" s="21"/>
      <c r="IH290" s="21"/>
      <c r="II290" s="21"/>
      <c r="IJ290" s="21"/>
      <c r="IK290" s="21"/>
      <c r="IL290" s="21"/>
      <c r="IM290" s="21"/>
      <c r="IN290" s="21"/>
      <c r="IO290" s="21"/>
      <c r="IP290" s="21"/>
      <c r="IQ290" s="21"/>
      <c r="IR290" s="21"/>
    </row>
    <row r="291" spans="1:252" s="22" customFormat="1" ht="18.75" customHeight="1">
      <c r="A291" s="14">
        <v>45838</v>
      </c>
      <c r="B291" s="15" t="s">
        <v>928</v>
      </c>
      <c r="C291" s="16">
        <v>75</v>
      </c>
      <c r="D291" s="16">
        <v>25650</v>
      </c>
      <c r="E291" s="17">
        <v>140</v>
      </c>
      <c r="F291" s="16">
        <v>170</v>
      </c>
      <c r="G291" s="16">
        <v>200</v>
      </c>
      <c r="H291" s="16">
        <v>0</v>
      </c>
      <c r="I291" s="16">
        <v>0</v>
      </c>
      <c r="J291" s="18">
        <v>-3000</v>
      </c>
      <c r="K291" s="18" t="s">
        <v>34</v>
      </c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  <c r="FI291" s="20"/>
      <c r="FJ291" s="20"/>
      <c r="FK291" s="20"/>
      <c r="FL291" s="20"/>
      <c r="FM291" s="20"/>
      <c r="FN291" s="20"/>
      <c r="FO291" s="20"/>
      <c r="FP291" s="20"/>
      <c r="FQ291" s="20"/>
      <c r="FR291" s="20"/>
      <c r="FS291" s="20"/>
      <c r="FT291" s="20"/>
      <c r="FU291" s="20"/>
      <c r="FV291" s="20"/>
      <c r="FW291" s="20"/>
      <c r="FX291" s="20"/>
      <c r="FY291" s="20"/>
      <c r="FZ291" s="20"/>
      <c r="GA291" s="20"/>
      <c r="GB291" s="20"/>
      <c r="GC291" s="20"/>
      <c r="GD291" s="20"/>
      <c r="GE291" s="20"/>
      <c r="GF291" s="20"/>
      <c r="GG291" s="20"/>
      <c r="GH291" s="20"/>
      <c r="GI291" s="20"/>
      <c r="GJ291" s="20"/>
      <c r="GK291" s="20"/>
      <c r="GL291" s="20"/>
      <c r="GM291" s="20"/>
      <c r="GN291" s="20"/>
      <c r="GO291" s="20"/>
      <c r="GP291" s="20"/>
      <c r="GQ291" s="20"/>
      <c r="GR291" s="20"/>
      <c r="GS291" s="20"/>
      <c r="GT291" s="20"/>
      <c r="GU291" s="20"/>
      <c r="GV291" s="20"/>
      <c r="GW291" s="20"/>
      <c r="GX291" s="20"/>
      <c r="GY291" s="20"/>
      <c r="GZ291" s="20"/>
      <c r="HA291" s="20"/>
      <c r="HB291" s="20"/>
      <c r="HC291" s="20"/>
      <c r="HD291" s="20"/>
      <c r="HE291" s="20"/>
      <c r="HF291" s="20"/>
      <c r="HG291" s="20"/>
      <c r="HH291" s="20"/>
      <c r="HI291" s="20"/>
      <c r="HJ291" s="20"/>
      <c r="HK291" s="20"/>
      <c r="HL291" s="20"/>
      <c r="HM291" s="20"/>
      <c r="HN291" s="20"/>
      <c r="HO291" s="20"/>
      <c r="HP291" s="20"/>
      <c r="HQ291" s="20"/>
      <c r="HR291" s="20"/>
      <c r="HS291" s="20"/>
      <c r="HT291" s="20"/>
      <c r="HU291" s="20"/>
      <c r="HV291" s="21"/>
      <c r="HW291" s="21"/>
      <c r="HX291" s="21"/>
      <c r="HY291" s="21"/>
      <c r="HZ291" s="21"/>
      <c r="IA291" s="21"/>
      <c r="IB291" s="21"/>
      <c r="IC291" s="21"/>
      <c r="ID291" s="21"/>
      <c r="IE291" s="21"/>
      <c r="IF291" s="21"/>
      <c r="IG291" s="21"/>
      <c r="IH291" s="21"/>
      <c r="II291" s="21"/>
      <c r="IJ291" s="21"/>
      <c r="IK291" s="21"/>
      <c r="IL291" s="21"/>
      <c r="IM291" s="21"/>
      <c r="IN291" s="21"/>
      <c r="IO291" s="21"/>
      <c r="IP291" s="21"/>
      <c r="IQ291" s="21"/>
      <c r="IR291" s="21"/>
    </row>
    <row r="292" spans="1:252" s="22" customFormat="1" ht="18.75" customHeight="1">
      <c r="A292" s="14">
        <v>45835</v>
      </c>
      <c r="B292" s="15" t="s">
        <v>929</v>
      </c>
      <c r="C292" s="16">
        <v>75</v>
      </c>
      <c r="D292" s="16">
        <v>25600</v>
      </c>
      <c r="E292" s="17">
        <v>165</v>
      </c>
      <c r="F292" s="16">
        <v>190</v>
      </c>
      <c r="G292" s="16">
        <v>210</v>
      </c>
      <c r="H292" s="16">
        <v>1875</v>
      </c>
      <c r="I292" s="16">
        <v>0</v>
      </c>
      <c r="J292" s="16">
        <v>1875</v>
      </c>
      <c r="K292" s="18" t="s">
        <v>35</v>
      </c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/>
      <c r="FL292" s="20"/>
      <c r="FM292" s="20"/>
      <c r="FN292" s="20"/>
      <c r="FO292" s="20"/>
      <c r="FP292" s="20"/>
      <c r="FQ292" s="20"/>
      <c r="FR292" s="20"/>
      <c r="FS292" s="20"/>
      <c r="FT292" s="20"/>
      <c r="FU292" s="20"/>
      <c r="FV292" s="20"/>
      <c r="FW292" s="20"/>
      <c r="FX292" s="20"/>
      <c r="FY292" s="20"/>
      <c r="FZ292" s="20"/>
      <c r="GA292" s="20"/>
      <c r="GB292" s="20"/>
      <c r="GC292" s="20"/>
      <c r="GD292" s="20"/>
      <c r="GE292" s="20"/>
      <c r="GF292" s="20"/>
      <c r="GG292" s="20"/>
      <c r="GH292" s="20"/>
      <c r="GI292" s="20"/>
      <c r="GJ292" s="20"/>
      <c r="GK292" s="20"/>
      <c r="GL292" s="20"/>
      <c r="GM292" s="20"/>
      <c r="GN292" s="20"/>
      <c r="GO292" s="20"/>
      <c r="GP292" s="20"/>
      <c r="GQ292" s="20"/>
      <c r="GR292" s="20"/>
      <c r="GS292" s="20"/>
      <c r="GT292" s="20"/>
      <c r="GU292" s="20"/>
      <c r="GV292" s="20"/>
      <c r="GW292" s="20"/>
      <c r="GX292" s="20"/>
      <c r="GY292" s="20"/>
      <c r="GZ292" s="20"/>
      <c r="HA292" s="20"/>
      <c r="HB292" s="20"/>
      <c r="HC292" s="20"/>
      <c r="HD292" s="20"/>
      <c r="HE292" s="20"/>
      <c r="HF292" s="20"/>
      <c r="HG292" s="20"/>
      <c r="HH292" s="20"/>
      <c r="HI292" s="20"/>
      <c r="HJ292" s="20"/>
      <c r="HK292" s="20"/>
      <c r="HL292" s="20"/>
      <c r="HM292" s="20"/>
      <c r="HN292" s="20"/>
      <c r="HO292" s="20"/>
      <c r="HP292" s="20"/>
      <c r="HQ292" s="20"/>
      <c r="HR292" s="20"/>
      <c r="HS292" s="20"/>
      <c r="HT292" s="20"/>
      <c r="HU292" s="20"/>
      <c r="HV292" s="21"/>
      <c r="HW292" s="21"/>
      <c r="HX292" s="21"/>
      <c r="HY292" s="21"/>
      <c r="HZ292" s="21"/>
      <c r="IA292" s="21"/>
      <c r="IB292" s="21"/>
      <c r="IC292" s="21"/>
      <c r="ID292" s="21"/>
      <c r="IE292" s="21"/>
      <c r="IF292" s="21"/>
      <c r="IG292" s="21"/>
      <c r="IH292" s="21"/>
      <c r="II292" s="21"/>
      <c r="IJ292" s="21"/>
      <c r="IK292" s="21"/>
      <c r="IL292" s="21"/>
      <c r="IM292" s="21"/>
      <c r="IN292" s="21"/>
      <c r="IO292" s="21"/>
      <c r="IP292" s="21"/>
      <c r="IQ292" s="21"/>
      <c r="IR292" s="21"/>
    </row>
    <row r="293" spans="1:252" s="22" customFormat="1" ht="18.75" customHeight="1">
      <c r="A293" s="14">
        <v>45834</v>
      </c>
      <c r="B293" s="15" t="s">
        <v>930</v>
      </c>
      <c r="C293" s="16">
        <v>75</v>
      </c>
      <c r="D293" s="16">
        <v>25250</v>
      </c>
      <c r="E293" s="17">
        <v>150</v>
      </c>
      <c r="F293" s="16">
        <v>175</v>
      </c>
      <c r="G293" s="16">
        <v>210</v>
      </c>
      <c r="H293" s="16">
        <v>1875</v>
      </c>
      <c r="I293" s="16">
        <v>2625</v>
      </c>
      <c r="J293" s="18">
        <v>4500</v>
      </c>
      <c r="K293" s="18" t="s">
        <v>66</v>
      </c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  <c r="FI293" s="20"/>
      <c r="FJ293" s="20"/>
      <c r="FK293" s="20"/>
      <c r="FL293" s="20"/>
      <c r="FM293" s="20"/>
      <c r="FN293" s="20"/>
      <c r="FO293" s="20"/>
      <c r="FP293" s="20"/>
      <c r="FQ293" s="20"/>
      <c r="FR293" s="20"/>
      <c r="FS293" s="20"/>
      <c r="FT293" s="20"/>
      <c r="FU293" s="20"/>
      <c r="FV293" s="20"/>
      <c r="FW293" s="20"/>
      <c r="FX293" s="20"/>
      <c r="FY293" s="20"/>
      <c r="FZ293" s="20"/>
      <c r="GA293" s="20"/>
      <c r="GB293" s="20"/>
      <c r="GC293" s="20"/>
      <c r="GD293" s="20"/>
      <c r="GE293" s="20"/>
      <c r="GF293" s="20"/>
      <c r="GG293" s="20"/>
      <c r="GH293" s="20"/>
      <c r="GI293" s="20"/>
      <c r="GJ293" s="20"/>
      <c r="GK293" s="20"/>
      <c r="GL293" s="20"/>
      <c r="GM293" s="20"/>
      <c r="GN293" s="20"/>
      <c r="GO293" s="20"/>
      <c r="GP293" s="20"/>
      <c r="GQ293" s="20"/>
      <c r="GR293" s="20"/>
      <c r="GS293" s="20"/>
      <c r="GT293" s="20"/>
      <c r="GU293" s="20"/>
      <c r="GV293" s="20"/>
      <c r="GW293" s="20"/>
      <c r="GX293" s="20"/>
      <c r="GY293" s="20"/>
      <c r="GZ293" s="20"/>
      <c r="HA293" s="20"/>
      <c r="HB293" s="20"/>
      <c r="HC293" s="20"/>
      <c r="HD293" s="20"/>
      <c r="HE293" s="20"/>
      <c r="HF293" s="20"/>
      <c r="HG293" s="20"/>
      <c r="HH293" s="20"/>
      <c r="HI293" s="20"/>
      <c r="HJ293" s="20"/>
      <c r="HK293" s="20"/>
      <c r="HL293" s="20"/>
      <c r="HM293" s="20"/>
      <c r="HN293" s="20"/>
      <c r="HO293" s="20"/>
      <c r="HP293" s="20"/>
      <c r="HQ293" s="20"/>
      <c r="HR293" s="20"/>
      <c r="HS293" s="20"/>
      <c r="HT293" s="20"/>
      <c r="HU293" s="20"/>
      <c r="HV293" s="21"/>
      <c r="HW293" s="21"/>
      <c r="HX293" s="21"/>
      <c r="HY293" s="21"/>
      <c r="HZ293" s="21"/>
      <c r="IA293" s="21"/>
      <c r="IB293" s="21"/>
      <c r="IC293" s="21"/>
      <c r="ID293" s="21"/>
      <c r="IE293" s="21"/>
      <c r="IF293" s="21"/>
      <c r="IG293" s="21"/>
      <c r="IH293" s="21"/>
      <c r="II293" s="21"/>
      <c r="IJ293" s="21"/>
      <c r="IK293" s="21"/>
      <c r="IL293" s="21"/>
      <c r="IM293" s="21"/>
      <c r="IN293" s="21"/>
      <c r="IO293" s="21"/>
      <c r="IP293" s="21"/>
      <c r="IQ293" s="21"/>
      <c r="IR293" s="21"/>
    </row>
    <row r="294" spans="1:252" s="22" customFormat="1" ht="18.75" customHeight="1">
      <c r="A294" s="14">
        <v>45833</v>
      </c>
      <c r="B294" s="15" t="s">
        <v>931</v>
      </c>
      <c r="C294" s="16">
        <v>75</v>
      </c>
      <c r="D294" s="16">
        <v>25200</v>
      </c>
      <c r="E294" s="17">
        <v>90</v>
      </c>
      <c r="F294" s="16">
        <v>110</v>
      </c>
      <c r="G294" s="16">
        <v>130</v>
      </c>
      <c r="H294" s="16">
        <v>1500</v>
      </c>
      <c r="I294" s="16">
        <v>0</v>
      </c>
      <c r="J294" s="18">
        <v>1500</v>
      </c>
      <c r="K294" s="18" t="s">
        <v>35</v>
      </c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  <c r="FI294" s="20"/>
      <c r="FJ294" s="20"/>
      <c r="FK294" s="20"/>
      <c r="FL294" s="20"/>
      <c r="FM294" s="20"/>
      <c r="FN294" s="20"/>
      <c r="FO294" s="20"/>
      <c r="FP294" s="20"/>
      <c r="FQ294" s="20"/>
      <c r="FR294" s="20"/>
      <c r="FS294" s="20"/>
      <c r="FT294" s="20"/>
      <c r="FU294" s="20"/>
      <c r="FV294" s="20"/>
      <c r="FW294" s="20"/>
      <c r="FX294" s="20"/>
      <c r="FY294" s="20"/>
      <c r="FZ294" s="20"/>
      <c r="GA294" s="20"/>
      <c r="GB294" s="20"/>
      <c r="GC294" s="20"/>
      <c r="GD294" s="20"/>
      <c r="GE294" s="20"/>
      <c r="GF294" s="20"/>
      <c r="GG294" s="20"/>
      <c r="GH294" s="20"/>
      <c r="GI294" s="20"/>
      <c r="GJ294" s="20"/>
      <c r="GK294" s="20"/>
      <c r="GL294" s="20"/>
      <c r="GM294" s="20"/>
      <c r="GN294" s="20"/>
      <c r="GO294" s="20"/>
      <c r="GP294" s="20"/>
      <c r="GQ294" s="20"/>
      <c r="GR294" s="20"/>
      <c r="GS294" s="20"/>
      <c r="GT294" s="20"/>
      <c r="GU294" s="20"/>
      <c r="GV294" s="20"/>
      <c r="GW294" s="20"/>
      <c r="GX294" s="20"/>
      <c r="GY294" s="20"/>
      <c r="GZ294" s="20"/>
      <c r="HA294" s="20"/>
      <c r="HB294" s="20"/>
      <c r="HC294" s="20"/>
      <c r="HD294" s="20"/>
      <c r="HE294" s="20"/>
      <c r="HF294" s="20"/>
      <c r="HG294" s="20"/>
      <c r="HH294" s="20"/>
      <c r="HI294" s="20"/>
      <c r="HJ294" s="20"/>
      <c r="HK294" s="20"/>
      <c r="HL294" s="20"/>
      <c r="HM294" s="20"/>
      <c r="HN294" s="20"/>
      <c r="HO294" s="20"/>
      <c r="HP294" s="20"/>
      <c r="HQ294" s="20"/>
      <c r="HR294" s="20"/>
      <c r="HS294" s="20"/>
      <c r="HT294" s="20"/>
      <c r="HU294" s="20"/>
      <c r="HV294" s="21"/>
      <c r="HW294" s="21"/>
      <c r="HX294" s="21"/>
      <c r="HY294" s="21"/>
      <c r="HZ294" s="21"/>
      <c r="IA294" s="21"/>
      <c r="IB294" s="21"/>
      <c r="IC294" s="21"/>
      <c r="ID294" s="21"/>
      <c r="IE294" s="21"/>
      <c r="IF294" s="21"/>
      <c r="IG294" s="21"/>
      <c r="IH294" s="21"/>
      <c r="II294" s="21"/>
      <c r="IJ294" s="21"/>
      <c r="IK294" s="21"/>
      <c r="IL294" s="21"/>
      <c r="IM294" s="21"/>
      <c r="IN294" s="21"/>
      <c r="IO294" s="21"/>
      <c r="IP294" s="21"/>
      <c r="IQ294" s="21"/>
      <c r="IR294" s="21"/>
    </row>
    <row r="295" spans="1:252" s="22" customFormat="1" ht="18.75" customHeight="1">
      <c r="A295" s="14">
        <v>45832</v>
      </c>
      <c r="B295" s="15" t="s">
        <v>932</v>
      </c>
      <c r="C295" s="16">
        <v>75</v>
      </c>
      <c r="D295" s="16">
        <v>25150</v>
      </c>
      <c r="E295" s="17">
        <v>130</v>
      </c>
      <c r="F295" s="16">
        <v>160</v>
      </c>
      <c r="G295" s="16">
        <v>190</v>
      </c>
      <c r="H295" s="16">
        <v>2250</v>
      </c>
      <c r="I295" s="16">
        <v>2250</v>
      </c>
      <c r="J295" s="18">
        <v>4500</v>
      </c>
      <c r="K295" s="18" t="s">
        <v>66</v>
      </c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  <c r="FI295" s="20"/>
      <c r="FJ295" s="20"/>
      <c r="FK295" s="20"/>
      <c r="FL295" s="20"/>
      <c r="FM295" s="20"/>
      <c r="FN295" s="20"/>
      <c r="FO295" s="20"/>
      <c r="FP295" s="20"/>
      <c r="FQ295" s="20"/>
      <c r="FR295" s="20"/>
      <c r="FS295" s="20"/>
      <c r="FT295" s="20"/>
      <c r="FU295" s="20"/>
      <c r="FV295" s="20"/>
      <c r="FW295" s="20"/>
      <c r="FX295" s="20"/>
      <c r="FY295" s="20"/>
      <c r="FZ295" s="20"/>
      <c r="GA295" s="20"/>
      <c r="GB295" s="20"/>
      <c r="GC295" s="20"/>
      <c r="GD295" s="20"/>
      <c r="GE295" s="20"/>
      <c r="GF295" s="20"/>
      <c r="GG295" s="20"/>
      <c r="GH295" s="20"/>
      <c r="GI295" s="20"/>
      <c r="GJ295" s="20"/>
      <c r="GK295" s="20"/>
      <c r="GL295" s="20"/>
      <c r="GM295" s="20"/>
      <c r="GN295" s="20"/>
      <c r="GO295" s="20"/>
      <c r="GP295" s="20"/>
      <c r="GQ295" s="20"/>
      <c r="GR295" s="20"/>
      <c r="GS295" s="20"/>
      <c r="GT295" s="20"/>
      <c r="GU295" s="20"/>
      <c r="GV295" s="20"/>
      <c r="GW295" s="20"/>
      <c r="GX295" s="20"/>
      <c r="GY295" s="20"/>
      <c r="GZ295" s="20"/>
      <c r="HA295" s="20"/>
      <c r="HB295" s="20"/>
      <c r="HC295" s="20"/>
      <c r="HD295" s="20"/>
      <c r="HE295" s="20"/>
      <c r="HF295" s="20"/>
      <c r="HG295" s="20"/>
      <c r="HH295" s="20"/>
      <c r="HI295" s="20"/>
      <c r="HJ295" s="20"/>
      <c r="HK295" s="20"/>
      <c r="HL295" s="20"/>
      <c r="HM295" s="20"/>
      <c r="HN295" s="20"/>
      <c r="HO295" s="20"/>
      <c r="HP295" s="20"/>
      <c r="HQ295" s="20"/>
      <c r="HR295" s="20"/>
      <c r="HS295" s="20"/>
      <c r="HT295" s="20"/>
      <c r="HU295" s="20"/>
      <c r="HV295" s="21"/>
      <c r="HW295" s="21"/>
      <c r="HX295" s="21"/>
      <c r="HY295" s="21"/>
      <c r="HZ295" s="21"/>
      <c r="IA295" s="21"/>
      <c r="IB295" s="21"/>
      <c r="IC295" s="21"/>
      <c r="ID295" s="21"/>
      <c r="IE295" s="21"/>
      <c r="IF295" s="21"/>
      <c r="IG295" s="21"/>
      <c r="IH295" s="21"/>
      <c r="II295" s="21"/>
      <c r="IJ295" s="21"/>
      <c r="IK295" s="21"/>
      <c r="IL295" s="21"/>
      <c r="IM295" s="21"/>
      <c r="IN295" s="21"/>
      <c r="IO295" s="21"/>
      <c r="IP295" s="21"/>
      <c r="IQ295" s="21"/>
      <c r="IR295" s="21"/>
    </row>
    <row r="296" spans="1:252" s="22" customFormat="1" ht="18.75" customHeight="1">
      <c r="A296" s="14">
        <v>45831</v>
      </c>
      <c r="B296" s="15" t="s">
        <v>933</v>
      </c>
      <c r="C296" s="16">
        <v>75</v>
      </c>
      <c r="D296" s="16">
        <v>24900</v>
      </c>
      <c r="E296" s="17">
        <v>130</v>
      </c>
      <c r="F296" s="16">
        <v>160</v>
      </c>
      <c r="G296" s="16">
        <v>190</v>
      </c>
      <c r="H296" s="16">
        <v>2250</v>
      </c>
      <c r="I296" s="16">
        <v>2250</v>
      </c>
      <c r="J296" s="18">
        <v>4500</v>
      </c>
      <c r="K296" s="18" t="s">
        <v>66</v>
      </c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  <c r="FI296" s="20"/>
      <c r="FJ296" s="20"/>
      <c r="FK296" s="20"/>
      <c r="FL296" s="20"/>
      <c r="FM296" s="20"/>
      <c r="FN296" s="20"/>
      <c r="FO296" s="20"/>
      <c r="FP296" s="20"/>
      <c r="FQ296" s="20"/>
      <c r="FR296" s="20"/>
      <c r="FS296" s="20"/>
      <c r="FT296" s="20"/>
      <c r="FU296" s="20"/>
      <c r="FV296" s="20"/>
      <c r="FW296" s="20"/>
      <c r="FX296" s="20"/>
      <c r="FY296" s="20"/>
      <c r="FZ296" s="20"/>
      <c r="GA296" s="20"/>
      <c r="GB296" s="20"/>
      <c r="GC296" s="20"/>
      <c r="GD296" s="20"/>
      <c r="GE296" s="20"/>
      <c r="GF296" s="20"/>
      <c r="GG296" s="20"/>
      <c r="GH296" s="20"/>
      <c r="GI296" s="20"/>
      <c r="GJ296" s="20"/>
      <c r="GK296" s="20"/>
      <c r="GL296" s="20"/>
      <c r="GM296" s="20"/>
      <c r="GN296" s="20"/>
      <c r="GO296" s="20"/>
      <c r="GP296" s="20"/>
      <c r="GQ296" s="20"/>
      <c r="GR296" s="20"/>
      <c r="GS296" s="20"/>
      <c r="GT296" s="20"/>
      <c r="GU296" s="20"/>
      <c r="GV296" s="20"/>
      <c r="GW296" s="20"/>
      <c r="GX296" s="20"/>
      <c r="GY296" s="20"/>
      <c r="GZ296" s="20"/>
      <c r="HA296" s="20"/>
      <c r="HB296" s="20"/>
      <c r="HC296" s="20"/>
      <c r="HD296" s="20"/>
      <c r="HE296" s="20"/>
      <c r="HF296" s="20"/>
      <c r="HG296" s="20"/>
      <c r="HH296" s="20"/>
      <c r="HI296" s="20"/>
      <c r="HJ296" s="20"/>
      <c r="HK296" s="20"/>
      <c r="HL296" s="20"/>
      <c r="HM296" s="20"/>
      <c r="HN296" s="20"/>
      <c r="HO296" s="20"/>
      <c r="HP296" s="20"/>
      <c r="HQ296" s="20"/>
      <c r="HR296" s="20"/>
      <c r="HS296" s="20"/>
      <c r="HT296" s="20"/>
      <c r="HU296" s="20"/>
      <c r="HV296" s="21"/>
      <c r="HW296" s="21"/>
      <c r="HX296" s="21"/>
      <c r="HY296" s="21"/>
      <c r="HZ296" s="21"/>
      <c r="IA296" s="21"/>
      <c r="IB296" s="21"/>
      <c r="IC296" s="21"/>
      <c r="ID296" s="21"/>
      <c r="IE296" s="21"/>
      <c r="IF296" s="21"/>
      <c r="IG296" s="21"/>
      <c r="IH296" s="21"/>
      <c r="II296" s="21"/>
      <c r="IJ296" s="21"/>
      <c r="IK296" s="21"/>
      <c r="IL296" s="21"/>
      <c r="IM296" s="21"/>
      <c r="IN296" s="21"/>
      <c r="IO296" s="21"/>
      <c r="IP296" s="21"/>
      <c r="IQ296" s="21"/>
      <c r="IR296" s="21"/>
    </row>
    <row r="297" spans="1:252" s="22" customFormat="1" ht="18.75" customHeight="1">
      <c r="A297" s="14">
        <v>45828</v>
      </c>
      <c r="B297" s="15" t="s">
        <v>932</v>
      </c>
      <c r="C297" s="16">
        <v>75</v>
      </c>
      <c r="D297" s="16">
        <v>24900</v>
      </c>
      <c r="E297" s="17">
        <v>170</v>
      </c>
      <c r="F297" s="16">
        <v>200</v>
      </c>
      <c r="G297" s="16">
        <v>230</v>
      </c>
      <c r="H297" s="16">
        <v>2250</v>
      </c>
      <c r="I297" s="16">
        <v>2250</v>
      </c>
      <c r="J297" s="18">
        <v>4500</v>
      </c>
      <c r="K297" s="18" t="s">
        <v>66</v>
      </c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  <c r="FI297" s="20"/>
      <c r="FJ297" s="20"/>
      <c r="FK297" s="20"/>
      <c r="FL297" s="20"/>
      <c r="FM297" s="20"/>
      <c r="FN297" s="20"/>
      <c r="FO297" s="20"/>
      <c r="FP297" s="20"/>
      <c r="FQ297" s="20"/>
      <c r="FR297" s="20"/>
      <c r="FS297" s="20"/>
      <c r="FT297" s="20"/>
      <c r="FU297" s="20"/>
      <c r="FV297" s="20"/>
      <c r="FW297" s="20"/>
      <c r="FX297" s="20"/>
      <c r="FY297" s="20"/>
      <c r="FZ297" s="20"/>
      <c r="GA297" s="20"/>
      <c r="GB297" s="20"/>
      <c r="GC297" s="20"/>
      <c r="GD297" s="20"/>
      <c r="GE297" s="20"/>
      <c r="GF297" s="20"/>
      <c r="GG297" s="20"/>
      <c r="GH297" s="20"/>
      <c r="GI297" s="20"/>
      <c r="GJ297" s="20"/>
      <c r="GK297" s="20"/>
      <c r="GL297" s="20"/>
      <c r="GM297" s="20"/>
      <c r="GN297" s="20"/>
      <c r="GO297" s="20"/>
      <c r="GP297" s="20"/>
      <c r="GQ297" s="20"/>
      <c r="GR297" s="20"/>
      <c r="GS297" s="20"/>
      <c r="GT297" s="20"/>
      <c r="GU297" s="20"/>
      <c r="GV297" s="20"/>
      <c r="GW297" s="20"/>
      <c r="GX297" s="20"/>
      <c r="GY297" s="20"/>
      <c r="GZ297" s="20"/>
      <c r="HA297" s="20"/>
      <c r="HB297" s="20"/>
      <c r="HC297" s="20"/>
      <c r="HD297" s="20"/>
      <c r="HE297" s="20"/>
      <c r="HF297" s="20"/>
      <c r="HG297" s="20"/>
      <c r="HH297" s="20"/>
      <c r="HI297" s="20"/>
      <c r="HJ297" s="20"/>
      <c r="HK297" s="20"/>
      <c r="HL297" s="20"/>
      <c r="HM297" s="20"/>
      <c r="HN297" s="20"/>
      <c r="HO297" s="20"/>
      <c r="HP297" s="20"/>
      <c r="HQ297" s="20"/>
      <c r="HR297" s="20"/>
      <c r="HS297" s="20"/>
      <c r="HT297" s="20"/>
      <c r="HU297" s="20"/>
      <c r="HV297" s="21"/>
      <c r="HW297" s="21"/>
      <c r="HX297" s="21"/>
      <c r="HY297" s="21"/>
      <c r="HZ297" s="21"/>
      <c r="IA297" s="21"/>
      <c r="IB297" s="21"/>
      <c r="IC297" s="21"/>
      <c r="ID297" s="21"/>
      <c r="IE297" s="21"/>
      <c r="IF297" s="21"/>
      <c r="IG297" s="21"/>
      <c r="IH297" s="21"/>
      <c r="II297" s="21"/>
      <c r="IJ297" s="21"/>
      <c r="IK297" s="21"/>
      <c r="IL297" s="21"/>
      <c r="IM297" s="21"/>
      <c r="IN297" s="21"/>
      <c r="IO297" s="21"/>
      <c r="IP297" s="21"/>
      <c r="IQ297" s="21"/>
      <c r="IR297" s="21"/>
    </row>
    <row r="298" spans="1:252" s="22" customFormat="1" ht="18.75" customHeight="1">
      <c r="A298" s="14">
        <v>45827</v>
      </c>
      <c r="B298" s="15" t="s">
        <v>934</v>
      </c>
      <c r="C298" s="16">
        <v>75</v>
      </c>
      <c r="D298" s="16">
        <v>24800</v>
      </c>
      <c r="E298" s="17">
        <v>60</v>
      </c>
      <c r="F298" s="16">
        <v>100</v>
      </c>
      <c r="G298" s="16">
        <v>140</v>
      </c>
      <c r="H298" s="16">
        <v>0</v>
      </c>
      <c r="I298" s="16">
        <v>0</v>
      </c>
      <c r="J298" s="18">
        <v>-3000</v>
      </c>
      <c r="K298" s="18" t="s">
        <v>34</v>
      </c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  <c r="FI298" s="20"/>
      <c r="FJ298" s="20"/>
      <c r="FK298" s="20"/>
      <c r="FL298" s="20"/>
      <c r="FM298" s="20"/>
      <c r="FN298" s="20"/>
      <c r="FO298" s="20"/>
      <c r="FP298" s="20"/>
      <c r="FQ298" s="20"/>
      <c r="FR298" s="20"/>
      <c r="FS298" s="20"/>
      <c r="FT298" s="20"/>
      <c r="FU298" s="20"/>
      <c r="FV298" s="20"/>
      <c r="FW298" s="20"/>
      <c r="FX298" s="20"/>
      <c r="FY298" s="20"/>
      <c r="FZ298" s="20"/>
      <c r="GA298" s="20"/>
      <c r="GB298" s="20"/>
      <c r="GC298" s="20"/>
      <c r="GD298" s="20"/>
      <c r="GE298" s="20"/>
      <c r="GF298" s="20"/>
      <c r="GG298" s="20"/>
      <c r="GH298" s="20"/>
      <c r="GI298" s="20"/>
      <c r="GJ298" s="20"/>
      <c r="GK298" s="20"/>
      <c r="GL298" s="20"/>
      <c r="GM298" s="20"/>
      <c r="GN298" s="20"/>
      <c r="GO298" s="20"/>
      <c r="GP298" s="20"/>
      <c r="GQ298" s="20"/>
      <c r="GR298" s="20"/>
      <c r="GS298" s="20"/>
      <c r="GT298" s="20"/>
      <c r="GU298" s="20"/>
      <c r="GV298" s="20"/>
      <c r="GW298" s="20"/>
      <c r="GX298" s="20"/>
      <c r="GY298" s="20"/>
      <c r="GZ298" s="20"/>
      <c r="HA298" s="20"/>
      <c r="HB298" s="20"/>
      <c r="HC298" s="20"/>
      <c r="HD298" s="20"/>
      <c r="HE298" s="20"/>
      <c r="HF298" s="20"/>
      <c r="HG298" s="20"/>
      <c r="HH298" s="20"/>
      <c r="HI298" s="20"/>
      <c r="HJ298" s="20"/>
      <c r="HK298" s="20"/>
      <c r="HL298" s="20"/>
      <c r="HM298" s="20"/>
      <c r="HN298" s="20"/>
      <c r="HO298" s="20"/>
      <c r="HP298" s="20"/>
      <c r="HQ298" s="20"/>
      <c r="HR298" s="20"/>
      <c r="HS298" s="20"/>
      <c r="HT298" s="20"/>
      <c r="HU298" s="20"/>
      <c r="HV298" s="21"/>
      <c r="HW298" s="21"/>
      <c r="HX298" s="21"/>
      <c r="HY298" s="21"/>
      <c r="HZ298" s="21"/>
      <c r="IA298" s="21"/>
      <c r="IB298" s="21"/>
      <c r="IC298" s="21"/>
      <c r="ID298" s="21"/>
      <c r="IE298" s="21"/>
      <c r="IF298" s="21"/>
      <c r="IG298" s="21"/>
      <c r="IH298" s="21"/>
      <c r="II298" s="21"/>
      <c r="IJ298" s="21"/>
      <c r="IK298" s="21"/>
      <c r="IL298" s="21"/>
      <c r="IM298" s="21"/>
      <c r="IN298" s="21"/>
      <c r="IO298" s="21"/>
      <c r="IP298" s="21"/>
      <c r="IQ298" s="21"/>
      <c r="IR298" s="21"/>
    </row>
    <row r="299" spans="1:252" s="22" customFormat="1" ht="18.75" customHeight="1">
      <c r="A299" s="14">
        <v>45827</v>
      </c>
      <c r="B299" s="15" t="s">
        <v>935</v>
      </c>
      <c r="C299" s="16">
        <v>120</v>
      </c>
      <c r="D299" s="16">
        <v>13000</v>
      </c>
      <c r="E299" s="17">
        <v>120</v>
      </c>
      <c r="F299" s="16">
        <v>135</v>
      </c>
      <c r="G299" s="16">
        <v>150</v>
      </c>
      <c r="H299" s="16">
        <v>0</v>
      </c>
      <c r="I299" s="16">
        <v>0</v>
      </c>
      <c r="J299" s="18">
        <v>-2400</v>
      </c>
      <c r="K299" s="18" t="s">
        <v>34</v>
      </c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  <c r="FI299" s="20"/>
      <c r="FJ299" s="20"/>
      <c r="FK299" s="20"/>
      <c r="FL299" s="20"/>
      <c r="FM299" s="20"/>
      <c r="FN299" s="20"/>
      <c r="FO299" s="20"/>
      <c r="FP299" s="20"/>
      <c r="FQ299" s="20"/>
      <c r="FR299" s="20"/>
      <c r="FS299" s="20"/>
      <c r="FT299" s="20"/>
      <c r="FU299" s="20"/>
      <c r="FV299" s="20"/>
      <c r="FW299" s="20"/>
      <c r="FX299" s="20"/>
      <c r="FY299" s="20"/>
      <c r="FZ299" s="20"/>
      <c r="GA299" s="20"/>
      <c r="GB299" s="20"/>
      <c r="GC299" s="20"/>
      <c r="GD299" s="20"/>
      <c r="GE299" s="20"/>
      <c r="GF299" s="20"/>
      <c r="GG299" s="20"/>
      <c r="GH299" s="20"/>
      <c r="GI299" s="20"/>
      <c r="GJ299" s="20"/>
      <c r="GK299" s="20"/>
      <c r="GL299" s="20"/>
      <c r="GM299" s="20"/>
      <c r="GN299" s="20"/>
      <c r="GO299" s="20"/>
      <c r="GP299" s="20"/>
      <c r="GQ299" s="20"/>
      <c r="GR299" s="20"/>
      <c r="GS299" s="20"/>
      <c r="GT299" s="20"/>
      <c r="GU299" s="20"/>
      <c r="GV299" s="20"/>
      <c r="GW299" s="20"/>
      <c r="GX299" s="20"/>
      <c r="GY299" s="20"/>
      <c r="GZ299" s="20"/>
      <c r="HA299" s="20"/>
      <c r="HB299" s="20"/>
      <c r="HC299" s="20"/>
      <c r="HD299" s="20"/>
      <c r="HE299" s="20"/>
      <c r="HF299" s="20"/>
      <c r="HG299" s="20"/>
      <c r="HH299" s="20"/>
      <c r="HI299" s="20"/>
      <c r="HJ299" s="20"/>
      <c r="HK299" s="20"/>
      <c r="HL299" s="20"/>
      <c r="HM299" s="20"/>
      <c r="HN299" s="20"/>
      <c r="HO299" s="20"/>
      <c r="HP299" s="20"/>
      <c r="HQ299" s="20"/>
      <c r="HR299" s="20"/>
      <c r="HS299" s="20"/>
      <c r="HT299" s="20"/>
      <c r="HU299" s="20"/>
      <c r="HV299" s="21"/>
      <c r="HW299" s="21"/>
      <c r="HX299" s="21"/>
      <c r="HY299" s="21"/>
      <c r="HZ299" s="21"/>
      <c r="IA299" s="21"/>
      <c r="IB299" s="21"/>
      <c r="IC299" s="21"/>
      <c r="ID299" s="21"/>
      <c r="IE299" s="21"/>
      <c r="IF299" s="21"/>
      <c r="IG299" s="21"/>
      <c r="IH299" s="21"/>
      <c r="II299" s="21"/>
      <c r="IJ299" s="21"/>
      <c r="IK299" s="21"/>
      <c r="IL299" s="21"/>
      <c r="IM299" s="21"/>
      <c r="IN299" s="21"/>
      <c r="IO299" s="21"/>
      <c r="IP299" s="21"/>
      <c r="IQ299" s="21"/>
      <c r="IR299" s="21"/>
    </row>
    <row r="300" spans="1:252" s="22" customFormat="1" ht="18.75" customHeight="1">
      <c r="A300" s="14">
        <v>45827</v>
      </c>
      <c r="B300" s="15" t="s">
        <v>936</v>
      </c>
      <c r="C300" s="16">
        <v>75</v>
      </c>
      <c r="D300" s="16">
        <v>24750</v>
      </c>
      <c r="E300" s="17">
        <v>100</v>
      </c>
      <c r="F300" s="16">
        <v>120</v>
      </c>
      <c r="G300" s="16">
        <v>140</v>
      </c>
      <c r="H300" s="16">
        <v>1500</v>
      </c>
      <c r="I300" s="16">
        <v>0</v>
      </c>
      <c r="J300" s="16">
        <v>1500</v>
      </c>
      <c r="K300" s="18" t="s">
        <v>31</v>
      </c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  <c r="FM300" s="20"/>
      <c r="FN300" s="20"/>
      <c r="FO300" s="20"/>
      <c r="FP300" s="20"/>
      <c r="FQ300" s="20"/>
      <c r="FR300" s="20"/>
      <c r="FS300" s="20"/>
      <c r="FT300" s="20"/>
      <c r="FU300" s="20"/>
      <c r="FV300" s="20"/>
      <c r="FW300" s="20"/>
      <c r="FX300" s="20"/>
      <c r="FY300" s="20"/>
      <c r="FZ300" s="20"/>
      <c r="GA300" s="20"/>
      <c r="GB300" s="20"/>
      <c r="GC300" s="20"/>
      <c r="GD300" s="20"/>
      <c r="GE300" s="20"/>
      <c r="GF300" s="20"/>
      <c r="GG300" s="20"/>
      <c r="GH300" s="20"/>
      <c r="GI300" s="20"/>
      <c r="GJ300" s="20"/>
      <c r="GK300" s="20"/>
      <c r="GL300" s="20"/>
      <c r="GM300" s="20"/>
      <c r="GN300" s="20"/>
      <c r="GO300" s="20"/>
      <c r="GP300" s="20"/>
      <c r="GQ300" s="20"/>
      <c r="GR300" s="20"/>
      <c r="GS300" s="20"/>
      <c r="GT300" s="20"/>
      <c r="GU300" s="20"/>
      <c r="GV300" s="20"/>
      <c r="GW300" s="20"/>
      <c r="GX300" s="20"/>
      <c r="GY300" s="20"/>
      <c r="GZ300" s="20"/>
      <c r="HA300" s="20"/>
      <c r="HB300" s="20"/>
      <c r="HC300" s="20"/>
      <c r="HD300" s="20"/>
      <c r="HE300" s="20"/>
      <c r="HF300" s="20"/>
      <c r="HG300" s="20"/>
      <c r="HH300" s="20"/>
      <c r="HI300" s="20"/>
      <c r="HJ300" s="20"/>
      <c r="HK300" s="20"/>
      <c r="HL300" s="20"/>
      <c r="HM300" s="20"/>
      <c r="HN300" s="20"/>
      <c r="HO300" s="20"/>
      <c r="HP300" s="20"/>
      <c r="HQ300" s="20"/>
      <c r="HR300" s="20"/>
      <c r="HS300" s="20"/>
      <c r="HT300" s="20"/>
      <c r="HU300" s="20"/>
      <c r="HV300" s="21"/>
      <c r="HW300" s="21"/>
      <c r="HX300" s="21"/>
      <c r="HY300" s="21"/>
      <c r="HZ300" s="21"/>
      <c r="IA300" s="21"/>
      <c r="IB300" s="21"/>
      <c r="IC300" s="21"/>
      <c r="ID300" s="21"/>
      <c r="IE300" s="21"/>
      <c r="IF300" s="21"/>
      <c r="IG300" s="21"/>
      <c r="IH300" s="21"/>
      <c r="II300" s="21"/>
      <c r="IJ300" s="21"/>
      <c r="IK300" s="21"/>
      <c r="IL300" s="21"/>
      <c r="IM300" s="21"/>
      <c r="IN300" s="21"/>
      <c r="IO300" s="21"/>
      <c r="IP300" s="21"/>
      <c r="IQ300" s="21"/>
      <c r="IR300" s="21"/>
    </row>
    <row r="301" spans="1:252" s="22" customFormat="1" ht="18.75" customHeight="1">
      <c r="A301" s="14">
        <v>45827</v>
      </c>
      <c r="B301" s="15" t="s">
        <v>937</v>
      </c>
      <c r="C301" s="16">
        <v>75</v>
      </c>
      <c r="D301" s="16">
        <v>24700</v>
      </c>
      <c r="E301" s="17">
        <v>120</v>
      </c>
      <c r="F301" s="16">
        <v>150</v>
      </c>
      <c r="G301" s="16">
        <v>180</v>
      </c>
      <c r="H301" s="16">
        <v>2250</v>
      </c>
      <c r="I301" s="16">
        <v>2250</v>
      </c>
      <c r="J301" s="18">
        <v>4500</v>
      </c>
      <c r="K301" s="18" t="s">
        <v>66</v>
      </c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  <c r="FI301" s="20"/>
      <c r="FJ301" s="20"/>
      <c r="FK301" s="20"/>
      <c r="FL301" s="20"/>
      <c r="FM301" s="20"/>
      <c r="FN301" s="20"/>
      <c r="FO301" s="20"/>
      <c r="FP301" s="20"/>
      <c r="FQ301" s="20"/>
      <c r="FR301" s="20"/>
      <c r="FS301" s="20"/>
      <c r="FT301" s="20"/>
      <c r="FU301" s="20"/>
      <c r="FV301" s="20"/>
      <c r="FW301" s="20"/>
      <c r="FX301" s="20"/>
      <c r="FY301" s="20"/>
      <c r="FZ301" s="20"/>
      <c r="GA301" s="20"/>
      <c r="GB301" s="20"/>
      <c r="GC301" s="20"/>
      <c r="GD301" s="20"/>
      <c r="GE301" s="20"/>
      <c r="GF301" s="20"/>
      <c r="GG301" s="20"/>
      <c r="GH301" s="20"/>
      <c r="GI301" s="20"/>
      <c r="GJ301" s="20"/>
      <c r="GK301" s="20"/>
      <c r="GL301" s="20"/>
      <c r="GM301" s="20"/>
      <c r="GN301" s="20"/>
      <c r="GO301" s="20"/>
      <c r="GP301" s="20"/>
      <c r="GQ301" s="20"/>
      <c r="GR301" s="20"/>
      <c r="GS301" s="20"/>
      <c r="GT301" s="20"/>
      <c r="GU301" s="20"/>
      <c r="GV301" s="20"/>
      <c r="GW301" s="20"/>
      <c r="GX301" s="20"/>
      <c r="GY301" s="20"/>
      <c r="GZ301" s="20"/>
      <c r="HA301" s="20"/>
      <c r="HB301" s="20"/>
      <c r="HC301" s="20"/>
      <c r="HD301" s="20"/>
      <c r="HE301" s="20"/>
      <c r="HF301" s="20"/>
      <c r="HG301" s="20"/>
      <c r="HH301" s="20"/>
      <c r="HI301" s="20"/>
      <c r="HJ301" s="20"/>
      <c r="HK301" s="20"/>
      <c r="HL301" s="20"/>
      <c r="HM301" s="20"/>
      <c r="HN301" s="20"/>
      <c r="HO301" s="20"/>
      <c r="HP301" s="20"/>
      <c r="HQ301" s="20"/>
      <c r="HR301" s="20"/>
      <c r="HS301" s="20"/>
      <c r="HT301" s="20"/>
      <c r="HU301" s="20"/>
      <c r="HV301" s="21"/>
      <c r="HW301" s="21"/>
      <c r="HX301" s="21"/>
      <c r="HY301" s="21"/>
      <c r="HZ301" s="21"/>
      <c r="IA301" s="21"/>
      <c r="IB301" s="21"/>
      <c r="IC301" s="21"/>
      <c r="ID301" s="21"/>
      <c r="IE301" s="21"/>
      <c r="IF301" s="21"/>
      <c r="IG301" s="21"/>
      <c r="IH301" s="21"/>
      <c r="II301" s="21"/>
      <c r="IJ301" s="21"/>
      <c r="IK301" s="21"/>
      <c r="IL301" s="21"/>
      <c r="IM301" s="21"/>
      <c r="IN301" s="21"/>
      <c r="IO301" s="21"/>
      <c r="IP301" s="21"/>
      <c r="IQ301" s="21"/>
      <c r="IR301" s="21"/>
    </row>
    <row r="302" spans="1:252" s="22" customFormat="1" ht="18.75" customHeight="1">
      <c r="A302" s="14">
        <v>45826</v>
      </c>
      <c r="B302" s="15" t="s">
        <v>937</v>
      </c>
      <c r="C302" s="16">
        <v>75</v>
      </c>
      <c r="D302" s="16">
        <v>24900</v>
      </c>
      <c r="E302" s="17">
        <v>120</v>
      </c>
      <c r="F302" s="16">
        <v>150</v>
      </c>
      <c r="G302" s="16">
        <v>180</v>
      </c>
      <c r="H302" s="16">
        <v>0</v>
      </c>
      <c r="I302" s="16">
        <v>0</v>
      </c>
      <c r="J302" s="18">
        <v>-3000</v>
      </c>
      <c r="K302" s="18" t="s">
        <v>34</v>
      </c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  <c r="FI302" s="20"/>
      <c r="FJ302" s="20"/>
      <c r="FK302" s="20"/>
      <c r="FL302" s="20"/>
      <c r="FM302" s="20"/>
      <c r="FN302" s="20"/>
      <c r="FO302" s="20"/>
      <c r="FP302" s="20"/>
      <c r="FQ302" s="20"/>
      <c r="FR302" s="20"/>
      <c r="FS302" s="20"/>
      <c r="FT302" s="20"/>
      <c r="FU302" s="20"/>
      <c r="FV302" s="20"/>
      <c r="FW302" s="20"/>
      <c r="FX302" s="20"/>
      <c r="FY302" s="20"/>
      <c r="FZ302" s="20"/>
      <c r="GA302" s="20"/>
      <c r="GB302" s="20"/>
      <c r="GC302" s="20"/>
      <c r="GD302" s="20"/>
      <c r="GE302" s="20"/>
      <c r="GF302" s="20"/>
      <c r="GG302" s="20"/>
      <c r="GH302" s="20"/>
      <c r="GI302" s="20"/>
      <c r="GJ302" s="20"/>
      <c r="GK302" s="20"/>
      <c r="GL302" s="20"/>
      <c r="GM302" s="20"/>
      <c r="GN302" s="20"/>
      <c r="GO302" s="20"/>
      <c r="GP302" s="20"/>
      <c r="GQ302" s="20"/>
      <c r="GR302" s="20"/>
      <c r="GS302" s="20"/>
      <c r="GT302" s="20"/>
      <c r="GU302" s="20"/>
      <c r="GV302" s="20"/>
      <c r="GW302" s="20"/>
      <c r="GX302" s="20"/>
      <c r="GY302" s="20"/>
      <c r="GZ302" s="20"/>
      <c r="HA302" s="20"/>
      <c r="HB302" s="20"/>
      <c r="HC302" s="20"/>
      <c r="HD302" s="20"/>
      <c r="HE302" s="20"/>
      <c r="HF302" s="20"/>
      <c r="HG302" s="20"/>
      <c r="HH302" s="20"/>
      <c r="HI302" s="20"/>
      <c r="HJ302" s="20"/>
      <c r="HK302" s="20"/>
      <c r="HL302" s="20"/>
      <c r="HM302" s="20"/>
      <c r="HN302" s="20"/>
      <c r="HO302" s="20"/>
      <c r="HP302" s="20"/>
      <c r="HQ302" s="20"/>
      <c r="HR302" s="20"/>
      <c r="HS302" s="20"/>
      <c r="HT302" s="20"/>
      <c r="HU302" s="20"/>
      <c r="HV302" s="21"/>
      <c r="HW302" s="21"/>
      <c r="HX302" s="21"/>
      <c r="HY302" s="21"/>
      <c r="HZ302" s="21"/>
      <c r="IA302" s="21"/>
      <c r="IB302" s="21"/>
      <c r="IC302" s="21"/>
      <c r="ID302" s="21"/>
      <c r="IE302" s="21"/>
      <c r="IF302" s="21"/>
      <c r="IG302" s="21"/>
      <c r="IH302" s="21"/>
      <c r="II302" s="21"/>
      <c r="IJ302" s="21"/>
      <c r="IK302" s="21"/>
      <c r="IL302" s="21"/>
      <c r="IM302" s="21"/>
      <c r="IN302" s="21"/>
      <c r="IO302" s="21"/>
      <c r="IP302" s="21"/>
      <c r="IQ302" s="21"/>
      <c r="IR302" s="21"/>
    </row>
    <row r="303" spans="1:252" s="22" customFormat="1" ht="18.75" customHeight="1">
      <c r="A303" s="14">
        <v>45825</v>
      </c>
      <c r="B303" s="15" t="s">
        <v>938</v>
      </c>
      <c r="C303" s="16">
        <v>75</v>
      </c>
      <c r="D303" s="16">
        <v>24850</v>
      </c>
      <c r="E303" s="17">
        <v>110</v>
      </c>
      <c r="F303" s="16">
        <v>130</v>
      </c>
      <c r="G303" s="16">
        <v>150</v>
      </c>
      <c r="H303" s="16">
        <v>0</v>
      </c>
      <c r="I303" s="16">
        <v>0</v>
      </c>
      <c r="J303" s="18">
        <v>-1875</v>
      </c>
      <c r="K303" s="18" t="s">
        <v>34</v>
      </c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  <c r="FI303" s="20"/>
      <c r="FJ303" s="20"/>
      <c r="FK303" s="20"/>
      <c r="FL303" s="20"/>
      <c r="FM303" s="20"/>
      <c r="FN303" s="20"/>
      <c r="FO303" s="20"/>
      <c r="FP303" s="20"/>
      <c r="FQ303" s="20"/>
      <c r="FR303" s="20"/>
      <c r="FS303" s="20"/>
      <c r="FT303" s="20"/>
      <c r="FU303" s="20"/>
      <c r="FV303" s="20"/>
      <c r="FW303" s="20"/>
      <c r="FX303" s="20"/>
      <c r="FY303" s="20"/>
      <c r="FZ303" s="20"/>
      <c r="GA303" s="20"/>
      <c r="GB303" s="20"/>
      <c r="GC303" s="20"/>
      <c r="GD303" s="20"/>
      <c r="GE303" s="20"/>
      <c r="GF303" s="20"/>
      <c r="GG303" s="20"/>
      <c r="GH303" s="20"/>
      <c r="GI303" s="20"/>
      <c r="GJ303" s="20"/>
      <c r="GK303" s="20"/>
      <c r="GL303" s="20"/>
      <c r="GM303" s="20"/>
      <c r="GN303" s="20"/>
      <c r="GO303" s="20"/>
      <c r="GP303" s="20"/>
      <c r="GQ303" s="20"/>
      <c r="GR303" s="20"/>
      <c r="GS303" s="20"/>
      <c r="GT303" s="20"/>
      <c r="GU303" s="20"/>
      <c r="GV303" s="20"/>
      <c r="GW303" s="20"/>
      <c r="GX303" s="20"/>
      <c r="GY303" s="20"/>
      <c r="GZ303" s="20"/>
      <c r="HA303" s="20"/>
      <c r="HB303" s="20"/>
      <c r="HC303" s="20"/>
      <c r="HD303" s="20"/>
      <c r="HE303" s="20"/>
      <c r="HF303" s="20"/>
      <c r="HG303" s="20"/>
      <c r="HH303" s="20"/>
      <c r="HI303" s="20"/>
      <c r="HJ303" s="20"/>
      <c r="HK303" s="20"/>
      <c r="HL303" s="20"/>
      <c r="HM303" s="20"/>
      <c r="HN303" s="20"/>
      <c r="HO303" s="20"/>
      <c r="HP303" s="20"/>
      <c r="HQ303" s="20"/>
      <c r="HR303" s="20"/>
      <c r="HS303" s="20"/>
      <c r="HT303" s="20"/>
      <c r="HU303" s="20"/>
      <c r="HV303" s="21"/>
      <c r="HW303" s="21"/>
      <c r="HX303" s="21"/>
      <c r="HY303" s="21"/>
      <c r="HZ303" s="21"/>
      <c r="IA303" s="21"/>
      <c r="IB303" s="21"/>
      <c r="IC303" s="21"/>
      <c r="ID303" s="21"/>
      <c r="IE303" s="21"/>
      <c r="IF303" s="21"/>
      <c r="IG303" s="21"/>
      <c r="IH303" s="21"/>
      <c r="II303" s="21"/>
      <c r="IJ303" s="21"/>
      <c r="IK303" s="21"/>
      <c r="IL303" s="21"/>
      <c r="IM303" s="21"/>
      <c r="IN303" s="21"/>
      <c r="IO303" s="21"/>
      <c r="IP303" s="21"/>
      <c r="IQ303" s="21"/>
      <c r="IR303" s="21"/>
    </row>
    <row r="304" spans="1:252" s="22" customFormat="1" ht="18.75" customHeight="1">
      <c r="A304" s="14">
        <v>45824</v>
      </c>
      <c r="B304" s="15" t="s">
        <v>938</v>
      </c>
      <c r="C304" s="16">
        <v>75</v>
      </c>
      <c r="D304" s="16">
        <v>24700</v>
      </c>
      <c r="E304" s="17">
        <v>120</v>
      </c>
      <c r="F304" s="16">
        <v>150</v>
      </c>
      <c r="G304" s="16">
        <v>180</v>
      </c>
      <c r="H304" s="16">
        <v>0</v>
      </c>
      <c r="I304" s="16">
        <v>0</v>
      </c>
      <c r="J304" s="18">
        <v>-3000</v>
      </c>
      <c r="K304" s="18" t="s">
        <v>34</v>
      </c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  <c r="FI304" s="20"/>
      <c r="FJ304" s="20"/>
      <c r="FK304" s="20"/>
      <c r="FL304" s="20"/>
      <c r="FM304" s="20"/>
      <c r="FN304" s="20"/>
      <c r="FO304" s="20"/>
      <c r="FP304" s="20"/>
      <c r="FQ304" s="20"/>
      <c r="FR304" s="20"/>
      <c r="FS304" s="20"/>
      <c r="FT304" s="20"/>
      <c r="FU304" s="20"/>
      <c r="FV304" s="20"/>
      <c r="FW304" s="20"/>
      <c r="FX304" s="20"/>
      <c r="FY304" s="20"/>
      <c r="FZ304" s="20"/>
      <c r="GA304" s="20"/>
      <c r="GB304" s="20"/>
      <c r="GC304" s="20"/>
      <c r="GD304" s="20"/>
      <c r="GE304" s="20"/>
      <c r="GF304" s="20"/>
      <c r="GG304" s="20"/>
      <c r="GH304" s="20"/>
      <c r="GI304" s="20"/>
      <c r="GJ304" s="20"/>
      <c r="GK304" s="20"/>
      <c r="GL304" s="20"/>
      <c r="GM304" s="20"/>
      <c r="GN304" s="20"/>
      <c r="GO304" s="20"/>
      <c r="GP304" s="20"/>
      <c r="GQ304" s="20"/>
      <c r="GR304" s="20"/>
      <c r="GS304" s="20"/>
      <c r="GT304" s="20"/>
      <c r="GU304" s="20"/>
      <c r="GV304" s="20"/>
      <c r="GW304" s="20"/>
      <c r="GX304" s="20"/>
      <c r="GY304" s="20"/>
      <c r="GZ304" s="20"/>
      <c r="HA304" s="20"/>
      <c r="HB304" s="20"/>
      <c r="HC304" s="20"/>
      <c r="HD304" s="20"/>
      <c r="HE304" s="20"/>
      <c r="HF304" s="20"/>
      <c r="HG304" s="20"/>
      <c r="HH304" s="20"/>
      <c r="HI304" s="20"/>
      <c r="HJ304" s="20"/>
      <c r="HK304" s="20"/>
      <c r="HL304" s="20"/>
      <c r="HM304" s="20"/>
      <c r="HN304" s="20"/>
      <c r="HO304" s="20"/>
      <c r="HP304" s="20"/>
      <c r="HQ304" s="20"/>
      <c r="HR304" s="20"/>
      <c r="HS304" s="20"/>
      <c r="HT304" s="20"/>
      <c r="HU304" s="20"/>
      <c r="HV304" s="21"/>
      <c r="HW304" s="21"/>
      <c r="HX304" s="21"/>
      <c r="HY304" s="21"/>
      <c r="HZ304" s="21"/>
      <c r="IA304" s="21"/>
      <c r="IB304" s="21"/>
      <c r="IC304" s="21"/>
      <c r="ID304" s="21"/>
      <c r="IE304" s="21"/>
      <c r="IF304" s="21"/>
      <c r="IG304" s="21"/>
      <c r="IH304" s="21"/>
      <c r="II304" s="21"/>
      <c r="IJ304" s="21"/>
      <c r="IK304" s="21"/>
      <c r="IL304" s="21"/>
      <c r="IM304" s="21"/>
      <c r="IN304" s="21"/>
      <c r="IO304" s="21"/>
      <c r="IP304" s="21"/>
      <c r="IQ304" s="21"/>
      <c r="IR304" s="21"/>
    </row>
    <row r="305" spans="1:252" s="22" customFormat="1" ht="18.75" customHeight="1">
      <c r="A305" s="14">
        <v>45821</v>
      </c>
      <c r="B305" s="15" t="s">
        <v>939</v>
      </c>
      <c r="C305" s="16">
        <v>75</v>
      </c>
      <c r="D305" s="16">
        <v>24600</v>
      </c>
      <c r="E305" s="17" t="s">
        <v>940</v>
      </c>
      <c r="F305" s="16" t="s">
        <v>941</v>
      </c>
      <c r="G305" s="16">
        <v>300</v>
      </c>
      <c r="H305" s="16">
        <v>2625</v>
      </c>
      <c r="I305" s="16">
        <v>0</v>
      </c>
      <c r="J305" s="18">
        <v>2625</v>
      </c>
      <c r="K305" s="18" t="s">
        <v>942</v>
      </c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  <c r="FI305" s="20"/>
      <c r="FJ305" s="20"/>
      <c r="FK305" s="20"/>
      <c r="FL305" s="20"/>
      <c r="FM305" s="20"/>
      <c r="FN305" s="20"/>
      <c r="FO305" s="20"/>
      <c r="FP305" s="20"/>
      <c r="FQ305" s="20"/>
      <c r="FR305" s="20"/>
      <c r="FS305" s="20"/>
      <c r="FT305" s="20"/>
      <c r="FU305" s="20"/>
      <c r="FV305" s="20"/>
      <c r="FW305" s="20"/>
      <c r="FX305" s="20"/>
      <c r="FY305" s="20"/>
      <c r="FZ305" s="20"/>
      <c r="GA305" s="20"/>
      <c r="GB305" s="20"/>
      <c r="GC305" s="20"/>
      <c r="GD305" s="20"/>
      <c r="GE305" s="20"/>
      <c r="GF305" s="20"/>
      <c r="GG305" s="20"/>
      <c r="GH305" s="20"/>
      <c r="GI305" s="20"/>
      <c r="GJ305" s="20"/>
      <c r="GK305" s="20"/>
      <c r="GL305" s="20"/>
      <c r="GM305" s="20"/>
      <c r="GN305" s="20"/>
      <c r="GO305" s="20"/>
      <c r="GP305" s="20"/>
      <c r="GQ305" s="20"/>
      <c r="GR305" s="20"/>
      <c r="GS305" s="20"/>
      <c r="GT305" s="20"/>
      <c r="GU305" s="20"/>
      <c r="GV305" s="20"/>
      <c r="GW305" s="20"/>
      <c r="GX305" s="20"/>
      <c r="GY305" s="20"/>
      <c r="GZ305" s="20"/>
      <c r="HA305" s="20"/>
      <c r="HB305" s="20"/>
      <c r="HC305" s="20"/>
      <c r="HD305" s="20"/>
      <c r="HE305" s="20"/>
      <c r="HF305" s="20"/>
      <c r="HG305" s="20"/>
      <c r="HH305" s="20"/>
      <c r="HI305" s="20"/>
      <c r="HJ305" s="20"/>
      <c r="HK305" s="20"/>
      <c r="HL305" s="20"/>
      <c r="HM305" s="20"/>
      <c r="HN305" s="20"/>
      <c r="HO305" s="20"/>
      <c r="HP305" s="20"/>
      <c r="HQ305" s="20"/>
      <c r="HR305" s="20"/>
      <c r="HS305" s="20"/>
      <c r="HT305" s="20"/>
      <c r="HU305" s="20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  <c r="IR305" s="21"/>
    </row>
    <row r="306" spans="1:252" s="22" customFormat="1" ht="18.75" customHeight="1">
      <c r="A306" s="14">
        <v>45820</v>
      </c>
      <c r="B306" s="15" t="s">
        <v>943</v>
      </c>
      <c r="C306" s="16">
        <v>75</v>
      </c>
      <c r="D306" s="16">
        <v>25200</v>
      </c>
      <c r="E306" s="17">
        <v>140</v>
      </c>
      <c r="F306" s="16">
        <v>170</v>
      </c>
      <c r="G306" s="16">
        <v>200</v>
      </c>
      <c r="H306" s="16">
        <v>2250</v>
      </c>
      <c r="I306" s="16">
        <v>0</v>
      </c>
      <c r="J306" s="16">
        <v>2250</v>
      </c>
      <c r="K306" s="18" t="s">
        <v>35</v>
      </c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  <c r="FM306" s="20"/>
      <c r="FN306" s="20"/>
      <c r="FO306" s="20"/>
      <c r="FP306" s="20"/>
      <c r="FQ306" s="20"/>
      <c r="FR306" s="20"/>
      <c r="FS306" s="20"/>
      <c r="FT306" s="20"/>
      <c r="FU306" s="20"/>
      <c r="FV306" s="20"/>
      <c r="FW306" s="20"/>
      <c r="FX306" s="20"/>
      <c r="FY306" s="20"/>
      <c r="FZ306" s="20"/>
      <c r="GA306" s="20"/>
      <c r="GB306" s="20"/>
      <c r="GC306" s="20"/>
      <c r="GD306" s="20"/>
      <c r="GE306" s="20"/>
      <c r="GF306" s="20"/>
      <c r="GG306" s="20"/>
      <c r="GH306" s="20"/>
      <c r="GI306" s="20"/>
      <c r="GJ306" s="20"/>
      <c r="GK306" s="20"/>
      <c r="GL306" s="20"/>
      <c r="GM306" s="20"/>
      <c r="GN306" s="20"/>
      <c r="GO306" s="20"/>
      <c r="GP306" s="20"/>
      <c r="GQ306" s="20"/>
      <c r="GR306" s="20"/>
      <c r="GS306" s="20"/>
      <c r="GT306" s="20"/>
      <c r="GU306" s="20"/>
      <c r="GV306" s="20"/>
      <c r="GW306" s="20"/>
      <c r="GX306" s="20"/>
      <c r="GY306" s="20"/>
      <c r="GZ306" s="20"/>
      <c r="HA306" s="20"/>
      <c r="HB306" s="20"/>
      <c r="HC306" s="20"/>
      <c r="HD306" s="20"/>
      <c r="HE306" s="20"/>
      <c r="HF306" s="20"/>
      <c r="HG306" s="20"/>
      <c r="HH306" s="20"/>
      <c r="HI306" s="20"/>
      <c r="HJ306" s="20"/>
      <c r="HK306" s="20"/>
      <c r="HL306" s="20"/>
      <c r="HM306" s="20"/>
      <c r="HN306" s="20"/>
      <c r="HO306" s="20"/>
      <c r="HP306" s="20"/>
      <c r="HQ306" s="20"/>
      <c r="HR306" s="20"/>
      <c r="HS306" s="20"/>
      <c r="HT306" s="20"/>
      <c r="HU306" s="20"/>
      <c r="HV306" s="21"/>
      <c r="HW306" s="21"/>
      <c r="HX306" s="21"/>
      <c r="HY306" s="21"/>
      <c r="HZ306" s="21"/>
      <c r="IA306" s="21"/>
      <c r="IB306" s="21"/>
      <c r="IC306" s="21"/>
      <c r="ID306" s="21"/>
      <c r="IE306" s="21"/>
      <c r="IF306" s="21"/>
      <c r="IG306" s="21"/>
      <c r="IH306" s="21"/>
      <c r="II306" s="21"/>
      <c r="IJ306" s="21"/>
      <c r="IK306" s="21"/>
      <c r="IL306" s="21"/>
      <c r="IM306" s="21"/>
      <c r="IN306" s="21"/>
      <c r="IO306" s="21"/>
      <c r="IP306" s="21"/>
      <c r="IQ306" s="21"/>
      <c r="IR306" s="21"/>
    </row>
    <row r="307" spans="1:252" s="22" customFormat="1" ht="18.75" customHeight="1">
      <c r="A307" s="14">
        <v>45820</v>
      </c>
      <c r="B307" s="15" t="s">
        <v>943</v>
      </c>
      <c r="C307" s="16">
        <v>75</v>
      </c>
      <c r="D307" s="16">
        <v>25150</v>
      </c>
      <c r="E307" s="17">
        <v>70</v>
      </c>
      <c r="F307" s="16">
        <v>100</v>
      </c>
      <c r="G307" s="16">
        <v>130</v>
      </c>
      <c r="H307" s="16">
        <v>2250</v>
      </c>
      <c r="I307" s="16">
        <v>2250</v>
      </c>
      <c r="J307" s="18">
        <v>4500</v>
      </c>
      <c r="K307" s="18" t="s">
        <v>66</v>
      </c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  <c r="FI307" s="20"/>
      <c r="FJ307" s="20"/>
      <c r="FK307" s="20"/>
      <c r="FL307" s="20"/>
      <c r="FM307" s="20"/>
      <c r="FN307" s="20"/>
      <c r="FO307" s="20"/>
      <c r="FP307" s="20"/>
      <c r="FQ307" s="20"/>
      <c r="FR307" s="20"/>
      <c r="FS307" s="20"/>
      <c r="FT307" s="20"/>
      <c r="FU307" s="20"/>
      <c r="FV307" s="20"/>
      <c r="FW307" s="20"/>
      <c r="FX307" s="20"/>
      <c r="FY307" s="20"/>
      <c r="FZ307" s="20"/>
      <c r="GA307" s="20"/>
      <c r="GB307" s="20"/>
      <c r="GC307" s="20"/>
      <c r="GD307" s="20"/>
      <c r="GE307" s="20"/>
      <c r="GF307" s="20"/>
      <c r="GG307" s="20"/>
      <c r="GH307" s="20"/>
      <c r="GI307" s="20"/>
      <c r="GJ307" s="20"/>
      <c r="GK307" s="20"/>
      <c r="GL307" s="20"/>
      <c r="GM307" s="20"/>
      <c r="GN307" s="20"/>
      <c r="GO307" s="20"/>
      <c r="GP307" s="20"/>
      <c r="GQ307" s="20"/>
      <c r="GR307" s="20"/>
      <c r="GS307" s="20"/>
      <c r="GT307" s="20"/>
      <c r="GU307" s="20"/>
      <c r="GV307" s="20"/>
      <c r="GW307" s="20"/>
      <c r="GX307" s="20"/>
      <c r="GY307" s="20"/>
      <c r="GZ307" s="20"/>
      <c r="HA307" s="20"/>
      <c r="HB307" s="20"/>
      <c r="HC307" s="20"/>
      <c r="HD307" s="20"/>
      <c r="HE307" s="20"/>
      <c r="HF307" s="20"/>
      <c r="HG307" s="20"/>
      <c r="HH307" s="20"/>
      <c r="HI307" s="20"/>
      <c r="HJ307" s="20"/>
      <c r="HK307" s="20"/>
      <c r="HL307" s="20"/>
      <c r="HM307" s="20"/>
      <c r="HN307" s="20"/>
      <c r="HO307" s="20"/>
      <c r="HP307" s="20"/>
      <c r="HQ307" s="20"/>
      <c r="HR307" s="20"/>
      <c r="HS307" s="20"/>
      <c r="HT307" s="20"/>
      <c r="HU307" s="20"/>
      <c r="HV307" s="21"/>
      <c r="HW307" s="21"/>
      <c r="HX307" s="21"/>
      <c r="HY307" s="21"/>
      <c r="HZ307" s="21"/>
      <c r="IA307" s="21"/>
      <c r="IB307" s="21"/>
      <c r="IC307" s="21"/>
      <c r="ID307" s="21"/>
      <c r="IE307" s="21"/>
      <c r="IF307" s="21"/>
      <c r="IG307" s="21"/>
      <c r="IH307" s="21"/>
      <c r="II307" s="21"/>
      <c r="IJ307" s="21"/>
      <c r="IK307" s="21"/>
      <c r="IL307" s="21"/>
      <c r="IM307" s="21"/>
      <c r="IN307" s="21"/>
      <c r="IO307" s="21"/>
      <c r="IP307" s="21"/>
      <c r="IQ307" s="21"/>
      <c r="IR307" s="21"/>
    </row>
    <row r="308" spans="1:252" s="22" customFormat="1" ht="18.75" customHeight="1">
      <c r="A308" s="14">
        <v>45820</v>
      </c>
      <c r="B308" s="15" t="s">
        <v>944</v>
      </c>
      <c r="C308" s="16">
        <v>75</v>
      </c>
      <c r="D308" s="16">
        <v>25100</v>
      </c>
      <c r="E308" s="17">
        <v>100</v>
      </c>
      <c r="F308" s="16">
        <v>120</v>
      </c>
      <c r="G308" s="16">
        <v>140</v>
      </c>
      <c r="H308" s="16">
        <v>0</v>
      </c>
      <c r="I308" s="16">
        <v>0</v>
      </c>
      <c r="J308" s="18">
        <v>-2250</v>
      </c>
      <c r="K308" s="18" t="s">
        <v>34</v>
      </c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  <c r="FI308" s="20"/>
      <c r="FJ308" s="20"/>
      <c r="FK308" s="20"/>
      <c r="FL308" s="20"/>
      <c r="FM308" s="20"/>
      <c r="FN308" s="20"/>
      <c r="FO308" s="20"/>
      <c r="FP308" s="20"/>
      <c r="FQ308" s="20"/>
      <c r="FR308" s="20"/>
      <c r="FS308" s="20"/>
      <c r="FT308" s="20"/>
      <c r="FU308" s="20"/>
      <c r="FV308" s="20"/>
      <c r="FW308" s="20"/>
      <c r="FX308" s="20"/>
      <c r="FY308" s="20"/>
      <c r="FZ308" s="20"/>
      <c r="GA308" s="20"/>
      <c r="GB308" s="20"/>
      <c r="GC308" s="20"/>
      <c r="GD308" s="20"/>
      <c r="GE308" s="20"/>
      <c r="GF308" s="20"/>
      <c r="GG308" s="20"/>
      <c r="GH308" s="20"/>
      <c r="GI308" s="20"/>
      <c r="GJ308" s="20"/>
      <c r="GK308" s="20"/>
      <c r="GL308" s="20"/>
      <c r="GM308" s="20"/>
      <c r="GN308" s="20"/>
      <c r="GO308" s="20"/>
      <c r="GP308" s="20"/>
      <c r="GQ308" s="20"/>
      <c r="GR308" s="20"/>
      <c r="GS308" s="20"/>
      <c r="GT308" s="20"/>
      <c r="GU308" s="20"/>
      <c r="GV308" s="20"/>
      <c r="GW308" s="20"/>
      <c r="GX308" s="20"/>
      <c r="GY308" s="20"/>
      <c r="GZ308" s="20"/>
      <c r="HA308" s="20"/>
      <c r="HB308" s="20"/>
      <c r="HC308" s="20"/>
      <c r="HD308" s="20"/>
      <c r="HE308" s="20"/>
      <c r="HF308" s="20"/>
      <c r="HG308" s="20"/>
      <c r="HH308" s="20"/>
      <c r="HI308" s="20"/>
      <c r="HJ308" s="20"/>
      <c r="HK308" s="20"/>
      <c r="HL308" s="20"/>
      <c r="HM308" s="20"/>
      <c r="HN308" s="20"/>
      <c r="HO308" s="20"/>
      <c r="HP308" s="20"/>
      <c r="HQ308" s="20"/>
      <c r="HR308" s="20"/>
      <c r="HS308" s="20"/>
      <c r="HT308" s="20"/>
      <c r="HU308" s="20"/>
      <c r="HV308" s="21"/>
      <c r="HW308" s="21"/>
      <c r="HX308" s="21"/>
      <c r="HY308" s="21"/>
      <c r="HZ308" s="21"/>
      <c r="IA308" s="21"/>
      <c r="IB308" s="21"/>
      <c r="IC308" s="21"/>
      <c r="ID308" s="21"/>
      <c r="IE308" s="21"/>
      <c r="IF308" s="21"/>
      <c r="IG308" s="21"/>
      <c r="IH308" s="21"/>
      <c r="II308" s="21"/>
      <c r="IJ308" s="21"/>
      <c r="IK308" s="21"/>
      <c r="IL308" s="21"/>
      <c r="IM308" s="21"/>
      <c r="IN308" s="21"/>
      <c r="IO308" s="21"/>
      <c r="IP308" s="21"/>
      <c r="IQ308" s="21"/>
      <c r="IR308" s="21"/>
    </row>
    <row r="309" spans="1:252" s="22" customFormat="1" ht="18.75" customHeight="1">
      <c r="A309" s="14">
        <v>45819</v>
      </c>
      <c r="B309" s="15" t="s">
        <v>944</v>
      </c>
      <c r="C309" s="16">
        <v>75</v>
      </c>
      <c r="D309" s="16">
        <v>25100</v>
      </c>
      <c r="E309" s="17">
        <v>80</v>
      </c>
      <c r="F309" s="16">
        <v>100</v>
      </c>
      <c r="G309" s="16">
        <v>120</v>
      </c>
      <c r="H309" s="16">
        <v>1500</v>
      </c>
      <c r="I309" s="16">
        <v>1500</v>
      </c>
      <c r="J309" s="18">
        <v>3000</v>
      </c>
      <c r="K309" s="18" t="s">
        <v>66</v>
      </c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  <c r="FI309" s="20"/>
      <c r="FJ309" s="20"/>
      <c r="FK309" s="20"/>
      <c r="FL309" s="20"/>
      <c r="FM309" s="20"/>
      <c r="FN309" s="20"/>
      <c r="FO309" s="20"/>
      <c r="FP309" s="20"/>
      <c r="FQ309" s="20"/>
      <c r="FR309" s="20"/>
      <c r="FS309" s="20"/>
      <c r="FT309" s="20"/>
      <c r="FU309" s="20"/>
      <c r="FV309" s="20"/>
      <c r="FW309" s="20"/>
      <c r="FX309" s="20"/>
      <c r="FY309" s="20"/>
      <c r="FZ309" s="20"/>
      <c r="GA309" s="20"/>
      <c r="GB309" s="20"/>
      <c r="GC309" s="20"/>
      <c r="GD309" s="20"/>
      <c r="GE309" s="20"/>
      <c r="GF309" s="20"/>
      <c r="GG309" s="20"/>
      <c r="GH309" s="20"/>
      <c r="GI309" s="20"/>
      <c r="GJ309" s="20"/>
      <c r="GK309" s="20"/>
      <c r="GL309" s="20"/>
      <c r="GM309" s="20"/>
      <c r="GN309" s="20"/>
      <c r="GO309" s="20"/>
      <c r="GP309" s="20"/>
      <c r="GQ309" s="20"/>
      <c r="GR309" s="20"/>
      <c r="GS309" s="20"/>
      <c r="GT309" s="20"/>
      <c r="GU309" s="20"/>
      <c r="GV309" s="20"/>
      <c r="GW309" s="20"/>
      <c r="GX309" s="20"/>
      <c r="GY309" s="20"/>
      <c r="GZ309" s="20"/>
      <c r="HA309" s="20"/>
      <c r="HB309" s="20"/>
      <c r="HC309" s="20"/>
      <c r="HD309" s="20"/>
      <c r="HE309" s="20"/>
      <c r="HF309" s="20"/>
      <c r="HG309" s="20"/>
      <c r="HH309" s="20"/>
      <c r="HI309" s="20"/>
      <c r="HJ309" s="20"/>
      <c r="HK309" s="20"/>
      <c r="HL309" s="20"/>
      <c r="HM309" s="20"/>
      <c r="HN309" s="20"/>
      <c r="HO309" s="20"/>
      <c r="HP309" s="20"/>
      <c r="HQ309" s="20"/>
      <c r="HR309" s="20"/>
      <c r="HS309" s="20"/>
      <c r="HT309" s="20"/>
      <c r="HU309" s="20"/>
      <c r="HV309" s="21"/>
      <c r="HW309" s="21"/>
      <c r="HX309" s="21"/>
      <c r="HY309" s="21"/>
      <c r="HZ309" s="21"/>
      <c r="IA309" s="21"/>
      <c r="IB309" s="21"/>
      <c r="IC309" s="21"/>
      <c r="ID309" s="21"/>
      <c r="IE309" s="21"/>
      <c r="IF309" s="21"/>
      <c r="IG309" s="21"/>
      <c r="IH309" s="21"/>
      <c r="II309" s="21"/>
      <c r="IJ309" s="21"/>
      <c r="IK309" s="21"/>
      <c r="IL309" s="21"/>
      <c r="IM309" s="21"/>
      <c r="IN309" s="21"/>
      <c r="IO309" s="21"/>
      <c r="IP309" s="21"/>
      <c r="IQ309" s="21"/>
      <c r="IR309" s="21"/>
    </row>
    <row r="310" spans="1:252" s="22" customFormat="1" ht="18.75" customHeight="1">
      <c r="A310" s="14">
        <v>45818</v>
      </c>
      <c r="B310" s="15" t="s">
        <v>945</v>
      </c>
      <c r="C310" s="16">
        <v>75</v>
      </c>
      <c r="D310" s="16">
        <v>25050</v>
      </c>
      <c r="E310" s="17">
        <v>160</v>
      </c>
      <c r="F310" s="16">
        <v>190</v>
      </c>
      <c r="G310" s="16">
        <v>220</v>
      </c>
      <c r="H310" s="16">
        <v>0</v>
      </c>
      <c r="I310" s="16">
        <v>0</v>
      </c>
      <c r="J310" s="18">
        <v>-3750</v>
      </c>
      <c r="K310" s="18" t="s">
        <v>34</v>
      </c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  <c r="FI310" s="20"/>
      <c r="FJ310" s="20"/>
      <c r="FK310" s="20"/>
      <c r="FL310" s="20"/>
      <c r="FM310" s="20"/>
      <c r="FN310" s="20"/>
      <c r="FO310" s="20"/>
      <c r="FP310" s="20"/>
      <c r="FQ310" s="20"/>
      <c r="FR310" s="20"/>
      <c r="FS310" s="20"/>
      <c r="FT310" s="20"/>
      <c r="FU310" s="20"/>
      <c r="FV310" s="20"/>
      <c r="FW310" s="20"/>
      <c r="FX310" s="20"/>
      <c r="FY310" s="20"/>
      <c r="FZ310" s="20"/>
      <c r="GA310" s="20"/>
      <c r="GB310" s="20"/>
      <c r="GC310" s="20"/>
      <c r="GD310" s="20"/>
      <c r="GE310" s="20"/>
      <c r="GF310" s="20"/>
      <c r="GG310" s="20"/>
      <c r="GH310" s="20"/>
      <c r="GI310" s="20"/>
      <c r="GJ310" s="20"/>
      <c r="GK310" s="20"/>
      <c r="GL310" s="20"/>
      <c r="GM310" s="20"/>
      <c r="GN310" s="20"/>
      <c r="GO310" s="20"/>
      <c r="GP310" s="20"/>
      <c r="GQ310" s="20"/>
      <c r="GR310" s="20"/>
      <c r="GS310" s="20"/>
      <c r="GT310" s="20"/>
      <c r="GU310" s="20"/>
      <c r="GV310" s="20"/>
      <c r="GW310" s="20"/>
      <c r="GX310" s="20"/>
      <c r="GY310" s="20"/>
      <c r="GZ310" s="20"/>
      <c r="HA310" s="20"/>
      <c r="HB310" s="20"/>
      <c r="HC310" s="20"/>
      <c r="HD310" s="20"/>
      <c r="HE310" s="20"/>
      <c r="HF310" s="20"/>
      <c r="HG310" s="20"/>
      <c r="HH310" s="20"/>
      <c r="HI310" s="20"/>
      <c r="HJ310" s="20"/>
      <c r="HK310" s="20"/>
      <c r="HL310" s="20"/>
      <c r="HM310" s="20"/>
      <c r="HN310" s="20"/>
      <c r="HO310" s="20"/>
      <c r="HP310" s="20"/>
      <c r="HQ310" s="20"/>
      <c r="HR310" s="20"/>
      <c r="HS310" s="20"/>
      <c r="HT310" s="20"/>
      <c r="HU310" s="20"/>
      <c r="HV310" s="21"/>
      <c r="HW310" s="21"/>
      <c r="HX310" s="21"/>
      <c r="HY310" s="21"/>
      <c r="HZ310" s="21"/>
      <c r="IA310" s="21"/>
      <c r="IB310" s="21"/>
      <c r="IC310" s="21"/>
      <c r="ID310" s="21"/>
      <c r="IE310" s="21"/>
      <c r="IF310" s="21"/>
      <c r="IG310" s="21"/>
      <c r="IH310" s="21"/>
      <c r="II310" s="21"/>
      <c r="IJ310" s="21"/>
      <c r="IK310" s="21"/>
      <c r="IL310" s="21"/>
      <c r="IM310" s="21"/>
      <c r="IN310" s="21"/>
      <c r="IO310" s="21"/>
      <c r="IP310" s="21"/>
      <c r="IQ310" s="21"/>
      <c r="IR310" s="21"/>
    </row>
    <row r="311" spans="1:252" s="22" customFormat="1" ht="18.75" customHeight="1">
      <c r="A311" s="14">
        <v>45817</v>
      </c>
      <c r="B311" s="15" t="s">
        <v>944</v>
      </c>
      <c r="C311" s="16">
        <v>75</v>
      </c>
      <c r="D311" s="16">
        <v>25050</v>
      </c>
      <c r="E311" s="17">
        <v>190</v>
      </c>
      <c r="F311" s="16">
        <v>220</v>
      </c>
      <c r="G311" s="16">
        <v>250</v>
      </c>
      <c r="H311" s="16">
        <v>0</v>
      </c>
      <c r="I311" s="16">
        <v>0</v>
      </c>
      <c r="J311" s="16">
        <v>-2250</v>
      </c>
      <c r="K311" s="18" t="s">
        <v>34</v>
      </c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  <c r="FI311" s="20"/>
      <c r="FJ311" s="20"/>
      <c r="FK311" s="20"/>
      <c r="FL311" s="20"/>
      <c r="FM311" s="20"/>
      <c r="FN311" s="20"/>
      <c r="FO311" s="20"/>
      <c r="FP311" s="20"/>
      <c r="FQ311" s="20"/>
      <c r="FR311" s="20"/>
      <c r="FS311" s="20"/>
      <c r="FT311" s="20"/>
      <c r="FU311" s="20"/>
      <c r="FV311" s="20"/>
      <c r="FW311" s="20"/>
      <c r="FX311" s="20"/>
      <c r="FY311" s="20"/>
      <c r="FZ311" s="20"/>
      <c r="GA311" s="20"/>
      <c r="GB311" s="20"/>
      <c r="GC311" s="20"/>
      <c r="GD311" s="20"/>
      <c r="GE311" s="20"/>
      <c r="GF311" s="20"/>
      <c r="GG311" s="20"/>
      <c r="GH311" s="20"/>
      <c r="GI311" s="20"/>
      <c r="GJ311" s="20"/>
      <c r="GK311" s="20"/>
      <c r="GL311" s="20"/>
      <c r="GM311" s="20"/>
      <c r="GN311" s="20"/>
      <c r="GO311" s="20"/>
      <c r="GP311" s="20"/>
      <c r="GQ311" s="20"/>
      <c r="GR311" s="20"/>
      <c r="GS311" s="20"/>
      <c r="GT311" s="20"/>
      <c r="GU311" s="20"/>
      <c r="GV311" s="20"/>
      <c r="GW311" s="20"/>
      <c r="GX311" s="20"/>
      <c r="GY311" s="20"/>
      <c r="GZ311" s="20"/>
      <c r="HA311" s="20"/>
      <c r="HB311" s="20"/>
      <c r="HC311" s="20"/>
      <c r="HD311" s="20"/>
      <c r="HE311" s="20"/>
      <c r="HF311" s="20"/>
      <c r="HG311" s="20"/>
      <c r="HH311" s="20"/>
      <c r="HI311" s="20"/>
      <c r="HJ311" s="20"/>
      <c r="HK311" s="20"/>
      <c r="HL311" s="20"/>
      <c r="HM311" s="20"/>
      <c r="HN311" s="20"/>
      <c r="HO311" s="20"/>
      <c r="HP311" s="20"/>
      <c r="HQ311" s="20"/>
      <c r="HR311" s="20"/>
      <c r="HS311" s="20"/>
      <c r="HT311" s="20"/>
      <c r="HU311" s="20"/>
      <c r="HV311" s="21"/>
      <c r="HW311" s="21"/>
      <c r="HX311" s="21"/>
      <c r="HY311" s="21"/>
      <c r="HZ311" s="21"/>
      <c r="IA311" s="21"/>
      <c r="IB311" s="21"/>
      <c r="IC311" s="21"/>
      <c r="ID311" s="21"/>
      <c r="IE311" s="21"/>
      <c r="IF311" s="21"/>
      <c r="IG311" s="21"/>
      <c r="IH311" s="21"/>
      <c r="II311" s="21"/>
      <c r="IJ311" s="21"/>
      <c r="IK311" s="21"/>
      <c r="IL311" s="21"/>
      <c r="IM311" s="21"/>
      <c r="IN311" s="21"/>
      <c r="IO311" s="21"/>
      <c r="IP311" s="21"/>
      <c r="IQ311" s="21"/>
      <c r="IR311" s="21"/>
    </row>
    <row r="312" spans="1:252" s="22" customFormat="1" ht="18.75" customHeight="1">
      <c r="A312" s="14">
        <v>45817</v>
      </c>
      <c r="B312" s="15" t="s">
        <v>946</v>
      </c>
      <c r="C312" s="16">
        <v>20</v>
      </c>
      <c r="D312" s="16">
        <v>82500</v>
      </c>
      <c r="E312" s="17">
        <v>370</v>
      </c>
      <c r="F312" s="16">
        <v>420</v>
      </c>
      <c r="G312" s="16">
        <v>520</v>
      </c>
      <c r="H312" s="16">
        <v>0</v>
      </c>
      <c r="I312" s="16">
        <v>0</v>
      </c>
      <c r="J312" s="18">
        <v>0</v>
      </c>
      <c r="K312" s="18" t="s">
        <v>32</v>
      </c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  <c r="FI312" s="20"/>
      <c r="FJ312" s="20"/>
      <c r="FK312" s="20"/>
      <c r="FL312" s="20"/>
      <c r="FM312" s="20"/>
      <c r="FN312" s="20"/>
      <c r="FO312" s="20"/>
      <c r="FP312" s="20"/>
      <c r="FQ312" s="20"/>
      <c r="FR312" s="20"/>
      <c r="FS312" s="20"/>
      <c r="FT312" s="20"/>
      <c r="FU312" s="20"/>
      <c r="FV312" s="20"/>
      <c r="FW312" s="20"/>
      <c r="FX312" s="20"/>
      <c r="FY312" s="20"/>
      <c r="FZ312" s="20"/>
      <c r="GA312" s="20"/>
      <c r="GB312" s="20"/>
      <c r="GC312" s="20"/>
      <c r="GD312" s="20"/>
      <c r="GE312" s="20"/>
      <c r="GF312" s="20"/>
      <c r="GG312" s="20"/>
      <c r="GH312" s="20"/>
      <c r="GI312" s="20"/>
      <c r="GJ312" s="20"/>
      <c r="GK312" s="20"/>
      <c r="GL312" s="20"/>
      <c r="GM312" s="20"/>
      <c r="GN312" s="20"/>
      <c r="GO312" s="20"/>
      <c r="GP312" s="20"/>
      <c r="GQ312" s="20"/>
      <c r="GR312" s="20"/>
      <c r="GS312" s="20"/>
      <c r="GT312" s="20"/>
      <c r="GU312" s="20"/>
      <c r="GV312" s="20"/>
      <c r="GW312" s="20"/>
      <c r="GX312" s="20"/>
      <c r="GY312" s="20"/>
      <c r="GZ312" s="20"/>
      <c r="HA312" s="20"/>
      <c r="HB312" s="20"/>
      <c r="HC312" s="20"/>
      <c r="HD312" s="20"/>
      <c r="HE312" s="20"/>
      <c r="HF312" s="20"/>
      <c r="HG312" s="20"/>
      <c r="HH312" s="20"/>
      <c r="HI312" s="20"/>
      <c r="HJ312" s="20"/>
      <c r="HK312" s="20"/>
      <c r="HL312" s="20"/>
      <c r="HM312" s="20"/>
      <c r="HN312" s="20"/>
      <c r="HO312" s="20"/>
      <c r="HP312" s="20"/>
      <c r="HQ312" s="20"/>
      <c r="HR312" s="20"/>
      <c r="HS312" s="20"/>
      <c r="HT312" s="20"/>
      <c r="HU312" s="20"/>
      <c r="HV312" s="21"/>
      <c r="HW312" s="21"/>
      <c r="HX312" s="21"/>
      <c r="HY312" s="21"/>
      <c r="HZ312" s="21"/>
      <c r="IA312" s="21"/>
      <c r="IB312" s="21"/>
      <c r="IC312" s="21"/>
      <c r="ID312" s="21"/>
      <c r="IE312" s="21"/>
      <c r="IF312" s="21"/>
      <c r="IG312" s="21"/>
      <c r="IH312" s="21"/>
      <c r="II312" s="21"/>
      <c r="IJ312" s="21"/>
      <c r="IK312" s="21"/>
      <c r="IL312" s="21"/>
      <c r="IM312" s="21"/>
      <c r="IN312" s="21"/>
      <c r="IO312" s="21"/>
      <c r="IP312" s="21"/>
      <c r="IQ312" s="21"/>
      <c r="IR312" s="21"/>
    </row>
    <row r="313" spans="1:252" s="22" customFormat="1" ht="18.75" customHeight="1">
      <c r="A313" s="14">
        <v>45814</v>
      </c>
      <c r="B313" s="15" t="s">
        <v>947</v>
      </c>
      <c r="C313" s="16">
        <v>75</v>
      </c>
      <c r="D313" s="16">
        <v>24700</v>
      </c>
      <c r="E313" s="17">
        <v>185</v>
      </c>
      <c r="F313" s="16">
        <v>205</v>
      </c>
      <c r="G313" s="16">
        <v>235</v>
      </c>
      <c r="H313" s="16">
        <v>1500</v>
      </c>
      <c r="I313" s="16">
        <v>2250</v>
      </c>
      <c r="J313" s="18">
        <v>3750</v>
      </c>
      <c r="K313" s="18" t="s">
        <v>66</v>
      </c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  <c r="FQ313" s="20"/>
      <c r="FR313" s="20"/>
      <c r="FS313" s="20"/>
      <c r="FT313" s="20"/>
      <c r="FU313" s="20"/>
      <c r="FV313" s="20"/>
      <c r="FW313" s="20"/>
      <c r="FX313" s="20"/>
      <c r="FY313" s="20"/>
      <c r="FZ313" s="20"/>
      <c r="GA313" s="20"/>
      <c r="GB313" s="20"/>
      <c r="GC313" s="20"/>
      <c r="GD313" s="20"/>
      <c r="GE313" s="20"/>
      <c r="GF313" s="20"/>
      <c r="GG313" s="20"/>
      <c r="GH313" s="20"/>
      <c r="GI313" s="20"/>
      <c r="GJ313" s="20"/>
      <c r="GK313" s="20"/>
      <c r="GL313" s="20"/>
      <c r="GM313" s="20"/>
      <c r="GN313" s="20"/>
      <c r="GO313" s="20"/>
      <c r="GP313" s="20"/>
      <c r="GQ313" s="20"/>
      <c r="GR313" s="20"/>
      <c r="GS313" s="20"/>
      <c r="GT313" s="20"/>
      <c r="GU313" s="20"/>
      <c r="GV313" s="20"/>
      <c r="GW313" s="20"/>
      <c r="GX313" s="20"/>
      <c r="GY313" s="20"/>
      <c r="GZ313" s="20"/>
      <c r="HA313" s="20"/>
      <c r="HB313" s="20"/>
      <c r="HC313" s="20"/>
      <c r="HD313" s="20"/>
      <c r="HE313" s="20"/>
      <c r="HF313" s="20"/>
      <c r="HG313" s="20"/>
      <c r="HH313" s="20"/>
      <c r="HI313" s="20"/>
      <c r="HJ313" s="20"/>
      <c r="HK313" s="20"/>
      <c r="HL313" s="20"/>
      <c r="HM313" s="20"/>
      <c r="HN313" s="20"/>
      <c r="HO313" s="20"/>
      <c r="HP313" s="20"/>
      <c r="HQ313" s="20"/>
      <c r="HR313" s="20"/>
      <c r="HS313" s="20"/>
      <c r="HT313" s="20"/>
      <c r="HU313" s="20"/>
      <c r="HV313" s="21"/>
      <c r="HW313" s="21"/>
      <c r="HX313" s="21"/>
      <c r="HY313" s="21"/>
      <c r="HZ313" s="21"/>
      <c r="IA313" s="21"/>
      <c r="IB313" s="21"/>
      <c r="IC313" s="21"/>
      <c r="ID313" s="21"/>
      <c r="IE313" s="21"/>
      <c r="IF313" s="21"/>
      <c r="IG313" s="21"/>
      <c r="IH313" s="21"/>
      <c r="II313" s="21"/>
      <c r="IJ313" s="21"/>
      <c r="IK313" s="21"/>
      <c r="IL313" s="21"/>
      <c r="IM313" s="21"/>
      <c r="IN313" s="21"/>
      <c r="IO313" s="21"/>
      <c r="IP313" s="21"/>
      <c r="IQ313" s="21"/>
      <c r="IR313" s="21"/>
    </row>
    <row r="314" spans="1:252" s="22" customFormat="1" ht="18.75" customHeight="1">
      <c r="A314" s="14">
        <v>45813</v>
      </c>
      <c r="B314" s="15" t="s">
        <v>947</v>
      </c>
      <c r="C314" s="16">
        <v>75</v>
      </c>
      <c r="D314" s="16">
        <v>24700</v>
      </c>
      <c r="E314" s="17">
        <v>80</v>
      </c>
      <c r="F314" s="16">
        <v>100</v>
      </c>
      <c r="G314" s="16">
        <v>120</v>
      </c>
      <c r="H314" s="16">
        <v>1500</v>
      </c>
      <c r="I314" s="16">
        <v>1500</v>
      </c>
      <c r="J314" s="18">
        <v>3000</v>
      </c>
      <c r="K314" s="18" t="s">
        <v>66</v>
      </c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/>
      <c r="FN314" s="20"/>
      <c r="FO314" s="20"/>
      <c r="FP314" s="20"/>
      <c r="FQ314" s="20"/>
      <c r="FR314" s="20"/>
      <c r="FS314" s="20"/>
      <c r="FT314" s="20"/>
      <c r="FU314" s="20"/>
      <c r="FV314" s="20"/>
      <c r="FW314" s="20"/>
      <c r="FX314" s="20"/>
      <c r="FY314" s="20"/>
      <c r="FZ314" s="20"/>
      <c r="GA314" s="20"/>
      <c r="GB314" s="20"/>
      <c r="GC314" s="20"/>
      <c r="GD314" s="20"/>
      <c r="GE314" s="20"/>
      <c r="GF314" s="20"/>
      <c r="GG314" s="20"/>
      <c r="GH314" s="20"/>
      <c r="GI314" s="20"/>
      <c r="GJ314" s="20"/>
      <c r="GK314" s="20"/>
      <c r="GL314" s="20"/>
      <c r="GM314" s="20"/>
      <c r="GN314" s="20"/>
      <c r="GO314" s="20"/>
      <c r="GP314" s="20"/>
      <c r="GQ314" s="20"/>
      <c r="GR314" s="20"/>
      <c r="GS314" s="20"/>
      <c r="GT314" s="20"/>
      <c r="GU314" s="20"/>
      <c r="GV314" s="20"/>
      <c r="GW314" s="20"/>
      <c r="GX314" s="20"/>
      <c r="GY314" s="20"/>
      <c r="GZ314" s="20"/>
      <c r="HA314" s="20"/>
      <c r="HB314" s="20"/>
      <c r="HC314" s="20"/>
      <c r="HD314" s="20"/>
      <c r="HE314" s="20"/>
      <c r="HF314" s="20"/>
      <c r="HG314" s="20"/>
      <c r="HH314" s="20"/>
      <c r="HI314" s="20"/>
      <c r="HJ314" s="20"/>
      <c r="HK314" s="20"/>
      <c r="HL314" s="20"/>
      <c r="HM314" s="20"/>
      <c r="HN314" s="20"/>
      <c r="HO314" s="20"/>
      <c r="HP314" s="20"/>
      <c r="HQ314" s="20"/>
      <c r="HR314" s="20"/>
      <c r="HS314" s="20"/>
      <c r="HT314" s="20"/>
      <c r="HU314" s="20"/>
      <c r="HV314" s="21"/>
      <c r="HW314" s="21"/>
      <c r="HX314" s="21"/>
      <c r="HY314" s="21"/>
      <c r="HZ314" s="21"/>
      <c r="IA314" s="21"/>
      <c r="IB314" s="21"/>
      <c r="IC314" s="21"/>
      <c r="ID314" s="21"/>
      <c r="IE314" s="21"/>
      <c r="IF314" s="21"/>
      <c r="IG314" s="21"/>
      <c r="IH314" s="21"/>
      <c r="II314" s="21"/>
      <c r="IJ314" s="21"/>
      <c r="IK314" s="21"/>
      <c r="IL314" s="21"/>
      <c r="IM314" s="21"/>
      <c r="IN314" s="21"/>
      <c r="IO314" s="21"/>
      <c r="IP314" s="21"/>
      <c r="IQ314" s="21"/>
      <c r="IR314" s="21"/>
    </row>
    <row r="315" spans="1:252" s="22" customFormat="1" ht="18.75" customHeight="1">
      <c r="A315" s="14">
        <v>45812</v>
      </c>
      <c r="B315" s="15" t="s">
        <v>947</v>
      </c>
      <c r="C315" s="16">
        <v>75</v>
      </c>
      <c r="D315" s="16">
        <v>24500</v>
      </c>
      <c r="E315" s="17">
        <v>130</v>
      </c>
      <c r="F315" s="16">
        <v>160</v>
      </c>
      <c r="G315" s="16">
        <v>190</v>
      </c>
      <c r="H315" s="16">
        <v>2250</v>
      </c>
      <c r="I315" s="16">
        <v>0</v>
      </c>
      <c r="J315" s="16">
        <v>2250</v>
      </c>
      <c r="K315" s="18" t="s">
        <v>35</v>
      </c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  <c r="FQ315" s="20"/>
      <c r="FR315" s="20"/>
      <c r="FS315" s="20"/>
      <c r="FT315" s="20"/>
      <c r="FU315" s="20"/>
      <c r="FV315" s="20"/>
      <c r="FW315" s="20"/>
      <c r="FX315" s="20"/>
      <c r="FY315" s="20"/>
      <c r="FZ315" s="20"/>
      <c r="GA315" s="20"/>
      <c r="GB315" s="20"/>
      <c r="GC315" s="20"/>
      <c r="GD315" s="20"/>
      <c r="GE315" s="20"/>
      <c r="GF315" s="20"/>
      <c r="GG315" s="20"/>
      <c r="GH315" s="20"/>
      <c r="GI315" s="20"/>
      <c r="GJ315" s="20"/>
      <c r="GK315" s="20"/>
      <c r="GL315" s="20"/>
      <c r="GM315" s="20"/>
      <c r="GN315" s="20"/>
      <c r="GO315" s="20"/>
      <c r="GP315" s="20"/>
      <c r="GQ315" s="20"/>
      <c r="GR315" s="20"/>
      <c r="GS315" s="20"/>
      <c r="GT315" s="20"/>
      <c r="GU315" s="20"/>
      <c r="GV315" s="20"/>
      <c r="GW315" s="20"/>
      <c r="GX315" s="20"/>
      <c r="GY315" s="20"/>
      <c r="GZ315" s="20"/>
      <c r="HA315" s="20"/>
      <c r="HB315" s="20"/>
      <c r="HC315" s="20"/>
      <c r="HD315" s="20"/>
      <c r="HE315" s="20"/>
      <c r="HF315" s="20"/>
      <c r="HG315" s="20"/>
      <c r="HH315" s="20"/>
      <c r="HI315" s="20"/>
      <c r="HJ315" s="20"/>
      <c r="HK315" s="20"/>
      <c r="HL315" s="20"/>
      <c r="HM315" s="20"/>
      <c r="HN315" s="20"/>
      <c r="HO315" s="20"/>
      <c r="HP315" s="20"/>
      <c r="HQ315" s="20"/>
      <c r="HR315" s="20"/>
      <c r="HS315" s="20"/>
      <c r="HT315" s="20"/>
      <c r="HU315" s="20"/>
      <c r="HV315" s="21"/>
      <c r="HW315" s="21"/>
      <c r="HX315" s="21"/>
      <c r="HY315" s="21"/>
      <c r="HZ315" s="21"/>
      <c r="IA315" s="21"/>
      <c r="IB315" s="21"/>
      <c r="IC315" s="21"/>
      <c r="ID315" s="21"/>
      <c r="IE315" s="21"/>
      <c r="IF315" s="21"/>
      <c r="IG315" s="21"/>
      <c r="IH315" s="21"/>
      <c r="II315" s="21"/>
      <c r="IJ315" s="21"/>
      <c r="IK315" s="21"/>
      <c r="IL315" s="21"/>
      <c r="IM315" s="21"/>
      <c r="IN315" s="21"/>
      <c r="IO315" s="21"/>
      <c r="IP315" s="21"/>
      <c r="IQ315" s="21"/>
      <c r="IR315" s="21"/>
    </row>
    <row r="316" spans="1:252" s="22" customFormat="1" ht="18.75" customHeight="1">
      <c r="A316" s="14">
        <v>45811</v>
      </c>
      <c r="B316" s="15" t="s">
        <v>947</v>
      </c>
      <c r="C316" s="16">
        <v>75</v>
      </c>
      <c r="D316" s="16">
        <v>24700</v>
      </c>
      <c r="E316" s="17">
        <v>200</v>
      </c>
      <c r="F316" s="16">
        <v>230</v>
      </c>
      <c r="G316" s="16">
        <v>260</v>
      </c>
      <c r="H316" s="16">
        <v>2250</v>
      </c>
      <c r="I316" s="16">
        <v>2250</v>
      </c>
      <c r="J316" s="18">
        <v>4500</v>
      </c>
      <c r="K316" s="18" t="s">
        <v>66</v>
      </c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  <c r="FI316" s="20"/>
      <c r="FJ316" s="20"/>
      <c r="FK316" s="20"/>
      <c r="FL316" s="20"/>
      <c r="FM316" s="20"/>
      <c r="FN316" s="20"/>
      <c r="FO316" s="20"/>
      <c r="FP316" s="20"/>
      <c r="FQ316" s="20"/>
      <c r="FR316" s="20"/>
      <c r="FS316" s="20"/>
      <c r="FT316" s="20"/>
      <c r="FU316" s="20"/>
      <c r="FV316" s="20"/>
      <c r="FW316" s="20"/>
      <c r="FX316" s="20"/>
      <c r="FY316" s="20"/>
      <c r="FZ316" s="20"/>
      <c r="GA316" s="20"/>
      <c r="GB316" s="20"/>
      <c r="GC316" s="20"/>
      <c r="GD316" s="20"/>
      <c r="GE316" s="20"/>
      <c r="GF316" s="20"/>
      <c r="GG316" s="20"/>
      <c r="GH316" s="20"/>
      <c r="GI316" s="20"/>
      <c r="GJ316" s="20"/>
      <c r="GK316" s="20"/>
      <c r="GL316" s="20"/>
      <c r="GM316" s="20"/>
      <c r="GN316" s="20"/>
      <c r="GO316" s="20"/>
      <c r="GP316" s="20"/>
      <c r="GQ316" s="20"/>
      <c r="GR316" s="20"/>
      <c r="GS316" s="20"/>
      <c r="GT316" s="20"/>
      <c r="GU316" s="20"/>
      <c r="GV316" s="20"/>
      <c r="GW316" s="20"/>
      <c r="GX316" s="20"/>
      <c r="GY316" s="20"/>
      <c r="GZ316" s="20"/>
      <c r="HA316" s="20"/>
      <c r="HB316" s="20"/>
      <c r="HC316" s="20"/>
      <c r="HD316" s="20"/>
      <c r="HE316" s="20"/>
      <c r="HF316" s="20"/>
      <c r="HG316" s="20"/>
      <c r="HH316" s="20"/>
      <c r="HI316" s="20"/>
      <c r="HJ316" s="20"/>
      <c r="HK316" s="20"/>
      <c r="HL316" s="20"/>
      <c r="HM316" s="20"/>
      <c r="HN316" s="20"/>
      <c r="HO316" s="20"/>
      <c r="HP316" s="20"/>
      <c r="HQ316" s="20"/>
      <c r="HR316" s="20"/>
      <c r="HS316" s="20"/>
      <c r="HT316" s="20"/>
      <c r="HU316" s="20"/>
      <c r="HV316" s="21"/>
      <c r="HW316" s="21"/>
      <c r="HX316" s="21"/>
      <c r="HY316" s="21"/>
      <c r="HZ316" s="21"/>
      <c r="IA316" s="21"/>
      <c r="IB316" s="21"/>
      <c r="IC316" s="21"/>
      <c r="ID316" s="21"/>
      <c r="IE316" s="21"/>
      <c r="IF316" s="21"/>
      <c r="IG316" s="21"/>
      <c r="IH316" s="21"/>
      <c r="II316" s="21"/>
      <c r="IJ316" s="21"/>
      <c r="IK316" s="21"/>
      <c r="IL316" s="21"/>
      <c r="IM316" s="21"/>
      <c r="IN316" s="21"/>
      <c r="IO316" s="21"/>
      <c r="IP316" s="21"/>
      <c r="IQ316" s="21"/>
      <c r="IR316" s="21"/>
    </row>
    <row r="317" spans="1:252" s="22" customFormat="1" ht="18.75" customHeight="1">
      <c r="A317" s="14">
        <v>45775</v>
      </c>
      <c r="B317" s="15" t="s">
        <v>890</v>
      </c>
      <c r="C317" s="16">
        <v>75</v>
      </c>
      <c r="D317" s="16">
        <v>24200</v>
      </c>
      <c r="E317" s="17">
        <v>150</v>
      </c>
      <c r="F317" s="16">
        <v>180</v>
      </c>
      <c r="G317" s="16">
        <v>210</v>
      </c>
      <c r="H317" s="16">
        <v>2250</v>
      </c>
      <c r="I317" s="16">
        <v>0</v>
      </c>
      <c r="J317" s="18">
        <v>2250</v>
      </c>
      <c r="K317" s="18" t="s">
        <v>35</v>
      </c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  <c r="FQ317" s="20"/>
      <c r="FR317" s="20"/>
      <c r="FS317" s="20"/>
      <c r="FT317" s="20"/>
      <c r="FU317" s="20"/>
      <c r="FV317" s="20"/>
      <c r="FW317" s="20"/>
      <c r="FX317" s="20"/>
      <c r="FY317" s="20"/>
      <c r="FZ317" s="20"/>
      <c r="GA317" s="20"/>
      <c r="GB317" s="20"/>
      <c r="GC317" s="20"/>
      <c r="GD317" s="20"/>
      <c r="GE317" s="20"/>
      <c r="GF317" s="20"/>
      <c r="GG317" s="20"/>
      <c r="GH317" s="20"/>
      <c r="GI317" s="20"/>
      <c r="GJ317" s="20"/>
      <c r="GK317" s="20"/>
      <c r="GL317" s="20"/>
      <c r="GM317" s="20"/>
      <c r="GN317" s="20"/>
      <c r="GO317" s="20"/>
      <c r="GP317" s="20"/>
      <c r="GQ317" s="20"/>
      <c r="GR317" s="20"/>
      <c r="GS317" s="20"/>
      <c r="GT317" s="20"/>
      <c r="GU317" s="20"/>
      <c r="GV317" s="20"/>
      <c r="GW317" s="20"/>
      <c r="GX317" s="20"/>
      <c r="GY317" s="20"/>
      <c r="GZ317" s="20"/>
      <c r="HA317" s="20"/>
      <c r="HB317" s="20"/>
      <c r="HC317" s="20"/>
      <c r="HD317" s="20"/>
      <c r="HE317" s="20"/>
      <c r="HF317" s="20"/>
      <c r="HG317" s="20"/>
      <c r="HH317" s="20"/>
      <c r="HI317" s="20"/>
      <c r="HJ317" s="20"/>
      <c r="HK317" s="20"/>
      <c r="HL317" s="20"/>
      <c r="HM317" s="20"/>
      <c r="HN317" s="20"/>
      <c r="HO317" s="20"/>
      <c r="HP317" s="20"/>
      <c r="HQ317" s="20"/>
      <c r="HR317" s="20"/>
      <c r="HS317" s="20"/>
      <c r="HT317" s="20"/>
      <c r="HU317" s="20"/>
      <c r="HV317" s="21"/>
      <c r="HW317" s="21"/>
      <c r="HX317" s="21"/>
      <c r="HY317" s="21"/>
      <c r="HZ317" s="21"/>
      <c r="IA317" s="21"/>
      <c r="IB317" s="21"/>
      <c r="IC317" s="21"/>
      <c r="ID317" s="21"/>
      <c r="IE317" s="21"/>
      <c r="IF317" s="21"/>
      <c r="IG317" s="21"/>
      <c r="IH317" s="21"/>
      <c r="II317" s="21"/>
      <c r="IJ317" s="21"/>
      <c r="IK317" s="21"/>
      <c r="IL317" s="21"/>
      <c r="IM317" s="21"/>
      <c r="IN317" s="21"/>
      <c r="IO317" s="21"/>
      <c r="IP317" s="21"/>
      <c r="IQ317" s="21"/>
      <c r="IR317" s="21"/>
    </row>
    <row r="318" spans="1:252" s="22" customFormat="1" ht="18.75" customHeight="1">
      <c r="A318" s="14">
        <v>45772</v>
      </c>
      <c r="B318" s="15" t="s">
        <v>890</v>
      </c>
      <c r="C318" s="16">
        <v>75</v>
      </c>
      <c r="D318" s="16">
        <v>23900</v>
      </c>
      <c r="E318" s="17">
        <v>180</v>
      </c>
      <c r="F318" s="16">
        <v>220</v>
      </c>
      <c r="G318" s="16">
        <v>260</v>
      </c>
      <c r="H318" s="16">
        <v>3000</v>
      </c>
      <c r="I318" s="16">
        <v>3000</v>
      </c>
      <c r="J318" s="18">
        <v>6000</v>
      </c>
      <c r="K318" s="18" t="s">
        <v>66</v>
      </c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  <c r="FQ318" s="20"/>
      <c r="FR318" s="20"/>
      <c r="FS318" s="20"/>
      <c r="FT318" s="20"/>
      <c r="FU318" s="20"/>
      <c r="FV318" s="20"/>
      <c r="FW318" s="20"/>
      <c r="FX318" s="20"/>
      <c r="FY318" s="20"/>
      <c r="FZ318" s="20"/>
      <c r="GA318" s="20"/>
      <c r="GB318" s="20"/>
      <c r="GC318" s="20"/>
      <c r="GD318" s="20"/>
      <c r="GE318" s="20"/>
      <c r="GF318" s="20"/>
      <c r="GG318" s="20"/>
      <c r="GH318" s="20"/>
      <c r="GI318" s="20"/>
      <c r="GJ318" s="20"/>
      <c r="GK318" s="20"/>
      <c r="GL318" s="20"/>
      <c r="GM318" s="20"/>
      <c r="GN318" s="20"/>
      <c r="GO318" s="20"/>
      <c r="GP318" s="20"/>
      <c r="GQ318" s="20"/>
      <c r="GR318" s="20"/>
      <c r="GS318" s="20"/>
      <c r="GT318" s="20"/>
      <c r="GU318" s="20"/>
      <c r="GV318" s="20"/>
      <c r="GW318" s="20"/>
      <c r="GX318" s="20"/>
      <c r="GY318" s="20"/>
      <c r="GZ318" s="20"/>
      <c r="HA318" s="20"/>
      <c r="HB318" s="20"/>
      <c r="HC318" s="20"/>
      <c r="HD318" s="20"/>
      <c r="HE318" s="20"/>
      <c r="HF318" s="20"/>
      <c r="HG318" s="20"/>
      <c r="HH318" s="20"/>
      <c r="HI318" s="20"/>
      <c r="HJ318" s="20"/>
      <c r="HK318" s="20"/>
      <c r="HL318" s="20"/>
      <c r="HM318" s="20"/>
      <c r="HN318" s="20"/>
      <c r="HO318" s="20"/>
      <c r="HP318" s="20"/>
      <c r="HQ318" s="20"/>
      <c r="HR318" s="20"/>
      <c r="HS318" s="20"/>
      <c r="HT318" s="20"/>
      <c r="HU318" s="20"/>
      <c r="HV318" s="21"/>
      <c r="HW318" s="21"/>
      <c r="HX318" s="21"/>
      <c r="HY318" s="21"/>
      <c r="HZ318" s="21"/>
      <c r="IA318" s="21"/>
      <c r="IB318" s="21"/>
      <c r="IC318" s="21"/>
      <c r="ID318" s="21"/>
      <c r="IE318" s="21"/>
      <c r="IF318" s="21"/>
      <c r="IG318" s="21"/>
      <c r="IH318" s="21"/>
      <c r="II318" s="21"/>
      <c r="IJ318" s="21"/>
      <c r="IK318" s="21"/>
      <c r="IL318" s="21"/>
      <c r="IM318" s="21"/>
      <c r="IN318" s="21"/>
      <c r="IO318" s="21"/>
      <c r="IP318" s="21"/>
      <c r="IQ318" s="21"/>
      <c r="IR318" s="21"/>
    </row>
    <row r="319" spans="1:252" s="22" customFormat="1" ht="18.75" customHeight="1">
      <c r="A319" s="14">
        <v>45772</v>
      </c>
      <c r="B319" s="15" t="s">
        <v>890</v>
      </c>
      <c r="C319" s="16">
        <v>75</v>
      </c>
      <c r="D319" s="16">
        <v>24150</v>
      </c>
      <c r="E319" s="17">
        <v>180</v>
      </c>
      <c r="F319" s="16">
        <v>210</v>
      </c>
      <c r="G319" s="16">
        <v>240</v>
      </c>
      <c r="H319" s="16">
        <v>2250</v>
      </c>
      <c r="I319" s="16">
        <v>2250</v>
      </c>
      <c r="J319" s="18">
        <v>4500</v>
      </c>
      <c r="K319" s="18" t="s">
        <v>66</v>
      </c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  <c r="FI319" s="20"/>
      <c r="FJ319" s="20"/>
      <c r="FK319" s="20"/>
      <c r="FL319" s="20"/>
      <c r="FM319" s="20"/>
      <c r="FN319" s="20"/>
      <c r="FO319" s="20"/>
      <c r="FP319" s="20"/>
      <c r="FQ319" s="20"/>
      <c r="FR319" s="20"/>
      <c r="FS319" s="20"/>
      <c r="FT319" s="20"/>
      <c r="FU319" s="20"/>
      <c r="FV319" s="20"/>
      <c r="FW319" s="20"/>
      <c r="FX319" s="20"/>
      <c r="FY319" s="20"/>
      <c r="FZ319" s="20"/>
      <c r="GA319" s="20"/>
      <c r="GB319" s="20"/>
      <c r="GC319" s="20"/>
      <c r="GD319" s="20"/>
      <c r="GE319" s="20"/>
      <c r="GF319" s="20"/>
      <c r="GG319" s="20"/>
      <c r="GH319" s="20"/>
      <c r="GI319" s="20"/>
      <c r="GJ319" s="20"/>
      <c r="GK319" s="20"/>
      <c r="GL319" s="20"/>
      <c r="GM319" s="20"/>
      <c r="GN319" s="20"/>
      <c r="GO319" s="20"/>
      <c r="GP319" s="20"/>
      <c r="GQ319" s="20"/>
      <c r="GR319" s="20"/>
      <c r="GS319" s="20"/>
      <c r="GT319" s="20"/>
      <c r="GU319" s="20"/>
      <c r="GV319" s="20"/>
      <c r="GW319" s="20"/>
      <c r="GX319" s="20"/>
      <c r="GY319" s="20"/>
      <c r="GZ319" s="20"/>
      <c r="HA319" s="20"/>
      <c r="HB319" s="20"/>
      <c r="HC319" s="20"/>
      <c r="HD319" s="20"/>
      <c r="HE319" s="20"/>
      <c r="HF319" s="20"/>
      <c r="HG319" s="20"/>
      <c r="HH319" s="20"/>
      <c r="HI319" s="20"/>
      <c r="HJ319" s="20"/>
      <c r="HK319" s="20"/>
      <c r="HL319" s="20"/>
      <c r="HM319" s="20"/>
      <c r="HN319" s="20"/>
      <c r="HO319" s="20"/>
      <c r="HP319" s="20"/>
      <c r="HQ319" s="20"/>
      <c r="HR319" s="20"/>
      <c r="HS319" s="20"/>
      <c r="HT319" s="20"/>
      <c r="HU319" s="20"/>
      <c r="HV319" s="21"/>
      <c r="HW319" s="21"/>
      <c r="HX319" s="21"/>
      <c r="HY319" s="21"/>
      <c r="HZ319" s="21"/>
      <c r="IA319" s="21"/>
      <c r="IB319" s="21"/>
      <c r="IC319" s="21"/>
      <c r="ID319" s="21"/>
      <c r="IE319" s="21"/>
      <c r="IF319" s="21"/>
      <c r="IG319" s="21"/>
      <c r="IH319" s="21"/>
      <c r="II319" s="21"/>
      <c r="IJ319" s="21"/>
      <c r="IK319" s="21"/>
      <c r="IL319" s="21"/>
      <c r="IM319" s="21"/>
      <c r="IN319" s="21"/>
      <c r="IO319" s="21"/>
      <c r="IP319" s="21"/>
      <c r="IQ319" s="21"/>
      <c r="IR319" s="21"/>
    </row>
    <row r="320" spans="1:252" s="22" customFormat="1" ht="18.75" customHeight="1">
      <c r="A320" s="14">
        <v>45771</v>
      </c>
      <c r="B320" s="15" t="s">
        <v>891</v>
      </c>
      <c r="C320" s="16">
        <v>75</v>
      </c>
      <c r="D320" s="16">
        <v>24150</v>
      </c>
      <c r="E320" s="17">
        <v>120</v>
      </c>
      <c r="F320" s="16">
        <v>150</v>
      </c>
      <c r="G320" s="16">
        <v>180</v>
      </c>
      <c r="H320" s="16">
        <v>2250</v>
      </c>
      <c r="I320" s="16">
        <v>2</v>
      </c>
      <c r="J320" s="18">
        <v>2250</v>
      </c>
      <c r="K320" s="18" t="s">
        <v>35</v>
      </c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  <c r="FQ320" s="20"/>
      <c r="FR320" s="20"/>
      <c r="FS320" s="20"/>
      <c r="FT320" s="20"/>
      <c r="FU320" s="20"/>
      <c r="FV320" s="20"/>
      <c r="FW320" s="20"/>
      <c r="FX320" s="20"/>
      <c r="FY320" s="20"/>
      <c r="FZ320" s="20"/>
      <c r="GA320" s="20"/>
      <c r="GB320" s="20"/>
      <c r="GC320" s="20"/>
      <c r="GD320" s="20"/>
      <c r="GE320" s="20"/>
      <c r="GF320" s="20"/>
      <c r="GG320" s="20"/>
      <c r="GH320" s="20"/>
      <c r="GI320" s="20"/>
      <c r="GJ320" s="20"/>
      <c r="GK320" s="20"/>
      <c r="GL320" s="20"/>
      <c r="GM320" s="20"/>
      <c r="GN320" s="20"/>
      <c r="GO320" s="20"/>
      <c r="GP320" s="20"/>
      <c r="GQ320" s="20"/>
      <c r="GR320" s="20"/>
      <c r="GS320" s="20"/>
      <c r="GT320" s="20"/>
      <c r="GU320" s="20"/>
      <c r="GV320" s="20"/>
      <c r="GW320" s="20"/>
      <c r="GX320" s="20"/>
      <c r="GY320" s="20"/>
      <c r="GZ320" s="20"/>
      <c r="HA320" s="20"/>
      <c r="HB320" s="20"/>
      <c r="HC320" s="20"/>
      <c r="HD320" s="20"/>
      <c r="HE320" s="20"/>
      <c r="HF320" s="20"/>
      <c r="HG320" s="20"/>
      <c r="HH320" s="20"/>
      <c r="HI320" s="20"/>
      <c r="HJ320" s="20"/>
      <c r="HK320" s="20"/>
      <c r="HL320" s="20"/>
      <c r="HM320" s="20"/>
      <c r="HN320" s="20"/>
      <c r="HO320" s="20"/>
      <c r="HP320" s="20"/>
      <c r="HQ320" s="20"/>
      <c r="HR320" s="20"/>
      <c r="HS320" s="20"/>
      <c r="HT320" s="20"/>
      <c r="HU320" s="20"/>
      <c r="HV320" s="21"/>
      <c r="HW320" s="21"/>
      <c r="HX320" s="21"/>
      <c r="HY320" s="21"/>
      <c r="HZ320" s="21"/>
      <c r="IA320" s="21"/>
      <c r="IB320" s="21"/>
      <c r="IC320" s="21"/>
      <c r="ID320" s="21"/>
      <c r="IE320" s="21"/>
      <c r="IF320" s="21"/>
      <c r="IG320" s="21"/>
      <c r="IH320" s="21"/>
      <c r="II320" s="21"/>
      <c r="IJ320" s="21"/>
      <c r="IK320" s="21"/>
      <c r="IL320" s="21"/>
      <c r="IM320" s="21"/>
      <c r="IN320" s="21"/>
      <c r="IO320" s="21"/>
      <c r="IP320" s="21"/>
      <c r="IQ320" s="21"/>
      <c r="IR320" s="21"/>
    </row>
    <row r="321" spans="1:229" s="24" customFormat="1" ht="18.75" customHeight="1">
      <c r="A321" s="14">
        <v>45770</v>
      </c>
      <c r="B321" s="15" t="s">
        <v>891</v>
      </c>
      <c r="C321" s="16">
        <v>75</v>
      </c>
      <c r="D321" s="16">
        <v>24200</v>
      </c>
      <c r="E321" s="17">
        <v>130</v>
      </c>
      <c r="F321" s="16">
        <v>160</v>
      </c>
      <c r="G321" s="16">
        <v>190</v>
      </c>
      <c r="H321" s="16">
        <v>2250</v>
      </c>
      <c r="I321" s="16">
        <v>0</v>
      </c>
      <c r="J321" s="18">
        <v>2250</v>
      </c>
      <c r="K321" s="18" t="s">
        <v>35</v>
      </c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  <c r="FL321" s="23"/>
      <c r="FM321" s="23"/>
      <c r="FN321" s="23"/>
      <c r="FO321" s="23"/>
      <c r="FP321" s="23"/>
      <c r="FQ321" s="23"/>
      <c r="FR321" s="23"/>
      <c r="FS321" s="23"/>
      <c r="FT321" s="23"/>
      <c r="FU321" s="23"/>
      <c r="FV321" s="23"/>
      <c r="FW321" s="23"/>
      <c r="FX321" s="23"/>
      <c r="FY321" s="23"/>
      <c r="FZ321" s="23"/>
      <c r="GA321" s="23"/>
      <c r="GB321" s="23"/>
      <c r="GC321" s="23"/>
      <c r="GD321" s="23"/>
      <c r="GE321" s="23"/>
      <c r="GF321" s="23"/>
      <c r="GG321" s="23"/>
      <c r="GH321" s="23"/>
      <c r="GI321" s="23"/>
      <c r="GJ321" s="23"/>
      <c r="GK321" s="23"/>
      <c r="GL321" s="23"/>
      <c r="GM321" s="23"/>
      <c r="GN321" s="23"/>
      <c r="GO321" s="23"/>
      <c r="GP321" s="23"/>
      <c r="GQ321" s="23"/>
      <c r="GR321" s="23"/>
      <c r="GS321" s="23"/>
      <c r="GT321" s="23"/>
      <c r="GU321" s="23"/>
      <c r="GV321" s="23"/>
      <c r="GW321" s="23"/>
      <c r="GX321" s="23"/>
      <c r="GY321" s="23"/>
      <c r="GZ321" s="23"/>
      <c r="HA321" s="23"/>
      <c r="HB321" s="23"/>
      <c r="HC321" s="23"/>
      <c r="HD321" s="23"/>
      <c r="HE321" s="23"/>
      <c r="HF321" s="23"/>
      <c r="HG321" s="23"/>
      <c r="HH321" s="23"/>
      <c r="HI321" s="23"/>
      <c r="HJ321" s="23"/>
      <c r="HK321" s="23"/>
      <c r="HL321" s="23"/>
      <c r="HM321" s="23"/>
      <c r="HN321" s="23"/>
      <c r="HO321" s="23"/>
      <c r="HP321" s="23"/>
      <c r="HQ321" s="23"/>
      <c r="HR321" s="23"/>
      <c r="HS321" s="23"/>
      <c r="HT321" s="23"/>
      <c r="HU321" s="23"/>
    </row>
    <row r="322" spans="1:229" s="24" customFormat="1" ht="18.75" customHeight="1">
      <c r="A322" s="14">
        <v>45770</v>
      </c>
      <c r="B322" s="15" t="s">
        <v>892</v>
      </c>
      <c r="C322" s="16">
        <v>75</v>
      </c>
      <c r="D322" s="16">
        <v>24250</v>
      </c>
      <c r="E322" s="17">
        <v>120</v>
      </c>
      <c r="F322" s="16">
        <v>150</v>
      </c>
      <c r="G322" s="16">
        <v>180</v>
      </c>
      <c r="H322" s="16">
        <v>2250</v>
      </c>
      <c r="I322" s="16">
        <v>0</v>
      </c>
      <c r="J322" s="18">
        <v>2250</v>
      </c>
      <c r="K322" s="18" t="s">
        <v>35</v>
      </c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/>
      <c r="EO322" s="23"/>
      <c r="EP322" s="23"/>
      <c r="EQ322" s="23"/>
      <c r="ER322" s="23"/>
      <c r="ES322" s="23"/>
      <c r="ET322" s="23"/>
      <c r="EU322" s="23"/>
      <c r="EV322" s="23"/>
      <c r="EW322" s="23"/>
      <c r="EX322" s="23"/>
      <c r="EY322" s="23"/>
      <c r="EZ322" s="23"/>
      <c r="FA322" s="23"/>
      <c r="FB322" s="23"/>
      <c r="FC322" s="23"/>
      <c r="FD322" s="23"/>
      <c r="FE322" s="23"/>
      <c r="FF322" s="23"/>
      <c r="FG322" s="23"/>
      <c r="FH322" s="23"/>
      <c r="FI322" s="23"/>
      <c r="FJ322" s="23"/>
      <c r="FK322" s="23"/>
      <c r="FL322" s="23"/>
      <c r="FM322" s="23"/>
      <c r="FN322" s="23"/>
      <c r="FO322" s="23"/>
      <c r="FP322" s="23"/>
      <c r="FQ322" s="23"/>
      <c r="FR322" s="23"/>
      <c r="FS322" s="23"/>
      <c r="FT322" s="23"/>
      <c r="FU322" s="23"/>
      <c r="FV322" s="23"/>
      <c r="FW322" s="23"/>
      <c r="FX322" s="23"/>
      <c r="FY322" s="23"/>
      <c r="FZ322" s="23"/>
      <c r="GA322" s="23"/>
      <c r="GB322" s="23"/>
      <c r="GC322" s="23"/>
      <c r="GD322" s="23"/>
      <c r="GE322" s="23"/>
      <c r="GF322" s="23"/>
      <c r="GG322" s="23"/>
      <c r="GH322" s="23"/>
      <c r="GI322" s="23"/>
      <c r="GJ322" s="23"/>
      <c r="GK322" s="23"/>
      <c r="GL322" s="23"/>
      <c r="GM322" s="23"/>
      <c r="GN322" s="23"/>
      <c r="GO322" s="23"/>
      <c r="GP322" s="23"/>
      <c r="GQ322" s="23"/>
      <c r="GR322" s="23"/>
      <c r="GS322" s="23"/>
      <c r="GT322" s="23"/>
      <c r="GU322" s="23"/>
      <c r="GV322" s="23"/>
      <c r="GW322" s="23"/>
      <c r="GX322" s="23"/>
      <c r="GY322" s="23"/>
      <c r="GZ322" s="23"/>
      <c r="HA322" s="23"/>
      <c r="HB322" s="23"/>
      <c r="HC322" s="23"/>
      <c r="HD322" s="23"/>
      <c r="HE322" s="23"/>
      <c r="HF322" s="23"/>
      <c r="HG322" s="23"/>
      <c r="HH322" s="23"/>
      <c r="HI322" s="23"/>
      <c r="HJ322" s="23"/>
      <c r="HK322" s="23"/>
      <c r="HL322" s="23"/>
      <c r="HM322" s="23"/>
      <c r="HN322" s="23"/>
      <c r="HO322" s="23"/>
      <c r="HP322" s="23"/>
      <c r="HQ322" s="23"/>
      <c r="HR322" s="23"/>
      <c r="HS322" s="23"/>
      <c r="HT322" s="23"/>
      <c r="HU322" s="23"/>
    </row>
    <row r="323" spans="1:229" s="24" customFormat="1" ht="18.75" customHeight="1">
      <c r="A323" s="14">
        <v>45769</v>
      </c>
      <c r="B323" s="15" t="s">
        <v>893</v>
      </c>
      <c r="C323" s="16">
        <v>75</v>
      </c>
      <c r="D323" s="16">
        <v>24200</v>
      </c>
      <c r="E323" s="17">
        <v>120</v>
      </c>
      <c r="F323" s="16">
        <v>150</v>
      </c>
      <c r="G323" s="16">
        <v>180</v>
      </c>
      <c r="H323" s="16">
        <v>2250</v>
      </c>
      <c r="I323" s="16">
        <v>0</v>
      </c>
      <c r="J323" s="16">
        <v>2250</v>
      </c>
      <c r="K323" s="18" t="s">
        <v>35</v>
      </c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  <c r="ES323" s="23"/>
      <c r="ET323" s="23"/>
      <c r="EU323" s="23"/>
      <c r="EV323" s="23"/>
      <c r="EW323" s="23"/>
      <c r="EX323" s="23"/>
      <c r="EY323" s="23"/>
      <c r="EZ323" s="23"/>
      <c r="FA323" s="23"/>
      <c r="FB323" s="23"/>
      <c r="FC323" s="23"/>
      <c r="FD323" s="23"/>
      <c r="FE323" s="23"/>
      <c r="FF323" s="23"/>
      <c r="FG323" s="23"/>
      <c r="FH323" s="23"/>
      <c r="FI323" s="23"/>
      <c r="FJ323" s="23"/>
      <c r="FK323" s="23"/>
      <c r="FL323" s="23"/>
      <c r="FM323" s="23"/>
      <c r="FN323" s="23"/>
      <c r="FO323" s="23"/>
      <c r="FP323" s="23"/>
      <c r="FQ323" s="23"/>
      <c r="FR323" s="23"/>
      <c r="FS323" s="23"/>
      <c r="FT323" s="23"/>
      <c r="FU323" s="23"/>
      <c r="FV323" s="23"/>
      <c r="FW323" s="23"/>
      <c r="FX323" s="23"/>
      <c r="FY323" s="23"/>
      <c r="FZ323" s="23"/>
      <c r="GA323" s="23"/>
      <c r="GB323" s="23"/>
      <c r="GC323" s="23"/>
      <c r="GD323" s="23"/>
      <c r="GE323" s="23"/>
      <c r="GF323" s="23"/>
      <c r="GG323" s="23"/>
      <c r="GH323" s="23"/>
      <c r="GI323" s="23"/>
      <c r="GJ323" s="23"/>
      <c r="GK323" s="23"/>
      <c r="GL323" s="23"/>
      <c r="GM323" s="23"/>
      <c r="GN323" s="23"/>
      <c r="GO323" s="23"/>
      <c r="GP323" s="23"/>
      <c r="GQ323" s="23"/>
      <c r="GR323" s="23"/>
      <c r="GS323" s="23"/>
      <c r="GT323" s="23"/>
      <c r="GU323" s="23"/>
      <c r="GV323" s="23"/>
      <c r="GW323" s="23"/>
      <c r="GX323" s="23"/>
      <c r="GY323" s="23"/>
      <c r="GZ323" s="23"/>
      <c r="HA323" s="23"/>
      <c r="HB323" s="23"/>
      <c r="HC323" s="23"/>
      <c r="HD323" s="23"/>
      <c r="HE323" s="23"/>
      <c r="HF323" s="23"/>
      <c r="HG323" s="23"/>
      <c r="HH323" s="23"/>
      <c r="HI323" s="23"/>
      <c r="HJ323" s="23"/>
      <c r="HK323" s="23"/>
      <c r="HL323" s="23"/>
      <c r="HM323" s="23"/>
      <c r="HN323" s="23"/>
      <c r="HO323" s="23"/>
      <c r="HP323" s="23"/>
      <c r="HQ323" s="23"/>
      <c r="HR323" s="23"/>
      <c r="HS323" s="23"/>
      <c r="HT323" s="23"/>
      <c r="HU323" s="23"/>
    </row>
    <row r="324" spans="1:229" s="24" customFormat="1" ht="18.75" customHeight="1">
      <c r="A324" s="14">
        <v>45768</v>
      </c>
      <c r="B324" s="15" t="s">
        <v>894</v>
      </c>
      <c r="C324" s="16">
        <v>30</v>
      </c>
      <c r="D324" s="16">
        <v>55100</v>
      </c>
      <c r="E324" s="17">
        <v>440</v>
      </c>
      <c r="F324" s="16">
        <v>490</v>
      </c>
      <c r="G324" s="16">
        <v>540</v>
      </c>
      <c r="H324" s="16">
        <v>1500</v>
      </c>
      <c r="I324" s="16">
        <v>0</v>
      </c>
      <c r="J324" s="18">
        <v>1500</v>
      </c>
      <c r="K324" s="18" t="s">
        <v>35</v>
      </c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  <c r="EF324" s="23"/>
      <c r="EG324" s="23"/>
      <c r="EH324" s="23"/>
      <c r="EI324" s="23"/>
      <c r="EJ324" s="23"/>
      <c r="EK324" s="23"/>
      <c r="EL324" s="23"/>
      <c r="EM324" s="23"/>
      <c r="EN324" s="23"/>
      <c r="EO324" s="23"/>
      <c r="EP324" s="23"/>
      <c r="EQ324" s="23"/>
      <c r="ER324" s="23"/>
      <c r="ES324" s="23"/>
      <c r="ET324" s="23"/>
      <c r="EU324" s="23"/>
      <c r="EV324" s="23"/>
      <c r="EW324" s="23"/>
      <c r="EX324" s="23"/>
      <c r="EY324" s="23"/>
      <c r="EZ324" s="23"/>
      <c r="FA324" s="23"/>
      <c r="FB324" s="23"/>
      <c r="FC324" s="23"/>
      <c r="FD324" s="23"/>
      <c r="FE324" s="23"/>
      <c r="FF324" s="23"/>
      <c r="FG324" s="23"/>
      <c r="FH324" s="23"/>
      <c r="FI324" s="23"/>
      <c r="FJ324" s="23"/>
      <c r="FK324" s="23"/>
      <c r="FL324" s="23"/>
      <c r="FM324" s="23"/>
      <c r="FN324" s="23"/>
      <c r="FO324" s="23"/>
      <c r="FP324" s="23"/>
      <c r="FQ324" s="23"/>
      <c r="FR324" s="23"/>
      <c r="FS324" s="23"/>
      <c r="FT324" s="23"/>
      <c r="FU324" s="23"/>
      <c r="FV324" s="23"/>
      <c r="FW324" s="23"/>
      <c r="FX324" s="23"/>
      <c r="FY324" s="23"/>
      <c r="FZ324" s="23"/>
      <c r="GA324" s="23"/>
      <c r="GB324" s="23"/>
      <c r="GC324" s="23"/>
      <c r="GD324" s="23"/>
      <c r="GE324" s="23"/>
      <c r="GF324" s="23"/>
      <c r="GG324" s="23"/>
      <c r="GH324" s="23"/>
      <c r="GI324" s="23"/>
      <c r="GJ324" s="23"/>
      <c r="GK324" s="23"/>
      <c r="GL324" s="23"/>
      <c r="GM324" s="23"/>
      <c r="GN324" s="23"/>
      <c r="GO324" s="23"/>
      <c r="GP324" s="23"/>
      <c r="GQ324" s="23"/>
      <c r="GR324" s="23"/>
      <c r="GS324" s="23"/>
      <c r="GT324" s="23"/>
      <c r="GU324" s="23"/>
      <c r="GV324" s="23"/>
      <c r="GW324" s="23"/>
      <c r="GX324" s="23"/>
      <c r="GY324" s="23"/>
      <c r="GZ324" s="23"/>
      <c r="HA324" s="23"/>
      <c r="HB324" s="23"/>
      <c r="HC324" s="23"/>
      <c r="HD324" s="23"/>
      <c r="HE324" s="23"/>
      <c r="HF324" s="23"/>
      <c r="HG324" s="23"/>
      <c r="HH324" s="23"/>
      <c r="HI324" s="23"/>
      <c r="HJ324" s="23"/>
      <c r="HK324" s="23"/>
      <c r="HL324" s="23"/>
      <c r="HM324" s="23"/>
      <c r="HN324" s="23"/>
      <c r="HO324" s="23"/>
      <c r="HP324" s="23"/>
      <c r="HQ324" s="23"/>
      <c r="HR324" s="23"/>
      <c r="HS324" s="23"/>
      <c r="HT324" s="23"/>
      <c r="HU324" s="23"/>
    </row>
    <row r="325" spans="1:229" s="24" customFormat="1" ht="18.75" customHeight="1">
      <c r="A325" s="14">
        <v>45768</v>
      </c>
      <c r="B325" s="15" t="s">
        <v>891</v>
      </c>
      <c r="C325" s="16">
        <v>75</v>
      </c>
      <c r="D325" s="16">
        <v>24000</v>
      </c>
      <c r="E325" s="17">
        <v>160</v>
      </c>
      <c r="F325" s="16">
        <v>190</v>
      </c>
      <c r="G325" s="16">
        <v>220</v>
      </c>
      <c r="H325" s="16">
        <v>2250</v>
      </c>
      <c r="I325" s="16">
        <v>2250</v>
      </c>
      <c r="J325" s="18">
        <v>4500</v>
      </c>
      <c r="K325" s="18" t="s">
        <v>66</v>
      </c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  <c r="ED325" s="23"/>
      <c r="EE325" s="23"/>
      <c r="EF325" s="23"/>
      <c r="EG325" s="23"/>
      <c r="EH325" s="23"/>
      <c r="EI325" s="23"/>
      <c r="EJ325" s="23"/>
      <c r="EK325" s="23"/>
      <c r="EL325" s="23"/>
      <c r="EM325" s="23"/>
      <c r="EN325" s="23"/>
      <c r="EO325" s="23"/>
      <c r="EP325" s="23"/>
      <c r="EQ325" s="23"/>
      <c r="ER325" s="23"/>
      <c r="ES325" s="23"/>
      <c r="ET325" s="23"/>
      <c r="EU325" s="23"/>
      <c r="EV325" s="23"/>
      <c r="EW325" s="23"/>
      <c r="EX325" s="23"/>
      <c r="EY325" s="23"/>
      <c r="EZ325" s="23"/>
      <c r="FA325" s="23"/>
      <c r="FB325" s="23"/>
      <c r="FC325" s="23"/>
      <c r="FD325" s="23"/>
      <c r="FE325" s="23"/>
      <c r="FF325" s="23"/>
      <c r="FG325" s="23"/>
      <c r="FH325" s="23"/>
      <c r="FI325" s="23"/>
      <c r="FJ325" s="23"/>
      <c r="FK325" s="23"/>
      <c r="FL325" s="23"/>
      <c r="FM325" s="23"/>
      <c r="FN325" s="23"/>
      <c r="FO325" s="23"/>
      <c r="FP325" s="23"/>
      <c r="FQ325" s="23"/>
      <c r="FR325" s="23"/>
      <c r="FS325" s="23"/>
      <c r="FT325" s="23"/>
      <c r="FU325" s="23"/>
      <c r="FV325" s="23"/>
      <c r="FW325" s="23"/>
      <c r="FX325" s="23"/>
      <c r="FY325" s="23"/>
      <c r="FZ325" s="23"/>
      <c r="GA325" s="23"/>
      <c r="GB325" s="23"/>
      <c r="GC325" s="23"/>
      <c r="GD325" s="23"/>
      <c r="GE325" s="23"/>
      <c r="GF325" s="23"/>
      <c r="GG325" s="23"/>
      <c r="GH325" s="23"/>
      <c r="GI325" s="23"/>
      <c r="GJ325" s="23"/>
      <c r="GK325" s="23"/>
      <c r="GL325" s="23"/>
      <c r="GM325" s="23"/>
      <c r="GN325" s="23"/>
      <c r="GO325" s="23"/>
      <c r="GP325" s="23"/>
      <c r="GQ325" s="23"/>
      <c r="GR325" s="23"/>
      <c r="GS325" s="23"/>
      <c r="GT325" s="23"/>
      <c r="GU325" s="23"/>
      <c r="GV325" s="23"/>
      <c r="GW325" s="23"/>
      <c r="GX325" s="23"/>
      <c r="GY325" s="23"/>
      <c r="GZ325" s="23"/>
      <c r="HA325" s="23"/>
      <c r="HB325" s="23"/>
      <c r="HC325" s="23"/>
      <c r="HD325" s="23"/>
      <c r="HE325" s="23"/>
      <c r="HF325" s="23"/>
      <c r="HG325" s="23"/>
      <c r="HH325" s="23"/>
      <c r="HI325" s="23"/>
      <c r="HJ325" s="23"/>
      <c r="HK325" s="23"/>
      <c r="HL325" s="23"/>
      <c r="HM325" s="23"/>
      <c r="HN325" s="23"/>
      <c r="HO325" s="23"/>
      <c r="HP325" s="23"/>
      <c r="HQ325" s="23"/>
      <c r="HR325" s="23"/>
      <c r="HS325" s="23"/>
      <c r="HT325" s="23"/>
      <c r="HU325" s="23"/>
    </row>
    <row r="326" spans="1:229" s="24" customFormat="1" ht="18.75" customHeight="1">
      <c r="A326" s="14">
        <v>45764</v>
      </c>
      <c r="B326" s="15" t="s">
        <v>895</v>
      </c>
      <c r="C326" s="16">
        <v>75</v>
      </c>
      <c r="D326" s="16">
        <v>23350</v>
      </c>
      <c r="E326" s="17">
        <v>70</v>
      </c>
      <c r="F326" s="16">
        <v>100</v>
      </c>
      <c r="G326" s="16">
        <v>130</v>
      </c>
      <c r="H326" s="16">
        <v>2250</v>
      </c>
      <c r="I326" s="16">
        <v>2250</v>
      </c>
      <c r="J326" s="18">
        <v>4500</v>
      </c>
      <c r="K326" s="18" t="s">
        <v>66</v>
      </c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  <c r="EF326" s="23"/>
      <c r="EG326" s="23"/>
      <c r="EH326" s="23"/>
      <c r="EI326" s="23"/>
      <c r="EJ326" s="23"/>
      <c r="EK326" s="23"/>
      <c r="EL326" s="23"/>
      <c r="EM326" s="23"/>
      <c r="EN326" s="23"/>
      <c r="EO326" s="23"/>
      <c r="EP326" s="23"/>
      <c r="EQ326" s="23"/>
      <c r="ER326" s="23"/>
      <c r="ES326" s="23"/>
      <c r="ET326" s="23"/>
      <c r="EU326" s="23"/>
      <c r="EV326" s="23"/>
      <c r="EW326" s="23"/>
      <c r="EX326" s="23"/>
      <c r="EY326" s="23"/>
      <c r="EZ326" s="23"/>
      <c r="FA326" s="23"/>
      <c r="FB326" s="23"/>
      <c r="FC326" s="23"/>
      <c r="FD326" s="23"/>
      <c r="FE326" s="23"/>
      <c r="FF326" s="23"/>
      <c r="FG326" s="23"/>
      <c r="FH326" s="23"/>
      <c r="FI326" s="23"/>
      <c r="FJ326" s="23"/>
      <c r="FK326" s="23"/>
      <c r="FL326" s="23"/>
      <c r="FM326" s="23"/>
      <c r="FN326" s="23"/>
      <c r="FO326" s="23"/>
      <c r="FP326" s="23"/>
      <c r="FQ326" s="23"/>
      <c r="FR326" s="23"/>
      <c r="FS326" s="23"/>
      <c r="FT326" s="23"/>
      <c r="FU326" s="23"/>
      <c r="FV326" s="23"/>
      <c r="FW326" s="23"/>
      <c r="FX326" s="23"/>
      <c r="FY326" s="23"/>
      <c r="FZ326" s="23"/>
      <c r="GA326" s="23"/>
      <c r="GB326" s="23"/>
      <c r="GC326" s="23"/>
      <c r="GD326" s="23"/>
      <c r="GE326" s="23"/>
      <c r="GF326" s="23"/>
      <c r="GG326" s="23"/>
      <c r="GH326" s="23"/>
      <c r="GI326" s="23"/>
      <c r="GJ326" s="23"/>
      <c r="GK326" s="23"/>
      <c r="GL326" s="23"/>
      <c r="GM326" s="23"/>
      <c r="GN326" s="23"/>
      <c r="GO326" s="23"/>
      <c r="GP326" s="23"/>
      <c r="GQ326" s="23"/>
      <c r="GR326" s="23"/>
      <c r="GS326" s="23"/>
      <c r="GT326" s="23"/>
      <c r="GU326" s="23"/>
      <c r="GV326" s="23"/>
      <c r="GW326" s="23"/>
      <c r="GX326" s="23"/>
      <c r="GY326" s="23"/>
      <c r="GZ326" s="23"/>
      <c r="HA326" s="23"/>
      <c r="HB326" s="23"/>
      <c r="HC326" s="23"/>
      <c r="HD326" s="23"/>
      <c r="HE326" s="23"/>
      <c r="HF326" s="23"/>
      <c r="HG326" s="23"/>
      <c r="HH326" s="23"/>
      <c r="HI326" s="23"/>
      <c r="HJ326" s="23"/>
      <c r="HK326" s="23"/>
      <c r="HL326" s="23"/>
      <c r="HM326" s="23"/>
      <c r="HN326" s="23"/>
      <c r="HO326" s="23"/>
      <c r="HP326" s="23"/>
      <c r="HQ326" s="23"/>
      <c r="HR326" s="23"/>
      <c r="HS326" s="23"/>
      <c r="HT326" s="23"/>
      <c r="HU326" s="23"/>
    </row>
    <row r="327" spans="1:229" s="24" customFormat="1" ht="18.75" customHeight="1">
      <c r="A327" s="14">
        <v>45764</v>
      </c>
      <c r="B327" s="15" t="s">
        <v>895</v>
      </c>
      <c r="C327" s="16">
        <v>75</v>
      </c>
      <c r="D327" s="16">
        <v>23300</v>
      </c>
      <c r="E327" s="17">
        <v>140</v>
      </c>
      <c r="F327" s="16">
        <v>170</v>
      </c>
      <c r="G327" s="16">
        <v>200</v>
      </c>
      <c r="H327" s="16">
        <v>2250</v>
      </c>
      <c r="I327" s="16">
        <v>2250</v>
      </c>
      <c r="J327" s="18">
        <v>4500</v>
      </c>
      <c r="K327" s="18" t="s">
        <v>66</v>
      </c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  <c r="EF327" s="23"/>
      <c r="EG327" s="23"/>
      <c r="EH327" s="23"/>
      <c r="EI327" s="23"/>
      <c r="EJ327" s="23"/>
      <c r="EK327" s="23"/>
      <c r="EL327" s="23"/>
      <c r="EM327" s="23"/>
      <c r="EN327" s="23"/>
      <c r="EO327" s="23"/>
      <c r="EP327" s="23"/>
      <c r="EQ327" s="23"/>
      <c r="ER327" s="23"/>
      <c r="ES327" s="23"/>
      <c r="ET327" s="23"/>
      <c r="EU327" s="23"/>
      <c r="EV327" s="23"/>
      <c r="EW327" s="23"/>
      <c r="EX327" s="23"/>
      <c r="EY327" s="23"/>
      <c r="EZ327" s="23"/>
      <c r="FA327" s="23"/>
      <c r="FB327" s="23"/>
      <c r="FC327" s="23"/>
      <c r="FD327" s="23"/>
      <c r="FE327" s="23"/>
      <c r="FF327" s="23"/>
      <c r="FG327" s="23"/>
      <c r="FH327" s="23"/>
      <c r="FI327" s="23"/>
      <c r="FJ327" s="23"/>
      <c r="FK327" s="23"/>
      <c r="FL327" s="23"/>
      <c r="FM327" s="23"/>
      <c r="FN327" s="23"/>
      <c r="FO327" s="23"/>
      <c r="FP327" s="23"/>
      <c r="FQ327" s="23"/>
      <c r="FR327" s="23"/>
      <c r="FS327" s="23"/>
      <c r="FT327" s="23"/>
      <c r="FU327" s="23"/>
      <c r="FV327" s="23"/>
      <c r="FW327" s="23"/>
      <c r="FX327" s="23"/>
      <c r="FY327" s="23"/>
      <c r="FZ327" s="23"/>
      <c r="GA327" s="23"/>
      <c r="GB327" s="23"/>
      <c r="GC327" s="23"/>
      <c r="GD327" s="23"/>
      <c r="GE327" s="23"/>
      <c r="GF327" s="23"/>
      <c r="GG327" s="23"/>
      <c r="GH327" s="23"/>
      <c r="GI327" s="23"/>
      <c r="GJ327" s="23"/>
      <c r="GK327" s="23"/>
      <c r="GL327" s="23"/>
      <c r="GM327" s="23"/>
      <c r="GN327" s="23"/>
      <c r="GO327" s="23"/>
      <c r="GP327" s="23"/>
      <c r="GQ327" s="23"/>
      <c r="GR327" s="23"/>
      <c r="GS327" s="23"/>
      <c r="GT327" s="23"/>
      <c r="GU327" s="23"/>
      <c r="GV327" s="23"/>
      <c r="GW327" s="23"/>
      <c r="GX327" s="23"/>
      <c r="GY327" s="23"/>
      <c r="GZ327" s="23"/>
      <c r="HA327" s="23"/>
      <c r="HB327" s="23"/>
      <c r="HC327" s="23"/>
      <c r="HD327" s="23"/>
      <c r="HE327" s="23"/>
      <c r="HF327" s="23"/>
      <c r="HG327" s="23"/>
      <c r="HH327" s="23"/>
      <c r="HI327" s="23"/>
      <c r="HJ327" s="23"/>
      <c r="HK327" s="23"/>
      <c r="HL327" s="23"/>
      <c r="HM327" s="23"/>
      <c r="HN327" s="23"/>
      <c r="HO327" s="23"/>
      <c r="HP327" s="23"/>
      <c r="HQ327" s="23"/>
      <c r="HR327" s="23"/>
      <c r="HS327" s="23"/>
      <c r="HT327" s="23"/>
      <c r="HU327" s="23"/>
    </row>
    <row r="328" spans="1:229" s="24" customFormat="1" ht="18.75" customHeight="1">
      <c r="A328" s="14">
        <v>45763</v>
      </c>
      <c r="B328" s="15" t="s">
        <v>896</v>
      </c>
      <c r="C328" s="16">
        <v>75</v>
      </c>
      <c r="D328" s="16">
        <v>23250</v>
      </c>
      <c r="E328" s="17">
        <v>130</v>
      </c>
      <c r="F328" s="16">
        <v>160</v>
      </c>
      <c r="G328" s="16">
        <v>190</v>
      </c>
      <c r="H328" s="16">
        <v>0</v>
      </c>
      <c r="I328" s="16">
        <v>0</v>
      </c>
      <c r="J328" s="18">
        <v>-3000</v>
      </c>
      <c r="K328" s="18" t="s">
        <v>34</v>
      </c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  <c r="EH328" s="23"/>
      <c r="EI328" s="23"/>
      <c r="EJ328" s="23"/>
      <c r="EK328" s="23"/>
      <c r="EL328" s="23"/>
      <c r="EM328" s="23"/>
      <c r="EN328" s="23"/>
      <c r="EO328" s="23"/>
      <c r="EP328" s="23"/>
      <c r="EQ328" s="23"/>
      <c r="ER328" s="23"/>
      <c r="ES328" s="23"/>
      <c r="ET328" s="23"/>
      <c r="EU328" s="23"/>
      <c r="EV328" s="23"/>
      <c r="EW328" s="23"/>
      <c r="EX328" s="23"/>
      <c r="EY328" s="23"/>
      <c r="EZ328" s="23"/>
      <c r="FA328" s="23"/>
      <c r="FB328" s="23"/>
      <c r="FC328" s="23"/>
      <c r="FD328" s="23"/>
      <c r="FE328" s="23"/>
      <c r="FF328" s="23"/>
      <c r="FG328" s="23"/>
      <c r="FH328" s="23"/>
      <c r="FI328" s="23"/>
      <c r="FJ328" s="23"/>
      <c r="FK328" s="23"/>
      <c r="FL328" s="23"/>
      <c r="FM328" s="23"/>
      <c r="FN328" s="23"/>
      <c r="FO328" s="23"/>
      <c r="FP328" s="23"/>
      <c r="FQ328" s="23"/>
      <c r="FR328" s="23"/>
      <c r="FS328" s="23"/>
      <c r="FT328" s="23"/>
      <c r="FU328" s="23"/>
      <c r="FV328" s="23"/>
      <c r="FW328" s="23"/>
      <c r="FX328" s="23"/>
      <c r="FY328" s="23"/>
      <c r="FZ328" s="23"/>
      <c r="GA328" s="23"/>
      <c r="GB328" s="23"/>
      <c r="GC328" s="23"/>
      <c r="GD328" s="23"/>
      <c r="GE328" s="23"/>
      <c r="GF328" s="23"/>
      <c r="GG328" s="23"/>
      <c r="GH328" s="23"/>
      <c r="GI328" s="23"/>
      <c r="GJ328" s="23"/>
      <c r="GK328" s="23"/>
      <c r="GL328" s="23"/>
      <c r="GM328" s="23"/>
      <c r="GN328" s="23"/>
      <c r="GO328" s="23"/>
      <c r="GP328" s="23"/>
      <c r="GQ328" s="23"/>
      <c r="GR328" s="23"/>
      <c r="GS328" s="23"/>
      <c r="GT328" s="23"/>
      <c r="GU328" s="23"/>
      <c r="GV328" s="23"/>
      <c r="GW328" s="23"/>
      <c r="GX328" s="23"/>
      <c r="GY328" s="23"/>
      <c r="GZ328" s="23"/>
      <c r="HA328" s="23"/>
      <c r="HB328" s="23"/>
      <c r="HC328" s="23"/>
      <c r="HD328" s="23"/>
      <c r="HE328" s="23"/>
      <c r="HF328" s="23"/>
      <c r="HG328" s="23"/>
      <c r="HH328" s="23"/>
      <c r="HI328" s="23"/>
      <c r="HJ328" s="23"/>
      <c r="HK328" s="23"/>
      <c r="HL328" s="23"/>
      <c r="HM328" s="23"/>
      <c r="HN328" s="23"/>
      <c r="HO328" s="23"/>
      <c r="HP328" s="23"/>
      <c r="HQ328" s="23"/>
      <c r="HR328" s="23"/>
      <c r="HS328" s="23"/>
      <c r="HT328" s="23"/>
      <c r="HU328" s="23"/>
    </row>
    <row r="329" spans="1:229" s="24" customFormat="1" ht="18.75" customHeight="1">
      <c r="A329" s="14">
        <v>45762</v>
      </c>
      <c r="B329" s="15" t="s">
        <v>895</v>
      </c>
      <c r="C329" s="16">
        <v>75</v>
      </c>
      <c r="D329" s="16">
        <v>23300</v>
      </c>
      <c r="E329" s="17">
        <v>140</v>
      </c>
      <c r="F329" s="16">
        <v>170</v>
      </c>
      <c r="G329" s="16">
        <v>200</v>
      </c>
      <c r="H329" s="16">
        <v>2250</v>
      </c>
      <c r="I329" s="16">
        <v>2250</v>
      </c>
      <c r="J329" s="18">
        <v>4500</v>
      </c>
      <c r="K329" s="18" t="s">
        <v>66</v>
      </c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  <c r="EN329" s="23"/>
      <c r="EO329" s="23"/>
      <c r="EP329" s="23"/>
      <c r="EQ329" s="23"/>
      <c r="ER329" s="23"/>
      <c r="ES329" s="23"/>
      <c r="ET329" s="23"/>
      <c r="EU329" s="23"/>
      <c r="EV329" s="23"/>
      <c r="EW329" s="23"/>
      <c r="EX329" s="23"/>
      <c r="EY329" s="23"/>
      <c r="EZ329" s="23"/>
      <c r="FA329" s="23"/>
      <c r="FB329" s="23"/>
      <c r="FC329" s="23"/>
      <c r="FD329" s="23"/>
      <c r="FE329" s="23"/>
      <c r="FF329" s="23"/>
      <c r="FG329" s="23"/>
      <c r="FH329" s="23"/>
      <c r="FI329" s="23"/>
      <c r="FJ329" s="23"/>
      <c r="FK329" s="23"/>
      <c r="FL329" s="23"/>
      <c r="FM329" s="23"/>
      <c r="FN329" s="23"/>
      <c r="FO329" s="23"/>
      <c r="FP329" s="23"/>
      <c r="FQ329" s="23"/>
      <c r="FR329" s="23"/>
      <c r="FS329" s="23"/>
      <c r="FT329" s="23"/>
      <c r="FU329" s="23"/>
      <c r="FV329" s="23"/>
      <c r="FW329" s="23"/>
      <c r="FX329" s="23"/>
      <c r="FY329" s="23"/>
      <c r="FZ329" s="23"/>
      <c r="GA329" s="23"/>
      <c r="GB329" s="23"/>
      <c r="GC329" s="23"/>
      <c r="GD329" s="23"/>
      <c r="GE329" s="23"/>
      <c r="GF329" s="23"/>
      <c r="GG329" s="23"/>
      <c r="GH329" s="23"/>
      <c r="GI329" s="23"/>
      <c r="GJ329" s="23"/>
      <c r="GK329" s="23"/>
      <c r="GL329" s="23"/>
      <c r="GM329" s="23"/>
      <c r="GN329" s="23"/>
      <c r="GO329" s="23"/>
      <c r="GP329" s="23"/>
      <c r="GQ329" s="23"/>
      <c r="GR329" s="23"/>
      <c r="GS329" s="23"/>
      <c r="GT329" s="23"/>
      <c r="GU329" s="23"/>
      <c r="GV329" s="23"/>
      <c r="GW329" s="23"/>
      <c r="GX329" s="23"/>
      <c r="GY329" s="23"/>
      <c r="GZ329" s="23"/>
      <c r="HA329" s="23"/>
      <c r="HB329" s="23"/>
      <c r="HC329" s="23"/>
      <c r="HD329" s="23"/>
      <c r="HE329" s="23"/>
      <c r="HF329" s="23"/>
      <c r="HG329" s="23"/>
      <c r="HH329" s="23"/>
      <c r="HI329" s="23"/>
      <c r="HJ329" s="23"/>
      <c r="HK329" s="23"/>
      <c r="HL329" s="23"/>
      <c r="HM329" s="23"/>
      <c r="HN329" s="23"/>
      <c r="HO329" s="23"/>
      <c r="HP329" s="23"/>
      <c r="HQ329" s="23"/>
      <c r="HR329" s="23"/>
      <c r="HS329" s="23"/>
      <c r="HT329" s="23"/>
      <c r="HU329" s="23"/>
    </row>
    <row r="330" spans="1:229" s="24" customFormat="1" ht="18.75" customHeight="1">
      <c r="A330" s="14">
        <v>45758</v>
      </c>
      <c r="B330" s="15" t="s">
        <v>896</v>
      </c>
      <c r="C330" s="16">
        <v>75</v>
      </c>
      <c r="D330" s="16">
        <v>22850</v>
      </c>
      <c r="E330" s="17">
        <v>240</v>
      </c>
      <c r="F330" s="16">
        <v>270</v>
      </c>
      <c r="G330" s="16">
        <v>300</v>
      </c>
      <c r="H330" s="16">
        <v>0</v>
      </c>
      <c r="I330" s="16">
        <v>0</v>
      </c>
      <c r="J330" s="18">
        <v>-3000</v>
      </c>
      <c r="K330" s="18" t="s">
        <v>34</v>
      </c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  <c r="FL330" s="23"/>
      <c r="FM330" s="23"/>
      <c r="FN330" s="23"/>
      <c r="FO330" s="23"/>
      <c r="FP330" s="23"/>
      <c r="FQ330" s="23"/>
      <c r="FR330" s="23"/>
      <c r="FS330" s="23"/>
      <c r="FT330" s="23"/>
      <c r="FU330" s="23"/>
      <c r="FV330" s="23"/>
      <c r="FW330" s="23"/>
      <c r="FX330" s="23"/>
      <c r="FY330" s="23"/>
      <c r="FZ330" s="23"/>
      <c r="GA330" s="23"/>
      <c r="GB330" s="23"/>
      <c r="GC330" s="23"/>
      <c r="GD330" s="23"/>
      <c r="GE330" s="23"/>
      <c r="GF330" s="23"/>
      <c r="GG330" s="23"/>
      <c r="GH330" s="23"/>
      <c r="GI330" s="23"/>
      <c r="GJ330" s="23"/>
      <c r="GK330" s="23"/>
      <c r="GL330" s="23"/>
      <c r="GM330" s="23"/>
      <c r="GN330" s="23"/>
      <c r="GO330" s="23"/>
      <c r="GP330" s="23"/>
      <c r="GQ330" s="23"/>
      <c r="GR330" s="23"/>
      <c r="GS330" s="23"/>
      <c r="GT330" s="23"/>
      <c r="GU330" s="23"/>
      <c r="GV330" s="23"/>
      <c r="GW330" s="23"/>
      <c r="GX330" s="23"/>
      <c r="GY330" s="23"/>
      <c r="GZ330" s="23"/>
      <c r="HA330" s="23"/>
      <c r="HB330" s="23"/>
      <c r="HC330" s="23"/>
      <c r="HD330" s="23"/>
      <c r="HE330" s="23"/>
      <c r="HF330" s="23"/>
      <c r="HG330" s="23"/>
      <c r="HH330" s="23"/>
      <c r="HI330" s="23"/>
      <c r="HJ330" s="23"/>
      <c r="HK330" s="23"/>
      <c r="HL330" s="23"/>
      <c r="HM330" s="23"/>
      <c r="HN330" s="23"/>
      <c r="HO330" s="23"/>
      <c r="HP330" s="23"/>
      <c r="HQ330" s="23"/>
      <c r="HR330" s="23"/>
      <c r="HS330" s="23"/>
      <c r="HT330" s="23"/>
      <c r="HU330" s="23"/>
    </row>
    <row r="331" spans="1:229" s="24" customFormat="1" ht="18.75" customHeight="1">
      <c r="A331" s="14">
        <v>45756</v>
      </c>
      <c r="B331" s="15" t="s">
        <v>897</v>
      </c>
      <c r="C331" s="16">
        <v>75</v>
      </c>
      <c r="D331" s="16">
        <v>22350</v>
      </c>
      <c r="E331" s="17">
        <v>100</v>
      </c>
      <c r="F331" s="16">
        <v>150</v>
      </c>
      <c r="G331" s="16">
        <v>200</v>
      </c>
      <c r="H331" s="16">
        <v>0</v>
      </c>
      <c r="I331" s="16">
        <v>0</v>
      </c>
      <c r="J331" s="18">
        <v>-2250</v>
      </c>
      <c r="K331" s="18" t="s">
        <v>34</v>
      </c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  <c r="FL331" s="23"/>
      <c r="FM331" s="23"/>
      <c r="FN331" s="23"/>
      <c r="FO331" s="23"/>
      <c r="FP331" s="23"/>
      <c r="FQ331" s="23"/>
      <c r="FR331" s="23"/>
      <c r="FS331" s="23"/>
      <c r="FT331" s="23"/>
      <c r="FU331" s="23"/>
      <c r="FV331" s="23"/>
      <c r="FW331" s="23"/>
      <c r="FX331" s="23"/>
      <c r="FY331" s="23"/>
      <c r="FZ331" s="23"/>
      <c r="GA331" s="23"/>
      <c r="GB331" s="23"/>
      <c r="GC331" s="23"/>
      <c r="GD331" s="23"/>
      <c r="GE331" s="23"/>
      <c r="GF331" s="23"/>
      <c r="GG331" s="23"/>
      <c r="GH331" s="23"/>
      <c r="GI331" s="23"/>
      <c r="GJ331" s="23"/>
      <c r="GK331" s="23"/>
      <c r="GL331" s="23"/>
      <c r="GM331" s="23"/>
      <c r="GN331" s="23"/>
      <c r="GO331" s="23"/>
      <c r="GP331" s="23"/>
      <c r="GQ331" s="23"/>
      <c r="GR331" s="23"/>
      <c r="GS331" s="23"/>
      <c r="GT331" s="23"/>
      <c r="GU331" s="23"/>
      <c r="GV331" s="23"/>
      <c r="GW331" s="23"/>
      <c r="GX331" s="23"/>
      <c r="GY331" s="23"/>
      <c r="GZ331" s="23"/>
      <c r="HA331" s="23"/>
      <c r="HB331" s="23"/>
      <c r="HC331" s="23"/>
      <c r="HD331" s="23"/>
      <c r="HE331" s="23"/>
      <c r="HF331" s="23"/>
      <c r="HG331" s="23"/>
      <c r="HH331" s="23"/>
      <c r="HI331" s="23"/>
      <c r="HJ331" s="23"/>
      <c r="HK331" s="23"/>
      <c r="HL331" s="23"/>
      <c r="HM331" s="23"/>
      <c r="HN331" s="23"/>
      <c r="HO331" s="23"/>
      <c r="HP331" s="23"/>
      <c r="HQ331" s="23"/>
      <c r="HR331" s="23"/>
      <c r="HS331" s="23"/>
      <c r="HT331" s="23"/>
      <c r="HU331" s="23"/>
    </row>
    <row r="332" spans="1:229" s="24" customFormat="1" ht="18.75" customHeight="1">
      <c r="A332" s="14">
        <v>45756</v>
      </c>
      <c r="B332" s="15" t="s">
        <v>898</v>
      </c>
      <c r="C332" s="16">
        <v>75</v>
      </c>
      <c r="D332" s="16">
        <v>22300</v>
      </c>
      <c r="E332" s="17">
        <v>130</v>
      </c>
      <c r="F332" s="16">
        <v>150</v>
      </c>
      <c r="G332" s="16">
        <v>170</v>
      </c>
      <c r="H332" s="16">
        <v>1500</v>
      </c>
      <c r="I332" s="16">
        <v>1500</v>
      </c>
      <c r="J332" s="18">
        <v>3000</v>
      </c>
      <c r="K332" s="18" t="s">
        <v>66</v>
      </c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  <c r="ER332" s="23"/>
      <c r="ES332" s="23"/>
      <c r="ET332" s="23"/>
      <c r="EU332" s="23"/>
      <c r="EV332" s="23"/>
      <c r="EW332" s="23"/>
      <c r="EX332" s="23"/>
      <c r="EY332" s="23"/>
      <c r="EZ332" s="23"/>
      <c r="FA332" s="23"/>
      <c r="FB332" s="23"/>
      <c r="FC332" s="23"/>
      <c r="FD332" s="23"/>
      <c r="FE332" s="23"/>
      <c r="FF332" s="23"/>
      <c r="FG332" s="23"/>
      <c r="FH332" s="23"/>
      <c r="FI332" s="23"/>
      <c r="FJ332" s="23"/>
      <c r="FK332" s="23"/>
      <c r="FL332" s="23"/>
      <c r="FM332" s="23"/>
      <c r="FN332" s="23"/>
      <c r="FO332" s="23"/>
      <c r="FP332" s="23"/>
      <c r="FQ332" s="23"/>
      <c r="FR332" s="23"/>
      <c r="FS332" s="23"/>
      <c r="FT332" s="23"/>
      <c r="FU332" s="23"/>
      <c r="FV332" s="23"/>
      <c r="FW332" s="23"/>
      <c r="FX332" s="23"/>
      <c r="FY332" s="23"/>
      <c r="FZ332" s="23"/>
      <c r="GA332" s="23"/>
      <c r="GB332" s="23"/>
      <c r="GC332" s="23"/>
      <c r="GD332" s="23"/>
      <c r="GE332" s="23"/>
      <c r="GF332" s="23"/>
      <c r="GG332" s="23"/>
      <c r="GH332" s="23"/>
      <c r="GI332" s="23"/>
      <c r="GJ332" s="23"/>
      <c r="GK332" s="23"/>
      <c r="GL332" s="23"/>
      <c r="GM332" s="23"/>
      <c r="GN332" s="23"/>
      <c r="GO332" s="23"/>
      <c r="GP332" s="23"/>
      <c r="GQ332" s="23"/>
      <c r="GR332" s="23"/>
      <c r="GS332" s="23"/>
      <c r="GT332" s="23"/>
      <c r="GU332" s="23"/>
      <c r="GV332" s="23"/>
      <c r="GW332" s="23"/>
      <c r="GX332" s="23"/>
      <c r="GY332" s="23"/>
      <c r="GZ332" s="23"/>
      <c r="HA332" s="23"/>
      <c r="HB332" s="23"/>
      <c r="HC332" s="23"/>
      <c r="HD332" s="23"/>
      <c r="HE332" s="23"/>
      <c r="HF332" s="23"/>
      <c r="HG332" s="23"/>
      <c r="HH332" s="23"/>
      <c r="HI332" s="23"/>
      <c r="HJ332" s="23"/>
      <c r="HK332" s="23"/>
      <c r="HL332" s="23"/>
      <c r="HM332" s="23"/>
      <c r="HN332" s="23"/>
      <c r="HO332" s="23"/>
      <c r="HP332" s="23"/>
      <c r="HQ332" s="23"/>
      <c r="HR332" s="23"/>
      <c r="HS332" s="23"/>
      <c r="HT332" s="23"/>
      <c r="HU332" s="23"/>
    </row>
    <row r="333" spans="1:229" s="24" customFormat="1" ht="18.75" customHeight="1">
      <c r="A333" s="14">
        <v>45755</v>
      </c>
      <c r="B333" s="15" t="s">
        <v>898</v>
      </c>
      <c r="C333" s="16">
        <v>75</v>
      </c>
      <c r="D333" s="16">
        <v>22500</v>
      </c>
      <c r="E333" s="17">
        <v>130</v>
      </c>
      <c r="F333" s="16">
        <v>150</v>
      </c>
      <c r="G333" s="16">
        <v>170</v>
      </c>
      <c r="H333" s="16">
        <v>1500</v>
      </c>
      <c r="I333" s="16">
        <v>1500</v>
      </c>
      <c r="J333" s="18">
        <v>3000</v>
      </c>
      <c r="K333" s="18" t="s">
        <v>66</v>
      </c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  <c r="ES333" s="23"/>
      <c r="ET333" s="23"/>
      <c r="EU333" s="23"/>
      <c r="EV333" s="23"/>
      <c r="EW333" s="23"/>
      <c r="EX333" s="23"/>
      <c r="EY333" s="23"/>
      <c r="EZ333" s="23"/>
      <c r="FA333" s="23"/>
      <c r="FB333" s="23"/>
      <c r="FC333" s="23"/>
      <c r="FD333" s="23"/>
      <c r="FE333" s="23"/>
      <c r="FF333" s="23"/>
      <c r="FG333" s="23"/>
      <c r="FH333" s="23"/>
      <c r="FI333" s="23"/>
      <c r="FJ333" s="23"/>
      <c r="FK333" s="23"/>
      <c r="FL333" s="23"/>
      <c r="FM333" s="23"/>
      <c r="FN333" s="23"/>
      <c r="FO333" s="23"/>
      <c r="FP333" s="23"/>
      <c r="FQ333" s="23"/>
      <c r="FR333" s="23"/>
      <c r="FS333" s="23"/>
      <c r="FT333" s="23"/>
      <c r="FU333" s="23"/>
      <c r="FV333" s="23"/>
      <c r="FW333" s="23"/>
      <c r="FX333" s="23"/>
      <c r="FY333" s="23"/>
      <c r="FZ333" s="23"/>
      <c r="GA333" s="23"/>
      <c r="GB333" s="23"/>
      <c r="GC333" s="23"/>
      <c r="GD333" s="23"/>
      <c r="GE333" s="23"/>
      <c r="GF333" s="23"/>
      <c r="GG333" s="23"/>
      <c r="GH333" s="23"/>
      <c r="GI333" s="23"/>
      <c r="GJ333" s="23"/>
      <c r="GK333" s="23"/>
      <c r="GL333" s="23"/>
      <c r="GM333" s="23"/>
      <c r="GN333" s="23"/>
      <c r="GO333" s="23"/>
      <c r="GP333" s="23"/>
      <c r="GQ333" s="23"/>
      <c r="GR333" s="23"/>
      <c r="GS333" s="23"/>
      <c r="GT333" s="23"/>
      <c r="GU333" s="23"/>
      <c r="GV333" s="23"/>
      <c r="GW333" s="23"/>
      <c r="GX333" s="23"/>
      <c r="GY333" s="23"/>
      <c r="GZ333" s="23"/>
      <c r="HA333" s="23"/>
      <c r="HB333" s="23"/>
      <c r="HC333" s="23"/>
      <c r="HD333" s="23"/>
      <c r="HE333" s="23"/>
      <c r="HF333" s="23"/>
      <c r="HG333" s="23"/>
      <c r="HH333" s="23"/>
      <c r="HI333" s="23"/>
      <c r="HJ333" s="23"/>
      <c r="HK333" s="23"/>
      <c r="HL333" s="23"/>
      <c r="HM333" s="23"/>
      <c r="HN333" s="23"/>
      <c r="HO333" s="23"/>
      <c r="HP333" s="23"/>
      <c r="HQ333" s="23"/>
      <c r="HR333" s="23"/>
      <c r="HS333" s="23"/>
      <c r="HT333" s="23"/>
      <c r="HU333" s="23"/>
    </row>
    <row r="334" spans="1:229" s="24" customFormat="1" ht="18.75" customHeight="1">
      <c r="A334" s="14">
        <v>45754</v>
      </c>
      <c r="B334" s="15" t="s">
        <v>899</v>
      </c>
      <c r="C334" s="16">
        <v>75</v>
      </c>
      <c r="D334" s="16">
        <v>21900</v>
      </c>
      <c r="E334" s="17">
        <v>230</v>
      </c>
      <c r="F334" s="16">
        <v>250</v>
      </c>
      <c r="G334" s="16">
        <v>270</v>
      </c>
      <c r="H334" s="16">
        <v>1500</v>
      </c>
      <c r="I334" s="16">
        <v>1500</v>
      </c>
      <c r="J334" s="18">
        <v>3000</v>
      </c>
      <c r="K334" s="18" t="s">
        <v>66</v>
      </c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  <c r="ES334" s="23"/>
      <c r="ET334" s="23"/>
      <c r="EU334" s="23"/>
      <c r="EV334" s="23"/>
      <c r="EW334" s="23"/>
      <c r="EX334" s="23"/>
      <c r="EY334" s="23"/>
      <c r="EZ334" s="23"/>
      <c r="FA334" s="23"/>
      <c r="FB334" s="23"/>
      <c r="FC334" s="23"/>
      <c r="FD334" s="23"/>
      <c r="FE334" s="23"/>
      <c r="FF334" s="23"/>
      <c r="FG334" s="23"/>
      <c r="FH334" s="23"/>
      <c r="FI334" s="23"/>
      <c r="FJ334" s="23"/>
      <c r="FK334" s="23"/>
      <c r="FL334" s="23"/>
      <c r="FM334" s="23"/>
      <c r="FN334" s="23"/>
      <c r="FO334" s="23"/>
      <c r="FP334" s="23"/>
      <c r="FQ334" s="23"/>
      <c r="FR334" s="23"/>
      <c r="FS334" s="23"/>
      <c r="FT334" s="23"/>
      <c r="FU334" s="23"/>
      <c r="FV334" s="23"/>
      <c r="FW334" s="23"/>
      <c r="FX334" s="23"/>
      <c r="FY334" s="23"/>
      <c r="FZ334" s="23"/>
      <c r="GA334" s="23"/>
      <c r="GB334" s="23"/>
      <c r="GC334" s="23"/>
      <c r="GD334" s="23"/>
      <c r="GE334" s="23"/>
      <c r="GF334" s="23"/>
      <c r="GG334" s="23"/>
      <c r="GH334" s="23"/>
      <c r="GI334" s="23"/>
      <c r="GJ334" s="23"/>
      <c r="GK334" s="23"/>
      <c r="GL334" s="23"/>
      <c r="GM334" s="23"/>
      <c r="GN334" s="23"/>
      <c r="GO334" s="23"/>
      <c r="GP334" s="23"/>
      <c r="GQ334" s="23"/>
      <c r="GR334" s="23"/>
      <c r="GS334" s="23"/>
      <c r="GT334" s="23"/>
      <c r="GU334" s="23"/>
      <c r="GV334" s="23"/>
      <c r="GW334" s="23"/>
      <c r="GX334" s="23"/>
      <c r="GY334" s="23"/>
      <c r="GZ334" s="23"/>
      <c r="HA334" s="23"/>
      <c r="HB334" s="23"/>
      <c r="HC334" s="23"/>
      <c r="HD334" s="23"/>
      <c r="HE334" s="23"/>
      <c r="HF334" s="23"/>
      <c r="HG334" s="23"/>
      <c r="HH334" s="23"/>
      <c r="HI334" s="23"/>
      <c r="HJ334" s="23"/>
      <c r="HK334" s="23"/>
      <c r="HL334" s="23"/>
      <c r="HM334" s="23"/>
      <c r="HN334" s="23"/>
      <c r="HO334" s="23"/>
      <c r="HP334" s="23"/>
      <c r="HQ334" s="23"/>
      <c r="HR334" s="23"/>
      <c r="HS334" s="23"/>
      <c r="HT334" s="23"/>
      <c r="HU334" s="23"/>
    </row>
    <row r="335" spans="1:229" s="24" customFormat="1" ht="18.75" customHeight="1">
      <c r="A335" s="14">
        <v>45751</v>
      </c>
      <c r="B335" s="15" t="s">
        <v>900</v>
      </c>
      <c r="C335" s="16">
        <v>75</v>
      </c>
      <c r="D335" s="16">
        <v>23050</v>
      </c>
      <c r="E335" s="17">
        <v>130</v>
      </c>
      <c r="F335" s="16">
        <v>150</v>
      </c>
      <c r="G335" s="16">
        <v>170</v>
      </c>
      <c r="H335" s="16">
        <v>1500</v>
      </c>
      <c r="I335" s="16">
        <v>1500</v>
      </c>
      <c r="J335" s="18">
        <v>3000</v>
      </c>
      <c r="K335" s="18" t="s">
        <v>30</v>
      </c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/>
      <c r="EO335" s="23"/>
      <c r="EP335" s="23"/>
      <c r="EQ335" s="23"/>
      <c r="ER335" s="23"/>
      <c r="ES335" s="23"/>
      <c r="ET335" s="23"/>
      <c r="EU335" s="23"/>
      <c r="EV335" s="23"/>
      <c r="EW335" s="23"/>
      <c r="EX335" s="23"/>
      <c r="EY335" s="23"/>
      <c r="EZ335" s="23"/>
      <c r="FA335" s="23"/>
      <c r="FB335" s="23"/>
      <c r="FC335" s="23"/>
      <c r="FD335" s="23"/>
      <c r="FE335" s="23"/>
      <c r="FF335" s="23"/>
      <c r="FG335" s="23"/>
      <c r="FH335" s="23"/>
      <c r="FI335" s="23"/>
      <c r="FJ335" s="23"/>
      <c r="FK335" s="23"/>
      <c r="FL335" s="23"/>
      <c r="FM335" s="23"/>
      <c r="FN335" s="23"/>
      <c r="FO335" s="23"/>
      <c r="FP335" s="23"/>
      <c r="FQ335" s="23"/>
      <c r="FR335" s="23"/>
      <c r="FS335" s="23"/>
      <c r="FT335" s="23"/>
      <c r="FU335" s="23"/>
      <c r="FV335" s="23"/>
      <c r="FW335" s="23"/>
      <c r="FX335" s="23"/>
      <c r="FY335" s="23"/>
      <c r="FZ335" s="23"/>
      <c r="GA335" s="23"/>
      <c r="GB335" s="23"/>
      <c r="GC335" s="23"/>
      <c r="GD335" s="23"/>
      <c r="GE335" s="23"/>
      <c r="GF335" s="23"/>
      <c r="GG335" s="23"/>
      <c r="GH335" s="23"/>
      <c r="GI335" s="23"/>
      <c r="GJ335" s="23"/>
      <c r="GK335" s="23"/>
      <c r="GL335" s="23"/>
      <c r="GM335" s="23"/>
      <c r="GN335" s="23"/>
      <c r="GO335" s="23"/>
      <c r="GP335" s="23"/>
      <c r="GQ335" s="23"/>
      <c r="GR335" s="23"/>
      <c r="GS335" s="23"/>
      <c r="GT335" s="23"/>
      <c r="GU335" s="23"/>
      <c r="GV335" s="23"/>
      <c r="GW335" s="23"/>
      <c r="GX335" s="23"/>
      <c r="GY335" s="23"/>
      <c r="GZ335" s="23"/>
      <c r="HA335" s="23"/>
      <c r="HB335" s="23"/>
      <c r="HC335" s="23"/>
      <c r="HD335" s="23"/>
      <c r="HE335" s="23"/>
      <c r="HF335" s="23"/>
      <c r="HG335" s="23"/>
      <c r="HH335" s="23"/>
      <c r="HI335" s="23"/>
      <c r="HJ335" s="23"/>
      <c r="HK335" s="23"/>
      <c r="HL335" s="23"/>
      <c r="HM335" s="23"/>
      <c r="HN335" s="23"/>
      <c r="HO335" s="23"/>
      <c r="HP335" s="23"/>
      <c r="HQ335" s="23"/>
      <c r="HR335" s="23"/>
      <c r="HS335" s="23"/>
      <c r="HT335" s="23"/>
      <c r="HU335" s="23"/>
    </row>
    <row r="336" spans="1:229" s="24" customFormat="1" ht="18.75" customHeight="1">
      <c r="A336" s="14">
        <v>45750</v>
      </c>
      <c r="B336" s="15" t="s">
        <v>901</v>
      </c>
      <c r="C336" s="16">
        <v>75</v>
      </c>
      <c r="D336" s="16">
        <v>23150</v>
      </c>
      <c r="E336" s="17">
        <v>120</v>
      </c>
      <c r="F336" s="16">
        <v>140</v>
      </c>
      <c r="G336" s="16">
        <v>160</v>
      </c>
      <c r="H336" s="16">
        <v>0</v>
      </c>
      <c r="I336" s="16">
        <v>0</v>
      </c>
      <c r="J336" s="18">
        <v>-1875</v>
      </c>
      <c r="K336" s="18" t="s">
        <v>34</v>
      </c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  <c r="ES336" s="23"/>
      <c r="ET336" s="23"/>
      <c r="EU336" s="23"/>
      <c r="EV336" s="23"/>
      <c r="EW336" s="23"/>
      <c r="EX336" s="23"/>
      <c r="EY336" s="23"/>
      <c r="EZ336" s="23"/>
      <c r="FA336" s="23"/>
      <c r="FB336" s="23"/>
      <c r="FC336" s="23"/>
      <c r="FD336" s="23"/>
      <c r="FE336" s="23"/>
      <c r="FF336" s="23"/>
      <c r="FG336" s="23"/>
      <c r="FH336" s="23"/>
      <c r="FI336" s="23"/>
      <c r="FJ336" s="23"/>
      <c r="FK336" s="23"/>
      <c r="FL336" s="23"/>
      <c r="FM336" s="23"/>
      <c r="FN336" s="23"/>
      <c r="FO336" s="23"/>
      <c r="FP336" s="23"/>
      <c r="FQ336" s="23"/>
      <c r="FR336" s="23"/>
      <c r="FS336" s="23"/>
      <c r="FT336" s="23"/>
      <c r="FU336" s="23"/>
      <c r="FV336" s="23"/>
      <c r="FW336" s="23"/>
      <c r="FX336" s="23"/>
      <c r="FY336" s="23"/>
      <c r="FZ336" s="23"/>
      <c r="GA336" s="23"/>
      <c r="GB336" s="23"/>
      <c r="GC336" s="23"/>
      <c r="GD336" s="23"/>
      <c r="GE336" s="23"/>
      <c r="GF336" s="23"/>
      <c r="GG336" s="23"/>
      <c r="GH336" s="23"/>
      <c r="GI336" s="23"/>
      <c r="GJ336" s="23"/>
      <c r="GK336" s="23"/>
      <c r="GL336" s="23"/>
      <c r="GM336" s="23"/>
      <c r="GN336" s="23"/>
      <c r="GO336" s="23"/>
      <c r="GP336" s="23"/>
      <c r="GQ336" s="23"/>
      <c r="GR336" s="23"/>
      <c r="GS336" s="23"/>
      <c r="GT336" s="23"/>
      <c r="GU336" s="23"/>
      <c r="GV336" s="23"/>
      <c r="GW336" s="23"/>
      <c r="GX336" s="23"/>
      <c r="GY336" s="23"/>
      <c r="GZ336" s="23"/>
      <c r="HA336" s="23"/>
      <c r="HB336" s="23"/>
      <c r="HC336" s="23"/>
      <c r="HD336" s="23"/>
      <c r="HE336" s="23"/>
      <c r="HF336" s="23"/>
      <c r="HG336" s="23"/>
      <c r="HH336" s="23"/>
      <c r="HI336" s="23"/>
      <c r="HJ336" s="23"/>
      <c r="HK336" s="23"/>
      <c r="HL336" s="23"/>
      <c r="HM336" s="23"/>
      <c r="HN336" s="23"/>
      <c r="HO336" s="23"/>
      <c r="HP336" s="23"/>
      <c r="HQ336" s="23"/>
      <c r="HR336" s="23"/>
      <c r="HS336" s="23"/>
      <c r="HT336" s="23"/>
      <c r="HU336" s="23"/>
    </row>
    <row r="337" spans="1:229" s="24" customFormat="1" ht="18.75" customHeight="1">
      <c r="A337" s="14">
        <v>45749</v>
      </c>
      <c r="B337" s="15" t="s">
        <v>902</v>
      </c>
      <c r="C337" s="16">
        <v>75</v>
      </c>
      <c r="D337" s="16">
        <v>23200</v>
      </c>
      <c r="E337" s="17">
        <v>120</v>
      </c>
      <c r="F337" s="16">
        <v>140</v>
      </c>
      <c r="G337" s="16">
        <v>160</v>
      </c>
      <c r="H337" s="16">
        <v>1500</v>
      </c>
      <c r="I337" s="16">
        <v>1500</v>
      </c>
      <c r="J337" s="18">
        <v>3000</v>
      </c>
      <c r="K337" s="18" t="s">
        <v>66</v>
      </c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  <c r="EN337" s="23"/>
      <c r="EO337" s="23"/>
      <c r="EP337" s="23"/>
      <c r="EQ337" s="23"/>
      <c r="ER337" s="23"/>
      <c r="ES337" s="23"/>
      <c r="ET337" s="23"/>
      <c r="EU337" s="23"/>
      <c r="EV337" s="23"/>
      <c r="EW337" s="23"/>
      <c r="EX337" s="23"/>
      <c r="EY337" s="23"/>
      <c r="EZ337" s="23"/>
      <c r="FA337" s="23"/>
      <c r="FB337" s="23"/>
      <c r="FC337" s="23"/>
      <c r="FD337" s="23"/>
      <c r="FE337" s="23"/>
      <c r="FF337" s="23"/>
      <c r="FG337" s="23"/>
      <c r="FH337" s="23"/>
      <c r="FI337" s="23"/>
      <c r="FJ337" s="23"/>
      <c r="FK337" s="23"/>
      <c r="FL337" s="23"/>
      <c r="FM337" s="23"/>
      <c r="FN337" s="23"/>
      <c r="FO337" s="23"/>
      <c r="FP337" s="23"/>
      <c r="FQ337" s="23"/>
      <c r="FR337" s="23"/>
      <c r="FS337" s="23"/>
      <c r="FT337" s="23"/>
      <c r="FU337" s="23"/>
      <c r="FV337" s="23"/>
      <c r="FW337" s="23"/>
      <c r="FX337" s="23"/>
      <c r="FY337" s="23"/>
      <c r="FZ337" s="23"/>
      <c r="GA337" s="23"/>
      <c r="GB337" s="23"/>
      <c r="GC337" s="23"/>
      <c r="GD337" s="23"/>
      <c r="GE337" s="23"/>
      <c r="GF337" s="23"/>
      <c r="GG337" s="23"/>
      <c r="GH337" s="23"/>
      <c r="GI337" s="23"/>
      <c r="GJ337" s="23"/>
      <c r="GK337" s="23"/>
      <c r="GL337" s="23"/>
      <c r="GM337" s="23"/>
      <c r="GN337" s="23"/>
      <c r="GO337" s="23"/>
      <c r="GP337" s="23"/>
      <c r="GQ337" s="23"/>
      <c r="GR337" s="23"/>
      <c r="GS337" s="23"/>
      <c r="GT337" s="23"/>
      <c r="GU337" s="23"/>
      <c r="GV337" s="23"/>
      <c r="GW337" s="23"/>
      <c r="GX337" s="23"/>
      <c r="GY337" s="23"/>
      <c r="GZ337" s="23"/>
      <c r="HA337" s="23"/>
      <c r="HB337" s="23"/>
      <c r="HC337" s="23"/>
      <c r="HD337" s="23"/>
      <c r="HE337" s="23"/>
      <c r="HF337" s="23"/>
      <c r="HG337" s="23"/>
      <c r="HH337" s="23"/>
      <c r="HI337" s="23"/>
      <c r="HJ337" s="23"/>
      <c r="HK337" s="23"/>
      <c r="HL337" s="23"/>
      <c r="HM337" s="23"/>
      <c r="HN337" s="23"/>
      <c r="HO337" s="23"/>
      <c r="HP337" s="23"/>
      <c r="HQ337" s="23"/>
      <c r="HR337" s="23"/>
      <c r="HS337" s="23"/>
      <c r="HT337" s="23"/>
      <c r="HU337" s="23"/>
    </row>
    <row r="338" spans="1:229" s="24" customFormat="1" ht="18.75" customHeight="1">
      <c r="A338" s="14">
        <v>45748</v>
      </c>
      <c r="B338" s="15" t="s">
        <v>903</v>
      </c>
      <c r="C338" s="16">
        <v>75</v>
      </c>
      <c r="D338" s="16">
        <v>23500</v>
      </c>
      <c r="E338" s="17">
        <v>110</v>
      </c>
      <c r="F338" s="16">
        <v>130</v>
      </c>
      <c r="G338" s="16">
        <v>150</v>
      </c>
      <c r="H338" s="16">
        <v>1500</v>
      </c>
      <c r="I338" s="16">
        <v>1500</v>
      </c>
      <c r="J338" s="18">
        <v>3000</v>
      </c>
      <c r="K338" s="18" t="s">
        <v>66</v>
      </c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  <c r="FD338" s="23"/>
      <c r="FE338" s="23"/>
      <c r="FF338" s="23"/>
      <c r="FG338" s="23"/>
      <c r="FH338" s="23"/>
      <c r="FI338" s="23"/>
      <c r="FJ338" s="23"/>
      <c r="FK338" s="23"/>
      <c r="FL338" s="23"/>
      <c r="FM338" s="23"/>
      <c r="FN338" s="23"/>
      <c r="FO338" s="23"/>
      <c r="FP338" s="23"/>
      <c r="FQ338" s="23"/>
      <c r="FR338" s="23"/>
      <c r="FS338" s="23"/>
      <c r="FT338" s="23"/>
      <c r="FU338" s="23"/>
      <c r="FV338" s="23"/>
      <c r="FW338" s="23"/>
      <c r="FX338" s="23"/>
      <c r="FY338" s="23"/>
      <c r="FZ338" s="23"/>
      <c r="GA338" s="23"/>
      <c r="GB338" s="23"/>
      <c r="GC338" s="23"/>
      <c r="GD338" s="23"/>
      <c r="GE338" s="23"/>
      <c r="GF338" s="23"/>
      <c r="GG338" s="23"/>
      <c r="GH338" s="23"/>
      <c r="GI338" s="23"/>
      <c r="GJ338" s="23"/>
      <c r="GK338" s="23"/>
      <c r="GL338" s="23"/>
      <c r="GM338" s="23"/>
      <c r="GN338" s="23"/>
      <c r="GO338" s="23"/>
      <c r="GP338" s="23"/>
      <c r="GQ338" s="23"/>
      <c r="GR338" s="23"/>
      <c r="GS338" s="23"/>
      <c r="GT338" s="23"/>
      <c r="GU338" s="23"/>
      <c r="GV338" s="23"/>
      <c r="GW338" s="23"/>
      <c r="GX338" s="23"/>
      <c r="GY338" s="23"/>
      <c r="GZ338" s="23"/>
      <c r="HA338" s="23"/>
      <c r="HB338" s="23"/>
      <c r="HC338" s="23"/>
      <c r="HD338" s="23"/>
      <c r="HE338" s="23"/>
      <c r="HF338" s="23"/>
      <c r="HG338" s="23"/>
      <c r="HH338" s="23"/>
      <c r="HI338" s="23"/>
      <c r="HJ338" s="23"/>
      <c r="HK338" s="23"/>
      <c r="HL338" s="23"/>
      <c r="HM338" s="23"/>
      <c r="HN338" s="23"/>
      <c r="HO338" s="23"/>
      <c r="HP338" s="23"/>
      <c r="HQ338" s="23"/>
      <c r="HR338" s="23"/>
      <c r="HS338" s="23"/>
      <c r="HT338" s="23"/>
      <c r="HU338" s="23"/>
    </row>
    <row r="339" spans="1:229" s="24" customFormat="1" ht="18.75" customHeight="1">
      <c r="A339" s="14">
        <v>45744</v>
      </c>
      <c r="B339" s="15" t="s">
        <v>904</v>
      </c>
      <c r="C339" s="16">
        <v>75</v>
      </c>
      <c r="D339" s="16">
        <v>23550</v>
      </c>
      <c r="E339" s="17">
        <v>160</v>
      </c>
      <c r="F339" s="16">
        <v>180</v>
      </c>
      <c r="G339" s="16">
        <v>200</v>
      </c>
      <c r="H339" s="16">
        <v>1500</v>
      </c>
      <c r="I339" s="16">
        <v>1500</v>
      </c>
      <c r="J339" s="18">
        <v>3000</v>
      </c>
      <c r="K339" s="18" t="s">
        <v>66</v>
      </c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  <c r="ER339" s="23"/>
      <c r="ES339" s="23"/>
      <c r="ET339" s="23"/>
      <c r="EU339" s="23"/>
      <c r="EV339" s="23"/>
      <c r="EW339" s="23"/>
      <c r="EX339" s="23"/>
      <c r="EY339" s="23"/>
      <c r="EZ339" s="23"/>
      <c r="FA339" s="23"/>
      <c r="FB339" s="23"/>
      <c r="FC339" s="23"/>
      <c r="FD339" s="23"/>
      <c r="FE339" s="23"/>
      <c r="FF339" s="23"/>
      <c r="FG339" s="23"/>
      <c r="FH339" s="23"/>
      <c r="FI339" s="23"/>
      <c r="FJ339" s="23"/>
      <c r="FK339" s="23"/>
      <c r="FL339" s="23"/>
      <c r="FM339" s="23"/>
      <c r="FN339" s="23"/>
      <c r="FO339" s="23"/>
      <c r="FP339" s="23"/>
      <c r="FQ339" s="23"/>
      <c r="FR339" s="23"/>
      <c r="FS339" s="23"/>
      <c r="FT339" s="23"/>
      <c r="FU339" s="23"/>
      <c r="FV339" s="23"/>
      <c r="FW339" s="23"/>
      <c r="FX339" s="23"/>
      <c r="FY339" s="23"/>
      <c r="FZ339" s="23"/>
      <c r="GA339" s="23"/>
      <c r="GB339" s="23"/>
      <c r="GC339" s="23"/>
      <c r="GD339" s="23"/>
      <c r="GE339" s="23"/>
      <c r="GF339" s="23"/>
      <c r="GG339" s="23"/>
      <c r="GH339" s="23"/>
      <c r="GI339" s="23"/>
      <c r="GJ339" s="23"/>
      <c r="GK339" s="23"/>
      <c r="GL339" s="23"/>
      <c r="GM339" s="23"/>
      <c r="GN339" s="23"/>
      <c r="GO339" s="23"/>
      <c r="GP339" s="23"/>
      <c r="GQ339" s="23"/>
      <c r="GR339" s="23"/>
      <c r="GS339" s="23"/>
      <c r="GT339" s="23"/>
      <c r="GU339" s="23"/>
      <c r="GV339" s="23"/>
      <c r="GW339" s="23"/>
      <c r="GX339" s="23"/>
      <c r="GY339" s="23"/>
      <c r="GZ339" s="23"/>
      <c r="HA339" s="23"/>
      <c r="HB339" s="23"/>
      <c r="HC339" s="23"/>
      <c r="HD339" s="23"/>
      <c r="HE339" s="23"/>
      <c r="HF339" s="23"/>
      <c r="HG339" s="23"/>
      <c r="HH339" s="23"/>
      <c r="HI339" s="23"/>
      <c r="HJ339" s="23"/>
      <c r="HK339" s="23"/>
      <c r="HL339" s="23"/>
      <c r="HM339" s="23"/>
      <c r="HN339" s="23"/>
      <c r="HO339" s="23"/>
      <c r="HP339" s="23"/>
      <c r="HQ339" s="23"/>
      <c r="HR339" s="23"/>
      <c r="HS339" s="23"/>
      <c r="HT339" s="23"/>
      <c r="HU339" s="23"/>
    </row>
    <row r="340" spans="1:229" s="24" customFormat="1" ht="18.75" customHeight="1">
      <c r="A340" s="14">
        <v>45743</v>
      </c>
      <c r="B340" s="15" t="s">
        <v>905</v>
      </c>
      <c r="C340" s="16">
        <v>75</v>
      </c>
      <c r="D340" s="16">
        <v>23450</v>
      </c>
      <c r="E340" s="17">
        <v>120</v>
      </c>
      <c r="F340" s="16">
        <v>140</v>
      </c>
      <c r="G340" s="16">
        <v>160</v>
      </c>
      <c r="H340" s="16">
        <v>1500</v>
      </c>
      <c r="I340" s="16">
        <v>1500</v>
      </c>
      <c r="J340" s="18">
        <v>3000</v>
      </c>
      <c r="K340" s="18" t="s">
        <v>66</v>
      </c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  <c r="EN340" s="23"/>
      <c r="EO340" s="23"/>
      <c r="EP340" s="23"/>
      <c r="EQ340" s="23"/>
      <c r="ER340" s="23"/>
      <c r="ES340" s="23"/>
      <c r="ET340" s="23"/>
      <c r="EU340" s="23"/>
      <c r="EV340" s="23"/>
      <c r="EW340" s="23"/>
      <c r="EX340" s="23"/>
      <c r="EY340" s="23"/>
      <c r="EZ340" s="23"/>
      <c r="FA340" s="23"/>
      <c r="FB340" s="23"/>
      <c r="FC340" s="23"/>
      <c r="FD340" s="23"/>
      <c r="FE340" s="23"/>
      <c r="FF340" s="23"/>
      <c r="FG340" s="23"/>
      <c r="FH340" s="23"/>
      <c r="FI340" s="23"/>
      <c r="FJ340" s="23"/>
      <c r="FK340" s="23"/>
      <c r="FL340" s="23"/>
      <c r="FM340" s="23"/>
      <c r="FN340" s="23"/>
      <c r="FO340" s="23"/>
      <c r="FP340" s="23"/>
      <c r="FQ340" s="23"/>
      <c r="FR340" s="23"/>
      <c r="FS340" s="23"/>
      <c r="FT340" s="23"/>
      <c r="FU340" s="23"/>
      <c r="FV340" s="23"/>
      <c r="FW340" s="23"/>
      <c r="FX340" s="23"/>
      <c r="FY340" s="23"/>
      <c r="FZ340" s="23"/>
      <c r="GA340" s="23"/>
      <c r="GB340" s="23"/>
      <c r="GC340" s="23"/>
      <c r="GD340" s="23"/>
      <c r="GE340" s="23"/>
      <c r="GF340" s="23"/>
      <c r="GG340" s="23"/>
      <c r="GH340" s="23"/>
      <c r="GI340" s="23"/>
      <c r="GJ340" s="23"/>
      <c r="GK340" s="23"/>
      <c r="GL340" s="23"/>
      <c r="GM340" s="23"/>
      <c r="GN340" s="23"/>
      <c r="GO340" s="23"/>
      <c r="GP340" s="23"/>
      <c r="GQ340" s="23"/>
      <c r="GR340" s="23"/>
      <c r="GS340" s="23"/>
      <c r="GT340" s="23"/>
      <c r="GU340" s="23"/>
      <c r="GV340" s="23"/>
      <c r="GW340" s="23"/>
      <c r="GX340" s="23"/>
      <c r="GY340" s="23"/>
      <c r="GZ340" s="23"/>
      <c r="HA340" s="23"/>
      <c r="HB340" s="23"/>
      <c r="HC340" s="23"/>
      <c r="HD340" s="23"/>
      <c r="HE340" s="23"/>
      <c r="HF340" s="23"/>
      <c r="HG340" s="23"/>
      <c r="HH340" s="23"/>
      <c r="HI340" s="23"/>
      <c r="HJ340" s="23"/>
      <c r="HK340" s="23"/>
      <c r="HL340" s="23"/>
      <c r="HM340" s="23"/>
      <c r="HN340" s="23"/>
      <c r="HO340" s="23"/>
      <c r="HP340" s="23"/>
      <c r="HQ340" s="23"/>
      <c r="HR340" s="23"/>
      <c r="HS340" s="23"/>
      <c r="HT340" s="23"/>
      <c r="HU340" s="23"/>
    </row>
    <row r="341" spans="1:229" s="24" customFormat="1" ht="18.75" customHeight="1">
      <c r="A341" s="14">
        <v>45742</v>
      </c>
      <c r="B341" s="15" t="s">
        <v>906</v>
      </c>
      <c r="C341" s="16">
        <v>75</v>
      </c>
      <c r="D341" s="16">
        <v>23700</v>
      </c>
      <c r="E341" s="17">
        <v>70</v>
      </c>
      <c r="F341" s="16">
        <v>140</v>
      </c>
      <c r="G341" s="16">
        <v>200</v>
      </c>
      <c r="H341" s="16">
        <v>0</v>
      </c>
      <c r="I341" s="16">
        <v>0</v>
      </c>
      <c r="J341" s="18">
        <v>-3000</v>
      </c>
      <c r="K341" s="18" t="s">
        <v>34</v>
      </c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  <c r="ER341" s="23"/>
      <c r="ES341" s="23"/>
      <c r="ET341" s="23"/>
      <c r="EU341" s="23"/>
      <c r="EV341" s="23"/>
      <c r="EW341" s="23"/>
      <c r="EX341" s="23"/>
      <c r="EY341" s="23"/>
      <c r="EZ341" s="23"/>
      <c r="FA341" s="23"/>
      <c r="FB341" s="23"/>
      <c r="FC341" s="23"/>
      <c r="FD341" s="23"/>
      <c r="FE341" s="23"/>
      <c r="FF341" s="23"/>
      <c r="FG341" s="23"/>
      <c r="FH341" s="23"/>
      <c r="FI341" s="23"/>
      <c r="FJ341" s="23"/>
      <c r="FK341" s="23"/>
      <c r="FL341" s="23"/>
      <c r="FM341" s="23"/>
      <c r="FN341" s="23"/>
      <c r="FO341" s="23"/>
      <c r="FP341" s="23"/>
      <c r="FQ341" s="23"/>
      <c r="FR341" s="23"/>
      <c r="FS341" s="23"/>
      <c r="FT341" s="23"/>
      <c r="FU341" s="23"/>
      <c r="FV341" s="23"/>
      <c r="FW341" s="23"/>
      <c r="FX341" s="23"/>
      <c r="FY341" s="23"/>
      <c r="FZ341" s="23"/>
      <c r="GA341" s="23"/>
      <c r="GB341" s="23"/>
      <c r="GC341" s="23"/>
      <c r="GD341" s="23"/>
      <c r="GE341" s="23"/>
      <c r="GF341" s="23"/>
      <c r="GG341" s="23"/>
      <c r="GH341" s="23"/>
      <c r="GI341" s="23"/>
      <c r="GJ341" s="23"/>
      <c r="GK341" s="23"/>
      <c r="GL341" s="23"/>
      <c r="GM341" s="23"/>
      <c r="GN341" s="23"/>
      <c r="GO341" s="23"/>
      <c r="GP341" s="23"/>
      <c r="GQ341" s="23"/>
      <c r="GR341" s="23"/>
      <c r="GS341" s="23"/>
      <c r="GT341" s="23"/>
      <c r="GU341" s="23"/>
      <c r="GV341" s="23"/>
      <c r="GW341" s="23"/>
      <c r="GX341" s="23"/>
      <c r="GY341" s="23"/>
      <c r="GZ341" s="23"/>
      <c r="HA341" s="23"/>
      <c r="HB341" s="23"/>
      <c r="HC341" s="23"/>
      <c r="HD341" s="23"/>
      <c r="HE341" s="23"/>
      <c r="HF341" s="23"/>
      <c r="HG341" s="23"/>
      <c r="HH341" s="23"/>
      <c r="HI341" s="23"/>
      <c r="HJ341" s="23"/>
      <c r="HK341" s="23"/>
      <c r="HL341" s="23"/>
      <c r="HM341" s="23"/>
      <c r="HN341" s="23"/>
      <c r="HO341" s="23"/>
      <c r="HP341" s="23"/>
      <c r="HQ341" s="23"/>
      <c r="HR341" s="23"/>
      <c r="HS341" s="23"/>
      <c r="HT341" s="23"/>
      <c r="HU341" s="23"/>
    </row>
    <row r="342" spans="1:229" s="24" customFormat="1" ht="18.75" customHeight="1">
      <c r="A342" s="14">
        <v>45742</v>
      </c>
      <c r="B342" s="15" t="s">
        <v>907</v>
      </c>
      <c r="C342" s="16">
        <v>75</v>
      </c>
      <c r="D342" s="16">
        <v>23650</v>
      </c>
      <c r="E342" s="17">
        <v>120</v>
      </c>
      <c r="F342" s="16">
        <v>140</v>
      </c>
      <c r="G342" s="16">
        <v>160</v>
      </c>
      <c r="H342" s="16">
        <v>1500</v>
      </c>
      <c r="I342" s="16">
        <v>0</v>
      </c>
      <c r="J342" s="18">
        <v>1500</v>
      </c>
      <c r="K342" s="18" t="s">
        <v>31</v>
      </c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  <c r="EN342" s="23"/>
      <c r="EO342" s="23"/>
      <c r="EP342" s="23"/>
      <c r="EQ342" s="23"/>
      <c r="ER342" s="23"/>
      <c r="ES342" s="23"/>
      <c r="ET342" s="23"/>
      <c r="EU342" s="23"/>
      <c r="EV342" s="23"/>
      <c r="EW342" s="23"/>
      <c r="EX342" s="23"/>
      <c r="EY342" s="23"/>
      <c r="EZ342" s="23"/>
      <c r="FA342" s="23"/>
      <c r="FB342" s="23"/>
      <c r="FC342" s="23"/>
      <c r="FD342" s="23"/>
      <c r="FE342" s="23"/>
      <c r="FF342" s="23"/>
      <c r="FG342" s="23"/>
      <c r="FH342" s="23"/>
      <c r="FI342" s="23"/>
      <c r="FJ342" s="23"/>
      <c r="FK342" s="23"/>
      <c r="FL342" s="23"/>
      <c r="FM342" s="23"/>
      <c r="FN342" s="23"/>
      <c r="FO342" s="23"/>
      <c r="FP342" s="23"/>
      <c r="FQ342" s="23"/>
      <c r="FR342" s="23"/>
      <c r="FS342" s="23"/>
      <c r="FT342" s="23"/>
      <c r="FU342" s="23"/>
      <c r="FV342" s="23"/>
      <c r="FW342" s="23"/>
      <c r="FX342" s="23"/>
      <c r="FY342" s="23"/>
      <c r="FZ342" s="23"/>
      <c r="GA342" s="23"/>
      <c r="GB342" s="23"/>
      <c r="GC342" s="23"/>
      <c r="GD342" s="23"/>
      <c r="GE342" s="23"/>
      <c r="GF342" s="23"/>
      <c r="GG342" s="23"/>
      <c r="GH342" s="23"/>
      <c r="GI342" s="23"/>
      <c r="GJ342" s="23"/>
      <c r="GK342" s="23"/>
      <c r="GL342" s="23"/>
      <c r="GM342" s="23"/>
      <c r="GN342" s="23"/>
      <c r="GO342" s="23"/>
      <c r="GP342" s="23"/>
      <c r="GQ342" s="23"/>
      <c r="GR342" s="23"/>
      <c r="GS342" s="23"/>
      <c r="GT342" s="23"/>
      <c r="GU342" s="23"/>
      <c r="GV342" s="23"/>
      <c r="GW342" s="23"/>
      <c r="GX342" s="23"/>
      <c r="GY342" s="23"/>
      <c r="GZ342" s="23"/>
      <c r="HA342" s="23"/>
      <c r="HB342" s="23"/>
      <c r="HC342" s="23"/>
      <c r="HD342" s="23"/>
      <c r="HE342" s="23"/>
      <c r="HF342" s="23"/>
      <c r="HG342" s="23"/>
      <c r="HH342" s="23"/>
      <c r="HI342" s="23"/>
      <c r="HJ342" s="23"/>
      <c r="HK342" s="23"/>
      <c r="HL342" s="23"/>
      <c r="HM342" s="23"/>
      <c r="HN342" s="23"/>
      <c r="HO342" s="23"/>
      <c r="HP342" s="23"/>
      <c r="HQ342" s="23"/>
      <c r="HR342" s="23"/>
      <c r="HS342" s="23"/>
      <c r="HT342" s="23"/>
      <c r="HU342" s="23"/>
    </row>
    <row r="343" spans="1:229" s="24" customFormat="1" ht="18.75" customHeight="1">
      <c r="A343" s="14">
        <v>45741</v>
      </c>
      <c r="B343" s="15" t="s">
        <v>908</v>
      </c>
      <c r="C343" s="16">
        <v>75</v>
      </c>
      <c r="D343" s="16">
        <v>23800</v>
      </c>
      <c r="E343" s="17">
        <v>120</v>
      </c>
      <c r="F343" s="16">
        <v>140</v>
      </c>
      <c r="G343" s="16">
        <v>160</v>
      </c>
      <c r="H343" s="16">
        <v>1500</v>
      </c>
      <c r="I343" s="16">
        <v>0</v>
      </c>
      <c r="J343" s="18">
        <v>1500</v>
      </c>
      <c r="K343" s="18" t="s">
        <v>31</v>
      </c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  <c r="EH343" s="23"/>
      <c r="EI343" s="23"/>
      <c r="EJ343" s="23"/>
      <c r="EK343" s="23"/>
      <c r="EL343" s="23"/>
      <c r="EM343" s="23"/>
      <c r="EN343" s="23"/>
      <c r="EO343" s="23"/>
      <c r="EP343" s="23"/>
      <c r="EQ343" s="23"/>
      <c r="ER343" s="23"/>
      <c r="ES343" s="23"/>
      <c r="ET343" s="23"/>
      <c r="EU343" s="23"/>
      <c r="EV343" s="23"/>
      <c r="EW343" s="23"/>
      <c r="EX343" s="23"/>
      <c r="EY343" s="23"/>
      <c r="EZ343" s="23"/>
      <c r="FA343" s="23"/>
      <c r="FB343" s="23"/>
      <c r="FC343" s="23"/>
      <c r="FD343" s="23"/>
      <c r="FE343" s="23"/>
      <c r="FF343" s="23"/>
      <c r="FG343" s="23"/>
      <c r="FH343" s="23"/>
      <c r="FI343" s="23"/>
      <c r="FJ343" s="23"/>
      <c r="FK343" s="23"/>
      <c r="FL343" s="23"/>
      <c r="FM343" s="23"/>
      <c r="FN343" s="23"/>
      <c r="FO343" s="23"/>
      <c r="FP343" s="23"/>
      <c r="FQ343" s="23"/>
      <c r="FR343" s="23"/>
      <c r="FS343" s="23"/>
      <c r="FT343" s="23"/>
      <c r="FU343" s="23"/>
      <c r="FV343" s="23"/>
      <c r="FW343" s="23"/>
      <c r="FX343" s="23"/>
      <c r="FY343" s="23"/>
      <c r="FZ343" s="23"/>
      <c r="GA343" s="23"/>
      <c r="GB343" s="23"/>
      <c r="GC343" s="23"/>
      <c r="GD343" s="23"/>
      <c r="GE343" s="23"/>
      <c r="GF343" s="23"/>
      <c r="GG343" s="23"/>
      <c r="GH343" s="23"/>
      <c r="GI343" s="23"/>
      <c r="GJ343" s="23"/>
      <c r="GK343" s="23"/>
      <c r="GL343" s="23"/>
      <c r="GM343" s="23"/>
      <c r="GN343" s="23"/>
      <c r="GO343" s="23"/>
      <c r="GP343" s="23"/>
      <c r="GQ343" s="23"/>
      <c r="GR343" s="23"/>
      <c r="GS343" s="23"/>
      <c r="GT343" s="23"/>
      <c r="GU343" s="23"/>
      <c r="GV343" s="23"/>
      <c r="GW343" s="23"/>
      <c r="GX343" s="23"/>
      <c r="GY343" s="23"/>
      <c r="GZ343" s="23"/>
      <c r="HA343" s="23"/>
      <c r="HB343" s="23"/>
      <c r="HC343" s="23"/>
      <c r="HD343" s="23"/>
      <c r="HE343" s="23"/>
      <c r="HF343" s="23"/>
      <c r="HG343" s="23"/>
      <c r="HH343" s="23"/>
      <c r="HI343" s="23"/>
      <c r="HJ343" s="23"/>
      <c r="HK343" s="23"/>
      <c r="HL343" s="23"/>
      <c r="HM343" s="23"/>
      <c r="HN343" s="23"/>
      <c r="HO343" s="23"/>
      <c r="HP343" s="23"/>
      <c r="HQ343" s="23"/>
      <c r="HR343" s="23"/>
      <c r="HS343" s="23"/>
      <c r="HT343" s="23"/>
      <c r="HU343" s="23"/>
    </row>
    <row r="344" spans="1:229" s="24" customFormat="1" ht="18.75" customHeight="1">
      <c r="A344" s="14">
        <v>45740</v>
      </c>
      <c r="B344" s="15" t="s">
        <v>909</v>
      </c>
      <c r="C344" s="16">
        <v>75</v>
      </c>
      <c r="D344" s="16">
        <v>23550</v>
      </c>
      <c r="E344" s="17">
        <v>140</v>
      </c>
      <c r="F344" s="16">
        <v>160</v>
      </c>
      <c r="G344" s="16">
        <v>180</v>
      </c>
      <c r="H344" s="16">
        <v>1500</v>
      </c>
      <c r="I344" s="16">
        <v>1500</v>
      </c>
      <c r="J344" s="18">
        <v>3000</v>
      </c>
      <c r="K344" s="18" t="s">
        <v>30</v>
      </c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  <c r="EH344" s="23"/>
      <c r="EI344" s="23"/>
      <c r="EJ344" s="23"/>
      <c r="EK344" s="23"/>
      <c r="EL344" s="23"/>
      <c r="EM344" s="23"/>
      <c r="EN344" s="23"/>
      <c r="EO344" s="23"/>
      <c r="EP344" s="23"/>
      <c r="EQ344" s="23"/>
      <c r="ER344" s="23"/>
      <c r="ES344" s="23"/>
      <c r="ET344" s="23"/>
      <c r="EU344" s="23"/>
      <c r="EV344" s="23"/>
      <c r="EW344" s="23"/>
      <c r="EX344" s="23"/>
      <c r="EY344" s="23"/>
      <c r="EZ344" s="23"/>
      <c r="FA344" s="23"/>
      <c r="FB344" s="23"/>
      <c r="FC344" s="23"/>
      <c r="FD344" s="23"/>
      <c r="FE344" s="23"/>
      <c r="FF344" s="23"/>
      <c r="FG344" s="23"/>
      <c r="FH344" s="23"/>
      <c r="FI344" s="23"/>
      <c r="FJ344" s="23"/>
      <c r="FK344" s="23"/>
      <c r="FL344" s="23"/>
      <c r="FM344" s="23"/>
      <c r="FN344" s="23"/>
      <c r="FO344" s="23"/>
      <c r="FP344" s="23"/>
      <c r="FQ344" s="23"/>
      <c r="FR344" s="23"/>
      <c r="FS344" s="23"/>
      <c r="FT344" s="23"/>
      <c r="FU344" s="23"/>
      <c r="FV344" s="23"/>
      <c r="FW344" s="23"/>
      <c r="FX344" s="23"/>
      <c r="FY344" s="23"/>
      <c r="FZ344" s="23"/>
      <c r="GA344" s="23"/>
      <c r="GB344" s="23"/>
      <c r="GC344" s="23"/>
      <c r="GD344" s="23"/>
      <c r="GE344" s="23"/>
      <c r="GF344" s="23"/>
      <c r="GG344" s="23"/>
      <c r="GH344" s="23"/>
      <c r="GI344" s="23"/>
      <c r="GJ344" s="23"/>
      <c r="GK344" s="23"/>
      <c r="GL344" s="23"/>
      <c r="GM344" s="23"/>
      <c r="GN344" s="23"/>
      <c r="GO344" s="23"/>
      <c r="GP344" s="23"/>
      <c r="GQ344" s="23"/>
      <c r="GR344" s="23"/>
      <c r="GS344" s="23"/>
      <c r="GT344" s="23"/>
      <c r="GU344" s="23"/>
      <c r="GV344" s="23"/>
      <c r="GW344" s="23"/>
      <c r="GX344" s="23"/>
      <c r="GY344" s="23"/>
      <c r="GZ344" s="23"/>
      <c r="HA344" s="23"/>
      <c r="HB344" s="23"/>
      <c r="HC344" s="23"/>
      <c r="HD344" s="23"/>
      <c r="HE344" s="23"/>
      <c r="HF344" s="23"/>
      <c r="HG344" s="23"/>
      <c r="HH344" s="23"/>
      <c r="HI344" s="23"/>
      <c r="HJ344" s="23"/>
      <c r="HK344" s="23"/>
      <c r="HL344" s="23"/>
      <c r="HM344" s="23"/>
      <c r="HN344" s="23"/>
      <c r="HO344" s="23"/>
      <c r="HP344" s="23"/>
      <c r="HQ344" s="23"/>
      <c r="HR344" s="23"/>
      <c r="HS344" s="23"/>
      <c r="HT344" s="23"/>
      <c r="HU344" s="23"/>
    </row>
    <row r="345" spans="1:229" s="24" customFormat="1" ht="18.75" customHeight="1">
      <c r="A345" s="14">
        <v>45737</v>
      </c>
      <c r="B345" s="15" t="s">
        <v>910</v>
      </c>
      <c r="C345" s="16">
        <v>75</v>
      </c>
      <c r="D345" s="16">
        <v>23250</v>
      </c>
      <c r="E345" s="17">
        <v>140</v>
      </c>
      <c r="F345" s="16">
        <v>160</v>
      </c>
      <c r="G345" s="16">
        <v>180</v>
      </c>
      <c r="H345" s="16">
        <v>1500</v>
      </c>
      <c r="I345" s="16">
        <v>1500</v>
      </c>
      <c r="J345" s="18">
        <v>3000</v>
      </c>
      <c r="K345" s="18" t="s">
        <v>30</v>
      </c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  <c r="FV345" s="23"/>
      <c r="FW345" s="23"/>
      <c r="FX345" s="23"/>
      <c r="FY345" s="23"/>
      <c r="FZ345" s="23"/>
      <c r="GA345" s="23"/>
      <c r="GB345" s="23"/>
      <c r="GC345" s="23"/>
      <c r="GD345" s="23"/>
      <c r="GE345" s="23"/>
      <c r="GF345" s="23"/>
      <c r="GG345" s="23"/>
      <c r="GH345" s="23"/>
      <c r="GI345" s="23"/>
      <c r="GJ345" s="23"/>
      <c r="GK345" s="23"/>
      <c r="GL345" s="23"/>
      <c r="GM345" s="23"/>
      <c r="GN345" s="23"/>
      <c r="GO345" s="23"/>
      <c r="GP345" s="23"/>
      <c r="GQ345" s="23"/>
      <c r="GR345" s="23"/>
      <c r="GS345" s="23"/>
      <c r="GT345" s="23"/>
      <c r="GU345" s="23"/>
      <c r="GV345" s="23"/>
      <c r="GW345" s="23"/>
      <c r="GX345" s="23"/>
      <c r="GY345" s="23"/>
      <c r="GZ345" s="23"/>
      <c r="HA345" s="23"/>
      <c r="HB345" s="23"/>
      <c r="HC345" s="23"/>
      <c r="HD345" s="23"/>
      <c r="HE345" s="23"/>
      <c r="HF345" s="23"/>
      <c r="HG345" s="23"/>
      <c r="HH345" s="23"/>
      <c r="HI345" s="23"/>
      <c r="HJ345" s="23"/>
      <c r="HK345" s="23"/>
      <c r="HL345" s="23"/>
      <c r="HM345" s="23"/>
      <c r="HN345" s="23"/>
      <c r="HO345" s="23"/>
      <c r="HP345" s="23"/>
      <c r="HQ345" s="23"/>
      <c r="HR345" s="23"/>
      <c r="HS345" s="23"/>
      <c r="HT345" s="23"/>
      <c r="HU345" s="23"/>
    </row>
    <row r="346" spans="1:229" s="24" customFormat="1" ht="18.75" customHeight="1">
      <c r="A346" s="14">
        <v>45736</v>
      </c>
      <c r="B346" s="15" t="s">
        <v>911</v>
      </c>
      <c r="C346" s="16">
        <v>75</v>
      </c>
      <c r="D346" s="16">
        <v>23150</v>
      </c>
      <c r="E346" s="17">
        <v>110</v>
      </c>
      <c r="F346" s="16">
        <v>130</v>
      </c>
      <c r="G346" s="16">
        <v>150</v>
      </c>
      <c r="H346" s="16">
        <v>1500</v>
      </c>
      <c r="I346" s="16">
        <v>1500</v>
      </c>
      <c r="J346" s="18">
        <v>3000</v>
      </c>
      <c r="K346" s="18" t="s">
        <v>30</v>
      </c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  <c r="EH346" s="23"/>
      <c r="EI346" s="23"/>
      <c r="EJ346" s="23"/>
      <c r="EK346" s="23"/>
      <c r="EL346" s="23"/>
      <c r="EM346" s="23"/>
      <c r="EN346" s="23"/>
      <c r="EO346" s="23"/>
      <c r="EP346" s="23"/>
      <c r="EQ346" s="23"/>
      <c r="ER346" s="23"/>
      <c r="ES346" s="23"/>
      <c r="ET346" s="23"/>
      <c r="EU346" s="23"/>
      <c r="EV346" s="23"/>
      <c r="EW346" s="23"/>
      <c r="EX346" s="23"/>
      <c r="EY346" s="23"/>
      <c r="EZ346" s="23"/>
      <c r="FA346" s="23"/>
      <c r="FB346" s="23"/>
      <c r="FC346" s="23"/>
      <c r="FD346" s="23"/>
      <c r="FE346" s="23"/>
      <c r="FF346" s="23"/>
      <c r="FG346" s="23"/>
      <c r="FH346" s="23"/>
      <c r="FI346" s="23"/>
      <c r="FJ346" s="23"/>
      <c r="FK346" s="23"/>
      <c r="FL346" s="23"/>
      <c r="FM346" s="23"/>
      <c r="FN346" s="23"/>
      <c r="FO346" s="23"/>
      <c r="FP346" s="23"/>
      <c r="FQ346" s="23"/>
      <c r="FR346" s="23"/>
      <c r="FS346" s="23"/>
      <c r="FT346" s="23"/>
      <c r="FU346" s="23"/>
      <c r="FV346" s="23"/>
      <c r="FW346" s="23"/>
      <c r="FX346" s="23"/>
      <c r="FY346" s="23"/>
      <c r="FZ346" s="23"/>
      <c r="GA346" s="23"/>
      <c r="GB346" s="23"/>
      <c r="GC346" s="23"/>
      <c r="GD346" s="23"/>
      <c r="GE346" s="23"/>
      <c r="GF346" s="23"/>
      <c r="GG346" s="23"/>
      <c r="GH346" s="23"/>
      <c r="GI346" s="23"/>
      <c r="GJ346" s="23"/>
      <c r="GK346" s="23"/>
      <c r="GL346" s="23"/>
      <c r="GM346" s="23"/>
      <c r="GN346" s="23"/>
      <c r="GO346" s="23"/>
      <c r="GP346" s="23"/>
      <c r="GQ346" s="23"/>
      <c r="GR346" s="23"/>
      <c r="GS346" s="23"/>
      <c r="GT346" s="23"/>
      <c r="GU346" s="23"/>
      <c r="GV346" s="23"/>
      <c r="GW346" s="23"/>
      <c r="GX346" s="23"/>
      <c r="GY346" s="23"/>
      <c r="GZ346" s="23"/>
      <c r="HA346" s="23"/>
      <c r="HB346" s="23"/>
      <c r="HC346" s="23"/>
      <c r="HD346" s="23"/>
      <c r="HE346" s="23"/>
      <c r="HF346" s="23"/>
      <c r="HG346" s="23"/>
      <c r="HH346" s="23"/>
      <c r="HI346" s="23"/>
      <c r="HJ346" s="23"/>
      <c r="HK346" s="23"/>
      <c r="HL346" s="23"/>
      <c r="HM346" s="23"/>
      <c r="HN346" s="23"/>
      <c r="HO346" s="23"/>
      <c r="HP346" s="23"/>
      <c r="HQ346" s="23"/>
      <c r="HR346" s="23"/>
      <c r="HS346" s="23"/>
      <c r="HT346" s="23"/>
      <c r="HU346" s="23"/>
    </row>
    <row r="347" spans="1:229" s="24" customFormat="1" ht="18.75" customHeight="1">
      <c r="A347" s="14">
        <v>45735</v>
      </c>
      <c r="B347" s="15" t="s">
        <v>912</v>
      </c>
      <c r="C347" s="16">
        <v>75</v>
      </c>
      <c r="D347" s="16">
        <v>22800</v>
      </c>
      <c r="E347" s="17">
        <v>120</v>
      </c>
      <c r="F347" s="16">
        <v>140</v>
      </c>
      <c r="G347" s="16">
        <v>160</v>
      </c>
      <c r="H347" s="16">
        <v>1500</v>
      </c>
      <c r="I347" s="16">
        <v>1500</v>
      </c>
      <c r="J347" s="18">
        <v>3000</v>
      </c>
      <c r="K347" s="18" t="s">
        <v>30</v>
      </c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/>
      <c r="EO347" s="23"/>
      <c r="EP347" s="23"/>
      <c r="EQ347" s="23"/>
      <c r="ER347" s="23"/>
      <c r="ES347" s="23"/>
      <c r="ET347" s="23"/>
      <c r="EU347" s="23"/>
      <c r="EV347" s="23"/>
      <c r="EW347" s="23"/>
      <c r="EX347" s="23"/>
      <c r="EY347" s="23"/>
      <c r="EZ347" s="23"/>
      <c r="FA347" s="23"/>
      <c r="FB347" s="23"/>
      <c r="FC347" s="23"/>
      <c r="FD347" s="23"/>
      <c r="FE347" s="23"/>
      <c r="FF347" s="23"/>
      <c r="FG347" s="23"/>
      <c r="FH347" s="23"/>
      <c r="FI347" s="23"/>
      <c r="FJ347" s="23"/>
      <c r="FK347" s="23"/>
      <c r="FL347" s="23"/>
      <c r="FM347" s="23"/>
      <c r="FN347" s="23"/>
      <c r="FO347" s="23"/>
      <c r="FP347" s="23"/>
      <c r="FQ347" s="23"/>
      <c r="FR347" s="23"/>
      <c r="FS347" s="23"/>
      <c r="FT347" s="23"/>
      <c r="FU347" s="23"/>
      <c r="FV347" s="23"/>
      <c r="FW347" s="23"/>
      <c r="FX347" s="23"/>
      <c r="FY347" s="23"/>
      <c r="FZ347" s="23"/>
      <c r="GA347" s="23"/>
      <c r="GB347" s="23"/>
      <c r="GC347" s="23"/>
      <c r="GD347" s="23"/>
      <c r="GE347" s="23"/>
      <c r="GF347" s="23"/>
      <c r="GG347" s="23"/>
      <c r="GH347" s="23"/>
      <c r="GI347" s="23"/>
      <c r="GJ347" s="23"/>
      <c r="GK347" s="23"/>
      <c r="GL347" s="23"/>
      <c r="GM347" s="23"/>
      <c r="GN347" s="23"/>
      <c r="GO347" s="23"/>
      <c r="GP347" s="23"/>
      <c r="GQ347" s="23"/>
      <c r="GR347" s="23"/>
      <c r="GS347" s="23"/>
      <c r="GT347" s="23"/>
      <c r="GU347" s="23"/>
      <c r="GV347" s="23"/>
      <c r="GW347" s="23"/>
      <c r="GX347" s="23"/>
      <c r="GY347" s="23"/>
      <c r="GZ347" s="23"/>
      <c r="HA347" s="23"/>
      <c r="HB347" s="23"/>
      <c r="HC347" s="23"/>
      <c r="HD347" s="23"/>
      <c r="HE347" s="23"/>
      <c r="HF347" s="23"/>
      <c r="HG347" s="23"/>
      <c r="HH347" s="23"/>
      <c r="HI347" s="23"/>
      <c r="HJ347" s="23"/>
      <c r="HK347" s="23"/>
      <c r="HL347" s="23"/>
      <c r="HM347" s="23"/>
      <c r="HN347" s="23"/>
      <c r="HO347" s="23"/>
      <c r="HP347" s="23"/>
      <c r="HQ347" s="23"/>
      <c r="HR347" s="23"/>
      <c r="HS347" s="23"/>
      <c r="HT347" s="23"/>
      <c r="HU347" s="23"/>
    </row>
    <row r="348" spans="1:229" s="24" customFormat="1" ht="18.75" customHeight="1">
      <c r="A348" s="14">
        <v>45734</v>
      </c>
      <c r="B348" s="15" t="s">
        <v>913</v>
      </c>
      <c r="C348" s="16">
        <v>75</v>
      </c>
      <c r="D348" s="16">
        <v>22650</v>
      </c>
      <c r="E348" s="17">
        <v>140</v>
      </c>
      <c r="F348" s="16">
        <v>160</v>
      </c>
      <c r="G348" s="16">
        <v>180</v>
      </c>
      <c r="H348" s="16">
        <v>1500</v>
      </c>
      <c r="I348" s="16">
        <v>1500</v>
      </c>
      <c r="J348" s="18">
        <v>3000</v>
      </c>
      <c r="K348" s="18" t="s">
        <v>66</v>
      </c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  <c r="EF348" s="23"/>
      <c r="EG348" s="23"/>
      <c r="EH348" s="23"/>
      <c r="EI348" s="23"/>
      <c r="EJ348" s="23"/>
      <c r="EK348" s="23"/>
      <c r="EL348" s="23"/>
      <c r="EM348" s="23"/>
      <c r="EN348" s="23"/>
      <c r="EO348" s="23"/>
      <c r="EP348" s="23"/>
      <c r="EQ348" s="23"/>
      <c r="ER348" s="23"/>
      <c r="ES348" s="23"/>
      <c r="ET348" s="23"/>
      <c r="EU348" s="23"/>
      <c r="EV348" s="23"/>
      <c r="EW348" s="23"/>
      <c r="EX348" s="23"/>
      <c r="EY348" s="23"/>
      <c r="EZ348" s="23"/>
      <c r="FA348" s="23"/>
      <c r="FB348" s="23"/>
      <c r="FC348" s="23"/>
      <c r="FD348" s="23"/>
      <c r="FE348" s="23"/>
      <c r="FF348" s="23"/>
      <c r="FG348" s="23"/>
      <c r="FH348" s="23"/>
      <c r="FI348" s="23"/>
      <c r="FJ348" s="23"/>
      <c r="FK348" s="23"/>
      <c r="FL348" s="23"/>
      <c r="FM348" s="23"/>
      <c r="FN348" s="23"/>
      <c r="FO348" s="23"/>
      <c r="FP348" s="23"/>
      <c r="FQ348" s="23"/>
      <c r="FR348" s="23"/>
      <c r="FS348" s="23"/>
      <c r="FT348" s="23"/>
      <c r="FU348" s="23"/>
      <c r="FV348" s="23"/>
      <c r="FW348" s="23"/>
      <c r="FX348" s="23"/>
      <c r="FY348" s="23"/>
      <c r="FZ348" s="23"/>
      <c r="GA348" s="23"/>
      <c r="GB348" s="23"/>
      <c r="GC348" s="23"/>
      <c r="GD348" s="23"/>
      <c r="GE348" s="23"/>
      <c r="GF348" s="23"/>
      <c r="GG348" s="23"/>
      <c r="GH348" s="23"/>
      <c r="GI348" s="23"/>
      <c r="GJ348" s="23"/>
      <c r="GK348" s="23"/>
      <c r="GL348" s="23"/>
      <c r="GM348" s="23"/>
      <c r="GN348" s="23"/>
      <c r="GO348" s="23"/>
      <c r="GP348" s="23"/>
      <c r="GQ348" s="23"/>
      <c r="GR348" s="23"/>
      <c r="GS348" s="23"/>
      <c r="GT348" s="23"/>
      <c r="GU348" s="23"/>
      <c r="GV348" s="23"/>
      <c r="GW348" s="23"/>
      <c r="GX348" s="23"/>
      <c r="GY348" s="23"/>
      <c r="GZ348" s="23"/>
      <c r="HA348" s="23"/>
      <c r="HB348" s="23"/>
      <c r="HC348" s="23"/>
      <c r="HD348" s="23"/>
      <c r="HE348" s="23"/>
      <c r="HF348" s="23"/>
      <c r="HG348" s="23"/>
      <c r="HH348" s="23"/>
      <c r="HI348" s="23"/>
      <c r="HJ348" s="23"/>
      <c r="HK348" s="23"/>
      <c r="HL348" s="23"/>
      <c r="HM348" s="23"/>
      <c r="HN348" s="23"/>
      <c r="HO348" s="23"/>
      <c r="HP348" s="23"/>
      <c r="HQ348" s="23"/>
      <c r="HR348" s="23"/>
      <c r="HS348" s="23"/>
      <c r="HT348" s="23"/>
      <c r="HU348" s="23"/>
    </row>
    <row r="349" spans="1:229" s="24" customFormat="1" ht="18.75" customHeight="1">
      <c r="A349" s="14">
        <v>45733</v>
      </c>
      <c r="B349" s="15" t="s">
        <v>914</v>
      </c>
      <c r="C349" s="16">
        <v>75</v>
      </c>
      <c r="D349" s="16">
        <v>22500</v>
      </c>
      <c r="E349" s="17">
        <v>120</v>
      </c>
      <c r="F349" s="16">
        <v>140</v>
      </c>
      <c r="G349" s="16">
        <v>160</v>
      </c>
      <c r="H349" s="16">
        <v>1500</v>
      </c>
      <c r="I349" s="16">
        <v>0</v>
      </c>
      <c r="J349" s="18">
        <v>1500</v>
      </c>
      <c r="K349" s="18" t="s">
        <v>31</v>
      </c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  <c r="FB349" s="23"/>
      <c r="FC349" s="23"/>
      <c r="FD349" s="23"/>
      <c r="FE349" s="23"/>
      <c r="FF349" s="23"/>
      <c r="FG349" s="23"/>
      <c r="FH349" s="23"/>
      <c r="FI349" s="23"/>
      <c r="FJ349" s="23"/>
      <c r="FK349" s="23"/>
      <c r="FL349" s="23"/>
      <c r="FM349" s="23"/>
      <c r="FN349" s="23"/>
      <c r="FO349" s="23"/>
      <c r="FP349" s="23"/>
      <c r="FQ349" s="23"/>
      <c r="FR349" s="23"/>
      <c r="FS349" s="23"/>
      <c r="FT349" s="23"/>
      <c r="FU349" s="23"/>
      <c r="FV349" s="23"/>
      <c r="FW349" s="23"/>
      <c r="FX349" s="23"/>
      <c r="FY349" s="23"/>
      <c r="FZ349" s="23"/>
      <c r="GA349" s="23"/>
      <c r="GB349" s="23"/>
      <c r="GC349" s="23"/>
      <c r="GD349" s="23"/>
      <c r="GE349" s="23"/>
      <c r="GF349" s="23"/>
      <c r="GG349" s="23"/>
      <c r="GH349" s="23"/>
      <c r="GI349" s="23"/>
      <c r="GJ349" s="23"/>
      <c r="GK349" s="23"/>
      <c r="GL349" s="23"/>
      <c r="GM349" s="23"/>
      <c r="GN349" s="23"/>
      <c r="GO349" s="23"/>
      <c r="GP349" s="23"/>
      <c r="GQ349" s="23"/>
      <c r="GR349" s="23"/>
      <c r="GS349" s="23"/>
      <c r="GT349" s="23"/>
      <c r="GU349" s="23"/>
      <c r="GV349" s="23"/>
      <c r="GW349" s="23"/>
      <c r="GX349" s="23"/>
      <c r="GY349" s="23"/>
      <c r="GZ349" s="23"/>
      <c r="HA349" s="23"/>
      <c r="HB349" s="23"/>
      <c r="HC349" s="23"/>
      <c r="HD349" s="23"/>
      <c r="HE349" s="23"/>
      <c r="HF349" s="23"/>
      <c r="HG349" s="23"/>
      <c r="HH349" s="23"/>
      <c r="HI349" s="23"/>
      <c r="HJ349" s="23"/>
      <c r="HK349" s="23"/>
      <c r="HL349" s="23"/>
      <c r="HM349" s="23"/>
      <c r="HN349" s="23"/>
      <c r="HO349" s="23"/>
      <c r="HP349" s="23"/>
      <c r="HQ349" s="23"/>
      <c r="HR349" s="23"/>
      <c r="HS349" s="23"/>
      <c r="HT349" s="23"/>
      <c r="HU349" s="23"/>
    </row>
    <row r="350" spans="1:229" s="24" customFormat="1" ht="18.75" customHeight="1">
      <c r="A350" s="14">
        <v>45729</v>
      </c>
      <c r="B350" s="15" t="s">
        <v>915</v>
      </c>
      <c r="C350" s="16">
        <v>75</v>
      </c>
      <c r="D350" s="16">
        <v>22400</v>
      </c>
      <c r="E350" s="17">
        <v>120</v>
      </c>
      <c r="F350" s="16">
        <v>140</v>
      </c>
      <c r="G350" s="16">
        <v>160</v>
      </c>
      <c r="H350" s="16">
        <v>1500</v>
      </c>
      <c r="I350" s="16">
        <v>1500</v>
      </c>
      <c r="J350" s="18">
        <v>3000</v>
      </c>
      <c r="K350" s="18" t="s">
        <v>916</v>
      </c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  <c r="EF350" s="23"/>
      <c r="EG350" s="23"/>
      <c r="EH350" s="23"/>
      <c r="EI350" s="23"/>
      <c r="EJ350" s="23"/>
      <c r="EK350" s="23"/>
      <c r="EL350" s="23"/>
      <c r="EM350" s="23"/>
      <c r="EN350" s="23"/>
      <c r="EO350" s="23"/>
      <c r="EP350" s="23"/>
      <c r="EQ350" s="23"/>
      <c r="ER350" s="23"/>
      <c r="ES350" s="23"/>
      <c r="ET350" s="23"/>
      <c r="EU350" s="23"/>
      <c r="EV350" s="23"/>
      <c r="EW350" s="23"/>
      <c r="EX350" s="23"/>
      <c r="EY350" s="23"/>
      <c r="EZ350" s="23"/>
      <c r="FA350" s="23"/>
      <c r="FB350" s="23"/>
      <c r="FC350" s="23"/>
      <c r="FD350" s="23"/>
      <c r="FE350" s="23"/>
      <c r="FF350" s="23"/>
      <c r="FG350" s="23"/>
      <c r="FH350" s="23"/>
      <c r="FI350" s="23"/>
      <c r="FJ350" s="23"/>
      <c r="FK350" s="23"/>
      <c r="FL350" s="23"/>
      <c r="FM350" s="23"/>
      <c r="FN350" s="23"/>
      <c r="FO350" s="23"/>
      <c r="FP350" s="23"/>
      <c r="FQ350" s="23"/>
      <c r="FR350" s="23"/>
      <c r="FS350" s="23"/>
      <c r="FT350" s="23"/>
      <c r="FU350" s="23"/>
      <c r="FV350" s="23"/>
      <c r="FW350" s="23"/>
      <c r="FX350" s="23"/>
      <c r="FY350" s="23"/>
      <c r="FZ350" s="23"/>
      <c r="GA350" s="23"/>
      <c r="GB350" s="23"/>
      <c r="GC350" s="23"/>
      <c r="GD350" s="23"/>
      <c r="GE350" s="23"/>
      <c r="GF350" s="23"/>
      <c r="GG350" s="23"/>
      <c r="GH350" s="23"/>
      <c r="GI350" s="23"/>
      <c r="GJ350" s="23"/>
      <c r="GK350" s="23"/>
      <c r="GL350" s="23"/>
      <c r="GM350" s="23"/>
      <c r="GN350" s="23"/>
      <c r="GO350" s="23"/>
      <c r="GP350" s="23"/>
      <c r="GQ350" s="23"/>
      <c r="GR350" s="23"/>
      <c r="GS350" s="23"/>
      <c r="GT350" s="23"/>
      <c r="GU350" s="23"/>
      <c r="GV350" s="23"/>
      <c r="GW350" s="23"/>
      <c r="GX350" s="23"/>
      <c r="GY350" s="23"/>
      <c r="GZ350" s="23"/>
      <c r="HA350" s="23"/>
      <c r="HB350" s="23"/>
      <c r="HC350" s="23"/>
      <c r="HD350" s="23"/>
      <c r="HE350" s="23"/>
      <c r="HF350" s="23"/>
      <c r="HG350" s="23"/>
      <c r="HH350" s="23"/>
      <c r="HI350" s="23"/>
      <c r="HJ350" s="23"/>
      <c r="HK350" s="23"/>
      <c r="HL350" s="23"/>
      <c r="HM350" s="23"/>
      <c r="HN350" s="23"/>
      <c r="HO350" s="23"/>
      <c r="HP350" s="23"/>
      <c r="HQ350" s="23"/>
      <c r="HR350" s="23"/>
      <c r="HS350" s="23"/>
      <c r="HT350" s="23"/>
      <c r="HU350" s="23"/>
    </row>
    <row r="351" spans="1:229" s="24" customFormat="1" ht="18.75" customHeight="1">
      <c r="A351" s="14">
        <v>45728</v>
      </c>
      <c r="B351" s="15" t="s">
        <v>917</v>
      </c>
      <c r="C351" s="16">
        <v>20</v>
      </c>
      <c r="D351" s="16">
        <v>74200</v>
      </c>
      <c r="E351" s="17">
        <v>450</v>
      </c>
      <c r="F351" s="16">
        <v>500</v>
      </c>
      <c r="G351" s="16">
        <v>550</v>
      </c>
      <c r="H351" s="16">
        <v>0</v>
      </c>
      <c r="I351" s="16">
        <v>0</v>
      </c>
      <c r="J351" s="18">
        <v>-1500</v>
      </c>
      <c r="K351" s="18" t="s">
        <v>34</v>
      </c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  <c r="EH351" s="23"/>
      <c r="EI351" s="23"/>
      <c r="EJ351" s="23"/>
      <c r="EK351" s="23"/>
      <c r="EL351" s="23"/>
      <c r="EM351" s="23"/>
      <c r="EN351" s="23"/>
      <c r="EO351" s="23"/>
      <c r="EP351" s="23"/>
      <c r="EQ351" s="23"/>
      <c r="ER351" s="23"/>
      <c r="ES351" s="23"/>
      <c r="ET351" s="23"/>
      <c r="EU351" s="23"/>
      <c r="EV351" s="23"/>
      <c r="EW351" s="23"/>
      <c r="EX351" s="23"/>
      <c r="EY351" s="23"/>
      <c r="EZ351" s="23"/>
      <c r="FA351" s="23"/>
      <c r="FB351" s="23"/>
      <c r="FC351" s="23"/>
      <c r="FD351" s="23"/>
      <c r="FE351" s="23"/>
      <c r="FF351" s="23"/>
      <c r="FG351" s="23"/>
      <c r="FH351" s="23"/>
      <c r="FI351" s="23"/>
      <c r="FJ351" s="23"/>
      <c r="FK351" s="23"/>
      <c r="FL351" s="23"/>
      <c r="FM351" s="23"/>
      <c r="FN351" s="23"/>
      <c r="FO351" s="23"/>
      <c r="FP351" s="23"/>
      <c r="FQ351" s="23"/>
      <c r="FR351" s="23"/>
      <c r="FS351" s="23"/>
      <c r="FT351" s="23"/>
      <c r="FU351" s="23"/>
      <c r="FV351" s="23"/>
      <c r="FW351" s="23"/>
      <c r="FX351" s="23"/>
      <c r="FY351" s="23"/>
      <c r="FZ351" s="23"/>
      <c r="GA351" s="23"/>
      <c r="GB351" s="23"/>
      <c r="GC351" s="23"/>
      <c r="GD351" s="23"/>
      <c r="GE351" s="23"/>
      <c r="GF351" s="23"/>
      <c r="GG351" s="23"/>
      <c r="GH351" s="23"/>
      <c r="GI351" s="23"/>
      <c r="GJ351" s="23"/>
      <c r="GK351" s="23"/>
      <c r="GL351" s="23"/>
      <c r="GM351" s="23"/>
      <c r="GN351" s="23"/>
      <c r="GO351" s="23"/>
      <c r="GP351" s="23"/>
      <c r="GQ351" s="23"/>
      <c r="GR351" s="23"/>
      <c r="GS351" s="23"/>
      <c r="GT351" s="23"/>
      <c r="GU351" s="23"/>
      <c r="GV351" s="23"/>
      <c r="GW351" s="23"/>
      <c r="GX351" s="23"/>
      <c r="GY351" s="23"/>
      <c r="GZ351" s="23"/>
      <c r="HA351" s="23"/>
      <c r="HB351" s="23"/>
      <c r="HC351" s="23"/>
      <c r="HD351" s="23"/>
      <c r="HE351" s="23"/>
      <c r="HF351" s="23"/>
      <c r="HG351" s="23"/>
      <c r="HH351" s="23"/>
      <c r="HI351" s="23"/>
      <c r="HJ351" s="23"/>
      <c r="HK351" s="23"/>
      <c r="HL351" s="23"/>
      <c r="HM351" s="23"/>
      <c r="HN351" s="23"/>
      <c r="HO351" s="23"/>
      <c r="HP351" s="23"/>
      <c r="HQ351" s="23"/>
      <c r="HR351" s="23"/>
      <c r="HS351" s="23"/>
      <c r="HT351" s="23"/>
      <c r="HU351" s="23"/>
    </row>
    <row r="352" spans="1:229" s="24" customFormat="1" ht="18.75" customHeight="1">
      <c r="A352" s="14">
        <v>45728</v>
      </c>
      <c r="B352" s="15" t="s">
        <v>918</v>
      </c>
      <c r="C352" s="16">
        <v>75</v>
      </c>
      <c r="D352" s="16">
        <v>22400</v>
      </c>
      <c r="E352" s="17">
        <v>120</v>
      </c>
      <c r="F352" s="16">
        <v>140</v>
      </c>
      <c r="G352" s="16">
        <v>160</v>
      </c>
      <c r="H352" s="16">
        <v>1500</v>
      </c>
      <c r="I352" s="16">
        <v>0</v>
      </c>
      <c r="J352" s="18">
        <v>1500</v>
      </c>
      <c r="K352" s="18" t="s">
        <v>31</v>
      </c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  <c r="EH352" s="23"/>
      <c r="EI352" s="23"/>
      <c r="EJ352" s="23"/>
      <c r="EK352" s="23"/>
      <c r="EL352" s="23"/>
      <c r="EM352" s="23"/>
      <c r="EN352" s="23"/>
      <c r="EO352" s="23"/>
      <c r="EP352" s="23"/>
      <c r="EQ352" s="23"/>
      <c r="ER352" s="23"/>
      <c r="ES352" s="23"/>
      <c r="ET352" s="23"/>
      <c r="EU352" s="23"/>
      <c r="EV352" s="23"/>
      <c r="EW352" s="23"/>
      <c r="EX352" s="23"/>
      <c r="EY352" s="23"/>
      <c r="EZ352" s="23"/>
      <c r="FA352" s="23"/>
      <c r="FB352" s="23"/>
      <c r="FC352" s="23"/>
      <c r="FD352" s="23"/>
      <c r="FE352" s="23"/>
      <c r="FF352" s="23"/>
      <c r="FG352" s="23"/>
      <c r="FH352" s="23"/>
      <c r="FI352" s="23"/>
      <c r="FJ352" s="23"/>
      <c r="FK352" s="23"/>
      <c r="FL352" s="23"/>
      <c r="FM352" s="23"/>
      <c r="FN352" s="23"/>
      <c r="FO352" s="23"/>
      <c r="FP352" s="23"/>
      <c r="FQ352" s="23"/>
      <c r="FR352" s="23"/>
      <c r="FS352" s="23"/>
      <c r="FT352" s="23"/>
      <c r="FU352" s="23"/>
      <c r="FV352" s="23"/>
      <c r="FW352" s="23"/>
      <c r="FX352" s="23"/>
      <c r="FY352" s="23"/>
      <c r="FZ352" s="23"/>
      <c r="GA352" s="23"/>
      <c r="GB352" s="23"/>
      <c r="GC352" s="23"/>
      <c r="GD352" s="23"/>
      <c r="GE352" s="23"/>
      <c r="GF352" s="23"/>
      <c r="GG352" s="23"/>
      <c r="GH352" s="23"/>
      <c r="GI352" s="23"/>
      <c r="GJ352" s="23"/>
      <c r="GK352" s="23"/>
      <c r="GL352" s="23"/>
      <c r="GM352" s="23"/>
      <c r="GN352" s="23"/>
      <c r="GO352" s="23"/>
      <c r="GP352" s="23"/>
      <c r="GQ352" s="23"/>
      <c r="GR352" s="23"/>
      <c r="GS352" s="23"/>
      <c r="GT352" s="23"/>
      <c r="GU352" s="23"/>
      <c r="GV352" s="23"/>
      <c r="GW352" s="23"/>
      <c r="GX352" s="23"/>
      <c r="GY352" s="23"/>
      <c r="GZ352" s="23"/>
      <c r="HA352" s="23"/>
      <c r="HB352" s="23"/>
      <c r="HC352" s="23"/>
      <c r="HD352" s="23"/>
      <c r="HE352" s="23"/>
      <c r="HF352" s="23"/>
      <c r="HG352" s="23"/>
      <c r="HH352" s="23"/>
      <c r="HI352" s="23"/>
      <c r="HJ352" s="23"/>
      <c r="HK352" s="23"/>
      <c r="HL352" s="23"/>
      <c r="HM352" s="23"/>
      <c r="HN352" s="23"/>
      <c r="HO352" s="23"/>
      <c r="HP352" s="23"/>
      <c r="HQ352" s="23"/>
      <c r="HR352" s="23"/>
      <c r="HS352" s="23"/>
      <c r="HT352" s="23"/>
      <c r="HU352" s="23"/>
    </row>
    <row r="353" spans="1:229" s="24" customFormat="1" ht="18.75" customHeight="1">
      <c r="A353" s="14">
        <v>45727</v>
      </c>
      <c r="B353" s="15" t="s">
        <v>919</v>
      </c>
      <c r="C353" s="16">
        <v>75</v>
      </c>
      <c r="D353" s="16">
        <v>22350</v>
      </c>
      <c r="E353" s="17">
        <v>120</v>
      </c>
      <c r="F353" s="16">
        <v>140</v>
      </c>
      <c r="G353" s="16">
        <v>160</v>
      </c>
      <c r="H353" s="16">
        <v>1500</v>
      </c>
      <c r="I353" s="16">
        <v>1500</v>
      </c>
      <c r="J353" s="18">
        <v>3000</v>
      </c>
      <c r="K353" s="18" t="s">
        <v>66</v>
      </c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  <c r="EH353" s="23"/>
      <c r="EI353" s="23"/>
      <c r="EJ353" s="23"/>
      <c r="EK353" s="23"/>
      <c r="EL353" s="23"/>
      <c r="EM353" s="23"/>
      <c r="EN353" s="23"/>
      <c r="EO353" s="23"/>
      <c r="EP353" s="23"/>
      <c r="EQ353" s="23"/>
      <c r="ER353" s="23"/>
      <c r="ES353" s="23"/>
      <c r="ET353" s="23"/>
      <c r="EU353" s="23"/>
      <c r="EV353" s="23"/>
      <c r="EW353" s="23"/>
      <c r="EX353" s="23"/>
      <c r="EY353" s="23"/>
      <c r="EZ353" s="23"/>
      <c r="FA353" s="23"/>
      <c r="FB353" s="23"/>
      <c r="FC353" s="23"/>
      <c r="FD353" s="23"/>
      <c r="FE353" s="23"/>
      <c r="FF353" s="23"/>
      <c r="FG353" s="23"/>
      <c r="FH353" s="23"/>
      <c r="FI353" s="23"/>
      <c r="FJ353" s="23"/>
      <c r="FK353" s="23"/>
      <c r="FL353" s="23"/>
      <c r="FM353" s="23"/>
      <c r="FN353" s="23"/>
      <c r="FO353" s="23"/>
      <c r="FP353" s="23"/>
      <c r="FQ353" s="23"/>
      <c r="FR353" s="23"/>
      <c r="FS353" s="23"/>
      <c r="FT353" s="23"/>
      <c r="FU353" s="23"/>
      <c r="FV353" s="23"/>
      <c r="FW353" s="23"/>
      <c r="FX353" s="23"/>
      <c r="FY353" s="23"/>
      <c r="FZ353" s="23"/>
      <c r="GA353" s="23"/>
      <c r="GB353" s="23"/>
      <c r="GC353" s="23"/>
      <c r="GD353" s="23"/>
      <c r="GE353" s="23"/>
      <c r="GF353" s="23"/>
      <c r="GG353" s="23"/>
      <c r="GH353" s="23"/>
      <c r="GI353" s="23"/>
      <c r="GJ353" s="23"/>
      <c r="GK353" s="23"/>
      <c r="GL353" s="23"/>
      <c r="GM353" s="23"/>
      <c r="GN353" s="23"/>
      <c r="GO353" s="23"/>
      <c r="GP353" s="23"/>
      <c r="GQ353" s="23"/>
      <c r="GR353" s="23"/>
      <c r="GS353" s="23"/>
      <c r="GT353" s="23"/>
      <c r="GU353" s="23"/>
      <c r="GV353" s="23"/>
      <c r="GW353" s="23"/>
      <c r="GX353" s="23"/>
      <c r="GY353" s="23"/>
      <c r="GZ353" s="23"/>
      <c r="HA353" s="23"/>
      <c r="HB353" s="23"/>
      <c r="HC353" s="23"/>
      <c r="HD353" s="23"/>
      <c r="HE353" s="23"/>
      <c r="HF353" s="23"/>
      <c r="HG353" s="23"/>
      <c r="HH353" s="23"/>
      <c r="HI353" s="23"/>
      <c r="HJ353" s="23"/>
      <c r="HK353" s="23"/>
      <c r="HL353" s="23"/>
      <c r="HM353" s="23"/>
      <c r="HN353" s="23"/>
      <c r="HO353" s="23"/>
      <c r="HP353" s="23"/>
      <c r="HQ353" s="23"/>
      <c r="HR353" s="23"/>
      <c r="HS353" s="23"/>
      <c r="HT353" s="23"/>
      <c r="HU353" s="23"/>
    </row>
    <row r="354" spans="1:229" s="24" customFormat="1" ht="18.75" customHeight="1">
      <c r="A354" s="14">
        <v>45726</v>
      </c>
      <c r="B354" s="15" t="s">
        <v>919</v>
      </c>
      <c r="C354" s="16">
        <v>75</v>
      </c>
      <c r="D354" s="16">
        <v>22650</v>
      </c>
      <c r="E354" s="17">
        <v>120</v>
      </c>
      <c r="F354" s="16">
        <v>140</v>
      </c>
      <c r="G354" s="16">
        <v>160</v>
      </c>
      <c r="H354" s="16">
        <v>0</v>
      </c>
      <c r="I354" s="16">
        <v>0</v>
      </c>
      <c r="J354" s="18">
        <v>-1875</v>
      </c>
      <c r="K354" s="18" t="s">
        <v>34</v>
      </c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  <c r="EN354" s="23"/>
      <c r="EO354" s="23"/>
      <c r="EP354" s="23"/>
      <c r="EQ354" s="23"/>
      <c r="ER354" s="23"/>
      <c r="ES354" s="23"/>
      <c r="ET354" s="23"/>
      <c r="EU354" s="23"/>
      <c r="EV354" s="23"/>
      <c r="EW354" s="23"/>
      <c r="EX354" s="23"/>
      <c r="EY354" s="23"/>
      <c r="EZ354" s="23"/>
      <c r="FA354" s="23"/>
      <c r="FB354" s="23"/>
      <c r="FC354" s="23"/>
      <c r="FD354" s="23"/>
      <c r="FE354" s="23"/>
      <c r="FF354" s="23"/>
      <c r="FG354" s="23"/>
      <c r="FH354" s="23"/>
      <c r="FI354" s="23"/>
      <c r="FJ354" s="23"/>
      <c r="FK354" s="23"/>
      <c r="FL354" s="23"/>
      <c r="FM354" s="23"/>
      <c r="FN354" s="23"/>
      <c r="FO354" s="23"/>
      <c r="FP354" s="23"/>
      <c r="FQ354" s="23"/>
      <c r="FR354" s="23"/>
      <c r="FS354" s="23"/>
      <c r="FT354" s="23"/>
      <c r="FU354" s="23"/>
      <c r="FV354" s="23"/>
      <c r="FW354" s="23"/>
      <c r="FX354" s="23"/>
      <c r="FY354" s="23"/>
      <c r="FZ354" s="23"/>
      <c r="GA354" s="23"/>
      <c r="GB354" s="23"/>
      <c r="GC354" s="23"/>
      <c r="GD354" s="23"/>
      <c r="GE354" s="23"/>
      <c r="GF354" s="23"/>
      <c r="GG354" s="23"/>
      <c r="GH354" s="23"/>
      <c r="GI354" s="23"/>
      <c r="GJ354" s="23"/>
      <c r="GK354" s="23"/>
      <c r="GL354" s="23"/>
      <c r="GM354" s="23"/>
      <c r="GN354" s="23"/>
      <c r="GO354" s="23"/>
      <c r="GP354" s="23"/>
      <c r="GQ354" s="23"/>
      <c r="GR354" s="23"/>
      <c r="GS354" s="23"/>
      <c r="GT354" s="23"/>
      <c r="GU354" s="23"/>
      <c r="GV354" s="23"/>
      <c r="GW354" s="23"/>
      <c r="GX354" s="23"/>
      <c r="GY354" s="23"/>
      <c r="GZ354" s="23"/>
      <c r="HA354" s="23"/>
      <c r="HB354" s="23"/>
      <c r="HC354" s="23"/>
      <c r="HD354" s="23"/>
      <c r="HE354" s="23"/>
      <c r="HF354" s="23"/>
      <c r="HG354" s="23"/>
      <c r="HH354" s="23"/>
      <c r="HI354" s="23"/>
      <c r="HJ354" s="23"/>
      <c r="HK354" s="23"/>
      <c r="HL354" s="23"/>
      <c r="HM354" s="23"/>
      <c r="HN354" s="23"/>
      <c r="HO354" s="23"/>
      <c r="HP354" s="23"/>
      <c r="HQ354" s="23"/>
      <c r="HR354" s="23"/>
      <c r="HS354" s="23"/>
      <c r="HT354" s="23"/>
      <c r="HU354" s="23"/>
    </row>
    <row r="355" spans="1:229" s="24" customFormat="1" ht="18.75" customHeight="1">
      <c r="A355" s="14">
        <v>45723</v>
      </c>
      <c r="B355" s="15" t="s">
        <v>920</v>
      </c>
      <c r="C355" s="16">
        <v>75</v>
      </c>
      <c r="D355" s="16">
        <v>22500</v>
      </c>
      <c r="E355" s="17">
        <v>140</v>
      </c>
      <c r="F355" s="16">
        <v>160</v>
      </c>
      <c r="G355" s="16">
        <v>180</v>
      </c>
      <c r="H355" s="16">
        <v>0</v>
      </c>
      <c r="I355" s="16">
        <v>0</v>
      </c>
      <c r="J355" s="18">
        <v>-1875</v>
      </c>
      <c r="K355" s="18" t="s">
        <v>34</v>
      </c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  <c r="EH355" s="23"/>
      <c r="EI355" s="23"/>
      <c r="EJ355" s="23"/>
      <c r="EK355" s="23"/>
      <c r="EL355" s="23"/>
      <c r="EM355" s="23"/>
      <c r="EN355" s="23"/>
      <c r="EO355" s="23"/>
      <c r="EP355" s="23"/>
      <c r="EQ355" s="23"/>
      <c r="ER355" s="23"/>
      <c r="ES355" s="23"/>
      <c r="ET355" s="23"/>
      <c r="EU355" s="23"/>
      <c r="EV355" s="23"/>
      <c r="EW355" s="23"/>
      <c r="EX355" s="23"/>
      <c r="EY355" s="23"/>
      <c r="EZ355" s="23"/>
      <c r="FA355" s="23"/>
      <c r="FB355" s="23"/>
      <c r="FC355" s="23"/>
      <c r="FD355" s="23"/>
      <c r="FE355" s="23"/>
      <c r="FF355" s="23"/>
      <c r="FG355" s="23"/>
      <c r="FH355" s="23"/>
      <c r="FI355" s="23"/>
      <c r="FJ355" s="23"/>
      <c r="FK355" s="23"/>
      <c r="FL355" s="23"/>
      <c r="FM355" s="23"/>
      <c r="FN355" s="23"/>
      <c r="FO355" s="23"/>
      <c r="FP355" s="23"/>
      <c r="FQ355" s="23"/>
      <c r="FR355" s="23"/>
      <c r="FS355" s="23"/>
      <c r="FT355" s="23"/>
      <c r="FU355" s="23"/>
      <c r="FV355" s="23"/>
      <c r="FW355" s="23"/>
      <c r="FX355" s="23"/>
      <c r="FY355" s="23"/>
      <c r="FZ355" s="23"/>
      <c r="GA355" s="23"/>
      <c r="GB355" s="23"/>
      <c r="GC355" s="23"/>
      <c r="GD355" s="23"/>
      <c r="GE355" s="23"/>
      <c r="GF355" s="23"/>
      <c r="GG355" s="23"/>
      <c r="GH355" s="23"/>
      <c r="GI355" s="23"/>
      <c r="GJ355" s="23"/>
      <c r="GK355" s="23"/>
      <c r="GL355" s="23"/>
      <c r="GM355" s="23"/>
      <c r="GN355" s="23"/>
      <c r="GO355" s="23"/>
      <c r="GP355" s="23"/>
      <c r="GQ355" s="23"/>
      <c r="GR355" s="23"/>
      <c r="GS355" s="23"/>
      <c r="GT355" s="23"/>
      <c r="GU355" s="23"/>
      <c r="GV355" s="23"/>
      <c r="GW355" s="23"/>
      <c r="GX355" s="23"/>
      <c r="GY355" s="23"/>
      <c r="GZ355" s="23"/>
      <c r="HA355" s="23"/>
      <c r="HB355" s="23"/>
      <c r="HC355" s="23"/>
      <c r="HD355" s="23"/>
      <c r="HE355" s="23"/>
      <c r="HF355" s="23"/>
      <c r="HG355" s="23"/>
      <c r="HH355" s="23"/>
      <c r="HI355" s="23"/>
      <c r="HJ355" s="23"/>
      <c r="HK355" s="23"/>
      <c r="HL355" s="23"/>
      <c r="HM355" s="23"/>
      <c r="HN355" s="23"/>
      <c r="HO355" s="23"/>
      <c r="HP355" s="23"/>
      <c r="HQ355" s="23"/>
      <c r="HR355" s="23"/>
      <c r="HS355" s="23"/>
      <c r="HT355" s="23"/>
      <c r="HU355" s="23"/>
    </row>
    <row r="356" spans="1:229" s="24" customFormat="1" ht="18.75" customHeight="1">
      <c r="A356" s="14">
        <v>45722</v>
      </c>
      <c r="B356" s="15" t="s">
        <v>921</v>
      </c>
      <c r="C356" s="16">
        <v>75</v>
      </c>
      <c r="D356" s="16">
        <v>22500</v>
      </c>
      <c r="E356" s="17">
        <v>160</v>
      </c>
      <c r="F356" s="16">
        <v>180</v>
      </c>
      <c r="G356" s="16">
        <v>200</v>
      </c>
      <c r="H356" s="16">
        <v>1500</v>
      </c>
      <c r="I356" s="16">
        <v>1500</v>
      </c>
      <c r="J356" s="18">
        <v>3000</v>
      </c>
      <c r="K356" s="18" t="s">
        <v>30</v>
      </c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  <c r="EH356" s="23"/>
      <c r="EI356" s="23"/>
      <c r="EJ356" s="23"/>
      <c r="EK356" s="23"/>
      <c r="EL356" s="23"/>
      <c r="EM356" s="23"/>
      <c r="EN356" s="23"/>
      <c r="EO356" s="23"/>
      <c r="EP356" s="23"/>
      <c r="EQ356" s="23"/>
      <c r="ER356" s="23"/>
      <c r="ES356" s="23"/>
      <c r="ET356" s="23"/>
      <c r="EU356" s="23"/>
      <c r="EV356" s="23"/>
      <c r="EW356" s="23"/>
      <c r="EX356" s="23"/>
      <c r="EY356" s="23"/>
      <c r="EZ356" s="23"/>
      <c r="FA356" s="23"/>
      <c r="FB356" s="23"/>
      <c r="FC356" s="23"/>
      <c r="FD356" s="23"/>
      <c r="FE356" s="23"/>
      <c r="FF356" s="23"/>
      <c r="FG356" s="23"/>
      <c r="FH356" s="23"/>
      <c r="FI356" s="23"/>
      <c r="FJ356" s="23"/>
      <c r="FK356" s="23"/>
      <c r="FL356" s="23"/>
      <c r="FM356" s="23"/>
      <c r="FN356" s="23"/>
      <c r="FO356" s="23"/>
      <c r="FP356" s="23"/>
      <c r="FQ356" s="23"/>
      <c r="FR356" s="23"/>
      <c r="FS356" s="23"/>
      <c r="FT356" s="23"/>
      <c r="FU356" s="23"/>
      <c r="FV356" s="23"/>
      <c r="FW356" s="23"/>
      <c r="FX356" s="23"/>
      <c r="FY356" s="23"/>
      <c r="FZ356" s="23"/>
      <c r="GA356" s="23"/>
      <c r="GB356" s="23"/>
      <c r="GC356" s="23"/>
      <c r="GD356" s="23"/>
      <c r="GE356" s="23"/>
      <c r="GF356" s="23"/>
      <c r="GG356" s="23"/>
      <c r="GH356" s="23"/>
      <c r="GI356" s="23"/>
      <c r="GJ356" s="23"/>
      <c r="GK356" s="23"/>
      <c r="GL356" s="23"/>
      <c r="GM356" s="23"/>
      <c r="GN356" s="23"/>
      <c r="GO356" s="23"/>
      <c r="GP356" s="23"/>
      <c r="GQ356" s="23"/>
      <c r="GR356" s="23"/>
      <c r="GS356" s="23"/>
      <c r="GT356" s="23"/>
      <c r="GU356" s="23"/>
      <c r="GV356" s="23"/>
      <c r="GW356" s="23"/>
      <c r="GX356" s="23"/>
      <c r="GY356" s="23"/>
      <c r="GZ356" s="23"/>
      <c r="HA356" s="23"/>
      <c r="HB356" s="23"/>
      <c r="HC356" s="23"/>
      <c r="HD356" s="23"/>
      <c r="HE356" s="23"/>
      <c r="HF356" s="23"/>
      <c r="HG356" s="23"/>
      <c r="HH356" s="23"/>
      <c r="HI356" s="23"/>
      <c r="HJ356" s="23"/>
      <c r="HK356" s="23"/>
      <c r="HL356" s="23"/>
      <c r="HM356" s="23"/>
      <c r="HN356" s="23"/>
      <c r="HO356" s="23"/>
      <c r="HP356" s="23"/>
      <c r="HQ356" s="23"/>
      <c r="HR356" s="23"/>
      <c r="HS356" s="23"/>
      <c r="HT356" s="23"/>
      <c r="HU356" s="23"/>
    </row>
    <row r="357" spans="1:229" s="24" customFormat="1" ht="18.75" customHeight="1">
      <c r="A357" s="14">
        <v>45721</v>
      </c>
      <c r="B357" s="15" t="s">
        <v>922</v>
      </c>
      <c r="C357" s="16">
        <v>75</v>
      </c>
      <c r="D357" s="16">
        <v>22100</v>
      </c>
      <c r="E357" s="17">
        <v>135</v>
      </c>
      <c r="F357" s="16">
        <v>155</v>
      </c>
      <c r="G357" s="16">
        <v>180</v>
      </c>
      <c r="H357" s="16">
        <v>1500</v>
      </c>
      <c r="I357" s="16">
        <v>1875</v>
      </c>
      <c r="J357" s="18">
        <v>3375</v>
      </c>
      <c r="K357" s="18" t="s">
        <v>66</v>
      </c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  <c r="EN357" s="23"/>
      <c r="EO357" s="23"/>
      <c r="EP357" s="23"/>
      <c r="EQ357" s="23"/>
      <c r="ER357" s="23"/>
      <c r="ES357" s="23"/>
      <c r="ET357" s="23"/>
      <c r="EU357" s="23"/>
      <c r="EV357" s="23"/>
      <c r="EW357" s="23"/>
      <c r="EX357" s="23"/>
      <c r="EY357" s="23"/>
      <c r="EZ357" s="23"/>
      <c r="FA357" s="23"/>
      <c r="FB357" s="23"/>
      <c r="FC357" s="23"/>
      <c r="FD357" s="23"/>
      <c r="FE357" s="23"/>
      <c r="FF357" s="23"/>
      <c r="FG357" s="23"/>
      <c r="FH357" s="23"/>
      <c r="FI357" s="23"/>
      <c r="FJ357" s="23"/>
      <c r="FK357" s="23"/>
      <c r="FL357" s="23"/>
      <c r="FM357" s="23"/>
      <c r="FN357" s="23"/>
      <c r="FO357" s="23"/>
      <c r="FP357" s="23"/>
      <c r="FQ357" s="23"/>
      <c r="FR357" s="23"/>
      <c r="FS357" s="23"/>
      <c r="FT357" s="23"/>
      <c r="FU357" s="23"/>
      <c r="FV357" s="23"/>
      <c r="FW357" s="23"/>
      <c r="FX357" s="23"/>
      <c r="FY357" s="23"/>
      <c r="FZ357" s="23"/>
      <c r="GA357" s="23"/>
      <c r="GB357" s="23"/>
      <c r="GC357" s="23"/>
      <c r="GD357" s="23"/>
      <c r="GE357" s="23"/>
      <c r="GF357" s="23"/>
      <c r="GG357" s="23"/>
      <c r="GH357" s="23"/>
      <c r="GI357" s="23"/>
      <c r="GJ357" s="23"/>
      <c r="GK357" s="23"/>
      <c r="GL357" s="23"/>
      <c r="GM357" s="23"/>
      <c r="GN357" s="23"/>
      <c r="GO357" s="23"/>
      <c r="GP357" s="23"/>
      <c r="GQ357" s="23"/>
      <c r="GR357" s="23"/>
      <c r="GS357" s="23"/>
      <c r="GT357" s="23"/>
      <c r="GU357" s="23"/>
      <c r="GV357" s="23"/>
      <c r="GW357" s="23"/>
      <c r="GX357" s="23"/>
      <c r="GY357" s="23"/>
      <c r="GZ357" s="23"/>
      <c r="HA357" s="23"/>
      <c r="HB357" s="23"/>
      <c r="HC357" s="23"/>
      <c r="HD357" s="23"/>
      <c r="HE357" s="23"/>
      <c r="HF357" s="23"/>
      <c r="HG357" s="23"/>
      <c r="HH357" s="23"/>
      <c r="HI357" s="23"/>
      <c r="HJ357" s="23"/>
      <c r="HK357" s="23"/>
      <c r="HL357" s="23"/>
      <c r="HM357" s="23"/>
      <c r="HN357" s="23"/>
      <c r="HO357" s="23"/>
      <c r="HP357" s="23"/>
      <c r="HQ357" s="23"/>
      <c r="HR357" s="23"/>
      <c r="HS357" s="23"/>
      <c r="HT357" s="23"/>
      <c r="HU357" s="23"/>
    </row>
    <row r="358" spans="1:229" s="24" customFormat="1" ht="18.75" customHeight="1">
      <c r="A358" s="14">
        <v>45720</v>
      </c>
      <c r="B358" s="15" t="s">
        <v>923</v>
      </c>
      <c r="C358" s="16">
        <v>75</v>
      </c>
      <c r="D358" s="16">
        <v>22050</v>
      </c>
      <c r="E358" s="17">
        <v>120</v>
      </c>
      <c r="F358" s="16">
        <v>140</v>
      </c>
      <c r="G358" s="16">
        <v>160</v>
      </c>
      <c r="H358" s="16">
        <v>1500</v>
      </c>
      <c r="I358" s="16">
        <v>0</v>
      </c>
      <c r="J358" s="18">
        <v>1500</v>
      </c>
      <c r="K358" s="18" t="s">
        <v>35</v>
      </c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/>
      <c r="EO358" s="23"/>
      <c r="EP358" s="23"/>
      <c r="EQ358" s="23"/>
      <c r="ER358" s="23"/>
      <c r="ES358" s="23"/>
      <c r="ET358" s="23"/>
      <c r="EU358" s="23"/>
      <c r="EV358" s="23"/>
      <c r="EW358" s="23"/>
      <c r="EX358" s="23"/>
      <c r="EY358" s="23"/>
      <c r="EZ358" s="23"/>
      <c r="FA358" s="23"/>
      <c r="FB358" s="23"/>
      <c r="FC358" s="23"/>
      <c r="FD358" s="23"/>
      <c r="FE358" s="23"/>
      <c r="FF358" s="23"/>
      <c r="FG358" s="23"/>
      <c r="FH358" s="23"/>
      <c r="FI358" s="23"/>
      <c r="FJ358" s="23"/>
      <c r="FK358" s="23"/>
      <c r="FL358" s="23"/>
      <c r="FM358" s="23"/>
      <c r="FN358" s="23"/>
      <c r="FO358" s="23"/>
      <c r="FP358" s="23"/>
      <c r="FQ358" s="23"/>
      <c r="FR358" s="23"/>
      <c r="FS358" s="23"/>
      <c r="FT358" s="23"/>
      <c r="FU358" s="23"/>
      <c r="FV358" s="23"/>
      <c r="FW358" s="23"/>
      <c r="FX358" s="23"/>
      <c r="FY358" s="23"/>
      <c r="FZ358" s="23"/>
      <c r="GA358" s="23"/>
      <c r="GB358" s="23"/>
      <c r="GC358" s="23"/>
      <c r="GD358" s="23"/>
      <c r="GE358" s="23"/>
      <c r="GF358" s="23"/>
      <c r="GG358" s="23"/>
      <c r="GH358" s="23"/>
      <c r="GI358" s="23"/>
      <c r="GJ358" s="23"/>
      <c r="GK358" s="23"/>
      <c r="GL358" s="23"/>
      <c r="GM358" s="23"/>
      <c r="GN358" s="23"/>
      <c r="GO358" s="23"/>
      <c r="GP358" s="23"/>
      <c r="GQ358" s="23"/>
      <c r="GR358" s="23"/>
      <c r="GS358" s="23"/>
      <c r="GT358" s="23"/>
      <c r="GU358" s="23"/>
      <c r="GV358" s="23"/>
      <c r="GW358" s="23"/>
      <c r="GX358" s="23"/>
      <c r="GY358" s="23"/>
      <c r="GZ358" s="23"/>
      <c r="HA358" s="23"/>
      <c r="HB358" s="23"/>
      <c r="HC358" s="23"/>
      <c r="HD358" s="23"/>
      <c r="HE358" s="23"/>
      <c r="HF358" s="23"/>
      <c r="HG358" s="23"/>
      <c r="HH358" s="23"/>
      <c r="HI358" s="23"/>
      <c r="HJ358" s="23"/>
      <c r="HK358" s="23"/>
      <c r="HL358" s="23"/>
      <c r="HM358" s="23"/>
      <c r="HN358" s="23"/>
      <c r="HO358" s="23"/>
      <c r="HP358" s="23"/>
      <c r="HQ358" s="23"/>
      <c r="HR358" s="23"/>
      <c r="HS358" s="23"/>
      <c r="HT358" s="23"/>
      <c r="HU358" s="23"/>
    </row>
    <row r="359" spans="1:229" s="24" customFormat="1" ht="18.75" customHeight="1">
      <c r="A359" s="14">
        <v>45719</v>
      </c>
      <c r="B359" s="15" t="s">
        <v>924</v>
      </c>
      <c r="C359" s="16">
        <v>75</v>
      </c>
      <c r="D359" s="16">
        <v>22050</v>
      </c>
      <c r="E359" s="17">
        <v>120</v>
      </c>
      <c r="F359" s="16">
        <v>140</v>
      </c>
      <c r="G359" s="16">
        <v>160</v>
      </c>
      <c r="H359" s="16">
        <v>0</v>
      </c>
      <c r="I359" s="16">
        <v>0</v>
      </c>
      <c r="J359" s="18">
        <v>1875</v>
      </c>
      <c r="K359" s="18" t="s">
        <v>34</v>
      </c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  <c r="ER359" s="23"/>
      <c r="ES359" s="23"/>
      <c r="ET359" s="23"/>
      <c r="EU359" s="23"/>
      <c r="EV359" s="23"/>
      <c r="EW359" s="23"/>
      <c r="EX359" s="23"/>
      <c r="EY359" s="23"/>
      <c r="EZ359" s="23"/>
      <c r="FA359" s="23"/>
      <c r="FB359" s="23"/>
      <c r="FC359" s="23"/>
      <c r="FD359" s="23"/>
      <c r="FE359" s="23"/>
      <c r="FF359" s="23"/>
      <c r="FG359" s="23"/>
      <c r="FH359" s="23"/>
      <c r="FI359" s="23"/>
      <c r="FJ359" s="23"/>
      <c r="FK359" s="23"/>
      <c r="FL359" s="23"/>
      <c r="FM359" s="23"/>
      <c r="FN359" s="23"/>
      <c r="FO359" s="23"/>
      <c r="FP359" s="23"/>
      <c r="FQ359" s="23"/>
      <c r="FR359" s="23"/>
      <c r="FS359" s="23"/>
      <c r="FT359" s="23"/>
      <c r="FU359" s="23"/>
      <c r="FV359" s="23"/>
      <c r="FW359" s="23"/>
      <c r="FX359" s="23"/>
      <c r="FY359" s="23"/>
      <c r="FZ359" s="23"/>
      <c r="GA359" s="23"/>
      <c r="GB359" s="23"/>
      <c r="GC359" s="23"/>
      <c r="GD359" s="23"/>
      <c r="GE359" s="23"/>
      <c r="GF359" s="23"/>
      <c r="GG359" s="23"/>
      <c r="GH359" s="23"/>
      <c r="GI359" s="23"/>
      <c r="GJ359" s="23"/>
      <c r="GK359" s="23"/>
      <c r="GL359" s="23"/>
      <c r="GM359" s="23"/>
      <c r="GN359" s="23"/>
      <c r="GO359" s="23"/>
      <c r="GP359" s="23"/>
      <c r="GQ359" s="23"/>
      <c r="GR359" s="23"/>
      <c r="GS359" s="23"/>
      <c r="GT359" s="23"/>
      <c r="GU359" s="23"/>
      <c r="GV359" s="23"/>
      <c r="GW359" s="23"/>
      <c r="GX359" s="23"/>
      <c r="GY359" s="23"/>
      <c r="GZ359" s="23"/>
      <c r="HA359" s="23"/>
      <c r="HB359" s="23"/>
      <c r="HC359" s="23"/>
      <c r="HD359" s="23"/>
      <c r="HE359" s="23"/>
      <c r="HF359" s="23"/>
      <c r="HG359" s="23"/>
      <c r="HH359" s="23"/>
      <c r="HI359" s="23"/>
      <c r="HJ359" s="23"/>
      <c r="HK359" s="23"/>
      <c r="HL359" s="23"/>
      <c r="HM359" s="23"/>
      <c r="HN359" s="23"/>
      <c r="HO359" s="23"/>
      <c r="HP359" s="23"/>
      <c r="HQ359" s="23"/>
      <c r="HR359" s="23"/>
      <c r="HS359" s="23"/>
      <c r="HT359" s="23"/>
      <c r="HU359" s="23"/>
    </row>
    <row r="360" spans="1:229" s="24" customFormat="1" ht="18.75" customHeight="1">
      <c r="A360" s="14">
        <v>45716</v>
      </c>
      <c r="B360" s="15" t="s">
        <v>925</v>
      </c>
      <c r="C360" s="16">
        <v>75</v>
      </c>
      <c r="D360" s="16">
        <v>22300</v>
      </c>
      <c r="E360" s="17">
        <v>110</v>
      </c>
      <c r="F360" s="16">
        <v>130</v>
      </c>
      <c r="G360" s="16">
        <v>150</v>
      </c>
      <c r="H360" s="16">
        <v>1500</v>
      </c>
      <c r="I360" s="16">
        <v>0</v>
      </c>
      <c r="J360" s="18">
        <v>1500</v>
      </c>
      <c r="K360" s="18" t="s">
        <v>35</v>
      </c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  <c r="EH360" s="23"/>
      <c r="EI360" s="23"/>
      <c r="EJ360" s="23"/>
      <c r="EK360" s="23"/>
      <c r="EL360" s="23"/>
      <c r="EM360" s="23"/>
      <c r="EN360" s="23"/>
      <c r="EO360" s="23"/>
      <c r="EP360" s="23"/>
      <c r="EQ360" s="23"/>
      <c r="ER360" s="23"/>
      <c r="ES360" s="23"/>
      <c r="ET360" s="23"/>
      <c r="EU360" s="23"/>
      <c r="EV360" s="23"/>
      <c r="EW360" s="23"/>
      <c r="EX360" s="23"/>
      <c r="EY360" s="23"/>
      <c r="EZ360" s="23"/>
      <c r="FA360" s="23"/>
      <c r="FB360" s="23"/>
      <c r="FC360" s="23"/>
      <c r="FD360" s="23"/>
      <c r="FE360" s="23"/>
      <c r="FF360" s="23"/>
      <c r="FG360" s="23"/>
      <c r="FH360" s="23"/>
      <c r="FI360" s="23"/>
      <c r="FJ360" s="23"/>
      <c r="FK360" s="23"/>
      <c r="FL360" s="23"/>
      <c r="FM360" s="23"/>
      <c r="FN360" s="23"/>
      <c r="FO360" s="23"/>
      <c r="FP360" s="23"/>
      <c r="FQ360" s="23"/>
      <c r="FR360" s="23"/>
      <c r="FS360" s="23"/>
      <c r="FT360" s="23"/>
      <c r="FU360" s="23"/>
      <c r="FV360" s="23"/>
      <c r="FW360" s="23"/>
      <c r="FX360" s="23"/>
      <c r="FY360" s="23"/>
      <c r="FZ360" s="23"/>
      <c r="GA360" s="23"/>
      <c r="GB360" s="23"/>
      <c r="GC360" s="23"/>
      <c r="GD360" s="23"/>
      <c r="GE360" s="23"/>
      <c r="GF360" s="23"/>
      <c r="GG360" s="23"/>
      <c r="GH360" s="23"/>
      <c r="GI360" s="23"/>
      <c r="GJ360" s="23"/>
      <c r="GK360" s="23"/>
      <c r="GL360" s="23"/>
      <c r="GM360" s="23"/>
      <c r="GN360" s="23"/>
      <c r="GO360" s="23"/>
      <c r="GP360" s="23"/>
      <c r="GQ360" s="23"/>
      <c r="GR360" s="23"/>
      <c r="GS360" s="23"/>
      <c r="GT360" s="23"/>
      <c r="GU360" s="23"/>
      <c r="GV360" s="23"/>
      <c r="GW360" s="23"/>
      <c r="GX360" s="23"/>
      <c r="GY360" s="23"/>
      <c r="GZ360" s="23"/>
      <c r="HA360" s="23"/>
      <c r="HB360" s="23"/>
      <c r="HC360" s="23"/>
      <c r="HD360" s="23"/>
      <c r="HE360" s="23"/>
      <c r="HF360" s="23"/>
      <c r="HG360" s="23"/>
      <c r="HH360" s="23"/>
      <c r="HI360" s="23"/>
      <c r="HJ360" s="23"/>
      <c r="HK360" s="23"/>
      <c r="HL360" s="23"/>
      <c r="HM360" s="23"/>
      <c r="HN360" s="23"/>
      <c r="HO360" s="23"/>
      <c r="HP360" s="23"/>
      <c r="HQ360" s="23"/>
      <c r="HR360" s="23"/>
      <c r="HS360" s="23"/>
      <c r="HT360" s="23"/>
      <c r="HU360" s="23"/>
    </row>
    <row r="361" spans="1:229" s="24" customFormat="1" ht="18.75" customHeight="1">
      <c r="A361" s="14">
        <v>45715</v>
      </c>
      <c r="B361" s="15" t="s">
        <v>875</v>
      </c>
      <c r="C361" s="16">
        <v>75</v>
      </c>
      <c r="D361" s="16">
        <v>22450</v>
      </c>
      <c r="E361" s="17">
        <v>110</v>
      </c>
      <c r="F361" s="16">
        <v>130</v>
      </c>
      <c r="G361" s="16">
        <v>150</v>
      </c>
      <c r="H361" s="16">
        <v>0</v>
      </c>
      <c r="I361" s="16">
        <v>0</v>
      </c>
      <c r="J361" s="18">
        <v>-1500</v>
      </c>
      <c r="K361" s="18" t="s">
        <v>34</v>
      </c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  <c r="EH361" s="23"/>
      <c r="EI361" s="23"/>
      <c r="EJ361" s="23"/>
      <c r="EK361" s="23"/>
      <c r="EL361" s="23"/>
      <c r="EM361" s="23"/>
      <c r="EN361" s="23"/>
      <c r="EO361" s="23"/>
      <c r="EP361" s="23"/>
      <c r="EQ361" s="23"/>
      <c r="ER361" s="23"/>
      <c r="ES361" s="23"/>
      <c r="ET361" s="23"/>
      <c r="EU361" s="23"/>
      <c r="EV361" s="23"/>
      <c r="EW361" s="23"/>
      <c r="EX361" s="23"/>
      <c r="EY361" s="23"/>
      <c r="EZ361" s="23"/>
      <c r="FA361" s="23"/>
      <c r="FB361" s="23"/>
      <c r="FC361" s="23"/>
      <c r="FD361" s="23"/>
      <c r="FE361" s="23"/>
      <c r="FF361" s="23"/>
      <c r="FG361" s="23"/>
      <c r="FH361" s="23"/>
      <c r="FI361" s="23"/>
      <c r="FJ361" s="23"/>
      <c r="FK361" s="23"/>
      <c r="FL361" s="23"/>
      <c r="FM361" s="23"/>
      <c r="FN361" s="23"/>
      <c r="FO361" s="23"/>
      <c r="FP361" s="23"/>
      <c r="FQ361" s="23"/>
      <c r="FR361" s="23"/>
      <c r="FS361" s="23"/>
      <c r="FT361" s="23"/>
      <c r="FU361" s="23"/>
      <c r="FV361" s="23"/>
      <c r="FW361" s="23"/>
      <c r="FX361" s="23"/>
      <c r="FY361" s="23"/>
      <c r="FZ361" s="23"/>
      <c r="GA361" s="23"/>
      <c r="GB361" s="23"/>
      <c r="GC361" s="23"/>
      <c r="GD361" s="23"/>
      <c r="GE361" s="23"/>
      <c r="GF361" s="23"/>
      <c r="GG361" s="23"/>
      <c r="GH361" s="23"/>
      <c r="GI361" s="23"/>
      <c r="GJ361" s="23"/>
      <c r="GK361" s="23"/>
      <c r="GL361" s="23"/>
      <c r="GM361" s="23"/>
      <c r="GN361" s="23"/>
      <c r="GO361" s="23"/>
      <c r="GP361" s="23"/>
      <c r="GQ361" s="23"/>
      <c r="GR361" s="23"/>
      <c r="GS361" s="23"/>
      <c r="GT361" s="23"/>
      <c r="GU361" s="23"/>
      <c r="GV361" s="23"/>
      <c r="GW361" s="23"/>
      <c r="GX361" s="23"/>
      <c r="GY361" s="23"/>
      <c r="GZ361" s="23"/>
      <c r="HA361" s="23"/>
      <c r="HB361" s="23"/>
      <c r="HC361" s="23"/>
      <c r="HD361" s="23"/>
      <c r="HE361" s="23"/>
      <c r="HF361" s="23"/>
      <c r="HG361" s="23"/>
      <c r="HH361" s="23"/>
      <c r="HI361" s="23"/>
      <c r="HJ361" s="23"/>
      <c r="HK361" s="23"/>
      <c r="HL361" s="23"/>
      <c r="HM361" s="23"/>
      <c r="HN361" s="23"/>
      <c r="HO361" s="23"/>
      <c r="HP361" s="23"/>
      <c r="HQ361" s="23"/>
      <c r="HR361" s="23"/>
      <c r="HS361" s="23"/>
      <c r="HT361" s="23"/>
      <c r="HU361" s="23"/>
    </row>
    <row r="362" spans="1:229" s="24" customFormat="1" ht="18.75" customHeight="1">
      <c r="A362" s="14">
        <v>45715</v>
      </c>
      <c r="B362" s="15" t="s">
        <v>878</v>
      </c>
      <c r="C362" s="16">
        <v>20</v>
      </c>
      <c r="D362" s="16">
        <v>74700</v>
      </c>
      <c r="E362" s="17">
        <v>450</v>
      </c>
      <c r="F362" s="16">
        <v>500</v>
      </c>
      <c r="G362" s="16">
        <v>550</v>
      </c>
      <c r="H362" s="16">
        <v>0</v>
      </c>
      <c r="I362" s="16">
        <v>0</v>
      </c>
      <c r="J362" s="18">
        <v>-1000</v>
      </c>
      <c r="K362" s="18" t="s">
        <v>34</v>
      </c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  <c r="ER362" s="23"/>
      <c r="ES362" s="23"/>
      <c r="ET362" s="23"/>
      <c r="EU362" s="23"/>
      <c r="EV362" s="23"/>
      <c r="EW362" s="23"/>
      <c r="EX362" s="23"/>
      <c r="EY362" s="23"/>
      <c r="EZ362" s="23"/>
      <c r="FA362" s="23"/>
      <c r="FB362" s="23"/>
      <c r="FC362" s="23"/>
      <c r="FD362" s="23"/>
      <c r="FE362" s="23"/>
      <c r="FF362" s="23"/>
      <c r="FG362" s="23"/>
      <c r="FH362" s="23"/>
      <c r="FI362" s="23"/>
      <c r="FJ362" s="23"/>
      <c r="FK362" s="23"/>
      <c r="FL362" s="23"/>
      <c r="FM362" s="23"/>
      <c r="FN362" s="23"/>
      <c r="FO362" s="23"/>
      <c r="FP362" s="23"/>
      <c r="FQ362" s="23"/>
      <c r="FR362" s="23"/>
      <c r="FS362" s="23"/>
      <c r="FT362" s="23"/>
      <c r="FU362" s="23"/>
      <c r="FV362" s="23"/>
      <c r="FW362" s="23"/>
      <c r="FX362" s="23"/>
      <c r="FY362" s="23"/>
      <c r="FZ362" s="23"/>
      <c r="GA362" s="23"/>
      <c r="GB362" s="23"/>
      <c r="GC362" s="23"/>
      <c r="GD362" s="23"/>
      <c r="GE362" s="23"/>
      <c r="GF362" s="23"/>
      <c r="GG362" s="23"/>
      <c r="GH362" s="23"/>
      <c r="GI362" s="23"/>
      <c r="GJ362" s="23"/>
      <c r="GK362" s="23"/>
      <c r="GL362" s="23"/>
      <c r="GM362" s="23"/>
      <c r="GN362" s="23"/>
      <c r="GO362" s="23"/>
      <c r="GP362" s="23"/>
      <c r="GQ362" s="23"/>
      <c r="GR362" s="23"/>
      <c r="GS362" s="23"/>
      <c r="GT362" s="23"/>
      <c r="GU362" s="23"/>
      <c r="GV362" s="23"/>
      <c r="GW362" s="23"/>
      <c r="GX362" s="23"/>
      <c r="GY362" s="23"/>
      <c r="GZ362" s="23"/>
      <c r="HA362" s="23"/>
      <c r="HB362" s="23"/>
      <c r="HC362" s="23"/>
      <c r="HD362" s="23"/>
      <c r="HE362" s="23"/>
      <c r="HF362" s="23"/>
      <c r="HG362" s="23"/>
      <c r="HH362" s="23"/>
      <c r="HI362" s="23"/>
      <c r="HJ362" s="23"/>
      <c r="HK362" s="23"/>
      <c r="HL362" s="23"/>
      <c r="HM362" s="23"/>
      <c r="HN362" s="23"/>
      <c r="HO362" s="23"/>
      <c r="HP362" s="23"/>
      <c r="HQ362" s="23"/>
      <c r="HR362" s="23"/>
      <c r="HS362" s="23"/>
      <c r="HT362" s="23"/>
      <c r="HU362" s="23"/>
    </row>
    <row r="363" spans="1:229" s="24" customFormat="1" ht="18.75" customHeight="1">
      <c r="A363" s="14">
        <v>45715</v>
      </c>
      <c r="B363" s="15" t="s">
        <v>876</v>
      </c>
      <c r="C363" s="16">
        <v>75</v>
      </c>
      <c r="D363" s="16">
        <v>22550</v>
      </c>
      <c r="E363" s="17">
        <v>50</v>
      </c>
      <c r="F363" s="16">
        <v>70</v>
      </c>
      <c r="G363" s="16">
        <v>90</v>
      </c>
      <c r="H363" s="16">
        <v>0</v>
      </c>
      <c r="I363" s="16">
        <v>0</v>
      </c>
      <c r="J363" s="18">
        <v>0</v>
      </c>
      <c r="K363" s="18" t="s">
        <v>877</v>
      </c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/>
      <c r="EO363" s="23"/>
      <c r="EP363" s="23"/>
      <c r="EQ363" s="23"/>
      <c r="ER363" s="23"/>
      <c r="ES363" s="23"/>
      <c r="ET363" s="23"/>
      <c r="EU363" s="23"/>
      <c r="EV363" s="23"/>
      <c r="EW363" s="23"/>
      <c r="EX363" s="23"/>
      <c r="EY363" s="23"/>
      <c r="EZ363" s="23"/>
      <c r="FA363" s="23"/>
      <c r="FB363" s="23"/>
      <c r="FC363" s="23"/>
      <c r="FD363" s="23"/>
      <c r="FE363" s="23"/>
      <c r="FF363" s="23"/>
      <c r="FG363" s="23"/>
      <c r="FH363" s="23"/>
      <c r="FI363" s="23"/>
      <c r="FJ363" s="23"/>
      <c r="FK363" s="23"/>
      <c r="FL363" s="23"/>
      <c r="FM363" s="23"/>
      <c r="FN363" s="23"/>
      <c r="FO363" s="23"/>
      <c r="FP363" s="23"/>
      <c r="FQ363" s="23"/>
      <c r="FR363" s="23"/>
      <c r="FS363" s="23"/>
      <c r="FT363" s="23"/>
      <c r="FU363" s="23"/>
      <c r="FV363" s="23"/>
      <c r="FW363" s="23"/>
      <c r="FX363" s="23"/>
      <c r="FY363" s="23"/>
      <c r="FZ363" s="23"/>
      <c r="GA363" s="23"/>
      <c r="GB363" s="23"/>
      <c r="GC363" s="23"/>
      <c r="GD363" s="23"/>
      <c r="GE363" s="23"/>
      <c r="GF363" s="23"/>
      <c r="GG363" s="23"/>
      <c r="GH363" s="23"/>
      <c r="GI363" s="23"/>
      <c r="GJ363" s="23"/>
      <c r="GK363" s="23"/>
      <c r="GL363" s="23"/>
      <c r="GM363" s="23"/>
      <c r="GN363" s="23"/>
      <c r="GO363" s="23"/>
      <c r="GP363" s="23"/>
      <c r="GQ363" s="23"/>
      <c r="GR363" s="23"/>
      <c r="GS363" s="23"/>
      <c r="GT363" s="23"/>
      <c r="GU363" s="23"/>
      <c r="GV363" s="23"/>
      <c r="GW363" s="23"/>
      <c r="GX363" s="23"/>
      <c r="GY363" s="23"/>
      <c r="GZ363" s="23"/>
      <c r="HA363" s="23"/>
      <c r="HB363" s="23"/>
      <c r="HC363" s="23"/>
      <c r="HD363" s="23"/>
      <c r="HE363" s="23"/>
      <c r="HF363" s="23"/>
      <c r="HG363" s="23"/>
      <c r="HH363" s="23"/>
      <c r="HI363" s="23"/>
      <c r="HJ363" s="23"/>
      <c r="HK363" s="23"/>
      <c r="HL363" s="23"/>
      <c r="HM363" s="23"/>
      <c r="HN363" s="23"/>
      <c r="HO363" s="23"/>
      <c r="HP363" s="23"/>
      <c r="HQ363" s="23"/>
      <c r="HR363" s="23"/>
      <c r="HS363" s="23"/>
      <c r="HT363" s="23"/>
      <c r="HU363" s="23"/>
    </row>
    <row r="364" spans="1:229" s="24" customFormat="1" ht="18.75" customHeight="1">
      <c r="A364" s="14">
        <v>45713</v>
      </c>
      <c r="B364" s="15" t="s">
        <v>875</v>
      </c>
      <c r="C364" s="16">
        <v>75</v>
      </c>
      <c r="D364" s="16">
        <v>22550</v>
      </c>
      <c r="E364" s="17">
        <v>100</v>
      </c>
      <c r="F364" s="16">
        <v>120</v>
      </c>
      <c r="G364" s="16">
        <v>150</v>
      </c>
      <c r="H364" s="16">
        <v>1500</v>
      </c>
      <c r="I364" s="16">
        <v>0</v>
      </c>
      <c r="J364" s="18">
        <v>1500</v>
      </c>
      <c r="K364" s="18" t="s">
        <v>31</v>
      </c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/>
      <c r="EO364" s="23"/>
      <c r="EP364" s="23"/>
      <c r="EQ364" s="23"/>
      <c r="ER364" s="23"/>
      <c r="ES364" s="23"/>
      <c r="ET364" s="23"/>
      <c r="EU364" s="23"/>
      <c r="EV364" s="23"/>
      <c r="EW364" s="23"/>
      <c r="EX364" s="23"/>
      <c r="EY364" s="23"/>
      <c r="EZ364" s="23"/>
      <c r="FA364" s="23"/>
      <c r="FB364" s="23"/>
      <c r="FC364" s="23"/>
      <c r="FD364" s="23"/>
      <c r="FE364" s="23"/>
      <c r="FF364" s="23"/>
      <c r="FG364" s="23"/>
      <c r="FH364" s="23"/>
      <c r="FI364" s="23"/>
      <c r="FJ364" s="23"/>
      <c r="FK364" s="23"/>
      <c r="FL364" s="23"/>
      <c r="FM364" s="23"/>
      <c r="FN364" s="23"/>
      <c r="FO364" s="23"/>
      <c r="FP364" s="23"/>
      <c r="FQ364" s="23"/>
      <c r="FR364" s="23"/>
      <c r="FS364" s="23"/>
      <c r="FT364" s="23"/>
      <c r="FU364" s="23"/>
      <c r="FV364" s="23"/>
      <c r="FW364" s="23"/>
      <c r="FX364" s="23"/>
      <c r="FY364" s="23"/>
      <c r="FZ364" s="23"/>
      <c r="GA364" s="23"/>
      <c r="GB364" s="23"/>
      <c r="GC364" s="23"/>
      <c r="GD364" s="23"/>
      <c r="GE364" s="23"/>
      <c r="GF364" s="23"/>
      <c r="GG364" s="23"/>
      <c r="GH364" s="23"/>
      <c r="GI364" s="23"/>
      <c r="GJ364" s="23"/>
      <c r="GK364" s="23"/>
      <c r="GL364" s="23"/>
      <c r="GM364" s="23"/>
      <c r="GN364" s="23"/>
      <c r="GO364" s="23"/>
      <c r="GP364" s="23"/>
      <c r="GQ364" s="23"/>
      <c r="GR364" s="23"/>
      <c r="GS364" s="23"/>
      <c r="GT364" s="23"/>
      <c r="GU364" s="23"/>
      <c r="GV364" s="23"/>
      <c r="GW364" s="23"/>
      <c r="GX364" s="23"/>
      <c r="GY364" s="23"/>
      <c r="GZ364" s="23"/>
      <c r="HA364" s="23"/>
      <c r="HB364" s="23"/>
      <c r="HC364" s="23"/>
      <c r="HD364" s="23"/>
      <c r="HE364" s="23"/>
      <c r="HF364" s="23"/>
      <c r="HG364" s="23"/>
      <c r="HH364" s="23"/>
      <c r="HI364" s="23"/>
      <c r="HJ364" s="23"/>
      <c r="HK364" s="23"/>
      <c r="HL364" s="23"/>
      <c r="HM364" s="23"/>
      <c r="HN364" s="23"/>
      <c r="HO364" s="23"/>
      <c r="HP364" s="23"/>
      <c r="HQ364" s="23"/>
      <c r="HR364" s="23"/>
      <c r="HS364" s="23"/>
      <c r="HT364" s="23"/>
      <c r="HU364" s="23"/>
    </row>
    <row r="365" spans="1:229" s="24" customFormat="1" ht="18.75" customHeight="1">
      <c r="A365" s="14">
        <v>45712</v>
      </c>
      <c r="B365" s="15" t="s">
        <v>874</v>
      </c>
      <c r="C365" s="16">
        <v>75</v>
      </c>
      <c r="D365" s="16">
        <v>22600</v>
      </c>
      <c r="E365" s="17">
        <v>110</v>
      </c>
      <c r="F365" s="16">
        <v>130</v>
      </c>
      <c r="G365" s="16">
        <v>150</v>
      </c>
      <c r="H365" s="16">
        <v>0</v>
      </c>
      <c r="I365" s="16">
        <v>0</v>
      </c>
      <c r="J365" s="18">
        <v>-2250</v>
      </c>
      <c r="K365" s="18" t="s">
        <v>34</v>
      </c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  <c r="EH365" s="23"/>
      <c r="EI365" s="23"/>
      <c r="EJ365" s="23"/>
      <c r="EK365" s="23"/>
      <c r="EL365" s="23"/>
      <c r="EM365" s="23"/>
      <c r="EN365" s="23"/>
      <c r="EO365" s="23"/>
      <c r="EP365" s="23"/>
      <c r="EQ365" s="23"/>
      <c r="ER365" s="23"/>
      <c r="ES365" s="23"/>
      <c r="ET365" s="23"/>
      <c r="EU365" s="23"/>
      <c r="EV365" s="23"/>
      <c r="EW365" s="23"/>
      <c r="EX365" s="23"/>
      <c r="EY365" s="23"/>
      <c r="EZ365" s="23"/>
      <c r="FA365" s="23"/>
      <c r="FB365" s="23"/>
      <c r="FC365" s="23"/>
      <c r="FD365" s="23"/>
      <c r="FE365" s="23"/>
      <c r="FF365" s="23"/>
      <c r="FG365" s="23"/>
      <c r="FH365" s="23"/>
      <c r="FI365" s="23"/>
      <c r="FJ365" s="23"/>
      <c r="FK365" s="23"/>
      <c r="FL365" s="23"/>
      <c r="FM365" s="23"/>
      <c r="FN365" s="23"/>
      <c r="FO365" s="23"/>
      <c r="FP365" s="23"/>
      <c r="FQ365" s="23"/>
      <c r="FR365" s="23"/>
      <c r="FS365" s="23"/>
      <c r="FT365" s="23"/>
      <c r="FU365" s="23"/>
      <c r="FV365" s="23"/>
      <c r="FW365" s="23"/>
      <c r="FX365" s="23"/>
      <c r="FY365" s="23"/>
      <c r="FZ365" s="23"/>
      <c r="GA365" s="23"/>
      <c r="GB365" s="23"/>
      <c r="GC365" s="23"/>
      <c r="GD365" s="23"/>
      <c r="GE365" s="23"/>
      <c r="GF365" s="23"/>
      <c r="GG365" s="23"/>
      <c r="GH365" s="23"/>
      <c r="GI365" s="23"/>
      <c r="GJ365" s="23"/>
      <c r="GK365" s="23"/>
      <c r="GL365" s="23"/>
      <c r="GM365" s="23"/>
      <c r="GN365" s="23"/>
      <c r="GO365" s="23"/>
      <c r="GP365" s="23"/>
      <c r="GQ365" s="23"/>
      <c r="GR365" s="23"/>
      <c r="GS365" s="23"/>
      <c r="GT365" s="23"/>
      <c r="GU365" s="23"/>
      <c r="GV365" s="23"/>
      <c r="GW365" s="23"/>
      <c r="GX365" s="23"/>
      <c r="GY365" s="23"/>
      <c r="GZ365" s="23"/>
      <c r="HA365" s="23"/>
      <c r="HB365" s="23"/>
      <c r="HC365" s="23"/>
      <c r="HD365" s="23"/>
      <c r="HE365" s="23"/>
      <c r="HF365" s="23"/>
      <c r="HG365" s="23"/>
      <c r="HH365" s="23"/>
      <c r="HI365" s="23"/>
      <c r="HJ365" s="23"/>
      <c r="HK365" s="23"/>
      <c r="HL365" s="23"/>
      <c r="HM365" s="23"/>
      <c r="HN365" s="23"/>
      <c r="HO365" s="23"/>
      <c r="HP365" s="23"/>
      <c r="HQ365" s="23"/>
      <c r="HR365" s="23"/>
      <c r="HS365" s="23"/>
      <c r="HT365" s="23"/>
      <c r="HU365" s="23"/>
    </row>
    <row r="366" spans="1:229" s="24" customFormat="1" ht="18.75" customHeight="1">
      <c r="A366" s="14">
        <v>45709</v>
      </c>
      <c r="B366" s="15" t="s">
        <v>873</v>
      </c>
      <c r="C366" s="16">
        <v>20</v>
      </c>
      <c r="D366" s="16">
        <v>75600</v>
      </c>
      <c r="E366" s="17">
        <v>450</v>
      </c>
      <c r="F366" s="16">
        <v>500</v>
      </c>
      <c r="G366" s="16">
        <v>550</v>
      </c>
      <c r="H366" s="16">
        <v>0</v>
      </c>
      <c r="I366" s="16">
        <v>0</v>
      </c>
      <c r="J366" s="18">
        <v>-1000</v>
      </c>
      <c r="K366" s="18" t="s">
        <v>34</v>
      </c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  <c r="EH366" s="23"/>
      <c r="EI366" s="23"/>
      <c r="EJ366" s="23"/>
      <c r="EK366" s="23"/>
      <c r="EL366" s="23"/>
      <c r="EM366" s="23"/>
      <c r="EN366" s="23"/>
      <c r="EO366" s="23"/>
      <c r="EP366" s="23"/>
      <c r="EQ366" s="23"/>
      <c r="ER366" s="23"/>
      <c r="ES366" s="23"/>
      <c r="ET366" s="23"/>
      <c r="EU366" s="23"/>
      <c r="EV366" s="23"/>
      <c r="EW366" s="23"/>
      <c r="EX366" s="23"/>
      <c r="EY366" s="23"/>
      <c r="EZ366" s="23"/>
      <c r="FA366" s="23"/>
      <c r="FB366" s="23"/>
      <c r="FC366" s="23"/>
      <c r="FD366" s="23"/>
      <c r="FE366" s="23"/>
      <c r="FF366" s="23"/>
      <c r="FG366" s="23"/>
      <c r="FH366" s="23"/>
      <c r="FI366" s="23"/>
      <c r="FJ366" s="23"/>
      <c r="FK366" s="23"/>
      <c r="FL366" s="23"/>
      <c r="FM366" s="23"/>
      <c r="FN366" s="23"/>
      <c r="FO366" s="23"/>
      <c r="FP366" s="23"/>
      <c r="FQ366" s="23"/>
      <c r="FR366" s="23"/>
      <c r="FS366" s="23"/>
      <c r="FT366" s="23"/>
      <c r="FU366" s="23"/>
      <c r="FV366" s="23"/>
      <c r="FW366" s="23"/>
      <c r="FX366" s="23"/>
      <c r="FY366" s="23"/>
      <c r="FZ366" s="23"/>
      <c r="GA366" s="23"/>
      <c r="GB366" s="23"/>
      <c r="GC366" s="23"/>
      <c r="GD366" s="23"/>
      <c r="GE366" s="23"/>
      <c r="GF366" s="23"/>
      <c r="GG366" s="23"/>
      <c r="GH366" s="23"/>
      <c r="GI366" s="23"/>
      <c r="GJ366" s="23"/>
      <c r="GK366" s="23"/>
      <c r="GL366" s="23"/>
      <c r="GM366" s="23"/>
      <c r="GN366" s="23"/>
      <c r="GO366" s="23"/>
      <c r="GP366" s="23"/>
      <c r="GQ366" s="23"/>
      <c r="GR366" s="23"/>
      <c r="GS366" s="23"/>
      <c r="GT366" s="23"/>
      <c r="GU366" s="23"/>
      <c r="GV366" s="23"/>
      <c r="GW366" s="23"/>
      <c r="GX366" s="23"/>
      <c r="GY366" s="23"/>
      <c r="GZ366" s="23"/>
      <c r="HA366" s="23"/>
      <c r="HB366" s="23"/>
      <c r="HC366" s="23"/>
      <c r="HD366" s="23"/>
      <c r="HE366" s="23"/>
      <c r="HF366" s="23"/>
      <c r="HG366" s="23"/>
      <c r="HH366" s="23"/>
      <c r="HI366" s="23"/>
      <c r="HJ366" s="23"/>
      <c r="HK366" s="23"/>
      <c r="HL366" s="23"/>
      <c r="HM366" s="23"/>
      <c r="HN366" s="23"/>
      <c r="HO366" s="23"/>
      <c r="HP366" s="23"/>
      <c r="HQ366" s="23"/>
      <c r="HR366" s="23"/>
      <c r="HS366" s="23"/>
      <c r="HT366" s="23"/>
      <c r="HU366" s="23"/>
    </row>
    <row r="367" spans="1:229" s="24" customFormat="1" ht="18.75" customHeight="1">
      <c r="A367" s="14">
        <v>45709</v>
      </c>
      <c r="B367" s="15" t="s">
        <v>872</v>
      </c>
      <c r="C367" s="16">
        <v>75</v>
      </c>
      <c r="D367" s="16">
        <v>22800</v>
      </c>
      <c r="E367" s="17">
        <v>120</v>
      </c>
      <c r="F367" s="16">
        <v>140</v>
      </c>
      <c r="G367" s="16">
        <v>160</v>
      </c>
      <c r="H367" s="16">
        <v>1500</v>
      </c>
      <c r="I367" s="16">
        <v>1500</v>
      </c>
      <c r="J367" s="18">
        <v>3000</v>
      </c>
      <c r="K367" s="18" t="s">
        <v>66</v>
      </c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/>
      <c r="EO367" s="23"/>
      <c r="EP367" s="23"/>
      <c r="EQ367" s="23"/>
      <c r="ER367" s="23"/>
      <c r="ES367" s="23"/>
      <c r="ET367" s="23"/>
      <c r="EU367" s="23"/>
      <c r="EV367" s="23"/>
      <c r="EW367" s="23"/>
      <c r="EX367" s="23"/>
      <c r="EY367" s="23"/>
      <c r="EZ367" s="23"/>
      <c r="FA367" s="23"/>
      <c r="FB367" s="23"/>
      <c r="FC367" s="23"/>
      <c r="FD367" s="23"/>
      <c r="FE367" s="23"/>
      <c r="FF367" s="23"/>
      <c r="FG367" s="23"/>
      <c r="FH367" s="23"/>
      <c r="FI367" s="23"/>
      <c r="FJ367" s="23"/>
      <c r="FK367" s="23"/>
      <c r="FL367" s="23"/>
      <c r="FM367" s="23"/>
      <c r="FN367" s="23"/>
      <c r="FO367" s="23"/>
      <c r="FP367" s="23"/>
      <c r="FQ367" s="23"/>
      <c r="FR367" s="23"/>
      <c r="FS367" s="23"/>
      <c r="FT367" s="23"/>
      <c r="FU367" s="23"/>
      <c r="FV367" s="23"/>
      <c r="FW367" s="23"/>
      <c r="FX367" s="23"/>
      <c r="FY367" s="23"/>
      <c r="FZ367" s="23"/>
      <c r="GA367" s="23"/>
      <c r="GB367" s="23"/>
      <c r="GC367" s="23"/>
      <c r="GD367" s="23"/>
      <c r="GE367" s="23"/>
      <c r="GF367" s="23"/>
      <c r="GG367" s="23"/>
      <c r="GH367" s="23"/>
      <c r="GI367" s="23"/>
      <c r="GJ367" s="23"/>
      <c r="GK367" s="23"/>
      <c r="GL367" s="23"/>
      <c r="GM367" s="23"/>
      <c r="GN367" s="23"/>
      <c r="GO367" s="23"/>
      <c r="GP367" s="23"/>
      <c r="GQ367" s="23"/>
      <c r="GR367" s="23"/>
      <c r="GS367" s="23"/>
      <c r="GT367" s="23"/>
      <c r="GU367" s="23"/>
      <c r="GV367" s="23"/>
      <c r="GW367" s="23"/>
      <c r="GX367" s="23"/>
      <c r="GY367" s="23"/>
      <c r="GZ367" s="23"/>
      <c r="HA367" s="23"/>
      <c r="HB367" s="23"/>
      <c r="HC367" s="23"/>
      <c r="HD367" s="23"/>
      <c r="HE367" s="23"/>
      <c r="HF367" s="23"/>
      <c r="HG367" s="23"/>
      <c r="HH367" s="23"/>
      <c r="HI367" s="23"/>
      <c r="HJ367" s="23"/>
      <c r="HK367" s="23"/>
      <c r="HL367" s="23"/>
      <c r="HM367" s="23"/>
      <c r="HN367" s="23"/>
      <c r="HO367" s="23"/>
      <c r="HP367" s="23"/>
      <c r="HQ367" s="23"/>
      <c r="HR367" s="23"/>
      <c r="HS367" s="23"/>
      <c r="HT367" s="23"/>
      <c r="HU367" s="23"/>
    </row>
    <row r="368" spans="1:229" s="24" customFormat="1" ht="18.75" customHeight="1">
      <c r="A368" s="14">
        <v>45708</v>
      </c>
      <c r="B368" s="15" t="s">
        <v>926</v>
      </c>
      <c r="C368" s="16">
        <v>75</v>
      </c>
      <c r="D368" s="16">
        <v>22900</v>
      </c>
      <c r="E368" s="17">
        <v>40</v>
      </c>
      <c r="F368" s="16">
        <v>80</v>
      </c>
      <c r="G368" s="16">
        <v>120</v>
      </c>
      <c r="H368" s="16">
        <v>0</v>
      </c>
      <c r="I368" s="16">
        <v>0</v>
      </c>
      <c r="J368" s="18">
        <v>-1125</v>
      </c>
      <c r="K368" s="18" t="s">
        <v>34</v>
      </c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  <c r="EH368" s="23"/>
      <c r="EI368" s="23"/>
      <c r="EJ368" s="23"/>
      <c r="EK368" s="23"/>
      <c r="EL368" s="23"/>
      <c r="EM368" s="23"/>
      <c r="EN368" s="23"/>
      <c r="EO368" s="23"/>
      <c r="EP368" s="23"/>
      <c r="EQ368" s="23"/>
      <c r="ER368" s="23"/>
      <c r="ES368" s="23"/>
      <c r="ET368" s="23"/>
      <c r="EU368" s="23"/>
      <c r="EV368" s="23"/>
      <c r="EW368" s="23"/>
      <c r="EX368" s="23"/>
      <c r="EY368" s="23"/>
      <c r="EZ368" s="23"/>
      <c r="FA368" s="23"/>
      <c r="FB368" s="23"/>
      <c r="FC368" s="23"/>
      <c r="FD368" s="23"/>
      <c r="FE368" s="23"/>
      <c r="FF368" s="23"/>
      <c r="FG368" s="23"/>
      <c r="FH368" s="23"/>
      <c r="FI368" s="23"/>
      <c r="FJ368" s="23"/>
      <c r="FK368" s="23"/>
      <c r="FL368" s="23"/>
      <c r="FM368" s="23"/>
      <c r="FN368" s="23"/>
      <c r="FO368" s="23"/>
      <c r="FP368" s="23"/>
      <c r="FQ368" s="23"/>
      <c r="FR368" s="23"/>
      <c r="FS368" s="23"/>
      <c r="FT368" s="23"/>
      <c r="FU368" s="23"/>
      <c r="FV368" s="23"/>
      <c r="FW368" s="23"/>
      <c r="FX368" s="23"/>
      <c r="FY368" s="23"/>
      <c r="FZ368" s="23"/>
      <c r="GA368" s="23"/>
      <c r="GB368" s="23"/>
      <c r="GC368" s="23"/>
      <c r="GD368" s="23"/>
      <c r="GE368" s="23"/>
      <c r="GF368" s="23"/>
      <c r="GG368" s="23"/>
      <c r="GH368" s="23"/>
      <c r="GI368" s="23"/>
      <c r="GJ368" s="23"/>
      <c r="GK368" s="23"/>
      <c r="GL368" s="23"/>
      <c r="GM368" s="23"/>
      <c r="GN368" s="23"/>
      <c r="GO368" s="23"/>
      <c r="GP368" s="23"/>
      <c r="GQ368" s="23"/>
      <c r="GR368" s="23"/>
      <c r="GS368" s="23"/>
      <c r="GT368" s="23"/>
      <c r="GU368" s="23"/>
      <c r="GV368" s="23"/>
      <c r="GW368" s="23"/>
      <c r="GX368" s="23"/>
      <c r="GY368" s="23"/>
      <c r="GZ368" s="23"/>
      <c r="HA368" s="23"/>
      <c r="HB368" s="23"/>
      <c r="HC368" s="23"/>
      <c r="HD368" s="23"/>
      <c r="HE368" s="23"/>
      <c r="HF368" s="23"/>
      <c r="HG368" s="23"/>
      <c r="HH368" s="23"/>
      <c r="HI368" s="23"/>
      <c r="HJ368" s="23"/>
      <c r="HK368" s="23"/>
      <c r="HL368" s="23"/>
      <c r="HM368" s="23"/>
      <c r="HN368" s="23"/>
      <c r="HO368" s="23"/>
      <c r="HP368" s="23"/>
      <c r="HQ368" s="23"/>
      <c r="HR368" s="23"/>
      <c r="HS368" s="23"/>
      <c r="HT368" s="23"/>
      <c r="HU368" s="23"/>
    </row>
    <row r="369" spans="1:229" s="24" customFormat="1" ht="18.75" customHeight="1">
      <c r="A369" s="14">
        <v>45708</v>
      </c>
      <c r="B369" s="15" t="s">
        <v>871</v>
      </c>
      <c r="C369" s="16">
        <v>75</v>
      </c>
      <c r="D369" s="16">
        <v>22950</v>
      </c>
      <c r="E369" s="17">
        <v>140</v>
      </c>
      <c r="F369" s="16">
        <v>160</v>
      </c>
      <c r="G369" s="16">
        <v>180</v>
      </c>
      <c r="H369" s="16">
        <v>0</v>
      </c>
      <c r="I369" s="16">
        <v>0</v>
      </c>
      <c r="J369" s="18">
        <v>-2250</v>
      </c>
      <c r="K369" s="18" t="s">
        <v>34</v>
      </c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  <c r="EH369" s="23"/>
      <c r="EI369" s="23"/>
      <c r="EJ369" s="23"/>
      <c r="EK369" s="23"/>
      <c r="EL369" s="23"/>
      <c r="EM369" s="23"/>
      <c r="EN369" s="23"/>
      <c r="EO369" s="23"/>
      <c r="EP369" s="23"/>
      <c r="EQ369" s="23"/>
      <c r="ER369" s="23"/>
      <c r="ES369" s="23"/>
      <c r="ET369" s="23"/>
      <c r="EU369" s="23"/>
      <c r="EV369" s="23"/>
      <c r="EW369" s="23"/>
      <c r="EX369" s="23"/>
      <c r="EY369" s="23"/>
      <c r="EZ369" s="23"/>
      <c r="FA369" s="23"/>
      <c r="FB369" s="23"/>
      <c r="FC369" s="23"/>
      <c r="FD369" s="23"/>
      <c r="FE369" s="23"/>
      <c r="FF369" s="23"/>
      <c r="FG369" s="23"/>
      <c r="FH369" s="23"/>
      <c r="FI369" s="23"/>
      <c r="FJ369" s="23"/>
      <c r="FK369" s="23"/>
      <c r="FL369" s="23"/>
      <c r="FM369" s="23"/>
      <c r="FN369" s="23"/>
      <c r="FO369" s="23"/>
      <c r="FP369" s="23"/>
      <c r="FQ369" s="23"/>
      <c r="FR369" s="23"/>
      <c r="FS369" s="23"/>
      <c r="FT369" s="23"/>
      <c r="FU369" s="23"/>
      <c r="FV369" s="23"/>
      <c r="FW369" s="23"/>
      <c r="FX369" s="23"/>
      <c r="FY369" s="23"/>
      <c r="FZ369" s="23"/>
      <c r="GA369" s="23"/>
      <c r="GB369" s="23"/>
      <c r="GC369" s="23"/>
      <c r="GD369" s="23"/>
      <c r="GE369" s="23"/>
      <c r="GF369" s="23"/>
      <c r="GG369" s="23"/>
      <c r="GH369" s="23"/>
      <c r="GI369" s="23"/>
      <c r="GJ369" s="23"/>
      <c r="GK369" s="23"/>
      <c r="GL369" s="23"/>
      <c r="GM369" s="23"/>
      <c r="GN369" s="23"/>
      <c r="GO369" s="23"/>
      <c r="GP369" s="23"/>
      <c r="GQ369" s="23"/>
      <c r="GR369" s="23"/>
      <c r="GS369" s="23"/>
      <c r="GT369" s="23"/>
      <c r="GU369" s="23"/>
      <c r="GV369" s="23"/>
      <c r="GW369" s="23"/>
      <c r="GX369" s="23"/>
      <c r="GY369" s="23"/>
      <c r="GZ369" s="23"/>
      <c r="HA369" s="23"/>
      <c r="HB369" s="23"/>
      <c r="HC369" s="23"/>
      <c r="HD369" s="23"/>
      <c r="HE369" s="23"/>
      <c r="HF369" s="23"/>
      <c r="HG369" s="23"/>
      <c r="HH369" s="23"/>
      <c r="HI369" s="23"/>
      <c r="HJ369" s="23"/>
      <c r="HK369" s="23"/>
      <c r="HL369" s="23"/>
      <c r="HM369" s="23"/>
      <c r="HN369" s="23"/>
      <c r="HO369" s="23"/>
      <c r="HP369" s="23"/>
      <c r="HQ369" s="23"/>
      <c r="HR369" s="23"/>
      <c r="HS369" s="23"/>
      <c r="HT369" s="23"/>
      <c r="HU369" s="23"/>
    </row>
    <row r="370" spans="1:229" s="24" customFormat="1" ht="18.75" customHeight="1">
      <c r="A370" s="14">
        <v>45707</v>
      </c>
      <c r="B370" s="15" t="s">
        <v>868</v>
      </c>
      <c r="C370" s="16">
        <v>75</v>
      </c>
      <c r="D370" s="16">
        <v>22850</v>
      </c>
      <c r="E370" s="17">
        <v>120</v>
      </c>
      <c r="F370" s="16">
        <v>140</v>
      </c>
      <c r="G370" s="16">
        <v>160</v>
      </c>
      <c r="H370" s="16">
        <v>1500</v>
      </c>
      <c r="I370" s="16">
        <v>1500</v>
      </c>
      <c r="J370" s="18">
        <v>3000</v>
      </c>
      <c r="K370" s="18" t="s">
        <v>30</v>
      </c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  <c r="EF370" s="23"/>
      <c r="EG370" s="23"/>
      <c r="EH370" s="23"/>
      <c r="EI370" s="23"/>
      <c r="EJ370" s="23"/>
      <c r="EK370" s="23"/>
      <c r="EL370" s="23"/>
      <c r="EM370" s="23"/>
      <c r="EN370" s="23"/>
      <c r="EO370" s="23"/>
      <c r="EP370" s="23"/>
      <c r="EQ370" s="23"/>
      <c r="ER370" s="23"/>
      <c r="ES370" s="23"/>
      <c r="ET370" s="23"/>
      <c r="EU370" s="23"/>
      <c r="EV370" s="23"/>
      <c r="EW370" s="23"/>
      <c r="EX370" s="23"/>
      <c r="EY370" s="23"/>
      <c r="EZ370" s="23"/>
      <c r="FA370" s="23"/>
      <c r="FB370" s="23"/>
      <c r="FC370" s="23"/>
      <c r="FD370" s="23"/>
      <c r="FE370" s="23"/>
      <c r="FF370" s="23"/>
      <c r="FG370" s="23"/>
      <c r="FH370" s="23"/>
      <c r="FI370" s="23"/>
      <c r="FJ370" s="23"/>
      <c r="FK370" s="23"/>
      <c r="FL370" s="23"/>
      <c r="FM370" s="23"/>
      <c r="FN370" s="23"/>
      <c r="FO370" s="23"/>
      <c r="FP370" s="23"/>
      <c r="FQ370" s="23"/>
      <c r="FR370" s="23"/>
      <c r="FS370" s="23"/>
      <c r="FT370" s="23"/>
      <c r="FU370" s="23"/>
      <c r="FV370" s="23"/>
      <c r="FW370" s="23"/>
      <c r="FX370" s="23"/>
      <c r="FY370" s="23"/>
      <c r="FZ370" s="23"/>
      <c r="GA370" s="23"/>
      <c r="GB370" s="23"/>
      <c r="GC370" s="23"/>
      <c r="GD370" s="23"/>
      <c r="GE370" s="23"/>
      <c r="GF370" s="23"/>
      <c r="GG370" s="23"/>
      <c r="GH370" s="23"/>
      <c r="GI370" s="23"/>
      <c r="GJ370" s="23"/>
      <c r="GK370" s="23"/>
      <c r="GL370" s="23"/>
      <c r="GM370" s="23"/>
      <c r="GN370" s="23"/>
      <c r="GO370" s="23"/>
      <c r="GP370" s="23"/>
      <c r="GQ370" s="23"/>
      <c r="GR370" s="23"/>
      <c r="GS370" s="23"/>
      <c r="GT370" s="23"/>
      <c r="GU370" s="23"/>
      <c r="GV370" s="23"/>
      <c r="GW370" s="23"/>
      <c r="GX370" s="23"/>
      <c r="GY370" s="23"/>
      <c r="GZ370" s="23"/>
      <c r="HA370" s="23"/>
      <c r="HB370" s="23"/>
      <c r="HC370" s="23"/>
      <c r="HD370" s="23"/>
      <c r="HE370" s="23"/>
      <c r="HF370" s="23"/>
      <c r="HG370" s="23"/>
      <c r="HH370" s="23"/>
      <c r="HI370" s="23"/>
      <c r="HJ370" s="23"/>
      <c r="HK370" s="23"/>
      <c r="HL370" s="23"/>
      <c r="HM370" s="23"/>
      <c r="HN370" s="23"/>
      <c r="HO370" s="23"/>
      <c r="HP370" s="23"/>
      <c r="HQ370" s="23"/>
      <c r="HR370" s="23"/>
      <c r="HS370" s="23"/>
      <c r="HT370" s="23"/>
      <c r="HU370" s="23"/>
    </row>
    <row r="371" spans="1:229" s="24" customFormat="1" ht="18.75" customHeight="1">
      <c r="A371" s="14">
        <v>45706</v>
      </c>
      <c r="B371" s="15" t="s">
        <v>869</v>
      </c>
      <c r="C371" s="16">
        <v>20</v>
      </c>
      <c r="D371" s="16">
        <v>75800</v>
      </c>
      <c r="E371" s="17">
        <v>310</v>
      </c>
      <c r="F371" s="16">
        <v>360</v>
      </c>
      <c r="G371" s="16">
        <v>410</v>
      </c>
      <c r="H371" s="16">
        <v>0</v>
      </c>
      <c r="I371" s="16">
        <v>0</v>
      </c>
      <c r="J371" s="18">
        <v>-1200</v>
      </c>
      <c r="K371" s="18" t="s">
        <v>34</v>
      </c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/>
      <c r="EO371" s="23"/>
      <c r="EP371" s="23"/>
      <c r="EQ371" s="23"/>
      <c r="ER371" s="23"/>
      <c r="ES371" s="23"/>
      <c r="ET371" s="23"/>
      <c r="EU371" s="23"/>
      <c r="EV371" s="23"/>
      <c r="EW371" s="23"/>
      <c r="EX371" s="23"/>
      <c r="EY371" s="23"/>
      <c r="EZ371" s="23"/>
      <c r="FA371" s="23"/>
      <c r="FB371" s="23"/>
      <c r="FC371" s="23"/>
      <c r="FD371" s="23"/>
      <c r="FE371" s="23"/>
      <c r="FF371" s="23"/>
      <c r="FG371" s="23"/>
      <c r="FH371" s="23"/>
      <c r="FI371" s="23"/>
      <c r="FJ371" s="23"/>
      <c r="FK371" s="23"/>
      <c r="FL371" s="23"/>
      <c r="FM371" s="23"/>
      <c r="FN371" s="23"/>
      <c r="FO371" s="23"/>
      <c r="FP371" s="23"/>
      <c r="FQ371" s="23"/>
      <c r="FR371" s="23"/>
      <c r="FS371" s="23"/>
      <c r="FT371" s="23"/>
      <c r="FU371" s="23"/>
      <c r="FV371" s="23"/>
      <c r="FW371" s="23"/>
      <c r="FX371" s="23"/>
      <c r="FY371" s="23"/>
      <c r="FZ371" s="23"/>
      <c r="GA371" s="23"/>
      <c r="GB371" s="23"/>
      <c r="GC371" s="23"/>
      <c r="GD371" s="23"/>
      <c r="GE371" s="23"/>
      <c r="GF371" s="23"/>
      <c r="GG371" s="23"/>
      <c r="GH371" s="23"/>
      <c r="GI371" s="23"/>
      <c r="GJ371" s="23"/>
      <c r="GK371" s="23"/>
      <c r="GL371" s="23"/>
      <c r="GM371" s="23"/>
      <c r="GN371" s="23"/>
      <c r="GO371" s="23"/>
      <c r="GP371" s="23"/>
      <c r="GQ371" s="23"/>
      <c r="GR371" s="23"/>
      <c r="GS371" s="23"/>
      <c r="GT371" s="23"/>
      <c r="GU371" s="23"/>
      <c r="GV371" s="23"/>
      <c r="GW371" s="23"/>
      <c r="GX371" s="23"/>
      <c r="GY371" s="23"/>
      <c r="GZ371" s="23"/>
      <c r="HA371" s="23"/>
      <c r="HB371" s="23"/>
      <c r="HC371" s="23"/>
      <c r="HD371" s="23"/>
      <c r="HE371" s="23"/>
      <c r="HF371" s="23"/>
      <c r="HG371" s="23"/>
      <c r="HH371" s="23"/>
      <c r="HI371" s="23"/>
      <c r="HJ371" s="23"/>
      <c r="HK371" s="23"/>
      <c r="HL371" s="23"/>
      <c r="HM371" s="23"/>
      <c r="HN371" s="23"/>
      <c r="HO371" s="23"/>
      <c r="HP371" s="23"/>
      <c r="HQ371" s="23"/>
      <c r="HR371" s="23"/>
      <c r="HS371" s="23"/>
      <c r="HT371" s="23"/>
      <c r="HU371" s="23"/>
    </row>
    <row r="372" spans="1:229" s="24" customFormat="1" ht="18.75" customHeight="1">
      <c r="A372" s="14">
        <v>45705</v>
      </c>
      <c r="B372" s="15" t="s">
        <v>867</v>
      </c>
      <c r="C372" s="16">
        <v>20</v>
      </c>
      <c r="D372" s="16">
        <v>75400</v>
      </c>
      <c r="E372" s="17">
        <v>325</v>
      </c>
      <c r="F372" s="16">
        <v>375</v>
      </c>
      <c r="G372" s="16">
        <v>425</v>
      </c>
      <c r="H372" s="16">
        <v>0</v>
      </c>
      <c r="I372" s="16">
        <v>0</v>
      </c>
      <c r="J372" s="18">
        <v>-1300</v>
      </c>
      <c r="K372" s="18" t="s">
        <v>34</v>
      </c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  <c r="EH372" s="23"/>
      <c r="EI372" s="23"/>
      <c r="EJ372" s="23"/>
      <c r="EK372" s="23"/>
      <c r="EL372" s="23"/>
      <c r="EM372" s="23"/>
      <c r="EN372" s="23"/>
      <c r="EO372" s="23"/>
      <c r="EP372" s="23"/>
      <c r="EQ372" s="23"/>
      <c r="ER372" s="23"/>
      <c r="ES372" s="23"/>
      <c r="ET372" s="23"/>
      <c r="EU372" s="23"/>
      <c r="EV372" s="23"/>
      <c r="EW372" s="23"/>
      <c r="EX372" s="23"/>
      <c r="EY372" s="23"/>
      <c r="EZ372" s="23"/>
      <c r="FA372" s="23"/>
      <c r="FB372" s="23"/>
      <c r="FC372" s="23"/>
      <c r="FD372" s="23"/>
      <c r="FE372" s="23"/>
      <c r="FF372" s="23"/>
      <c r="FG372" s="23"/>
      <c r="FH372" s="23"/>
      <c r="FI372" s="23"/>
      <c r="FJ372" s="23"/>
      <c r="FK372" s="23"/>
      <c r="FL372" s="23"/>
      <c r="FM372" s="23"/>
      <c r="FN372" s="23"/>
      <c r="FO372" s="23"/>
      <c r="FP372" s="23"/>
      <c r="FQ372" s="23"/>
      <c r="FR372" s="23"/>
      <c r="FS372" s="23"/>
      <c r="FT372" s="23"/>
      <c r="FU372" s="23"/>
      <c r="FV372" s="23"/>
      <c r="FW372" s="23"/>
      <c r="FX372" s="23"/>
      <c r="FY372" s="23"/>
      <c r="FZ372" s="23"/>
      <c r="GA372" s="23"/>
      <c r="GB372" s="23"/>
      <c r="GC372" s="23"/>
      <c r="GD372" s="23"/>
      <c r="GE372" s="23"/>
      <c r="GF372" s="23"/>
      <c r="GG372" s="23"/>
      <c r="GH372" s="23"/>
      <c r="GI372" s="23"/>
      <c r="GJ372" s="23"/>
      <c r="GK372" s="23"/>
      <c r="GL372" s="23"/>
      <c r="GM372" s="23"/>
      <c r="GN372" s="23"/>
      <c r="GO372" s="23"/>
      <c r="GP372" s="23"/>
      <c r="GQ372" s="23"/>
      <c r="GR372" s="23"/>
      <c r="GS372" s="23"/>
      <c r="GT372" s="23"/>
      <c r="GU372" s="23"/>
      <c r="GV372" s="23"/>
      <c r="GW372" s="23"/>
      <c r="GX372" s="23"/>
      <c r="GY372" s="23"/>
      <c r="GZ372" s="23"/>
      <c r="HA372" s="23"/>
      <c r="HB372" s="23"/>
      <c r="HC372" s="23"/>
      <c r="HD372" s="23"/>
      <c r="HE372" s="23"/>
      <c r="HF372" s="23"/>
      <c r="HG372" s="23"/>
      <c r="HH372" s="23"/>
      <c r="HI372" s="23"/>
      <c r="HJ372" s="23"/>
      <c r="HK372" s="23"/>
      <c r="HL372" s="23"/>
      <c r="HM372" s="23"/>
      <c r="HN372" s="23"/>
      <c r="HO372" s="23"/>
      <c r="HP372" s="23"/>
      <c r="HQ372" s="23"/>
      <c r="HR372" s="23"/>
      <c r="HS372" s="23"/>
      <c r="HT372" s="23"/>
      <c r="HU372" s="23"/>
    </row>
    <row r="373" spans="1:229" s="24" customFormat="1" ht="18.75" customHeight="1">
      <c r="A373" s="14">
        <v>45705</v>
      </c>
      <c r="B373" s="15" t="s">
        <v>866</v>
      </c>
      <c r="C373" s="16">
        <v>75</v>
      </c>
      <c r="D373" s="16">
        <v>22800</v>
      </c>
      <c r="E373" s="17">
        <v>150</v>
      </c>
      <c r="F373" s="16">
        <v>170</v>
      </c>
      <c r="G373" s="16">
        <v>190</v>
      </c>
      <c r="H373" s="16">
        <v>1500</v>
      </c>
      <c r="I373" s="16">
        <v>0</v>
      </c>
      <c r="J373" s="18">
        <v>1500</v>
      </c>
      <c r="K373" s="18" t="s">
        <v>35</v>
      </c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  <c r="EF373" s="23"/>
      <c r="EG373" s="23"/>
      <c r="EH373" s="23"/>
      <c r="EI373" s="23"/>
      <c r="EJ373" s="23"/>
      <c r="EK373" s="23"/>
      <c r="EL373" s="23"/>
      <c r="EM373" s="23"/>
      <c r="EN373" s="23"/>
      <c r="EO373" s="23"/>
      <c r="EP373" s="23"/>
      <c r="EQ373" s="23"/>
      <c r="ER373" s="23"/>
      <c r="ES373" s="23"/>
      <c r="ET373" s="23"/>
      <c r="EU373" s="23"/>
      <c r="EV373" s="23"/>
      <c r="EW373" s="23"/>
      <c r="EX373" s="23"/>
      <c r="EY373" s="23"/>
      <c r="EZ373" s="23"/>
      <c r="FA373" s="23"/>
      <c r="FB373" s="23"/>
      <c r="FC373" s="23"/>
      <c r="FD373" s="23"/>
      <c r="FE373" s="23"/>
      <c r="FF373" s="23"/>
      <c r="FG373" s="23"/>
      <c r="FH373" s="23"/>
      <c r="FI373" s="23"/>
      <c r="FJ373" s="23"/>
      <c r="FK373" s="23"/>
      <c r="FL373" s="23"/>
      <c r="FM373" s="23"/>
      <c r="FN373" s="23"/>
      <c r="FO373" s="23"/>
      <c r="FP373" s="23"/>
      <c r="FQ373" s="23"/>
      <c r="FR373" s="23"/>
      <c r="FS373" s="23"/>
      <c r="FT373" s="23"/>
      <c r="FU373" s="23"/>
      <c r="FV373" s="23"/>
      <c r="FW373" s="23"/>
      <c r="FX373" s="23"/>
      <c r="FY373" s="23"/>
      <c r="FZ373" s="23"/>
      <c r="GA373" s="23"/>
      <c r="GB373" s="23"/>
      <c r="GC373" s="23"/>
      <c r="GD373" s="23"/>
      <c r="GE373" s="23"/>
      <c r="GF373" s="23"/>
      <c r="GG373" s="23"/>
      <c r="GH373" s="23"/>
      <c r="GI373" s="23"/>
      <c r="GJ373" s="23"/>
      <c r="GK373" s="23"/>
      <c r="GL373" s="23"/>
      <c r="GM373" s="23"/>
      <c r="GN373" s="23"/>
      <c r="GO373" s="23"/>
      <c r="GP373" s="23"/>
      <c r="GQ373" s="23"/>
      <c r="GR373" s="23"/>
      <c r="GS373" s="23"/>
      <c r="GT373" s="23"/>
      <c r="GU373" s="23"/>
      <c r="GV373" s="23"/>
      <c r="GW373" s="23"/>
      <c r="GX373" s="23"/>
      <c r="GY373" s="23"/>
      <c r="GZ373" s="23"/>
      <c r="HA373" s="23"/>
      <c r="HB373" s="23"/>
      <c r="HC373" s="23"/>
      <c r="HD373" s="23"/>
      <c r="HE373" s="23"/>
      <c r="HF373" s="23"/>
      <c r="HG373" s="23"/>
      <c r="HH373" s="23"/>
      <c r="HI373" s="23"/>
      <c r="HJ373" s="23"/>
      <c r="HK373" s="23"/>
      <c r="HL373" s="23"/>
      <c r="HM373" s="23"/>
      <c r="HN373" s="23"/>
      <c r="HO373" s="23"/>
      <c r="HP373" s="23"/>
      <c r="HQ373" s="23"/>
      <c r="HR373" s="23"/>
      <c r="HS373" s="23"/>
      <c r="HT373" s="23"/>
      <c r="HU373" s="23"/>
    </row>
    <row r="374" spans="1:229" s="24" customFormat="1" ht="18.75" customHeight="1">
      <c r="A374" s="14">
        <v>45702</v>
      </c>
      <c r="B374" s="15" t="s">
        <v>868</v>
      </c>
      <c r="C374" s="16">
        <v>75</v>
      </c>
      <c r="D374" s="16">
        <v>23100</v>
      </c>
      <c r="E374" s="17">
        <v>180</v>
      </c>
      <c r="F374" s="16">
        <v>210</v>
      </c>
      <c r="G374" s="16">
        <v>240</v>
      </c>
      <c r="H374" s="16">
        <v>0</v>
      </c>
      <c r="I374" s="16">
        <v>0</v>
      </c>
      <c r="J374" s="18">
        <v>1875</v>
      </c>
      <c r="K374" s="18" t="s">
        <v>34</v>
      </c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  <c r="EF374" s="23"/>
      <c r="EG374" s="23"/>
      <c r="EH374" s="23"/>
      <c r="EI374" s="23"/>
      <c r="EJ374" s="23"/>
      <c r="EK374" s="23"/>
      <c r="EL374" s="23"/>
      <c r="EM374" s="23"/>
      <c r="EN374" s="23"/>
      <c r="EO374" s="23"/>
      <c r="EP374" s="23"/>
      <c r="EQ374" s="23"/>
      <c r="ER374" s="23"/>
      <c r="ES374" s="23"/>
      <c r="ET374" s="23"/>
      <c r="EU374" s="23"/>
      <c r="EV374" s="23"/>
      <c r="EW374" s="23"/>
      <c r="EX374" s="23"/>
      <c r="EY374" s="23"/>
      <c r="EZ374" s="23"/>
      <c r="FA374" s="23"/>
      <c r="FB374" s="23"/>
      <c r="FC374" s="23"/>
      <c r="FD374" s="23"/>
      <c r="FE374" s="23"/>
      <c r="FF374" s="23"/>
      <c r="FG374" s="23"/>
      <c r="FH374" s="23"/>
      <c r="FI374" s="23"/>
      <c r="FJ374" s="23"/>
      <c r="FK374" s="23"/>
      <c r="FL374" s="23"/>
      <c r="FM374" s="23"/>
      <c r="FN374" s="23"/>
      <c r="FO374" s="23"/>
      <c r="FP374" s="23"/>
      <c r="FQ374" s="23"/>
      <c r="FR374" s="23"/>
      <c r="FS374" s="23"/>
      <c r="FT374" s="23"/>
      <c r="FU374" s="23"/>
      <c r="FV374" s="23"/>
      <c r="FW374" s="23"/>
      <c r="FX374" s="23"/>
      <c r="FY374" s="23"/>
      <c r="FZ374" s="23"/>
      <c r="GA374" s="23"/>
      <c r="GB374" s="23"/>
      <c r="GC374" s="23"/>
      <c r="GD374" s="23"/>
      <c r="GE374" s="23"/>
      <c r="GF374" s="23"/>
      <c r="GG374" s="23"/>
      <c r="GH374" s="23"/>
      <c r="GI374" s="23"/>
      <c r="GJ374" s="23"/>
      <c r="GK374" s="23"/>
      <c r="GL374" s="23"/>
      <c r="GM374" s="23"/>
      <c r="GN374" s="23"/>
      <c r="GO374" s="23"/>
      <c r="GP374" s="23"/>
      <c r="GQ374" s="23"/>
      <c r="GR374" s="23"/>
      <c r="GS374" s="23"/>
      <c r="GT374" s="23"/>
      <c r="GU374" s="23"/>
      <c r="GV374" s="23"/>
      <c r="GW374" s="23"/>
      <c r="GX374" s="23"/>
      <c r="GY374" s="23"/>
      <c r="GZ374" s="23"/>
      <c r="HA374" s="23"/>
      <c r="HB374" s="23"/>
      <c r="HC374" s="23"/>
      <c r="HD374" s="23"/>
      <c r="HE374" s="23"/>
      <c r="HF374" s="23"/>
      <c r="HG374" s="23"/>
      <c r="HH374" s="23"/>
      <c r="HI374" s="23"/>
      <c r="HJ374" s="23"/>
      <c r="HK374" s="23"/>
      <c r="HL374" s="23"/>
      <c r="HM374" s="23"/>
      <c r="HN374" s="23"/>
      <c r="HO374" s="23"/>
      <c r="HP374" s="23"/>
      <c r="HQ374" s="23"/>
      <c r="HR374" s="23"/>
      <c r="HS374" s="23"/>
      <c r="HT374" s="23"/>
      <c r="HU374" s="23"/>
    </row>
    <row r="375" spans="1:229" s="24" customFormat="1" ht="18.75" customHeight="1">
      <c r="A375" s="14">
        <v>45702</v>
      </c>
      <c r="B375" s="15" t="s">
        <v>867</v>
      </c>
      <c r="C375" s="16">
        <v>20</v>
      </c>
      <c r="D375" s="16">
        <v>76000</v>
      </c>
      <c r="E375" s="17">
        <v>375</v>
      </c>
      <c r="F375" s="16">
        <v>425</v>
      </c>
      <c r="G375" s="16">
        <v>475</v>
      </c>
      <c r="H375" s="16">
        <v>1000</v>
      </c>
      <c r="I375" s="16">
        <v>1000</v>
      </c>
      <c r="J375" s="18">
        <v>3000</v>
      </c>
      <c r="K375" s="18" t="s">
        <v>30</v>
      </c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  <c r="ES375" s="23"/>
      <c r="ET375" s="23"/>
      <c r="EU375" s="23"/>
      <c r="EV375" s="23"/>
      <c r="EW375" s="23"/>
      <c r="EX375" s="23"/>
      <c r="EY375" s="23"/>
      <c r="EZ375" s="23"/>
      <c r="FA375" s="23"/>
      <c r="FB375" s="23"/>
      <c r="FC375" s="23"/>
      <c r="FD375" s="23"/>
      <c r="FE375" s="23"/>
      <c r="FF375" s="23"/>
      <c r="FG375" s="23"/>
      <c r="FH375" s="23"/>
      <c r="FI375" s="23"/>
      <c r="FJ375" s="23"/>
      <c r="FK375" s="23"/>
      <c r="FL375" s="23"/>
      <c r="FM375" s="23"/>
      <c r="FN375" s="23"/>
      <c r="FO375" s="23"/>
      <c r="FP375" s="23"/>
      <c r="FQ375" s="23"/>
      <c r="FR375" s="23"/>
      <c r="FS375" s="23"/>
      <c r="FT375" s="23"/>
      <c r="FU375" s="23"/>
      <c r="FV375" s="23"/>
      <c r="FW375" s="23"/>
      <c r="FX375" s="23"/>
      <c r="FY375" s="23"/>
      <c r="FZ375" s="23"/>
      <c r="GA375" s="23"/>
      <c r="GB375" s="23"/>
      <c r="GC375" s="23"/>
      <c r="GD375" s="23"/>
      <c r="GE375" s="23"/>
      <c r="GF375" s="23"/>
      <c r="GG375" s="23"/>
      <c r="GH375" s="23"/>
      <c r="GI375" s="23"/>
      <c r="GJ375" s="23"/>
      <c r="GK375" s="23"/>
      <c r="GL375" s="23"/>
      <c r="GM375" s="23"/>
      <c r="GN375" s="23"/>
      <c r="GO375" s="23"/>
      <c r="GP375" s="23"/>
      <c r="GQ375" s="23"/>
      <c r="GR375" s="23"/>
      <c r="GS375" s="23"/>
      <c r="GT375" s="23"/>
      <c r="GU375" s="23"/>
      <c r="GV375" s="23"/>
      <c r="GW375" s="23"/>
      <c r="GX375" s="23"/>
      <c r="GY375" s="23"/>
      <c r="GZ375" s="23"/>
      <c r="HA375" s="23"/>
      <c r="HB375" s="23"/>
      <c r="HC375" s="23"/>
      <c r="HD375" s="23"/>
      <c r="HE375" s="23"/>
      <c r="HF375" s="23"/>
      <c r="HG375" s="23"/>
      <c r="HH375" s="23"/>
      <c r="HI375" s="23"/>
      <c r="HJ375" s="23"/>
      <c r="HK375" s="23"/>
      <c r="HL375" s="23"/>
      <c r="HM375" s="23"/>
      <c r="HN375" s="23"/>
      <c r="HO375" s="23"/>
      <c r="HP375" s="23"/>
      <c r="HQ375" s="23"/>
      <c r="HR375" s="23"/>
      <c r="HS375" s="23"/>
      <c r="HT375" s="23"/>
      <c r="HU375" s="23"/>
    </row>
    <row r="376" spans="1:229" s="24" customFormat="1" ht="18.75" customHeight="1">
      <c r="A376" s="14">
        <v>45702</v>
      </c>
      <c r="B376" s="15" t="s">
        <v>866</v>
      </c>
      <c r="C376" s="16">
        <v>75</v>
      </c>
      <c r="D376" s="16">
        <v>23000</v>
      </c>
      <c r="E376" s="17">
        <v>150</v>
      </c>
      <c r="F376" s="16">
        <v>170</v>
      </c>
      <c r="G376" s="16">
        <v>190</v>
      </c>
      <c r="H376" s="16">
        <v>0</v>
      </c>
      <c r="I376" s="16">
        <v>0</v>
      </c>
      <c r="J376" s="18">
        <v>-1875</v>
      </c>
      <c r="K376" s="18" t="s">
        <v>34</v>
      </c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  <c r="EF376" s="23"/>
      <c r="EG376" s="23"/>
      <c r="EH376" s="23"/>
      <c r="EI376" s="23"/>
      <c r="EJ376" s="23"/>
      <c r="EK376" s="23"/>
      <c r="EL376" s="23"/>
      <c r="EM376" s="23"/>
      <c r="EN376" s="23"/>
      <c r="EO376" s="23"/>
      <c r="EP376" s="23"/>
      <c r="EQ376" s="23"/>
      <c r="ER376" s="23"/>
      <c r="ES376" s="23"/>
      <c r="ET376" s="23"/>
      <c r="EU376" s="23"/>
      <c r="EV376" s="23"/>
      <c r="EW376" s="23"/>
      <c r="EX376" s="23"/>
      <c r="EY376" s="23"/>
      <c r="EZ376" s="23"/>
      <c r="FA376" s="23"/>
      <c r="FB376" s="23"/>
      <c r="FC376" s="23"/>
      <c r="FD376" s="23"/>
      <c r="FE376" s="23"/>
      <c r="FF376" s="23"/>
      <c r="FG376" s="23"/>
      <c r="FH376" s="23"/>
      <c r="FI376" s="23"/>
      <c r="FJ376" s="23"/>
      <c r="FK376" s="23"/>
      <c r="FL376" s="23"/>
      <c r="FM376" s="23"/>
      <c r="FN376" s="23"/>
      <c r="FO376" s="23"/>
      <c r="FP376" s="23"/>
      <c r="FQ376" s="23"/>
      <c r="FR376" s="23"/>
      <c r="FS376" s="23"/>
      <c r="FT376" s="23"/>
      <c r="FU376" s="23"/>
      <c r="FV376" s="23"/>
      <c r="FW376" s="23"/>
      <c r="FX376" s="23"/>
      <c r="FY376" s="23"/>
      <c r="FZ376" s="23"/>
      <c r="GA376" s="23"/>
      <c r="GB376" s="23"/>
      <c r="GC376" s="23"/>
      <c r="GD376" s="23"/>
      <c r="GE376" s="23"/>
      <c r="GF376" s="23"/>
      <c r="GG376" s="23"/>
      <c r="GH376" s="23"/>
      <c r="GI376" s="23"/>
      <c r="GJ376" s="23"/>
      <c r="GK376" s="23"/>
      <c r="GL376" s="23"/>
      <c r="GM376" s="23"/>
      <c r="GN376" s="23"/>
      <c r="GO376" s="23"/>
      <c r="GP376" s="23"/>
      <c r="GQ376" s="23"/>
      <c r="GR376" s="23"/>
      <c r="GS376" s="23"/>
      <c r="GT376" s="23"/>
      <c r="GU376" s="23"/>
      <c r="GV376" s="23"/>
      <c r="GW376" s="23"/>
      <c r="GX376" s="23"/>
      <c r="GY376" s="23"/>
      <c r="GZ376" s="23"/>
      <c r="HA376" s="23"/>
      <c r="HB376" s="23"/>
      <c r="HC376" s="23"/>
      <c r="HD376" s="23"/>
      <c r="HE376" s="23"/>
      <c r="HF376" s="23"/>
      <c r="HG376" s="23"/>
      <c r="HH376" s="23"/>
      <c r="HI376" s="23"/>
      <c r="HJ376" s="23"/>
      <c r="HK376" s="23"/>
      <c r="HL376" s="23"/>
      <c r="HM376" s="23"/>
      <c r="HN376" s="23"/>
      <c r="HO376" s="23"/>
      <c r="HP376" s="23"/>
      <c r="HQ376" s="23"/>
      <c r="HR376" s="23"/>
      <c r="HS376" s="23"/>
      <c r="HT376" s="23"/>
      <c r="HU376" s="23"/>
    </row>
    <row r="377" spans="1:229" s="24" customFormat="1" ht="18.75" customHeight="1">
      <c r="A377" s="14">
        <v>45701</v>
      </c>
      <c r="B377" s="15" t="s">
        <v>865</v>
      </c>
      <c r="C377" s="16">
        <v>20</v>
      </c>
      <c r="D377" s="16">
        <v>76500</v>
      </c>
      <c r="E377" s="17">
        <v>575</v>
      </c>
      <c r="F377" s="16">
        <v>625</v>
      </c>
      <c r="G377" s="16">
        <v>675</v>
      </c>
      <c r="H377" s="16">
        <v>1000</v>
      </c>
      <c r="I377" s="16">
        <v>1000</v>
      </c>
      <c r="J377" s="18">
        <v>3000</v>
      </c>
      <c r="K377" s="18" t="s">
        <v>30</v>
      </c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  <c r="FM377" s="23"/>
      <c r="FN377" s="23"/>
      <c r="FO377" s="23"/>
      <c r="FP377" s="23"/>
      <c r="FQ377" s="23"/>
      <c r="FR377" s="23"/>
      <c r="FS377" s="23"/>
      <c r="FT377" s="23"/>
      <c r="FU377" s="23"/>
      <c r="FV377" s="23"/>
      <c r="FW377" s="23"/>
      <c r="FX377" s="23"/>
      <c r="FY377" s="23"/>
      <c r="FZ377" s="23"/>
      <c r="GA377" s="23"/>
      <c r="GB377" s="23"/>
      <c r="GC377" s="23"/>
      <c r="GD377" s="23"/>
      <c r="GE377" s="23"/>
      <c r="GF377" s="23"/>
      <c r="GG377" s="23"/>
      <c r="GH377" s="23"/>
      <c r="GI377" s="23"/>
      <c r="GJ377" s="23"/>
      <c r="GK377" s="23"/>
      <c r="GL377" s="23"/>
      <c r="GM377" s="23"/>
      <c r="GN377" s="23"/>
      <c r="GO377" s="23"/>
      <c r="GP377" s="23"/>
      <c r="GQ377" s="23"/>
      <c r="GR377" s="23"/>
      <c r="GS377" s="23"/>
      <c r="GT377" s="23"/>
      <c r="GU377" s="23"/>
      <c r="GV377" s="23"/>
      <c r="GW377" s="23"/>
      <c r="GX377" s="23"/>
      <c r="GY377" s="23"/>
      <c r="GZ377" s="23"/>
      <c r="HA377" s="23"/>
      <c r="HB377" s="23"/>
      <c r="HC377" s="23"/>
      <c r="HD377" s="23"/>
      <c r="HE377" s="23"/>
      <c r="HF377" s="23"/>
      <c r="HG377" s="23"/>
      <c r="HH377" s="23"/>
      <c r="HI377" s="23"/>
      <c r="HJ377" s="23"/>
      <c r="HK377" s="23"/>
      <c r="HL377" s="23"/>
      <c r="HM377" s="23"/>
      <c r="HN377" s="23"/>
      <c r="HO377" s="23"/>
      <c r="HP377" s="23"/>
      <c r="HQ377" s="23"/>
      <c r="HR377" s="23"/>
      <c r="HS377" s="23"/>
      <c r="HT377" s="23"/>
      <c r="HU377" s="23"/>
    </row>
    <row r="378" spans="1:229" s="24" customFormat="1" ht="18.75" customHeight="1">
      <c r="A378" s="14">
        <v>45701</v>
      </c>
      <c r="B378" s="15" t="s">
        <v>864</v>
      </c>
      <c r="C378" s="16">
        <v>75</v>
      </c>
      <c r="D378" s="16">
        <v>23150</v>
      </c>
      <c r="E378" s="17">
        <v>60</v>
      </c>
      <c r="F378" s="16">
        <v>80</v>
      </c>
      <c r="G378" s="16">
        <v>100</v>
      </c>
      <c r="H378" s="16">
        <v>1500</v>
      </c>
      <c r="I378" s="16">
        <v>1500</v>
      </c>
      <c r="J378" s="18">
        <v>3000</v>
      </c>
      <c r="K378" s="18" t="s">
        <v>30</v>
      </c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  <c r="FA378" s="23"/>
      <c r="FB378" s="23"/>
      <c r="FC378" s="23"/>
      <c r="FD378" s="23"/>
      <c r="FE378" s="23"/>
      <c r="FF378" s="23"/>
      <c r="FG378" s="23"/>
      <c r="FH378" s="23"/>
      <c r="FI378" s="23"/>
      <c r="FJ378" s="23"/>
      <c r="FK378" s="23"/>
      <c r="FL378" s="23"/>
      <c r="FM378" s="23"/>
      <c r="FN378" s="23"/>
      <c r="FO378" s="23"/>
      <c r="FP378" s="23"/>
      <c r="FQ378" s="23"/>
      <c r="FR378" s="23"/>
      <c r="FS378" s="23"/>
      <c r="FT378" s="23"/>
      <c r="FU378" s="23"/>
      <c r="FV378" s="23"/>
      <c r="FW378" s="23"/>
      <c r="FX378" s="23"/>
      <c r="FY378" s="23"/>
      <c r="FZ378" s="23"/>
      <c r="GA378" s="23"/>
      <c r="GB378" s="23"/>
      <c r="GC378" s="23"/>
      <c r="GD378" s="23"/>
      <c r="GE378" s="23"/>
      <c r="GF378" s="23"/>
      <c r="GG378" s="23"/>
      <c r="GH378" s="23"/>
      <c r="GI378" s="23"/>
      <c r="GJ378" s="23"/>
      <c r="GK378" s="23"/>
      <c r="GL378" s="23"/>
      <c r="GM378" s="23"/>
      <c r="GN378" s="23"/>
      <c r="GO378" s="23"/>
      <c r="GP378" s="23"/>
      <c r="GQ378" s="23"/>
      <c r="GR378" s="23"/>
      <c r="GS378" s="23"/>
      <c r="GT378" s="23"/>
      <c r="GU378" s="23"/>
      <c r="GV378" s="23"/>
      <c r="GW378" s="23"/>
      <c r="GX378" s="23"/>
      <c r="GY378" s="23"/>
      <c r="GZ378" s="23"/>
      <c r="HA378" s="23"/>
      <c r="HB378" s="23"/>
      <c r="HC378" s="23"/>
      <c r="HD378" s="23"/>
      <c r="HE378" s="23"/>
      <c r="HF378" s="23"/>
      <c r="HG378" s="23"/>
      <c r="HH378" s="23"/>
      <c r="HI378" s="23"/>
      <c r="HJ378" s="23"/>
      <c r="HK378" s="23"/>
      <c r="HL378" s="23"/>
      <c r="HM378" s="23"/>
      <c r="HN378" s="23"/>
      <c r="HO378" s="23"/>
      <c r="HP378" s="23"/>
      <c r="HQ378" s="23"/>
      <c r="HR378" s="23"/>
      <c r="HS378" s="23"/>
      <c r="HT378" s="23"/>
      <c r="HU378" s="23"/>
    </row>
    <row r="379" spans="1:229" s="24" customFormat="1" ht="18.75" customHeight="1">
      <c r="A379" s="14">
        <v>45700</v>
      </c>
      <c r="B379" s="15" t="s">
        <v>863</v>
      </c>
      <c r="C379" s="16">
        <v>75</v>
      </c>
      <c r="D379" s="16">
        <v>23100</v>
      </c>
      <c r="E379" s="17">
        <v>180</v>
      </c>
      <c r="F379" s="16">
        <v>195</v>
      </c>
      <c r="G379" s="16">
        <v>220</v>
      </c>
      <c r="H379" s="16">
        <v>1125</v>
      </c>
      <c r="I379" s="16">
        <v>1875</v>
      </c>
      <c r="J379" s="18">
        <v>3000</v>
      </c>
      <c r="K379" s="18" t="s">
        <v>30</v>
      </c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  <c r="FB379" s="23"/>
      <c r="FC379" s="23"/>
      <c r="FD379" s="23"/>
      <c r="FE379" s="23"/>
      <c r="FF379" s="23"/>
      <c r="FG379" s="23"/>
      <c r="FH379" s="23"/>
      <c r="FI379" s="23"/>
      <c r="FJ379" s="23"/>
      <c r="FK379" s="23"/>
      <c r="FL379" s="23"/>
      <c r="FM379" s="23"/>
      <c r="FN379" s="23"/>
      <c r="FO379" s="23"/>
      <c r="FP379" s="23"/>
      <c r="FQ379" s="23"/>
      <c r="FR379" s="23"/>
      <c r="FS379" s="23"/>
      <c r="FT379" s="23"/>
      <c r="FU379" s="23"/>
      <c r="FV379" s="23"/>
      <c r="FW379" s="23"/>
      <c r="FX379" s="23"/>
      <c r="FY379" s="23"/>
      <c r="FZ379" s="23"/>
      <c r="GA379" s="23"/>
      <c r="GB379" s="23"/>
      <c r="GC379" s="23"/>
      <c r="GD379" s="23"/>
      <c r="GE379" s="23"/>
      <c r="GF379" s="23"/>
      <c r="GG379" s="23"/>
      <c r="GH379" s="23"/>
      <c r="GI379" s="23"/>
      <c r="GJ379" s="23"/>
      <c r="GK379" s="23"/>
      <c r="GL379" s="23"/>
      <c r="GM379" s="23"/>
      <c r="GN379" s="23"/>
      <c r="GO379" s="23"/>
      <c r="GP379" s="23"/>
      <c r="GQ379" s="23"/>
      <c r="GR379" s="23"/>
      <c r="GS379" s="23"/>
      <c r="GT379" s="23"/>
      <c r="GU379" s="23"/>
      <c r="GV379" s="23"/>
      <c r="GW379" s="23"/>
      <c r="GX379" s="23"/>
      <c r="GY379" s="23"/>
      <c r="GZ379" s="23"/>
      <c r="HA379" s="23"/>
      <c r="HB379" s="23"/>
      <c r="HC379" s="23"/>
      <c r="HD379" s="23"/>
      <c r="HE379" s="23"/>
      <c r="HF379" s="23"/>
      <c r="HG379" s="23"/>
      <c r="HH379" s="23"/>
      <c r="HI379" s="23"/>
      <c r="HJ379" s="23"/>
      <c r="HK379" s="23"/>
      <c r="HL379" s="23"/>
      <c r="HM379" s="23"/>
      <c r="HN379" s="23"/>
      <c r="HO379" s="23"/>
      <c r="HP379" s="23"/>
      <c r="HQ379" s="23"/>
      <c r="HR379" s="23"/>
      <c r="HS379" s="23"/>
      <c r="HT379" s="23"/>
      <c r="HU379" s="23"/>
    </row>
    <row r="380" spans="1:229" s="24" customFormat="1" ht="18.75" customHeight="1">
      <c r="A380" s="14">
        <v>45699</v>
      </c>
      <c r="B380" s="15" t="s">
        <v>863</v>
      </c>
      <c r="C380" s="16">
        <v>75</v>
      </c>
      <c r="D380" s="16">
        <v>23300</v>
      </c>
      <c r="E380" s="17">
        <v>110</v>
      </c>
      <c r="F380" s="16">
        <v>130</v>
      </c>
      <c r="G380" s="16">
        <v>150</v>
      </c>
      <c r="H380" s="16">
        <v>1500</v>
      </c>
      <c r="I380" s="16">
        <v>1500</v>
      </c>
      <c r="J380" s="18">
        <v>3000</v>
      </c>
      <c r="K380" s="18" t="s">
        <v>30</v>
      </c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  <c r="EY380" s="23"/>
      <c r="EZ380" s="23"/>
      <c r="FA380" s="23"/>
      <c r="FB380" s="23"/>
      <c r="FC380" s="23"/>
      <c r="FD380" s="23"/>
      <c r="FE380" s="23"/>
      <c r="FF380" s="23"/>
      <c r="FG380" s="23"/>
      <c r="FH380" s="23"/>
      <c r="FI380" s="23"/>
      <c r="FJ380" s="23"/>
      <c r="FK380" s="23"/>
      <c r="FL380" s="23"/>
      <c r="FM380" s="23"/>
      <c r="FN380" s="23"/>
      <c r="FO380" s="23"/>
      <c r="FP380" s="23"/>
      <c r="FQ380" s="23"/>
      <c r="FR380" s="23"/>
      <c r="FS380" s="23"/>
      <c r="FT380" s="23"/>
      <c r="FU380" s="23"/>
      <c r="FV380" s="23"/>
      <c r="FW380" s="23"/>
      <c r="FX380" s="23"/>
      <c r="FY380" s="23"/>
      <c r="FZ380" s="23"/>
      <c r="GA380" s="23"/>
      <c r="GB380" s="23"/>
      <c r="GC380" s="23"/>
      <c r="GD380" s="23"/>
      <c r="GE380" s="23"/>
      <c r="GF380" s="23"/>
      <c r="GG380" s="23"/>
      <c r="GH380" s="23"/>
      <c r="GI380" s="23"/>
      <c r="GJ380" s="23"/>
      <c r="GK380" s="23"/>
      <c r="GL380" s="23"/>
      <c r="GM380" s="23"/>
      <c r="GN380" s="23"/>
      <c r="GO380" s="23"/>
      <c r="GP380" s="23"/>
      <c r="GQ380" s="23"/>
      <c r="GR380" s="23"/>
      <c r="GS380" s="23"/>
      <c r="GT380" s="23"/>
      <c r="GU380" s="23"/>
      <c r="GV380" s="23"/>
      <c r="GW380" s="23"/>
      <c r="GX380" s="23"/>
      <c r="GY380" s="23"/>
      <c r="GZ380" s="23"/>
      <c r="HA380" s="23"/>
      <c r="HB380" s="23"/>
      <c r="HC380" s="23"/>
      <c r="HD380" s="23"/>
      <c r="HE380" s="23"/>
      <c r="HF380" s="23"/>
      <c r="HG380" s="23"/>
      <c r="HH380" s="23"/>
      <c r="HI380" s="23"/>
      <c r="HJ380" s="23"/>
      <c r="HK380" s="23"/>
      <c r="HL380" s="23"/>
      <c r="HM380" s="23"/>
      <c r="HN380" s="23"/>
      <c r="HO380" s="23"/>
      <c r="HP380" s="23"/>
      <c r="HQ380" s="23"/>
      <c r="HR380" s="23"/>
      <c r="HS380" s="23"/>
      <c r="HT380" s="23"/>
      <c r="HU380" s="23"/>
    </row>
    <row r="381" spans="1:229" s="24" customFormat="1" ht="18.75" customHeight="1">
      <c r="A381" s="14">
        <v>45698</v>
      </c>
      <c r="B381" s="15" t="s">
        <v>862</v>
      </c>
      <c r="C381" s="16">
        <v>75</v>
      </c>
      <c r="D381" s="16">
        <v>23500</v>
      </c>
      <c r="E381" s="17">
        <v>155</v>
      </c>
      <c r="F381" s="16">
        <v>170</v>
      </c>
      <c r="G381" s="16">
        <v>190</v>
      </c>
      <c r="H381" s="16">
        <v>1125</v>
      </c>
      <c r="I381" s="16">
        <v>1500</v>
      </c>
      <c r="J381" s="18">
        <v>2625</v>
      </c>
      <c r="K381" s="18" t="s">
        <v>30</v>
      </c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  <c r="EH381" s="23"/>
      <c r="EI381" s="23"/>
      <c r="EJ381" s="23"/>
      <c r="EK381" s="23"/>
      <c r="EL381" s="23"/>
      <c r="EM381" s="23"/>
      <c r="EN381" s="23"/>
      <c r="EO381" s="23"/>
      <c r="EP381" s="23"/>
      <c r="EQ381" s="23"/>
      <c r="ER381" s="23"/>
      <c r="ES381" s="23"/>
      <c r="ET381" s="23"/>
      <c r="EU381" s="23"/>
      <c r="EV381" s="23"/>
      <c r="EW381" s="23"/>
      <c r="EX381" s="23"/>
      <c r="EY381" s="23"/>
      <c r="EZ381" s="23"/>
      <c r="FA381" s="23"/>
      <c r="FB381" s="23"/>
      <c r="FC381" s="23"/>
      <c r="FD381" s="23"/>
      <c r="FE381" s="23"/>
      <c r="FF381" s="23"/>
      <c r="FG381" s="23"/>
      <c r="FH381" s="23"/>
      <c r="FI381" s="23"/>
      <c r="FJ381" s="23"/>
      <c r="FK381" s="23"/>
      <c r="FL381" s="23"/>
      <c r="FM381" s="23"/>
      <c r="FN381" s="23"/>
      <c r="FO381" s="23"/>
      <c r="FP381" s="23"/>
      <c r="FQ381" s="23"/>
      <c r="FR381" s="23"/>
      <c r="FS381" s="23"/>
      <c r="FT381" s="23"/>
      <c r="FU381" s="23"/>
      <c r="FV381" s="23"/>
      <c r="FW381" s="23"/>
      <c r="FX381" s="23"/>
      <c r="FY381" s="23"/>
      <c r="FZ381" s="23"/>
      <c r="GA381" s="23"/>
      <c r="GB381" s="23"/>
      <c r="GC381" s="23"/>
      <c r="GD381" s="23"/>
      <c r="GE381" s="23"/>
      <c r="GF381" s="23"/>
      <c r="GG381" s="23"/>
      <c r="GH381" s="23"/>
      <c r="GI381" s="23"/>
      <c r="GJ381" s="23"/>
      <c r="GK381" s="23"/>
      <c r="GL381" s="23"/>
      <c r="GM381" s="23"/>
      <c r="GN381" s="23"/>
      <c r="GO381" s="23"/>
      <c r="GP381" s="23"/>
      <c r="GQ381" s="23"/>
      <c r="GR381" s="23"/>
      <c r="GS381" s="23"/>
      <c r="GT381" s="23"/>
      <c r="GU381" s="23"/>
      <c r="GV381" s="23"/>
      <c r="GW381" s="23"/>
      <c r="GX381" s="23"/>
      <c r="GY381" s="23"/>
      <c r="GZ381" s="23"/>
      <c r="HA381" s="23"/>
      <c r="HB381" s="23"/>
      <c r="HC381" s="23"/>
      <c r="HD381" s="23"/>
      <c r="HE381" s="23"/>
      <c r="HF381" s="23"/>
      <c r="HG381" s="23"/>
      <c r="HH381" s="23"/>
      <c r="HI381" s="23"/>
      <c r="HJ381" s="23"/>
      <c r="HK381" s="23"/>
      <c r="HL381" s="23"/>
      <c r="HM381" s="23"/>
      <c r="HN381" s="23"/>
      <c r="HO381" s="23"/>
      <c r="HP381" s="23"/>
      <c r="HQ381" s="23"/>
      <c r="HR381" s="23"/>
      <c r="HS381" s="23"/>
      <c r="HT381" s="23"/>
      <c r="HU381" s="23"/>
    </row>
    <row r="382" spans="1:229" s="24" customFormat="1" ht="18.75" customHeight="1">
      <c r="A382" s="14">
        <v>45695</v>
      </c>
      <c r="B382" s="15" t="s">
        <v>861</v>
      </c>
      <c r="C382" s="16">
        <v>20</v>
      </c>
      <c r="D382" s="16">
        <v>78500</v>
      </c>
      <c r="E382" s="17">
        <v>400</v>
      </c>
      <c r="F382" s="16">
        <v>450</v>
      </c>
      <c r="G382" s="16">
        <v>500</v>
      </c>
      <c r="H382" s="16">
        <v>0</v>
      </c>
      <c r="I382" s="16">
        <v>0</v>
      </c>
      <c r="J382" s="18">
        <v>-1000</v>
      </c>
      <c r="K382" s="18" t="s">
        <v>34</v>
      </c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/>
      <c r="EO382" s="23"/>
      <c r="EP382" s="23"/>
      <c r="EQ382" s="23"/>
      <c r="ER382" s="23"/>
      <c r="ES382" s="23"/>
      <c r="ET382" s="23"/>
      <c r="EU382" s="23"/>
      <c r="EV382" s="23"/>
      <c r="EW382" s="23"/>
      <c r="EX382" s="23"/>
      <c r="EY382" s="23"/>
      <c r="EZ382" s="23"/>
      <c r="FA382" s="23"/>
      <c r="FB382" s="23"/>
      <c r="FC382" s="23"/>
      <c r="FD382" s="23"/>
      <c r="FE382" s="23"/>
      <c r="FF382" s="23"/>
      <c r="FG382" s="23"/>
      <c r="FH382" s="23"/>
      <c r="FI382" s="23"/>
      <c r="FJ382" s="23"/>
      <c r="FK382" s="23"/>
      <c r="FL382" s="23"/>
      <c r="FM382" s="23"/>
      <c r="FN382" s="23"/>
      <c r="FO382" s="23"/>
      <c r="FP382" s="23"/>
      <c r="FQ382" s="23"/>
      <c r="FR382" s="23"/>
      <c r="FS382" s="23"/>
      <c r="FT382" s="23"/>
      <c r="FU382" s="23"/>
      <c r="FV382" s="23"/>
      <c r="FW382" s="23"/>
      <c r="FX382" s="23"/>
      <c r="FY382" s="23"/>
      <c r="FZ382" s="23"/>
      <c r="GA382" s="23"/>
      <c r="GB382" s="23"/>
      <c r="GC382" s="23"/>
      <c r="GD382" s="23"/>
      <c r="GE382" s="23"/>
      <c r="GF382" s="23"/>
      <c r="GG382" s="23"/>
      <c r="GH382" s="23"/>
      <c r="GI382" s="23"/>
      <c r="GJ382" s="23"/>
      <c r="GK382" s="23"/>
      <c r="GL382" s="23"/>
      <c r="GM382" s="23"/>
      <c r="GN382" s="23"/>
      <c r="GO382" s="23"/>
      <c r="GP382" s="23"/>
      <c r="GQ382" s="23"/>
      <c r="GR382" s="23"/>
      <c r="GS382" s="23"/>
      <c r="GT382" s="23"/>
      <c r="GU382" s="23"/>
      <c r="GV382" s="23"/>
      <c r="GW382" s="23"/>
      <c r="GX382" s="23"/>
      <c r="GY382" s="23"/>
      <c r="GZ382" s="23"/>
      <c r="HA382" s="23"/>
      <c r="HB382" s="23"/>
      <c r="HC382" s="23"/>
      <c r="HD382" s="23"/>
      <c r="HE382" s="23"/>
      <c r="HF382" s="23"/>
      <c r="HG382" s="23"/>
      <c r="HH382" s="23"/>
      <c r="HI382" s="23"/>
      <c r="HJ382" s="23"/>
      <c r="HK382" s="23"/>
      <c r="HL382" s="23"/>
      <c r="HM382" s="23"/>
      <c r="HN382" s="23"/>
      <c r="HO382" s="23"/>
      <c r="HP382" s="23"/>
      <c r="HQ382" s="23"/>
      <c r="HR382" s="23"/>
      <c r="HS382" s="23"/>
      <c r="HT382" s="23"/>
      <c r="HU382" s="23"/>
    </row>
    <row r="383" spans="1:229" s="24" customFormat="1" ht="18.75" customHeight="1">
      <c r="A383" s="14">
        <v>45695</v>
      </c>
      <c r="B383" s="15" t="s">
        <v>860</v>
      </c>
      <c r="C383" s="16">
        <v>75</v>
      </c>
      <c r="D383" s="16">
        <v>23600</v>
      </c>
      <c r="E383" s="17">
        <v>215</v>
      </c>
      <c r="F383" s="16">
        <v>235</v>
      </c>
      <c r="G383" s="16">
        <v>255</v>
      </c>
      <c r="H383" s="16">
        <v>0</v>
      </c>
      <c r="I383" s="16">
        <v>0</v>
      </c>
      <c r="J383" s="18">
        <v>-1500</v>
      </c>
      <c r="K383" s="18" t="s">
        <v>34</v>
      </c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  <c r="EH383" s="23"/>
      <c r="EI383" s="23"/>
      <c r="EJ383" s="23"/>
      <c r="EK383" s="23"/>
      <c r="EL383" s="23"/>
      <c r="EM383" s="23"/>
      <c r="EN383" s="23"/>
      <c r="EO383" s="23"/>
      <c r="EP383" s="23"/>
      <c r="EQ383" s="23"/>
      <c r="ER383" s="23"/>
      <c r="ES383" s="23"/>
      <c r="ET383" s="23"/>
      <c r="EU383" s="23"/>
      <c r="EV383" s="23"/>
      <c r="EW383" s="23"/>
      <c r="EX383" s="23"/>
      <c r="EY383" s="23"/>
      <c r="EZ383" s="23"/>
      <c r="FA383" s="23"/>
      <c r="FB383" s="23"/>
      <c r="FC383" s="23"/>
      <c r="FD383" s="23"/>
      <c r="FE383" s="23"/>
      <c r="FF383" s="23"/>
      <c r="FG383" s="23"/>
      <c r="FH383" s="23"/>
      <c r="FI383" s="23"/>
      <c r="FJ383" s="23"/>
      <c r="FK383" s="23"/>
      <c r="FL383" s="23"/>
      <c r="FM383" s="23"/>
      <c r="FN383" s="23"/>
      <c r="FO383" s="23"/>
      <c r="FP383" s="23"/>
      <c r="FQ383" s="23"/>
      <c r="FR383" s="23"/>
      <c r="FS383" s="23"/>
      <c r="FT383" s="23"/>
      <c r="FU383" s="23"/>
      <c r="FV383" s="23"/>
      <c r="FW383" s="23"/>
      <c r="FX383" s="23"/>
      <c r="FY383" s="23"/>
      <c r="FZ383" s="23"/>
      <c r="GA383" s="23"/>
      <c r="GB383" s="23"/>
      <c r="GC383" s="23"/>
      <c r="GD383" s="23"/>
      <c r="GE383" s="23"/>
      <c r="GF383" s="23"/>
      <c r="GG383" s="23"/>
      <c r="GH383" s="23"/>
      <c r="GI383" s="23"/>
      <c r="GJ383" s="23"/>
      <c r="GK383" s="23"/>
      <c r="GL383" s="23"/>
      <c r="GM383" s="23"/>
      <c r="GN383" s="23"/>
      <c r="GO383" s="23"/>
      <c r="GP383" s="23"/>
      <c r="GQ383" s="23"/>
      <c r="GR383" s="23"/>
      <c r="GS383" s="23"/>
      <c r="GT383" s="23"/>
      <c r="GU383" s="23"/>
      <c r="GV383" s="23"/>
      <c r="GW383" s="23"/>
      <c r="GX383" s="23"/>
      <c r="GY383" s="23"/>
      <c r="GZ383" s="23"/>
      <c r="HA383" s="23"/>
      <c r="HB383" s="23"/>
      <c r="HC383" s="23"/>
      <c r="HD383" s="23"/>
      <c r="HE383" s="23"/>
      <c r="HF383" s="23"/>
      <c r="HG383" s="23"/>
      <c r="HH383" s="23"/>
      <c r="HI383" s="23"/>
      <c r="HJ383" s="23"/>
      <c r="HK383" s="23"/>
      <c r="HL383" s="23"/>
      <c r="HM383" s="23"/>
      <c r="HN383" s="23"/>
      <c r="HO383" s="23"/>
      <c r="HP383" s="23"/>
      <c r="HQ383" s="23"/>
      <c r="HR383" s="23"/>
      <c r="HS383" s="23"/>
      <c r="HT383" s="23"/>
      <c r="HU383" s="23"/>
    </row>
    <row r="384" spans="1:229" s="24" customFormat="1" ht="18.75" customHeight="1">
      <c r="A384" s="14">
        <v>45694</v>
      </c>
      <c r="B384" s="15" t="s">
        <v>859</v>
      </c>
      <c r="C384" s="16">
        <v>75</v>
      </c>
      <c r="D384" s="16">
        <v>23700</v>
      </c>
      <c r="E384" s="17">
        <v>100</v>
      </c>
      <c r="F384" s="16">
        <v>120</v>
      </c>
      <c r="G384" s="16">
        <v>140</v>
      </c>
      <c r="H384" s="16">
        <v>1500</v>
      </c>
      <c r="I384" s="16">
        <v>0</v>
      </c>
      <c r="J384" s="18">
        <v>1500</v>
      </c>
      <c r="K384" s="18" t="s">
        <v>35</v>
      </c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  <c r="EH384" s="23"/>
      <c r="EI384" s="23"/>
      <c r="EJ384" s="23"/>
      <c r="EK384" s="23"/>
      <c r="EL384" s="23"/>
      <c r="EM384" s="23"/>
      <c r="EN384" s="23"/>
      <c r="EO384" s="23"/>
      <c r="EP384" s="23"/>
      <c r="EQ384" s="23"/>
      <c r="ER384" s="23"/>
      <c r="ES384" s="23"/>
      <c r="ET384" s="23"/>
      <c r="EU384" s="23"/>
      <c r="EV384" s="23"/>
      <c r="EW384" s="23"/>
      <c r="EX384" s="23"/>
      <c r="EY384" s="23"/>
      <c r="EZ384" s="23"/>
      <c r="FA384" s="23"/>
      <c r="FB384" s="23"/>
      <c r="FC384" s="23"/>
      <c r="FD384" s="23"/>
      <c r="FE384" s="23"/>
      <c r="FF384" s="23"/>
      <c r="FG384" s="23"/>
      <c r="FH384" s="23"/>
      <c r="FI384" s="23"/>
      <c r="FJ384" s="23"/>
      <c r="FK384" s="23"/>
      <c r="FL384" s="23"/>
      <c r="FM384" s="23"/>
      <c r="FN384" s="23"/>
      <c r="FO384" s="23"/>
      <c r="FP384" s="23"/>
      <c r="FQ384" s="23"/>
      <c r="FR384" s="23"/>
      <c r="FS384" s="23"/>
      <c r="FT384" s="23"/>
      <c r="FU384" s="23"/>
      <c r="FV384" s="23"/>
      <c r="FW384" s="23"/>
      <c r="FX384" s="23"/>
      <c r="FY384" s="23"/>
      <c r="FZ384" s="23"/>
      <c r="GA384" s="23"/>
      <c r="GB384" s="23"/>
      <c r="GC384" s="23"/>
      <c r="GD384" s="23"/>
      <c r="GE384" s="23"/>
      <c r="GF384" s="23"/>
      <c r="GG384" s="23"/>
      <c r="GH384" s="23"/>
      <c r="GI384" s="23"/>
      <c r="GJ384" s="23"/>
      <c r="GK384" s="23"/>
      <c r="GL384" s="23"/>
      <c r="GM384" s="23"/>
      <c r="GN384" s="23"/>
      <c r="GO384" s="23"/>
      <c r="GP384" s="23"/>
      <c r="GQ384" s="23"/>
      <c r="GR384" s="23"/>
      <c r="GS384" s="23"/>
      <c r="GT384" s="23"/>
      <c r="GU384" s="23"/>
      <c r="GV384" s="23"/>
      <c r="GW384" s="23"/>
      <c r="GX384" s="23"/>
      <c r="GY384" s="23"/>
      <c r="GZ384" s="23"/>
      <c r="HA384" s="23"/>
      <c r="HB384" s="23"/>
      <c r="HC384" s="23"/>
      <c r="HD384" s="23"/>
      <c r="HE384" s="23"/>
      <c r="HF384" s="23"/>
      <c r="HG384" s="23"/>
      <c r="HH384" s="23"/>
      <c r="HI384" s="23"/>
      <c r="HJ384" s="23"/>
      <c r="HK384" s="23"/>
      <c r="HL384" s="23"/>
      <c r="HM384" s="23"/>
      <c r="HN384" s="23"/>
      <c r="HO384" s="23"/>
      <c r="HP384" s="23"/>
      <c r="HQ384" s="23"/>
      <c r="HR384" s="23"/>
      <c r="HS384" s="23"/>
      <c r="HT384" s="23"/>
      <c r="HU384" s="23"/>
    </row>
    <row r="385" spans="1:229" s="24" customFormat="1" ht="18.75" customHeight="1">
      <c r="A385" s="14">
        <v>45693</v>
      </c>
      <c r="B385" s="15" t="s">
        <v>855</v>
      </c>
      <c r="C385" s="16">
        <v>75</v>
      </c>
      <c r="D385" s="16">
        <v>23650</v>
      </c>
      <c r="E385" s="17">
        <v>140</v>
      </c>
      <c r="F385" s="16">
        <v>155</v>
      </c>
      <c r="G385" s="16">
        <v>170</v>
      </c>
      <c r="H385" s="16">
        <v>0</v>
      </c>
      <c r="I385" s="16">
        <v>0</v>
      </c>
      <c r="J385" s="18">
        <v>1500</v>
      </c>
      <c r="K385" s="18" t="s">
        <v>34</v>
      </c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  <c r="ES385" s="23"/>
      <c r="ET385" s="23"/>
      <c r="EU385" s="23"/>
      <c r="EV385" s="23"/>
      <c r="EW385" s="23"/>
      <c r="EX385" s="23"/>
      <c r="EY385" s="23"/>
      <c r="EZ385" s="23"/>
      <c r="FA385" s="23"/>
      <c r="FB385" s="23"/>
      <c r="FC385" s="23"/>
      <c r="FD385" s="23"/>
      <c r="FE385" s="23"/>
      <c r="FF385" s="23"/>
      <c r="FG385" s="23"/>
      <c r="FH385" s="23"/>
      <c r="FI385" s="23"/>
      <c r="FJ385" s="23"/>
      <c r="FK385" s="23"/>
      <c r="FL385" s="23"/>
      <c r="FM385" s="23"/>
      <c r="FN385" s="23"/>
      <c r="FO385" s="23"/>
      <c r="FP385" s="23"/>
      <c r="FQ385" s="23"/>
      <c r="FR385" s="23"/>
      <c r="FS385" s="23"/>
      <c r="FT385" s="23"/>
      <c r="FU385" s="23"/>
      <c r="FV385" s="23"/>
      <c r="FW385" s="23"/>
      <c r="FX385" s="23"/>
      <c r="FY385" s="23"/>
      <c r="FZ385" s="23"/>
      <c r="GA385" s="23"/>
      <c r="GB385" s="23"/>
      <c r="GC385" s="23"/>
      <c r="GD385" s="23"/>
      <c r="GE385" s="23"/>
      <c r="GF385" s="23"/>
      <c r="GG385" s="23"/>
      <c r="GH385" s="23"/>
      <c r="GI385" s="23"/>
      <c r="GJ385" s="23"/>
      <c r="GK385" s="23"/>
      <c r="GL385" s="23"/>
      <c r="GM385" s="23"/>
      <c r="GN385" s="23"/>
      <c r="GO385" s="23"/>
      <c r="GP385" s="23"/>
      <c r="GQ385" s="23"/>
      <c r="GR385" s="23"/>
      <c r="GS385" s="23"/>
      <c r="GT385" s="23"/>
      <c r="GU385" s="23"/>
      <c r="GV385" s="23"/>
      <c r="GW385" s="23"/>
      <c r="GX385" s="23"/>
      <c r="GY385" s="23"/>
      <c r="GZ385" s="23"/>
      <c r="HA385" s="23"/>
      <c r="HB385" s="23"/>
      <c r="HC385" s="23"/>
      <c r="HD385" s="23"/>
      <c r="HE385" s="23"/>
      <c r="HF385" s="23"/>
      <c r="HG385" s="23"/>
      <c r="HH385" s="23"/>
      <c r="HI385" s="23"/>
      <c r="HJ385" s="23"/>
      <c r="HK385" s="23"/>
      <c r="HL385" s="23"/>
      <c r="HM385" s="23"/>
      <c r="HN385" s="23"/>
      <c r="HO385" s="23"/>
      <c r="HP385" s="23"/>
      <c r="HQ385" s="23"/>
      <c r="HR385" s="23"/>
      <c r="HS385" s="23"/>
      <c r="HT385" s="23"/>
      <c r="HU385" s="23"/>
    </row>
    <row r="386" spans="1:229" s="24" customFormat="1" ht="18.75" customHeight="1">
      <c r="A386" s="14">
        <v>45692</v>
      </c>
      <c r="B386" s="15" t="s">
        <v>858</v>
      </c>
      <c r="C386" s="16">
        <v>75</v>
      </c>
      <c r="D386" s="16">
        <v>23550</v>
      </c>
      <c r="E386" s="17">
        <v>140</v>
      </c>
      <c r="F386" s="16">
        <v>155</v>
      </c>
      <c r="G386" s="16">
        <v>170</v>
      </c>
      <c r="H386" s="16">
        <v>1125</v>
      </c>
      <c r="I386" s="16">
        <v>1125</v>
      </c>
      <c r="J386" s="18">
        <v>2250</v>
      </c>
      <c r="K386" s="18" t="s">
        <v>30</v>
      </c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  <c r="EF386" s="23"/>
      <c r="EG386" s="23"/>
      <c r="EH386" s="23"/>
      <c r="EI386" s="23"/>
      <c r="EJ386" s="23"/>
      <c r="EK386" s="23"/>
      <c r="EL386" s="23"/>
      <c r="EM386" s="23"/>
      <c r="EN386" s="23"/>
      <c r="EO386" s="23"/>
      <c r="EP386" s="23"/>
      <c r="EQ386" s="23"/>
      <c r="ER386" s="23"/>
      <c r="ES386" s="23"/>
      <c r="ET386" s="23"/>
      <c r="EU386" s="23"/>
      <c r="EV386" s="23"/>
      <c r="EW386" s="23"/>
      <c r="EX386" s="23"/>
      <c r="EY386" s="23"/>
      <c r="EZ386" s="23"/>
      <c r="FA386" s="23"/>
      <c r="FB386" s="23"/>
      <c r="FC386" s="23"/>
      <c r="FD386" s="23"/>
      <c r="FE386" s="23"/>
      <c r="FF386" s="23"/>
      <c r="FG386" s="23"/>
      <c r="FH386" s="23"/>
      <c r="FI386" s="23"/>
      <c r="FJ386" s="23"/>
      <c r="FK386" s="23"/>
      <c r="FL386" s="23"/>
      <c r="FM386" s="23"/>
      <c r="FN386" s="23"/>
      <c r="FO386" s="23"/>
      <c r="FP386" s="23"/>
      <c r="FQ386" s="23"/>
      <c r="FR386" s="23"/>
      <c r="FS386" s="23"/>
      <c r="FT386" s="23"/>
      <c r="FU386" s="23"/>
      <c r="FV386" s="23"/>
      <c r="FW386" s="23"/>
      <c r="FX386" s="23"/>
      <c r="FY386" s="23"/>
      <c r="FZ386" s="23"/>
      <c r="GA386" s="23"/>
      <c r="GB386" s="23"/>
      <c r="GC386" s="23"/>
      <c r="GD386" s="23"/>
      <c r="GE386" s="23"/>
      <c r="GF386" s="23"/>
      <c r="GG386" s="23"/>
      <c r="GH386" s="23"/>
      <c r="GI386" s="23"/>
      <c r="GJ386" s="23"/>
      <c r="GK386" s="23"/>
      <c r="GL386" s="23"/>
      <c r="GM386" s="23"/>
      <c r="GN386" s="23"/>
      <c r="GO386" s="23"/>
      <c r="GP386" s="23"/>
      <c r="GQ386" s="23"/>
      <c r="GR386" s="23"/>
      <c r="GS386" s="23"/>
      <c r="GT386" s="23"/>
      <c r="GU386" s="23"/>
      <c r="GV386" s="23"/>
      <c r="GW386" s="23"/>
      <c r="GX386" s="23"/>
      <c r="GY386" s="23"/>
      <c r="GZ386" s="23"/>
      <c r="HA386" s="23"/>
      <c r="HB386" s="23"/>
      <c r="HC386" s="23"/>
      <c r="HD386" s="23"/>
      <c r="HE386" s="23"/>
      <c r="HF386" s="23"/>
      <c r="HG386" s="23"/>
      <c r="HH386" s="23"/>
      <c r="HI386" s="23"/>
      <c r="HJ386" s="23"/>
      <c r="HK386" s="23"/>
      <c r="HL386" s="23"/>
      <c r="HM386" s="23"/>
      <c r="HN386" s="23"/>
      <c r="HO386" s="23"/>
      <c r="HP386" s="23"/>
      <c r="HQ386" s="23"/>
      <c r="HR386" s="23"/>
      <c r="HS386" s="23"/>
      <c r="HT386" s="23"/>
      <c r="HU386" s="23"/>
    </row>
    <row r="387" spans="1:229" s="24" customFormat="1" ht="18.75" customHeight="1">
      <c r="A387" s="14">
        <v>45691</v>
      </c>
      <c r="B387" s="15" t="s">
        <v>857</v>
      </c>
      <c r="C387" s="16">
        <v>75</v>
      </c>
      <c r="D387" s="16">
        <v>23300</v>
      </c>
      <c r="E387" s="17">
        <v>150</v>
      </c>
      <c r="F387" s="16">
        <v>170</v>
      </c>
      <c r="G387" s="16">
        <v>190</v>
      </c>
      <c r="H387" s="16">
        <v>0</v>
      </c>
      <c r="I387" s="16">
        <v>0</v>
      </c>
      <c r="J387" s="18">
        <v>0</v>
      </c>
      <c r="K387" s="18" t="s">
        <v>32</v>
      </c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  <c r="EN387" s="23"/>
      <c r="EO387" s="23"/>
      <c r="EP387" s="23"/>
      <c r="EQ387" s="23"/>
      <c r="ER387" s="23"/>
      <c r="ES387" s="23"/>
      <c r="ET387" s="23"/>
      <c r="EU387" s="23"/>
      <c r="EV387" s="23"/>
      <c r="EW387" s="23"/>
      <c r="EX387" s="23"/>
      <c r="EY387" s="23"/>
      <c r="EZ387" s="23"/>
      <c r="FA387" s="23"/>
      <c r="FB387" s="23"/>
      <c r="FC387" s="23"/>
      <c r="FD387" s="23"/>
      <c r="FE387" s="23"/>
      <c r="FF387" s="23"/>
      <c r="FG387" s="23"/>
      <c r="FH387" s="23"/>
      <c r="FI387" s="23"/>
      <c r="FJ387" s="23"/>
      <c r="FK387" s="23"/>
      <c r="FL387" s="23"/>
      <c r="FM387" s="23"/>
      <c r="FN387" s="23"/>
      <c r="FO387" s="23"/>
      <c r="FP387" s="23"/>
      <c r="FQ387" s="23"/>
      <c r="FR387" s="23"/>
      <c r="FS387" s="23"/>
      <c r="FT387" s="23"/>
      <c r="FU387" s="23"/>
      <c r="FV387" s="23"/>
      <c r="FW387" s="23"/>
      <c r="FX387" s="23"/>
      <c r="FY387" s="23"/>
      <c r="FZ387" s="23"/>
      <c r="GA387" s="23"/>
      <c r="GB387" s="23"/>
      <c r="GC387" s="23"/>
      <c r="GD387" s="23"/>
      <c r="GE387" s="23"/>
      <c r="GF387" s="23"/>
      <c r="GG387" s="23"/>
      <c r="GH387" s="23"/>
      <c r="GI387" s="23"/>
      <c r="GJ387" s="23"/>
      <c r="GK387" s="23"/>
      <c r="GL387" s="23"/>
      <c r="GM387" s="23"/>
      <c r="GN387" s="23"/>
      <c r="GO387" s="23"/>
      <c r="GP387" s="23"/>
      <c r="GQ387" s="23"/>
      <c r="GR387" s="23"/>
      <c r="GS387" s="23"/>
      <c r="GT387" s="23"/>
      <c r="GU387" s="23"/>
      <c r="GV387" s="23"/>
      <c r="GW387" s="23"/>
      <c r="GX387" s="23"/>
      <c r="GY387" s="23"/>
      <c r="GZ387" s="23"/>
      <c r="HA387" s="23"/>
      <c r="HB387" s="23"/>
      <c r="HC387" s="23"/>
      <c r="HD387" s="23"/>
      <c r="HE387" s="23"/>
      <c r="HF387" s="23"/>
      <c r="HG387" s="23"/>
      <c r="HH387" s="23"/>
      <c r="HI387" s="23"/>
      <c r="HJ387" s="23"/>
      <c r="HK387" s="23"/>
      <c r="HL387" s="23"/>
      <c r="HM387" s="23"/>
      <c r="HN387" s="23"/>
      <c r="HO387" s="23"/>
      <c r="HP387" s="23"/>
      <c r="HQ387" s="23"/>
      <c r="HR387" s="23"/>
      <c r="HS387" s="23"/>
      <c r="HT387" s="23"/>
      <c r="HU387" s="23"/>
    </row>
    <row r="388" spans="1:229" s="24" customFormat="1" ht="18.75" customHeight="1">
      <c r="A388" s="14">
        <v>45689</v>
      </c>
      <c r="B388" s="15" t="s">
        <v>856</v>
      </c>
      <c r="C388" s="16">
        <v>20</v>
      </c>
      <c r="D388" s="16">
        <v>78500</v>
      </c>
      <c r="E388" s="17">
        <v>350</v>
      </c>
      <c r="F388" s="16">
        <v>400</v>
      </c>
      <c r="G388" s="16">
        <v>450</v>
      </c>
      <c r="H388" s="16">
        <v>1000</v>
      </c>
      <c r="I388" s="16">
        <v>0</v>
      </c>
      <c r="J388" s="18">
        <v>1000</v>
      </c>
      <c r="K388" s="18" t="s">
        <v>35</v>
      </c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  <c r="EF388" s="23"/>
      <c r="EG388" s="23"/>
      <c r="EH388" s="23"/>
      <c r="EI388" s="23"/>
      <c r="EJ388" s="23"/>
      <c r="EK388" s="23"/>
      <c r="EL388" s="23"/>
      <c r="EM388" s="23"/>
      <c r="EN388" s="23"/>
      <c r="EO388" s="23"/>
      <c r="EP388" s="23"/>
      <c r="EQ388" s="23"/>
      <c r="ER388" s="23"/>
      <c r="ES388" s="23"/>
      <c r="ET388" s="23"/>
      <c r="EU388" s="23"/>
      <c r="EV388" s="23"/>
      <c r="EW388" s="23"/>
      <c r="EX388" s="23"/>
      <c r="EY388" s="23"/>
      <c r="EZ388" s="23"/>
      <c r="FA388" s="23"/>
      <c r="FB388" s="23"/>
      <c r="FC388" s="23"/>
      <c r="FD388" s="23"/>
      <c r="FE388" s="23"/>
      <c r="FF388" s="23"/>
      <c r="FG388" s="23"/>
      <c r="FH388" s="23"/>
      <c r="FI388" s="23"/>
      <c r="FJ388" s="23"/>
      <c r="FK388" s="23"/>
      <c r="FL388" s="23"/>
      <c r="FM388" s="23"/>
      <c r="FN388" s="23"/>
      <c r="FO388" s="23"/>
      <c r="FP388" s="23"/>
      <c r="FQ388" s="23"/>
      <c r="FR388" s="23"/>
      <c r="FS388" s="23"/>
      <c r="FT388" s="23"/>
      <c r="FU388" s="23"/>
      <c r="FV388" s="23"/>
      <c r="FW388" s="23"/>
      <c r="FX388" s="23"/>
      <c r="FY388" s="23"/>
      <c r="FZ388" s="23"/>
      <c r="GA388" s="23"/>
      <c r="GB388" s="23"/>
      <c r="GC388" s="23"/>
      <c r="GD388" s="23"/>
      <c r="GE388" s="23"/>
      <c r="GF388" s="23"/>
      <c r="GG388" s="23"/>
      <c r="GH388" s="23"/>
      <c r="GI388" s="23"/>
      <c r="GJ388" s="23"/>
      <c r="GK388" s="23"/>
      <c r="GL388" s="23"/>
      <c r="GM388" s="23"/>
      <c r="GN388" s="23"/>
      <c r="GO388" s="23"/>
      <c r="GP388" s="23"/>
      <c r="GQ388" s="23"/>
      <c r="GR388" s="23"/>
      <c r="GS388" s="23"/>
      <c r="GT388" s="23"/>
      <c r="GU388" s="23"/>
      <c r="GV388" s="23"/>
      <c r="GW388" s="23"/>
      <c r="GX388" s="23"/>
      <c r="GY388" s="23"/>
      <c r="GZ388" s="23"/>
      <c r="HA388" s="23"/>
      <c r="HB388" s="23"/>
      <c r="HC388" s="23"/>
      <c r="HD388" s="23"/>
      <c r="HE388" s="23"/>
      <c r="HF388" s="23"/>
      <c r="HG388" s="23"/>
      <c r="HH388" s="23"/>
      <c r="HI388" s="23"/>
      <c r="HJ388" s="23"/>
      <c r="HK388" s="23"/>
      <c r="HL388" s="23"/>
      <c r="HM388" s="23"/>
      <c r="HN388" s="23"/>
      <c r="HO388" s="23"/>
      <c r="HP388" s="23"/>
      <c r="HQ388" s="23"/>
      <c r="HR388" s="23"/>
      <c r="HS388" s="23"/>
      <c r="HT388" s="23"/>
      <c r="HU388" s="23"/>
    </row>
    <row r="389" spans="1:229" s="24" customFormat="1" ht="18.75" customHeight="1">
      <c r="A389" s="14">
        <v>45689</v>
      </c>
      <c r="B389" s="15" t="s">
        <v>855</v>
      </c>
      <c r="C389" s="16">
        <v>75</v>
      </c>
      <c r="D389" s="16">
        <v>23500</v>
      </c>
      <c r="E389" s="17">
        <v>260</v>
      </c>
      <c r="F389" s="16">
        <v>290</v>
      </c>
      <c r="G389" s="16">
        <v>310</v>
      </c>
      <c r="H389" s="16">
        <v>2250</v>
      </c>
      <c r="I389" s="16">
        <v>1500</v>
      </c>
      <c r="J389" s="18">
        <v>3750</v>
      </c>
      <c r="K389" s="18" t="s">
        <v>30</v>
      </c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  <c r="EN389" s="23"/>
      <c r="EO389" s="23"/>
      <c r="EP389" s="23"/>
      <c r="EQ389" s="23"/>
      <c r="ER389" s="23"/>
      <c r="ES389" s="23"/>
      <c r="ET389" s="23"/>
      <c r="EU389" s="23"/>
      <c r="EV389" s="23"/>
      <c r="EW389" s="23"/>
      <c r="EX389" s="23"/>
      <c r="EY389" s="23"/>
      <c r="EZ389" s="23"/>
      <c r="FA389" s="23"/>
      <c r="FB389" s="23"/>
      <c r="FC389" s="23"/>
      <c r="FD389" s="23"/>
      <c r="FE389" s="23"/>
      <c r="FF389" s="23"/>
      <c r="FG389" s="23"/>
      <c r="FH389" s="23"/>
      <c r="FI389" s="23"/>
      <c r="FJ389" s="23"/>
      <c r="FK389" s="23"/>
      <c r="FL389" s="23"/>
      <c r="FM389" s="23"/>
      <c r="FN389" s="23"/>
      <c r="FO389" s="23"/>
      <c r="FP389" s="23"/>
      <c r="FQ389" s="23"/>
      <c r="FR389" s="23"/>
      <c r="FS389" s="23"/>
      <c r="FT389" s="23"/>
      <c r="FU389" s="23"/>
      <c r="FV389" s="23"/>
      <c r="FW389" s="23"/>
      <c r="FX389" s="23"/>
      <c r="FY389" s="23"/>
      <c r="FZ389" s="23"/>
      <c r="GA389" s="23"/>
      <c r="GB389" s="23"/>
      <c r="GC389" s="23"/>
      <c r="GD389" s="23"/>
      <c r="GE389" s="23"/>
      <c r="GF389" s="23"/>
      <c r="GG389" s="23"/>
      <c r="GH389" s="23"/>
      <c r="GI389" s="23"/>
      <c r="GJ389" s="23"/>
      <c r="GK389" s="23"/>
      <c r="GL389" s="23"/>
      <c r="GM389" s="23"/>
      <c r="GN389" s="23"/>
      <c r="GO389" s="23"/>
      <c r="GP389" s="23"/>
      <c r="GQ389" s="23"/>
      <c r="GR389" s="23"/>
      <c r="GS389" s="23"/>
      <c r="GT389" s="23"/>
      <c r="GU389" s="23"/>
      <c r="GV389" s="23"/>
      <c r="GW389" s="23"/>
      <c r="GX389" s="23"/>
      <c r="GY389" s="23"/>
      <c r="GZ389" s="23"/>
      <c r="HA389" s="23"/>
      <c r="HB389" s="23"/>
      <c r="HC389" s="23"/>
      <c r="HD389" s="23"/>
      <c r="HE389" s="23"/>
      <c r="HF389" s="23"/>
      <c r="HG389" s="23"/>
      <c r="HH389" s="23"/>
      <c r="HI389" s="23"/>
      <c r="HJ389" s="23"/>
      <c r="HK389" s="23"/>
      <c r="HL389" s="23"/>
      <c r="HM389" s="23"/>
      <c r="HN389" s="23"/>
      <c r="HO389" s="23"/>
      <c r="HP389" s="23"/>
      <c r="HQ389" s="23"/>
      <c r="HR389" s="23"/>
      <c r="HS389" s="23"/>
      <c r="HT389" s="23"/>
      <c r="HU389" s="23"/>
    </row>
    <row r="390" spans="1:229" s="24" customFormat="1" ht="18.75" customHeight="1">
      <c r="A390" s="14">
        <v>45688</v>
      </c>
      <c r="B390" s="15" t="s">
        <v>855</v>
      </c>
      <c r="C390" s="16">
        <v>75</v>
      </c>
      <c r="D390" s="16">
        <v>23500</v>
      </c>
      <c r="E390" s="17">
        <v>260</v>
      </c>
      <c r="F390" s="16">
        <v>280</v>
      </c>
      <c r="G390" s="16">
        <v>300</v>
      </c>
      <c r="H390" s="16">
        <v>1500</v>
      </c>
      <c r="I390" s="16">
        <v>0</v>
      </c>
      <c r="J390" s="16">
        <v>1500</v>
      </c>
      <c r="K390" s="18" t="s">
        <v>31</v>
      </c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  <c r="EF390" s="23"/>
      <c r="EG390" s="23"/>
      <c r="EH390" s="23"/>
      <c r="EI390" s="23"/>
      <c r="EJ390" s="23"/>
      <c r="EK390" s="23"/>
      <c r="EL390" s="23"/>
      <c r="EM390" s="23"/>
      <c r="EN390" s="23"/>
      <c r="EO390" s="23"/>
      <c r="EP390" s="23"/>
      <c r="EQ390" s="23"/>
      <c r="ER390" s="23"/>
      <c r="ES390" s="23"/>
      <c r="ET390" s="23"/>
      <c r="EU390" s="23"/>
      <c r="EV390" s="23"/>
      <c r="EW390" s="23"/>
      <c r="EX390" s="23"/>
      <c r="EY390" s="23"/>
      <c r="EZ390" s="23"/>
      <c r="FA390" s="23"/>
      <c r="FB390" s="23"/>
      <c r="FC390" s="23"/>
      <c r="FD390" s="23"/>
      <c r="FE390" s="23"/>
      <c r="FF390" s="23"/>
      <c r="FG390" s="23"/>
      <c r="FH390" s="23"/>
      <c r="FI390" s="23"/>
      <c r="FJ390" s="23"/>
      <c r="FK390" s="23"/>
      <c r="FL390" s="23"/>
      <c r="FM390" s="23"/>
      <c r="FN390" s="23"/>
      <c r="FO390" s="23"/>
      <c r="FP390" s="23"/>
      <c r="FQ390" s="23"/>
      <c r="FR390" s="23"/>
      <c r="FS390" s="23"/>
      <c r="FT390" s="23"/>
      <c r="FU390" s="23"/>
      <c r="FV390" s="23"/>
      <c r="FW390" s="23"/>
      <c r="FX390" s="23"/>
      <c r="FY390" s="23"/>
      <c r="FZ390" s="23"/>
      <c r="GA390" s="23"/>
      <c r="GB390" s="23"/>
      <c r="GC390" s="23"/>
      <c r="GD390" s="23"/>
      <c r="GE390" s="23"/>
      <c r="GF390" s="23"/>
      <c r="GG390" s="23"/>
      <c r="GH390" s="23"/>
      <c r="GI390" s="23"/>
      <c r="GJ390" s="23"/>
      <c r="GK390" s="23"/>
      <c r="GL390" s="23"/>
      <c r="GM390" s="23"/>
      <c r="GN390" s="23"/>
      <c r="GO390" s="23"/>
      <c r="GP390" s="23"/>
      <c r="GQ390" s="23"/>
      <c r="GR390" s="23"/>
      <c r="GS390" s="23"/>
      <c r="GT390" s="23"/>
      <c r="GU390" s="23"/>
      <c r="GV390" s="23"/>
      <c r="GW390" s="23"/>
      <c r="GX390" s="23"/>
      <c r="GY390" s="23"/>
      <c r="GZ390" s="23"/>
      <c r="HA390" s="23"/>
      <c r="HB390" s="23"/>
      <c r="HC390" s="23"/>
      <c r="HD390" s="23"/>
      <c r="HE390" s="23"/>
      <c r="HF390" s="23"/>
      <c r="HG390" s="23"/>
      <c r="HH390" s="23"/>
      <c r="HI390" s="23"/>
      <c r="HJ390" s="23"/>
      <c r="HK390" s="23"/>
      <c r="HL390" s="23"/>
      <c r="HM390" s="23"/>
      <c r="HN390" s="23"/>
      <c r="HO390" s="23"/>
      <c r="HP390" s="23"/>
      <c r="HQ390" s="23"/>
      <c r="HR390" s="23"/>
      <c r="HS390" s="23"/>
      <c r="HT390" s="23"/>
      <c r="HU390" s="23"/>
    </row>
    <row r="391" spans="1:229" s="24" customFormat="1" ht="18.75" customHeight="1">
      <c r="A391" s="14">
        <v>45687</v>
      </c>
      <c r="B391" s="15" t="s">
        <v>854</v>
      </c>
      <c r="C391" s="16">
        <v>75</v>
      </c>
      <c r="D391" s="16">
        <v>23200</v>
      </c>
      <c r="E391" s="17">
        <v>100</v>
      </c>
      <c r="F391" s="16">
        <v>140</v>
      </c>
      <c r="G391" s="16">
        <v>180</v>
      </c>
      <c r="H391" s="16">
        <v>0</v>
      </c>
      <c r="I391" s="16">
        <v>0</v>
      </c>
      <c r="J391" s="18">
        <v>-3750</v>
      </c>
      <c r="K391" s="18" t="s">
        <v>34</v>
      </c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  <c r="EF391" s="23"/>
      <c r="EG391" s="23"/>
      <c r="EH391" s="23"/>
      <c r="EI391" s="23"/>
      <c r="EJ391" s="23"/>
      <c r="EK391" s="23"/>
      <c r="EL391" s="23"/>
      <c r="EM391" s="23"/>
      <c r="EN391" s="23"/>
      <c r="EO391" s="23"/>
      <c r="EP391" s="23"/>
      <c r="EQ391" s="23"/>
      <c r="ER391" s="23"/>
      <c r="ES391" s="23"/>
      <c r="ET391" s="23"/>
      <c r="EU391" s="23"/>
      <c r="EV391" s="23"/>
      <c r="EW391" s="23"/>
      <c r="EX391" s="23"/>
      <c r="EY391" s="23"/>
      <c r="EZ391" s="23"/>
      <c r="FA391" s="23"/>
      <c r="FB391" s="23"/>
      <c r="FC391" s="23"/>
      <c r="FD391" s="23"/>
      <c r="FE391" s="23"/>
      <c r="FF391" s="23"/>
      <c r="FG391" s="23"/>
      <c r="FH391" s="23"/>
      <c r="FI391" s="23"/>
      <c r="FJ391" s="23"/>
      <c r="FK391" s="23"/>
      <c r="FL391" s="23"/>
      <c r="FM391" s="23"/>
      <c r="FN391" s="23"/>
      <c r="FO391" s="23"/>
      <c r="FP391" s="23"/>
      <c r="FQ391" s="23"/>
      <c r="FR391" s="23"/>
      <c r="FS391" s="23"/>
      <c r="FT391" s="23"/>
      <c r="FU391" s="23"/>
      <c r="FV391" s="23"/>
      <c r="FW391" s="23"/>
      <c r="FX391" s="23"/>
      <c r="FY391" s="23"/>
      <c r="FZ391" s="23"/>
      <c r="GA391" s="23"/>
      <c r="GB391" s="23"/>
      <c r="GC391" s="23"/>
      <c r="GD391" s="23"/>
      <c r="GE391" s="23"/>
      <c r="GF391" s="23"/>
      <c r="GG391" s="23"/>
      <c r="GH391" s="23"/>
      <c r="GI391" s="23"/>
      <c r="GJ391" s="23"/>
      <c r="GK391" s="23"/>
      <c r="GL391" s="23"/>
      <c r="GM391" s="23"/>
      <c r="GN391" s="23"/>
      <c r="GO391" s="23"/>
      <c r="GP391" s="23"/>
      <c r="GQ391" s="23"/>
      <c r="GR391" s="23"/>
      <c r="GS391" s="23"/>
      <c r="GT391" s="23"/>
      <c r="GU391" s="23"/>
      <c r="GV391" s="23"/>
      <c r="GW391" s="23"/>
      <c r="GX391" s="23"/>
      <c r="GY391" s="23"/>
      <c r="GZ391" s="23"/>
      <c r="HA391" s="23"/>
      <c r="HB391" s="23"/>
      <c r="HC391" s="23"/>
      <c r="HD391" s="23"/>
      <c r="HE391" s="23"/>
      <c r="HF391" s="23"/>
      <c r="HG391" s="23"/>
      <c r="HH391" s="23"/>
      <c r="HI391" s="23"/>
      <c r="HJ391" s="23"/>
      <c r="HK391" s="23"/>
      <c r="HL391" s="23"/>
      <c r="HM391" s="23"/>
      <c r="HN391" s="23"/>
      <c r="HO391" s="23"/>
      <c r="HP391" s="23"/>
      <c r="HQ391" s="23"/>
      <c r="HR391" s="23"/>
      <c r="HS391" s="23"/>
      <c r="HT391" s="23"/>
      <c r="HU391" s="23"/>
    </row>
    <row r="392" spans="1:229" s="24" customFormat="1" ht="18.75" customHeight="1">
      <c r="A392" s="14">
        <v>45686</v>
      </c>
      <c r="B392" s="15" t="s">
        <v>853</v>
      </c>
      <c r="C392" s="16">
        <v>30</v>
      </c>
      <c r="D392" s="16">
        <v>48700</v>
      </c>
      <c r="E392" s="17">
        <v>250</v>
      </c>
      <c r="F392" s="16">
        <v>300</v>
      </c>
      <c r="G392" s="16">
        <v>350</v>
      </c>
      <c r="H392" s="16">
        <v>1500</v>
      </c>
      <c r="I392" s="16">
        <v>0</v>
      </c>
      <c r="J392" s="18">
        <v>1500</v>
      </c>
      <c r="K392" s="18" t="s">
        <v>35</v>
      </c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  <c r="EH392" s="23"/>
      <c r="EI392" s="23"/>
      <c r="EJ392" s="23"/>
      <c r="EK392" s="23"/>
      <c r="EL392" s="23"/>
      <c r="EM392" s="23"/>
      <c r="EN392" s="23"/>
      <c r="EO392" s="23"/>
      <c r="EP392" s="23"/>
      <c r="EQ392" s="23"/>
      <c r="ER392" s="23"/>
      <c r="ES392" s="23"/>
      <c r="ET392" s="23"/>
      <c r="EU392" s="23"/>
      <c r="EV392" s="23"/>
      <c r="EW392" s="23"/>
      <c r="EX392" s="23"/>
      <c r="EY392" s="23"/>
      <c r="EZ392" s="23"/>
      <c r="FA392" s="23"/>
      <c r="FB392" s="23"/>
      <c r="FC392" s="23"/>
      <c r="FD392" s="23"/>
      <c r="FE392" s="23"/>
      <c r="FF392" s="23"/>
      <c r="FG392" s="23"/>
      <c r="FH392" s="23"/>
      <c r="FI392" s="23"/>
      <c r="FJ392" s="23"/>
      <c r="FK392" s="23"/>
      <c r="FL392" s="23"/>
      <c r="FM392" s="23"/>
      <c r="FN392" s="23"/>
      <c r="FO392" s="23"/>
      <c r="FP392" s="23"/>
      <c r="FQ392" s="23"/>
      <c r="FR392" s="23"/>
      <c r="FS392" s="23"/>
      <c r="FT392" s="23"/>
      <c r="FU392" s="23"/>
      <c r="FV392" s="23"/>
      <c r="FW392" s="23"/>
      <c r="FX392" s="23"/>
      <c r="FY392" s="23"/>
      <c r="FZ392" s="23"/>
      <c r="GA392" s="23"/>
      <c r="GB392" s="23"/>
      <c r="GC392" s="23"/>
      <c r="GD392" s="23"/>
      <c r="GE392" s="23"/>
      <c r="GF392" s="23"/>
      <c r="GG392" s="23"/>
      <c r="GH392" s="23"/>
      <c r="GI392" s="23"/>
      <c r="GJ392" s="23"/>
      <c r="GK392" s="23"/>
      <c r="GL392" s="23"/>
      <c r="GM392" s="23"/>
      <c r="GN392" s="23"/>
      <c r="GO392" s="23"/>
      <c r="GP392" s="23"/>
      <c r="GQ392" s="23"/>
      <c r="GR392" s="23"/>
      <c r="GS392" s="23"/>
      <c r="GT392" s="23"/>
      <c r="GU392" s="23"/>
      <c r="GV392" s="23"/>
      <c r="GW392" s="23"/>
      <c r="GX392" s="23"/>
      <c r="GY392" s="23"/>
      <c r="GZ392" s="23"/>
      <c r="HA392" s="23"/>
      <c r="HB392" s="23"/>
      <c r="HC392" s="23"/>
      <c r="HD392" s="23"/>
      <c r="HE392" s="23"/>
      <c r="HF392" s="23"/>
      <c r="HG392" s="23"/>
      <c r="HH392" s="23"/>
      <c r="HI392" s="23"/>
      <c r="HJ392" s="23"/>
      <c r="HK392" s="23"/>
      <c r="HL392" s="23"/>
      <c r="HM392" s="23"/>
      <c r="HN392" s="23"/>
      <c r="HO392" s="23"/>
      <c r="HP392" s="23"/>
      <c r="HQ392" s="23"/>
      <c r="HR392" s="23"/>
      <c r="HS392" s="23"/>
      <c r="HT392" s="23"/>
      <c r="HU392" s="23"/>
    </row>
    <row r="393" spans="1:229" s="24" customFormat="1" ht="18.75" customHeight="1">
      <c r="A393" s="14">
        <v>45686</v>
      </c>
      <c r="B393" s="15" t="s">
        <v>852</v>
      </c>
      <c r="C393" s="16">
        <v>120</v>
      </c>
      <c r="D393" s="16">
        <v>11825</v>
      </c>
      <c r="E393" s="17">
        <v>110</v>
      </c>
      <c r="F393" s="16">
        <v>140</v>
      </c>
      <c r="G393" s="16">
        <v>170</v>
      </c>
      <c r="H393" s="16">
        <v>0</v>
      </c>
      <c r="I393" s="16">
        <v>0</v>
      </c>
      <c r="J393" s="18">
        <v>4200</v>
      </c>
      <c r="K393" s="18" t="s">
        <v>34</v>
      </c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  <c r="EH393" s="23"/>
      <c r="EI393" s="23"/>
      <c r="EJ393" s="23"/>
      <c r="EK393" s="23"/>
      <c r="EL393" s="23"/>
      <c r="EM393" s="23"/>
      <c r="EN393" s="23"/>
      <c r="EO393" s="23"/>
      <c r="EP393" s="23"/>
      <c r="EQ393" s="23"/>
      <c r="ER393" s="23"/>
      <c r="ES393" s="23"/>
      <c r="ET393" s="23"/>
      <c r="EU393" s="23"/>
      <c r="EV393" s="23"/>
      <c r="EW393" s="23"/>
      <c r="EX393" s="23"/>
      <c r="EY393" s="23"/>
      <c r="EZ393" s="23"/>
      <c r="FA393" s="23"/>
      <c r="FB393" s="23"/>
      <c r="FC393" s="23"/>
      <c r="FD393" s="23"/>
      <c r="FE393" s="23"/>
      <c r="FF393" s="23"/>
      <c r="FG393" s="23"/>
      <c r="FH393" s="23"/>
      <c r="FI393" s="23"/>
      <c r="FJ393" s="23"/>
      <c r="FK393" s="23"/>
      <c r="FL393" s="23"/>
      <c r="FM393" s="23"/>
      <c r="FN393" s="23"/>
      <c r="FO393" s="23"/>
      <c r="FP393" s="23"/>
      <c r="FQ393" s="23"/>
      <c r="FR393" s="23"/>
      <c r="FS393" s="23"/>
      <c r="FT393" s="23"/>
      <c r="FU393" s="23"/>
      <c r="FV393" s="23"/>
      <c r="FW393" s="23"/>
      <c r="FX393" s="23"/>
      <c r="FY393" s="23"/>
      <c r="FZ393" s="23"/>
      <c r="GA393" s="23"/>
      <c r="GB393" s="23"/>
      <c r="GC393" s="23"/>
      <c r="GD393" s="23"/>
      <c r="GE393" s="23"/>
      <c r="GF393" s="23"/>
      <c r="GG393" s="23"/>
      <c r="GH393" s="23"/>
      <c r="GI393" s="23"/>
      <c r="GJ393" s="23"/>
      <c r="GK393" s="23"/>
      <c r="GL393" s="23"/>
      <c r="GM393" s="23"/>
      <c r="GN393" s="23"/>
      <c r="GO393" s="23"/>
      <c r="GP393" s="23"/>
      <c r="GQ393" s="23"/>
      <c r="GR393" s="23"/>
      <c r="GS393" s="23"/>
      <c r="GT393" s="23"/>
      <c r="GU393" s="23"/>
      <c r="GV393" s="23"/>
      <c r="GW393" s="23"/>
      <c r="GX393" s="23"/>
      <c r="GY393" s="23"/>
      <c r="GZ393" s="23"/>
      <c r="HA393" s="23"/>
      <c r="HB393" s="23"/>
      <c r="HC393" s="23"/>
      <c r="HD393" s="23"/>
      <c r="HE393" s="23"/>
      <c r="HF393" s="23"/>
      <c r="HG393" s="23"/>
      <c r="HH393" s="23"/>
      <c r="HI393" s="23"/>
      <c r="HJ393" s="23"/>
      <c r="HK393" s="23"/>
      <c r="HL393" s="23"/>
      <c r="HM393" s="23"/>
      <c r="HN393" s="23"/>
      <c r="HO393" s="23"/>
      <c r="HP393" s="23"/>
      <c r="HQ393" s="23"/>
      <c r="HR393" s="23"/>
      <c r="HS393" s="23"/>
      <c r="HT393" s="23"/>
      <c r="HU393" s="23"/>
    </row>
    <row r="394" spans="1:229" s="24" customFormat="1" ht="18.75" customHeight="1">
      <c r="A394" s="14">
        <v>45686</v>
      </c>
      <c r="B394" s="15" t="s">
        <v>851</v>
      </c>
      <c r="C394" s="16">
        <v>75</v>
      </c>
      <c r="D394" s="16">
        <v>23050</v>
      </c>
      <c r="E394" s="17">
        <v>140</v>
      </c>
      <c r="F394" s="16">
        <v>170</v>
      </c>
      <c r="G394" s="16">
        <v>200</v>
      </c>
      <c r="H394" s="16">
        <v>2250</v>
      </c>
      <c r="I394" s="16">
        <v>0</v>
      </c>
      <c r="J394" s="18">
        <v>2250</v>
      </c>
      <c r="K394" s="18" t="s">
        <v>31</v>
      </c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/>
      <c r="ED394" s="23"/>
      <c r="EE394" s="23"/>
      <c r="EF394" s="23"/>
      <c r="EG394" s="23"/>
      <c r="EH394" s="23"/>
      <c r="EI394" s="23"/>
      <c r="EJ394" s="23"/>
      <c r="EK394" s="23"/>
      <c r="EL394" s="23"/>
      <c r="EM394" s="23"/>
      <c r="EN394" s="23"/>
      <c r="EO394" s="23"/>
      <c r="EP394" s="23"/>
      <c r="EQ394" s="23"/>
      <c r="ER394" s="23"/>
      <c r="ES394" s="23"/>
      <c r="ET394" s="23"/>
      <c r="EU394" s="23"/>
      <c r="EV394" s="23"/>
      <c r="EW394" s="23"/>
      <c r="EX394" s="23"/>
      <c r="EY394" s="23"/>
      <c r="EZ394" s="23"/>
      <c r="FA394" s="23"/>
      <c r="FB394" s="23"/>
      <c r="FC394" s="23"/>
      <c r="FD394" s="23"/>
      <c r="FE394" s="23"/>
      <c r="FF394" s="23"/>
      <c r="FG394" s="23"/>
      <c r="FH394" s="23"/>
      <c r="FI394" s="23"/>
      <c r="FJ394" s="23"/>
      <c r="FK394" s="23"/>
      <c r="FL394" s="23"/>
      <c r="FM394" s="23"/>
      <c r="FN394" s="23"/>
      <c r="FO394" s="23"/>
      <c r="FP394" s="23"/>
      <c r="FQ394" s="23"/>
      <c r="FR394" s="23"/>
      <c r="FS394" s="23"/>
      <c r="FT394" s="23"/>
      <c r="FU394" s="23"/>
      <c r="FV394" s="23"/>
      <c r="FW394" s="23"/>
      <c r="FX394" s="23"/>
      <c r="FY394" s="23"/>
      <c r="FZ394" s="23"/>
      <c r="GA394" s="23"/>
      <c r="GB394" s="23"/>
      <c r="GC394" s="23"/>
      <c r="GD394" s="23"/>
      <c r="GE394" s="23"/>
      <c r="GF394" s="23"/>
      <c r="GG394" s="23"/>
      <c r="GH394" s="23"/>
      <c r="GI394" s="23"/>
      <c r="GJ394" s="23"/>
      <c r="GK394" s="23"/>
      <c r="GL394" s="23"/>
      <c r="GM394" s="23"/>
      <c r="GN394" s="23"/>
      <c r="GO394" s="23"/>
      <c r="GP394" s="23"/>
      <c r="GQ394" s="23"/>
      <c r="GR394" s="23"/>
      <c r="GS394" s="23"/>
      <c r="GT394" s="23"/>
      <c r="GU394" s="23"/>
      <c r="GV394" s="23"/>
      <c r="GW394" s="23"/>
      <c r="GX394" s="23"/>
      <c r="GY394" s="23"/>
      <c r="GZ394" s="23"/>
      <c r="HA394" s="23"/>
      <c r="HB394" s="23"/>
      <c r="HC394" s="23"/>
      <c r="HD394" s="23"/>
      <c r="HE394" s="23"/>
      <c r="HF394" s="23"/>
      <c r="HG394" s="23"/>
      <c r="HH394" s="23"/>
      <c r="HI394" s="23"/>
      <c r="HJ394" s="23"/>
      <c r="HK394" s="23"/>
      <c r="HL394" s="23"/>
      <c r="HM394" s="23"/>
      <c r="HN394" s="23"/>
      <c r="HO394" s="23"/>
      <c r="HP394" s="23"/>
      <c r="HQ394" s="23"/>
      <c r="HR394" s="23"/>
      <c r="HS394" s="23"/>
      <c r="HT394" s="23"/>
      <c r="HU394" s="23"/>
    </row>
    <row r="395" spans="1:229" s="24" customFormat="1" ht="18.75" customHeight="1">
      <c r="A395" s="14">
        <v>45685</v>
      </c>
      <c r="B395" s="15" t="s">
        <v>850</v>
      </c>
      <c r="C395" s="16">
        <v>20</v>
      </c>
      <c r="D395" s="16">
        <v>75800</v>
      </c>
      <c r="E395" s="17">
        <v>250</v>
      </c>
      <c r="F395" s="16">
        <v>300</v>
      </c>
      <c r="G395" s="16">
        <v>350</v>
      </c>
      <c r="H395" s="16">
        <v>1000</v>
      </c>
      <c r="I395" s="16">
        <v>1000</v>
      </c>
      <c r="J395" s="18">
        <v>2000</v>
      </c>
      <c r="K395" s="18" t="s">
        <v>30</v>
      </c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  <c r="ED395" s="23"/>
      <c r="EE395" s="23"/>
      <c r="EF395" s="23"/>
      <c r="EG395" s="23"/>
      <c r="EH395" s="23"/>
      <c r="EI395" s="23"/>
      <c r="EJ395" s="23"/>
      <c r="EK395" s="23"/>
      <c r="EL395" s="23"/>
      <c r="EM395" s="23"/>
      <c r="EN395" s="23"/>
      <c r="EO395" s="23"/>
      <c r="EP395" s="23"/>
      <c r="EQ395" s="23"/>
      <c r="ER395" s="23"/>
      <c r="ES395" s="23"/>
      <c r="ET395" s="23"/>
      <c r="EU395" s="23"/>
      <c r="EV395" s="23"/>
      <c r="EW395" s="23"/>
      <c r="EX395" s="23"/>
      <c r="EY395" s="23"/>
      <c r="EZ395" s="23"/>
      <c r="FA395" s="23"/>
      <c r="FB395" s="23"/>
      <c r="FC395" s="23"/>
      <c r="FD395" s="23"/>
      <c r="FE395" s="23"/>
      <c r="FF395" s="23"/>
      <c r="FG395" s="23"/>
      <c r="FH395" s="23"/>
      <c r="FI395" s="23"/>
      <c r="FJ395" s="23"/>
      <c r="FK395" s="23"/>
      <c r="FL395" s="23"/>
      <c r="FM395" s="23"/>
      <c r="FN395" s="23"/>
      <c r="FO395" s="23"/>
      <c r="FP395" s="23"/>
      <c r="FQ395" s="23"/>
      <c r="FR395" s="23"/>
      <c r="FS395" s="23"/>
      <c r="FT395" s="23"/>
      <c r="FU395" s="23"/>
      <c r="FV395" s="23"/>
      <c r="FW395" s="23"/>
      <c r="FX395" s="23"/>
      <c r="FY395" s="23"/>
      <c r="FZ395" s="23"/>
      <c r="GA395" s="23"/>
      <c r="GB395" s="23"/>
      <c r="GC395" s="23"/>
      <c r="GD395" s="23"/>
      <c r="GE395" s="23"/>
      <c r="GF395" s="23"/>
      <c r="GG395" s="23"/>
      <c r="GH395" s="23"/>
      <c r="GI395" s="23"/>
      <c r="GJ395" s="23"/>
      <c r="GK395" s="23"/>
      <c r="GL395" s="23"/>
      <c r="GM395" s="23"/>
      <c r="GN395" s="23"/>
      <c r="GO395" s="23"/>
      <c r="GP395" s="23"/>
      <c r="GQ395" s="23"/>
      <c r="GR395" s="23"/>
      <c r="GS395" s="23"/>
      <c r="GT395" s="23"/>
      <c r="GU395" s="23"/>
      <c r="GV395" s="23"/>
      <c r="GW395" s="23"/>
      <c r="GX395" s="23"/>
      <c r="GY395" s="23"/>
      <c r="GZ395" s="23"/>
      <c r="HA395" s="23"/>
      <c r="HB395" s="23"/>
      <c r="HC395" s="23"/>
      <c r="HD395" s="23"/>
      <c r="HE395" s="23"/>
      <c r="HF395" s="23"/>
      <c r="HG395" s="23"/>
      <c r="HH395" s="23"/>
      <c r="HI395" s="23"/>
      <c r="HJ395" s="23"/>
      <c r="HK395" s="23"/>
      <c r="HL395" s="23"/>
      <c r="HM395" s="23"/>
      <c r="HN395" s="23"/>
      <c r="HO395" s="23"/>
      <c r="HP395" s="23"/>
      <c r="HQ395" s="23"/>
      <c r="HR395" s="23"/>
      <c r="HS395" s="23"/>
      <c r="HT395" s="23"/>
      <c r="HU395" s="23"/>
    </row>
    <row r="396" spans="1:229" s="24" customFormat="1" ht="18.75" customHeight="1">
      <c r="A396" s="14">
        <v>45685</v>
      </c>
      <c r="B396" s="15" t="s">
        <v>849</v>
      </c>
      <c r="C396" s="16">
        <v>75</v>
      </c>
      <c r="D396" s="16">
        <v>23000</v>
      </c>
      <c r="E396" s="17">
        <v>200</v>
      </c>
      <c r="F396" s="16">
        <v>230</v>
      </c>
      <c r="G396" s="16">
        <v>260</v>
      </c>
      <c r="H396" s="16">
        <v>2250</v>
      </c>
      <c r="I396" s="16">
        <v>0</v>
      </c>
      <c r="J396" s="18">
        <v>2250</v>
      </c>
      <c r="K396" s="18" t="s">
        <v>31</v>
      </c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/>
      <c r="ED396" s="23"/>
      <c r="EE396" s="23"/>
      <c r="EF396" s="23"/>
      <c r="EG396" s="23"/>
      <c r="EH396" s="23"/>
      <c r="EI396" s="23"/>
      <c r="EJ396" s="23"/>
      <c r="EK396" s="23"/>
      <c r="EL396" s="23"/>
      <c r="EM396" s="23"/>
      <c r="EN396" s="23"/>
      <c r="EO396" s="23"/>
      <c r="EP396" s="23"/>
      <c r="EQ396" s="23"/>
      <c r="ER396" s="23"/>
      <c r="ES396" s="23"/>
      <c r="ET396" s="23"/>
      <c r="EU396" s="23"/>
      <c r="EV396" s="23"/>
      <c r="EW396" s="23"/>
      <c r="EX396" s="23"/>
      <c r="EY396" s="23"/>
      <c r="EZ396" s="23"/>
      <c r="FA396" s="23"/>
      <c r="FB396" s="23"/>
      <c r="FC396" s="23"/>
      <c r="FD396" s="23"/>
      <c r="FE396" s="23"/>
      <c r="FF396" s="23"/>
      <c r="FG396" s="23"/>
      <c r="FH396" s="23"/>
      <c r="FI396" s="23"/>
      <c r="FJ396" s="23"/>
      <c r="FK396" s="23"/>
      <c r="FL396" s="23"/>
      <c r="FM396" s="23"/>
      <c r="FN396" s="23"/>
      <c r="FO396" s="23"/>
      <c r="FP396" s="23"/>
      <c r="FQ396" s="23"/>
      <c r="FR396" s="23"/>
      <c r="FS396" s="23"/>
      <c r="FT396" s="23"/>
      <c r="FU396" s="23"/>
      <c r="FV396" s="23"/>
      <c r="FW396" s="23"/>
      <c r="FX396" s="23"/>
      <c r="FY396" s="23"/>
      <c r="FZ396" s="23"/>
      <c r="GA396" s="23"/>
      <c r="GB396" s="23"/>
      <c r="GC396" s="23"/>
      <c r="GD396" s="23"/>
      <c r="GE396" s="23"/>
      <c r="GF396" s="23"/>
      <c r="GG396" s="23"/>
      <c r="GH396" s="23"/>
      <c r="GI396" s="23"/>
      <c r="GJ396" s="23"/>
      <c r="GK396" s="23"/>
      <c r="GL396" s="23"/>
      <c r="GM396" s="23"/>
      <c r="GN396" s="23"/>
      <c r="GO396" s="23"/>
      <c r="GP396" s="23"/>
      <c r="GQ396" s="23"/>
      <c r="GR396" s="23"/>
      <c r="GS396" s="23"/>
      <c r="GT396" s="23"/>
      <c r="GU396" s="23"/>
      <c r="GV396" s="23"/>
      <c r="GW396" s="23"/>
      <c r="GX396" s="23"/>
      <c r="GY396" s="23"/>
      <c r="GZ396" s="23"/>
      <c r="HA396" s="23"/>
      <c r="HB396" s="23"/>
      <c r="HC396" s="23"/>
      <c r="HD396" s="23"/>
      <c r="HE396" s="23"/>
      <c r="HF396" s="23"/>
      <c r="HG396" s="23"/>
      <c r="HH396" s="23"/>
      <c r="HI396" s="23"/>
      <c r="HJ396" s="23"/>
      <c r="HK396" s="23"/>
      <c r="HL396" s="23"/>
      <c r="HM396" s="23"/>
      <c r="HN396" s="23"/>
      <c r="HO396" s="23"/>
      <c r="HP396" s="23"/>
      <c r="HQ396" s="23"/>
      <c r="HR396" s="23"/>
      <c r="HS396" s="23"/>
      <c r="HT396" s="23"/>
      <c r="HU396" s="23"/>
    </row>
    <row r="397" spans="1:229" s="24" customFormat="1" ht="18.75" customHeight="1">
      <c r="A397" s="14">
        <v>45684</v>
      </c>
      <c r="B397" s="15" t="s">
        <v>848</v>
      </c>
      <c r="C397" s="16">
        <v>75</v>
      </c>
      <c r="D397" s="16">
        <v>23000</v>
      </c>
      <c r="E397" s="17">
        <v>200</v>
      </c>
      <c r="F397" s="16">
        <v>230</v>
      </c>
      <c r="G397" s="16">
        <v>260</v>
      </c>
      <c r="H397" s="16">
        <v>2250</v>
      </c>
      <c r="I397" s="16">
        <v>2250</v>
      </c>
      <c r="J397" s="18">
        <v>4500</v>
      </c>
      <c r="K397" s="18" t="s">
        <v>30</v>
      </c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/>
      <c r="ED397" s="23"/>
      <c r="EE397" s="23"/>
      <c r="EF397" s="23"/>
      <c r="EG397" s="23"/>
      <c r="EH397" s="23"/>
      <c r="EI397" s="23"/>
      <c r="EJ397" s="23"/>
      <c r="EK397" s="23"/>
      <c r="EL397" s="23"/>
      <c r="EM397" s="23"/>
      <c r="EN397" s="23"/>
      <c r="EO397" s="23"/>
      <c r="EP397" s="23"/>
      <c r="EQ397" s="23"/>
      <c r="ER397" s="23"/>
      <c r="ES397" s="23"/>
      <c r="ET397" s="23"/>
      <c r="EU397" s="23"/>
      <c r="EV397" s="23"/>
      <c r="EW397" s="23"/>
      <c r="EX397" s="23"/>
      <c r="EY397" s="23"/>
      <c r="EZ397" s="23"/>
      <c r="FA397" s="23"/>
      <c r="FB397" s="23"/>
      <c r="FC397" s="23"/>
      <c r="FD397" s="23"/>
      <c r="FE397" s="23"/>
      <c r="FF397" s="23"/>
      <c r="FG397" s="23"/>
      <c r="FH397" s="23"/>
      <c r="FI397" s="23"/>
      <c r="FJ397" s="23"/>
      <c r="FK397" s="23"/>
      <c r="FL397" s="23"/>
      <c r="FM397" s="23"/>
      <c r="FN397" s="23"/>
      <c r="FO397" s="23"/>
      <c r="FP397" s="23"/>
      <c r="FQ397" s="23"/>
      <c r="FR397" s="23"/>
      <c r="FS397" s="23"/>
      <c r="FT397" s="23"/>
      <c r="FU397" s="23"/>
      <c r="FV397" s="23"/>
      <c r="FW397" s="23"/>
      <c r="FX397" s="23"/>
      <c r="FY397" s="23"/>
      <c r="FZ397" s="23"/>
      <c r="GA397" s="23"/>
      <c r="GB397" s="23"/>
      <c r="GC397" s="23"/>
      <c r="GD397" s="23"/>
      <c r="GE397" s="23"/>
      <c r="GF397" s="23"/>
      <c r="GG397" s="23"/>
      <c r="GH397" s="23"/>
      <c r="GI397" s="23"/>
      <c r="GJ397" s="23"/>
      <c r="GK397" s="23"/>
      <c r="GL397" s="23"/>
      <c r="GM397" s="23"/>
      <c r="GN397" s="23"/>
      <c r="GO397" s="23"/>
      <c r="GP397" s="23"/>
      <c r="GQ397" s="23"/>
      <c r="GR397" s="23"/>
      <c r="GS397" s="23"/>
      <c r="GT397" s="23"/>
      <c r="GU397" s="23"/>
      <c r="GV397" s="23"/>
      <c r="GW397" s="23"/>
      <c r="GX397" s="23"/>
      <c r="GY397" s="23"/>
      <c r="GZ397" s="23"/>
      <c r="HA397" s="23"/>
      <c r="HB397" s="23"/>
      <c r="HC397" s="23"/>
      <c r="HD397" s="23"/>
      <c r="HE397" s="23"/>
      <c r="HF397" s="23"/>
      <c r="HG397" s="23"/>
      <c r="HH397" s="23"/>
      <c r="HI397" s="23"/>
      <c r="HJ397" s="23"/>
      <c r="HK397" s="23"/>
      <c r="HL397" s="23"/>
      <c r="HM397" s="23"/>
      <c r="HN397" s="23"/>
      <c r="HO397" s="23"/>
      <c r="HP397" s="23"/>
      <c r="HQ397" s="23"/>
      <c r="HR397" s="23"/>
      <c r="HS397" s="23"/>
      <c r="HT397" s="23"/>
      <c r="HU397" s="23"/>
    </row>
    <row r="398" spans="1:229" s="24" customFormat="1" ht="18.75" customHeight="1">
      <c r="A398" s="14">
        <v>45681</v>
      </c>
      <c r="B398" s="15" t="s">
        <v>847</v>
      </c>
      <c r="C398" s="16">
        <v>75</v>
      </c>
      <c r="D398" s="16">
        <v>23300</v>
      </c>
      <c r="E398" s="17">
        <v>160</v>
      </c>
      <c r="F398" s="16">
        <v>190</v>
      </c>
      <c r="G398" s="16">
        <v>220</v>
      </c>
      <c r="H398" s="16">
        <v>2250</v>
      </c>
      <c r="I398" s="16">
        <v>2250</v>
      </c>
      <c r="J398" s="18">
        <v>4500</v>
      </c>
      <c r="K398" s="18" t="s">
        <v>66</v>
      </c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/>
      <c r="ED398" s="23"/>
      <c r="EE398" s="23"/>
      <c r="EF398" s="23"/>
      <c r="EG398" s="23"/>
      <c r="EH398" s="23"/>
      <c r="EI398" s="23"/>
      <c r="EJ398" s="23"/>
      <c r="EK398" s="23"/>
      <c r="EL398" s="23"/>
      <c r="EM398" s="23"/>
      <c r="EN398" s="23"/>
      <c r="EO398" s="23"/>
      <c r="EP398" s="23"/>
      <c r="EQ398" s="23"/>
      <c r="ER398" s="23"/>
      <c r="ES398" s="23"/>
      <c r="ET398" s="23"/>
      <c r="EU398" s="23"/>
      <c r="EV398" s="23"/>
      <c r="EW398" s="23"/>
      <c r="EX398" s="23"/>
      <c r="EY398" s="23"/>
      <c r="EZ398" s="23"/>
      <c r="FA398" s="23"/>
      <c r="FB398" s="23"/>
      <c r="FC398" s="23"/>
      <c r="FD398" s="23"/>
      <c r="FE398" s="23"/>
      <c r="FF398" s="23"/>
      <c r="FG398" s="23"/>
      <c r="FH398" s="23"/>
      <c r="FI398" s="23"/>
      <c r="FJ398" s="23"/>
      <c r="FK398" s="23"/>
      <c r="FL398" s="23"/>
      <c r="FM398" s="23"/>
      <c r="FN398" s="23"/>
      <c r="FO398" s="23"/>
      <c r="FP398" s="23"/>
      <c r="FQ398" s="23"/>
      <c r="FR398" s="23"/>
      <c r="FS398" s="23"/>
      <c r="FT398" s="23"/>
      <c r="FU398" s="23"/>
      <c r="FV398" s="23"/>
      <c r="FW398" s="23"/>
      <c r="FX398" s="23"/>
      <c r="FY398" s="23"/>
      <c r="FZ398" s="23"/>
      <c r="GA398" s="23"/>
      <c r="GB398" s="23"/>
      <c r="GC398" s="23"/>
      <c r="GD398" s="23"/>
      <c r="GE398" s="23"/>
      <c r="GF398" s="23"/>
      <c r="GG398" s="23"/>
      <c r="GH398" s="23"/>
      <c r="GI398" s="23"/>
      <c r="GJ398" s="23"/>
      <c r="GK398" s="23"/>
      <c r="GL398" s="23"/>
      <c r="GM398" s="23"/>
      <c r="GN398" s="23"/>
      <c r="GO398" s="23"/>
      <c r="GP398" s="23"/>
      <c r="GQ398" s="23"/>
      <c r="GR398" s="23"/>
      <c r="GS398" s="23"/>
      <c r="GT398" s="23"/>
      <c r="GU398" s="23"/>
      <c r="GV398" s="23"/>
      <c r="GW398" s="23"/>
      <c r="GX398" s="23"/>
      <c r="GY398" s="23"/>
      <c r="GZ398" s="23"/>
      <c r="HA398" s="23"/>
      <c r="HB398" s="23"/>
      <c r="HC398" s="23"/>
      <c r="HD398" s="23"/>
      <c r="HE398" s="23"/>
      <c r="HF398" s="23"/>
      <c r="HG398" s="23"/>
      <c r="HH398" s="23"/>
      <c r="HI398" s="23"/>
      <c r="HJ398" s="23"/>
      <c r="HK398" s="23"/>
      <c r="HL398" s="23"/>
      <c r="HM398" s="23"/>
      <c r="HN398" s="23"/>
      <c r="HO398" s="23"/>
      <c r="HP398" s="23"/>
      <c r="HQ398" s="23"/>
      <c r="HR398" s="23"/>
      <c r="HS398" s="23"/>
      <c r="HT398" s="23"/>
      <c r="HU398" s="23"/>
    </row>
    <row r="399" spans="1:229" s="24" customFormat="1" ht="18.75" customHeight="1">
      <c r="A399" s="14">
        <v>45680</v>
      </c>
      <c r="B399" s="15" t="s">
        <v>846</v>
      </c>
      <c r="C399" s="16">
        <v>20</v>
      </c>
      <c r="D399" s="16">
        <v>76800</v>
      </c>
      <c r="E399" s="17">
        <v>400</v>
      </c>
      <c r="F399" s="16">
        <v>450</v>
      </c>
      <c r="G399" s="16">
        <v>500</v>
      </c>
      <c r="H399" s="16">
        <v>1000</v>
      </c>
      <c r="I399" s="16">
        <v>0</v>
      </c>
      <c r="J399" s="18">
        <v>1000</v>
      </c>
      <c r="K399" s="18" t="s">
        <v>31</v>
      </c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/>
      <c r="ED399" s="23"/>
      <c r="EE399" s="23"/>
      <c r="EF399" s="23"/>
      <c r="EG399" s="23"/>
      <c r="EH399" s="23"/>
      <c r="EI399" s="23"/>
      <c r="EJ399" s="23"/>
      <c r="EK399" s="23"/>
      <c r="EL399" s="23"/>
      <c r="EM399" s="23"/>
      <c r="EN399" s="23"/>
      <c r="EO399" s="23"/>
      <c r="EP399" s="23"/>
      <c r="EQ399" s="23"/>
      <c r="ER399" s="23"/>
      <c r="ES399" s="23"/>
      <c r="ET399" s="23"/>
      <c r="EU399" s="23"/>
      <c r="EV399" s="23"/>
      <c r="EW399" s="23"/>
      <c r="EX399" s="23"/>
      <c r="EY399" s="23"/>
      <c r="EZ399" s="23"/>
      <c r="FA399" s="23"/>
      <c r="FB399" s="23"/>
      <c r="FC399" s="23"/>
      <c r="FD399" s="23"/>
      <c r="FE399" s="23"/>
      <c r="FF399" s="23"/>
      <c r="FG399" s="23"/>
      <c r="FH399" s="23"/>
      <c r="FI399" s="23"/>
      <c r="FJ399" s="23"/>
      <c r="FK399" s="23"/>
      <c r="FL399" s="23"/>
      <c r="FM399" s="23"/>
      <c r="FN399" s="23"/>
      <c r="FO399" s="23"/>
      <c r="FP399" s="23"/>
      <c r="FQ399" s="23"/>
      <c r="FR399" s="23"/>
      <c r="FS399" s="23"/>
      <c r="FT399" s="23"/>
      <c r="FU399" s="23"/>
      <c r="FV399" s="23"/>
      <c r="FW399" s="23"/>
      <c r="FX399" s="23"/>
      <c r="FY399" s="23"/>
      <c r="FZ399" s="23"/>
      <c r="GA399" s="23"/>
      <c r="GB399" s="23"/>
      <c r="GC399" s="23"/>
      <c r="GD399" s="23"/>
      <c r="GE399" s="23"/>
      <c r="GF399" s="23"/>
      <c r="GG399" s="23"/>
      <c r="GH399" s="23"/>
      <c r="GI399" s="23"/>
      <c r="GJ399" s="23"/>
      <c r="GK399" s="23"/>
      <c r="GL399" s="23"/>
      <c r="GM399" s="23"/>
      <c r="GN399" s="23"/>
      <c r="GO399" s="23"/>
      <c r="GP399" s="23"/>
      <c r="GQ399" s="23"/>
      <c r="GR399" s="23"/>
      <c r="GS399" s="23"/>
      <c r="GT399" s="23"/>
      <c r="GU399" s="23"/>
      <c r="GV399" s="23"/>
      <c r="GW399" s="23"/>
      <c r="GX399" s="23"/>
      <c r="GY399" s="23"/>
      <c r="GZ399" s="23"/>
      <c r="HA399" s="23"/>
      <c r="HB399" s="23"/>
      <c r="HC399" s="23"/>
      <c r="HD399" s="23"/>
      <c r="HE399" s="23"/>
      <c r="HF399" s="23"/>
      <c r="HG399" s="23"/>
      <c r="HH399" s="23"/>
      <c r="HI399" s="23"/>
      <c r="HJ399" s="23"/>
      <c r="HK399" s="23"/>
      <c r="HL399" s="23"/>
      <c r="HM399" s="23"/>
      <c r="HN399" s="23"/>
      <c r="HO399" s="23"/>
      <c r="HP399" s="23"/>
      <c r="HQ399" s="23"/>
      <c r="HR399" s="23"/>
      <c r="HS399" s="23"/>
      <c r="HT399" s="23"/>
      <c r="HU399" s="23"/>
    </row>
    <row r="400" spans="1:229" s="24" customFormat="1" ht="18.75" customHeight="1">
      <c r="A400" s="14">
        <v>45680</v>
      </c>
      <c r="B400" s="15" t="s">
        <v>845</v>
      </c>
      <c r="C400" s="16">
        <v>75</v>
      </c>
      <c r="D400" s="16">
        <v>23000</v>
      </c>
      <c r="E400" s="17">
        <v>145</v>
      </c>
      <c r="F400" s="16">
        <v>160</v>
      </c>
      <c r="G400" s="16">
        <v>180</v>
      </c>
      <c r="H400" s="16">
        <v>1125</v>
      </c>
      <c r="I400" s="16">
        <v>1500</v>
      </c>
      <c r="J400" s="18">
        <v>2625</v>
      </c>
      <c r="K400" s="18" t="s">
        <v>66</v>
      </c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  <c r="EH400" s="23"/>
      <c r="EI400" s="23"/>
      <c r="EJ400" s="23"/>
      <c r="EK400" s="23"/>
      <c r="EL400" s="23"/>
      <c r="EM400" s="23"/>
      <c r="EN400" s="23"/>
      <c r="EO400" s="23"/>
      <c r="EP400" s="23"/>
      <c r="EQ400" s="23"/>
      <c r="ER400" s="23"/>
      <c r="ES400" s="23"/>
      <c r="ET400" s="23"/>
      <c r="EU400" s="23"/>
      <c r="EV400" s="23"/>
      <c r="EW400" s="23"/>
      <c r="EX400" s="23"/>
      <c r="EY400" s="23"/>
      <c r="EZ400" s="23"/>
      <c r="FA400" s="23"/>
      <c r="FB400" s="23"/>
      <c r="FC400" s="23"/>
      <c r="FD400" s="23"/>
      <c r="FE400" s="23"/>
      <c r="FF400" s="23"/>
      <c r="FG400" s="23"/>
      <c r="FH400" s="23"/>
      <c r="FI400" s="23"/>
      <c r="FJ400" s="23"/>
      <c r="FK400" s="23"/>
      <c r="FL400" s="23"/>
      <c r="FM400" s="23"/>
      <c r="FN400" s="23"/>
      <c r="FO400" s="23"/>
      <c r="FP400" s="23"/>
      <c r="FQ400" s="23"/>
      <c r="FR400" s="23"/>
      <c r="FS400" s="23"/>
      <c r="FT400" s="23"/>
      <c r="FU400" s="23"/>
      <c r="FV400" s="23"/>
      <c r="FW400" s="23"/>
      <c r="FX400" s="23"/>
      <c r="FY400" s="23"/>
      <c r="FZ400" s="23"/>
      <c r="GA400" s="23"/>
      <c r="GB400" s="23"/>
      <c r="GC400" s="23"/>
      <c r="GD400" s="23"/>
      <c r="GE400" s="23"/>
      <c r="GF400" s="23"/>
      <c r="GG400" s="23"/>
      <c r="GH400" s="23"/>
      <c r="GI400" s="23"/>
      <c r="GJ400" s="23"/>
      <c r="GK400" s="23"/>
      <c r="GL400" s="23"/>
      <c r="GM400" s="23"/>
      <c r="GN400" s="23"/>
      <c r="GO400" s="23"/>
      <c r="GP400" s="23"/>
      <c r="GQ400" s="23"/>
      <c r="GR400" s="23"/>
      <c r="GS400" s="23"/>
      <c r="GT400" s="23"/>
      <c r="GU400" s="23"/>
      <c r="GV400" s="23"/>
      <c r="GW400" s="23"/>
      <c r="GX400" s="23"/>
      <c r="GY400" s="23"/>
      <c r="GZ400" s="23"/>
      <c r="HA400" s="23"/>
      <c r="HB400" s="23"/>
      <c r="HC400" s="23"/>
      <c r="HD400" s="23"/>
      <c r="HE400" s="23"/>
      <c r="HF400" s="23"/>
      <c r="HG400" s="23"/>
      <c r="HH400" s="23"/>
      <c r="HI400" s="23"/>
      <c r="HJ400" s="23"/>
      <c r="HK400" s="23"/>
      <c r="HL400" s="23"/>
      <c r="HM400" s="23"/>
      <c r="HN400" s="23"/>
      <c r="HO400" s="23"/>
      <c r="HP400" s="23"/>
      <c r="HQ400" s="23"/>
      <c r="HR400" s="23"/>
      <c r="HS400" s="23"/>
      <c r="HT400" s="23"/>
      <c r="HU400" s="23"/>
    </row>
    <row r="401" spans="1:229" s="24" customFormat="1" ht="18.75" customHeight="1">
      <c r="A401" s="14">
        <v>45679</v>
      </c>
      <c r="B401" s="15" t="s">
        <v>845</v>
      </c>
      <c r="C401" s="16">
        <v>75</v>
      </c>
      <c r="D401" s="16">
        <v>23100</v>
      </c>
      <c r="E401" s="17">
        <v>125</v>
      </c>
      <c r="F401" s="16">
        <v>140</v>
      </c>
      <c r="G401" s="16">
        <v>155</v>
      </c>
      <c r="H401" s="16">
        <v>0</v>
      </c>
      <c r="I401" s="16">
        <v>0</v>
      </c>
      <c r="J401" s="18">
        <v>-1500</v>
      </c>
      <c r="K401" s="18" t="s">
        <v>34</v>
      </c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/>
      <c r="ED401" s="23"/>
      <c r="EE401" s="23"/>
      <c r="EF401" s="23"/>
      <c r="EG401" s="23"/>
      <c r="EH401" s="23"/>
      <c r="EI401" s="23"/>
      <c r="EJ401" s="23"/>
      <c r="EK401" s="23"/>
      <c r="EL401" s="23"/>
      <c r="EM401" s="23"/>
      <c r="EN401" s="23"/>
      <c r="EO401" s="23"/>
      <c r="EP401" s="23"/>
      <c r="EQ401" s="23"/>
      <c r="ER401" s="23"/>
      <c r="ES401" s="23"/>
      <c r="ET401" s="23"/>
      <c r="EU401" s="23"/>
      <c r="EV401" s="23"/>
      <c r="EW401" s="23"/>
      <c r="EX401" s="23"/>
      <c r="EY401" s="23"/>
      <c r="EZ401" s="23"/>
      <c r="FA401" s="23"/>
      <c r="FB401" s="23"/>
      <c r="FC401" s="23"/>
      <c r="FD401" s="23"/>
      <c r="FE401" s="23"/>
      <c r="FF401" s="23"/>
      <c r="FG401" s="23"/>
      <c r="FH401" s="23"/>
      <c r="FI401" s="23"/>
      <c r="FJ401" s="23"/>
      <c r="FK401" s="23"/>
      <c r="FL401" s="23"/>
      <c r="FM401" s="23"/>
      <c r="FN401" s="23"/>
      <c r="FO401" s="23"/>
      <c r="FP401" s="23"/>
      <c r="FQ401" s="23"/>
      <c r="FR401" s="23"/>
      <c r="FS401" s="23"/>
      <c r="FT401" s="23"/>
      <c r="FU401" s="23"/>
      <c r="FV401" s="23"/>
      <c r="FW401" s="23"/>
      <c r="FX401" s="23"/>
      <c r="FY401" s="23"/>
      <c r="FZ401" s="23"/>
      <c r="GA401" s="23"/>
      <c r="GB401" s="23"/>
      <c r="GC401" s="23"/>
      <c r="GD401" s="23"/>
      <c r="GE401" s="23"/>
      <c r="GF401" s="23"/>
      <c r="GG401" s="23"/>
      <c r="GH401" s="23"/>
      <c r="GI401" s="23"/>
      <c r="GJ401" s="23"/>
      <c r="GK401" s="23"/>
      <c r="GL401" s="23"/>
      <c r="GM401" s="23"/>
      <c r="GN401" s="23"/>
      <c r="GO401" s="23"/>
      <c r="GP401" s="23"/>
      <c r="GQ401" s="23"/>
      <c r="GR401" s="23"/>
      <c r="GS401" s="23"/>
      <c r="GT401" s="23"/>
      <c r="GU401" s="23"/>
      <c r="GV401" s="23"/>
      <c r="GW401" s="23"/>
      <c r="GX401" s="23"/>
      <c r="GY401" s="23"/>
      <c r="GZ401" s="23"/>
      <c r="HA401" s="23"/>
      <c r="HB401" s="23"/>
      <c r="HC401" s="23"/>
      <c r="HD401" s="23"/>
      <c r="HE401" s="23"/>
      <c r="HF401" s="23"/>
      <c r="HG401" s="23"/>
      <c r="HH401" s="23"/>
      <c r="HI401" s="23"/>
      <c r="HJ401" s="23"/>
      <c r="HK401" s="23"/>
      <c r="HL401" s="23"/>
      <c r="HM401" s="23"/>
      <c r="HN401" s="23"/>
      <c r="HO401" s="23"/>
      <c r="HP401" s="23"/>
      <c r="HQ401" s="23"/>
      <c r="HR401" s="23"/>
      <c r="HS401" s="23"/>
      <c r="HT401" s="23"/>
      <c r="HU401" s="23"/>
    </row>
    <row r="402" spans="1:229" s="24" customFormat="1" ht="18.75" customHeight="1">
      <c r="A402" s="14">
        <v>45678</v>
      </c>
      <c r="B402" s="15" t="s">
        <v>844</v>
      </c>
      <c r="C402" s="16">
        <v>75</v>
      </c>
      <c r="D402" s="16">
        <v>76800</v>
      </c>
      <c r="E402" s="17">
        <v>350</v>
      </c>
      <c r="F402" s="16">
        <v>400</v>
      </c>
      <c r="G402" s="16">
        <v>450</v>
      </c>
      <c r="H402" s="16">
        <v>1000</v>
      </c>
      <c r="I402" s="16">
        <v>1000</v>
      </c>
      <c r="J402" s="18">
        <v>2000</v>
      </c>
      <c r="K402" s="18" t="s">
        <v>66</v>
      </c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  <c r="ED402" s="23"/>
      <c r="EE402" s="23"/>
      <c r="EF402" s="23"/>
      <c r="EG402" s="23"/>
      <c r="EH402" s="23"/>
      <c r="EI402" s="23"/>
      <c r="EJ402" s="23"/>
      <c r="EK402" s="23"/>
      <c r="EL402" s="23"/>
      <c r="EM402" s="23"/>
      <c r="EN402" s="23"/>
      <c r="EO402" s="23"/>
      <c r="EP402" s="23"/>
      <c r="EQ402" s="23"/>
      <c r="ER402" s="23"/>
      <c r="ES402" s="23"/>
      <c r="ET402" s="23"/>
      <c r="EU402" s="23"/>
      <c r="EV402" s="23"/>
      <c r="EW402" s="23"/>
      <c r="EX402" s="23"/>
      <c r="EY402" s="23"/>
      <c r="EZ402" s="23"/>
      <c r="FA402" s="23"/>
      <c r="FB402" s="23"/>
      <c r="FC402" s="23"/>
      <c r="FD402" s="23"/>
      <c r="FE402" s="23"/>
      <c r="FF402" s="23"/>
      <c r="FG402" s="23"/>
      <c r="FH402" s="23"/>
      <c r="FI402" s="23"/>
      <c r="FJ402" s="23"/>
      <c r="FK402" s="23"/>
      <c r="FL402" s="23"/>
      <c r="FM402" s="23"/>
      <c r="FN402" s="23"/>
      <c r="FO402" s="23"/>
      <c r="FP402" s="23"/>
      <c r="FQ402" s="23"/>
      <c r="FR402" s="23"/>
      <c r="FS402" s="23"/>
      <c r="FT402" s="23"/>
      <c r="FU402" s="23"/>
      <c r="FV402" s="23"/>
      <c r="FW402" s="23"/>
      <c r="FX402" s="23"/>
      <c r="FY402" s="23"/>
      <c r="FZ402" s="23"/>
      <c r="GA402" s="23"/>
      <c r="GB402" s="23"/>
      <c r="GC402" s="23"/>
      <c r="GD402" s="23"/>
      <c r="GE402" s="23"/>
      <c r="GF402" s="23"/>
      <c r="GG402" s="23"/>
      <c r="GH402" s="23"/>
      <c r="GI402" s="23"/>
      <c r="GJ402" s="23"/>
      <c r="GK402" s="23"/>
      <c r="GL402" s="23"/>
      <c r="GM402" s="23"/>
      <c r="GN402" s="23"/>
      <c r="GO402" s="23"/>
      <c r="GP402" s="23"/>
      <c r="GQ402" s="23"/>
      <c r="GR402" s="23"/>
      <c r="GS402" s="23"/>
      <c r="GT402" s="23"/>
      <c r="GU402" s="23"/>
      <c r="GV402" s="23"/>
      <c r="GW402" s="23"/>
      <c r="GX402" s="23"/>
      <c r="GY402" s="23"/>
      <c r="GZ402" s="23"/>
      <c r="HA402" s="23"/>
      <c r="HB402" s="23"/>
      <c r="HC402" s="23"/>
      <c r="HD402" s="23"/>
      <c r="HE402" s="23"/>
      <c r="HF402" s="23"/>
      <c r="HG402" s="23"/>
      <c r="HH402" s="23"/>
      <c r="HI402" s="23"/>
      <c r="HJ402" s="23"/>
      <c r="HK402" s="23"/>
      <c r="HL402" s="23"/>
      <c r="HM402" s="23"/>
      <c r="HN402" s="23"/>
      <c r="HO402" s="23"/>
      <c r="HP402" s="23"/>
      <c r="HQ402" s="23"/>
      <c r="HR402" s="23"/>
      <c r="HS402" s="23"/>
      <c r="HT402" s="23"/>
      <c r="HU402" s="23"/>
    </row>
    <row r="403" spans="1:229" s="24" customFormat="1" ht="18.75" customHeight="1">
      <c r="A403" s="14">
        <v>45678</v>
      </c>
      <c r="B403" s="15" t="s">
        <v>843</v>
      </c>
      <c r="C403" s="16">
        <v>75</v>
      </c>
      <c r="D403" s="16">
        <v>23350</v>
      </c>
      <c r="E403" s="17">
        <v>160</v>
      </c>
      <c r="F403" s="16">
        <v>180</v>
      </c>
      <c r="G403" s="16">
        <v>200</v>
      </c>
      <c r="H403" s="16">
        <v>0</v>
      </c>
      <c r="I403" s="16">
        <v>0</v>
      </c>
      <c r="J403" s="18">
        <v>2250</v>
      </c>
      <c r="K403" s="18" t="s">
        <v>34</v>
      </c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  <c r="EF403" s="23"/>
      <c r="EG403" s="23"/>
      <c r="EH403" s="23"/>
      <c r="EI403" s="23"/>
      <c r="EJ403" s="23"/>
      <c r="EK403" s="23"/>
      <c r="EL403" s="23"/>
      <c r="EM403" s="23"/>
      <c r="EN403" s="23"/>
      <c r="EO403" s="23"/>
      <c r="EP403" s="23"/>
      <c r="EQ403" s="23"/>
      <c r="ER403" s="23"/>
      <c r="ES403" s="23"/>
      <c r="ET403" s="23"/>
      <c r="EU403" s="23"/>
      <c r="EV403" s="23"/>
      <c r="EW403" s="23"/>
      <c r="EX403" s="23"/>
      <c r="EY403" s="23"/>
      <c r="EZ403" s="23"/>
      <c r="FA403" s="23"/>
      <c r="FB403" s="23"/>
      <c r="FC403" s="23"/>
      <c r="FD403" s="23"/>
      <c r="FE403" s="23"/>
      <c r="FF403" s="23"/>
      <c r="FG403" s="23"/>
      <c r="FH403" s="23"/>
      <c r="FI403" s="23"/>
      <c r="FJ403" s="23"/>
      <c r="FK403" s="23"/>
      <c r="FL403" s="23"/>
      <c r="FM403" s="23"/>
      <c r="FN403" s="23"/>
      <c r="FO403" s="23"/>
      <c r="FP403" s="23"/>
      <c r="FQ403" s="23"/>
      <c r="FR403" s="23"/>
      <c r="FS403" s="23"/>
      <c r="FT403" s="23"/>
      <c r="FU403" s="23"/>
      <c r="FV403" s="23"/>
      <c r="FW403" s="23"/>
      <c r="FX403" s="23"/>
      <c r="FY403" s="23"/>
      <c r="FZ403" s="23"/>
      <c r="GA403" s="23"/>
      <c r="GB403" s="23"/>
      <c r="GC403" s="23"/>
      <c r="GD403" s="23"/>
      <c r="GE403" s="23"/>
      <c r="GF403" s="23"/>
      <c r="GG403" s="23"/>
      <c r="GH403" s="23"/>
      <c r="GI403" s="23"/>
      <c r="GJ403" s="23"/>
      <c r="GK403" s="23"/>
      <c r="GL403" s="23"/>
      <c r="GM403" s="23"/>
      <c r="GN403" s="23"/>
      <c r="GO403" s="23"/>
      <c r="GP403" s="23"/>
      <c r="GQ403" s="23"/>
      <c r="GR403" s="23"/>
      <c r="GS403" s="23"/>
      <c r="GT403" s="23"/>
      <c r="GU403" s="23"/>
      <c r="GV403" s="23"/>
      <c r="GW403" s="23"/>
      <c r="GX403" s="23"/>
      <c r="GY403" s="23"/>
      <c r="GZ403" s="23"/>
      <c r="HA403" s="23"/>
      <c r="HB403" s="23"/>
      <c r="HC403" s="23"/>
      <c r="HD403" s="23"/>
      <c r="HE403" s="23"/>
      <c r="HF403" s="23"/>
      <c r="HG403" s="23"/>
      <c r="HH403" s="23"/>
      <c r="HI403" s="23"/>
      <c r="HJ403" s="23"/>
      <c r="HK403" s="23"/>
      <c r="HL403" s="23"/>
      <c r="HM403" s="23"/>
      <c r="HN403" s="23"/>
      <c r="HO403" s="23"/>
      <c r="HP403" s="23"/>
      <c r="HQ403" s="23"/>
      <c r="HR403" s="23"/>
      <c r="HS403" s="23"/>
      <c r="HT403" s="23"/>
      <c r="HU403" s="23"/>
    </row>
    <row r="404" spans="1:229" s="24" customFormat="1" ht="18.75" customHeight="1">
      <c r="A404" s="14">
        <v>45677</v>
      </c>
      <c r="B404" s="15" t="s">
        <v>842</v>
      </c>
      <c r="C404" s="16">
        <v>75</v>
      </c>
      <c r="D404" s="16">
        <v>23200</v>
      </c>
      <c r="E404" s="17">
        <v>190</v>
      </c>
      <c r="F404" s="16">
        <v>210</v>
      </c>
      <c r="G404" s="16">
        <v>230</v>
      </c>
      <c r="H404" s="16">
        <v>1500</v>
      </c>
      <c r="I404" s="16">
        <v>1500</v>
      </c>
      <c r="J404" s="18">
        <v>3000</v>
      </c>
      <c r="K404" s="18" t="s">
        <v>66</v>
      </c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/>
      <c r="ED404" s="23"/>
      <c r="EE404" s="23"/>
      <c r="EF404" s="23"/>
      <c r="EG404" s="23"/>
      <c r="EH404" s="23"/>
      <c r="EI404" s="23"/>
      <c r="EJ404" s="23"/>
      <c r="EK404" s="23"/>
      <c r="EL404" s="23"/>
      <c r="EM404" s="23"/>
      <c r="EN404" s="23"/>
      <c r="EO404" s="23"/>
      <c r="EP404" s="23"/>
      <c r="EQ404" s="23"/>
      <c r="ER404" s="23"/>
      <c r="ES404" s="23"/>
      <c r="ET404" s="23"/>
      <c r="EU404" s="23"/>
      <c r="EV404" s="23"/>
      <c r="EW404" s="23"/>
      <c r="EX404" s="23"/>
      <c r="EY404" s="23"/>
      <c r="EZ404" s="23"/>
      <c r="FA404" s="23"/>
      <c r="FB404" s="23"/>
      <c r="FC404" s="23"/>
      <c r="FD404" s="23"/>
      <c r="FE404" s="23"/>
      <c r="FF404" s="23"/>
      <c r="FG404" s="23"/>
      <c r="FH404" s="23"/>
      <c r="FI404" s="23"/>
      <c r="FJ404" s="23"/>
      <c r="FK404" s="23"/>
      <c r="FL404" s="23"/>
      <c r="FM404" s="23"/>
      <c r="FN404" s="23"/>
      <c r="FO404" s="23"/>
      <c r="FP404" s="23"/>
      <c r="FQ404" s="23"/>
      <c r="FR404" s="23"/>
      <c r="FS404" s="23"/>
      <c r="FT404" s="23"/>
      <c r="FU404" s="23"/>
      <c r="FV404" s="23"/>
      <c r="FW404" s="23"/>
      <c r="FX404" s="23"/>
      <c r="FY404" s="23"/>
      <c r="FZ404" s="23"/>
      <c r="GA404" s="23"/>
      <c r="GB404" s="23"/>
      <c r="GC404" s="23"/>
      <c r="GD404" s="23"/>
      <c r="GE404" s="23"/>
      <c r="GF404" s="23"/>
      <c r="GG404" s="23"/>
      <c r="GH404" s="23"/>
      <c r="GI404" s="23"/>
      <c r="GJ404" s="23"/>
      <c r="GK404" s="23"/>
      <c r="GL404" s="23"/>
      <c r="GM404" s="23"/>
      <c r="GN404" s="23"/>
      <c r="GO404" s="23"/>
      <c r="GP404" s="23"/>
      <c r="GQ404" s="23"/>
      <c r="GR404" s="23"/>
      <c r="GS404" s="23"/>
      <c r="GT404" s="23"/>
      <c r="GU404" s="23"/>
      <c r="GV404" s="23"/>
      <c r="GW404" s="23"/>
      <c r="GX404" s="23"/>
      <c r="GY404" s="23"/>
      <c r="GZ404" s="23"/>
      <c r="HA404" s="23"/>
      <c r="HB404" s="23"/>
      <c r="HC404" s="23"/>
      <c r="HD404" s="23"/>
      <c r="HE404" s="23"/>
      <c r="HF404" s="23"/>
      <c r="HG404" s="23"/>
      <c r="HH404" s="23"/>
      <c r="HI404" s="23"/>
      <c r="HJ404" s="23"/>
      <c r="HK404" s="23"/>
      <c r="HL404" s="23"/>
      <c r="HM404" s="23"/>
      <c r="HN404" s="23"/>
      <c r="HO404" s="23"/>
      <c r="HP404" s="23"/>
      <c r="HQ404" s="23"/>
      <c r="HR404" s="23"/>
      <c r="HS404" s="23"/>
      <c r="HT404" s="23"/>
      <c r="HU404" s="23"/>
    </row>
    <row r="405" spans="1:229" s="24" customFormat="1" ht="18.75" customHeight="1">
      <c r="A405" s="14">
        <v>45674</v>
      </c>
      <c r="B405" s="15" t="s">
        <v>841</v>
      </c>
      <c r="C405" s="16">
        <v>20</v>
      </c>
      <c r="D405" s="16">
        <v>77000</v>
      </c>
      <c r="E405" s="17">
        <v>300</v>
      </c>
      <c r="F405" s="16">
        <v>350</v>
      </c>
      <c r="G405" s="16">
        <v>400</v>
      </c>
      <c r="H405" s="16">
        <v>0</v>
      </c>
      <c r="I405" s="16">
        <v>0</v>
      </c>
      <c r="J405" s="18">
        <v>-1400</v>
      </c>
      <c r="K405" s="18" t="s">
        <v>34</v>
      </c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  <c r="ED405" s="23"/>
      <c r="EE405" s="23"/>
      <c r="EF405" s="23"/>
      <c r="EG405" s="23"/>
      <c r="EH405" s="23"/>
      <c r="EI405" s="23"/>
      <c r="EJ405" s="23"/>
      <c r="EK405" s="23"/>
      <c r="EL405" s="23"/>
      <c r="EM405" s="23"/>
      <c r="EN405" s="23"/>
      <c r="EO405" s="23"/>
      <c r="EP405" s="23"/>
      <c r="EQ405" s="23"/>
      <c r="ER405" s="23"/>
      <c r="ES405" s="23"/>
      <c r="ET405" s="23"/>
      <c r="EU405" s="23"/>
      <c r="EV405" s="23"/>
      <c r="EW405" s="23"/>
      <c r="EX405" s="23"/>
      <c r="EY405" s="23"/>
      <c r="EZ405" s="23"/>
      <c r="FA405" s="23"/>
      <c r="FB405" s="23"/>
      <c r="FC405" s="23"/>
      <c r="FD405" s="23"/>
      <c r="FE405" s="23"/>
      <c r="FF405" s="23"/>
      <c r="FG405" s="23"/>
      <c r="FH405" s="23"/>
      <c r="FI405" s="23"/>
      <c r="FJ405" s="23"/>
      <c r="FK405" s="23"/>
      <c r="FL405" s="23"/>
      <c r="FM405" s="23"/>
      <c r="FN405" s="23"/>
      <c r="FO405" s="23"/>
      <c r="FP405" s="23"/>
      <c r="FQ405" s="23"/>
      <c r="FR405" s="23"/>
      <c r="FS405" s="23"/>
      <c r="FT405" s="23"/>
      <c r="FU405" s="23"/>
      <c r="FV405" s="23"/>
      <c r="FW405" s="23"/>
      <c r="FX405" s="23"/>
      <c r="FY405" s="23"/>
      <c r="FZ405" s="23"/>
      <c r="GA405" s="23"/>
      <c r="GB405" s="23"/>
      <c r="GC405" s="23"/>
      <c r="GD405" s="23"/>
      <c r="GE405" s="23"/>
      <c r="GF405" s="23"/>
      <c r="GG405" s="23"/>
      <c r="GH405" s="23"/>
      <c r="GI405" s="23"/>
      <c r="GJ405" s="23"/>
      <c r="GK405" s="23"/>
      <c r="GL405" s="23"/>
      <c r="GM405" s="23"/>
      <c r="GN405" s="23"/>
      <c r="GO405" s="23"/>
      <c r="GP405" s="23"/>
      <c r="GQ405" s="23"/>
      <c r="GR405" s="23"/>
      <c r="GS405" s="23"/>
      <c r="GT405" s="23"/>
      <c r="GU405" s="23"/>
      <c r="GV405" s="23"/>
      <c r="GW405" s="23"/>
      <c r="GX405" s="23"/>
      <c r="GY405" s="23"/>
      <c r="GZ405" s="23"/>
      <c r="HA405" s="23"/>
      <c r="HB405" s="23"/>
      <c r="HC405" s="23"/>
      <c r="HD405" s="23"/>
      <c r="HE405" s="23"/>
      <c r="HF405" s="23"/>
      <c r="HG405" s="23"/>
      <c r="HH405" s="23"/>
      <c r="HI405" s="23"/>
      <c r="HJ405" s="23"/>
      <c r="HK405" s="23"/>
      <c r="HL405" s="23"/>
      <c r="HM405" s="23"/>
      <c r="HN405" s="23"/>
      <c r="HO405" s="23"/>
      <c r="HP405" s="23"/>
      <c r="HQ405" s="23"/>
      <c r="HR405" s="23"/>
      <c r="HS405" s="23"/>
      <c r="HT405" s="23"/>
      <c r="HU405" s="23"/>
    </row>
    <row r="406" spans="1:229" s="24" customFormat="1" ht="18.75" customHeight="1">
      <c r="A406" s="14">
        <v>45674</v>
      </c>
      <c r="B406" s="15" t="s">
        <v>842</v>
      </c>
      <c r="C406" s="16">
        <v>75</v>
      </c>
      <c r="D406" s="16">
        <v>23250</v>
      </c>
      <c r="E406" s="17">
        <v>170</v>
      </c>
      <c r="F406" s="16">
        <v>190</v>
      </c>
      <c r="G406" s="16">
        <v>210</v>
      </c>
      <c r="H406" s="16">
        <v>1500</v>
      </c>
      <c r="I406" s="16">
        <v>0</v>
      </c>
      <c r="J406" s="18">
        <v>1500</v>
      </c>
      <c r="K406" s="18" t="s">
        <v>31</v>
      </c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  <c r="DZ406" s="23"/>
      <c r="EA406" s="23"/>
      <c r="EB406" s="23"/>
      <c r="EC406" s="23"/>
      <c r="ED406" s="23"/>
      <c r="EE406" s="23"/>
      <c r="EF406" s="23"/>
      <c r="EG406" s="23"/>
      <c r="EH406" s="23"/>
      <c r="EI406" s="23"/>
      <c r="EJ406" s="23"/>
      <c r="EK406" s="23"/>
      <c r="EL406" s="23"/>
      <c r="EM406" s="23"/>
      <c r="EN406" s="23"/>
      <c r="EO406" s="23"/>
      <c r="EP406" s="23"/>
      <c r="EQ406" s="23"/>
      <c r="ER406" s="23"/>
      <c r="ES406" s="23"/>
      <c r="ET406" s="23"/>
      <c r="EU406" s="23"/>
      <c r="EV406" s="23"/>
      <c r="EW406" s="23"/>
      <c r="EX406" s="23"/>
      <c r="EY406" s="23"/>
      <c r="EZ406" s="23"/>
      <c r="FA406" s="23"/>
      <c r="FB406" s="23"/>
      <c r="FC406" s="23"/>
      <c r="FD406" s="23"/>
      <c r="FE406" s="23"/>
      <c r="FF406" s="23"/>
      <c r="FG406" s="23"/>
      <c r="FH406" s="23"/>
      <c r="FI406" s="23"/>
      <c r="FJ406" s="23"/>
      <c r="FK406" s="23"/>
      <c r="FL406" s="23"/>
      <c r="FM406" s="23"/>
      <c r="FN406" s="23"/>
      <c r="FO406" s="23"/>
      <c r="FP406" s="23"/>
      <c r="FQ406" s="23"/>
      <c r="FR406" s="23"/>
      <c r="FS406" s="23"/>
      <c r="FT406" s="23"/>
      <c r="FU406" s="23"/>
      <c r="FV406" s="23"/>
      <c r="FW406" s="23"/>
      <c r="FX406" s="23"/>
      <c r="FY406" s="23"/>
      <c r="FZ406" s="23"/>
      <c r="GA406" s="23"/>
      <c r="GB406" s="23"/>
      <c r="GC406" s="23"/>
      <c r="GD406" s="23"/>
      <c r="GE406" s="23"/>
      <c r="GF406" s="23"/>
      <c r="GG406" s="23"/>
      <c r="GH406" s="23"/>
      <c r="GI406" s="23"/>
      <c r="GJ406" s="23"/>
      <c r="GK406" s="23"/>
      <c r="GL406" s="23"/>
      <c r="GM406" s="23"/>
      <c r="GN406" s="23"/>
      <c r="GO406" s="23"/>
      <c r="GP406" s="23"/>
      <c r="GQ406" s="23"/>
      <c r="GR406" s="23"/>
      <c r="GS406" s="23"/>
      <c r="GT406" s="23"/>
      <c r="GU406" s="23"/>
      <c r="GV406" s="23"/>
      <c r="GW406" s="23"/>
      <c r="GX406" s="23"/>
      <c r="GY406" s="23"/>
      <c r="GZ406" s="23"/>
      <c r="HA406" s="23"/>
      <c r="HB406" s="23"/>
      <c r="HC406" s="23"/>
      <c r="HD406" s="23"/>
      <c r="HE406" s="23"/>
      <c r="HF406" s="23"/>
      <c r="HG406" s="23"/>
      <c r="HH406" s="23"/>
      <c r="HI406" s="23"/>
      <c r="HJ406" s="23"/>
      <c r="HK406" s="23"/>
      <c r="HL406" s="23"/>
      <c r="HM406" s="23"/>
      <c r="HN406" s="23"/>
      <c r="HO406" s="23"/>
      <c r="HP406" s="23"/>
      <c r="HQ406" s="23"/>
      <c r="HR406" s="23"/>
      <c r="HS406" s="23"/>
      <c r="HT406" s="23"/>
      <c r="HU406" s="23"/>
    </row>
    <row r="407" spans="1:229" s="24" customFormat="1" ht="18.75" customHeight="1">
      <c r="A407" s="14">
        <v>45673</v>
      </c>
      <c r="B407" s="15" t="s">
        <v>841</v>
      </c>
      <c r="C407" s="16">
        <v>20</v>
      </c>
      <c r="D407" s="16">
        <v>77500</v>
      </c>
      <c r="E407" s="17">
        <v>300</v>
      </c>
      <c r="F407" s="16">
        <v>350</v>
      </c>
      <c r="G407" s="16">
        <v>400</v>
      </c>
      <c r="H407" s="16">
        <v>0</v>
      </c>
      <c r="I407" s="16">
        <v>0</v>
      </c>
      <c r="J407" s="18">
        <v>-1400</v>
      </c>
      <c r="K407" s="18" t="s">
        <v>34</v>
      </c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  <c r="DZ407" s="23"/>
      <c r="EA407" s="23"/>
      <c r="EB407" s="23"/>
      <c r="EC407" s="23"/>
      <c r="ED407" s="23"/>
      <c r="EE407" s="23"/>
      <c r="EF407" s="23"/>
      <c r="EG407" s="23"/>
      <c r="EH407" s="23"/>
      <c r="EI407" s="23"/>
      <c r="EJ407" s="23"/>
      <c r="EK407" s="23"/>
      <c r="EL407" s="23"/>
      <c r="EM407" s="23"/>
      <c r="EN407" s="23"/>
      <c r="EO407" s="23"/>
      <c r="EP407" s="23"/>
      <c r="EQ407" s="23"/>
      <c r="ER407" s="23"/>
      <c r="ES407" s="23"/>
      <c r="ET407" s="23"/>
      <c r="EU407" s="23"/>
      <c r="EV407" s="23"/>
      <c r="EW407" s="23"/>
      <c r="EX407" s="23"/>
      <c r="EY407" s="23"/>
      <c r="EZ407" s="23"/>
      <c r="FA407" s="23"/>
      <c r="FB407" s="23"/>
      <c r="FC407" s="23"/>
      <c r="FD407" s="23"/>
      <c r="FE407" s="23"/>
      <c r="FF407" s="23"/>
      <c r="FG407" s="23"/>
      <c r="FH407" s="23"/>
      <c r="FI407" s="23"/>
      <c r="FJ407" s="23"/>
      <c r="FK407" s="23"/>
      <c r="FL407" s="23"/>
      <c r="FM407" s="23"/>
      <c r="FN407" s="23"/>
      <c r="FO407" s="23"/>
      <c r="FP407" s="23"/>
      <c r="FQ407" s="23"/>
      <c r="FR407" s="23"/>
      <c r="FS407" s="23"/>
      <c r="FT407" s="23"/>
      <c r="FU407" s="23"/>
      <c r="FV407" s="23"/>
      <c r="FW407" s="23"/>
      <c r="FX407" s="23"/>
      <c r="FY407" s="23"/>
      <c r="FZ407" s="23"/>
      <c r="GA407" s="23"/>
      <c r="GB407" s="23"/>
      <c r="GC407" s="23"/>
      <c r="GD407" s="23"/>
      <c r="GE407" s="23"/>
      <c r="GF407" s="23"/>
      <c r="GG407" s="23"/>
      <c r="GH407" s="23"/>
      <c r="GI407" s="23"/>
      <c r="GJ407" s="23"/>
      <c r="GK407" s="23"/>
      <c r="GL407" s="23"/>
      <c r="GM407" s="23"/>
      <c r="GN407" s="23"/>
      <c r="GO407" s="23"/>
      <c r="GP407" s="23"/>
      <c r="GQ407" s="23"/>
      <c r="GR407" s="23"/>
      <c r="GS407" s="23"/>
      <c r="GT407" s="23"/>
      <c r="GU407" s="23"/>
      <c r="GV407" s="23"/>
      <c r="GW407" s="23"/>
      <c r="GX407" s="23"/>
      <c r="GY407" s="23"/>
      <c r="GZ407" s="23"/>
      <c r="HA407" s="23"/>
      <c r="HB407" s="23"/>
      <c r="HC407" s="23"/>
      <c r="HD407" s="23"/>
      <c r="HE407" s="23"/>
      <c r="HF407" s="23"/>
      <c r="HG407" s="23"/>
      <c r="HH407" s="23"/>
      <c r="HI407" s="23"/>
      <c r="HJ407" s="23"/>
      <c r="HK407" s="23"/>
      <c r="HL407" s="23"/>
      <c r="HM407" s="23"/>
      <c r="HN407" s="23"/>
      <c r="HO407" s="23"/>
      <c r="HP407" s="23"/>
      <c r="HQ407" s="23"/>
      <c r="HR407" s="23"/>
      <c r="HS407" s="23"/>
      <c r="HT407" s="23"/>
      <c r="HU407" s="23"/>
    </row>
    <row r="408" spans="1:229" s="24" customFormat="1" ht="18.75" customHeight="1">
      <c r="A408" s="14">
        <v>45673</v>
      </c>
      <c r="B408" s="15" t="s">
        <v>839</v>
      </c>
      <c r="C408" s="16">
        <v>75</v>
      </c>
      <c r="D408" s="16">
        <v>23200</v>
      </c>
      <c r="E408" s="17">
        <v>140</v>
      </c>
      <c r="F408" s="16">
        <v>160</v>
      </c>
      <c r="G408" s="16">
        <v>180</v>
      </c>
      <c r="H408" s="16">
        <v>0</v>
      </c>
      <c r="I408" s="16">
        <v>0</v>
      </c>
      <c r="J408" s="18">
        <v>-2250</v>
      </c>
      <c r="K408" s="18" t="s">
        <v>34</v>
      </c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  <c r="DZ408" s="23"/>
      <c r="EA408" s="23"/>
      <c r="EB408" s="23"/>
      <c r="EC408" s="23"/>
      <c r="ED408" s="23"/>
      <c r="EE408" s="23"/>
      <c r="EF408" s="23"/>
      <c r="EG408" s="23"/>
      <c r="EH408" s="23"/>
      <c r="EI408" s="23"/>
      <c r="EJ408" s="23"/>
      <c r="EK408" s="23"/>
      <c r="EL408" s="23"/>
      <c r="EM408" s="23"/>
      <c r="EN408" s="23"/>
      <c r="EO408" s="23"/>
      <c r="EP408" s="23"/>
      <c r="EQ408" s="23"/>
      <c r="ER408" s="23"/>
      <c r="ES408" s="23"/>
      <c r="ET408" s="23"/>
      <c r="EU408" s="23"/>
      <c r="EV408" s="23"/>
      <c r="EW408" s="23"/>
      <c r="EX408" s="23"/>
      <c r="EY408" s="23"/>
      <c r="EZ408" s="23"/>
      <c r="FA408" s="23"/>
      <c r="FB408" s="23"/>
      <c r="FC408" s="23"/>
      <c r="FD408" s="23"/>
      <c r="FE408" s="23"/>
      <c r="FF408" s="23"/>
      <c r="FG408" s="23"/>
      <c r="FH408" s="23"/>
      <c r="FI408" s="23"/>
      <c r="FJ408" s="23"/>
      <c r="FK408" s="23"/>
      <c r="FL408" s="23"/>
      <c r="FM408" s="23"/>
      <c r="FN408" s="23"/>
      <c r="FO408" s="23"/>
      <c r="FP408" s="23"/>
      <c r="FQ408" s="23"/>
      <c r="FR408" s="23"/>
      <c r="FS408" s="23"/>
      <c r="FT408" s="23"/>
      <c r="FU408" s="23"/>
      <c r="FV408" s="23"/>
      <c r="FW408" s="23"/>
      <c r="FX408" s="23"/>
      <c r="FY408" s="23"/>
      <c r="FZ408" s="23"/>
      <c r="GA408" s="23"/>
      <c r="GB408" s="23"/>
      <c r="GC408" s="23"/>
      <c r="GD408" s="23"/>
      <c r="GE408" s="23"/>
      <c r="GF408" s="23"/>
      <c r="GG408" s="23"/>
      <c r="GH408" s="23"/>
      <c r="GI408" s="23"/>
      <c r="GJ408" s="23"/>
      <c r="GK408" s="23"/>
      <c r="GL408" s="23"/>
      <c r="GM408" s="23"/>
      <c r="GN408" s="23"/>
      <c r="GO408" s="23"/>
      <c r="GP408" s="23"/>
      <c r="GQ408" s="23"/>
      <c r="GR408" s="23"/>
      <c r="GS408" s="23"/>
      <c r="GT408" s="23"/>
      <c r="GU408" s="23"/>
      <c r="GV408" s="23"/>
      <c r="GW408" s="23"/>
      <c r="GX408" s="23"/>
      <c r="GY408" s="23"/>
      <c r="GZ408" s="23"/>
      <c r="HA408" s="23"/>
      <c r="HB408" s="23"/>
      <c r="HC408" s="23"/>
      <c r="HD408" s="23"/>
      <c r="HE408" s="23"/>
      <c r="HF408" s="23"/>
      <c r="HG408" s="23"/>
      <c r="HH408" s="23"/>
      <c r="HI408" s="23"/>
      <c r="HJ408" s="23"/>
      <c r="HK408" s="23"/>
      <c r="HL408" s="23"/>
      <c r="HM408" s="23"/>
      <c r="HN408" s="23"/>
      <c r="HO408" s="23"/>
      <c r="HP408" s="23"/>
      <c r="HQ408" s="23"/>
      <c r="HR408" s="23"/>
      <c r="HS408" s="23"/>
      <c r="HT408" s="23"/>
      <c r="HU408" s="23"/>
    </row>
    <row r="409" spans="1:229" s="24" customFormat="1" ht="18.75" customHeight="1">
      <c r="A409" s="14">
        <v>45672</v>
      </c>
      <c r="B409" s="15" t="s">
        <v>839</v>
      </c>
      <c r="C409" s="16">
        <v>75</v>
      </c>
      <c r="D409" s="16">
        <v>23150</v>
      </c>
      <c r="E409" s="17">
        <v>120</v>
      </c>
      <c r="F409" s="16">
        <v>140</v>
      </c>
      <c r="G409" s="16">
        <v>160</v>
      </c>
      <c r="H409" s="16">
        <v>1500</v>
      </c>
      <c r="I409" s="16">
        <v>1500</v>
      </c>
      <c r="J409" s="18">
        <v>3000</v>
      </c>
      <c r="K409" s="18" t="s">
        <v>30</v>
      </c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  <c r="EH409" s="23"/>
      <c r="EI409" s="23"/>
      <c r="EJ409" s="23"/>
      <c r="EK409" s="23"/>
      <c r="EL409" s="23"/>
      <c r="EM409" s="23"/>
      <c r="EN409" s="23"/>
      <c r="EO409" s="23"/>
      <c r="EP409" s="23"/>
      <c r="EQ409" s="23"/>
      <c r="ER409" s="23"/>
      <c r="ES409" s="23"/>
      <c r="ET409" s="23"/>
      <c r="EU409" s="23"/>
      <c r="EV409" s="23"/>
      <c r="EW409" s="23"/>
      <c r="EX409" s="23"/>
      <c r="EY409" s="23"/>
      <c r="EZ409" s="23"/>
      <c r="FA409" s="23"/>
      <c r="FB409" s="23"/>
      <c r="FC409" s="23"/>
      <c r="FD409" s="23"/>
      <c r="FE409" s="23"/>
      <c r="FF409" s="23"/>
      <c r="FG409" s="23"/>
      <c r="FH409" s="23"/>
      <c r="FI409" s="23"/>
      <c r="FJ409" s="23"/>
      <c r="FK409" s="23"/>
      <c r="FL409" s="23"/>
      <c r="FM409" s="23"/>
      <c r="FN409" s="23"/>
      <c r="FO409" s="23"/>
      <c r="FP409" s="23"/>
      <c r="FQ409" s="23"/>
      <c r="FR409" s="23"/>
      <c r="FS409" s="23"/>
      <c r="FT409" s="23"/>
      <c r="FU409" s="23"/>
      <c r="FV409" s="23"/>
      <c r="FW409" s="23"/>
      <c r="FX409" s="23"/>
      <c r="FY409" s="23"/>
      <c r="FZ409" s="23"/>
      <c r="GA409" s="23"/>
      <c r="GB409" s="23"/>
      <c r="GC409" s="23"/>
      <c r="GD409" s="23"/>
      <c r="GE409" s="23"/>
      <c r="GF409" s="23"/>
      <c r="GG409" s="23"/>
      <c r="GH409" s="23"/>
      <c r="GI409" s="23"/>
      <c r="GJ409" s="23"/>
      <c r="GK409" s="23"/>
      <c r="GL409" s="23"/>
      <c r="GM409" s="23"/>
      <c r="GN409" s="23"/>
      <c r="GO409" s="23"/>
      <c r="GP409" s="23"/>
      <c r="GQ409" s="23"/>
      <c r="GR409" s="23"/>
      <c r="GS409" s="23"/>
      <c r="GT409" s="23"/>
      <c r="GU409" s="23"/>
      <c r="GV409" s="23"/>
      <c r="GW409" s="23"/>
      <c r="GX409" s="23"/>
      <c r="GY409" s="23"/>
      <c r="GZ409" s="23"/>
      <c r="HA409" s="23"/>
      <c r="HB409" s="23"/>
      <c r="HC409" s="23"/>
      <c r="HD409" s="23"/>
      <c r="HE409" s="23"/>
      <c r="HF409" s="23"/>
      <c r="HG409" s="23"/>
      <c r="HH409" s="23"/>
      <c r="HI409" s="23"/>
      <c r="HJ409" s="23"/>
      <c r="HK409" s="23"/>
      <c r="HL409" s="23"/>
      <c r="HM409" s="23"/>
      <c r="HN409" s="23"/>
      <c r="HO409" s="23"/>
      <c r="HP409" s="23"/>
      <c r="HQ409" s="23"/>
      <c r="HR409" s="23"/>
      <c r="HS409" s="23"/>
      <c r="HT409" s="23"/>
      <c r="HU409" s="23"/>
    </row>
    <row r="410" spans="1:229" s="24" customFormat="1" ht="18.75" customHeight="1">
      <c r="A410" s="14">
        <v>45671</v>
      </c>
      <c r="B410" s="15" t="s">
        <v>840</v>
      </c>
      <c r="C410" s="16">
        <v>20</v>
      </c>
      <c r="D410" s="16">
        <v>76500</v>
      </c>
      <c r="E410" s="17">
        <v>340</v>
      </c>
      <c r="F410" s="16">
        <v>400</v>
      </c>
      <c r="G410" s="16">
        <v>460</v>
      </c>
      <c r="H410" s="16">
        <v>0</v>
      </c>
      <c r="I410" s="16">
        <v>0</v>
      </c>
      <c r="J410" s="18">
        <v>-1400</v>
      </c>
      <c r="K410" s="18" t="s">
        <v>34</v>
      </c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  <c r="DZ410" s="23"/>
      <c r="EA410" s="23"/>
      <c r="EB410" s="23"/>
      <c r="EC410" s="23"/>
      <c r="ED410" s="23"/>
      <c r="EE410" s="23"/>
      <c r="EF410" s="23"/>
      <c r="EG410" s="23"/>
      <c r="EH410" s="23"/>
      <c r="EI410" s="23"/>
      <c r="EJ410" s="23"/>
      <c r="EK410" s="23"/>
      <c r="EL410" s="23"/>
      <c r="EM410" s="23"/>
      <c r="EN410" s="23"/>
      <c r="EO410" s="23"/>
      <c r="EP410" s="23"/>
      <c r="EQ410" s="23"/>
      <c r="ER410" s="23"/>
      <c r="ES410" s="23"/>
      <c r="ET410" s="23"/>
      <c r="EU410" s="23"/>
      <c r="EV410" s="23"/>
      <c r="EW410" s="23"/>
      <c r="EX410" s="23"/>
      <c r="EY410" s="23"/>
      <c r="EZ410" s="23"/>
      <c r="FA410" s="23"/>
      <c r="FB410" s="23"/>
      <c r="FC410" s="23"/>
      <c r="FD410" s="23"/>
      <c r="FE410" s="23"/>
      <c r="FF410" s="23"/>
      <c r="FG410" s="23"/>
      <c r="FH410" s="23"/>
      <c r="FI410" s="23"/>
      <c r="FJ410" s="23"/>
      <c r="FK410" s="23"/>
      <c r="FL410" s="23"/>
      <c r="FM410" s="23"/>
      <c r="FN410" s="23"/>
      <c r="FO410" s="23"/>
      <c r="FP410" s="23"/>
      <c r="FQ410" s="23"/>
      <c r="FR410" s="23"/>
      <c r="FS410" s="23"/>
      <c r="FT410" s="23"/>
      <c r="FU410" s="23"/>
      <c r="FV410" s="23"/>
      <c r="FW410" s="23"/>
      <c r="FX410" s="23"/>
      <c r="FY410" s="23"/>
      <c r="FZ410" s="23"/>
      <c r="GA410" s="23"/>
      <c r="GB410" s="23"/>
      <c r="GC410" s="23"/>
      <c r="GD410" s="23"/>
      <c r="GE410" s="23"/>
      <c r="GF410" s="23"/>
      <c r="GG410" s="23"/>
      <c r="GH410" s="23"/>
      <c r="GI410" s="23"/>
      <c r="GJ410" s="23"/>
      <c r="GK410" s="23"/>
      <c r="GL410" s="23"/>
      <c r="GM410" s="23"/>
      <c r="GN410" s="23"/>
      <c r="GO410" s="23"/>
      <c r="GP410" s="23"/>
      <c r="GQ410" s="23"/>
      <c r="GR410" s="23"/>
      <c r="GS410" s="23"/>
      <c r="GT410" s="23"/>
      <c r="GU410" s="23"/>
      <c r="GV410" s="23"/>
      <c r="GW410" s="23"/>
      <c r="GX410" s="23"/>
      <c r="GY410" s="23"/>
      <c r="GZ410" s="23"/>
      <c r="HA410" s="23"/>
      <c r="HB410" s="23"/>
      <c r="HC410" s="23"/>
      <c r="HD410" s="23"/>
      <c r="HE410" s="23"/>
      <c r="HF410" s="23"/>
      <c r="HG410" s="23"/>
      <c r="HH410" s="23"/>
      <c r="HI410" s="23"/>
      <c r="HJ410" s="23"/>
      <c r="HK410" s="23"/>
      <c r="HL410" s="23"/>
      <c r="HM410" s="23"/>
      <c r="HN410" s="23"/>
      <c r="HO410" s="23"/>
      <c r="HP410" s="23"/>
      <c r="HQ410" s="23"/>
      <c r="HR410" s="23"/>
      <c r="HS410" s="23"/>
      <c r="HT410" s="23"/>
      <c r="HU410" s="23"/>
    </row>
    <row r="411" spans="1:229" s="24" customFormat="1" ht="18.75" customHeight="1">
      <c r="A411" s="14">
        <v>45671</v>
      </c>
      <c r="B411" s="15" t="s">
        <v>839</v>
      </c>
      <c r="C411" s="16">
        <v>75</v>
      </c>
      <c r="D411" s="16">
        <v>23200</v>
      </c>
      <c r="E411" s="17">
        <v>130</v>
      </c>
      <c r="F411" s="16">
        <v>150</v>
      </c>
      <c r="G411" s="16">
        <v>170</v>
      </c>
      <c r="H411" s="16">
        <v>0</v>
      </c>
      <c r="I411" s="16">
        <v>0</v>
      </c>
      <c r="J411" s="18">
        <v>-2250</v>
      </c>
      <c r="K411" s="18" t="s">
        <v>34</v>
      </c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/>
      <c r="ED411" s="23"/>
      <c r="EE411" s="23"/>
      <c r="EF411" s="23"/>
      <c r="EG411" s="23"/>
      <c r="EH411" s="23"/>
      <c r="EI411" s="23"/>
      <c r="EJ411" s="23"/>
      <c r="EK411" s="23"/>
      <c r="EL411" s="23"/>
      <c r="EM411" s="23"/>
      <c r="EN411" s="23"/>
      <c r="EO411" s="23"/>
      <c r="EP411" s="23"/>
      <c r="EQ411" s="23"/>
      <c r="ER411" s="23"/>
      <c r="ES411" s="23"/>
      <c r="ET411" s="23"/>
      <c r="EU411" s="23"/>
      <c r="EV411" s="23"/>
      <c r="EW411" s="23"/>
      <c r="EX411" s="23"/>
      <c r="EY411" s="23"/>
      <c r="EZ411" s="23"/>
      <c r="FA411" s="23"/>
      <c r="FB411" s="23"/>
      <c r="FC411" s="23"/>
      <c r="FD411" s="23"/>
      <c r="FE411" s="23"/>
      <c r="FF411" s="23"/>
      <c r="FG411" s="23"/>
      <c r="FH411" s="23"/>
      <c r="FI411" s="23"/>
      <c r="FJ411" s="23"/>
      <c r="FK411" s="23"/>
      <c r="FL411" s="23"/>
      <c r="FM411" s="23"/>
      <c r="FN411" s="23"/>
      <c r="FO411" s="23"/>
      <c r="FP411" s="23"/>
      <c r="FQ411" s="23"/>
      <c r="FR411" s="23"/>
      <c r="FS411" s="23"/>
      <c r="FT411" s="23"/>
      <c r="FU411" s="23"/>
      <c r="FV411" s="23"/>
      <c r="FW411" s="23"/>
      <c r="FX411" s="23"/>
      <c r="FY411" s="23"/>
      <c r="FZ411" s="23"/>
      <c r="GA411" s="23"/>
      <c r="GB411" s="23"/>
      <c r="GC411" s="23"/>
      <c r="GD411" s="23"/>
      <c r="GE411" s="23"/>
      <c r="GF411" s="23"/>
      <c r="GG411" s="23"/>
      <c r="GH411" s="23"/>
      <c r="GI411" s="23"/>
      <c r="GJ411" s="23"/>
      <c r="GK411" s="23"/>
      <c r="GL411" s="23"/>
      <c r="GM411" s="23"/>
      <c r="GN411" s="23"/>
      <c r="GO411" s="23"/>
      <c r="GP411" s="23"/>
      <c r="GQ411" s="23"/>
      <c r="GR411" s="23"/>
      <c r="GS411" s="23"/>
      <c r="GT411" s="23"/>
      <c r="GU411" s="23"/>
      <c r="GV411" s="23"/>
      <c r="GW411" s="23"/>
      <c r="GX411" s="23"/>
      <c r="GY411" s="23"/>
      <c r="GZ411" s="23"/>
      <c r="HA411" s="23"/>
      <c r="HB411" s="23"/>
      <c r="HC411" s="23"/>
      <c r="HD411" s="23"/>
      <c r="HE411" s="23"/>
      <c r="HF411" s="23"/>
      <c r="HG411" s="23"/>
      <c r="HH411" s="23"/>
      <c r="HI411" s="23"/>
      <c r="HJ411" s="23"/>
      <c r="HK411" s="23"/>
      <c r="HL411" s="23"/>
      <c r="HM411" s="23"/>
      <c r="HN411" s="23"/>
      <c r="HO411" s="23"/>
      <c r="HP411" s="23"/>
      <c r="HQ411" s="23"/>
      <c r="HR411" s="23"/>
      <c r="HS411" s="23"/>
      <c r="HT411" s="23"/>
      <c r="HU411" s="23"/>
    </row>
    <row r="412" spans="1:229" s="24" customFormat="1" ht="18.75" customHeight="1">
      <c r="A412" s="14">
        <v>45670</v>
      </c>
      <c r="B412" s="15" t="s">
        <v>837</v>
      </c>
      <c r="C412" s="16">
        <v>20</v>
      </c>
      <c r="D412" s="16">
        <v>76700</v>
      </c>
      <c r="E412" s="17">
        <v>360</v>
      </c>
      <c r="F412" s="16">
        <v>400</v>
      </c>
      <c r="G412" s="16">
        <v>450</v>
      </c>
      <c r="H412" s="16">
        <v>0</v>
      </c>
      <c r="I412" s="16">
        <v>0</v>
      </c>
      <c r="J412" s="18">
        <v>-1200</v>
      </c>
      <c r="K412" s="18" t="s">
        <v>34</v>
      </c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  <c r="DZ412" s="23"/>
      <c r="EA412" s="23"/>
      <c r="EB412" s="23"/>
      <c r="EC412" s="23"/>
      <c r="ED412" s="23"/>
      <c r="EE412" s="23"/>
      <c r="EF412" s="23"/>
      <c r="EG412" s="23"/>
      <c r="EH412" s="23"/>
      <c r="EI412" s="23"/>
      <c r="EJ412" s="23"/>
      <c r="EK412" s="23"/>
      <c r="EL412" s="23"/>
      <c r="EM412" s="23"/>
      <c r="EN412" s="23"/>
      <c r="EO412" s="23"/>
      <c r="EP412" s="23"/>
      <c r="EQ412" s="23"/>
      <c r="ER412" s="23"/>
      <c r="ES412" s="23"/>
      <c r="ET412" s="23"/>
      <c r="EU412" s="23"/>
      <c r="EV412" s="23"/>
      <c r="EW412" s="23"/>
      <c r="EX412" s="23"/>
      <c r="EY412" s="23"/>
      <c r="EZ412" s="23"/>
      <c r="FA412" s="23"/>
      <c r="FB412" s="23"/>
      <c r="FC412" s="23"/>
      <c r="FD412" s="23"/>
      <c r="FE412" s="23"/>
      <c r="FF412" s="23"/>
      <c r="FG412" s="23"/>
      <c r="FH412" s="23"/>
      <c r="FI412" s="23"/>
      <c r="FJ412" s="23"/>
      <c r="FK412" s="23"/>
      <c r="FL412" s="23"/>
      <c r="FM412" s="23"/>
      <c r="FN412" s="23"/>
      <c r="FO412" s="23"/>
      <c r="FP412" s="23"/>
      <c r="FQ412" s="23"/>
      <c r="FR412" s="23"/>
      <c r="FS412" s="23"/>
      <c r="FT412" s="23"/>
      <c r="FU412" s="23"/>
      <c r="FV412" s="23"/>
      <c r="FW412" s="23"/>
      <c r="FX412" s="23"/>
      <c r="FY412" s="23"/>
      <c r="FZ412" s="23"/>
      <c r="GA412" s="23"/>
      <c r="GB412" s="23"/>
      <c r="GC412" s="23"/>
      <c r="GD412" s="23"/>
      <c r="GE412" s="23"/>
      <c r="GF412" s="23"/>
      <c r="GG412" s="23"/>
      <c r="GH412" s="23"/>
      <c r="GI412" s="23"/>
      <c r="GJ412" s="23"/>
      <c r="GK412" s="23"/>
      <c r="GL412" s="23"/>
      <c r="GM412" s="23"/>
      <c r="GN412" s="23"/>
      <c r="GO412" s="23"/>
      <c r="GP412" s="23"/>
      <c r="GQ412" s="23"/>
      <c r="GR412" s="23"/>
      <c r="GS412" s="23"/>
      <c r="GT412" s="23"/>
      <c r="GU412" s="23"/>
      <c r="GV412" s="23"/>
      <c r="GW412" s="23"/>
      <c r="GX412" s="23"/>
      <c r="GY412" s="23"/>
      <c r="GZ412" s="23"/>
      <c r="HA412" s="23"/>
      <c r="HB412" s="23"/>
      <c r="HC412" s="23"/>
      <c r="HD412" s="23"/>
      <c r="HE412" s="23"/>
      <c r="HF412" s="23"/>
      <c r="HG412" s="23"/>
      <c r="HH412" s="23"/>
      <c r="HI412" s="23"/>
      <c r="HJ412" s="23"/>
      <c r="HK412" s="23"/>
      <c r="HL412" s="23"/>
      <c r="HM412" s="23"/>
      <c r="HN412" s="23"/>
      <c r="HO412" s="23"/>
      <c r="HP412" s="23"/>
      <c r="HQ412" s="23"/>
      <c r="HR412" s="23"/>
      <c r="HS412" s="23"/>
      <c r="HT412" s="23"/>
      <c r="HU412" s="23"/>
    </row>
    <row r="413" spans="1:229" s="24" customFormat="1" ht="18.75" customHeight="1">
      <c r="A413" s="14">
        <v>45670</v>
      </c>
      <c r="B413" s="15" t="s">
        <v>838</v>
      </c>
      <c r="C413" s="16">
        <v>75</v>
      </c>
      <c r="D413" s="16">
        <v>23250</v>
      </c>
      <c r="E413" s="17">
        <v>160</v>
      </c>
      <c r="F413" s="16">
        <v>180</v>
      </c>
      <c r="G413" s="16">
        <v>200</v>
      </c>
      <c r="H413" s="16">
        <v>1500</v>
      </c>
      <c r="I413" s="16">
        <v>1500</v>
      </c>
      <c r="J413" s="18">
        <v>3000</v>
      </c>
      <c r="K413" s="18" t="s">
        <v>31</v>
      </c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  <c r="DZ413" s="23"/>
      <c r="EA413" s="23"/>
      <c r="EB413" s="23"/>
      <c r="EC413" s="23"/>
      <c r="ED413" s="23"/>
      <c r="EE413" s="23"/>
      <c r="EF413" s="23"/>
      <c r="EG413" s="23"/>
      <c r="EH413" s="23"/>
      <c r="EI413" s="23"/>
      <c r="EJ413" s="23"/>
      <c r="EK413" s="23"/>
      <c r="EL413" s="23"/>
      <c r="EM413" s="23"/>
      <c r="EN413" s="23"/>
      <c r="EO413" s="23"/>
      <c r="EP413" s="23"/>
      <c r="EQ413" s="23"/>
      <c r="ER413" s="23"/>
      <c r="ES413" s="23"/>
      <c r="ET413" s="23"/>
      <c r="EU413" s="23"/>
      <c r="EV413" s="23"/>
      <c r="EW413" s="23"/>
      <c r="EX413" s="23"/>
      <c r="EY413" s="23"/>
      <c r="EZ413" s="23"/>
      <c r="FA413" s="23"/>
      <c r="FB413" s="23"/>
      <c r="FC413" s="23"/>
      <c r="FD413" s="23"/>
      <c r="FE413" s="23"/>
      <c r="FF413" s="23"/>
      <c r="FG413" s="23"/>
      <c r="FH413" s="23"/>
      <c r="FI413" s="23"/>
      <c r="FJ413" s="23"/>
      <c r="FK413" s="23"/>
      <c r="FL413" s="23"/>
      <c r="FM413" s="23"/>
      <c r="FN413" s="23"/>
      <c r="FO413" s="23"/>
      <c r="FP413" s="23"/>
      <c r="FQ413" s="23"/>
      <c r="FR413" s="23"/>
      <c r="FS413" s="23"/>
      <c r="FT413" s="23"/>
      <c r="FU413" s="23"/>
      <c r="FV413" s="23"/>
      <c r="FW413" s="23"/>
      <c r="FX413" s="23"/>
      <c r="FY413" s="23"/>
      <c r="FZ413" s="23"/>
      <c r="GA413" s="23"/>
      <c r="GB413" s="23"/>
      <c r="GC413" s="23"/>
      <c r="GD413" s="23"/>
      <c r="GE413" s="23"/>
      <c r="GF413" s="23"/>
      <c r="GG413" s="23"/>
      <c r="GH413" s="23"/>
      <c r="GI413" s="23"/>
      <c r="GJ413" s="23"/>
      <c r="GK413" s="23"/>
      <c r="GL413" s="23"/>
      <c r="GM413" s="23"/>
      <c r="GN413" s="23"/>
      <c r="GO413" s="23"/>
      <c r="GP413" s="23"/>
      <c r="GQ413" s="23"/>
      <c r="GR413" s="23"/>
      <c r="GS413" s="23"/>
      <c r="GT413" s="23"/>
      <c r="GU413" s="23"/>
      <c r="GV413" s="23"/>
      <c r="GW413" s="23"/>
      <c r="GX413" s="23"/>
      <c r="GY413" s="23"/>
      <c r="GZ413" s="23"/>
      <c r="HA413" s="23"/>
      <c r="HB413" s="23"/>
      <c r="HC413" s="23"/>
      <c r="HD413" s="23"/>
      <c r="HE413" s="23"/>
      <c r="HF413" s="23"/>
      <c r="HG413" s="23"/>
      <c r="HH413" s="23"/>
      <c r="HI413" s="23"/>
      <c r="HJ413" s="23"/>
      <c r="HK413" s="23"/>
      <c r="HL413" s="23"/>
      <c r="HM413" s="23"/>
      <c r="HN413" s="23"/>
      <c r="HO413" s="23"/>
      <c r="HP413" s="23"/>
      <c r="HQ413" s="23"/>
      <c r="HR413" s="23"/>
      <c r="HS413" s="23"/>
      <c r="HT413" s="23"/>
      <c r="HU413" s="23"/>
    </row>
    <row r="414" spans="1:229" s="24" customFormat="1" ht="18.75" customHeight="1">
      <c r="A414" s="14">
        <v>45667</v>
      </c>
      <c r="B414" s="15" t="s">
        <v>837</v>
      </c>
      <c r="C414" s="16">
        <v>20</v>
      </c>
      <c r="D414" s="16">
        <v>77500</v>
      </c>
      <c r="E414" s="17">
        <v>400</v>
      </c>
      <c r="F414" s="16">
        <v>450</v>
      </c>
      <c r="G414" s="16">
        <v>500</v>
      </c>
      <c r="H414" s="16">
        <v>1000</v>
      </c>
      <c r="I414" s="16">
        <v>1000</v>
      </c>
      <c r="J414" s="18">
        <v>2000</v>
      </c>
      <c r="K414" s="18" t="s">
        <v>30</v>
      </c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  <c r="DZ414" s="23"/>
      <c r="EA414" s="23"/>
      <c r="EB414" s="23"/>
      <c r="EC414" s="23"/>
      <c r="ED414" s="23"/>
      <c r="EE414" s="23"/>
      <c r="EF414" s="23"/>
      <c r="EG414" s="23"/>
      <c r="EH414" s="23"/>
      <c r="EI414" s="23"/>
      <c r="EJ414" s="23"/>
      <c r="EK414" s="23"/>
      <c r="EL414" s="23"/>
      <c r="EM414" s="23"/>
      <c r="EN414" s="23"/>
      <c r="EO414" s="23"/>
      <c r="EP414" s="23"/>
      <c r="EQ414" s="23"/>
      <c r="ER414" s="23"/>
      <c r="ES414" s="23"/>
      <c r="ET414" s="23"/>
      <c r="EU414" s="23"/>
      <c r="EV414" s="23"/>
      <c r="EW414" s="23"/>
      <c r="EX414" s="23"/>
      <c r="EY414" s="23"/>
      <c r="EZ414" s="23"/>
      <c r="FA414" s="23"/>
      <c r="FB414" s="23"/>
      <c r="FC414" s="23"/>
      <c r="FD414" s="23"/>
      <c r="FE414" s="23"/>
      <c r="FF414" s="23"/>
      <c r="FG414" s="23"/>
      <c r="FH414" s="23"/>
      <c r="FI414" s="23"/>
      <c r="FJ414" s="23"/>
      <c r="FK414" s="23"/>
      <c r="FL414" s="23"/>
      <c r="FM414" s="23"/>
      <c r="FN414" s="23"/>
      <c r="FO414" s="23"/>
      <c r="FP414" s="23"/>
      <c r="FQ414" s="23"/>
      <c r="FR414" s="23"/>
      <c r="FS414" s="23"/>
      <c r="FT414" s="23"/>
      <c r="FU414" s="23"/>
      <c r="FV414" s="23"/>
      <c r="FW414" s="23"/>
      <c r="FX414" s="23"/>
      <c r="FY414" s="23"/>
      <c r="FZ414" s="23"/>
      <c r="GA414" s="23"/>
      <c r="GB414" s="23"/>
      <c r="GC414" s="23"/>
      <c r="GD414" s="23"/>
      <c r="GE414" s="23"/>
      <c r="GF414" s="23"/>
      <c r="GG414" s="23"/>
      <c r="GH414" s="23"/>
      <c r="GI414" s="23"/>
      <c r="GJ414" s="23"/>
      <c r="GK414" s="23"/>
      <c r="GL414" s="23"/>
      <c r="GM414" s="23"/>
      <c r="GN414" s="23"/>
      <c r="GO414" s="23"/>
      <c r="GP414" s="23"/>
      <c r="GQ414" s="23"/>
      <c r="GR414" s="23"/>
      <c r="GS414" s="23"/>
      <c r="GT414" s="23"/>
      <c r="GU414" s="23"/>
      <c r="GV414" s="23"/>
      <c r="GW414" s="23"/>
      <c r="GX414" s="23"/>
      <c r="GY414" s="23"/>
      <c r="GZ414" s="23"/>
      <c r="HA414" s="23"/>
      <c r="HB414" s="23"/>
      <c r="HC414" s="23"/>
      <c r="HD414" s="23"/>
      <c r="HE414" s="23"/>
      <c r="HF414" s="23"/>
      <c r="HG414" s="23"/>
      <c r="HH414" s="23"/>
      <c r="HI414" s="23"/>
      <c r="HJ414" s="23"/>
      <c r="HK414" s="23"/>
      <c r="HL414" s="23"/>
      <c r="HM414" s="23"/>
      <c r="HN414" s="23"/>
      <c r="HO414" s="23"/>
      <c r="HP414" s="23"/>
      <c r="HQ414" s="23"/>
      <c r="HR414" s="23"/>
      <c r="HS414" s="23"/>
      <c r="HT414" s="23"/>
      <c r="HU414" s="23"/>
    </row>
    <row r="415" spans="1:229" s="24" customFormat="1" ht="18.75" customHeight="1">
      <c r="A415" s="14">
        <v>45667</v>
      </c>
      <c r="B415" s="15" t="s">
        <v>836</v>
      </c>
      <c r="C415" s="16">
        <v>75</v>
      </c>
      <c r="D415" s="16">
        <v>23500</v>
      </c>
      <c r="E415" s="17">
        <v>140</v>
      </c>
      <c r="F415" s="16">
        <v>160</v>
      </c>
      <c r="G415" s="16">
        <v>180</v>
      </c>
      <c r="H415" s="16">
        <v>1500</v>
      </c>
      <c r="I415" s="16">
        <v>1500</v>
      </c>
      <c r="J415" s="18">
        <v>3000</v>
      </c>
      <c r="K415" s="18" t="s">
        <v>30</v>
      </c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  <c r="DZ415" s="23"/>
      <c r="EA415" s="23"/>
      <c r="EB415" s="23"/>
      <c r="EC415" s="23"/>
      <c r="ED415" s="23"/>
      <c r="EE415" s="23"/>
      <c r="EF415" s="23"/>
      <c r="EG415" s="23"/>
      <c r="EH415" s="23"/>
      <c r="EI415" s="23"/>
      <c r="EJ415" s="23"/>
      <c r="EK415" s="23"/>
      <c r="EL415" s="23"/>
      <c r="EM415" s="23"/>
      <c r="EN415" s="23"/>
      <c r="EO415" s="23"/>
      <c r="EP415" s="23"/>
      <c r="EQ415" s="23"/>
      <c r="ER415" s="23"/>
      <c r="ES415" s="23"/>
      <c r="ET415" s="23"/>
      <c r="EU415" s="23"/>
      <c r="EV415" s="23"/>
      <c r="EW415" s="23"/>
      <c r="EX415" s="23"/>
      <c r="EY415" s="23"/>
      <c r="EZ415" s="23"/>
      <c r="FA415" s="23"/>
      <c r="FB415" s="23"/>
      <c r="FC415" s="23"/>
      <c r="FD415" s="23"/>
      <c r="FE415" s="23"/>
      <c r="FF415" s="23"/>
      <c r="FG415" s="23"/>
      <c r="FH415" s="23"/>
      <c r="FI415" s="23"/>
      <c r="FJ415" s="23"/>
      <c r="FK415" s="23"/>
      <c r="FL415" s="23"/>
      <c r="FM415" s="23"/>
      <c r="FN415" s="23"/>
      <c r="FO415" s="23"/>
      <c r="FP415" s="23"/>
      <c r="FQ415" s="23"/>
      <c r="FR415" s="23"/>
      <c r="FS415" s="23"/>
      <c r="FT415" s="23"/>
      <c r="FU415" s="23"/>
      <c r="FV415" s="23"/>
      <c r="FW415" s="23"/>
      <c r="FX415" s="23"/>
      <c r="FY415" s="23"/>
      <c r="FZ415" s="23"/>
      <c r="GA415" s="23"/>
      <c r="GB415" s="23"/>
      <c r="GC415" s="23"/>
      <c r="GD415" s="23"/>
      <c r="GE415" s="23"/>
      <c r="GF415" s="23"/>
      <c r="GG415" s="23"/>
      <c r="GH415" s="23"/>
      <c r="GI415" s="23"/>
      <c r="GJ415" s="23"/>
      <c r="GK415" s="23"/>
      <c r="GL415" s="23"/>
      <c r="GM415" s="23"/>
      <c r="GN415" s="23"/>
      <c r="GO415" s="23"/>
      <c r="GP415" s="23"/>
      <c r="GQ415" s="23"/>
      <c r="GR415" s="23"/>
      <c r="GS415" s="23"/>
      <c r="GT415" s="23"/>
      <c r="GU415" s="23"/>
      <c r="GV415" s="23"/>
      <c r="GW415" s="23"/>
      <c r="GX415" s="23"/>
      <c r="GY415" s="23"/>
      <c r="GZ415" s="23"/>
      <c r="HA415" s="23"/>
      <c r="HB415" s="23"/>
      <c r="HC415" s="23"/>
      <c r="HD415" s="23"/>
      <c r="HE415" s="23"/>
      <c r="HF415" s="23"/>
      <c r="HG415" s="23"/>
      <c r="HH415" s="23"/>
      <c r="HI415" s="23"/>
      <c r="HJ415" s="23"/>
      <c r="HK415" s="23"/>
      <c r="HL415" s="23"/>
      <c r="HM415" s="23"/>
      <c r="HN415" s="23"/>
      <c r="HO415" s="23"/>
      <c r="HP415" s="23"/>
      <c r="HQ415" s="23"/>
      <c r="HR415" s="23"/>
      <c r="HS415" s="23"/>
      <c r="HT415" s="23"/>
      <c r="HU415" s="23"/>
    </row>
    <row r="416" spans="1:229" s="24" customFormat="1" ht="18.75" customHeight="1">
      <c r="A416" s="14">
        <v>45666</v>
      </c>
      <c r="B416" s="15" t="s">
        <v>830</v>
      </c>
      <c r="C416" s="16">
        <v>75</v>
      </c>
      <c r="D416" s="16">
        <v>23700</v>
      </c>
      <c r="E416" s="17">
        <v>125</v>
      </c>
      <c r="F416" s="16">
        <v>145</v>
      </c>
      <c r="G416" s="16">
        <v>165</v>
      </c>
      <c r="H416" s="16">
        <v>0</v>
      </c>
      <c r="I416" s="16">
        <v>0</v>
      </c>
      <c r="J416" s="18">
        <v>-2250</v>
      </c>
      <c r="K416" s="18" t="s">
        <v>34</v>
      </c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/>
      <c r="ED416" s="23"/>
      <c r="EE416" s="23"/>
      <c r="EF416" s="23"/>
      <c r="EG416" s="23"/>
      <c r="EH416" s="23"/>
      <c r="EI416" s="23"/>
      <c r="EJ416" s="23"/>
      <c r="EK416" s="23"/>
      <c r="EL416" s="23"/>
      <c r="EM416" s="23"/>
      <c r="EN416" s="23"/>
      <c r="EO416" s="23"/>
      <c r="EP416" s="23"/>
      <c r="EQ416" s="23"/>
      <c r="ER416" s="23"/>
      <c r="ES416" s="23"/>
      <c r="ET416" s="23"/>
      <c r="EU416" s="23"/>
      <c r="EV416" s="23"/>
      <c r="EW416" s="23"/>
      <c r="EX416" s="23"/>
      <c r="EY416" s="23"/>
      <c r="EZ416" s="23"/>
      <c r="FA416" s="23"/>
      <c r="FB416" s="23"/>
      <c r="FC416" s="23"/>
      <c r="FD416" s="23"/>
      <c r="FE416" s="23"/>
      <c r="FF416" s="23"/>
      <c r="FG416" s="23"/>
      <c r="FH416" s="23"/>
      <c r="FI416" s="23"/>
      <c r="FJ416" s="23"/>
      <c r="FK416" s="23"/>
      <c r="FL416" s="23"/>
      <c r="FM416" s="23"/>
      <c r="FN416" s="23"/>
      <c r="FO416" s="23"/>
      <c r="FP416" s="23"/>
      <c r="FQ416" s="23"/>
      <c r="FR416" s="23"/>
      <c r="FS416" s="23"/>
      <c r="FT416" s="23"/>
      <c r="FU416" s="23"/>
      <c r="FV416" s="23"/>
      <c r="FW416" s="23"/>
      <c r="FX416" s="23"/>
      <c r="FY416" s="23"/>
      <c r="FZ416" s="23"/>
      <c r="GA416" s="23"/>
      <c r="GB416" s="23"/>
      <c r="GC416" s="23"/>
      <c r="GD416" s="23"/>
      <c r="GE416" s="23"/>
      <c r="GF416" s="23"/>
      <c r="GG416" s="23"/>
      <c r="GH416" s="23"/>
      <c r="GI416" s="23"/>
      <c r="GJ416" s="23"/>
      <c r="GK416" s="23"/>
      <c r="GL416" s="23"/>
      <c r="GM416" s="23"/>
      <c r="GN416" s="23"/>
      <c r="GO416" s="23"/>
      <c r="GP416" s="23"/>
      <c r="GQ416" s="23"/>
      <c r="GR416" s="23"/>
      <c r="GS416" s="23"/>
      <c r="GT416" s="23"/>
      <c r="GU416" s="23"/>
      <c r="GV416" s="23"/>
      <c r="GW416" s="23"/>
      <c r="GX416" s="23"/>
      <c r="GY416" s="23"/>
      <c r="GZ416" s="23"/>
      <c r="HA416" s="23"/>
      <c r="HB416" s="23"/>
      <c r="HC416" s="23"/>
      <c r="HD416" s="23"/>
      <c r="HE416" s="23"/>
      <c r="HF416" s="23"/>
      <c r="HG416" s="23"/>
      <c r="HH416" s="23"/>
      <c r="HI416" s="23"/>
      <c r="HJ416" s="23"/>
      <c r="HK416" s="23"/>
      <c r="HL416" s="23"/>
      <c r="HM416" s="23"/>
      <c r="HN416" s="23"/>
      <c r="HO416" s="23"/>
      <c r="HP416" s="23"/>
      <c r="HQ416" s="23"/>
      <c r="HR416" s="23"/>
      <c r="HS416" s="23"/>
      <c r="HT416" s="23"/>
      <c r="HU416" s="23"/>
    </row>
    <row r="417" spans="1:229" s="24" customFormat="1" ht="18.75" customHeight="1">
      <c r="A417" s="14">
        <v>45665</v>
      </c>
      <c r="B417" s="15" t="s">
        <v>831</v>
      </c>
      <c r="C417" s="16">
        <v>75</v>
      </c>
      <c r="D417" s="16">
        <v>23550</v>
      </c>
      <c r="E417" s="17">
        <v>150</v>
      </c>
      <c r="F417" s="16">
        <v>180</v>
      </c>
      <c r="G417" s="16">
        <v>210</v>
      </c>
      <c r="H417" s="16">
        <v>2250</v>
      </c>
      <c r="I417" s="16">
        <v>0</v>
      </c>
      <c r="J417" s="18">
        <v>2250</v>
      </c>
      <c r="K417" s="18" t="s">
        <v>31</v>
      </c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/>
      <c r="ED417" s="23"/>
      <c r="EE417" s="23"/>
      <c r="EF417" s="23"/>
      <c r="EG417" s="23"/>
      <c r="EH417" s="23"/>
      <c r="EI417" s="23"/>
      <c r="EJ417" s="23"/>
      <c r="EK417" s="23"/>
      <c r="EL417" s="23"/>
      <c r="EM417" s="23"/>
      <c r="EN417" s="23"/>
      <c r="EO417" s="23"/>
      <c r="EP417" s="23"/>
      <c r="EQ417" s="23"/>
      <c r="ER417" s="23"/>
      <c r="ES417" s="23"/>
      <c r="ET417" s="23"/>
      <c r="EU417" s="23"/>
      <c r="EV417" s="23"/>
      <c r="EW417" s="23"/>
      <c r="EX417" s="23"/>
      <c r="EY417" s="23"/>
      <c r="EZ417" s="23"/>
      <c r="FA417" s="23"/>
      <c r="FB417" s="23"/>
      <c r="FC417" s="23"/>
      <c r="FD417" s="23"/>
      <c r="FE417" s="23"/>
      <c r="FF417" s="23"/>
      <c r="FG417" s="23"/>
      <c r="FH417" s="23"/>
      <c r="FI417" s="23"/>
      <c r="FJ417" s="23"/>
      <c r="FK417" s="23"/>
      <c r="FL417" s="23"/>
      <c r="FM417" s="23"/>
      <c r="FN417" s="23"/>
      <c r="FO417" s="23"/>
      <c r="FP417" s="23"/>
      <c r="FQ417" s="23"/>
      <c r="FR417" s="23"/>
      <c r="FS417" s="23"/>
      <c r="FT417" s="23"/>
      <c r="FU417" s="23"/>
      <c r="FV417" s="23"/>
      <c r="FW417" s="23"/>
      <c r="FX417" s="23"/>
      <c r="FY417" s="23"/>
      <c r="FZ417" s="23"/>
      <c r="GA417" s="23"/>
      <c r="GB417" s="23"/>
      <c r="GC417" s="23"/>
      <c r="GD417" s="23"/>
      <c r="GE417" s="23"/>
      <c r="GF417" s="23"/>
      <c r="GG417" s="23"/>
      <c r="GH417" s="23"/>
      <c r="GI417" s="23"/>
      <c r="GJ417" s="23"/>
      <c r="GK417" s="23"/>
      <c r="GL417" s="23"/>
      <c r="GM417" s="23"/>
      <c r="GN417" s="23"/>
      <c r="GO417" s="23"/>
      <c r="GP417" s="23"/>
      <c r="GQ417" s="23"/>
      <c r="GR417" s="23"/>
      <c r="GS417" s="23"/>
      <c r="GT417" s="23"/>
      <c r="GU417" s="23"/>
      <c r="GV417" s="23"/>
      <c r="GW417" s="23"/>
      <c r="GX417" s="23"/>
      <c r="GY417" s="23"/>
      <c r="GZ417" s="23"/>
      <c r="HA417" s="23"/>
      <c r="HB417" s="23"/>
      <c r="HC417" s="23"/>
      <c r="HD417" s="23"/>
      <c r="HE417" s="23"/>
      <c r="HF417" s="23"/>
      <c r="HG417" s="23"/>
      <c r="HH417" s="23"/>
      <c r="HI417" s="23"/>
      <c r="HJ417" s="23"/>
      <c r="HK417" s="23"/>
      <c r="HL417" s="23"/>
      <c r="HM417" s="23"/>
      <c r="HN417" s="23"/>
      <c r="HO417" s="23"/>
      <c r="HP417" s="23"/>
      <c r="HQ417" s="23"/>
      <c r="HR417" s="23"/>
      <c r="HS417" s="23"/>
      <c r="HT417" s="23"/>
      <c r="HU417" s="23"/>
    </row>
    <row r="418" spans="1:229" s="24" customFormat="1" ht="18.75" customHeight="1">
      <c r="A418" s="14">
        <v>45665</v>
      </c>
      <c r="B418" s="15" t="s">
        <v>830</v>
      </c>
      <c r="C418" s="16">
        <v>75</v>
      </c>
      <c r="D418" s="16">
        <v>23700</v>
      </c>
      <c r="E418" s="17">
        <v>130</v>
      </c>
      <c r="F418" s="16">
        <v>150</v>
      </c>
      <c r="G418" s="16">
        <v>170</v>
      </c>
      <c r="H418" s="16">
        <v>0</v>
      </c>
      <c r="I418" s="16">
        <v>0</v>
      </c>
      <c r="J418" s="18">
        <v>0</v>
      </c>
      <c r="K418" s="18" t="s">
        <v>835</v>
      </c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/>
      <c r="ED418" s="23"/>
      <c r="EE418" s="23"/>
      <c r="EF418" s="23"/>
      <c r="EG418" s="23"/>
      <c r="EH418" s="23"/>
      <c r="EI418" s="23"/>
      <c r="EJ418" s="23"/>
      <c r="EK418" s="23"/>
      <c r="EL418" s="23"/>
      <c r="EM418" s="23"/>
      <c r="EN418" s="23"/>
      <c r="EO418" s="23"/>
      <c r="EP418" s="23"/>
      <c r="EQ418" s="23"/>
      <c r="ER418" s="23"/>
      <c r="ES418" s="23"/>
      <c r="ET418" s="23"/>
      <c r="EU418" s="23"/>
      <c r="EV418" s="23"/>
      <c r="EW418" s="23"/>
      <c r="EX418" s="23"/>
      <c r="EY418" s="23"/>
      <c r="EZ418" s="23"/>
      <c r="FA418" s="23"/>
      <c r="FB418" s="23"/>
      <c r="FC418" s="23"/>
      <c r="FD418" s="23"/>
      <c r="FE418" s="23"/>
      <c r="FF418" s="23"/>
      <c r="FG418" s="23"/>
      <c r="FH418" s="23"/>
      <c r="FI418" s="23"/>
      <c r="FJ418" s="23"/>
      <c r="FK418" s="23"/>
      <c r="FL418" s="23"/>
      <c r="FM418" s="23"/>
      <c r="FN418" s="23"/>
      <c r="FO418" s="23"/>
      <c r="FP418" s="23"/>
      <c r="FQ418" s="23"/>
      <c r="FR418" s="23"/>
      <c r="FS418" s="23"/>
      <c r="FT418" s="23"/>
      <c r="FU418" s="23"/>
      <c r="FV418" s="23"/>
      <c r="FW418" s="23"/>
      <c r="FX418" s="23"/>
      <c r="FY418" s="23"/>
      <c r="FZ418" s="23"/>
      <c r="GA418" s="23"/>
      <c r="GB418" s="23"/>
      <c r="GC418" s="23"/>
      <c r="GD418" s="23"/>
      <c r="GE418" s="23"/>
      <c r="GF418" s="23"/>
      <c r="GG418" s="23"/>
      <c r="GH418" s="23"/>
      <c r="GI418" s="23"/>
      <c r="GJ418" s="23"/>
      <c r="GK418" s="23"/>
      <c r="GL418" s="23"/>
      <c r="GM418" s="23"/>
      <c r="GN418" s="23"/>
      <c r="GO418" s="23"/>
      <c r="GP418" s="23"/>
      <c r="GQ418" s="23"/>
      <c r="GR418" s="23"/>
      <c r="GS418" s="23"/>
      <c r="GT418" s="23"/>
      <c r="GU418" s="23"/>
      <c r="GV418" s="23"/>
      <c r="GW418" s="23"/>
      <c r="GX418" s="23"/>
      <c r="GY418" s="23"/>
      <c r="GZ418" s="23"/>
      <c r="HA418" s="23"/>
      <c r="HB418" s="23"/>
      <c r="HC418" s="23"/>
      <c r="HD418" s="23"/>
      <c r="HE418" s="23"/>
      <c r="HF418" s="23"/>
      <c r="HG418" s="23"/>
      <c r="HH418" s="23"/>
      <c r="HI418" s="23"/>
      <c r="HJ418" s="23"/>
      <c r="HK418" s="23"/>
      <c r="HL418" s="23"/>
      <c r="HM418" s="23"/>
      <c r="HN418" s="23"/>
      <c r="HO418" s="23"/>
      <c r="HP418" s="23"/>
      <c r="HQ418" s="23"/>
      <c r="HR418" s="23"/>
      <c r="HS418" s="23"/>
      <c r="HT418" s="23"/>
      <c r="HU418" s="23"/>
    </row>
    <row r="419" spans="1:229" s="24" customFormat="1" ht="18.75" customHeight="1">
      <c r="A419" s="14">
        <v>45664</v>
      </c>
      <c r="B419" s="15" t="s">
        <v>834</v>
      </c>
      <c r="C419" s="16">
        <v>20</v>
      </c>
      <c r="D419" s="16">
        <v>78000</v>
      </c>
      <c r="E419" s="17">
        <v>300</v>
      </c>
      <c r="F419" s="16">
        <v>400</v>
      </c>
      <c r="G419" s="16">
        <v>500</v>
      </c>
      <c r="H419" s="16">
        <v>2000</v>
      </c>
      <c r="I419" s="16">
        <v>2000</v>
      </c>
      <c r="J419" s="18">
        <v>4000</v>
      </c>
      <c r="K419" s="18" t="s">
        <v>30</v>
      </c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/>
      <c r="ED419" s="23"/>
      <c r="EE419" s="23"/>
      <c r="EF419" s="23"/>
      <c r="EG419" s="23"/>
      <c r="EH419" s="23"/>
      <c r="EI419" s="23"/>
      <c r="EJ419" s="23"/>
      <c r="EK419" s="23"/>
      <c r="EL419" s="23"/>
      <c r="EM419" s="23"/>
      <c r="EN419" s="23"/>
      <c r="EO419" s="23"/>
      <c r="EP419" s="23"/>
      <c r="EQ419" s="23"/>
      <c r="ER419" s="23"/>
      <c r="ES419" s="23"/>
      <c r="ET419" s="23"/>
      <c r="EU419" s="23"/>
      <c r="EV419" s="23"/>
      <c r="EW419" s="23"/>
      <c r="EX419" s="23"/>
      <c r="EY419" s="23"/>
      <c r="EZ419" s="23"/>
      <c r="FA419" s="23"/>
      <c r="FB419" s="23"/>
      <c r="FC419" s="23"/>
      <c r="FD419" s="23"/>
      <c r="FE419" s="23"/>
      <c r="FF419" s="23"/>
      <c r="FG419" s="23"/>
      <c r="FH419" s="23"/>
      <c r="FI419" s="23"/>
      <c r="FJ419" s="23"/>
      <c r="FK419" s="23"/>
      <c r="FL419" s="23"/>
      <c r="FM419" s="23"/>
      <c r="FN419" s="23"/>
      <c r="FO419" s="23"/>
      <c r="FP419" s="23"/>
      <c r="FQ419" s="23"/>
      <c r="FR419" s="23"/>
      <c r="FS419" s="23"/>
      <c r="FT419" s="23"/>
      <c r="FU419" s="23"/>
      <c r="FV419" s="23"/>
      <c r="FW419" s="23"/>
      <c r="FX419" s="23"/>
      <c r="FY419" s="23"/>
      <c r="FZ419" s="23"/>
      <c r="GA419" s="23"/>
      <c r="GB419" s="23"/>
      <c r="GC419" s="23"/>
      <c r="GD419" s="23"/>
      <c r="GE419" s="23"/>
      <c r="GF419" s="23"/>
      <c r="GG419" s="23"/>
      <c r="GH419" s="23"/>
      <c r="GI419" s="23"/>
      <c r="GJ419" s="23"/>
      <c r="GK419" s="23"/>
      <c r="GL419" s="23"/>
      <c r="GM419" s="23"/>
      <c r="GN419" s="23"/>
      <c r="GO419" s="23"/>
      <c r="GP419" s="23"/>
      <c r="GQ419" s="23"/>
      <c r="GR419" s="23"/>
      <c r="GS419" s="23"/>
      <c r="GT419" s="23"/>
      <c r="GU419" s="23"/>
      <c r="GV419" s="23"/>
      <c r="GW419" s="23"/>
      <c r="GX419" s="23"/>
      <c r="GY419" s="23"/>
      <c r="GZ419" s="23"/>
      <c r="HA419" s="23"/>
      <c r="HB419" s="23"/>
      <c r="HC419" s="23"/>
      <c r="HD419" s="23"/>
      <c r="HE419" s="23"/>
      <c r="HF419" s="23"/>
      <c r="HG419" s="23"/>
      <c r="HH419" s="23"/>
      <c r="HI419" s="23"/>
      <c r="HJ419" s="23"/>
      <c r="HK419" s="23"/>
      <c r="HL419" s="23"/>
      <c r="HM419" s="23"/>
      <c r="HN419" s="23"/>
      <c r="HO419" s="23"/>
      <c r="HP419" s="23"/>
      <c r="HQ419" s="23"/>
      <c r="HR419" s="23"/>
      <c r="HS419" s="23"/>
      <c r="HT419" s="23"/>
      <c r="HU419" s="23"/>
    </row>
    <row r="420" spans="1:229" s="24" customFormat="1" ht="18.75" customHeight="1">
      <c r="A420" s="14">
        <v>45664</v>
      </c>
      <c r="B420" s="15" t="s">
        <v>833</v>
      </c>
      <c r="C420" s="16">
        <v>20</v>
      </c>
      <c r="D420" s="16">
        <v>78300</v>
      </c>
      <c r="E420" s="17">
        <v>275</v>
      </c>
      <c r="F420" s="16">
        <v>350</v>
      </c>
      <c r="G420" s="16">
        <v>425</v>
      </c>
      <c r="H420" s="16">
        <v>0</v>
      </c>
      <c r="I420" s="16">
        <v>0</v>
      </c>
      <c r="J420" s="18">
        <v>-2000</v>
      </c>
      <c r="K420" s="18" t="s">
        <v>34</v>
      </c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/>
      <c r="ED420" s="23"/>
      <c r="EE420" s="23"/>
      <c r="EF420" s="23"/>
      <c r="EG420" s="23"/>
      <c r="EH420" s="23"/>
      <c r="EI420" s="23"/>
      <c r="EJ420" s="23"/>
      <c r="EK420" s="23"/>
      <c r="EL420" s="23"/>
      <c r="EM420" s="23"/>
      <c r="EN420" s="23"/>
      <c r="EO420" s="23"/>
      <c r="EP420" s="23"/>
      <c r="EQ420" s="23"/>
      <c r="ER420" s="23"/>
      <c r="ES420" s="23"/>
      <c r="ET420" s="23"/>
      <c r="EU420" s="23"/>
      <c r="EV420" s="23"/>
      <c r="EW420" s="23"/>
      <c r="EX420" s="23"/>
      <c r="EY420" s="23"/>
      <c r="EZ420" s="23"/>
      <c r="FA420" s="23"/>
      <c r="FB420" s="23"/>
      <c r="FC420" s="23"/>
      <c r="FD420" s="23"/>
      <c r="FE420" s="23"/>
      <c r="FF420" s="23"/>
      <c r="FG420" s="23"/>
      <c r="FH420" s="23"/>
      <c r="FI420" s="23"/>
      <c r="FJ420" s="23"/>
      <c r="FK420" s="23"/>
      <c r="FL420" s="23"/>
      <c r="FM420" s="23"/>
      <c r="FN420" s="23"/>
      <c r="FO420" s="23"/>
      <c r="FP420" s="23"/>
      <c r="FQ420" s="23"/>
      <c r="FR420" s="23"/>
      <c r="FS420" s="23"/>
      <c r="FT420" s="23"/>
      <c r="FU420" s="23"/>
      <c r="FV420" s="23"/>
      <c r="FW420" s="23"/>
      <c r="FX420" s="23"/>
      <c r="FY420" s="23"/>
      <c r="FZ420" s="23"/>
      <c r="GA420" s="23"/>
      <c r="GB420" s="23"/>
      <c r="GC420" s="23"/>
      <c r="GD420" s="23"/>
      <c r="GE420" s="23"/>
      <c r="GF420" s="23"/>
      <c r="GG420" s="23"/>
      <c r="GH420" s="23"/>
      <c r="GI420" s="23"/>
      <c r="GJ420" s="23"/>
      <c r="GK420" s="23"/>
      <c r="GL420" s="23"/>
      <c r="GM420" s="23"/>
      <c r="GN420" s="23"/>
      <c r="GO420" s="23"/>
      <c r="GP420" s="23"/>
      <c r="GQ420" s="23"/>
      <c r="GR420" s="23"/>
      <c r="GS420" s="23"/>
      <c r="GT420" s="23"/>
      <c r="GU420" s="23"/>
      <c r="GV420" s="23"/>
      <c r="GW420" s="23"/>
      <c r="GX420" s="23"/>
      <c r="GY420" s="23"/>
      <c r="GZ420" s="23"/>
      <c r="HA420" s="23"/>
      <c r="HB420" s="23"/>
      <c r="HC420" s="23"/>
      <c r="HD420" s="23"/>
      <c r="HE420" s="23"/>
      <c r="HF420" s="23"/>
      <c r="HG420" s="23"/>
      <c r="HH420" s="23"/>
      <c r="HI420" s="23"/>
      <c r="HJ420" s="23"/>
      <c r="HK420" s="23"/>
      <c r="HL420" s="23"/>
      <c r="HM420" s="23"/>
      <c r="HN420" s="23"/>
      <c r="HO420" s="23"/>
      <c r="HP420" s="23"/>
      <c r="HQ420" s="23"/>
      <c r="HR420" s="23"/>
      <c r="HS420" s="23"/>
      <c r="HT420" s="23"/>
      <c r="HU420" s="23"/>
    </row>
    <row r="421" spans="1:229" s="24" customFormat="1" ht="18.75" customHeight="1">
      <c r="A421" s="14">
        <v>45664</v>
      </c>
      <c r="B421" s="15" t="s">
        <v>831</v>
      </c>
      <c r="C421" s="16">
        <v>75</v>
      </c>
      <c r="D421" s="16">
        <v>23700</v>
      </c>
      <c r="E421" s="17">
        <v>180</v>
      </c>
      <c r="F421" s="16">
        <v>200</v>
      </c>
      <c r="G421" s="16">
        <v>220</v>
      </c>
      <c r="H421" s="16">
        <v>1500</v>
      </c>
      <c r="I421" s="16">
        <v>0</v>
      </c>
      <c r="J421" s="18">
        <v>1500</v>
      </c>
      <c r="K421" s="18" t="s">
        <v>31</v>
      </c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  <c r="DZ421" s="23"/>
      <c r="EA421" s="23"/>
      <c r="EB421" s="23"/>
      <c r="EC421" s="23"/>
      <c r="ED421" s="23"/>
      <c r="EE421" s="23"/>
      <c r="EF421" s="23"/>
      <c r="EG421" s="23"/>
      <c r="EH421" s="23"/>
      <c r="EI421" s="23"/>
      <c r="EJ421" s="23"/>
      <c r="EK421" s="23"/>
      <c r="EL421" s="23"/>
      <c r="EM421" s="23"/>
      <c r="EN421" s="23"/>
      <c r="EO421" s="23"/>
      <c r="EP421" s="23"/>
      <c r="EQ421" s="23"/>
      <c r="ER421" s="23"/>
      <c r="ES421" s="23"/>
      <c r="ET421" s="23"/>
      <c r="EU421" s="23"/>
      <c r="EV421" s="23"/>
      <c r="EW421" s="23"/>
      <c r="EX421" s="23"/>
      <c r="EY421" s="23"/>
      <c r="EZ421" s="23"/>
      <c r="FA421" s="23"/>
      <c r="FB421" s="23"/>
      <c r="FC421" s="23"/>
      <c r="FD421" s="23"/>
      <c r="FE421" s="23"/>
      <c r="FF421" s="23"/>
      <c r="FG421" s="23"/>
      <c r="FH421" s="23"/>
      <c r="FI421" s="23"/>
      <c r="FJ421" s="23"/>
      <c r="FK421" s="23"/>
      <c r="FL421" s="23"/>
      <c r="FM421" s="23"/>
      <c r="FN421" s="23"/>
      <c r="FO421" s="23"/>
      <c r="FP421" s="23"/>
      <c r="FQ421" s="23"/>
      <c r="FR421" s="23"/>
      <c r="FS421" s="23"/>
      <c r="FT421" s="23"/>
      <c r="FU421" s="23"/>
      <c r="FV421" s="23"/>
      <c r="FW421" s="23"/>
      <c r="FX421" s="23"/>
      <c r="FY421" s="23"/>
      <c r="FZ421" s="23"/>
      <c r="GA421" s="23"/>
      <c r="GB421" s="23"/>
      <c r="GC421" s="23"/>
      <c r="GD421" s="23"/>
      <c r="GE421" s="23"/>
      <c r="GF421" s="23"/>
      <c r="GG421" s="23"/>
      <c r="GH421" s="23"/>
      <c r="GI421" s="23"/>
      <c r="GJ421" s="23"/>
      <c r="GK421" s="23"/>
      <c r="GL421" s="23"/>
      <c r="GM421" s="23"/>
      <c r="GN421" s="23"/>
      <c r="GO421" s="23"/>
      <c r="GP421" s="23"/>
      <c r="GQ421" s="23"/>
      <c r="GR421" s="23"/>
      <c r="GS421" s="23"/>
      <c r="GT421" s="23"/>
      <c r="GU421" s="23"/>
      <c r="GV421" s="23"/>
      <c r="GW421" s="23"/>
      <c r="GX421" s="23"/>
      <c r="GY421" s="23"/>
      <c r="GZ421" s="23"/>
      <c r="HA421" s="23"/>
      <c r="HB421" s="23"/>
      <c r="HC421" s="23"/>
      <c r="HD421" s="23"/>
      <c r="HE421" s="23"/>
      <c r="HF421" s="23"/>
      <c r="HG421" s="23"/>
      <c r="HH421" s="23"/>
      <c r="HI421" s="23"/>
      <c r="HJ421" s="23"/>
      <c r="HK421" s="23"/>
      <c r="HL421" s="23"/>
      <c r="HM421" s="23"/>
      <c r="HN421" s="23"/>
      <c r="HO421" s="23"/>
      <c r="HP421" s="23"/>
      <c r="HQ421" s="23"/>
      <c r="HR421" s="23"/>
      <c r="HS421" s="23"/>
      <c r="HT421" s="23"/>
      <c r="HU421" s="23"/>
    </row>
    <row r="422" spans="1:229" s="24" customFormat="1" ht="18.75" customHeight="1">
      <c r="A422" s="14">
        <v>45663</v>
      </c>
      <c r="B422" s="15" t="s">
        <v>832</v>
      </c>
      <c r="C422" s="16">
        <v>20</v>
      </c>
      <c r="D422" s="16">
        <v>79200</v>
      </c>
      <c r="E422" s="17">
        <v>350</v>
      </c>
      <c r="F422" s="16">
        <v>425</v>
      </c>
      <c r="G422" s="16">
        <v>500</v>
      </c>
      <c r="H422" s="16">
        <v>1500</v>
      </c>
      <c r="I422" s="16">
        <v>0</v>
      </c>
      <c r="J422" s="18">
        <v>1500</v>
      </c>
      <c r="K422" s="18" t="s">
        <v>31</v>
      </c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  <c r="EF422" s="23"/>
      <c r="EG422" s="23"/>
      <c r="EH422" s="23"/>
      <c r="EI422" s="23"/>
      <c r="EJ422" s="23"/>
      <c r="EK422" s="23"/>
      <c r="EL422" s="23"/>
      <c r="EM422" s="23"/>
      <c r="EN422" s="23"/>
      <c r="EO422" s="23"/>
      <c r="EP422" s="23"/>
      <c r="EQ422" s="23"/>
      <c r="ER422" s="23"/>
      <c r="ES422" s="23"/>
      <c r="ET422" s="23"/>
      <c r="EU422" s="23"/>
      <c r="EV422" s="23"/>
      <c r="EW422" s="23"/>
      <c r="EX422" s="23"/>
      <c r="EY422" s="23"/>
      <c r="EZ422" s="23"/>
      <c r="FA422" s="23"/>
      <c r="FB422" s="23"/>
      <c r="FC422" s="23"/>
      <c r="FD422" s="23"/>
      <c r="FE422" s="23"/>
      <c r="FF422" s="23"/>
      <c r="FG422" s="23"/>
      <c r="FH422" s="23"/>
      <c r="FI422" s="23"/>
      <c r="FJ422" s="23"/>
      <c r="FK422" s="23"/>
      <c r="FL422" s="23"/>
      <c r="FM422" s="23"/>
      <c r="FN422" s="23"/>
      <c r="FO422" s="23"/>
      <c r="FP422" s="23"/>
      <c r="FQ422" s="23"/>
      <c r="FR422" s="23"/>
      <c r="FS422" s="23"/>
      <c r="FT422" s="23"/>
      <c r="FU422" s="23"/>
      <c r="FV422" s="23"/>
      <c r="FW422" s="23"/>
      <c r="FX422" s="23"/>
      <c r="FY422" s="23"/>
      <c r="FZ422" s="23"/>
      <c r="GA422" s="23"/>
      <c r="GB422" s="23"/>
      <c r="GC422" s="23"/>
      <c r="GD422" s="23"/>
      <c r="GE422" s="23"/>
      <c r="GF422" s="23"/>
      <c r="GG422" s="23"/>
      <c r="GH422" s="23"/>
      <c r="GI422" s="23"/>
      <c r="GJ422" s="23"/>
      <c r="GK422" s="23"/>
      <c r="GL422" s="23"/>
      <c r="GM422" s="23"/>
      <c r="GN422" s="23"/>
      <c r="GO422" s="23"/>
      <c r="GP422" s="23"/>
      <c r="GQ422" s="23"/>
      <c r="GR422" s="23"/>
      <c r="GS422" s="23"/>
      <c r="GT422" s="23"/>
      <c r="GU422" s="23"/>
      <c r="GV422" s="23"/>
      <c r="GW422" s="23"/>
      <c r="GX422" s="23"/>
      <c r="GY422" s="23"/>
      <c r="GZ422" s="23"/>
      <c r="HA422" s="23"/>
      <c r="HB422" s="23"/>
      <c r="HC422" s="23"/>
      <c r="HD422" s="23"/>
      <c r="HE422" s="23"/>
      <c r="HF422" s="23"/>
      <c r="HG422" s="23"/>
      <c r="HH422" s="23"/>
      <c r="HI422" s="23"/>
      <c r="HJ422" s="23"/>
      <c r="HK422" s="23"/>
      <c r="HL422" s="23"/>
      <c r="HM422" s="23"/>
      <c r="HN422" s="23"/>
      <c r="HO422" s="23"/>
      <c r="HP422" s="23"/>
      <c r="HQ422" s="23"/>
      <c r="HR422" s="23"/>
      <c r="HS422" s="23"/>
      <c r="HT422" s="23"/>
      <c r="HU422" s="23"/>
    </row>
    <row r="423" spans="1:229" s="24" customFormat="1" ht="18.75" customHeight="1">
      <c r="A423" s="14">
        <v>45663</v>
      </c>
      <c r="B423" s="15" t="s">
        <v>831</v>
      </c>
      <c r="C423" s="16">
        <v>75</v>
      </c>
      <c r="D423" s="16">
        <v>23900</v>
      </c>
      <c r="E423" s="17">
        <v>200</v>
      </c>
      <c r="F423" s="16">
        <v>220</v>
      </c>
      <c r="G423" s="16">
        <v>240</v>
      </c>
      <c r="H423" s="16">
        <v>1500</v>
      </c>
      <c r="I423" s="16">
        <v>0</v>
      </c>
      <c r="J423" s="18">
        <v>1500</v>
      </c>
      <c r="K423" s="18" t="s">
        <v>31</v>
      </c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  <c r="ES423" s="23"/>
      <c r="ET423" s="23"/>
      <c r="EU423" s="23"/>
      <c r="EV423" s="23"/>
      <c r="EW423" s="23"/>
      <c r="EX423" s="23"/>
      <c r="EY423" s="23"/>
      <c r="EZ423" s="23"/>
      <c r="FA423" s="23"/>
      <c r="FB423" s="23"/>
      <c r="FC423" s="23"/>
      <c r="FD423" s="23"/>
      <c r="FE423" s="23"/>
      <c r="FF423" s="23"/>
      <c r="FG423" s="23"/>
      <c r="FH423" s="23"/>
      <c r="FI423" s="23"/>
      <c r="FJ423" s="23"/>
      <c r="FK423" s="23"/>
      <c r="FL423" s="23"/>
      <c r="FM423" s="23"/>
      <c r="FN423" s="23"/>
      <c r="FO423" s="23"/>
      <c r="FP423" s="23"/>
      <c r="FQ423" s="23"/>
      <c r="FR423" s="23"/>
      <c r="FS423" s="23"/>
      <c r="FT423" s="23"/>
      <c r="FU423" s="23"/>
      <c r="FV423" s="23"/>
      <c r="FW423" s="23"/>
      <c r="FX423" s="23"/>
      <c r="FY423" s="23"/>
      <c r="FZ423" s="23"/>
      <c r="GA423" s="23"/>
      <c r="GB423" s="23"/>
      <c r="GC423" s="23"/>
      <c r="GD423" s="23"/>
      <c r="GE423" s="23"/>
      <c r="GF423" s="23"/>
      <c r="GG423" s="23"/>
      <c r="GH423" s="23"/>
      <c r="GI423" s="23"/>
      <c r="GJ423" s="23"/>
      <c r="GK423" s="23"/>
      <c r="GL423" s="23"/>
      <c r="GM423" s="23"/>
      <c r="GN423" s="23"/>
      <c r="GO423" s="23"/>
      <c r="GP423" s="23"/>
      <c r="GQ423" s="23"/>
      <c r="GR423" s="23"/>
      <c r="GS423" s="23"/>
      <c r="GT423" s="23"/>
      <c r="GU423" s="23"/>
      <c r="GV423" s="23"/>
      <c r="GW423" s="23"/>
      <c r="GX423" s="23"/>
      <c r="GY423" s="23"/>
      <c r="GZ423" s="23"/>
      <c r="HA423" s="23"/>
      <c r="HB423" s="23"/>
      <c r="HC423" s="23"/>
      <c r="HD423" s="23"/>
      <c r="HE423" s="23"/>
      <c r="HF423" s="23"/>
      <c r="HG423" s="23"/>
      <c r="HH423" s="23"/>
      <c r="HI423" s="23"/>
      <c r="HJ423" s="23"/>
      <c r="HK423" s="23"/>
      <c r="HL423" s="23"/>
      <c r="HM423" s="23"/>
      <c r="HN423" s="23"/>
      <c r="HO423" s="23"/>
      <c r="HP423" s="23"/>
      <c r="HQ423" s="23"/>
      <c r="HR423" s="23"/>
      <c r="HS423" s="23"/>
      <c r="HT423" s="23"/>
      <c r="HU423" s="23"/>
    </row>
    <row r="424" spans="1:229" s="24" customFormat="1" ht="18.75" customHeight="1">
      <c r="A424" s="14">
        <v>45660</v>
      </c>
      <c r="B424" s="15" t="s">
        <v>824</v>
      </c>
      <c r="C424" s="16">
        <v>20</v>
      </c>
      <c r="D424" s="16">
        <v>79600</v>
      </c>
      <c r="E424" s="17">
        <v>300</v>
      </c>
      <c r="F424" s="16">
        <v>375</v>
      </c>
      <c r="G424" s="16">
        <v>450</v>
      </c>
      <c r="H424" s="16">
        <v>1500</v>
      </c>
      <c r="I424" s="16">
        <v>1500</v>
      </c>
      <c r="J424" s="18">
        <v>3000</v>
      </c>
      <c r="K424" s="18" t="s">
        <v>30</v>
      </c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  <c r="EF424" s="23"/>
      <c r="EG424" s="23"/>
      <c r="EH424" s="23"/>
      <c r="EI424" s="23"/>
      <c r="EJ424" s="23"/>
      <c r="EK424" s="23"/>
      <c r="EL424" s="23"/>
      <c r="EM424" s="23"/>
      <c r="EN424" s="23"/>
      <c r="EO424" s="23"/>
      <c r="EP424" s="23"/>
      <c r="EQ424" s="23"/>
      <c r="ER424" s="23"/>
      <c r="ES424" s="23"/>
      <c r="ET424" s="23"/>
      <c r="EU424" s="23"/>
      <c r="EV424" s="23"/>
      <c r="EW424" s="23"/>
      <c r="EX424" s="23"/>
      <c r="EY424" s="23"/>
      <c r="EZ424" s="23"/>
      <c r="FA424" s="23"/>
      <c r="FB424" s="23"/>
      <c r="FC424" s="23"/>
      <c r="FD424" s="23"/>
      <c r="FE424" s="23"/>
      <c r="FF424" s="23"/>
      <c r="FG424" s="23"/>
      <c r="FH424" s="23"/>
      <c r="FI424" s="23"/>
      <c r="FJ424" s="23"/>
      <c r="FK424" s="23"/>
      <c r="FL424" s="23"/>
      <c r="FM424" s="23"/>
      <c r="FN424" s="23"/>
      <c r="FO424" s="23"/>
      <c r="FP424" s="23"/>
      <c r="FQ424" s="23"/>
      <c r="FR424" s="23"/>
      <c r="FS424" s="23"/>
      <c r="FT424" s="23"/>
      <c r="FU424" s="23"/>
      <c r="FV424" s="23"/>
      <c r="FW424" s="23"/>
      <c r="FX424" s="23"/>
      <c r="FY424" s="23"/>
      <c r="FZ424" s="23"/>
      <c r="GA424" s="23"/>
      <c r="GB424" s="23"/>
      <c r="GC424" s="23"/>
      <c r="GD424" s="23"/>
      <c r="GE424" s="23"/>
      <c r="GF424" s="23"/>
      <c r="GG424" s="23"/>
      <c r="GH424" s="23"/>
      <c r="GI424" s="23"/>
      <c r="GJ424" s="23"/>
      <c r="GK424" s="23"/>
      <c r="GL424" s="23"/>
      <c r="GM424" s="23"/>
      <c r="GN424" s="23"/>
      <c r="GO424" s="23"/>
      <c r="GP424" s="23"/>
      <c r="GQ424" s="23"/>
      <c r="GR424" s="23"/>
      <c r="GS424" s="23"/>
      <c r="GT424" s="23"/>
      <c r="GU424" s="23"/>
      <c r="GV424" s="23"/>
      <c r="GW424" s="23"/>
      <c r="GX424" s="23"/>
      <c r="GY424" s="23"/>
      <c r="GZ424" s="23"/>
      <c r="HA424" s="23"/>
      <c r="HB424" s="23"/>
      <c r="HC424" s="23"/>
      <c r="HD424" s="23"/>
      <c r="HE424" s="23"/>
      <c r="HF424" s="23"/>
      <c r="HG424" s="23"/>
      <c r="HH424" s="23"/>
      <c r="HI424" s="23"/>
      <c r="HJ424" s="23"/>
      <c r="HK424" s="23"/>
      <c r="HL424" s="23"/>
      <c r="HM424" s="23"/>
      <c r="HN424" s="23"/>
      <c r="HO424" s="23"/>
      <c r="HP424" s="23"/>
      <c r="HQ424" s="23"/>
      <c r="HR424" s="23"/>
      <c r="HS424" s="23"/>
      <c r="HT424" s="23"/>
      <c r="HU424" s="23"/>
    </row>
    <row r="425" spans="1:229" s="24" customFormat="1" ht="18.75" customHeight="1">
      <c r="A425" s="14">
        <v>45660</v>
      </c>
      <c r="B425" s="15" t="s">
        <v>830</v>
      </c>
      <c r="C425" s="16">
        <v>75</v>
      </c>
      <c r="D425" s="16">
        <v>24000</v>
      </c>
      <c r="E425" s="17">
        <v>125</v>
      </c>
      <c r="F425" s="16">
        <v>145</v>
      </c>
      <c r="G425" s="16">
        <v>165</v>
      </c>
      <c r="H425" s="16">
        <v>1500</v>
      </c>
      <c r="I425" s="16">
        <v>1500</v>
      </c>
      <c r="J425" s="18">
        <v>3000</v>
      </c>
      <c r="K425" s="18" t="s">
        <v>30</v>
      </c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/>
      <c r="EO425" s="23"/>
      <c r="EP425" s="23"/>
      <c r="EQ425" s="23"/>
      <c r="ER425" s="23"/>
      <c r="ES425" s="23"/>
      <c r="ET425" s="23"/>
      <c r="EU425" s="23"/>
      <c r="EV425" s="23"/>
      <c r="EW425" s="23"/>
      <c r="EX425" s="23"/>
      <c r="EY425" s="23"/>
      <c r="EZ425" s="23"/>
      <c r="FA425" s="23"/>
      <c r="FB425" s="23"/>
      <c r="FC425" s="23"/>
      <c r="FD425" s="23"/>
      <c r="FE425" s="23"/>
      <c r="FF425" s="23"/>
      <c r="FG425" s="23"/>
      <c r="FH425" s="23"/>
      <c r="FI425" s="23"/>
      <c r="FJ425" s="23"/>
      <c r="FK425" s="23"/>
      <c r="FL425" s="23"/>
      <c r="FM425" s="23"/>
      <c r="FN425" s="23"/>
      <c r="FO425" s="23"/>
      <c r="FP425" s="23"/>
      <c r="FQ425" s="23"/>
      <c r="FR425" s="23"/>
      <c r="FS425" s="23"/>
      <c r="FT425" s="23"/>
      <c r="FU425" s="23"/>
      <c r="FV425" s="23"/>
      <c r="FW425" s="23"/>
      <c r="FX425" s="23"/>
      <c r="FY425" s="23"/>
      <c r="FZ425" s="23"/>
      <c r="GA425" s="23"/>
      <c r="GB425" s="23"/>
      <c r="GC425" s="23"/>
      <c r="GD425" s="23"/>
      <c r="GE425" s="23"/>
      <c r="GF425" s="23"/>
      <c r="GG425" s="23"/>
      <c r="GH425" s="23"/>
      <c r="GI425" s="23"/>
      <c r="GJ425" s="23"/>
      <c r="GK425" s="23"/>
      <c r="GL425" s="23"/>
      <c r="GM425" s="23"/>
      <c r="GN425" s="23"/>
      <c r="GO425" s="23"/>
      <c r="GP425" s="23"/>
      <c r="GQ425" s="23"/>
      <c r="GR425" s="23"/>
      <c r="GS425" s="23"/>
      <c r="GT425" s="23"/>
      <c r="GU425" s="23"/>
      <c r="GV425" s="23"/>
      <c r="GW425" s="23"/>
      <c r="GX425" s="23"/>
      <c r="GY425" s="23"/>
      <c r="GZ425" s="23"/>
      <c r="HA425" s="23"/>
      <c r="HB425" s="23"/>
      <c r="HC425" s="23"/>
      <c r="HD425" s="23"/>
      <c r="HE425" s="23"/>
      <c r="HF425" s="23"/>
      <c r="HG425" s="23"/>
      <c r="HH425" s="23"/>
      <c r="HI425" s="23"/>
      <c r="HJ425" s="23"/>
      <c r="HK425" s="23"/>
      <c r="HL425" s="23"/>
      <c r="HM425" s="23"/>
      <c r="HN425" s="23"/>
      <c r="HO425" s="23"/>
      <c r="HP425" s="23"/>
      <c r="HQ425" s="23"/>
      <c r="HR425" s="23"/>
      <c r="HS425" s="23"/>
      <c r="HT425" s="23"/>
      <c r="HU425" s="23"/>
    </row>
    <row r="426" spans="1:229" s="24" customFormat="1" ht="18.75" customHeight="1">
      <c r="A426" s="14">
        <v>45659</v>
      </c>
      <c r="B426" s="15" t="s">
        <v>829</v>
      </c>
      <c r="C426" s="16">
        <v>75</v>
      </c>
      <c r="D426" s="16">
        <v>23800</v>
      </c>
      <c r="E426" s="17">
        <v>125</v>
      </c>
      <c r="F426" s="16">
        <v>145</v>
      </c>
      <c r="G426" s="16">
        <v>165</v>
      </c>
      <c r="H426" s="16">
        <v>1500</v>
      </c>
      <c r="I426" s="16">
        <v>1500</v>
      </c>
      <c r="J426" s="18">
        <v>3000</v>
      </c>
      <c r="K426" s="18" t="s">
        <v>30</v>
      </c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  <c r="EF426" s="23"/>
      <c r="EG426" s="23"/>
      <c r="EH426" s="23"/>
      <c r="EI426" s="23"/>
      <c r="EJ426" s="23"/>
      <c r="EK426" s="23"/>
      <c r="EL426" s="23"/>
      <c r="EM426" s="23"/>
      <c r="EN426" s="23"/>
      <c r="EO426" s="23"/>
      <c r="EP426" s="23"/>
      <c r="EQ426" s="23"/>
      <c r="ER426" s="23"/>
      <c r="ES426" s="23"/>
      <c r="ET426" s="23"/>
      <c r="EU426" s="23"/>
      <c r="EV426" s="23"/>
      <c r="EW426" s="23"/>
      <c r="EX426" s="23"/>
      <c r="EY426" s="23"/>
      <c r="EZ426" s="23"/>
      <c r="FA426" s="23"/>
      <c r="FB426" s="23"/>
      <c r="FC426" s="23"/>
      <c r="FD426" s="23"/>
      <c r="FE426" s="23"/>
      <c r="FF426" s="23"/>
      <c r="FG426" s="23"/>
      <c r="FH426" s="23"/>
      <c r="FI426" s="23"/>
      <c r="FJ426" s="23"/>
      <c r="FK426" s="23"/>
      <c r="FL426" s="23"/>
      <c r="FM426" s="23"/>
      <c r="FN426" s="23"/>
      <c r="FO426" s="23"/>
      <c r="FP426" s="23"/>
      <c r="FQ426" s="23"/>
      <c r="FR426" s="23"/>
      <c r="FS426" s="23"/>
      <c r="FT426" s="23"/>
      <c r="FU426" s="23"/>
      <c r="FV426" s="23"/>
      <c r="FW426" s="23"/>
      <c r="FX426" s="23"/>
      <c r="FY426" s="23"/>
      <c r="FZ426" s="23"/>
      <c r="GA426" s="23"/>
      <c r="GB426" s="23"/>
      <c r="GC426" s="23"/>
      <c r="GD426" s="23"/>
      <c r="GE426" s="23"/>
      <c r="GF426" s="23"/>
      <c r="GG426" s="23"/>
      <c r="GH426" s="23"/>
      <c r="GI426" s="23"/>
      <c r="GJ426" s="23"/>
      <c r="GK426" s="23"/>
      <c r="GL426" s="23"/>
      <c r="GM426" s="23"/>
      <c r="GN426" s="23"/>
      <c r="GO426" s="23"/>
      <c r="GP426" s="23"/>
      <c r="GQ426" s="23"/>
      <c r="GR426" s="23"/>
      <c r="GS426" s="23"/>
      <c r="GT426" s="23"/>
      <c r="GU426" s="23"/>
      <c r="GV426" s="23"/>
      <c r="GW426" s="23"/>
      <c r="GX426" s="23"/>
      <c r="GY426" s="23"/>
      <c r="GZ426" s="23"/>
      <c r="HA426" s="23"/>
      <c r="HB426" s="23"/>
      <c r="HC426" s="23"/>
      <c r="HD426" s="23"/>
      <c r="HE426" s="23"/>
      <c r="HF426" s="23"/>
      <c r="HG426" s="23"/>
      <c r="HH426" s="23"/>
      <c r="HI426" s="23"/>
      <c r="HJ426" s="23"/>
      <c r="HK426" s="23"/>
      <c r="HL426" s="23"/>
      <c r="HM426" s="23"/>
      <c r="HN426" s="23"/>
      <c r="HO426" s="23"/>
      <c r="HP426" s="23"/>
      <c r="HQ426" s="23"/>
      <c r="HR426" s="23"/>
      <c r="HS426" s="23"/>
      <c r="HT426" s="23"/>
      <c r="HU426" s="23"/>
    </row>
    <row r="427" spans="1:229" s="24" customFormat="1" ht="18.75" customHeight="1">
      <c r="A427" s="14">
        <v>45659</v>
      </c>
      <c r="B427" s="15" t="s">
        <v>828</v>
      </c>
      <c r="C427" s="16">
        <v>20</v>
      </c>
      <c r="D427" s="16">
        <v>79000</v>
      </c>
      <c r="E427" s="17">
        <v>425</v>
      </c>
      <c r="F427" s="16">
        <v>500</v>
      </c>
      <c r="G427" s="16">
        <v>600</v>
      </c>
      <c r="H427" s="16">
        <v>1500</v>
      </c>
      <c r="I427" s="16">
        <v>2000</v>
      </c>
      <c r="J427" s="18">
        <v>3500</v>
      </c>
      <c r="K427" s="18" t="s">
        <v>30</v>
      </c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  <c r="EN427" s="23"/>
      <c r="EO427" s="23"/>
      <c r="EP427" s="23"/>
      <c r="EQ427" s="23"/>
      <c r="ER427" s="23"/>
      <c r="ES427" s="23"/>
      <c r="ET427" s="23"/>
      <c r="EU427" s="23"/>
      <c r="EV427" s="23"/>
      <c r="EW427" s="23"/>
      <c r="EX427" s="23"/>
      <c r="EY427" s="23"/>
      <c r="EZ427" s="23"/>
      <c r="FA427" s="23"/>
      <c r="FB427" s="23"/>
      <c r="FC427" s="23"/>
      <c r="FD427" s="23"/>
      <c r="FE427" s="23"/>
      <c r="FF427" s="23"/>
      <c r="FG427" s="23"/>
      <c r="FH427" s="23"/>
      <c r="FI427" s="23"/>
      <c r="FJ427" s="23"/>
      <c r="FK427" s="23"/>
      <c r="FL427" s="23"/>
      <c r="FM427" s="23"/>
      <c r="FN427" s="23"/>
      <c r="FO427" s="23"/>
      <c r="FP427" s="23"/>
      <c r="FQ427" s="23"/>
      <c r="FR427" s="23"/>
      <c r="FS427" s="23"/>
      <c r="FT427" s="23"/>
      <c r="FU427" s="23"/>
      <c r="FV427" s="23"/>
      <c r="FW427" s="23"/>
      <c r="FX427" s="23"/>
      <c r="FY427" s="23"/>
      <c r="FZ427" s="23"/>
      <c r="GA427" s="23"/>
      <c r="GB427" s="23"/>
      <c r="GC427" s="23"/>
      <c r="GD427" s="23"/>
      <c r="GE427" s="23"/>
      <c r="GF427" s="23"/>
      <c r="GG427" s="23"/>
      <c r="GH427" s="23"/>
      <c r="GI427" s="23"/>
      <c r="GJ427" s="23"/>
      <c r="GK427" s="23"/>
      <c r="GL427" s="23"/>
      <c r="GM427" s="23"/>
      <c r="GN427" s="23"/>
      <c r="GO427" s="23"/>
      <c r="GP427" s="23"/>
      <c r="GQ427" s="23"/>
      <c r="GR427" s="23"/>
      <c r="GS427" s="23"/>
      <c r="GT427" s="23"/>
      <c r="GU427" s="23"/>
      <c r="GV427" s="23"/>
      <c r="GW427" s="23"/>
      <c r="GX427" s="23"/>
      <c r="GY427" s="23"/>
      <c r="GZ427" s="23"/>
      <c r="HA427" s="23"/>
      <c r="HB427" s="23"/>
      <c r="HC427" s="23"/>
      <c r="HD427" s="23"/>
      <c r="HE427" s="23"/>
      <c r="HF427" s="23"/>
      <c r="HG427" s="23"/>
      <c r="HH427" s="23"/>
      <c r="HI427" s="23"/>
      <c r="HJ427" s="23"/>
      <c r="HK427" s="23"/>
      <c r="HL427" s="23"/>
      <c r="HM427" s="23"/>
      <c r="HN427" s="23"/>
      <c r="HO427" s="23"/>
      <c r="HP427" s="23"/>
      <c r="HQ427" s="23"/>
      <c r="HR427" s="23"/>
      <c r="HS427" s="23"/>
      <c r="HT427" s="23"/>
      <c r="HU427" s="23"/>
    </row>
    <row r="428" spans="1:229" s="25" customFormat="1" ht="18.75" customHeight="1">
      <c r="A428" s="14">
        <v>45658</v>
      </c>
      <c r="B428" s="15" t="s">
        <v>826</v>
      </c>
      <c r="C428" s="16">
        <v>20</v>
      </c>
      <c r="D428" s="16">
        <v>77700</v>
      </c>
      <c r="E428" s="17">
        <v>375</v>
      </c>
      <c r="F428" s="16">
        <v>450</v>
      </c>
      <c r="G428" s="16">
        <v>525</v>
      </c>
      <c r="H428" s="16">
        <v>0</v>
      </c>
      <c r="I428" s="16">
        <v>0</v>
      </c>
      <c r="J428" s="18">
        <v>-1000</v>
      </c>
      <c r="K428" s="18" t="s">
        <v>34</v>
      </c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/>
      <c r="ED428" s="23"/>
      <c r="EE428" s="23"/>
      <c r="EF428" s="23"/>
      <c r="EG428" s="23"/>
      <c r="EH428" s="23"/>
      <c r="EI428" s="23"/>
      <c r="EJ428" s="23"/>
      <c r="EK428" s="23"/>
      <c r="EL428" s="23"/>
      <c r="EM428" s="23"/>
      <c r="EN428" s="23"/>
      <c r="EO428" s="23"/>
      <c r="EP428" s="23"/>
      <c r="EQ428" s="23"/>
      <c r="ER428" s="23"/>
      <c r="ES428" s="23"/>
      <c r="ET428" s="23"/>
      <c r="EU428" s="23"/>
      <c r="EV428" s="23"/>
      <c r="EW428" s="23"/>
      <c r="EX428" s="23"/>
      <c r="EY428" s="23"/>
      <c r="EZ428" s="23"/>
      <c r="FA428" s="23"/>
      <c r="FB428" s="23"/>
      <c r="FC428" s="23"/>
      <c r="FD428" s="23"/>
      <c r="FE428" s="23"/>
      <c r="FF428" s="23"/>
      <c r="FG428" s="23"/>
      <c r="FH428" s="23"/>
      <c r="FI428" s="23"/>
      <c r="FJ428" s="23"/>
      <c r="FK428" s="23"/>
      <c r="FL428" s="23"/>
      <c r="FM428" s="23"/>
      <c r="FN428" s="23"/>
      <c r="FO428" s="23"/>
      <c r="FP428" s="23"/>
      <c r="FQ428" s="23"/>
      <c r="FR428" s="23"/>
      <c r="FS428" s="23"/>
      <c r="FT428" s="23"/>
      <c r="FU428" s="23"/>
      <c r="FV428" s="23"/>
      <c r="FW428" s="23"/>
      <c r="FX428" s="23"/>
      <c r="FY428" s="23"/>
      <c r="FZ428" s="23"/>
      <c r="GA428" s="23"/>
      <c r="GB428" s="23"/>
      <c r="GC428" s="23"/>
      <c r="GD428" s="23"/>
      <c r="GE428" s="23"/>
      <c r="GF428" s="23"/>
      <c r="GG428" s="23"/>
      <c r="GH428" s="23"/>
      <c r="GI428" s="23"/>
      <c r="GJ428" s="23"/>
      <c r="GK428" s="23"/>
      <c r="GL428" s="23"/>
      <c r="GM428" s="23"/>
      <c r="GN428" s="23"/>
      <c r="GO428" s="23"/>
      <c r="GP428" s="23"/>
      <c r="GQ428" s="23"/>
      <c r="GR428" s="23"/>
      <c r="GS428" s="23"/>
      <c r="GT428" s="23"/>
      <c r="GU428" s="23"/>
      <c r="GV428" s="23"/>
      <c r="GW428" s="23"/>
      <c r="GX428" s="23"/>
      <c r="GY428" s="23"/>
      <c r="GZ428" s="23"/>
      <c r="HA428" s="23"/>
      <c r="HB428" s="23"/>
      <c r="HC428" s="23"/>
      <c r="HD428" s="23"/>
      <c r="HE428" s="23"/>
      <c r="HF428" s="23"/>
      <c r="HG428" s="23"/>
      <c r="HH428" s="23"/>
      <c r="HI428" s="23"/>
      <c r="HJ428" s="23"/>
      <c r="HK428" s="23"/>
      <c r="HL428" s="23"/>
      <c r="HM428" s="23"/>
      <c r="HN428" s="23"/>
      <c r="HO428" s="23"/>
      <c r="HP428" s="23"/>
      <c r="HQ428" s="23"/>
      <c r="HR428" s="23"/>
      <c r="HS428" s="23"/>
      <c r="HT428" s="23"/>
      <c r="HU428" s="23"/>
    </row>
    <row r="429" spans="1:229" s="25" customFormat="1" ht="18.75" customHeight="1">
      <c r="A429" s="14">
        <v>45658</v>
      </c>
      <c r="B429" s="15" t="s">
        <v>827</v>
      </c>
      <c r="C429" s="16">
        <v>75</v>
      </c>
      <c r="D429" s="16">
        <v>23650</v>
      </c>
      <c r="E429" s="17">
        <v>130</v>
      </c>
      <c r="F429" s="16">
        <v>150</v>
      </c>
      <c r="G429" s="16">
        <v>170</v>
      </c>
      <c r="H429" s="16">
        <v>1500</v>
      </c>
      <c r="I429" s="16">
        <v>0</v>
      </c>
      <c r="J429" s="18">
        <v>1500</v>
      </c>
      <c r="K429" s="18" t="s">
        <v>31</v>
      </c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  <c r="CC429" s="19"/>
      <c r="CD429" s="19"/>
      <c r="CE429" s="19"/>
      <c r="CF429" s="19"/>
      <c r="CG429" s="19"/>
      <c r="CH429" s="19"/>
      <c r="CI429" s="19"/>
      <c r="CJ429" s="19"/>
      <c r="CK429" s="19"/>
      <c r="CL429" s="19"/>
      <c r="CM429" s="19"/>
      <c r="CN429" s="19"/>
      <c r="CO429" s="19"/>
      <c r="CP429" s="19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  <c r="ES429" s="23"/>
      <c r="ET429" s="23"/>
      <c r="EU429" s="23"/>
      <c r="EV429" s="23"/>
      <c r="EW429" s="23"/>
      <c r="EX429" s="23"/>
      <c r="EY429" s="23"/>
      <c r="EZ429" s="23"/>
      <c r="FA429" s="23"/>
      <c r="FB429" s="23"/>
      <c r="FC429" s="23"/>
      <c r="FD429" s="23"/>
      <c r="FE429" s="23"/>
      <c r="FF429" s="23"/>
      <c r="FG429" s="23"/>
      <c r="FH429" s="23"/>
      <c r="FI429" s="23"/>
      <c r="FJ429" s="23"/>
      <c r="FK429" s="23"/>
      <c r="FL429" s="23"/>
      <c r="FM429" s="23"/>
      <c r="FN429" s="23"/>
      <c r="FO429" s="23"/>
      <c r="FP429" s="23"/>
      <c r="FQ429" s="23"/>
      <c r="FR429" s="23"/>
      <c r="FS429" s="23"/>
      <c r="FT429" s="23"/>
      <c r="FU429" s="23"/>
      <c r="FV429" s="23"/>
      <c r="FW429" s="23"/>
      <c r="FX429" s="23"/>
      <c r="FY429" s="23"/>
      <c r="FZ429" s="23"/>
      <c r="GA429" s="23"/>
      <c r="GB429" s="23"/>
      <c r="GC429" s="23"/>
      <c r="GD429" s="23"/>
      <c r="GE429" s="23"/>
      <c r="GF429" s="23"/>
      <c r="GG429" s="23"/>
      <c r="GH429" s="23"/>
      <c r="GI429" s="23"/>
      <c r="GJ429" s="23"/>
      <c r="GK429" s="23"/>
      <c r="GL429" s="23"/>
      <c r="GM429" s="23"/>
      <c r="GN429" s="23"/>
      <c r="GO429" s="23"/>
      <c r="GP429" s="23"/>
      <c r="GQ429" s="23"/>
      <c r="GR429" s="23"/>
      <c r="GS429" s="23"/>
      <c r="GT429" s="23"/>
      <c r="GU429" s="23"/>
      <c r="GV429" s="23"/>
      <c r="GW429" s="23"/>
      <c r="GX429" s="23"/>
      <c r="GY429" s="23"/>
      <c r="GZ429" s="23"/>
      <c r="HA429" s="23"/>
      <c r="HB429" s="23"/>
      <c r="HC429" s="23"/>
      <c r="HD429" s="23"/>
      <c r="HE429" s="23"/>
      <c r="HF429" s="23"/>
      <c r="HG429" s="23"/>
      <c r="HH429" s="23"/>
      <c r="HI429" s="23"/>
      <c r="HJ429" s="23"/>
      <c r="HK429" s="23"/>
      <c r="HL429" s="23"/>
      <c r="HM429" s="23"/>
      <c r="HN429" s="23"/>
      <c r="HO429" s="23"/>
      <c r="HP429" s="23"/>
      <c r="HQ429" s="23"/>
      <c r="HR429" s="23"/>
      <c r="HS429" s="23"/>
      <c r="HT429" s="23"/>
      <c r="HU429" s="23"/>
    </row>
    <row r="430" spans="1:229" s="25" customFormat="1" ht="18.75" customHeight="1">
      <c r="A430" s="14">
        <v>45657</v>
      </c>
      <c r="B430" s="15" t="s">
        <v>827</v>
      </c>
      <c r="C430" s="16">
        <v>25</v>
      </c>
      <c r="D430" s="16">
        <v>23500</v>
      </c>
      <c r="E430" s="17">
        <v>120</v>
      </c>
      <c r="F430" s="16">
        <v>150</v>
      </c>
      <c r="G430" s="16">
        <v>180</v>
      </c>
      <c r="H430" s="16">
        <v>0</v>
      </c>
      <c r="I430" s="16">
        <v>0</v>
      </c>
      <c r="J430" s="18">
        <v>-750</v>
      </c>
      <c r="K430" s="18" t="s">
        <v>34</v>
      </c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  <c r="ED430" s="23"/>
      <c r="EE430" s="23"/>
      <c r="EF430" s="23"/>
      <c r="EG430" s="23"/>
      <c r="EH430" s="23"/>
      <c r="EI430" s="23"/>
      <c r="EJ430" s="23"/>
      <c r="EK430" s="23"/>
      <c r="EL430" s="23"/>
      <c r="EM430" s="23"/>
      <c r="EN430" s="23"/>
      <c r="EO430" s="23"/>
      <c r="EP430" s="23"/>
      <c r="EQ430" s="23"/>
      <c r="ER430" s="23"/>
      <c r="ES430" s="23"/>
      <c r="ET430" s="23"/>
      <c r="EU430" s="23"/>
      <c r="EV430" s="23"/>
      <c r="EW430" s="23"/>
      <c r="EX430" s="23"/>
      <c r="EY430" s="23"/>
      <c r="EZ430" s="23"/>
      <c r="FA430" s="23"/>
      <c r="FB430" s="23"/>
      <c r="FC430" s="23"/>
      <c r="FD430" s="23"/>
      <c r="FE430" s="23"/>
      <c r="FF430" s="23"/>
      <c r="FG430" s="23"/>
      <c r="FH430" s="23"/>
      <c r="FI430" s="23"/>
      <c r="FJ430" s="23"/>
      <c r="FK430" s="23"/>
      <c r="FL430" s="23"/>
      <c r="FM430" s="23"/>
      <c r="FN430" s="23"/>
      <c r="FO430" s="23"/>
      <c r="FP430" s="23"/>
      <c r="FQ430" s="23"/>
      <c r="FR430" s="23"/>
      <c r="FS430" s="23"/>
      <c r="FT430" s="23"/>
      <c r="FU430" s="23"/>
      <c r="FV430" s="23"/>
      <c r="FW430" s="23"/>
      <c r="FX430" s="23"/>
      <c r="FY430" s="23"/>
      <c r="FZ430" s="23"/>
      <c r="GA430" s="23"/>
      <c r="GB430" s="23"/>
      <c r="GC430" s="23"/>
      <c r="GD430" s="23"/>
      <c r="GE430" s="23"/>
      <c r="GF430" s="23"/>
      <c r="GG430" s="23"/>
      <c r="GH430" s="23"/>
      <c r="GI430" s="23"/>
      <c r="GJ430" s="23"/>
      <c r="GK430" s="23"/>
      <c r="GL430" s="23"/>
      <c r="GM430" s="23"/>
      <c r="GN430" s="23"/>
      <c r="GO430" s="23"/>
      <c r="GP430" s="23"/>
      <c r="GQ430" s="23"/>
      <c r="GR430" s="23"/>
      <c r="GS430" s="23"/>
      <c r="GT430" s="23"/>
      <c r="GU430" s="23"/>
      <c r="GV430" s="23"/>
      <c r="GW430" s="23"/>
      <c r="GX430" s="23"/>
      <c r="GY430" s="23"/>
      <c r="GZ430" s="23"/>
      <c r="HA430" s="23"/>
      <c r="HB430" s="23"/>
      <c r="HC430" s="23"/>
      <c r="HD430" s="23"/>
      <c r="HE430" s="23"/>
      <c r="HF430" s="23"/>
      <c r="HG430" s="23"/>
      <c r="HH430" s="23"/>
      <c r="HI430" s="23"/>
      <c r="HJ430" s="23"/>
      <c r="HK430" s="23"/>
      <c r="HL430" s="23"/>
      <c r="HM430" s="23"/>
      <c r="HN430" s="23"/>
      <c r="HO430" s="23"/>
      <c r="HP430" s="23"/>
      <c r="HQ430" s="23"/>
      <c r="HR430" s="23"/>
      <c r="HS430" s="23"/>
      <c r="HT430" s="23"/>
      <c r="HU430" s="23"/>
    </row>
    <row r="431" spans="1:229" s="25" customFormat="1" ht="18.75" customHeight="1">
      <c r="A431" s="14">
        <v>45657</v>
      </c>
      <c r="B431" s="15" t="s">
        <v>826</v>
      </c>
      <c r="C431" s="16">
        <v>10</v>
      </c>
      <c r="D431" s="16">
        <v>77800</v>
      </c>
      <c r="E431" s="17">
        <v>500</v>
      </c>
      <c r="F431" s="16">
        <v>600</v>
      </c>
      <c r="G431" s="16">
        <v>700</v>
      </c>
      <c r="H431" s="16">
        <v>1000</v>
      </c>
      <c r="I431" s="16">
        <v>0</v>
      </c>
      <c r="J431" s="18">
        <v>1000</v>
      </c>
      <c r="K431" s="18" t="s">
        <v>31</v>
      </c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  <c r="ED431" s="23"/>
      <c r="EE431" s="23"/>
      <c r="EF431" s="23"/>
      <c r="EG431" s="23"/>
      <c r="EH431" s="23"/>
      <c r="EI431" s="23"/>
      <c r="EJ431" s="23"/>
      <c r="EK431" s="23"/>
      <c r="EL431" s="23"/>
      <c r="EM431" s="23"/>
      <c r="EN431" s="23"/>
      <c r="EO431" s="23"/>
      <c r="EP431" s="23"/>
      <c r="EQ431" s="23"/>
      <c r="ER431" s="23"/>
      <c r="ES431" s="23"/>
      <c r="ET431" s="23"/>
      <c r="EU431" s="23"/>
      <c r="EV431" s="23"/>
      <c r="EW431" s="23"/>
      <c r="EX431" s="23"/>
      <c r="EY431" s="23"/>
      <c r="EZ431" s="23"/>
      <c r="FA431" s="23"/>
      <c r="FB431" s="23"/>
      <c r="FC431" s="23"/>
      <c r="FD431" s="23"/>
      <c r="FE431" s="23"/>
      <c r="FF431" s="23"/>
      <c r="FG431" s="23"/>
      <c r="FH431" s="23"/>
      <c r="FI431" s="23"/>
      <c r="FJ431" s="23"/>
      <c r="FK431" s="23"/>
      <c r="FL431" s="23"/>
      <c r="FM431" s="23"/>
      <c r="FN431" s="23"/>
      <c r="FO431" s="23"/>
      <c r="FP431" s="23"/>
      <c r="FQ431" s="23"/>
      <c r="FR431" s="23"/>
      <c r="FS431" s="23"/>
      <c r="FT431" s="23"/>
      <c r="FU431" s="23"/>
      <c r="FV431" s="23"/>
      <c r="FW431" s="23"/>
      <c r="FX431" s="23"/>
      <c r="FY431" s="23"/>
      <c r="FZ431" s="23"/>
      <c r="GA431" s="23"/>
      <c r="GB431" s="23"/>
      <c r="GC431" s="23"/>
      <c r="GD431" s="23"/>
      <c r="GE431" s="23"/>
      <c r="GF431" s="23"/>
      <c r="GG431" s="23"/>
      <c r="GH431" s="23"/>
      <c r="GI431" s="23"/>
      <c r="GJ431" s="23"/>
      <c r="GK431" s="23"/>
      <c r="GL431" s="23"/>
      <c r="GM431" s="23"/>
      <c r="GN431" s="23"/>
      <c r="GO431" s="23"/>
      <c r="GP431" s="23"/>
      <c r="GQ431" s="23"/>
      <c r="GR431" s="23"/>
      <c r="GS431" s="23"/>
      <c r="GT431" s="23"/>
      <c r="GU431" s="23"/>
      <c r="GV431" s="23"/>
      <c r="GW431" s="23"/>
      <c r="GX431" s="23"/>
      <c r="GY431" s="23"/>
      <c r="GZ431" s="23"/>
      <c r="HA431" s="23"/>
      <c r="HB431" s="23"/>
      <c r="HC431" s="23"/>
      <c r="HD431" s="23"/>
      <c r="HE431" s="23"/>
      <c r="HF431" s="23"/>
      <c r="HG431" s="23"/>
      <c r="HH431" s="23"/>
      <c r="HI431" s="23"/>
      <c r="HJ431" s="23"/>
      <c r="HK431" s="23"/>
      <c r="HL431" s="23"/>
      <c r="HM431" s="23"/>
      <c r="HN431" s="23"/>
      <c r="HO431" s="23"/>
      <c r="HP431" s="23"/>
      <c r="HQ431" s="23"/>
      <c r="HR431" s="23"/>
      <c r="HS431" s="23"/>
      <c r="HT431" s="23"/>
      <c r="HU431" s="23"/>
    </row>
    <row r="432" spans="1:229" s="25" customFormat="1" ht="18.75" customHeight="1">
      <c r="A432" s="14">
        <v>45657</v>
      </c>
      <c r="B432" s="15" t="s">
        <v>822</v>
      </c>
      <c r="C432" s="16">
        <v>25</v>
      </c>
      <c r="D432" s="16">
        <v>23600</v>
      </c>
      <c r="E432" s="17">
        <v>130</v>
      </c>
      <c r="F432" s="16">
        <v>150</v>
      </c>
      <c r="G432" s="16">
        <v>170</v>
      </c>
      <c r="H432" s="16">
        <v>500</v>
      </c>
      <c r="I432" s="16">
        <v>0</v>
      </c>
      <c r="J432" s="18">
        <v>500</v>
      </c>
      <c r="K432" s="18" t="s">
        <v>31</v>
      </c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  <c r="ED432" s="23"/>
      <c r="EE432" s="23"/>
      <c r="EF432" s="23"/>
      <c r="EG432" s="23"/>
      <c r="EH432" s="23"/>
      <c r="EI432" s="23"/>
      <c r="EJ432" s="23"/>
      <c r="EK432" s="23"/>
      <c r="EL432" s="23"/>
      <c r="EM432" s="23"/>
      <c r="EN432" s="23"/>
      <c r="EO432" s="23"/>
      <c r="EP432" s="23"/>
      <c r="EQ432" s="23"/>
      <c r="ER432" s="23"/>
      <c r="ES432" s="23"/>
      <c r="ET432" s="23"/>
      <c r="EU432" s="23"/>
      <c r="EV432" s="23"/>
      <c r="EW432" s="23"/>
      <c r="EX432" s="23"/>
      <c r="EY432" s="23"/>
      <c r="EZ432" s="23"/>
      <c r="FA432" s="23"/>
      <c r="FB432" s="23"/>
      <c r="FC432" s="23"/>
      <c r="FD432" s="23"/>
      <c r="FE432" s="23"/>
      <c r="FF432" s="23"/>
      <c r="FG432" s="23"/>
      <c r="FH432" s="23"/>
      <c r="FI432" s="23"/>
      <c r="FJ432" s="23"/>
      <c r="FK432" s="23"/>
      <c r="FL432" s="23"/>
      <c r="FM432" s="23"/>
      <c r="FN432" s="23"/>
      <c r="FO432" s="23"/>
      <c r="FP432" s="23"/>
      <c r="FQ432" s="23"/>
      <c r="FR432" s="23"/>
      <c r="FS432" s="23"/>
      <c r="FT432" s="23"/>
      <c r="FU432" s="23"/>
      <c r="FV432" s="23"/>
      <c r="FW432" s="23"/>
      <c r="FX432" s="23"/>
      <c r="FY432" s="23"/>
      <c r="FZ432" s="23"/>
      <c r="GA432" s="23"/>
      <c r="GB432" s="23"/>
      <c r="GC432" s="23"/>
      <c r="GD432" s="23"/>
      <c r="GE432" s="23"/>
      <c r="GF432" s="23"/>
      <c r="GG432" s="23"/>
      <c r="GH432" s="23"/>
      <c r="GI432" s="23"/>
      <c r="GJ432" s="23"/>
      <c r="GK432" s="23"/>
      <c r="GL432" s="23"/>
      <c r="GM432" s="23"/>
      <c r="GN432" s="23"/>
      <c r="GO432" s="23"/>
      <c r="GP432" s="23"/>
      <c r="GQ432" s="23"/>
      <c r="GR432" s="23"/>
      <c r="GS432" s="23"/>
      <c r="GT432" s="23"/>
      <c r="GU432" s="23"/>
      <c r="GV432" s="23"/>
      <c r="GW432" s="23"/>
      <c r="GX432" s="23"/>
      <c r="GY432" s="23"/>
      <c r="GZ432" s="23"/>
      <c r="HA432" s="23"/>
      <c r="HB432" s="23"/>
      <c r="HC432" s="23"/>
      <c r="HD432" s="23"/>
      <c r="HE432" s="23"/>
      <c r="HF432" s="23"/>
      <c r="HG432" s="23"/>
      <c r="HH432" s="23"/>
      <c r="HI432" s="23"/>
      <c r="HJ432" s="23"/>
      <c r="HK432" s="23"/>
      <c r="HL432" s="23"/>
      <c r="HM432" s="23"/>
      <c r="HN432" s="23"/>
      <c r="HO432" s="23"/>
      <c r="HP432" s="23"/>
      <c r="HQ432" s="23"/>
      <c r="HR432" s="23"/>
      <c r="HS432" s="23"/>
      <c r="HT432" s="23"/>
      <c r="HU432" s="23"/>
    </row>
    <row r="433" spans="1:229" s="25" customFormat="1" ht="18.75" customHeight="1">
      <c r="A433" s="14">
        <v>45656</v>
      </c>
      <c r="B433" s="15" t="s">
        <v>825</v>
      </c>
      <c r="C433" s="16">
        <v>25</v>
      </c>
      <c r="D433" s="16">
        <v>23800</v>
      </c>
      <c r="E433" s="17">
        <v>120</v>
      </c>
      <c r="F433" s="16">
        <v>140</v>
      </c>
      <c r="G433" s="16">
        <v>160</v>
      </c>
      <c r="H433" s="16">
        <v>0</v>
      </c>
      <c r="I433" s="16">
        <v>0</v>
      </c>
      <c r="J433" s="18">
        <v>-750</v>
      </c>
      <c r="K433" s="18" t="s">
        <v>34</v>
      </c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  <c r="EF433" s="23"/>
      <c r="EG433" s="23"/>
      <c r="EH433" s="23"/>
      <c r="EI433" s="23"/>
      <c r="EJ433" s="23"/>
      <c r="EK433" s="23"/>
      <c r="EL433" s="23"/>
      <c r="EM433" s="23"/>
      <c r="EN433" s="23"/>
      <c r="EO433" s="23"/>
      <c r="EP433" s="23"/>
      <c r="EQ433" s="23"/>
      <c r="ER433" s="23"/>
      <c r="ES433" s="23"/>
      <c r="ET433" s="23"/>
      <c r="EU433" s="23"/>
      <c r="EV433" s="23"/>
      <c r="EW433" s="23"/>
      <c r="EX433" s="23"/>
      <c r="EY433" s="23"/>
      <c r="EZ433" s="23"/>
      <c r="FA433" s="23"/>
      <c r="FB433" s="23"/>
      <c r="FC433" s="23"/>
      <c r="FD433" s="23"/>
      <c r="FE433" s="23"/>
      <c r="FF433" s="23"/>
      <c r="FG433" s="23"/>
      <c r="FH433" s="23"/>
      <c r="FI433" s="23"/>
      <c r="FJ433" s="23"/>
      <c r="FK433" s="23"/>
      <c r="FL433" s="23"/>
      <c r="FM433" s="23"/>
      <c r="FN433" s="23"/>
      <c r="FO433" s="23"/>
      <c r="FP433" s="23"/>
      <c r="FQ433" s="23"/>
      <c r="FR433" s="23"/>
      <c r="FS433" s="23"/>
      <c r="FT433" s="23"/>
      <c r="FU433" s="23"/>
      <c r="FV433" s="23"/>
      <c r="FW433" s="23"/>
      <c r="FX433" s="23"/>
      <c r="FY433" s="23"/>
      <c r="FZ433" s="23"/>
      <c r="GA433" s="23"/>
      <c r="GB433" s="23"/>
      <c r="GC433" s="23"/>
      <c r="GD433" s="23"/>
      <c r="GE433" s="23"/>
      <c r="GF433" s="23"/>
      <c r="GG433" s="23"/>
      <c r="GH433" s="23"/>
      <c r="GI433" s="23"/>
      <c r="GJ433" s="23"/>
      <c r="GK433" s="23"/>
      <c r="GL433" s="23"/>
      <c r="GM433" s="23"/>
      <c r="GN433" s="23"/>
      <c r="GO433" s="23"/>
      <c r="GP433" s="23"/>
      <c r="GQ433" s="23"/>
      <c r="GR433" s="23"/>
      <c r="GS433" s="23"/>
      <c r="GT433" s="23"/>
      <c r="GU433" s="23"/>
      <c r="GV433" s="23"/>
      <c r="GW433" s="23"/>
      <c r="GX433" s="23"/>
      <c r="GY433" s="23"/>
      <c r="GZ433" s="23"/>
      <c r="HA433" s="23"/>
      <c r="HB433" s="23"/>
      <c r="HC433" s="23"/>
      <c r="HD433" s="23"/>
      <c r="HE433" s="23"/>
      <c r="HF433" s="23"/>
      <c r="HG433" s="23"/>
      <c r="HH433" s="23"/>
      <c r="HI433" s="23"/>
      <c r="HJ433" s="23"/>
      <c r="HK433" s="23"/>
      <c r="HL433" s="23"/>
      <c r="HM433" s="23"/>
      <c r="HN433" s="23"/>
      <c r="HO433" s="23"/>
      <c r="HP433" s="23"/>
      <c r="HQ433" s="23"/>
      <c r="HR433" s="23"/>
      <c r="HS433" s="23"/>
      <c r="HT433" s="23"/>
      <c r="HU433" s="23"/>
    </row>
    <row r="434" spans="1:229" s="25" customFormat="1" ht="18.75" customHeight="1">
      <c r="A434" s="14">
        <v>45656</v>
      </c>
      <c r="B434" s="15" t="s">
        <v>824</v>
      </c>
      <c r="C434" s="16">
        <v>10</v>
      </c>
      <c r="D434" s="16">
        <v>78400</v>
      </c>
      <c r="E434" s="17">
        <v>425</v>
      </c>
      <c r="F434" s="16">
        <v>500</v>
      </c>
      <c r="G434" s="16">
        <v>575</v>
      </c>
      <c r="H434" s="16">
        <v>0</v>
      </c>
      <c r="I434" s="16">
        <v>0</v>
      </c>
      <c r="J434" s="18">
        <v>-750</v>
      </c>
      <c r="K434" s="18" t="s">
        <v>34</v>
      </c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  <c r="ED434" s="23"/>
      <c r="EE434" s="23"/>
      <c r="EF434" s="23"/>
      <c r="EG434" s="23"/>
      <c r="EH434" s="23"/>
      <c r="EI434" s="23"/>
      <c r="EJ434" s="23"/>
      <c r="EK434" s="23"/>
      <c r="EL434" s="23"/>
      <c r="EM434" s="23"/>
      <c r="EN434" s="23"/>
      <c r="EO434" s="23"/>
      <c r="EP434" s="23"/>
      <c r="EQ434" s="23"/>
      <c r="ER434" s="23"/>
      <c r="ES434" s="23"/>
      <c r="ET434" s="23"/>
      <c r="EU434" s="23"/>
      <c r="EV434" s="23"/>
      <c r="EW434" s="23"/>
      <c r="EX434" s="23"/>
      <c r="EY434" s="23"/>
      <c r="EZ434" s="23"/>
      <c r="FA434" s="23"/>
      <c r="FB434" s="23"/>
      <c r="FC434" s="23"/>
      <c r="FD434" s="23"/>
      <c r="FE434" s="23"/>
      <c r="FF434" s="23"/>
      <c r="FG434" s="23"/>
      <c r="FH434" s="23"/>
      <c r="FI434" s="23"/>
      <c r="FJ434" s="23"/>
      <c r="FK434" s="23"/>
      <c r="FL434" s="23"/>
      <c r="FM434" s="23"/>
      <c r="FN434" s="23"/>
      <c r="FO434" s="23"/>
      <c r="FP434" s="23"/>
      <c r="FQ434" s="23"/>
      <c r="FR434" s="23"/>
      <c r="FS434" s="23"/>
      <c r="FT434" s="23"/>
      <c r="FU434" s="23"/>
      <c r="FV434" s="23"/>
      <c r="FW434" s="23"/>
      <c r="FX434" s="23"/>
      <c r="FY434" s="23"/>
      <c r="FZ434" s="23"/>
      <c r="GA434" s="23"/>
      <c r="GB434" s="23"/>
      <c r="GC434" s="23"/>
      <c r="GD434" s="23"/>
      <c r="GE434" s="23"/>
      <c r="GF434" s="23"/>
      <c r="GG434" s="23"/>
      <c r="GH434" s="23"/>
      <c r="GI434" s="23"/>
      <c r="GJ434" s="23"/>
      <c r="GK434" s="23"/>
      <c r="GL434" s="23"/>
      <c r="GM434" s="23"/>
      <c r="GN434" s="23"/>
      <c r="GO434" s="23"/>
      <c r="GP434" s="23"/>
      <c r="GQ434" s="23"/>
      <c r="GR434" s="23"/>
      <c r="GS434" s="23"/>
      <c r="GT434" s="23"/>
      <c r="GU434" s="23"/>
      <c r="GV434" s="23"/>
      <c r="GW434" s="23"/>
      <c r="GX434" s="23"/>
      <c r="GY434" s="23"/>
      <c r="GZ434" s="23"/>
      <c r="HA434" s="23"/>
      <c r="HB434" s="23"/>
      <c r="HC434" s="23"/>
      <c r="HD434" s="23"/>
      <c r="HE434" s="23"/>
      <c r="HF434" s="23"/>
      <c r="HG434" s="23"/>
      <c r="HH434" s="23"/>
      <c r="HI434" s="23"/>
      <c r="HJ434" s="23"/>
      <c r="HK434" s="23"/>
      <c r="HL434" s="23"/>
      <c r="HM434" s="23"/>
      <c r="HN434" s="23"/>
      <c r="HO434" s="23"/>
      <c r="HP434" s="23"/>
      <c r="HQ434" s="23"/>
      <c r="HR434" s="23"/>
      <c r="HS434" s="23"/>
      <c r="HT434" s="23"/>
      <c r="HU434" s="23"/>
    </row>
    <row r="435" spans="1:229" s="25" customFormat="1" ht="18.75" customHeight="1">
      <c r="A435" s="14">
        <v>45656</v>
      </c>
      <c r="B435" s="15" t="s">
        <v>823</v>
      </c>
      <c r="C435" s="16">
        <v>25</v>
      </c>
      <c r="D435" s="16">
        <v>23800</v>
      </c>
      <c r="E435" s="17">
        <v>150</v>
      </c>
      <c r="F435" s="16">
        <v>180</v>
      </c>
      <c r="G435" s="16">
        <v>210</v>
      </c>
      <c r="H435" s="16">
        <v>0</v>
      </c>
      <c r="I435" s="16">
        <v>0</v>
      </c>
      <c r="J435" s="18">
        <v>-1000</v>
      </c>
      <c r="K435" s="18" t="s">
        <v>34</v>
      </c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  <c r="ED435" s="23"/>
      <c r="EE435" s="23"/>
      <c r="EF435" s="23"/>
      <c r="EG435" s="23"/>
      <c r="EH435" s="23"/>
      <c r="EI435" s="23"/>
      <c r="EJ435" s="23"/>
      <c r="EK435" s="23"/>
      <c r="EL435" s="23"/>
      <c r="EM435" s="23"/>
      <c r="EN435" s="23"/>
      <c r="EO435" s="23"/>
      <c r="EP435" s="23"/>
      <c r="EQ435" s="23"/>
      <c r="ER435" s="23"/>
      <c r="ES435" s="23"/>
      <c r="ET435" s="23"/>
      <c r="EU435" s="23"/>
      <c r="EV435" s="23"/>
      <c r="EW435" s="23"/>
      <c r="EX435" s="23"/>
      <c r="EY435" s="23"/>
      <c r="EZ435" s="23"/>
      <c r="FA435" s="23"/>
      <c r="FB435" s="23"/>
      <c r="FC435" s="23"/>
      <c r="FD435" s="23"/>
      <c r="FE435" s="23"/>
      <c r="FF435" s="23"/>
      <c r="FG435" s="23"/>
      <c r="FH435" s="23"/>
      <c r="FI435" s="23"/>
      <c r="FJ435" s="23"/>
      <c r="FK435" s="23"/>
      <c r="FL435" s="23"/>
      <c r="FM435" s="23"/>
      <c r="FN435" s="23"/>
      <c r="FO435" s="23"/>
      <c r="FP435" s="23"/>
      <c r="FQ435" s="23"/>
      <c r="FR435" s="23"/>
      <c r="FS435" s="23"/>
      <c r="FT435" s="23"/>
      <c r="FU435" s="23"/>
      <c r="FV435" s="23"/>
      <c r="FW435" s="23"/>
      <c r="FX435" s="23"/>
      <c r="FY435" s="23"/>
      <c r="FZ435" s="23"/>
      <c r="GA435" s="23"/>
      <c r="GB435" s="23"/>
      <c r="GC435" s="23"/>
      <c r="GD435" s="23"/>
      <c r="GE435" s="23"/>
      <c r="GF435" s="23"/>
      <c r="GG435" s="23"/>
      <c r="GH435" s="23"/>
      <c r="GI435" s="23"/>
      <c r="GJ435" s="23"/>
      <c r="GK435" s="23"/>
      <c r="GL435" s="23"/>
      <c r="GM435" s="23"/>
      <c r="GN435" s="23"/>
      <c r="GO435" s="23"/>
      <c r="GP435" s="23"/>
      <c r="GQ435" s="23"/>
      <c r="GR435" s="23"/>
      <c r="GS435" s="23"/>
      <c r="GT435" s="23"/>
      <c r="GU435" s="23"/>
      <c r="GV435" s="23"/>
      <c r="GW435" s="23"/>
      <c r="GX435" s="23"/>
      <c r="GY435" s="23"/>
      <c r="GZ435" s="23"/>
      <c r="HA435" s="23"/>
      <c r="HB435" s="23"/>
      <c r="HC435" s="23"/>
      <c r="HD435" s="23"/>
      <c r="HE435" s="23"/>
      <c r="HF435" s="23"/>
      <c r="HG435" s="23"/>
      <c r="HH435" s="23"/>
      <c r="HI435" s="23"/>
      <c r="HJ435" s="23"/>
      <c r="HK435" s="23"/>
      <c r="HL435" s="23"/>
      <c r="HM435" s="23"/>
      <c r="HN435" s="23"/>
      <c r="HO435" s="23"/>
      <c r="HP435" s="23"/>
      <c r="HQ435" s="23"/>
      <c r="HR435" s="23"/>
      <c r="HS435" s="23"/>
      <c r="HT435" s="23"/>
      <c r="HU435" s="23"/>
    </row>
    <row r="436" spans="1:229" s="25" customFormat="1" ht="18.75" customHeight="1">
      <c r="A436" s="14">
        <v>45653</v>
      </c>
      <c r="B436" s="15" t="s">
        <v>822</v>
      </c>
      <c r="C436" s="16">
        <v>25</v>
      </c>
      <c r="D436" s="16">
        <v>23850</v>
      </c>
      <c r="E436" s="17">
        <v>210</v>
      </c>
      <c r="F436" s="16">
        <v>240</v>
      </c>
      <c r="G436" s="16">
        <v>270</v>
      </c>
      <c r="H436" s="16">
        <v>750</v>
      </c>
      <c r="I436" s="16">
        <v>0</v>
      </c>
      <c r="J436" s="18">
        <v>750</v>
      </c>
      <c r="K436" s="18" t="s">
        <v>31</v>
      </c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/>
      <c r="ED436" s="23"/>
      <c r="EE436" s="23"/>
      <c r="EF436" s="23"/>
      <c r="EG436" s="23"/>
      <c r="EH436" s="23"/>
      <c r="EI436" s="23"/>
      <c r="EJ436" s="23"/>
      <c r="EK436" s="23"/>
      <c r="EL436" s="23"/>
      <c r="EM436" s="23"/>
      <c r="EN436" s="23"/>
      <c r="EO436" s="23"/>
      <c r="EP436" s="23"/>
      <c r="EQ436" s="23"/>
      <c r="ER436" s="23"/>
      <c r="ES436" s="23"/>
      <c r="ET436" s="23"/>
      <c r="EU436" s="23"/>
      <c r="EV436" s="23"/>
      <c r="EW436" s="23"/>
      <c r="EX436" s="23"/>
      <c r="EY436" s="23"/>
      <c r="EZ436" s="23"/>
      <c r="FA436" s="23"/>
      <c r="FB436" s="23"/>
      <c r="FC436" s="23"/>
      <c r="FD436" s="23"/>
      <c r="FE436" s="23"/>
      <c r="FF436" s="23"/>
      <c r="FG436" s="23"/>
      <c r="FH436" s="23"/>
      <c r="FI436" s="23"/>
      <c r="FJ436" s="23"/>
      <c r="FK436" s="23"/>
      <c r="FL436" s="23"/>
      <c r="FM436" s="23"/>
      <c r="FN436" s="23"/>
      <c r="FO436" s="23"/>
      <c r="FP436" s="23"/>
      <c r="FQ436" s="23"/>
      <c r="FR436" s="23"/>
      <c r="FS436" s="23"/>
      <c r="FT436" s="23"/>
      <c r="FU436" s="23"/>
      <c r="FV436" s="23"/>
      <c r="FW436" s="23"/>
      <c r="FX436" s="23"/>
      <c r="FY436" s="23"/>
      <c r="FZ436" s="23"/>
      <c r="GA436" s="23"/>
      <c r="GB436" s="23"/>
      <c r="GC436" s="23"/>
      <c r="GD436" s="23"/>
      <c r="GE436" s="23"/>
      <c r="GF436" s="23"/>
      <c r="GG436" s="23"/>
      <c r="GH436" s="23"/>
      <c r="GI436" s="23"/>
      <c r="GJ436" s="23"/>
      <c r="GK436" s="23"/>
      <c r="GL436" s="23"/>
      <c r="GM436" s="23"/>
      <c r="GN436" s="23"/>
      <c r="GO436" s="23"/>
      <c r="GP436" s="23"/>
      <c r="GQ436" s="23"/>
      <c r="GR436" s="23"/>
      <c r="GS436" s="23"/>
      <c r="GT436" s="23"/>
      <c r="GU436" s="23"/>
      <c r="GV436" s="23"/>
      <c r="GW436" s="23"/>
      <c r="GX436" s="23"/>
      <c r="GY436" s="23"/>
      <c r="GZ436" s="23"/>
      <c r="HA436" s="23"/>
      <c r="HB436" s="23"/>
      <c r="HC436" s="23"/>
      <c r="HD436" s="23"/>
      <c r="HE436" s="23"/>
      <c r="HF436" s="23"/>
      <c r="HG436" s="23"/>
      <c r="HH436" s="23"/>
      <c r="HI436" s="23"/>
      <c r="HJ436" s="23"/>
      <c r="HK436" s="23"/>
      <c r="HL436" s="23"/>
      <c r="HM436" s="23"/>
      <c r="HN436" s="23"/>
      <c r="HO436" s="23"/>
      <c r="HP436" s="23"/>
      <c r="HQ436" s="23"/>
      <c r="HR436" s="23"/>
      <c r="HS436" s="23"/>
      <c r="HT436" s="23"/>
      <c r="HU436" s="23"/>
    </row>
    <row r="437" spans="1:229" s="25" customFormat="1" ht="18.75" customHeight="1">
      <c r="A437" s="14">
        <v>45653</v>
      </c>
      <c r="B437" s="15" t="s">
        <v>821</v>
      </c>
      <c r="C437" s="16">
        <v>10</v>
      </c>
      <c r="D437" s="16">
        <v>78600</v>
      </c>
      <c r="E437" s="17">
        <v>300</v>
      </c>
      <c r="F437" s="16">
        <v>400</v>
      </c>
      <c r="G437" s="16">
        <v>500</v>
      </c>
      <c r="H437" s="16">
        <v>1000</v>
      </c>
      <c r="I437" s="16">
        <v>0</v>
      </c>
      <c r="J437" s="18">
        <v>1000</v>
      </c>
      <c r="K437" s="18" t="s">
        <v>31</v>
      </c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  <c r="DZ437" s="23"/>
      <c r="EA437" s="23"/>
      <c r="EB437" s="23"/>
      <c r="EC437" s="23"/>
      <c r="ED437" s="23"/>
      <c r="EE437" s="23"/>
      <c r="EF437" s="23"/>
      <c r="EG437" s="23"/>
      <c r="EH437" s="23"/>
      <c r="EI437" s="23"/>
      <c r="EJ437" s="23"/>
      <c r="EK437" s="23"/>
      <c r="EL437" s="23"/>
      <c r="EM437" s="23"/>
      <c r="EN437" s="23"/>
      <c r="EO437" s="23"/>
      <c r="EP437" s="23"/>
      <c r="EQ437" s="23"/>
      <c r="ER437" s="23"/>
      <c r="ES437" s="23"/>
      <c r="ET437" s="23"/>
      <c r="EU437" s="23"/>
      <c r="EV437" s="23"/>
      <c r="EW437" s="23"/>
      <c r="EX437" s="23"/>
      <c r="EY437" s="23"/>
      <c r="EZ437" s="23"/>
      <c r="FA437" s="23"/>
      <c r="FB437" s="23"/>
      <c r="FC437" s="23"/>
      <c r="FD437" s="23"/>
      <c r="FE437" s="23"/>
      <c r="FF437" s="23"/>
      <c r="FG437" s="23"/>
      <c r="FH437" s="23"/>
      <c r="FI437" s="23"/>
      <c r="FJ437" s="23"/>
      <c r="FK437" s="23"/>
      <c r="FL437" s="23"/>
      <c r="FM437" s="23"/>
      <c r="FN437" s="23"/>
      <c r="FO437" s="23"/>
      <c r="FP437" s="23"/>
      <c r="FQ437" s="23"/>
      <c r="FR437" s="23"/>
      <c r="FS437" s="23"/>
      <c r="FT437" s="23"/>
      <c r="FU437" s="23"/>
      <c r="FV437" s="23"/>
      <c r="FW437" s="23"/>
      <c r="FX437" s="23"/>
      <c r="FY437" s="23"/>
      <c r="FZ437" s="23"/>
      <c r="GA437" s="23"/>
      <c r="GB437" s="23"/>
      <c r="GC437" s="23"/>
      <c r="GD437" s="23"/>
      <c r="GE437" s="23"/>
      <c r="GF437" s="23"/>
      <c r="GG437" s="23"/>
      <c r="GH437" s="23"/>
      <c r="GI437" s="23"/>
      <c r="GJ437" s="23"/>
      <c r="GK437" s="23"/>
      <c r="GL437" s="23"/>
      <c r="GM437" s="23"/>
      <c r="GN437" s="23"/>
      <c r="GO437" s="23"/>
      <c r="GP437" s="23"/>
      <c r="GQ437" s="23"/>
      <c r="GR437" s="23"/>
      <c r="GS437" s="23"/>
      <c r="GT437" s="23"/>
      <c r="GU437" s="23"/>
      <c r="GV437" s="23"/>
      <c r="GW437" s="23"/>
      <c r="GX437" s="23"/>
      <c r="GY437" s="23"/>
      <c r="GZ437" s="23"/>
      <c r="HA437" s="23"/>
      <c r="HB437" s="23"/>
      <c r="HC437" s="23"/>
      <c r="HD437" s="23"/>
      <c r="HE437" s="23"/>
      <c r="HF437" s="23"/>
      <c r="HG437" s="23"/>
      <c r="HH437" s="23"/>
      <c r="HI437" s="23"/>
      <c r="HJ437" s="23"/>
      <c r="HK437" s="23"/>
      <c r="HL437" s="23"/>
      <c r="HM437" s="23"/>
      <c r="HN437" s="23"/>
      <c r="HO437" s="23"/>
      <c r="HP437" s="23"/>
      <c r="HQ437" s="23"/>
      <c r="HR437" s="23"/>
      <c r="HS437" s="23"/>
      <c r="HT437" s="23"/>
      <c r="HU437" s="23"/>
    </row>
    <row r="438" spans="1:229" s="25" customFormat="1" ht="18.75" customHeight="1">
      <c r="A438" s="14">
        <v>45653</v>
      </c>
      <c r="B438" s="15" t="s">
        <v>819</v>
      </c>
      <c r="C438" s="16">
        <v>10</v>
      </c>
      <c r="D438" s="16">
        <v>78500</v>
      </c>
      <c r="E438" s="17">
        <v>325</v>
      </c>
      <c r="F438" s="16">
        <v>400</v>
      </c>
      <c r="G438" s="16">
        <v>475</v>
      </c>
      <c r="H438" s="16">
        <v>750</v>
      </c>
      <c r="I438" s="16">
        <v>750</v>
      </c>
      <c r="J438" s="18">
        <v>1500</v>
      </c>
      <c r="K438" s="18" t="s">
        <v>30</v>
      </c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/>
      <c r="ED438" s="23"/>
      <c r="EE438" s="23"/>
      <c r="EF438" s="23"/>
      <c r="EG438" s="23"/>
      <c r="EH438" s="23"/>
      <c r="EI438" s="23"/>
      <c r="EJ438" s="23"/>
      <c r="EK438" s="23"/>
      <c r="EL438" s="23"/>
      <c r="EM438" s="23"/>
      <c r="EN438" s="23"/>
      <c r="EO438" s="23"/>
      <c r="EP438" s="23"/>
      <c r="EQ438" s="23"/>
      <c r="ER438" s="23"/>
      <c r="ES438" s="23"/>
      <c r="ET438" s="23"/>
      <c r="EU438" s="23"/>
      <c r="EV438" s="23"/>
      <c r="EW438" s="23"/>
      <c r="EX438" s="23"/>
      <c r="EY438" s="23"/>
      <c r="EZ438" s="23"/>
      <c r="FA438" s="23"/>
      <c r="FB438" s="23"/>
      <c r="FC438" s="23"/>
      <c r="FD438" s="23"/>
      <c r="FE438" s="23"/>
      <c r="FF438" s="23"/>
      <c r="FG438" s="23"/>
      <c r="FH438" s="23"/>
      <c r="FI438" s="23"/>
      <c r="FJ438" s="23"/>
      <c r="FK438" s="23"/>
      <c r="FL438" s="23"/>
      <c r="FM438" s="23"/>
      <c r="FN438" s="23"/>
      <c r="FO438" s="23"/>
      <c r="FP438" s="23"/>
      <c r="FQ438" s="23"/>
      <c r="FR438" s="23"/>
      <c r="FS438" s="23"/>
      <c r="FT438" s="23"/>
      <c r="FU438" s="23"/>
      <c r="FV438" s="23"/>
      <c r="FW438" s="23"/>
      <c r="FX438" s="23"/>
      <c r="FY438" s="23"/>
      <c r="FZ438" s="23"/>
      <c r="GA438" s="23"/>
      <c r="GB438" s="23"/>
      <c r="GC438" s="23"/>
      <c r="GD438" s="23"/>
      <c r="GE438" s="23"/>
      <c r="GF438" s="23"/>
      <c r="GG438" s="23"/>
      <c r="GH438" s="23"/>
      <c r="GI438" s="23"/>
      <c r="GJ438" s="23"/>
      <c r="GK438" s="23"/>
      <c r="GL438" s="23"/>
      <c r="GM438" s="23"/>
      <c r="GN438" s="23"/>
      <c r="GO438" s="23"/>
      <c r="GP438" s="23"/>
      <c r="GQ438" s="23"/>
      <c r="GR438" s="23"/>
      <c r="GS438" s="23"/>
      <c r="GT438" s="23"/>
      <c r="GU438" s="23"/>
      <c r="GV438" s="23"/>
      <c r="GW438" s="23"/>
      <c r="GX438" s="23"/>
      <c r="GY438" s="23"/>
      <c r="GZ438" s="23"/>
      <c r="HA438" s="23"/>
      <c r="HB438" s="23"/>
      <c r="HC438" s="23"/>
      <c r="HD438" s="23"/>
      <c r="HE438" s="23"/>
      <c r="HF438" s="23"/>
      <c r="HG438" s="23"/>
      <c r="HH438" s="23"/>
      <c r="HI438" s="23"/>
      <c r="HJ438" s="23"/>
      <c r="HK438" s="23"/>
      <c r="HL438" s="23"/>
      <c r="HM438" s="23"/>
      <c r="HN438" s="23"/>
      <c r="HO438" s="23"/>
      <c r="HP438" s="23"/>
      <c r="HQ438" s="23"/>
      <c r="HR438" s="23"/>
      <c r="HS438" s="23"/>
      <c r="HT438" s="23"/>
      <c r="HU438" s="23"/>
    </row>
    <row r="439" spans="1:229" s="25" customFormat="1" ht="18.75" customHeight="1">
      <c r="A439" s="14">
        <v>45652</v>
      </c>
      <c r="B439" s="15" t="s">
        <v>820</v>
      </c>
      <c r="C439" s="16">
        <v>25</v>
      </c>
      <c r="D439" s="16">
        <v>23700</v>
      </c>
      <c r="E439" s="17">
        <v>130</v>
      </c>
      <c r="F439" s="16">
        <v>180</v>
      </c>
      <c r="G439" s="16">
        <v>230</v>
      </c>
      <c r="H439" s="16">
        <v>0</v>
      </c>
      <c r="I439" s="16">
        <v>0</v>
      </c>
      <c r="J439" s="18">
        <v>-1250</v>
      </c>
      <c r="K439" s="18" t="s">
        <v>34</v>
      </c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/>
      <c r="ED439" s="23"/>
      <c r="EE439" s="23"/>
      <c r="EF439" s="23"/>
      <c r="EG439" s="23"/>
      <c r="EH439" s="23"/>
      <c r="EI439" s="23"/>
      <c r="EJ439" s="23"/>
      <c r="EK439" s="23"/>
      <c r="EL439" s="23"/>
      <c r="EM439" s="23"/>
      <c r="EN439" s="23"/>
      <c r="EO439" s="23"/>
      <c r="EP439" s="23"/>
      <c r="EQ439" s="23"/>
      <c r="ER439" s="23"/>
      <c r="ES439" s="23"/>
      <c r="ET439" s="23"/>
      <c r="EU439" s="23"/>
      <c r="EV439" s="23"/>
      <c r="EW439" s="23"/>
      <c r="EX439" s="23"/>
      <c r="EY439" s="23"/>
      <c r="EZ439" s="23"/>
      <c r="FA439" s="23"/>
      <c r="FB439" s="23"/>
      <c r="FC439" s="23"/>
      <c r="FD439" s="23"/>
      <c r="FE439" s="23"/>
      <c r="FF439" s="23"/>
      <c r="FG439" s="23"/>
      <c r="FH439" s="23"/>
      <c r="FI439" s="23"/>
      <c r="FJ439" s="23"/>
      <c r="FK439" s="23"/>
      <c r="FL439" s="23"/>
      <c r="FM439" s="23"/>
      <c r="FN439" s="23"/>
      <c r="FO439" s="23"/>
      <c r="FP439" s="23"/>
      <c r="FQ439" s="23"/>
      <c r="FR439" s="23"/>
      <c r="FS439" s="23"/>
      <c r="FT439" s="23"/>
      <c r="FU439" s="23"/>
      <c r="FV439" s="23"/>
      <c r="FW439" s="23"/>
      <c r="FX439" s="23"/>
      <c r="FY439" s="23"/>
      <c r="FZ439" s="23"/>
      <c r="GA439" s="23"/>
      <c r="GB439" s="23"/>
      <c r="GC439" s="23"/>
      <c r="GD439" s="23"/>
      <c r="GE439" s="23"/>
      <c r="GF439" s="23"/>
      <c r="GG439" s="23"/>
      <c r="GH439" s="23"/>
      <c r="GI439" s="23"/>
      <c r="GJ439" s="23"/>
      <c r="GK439" s="23"/>
      <c r="GL439" s="23"/>
      <c r="GM439" s="23"/>
      <c r="GN439" s="23"/>
      <c r="GO439" s="23"/>
      <c r="GP439" s="23"/>
      <c r="GQ439" s="23"/>
      <c r="GR439" s="23"/>
      <c r="GS439" s="23"/>
      <c r="GT439" s="23"/>
      <c r="GU439" s="23"/>
      <c r="GV439" s="23"/>
      <c r="GW439" s="23"/>
      <c r="GX439" s="23"/>
      <c r="GY439" s="23"/>
      <c r="GZ439" s="23"/>
      <c r="HA439" s="23"/>
      <c r="HB439" s="23"/>
      <c r="HC439" s="23"/>
      <c r="HD439" s="23"/>
      <c r="HE439" s="23"/>
      <c r="HF439" s="23"/>
      <c r="HG439" s="23"/>
      <c r="HH439" s="23"/>
      <c r="HI439" s="23"/>
      <c r="HJ439" s="23"/>
      <c r="HK439" s="23"/>
      <c r="HL439" s="23"/>
      <c r="HM439" s="23"/>
      <c r="HN439" s="23"/>
      <c r="HO439" s="23"/>
      <c r="HP439" s="23"/>
      <c r="HQ439" s="23"/>
      <c r="HR439" s="23"/>
      <c r="HS439" s="23"/>
      <c r="HT439" s="23"/>
      <c r="HU439" s="23"/>
    </row>
    <row r="440" spans="1:229" s="25" customFormat="1" ht="18.75" customHeight="1">
      <c r="A440" s="14">
        <v>45652</v>
      </c>
      <c r="B440" s="15" t="s">
        <v>819</v>
      </c>
      <c r="C440" s="16">
        <v>10</v>
      </c>
      <c r="D440" s="16">
        <v>78900</v>
      </c>
      <c r="E440" s="17">
        <v>350</v>
      </c>
      <c r="F440" s="16">
        <v>425</v>
      </c>
      <c r="G440" s="16">
        <v>500</v>
      </c>
      <c r="H440" s="16">
        <v>0</v>
      </c>
      <c r="I440" s="16">
        <v>0</v>
      </c>
      <c r="J440" s="18">
        <v>-1000</v>
      </c>
      <c r="K440" s="18" t="s">
        <v>34</v>
      </c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/>
      <c r="ED440" s="23"/>
      <c r="EE440" s="23"/>
      <c r="EF440" s="23"/>
      <c r="EG440" s="23"/>
      <c r="EH440" s="23"/>
      <c r="EI440" s="23"/>
      <c r="EJ440" s="23"/>
      <c r="EK440" s="23"/>
      <c r="EL440" s="23"/>
      <c r="EM440" s="23"/>
      <c r="EN440" s="23"/>
      <c r="EO440" s="23"/>
      <c r="EP440" s="23"/>
      <c r="EQ440" s="23"/>
      <c r="ER440" s="23"/>
      <c r="ES440" s="23"/>
      <c r="ET440" s="23"/>
      <c r="EU440" s="23"/>
      <c r="EV440" s="23"/>
      <c r="EW440" s="23"/>
      <c r="EX440" s="23"/>
      <c r="EY440" s="23"/>
      <c r="EZ440" s="23"/>
      <c r="FA440" s="23"/>
      <c r="FB440" s="23"/>
      <c r="FC440" s="23"/>
      <c r="FD440" s="23"/>
      <c r="FE440" s="23"/>
      <c r="FF440" s="23"/>
      <c r="FG440" s="23"/>
      <c r="FH440" s="23"/>
      <c r="FI440" s="23"/>
      <c r="FJ440" s="23"/>
      <c r="FK440" s="23"/>
      <c r="FL440" s="23"/>
      <c r="FM440" s="23"/>
      <c r="FN440" s="23"/>
      <c r="FO440" s="23"/>
      <c r="FP440" s="23"/>
      <c r="FQ440" s="23"/>
      <c r="FR440" s="23"/>
      <c r="FS440" s="23"/>
      <c r="FT440" s="23"/>
      <c r="FU440" s="23"/>
      <c r="FV440" s="23"/>
      <c r="FW440" s="23"/>
      <c r="FX440" s="23"/>
      <c r="FY440" s="23"/>
      <c r="FZ440" s="23"/>
      <c r="GA440" s="23"/>
      <c r="GB440" s="23"/>
      <c r="GC440" s="23"/>
      <c r="GD440" s="23"/>
      <c r="GE440" s="23"/>
      <c r="GF440" s="23"/>
      <c r="GG440" s="23"/>
      <c r="GH440" s="23"/>
      <c r="GI440" s="23"/>
      <c r="GJ440" s="23"/>
      <c r="GK440" s="23"/>
      <c r="GL440" s="23"/>
      <c r="GM440" s="23"/>
      <c r="GN440" s="23"/>
      <c r="GO440" s="23"/>
      <c r="GP440" s="23"/>
      <c r="GQ440" s="23"/>
      <c r="GR440" s="23"/>
      <c r="GS440" s="23"/>
      <c r="GT440" s="23"/>
      <c r="GU440" s="23"/>
      <c r="GV440" s="23"/>
      <c r="GW440" s="23"/>
      <c r="GX440" s="23"/>
      <c r="GY440" s="23"/>
      <c r="GZ440" s="23"/>
      <c r="HA440" s="23"/>
      <c r="HB440" s="23"/>
      <c r="HC440" s="23"/>
      <c r="HD440" s="23"/>
      <c r="HE440" s="23"/>
      <c r="HF440" s="23"/>
      <c r="HG440" s="23"/>
      <c r="HH440" s="23"/>
      <c r="HI440" s="23"/>
      <c r="HJ440" s="23"/>
      <c r="HK440" s="23"/>
      <c r="HL440" s="23"/>
      <c r="HM440" s="23"/>
      <c r="HN440" s="23"/>
      <c r="HO440" s="23"/>
      <c r="HP440" s="23"/>
      <c r="HQ440" s="23"/>
      <c r="HR440" s="23"/>
      <c r="HS440" s="23"/>
      <c r="HT440" s="23"/>
      <c r="HU440" s="23"/>
    </row>
    <row r="441" spans="1:229" s="25" customFormat="1" ht="18.75" customHeight="1">
      <c r="A441" s="14">
        <v>45652</v>
      </c>
      <c r="B441" s="15" t="s">
        <v>815</v>
      </c>
      <c r="C441" s="16">
        <v>25</v>
      </c>
      <c r="D441" s="16">
        <v>23750</v>
      </c>
      <c r="E441" s="17">
        <v>130</v>
      </c>
      <c r="F441" s="16">
        <v>160</v>
      </c>
      <c r="G441" s="16">
        <v>200</v>
      </c>
      <c r="H441" s="16">
        <v>0</v>
      </c>
      <c r="I441" s="16">
        <v>0</v>
      </c>
      <c r="J441" s="18">
        <v>-1000</v>
      </c>
      <c r="K441" s="18" t="s">
        <v>34</v>
      </c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/>
      <c r="ED441" s="23"/>
      <c r="EE441" s="23"/>
      <c r="EF441" s="23"/>
      <c r="EG441" s="23"/>
      <c r="EH441" s="23"/>
      <c r="EI441" s="23"/>
      <c r="EJ441" s="23"/>
      <c r="EK441" s="23"/>
      <c r="EL441" s="23"/>
      <c r="EM441" s="23"/>
      <c r="EN441" s="23"/>
      <c r="EO441" s="23"/>
      <c r="EP441" s="23"/>
      <c r="EQ441" s="23"/>
      <c r="ER441" s="23"/>
      <c r="ES441" s="23"/>
      <c r="ET441" s="23"/>
      <c r="EU441" s="23"/>
      <c r="EV441" s="23"/>
      <c r="EW441" s="23"/>
      <c r="EX441" s="23"/>
      <c r="EY441" s="23"/>
      <c r="EZ441" s="23"/>
      <c r="FA441" s="23"/>
      <c r="FB441" s="23"/>
      <c r="FC441" s="23"/>
      <c r="FD441" s="23"/>
      <c r="FE441" s="23"/>
      <c r="FF441" s="23"/>
      <c r="FG441" s="23"/>
      <c r="FH441" s="23"/>
      <c r="FI441" s="23"/>
      <c r="FJ441" s="23"/>
      <c r="FK441" s="23"/>
      <c r="FL441" s="23"/>
      <c r="FM441" s="23"/>
      <c r="FN441" s="23"/>
      <c r="FO441" s="23"/>
      <c r="FP441" s="23"/>
      <c r="FQ441" s="23"/>
      <c r="FR441" s="23"/>
      <c r="FS441" s="23"/>
      <c r="FT441" s="23"/>
      <c r="FU441" s="23"/>
      <c r="FV441" s="23"/>
      <c r="FW441" s="23"/>
      <c r="FX441" s="23"/>
      <c r="FY441" s="23"/>
      <c r="FZ441" s="23"/>
      <c r="GA441" s="23"/>
      <c r="GB441" s="23"/>
      <c r="GC441" s="23"/>
      <c r="GD441" s="23"/>
      <c r="GE441" s="23"/>
      <c r="GF441" s="23"/>
      <c r="GG441" s="23"/>
      <c r="GH441" s="23"/>
      <c r="GI441" s="23"/>
      <c r="GJ441" s="23"/>
      <c r="GK441" s="23"/>
      <c r="GL441" s="23"/>
      <c r="GM441" s="23"/>
      <c r="GN441" s="23"/>
      <c r="GO441" s="23"/>
      <c r="GP441" s="23"/>
      <c r="GQ441" s="23"/>
      <c r="GR441" s="23"/>
      <c r="GS441" s="23"/>
      <c r="GT441" s="23"/>
      <c r="GU441" s="23"/>
      <c r="GV441" s="23"/>
      <c r="GW441" s="23"/>
      <c r="GX441" s="23"/>
      <c r="GY441" s="23"/>
      <c r="GZ441" s="23"/>
      <c r="HA441" s="23"/>
      <c r="HB441" s="23"/>
      <c r="HC441" s="23"/>
      <c r="HD441" s="23"/>
      <c r="HE441" s="23"/>
      <c r="HF441" s="23"/>
      <c r="HG441" s="23"/>
      <c r="HH441" s="23"/>
      <c r="HI441" s="23"/>
      <c r="HJ441" s="23"/>
      <c r="HK441" s="23"/>
      <c r="HL441" s="23"/>
      <c r="HM441" s="23"/>
      <c r="HN441" s="23"/>
      <c r="HO441" s="23"/>
      <c r="HP441" s="23"/>
      <c r="HQ441" s="23"/>
      <c r="HR441" s="23"/>
      <c r="HS441" s="23"/>
      <c r="HT441" s="23"/>
      <c r="HU441" s="23"/>
    </row>
    <row r="442" spans="1:229" s="25" customFormat="1" ht="18.75" customHeight="1">
      <c r="A442" s="14">
        <v>45650</v>
      </c>
      <c r="B442" s="15" t="s">
        <v>818</v>
      </c>
      <c r="C442" s="16">
        <v>10</v>
      </c>
      <c r="D442" s="16">
        <v>78500</v>
      </c>
      <c r="E442" s="17">
        <v>400</v>
      </c>
      <c r="F442" s="16">
        <v>470</v>
      </c>
      <c r="G442" s="16">
        <v>550</v>
      </c>
      <c r="H442" s="16">
        <v>0</v>
      </c>
      <c r="I442" s="16">
        <v>0</v>
      </c>
      <c r="J442" s="18">
        <v>-1000</v>
      </c>
      <c r="K442" s="18" t="s">
        <v>34</v>
      </c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  <c r="DZ442" s="23"/>
      <c r="EA442" s="23"/>
      <c r="EB442" s="23"/>
      <c r="EC442" s="23"/>
      <c r="ED442" s="23"/>
      <c r="EE442" s="23"/>
      <c r="EF442" s="23"/>
      <c r="EG442" s="23"/>
      <c r="EH442" s="23"/>
      <c r="EI442" s="23"/>
      <c r="EJ442" s="23"/>
      <c r="EK442" s="23"/>
      <c r="EL442" s="23"/>
      <c r="EM442" s="23"/>
      <c r="EN442" s="23"/>
      <c r="EO442" s="23"/>
      <c r="EP442" s="23"/>
      <c r="EQ442" s="23"/>
      <c r="ER442" s="23"/>
      <c r="ES442" s="23"/>
      <c r="ET442" s="23"/>
      <c r="EU442" s="23"/>
      <c r="EV442" s="23"/>
      <c r="EW442" s="23"/>
      <c r="EX442" s="23"/>
      <c r="EY442" s="23"/>
      <c r="EZ442" s="23"/>
      <c r="FA442" s="23"/>
      <c r="FB442" s="23"/>
      <c r="FC442" s="23"/>
      <c r="FD442" s="23"/>
      <c r="FE442" s="23"/>
      <c r="FF442" s="23"/>
      <c r="FG442" s="23"/>
      <c r="FH442" s="23"/>
      <c r="FI442" s="23"/>
      <c r="FJ442" s="23"/>
      <c r="FK442" s="23"/>
      <c r="FL442" s="23"/>
      <c r="FM442" s="23"/>
      <c r="FN442" s="23"/>
      <c r="FO442" s="23"/>
      <c r="FP442" s="23"/>
      <c r="FQ442" s="23"/>
      <c r="FR442" s="23"/>
      <c r="FS442" s="23"/>
      <c r="FT442" s="23"/>
      <c r="FU442" s="23"/>
      <c r="FV442" s="23"/>
      <c r="FW442" s="23"/>
      <c r="FX442" s="23"/>
      <c r="FY442" s="23"/>
      <c r="FZ442" s="23"/>
      <c r="GA442" s="23"/>
      <c r="GB442" s="23"/>
      <c r="GC442" s="23"/>
      <c r="GD442" s="23"/>
      <c r="GE442" s="23"/>
      <c r="GF442" s="23"/>
      <c r="GG442" s="23"/>
      <c r="GH442" s="23"/>
      <c r="GI442" s="23"/>
      <c r="GJ442" s="23"/>
      <c r="GK442" s="23"/>
      <c r="GL442" s="23"/>
      <c r="GM442" s="23"/>
      <c r="GN442" s="23"/>
      <c r="GO442" s="23"/>
      <c r="GP442" s="23"/>
      <c r="GQ442" s="23"/>
      <c r="GR442" s="23"/>
      <c r="GS442" s="23"/>
      <c r="GT442" s="23"/>
      <c r="GU442" s="23"/>
      <c r="GV442" s="23"/>
      <c r="GW442" s="23"/>
      <c r="GX442" s="23"/>
      <c r="GY442" s="23"/>
      <c r="GZ442" s="23"/>
      <c r="HA442" s="23"/>
      <c r="HB442" s="23"/>
      <c r="HC442" s="23"/>
      <c r="HD442" s="23"/>
      <c r="HE442" s="23"/>
      <c r="HF442" s="23"/>
      <c r="HG442" s="23"/>
      <c r="HH442" s="23"/>
      <c r="HI442" s="23"/>
      <c r="HJ442" s="23"/>
      <c r="HK442" s="23"/>
      <c r="HL442" s="23"/>
      <c r="HM442" s="23"/>
      <c r="HN442" s="23"/>
      <c r="HO442" s="23"/>
      <c r="HP442" s="23"/>
      <c r="HQ442" s="23"/>
      <c r="HR442" s="23"/>
      <c r="HS442" s="23"/>
      <c r="HT442" s="23"/>
      <c r="HU442" s="23"/>
    </row>
    <row r="443" spans="1:229" s="25" customFormat="1" ht="18.75" customHeight="1">
      <c r="A443" s="14">
        <v>45650</v>
      </c>
      <c r="B443" s="15" t="s">
        <v>817</v>
      </c>
      <c r="C443" s="16">
        <v>25</v>
      </c>
      <c r="D443" s="16">
        <v>23700</v>
      </c>
      <c r="E443" s="17">
        <v>120</v>
      </c>
      <c r="F443" s="16">
        <v>160</v>
      </c>
      <c r="G443" s="16">
        <v>200</v>
      </c>
      <c r="H443" s="16">
        <v>1000</v>
      </c>
      <c r="I443" s="16">
        <v>1000</v>
      </c>
      <c r="J443" s="18">
        <v>2000</v>
      </c>
      <c r="K443" s="18" t="s">
        <v>30</v>
      </c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  <c r="DZ443" s="23"/>
      <c r="EA443" s="23"/>
      <c r="EB443" s="23"/>
      <c r="EC443" s="23"/>
      <c r="ED443" s="23"/>
      <c r="EE443" s="23"/>
      <c r="EF443" s="23"/>
      <c r="EG443" s="23"/>
      <c r="EH443" s="23"/>
      <c r="EI443" s="23"/>
      <c r="EJ443" s="23"/>
      <c r="EK443" s="23"/>
      <c r="EL443" s="23"/>
      <c r="EM443" s="23"/>
      <c r="EN443" s="23"/>
      <c r="EO443" s="23"/>
      <c r="EP443" s="23"/>
      <c r="EQ443" s="23"/>
      <c r="ER443" s="23"/>
      <c r="ES443" s="23"/>
      <c r="ET443" s="23"/>
      <c r="EU443" s="23"/>
      <c r="EV443" s="23"/>
      <c r="EW443" s="23"/>
      <c r="EX443" s="23"/>
      <c r="EY443" s="23"/>
      <c r="EZ443" s="23"/>
      <c r="FA443" s="23"/>
      <c r="FB443" s="23"/>
      <c r="FC443" s="23"/>
      <c r="FD443" s="23"/>
      <c r="FE443" s="23"/>
      <c r="FF443" s="23"/>
      <c r="FG443" s="23"/>
      <c r="FH443" s="23"/>
      <c r="FI443" s="23"/>
      <c r="FJ443" s="23"/>
      <c r="FK443" s="23"/>
      <c r="FL443" s="23"/>
      <c r="FM443" s="23"/>
      <c r="FN443" s="23"/>
      <c r="FO443" s="23"/>
      <c r="FP443" s="23"/>
      <c r="FQ443" s="23"/>
      <c r="FR443" s="23"/>
      <c r="FS443" s="23"/>
      <c r="FT443" s="23"/>
      <c r="FU443" s="23"/>
      <c r="FV443" s="23"/>
      <c r="FW443" s="23"/>
      <c r="FX443" s="23"/>
      <c r="FY443" s="23"/>
      <c r="FZ443" s="23"/>
      <c r="GA443" s="23"/>
      <c r="GB443" s="23"/>
      <c r="GC443" s="23"/>
      <c r="GD443" s="23"/>
      <c r="GE443" s="23"/>
      <c r="GF443" s="23"/>
      <c r="GG443" s="23"/>
      <c r="GH443" s="23"/>
      <c r="GI443" s="23"/>
      <c r="GJ443" s="23"/>
      <c r="GK443" s="23"/>
      <c r="GL443" s="23"/>
      <c r="GM443" s="23"/>
      <c r="GN443" s="23"/>
      <c r="GO443" s="23"/>
      <c r="GP443" s="23"/>
      <c r="GQ443" s="23"/>
      <c r="GR443" s="23"/>
      <c r="GS443" s="23"/>
      <c r="GT443" s="23"/>
      <c r="GU443" s="23"/>
      <c r="GV443" s="23"/>
      <c r="GW443" s="23"/>
      <c r="GX443" s="23"/>
      <c r="GY443" s="23"/>
      <c r="GZ443" s="23"/>
      <c r="HA443" s="23"/>
      <c r="HB443" s="23"/>
      <c r="HC443" s="23"/>
      <c r="HD443" s="23"/>
      <c r="HE443" s="23"/>
      <c r="HF443" s="23"/>
      <c r="HG443" s="23"/>
      <c r="HH443" s="23"/>
      <c r="HI443" s="23"/>
      <c r="HJ443" s="23"/>
      <c r="HK443" s="23"/>
      <c r="HL443" s="23"/>
      <c r="HM443" s="23"/>
      <c r="HN443" s="23"/>
      <c r="HO443" s="23"/>
      <c r="HP443" s="23"/>
      <c r="HQ443" s="23"/>
      <c r="HR443" s="23"/>
      <c r="HS443" s="23"/>
      <c r="HT443" s="23"/>
      <c r="HU443" s="23"/>
    </row>
    <row r="444" spans="1:229" s="25" customFormat="1" ht="18.75" customHeight="1">
      <c r="A444" s="14">
        <v>45649</v>
      </c>
      <c r="B444" s="15" t="s">
        <v>815</v>
      </c>
      <c r="C444" s="16">
        <v>25</v>
      </c>
      <c r="D444" s="16">
        <v>23750</v>
      </c>
      <c r="E444" s="17">
        <v>140</v>
      </c>
      <c r="F444" s="16">
        <v>180</v>
      </c>
      <c r="G444" s="16">
        <v>220</v>
      </c>
      <c r="H444" s="16">
        <v>1000</v>
      </c>
      <c r="I444" s="16">
        <v>0</v>
      </c>
      <c r="J444" s="18">
        <v>1000</v>
      </c>
      <c r="K444" s="18" t="s">
        <v>31</v>
      </c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  <c r="DZ444" s="23"/>
      <c r="EA444" s="23"/>
      <c r="EB444" s="23"/>
      <c r="EC444" s="23"/>
      <c r="ED444" s="23"/>
      <c r="EE444" s="23"/>
      <c r="EF444" s="23"/>
      <c r="EG444" s="23"/>
      <c r="EH444" s="23"/>
      <c r="EI444" s="23"/>
      <c r="EJ444" s="23"/>
      <c r="EK444" s="23"/>
      <c r="EL444" s="23"/>
      <c r="EM444" s="23"/>
      <c r="EN444" s="23"/>
      <c r="EO444" s="23"/>
      <c r="EP444" s="23"/>
      <c r="EQ444" s="23"/>
      <c r="ER444" s="23"/>
      <c r="ES444" s="23"/>
      <c r="ET444" s="23"/>
      <c r="EU444" s="23"/>
      <c r="EV444" s="23"/>
      <c r="EW444" s="23"/>
      <c r="EX444" s="23"/>
      <c r="EY444" s="23"/>
      <c r="EZ444" s="23"/>
      <c r="FA444" s="23"/>
      <c r="FB444" s="23"/>
      <c r="FC444" s="23"/>
      <c r="FD444" s="23"/>
      <c r="FE444" s="23"/>
      <c r="FF444" s="23"/>
      <c r="FG444" s="23"/>
      <c r="FH444" s="23"/>
      <c r="FI444" s="23"/>
      <c r="FJ444" s="23"/>
      <c r="FK444" s="23"/>
      <c r="FL444" s="23"/>
      <c r="FM444" s="23"/>
      <c r="FN444" s="23"/>
      <c r="FO444" s="23"/>
      <c r="FP444" s="23"/>
      <c r="FQ444" s="23"/>
      <c r="FR444" s="23"/>
      <c r="FS444" s="23"/>
      <c r="FT444" s="23"/>
      <c r="FU444" s="23"/>
      <c r="FV444" s="23"/>
      <c r="FW444" s="23"/>
      <c r="FX444" s="23"/>
      <c r="FY444" s="23"/>
      <c r="FZ444" s="23"/>
      <c r="GA444" s="23"/>
      <c r="GB444" s="23"/>
      <c r="GC444" s="23"/>
      <c r="GD444" s="23"/>
      <c r="GE444" s="23"/>
      <c r="GF444" s="23"/>
      <c r="GG444" s="23"/>
      <c r="GH444" s="23"/>
      <c r="GI444" s="23"/>
      <c r="GJ444" s="23"/>
      <c r="GK444" s="23"/>
      <c r="GL444" s="23"/>
      <c r="GM444" s="23"/>
      <c r="GN444" s="23"/>
      <c r="GO444" s="23"/>
      <c r="GP444" s="23"/>
      <c r="GQ444" s="23"/>
      <c r="GR444" s="23"/>
      <c r="GS444" s="23"/>
      <c r="GT444" s="23"/>
      <c r="GU444" s="23"/>
      <c r="GV444" s="23"/>
      <c r="GW444" s="23"/>
      <c r="GX444" s="23"/>
      <c r="GY444" s="23"/>
      <c r="GZ444" s="23"/>
      <c r="HA444" s="23"/>
      <c r="HB444" s="23"/>
      <c r="HC444" s="23"/>
      <c r="HD444" s="23"/>
      <c r="HE444" s="23"/>
      <c r="HF444" s="23"/>
      <c r="HG444" s="23"/>
      <c r="HH444" s="23"/>
      <c r="HI444" s="23"/>
      <c r="HJ444" s="23"/>
      <c r="HK444" s="23"/>
      <c r="HL444" s="23"/>
      <c r="HM444" s="23"/>
      <c r="HN444" s="23"/>
      <c r="HO444" s="23"/>
      <c r="HP444" s="23"/>
      <c r="HQ444" s="23"/>
      <c r="HR444" s="23"/>
      <c r="HS444" s="23"/>
      <c r="HT444" s="23"/>
      <c r="HU444" s="23"/>
    </row>
    <row r="445" spans="1:229" s="25" customFormat="1" ht="18.75" customHeight="1">
      <c r="A445" s="14">
        <v>45649</v>
      </c>
      <c r="B445" s="15" t="s">
        <v>816</v>
      </c>
      <c r="C445" s="16">
        <v>10</v>
      </c>
      <c r="D445" s="16">
        <v>78800</v>
      </c>
      <c r="E445" s="17">
        <v>520</v>
      </c>
      <c r="F445" s="16">
        <v>600</v>
      </c>
      <c r="G445" s="16">
        <v>680</v>
      </c>
      <c r="H445" s="16">
        <v>800</v>
      </c>
      <c r="I445" s="16">
        <v>0</v>
      </c>
      <c r="J445" s="18">
        <v>800</v>
      </c>
      <c r="K445" s="18" t="s">
        <v>31</v>
      </c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  <c r="ED445" s="23"/>
      <c r="EE445" s="23"/>
      <c r="EF445" s="23"/>
      <c r="EG445" s="23"/>
      <c r="EH445" s="23"/>
      <c r="EI445" s="23"/>
      <c r="EJ445" s="23"/>
      <c r="EK445" s="23"/>
      <c r="EL445" s="23"/>
      <c r="EM445" s="23"/>
      <c r="EN445" s="23"/>
      <c r="EO445" s="23"/>
      <c r="EP445" s="23"/>
      <c r="EQ445" s="23"/>
      <c r="ER445" s="23"/>
      <c r="ES445" s="23"/>
      <c r="ET445" s="23"/>
      <c r="EU445" s="23"/>
      <c r="EV445" s="23"/>
      <c r="EW445" s="23"/>
      <c r="EX445" s="23"/>
      <c r="EY445" s="23"/>
      <c r="EZ445" s="23"/>
      <c r="FA445" s="23"/>
      <c r="FB445" s="23"/>
      <c r="FC445" s="23"/>
      <c r="FD445" s="23"/>
      <c r="FE445" s="23"/>
      <c r="FF445" s="23"/>
      <c r="FG445" s="23"/>
      <c r="FH445" s="23"/>
      <c r="FI445" s="23"/>
      <c r="FJ445" s="23"/>
      <c r="FK445" s="23"/>
      <c r="FL445" s="23"/>
      <c r="FM445" s="23"/>
      <c r="FN445" s="23"/>
      <c r="FO445" s="23"/>
      <c r="FP445" s="23"/>
      <c r="FQ445" s="23"/>
      <c r="FR445" s="23"/>
      <c r="FS445" s="23"/>
      <c r="FT445" s="23"/>
      <c r="FU445" s="23"/>
      <c r="FV445" s="23"/>
      <c r="FW445" s="23"/>
      <c r="FX445" s="23"/>
      <c r="FY445" s="23"/>
      <c r="FZ445" s="23"/>
      <c r="GA445" s="23"/>
      <c r="GB445" s="23"/>
      <c r="GC445" s="23"/>
      <c r="GD445" s="23"/>
      <c r="GE445" s="23"/>
      <c r="GF445" s="23"/>
      <c r="GG445" s="23"/>
      <c r="GH445" s="23"/>
      <c r="GI445" s="23"/>
      <c r="GJ445" s="23"/>
      <c r="GK445" s="23"/>
      <c r="GL445" s="23"/>
      <c r="GM445" s="23"/>
      <c r="GN445" s="23"/>
      <c r="GO445" s="23"/>
      <c r="GP445" s="23"/>
      <c r="GQ445" s="23"/>
      <c r="GR445" s="23"/>
      <c r="GS445" s="23"/>
      <c r="GT445" s="23"/>
      <c r="GU445" s="23"/>
      <c r="GV445" s="23"/>
      <c r="GW445" s="23"/>
      <c r="GX445" s="23"/>
      <c r="GY445" s="23"/>
      <c r="GZ445" s="23"/>
      <c r="HA445" s="23"/>
      <c r="HB445" s="23"/>
      <c r="HC445" s="23"/>
      <c r="HD445" s="23"/>
      <c r="HE445" s="23"/>
      <c r="HF445" s="23"/>
      <c r="HG445" s="23"/>
      <c r="HH445" s="23"/>
      <c r="HI445" s="23"/>
      <c r="HJ445" s="23"/>
      <c r="HK445" s="23"/>
      <c r="HL445" s="23"/>
      <c r="HM445" s="23"/>
      <c r="HN445" s="23"/>
      <c r="HO445" s="23"/>
      <c r="HP445" s="23"/>
      <c r="HQ445" s="23"/>
      <c r="HR445" s="23"/>
      <c r="HS445" s="23"/>
      <c r="HT445" s="23"/>
      <c r="HU445" s="23"/>
    </row>
    <row r="446" spans="1:229" s="25" customFormat="1" ht="18.75" customHeight="1">
      <c r="A446" s="14">
        <v>45649</v>
      </c>
      <c r="B446" s="15" t="s">
        <v>815</v>
      </c>
      <c r="C446" s="16">
        <v>25</v>
      </c>
      <c r="D446" s="16">
        <v>23800</v>
      </c>
      <c r="E446" s="17">
        <v>140</v>
      </c>
      <c r="F446" s="16">
        <v>170</v>
      </c>
      <c r="G446" s="16">
        <v>200</v>
      </c>
      <c r="H446" s="16">
        <v>0</v>
      </c>
      <c r="I446" s="16">
        <v>0</v>
      </c>
      <c r="J446" s="18">
        <v>-1000</v>
      </c>
      <c r="K446" s="18" t="s">
        <v>34</v>
      </c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  <c r="DZ446" s="23"/>
      <c r="EA446" s="23"/>
      <c r="EB446" s="23"/>
      <c r="EC446" s="23"/>
      <c r="ED446" s="23"/>
      <c r="EE446" s="23"/>
      <c r="EF446" s="23"/>
      <c r="EG446" s="23"/>
      <c r="EH446" s="23"/>
      <c r="EI446" s="23"/>
      <c r="EJ446" s="23"/>
      <c r="EK446" s="23"/>
      <c r="EL446" s="23"/>
      <c r="EM446" s="23"/>
      <c r="EN446" s="23"/>
      <c r="EO446" s="23"/>
      <c r="EP446" s="23"/>
      <c r="EQ446" s="23"/>
      <c r="ER446" s="23"/>
      <c r="ES446" s="23"/>
      <c r="ET446" s="23"/>
      <c r="EU446" s="23"/>
      <c r="EV446" s="23"/>
      <c r="EW446" s="23"/>
      <c r="EX446" s="23"/>
      <c r="EY446" s="23"/>
      <c r="EZ446" s="23"/>
      <c r="FA446" s="23"/>
      <c r="FB446" s="23"/>
      <c r="FC446" s="23"/>
      <c r="FD446" s="23"/>
      <c r="FE446" s="23"/>
      <c r="FF446" s="23"/>
      <c r="FG446" s="23"/>
      <c r="FH446" s="23"/>
      <c r="FI446" s="23"/>
      <c r="FJ446" s="23"/>
      <c r="FK446" s="23"/>
      <c r="FL446" s="23"/>
      <c r="FM446" s="23"/>
      <c r="FN446" s="23"/>
      <c r="FO446" s="23"/>
      <c r="FP446" s="23"/>
      <c r="FQ446" s="23"/>
      <c r="FR446" s="23"/>
      <c r="FS446" s="23"/>
      <c r="FT446" s="23"/>
      <c r="FU446" s="23"/>
      <c r="FV446" s="23"/>
      <c r="FW446" s="23"/>
      <c r="FX446" s="23"/>
      <c r="FY446" s="23"/>
      <c r="FZ446" s="23"/>
      <c r="GA446" s="23"/>
      <c r="GB446" s="23"/>
      <c r="GC446" s="23"/>
      <c r="GD446" s="23"/>
      <c r="GE446" s="23"/>
      <c r="GF446" s="23"/>
      <c r="GG446" s="23"/>
      <c r="GH446" s="23"/>
      <c r="GI446" s="23"/>
      <c r="GJ446" s="23"/>
      <c r="GK446" s="23"/>
      <c r="GL446" s="23"/>
      <c r="GM446" s="23"/>
      <c r="GN446" s="23"/>
      <c r="GO446" s="23"/>
      <c r="GP446" s="23"/>
      <c r="GQ446" s="23"/>
      <c r="GR446" s="23"/>
      <c r="GS446" s="23"/>
      <c r="GT446" s="23"/>
      <c r="GU446" s="23"/>
      <c r="GV446" s="23"/>
      <c r="GW446" s="23"/>
      <c r="GX446" s="23"/>
      <c r="GY446" s="23"/>
      <c r="GZ446" s="23"/>
      <c r="HA446" s="23"/>
      <c r="HB446" s="23"/>
      <c r="HC446" s="23"/>
      <c r="HD446" s="23"/>
      <c r="HE446" s="23"/>
      <c r="HF446" s="23"/>
      <c r="HG446" s="23"/>
      <c r="HH446" s="23"/>
      <c r="HI446" s="23"/>
      <c r="HJ446" s="23"/>
      <c r="HK446" s="23"/>
      <c r="HL446" s="23"/>
      <c r="HM446" s="23"/>
      <c r="HN446" s="23"/>
      <c r="HO446" s="23"/>
      <c r="HP446" s="23"/>
      <c r="HQ446" s="23"/>
      <c r="HR446" s="23"/>
      <c r="HS446" s="23"/>
      <c r="HT446" s="23"/>
      <c r="HU446" s="23"/>
    </row>
    <row r="447" spans="1:229" s="25" customFormat="1" ht="18.75" customHeight="1">
      <c r="A447" s="14">
        <v>45646</v>
      </c>
      <c r="B447" s="15" t="s">
        <v>815</v>
      </c>
      <c r="C447" s="16">
        <v>25</v>
      </c>
      <c r="D447" s="16">
        <v>23950</v>
      </c>
      <c r="E447" s="17">
        <v>200</v>
      </c>
      <c r="F447" s="16">
        <v>230</v>
      </c>
      <c r="G447" s="16">
        <v>260</v>
      </c>
      <c r="H447" s="16">
        <v>750</v>
      </c>
      <c r="I447" s="16">
        <v>0</v>
      </c>
      <c r="J447" s="18">
        <v>750</v>
      </c>
      <c r="K447" s="18" t="s">
        <v>31</v>
      </c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  <c r="DZ447" s="23"/>
      <c r="EA447" s="23"/>
      <c r="EB447" s="23"/>
      <c r="EC447" s="23"/>
      <c r="ED447" s="23"/>
      <c r="EE447" s="23"/>
      <c r="EF447" s="23"/>
      <c r="EG447" s="23"/>
      <c r="EH447" s="23"/>
      <c r="EI447" s="23"/>
      <c r="EJ447" s="23"/>
      <c r="EK447" s="23"/>
      <c r="EL447" s="23"/>
      <c r="EM447" s="23"/>
      <c r="EN447" s="23"/>
      <c r="EO447" s="23"/>
      <c r="EP447" s="23"/>
      <c r="EQ447" s="23"/>
      <c r="ER447" s="23"/>
      <c r="ES447" s="23"/>
      <c r="ET447" s="23"/>
      <c r="EU447" s="23"/>
      <c r="EV447" s="23"/>
      <c r="EW447" s="23"/>
      <c r="EX447" s="23"/>
      <c r="EY447" s="23"/>
      <c r="EZ447" s="23"/>
      <c r="FA447" s="23"/>
      <c r="FB447" s="23"/>
      <c r="FC447" s="23"/>
      <c r="FD447" s="23"/>
      <c r="FE447" s="23"/>
      <c r="FF447" s="23"/>
      <c r="FG447" s="23"/>
      <c r="FH447" s="23"/>
      <c r="FI447" s="23"/>
      <c r="FJ447" s="23"/>
      <c r="FK447" s="23"/>
      <c r="FL447" s="23"/>
      <c r="FM447" s="23"/>
      <c r="FN447" s="23"/>
      <c r="FO447" s="23"/>
      <c r="FP447" s="23"/>
      <c r="FQ447" s="23"/>
      <c r="FR447" s="23"/>
      <c r="FS447" s="23"/>
      <c r="FT447" s="23"/>
      <c r="FU447" s="23"/>
      <c r="FV447" s="23"/>
      <c r="FW447" s="23"/>
      <c r="FX447" s="23"/>
      <c r="FY447" s="23"/>
      <c r="FZ447" s="23"/>
      <c r="GA447" s="23"/>
      <c r="GB447" s="23"/>
      <c r="GC447" s="23"/>
      <c r="GD447" s="23"/>
      <c r="GE447" s="23"/>
      <c r="GF447" s="23"/>
      <c r="GG447" s="23"/>
      <c r="GH447" s="23"/>
      <c r="GI447" s="23"/>
      <c r="GJ447" s="23"/>
      <c r="GK447" s="23"/>
      <c r="GL447" s="23"/>
      <c r="GM447" s="23"/>
      <c r="GN447" s="23"/>
      <c r="GO447" s="23"/>
      <c r="GP447" s="23"/>
      <c r="GQ447" s="23"/>
      <c r="GR447" s="23"/>
      <c r="GS447" s="23"/>
      <c r="GT447" s="23"/>
      <c r="GU447" s="23"/>
      <c r="GV447" s="23"/>
      <c r="GW447" s="23"/>
      <c r="GX447" s="23"/>
      <c r="GY447" s="23"/>
      <c r="GZ447" s="23"/>
      <c r="HA447" s="23"/>
      <c r="HB447" s="23"/>
      <c r="HC447" s="23"/>
      <c r="HD447" s="23"/>
      <c r="HE447" s="23"/>
      <c r="HF447" s="23"/>
      <c r="HG447" s="23"/>
      <c r="HH447" s="23"/>
      <c r="HI447" s="23"/>
      <c r="HJ447" s="23"/>
      <c r="HK447" s="23"/>
      <c r="HL447" s="23"/>
      <c r="HM447" s="23"/>
      <c r="HN447" s="23"/>
      <c r="HO447" s="23"/>
      <c r="HP447" s="23"/>
      <c r="HQ447" s="23"/>
      <c r="HR447" s="23"/>
      <c r="HS447" s="23"/>
      <c r="HT447" s="23"/>
      <c r="HU447" s="23"/>
    </row>
    <row r="448" spans="1:229" s="25" customFormat="1" ht="18.75" customHeight="1">
      <c r="A448" s="14">
        <v>45646</v>
      </c>
      <c r="B448" s="15" t="s">
        <v>815</v>
      </c>
      <c r="C448" s="16">
        <v>25</v>
      </c>
      <c r="D448" s="16">
        <v>23900</v>
      </c>
      <c r="E448" s="17">
        <v>200</v>
      </c>
      <c r="F448" s="16">
        <v>230</v>
      </c>
      <c r="G448" s="16">
        <v>260</v>
      </c>
      <c r="H448" s="16">
        <v>750</v>
      </c>
      <c r="I448" s="16">
        <v>0</v>
      </c>
      <c r="J448" s="18">
        <v>750</v>
      </c>
      <c r="K448" s="18" t="s">
        <v>31</v>
      </c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  <c r="DZ448" s="23"/>
      <c r="EA448" s="23"/>
      <c r="EB448" s="23"/>
      <c r="EC448" s="23"/>
      <c r="ED448" s="23"/>
      <c r="EE448" s="23"/>
      <c r="EF448" s="23"/>
      <c r="EG448" s="23"/>
      <c r="EH448" s="23"/>
      <c r="EI448" s="23"/>
      <c r="EJ448" s="23"/>
      <c r="EK448" s="23"/>
      <c r="EL448" s="23"/>
      <c r="EM448" s="23"/>
      <c r="EN448" s="23"/>
      <c r="EO448" s="23"/>
      <c r="EP448" s="23"/>
      <c r="EQ448" s="23"/>
      <c r="ER448" s="23"/>
      <c r="ES448" s="23"/>
      <c r="ET448" s="23"/>
      <c r="EU448" s="23"/>
      <c r="EV448" s="23"/>
      <c r="EW448" s="23"/>
      <c r="EX448" s="23"/>
      <c r="EY448" s="23"/>
      <c r="EZ448" s="23"/>
      <c r="FA448" s="23"/>
      <c r="FB448" s="23"/>
      <c r="FC448" s="23"/>
      <c r="FD448" s="23"/>
      <c r="FE448" s="23"/>
      <c r="FF448" s="23"/>
      <c r="FG448" s="23"/>
      <c r="FH448" s="23"/>
      <c r="FI448" s="23"/>
      <c r="FJ448" s="23"/>
      <c r="FK448" s="23"/>
      <c r="FL448" s="23"/>
      <c r="FM448" s="23"/>
      <c r="FN448" s="23"/>
      <c r="FO448" s="23"/>
      <c r="FP448" s="23"/>
      <c r="FQ448" s="23"/>
      <c r="FR448" s="23"/>
      <c r="FS448" s="23"/>
      <c r="FT448" s="23"/>
      <c r="FU448" s="23"/>
      <c r="FV448" s="23"/>
      <c r="FW448" s="23"/>
      <c r="FX448" s="23"/>
      <c r="FY448" s="23"/>
      <c r="FZ448" s="23"/>
      <c r="GA448" s="23"/>
      <c r="GB448" s="23"/>
      <c r="GC448" s="23"/>
      <c r="GD448" s="23"/>
      <c r="GE448" s="23"/>
      <c r="GF448" s="23"/>
      <c r="GG448" s="23"/>
      <c r="GH448" s="23"/>
      <c r="GI448" s="23"/>
      <c r="GJ448" s="23"/>
      <c r="GK448" s="23"/>
      <c r="GL448" s="23"/>
      <c r="GM448" s="23"/>
      <c r="GN448" s="23"/>
      <c r="GO448" s="23"/>
      <c r="GP448" s="23"/>
      <c r="GQ448" s="23"/>
      <c r="GR448" s="23"/>
      <c r="GS448" s="23"/>
      <c r="GT448" s="23"/>
      <c r="GU448" s="23"/>
      <c r="GV448" s="23"/>
      <c r="GW448" s="23"/>
      <c r="GX448" s="23"/>
      <c r="GY448" s="23"/>
      <c r="GZ448" s="23"/>
      <c r="HA448" s="23"/>
      <c r="HB448" s="23"/>
      <c r="HC448" s="23"/>
      <c r="HD448" s="23"/>
      <c r="HE448" s="23"/>
      <c r="HF448" s="23"/>
      <c r="HG448" s="23"/>
      <c r="HH448" s="23"/>
      <c r="HI448" s="23"/>
      <c r="HJ448" s="23"/>
      <c r="HK448" s="23"/>
      <c r="HL448" s="23"/>
      <c r="HM448" s="23"/>
      <c r="HN448" s="23"/>
      <c r="HO448" s="23"/>
      <c r="HP448" s="23"/>
      <c r="HQ448" s="23"/>
      <c r="HR448" s="23"/>
      <c r="HS448" s="23"/>
      <c r="HT448" s="23"/>
      <c r="HU448" s="23"/>
    </row>
    <row r="449" spans="1:229" s="25" customFormat="1" ht="18.75" customHeight="1">
      <c r="A449" s="14">
        <v>45646</v>
      </c>
      <c r="B449" s="15" t="s">
        <v>808</v>
      </c>
      <c r="C449" s="16">
        <v>10</v>
      </c>
      <c r="D449" s="16">
        <v>79000</v>
      </c>
      <c r="E449" s="17">
        <v>200</v>
      </c>
      <c r="F449" s="16">
        <v>275</v>
      </c>
      <c r="G449" s="16">
        <v>350</v>
      </c>
      <c r="H449" s="16">
        <v>750</v>
      </c>
      <c r="I449" s="16">
        <v>750</v>
      </c>
      <c r="J449" s="18">
        <v>1500</v>
      </c>
      <c r="K449" s="18" t="s">
        <v>66</v>
      </c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  <c r="DZ449" s="23"/>
      <c r="EA449" s="23"/>
      <c r="EB449" s="23"/>
      <c r="EC449" s="23"/>
      <c r="ED449" s="23"/>
      <c r="EE449" s="23"/>
      <c r="EF449" s="23"/>
      <c r="EG449" s="23"/>
      <c r="EH449" s="23"/>
      <c r="EI449" s="23"/>
      <c r="EJ449" s="23"/>
      <c r="EK449" s="23"/>
      <c r="EL449" s="23"/>
      <c r="EM449" s="23"/>
      <c r="EN449" s="23"/>
      <c r="EO449" s="23"/>
      <c r="EP449" s="23"/>
      <c r="EQ449" s="23"/>
      <c r="ER449" s="23"/>
      <c r="ES449" s="23"/>
      <c r="ET449" s="23"/>
      <c r="EU449" s="23"/>
      <c r="EV449" s="23"/>
      <c r="EW449" s="23"/>
      <c r="EX449" s="23"/>
      <c r="EY449" s="23"/>
      <c r="EZ449" s="23"/>
      <c r="FA449" s="23"/>
      <c r="FB449" s="23"/>
      <c r="FC449" s="23"/>
      <c r="FD449" s="23"/>
      <c r="FE449" s="23"/>
      <c r="FF449" s="23"/>
      <c r="FG449" s="23"/>
      <c r="FH449" s="23"/>
      <c r="FI449" s="23"/>
      <c r="FJ449" s="23"/>
      <c r="FK449" s="23"/>
      <c r="FL449" s="23"/>
      <c r="FM449" s="23"/>
      <c r="FN449" s="23"/>
      <c r="FO449" s="23"/>
      <c r="FP449" s="23"/>
      <c r="FQ449" s="23"/>
      <c r="FR449" s="23"/>
      <c r="FS449" s="23"/>
      <c r="FT449" s="23"/>
      <c r="FU449" s="23"/>
      <c r="FV449" s="23"/>
      <c r="FW449" s="23"/>
      <c r="FX449" s="23"/>
      <c r="FY449" s="23"/>
      <c r="FZ449" s="23"/>
      <c r="GA449" s="23"/>
      <c r="GB449" s="23"/>
      <c r="GC449" s="23"/>
      <c r="GD449" s="23"/>
      <c r="GE449" s="23"/>
      <c r="GF449" s="23"/>
      <c r="GG449" s="23"/>
      <c r="GH449" s="23"/>
      <c r="GI449" s="23"/>
      <c r="GJ449" s="23"/>
      <c r="GK449" s="23"/>
      <c r="GL449" s="23"/>
      <c r="GM449" s="23"/>
      <c r="GN449" s="23"/>
      <c r="GO449" s="23"/>
      <c r="GP449" s="23"/>
      <c r="GQ449" s="23"/>
      <c r="GR449" s="23"/>
      <c r="GS449" s="23"/>
      <c r="GT449" s="23"/>
      <c r="GU449" s="23"/>
      <c r="GV449" s="23"/>
      <c r="GW449" s="23"/>
      <c r="GX449" s="23"/>
      <c r="GY449" s="23"/>
      <c r="GZ449" s="23"/>
      <c r="HA449" s="23"/>
      <c r="HB449" s="23"/>
      <c r="HC449" s="23"/>
      <c r="HD449" s="23"/>
      <c r="HE449" s="23"/>
      <c r="HF449" s="23"/>
      <c r="HG449" s="23"/>
      <c r="HH449" s="23"/>
      <c r="HI449" s="23"/>
      <c r="HJ449" s="23"/>
      <c r="HK449" s="23"/>
      <c r="HL449" s="23"/>
      <c r="HM449" s="23"/>
      <c r="HN449" s="23"/>
      <c r="HO449" s="23"/>
      <c r="HP449" s="23"/>
      <c r="HQ449" s="23"/>
      <c r="HR449" s="23"/>
      <c r="HS449" s="23"/>
      <c r="HT449" s="23"/>
      <c r="HU449" s="23"/>
    </row>
    <row r="450" spans="1:229" s="25" customFormat="1" ht="18.75" customHeight="1">
      <c r="A450" s="14">
        <v>45646</v>
      </c>
      <c r="B450" s="15" t="s">
        <v>814</v>
      </c>
      <c r="C450" s="16">
        <v>25</v>
      </c>
      <c r="D450" s="16">
        <v>23850</v>
      </c>
      <c r="E450" s="17">
        <v>160</v>
      </c>
      <c r="F450" s="16">
        <v>190</v>
      </c>
      <c r="G450" s="16">
        <v>220</v>
      </c>
      <c r="H450" s="16">
        <v>0</v>
      </c>
      <c r="I450" s="16">
        <v>0</v>
      </c>
      <c r="J450" s="18">
        <v>-1000</v>
      </c>
      <c r="K450" s="18" t="s">
        <v>34</v>
      </c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  <c r="DZ450" s="23"/>
      <c r="EA450" s="23"/>
      <c r="EB450" s="23"/>
      <c r="EC450" s="23"/>
      <c r="ED450" s="23"/>
      <c r="EE450" s="23"/>
      <c r="EF450" s="23"/>
      <c r="EG450" s="23"/>
      <c r="EH450" s="23"/>
      <c r="EI450" s="23"/>
      <c r="EJ450" s="23"/>
      <c r="EK450" s="23"/>
      <c r="EL450" s="23"/>
      <c r="EM450" s="23"/>
      <c r="EN450" s="23"/>
      <c r="EO450" s="23"/>
      <c r="EP450" s="23"/>
      <c r="EQ450" s="23"/>
      <c r="ER450" s="23"/>
      <c r="ES450" s="23"/>
      <c r="ET450" s="23"/>
      <c r="EU450" s="23"/>
      <c r="EV450" s="23"/>
      <c r="EW450" s="23"/>
      <c r="EX450" s="23"/>
      <c r="EY450" s="23"/>
      <c r="EZ450" s="23"/>
      <c r="FA450" s="23"/>
      <c r="FB450" s="23"/>
      <c r="FC450" s="23"/>
      <c r="FD450" s="23"/>
      <c r="FE450" s="23"/>
      <c r="FF450" s="23"/>
      <c r="FG450" s="23"/>
      <c r="FH450" s="23"/>
      <c r="FI450" s="23"/>
      <c r="FJ450" s="23"/>
      <c r="FK450" s="23"/>
      <c r="FL450" s="23"/>
      <c r="FM450" s="23"/>
      <c r="FN450" s="23"/>
      <c r="FO450" s="23"/>
      <c r="FP450" s="23"/>
      <c r="FQ450" s="23"/>
      <c r="FR450" s="23"/>
      <c r="FS450" s="23"/>
      <c r="FT450" s="23"/>
      <c r="FU450" s="23"/>
      <c r="FV450" s="23"/>
      <c r="FW450" s="23"/>
      <c r="FX450" s="23"/>
      <c r="FY450" s="23"/>
      <c r="FZ450" s="23"/>
      <c r="GA450" s="23"/>
      <c r="GB450" s="23"/>
      <c r="GC450" s="23"/>
      <c r="GD450" s="23"/>
      <c r="GE450" s="23"/>
      <c r="GF450" s="23"/>
      <c r="GG450" s="23"/>
      <c r="GH450" s="23"/>
      <c r="GI450" s="23"/>
      <c r="GJ450" s="23"/>
      <c r="GK450" s="23"/>
      <c r="GL450" s="23"/>
      <c r="GM450" s="23"/>
      <c r="GN450" s="23"/>
      <c r="GO450" s="23"/>
      <c r="GP450" s="23"/>
      <c r="GQ450" s="23"/>
      <c r="GR450" s="23"/>
      <c r="GS450" s="23"/>
      <c r="GT450" s="23"/>
      <c r="GU450" s="23"/>
      <c r="GV450" s="23"/>
      <c r="GW450" s="23"/>
      <c r="GX450" s="23"/>
      <c r="GY450" s="23"/>
      <c r="GZ450" s="23"/>
      <c r="HA450" s="23"/>
      <c r="HB450" s="23"/>
      <c r="HC450" s="23"/>
      <c r="HD450" s="23"/>
      <c r="HE450" s="23"/>
      <c r="HF450" s="23"/>
      <c r="HG450" s="23"/>
      <c r="HH450" s="23"/>
      <c r="HI450" s="23"/>
      <c r="HJ450" s="23"/>
      <c r="HK450" s="23"/>
      <c r="HL450" s="23"/>
      <c r="HM450" s="23"/>
      <c r="HN450" s="23"/>
      <c r="HO450" s="23"/>
      <c r="HP450" s="23"/>
      <c r="HQ450" s="23"/>
      <c r="HR450" s="23"/>
      <c r="HS450" s="23"/>
      <c r="HT450" s="23"/>
      <c r="HU450" s="23"/>
    </row>
    <row r="451" spans="1:229" s="25" customFormat="1" ht="18.75" customHeight="1">
      <c r="A451" s="14">
        <v>45645</v>
      </c>
      <c r="B451" s="15" t="s">
        <v>813</v>
      </c>
      <c r="C451" s="16">
        <v>25</v>
      </c>
      <c r="D451" s="16">
        <v>23900</v>
      </c>
      <c r="E451" s="17">
        <v>60</v>
      </c>
      <c r="F451" s="16">
        <v>90</v>
      </c>
      <c r="G451" s="16">
        <v>120</v>
      </c>
      <c r="H451" s="16">
        <v>750</v>
      </c>
      <c r="I451" s="16">
        <v>0</v>
      </c>
      <c r="J451" s="18">
        <v>750</v>
      </c>
      <c r="K451" s="18" t="s">
        <v>31</v>
      </c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  <c r="DZ451" s="23"/>
      <c r="EA451" s="23"/>
      <c r="EB451" s="23"/>
      <c r="EC451" s="23"/>
      <c r="ED451" s="23"/>
      <c r="EE451" s="23"/>
      <c r="EF451" s="23"/>
      <c r="EG451" s="23"/>
      <c r="EH451" s="23"/>
      <c r="EI451" s="23"/>
      <c r="EJ451" s="23"/>
      <c r="EK451" s="23"/>
      <c r="EL451" s="23"/>
      <c r="EM451" s="23"/>
      <c r="EN451" s="23"/>
      <c r="EO451" s="23"/>
      <c r="EP451" s="23"/>
      <c r="EQ451" s="23"/>
      <c r="ER451" s="23"/>
      <c r="ES451" s="23"/>
      <c r="ET451" s="23"/>
      <c r="EU451" s="23"/>
      <c r="EV451" s="23"/>
      <c r="EW451" s="23"/>
      <c r="EX451" s="23"/>
      <c r="EY451" s="23"/>
      <c r="EZ451" s="23"/>
      <c r="FA451" s="23"/>
      <c r="FB451" s="23"/>
      <c r="FC451" s="23"/>
      <c r="FD451" s="23"/>
      <c r="FE451" s="23"/>
      <c r="FF451" s="23"/>
      <c r="FG451" s="23"/>
      <c r="FH451" s="23"/>
      <c r="FI451" s="23"/>
      <c r="FJ451" s="23"/>
      <c r="FK451" s="23"/>
      <c r="FL451" s="23"/>
      <c r="FM451" s="23"/>
      <c r="FN451" s="23"/>
      <c r="FO451" s="23"/>
      <c r="FP451" s="23"/>
      <c r="FQ451" s="23"/>
      <c r="FR451" s="23"/>
      <c r="FS451" s="23"/>
      <c r="FT451" s="23"/>
      <c r="FU451" s="23"/>
      <c r="FV451" s="23"/>
      <c r="FW451" s="23"/>
      <c r="FX451" s="23"/>
      <c r="FY451" s="23"/>
      <c r="FZ451" s="23"/>
      <c r="GA451" s="23"/>
      <c r="GB451" s="23"/>
      <c r="GC451" s="23"/>
      <c r="GD451" s="23"/>
      <c r="GE451" s="23"/>
      <c r="GF451" s="23"/>
      <c r="GG451" s="23"/>
      <c r="GH451" s="23"/>
      <c r="GI451" s="23"/>
      <c r="GJ451" s="23"/>
      <c r="GK451" s="23"/>
      <c r="GL451" s="23"/>
      <c r="GM451" s="23"/>
      <c r="GN451" s="23"/>
      <c r="GO451" s="23"/>
      <c r="GP451" s="23"/>
      <c r="GQ451" s="23"/>
      <c r="GR451" s="23"/>
      <c r="GS451" s="23"/>
      <c r="GT451" s="23"/>
      <c r="GU451" s="23"/>
      <c r="GV451" s="23"/>
      <c r="GW451" s="23"/>
      <c r="GX451" s="23"/>
      <c r="GY451" s="23"/>
      <c r="GZ451" s="23"/>
      <c r="HA451" s="23"/>
      <c r="HB451" s="23"/>
      <c r="HC451" s="23"/>
      <c r="HD451" s="23"/>
      <c r="HE451" s="23"/>
      <c r="HF451" s="23"/>
      <c r="HG451" s="23"/>
      <c r="HH451" s="23"/>
      <c r="HI451" s="23"/>
      <c r="HJ451" s="23"/>
      <c r="HK451" s="23"/>
      <c r="HL451" s="23"/>
      <c r="HM451" s="23"/>
      <c r="HN451" s="23"/>
      <c r="HO451" s="23"/>
      <c r="HP451" s="23"/>
      <c r="HQ451" s="23"/>
      <c r="HR451" s="23"/>
      <c r="HS451" s="23"/>
      <c r="HT451" s="23"/>
      <c r="HU451" s="23"/>
    </row>
    <row r="452" spans="1:229" s="25" customFormat="1" ht="18.75" customHeight="1">
      <c r="A452" s="14">
        <v>45645</v>
      </c>
      <c r="B452" s="15" t="s">
        <v>812</v>
      </c>
      <c r="C452" s="16">
        <v>10</v>
      </c>
      <c r="D452" s="16">
        <v>79300</v>
      </c>
      <c r="E452" s="17">
        <v>300</v>
      </c>
      <c r="F452" s="16">
        <v>380</v>
      </c>
      <c r="G452" s="16">
        <v>460</v>
      </c>
      <c r="H452" s="16">
        <v>800</v>
      </c>
      <c r="I452" s="16">
        <v>0</v>
      </c>
      <c r="J452" s="18">
        <v>800</v>
      </c>
      <c r="K452" s="18" t="s">
        <v>31</v>
      </c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  <c r="DZ452" s="23"/>
      <c r="EA452" s="23"/>
      <c r="EB452" s="23"/>
      <c r="EC452" s="23"/>
      <c r="ED452" s="23"/>
      <c r="EE452" s="23"/>
      <c r="EF452" s="23"/>
      <c r="EG452" s="23"/>
      <c r="EH452" s="23"/>
      <c r="EI452" s="23"/>
      <c r="EJ452" s="23"/>
      <c r="EK452" s="23"/>
      <c r="EL452" s="23"/>
      <c r="EM452" s="23"/>
      <c r="EN452" s="23"/>
      <c r="EO452" s="23"/>
      <c r="EP452" s="23"/>
      <c r="EQ452" s="23"/>
      <c r="ER452" s="23"/>
      <c r="ES452" s="23"/>
      <c r="ET452" s="23"/>
      <c r="EU452" s="23"/>
      <c r="EV452" s="23"/>
      <c r="EW452" s="23"/>
      <c r="EX452" s="23"/>
      <c r="EY452" s="23"/>
      <c r="EZ452" s="23"/>
      <c r="FA452" s="23"/>
      <c r="FB452" s="23"/>
      <c r="FC452" s="23"/>
      <c r="FD452" s="23"/>
      <c r="FE452" s="23"/>
      <c r="FF452" s="23"/>
      <c r="FG452" s="23"/>
      <c r="FH452" s="23"/>
      <c r="FI452" s="23"/>
      <c r="FJ452" s="23"/>
      <c r="FK452" s="23"/>
      <c r="FL452" s="23"/>
      <c r="FM452" s="23"/>
      <c r="FN452" s="23"/>
      <c r="FO452" s="23"/>
      <c r="FP452" s="23"/>
      <c r="FQ452" s="23"/>
      <c r="FR452" s="23"/>
      <c r="FS452" s="23"/>
      <c r="FT452" s="23"/>
      <c r="FU452" s="23"/>
      <c r="FV452" s="23"/>
      <c r="FW452" s="23"/>
      <c r="FX452" s="23"/>
      <c r="FY452" s="23"/>
      <c r="FZ452" s="23"/>
      <c r="GA452" s="23"/>
      <c r="GB452" s="23"/>
      <c r="GC452" s="23"/>
      <c r="GD452" s="23"/>
      <c r="GE452" s="23"/>
      <c r="GF452" s="23"/>
      <c r="GG452" s="23"/>
      <c r="GH452" s="23"/>
      <c r="GI452" s="23"/>
      <c r="GJ452" s="23"/>
      <c r="GK452" s="23"/>
      <c r="GL452" s="23"/>
      <c r="GM452" s="23"/>
      <c r="GN452" s="23"/>
      <c r="GO452" s="23"/>
      <c r="GP452" s="23"/>
      <c r="GQ452" s="23"/>
      <c r="GR452" s="23"/>
      <c r="GS452" s="23"/>
      <c r="GT452" s="23"/>
      <c r="GU452" s="23"/>
      <c r="GV452" s="23"/>
      <c r="GW452" s="23"/>
      <c r="GX452" s="23"/>
      <c r="GY452" s="23"/>
      <c r="GZ452" s="23"/>
      <c r="HA452" s="23"/>
      <c r="HB452" s="23"/>
      <c r="HC452" s="23"/>
      <c r="HD452" s="23"/>
      <c r="HE452" s="23"/>
      <c r="HF452" s="23"/>
      <c r="HG452" s="23"/>
      <c r="HH452" s="23"/>
      <c r="HI452" s="23"/>
      <c r="HJ452" s="23"/>
      <c r="HK452" s="23"/>
      <c r="HL452" s="23"/>
      <c r="HM452" s="23"/>
      <c r="HN452" s="23"/>
      <c r="HO452" s="23"/>
      <c r="HP452" s="23"/>
      <c r="HQ452" s="23"/>
      <c r="HR452" s="23"/>
      <c r="HS452" s="23"/>
      <c r="HT452" s="23"/>
      <c r="HU452" s="23"/>
    </row>
    <row r="453" spans="1:229" s="25" customFormat="1" ht="18.75" customHeight="1">
      <c r="A453" s="14">
        <v>45645</v>
      </c>
      <c r="B453" s="15" t="s">
        <v>811</v>
      </c>
      <c r="C453" s="16">
        <v>25</v>
      </c>
      <c r="D453" s="16">
        <v>24100</v>
      </c>
      <c r="E453" s="17">
        <v>180</v>
      </c>
      <c r="F453" s="16">
        <v>220</v>
      </c>
      <c r="G453" s="16">
        <v>260</v>
      </c>
      <c r="H453" s="16">
        <v>0</v>
      </c>
      <c r="I453" s="16">
        <v>0</v>
      </c>
      <c r="J453" s="18">
        <v>0</v>
      </c>
      <c r="K453" s="18" t="s">
        <v>870</v>
      </c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  <c r="DZ453" s="23"/>
      <c r="EA453" s="23"/>
      <c r="EB453" s="23"/>
      <c r="EC453" s="23"/>
      <c r="ED453" s="23"/>
      <c r="EE453" s="23"/>
      <c r="EF453" s="23"/>
      <c r="EG453" s="23"/>
      <c r="EH453" s="23"/>
      <c r="EI453" s="23"/>
      <c r="EJ453" s="23"/>
      <c r="EK453" s="23"/>
      <c r="EL453" s="23"/>
      <c r="EM453" s="23"/>
      <c r="EN453" s="23"/>
      <c r="EO453" s="23"/>
      <c r="EP453" s="23"/>
      <c r="EQ453" s="23"/>
      <c r="ER453" s="23"/>
      <c r="ES453" s="23"/>
      <c r="ET453" s="23"/>
      <c r="EU453" s="23"/>
      <c r="EV453" s="23"/>
      <c r="EW453" s="23"/>
      <c r="EX453" s="23"/>
      <c r="EY453" s="23"/>
      <c r="EZ453" s="23"/>
      <c r="FA453" s="23"/>
      <c r="FB453" s="23"/>
      <c r="FC453" s="23"/>
      <c r="FD453" s="23"/>
      <c r="FE453" s="23"/>
      <c r="FF453" s="23"/>
      <c r="FG453" s="23"/>
      <c r="FH453" s="23"/>
      <c r="FI453" s="23"/>
      <c r="FJ453" s="23"/>
      <c r="FK453" s="23"/>
      <c r="FL453" s="23"/>
      <c r="FM453" s="23"/>
      <c r="FN453" s="23"/>
      <c r="FO453" s="23"/>
      <c r="FP453" s="23"/>
      <c r="FQ453" s="23"/>
      <c r="FR453" s="23"/>
      <c r="FS453" s="23"/>
      <c r="FT453" s="23"/>
      <c r="FU453" s="23"/>
      <c r="FV453" s="23"/>
      <c r="FW453" s="23"/>
      <c r="FX453" s="23"/>
      <c r="FY453" s="23"/>
      <c r="FZ453" s="23"/>
      <c r="GA453" s="23"/>
      <c r="GB453" s="23"/>
      <c r="GC453" s="23"/>
      <c r="GD453" s="23"/>
      <c r="GE453" s="23"/>
      <c r="GF453" s="23"/>
      <c r="GG453" s="23"/>
      <c r="GH453" s="23"/>
      <c r="GI453" s="23"/>
      <c r="GJ453" s="23"/>
      <c r="GK453" s="23"/>
      <c r="GL453" s="23"/>
      <c r="GM453" s="23"/>
      <c r="GN453" s="23"/>
      <c r="GO453" s="23"/>
      <c r="GP453" s="23"/>
      <c r="GQ453" s="23"/>
      <c r="GR453" s="23"/>
      <c r="GS453" s="23"/>
      <c r="GT453" s="23"/>
      <c r="GU453" s="23"/>
      <c r="GV453" s="23"/>
      <c r="GW453" s="23"/>
      <c r="GX453" s="23"/>
      <c r="GY453" s="23"/>
      <c r="GZ453" s="23"/>
      <c r="HA453" s="23"/>
      <c r="HB453" s="23"/>
      <c r="HC453" s="23"/>
      <c r="HD453" s="23"/>
      <c r="HE453" s="23"/>
      <c r="HF453" s="23"/>
      <c r="HG453" s="23"/>
      <c r="HH453" s="23"/>
      <c r="HI453" s="23"/>
      <c r="HJ453" s="23"/>
      <c r="HK453" s="23"/>
      <c r="HL453" s="23"/>
      <c r="HM453" s="23"/>
      <c r="HN453" s="23"/>
      <c r="HO453" s="23"/>
      <c r="HP453" s="23"/>
      <c r="HQ453" s="23"/>
      <c r="HR453" s="23"/>
      <c r="HS453" s="23"/>
      <c r="HT453" s="23"/>
      <c r="HU453" s="23"/>
    </row>
    <row r="454" spans="1:229" s="25" customFormat="1" ht="18.75" customHeight="1">
      <c r="A454" s="14">
        <v>45644</v>
      </c>
      <c r="B454" s="15" t="s">
        <v>808</v>
      </c>
      <c r="C454" s="16">
        <v>10</v>
      </c>
      <c r="D454" s="16">
        <v>81000</v>
      </c>
      <c r="E454" s="17">
        <v>450</v>
      </c>
      <c r="F454" s="16">
        <v>600</v>
      </c>
      <c r="G454" s="16">
        <v>700</v>
      </c>
      <c r="H454" s="16">
        <v>0</v>
      </c>
      <c r="I454" s="16">
        <v>0</v>
      </c>
      <c r="J454" s="18">
        <v>-1000</v>
      </c>
      <c r="K454" s="18" t="s">
        <v>34</v>
      </c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/>
      <c r="ED454" s="23"/>
      <c r="EE454" s="23"/>
      <c r="EF454" s="23"/>
      <c r="EG454" s="23"/>
      <c r="EH454" s="23"/>
      <c r="EI454" s="23"/>
      <c r="EJ454" s="23"/>
      <c r="EK454" s="23"/>
      <c r="EL454" s="23"/>
      <c r="EM454" s="23"/>
      <c r="EN454" s="23"/>
      <c r="EO454" s="23"/>
      <c r="EP454" s="23"/>
      <c r="EQ454" s="23"/>
      <c r="ER454" s="23"/>
      <c r="ES454" s="23"/>
      <c r="ET454" s="23"/>
      <c r="EU454" s="23"/>
      <c r="EV454" s="23"/>
      <c r="EW454" s="23"/>
      <c r="EX454" s="23"/>
      <c r="EY454" s="23"/>
      <c r="EZ454" s="23"/>
      <c r="FA454" s="23"/>
      <c r="FB454" s="23"/>
      <c r="FC454" s="23"/>
      <c r="FD454" s="23"/>
      <c r="FE454" s="23"/>
      <c r="FF454" s="23"/>
      <c r="FG454" s="23"/>
      <c r="FH454" s="23"/>
      <c r="FI454" s="23"/>
      <c r="FJ454" s="23"/>
      <c r="FK454" s="23"/>
      <c r="FL454" s="23"/>
      <c r="FM454" s="23"/>
      <c r="FN454" s="23"/>
      <c r="FO454" s="23"/>
      <c r="FP454" s="23"/>
      <c r="FQ454" s="23"/>
      <c r="FR454" s="23"/>
      <c r="FS454" s="23"/>
      <c r="FT454" s="23"/>
      <c r="FU454" s="23"/>
      <c r="FV454" s="23"/>
      <c r="FW454" s="23"/>
      <c r="FX454" s="23"/>
      <c r="FY454" s="23"/>
      <c r="FZ454" s="23"/>
      <c r="GA454" s="23"/>
      <c r="GB454" s="23"/>
      <c r="GC454" s="23"/>
      <c r="GD454" s="23"/>
      <c r="GE454" s="23"/>
      <c r="GF454" s="23"/>
      <c r="GG454" s="23"/>
      <c r="GH454" s="23"/>
      <c r="GI454" s="23"/>
      <c r="GJ454" s="23"/>
      <c r="GK454" s="23"/>
      <c r="GL454" s="23"/>
      <c r="GM454" s="23"/>
      <c r="GN454" s="23"/>
      <c r="GO454" s="23"/>
      <c r="GP454" s="23"/>
      <c r="GQ454" s="23"/>
      <c r="GR454" s="23"/>
      <c r="GS454" s="23"/>
      <c r="GT454" s="23"/>
      <c r="GU454" s="23"/>
      <c r="GV454" s="23"/>
      <c r="GW454" s="23"/>
      <c r="GX454" s="23"/>
      <c r="GY454" s="23"/>
      <c r="GZ454" s="23"/>
      <c r="HA454" s="23"/>
      <c r="HB454" s="23"/>
      <c r="HC454" s="23"/>
      <c r="HD454" s="23"/>
      <c r="HE454" s="23"/>
      <c r="HF454" s="23"/>
      <c r="HG454" s="23"/>
      <c r="HH454" s="23"/>
      <c r="HI454" s="23"/>
      <c r="HJ454" s="23"/>
      <c r="HK454" s="23"/>
      <c r="HL454" s="23"/>
      <c r="HM454" s="23"/>
      <c r="HN454" s="23"/>
      <c r="HO454" s="23"/>
      <c r="HP454" s="23"/>
      <c r="HQ454" s="23"/>
      <c r="HR454" s="23"/>
      <c r="HS454" s="23"/>
      <c r="HT454" s="23"/>
      <c r="HU454" s="23"/>
    </row>
    <row r="455" spans="1:229" s="25" customFormat="1" ht="18.75" customHeight="1">
      <c r="A455" s="14">
        <v>45644</v>
      </c>
      <c r="B455" s="15" t="s">
        <v>810</v>
      </c>
      <c r="C455" s="16">
        <v>25</v>
      </c>
      <c r="D455" s="16">
        <v>24200</v>
      </c>
      <c r="E455" s="17">
        <v>220</v>
      </c>
      <c r="F455" s="16">
        <v>270</v>
      </c>
      <c r="G455" s="16">
        <v>330</v>
      </c>
      <c r="H455" s="16">
        <v>0</v>
      </c>
      <c r="I455" s="16">
        <v>0</v>
      </c>
      <c r="J455" s="18">
        <v>-1500</v>
      </c>
      <c r="K455" s="18" t="s">
        <v>34</v>
      </c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  <c r="DZ455" s="23"/>
      <c r="EA455" s="23"/>
      <c r="EB455" s="23"/>
      <c r="EC455" s="23"/>
      <c r="ED455" s="23"/>
      <c r="EE455" s="23"/>
      <c r="EF455" s="23"/>
      <c r="EG455" s="23"/>
      <c r="EH455" s="23"/>
      <c r="EI455" s="23"/>
      <c r="EJ455" s="23"/>
      <c r="EK455" s="23"/>
      <c r="EL455" s="23"/>
      <c r="EM455" s="23"/>
      <c r="EN455" s="23"/>
      <c r="EO455" s="23"/>
      <c r="EP455" s="23"/>
      <c r="EQ455" s="23"/>
      <c r="ER455" s="23"/>
      <c r="ES455" s="23"/>
      <c r="ET455" s="23"/>
      <c r="EU455" s="23"/>
      <c r="EV455" s="23"/>
      <c r="EW455" s="23"/>
      <c r="EX455" s="23"/>
      <c r="EY455" s="23"/>
      <c r="EZ455" s="23"/>
      <c r="FA455" s="23"/>
      <c r="FB455" s="23"/>
      <c r="FC455" s="23"/>
      <c r="FD455" s="23"/>
      <c r="FE455" s="23"/>
      <c r="FF455" s="23"/>
      <c r="FG455" s="23"/>
      <c r="FH455" s="23"/>
      <c r="FI455" s="23"/>
      <c r="FJ455" s="23"/>
      <c r="FK455" s="23"/>
      <c r="FL455" s="23"/>
      <c r="FM455" s="23"/>
      <c r="FN455" s="23"/>
      <c r="FO455" s="23"/>
      <c r="FP455" s="23"/>
      <c r="FQ455" s="23"/>
      <c r="FR455" s="23"/>
      <c r="FS455" s="23"/>
      <c r="FT455" s="23"/>
      <c r="FU455" s="23"/>
      <c r="FV455" s="23"/>
      <c r="FW455" s="23"/>
      <c r="FX455" s="23"/>
      <c r="FY455" s="23"/>
      <c r="FZ455" s="23"/>
      <c r="GA455" s="23"/>
      <c r="GB455" s="23"/>
      <c r="GC455" s="23"/>
      <c r="GD455" s="23"/>
      <c r="GE455" s="23"/>
      <c r="GF455" s="23"/>
      <c r="GG455" s="23"/>
      <c r="GH455" s="23"/>
      <c r="GI455" s="23"/>
      <c r="GJ455" s="23"/>
      <c r="GK455" s="23"/>
      <c r="GL455" s="23"/>
      <c r="GM455" s="23"/>
      <c r="GN455" s="23"/>
      <c r="GO455" s="23"/>
      <c r="GP455" s="23"/>
      <c r="GQ455" s="23"/>
      <c r="GR455" s="23"/>
      <c r="GS455" s="23"/>
      <c r="GT455" s="23"/>
      <c r="GU455" s="23"/>
      <c r="GV455" s="23"/>
      <c r="GW455" s="23"/>
      <c r="GX455" s="23"/>
      <c r="GY455" s="23"/>
      <c r="GZ455" s="23"/>
      <c r="HA455" s="23"/>
      <c r="HB455" s="23"/>
      <c r="HC455" s="23"/>
      <c r="HD455" s="23"/>
      <c r="HE455" s="23"/>
      <c r="HF455" s="23"/>
      <c r="HG455" s="23"/>
      <c r="HH455" s="23"/>
      <c r="HI455" s="23"/>
      <c r="HJ455" s="23"/>
      <c r="HK455" s="23"/>
      <c r="HL455" s="23"/>
      <c r="HM455" s="23"/>
      <c r="HN455" s="23"/>
      <c r="HO455" s="23"/>
      <c r="HP455" s="23"/>
      <c r="HQ455" s="23"/>
      <c r="HR455" s="23"/>
      <c r="HS455" s="23"/>
      <c r="HT455" s="23"/>
      <c r="HU455" s="23"/>
    </row>
    <row r="456" spans="1:229" s="24" customFormat="1" ht="18.75" customHeight="1">
      <c r="A456" s="14">
        <v>45644</v>
      </c>
      <c r="B456" s="15" t="s">
        <v>808</v>
      </c>
      <c r="C456" s="16">
        <v>10</v>
      </c>
      <c r="D456" s="16">
        <v>80500</v>
      </c>
      <c r="E456" s="17">
        <v>450</v>
      </c>
      <c r="F456" s="16">
        <v>525</v>
      </c>
      <c r="G456" s="16">
        <v>600</v>
      </c>
      <c r="H456" s="16">
        <v>0</v>
      </c>
      <c r="I456" s="16">
        <v>0</v>
      </c>
      <c r="J456" s="18">
        <v>-1000</v>
      </c>
      <c r="K456" s="18" t="s">
        <v>34</v>
      </c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  <c r="ED456" s="23"/>
      <c r="EE456" s="23"/>
      <c r="EF456" s="23"/>
      <c r="EG456" s="23"/>
      <c r="EH456" s="23"/>
      <c r="EI456" s="23"/>
      <c r="EJ456" s="23"/>
      <c r="EK456" s="23"/>
      <c r="EL456" s="23"/>
      <c r="EM456" s="23"/>
      <c r="EN456" s="23"/>
      <c r="EO456" s="23"/>
      <c r="EP456" s="23"/>
      <c r="EQ456" s="23"/>
      <c r="ER456" s="23"/>
      <c r="ES456" s="23"/>
      <c r="ET456" s="23"/>
      <c r="EU456" s="23"/>
      <c r="EV456" s="23"/>
      <c r="EW456" s="23"/>
      <c r="EX456" s="23"/>
      <c r="EY456" s="23"/>
      <c r="EZ456" s="23"/>
      <c r="FA456" s="23"/>
      <c r="FB456" s="23"/>
      <c r="FC456" s="23"/>
      <c r="FD456" s="23"/>
      <c r="FE456" s="23"/>
      <c r="FF456" s="23"/>
      <c r="FG456" s="23"/>
      <c r="FH456" s="23"/>
      <c r="FI456" s="23"/>
      <c r="FJ456" s="23"/>
      <c r="FK456" s="23"/>
      <c r="FL456" s="23"/>
      <c r="FM456" s="23"/>
      <c r="FN456" s="23"/>
      <c r="FO456" s="23"/>
      <c r="FP456" s="23"/>
      <c r="FQ456" s="23"/>
      <c r="FR456" s="23"/>
      <c r="FS456" s="23"/>
      <c r="FT456" s="23"/>
      <c r="FU456" s="23"/>
      <c r="FV456" s="23"/>
      <c r="FW456" s="23"/>
      <c r="FX456" s="23"/>
      <c r="FY456" s="23"/>
      <c r="FZ456" s="23"/>
      <c r="GA456" s="23"/>
      <c r="GB456" s="23"/>
      <c r="GC456" s="23"/>
      <c r="GD456" s="23"/>
      <c r="GE456" s="23"/>
      <c r="GF456" s="23"/>
      <c r="GG456" s="23"/>
      <c r="GH456" s="23"/>
      <c r="GI456" s="23"/>
      <c r="GJ456" s="23"/>
      <c r="GK456" s="23"/>
      <c r="GL456" s="23"/>
      <c r="GM456" s="23"/>
      <c r="GN456" s="23"/>
      <c r="GO456" s="23"/>
      <c r="GP456" s="23"/>
      <c r="GQ456" s="23"/>
      <c r="GR456" s="23"/>
      <c r="GS456" s="23"/>
      <c r="GT456" s="23"/>
      <c r="GU456" s="23"/>
      <c r="GV456" s="23"/>
      <c r="GW456" s="23"/>
      <c r="GX456" s="23"/>
      <c r="GY456" s="23"/>
      <c r="GZ456" s="23"/>
      <c r="HA456" s="23"/>
      <c r="HB456" s="23"/>
      <c r="HC456" s="23"/>
      <c r="HD456" s="23"/>
      <c r="HE456" s="23"/>
      <c r="HF456" s="23"/>
      <c r="HG456" s="23"/>
      <c r="HH456" s="23"/>
      <c r="HI456" s="23"/>
      <c r="HJ456" s="23"/>
      <c r="HK456" s="23"/>
      <c r="HL456" s="23"/>
      <c r="HM456" s="23"/>
      <c r="HN456" s="23"/>
      <c r="HO456" s="23"/>
      <c r="HP456" s="23"/>
      <c r="HQ456" s="23"/>
      <c r="HR456" s="23"/>
      <c r="HS456" s="23"/>
      <c r="HT456" s="23"/>
      <c r="HU456" s="23"/>
    </row>
    <row r="457" spans="1:229" s="24" customFormat="1" ht="18.75" customHeight="1">
      <c r="A457" s="14">
        <v>45644</v>
      </c>
      <c r="B457" s="15" t="s">
        <v>807</v>
      </c>
      <c r="C457" s="16">
        <v>25</v>
      </c>
      <c r="D457" s="16">
        <v>24400</v>
      </c>
      <c r="E457" s="17">
        <v>180</v>
      </c>
      <c r="F457" s="16">
        <v>220</v>
      </c>
      <c r="G457" s="16">
        <v>260</v>
      </c>
      <c r="H457" s="16">
        <v>0</v>
      </c>
      <c r="I457" s="16">
        <v>0</v>
      </c>
      <c r="J457" s="18">
        <v>-1500</v>
      </c>
      <c r="K457" s="18" t="s">
        <v>34</v>
      </c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  <c r="DZ457" s="23"/>
      <c r="EA457" s="23"/>
      <c r="EB457" s="23"/>
      <c r="EC457" s="23"/>
      <c r="ED457" s="23"/>
      <c r="EE457" s="23"/>
      <c r="EF457" s="23"/>
      <c r="EG457" s="23"/>
      <c r="EH457" s="23"/>
      <c r="EI457" s="23"/>
      <c r="EJ457" s="23"/>
      <c r="EK457" s="23"/>
      <c r="EL457" s="23"/>
      <c r="EM457" s="23"/>
      <c r="EN457" s="23"/>
      <c r="EO457" s="23"/>
      <c r="EP457" s="23"/>
      <c r="EQ457" s="23"/>
      <c r="ER457" s="23"/>
      <c r="ES457" s="23"/>
      <c r="ET457" s="23"/>
      <c r="EU457" s="23"/>
      <c r="EV457" s="23"/>
      <c r="EW457" s="23"/>
      <c r="EX457" s="23"/>
      <c r="EY457" s="23"/>
      <c r="EZ457" s="23"/>
      <c r="FA457" s="23"/>
      <c r="FB457" s="23"/>
      <c r="FC457" s="23"/>
      <c r="FD457" s="23"/>
      <c r="FE457" s="23"/>
      <c r="FF457" s="23"/>
      <c r="FG457" s="23"/>
      <c r="FH457" s="23"/>
      <c r="FI457" s="23"/>
      <c r="FJ457" s="23"/>
      <c r="FK457" s="23"/>
      <c r="FL457" s="23"/>
      <c r="FM457" s="23"/>
      <c r="FN457" s="23"/>
      <c r="FO457" s="23"/>
      <c r="FP457" s="23"/>
      <c r="FQ457" s="23"/>
      <c r="FR457" s="23"/>
      <c r="FS457" s="23"/>
      <c r="FT457" s="23"/>
      <c r="FU457" s="23"/>
      <c r="FV457" s="23"/>
      <c r="FW457" s="23"/>
      <c r="FX457" s="23"/>
      <c r="FY457" s="23"/>
      <c r="FZ457" s="23"/>
      <c r="GA457" s="23"/>
      <c r="GB457" s="23"/>
      <c r="GC457" s="23"/>
      <c r="GD457" s="23"/>
      <c r="GE457" s="23"/>
      <c r="GF457" s="23"/>
      <c r="GG457" s="23"/>
      <c r="GH457" s="23"/>
      <c r="GI457" s="23"/>
      <c r="GJ457" s="23"/>
      <c r="GK457" s="23"/>
      <c r="GL457" s="23"/>
      <c r="GM457" s="23"/>
      <c r="GN457" s="23"/>
      <c r="GO457" s="23"/>
      <c r="GP457" s="23"/>
      <c r="GQ457" s="23"/>
      <c r="GR457" s="23"/>
      <c r="GS457" s="23"/>
      <c r="GT457" s="23"/>
      <c r="GU457" s="23"/>
      <c r="GV457" s="23"/>
      <c r="GW457" s="23"/>
      <c r="GX457" s="23"/>
      <c r="GY457" s="23"/>
      <c r="GZ457" s="23"/>
      <c r="HA457" s="23"/>
      <c r="HB457" s="23"/>
      <c r="HC457" s="23"/>
      <c r="HD457" s="23"/>
      <c r="HE457" s="23"/>
      <c r="HF457" s="23"/>
      <c r="HG457" s="23"/>
      <c r="HH457" s="23"/>
      <c r="HI457" s="23"/>
      <c r="HJ457" s="23"/>
      <c r="HK457" s="23"/>
      <c r="HL457" s="23"/>
      <c r="HM457" s="23"/>
      <c r="HN457" s="23"/>
      <c r="HO457" s="23"/>
      <c r="HP457" s="23"/>
      <c r="HQ457" s="23"/>
      <c r="HR457" s="23"/>
      <c r="HS457" s="23"/>
      <c r="HT457" s="23"/>
      <c r="HU457" s="23"/>
    </row>
    <row r="458" spans="1:229" s="24" customFormat="1" ht="18.75" customHeight="1">
      <c r="A458" s="14">
        <v>45643</v>
      </c>
      <c r="B458" s="15" t="s">
        <v>807</v>
      </c>
      <c r="C458" s="16">
        <v>25</v>
      </c>
      <c r="D458" s="16">
        <v>24450</v>
      </c>
      <c r="E458" s="17">
        <v>186</v>
      </c>
      <c r="F458" s="16">
        <v>220</v>
      </c>
      <c r="G458" s="16">
        <v>250</v>
      </c>
      <c r="H458" s="16">
        <v>0</v>
      </c>
      <c r="I458" s="16">
        <v>0</v>
      </c>
      <c r="J458" s="18">
        <v>-1275</v>
      </c>
      <c r="K458" s="18" t="s">
        <v>34</v>
      </c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  <c r="DZ458" s="23"/>
      <c r="EA458" s="23"/>
      <c r="EB458" s="23"/>
      <c r="EC458" s="23"/>
      <c r="ED458" s="23"/>
      <c r="EE458" s="23"/>
      <c r="EF458" s="23"/>
      <c r="EG458" s="23"/>
      <c r="EH458" s="23"/>
      <c r="EI458" s="23"/>
      <c r="EJ458" s="23"/>
      <c r="EK458" s="23"/>
      <c r="EL458" s="23"/>
      <c r="EM458" s="23"/>
      <c r="EN458" s="23"/>
      <c r="EO458" s="23"/>
      <c r="EP458" s="23"/>
      <c r="EQ458" s="23"/>
      <c r="ER458" s="23"/>
      <c r="ES458" s="23"/>
      <c r="ET458" s="23"/>
      <c r="EU458" s="23"/>
      <c r="EV458" s="23"/>
      <c r="EW458" s="23"/>
      <c r="EX458" s="23"/>
      <c r="EY458" s="23"/>
      <c r="EZ458" s="23"/>
      <c r="FA458" s="23"/>
      <c r="FB458" s="23"/>
      <c r="FC458" s="23"/>
      <c r="FD458" s="23"/>
      <c r="FE458" s="23"/>
      <c r="FF458" s="23"/>
      <c r="FG458" s="23"/>
      <c r="FH458" s="23"/>
      <c r="FI458" s="23"/>
      <c r="FJ458" s="23"/>
      <c r="FK458" s="23"/>
      <c r="FL458" s="23"/>
      <c r="FM458" s="23"/>
      <c r="FN458" s="23"/>
      <c r="FO458" s="23"/>
      <c r="FP458" s="23"/>
      <c r="FQ458" s="23"/>
      <c r="FR458" s="23"/>
      <c r="FS458" s="23"/>
      <c r="FT458" s="23"/>
      <c r="FU458" s="23"/>
      <c r="FV458" s="23"/>
      <c r="FW458" s="23"/>
      <c r="FX458" s="23"/>
      <c r="FY458" s="23"/>
      <c r="FZ458" s="23"/>
      <c r="GA458" s="23"/>
      <c r="GB458" s="23"/>
      <c r="GC458" s="23"/>
      <c r="GD458" s="23"/>
      <c r="GE458" s="23"/>
      <c r="GF458" s="23"/>
      <c r="GG458" s="23"/>
      <c r="GH458" s="23"/>
      <c r="GI458" s="23"/>
      <c r="GJ458" s="23"/>
      <c r="GK458" s="23"/>
      <c r="GL458" s="23"/>
      <c r="GM458" s="23"/>
      <c r="GN458" s="23"/>
      <c r="GO458" s="23"/>
      <c r="GP458" s="23"/>
      <c r="GQ458" s="23"/>
      <c r="GR458" s="23"/>
      <c r="GS458" s="23"/>
      <c r="GT458" s="23"/>
      <c r="GU458" s="23"/>
      <c r="GV458" s="23"/>
      <c r="GW458" s="23"/>
      <c r="GX458" s="23"/>
      <c r="GY458" s="23"/>
      <c r="GZ458" s="23"/>
      <c r="HA458" s="23"/>
      <c r="HB458" s="23"/>
      <c r="HC458" s="23"/>
      <c r="HD458" s="23"/>
      <c r="HE458" s="23"/>
      <c r="HF458" s="23"/>
      <c r="HG458" s="23"/>
      <c r="HH458" s="23"/>
      <c r="HI458" s="23"/>
      <c r="HJ458" s="23"/>
      <c r="HK458" s="23"/>
      <c r="HL458" s="23"/>
      <c r="HM458" s="23"/>
      <c r="HN458" s="23"/>
      <c r="HO458" s="23"/>
      <c r="HP458" s="23"/>
      <c r="HQ458" s="23"/>
      <c r="HR458" s="23"/>
      <c r="HS458" s="23"/>
      <c r="HT458" s="23"/>
      <c r="HU458" s="23"/>
    </row>
    <row r="459" spans="1:229" s="24" customFormat="1" ht="18.75" customHeight="1">
      <c r="A459" s="14">
        <v>45643</v>
      </c>
      <c r="B459" s="15" t="s">
        <v>807</v>
      </c>
      <c r="C459" s="16">
        <v>25</v>
      </c>
      <c r="D459" s="16">
        <v>24650</v>
      </c>
      <c r="E459" s="17">
        <v>240</v>
      </c>
      <c r="F459" s="16">
        <v>280</v>
      </c>
      <c r="G459" s="16">
        <v>320</v>
      </c>
      <c r="H459" s="16">
        <v>1000</v>
      </c>
      <c r="I459" s="16">
        <v>1000</v>
      </c>
      <c r="J459" s="18">
        <v>2000</v>
      </c>
      <c r="K459" s="18" t="s">
        <v>30</v>
      </c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  <c r="DZ459" s="23"/>
      <c r="EA459" s="23"/>
      <c r="EB459" s="23"/>
      <c r="EC459" s="23"/>
      <c r="ED459" s="23"/>
      <c r="EE459" s="23"/>
      <c r="EF459" s="23"/>
      <c r="EG459" s="23"/>
      <c r="EH459" s="23"/>
      <c r="EI459" s="23"/>
      <c r="EJ459" s="23"/>
      <c r="EK459" s="23"/>
      <c r="EL459" s="23"/>
      <c r="EM459" s="23"/>
      <c r="EN459" s="23"/>
      <c r="EO459" s="23"/>
      <c r="EP459" s="23"/>
      <c r="EQ459" s="23"/>
      <c r="ER459" s="23"/>
      <c r="ES459" s="23"/>
      <c r="ET459" s="23"/>
      <c r="EU459" s="23"/>
      <c r="EV459" s="23"/>
      <c r="EW459" s="23"/>
      <c r="EX459" s="23"/>
      <c r="EY459" s="23"/>
      <c r="EZ459" s="23"/>
      <c r="FA459" s="23"/>
      <c r="FB459" s="23"/>
      <c r="FC459" s="23"/>
      <c r="FD459" s="23"/>
      <c r="FE459" s="23"/>
      <c r="FF459" s="23"/>
      <c r="FG459" s="23"/>
      <c r="FH459" s="23"/>
      <c r="FI459" s="23"/>
      <c r="FJ459" s="23"/>
      <c r="FK459" s="23"/>
      <c r="FL459" s="23"/>
      <c r="FM459" s="23"/>
      <c r="FN459" s="23"/>
      <c r="FO459" s="23"/>
      <c r="FP459" s="23"/>
      <c r="FQ459" s="23"/>
      <c r="FR459" s="23"/>
      <c r="FS459" s="23"/>
      <c r="FT459" s="23"/>
      <c r="FU459" s="23"/>
      <c r="FV459" s="23"/>
      <c r="FW459" s="23"/>
      <c r="FX459" s="23"/>
      <c r="FY459" s="23"/>
      <c r="FZ459" s="23"/>
      <c r="GA459" s="23"/>
      <c r="GB459" s="23"/>
      <c r="GC459" s="23"/>
      <c r="GD459" s="23"/>
      <c r="GE459" s="23"/>
      <c r="GF459" s="23"/>
      <c r="GG459" s="23"/>
      <c r="GH459" s="23"/>
      <c r="GI459" s="23"/>
      <c r="GJ459" s="23"/>
      <c r="GK459" s="23"/>
      <c r="GL459" s="23"/>
      <c r="GM459" s="23"/>
      <c r="GN459" s="23"/>
      <c r="GO459" s="23"/>
      <c r="GP459" s="23"/>
      <c r="GQ459" s="23"/>
      <c r="GR459" s="23"/>
      <c r="GS459" s="23"/>
      <c r="GT459" s="23"/>
      <c r="GU459" s="23"/>
      <c r="GV459" s="23"/>
      <c r="GW459" s="23"/>
      <c r="GX459" s="23"/>
      <c r="GY459" s="23"/>
      <c r="GZ459" s="23"/>
      <c r="HA459" s="23"/>
      <c r="HB459" s="23"/>
      <c r="HC459" s="23"/>
      <c r="HD459" s="23"/>
      <c r="HE459" s="23"/>
      <c r="HF459" s="23"/>
      <c r="HG459" s="23"/>
      <c r="HH459" s="23"/>
      <c r="HI459" s="23"/>
      <c r="HJ459" s="23"/>
      <c r="HK459" s="23"/>
      <c r="HL459" s="23"/>
      <c r="HM459" s="23"/>
      <c r="HN459" s="23"/>
      <c r="HO459" s="23"/>
      <c r="HP459" s="23"/>
      <c r="HQ459" s="23"/>
      <c r="HR459" s="23"/>
      <c r="HS459" s="23"/>
      <c r="HT459" s="23"/>
      <c r="HU459" s="23"/>
    </row>
    <row r="460" spans="1:229" s="24" customFormat="1" ht="18.75" customHeight="1">
      <c r="A460" s="14">
        <v>45643</v>
      </c>
      <c r="B460" s="15" t="s">
        <v>808</v>
      </c>
      <c r="C460" s="16">
        <v>10</v>
      </c>
      <c r="D460" s="16">
        <v>82000</v>
      </c>
      <c r="E460" s="17">
        <v>450</v>
      </c>
      <c r="F460" s="16">
        <v>530</v>
      </c>
      <c r="G460" s="16">
        <v>600</v>
      </c>
      <c r="H460" s="16">
        <v>0</v>
      </c>
      <c r="I460" s="16">
        <v>0</v>
      </c>
      <c r="J460" s="18">
        <v>-800</v>
      </c>
      <c r="K460" s="18" t="s">
        <v>34</v>
      </c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  <c r="ED460" s="23"/>
      <c r="EE460" s="23"/>
      <c r="EF460" s="23"/>
      <c r="EG460" s="23"/>
      <c r="EH460" s="23"/>
      <c r="EI460" s="23"/>
      <c r="EJ460" s="23"/>
      <c r="EK460" s="23"/>
      <c r="EL460" s="23"/>
      <c r="EM460" s="23"/>
      <c r="EN460" s="23"/>
      <c r="EO460" s="23"/>
      <c r="EP460" s="23"/>
      <c r="EQ460" s="23"/>
      <c r="ER460" s="23"/>
      <c r="ES460" s="23"/>
      <c r="ET460" s="23"/>
      <c r="EU460" s="23"/>
      <c r="EV460" s="23"/>
      <c r="EW460" s="23"/>
      <c r="EX460" s="23"/>
      <c r="EY460" s="23"/>
      <c r="EZ460" s="23"/>
      <c r="FA460" s="23"/>
      <c r="FB460" s="23"/>
      <c r="FC460" s="23"/>
      <c r="FD460" s="23"/>
      <c r="FE460" s="23"/>
      <c r="FF460" s="23"/>
      <c r="FG460" s="23"/>
      <c r="FH460" s="23"/>
      <c r="FI460" s="23"/>
      <c r="FJ460" s="23"/>
      <c r="FK460" s="23"/>
      <c r="FL460" s="23"/>
      <c r="FM460" s="23"/>
      <c r="FN460" s="23"/>
      <c r="FO460" s="23"/>
      <c r="FP460" s="23"/>
      <c r="FQ460" s="23"/>
      <c r="FR460" s="23"/>
      <c r="FS460" s="23"/>
      <c r="FT460" s="23"/>
      <c r="FU460" s="23"/>
      <c r="FV460" s="23"/>
      <c r="FW460" s="23"/>
      <c r="FX460" s="23"/>
      <c r="FY460" s="23"/>
      <c r="FZ460" s="23"/>
      <c r="GA460" s="23"/>
      <c r="GB460" s="23"/>
      <c r="GC460" s="23"/>
      <c r="GD460" s="23"/>
      <c r="GE460" s="23"/>
      <c r="GF460" s="23"/>
      <c r="GG460" s="23"/>
      <c r="GH460" s="23"/>
      <c r="GI460" s="23"/>
      <c r="GJ460" s="23"/>
      <c r="GK460" s="23"/>
      <c r="GL460" s="23"/>
      <c r="GM460" s="23"/>
      <c r="GN460" s="23"/>
      <c r="GO460" s="23"/>
      <c r="GP460" s="23"/>
      <c r="GQ460" s="23"/>
      <c r="GR460" s="23"/>
      <c r="GS460" s="23"/>
      <c r="GT460" s="23"/>
      <c r="GU460" s="23"/>
      <c r="GV460" s="23"/>
      <c r="GW460" s="23"/>
      <c r="GX460" s="23"/>
      <c r="GY460" s="23"/>
      <c r="GZ460" s="23"/>
      <c r="HA460" s="23"/>
      <c r="HB460" s="23"/>
      <c r="HC460" s="23"/>
      <c r="HD460" s="23"/>
      <c r="HE460" s="23"/>
      <c r="HF460" s="23"/>
      <c r="HG460" s="23"/>
      <c r="HH460" s="23"/>
      <c r="HI460" s="23"/>
      <c r="HJ460" s="23"/>
      <c r="HK460" s="23"/>
      <c r="HL460" s="23"/>
      <c r="HM460" s="23"/>
      <c r="HN460" s="23"/>
      <c r="HO460" s="23"/>
      <c r="HP460" s="23"/>
      <c r="HQ460" s="23"/>
      <c r="HR460" s="23"/>
      <c r="HS460" s="23"/>
      <c r="HT460" s="23"/>
      <c r="HU460" s="23"/>
    </row>
    <row r="461" spans="1:229" s="24" customFormat="1" ht="18.75" customHeight="1">
      <c r="A461" s="14">
        <v>45643</v>
      </c>
      <c r="B461" s="15" t="s">
        <v>807</v>
      </c>
      <c r="C461" s="16">
        <v>25</v>
      </c>
      <c r="D461" s="16">
        <v>24500</v>
      </c>
      <c r="E461" s="17">
        <v>170</v>
      </c>
      <c r="F461" s="16">
        <v>220</v>
      </c>
      <c r="G461" s="16">
        <v>270</v>
      </c>
      <c r="H461" s="16">
        <v>0</v>
      </c>
      <c r="I461" s="16">
        <v>0</v>
      </c>
      <c r="J461" s="18">
        <v>0</v>
      </c>
      <c r="K461" s="18" t="s">
        <v>809</v>
      </c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  <c r="ED461" s="23"/>
      <c r="EE461" s="23"/>
      <c r="EF461" s="23"/>
      <c r="EG461" s="23"/>
      <c r="EH461" s="23"/>
      <c r="EI461" s="23"/>
      <c r="EJ461" s="23"/>
      <c r="EK461" s="23"/>
      <c r="EL461" s="23"/>
      <c r="EM461" s="23"/>
      <c r="EN461" s="23"/>
      <c r="EO461" s="23"/>
      <c r="EP461" s="23"/>
      <c r="EQ461" s="23"/>
      <c r="ER461" s="23"/>
      <c r="ES461" s="23"/>
      <c r="ET461" s="23"/>
      <c r="EU461" s="23"/>
      <c r="EV461" s="23"/>
      <c r="EW461" s="23"/>
      <c r="EX461" s="23"/>
      <c r="EY461" s="23"/>
      <c r="EZ461" s="23"/>
      <c r="FA461" s="23"/>
      <c r="FB461" s="23"/>
      <c r="FC461" s="23"/>
      <c r="FD461" s="23"/>
      <c r="FE461" s="23"/>
      <c r="FF461" s="23"/>
      <c r="FG461" s="23"/>
      <c r="FH461" s="23"/>
      <c r="FI461" s="23"/>
      <c r="FJ461" s="23"/>
      <c r="FK461" s="23"/>
      <c r="FL461" s="23"/>
      <c r="FM461" s="23"/>
      <c r="FN461" s="23"/>
      <c r="FO461" s="23"/>
      <c r="FP461" s="23"/>
      <c r="FQ461" s="23"/>
      <c r="FR461" s="23"/>
      <c r="FS461" s="23"/>
      <c r="FT461" s="23"/>
      <c r="FU461" s="23"/>
      <c r="FV461" s="23"/>
      <c r="FW461" s="23"/>
      <c r="FX461" s="23"/>
      <c r="FY461" s="23"/>
      <c r="FZ461" s="23"/>
      <c r="GA461" s="23"/>
      <c r="GB461" s="23"/>
      <c r="GC461" s="23"/>
      <c r="GD461" s="23"/>
      <c r="GE461" s="23"/>
      <c r="GF461" s="23"/>
      <c r="GG461" s="23"/>
      <c r="GH461" s="23"/>
      <c r="GI461" s="23"/>
      <c r="GJ461" s="23"/>
      <c r="GK461" s="23"/>
      <c r="GL461" s="23"/>
      <c r="GM461" s="23"/>
      <c r="GN461" s="23"/>
      <c r="GO461" s="23"/>
      <c r="GP461" s="23"/>
      <c r="GQ461" s="23"/>
      <c r="GR461" s="23"/>
      <c r="GS461" s="23"/>
      <c r="GT461" s="23"/>
      <c r="GU461" s="23"/>
      <c r="GV461" s="23"/>
      <c r="GW461" s="23"/>
      <c r="GX461" s="23"/>
      <c r="GY461" s="23"/>
      <c r="GZ461" s="23"/>
      <c r="HA461" s="23"/>
      <c r="HB461" s="23"/>
      <c r="HC461" s="23"/>
      <c r="HD461" s="23"/>
      <c r="HE461" s="23"/>
      <c r="HF461" s="23"/>
      <c r="HG461" s="23"/>
      <c r="HH461" s="23"/>
      <c r="HI461" s="23"/>
      <c r="HJ461" s="23"/>
      <c r="HK461" s="23"/>
      <c r="HL461" s="23"/>
      <c r="HM461" s="23"/>
      <c r="HN461" s="23"/>
      <c r="HO461" s="23"/>
      <c r="HP461" s="23"/>
      <c r="HQ461" s="23"/>
      <c r="HR461" s="23"/>
      <c r="HS461" s="23"/>
      <c r="HT461" s="23"/>
      <c r="HU461" s="23"/>
    </row>
    <row r="462" spans="1:229" s="24" customFormat="1" ht="18.75" customHeight="1">
      <c r="A462" s="14">
        <v>45642</v>
      </c>
      <c r="B462" s="15" t="s">
        <v>807</v>
      </c>
      <c r="C462" s="16">
        <v>25</v>
      </c>
      <c r="D462" s="16">
        <v>24800</v>
      </c>
      <c r="E462" s="17">
        <v>180</v>
      </c>
      <c r="F462" s="16">
        <v>210</v>
      </c>
      <c r="G462" s="16">
        <v>240</v>
      </c>
      <c r="H462" s="16">
        <v>750</v>
      </c>
      <c r="I462" s="16">
        <v>750</v>
      </c>
      <c r="J462" s="18">
        <v>1500</v>
      </c>
      <c r="K462" s="18" t="s">
        <v>30</v>
      </c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  <c r="DB462" s="23"/>
      <c r="DC462" s="23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  <c r="DT462" s="23"/>
      <c r="DU462" s="23"/>
      <c r="DV462" s="23"/>
      <c r="DW462" s="23"/>
      <c r="DX462" s="23"/>
      <c r="DY462" s="23"/>
      <c r="DZ462" s="23"/>
      <c r="EA462" s="23"/>
      <c r="EB462" s="23"/>
      <c r="EC462" s="23"/>
      <c r="ED462" s="23"/>
      <c r="EE462" s="23"/>
      <c r="EF462" s="23"/>
      <c r="EG462" s="23"/>
      <c r="EH462" s="23"/>
      <c r="EI462" s="23"/>
      <c r="EJ462" s="23"/>
      <c r="EK462" s="23"/>
      <c r="EL462" s="23"/>
      <c r="EM462" s="23"/>
      <c r="EN462" s="23"/>
      <c r="EO462" s="23"/>
      <c r="EP462" s="23"/>
      <c r="EQ462" s="23"/>
      <c r="ER462" s="23"/>
      <c r="ES462" s="23"/>
      <c r="ET462" s="23"/>
      <c r="EU462" s="23"/>
      <c r="EV462" s="23"/>
      <c r="EW462" s="23"/>
      <c r="EX462" s="23"/>
      <c r="EY462" s="23"/>
      <c r="EZ462" s="23"/>
      <c r="FA462" s="23"/>
      <c r="FB462" s="23"/>
      <c r="FC462" s="23"/>
      <c r="FD462" s="23"/>
      <c r="FE462" s="23"/>
      <c r="FF462" s="23"/>
      <c r="FG462" s="23"/>
      <c r="FH462" s="23"/>
      <c r="FI462" s="23"/>
      <c r="FJ462" s="23"/>
      <c r="FK462" s="23"/>
      <c r="FL462" s="23"/>
      <c r="FM462" s="23"/>
      <c r="FN462" s="23"/>
      <c r="FO462" s="23"/>
      <c r="FP462" s="23"/>
      <c r="FQ462" s="23"/>
      <c r="FR462" s="23"/>
      <c r="FS462" s="23"/>
      <c r="FT462" s="23"/>
      <c r="FU462" s="23"/>
      <c r="FV462" s="23"/>
      <c r="FW462" s="23"/>
      <c r="FX462" s="23"/>
      <c r="FY462" s="23"/>
      <c r="FZ462" s="23"/>
      <c r="GA462" s="23"/>
      <c r="GB462" s="23"/>
      <c r="GC462" s="23"/>
      <c r="GD462" s="23"/>
      <c r="GE462" s="23"/>
      <c r="GF462" s="23"/>
      <c r="GG462" s="23"/>
      <c r="GH462" s="23"/>
      <c r="GI462" s="23"/>
      <c r="GJ462" s="23"/>
      <c r="GK462" s="23"/>
      <c r="GL462" s="23"/>
      <c r="GM462" s="23"/>
      <c r="GN462" s="23"/>
      <c r="GO462" s="23"/>
      <c r="GP462" s="23"/>
      <c r="GQ462" s="23"/>
      <c r="GR462" s="23"/>
      <c r="GS462" s="23"/>
      <c r="GT462" s="23"/>
      <c r="GU462" s="23"/>
      <c r="GV462" s="23"/>
      <c r="GW462" s="23"/>
      <c r="GX462" s="23"/>
      <c r="GY462" s="23"/>
      <c r="GZ462" s="23"/>
      <c r="HA462" s="23"/>
      <c r="HB462" s="23"/>
      <c r="HC462" s="23"/>
      <c r="HD462" s="23"/>
      <c r="HE462" s="23"/>
      <c r="HF462" s="23"/>
      <c r="HG462" s="23"/>
      <c r="HH462" s="23"/>
      <c r="HI462" s="23"/>
      <c r="HJ462" s="23"/>
      <c r="HK462" s="23"/>
      <c r="HL462" s="23"/>
      <c r="HM462" s="23"/>
      <c r="HN462" s="23"/>
      <c r="HO462" s="23"/>
      <c r="HP462" s="23"/>
      <c r="HQ462" s="23"/>
      <c r="HR462" s="23"/>
      <c r="HS462" s="23"/>
      <c r="HT462" s="23"/>
      <c r="HU462" s="23"/>
    </row>
    <row r="463" spans="1:229" s="24" customFormat="1" ht="18.75" customHeight="1">
      <c r="A463" s="14">
        <v>45642</v>
      </c>
      <c r="B463" s="15" t="s">
        <v>808</v>
      </c>
      <c r="C463" s="16">
        <v>10</v>
      </c>
      <c r="D463" s="16">
        <v>81500</v>
      </c>
      <c r="E463" s="17">
        <v>420</v>
      </c>
      <c r="F463" s="16">
        <v>500</v>
      </c>
      <c r="G463" s="16">
        <v>600</v>
      </c>
      <c r="H463" s="16">
        <v>0</v>
      </c>
      <c r="I463" s="16">
        <v>0</v>
      </c>
      <c r="J463" s="18">
        <v>-1000</v>
      </c>
      <c r="K463" s="18" t="s">
        <v>34</v>
      </c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  <c r="DB463" s="23"/>
      <c r="DC463" s="23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  <c r="DT463" s="23"/>
      <c r="DU463" s="23"/>
      <c r="DV463" s="23"/>
      <c r="DW463" s="23"/>
      <c r="DX463" s="23"/>
      <c r="DY463" s="23"/>
      <c r="DZ463" s="23"/>
      <c r="EA463" s="23"/>
      <c r="EB463" s="23"/>
      <c r="EC463" s="23"/>
      <c r="ED463" s="23"/>
      <c r="EE463" s="23"/>
      <c r="EF463" s="23"/>
      <c r="EG463" s="23"/>
      <c r="EH463" s="23"/>
      <c r="EI463" s="23"/>
      <c r="EJ463" s="23"/>
      <c r="EK463" s="23"/>
      <c r="EL463" s="23"/>
      <c r="EM463" s="23"/>
      <c r="EN463" s="23"/>
      <c r="EO463" s="23"/>
      <c r="EP463" s="23"/>
      <c r="EQ463" s="23"/>
      <c r="ER463" s="23"/>
      <c r="ES463" s="23"/>
      <c r="ET463" s="23"/>
      <c r="EU463" s="23"/>
      <c r="EV463" s="23"/>
      <c r="EW463" s="23"/>
      <c r="EX463" s="23"/>
      <c r="EY463" s="23"/>
      <c r="EZ463" s="23"/>
      <c r="FA463" s="23"/>
      <c r="FB463" s="23"/>
      <c r="FC463" s="23"/>
      <c r="FD463" s="23"/>
      <c r="FE463" s="23"/>
      <c r="FF463" s="23"/>
      <c r="FG463" s="23"/>
      <c r="FH463" s="23"/>
      <c r="FI463" s="23"/>
      <c r="FJ463" s="23"/>
      <c r="FK463" s="23"/>
      <c r="FL463" s="23"/>
      <c r="FM463" s="23"/>
      <c r="FN463" s="23"/>
      <c r="FO463" s="23"/>
      <c r="FP463" s="23"/>
      <c r="FQ463" s="23"/>
      <c r="FR463" s="23"/>
      <c r="FS463" s="23"/>
      <c r="FT463" s="23"/>
      <c r="FU463" s="23"/>
      <c r="FV463" s="23"/>
      <c r="FW463" s="23"/>
      <c r="FX463" s="23"/>
      <c r="FY463" s="23"/>
      <c r="FZ463" s="23"/>
      <c r="GA463" s="23"/>
      <c r="GB463" s="23"/>
      <c r="GC463" s="23"/>
      <c r="GD463" s="23"/>
      <c r="GE463" s="23"/>
      <c r="GF463" s="23"/>
      <c r="GG463" s="23"/>
      <c r="GH463" s="23"/>
      <c r="GI463" s="23"/>
      <c r="GJ463" s="23"/>
      <c r="GK463" s="23"/>
      <c r="GL463" s="23"/>
      <c r="GM463" s="23"/>
      <c r="GN463" s="23"/>
      <c r="GO463" s="23"/>
      <c r="GP463" s="23"/>
      <c r="GQ463" s="23"/>
      <c r="GR463" s="23"/>
      <c r="GS463" s="23"/>
      <c r="GT463" s="23"/>
      <c r="GU463" s="23"/>
      <c r="GV463" s="23"/>
      <c r="GW463" s="23"/>
      <c r="GX463" s="23"/>
      <c r="GY463" s="23"/>
      <c r="GZ463" s="23"/>
      <c r="HA463" s="23"/>
      <c r="HB463" s="23"/>
      <c r="HC463" s="23"/>
      <c r="HD463" s="23"/>
      <c r="HE463" s="23"/>
      <c r="HF463" s="23"/>
      <c r="HG463" s="23"/>
      <c r="HH463" s="23"/>
      <c r="HI463" s="23"/>
      <c r="HJ463" s="23"/>
      <c r="HK463" s="23"/>
      <c r="HL463" s="23"/>
      <c r="HM463" s="23"/>
      <c r="HN463" s="23"/>
      <c r="HO463" s="23"/>
      <c r="HP463" s="23"/>
      <c r="HQ463" s="23"/>
      <c r="HR463" s="23"/>
      <c r="HS463" s="23"/>
      <c r="HT463" s="23"/>
      <c r="HU463" s="23"/>
    </row>
    <row r="464" spans="1:229" s="24" customFormat="1" ht="18.75" customHeight="1">
      <c r="A464" s="14">
        <v>45642</v>
      </c>
      <c r="B464" s="15" t="s">
        <v>807</v>
      </c>
      <c r="C464" s="16">
        <v>25</v>
      </c>
      <c r="D464" s="16">
        <v>24750</v>
      </c>
      <c r="E464" s="17">
        <v>170</v>
      </c>
      <c r="F464" s="16">
        <v>200</v>
      </c>
      <c r="G464" s="16">
        <v>230</v>
      </c>
      <c r="H464" s="16">
        <v>750</v>
      </c>
      <c r="I464" s="16">
        <v>0</v>
      </c>
      <c r="J464" s="18">
        <v>750</v>
      </c>
      <c r="K464" s="18" t="s">
        <v>31</v>
      </c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  <c r="DB464" s="23"/>
      <c r="DC464" s="23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  <c r="DT464" s="23"/>
      <c r="DU464" s="23"/>
      <c r="DV464" s="23"/>
      <c r="DW464" s="23"/>
      <c r="DX464" s="23"/>
      <c r="DY464" s="23"/>
      <c r="DZ464" s="23"/>
      <c r="EA464" s="23"/>
      <c r="EB464" s="23"/>
      <c r="EC464" s="23"/>
      <c r="ED464" s="23"/>
      <c r="EE464" s="23"/>
      <c r="EF464" s="23"/>
      <c r="EG464" s="23"/>
      <c r="EH464" s="23"/>
      <c r="EI464" s="23"/>
      <c r="EJ464" s="23"/>
      <c r="EK464" s="23"/>
      <c r="EL464" s="23"/>
      <c r="EM464" s="23"/>
      <c r="EN464" s="23"/>
      <c r="EO464" s="23"/>
      <c r="EP464" s="23"/>
      <c r="EQ464" s="23"/>
      <c r="ER464" s="23"/>
      <c r="ES464" s="23"/>
      <c r="ET464" s="23"/>
      <c r="EU464" s="23"/>
      <c r="EV464" s="23"/>
      <c r="EW464" s="23"/>
      <c r="EX464" s="23"/>
      <c r="EY464" s="23"/>
      <c r="EZ464" s="23"/>
      <c r="FA464" s="23"/>
      <c r="FB464" s="23"/>
      <c r="FC464" s="23"/>
      <c r="FD464" s="23"/>
      <c r="FE464" s="23"/>
      <c r="FF464" s="23"/>
      <c r="FG464" s="23"/>
      <c r="FH464" s="23"/>
      <c r="FI464" s="23"/>
      <c r="FJ464" s="23"/>
      <c r="FK464" s="23"/>
      <c r="FL464" s="23"/>
      <c r="FM464" s="23"/>
      <c r="FN464" s="23"/>
      <c r="FO464" s="23"/>
      <c r="FP464" s="23"/>
      <c r="FQ464" s="23"/>
      <c r="FR464" s="23"/>
      <c r="FS464" s="23"/>
      <c r="FT464" s="23"/>
      <c r="FU464" s="23"/>
      <c r="FV464" s="23"/>
      <c r="FW464" s="23"/>
      <c r="FX464" s="23"/>
      <c r="FY464" s="23"/>
      <c r="FZ464" s="23"/>
      <c r="GA464" s="23"/>
      <c r="GB464" s="23"/>
      <c r="GC464" s="23"/>
      <c r="GD464" s="23"/>
      <c r="GE464" s="23"/>
      <c r="GF464" s="23"/>
      <c r="GG464" s="23"/>
      <c r="GH464" s="23"/>
      <c r="GI464" s="23"/>
      <c r="GJ464" s="23"/>
      <c r="GK464" s="23"/>
      <c r="GL464" s="23"/>
      <c r="GM464" s="23"/>
      <c r="GN464" s="23"/>
      <c r="GO464" s="23"/>
      <c r="GP464" s="23"/>
      <c r="GQ464" s="23"/>
      <c r="GR464" s="23"/>
      <c r="GS464" s="23"/>
      <c r="GT464" s="23"/>
      <c r="GU464" s="23"/>
      <c r="GV464" s="23"/>
      <c r="GW464" s="23"/>
      <c r="GX464" s="23"/>
      <c r="GY464" s="23"/>
      <c r="GZ464" s="23"/>
      <c r="HA464" s="23"/>
      <c r="HB464" s="23"/>
      <c r="HC464" s="23"/>
      <c r="HD464" s="23"/>
      <c r="HE464" s="23"/>
      <c r="HF464" s="23"/>
      <c r="HG464" s="23"/>
      <c r="HH464" s="23"/>
      <c r="HI464" s="23"/>
      <c r="HJ464" s="23"/>
      <c r="HK464" s="23"/>
      <c r="HL464" s="23"/>
      <c r="HM464" s="23"/>
      <c r="HN464" s="23"/>
      <c r="HO464" s="23"/>
      <c r="HP464" s="23"/>
      <c r="HQ464" s="23"/>
      <c r="HR464" s="23"/>
      <c r="HS464" s="23"/>
      <c r="HT464" s="23"/>
      <c r="HU464" s="23"/>
    </row>
    <row r="465" spans="1:229" s="24" customFormat="1" ht="18.75" customHeight="1">
      <c r="A465" s="14">
        <v>45639</v>
      </c>
      <c r="B465" s="15" t="s">
        <v>806</v>
      </c>
      <c r="C465" s="16">
        <v>10</v>
      </c>
      <c r="D465" s="16">
        <v>80800</v>
      </c>
      <c r="E465" s="17">
        <v>225</v>
      </c>
      <c r="F465" s="16">
        <v>300</v>
      </c>
      <c r="G465" s="16">
        <v>400</v>
      </c>
      <c r="H465" s="16">
        <v>750</v>
      </c>
      <c r="I465" s="16">
        <v>1000</v>
      </c>
      <c r="J465" s="18">
        <v>1750</v>
      </c>
      <c r="K465" s="18" t="s">
        <v>30</v>
      </c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  <c r="DB465" s="23"/>
      <c r="DC465" s="23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  <c r="DT465" s="23"/>
      <c r="DU465" s="23"/>
      <c r="DV465" s="23"/>
      <c r="DW465" s="23"/>
      <c r="DX465" s="23"/>
      <c r="DY465" s="23"/>
      <c r="DZ465" s="23"/>
      <c r="EA465" s="23"/>
      <c r="EB465" s="23"/>
      <c r="EC465" s="23"/>
      <c r="ED465" s="23"/>
      <c r="EE465" s="23"/>
      <c r="EF465" s="23"/>
      <c r="EG465" s="23"/>
      <c r="EH465" s="23"/>
      <c r="EI465" s="23"/>
      <c r="EJ465" s="23"/>
      <c r="EK465" s="23"/>
      <c r="EL465" s="23"/>
      <c r="EM465" s="23"/>
      <c r="EN465" s="23"/>
      <c r="EO465" s="23"/>
      <c r="EP465" s="23"/>
      <c r="EQ465" s="23"/>
      <c r="ER465" s="23"/>
      <c r="ES465" s="23"/>
      <c r="ET465" s="23"/>
      <c r="EU465" s="23"/>
      <c r="EV465" s="23"/>
      <c r="EW465" s="23"/>
      <c r="EX465" s="23"/>
      <c r="EY465" s="23"/>
      <c r="EZ465" s="23"/>
      <c r="FA465" s="23"/>
      <c r="FB465" s="23"/>
      <c r="FC465" s="23"/>
      <c r="FD465" s="23"/>
      <c r="FE465" s="23"/>
      <c r="FF465" s="23"/>
      <c r="FG465" s="23"/>
      <c r="FH465" s="23"/>
      <c r="FI465" s="23"/>
      <c r="FJ465" s="23"/>
      <c r="FK465" s="23"/>
      <c r="FL465" s="23"/>
      <c r="FM465" s="23"/>
      <c r="FN465" s="23"/>
      <c r="FO465" s="23"/>
      <c r="FP465" s="23"/>
      <c r="FQ465" s="23"/>
      <c r="FR465" s="23"/>
      <c r="FS465" s="23"/>
      <c r="FT465" s="23"/>
      <c r="FU465" s="23"/>
      <c r="FV465" s="23"/>
      <c r="FW465" s="23"/>
      <c r="FX465" s="23"/>
      <c r="FY465" s="23"/>
      <c r="FZ465" s="23"/>
      <c r="GA465" s="23"/>
      <c r="GB465" s="23"/>
      <c r="GC465" s="23"/>
      <c r="GD465" s="23"/>
      <c r="GE465" s="23"/>
      <c r="GF465" s="23"/>
      <c r="GG465" s="23"/>
      <c r="GH465" s="23"/>
      <c r="GI465" s="23"/>
      <c r="GJ465" s="23"/>
      <c r="GK465" s="23"/>
      <c r="GL465" s="23"/>
      <c r="GM465" s="23"/>
      <c r="GN465" s="23"/>
      <c r="GO465" s="23"/>
      <c r="GP465" s="23"/>
      <c r="GQ465" s="23"/>
      <c r="GR465" s="23"/>
      <c r="GS465" s="23"/>
      <c r="GT465" s="23"/>
      <c r="GU465" s="23"/>
      <c r="GV465" s="23"/>
      <c r="GW465" s="23"/>
      <c r="GX465" s="23"/>
      <c r="GY465" s="23"/>
      <c r="GZ465" s="23"/>
      <c r="HA465" s="23"/>
      <c r="HB465" s="23"/>
      <c r="HC465" s="23"/>
      <c r="HD465" s="23"/>
      <c r="HE465" s="23"/>
      <c r="HF465" s="23"/>
      <c r="HG465" s="23"/>
      <c r="HH465" s="23"/>
      <c r="HI465" s="23"/>
      <c r="HJ465" s="23"/>
      <c r="HK465" s="23"/>
      <c r="HL465" s="23"/>
      <c r="HM465" s="23"/>
      <c r="HN465" s="23"/>
      <c r="HO465" s="23"/>
      <c r="HP465" s="23"/>
      <c r="HQ465" s="23"/>
      <c r="HR465" s="23"/>
      <c r="HS465" s="23"/>
      <c r="HT465" s="23"/>
      <c r="HU465" s="23"/>
    </row>
    <row r="466" spans="1:229" s="24" customFormat="1" ht="18.75" customHeight="1">
      <c r="A466" s="14">
        <v>45639</v>
      </c>
      <c r="B466" s="15" t="s">
        <v>804</v>
      </c>
      <c r="C466" s="16">
        <v>25</v>
      </c>
      <c r="D466" s="16">
        <v>24500</v>
      </c>
      <c r="E466" s="17">
        <v>140</v>
      </c>
      <c r="F466" s="16">
        <v>170</v>
      </c>
      <c r="G466" s="16">
        <v>200</v>
      </c>
      <c r="H466" s="16">
        <v>750</v>
      </c>
      <c r="I466" s="16">
        <v>750</v>
      </c>
      <c r="J466" s="18">
        <v>1500</v>
      </c>
      <c r="K466" s="18" t="s">
        <v>30</v>
      </c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  <c r="DZ466" s="23"/>
      <c r="EA466" s="23"/>
      <c r="EB466" s="23"/>
      <c r="EC466" s="23"/>
      <c r="ED466" s="23"/>
      <c r="EE466" s="23"/>
      <c r="EF466" s="23"/>
      <c r="EG466" s="23"/>
      <c r="EH466" s="23"/>
      <c r="EI466" s="23"/>
      <c r="EJ466" s="23"/>
      <c r="EK466" s="23"/>
      <c r="EL466" s="23"/>
      <c r="EM466" s="23"/>
      <c r="EN466" s="23"/>
      <c r="EO466" s="23"/>
      <c r="EP466" s="23"/>
      <c r="EQ466" s="23"/>
      <c r="ER466" s="23"/>
      <c r="ES466" s="23"/>
      <c r="ET466" s="23"/>
      <c r="EU466" s="23"/>
      <c r="EV466" s="23"/>
      <c r="EW466" s="23"/>
      <c r="EX466" s="23"/>
      <c r="EY466" s="23"/>
      <c r="EZ466" s="23"/>
      <c r="FA466" s="23"/>
      <c r="FB466" s="23"/>
      <c r="FC466" s="23"/>
      <c r="FD466" s="23"/>
      <c r="FE466" s="23"/>
      <c r="FF466" s="23"/>
      <c r="FG466" s="23"/>
      <c r="FH466" s="23"/>
      <c r="FI466" s="23"/>
      <c r="FJ466" s="23"/>
      <c r="FK466" s="23"/>
      <c r="FL466" s="23"/>
      <c r="FM466" s="23"/>
      <c r="FN466" s="23"/>
      <c r="FO466" s="23"/>
      <c r="FP466" s="23"/>
      <c r="FQ466" s="23"/>
      <c r="FR466" s="23"/>
      <c r="FS466" s="23"/>
      <c r="FT466" s="23"/>
      <c r="FU466" s="23"/>
      <c r="FV466" s="23"/>
      <c r="FW466" s="23"/>
      <c r="FX466" s="23"/>
      <c r="FY466" s="23"/>
      <c r="FZ466" s="23"/>
      <c r="GA466" s="23"/>
      <c r="GB466" s="23"/>
      <c r="GC466" s="23"/>
      <c r="GD466" s="23"/>
      <c r="GE466" s="23"/>
      <c r="GF466" s="23"/>
      <c r="GG466" s="23"/>
      <c r="GH466" s="23"/>
      <c r="GI466" s="23"/>
      <c r="GJ466" s="23"/>
      <c r="GK466" s="23"/>
      <c r="GL466" s="23"/>
      <c r="GM466" s="23"/>
      <c r="GN466" s="23"/>
      <c r="GO466" s="23"/>
      <c r="GP466" s="23"/>
      <c r="GQ466" s="23"/>
      <c r="GR466" s="23"/>
      <c r="GS466" s="23"/>
      <c r="GT466" s="23"/>
      <c r="GU466" s="23"/>
      <c r="GV466" s="23"/>
      <c r="GW466" s="23"/>
      <c r="GX466" s="23"/>
      <c r="GY466" s="23"/>
      <c r="GZ466" s="23"/>
      <c r="HA466" s="23"/>
      <c r="HB466" s="23"/>
      <c r="HC466" s="23"/>
      <c r="HD466" s="23"/>
      <c r="HE466" s="23"/>
      <c r="HF466" s="23"/>
      <c r="HG466" s="23"/>
      <c r="HH466" s="23"/>
      <c r="HI466" s="23"/>
      <c r="HJ466" s="23"/>
      <c r="HK466" s="23"/>
      <c r="HL466" s="23"/>
      <c r="HM466" s="23"/>
      <c r="HN466" s="23"/>
      <c r="HO466" s="23"/>
      <c r="HP466" s="23"/>
      <c r="HQ466" s="23"/>
      <c r="HR466" s="23"/>
      <c r="HS466" s="23"/>
      <c r="HT466" s="23"/>
      <c r="HU466" s="23"/>
    </row>
    <row r="467" spans="1:229" s="24" customFormat="1" ht="18.75" customHeight="1">
      <c r="A467" s="14">
        <v>45638</v>
      </c>
      <c r="B467" s="15" t="s">
        <v>927</v>
      </c>
      <c r="C467" s="16">
        <v>30</v>
      </c>
      <c r="D467" s="16">
        <v>60500</v>
      </c>
      <c r="E467" s="17">
        <v>600</v>
      </c>
      <c r="F467" s="16">
        <v>670</v>
      </c>
      <c r="G467" s="16">
        <v>150</v>
      </c>
      <c r="H467" s="16">
        <v>2100</v>
      </c>
      <c r="I467" s="16">
        <v>0</v>
      </c>
      <c r="J467" s="18">
        <v>2100</v>
      </c>
      <c r="K467" s="18" t="s">
        <v>31</v>
      </c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  <c r="DZ467" s="23"/>
      <c r="EA467" s="23"/>
      <c r="EB467" s="23"/>
      <c r="EC467" s="23"/>
      <c r="ED467" s="23"/>
      <c r="EE467" s="23"/>
      <c r="EF467" s="23"/>
      <c r="EG467" s="23"/>
      <c r="EH467" s="23"/>
      <c r="EI467" s="23"/>
      <c r="EJ467" s="23"/>
      <c r="EK467" s="23"/>
      <c r="EL467" s="23"/>
      <c r="EM467" s="23"/>
      <c r="EN467" s="23"/>
      <c r="EO467" s="23"/>
      <c r="EP467" s="23"/>
      <c r="EQ467" s="23"/>
      <c r="ER467" s="23"/>
      <c r="ES467" s="23"/>
      <c r="ET467" s="23"/>
      <c r="EU467" s="23"/>
      <c r="EV467" s="23"/>
      <c r="EW467" s="23"/>
      <c r="EX467" s="23"/>
      <c r="EY467" s="23"/>
      <c r="EZ467" s="23"/>
      <c r="FA467" s="23"/>
      <c r="FB467" s="23"/>
      <c r="FC467" s="23"/>
      <c r="FD467" s="23"/>
      <c r="FE467" s="23"/>
      <c r="FF467" s="23"/>
      <c r="FG467" s="23"/>
      <c r="FH467" s="23"/>
      <c r="FI467" s="23"/>
      <c r="FJ467" s="23"/>
      <c r="FK467" s="23"/>
      <c r="FL467" s="23"/>
      <c r="FM467" s="23"/>
      <c r="FN467" s="23"/>
      <c r="FO467" s="23"/>
      <c r="FP467" s="23"/>
      <c r="FQ467" s="23"/>
      <c r="FR467" s="23"/>
      <c r="FS467" s="23"/>
      <c r="FT467" s="23"/>
      <c r="FU467" s="23"/>
      <c r="FV467" s="23"/>
      <c r="FW467" s="23"/>
      <c r="FX467" s="23"/>
      <c r="FY467" s="23"/>
      <c r="FZ467" s="23"/>
      <c r="GA467" s="23"/>
      <c r="GB467" s="23"/>
      <c r="GC467" s="23"/>
      <c r="GD467" s="23"/>
      <c r="GE467" s="23"/>
      <c r="GF467" s="23"/>
      <c r="GG467" s="23"/>
      <c r="GH467" s="23"/>
      <c r="GI467" s="23"/>
      <c r="GJ467" s="23"/>
      <c r="GK467" s="23"/>
      <c r="GL467" s="23"/>
      <c r="GM467" s="23"/>
      <c r="GN467" s="23"/>
      <c r="GO467" s="23"/>
      <c r="GP467" s="23"/>
      <c r="GQ467" s="23"/>
      <c r="GR467" s="23"/>
      <c r="GS467" s="23"/>
      <c r="GT467" s="23"/>
      <c r="GU467" s="23"/>
      <c r="GV467" s="23"/>
      <c r="GW467" s="23"/>
      <c r="GX467" s="23"/>
      <c r="GY467" s="23"/>
      <c r="GZ467" s="23"/>
      <c r="HA467" s="23"/>
      <c r="HB467" s="23"/>
      <c r="HC467" s="23"/>
      <c r="HD467" s="23"/>
      <c r="HE467" s="23"/>
      <c r="HF467" s="23"/>
      <c r="HG467" s="23"/>
      <c r="HH467" s="23"/>
      <c r="HI467" s="23"/>
      <c r="HJ467" s="23"/>
      <c r="HK467" s="23"/>
      <c r="HL467" s="23"/>
      <c r="HM467" s="23"/>
      <c r="HN467" s="23"/>
      <c r="HO467" s="23"/>
      <c r="HP467" s="23"/>
      <c r="HQ467" s="23"/>
      <c r="HR467" s="23"/>
      <c r="HS467" s="23"/>
      <c r="HT467" s="23"/>
      <c r="HU467" s="23"/>
    </row>
    <row r="468" spans="1:229" s="24" customFormat="1" ht="18.75" customHeight="1">
      <c r="A468" s="14">
        <v>45638</v>
      </c>
      <c r="B468" s="15" t="s">
        <v>804</v>
      </c>
      <c r="C468" s="16">
        <v>25</v>
      </c>
      <c r="D468" s="16">
        <v>24750</v>
      </c>
      <c r="E468" s="17">
        <v>140</v>
      </c>
      <c r="F468" s="16">
        <v>170</v>
      </c>
      <c r="G468" s="16">
        <v>200</v>
      </c>
      <c r="H468" s="16">
        <v>750</v>
      </c>
      <c r="I468" s="16">
        <v>750</v>
      </c>
      <c r="J468" s="18">
        <v>1500</v>
      </c>
      <c r="K468" s="18" t="s">
        <v>30</v>
      </c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  <c r="CC468" s="19"/>
      <c r="CD468" s="19"/>
      <c r="CE468" s="19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/>
      <c r="EO468" s="23"/>
      <c r="EP468" s="23"/>
      <c r="EQ468" s="23"/>
      <c r="ER468" s="23"/>
      <c r="ES468" s="23"/>
      <c r="ET468" s="23"/>
      <c r="EU468" s="23"/>
      <c r="EV468" s="23"/>
      <c r="EW468" s="23"/>
      <c r="EX468" s="23"/>
      <c r="EY468" s="23"/>
      <c r="EZ468" s="23"/>
      <c r="FA468" s="23"/>
      <c r="FB468" s="23"/>
      <c r="FC468" s="23"/>
      <c r="FD468" s="23"/>
      <c r="FE468" s="23"/>
      <c r="FF468" s="23"/>
      <c r="FG468" s="23"/>
      <c r="FH468" s="23"/>
      <c r="FI468" s="23"/>
      <c r="FJ468" s="23"/>
      <c r="FK468" s="23"/>
      <c r="FL468" s="23"/>
      <c r="FM468" s="23"/>
      <c r="FN468" s="23"/>
      <c r="FO468" s="23"/>
      <c r="FP468" s="23"/>
      <c r="FQ468" s="23"/>
      <c r="FR468" s="23"/>
      <c r="FS468" s="23"/>
      <c r="FT468" s="23"/>
      <c r="FU468" s="23"/>
      <c r="FV468" s="23"/>
      <c r="FW468" s="23"/>
      <c r="FX468" s="23"/>
      <c r="FY468" s="23"/>
      <c r="FZ468" s="23"/>
      <c r="GA468" s="23"/>
      <c r="GB468" s="23"/>
      <c r="GC468" s="23"/>
      <c r="GD468" s="23"/>
      <c r="GE468" s="23"/>
      <c r="GF468" s="23"/>
      <c r="GG468" s="23"/>
      <c r="GH468" s="23"/>
      <c r="GI468" s="23"/>
      <c r="GJ468" s="23"/>
      <c r="GK468" s="23"/>
      <c r="GL468" s="23"/>
      <c r="GM468" s="23"/>
      <c r="GN468" s="23"/>
      <c r="GO468" s="23"/>
      <c r="GP468" s="23"/>
      <c r="GQ468" s="23"/>
      <c r="GR468" s="23"/>
      <c r="GS468" s="23"/>
      <c r="GT468" s="23"/>
      <c r="GU468" s="23"/>
      <c r="GV468" s="23"/>
      <c r="GW468" s="23"/>
      <c r="GX468" s="23"/>
      <c r="GY468" s="23"/>
      <c r="GZ468" s="23"/>
      <c r="HA468" s="23"/>
      <c r="HB468" s="23"/>
      <c r="HC468" s="23"/>
      <c r="HD468" s="23"/>
      <c r="HE468" s="23"/>
      <c r="HF468" s="23"/>
      <c r="HG468" s="23"/>
      <c r="HH468" s="23"/>
      <c r="HI468" s="23"/>
      <c r="HJ468" s="23"/>
      <c r="HK468" s="23"/>
      <c r="HL468" s="23"/>
      <c r="HM468" s="23"/>
      <c r="HN468" s="23"/>
      <c r="HO468" s="23"/>
      <c r="HP468" s="23"/>
      <c r="HQ468" s="23"/>
      <c r="HR468" s="23"/>
      <c r="HS468" s="23"/>
      <c r="HT468" s="23"/>
      <c r="HU468" s="23"/>
    </row>
    <row r="469" spans="1:229" s="24" customFormat="1" ht="18.75" customHeight="1">
      <c r="A469" s="14">
        <v>45637</v>
      </c>
      <c r="B469" s="16" t="s">
        <v>804</v>
      </c>
      <c r="C469" s="16">
        <v>25</v>
      </c>
      <c r="D469" s="16">
        <v>24650</v>
      </c>
      <c r="E469" s="17">
        <v>110</v>
      </c>
      <c r="F469" s="16">
        <v>140</v>
      </c>
      <c r="G469" s="16">
        <v>170</v>
      </c>
      <c r="H469" s="16">
        <v>0</v>
      </c>
      <c r="I469" s="16">
        <v>0</v>
      </c>
      <c r="J469" s="18">
        <v>-1000</v>
      </c>
      <c r="K469" s="18" t="s">
        <v>34</v>
      </c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  <c r="DB469" s="23"/>
      <c r="DC469" s="23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  <c r="DT469" s="23"/>
      <c r="DU469" s="23"/>
      <c r="DV469" s="23"/>
      <c r="DW469" s="23"/>
      <c r="DX469" s="23"/>
      <c r="DY469" s="23"/>
      <c r="DZ469" s="23"/>
      <c r="EA469" s="23"/>
      <c r="EB469" s="23"/>
      <c r="EC469" s="23"/>
      <c r="ED469" s="23"/>
      <c r="EE469" s="23"/>
      <c r="EF469" s="23"/>
      <c r="EG469" s="23"/>
      <c r="EH469" s="23"/>
      <c r="EI469" s="23"/>
      <c r="EJ469" s="23"/>
      <c r="EK469" s="23"/>
      <c r="EL469" s="23"/>
      <c r="EM469" s="23"/>
      <c r="EN469" s="23"/>
      <c r="EO469" s="23"/>
      <c r="EP469" s="23"/>
      <c r="EQ469" s="23"/>
      <c r="ER469" s="23"/>
      <c r="ES469" s="23"/>
      <c r="ET469" s="23"/>
      <c r="EU469" s="23"/>
      <c r="EV469" s="23"/>
      <c r="EW469" s="23"/>
      <c r="EX469" s="23"/>
      <c r="EY469" s="23"/>
      <c r="EZ469" s="23"/>
      <c r="FA469" s="23"/>
      <c r="FB469" s="23"/>
      <c r="FC469" s="23"/>
      <c r="FD469" s="23"/>
      <c r="FE469" s="23"/>
      <c r="FF469" s="23"/>
      <c r="FG469" s="23"/>
      <c r="FH469" s="23"/>
      <c r="FI469" s="23"/>
      <c r="FJ469" s="23"/>
      <c r="FK469" s="23"/>
      <c r="FL469" s="23"/>
      <c r="FM469" s="23"/>
      <c r="FN469" s="23"/>
      <c r="FO469" s="23"/>
      <c r="FP469" s="23"/>
      <c r="FQ469" s="23"/>
      <c r="FR469" s="23"/>
      <c r="FS469" s="23"/>
      <c r="FT469" s="23"/>
      <c r="FU469" s="23"/>
      <c r="FV469" s="23"/>
      <c r="FW469" s="23"/>
      <c r="FX469" s="23"/>
      <c r="FY469" s="23"/>
      <c r="FZ469" s="23"/>
      <c r="GA469" s="23"/>
      <c r="GB469" s="23"/>
      <c r="GC469" s="23"/>
      <c r="GD469" s="23"/>
      <c r="GE469" s="23"/>
      <c r="GF469" s="23"/>
      <c r="GG469" s="23"/>
      <c r="GH469" s="23"/>
      <c r="GI469" s="23"/>
      <c r="GJ469" s="23"/>
      <c r="GK469" s="23"/>
      <c r="GL469" s="23"/>
      <c r="GM469" s="23"/>
      <c r="GN469" s="23"/>
      <c r="GO469" s="23"/>
      <c r="GP469" s="23"/>
      <c r="GQ469" s="23"/>
      <c r="GR469" s="23"/>
      <c r="GS469" s="23"/>
      <c r="GT469" s="23"/>
      <c r="GU469" s="23"/>
      <c r="GV469" s="23"/>
      <c r="GW469" s="23"/>
      <c r="GX469" s="23"/>
      <c r="GY469" s="23"/>
      <c r="GZ469" s="23"/>
      <c r="HA469" s="23"/>
      <c r="HB469" s="23"/>
      <c r="HC469" s="23"/>
      <c r="HD469" s="23"/>
      <c r="HE469" s="23"/>
      <c r="HF469" s="23"/>
      <c r="HG469" s="23"/>
      <c r="HH469" s="23"/>
      <c r="HI469" s="23"/>
      <c r="HJ469" s="23"/>
      <c r="HK469" s="23"/>
      <c r="HL469" s="23"/>
      <c r="HM469" s="23"/>
      <c r="HN469" s="23"/>
      <c r="HO469" s="23"/>
      <c r="HP469" s="23"/>
      <c r="HQ469" s="23"/>
      <c r="HR469" s="23"/>
      <c r="HS469" s="23"/>
      <c r="HT469" s="23"/>
      <c r="HU469" s="23"/>
    </row>
    <row r="470" spans="1:229" s="24" customFormat="1" ht="18.75" customHeight="1">
      <c r="A470" s="14">
        <v>45636</v>
      </c>
      <c r="B470" s="15" t="s">
        <v>805</v>
      </c>
      <c r="C470" s="16">
        <v>10</v>
      </c>
      <c r="D470" s="16">
        <v>81500</v>
      </c>
      <c r="E470" s="17">
        <v>490</v>
      </c>
      <c r="F470" s="16">
        <v>560</v>
      </c>
      <c r="G470" s="16">
        <v>630</v>
      </c>
      <c r="H470" s="16">
        <v>700</v>
      </c>
      <c r="I470" s="16">
        <v>700</v>
      </c>
      <c r="J470" s="18">
        <v>1400</v>
      </c>
      <c r="K470" s="18" t="s">
        <v>30</v>
      </c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  <c r="DZ470" s="23"/>
      <c r="EA470" s="23"/>
      <c r="EB470" s="23"/>
      <c r="EC470" s="23"/>
      <c r="ED470" s="23"/>
      <c r="EE470" s="23"/>
      <c r="EF470" s="23"/>
      <c r="EG470" s="23"/>
      <c r="EH470" s="23"/>
      <c r="EI470" s="23"/>
      <c r="EJ470" s="23"/>
      <c r="EK470" s="23"/>
      <c r="EL470" s="23"/>
      <c r="EM470" s="23"/>
      <c r="EN470" s="23"/>
      <c r="EO470" s="23"/>
      <c r="EP470" s="23"/>
      <c r="EQ470" s="23"/>
      <c r="ER470" s="23"/>
      <c r="ES470" s="23"/>
      <c r="ET470" s="23"/>
      <c r="EU470" s="23"/>
      <c r="EV470" s="23"/>
      <c r="EW470" s="23"/>
      <c r="EX470" s="23"/>
      <c r="EY470" s="23"/>
      <c r="EZ470" s="23"/>
      <c r="FA470" s="23"/>
      <c r="FB470" s="23"/>
      <c r="FC470" s="23"/>
      <c r="FD470" s="23"/>
      <c r="FE470" s="23"/>
      <c r="FF470" s="23"/>
      <c r="FG470" s="23"/>
      <c r="FH470" s="23"/>
      <c r="FI470" s="23"/>
      <c r="FJ470" s="23"/>
      <c r="FK470" s="23"/>
      <c r="FL470" s="23"/>
      <c r="FM470" s="23"/>
      <c r="FN470" s="23"/>
      <c r="FO470" s="23"/>
      <c r="FP470" s="23"/>
      <c r="FQ470" s="23"/>
      <c r="FR470" s="23"/>
      <c r="FS470" s="23"/>
      <c r="FT470" s="23"/>
      <c r="FU470" s="23"/>
      <c r="FV470" s="23"/>
      <c r="FW470" s="23"/>
      <c r="FX470" s="23"/>
      <c r="FY470" s="23"/>
      <c r="FZ470" s="23"/>
      <c r="GA470" s="23"/>
      <c r="GB470" s="23"/>
      <c r="GC470" s="23"/>
      <c r="GD470" s="23"/>
      <c r="GE470" s="23"/>
      <c r="GF470" s="23"/>
      <c r="GG470" s="23"/>
      <c r="GH470" s="23"/>
      <c r="GI470" s="23"/>
      <c r="GJ470" s="23"/>
      <c r="GK470" s="23"/>
      <c r="GL470" s="23"/>
      <c r="GM470" s="23"/>
      <c r="GN470" s="23"/>
      <c r="GO470" s="23"/>
      <c r="GP470" s="23"/>
      <c r="GQ470" s="23"/>
      <c r="GR470" s="23"/>
      <c r="GS470" s="23"/>
      <c r="GT470" s="23"/>
      <c r="GU470" s="23"/>
      <c r="GV470" s="23"/>
      <c r="GW470" s="23"/>
      <c r="GX470" s="23"/>
      <c r="GY470" s="23"/>
      <c r="GZ470" s="23"/>
      <c r="HA470" s="23"/>
      <c r="HB470" s="23"/>
      <c r="HC470" s="23"/>
      <c r="HD470" s="23"/>
      <c r="HE470" s="23"/>
      <c r="HF470" s="23"/>
      <c r="HG470" s="23"/>
      <c r="HH470" s="23"/>
      <c r="HI470" s="23"/>
      <c r="HJ470" s="23"/>
      <c r="HK470" s="23"/>
      <c r="HL470" s="23"/>
      <c r="HM470" s="23"/>
      <c r="HN470" s="23"/>
      <c r="HO470" s="23"/>
      <c r="HP470" s="23"/>
      <c r="HQ470" s="23"/>
      <c r="HR470" s="23"/>
      <c r="HS470" s="23"/>
      <c r="HT470" s="23"/>
      <c r="HU470" s="23"/>
    </row>
    <row r="471" spans="1:229" s="24" customFormat="1" ht="18.75" customHeight="1">
      <c r="A471" s="14">
        <v>45636</v>
      </c>
      <c r="B471" s="15" t="s">
        <v>804</v>
      </c>
      <c r="C471" s="16">
        <v>25</v>
      </c>
      <c r="D471" s="16">
        <v>24700</v>
      </c>
      <c r="E471" s="17">
        <v>190</v>
      </c>
      <c r="F471" s="16">
        <v>220</v>
      </c>
      <c r="G471" s="16">
        <v>250</v>
      </c>
      <c r="H471" s="16">
        <v>0</v>
      </c>
      <c r="I471" s="16">
        <v>0</v>
      </c>
      <c r="J471" s="18">
        <v>-1000</v>
      </c>
      <c r="K471" s="18" t="s">
        <v>34</v>
      </c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  <c r="DZ471" s="23"/>
      <c r="EA471" s="23"/>
      <c r="EB471" s="23"/>
      <c r="EC471" s="23"/>
      <c r="ED471" s="23"/>
      <c r="EE471" s="23"/>
      <c r="EF471" s="23"/>
      <c r="EG471" s="23"/>
      <c r="EH471" s="23"/>
      <c r="EI471" s="23"/>
      <c r="EJ471" s="23"/>
      <c r="EK471" s="23"/>
      <c r="EL471" s="23"/>
      <c r="EM471" s="23"/>
      <c r="EN471" s="23"/>
      <c r="EO471" s="23"/>
      <c r="EP471" s="23"/>
      <c r="EQ471" s="23"/>
      <c r="ER471" s="23"/>
      <c r="ES471" s="23"/>
      <c r="ET471" s="23"/>
      <c r="EU471" s="23"/>
      <c r="EV471" s="23"/>
      <c r="EW471" s="23"/>
      <c r="EX471" s="23"/>
      <c r="EY471" s="23"/>
      <c r="EZ471" s="23"/>
      <c r="FA471" s="23"/>
      <c r="FB471" s="23"/>
      <c r="FC471" s="23"/>
      <c r="FD471" s="23"/>
      <c r="FE471" s="23"/>
      <c r="FF471" s="23"/>
      <c r="FG471" s="23"/>
      <c r="FH471" s="23"/>
      <c r="FI471" s="23"/>
      <c r="FJ471" s="23"/>
      <c r="FK471" s="23"/>
      <c r="FL471" s="23"/>
      <c r="FM471" s="23"/>
      <c r="FN471" s="23"/>
      <c r="FO471" s="23"/>
      <c r="FP471" s="23"/>
      <c r="FQ471" s="23"/>
      <c r="FR471" s="23"/>
      <c r="FS471" s="23"/>
      <c r="FT471" s="23"/>
      <c r="FU471" s="23"/>
      <c r="FV471" s="23"/>
      <c r="FW471" s="23"/>
      <c r="FX471" s="23"/>
      <c r="FY471" s="23"/>
      <c r="FZ471" s="23"/>
      <c r="GA471" s="23"/>
      <c r="GB471" s="23"/>
      <c r="GC471" s="23"/>
      <c r="GD471" s="23"/>
      <c r="GE471" s="23"/>
      <c r="GF471" s="23"/>
      <c r="GG471" s="23"/>
      <c r="GH471" s="23"/>
      <c r="GI471" s="23"/>
      <c r="GJ471" s="23"/>
      <c r="GK471" s="23"/>
      <c r="GL471" s="23"/>
      <c r="GM471" s="23"/>
      <c r="GN471" s="23"/>
      <c r="GO471" s="23"/>
      <c r="GP471" s="23"/>
      <c r="GQ471" s="23"/>
      <c r="GR471" s="23"/>
      <c r="GS471" s="23"/>
      <c r="GT471" s="23"/>
      <c r="GU471" s="23"/>
      <c r="GV471" s="23"/>
      <c r="GW471" s="23"/>
      <c r="GX471" s="23"/>
      <c r="GY471" s="23"/>
      <c r="GZ471" s="23"/>
      <c r="HA471" s="23"/>
      <c r="HB471" s="23"/>
      <c r="HC471" s="23"/>
      <c r="HD471" s="23"/>
      <c r="HE471" s="23"/>
      <c r="HF471" s="23"/>
      <c r="HG471" s="23"/>
      <c r="HH471" s="23"/>
      <c r="HI471" s="23"/>
      <c r="HJ471" s="23"/>
      <c r="HK471" s="23"/>
      <c r="HL471" s="23"/>
      <c r="HM471" s="23"/>
      <c r="HN471" s="23"/>
      <c r="HO471" s="23"/>
      <c r="HP471" s="23"/>
      <c r="HQ471" s="23"/>
      <c r="HR471" s="23"/>
      <c r="HS471" s="23"/>
      <c r="HT471" s="23"/>
      <c r="HU471" s="23"/>
    </row>
    <row r="472" spans="1:229" s="24" customFormat="1" ht="18.75" customHeight="1">
      <c r="A472" s="14">
        <v>45635</v>
      </c>
      <c r="B472" s="16" t="s">
        <v>803</v>
      </c>
      <c r="C472" s="16">
        <v>10</v>
      </c>
      <c r="D472" s="16">
        <v>81700</v>
      </c>
      <c r="E472" s="17">
        <v>530</v>
      </c>
      <c r="F472" s="16">
        <v>600</v>
      </c>
      <c r="G472" s="16">
        <v>700</v>
      </c>
      <c r="H472" s="16">
        <v>700</v>
      </c>
      <c r="I472" s="16">
        <v>0</v>
      </c>
      <c r="J472" s="18">
        <v>700</v>
      </c>
      <c r="K472" s="18" t="s">
        <v>31</v>
      </c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  <c r="DZ472" s="23"/>
      <c r="EA472" s="23"/>
      <c r="EB472" s="23"/>
      <c r="EC472" s="23"/>
      <c r="ED472" s="23"/>
      <c r="EE472" s="23"/>
      <c r="EF472" s="23"/>
      <c r="EG472" s="23"/>
      <c r="EH472" s="23"/>
      <c r="EI472" s="23"/>
      <c r="EJ472" s="23"/>
      <c r="EK472" s="23"/>
      <c r="EL472" s="23"/>
      <c r="EM472" s="23"/>
      <c r="EN472" s="23"/>
      <c r="EO472" s="23"/>
      <c r="EP472" s="23"/>
      <c r="EQ472" s="23"/>
      <c r="ER472" s="23"/>
      <c r="ES472" s="23"/>
      <c r="ET472" s="23"/>
      <c r="EU472" s="23"/>
      <c r="EV472" s="23"/>
      <c r="EW472" s="23"/>
      <c r="EX472" s="23"/>
      <c r="EY472" s="23"/>
      <c r="EZ472" s="23"/>
      <c r="FA472" s="23"/>
      <c r="FB472" s="23"/>
      <c r="FC472" s="23"/>
      <c r="FD472" s="23"/>
      <c r="FE472" s="23"/>
      <c r="FF472" s="23"/>
      <c r="FG472" s="23"/>
      <c r="FH472" s="23"/>
      <c r="FI472" s="23"/>
      <c r="FJ472" s="23"/>
      <c r="FK472" s="23"/>
      <c r="FL472" s="23"/>
      <c r="FM472" s="23"/>
      <c r="FN472" s="23"/>
      <c r="FO472" s="23"/>
      <c r="FP472" s="23"/>
      <c r="FQ472" s="23"/>
      <c r="FR472" s="23"/>
      <c r="FS472" s="23"/>
      <c r="FT472" s="23"/>
      <c r="FU472" s="23"/>
      <c r="FV472" s="23"/>
      <c r="FW472" s="23"/>
      <c r="FX472" s="23"/>
      <c r="FY472" s="23"/>
      <c r="FZ472" s="23"/>
      <c r="GA472" s="23"/>
      <c r="GB472" s="23"/>
      <c r="GC472" s="23"/>
      <c r="GD472" s="23"/>
      <c r="GE472" s="23"/>
      <c r="GF472" s="23"/>
      <c r="GG472" s="23"/>
      <c r="GH472" s="23"/>
      <c r="GI472" s="23"/>
      <c r="GJ472" s="23"/>
      <c r="GK472" s="23"/>
      <c r="GL472" s="23"/>
      <c r="GM472" s="23"/>
      <c r="GN472" s="23"/>
      <c r="GO472" s="23"/>
      <c r="GP472" s="23"/>
      <c r="GQ472" s="23"/>
      <c r="GR472" s="23"/>
      <c r="GS472" s="23"/>
      <c r="GT472" s="23"/>
      <c r="GU472" s="23"/>
      <c r="GV472" s="23"/>
      <c r="GW472" s="23"/>
      <c r="GX472" s="23"/>
      <c r="GY472" s="23"/>
      <c r="GZ472" s="23"/>
      <c r="HA472" s="23"/>
      <c r="HB472" s="23"/>
      <c r="HC472" s="23"/>
      <c r="HD472" s="23"/>
      <c r="HE472" s="23"/>
      <c r="HF472" s="23"/>
      <c r="HG472" s="23"/>
      <c r="HH472" s="23"/>
      <c r="HI472" s="23"/>
      <c r="HJ472" s="23"/>
      <c r="HK472" s="23"/>
      <c r="HL472" s="23"/>
      <c r="HM472" s="23"/>
      <c r="HN472" s="23"/>
      <c r="HO472" s="23"/>
      <c r="HP472" s="23"/>
      <c r="HQ472" s="23"/>
      <c r="HR472" s="23"/>
      <c r="HS472" s="23"/>
      <c r="HT472" s="23"/>
      <c r="HU472" s="23"/>
    </row>
    <row r="473" spans="1:229" s="24" customFormat="1" ht="18.75" customHeight="1">
      <c r="A473" s="14">
        <v>45635</v>
      </c>
      <c r="B473" s="16" t="s">
        <v>800</v>
      </c>
      <c r="C473" s="16">
        <v>25</v>
      </c>
      <c r="D473" s="16">
        <v>24600</v>
      </c>
      <c r="E473" s="17">
        <v>220</v>
      </c>
      <c r="F473" s="16">
        <v>250</v>
      </c>
      <c r="G473" s="16">
        <v>280</v>
      </c>
      <c r="H473" s="16">
        <v>0</v>
      </c>
      <c r="I473" s="16">
        <v>0</v>
      </c>
      <c r="J473" s="18">
        <v>0</v>
      </c>
      <c r="K473" s="18" t="s">
        <v>32</v>
      </c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  <c r="DZ473" s="23"/>
      <c r="EA473" s="23"/>
      <c r="EB473" s="23"/>
      <c r="EC473" s="23"/>
      <c r="ED473" s="23"/>
      <c r="EE473" s="23"/>
      <c r="EF473" s="23"/>
      <c r="EG473" s="23"/>
      <c r="EH473" s="23"/>
      <c r="EI473" s="23"/>
      <c r="EJ473" s="23"/>
      <c r="EK473" s="23"/>
      <c r="EL473" s="23"/>
      <c r="EM473" s="23"/>
      <c r="EN473" s="23"/>
      <c r="EO473" s="23"/>
      <c r="EP473" s="23"/>
      <c r="EQ473" s="23"/>
      <c r="ER473" s="23"/>
      <c r="ES473" s="23"/>
      <c r="ET473" s="23"/>
      <c r="EU473" s="23"/>
      <c r="EV473" s="23"/>
      <c r="EW473" s="23"/>
      <c r="EX473" s="23"/>
      <c r="EY473" s="23"/>
      <c r="EZ473" s="23"/>
      <c r="FA473" s="23"/>
      <c r="FB473" s="23"/>
      <c r="FC473" s="23"/>
      <c r="FD473" s="23"/>
      <c r="FE473" s="23"/>
      <c r="FF473" s="23"/>
      <c r="FG473" s="23"/>
      <c r="FH473" s="23"/>
      <c r="FI473" s="23"/>
      <c r="FJ473" s="23"/>
      <c r="FK473" s="23"/>
      <c r="FL473" s="23"/>
      <c r="FM473" s="23"/>
      <c r="FN473" s="23"/>
      <c r="FO473" s="23"/>
      <c r="FP473" s="23"/>
      <c r="FQ473" s="23"/>
      <c r="FR473" s="23"/>
      <c r="FS473" s="23"/>
      <c r="FT473" s="23"/>
      <c r="FU473" s="23"/>
      <c r="FV473" s="23"/>
      <c r="FW473" s="23"/>
      <c r="FX473" s="23"/>
      <c r="FY473" s="23"/>
      <c r="FZ473" s="23"/>
      <c r="GA473" s="23"/>
      <c r="GB473" s="23"/>
      <c r="GC473" s="23"/>
      <c r="GD473" s="23"/>
      <c r="GE473" s="23"/>
      <c r="GF473" s="23"/>
      <c r="GG473" s="23"/>
      <c r="GH473" s="23"/>
      <c r="GI473" s="23"/>
      <c r="GJ473" s="23"/>
      <c r="GK473" s="23"/>
      <c r="GL473" s="23"/>
      <c r="GM473" s="23"/>
      <c r="GN473" s="23"/>
      <c r="GO473" s="23"/>
      <c r="GP473" s="23"/>
      <c r="GQ473" s="23"/>
      <c r="GR473" s="23"/>
      <c r="GS473" s="23"/>
      <c r="GT473" s="23"/>
      <c r="GU473" s="23"/>
      <c r="GV473" s="23"/>
      <c r="GW473" s="23"/>
      <c r="GX473" s="23"/>
      <c r="GY473" s="23"/>
      <c r="GZ473" s="23"/>
      <c r="HA473" s="23"/>
      <c r="HB473" s="23"/>
      <c r="HC473" s="23"/>
      <c r="HD473" s="23"/>
      <c r="HE473" s="23"/>
      <c r="HF473" s="23"/>
      <c r="HG473" s="23"/>
      <c r="HH473" s="23"/>
      <c r="HI473" s="23"/>
      <c r="HJ473" s="23"/>
      <c r="HK473" s="23"/>
      <c r="HL473" s="23"/>
      <c r="HM473" s="23"/>
      <c r="HN473" s="23"/>
      <c r="HO473" s="23"/>
      <c r="HP473" s="23"/>
      <c r="HQ473" s="23"/>
      <c r="HR473" s="23"/>
      <c r="HS473" s="23"/>
      <c r="HT473" s="23"/>
      <c r="HU473" s="23"/>
    </row>
    <row r="474" spans="1:229" s="24" customFormat="1" ht="18.75" customHeight="1">
      <c r="A474" s="14">
        <v>45632</v>
      </c>
      <c r="B474" s="16" t="s">
        <v>802</v>
      </c>
      <c r="C474" s="16">
        <v>10</v>
      </c>
      <c r="D474" s="16">
        <v>82000</v>
      </c>
      <c r="E474" s="17">
        <v>70</v>
      </c>
      <c r="F474" s="16">
        <v>150</v>
      </c>
      <c r="G474" s="16">
        <v>250</v>
      </c>
      <c r="H474" s="16">
        <v>800</v>
      </c>
      <c r="I474" s="16">
        <v>0</v>
      </c>
      <c r="J474" s="18">
        <v>800</v>
      </c>
      <c r="K474" s="18" t="s">
        <v>31</v>
      </c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  <c r="DZ474" s="23"/>
      <c r="EA474" s="23"/>
      <c r="EB474" s="23"/>
      <c r="EC474" s="23"/>
      <c r="ED474" s="23"/>
      <c r="EE474" s="23"/>
      <c r="EF474" s="23"/>
      <c r="EG474" s="23"/>
      <c r="EH474" s="23"/>
      <c r="EI474" s="23"/>
      <c r="EJ474" s="23"/>
      <c r="EK474" s="23"/>
      <c r="EL474" s="23"/>
      <c r="EM474" s="23"/>
      <c r="EN474" s="23"/>
      <c r="EO474" s="23"/>
      <c r="EP474" s="23"/>
      <c r="EQ474" s="23"/>
      <c r="ER474" s="23"/>
      <c r="ES474" s="23"/>
      <c r="ET474" s="23"/>
      <c r="EU474" s="23"/>
      <c r="EV474" s="23"/>
      <c r="EW474" s="23"/>
      <c r="EX474" s="23"/>
      <c r="EY474" s="23"/>
      <c r="EZ474" s="23"/>
      <c r="FA474" s="23"/>
      <c r="FB474" s="23"/>
      <c r="FC474" s="23"/>
      <c r="FD474" s="23"/>
      <c r="FE474" s="23"/>
      <c r="FF474" s="23"/>
      <c r="FG474" s="23"/>
      <c r="FH474" s="23"/>
      <c r="FI474" s="23"/>
      <c r="FJ474" s="23"/>
      <c r="FK474" s="23"/>
      <c r="FL474" s="23"/>
      <c r="FM474" s="23"/>
      <c r="FN474" s="23"/>
      <c r="FO474" s="23"/>
      <c r="FP474" s="23"/>
      <c r="FQ474" s="23"/>
      <c r="FR474" s="23"/>
      <c r="FS474" s="23"/>
      <c r="FT474" s="23"/>
      <c r="FU474" s="23"/>
      <c r="FV474" s="23"/>
      <c r="FW474" s="23"/>
      <c r="FX474" s="23"/>
      <c r="FY474" s="23"/>
      <c r="FZ474" s="23"/>
      <c r="GA474" s="23"/>
      <c r="GB474" s="23"/>
      <c r="GC474" s="23"/>
      <c r="GD474" s="23"/>
      <c r="GE474" s="23"/>
      <c r="GF474" s="23"/>
      <c r="GG474" s="23"/>
      <c r="GH474" s="23"/>
      <c r="GI474" s="23"/>
      <c r="GJ474" s="23"/>
      <c r="GK474" s="23"/>
      <c r="GL474" s="23"/>
      <c r="GM474" s="23"/>
      <c r="GN474" s="23"/>
      <c r="GO474" s="23"/>
      <c r="GP474" s="23"/>
      <c r="GQ474" s="23"/>
      <c r="GR474" s="23"/>
      <c r="GS474" s="23"/>
      <c r="GT474" s="23"/>
      <c r="GU474" s="23"/>
      <c r="GV474" s="23"/>
      <c r="GW474" s="23"/>
      <c r="GX474" s="23"/>
      <c r="GY474" s="23"/>
      <c r="GZ474" s="23"/>
      <c r="HA474" s="23"/>
      <c r="HB474" s="23"/>
      <c r="HC474" s="23"/>
      <c r="HD474" s="23"/>
      <c r="HE474" s="23"/>
      <c r="HF474" s="23"/>
      <c r="HG474" s="23"/>
      <c r="HH474" s="23"/>
      <c r="HI474" s="23"/>
      <c r="HJ474" s="23"/>
      <c r="HK474" s="23"/>
      <c r="HL474" s="23"/>
      <c r="HM474" s="23"/>
      <c r="HN474" s="23"/>
      <c r="HO474" s="23"/>
      <c r="HP474" s="23"/>
      <c r="HQ474" s="23"/>
      <c r="HR474" s="23"/>
      <c r="HS474" s="23"/>
      <c r="HT474" s="23"/>
      <c r="HU474" s="23"/>
    </row>
    <row r="475" spans="1:229" s="24" customFormat="1" ht="18.75" customHeight="1">
      <c r="A475" s="14">
        <v>45632</v>
      </c>
      <c r="B475" s="16" t="s">
        <v>801</v>
      </c>
      <c r="C475" s="16">
        <v>10</v>
      </c>
      <c r="D475" s="16">
        <v>81700</v>
      </c>
      <c r="E475" s="17">
        <v>325</v>
      </c>
      <c r="F475" s="16">
        <v>425</v>
      </c>
      <c r="G475" s="16">
        <v>525</v>
      </c>
      <c r="H475" s="16">
        <v>1000</v>
      </c>
      <c r="I475" s="16">
        <v>0</v>
      </c>
      <c r="J475" s="18">
        <v>1000</v>
      </c>
      <c r="K475" s="18" t="s">
        <v>31</v>
      </c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  <c r="DZ475" s="23"/>
      <c r="EA475" s="23"/>
      <c r="EB475" s="23"/>
      <c r="EC475" s="23"/>
      <c r="ED475" s="23"/>
      <c r="EE475" s="23"/>
      <c r="EF475" s="23"/>
      <c r="EG475" s="23"/>
      <c r="EH475" s="23"/>
      <c r="EI475" s="23"/>
      <c r="EJ475" s="23"/>
      <c r="EK475" s="23"/>
      <c r="EL475" s="23"/>
      <c r="EM475" s="23"/>
      <c r="EN475" s="23"/>
      <c r="EO475" s="23"/>
      <c r="EP475" s="23"/>
      <c r="EQ475" s="23"/>
      <c r="ER475" s="23"/>
      <c r="ES475" s="23"/>
      <c r="ET475" s="23"/>
      <c r="EU475" s="23"/>
      <c r="EV475" s="23"/>
      <c r="EW475" s="23"/>
      <c r="EX475" s="23"/>
      <c r="EY475" s="23"/>
      <c r="EZ475" s="23"/>
      <c r="FA475" s="23"/>
      <c r="FB475" s="23"/>
      <c r="FC475" s="23"/>
      <c r="FD475" s="23"/>
      <c r="FE475" s="23"/>
      <c r="FF475" s="23"/>
      <c r="FG475" s="23"/>
      <c r="FH475" s="23"/>
      <c r="FI475" s="23"/>
      <c r="FJ475" s="23"/>
      <c r="FK475" s="23"/>
      <c r="FL475" s="23"/>
      <c r="FM475" s="23"/>
      <c r="FN475" s="23"/>
      <c r="FO475" s="23"/>
      <c r="FP475" s="23"/>
      <c r="FQ475" s="23"/>
      <c r="FR475" s="23"/>
      <c r="FS475" s="23"/>
      <c r="FT475" s="23"/>
      <c r="FU475" s="23"/>
      <c r="FV475" s="23"/>
      <c r="FW475" s="23"/>
      <c r="FX475" s="23"/>
      <c r="FY475" s="23"/>
      <c r="FZ475" s="23"/>
      <c r="GA475" s="23"/>
      <c r="GB475" s="23"/>
      <c r="GC475" s="23"/>
      <c r="GD475" s="23"/>
      <c r="GE475" s="23"/>
      <c r="GF475" s="23"/>
      <c r="GG475" s="23"/>
      <c r="GH475" s="23"/>
      <c r="GI475" s="23"/>
      <c r="GJ475" s="23"/>
      <c r="GK475" s="23"/>
      <c r="GL475" s="23"/>
      <c r="GM475" s="23"/>
      <c r="GN475" s="23"/>
      <c r="GO475" s="23"/>
      <c r="GP475" s="23"/>
      <c r="GQ475" s="23"/>
      <c r="GR475" s="23"/>
      <c r="GS475" s="23"/>
      <c r="GT475" s="23"/>
      <c r="GU475" s="23"/>
      <c r="GV475" s="23"/>
      <c r="GW475" s="23"/>
      <c r="GX475" s="23"/>
      <c r="GY475" s="23"/>
      <c r="GZ475" s="23"/>
      <c r="HA475" s="23"/>
      <c r="HB475" s="23"/>
      <c r="HC475" s="23"/>
      <c r="HD475" s="23"/>
      <c r="HE475" s="23"/>
      <c r="HF475" s="23"/>
      <c r="HG475" s="23"/>
      <c r="HH475" s="23"/>
      <c r="HI475" s="23"/>
      <c r="HJ475" s="23"/>
      <c r="HK475" s="23"/>
      <c r="HL475" s="23"/>
      <c r="HM475" s="23"/>
      <c r="HN475" s="23"/>
      <c r="HO475" s="23"/>
      <c r="HP475" s="23"/>
      <c r="HQ475" s="23"/>
      <c r="HR475" s="23"/>
      <c r="HS475" s="23"/>
      <c r="HT475" s="23"/>
      <c r="HU475" s="23"/>
    </row>
    <row r="476" spans="1:229" s="24" customFormat="1" ht="18.75" customHeight="1">
      <c r="A476" s="14">
        <v>45632</v>
      </c>
      <c r="B476" s="16" t="s">
        <v>796</v>
      </c>
      <c r="C476" s="16">
        <v>50</v>
      </c>
      <c r="D476" s="16">
        <v>24800</v>
      </c>
      <c r="E476" s="17">
        <v>250</v>
      </c>
      <c r="F476" s="16">
        <v>280</v>
      </c>
      <c r="G476" s="16">
        <v>310</v>
      </c>
      <c r="H476" s="16">
        <v>0</v>
      </c>
      <c r="I476" s="16">
        <v>0</v>
      </c>
      <c r="J476" s="18">
        <v>0</v>
      </c>
      <c r="K476" s="18" t="s">
        <v>33</v>
      </c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  <c r="ED476" s="23"/>
      <c r="EE476" s="23"/>
      <c r="EF476" s="23"/>
      <c r="EG476" s="23"/>
      <c r="EH476" s="23"/>
      <c r="EI476" s="23"/>
      <c r="EJ476" s="23"/>
      <c r="EK476" s="23"/>
      <c r="EL476" s="23"/>
      <c r="EM476" s="23"/>
      <c r="EN476" s="23"/>
      <c r="EO476" s="23"/>
      <c r="EP476" s="23"/>
      <c r="EQ476" s="23"/>
      <c r="ER476" s="23"/>
      <c r="ES476" s="23"/>
      <c r="ET476" s="23"/>
      <c r="EU476" s="23"/>
      <c r="EV476" s="23"/>
      <c r="EW476" s="23"/>
      <c r="EX476" s="23"/>
      <c r="EY476" s="23"/>
      <c r="EZ476" s="23"/>
      <c r="FA476" s="23"/>
      <c r="FB476" s="23"/>
      <c r="FC476" s="23"/>
      <c r="FD476" s="23"/>
      <c r="FE476" s="23"/>
      <c r="FF476" s="23"/>
      <c r="FG476" s="23"/>
      <c r="FH476" s="23"/>
      <c r="FI476" s="23"/>
      <c r="FJ476" s="23"/>
      <c r="FK476" s="23"/>
      <c r="FL476" s="23"/>
      <c r="FM476" s="23"/>
      <c r="FN476" s="23"/>
      <c r="FO476" s="23"/>
      <c r="FP476" s="23"/>
      <c r="FQ476" s="23"/>
      <c r="FR476" s="23"/>
      <c r="FS476" s="23"/>
      <c r="FT476" s="23"/>
      <c r="FU476" s="23"/>
      <c r="FV476" s="23"/>
      <c r="FW476" s="23"/>
      <c r="FX476" s="23"/>
      <c r="FY476" s="23"/>
      <c r="FZ476" s="23"/>
      <c r="GA476" s="23"/>
      <c r="GB476" s="23"/>
      <c r="GC476" s="23"/>
      <c r="GD476" s="23"/>
      <c r="GE476" s="23"/>
      <c r="GF476" s="23"/>
      <c r="GG476" s="23"/>
      <c r="GH476" s="23"/>
      <c r="GI476" s="23"/>
      <c r="GJ476" s="23"/>
      <c r="GK476" s="23"/>
      <c r="GL476" s="23"/>
      <c r="GM476" s="23"/>
      <c r="GN476" s="23"/>
      <c r="GO476" s="23"/>
      <c r="GP476" s="23"/>
      <c r="GQ476" s="23"/>
      <c r="GR476" s="23"/>
      <c r="GS476" s="23"/>
      <c r="GT476" s="23"/>
      <c r="GU476" s="23"/>
      <c r="GV476" s="23"/>
      <c r="GW476" s="23"/>
      <c r="GX476" s="23"/>
      <c r="GY476" s="23"/>
      <c r="GZ476" s="23"/>
      <c r="HA476" s="23"/>
      <c r="HB476" s="23"/>
      <c r="HC476" s="23"/>
      <c r="HD476" s="23"/>
      <c r="HE476" s="23"/>
      <c r="HF476" s="23"/>
      <c r="HG476" s="23"/>
      <c r="HH476" s="23"/>
      <c r="HI476" s="23"/>
      <c r="HJ476" s="23"/>
      <c r="HK476" s="23"/>
      <c r="HL476" s="23"/>
      <c r="HM476" s="23"/>
      <c r="HN476" s="23"/>
      <c r="HO476" s="23"/>
      <c r="HP476" s="23"/>
      <c r="HQ476" s="23"/>
      <c r="HR476" s="23"/>
      <c r="HS476" s="23"/>
      <c r="HT476" s="23"/>
      <c r="HU476" s="23"/>
    </row>
    <row r="477" spans="1:229" s="24" customFormat="1" ht="18.75" customHeight="1">
      <c r="A477" s="14">
        <v>45632</v>
      </c>
      <c r="B477" s="16" t="s">
        <v>800</v>
      </c>
      <c r="C477" s="16">
        <v>25</v>
      </c>
      <c r="D477" s="16">
        <v>24800</v>
      </c>
      <c r="E477" s="17">
        <v>200</v>
      </c>
      <c r="F477" s="16">
        <v>230</v>
      </c>
      <c r="G477" s="16">
        <v>260</v>
      </c>
      <c r="H477" s="16">
        <v>0</v>
      </c>
      <c r="I477" s="16">
        <v>0</v>
      </c>
      <c r="J477" s="18">
        <v>-1000</v>
      </c>
      <c r="K477" s="18" t="s">
        <v>34</v>
      </c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  <c r="DZ477" s="23"/>
      <c r="EA477" s="23"/>
      <c r="EB477" s="23"/>
      <c r="EC477" s="23"/>
      <c r="ED477" s="23"/>
      <c r="EE477" s="23"/>
      <c r="EF477" s="23"/>
      <c r="EG477" s="23"/>
      <c r="EH477" s="23"/>
      <c r="EI477" s="23"/>
      <c r="EJ477" s="23"/>
      <c r="EK477" s="23"/>
      <c r="EL477" s="23"/>
      <c r="EM477" s="23"/>
      <c r="EN477" s="23"/>
      <c r="EO477" s="23"/>
      <c r="EP477" s="23"/>
      <c r="EQ477" s="23"/>
      <c r="ER477" s="23"/>
      <c r="ES477" s="23"/>
      <c r="ET477" s="23"/>
      <c r="EU477" s="23"/>
      <c r="EV477" s="23"/>
      <c r="EW477" s="23"/>
      <c r="EX477" s="23"/>
      <c r="EY477" s="23"/>
      <c r="EZ477" s="23"/>
      <c r="FA477" s="23"/>
      <c r="FB477" s="23"/>
      <c r="FC477" s="23"/>
      <c r="FD477" s="23"/>
      <c r="FE477" s="23"/>
      <c r="FF477" s="23"/>
      <c r="FG477" s="23"/>
      <c r="FH477" s="23"/>
      <c r="FI477" s="23"/>
      <c r="FJ477" s="23"/>
      <c r="FK477" s="23"/>
      <c r="FL477" s="23"/>
      <c r="FM477" s="23"/>
      <c r="FN477" s="23"/>
      <c r="FO477" s="23"/>
      <c r="FP477" s="23"/>
      <c r="FQ477" s="23"/>
      <c r="FR477" s="23"/>
      <c r="FS477" s="23"/>
      <c r="FT477" s="23"/>
      <c r="FU477" s="23"/>
      <c r="FV477" s="23"/>
      <c r="FW477" s="23"/>
      <c r="FX477" s="23"/>
      <c r="FY477" s="23"/>
      <c r="FZ477" s="23"/>
      <c r="GA477" s="23"/>
      <c r="GB477" s="23"/>
      <c r="GC477" s="23"/>
      <c r="GD477" s="23"/>
      <c r="GE477" s="23"/>
      <c r="GF477" s="23"/>
      <c r="GG477" s="23"/>
      <c r="GH477" s="23"/>
      <c r="GI477" s="23"/>
      <c r="GJ477" s="23"/>
      <c r="GK477" s="23"/>
      <c r="GL477" s="23"/>
      <c r="GM477" s="23"/>
      <c r="GN477" s="23"/>
      <c r="GO477" s="23"/>
      <c r="GP477" s="23"/>
      <c r="GQ477" s="23"/>
      <c r="GR477" s="23"/>
      <c r="GS477" s="23"/>
      <c r="GT477" s="23"/>
      <c r="GU477" s="23"/>
      <c r="GV477" s="23"/>
      <c r="GW477" s="23"/>
      <c r="GX477" s="23"/>
      <c r="GY477" s="23"/>
      <c r="GZ477" s="23"/>
      <c r="HA477" s="23"/>
      <c r="HB477" s="23"/>
      <c r="HC477" s="23"/>
      <c r="HD477" s="23"/>
      <c r="HE477" s="23"/>
      <c r="HF477" s="23"/>
      <c r="HG477" s="23"/>
      <c r="HH477" s="23"/>
      <c r="HI477" s="23"/>
      <c r="HJ477" s="23"/>
      <c r="HK477" s="23"/>
      <c r="HL477" s="23"/>
      <c r="HM477" s="23"/>
      <c r="HN477" s="23"/>
      <c r="HO477" s="23"/>
      <c r="HP477" s="23"/>
      <c r="HQ477" s="23"/>
      <c r="HR477" s="23"/>
      <c r="HS477" s="23"/>
      <c r="HT477" s="23"/>
      <c r="HU477" s="23"/>
    </row>
    <row r="478" spans="1:229" s="24" customFormat="1" ht="18.75" customHeight="1">
      <c r="A478" s="14">
        <v>45631</v>
      </c>
      <c r="B478" s="16" t="s">
        <v>798</v>
      </c>
      <c r="C478" s="16">
        <v>10</v>
      </c>
      <c r="D478" s="16">
        <v>80500</v>
      </c>
      <c r="E478" s="17">
        <v>400</v>
      </c>
      <c r="F478" s="16">
        <v>470</v>
      </c>
      <c r="G478" s="16">
        <v>550</v>
      </c>
      <c r="H478" s="16">
        <v>700</v>
      </c>
      <c r="I478" s="16">
        <v>700</v>
      </c>
      <c r="J478" s="18">
        <v>1400</v>
      </c>
      <c r="K478" s="18" t="s">
        <v>30</v>
      </c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  <c r="DZ478" s="23"/>
      <c r="EA478" s="23"/>
      <c r="EB478" s="23"/>
      <c r="EC478" s="23"/>
      <c r="ED478" s="23"/>
      <c r="EE478" s="23"/>
      <c r="EF478" s="23"/>
      <c r="EG478" s="23"/>
      <c r="EH478" s="23"/>
      <c r="EI478" s="23"/>
      <c r="EJ478" s="23"/>
      <c r="EK478" s="23"/>
      <c r="EL478" s="23"/>
      <c r="EM478" s="23"/>
      <c r="EN478" s="23"/>
      <c r="EO478" s="23"/>
      <c r="EP478" s="23"/>
      <c r="EQ478" s="23"/>
      <c r="ER478" s="23"/>
      <c r="ES478" s="23"/>
      <c r="ET478" s="23"/>
      <c r="EU478" s="23"/>
      <c r="EV478" s="23"/>
      <c r="EW478" s="23"/>
      <c r="EX478" s="23"/>
      <c r="EY478" s="23"/>
      <c r="EZ478" s="23"/>
      <c r="FA478" s="23"/>
      <c r="FB478" s="23"/>
      <c r="FC478" s="23"/>
      <c r="FD478" s="23"/>
      <c r="FE478" s="23"/>
      <c r="FF478" s="23"/>
      <c r="FG478" s="23"/>
      <c r="FH478" s="23"/>
      <c r="FI478" s="23"/>
      <c r="FJ478" s="23"/>
      <c r="FK478" s="23"/>
      <c r="FL478" s="23"/>
      <c r="FM478" s="23"/>
      <c r="FN478" s="23"/>
      <c r="FO478" s="23"/>
      <c r="FP478" s="23"/>
      <c r="FQ478" s="23"/>
      <c r="FR478" s="23"/>
      <c r="FS478" s="23"/>
      <c r="FT478" s="23"/>
      <c r="FU478" s="23"/>
      <c r="FV478" s="23"/>
      <c r="FW478" s="23"/>
      <c r="FX478" s="23"/>
      <c r="FY478" s="23"/>
      <c r="FZ478" s="23"/>
      <c r="GA478" s="23"/>
      <c r="GB478" s="23"/>
      <c r="GC478" s="23"/>
      <c r="GD478" s="23"/>
      <c r="GE478" s="23"/>
      <c r="GF478" s="23"/>
      <c r="GG478" s="23"/>
      <c r="GH478" s="23"/>
      <c r="GI478" s="23"/>
      <c r="GJ478" s="23"/>
      <c r="GK478" s="23"/>
      <c r="GL478" s="23"/>
      <c r="GM478" s="23"/>
      <c r="GN478" s="23"/>
      <c r="GO478" s="23"/>
      <c r="GP478" s="23"/>
      <c r="GQ478" s="23"/>
      <c r="GR478" s="23"/>
      <c r="GS478" s="23"/>
      <c r="GT478" s="23"/>
      <c r="GU478" s="23"/>
      <c r="GV478" s="23"/>
      <c r="GW478" s="23"/>
      <c r="GX478" s="23"/>
      <c r="GY478" s="23"/>
      <c r="GZ478" s="23"/>
      <c r="HA478" s="23"/>
      <c r="HB478" s="23"/>
      <c r="HC478" s="23"/>
      <c r="HD478" s="23"/>
      <c r="HE478" s="23"/>
      <c r="HF478" s="23"/>
      <c r="HG478" s="23"/>
      <c r="HH478" s="23"/>
      <c r="HI478" s="23"/>
      <c r="HJ478" s="23"/>
      <c r="HK478" s="23"/>
      <c r="HL478" s="23"/>
      <c r="HM478" s="23"/>
      <c r="HN478" s="23"/>
      <c r="HO478" s="23"/>
      <c r="HP478" s="23"/>
      <c r="HQ478" s="23"/>
      <c r="HR478" s="23"/>
      <c r="HS478" s="23"/>
      <c r="HT478" s="23"/>
      <c r="HU478" s="23"/>
    </row>
    <row r="479" spans="1:229" s="24" customFormat="1" ht="18.75" customHeight="1">
      <c r="A479" s="14">
        <v>45631</v>
      </c>
      <c r="B479" s="16" t="s">
        <v>797</v>
      </c>
      <c r="C479" s="16">
        <v>25</v>
      </c>
      <c r="D479" s="16">
        <v>24550</v>
      </c>
      <c r="E479" s="17">
        <v>140</v>
      </c>
      <c r="F479" s="16">
        <v>170</v>
      </c>
      <c r="G479" s="16">
        <v>200</v>
      </c>
      <c r="H479" s="16">
        <v>750</v>
      </c>
      <c r="I479" s="16">
        <v>750</v>
      </c>
      <c r="J479" s="18">
        <v>1500</v>
      </c>
      <c r="K479" s="18" t="s">
        <v>30</v>
      </c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/>
      <c r="ED479" s="23"/>
      <c r="EE479" s="23"/>
      <c r="EF479" s="23"/>
      <c r="EG479" s="23"/>
      <c r="EH479" s="23"/>
      <c r="EI479" s="23"/>
      <c r="EJ479" s="23"/>
      <c r="EK479" s="23"/>
      <c r="EL479" s="23"/>
      <c r="EM479" s="23"/>
      <c r="EN479" s="23"/>
      <c r="EO479" s="23"/>
      <c r="EP479" s="23"/>
      <c r="EQ479" s="23"/>
      <c r="ER479" s="23"/>
      <c r="ES479" s="23"/>
      <c r="ET479" s="23"/>
      <c r="EU479" s="23"/>
      <c r="EV479" s="23"/>
      <c r="EW479" s="23"/>
      <c r="EX479" s="23"/>
      <c r="EY479" s="23"/>
      <c r="EZ479" s="23"/>
      <c r="FA479" s="23"/>
      <c r="FB479" s="23"/>
      <c r="FC479" s="23"/>
      <c r="FD479" s="23"/>
      <c r="FE479" s="23"/>
      <c r="FF479" s="23"/>
      <c r="FG479" s="23"/>
      <c r="FH479" s="23"/>
      <c r="FI479" s="23"/>
      <c r="FJ479" s="23"/>
      <c r="FK479" s="23"/>
      <c r="FL479" s="23"/>
      <c r="FM479" s="23"/>
      <c r="FN479" s="23"/>
      <c r="FO479" s="23"/>
      <c r="FP479" s="23"/>
      <c r="FQ479" s="23"/>
      <c r="FR479" s="23"/>
      <c r="FS479" s="23"/>
      <c r="FT479" s="23"/>
      <c r="FU479" s="23"/>
      <c r="FV479" s="23"/>
      <c r="FW479" s="23"/>
      <c r="FX479" s="23"/>
      <c r="FY479" s="23"/>
      <c r="FZ479" s="23"/>
      <c r="GA479" s="23"/>
      <c r="GB479" s="23"/>
      <c r="GC479" s="23"/>
      <c r="GD479" s="23"/>
      <c r="GE479" s="23"/>
      <c r="GF479" s="23"/>
      <c r="GG479" s="23"/>
      <c r="GH479" s="23"/>
      <c r="GI479" s="23"/>
      <c r="GJ479" s="23"/>
      <c r="GK479" s="23"/>
      <c r="GL479" s="23"/>
      <c r="GM479" s="23"/>
      <c r="GN479" s="23"/>
      <c r="GO479" s="23"/>
      <c r="GP479" s="23"/>
      <c r="GQ479" s="23"/>
      <c r="GR479" s="23"/>
      <c r="GS479" s="23"/>
      <c r="GT479" s="23"/>
      <c r="GU479" s="23"/>
      <c r="GV479" s="23"/>
      <c r="GW479" s="23"/>
      <c r="GX479" s="23"/>
      <c r="GY479" s="23"/>
      <c r="GZ479" s="23"/>
      <c r="HA479" s="23"/>
      <c r="HB479" s="23"/>
      <c r="HC479" s="23"/>
      <c r="HD479" s="23"/>
      <c r="HE479" s="23"/>
      <c r="HF479" s="23"/>
      <c r="HG479" s="23"/>
      <c r="HH479" s="23"/>
      <c r="HI479" s="23"/>
      <c r="HJ479" s="23"/>
      <c r="HK479" s="23"/>
      <c r="HL479" s="23"/>
      <c r="HM479" s="23"/>
      <c r="HN479" s="23"/>
      <c r="HO479" s="23"/>
      <c r="HP479" s="23"/>
      <c r="HQ479" s="23"/>
      <c r="HR479" s="23"/>
      <c r="HS479" s="23"/>
      <c r="HT479" s="23"/>
      <c r="HU479" s="23"/>
    </row>
    <row r="480" spans="1:229" s="24" customFormat="1" ht="18.75" customHeight="1">
      <c r="A480" s="14">
        <v>45630</v>
      </c>
      <c r="B480" s="16" t="s">
        <v>796</v>
      </c>
      <c r="C480" s="16">
        <v>50</v>
      </c>
      <c r="D480" s="16">
        <v>12875</v>
      </c>
      <c r="E480" s="17">
        <v>240</v>
      </c>
      <c r="F480" s="16">
        <v>260</v>
      </c>
      <c r="G480" s="16">
        <v>280</v>
      </c>
      <c r="H480" s="16">
        <v>0</v>
      </c>
      <c r="I480" s="16">
        <v>0</v>
      </c>
      <c r="J480" s="18">
        <v>0</v>
      </c>
      <c r="K480" s="18" t="s">
        <v>33</v>
      </c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  <c r="DZ480" s="23"/>
      <c r="EA480" s="23"/>
      <c r="EB480" s="23"/>
      <c r="EC480" s="23"/>
      <c r="ED480" s="23"/>
      <c r="EE480" s="23"/>
      <c r="EF480" s="23"/>
      <c r="EG480" s="23"/>
      <c r="EH480" s="23"/>
      <c r="EI480" s="23"/>
      <c r="EJ480" s="23"/>
      <c r="EK480" s="23"/>
      <c r="EL480" s="23"/>
      <c r="EM480" s="23"/>
      <c r="EN480" s="23"/>
      <c r="EO480" s="23"/>
      <c r="EP480" s="23"/>
      <c r="EQ480" s="23"/>
      <c r="ER480" s="23"/>
      <c r="ES480" s="23"/>
      <c r="ET480" s="23"/>
      <c r="EU480" s="23"/>
      <c r="EV480" s="23"/>
      <c r="EW480" s="23"/>
      <c r="EX480" s="23"/>
      <c r="EY480" s="23"/>
      <c r="EZ480" s="23"/>
      <c r="FA480" s="23"/>
      <c r="FB480" s="23"/>
      <c r="FC480" s="23"/>
      <c r="FD480" s="23"/>
      <c r="FE480" s="23"/>
      <c r="FF480" s="23"/>
      <c r="FG480" s="23"/>
      <c r="FH480" s="23"/>
      <c r="FI480" s="23"/>
      <c r="FJ480" s="23"/>
      <c r="FK480" s="23"/>
      <c r="FL480" s="23"/>
      <c r="FM480" s="23"/>
      <c r="FN480" s="23"/>
      <c r="FO480" s="23"/>
      <c r="FP480" s="23"/>
      <c r="FQ480" s="23"/>
      <c r="FR480" s="23"/>
      <c r="FS480" s="23"/>
      <c r="FT480" s="23"/>
      <c r="FU480" s="23"/>
      <c r="FV480" s="23"/>
      <c r="FW480" s="23"/>
      <c r="FX480" s="23"/>
      <c r="FY480" s="23"/>
      <c r="FZ480" s="23"/>
      <c r="GA480" s="23"/>
      <c r="GB480" s="23"/>
      <c r="GC480" s="23"/>
      <c r="GD480" s="23"/>
      <c r="GE480" s="23"/>
      <c r="GF480" s="23"/>
      <c r="GG480" s="23"/>
      <c r="GH480" s="23"/>
      <c r="GI480" s="23"/>
      <c r="GJ480" s="23"/>
      <c r="GK480" s="23"/>
      <c r="GL480" s="23"/>
      <c r="GM480" s="23"/>
      <c r="GN480" s="23"/>
      <c r="GO480" s="23"/>
      <c r="GP480" s="23"/>
      <c r="GQ480" s="23"/>
      <c r="GR480" s="23"/>
      <c r="GS480" s="23"/>
      <c r="GT480" s="23"/>
      <c r="GU480" s="23"/>
      <c r="GV480" s="23"/>
      <c r="GW480" s="23"/>
      <c r="GX480" s="23"/>
      <c r="GY480" s="23"/>
      <c r="GZ480" s="23"/>
      <c r="HA480" s="23"/>
      <c r="HB480" s="23"/>
      <c r="HC480" s="23"/>
      <c r="HD480" s="23"/>
      <c r="HE480" s="23"/>
      <c r="HF480" s="23"/>
      <c r="HG480" s="23"/>
      <c r="HH480" s="23"/>
      <c r="HI480" s="23"/>
      <c r="HJ480" s="23"/>
      <c r="HK480" s="23"/>
      <c r="HL480" s="23"/>
      <c r="HM480" s="23"/>
      <c r="HN480" s="23"/>
      <c r="HO480" s="23"/>
      <c r="HP480" s="23"/>
      <c r="HQ480" s="23"/>
      <c r="HR480" s="23"/>
      <c r="HS480" s="23"/>
      <c r="HT480" s="23"/>
      <c r="HU480" s="23"/>
    </row>
    <row r="481" spans="1:229 1218:1218" s="24" customFormat="1" ht="18.75" customHeight="1">
      <c r="A481" s="14">
        <v>45630</v>
      </c>
      <c r="B481" s="16" t="s">
        <v>794</v>
      </c>
      <c r="C481" s="16">
        <v>25</v>
      </c>
      <c r="D481" s="16">
        <v>24400</v>
      </c>
      <c r="E481" s="17">
        <v>200</v>
      </c>
      <c r="F481" s="16">
        <v>250</v>
      </c>
      <c r="G481" s="16">
        <v>300</v>
      </c>
      <c r="H481" s="16">
        <v>1250</v>
      </c>
      <c r="I481" s="16">
        <v>0</v>
      </c>
      <c r="J481" s="18">
        <v>1250</v>
      </c>
      <c r="K481" s="18" t="s">
        <v>31</v>
      </c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  <c r="DZ481" s="23"/>
      <c r="EA481" s="23"/>
      <c r="EB481" s="23"/>
      <c r="EC481" s="23"/>
      <c r="ED481" s="23"/>
      <c r="EE481" s="23"/>
      <c r="EF481" s="23"/>
      <c r="EG481" s="23"/>
      <c r="EH481" s="23"/>
      <c r="EI481" s="23"/>
      <c r="EJ481" s="23"/>
      <c r="EK481" s="23"/>
      <c r="EL481" s="23"/>
      <c r="EM481" s="23"/>
      <c r="EN481" s="23"/>
      <c r="EO481" s="23"/>
      <c r="EP481" s="23"/>
      <c r="EQ481" s="23"/>
      <c r="ER481" s="23"/>
      <c r="ES481" s="23"/>
      <c r="ET481" s="23"/>
      <c r="EU481" s="23"/>
      <c r="EV481" s="23"/>
      <c r="EW481" s="23"/>
      <c r="EX481" s="23"/>
      <c r="EY481" s="23"/>
      <c r="EZ481" s="23"/>
      <c r="FA481" s="23"/>
      <c r="FB481" s="23"/>
      <c r="FC481" s="23"/>
      <c r="FD481" s="23"/>
      <c r="FE481" s="23"/>
      <c r="FF481" s="23"/>
      <c r="FG481" s="23"/>
      <c r="FH481" s="23"/>
      <c r="FI481" s="23"/>
      <c r="FJ481" s="23"/>
      <c r="FK481" s="23"/>
      <c r="FL481" s="23"/>
      <c r="FM481" s="23"/>
      <c r="FN481" s="23"/>
      <c r="FO481" s="23"/>
      <c r="FP481" s="23"/>
      <c r="FQ481" s="23"/>
      <c r="FR481" s="23"/>
      <c r="FS481" s="23"/>
      <c r="FT481" s="23"/>
      <c r="FU481" s="23"/>
      <c r="FV481" s="23"/>
      <c r="FW481" s="23"/>
      <c r="FX481" s="23"/>
      <c r="FY481" s="23"/>
      <c r="FZ481" s="23"/>
      <c r="GA481" s="23"/>
      <c r="GB481" s="23"/>
      <c r="GC481" s="23"/>
      <c r="GD481" s="23"/>
      <c r="GE481" s="23"/>
      <c r="GF481" s="23"/>
      <c r="GG481" s="23"/>
      <c r="GH481" s="23"/>
      <c r="GI481" s="23"/>
      <c r="GJ481" s="23"/>
      <c r="GK481" s="23"/>
      <c r="GL481" s="23"/>
      <c r="GM481" s="23"/>
      <c r="GN481" s="23"/>
      <c r="GO481" s="23"/>
      <c r="GP481" s="23"/>
      <c r="GQ481" s="23"/>
      <c r="GR481" s="23"/>
      <c r="GS481" s="23"/>
      <c r="GT481" s="23"/>
      <c r="GU481" s="23"/>
      <c r="GV481" s="23"/>
      <c r="GW481" s="23"/>
      <c r="GX481" s="23"/>
      <c r="GY481" s="23"/>
      <c r="GZ481" s="23"/>
      <c r="HA481" s="23"/>
      <c r="HB481" s="23"/>
      <c r="HC481" s="23"/>
      <c r="HD481" s="23"/>
      <c r="HE481" s="23"/>
      <c r="HF481" s="23"/>
      <c r="HG481" s="23"/>
      <c r="HH481" s="23"/>
      <c r="HI481" s="23"/>
      <c r="HJ481" s="23"/>
      <c r="HK481" s="23"/>
      <c r="HL481" s="23"/>
      <c r="HM481" s="23"/>
      <c r="HN481" s="23"/>
      <c r="HO481" s="23"/>
      <c r="HP481" s="23"/>
      <c r="HQ481" s="23"/>
      <c r="HR481" s="23"/>
      <c r="HS481" s="23"/>
      <c r="HT481" s="23"/>
      <c r="HU481" s="23"/>
    </row>
    <row r="482" spans="1:229 1218:1218" s="24" customFormat="1" ht="18.75" customHeight="1">
      <c r="A482" s="14">
        <v>45630</v>
      </c>
      <c r="B482" s="16" t="s">
        <v>794</v>
      </c>
      <c r="C482" s="16">
        <v>25</v>
      </c>
      <c r="D482" s="16">
        <v>24500</v>
      </c>
      <c r="E482" s="17">
        <v>120</v>
      </c>
      <c r="F482" s="16">
        <v>150</v>
      </c>
      <c r="G482" s="16">
        <v>180</v>
      </c>
      <c r="H482" s="16">
        <v>750</v>
      </c>
      <c r="I482" s="16">
        <v>0</v>
      </c>
      <c r="J482" s="18">
        <v>750</v>
      </c>
      <c r="K482" s="18" t="s">
        <v>31</v>
      </c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  <c r="DZ482" s="23"/>
      <c r="EA482" s="23"/>
      <c r="EB482" s="23"/>
      <c r="EC482" s="23"/>
      <c r="ED482" s="23"/>
      <c r="EE482" s="23"/>
      <c r="EF482" s="23"/>
      <c r="EG482" s="23"/>
      <c r="EH482" s="23"/>
      <c r="EI482" s="23"/>
      <c r="EJ482" s="23"/>
      <c r="EK482" s="23"/>
      <c r="EL482" s="23"/>
      <c r="EM482" s="23"/>
      <c r="EN482" s="23"/>
      <c r="EO482" s="23"/>
      <c r="EP482" s="23"/>
      <c r="EQ482" s="23"/>
      <c r="ER482" s="23"/>
      <c r="ES482" s="23"/>
      <c r="ET482" s="23"/>
      <c r="EU482" s="23"/>
      <c r="EV482" s="23"/>
      <c r="EW482" s="23"/>
      <c r="EX482" s="23"/>
      <c r="EY482" s="23"/>
      <c r="EZ482" s="23"/>
      <c r="FA482" s="23"/>
      <c r="FB482" s="23"/>
      <c r="FC482" s="23"/>
      <c r="FD482" s="23"/>
      <c r="FE482" s="23"/>
      <c r="FF482" s="23"/>
      <c r="FG482" s="23"/>
      <c r="FH482" s="23"/>
      <c r="FI482" s="23"/>
      <c r="FJ482" s="23"/>
      <c r="FK482" s="23"/>
      <c r="FL482" s="23"/>
      <c r="FM482" s="23"/>
      <c r="FN482" s="23"/>
      <c r="FO482" s="23"/>
      <c r="FP482" s="23"/>
      <c r="FQ482" s="23"/>
      <c r="FR482" s="23"/>
      <c r="FS482" s="23"/>
      <c r="FT482" s="23"/>
      <c r="FU482" s="23"/>
      <c r="FV482" s="23"/>
      <c r="FW482" s="23"/>
      <c r="FX482" s="23"/>
      <c r="FY482" s="23"/>
      <c r="FZ482" s="23"/>
      <c r="GA482" s="23"/>
      <c r="GB482" s="23"/>
      <c r="GC482" s="23"/>
      <c r="GD482" s="23"/>
      <c r="GE482" s="23"/>
      <c r="GF482" s="23"/>
      <c r="GG482" s="23"/>
      <c r="GH482" s="23"/>
      <c r="GI482" s="23"/>
      <c r="GJ482" s="23"/>
      <c r="GK482" s="23"/>
      <c r="GL482" s="23"/>
      <c r="GM482" s="23"/>
      <c r="GN482" s="23"/>
      <c r="GO482" s="23"/>
      <c r="GP482" s="23"/>
      <c r="GQ482" s="23"/>
      <c r="GR482" s="23"/>
      <c r="GS482" s="23"/>
      <c r="GT482" s="23"/>
      <c r="GU482" s="23"/>
      <c r="GV482" s="23"/>
      <c r="GW482" s="23"/>
      <c r="GX482" s="23"/>
      <c r="GY482" s="23"/>
      <c r="GZ482" s="23"/>
      <c r="HA482" s="23"/>
      <c r="HB482" s="23"/>
      <c r="HC482" s="23"/>
      <c r="HD482" s="23"/>
      <c r="HE482" s="23"/>
      <c r="HF482" s="23"/>
      <c r="HG482" s="23"/>
      <c r="HH482" s="23"/>
      <c r="HI482" s="23"/>
      <c r="HJ482" s="23"/>
      <c r="HK482" s="23"/>
      <c r="HL482" s="23"/>
      <c r="HM482" s="23"/>
      <c r="HN482" s="23"/>
      <c r="HO482" s="23"/>
      <c r="HP482" s="23"/>
      <c r="HQ482" s="23"/>
      <c r="HR482" s="23"/>
      <c r="HS482" s="23"/>
      <c r="HT482" s="23"/>
      <c r="HU482" s="23"/>
    </row>
    <row r="483" spans="1:229 1218:1218" s="24" customFormat="1" ht="18.75" customHeight="1">
      <c r="A483" s="14">
        <v>45629</v>
      </c>
      <c r="B483" s="16" t="s">
        <v>799</v>
      </c>
      <c r="C483" s="16">
        <v>15</v>
      </c>
      <c r="D483" s="16">
        <v>52600</v>
      </c>
      <c r="E483" s="17">
        <v>650</v>
      </c>
      <c r="F483" s="16">
        <v>750</v>
      </c>
      <c r="G483" s="16">
        <v>900</v>
      </c>
      <c r="H483" s="16">
        <v>0</v>
      </c>
      <c r="I483" s="16">
        <v>0</v>
      </c>
      <c r="J483" s="18">
        <v>0</v>
      </c>
      <c r="K483" s="18" t="s">
        <v>32</v>
      </c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  <c r="DZ483" s="23"/>
      <c r="EA483" s="23"/>
      <c r="EB483" s="23"/>
      <c r="EC483" s="23"/>
      <c r="ED483" s="23"/>
      <c r="EE483" s="23"/>
      <c r="EF483" s="23"/>
      <c r="EG483" s="23"/>
      <c r="EH483" s="23"/>
      <c r="EI483" s="23"/>
      <c r="EJ483" s="23"/>
      <c r="EK483" s="23"/>
      <c r="EL483" s="23"/>
      <c r="EM483" s="23"/>
      <c r="EN483" s="23"/>
      <c r="EO483" s="23"/>
      <c r="EP483" s="23"/>
      <c r="EQ483" s="23"/>
      <c r="ER483" s="23"/>
      <c r="ES483" s="23"/>
      <c r="ET483" s="23"/>
      <c r="EU483" s="23"/>
      <c r="EV483" s="23"/>
      <c r="EW483" s="23"/>
      <c r="EX483" s="23"/>
      <c r="EY483" s="23"/>
      <c r="EZ483" s="23"/>
      <c r="FA483" s="23"/>
      <c r="FB483" s="23"/>
      <c r="FC483" s="23"/>
      <c r="FD483" s="23"/>
      <c r="FE483" s="23"/>
      <c r="FF483" s="23"/>
      <c r="FG483" s="23"/>
      <c r="FH483" s="23"/>
      <c r="FI483" s="23"/>
      <c r="FJ483" s="23"/>
      <c r="FK483" s="23"/>
      <c r="FL483" s="23"/>
      <c r="FM483" s="23"/>
      <c r="FN483" s="23"/>
      <c r="FO483" s="23"/>
      <c r="FP483" s="23"/>
      <c r="FQ483" s="23"/>
      <c r="FR483" s="23"/>
      <c r="FS483" s="23"/>
      <c r="FT483" s="23"/>
      <c r="FU483" s="23"/>
      <c r="FV483" s="23"/>
      <c r="FW483" s="23"/>
      <c r="FX483" s="23"/>
      <c r="FY483" s="23"/>
      <c r="FZ483" s="23"/>
      <c r="GA483" s="23"/>
      <c r="GB483" s="23"/>
      <c r="GC483" s="23"/>
      <c r="GD483" s="23"/>
      <c r="GE483" s="23"/>
      <c r="GF483" s="23"/>
      <c r="GG483" s="23"/>
      <c r="GH483" s="23"/>
      <c r="GI483" s="23"/>
      <c r="GJ483" s="23"/>
      <c r="GK483" s="23"/>
      <c r="GL483" s="23"/>
      <c r="GM483" s="23"/>
      <c r="GN483" s="23"/>
      <c r="GO483" s="23"/>
      <c r="GP483" s="23"/>
      <c r="GQ483" s="23"/>
      <c r="GR483" s="23"/>
      <c r="GS483" s="23"/>
      <c r="GT483" s="23"/>
      <c r="GU483" s="23"/>
      <c r="GV483" s="23"/>
      <c r="GW483" s="23"/>
      <c r="GX483" s="23"/>
      <c r="GY483" s="23"/>
      <c r="GZ483" s="23"/>
      <c r="HA483" s="23"/>
      <c r="HB483" s="23"/>
      <c r="HC483" s="23"/>
      <c r="HD483" s="23"/>
      <c r="HE483" s="23"/>
      <c r="HF483" s="23"/>
      <c r="HG483" s="23"/>
      <c r="HH483" s="23"/>
      <c r="HI483" s="23"/>
      <c r="HJ483" s="23"/>
      <c r="HK483" s="23"/>
      <c r="HL483" s="23"/>
      <c r="HM483" s="23"/>
      <c r="HN483" s="23"/>
      <c r="HO483" s="23"/>
      <c r="HP483" s="23"/>
      <c r="HQ483" s="23"/>
      <c r="HR483" s="23"/>
      <c r="HS483" s="23"/>
      <c r="HT483" s="23"/>
      <c r="HU483" s="23"/>
    </row>
    <row r="484" spans="1:229 1218:1218" s="25" customFormat="1" ht="18.75" customHeight="1">
      <c r="A484" s="14">
        <v>45629</v>
      </c>
      <c r="B484" s="16" t="s">
        <v>798</v>
      </c>
      <c r="C484" s="16">
        <v>10</v>
      </c>
      <c r="D484" s="16">
        <v>80000</v>
      </c>
      <c r="E484" s="17">
        <v>400</v>
      </c>
      <c r="F484" s="16">
        <v>460</v>
      </c>
      <c r="G484" s="16">
        <v>520</v>
      </c>
      <c r="H484" s="16">
        <v>0</v>
      </c>
      <c r="I484" s="16">
        <v>0</v>
      </c>
      <c r="J484" s="18">
        <v>-800</v>
      </c>
      <c r="K484" s="18" t="s">
        <v>34</v>
      </c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  <c r="DZ484" s="23"/>
      <c r="EA484" s="23"/>
      <c r="EB484" s="23"/>
      <c r="EC484" s="23"/>
      <c r="ED484" s="23"/>
      <c r="EE484" s="23"/>
      <c r="EF484" s="23"/>
      <c r="EG484" s="23"/>
      <c r="EH484" s="23"/>
      <c r="EI484" s="23"/>
      <c r="EJ484" s="23"/>
      <c r="EK484" s="23"/>
      <c r="EL484" s="23"/>
      <c r="EM484" s="23"/>
      <c r="EN484" s="23"/>
      <c r="EO484" s="23"/>
      <c r="EP484" s="23"/>
      <c r="EQ484" s="23"/>
      <c r="ER484" s="23"/>
      <c r="ES484" s="23"/>
      <c r="ET484" s="23"/>
      <c r="EU484" s="23"/>
      <c r="EV484" s="23"/>
      <c r="EW484" s="23"/>
      <c r="EX484" s="23"/>
      <c r="EY484" s="23"/>
      <c r="EZ484" s="23"/>
      <c r="FA484" s="23"/>
      <c r="FB484" s="23"/>
      <c r="FC484" s="23"/>
      <c r="FD484" s="23"/>
      <c r="FE484" s="23"/>
      <c r="FF484" s="23"/>
      <c r="FG484" s="23"/>
      <c r="FH484" s="23"/>
      <c r="FI484" s="23"/>
      <c r="FJ484" s="23"/>
      <c r="FK484" s="23"/>
      <c r="FL484" s="23"/>
      <c r="FM484" s="23"/>
      <c r="FN484" s="23"/>
      <c r="FO484" s="23"/>
      <c r="FP484" s="23"/>
      <c r="FQ484" s="23"/>
      <c r="FR484" s="23"/>
      <c r="FS484" s="23"/>
      <c r="FT484" s="23"/>
      <c r="FU484" s="23"/>
      <c r="FV484" s="23"/>
      <c r="FW484" s="23"/>
      <c r="FX484" s="23"/>
      <c r="FY484" s="23"/>
      <c r="FZ484" s="23"/>
      <c r="GA484" s="23"/>
      <c r="GB484" s="23"/>
      <c r="GC484" s="23"/>
      <c r="GD484" s="23"/>
      <c r="GE484" s="23"/>
      <c r="GF484" s="23"/>
      <c r="GG484" s="23"/>
      <c r="GH484" s="23"/>
      <c r="GI484" s="23"/>
      <c r="GJ484" s="23"/>
      <c r="GK484" s="23"/>
      <c r="GL484" s="23"/>
      <c r="GM484" s="23"/>
      <c r="GN484" s="23"/>
      <c r="GO484" s="23"/>
      <c r="GP484" s="23"/>
      <c r="GQ484" s="23"/>
      <c r="GR484" s="23"/>
      <c r="GS484" s="23"/>
      <c r="GT484" s="23"/>
      <c r="GU484" s="23"/>
      <c r="GV484" s="23"/>
      <c r="GW484" s="23"/>
      <c r="GX484" s="23"/>
      <c r="GY484" s="23"/>
      <c r="GZ484" s="23"/>
      <c r="HA484" s="23"/>
      <c r="HB484" s="23"/>
      <c r="HC484" s="23"/>
      <c r="HD484" s="23"/>
      <c r="HE484" s="23"/>
      <c r="HF484" s="23"/>
      <c r="HG484" s="23"/>
      <c r="HH484" s="23"/>
      <c r="HI484" s="23"/>
      <c r="HJ484" s="23"/>
      <c r="HK484" s="23"/>
      <c r="HL484" s="23"/>
      <c r="HM484" s="23"/>
      <c r="HN484" s="23"/>
      <c r="HO484" s="23"/>
      <c r="HP484" s="23"/>
      <c r="HQ484" s="23"/>
      <c r="HR484" s="23"/>
      <c r="HS484" s="23"/>
      <c r="HT484" s="23"/>
      <c r="HU484" s="23"/>
    </row>
    <row r="485" spans="1:229 1218:1218" s="24" customFormat="1" ht="18.75" customHeight="1">
      <c r="A485" s="14">
        <v>45629</v>
      </c>
      <c r="B485" s="16" t="s">
        <v>797</v>
      </c>
      <c r="C485" s="16">
        <v>25</v>
      </c>
      <c r="D485" s="16">
        <v>24300</v>
      </c>
      <c r="E485" s="17">
        <v>150</v>
      </c>
      <c r="F485" s="16">
        <v>180</v>
      </c>
      <c r="G485" s="16">
        <v>210</v>
      </c>
      <c r="H485" s="16">
        <v>0</v>
      </c>
      <c r="I485" s="16">
        <v>0</v>
      </c>
      <c r="J485" s="18">
        <v>-1000</v>
      </c>
      <c r="K485" s="18" t="s">
        <v>34</v>
      </c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  <c r="DZ485" s="23"/>
      <c r="EA485" s="23"/>
      <c r="EB485" s="23"/>
      <c r="EC485" s="23"/>
      <c r="ED485" s="23"/>
      <c r="EE485" s="23"/>
      <c r="EF485" s="23"/>
      <c r="EG485" s="23"/>
      <c r="EH485" s="23"/>
      <c r="EI485" s="23"/>
      <c r="EJ485" s="23"/>
      <c r="EK485" s="23"/>
      <c r="EL485" s="23"/>
      <c r="EM485" s="23"/>
      <c r="EN485" s="23"/>
      <c r="EO485" s="23"/>
      <c r="EP485" s="23"/>
      <c r="EQ485" s="23"/>
      <c r="ER485" s="23"/>
      <c r="ES485" s="23"/>
      <c r="ET485" s="23"/>
      <c r="EU485" s="23"/>
      <c r="EV485" s="23"/>
      <c r="EW485" s="23"/>
      <c r="EX485" s="23"/>
      <c r="EY485" s="23"/>
      <c r="EZ485" s="23"/>
      <c r="FA485" s="23"/>
      <c r="FB485" s="23"/>
      <c r="FC485" s="23"/>
      <c r="FD485" s="23"/>
      <c r="FE485" s="23"/>
      <c r="FF485" s="23"/>
      <c r="FG485" s="23"/>
      <c r="FH485" s="23"/>
      <c r="FI485" s="23"/>
      <c r="FJ485" s="23"/>
      <c r="FK485" s="23"/>
      <c r="FL485" s="23"/>
      <c r="FM485" s="23"/>
      <c r="FN485" s="23"/>
      <c r="FO485" s="23"/>
      <c r="FP485" s="23"/>
      <c r="FQ485" s="23"/>
      <c r="FR485" s="23"/>
      <c r="FS485" s="23"/>
      <c r="FT485" s="23"/>
      <c r="FU485" s="23"/>
      <c r="FV485" s="23"/>
      <c r="FW485" s="23"/>
      <c r="FX485" s="23"/>
      <c r="FY485" s="23"/>
      <c r="FZ485" s="23"/>
      <c r="GA485" s="23"/>
      <c r="GB485" s="23"/>
      <c r="GC485" s="23"/>
      <c r="GD485" s="23"/>
      <c r="GE485" s="23"/>
      <c r="GF485" s="23"/>
      <c r="GG485" s="23"/>
      <c r="GH485" s="23"/>
      <c r="GI485" s="23"/>
      <c r="GJ485" s="23"/>
      <c r="GK485" s="23"/>
      <c r="GL485" s="23"/>
      <c r="GM485" s="23"/>
      <c r="GN485" s="23"/>
      <c r="GO485" s="23"/>
      <c r="GP485" s="23"/>
      <c r="GQ485" s="23"/>
      <c r="GR485" s="23"/>
      <c r="GS485" s="23"/>
      <c r="GT485" s="23"/>
      <c r="GU485" s="23"/>
      <c r="GV485" s="23"/>
      <c r="GW485" s="23"/>
      <c r="GX485" s="23"/>
      <c r="GY485" s="23"/>
      <c r="GZ485" s="23"/>
      <c r="HA485" s="23"/>
      <c r="HB485" s="23"/>
      <c r="HC485" s="23"/>
      <c r="HD485" s="23"/>
      <c r="HE485" s="23"/>
      <c r="HF485" s="23"/>
      <c r="HG485" s="23"/>
      <c r="HH485" s="23"/>
      <c r="HI485" s="23"/>
      <c r="HJ485" s="23"/>
      <c r="HK485" s="23"/>
      <c r="HL485" s="23"/>
      <c r="HM485" s="23"/>
      <c r="HN485" s="23"/>
      <c r="HO485" s="23"/>
      <c r="HP485" s="23"/>
      <c r="HQ485" s="23"/>
      <c r="HR485" s="23"/>
      <c r="HS485" s="23"/>
      <c r="HT485" s="23"/>
      <c r="HU485" s="23"/>
      <c r="ATV485" s="14"/>
    </row>
    <row r="486" spans="1:229 1218:1218" s="24" customFormat="1" ht="18.75" customHeight="1">
      <c r="A486" s="14">
        <v>45628</v>
      </c>
      <c r="B486" s="16" t="s">
        <v>794</v>
      </c>
      <c r="C486" s="16">
        <v>25</v>
      </c>
      <c r="D486" s="16">
        <v>24000</v>
      </c>
      <c r="E486" s="17">
        <v>220</v>
      </c>
      <c r="F486" s="16">
        <v>260</v>
      </c>
      <c r="G486" s="16">
        <v>300</v>
      </c>
      <c r="H486" s="16">
        <v>1000</v>
      </c>
      <c r="I486" s="16">
        <v>1000</v>
      </c>
      <c r="J486" s="18">
        <v>2000</v>
      </c>
      <c r="K486" s="18" t="s">
        <v>30</v>
      </c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  <c r="DZ486" s="23"/>
      <c r="EA486" s="23"/>
      <c r="EB486" s="23"/>
      <c r="EC486" s="23"/>
      <c r="ED486" s="23"/>
      <c r="EE486" s="23"/>
      <c r="EF486" s="23"/>
      <c r="EG486" s="23"/>
      <c r="EH486" s="23"/>
      <c r="EI486" s="23"/>
      <c r="EJ486" s="23"/>
      <c r="EK486" s="23"/>
      <c r="EL486" s="23"/>
      <c r="EM486" s="23"/>
      <c r="EN486" s="23"/>
      <c r="EO486" s="23"/>
      <c r="EP486" s="23"/>
      <c r="EQ486" s="23"/>
      <c r="ER486" s="23"/>
      <c r="ES486" s="23"/>
      <c r="ET486" s="23"/>
      <c r="EU486" s="23"/>
      <c r="EV486" s="23"/>
      <c r="EW486" s="23"/>
      <c r="EX486" s="23"/>
      <c r="EY486" s="23"/>
      <c r="EZ486" s="23"/>
      <c r="FA486" s="23"/>
      <c r="FB486" s="23"/>
      <c r="FC486" s="23"/>
      <c r="FD486" s="23"/>
      <c r="FE486" s="23"/>
      <c r="FF486" s="23"/>
      <c r="FG486" s="23"/>
      <c r="FH486" s="23"/>
      <c r="FI486" s="23"/>
      <c r="FJ486" s="23"/>
      <c r="FK486" s="23"/>
      <c r="FL486" s="23"/>
      <c r="FM486" s="23"/>
      <c r="FN486" s="23"/>
      <c r="FO486" s="23"/>
      <c r="FP486" s="23"/>
      <c r="FQ486" s="23"/>
      <c r="FR486" s="23"/>
      <c r="FS486" s="23"/>
      <c r="FT486" s="23"/>
      <c r="FU486" s="23"/>
      <c r="FV486" s="23"/>
      <c r="FW486" s="23"/>
      <c r="FX486" s="23"/>
      <c r="FY486" s="23"/>
      <c r="FZ486" s="23"/>
      <c r="GA486" s="23"/>
      <c r="GB486" s="23"/>
      <c r="GC486" s="23"/>
      <c r="GD486" s="23"/>
      <c r="GE486" s="23"/>
      <c r="GF486" s="23"/>
      <c r="GG486" s="23"/>
      <c r="GH486" s="23"/>
      <c r="GI486" s="23"/>
      <c r="GJ486" s="23"/>
      <c r="GK486" s="23"/>
      <c r="GL486" s="23"/>
      <c r="GM486" s="23"/>
      <c r="GN486" s="23"/>
      <c r="GO486" s="23"/>
      <c r="GP486" s="23"/>
      <c r="GQ486" s="23"/>
      <c r="GR486" s="23"/>
      <c r="GS486" s="23"/>
      <c r="GT486" s="23"/>
      <c r="GU486" s="23"/>
      <c r="GV486" s="23"/>
      <c r="GW486" s="23"/>
      <c r="GX486" s="23"/>
      <c r="GY486" s="23"/>
      <c r="GZ486" s="23"/>
      <c r="HA486" s="23"/>
      <c r="HB486" s="23"/>
      <c r="HC486" s="23"/>
      <c r="HD486" s="23"/>
      <c r="HE486" s="23"/>
      <c r="HF486" s="23"/>
      <c r="HG486" s="23"/>
      <c r="HH486" s="23"/>
      <c r="HI486" s="23"/>
      <c r="HJ486" s="23"/>
      <c r="HK486" s="23"/>
      <c r="HL486" s="23"/>
      <c r="HM486" s="23"/>
      <c r="HN486" s="23"/>
      <c r="HO486" s="23"/>
      <c r="HP486" s="23"/>
      <c r="HQ486" s="23"/>
      <c r="HR486" s="23"/>
      <c r="HS486" s="23"/>
      <c r="HT486" s="23"/>
      <c r="HU486" s="23"/>
    </row>
    <row r="487" spans="1:229 1218:1218" s="24" customFormat="1" ht="18.75" customHeight="1">
      <c r="A487" s="14">
        <v>45628</v>
      </c>
      <c r="B487" s="16" t="s">
        <v>796</v>
      </c>
      <c r="C487" s="16">
        <v>50</v>
      </c>
      <c r="D487" s="16">
        <v>12650</v>
      </c>
      <c r="E487" s="17">
        <v>275</v>
      </c>
      <c r="F487" s="16">
        <v>305</v>
      </c>
      <c r="G487" s="16">
        <v>335</v>
      </c>
      <c r="H487" s="16">
        <v>1500</v>
      </c>
      <c r="I487" s="16">
        <v>1500</v>
      </c>
      <c r="J487" s="18">
        <v>3000</v>
      </c>
      <c r="K487" s="18" t="s">
        <v>30</v>
      </c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  <c r="DZ487" s="23"/>
      <c r="EA487" s="23"/>
      <c r="EB487" s="23"/>
      <c r="EC487" s="23"/>
      <c r="ED487" s="23"/>
      <c r="EE487" s="23"/>
      <c r="EF487" s="23"/>
      <c r="EG487" s="23"/>
      <c r="EH487" s="23"/>
      <c r="EI487" s="23"/>
      <c r="EJ487" s="23"/>
      <c r="EK487" s="23"/>
      <c r="EL487" s="23"/>
      <c r="EM487" s="23"/>
      <c r="EN487" s="23"/>
      <c r="EO487" s="23"/>
      <c r="EP487" s="23"/>
      <c r="EQ487" s="23"/>
      <c r="ER487" s="23"/>
      <c r="ES487" s="23"/>
      <c r="ET487" s="23"/>
      <c r="EU487" s="23"/>
      <c r="EV487" s="23"/>
      <c r="EW487" s="23"/>
      <c r="EX487" s="23"/>
      <c r="EY487" s="23"/>
      <c r="EZ487" s="23"/>
      <c r="FA487" s="23"/>
      <c r="FB487" s="23"/>
      <c r="FC487" s="23"/>
      <c r="FD487" s="23"/>
      <c r="FE487" s="23"/>
      <c r="FF487" s="23"/>
      <c r="FG487" s="23"/>
      <c r="FH487" s="23"/>
      <c r="FI487" s="23"/>
      <c r="FJ487" s="23"/>
      <c r="FK487" s="23"/>
      <c r="FL487" s="23"/>
      <c r="FM487" s="23"/>
      <c r="FN487" s="23"/>
      <c r="FO487" s="23"/>
      <c r="FP487" s="23"/>
      <c r="FQ487" s="23"/>
      <c r="FR487" s="23"/>
      <c r="FS487" s="23"/>
      <c r="FT487" s="23"/>
      <c r="FU487" s="23"/>
      <c r="FV487" s="23"/>
      <c r="FW487" s="23"/>
      <c r="FX487" s="23"/>
      <c r="FY487" s="23"/>
      <c r="FZ487" s="23"/>
      <c r="GA487" s="23"/>
      <c r="GB487" s="23"/>
      <c r="GC487" s="23"/>
      <c r="GD487" s="23"/>
      <c r="GE487" s="23"/>
      <c r="GF487" s="23"/>
      <c r="GG487" s="23"/>
      <c r="GH487" s="23"/>
      <c r="GI487" s="23"/>
      <c r="GJ487" s="23"/>
      <c r="GK487" s="23"/>
      <c r="GL487" s="23"/>
      <c r="GM487" s="23"/>
      <c r="GN487" s="23"/>
      <c r="GO487" s="23"/>
      <c r="GP487" s="23"/>
      <c r="GQ487" s="23"/>
      <c r="GR487" s="23"/>
      <c r="GS487" s="23"/>
      <c r="GT487" s="23"/>
      <c r="GU487" s="23"/>
      <c r="GV487" s="23"/>
      <c r="GW487" s="23"/>
      <c r="GX487" s="23"/>
      <c r="GY487" s="23"/>
      <c r="GZ487" s="23"/>
      <c r="HA487" s="23"/>
      <c r="HB487" s="23"/>
      <c r="HC487" s="23"/>
      <c r="HD487" s="23"/>
      <c r="HE487" s="23"/>
      <c r="HF487" s="23"/>
      <c r="HG487" s="23"/>
      <c r="HH487" s="23"/>
      <c r="HI487" s="23"/>
      <c r="HJ487" s="23"/>
      <c r="HK487" s="23"/>
      <c r="HL487" s="23"/>
      <c r="HM487" s="23"/>
      <c r="HN487" s="23"/>
      <c r="HO487" s="23"/>
      <c r="HP487" s="23"/>
      <c r="HQ487" s="23"/>
      <c r="HR487" s="23"/>
      <c r="HS487" s="23"/>
      <c r="HT487" s="23"/>
      <c r="HU487" s="23"/>
    </row>
    <row r="488" spans="1:229 1218:1218" s="24" customFormat="1" ht="18.75" customHeight="1">
      <c r="A488" s="14">
        <v>45625</v>
      </c>
      <c r="B488" s="16" t="s">
        <v>794</v>
      </c>
      <c r="C488" s="16">
        <v>25</v>
      </c>
      <c r="D488" s="16">
        <v>24000</v>
      </c>
      <c r="E488" s="17">
        <v>250</v>
      </c>
      <c r="F488" s="16">
        <v>300</v>
      </c>
      <c r="G488" s="16">
        <v>350</v>
      </c>
      <c r="H488" s="16">
        <v>1250</v>
      </c>
      <c r="I488" s="16">
        <v>0</v>
      </c>
      <c r="J488" s="18">
        <v>1250</v>
      </c>
      <c r="K488" s="18" t="s">
        <v>31</v>
      </c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  <c r="DZ488" s="23"/>
      <c r="EA488" s="23"/>
      <c r="EB488" s="23"/>
      <c r="EC488" s="23"/>
      <c r="ED488" s="23"/>
      <c r="EE488" s="23"/>
      <c r="EF488" s="23"/>
      <c r="EG488" s="23"/>
      <c r="EH488" s="23"/>
      <c r="EI488" s="23"/>
      <c r="EJ488" s="23"/>
      <c r="EK488" s="23"/>
      <c r="EL488" s="23"/>
      <c r="EM488" s="23"/>
      <c r="EN488" s="23"/>
      <c r="EO488" s="23"/>
      <c r="EP488" s="23"/>
      <c r="EQ488" s="23"/>
      <c r="ER488" s="23"/>
      <c r="ES488" s="23"/>
      <c r="ET488" s="23"/>
      <c r="EU488" s="23"/>
      <c r="EV488" s="23"/>
      <c r="EW488" s="23"/>
      <c r="EX488" s="23"/>
      <c r="EY488" s="23"/>
      <c r="EZ488" s="23"/>
      <c r="FA488" s="23"/>
      <c r="FB488" s="23"/>
      <c r="FC488" s="23"/>
      <c r="FD488" s="23"/>
      <c r="FE488" s="23"/>
      <c r="FF488" s="23"/>
      <c r="FG488" s="23"/>
      <c r="FH488" s="23"/>
      <c r="FI488" s="23"/>
      <c r="FJ488" s="23"/>
      <c r="FK488" s="23"/>
      <c r="FL488" s="23"/>
      <c r="FM488" s="23"/>
      <c r="FN488" s="23"/>
      <c r="FO488" s="23"/>
      <c r="FP488" s="23"/>
      <c r="FQ488" s="23"/>
      <c r="FR488" s="23"/>
      <c r="FS488" s="23"/>
      <c r="FT488" s="23"/>
      <c r="FU488" s="23"/>
      <c r="FV488" s="23"/>
      <c r="FW488" s="23"/>
      <c r="FX488" s="23"/>
      <c r="FY488" s="23"/>
      <c r="FZ488" s="23"/>
      <c r="GA488" s="23"/>
      <c r="GB488" s="23"/>
      <c r="GC488" s="23"/>
      <c r="GD488" s="23"/>
      <c r="GE488" s="23"/>
      <c r="GF488" s="23"/>
      <c r="GG488" s="23"/>
      <c r="GH488" s="23"/>
      <c r="GI488" s="23"/>
      <c r="GJ488" s="23"/>
      <c r="GK488" s="23"/>
      <c r="GL488" s="23"/>
      <c r="GM488" s="23"/>
      <c r="GN488" s="23"/>
      <c r="GO488" s="23"/>
      <c r="GP488" s="23"/>
      <c r="GQ488" s="23"/>
      <c r="GR488" s="23"/>
      <c r="GS488" s="23"/>
      <c r="GT488" s="23"/>
      <c r="GU488" s="23"/>
      <c r="GV488" s="23"/>
      <c r="GW488" s="23"/>
      <c r="GX488" s="23"/>
      <c r="GY488" s="23"/>
      <c r="GZ488" s="23"/>
      <c r="HA488" s="23"/>
      <c r="HB488" s="23"/>
      <c r="HC488" s="23"/>
      <c r="HD488" s="23"/>
      <c r="HE488" s="23"/>
      <c r="HF488" s="23"/>
      <c r="HG488" s="23"/>
      <c r="HH488" s="23"/>
      <c r="HI488" s="23"/>
      <c r="HJ488" s="23"/>
      <c r="HK488" s="23"/>
      <c r="HL488" s="23"/>
      <c r="HM488" s="23"/>
      <c r="HN488" s="23"/>
      <c r="HO488" s="23"/>
      <c r="HP488" s="23"/>
      <c r="HQ488" s="23"/>
      <c r="HR488" s="23"/>
      <c r="HS488" s="23"/>
      <c r="HT488" s="23"/>
      <c r="HU488" s="23"/>
    </row>
    <row r="489" spans="1:229 1218:1218" s="24" customFormat="1" ht="18.75" customHeight="1">
      <c r="A489" s="14">
        <v>45625</v>
      </c>
      <c r="B489" s="16" t="s">
        <v>794</v>
      </c>
      <c r="C489" s="16">
        <v>25</v>
      </c>
      <c r="D489" s="16">
        <v>24000</v>
      </c>
      <c r="E489" s="17">
        <v>200</v>
      </c>
      <c r="F489" s="16">
        <v>230</v>
      </c>
      <c r="G489" s="16">
        <v>260</v>
      </c>
      <c r="H489" s="16">
        <v>750</v>
      </c>
      <c r="I489" s="16">
        <v>750</v>
      </c>
      <c r="J489" s="18">
        <v>1500</v>
      </c>
      <c r="K489" s="18" t="s">
        <v>30</v>
      </c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  <c r="DZ489" s="23"/>
      <c r="EA489" s="23"/>
      <c r="EB489" s="23"/>
      <c r="EC489" s="23"/>
      <c r="ED489" s="23"/>
      <c r="EE489" s="23"/>
      <c r="EF489" s="23"/>
      <c r="EG489" s="23"/>
      <c r="EH489" s="23"/>
      <c r="EI489" s="23"/>
      <c r="EJ489" s="23"/>
      <c r="EK489" s="23"/>
      <c r="EL489" s="23"/>
      <c r="EM489" s="23"/>
      <c r="EN489" s="23"/>
      <c r="EO489" s="23"/>
      <c r="EP489" s="23"/>
      <c r="EQ489" s="23"/>
      <c r="ER489" s="23"/>
      <c r="ES489" s="23"/>
      <c r="ET489" s="23"/>
      <c r="EU489" s="23"/>
      <c r="EV489" s="23"/>
      <c r="EW489" s="23"/>
      <c r="EX489" s="23"/>
      <c r="EY489" s="23"/>
      <c r="EZ489" s="23"/>
      <c r="FA489" s="23"/>
      <c r="FB489" s="23"/>
      <c r="FC489" s="23"/>
      <c r="FD489" s="23"/>
      <c r="FE489" s="23"/>
      <c r="FF489" s="23"/>
      <c r="FG489" s="23"/>
      <c r="FH489" s="23"/>
      <c r="FI489" s="23"/>
      <c r="FJ489" s="23"/>
      <c r="FK489" s="23"/>
      <c r="FL489" s="23"/>
      <c r="FM489" s="23"/>
      <c r="FN489" s="23"/>
      <c r="FO489" s="23"/>
      <c r="FP489" s="23"/>
      <c r="FQ489" s="23"/>
      <c r="FR489" s="23"/>
      <c r="FS489" s="23"/>
      <c r="FT489" s="23"/>
      <c r="FU489" s="23"/>
      <c r="FV489" s="23"/>
      <c r="FW489" s="23"/>
      <c r="FX489" s="23"/>
      <c r="FY489" s="23"/>
      <c r="FZ489" s="23"/>
      <c r="GA489" s="23"/>
      <c r="GB489" s="23"/>
      <c r="GC489" s="23"/>
      <c r="GD489" s="23"/>
      <c r="GE489" s="23"/>
      <c r="GF489" s="23"/>
      <c r="GG489" s="23"/>
      <c r="GH489" s="23"/>
      <c r="GI489" s="23"/>
      <c r="GJ489" s="23"/>
      <c r="GK489" s="23"/>
      <c r="GL489" s="23"/>
      <c r="GM489" s="23"/>
      <c r="GN489" s="23"/>
      <c r="GO489" s="23"/>
      <c r="GP489" s="23"/>
      <c r="GQ489" s="23"/>
      <c r="GR489" s="23"/>
      <c r="GS489" s="23"/>
      <c r="GT489" s="23"/>
      <c r="GU489" s="23"/>
      <c r="GV489" s="23"/>
      <c r="GW489" s="23"/>
      <c r="GX489" s="23"/>
      <c r="GY489" s="23"/>
      <c r="GZ489" s="23"/>
      <c r="HA489" s="23"/>
      <c r="HB489" s="23"/>
      <c r="HC489" s="23"/>
      <c r="HD489" s="23"/>
      <c r="HE489" s="23"/>
      <c r="HF489" s="23"/>
      <c r="HG489" s="23"/>
      <c r="HH489" s="23"/>
      <c r="HI489" s="23"/>
      <c r="HJ489" s="23"/>
      <c r="HK489" s="23"/>
      <c r="HL489" s="23"/>
      <c r="HM489" s="23"/>
      <c r="HN489" s="23"/>
      <c r="HO489" s="23"/>
      <c r="HP489" s="23"/>
      <c r="HQ489" s="23"/>
      <c r="HR489" s="23"/>
      <c r="HS489" s="23"/>
      <c r="HT489" s="23"/>
      <c r="HU489" s="23"/>
    </row>
    <row r="490" spans="1:229 1218:1218" s="24" customFormat="1" ht="18.75" customHeight="1">
      <c r="A490" s="14">
        <v>45625</v>
      </c>
      <c r="B490" s="16" t="s">
        <v>792</v>
      </c>
      <c r="C490" s="16">
        <v>10</v>
      </c>
      <c r="D490" s="16">
        <v>79500</v>
      </c>
      <c r="E490" s="17">
        <v>325</v>
      </c>
      <c r="F490" s="16">
        <v>400</v>
      </c>
      <c r="G490" s="16">
        <v>500</v>
      </c>
      <c r="H490" s="16">
        <v>0</v>
      </c>
      <c r="I490" s="16">
        <v>0</v>
      </c>
      <c r="J490" s="18">
        <v>-1050</v>
      </c>
      <c r="K490" s="18" t="s">
        <v>34</v>
      </c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  <c r="DZ490" s="23"/>
      <c r="EA490" s="23"/>
      <c r="EB490" s="23"/>
      <c r="EC490" s="23"/>
      <c r="ED490" s="23"/>
      <c r="EE490" s="23"/>
      <c r="EF490" s="23"/>
      <c r="EG490" s="23"/>
      <c r="EH490" s="23"/>
      <c r="EI490" s="23"/>
      <c r="EJ490" s="23"/>
      <c r="EK490" s="23"/>
      <c r="EL490" s="23"/>
      <c r="EM490" s="23"/>
      <c r="EN490" s="23"/>
      <c r="EO490" s="23"/>
      <c r="EP490" s="23"/>
      <c r="EQ490" s="23"/>
      <c r="ER490" s="23"/>
      <c r="ES490" s="23"/>
      <c r="ET490" s="23"/>
      <c r="EU490" s="23"/>
      <c r="EV490" s="23"/>
      <c r="EW490" s="23"/>
      <c r="EX490" s="23"/>
      <c r="EY490" s="23"/>
      <c r="EZ490" s="23"/>
      <c r="FA490" s="23"/>
      <c r="FB490" s="23"/>
      <c r="FC490" s="23"/>
      <c r="FD490" s="23"/>
      <c r="FE490" s="23"/>
      <c r="FF490" s="23"/>
      <c r="FG490" s="23"/>
      <c r="FH490" s="23"/>
      <c r="FI490" s="23"/>
      <c r="FJ490" s="23"/>
      <c r="FK490" s="23"/>
      <c r="FL490" s="23"/>
      <c r="FM490" s="23"/>
      <c r="FN490" s="23"/>
      <c r="FO490" s="23"/>
      <c r="FP490" s="23"/>
      <c r="FQ490" s="23"/>
      <c r="FR490" s="23"/>
      <c r="FS490" s="23"/>
      <c r="FT490" s="23"/>
      <c r="FU490" s="23"/>
      <c r="FV490" s="23"/>
      <c r="FW490" s="23"/>
      <c r="FX490" s="23"/>
      <c r="FY490" s="23"/>
      <c r="FZ490" s="23"/>
      <c r="GA490" s="23"/>
      <c r="GB490" s="23"/>
      <c r="GC490" s="23"/>
      <c r="GD490" s="23"/>
      <c r="GE490" s="23"/>
      <c r="GF490" s="23"/>
      <c r="GG490" s="23"/>
      <c r="GH490" s="23"/>
      <c r="GI490" s="23"/>
      <c r="GJ490" s="23"/>
      <c r="GK490" s="23"/>
      <c r="GL490" s="23"/>
      <c r="GM490" s="23"/>
      <c r="GN490" s="23"/>
      <c r="GO490" s="23"/>
      <c r="GP490" s="23"/>
      <c r="GQ490" s="23"/>
      <c r="GR490" s="23"/>
      <c r="GS490" s="23"/>
      <c r="GT490" s="23"/>
      <c r="GU490" s="23"/>
      <c r="GV490" s="23"/>
      <c r="GW490" s="23"/>
      <c r="GX490" s="23"/>
      <c r="GY490" s="23"/>
      <c r="GZ490" s="23"/>
      <c r="HA490" s="23"/>
      <c r="HB490" s="23"/>
      <c r="HC490" s="23"/>
      <c r="HD490" s="23"/>
      <c r="HE490" s="23"/>
      <c r="HF490" s="23"/>
      <c r="HG490" s="23"/>
      <c r="HH490" s="23"/>
      <c r="HI490" s="23"/>
      <c r="HJ490" s="23"/>
      <c r="HK490" s="23"/>
      <c r="HL490" s="23"/>
      <c r="HM490" s="23"/>
      <c r="HN490" s="23"/>
      <c r="HO490" s="23"/>
      <c r="HP490" s="23"/>
      <c r="HQ490" s="23"/>
      <c r="HR490" s="23"/>
      <c r="HS490" s="23"/>
      <c r="HT490" s="23"/>
      <c r="HU490" s="23"/>
    </row>
    <row r="491" spans="1:229 1218:1218" s="24" customFormat="1" ht="18.75" customHeight="1">
      <c r="A491" s="14">
        <v>45624</v>
      </c>
      <c r="B491" s="16" t="s">
        <v>792</v>
      </c>
      <c r="C491" s="16">
        <v>10</v>
      </c>
      <c r="D491" s="16">
        <v>80500</v>
      </c>
      <c r="E491" s="17">
        <v>250</v>
      </c>
      <c r="F491" s="16">
        <v>325</v>
      </c>
      <c r="G491" s="16">
        <v>400</v>
      </c>
      <c r="H491" s="16">
        <v>750</v>
      </c>
      <c r="I491" s="16">
        <v>0</v>
      </c>
      <c r="J491" s="18">
        <v>750</v>
      </c>
      <c r="K491" s="18" t="s">
        <v>31</v>
      </c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  <c r="DZ491" s="23"/>
      <c r="EA491" s="23"/>
      <c r="EB491" s="23"/>
      <c r="EC491" s="23"/>
      <c r="ED491" s="23"/>
      <c r="EE491" s="23"/>
      <c r="EF491" s="23"/>
      <c r="EG491" s="23"/>
      <c r="EH491" s="23"/>
      <c r="EI491" s="23"/>
      <c r="EJ491" s="23"/>
      <c r="EK491" s="23"/>
      <c r="EL491" s="23"/>
      <c r="EM491" s="23"/>
      <c r="EN491" s="23"/>
      <c r="EO491" s="23"/>
      <c r="EP491" s="23"/>
      <c r="EQ491" s="23"/>
      <c r="ER491" s="23"/>
      <c r="ES491" s="23"/>
      <c r="ET491" s="23"/>
      <c r="EU491" s="23"/>
      <c r="EV491" s="23"/>
      <c r="EW491" s="23"/>
      <c r="EX491" s="23"/>
      <c r="EY491" s="23"/>
      <c r="EZ491" s="23"/>
      <c r="FA491" s="23"/>
      <c r="FB491" s="23"/>
      <c r="FC491" s="23"/>
      <c r="FD491" s="23"/>
      <c r="FE491" s="23"/>
      <c r="FF491" s="23"/>
      <c r="FG491" s="23"/>
      <c r="FH491" s="23"/>
      <c r="FI491" s="23"/>
      <c r="FJ491" s="23"/>
      <c r="FK491" s="23"/>
      <c r="FL491" s="23"/>
      <c r="FM491" s="23"/>
      <c r="FN491" s="23"/>
      <c r="FO491" s="23"/>
      <c r="FP491" s="23"/>
      <c r="FQ491" s="23"/>
      <c r="FR491" s="23"/>
      <c r="FS491" s="23"/>
      <c r="FT491" s="23"/>
      <c r="FU491" s="23"/>
      <c r="FV491" s="23"/>
      <c r="FW491" s="23"/>
      <c r="FX491" s="23"/>
      <c r="FY491" s="23"/>
      <c r="FZ491" s="23"/>
      <c r="GA491" s="23"/>
      <c r="GB491" s="23"/>
      <c r="GC491" s="23"/>
      <c r="GD491" s="23"/>
      <c r="GE491" s="23"/>
      <c r="GF491" s="23"/>
      <c r="GG491" s="23"/>
      <c r="GH491" s="23"/>
      <c r="GI491" s="23"/>
      <c r="GJ491" s="23"/>
      <c r="GK491" s="23"/>
      <c r="GL491" s="23"/>
      <c r="GM491" s="23"/>
      <c r="GN491" s="23"/>
      <c r="GO491" s="23"/>
      <c r="GP491" s="23"/>
      <c r="GQ491" s="23"/>
      <c r="GR491" s="23"/>
      <c r="GS491" s="23"/>
      <c r="GT491" s="23"/>
      <c r="GU491" s="23"/>
      <c r="GV491" s="23"/>
      <c r="GW491" s="23"/>
      <c r="GX491" s="23"/>
      <c r="GY491" s="23"/>
      <c r="GZ491" s="23"/>
      <c r="HA491" s="23"/>
      <c r="HB491" s="23"/>
      <c r="HC491" s="23"/>
      <c r="HD491" s="23"/>
      <c r="HE491" s="23"/>
      <c r="HF491" s="23"/>
      <c r="HG491" s="23"/>
      <c r="HH491" s="23"/>
      <c r="HI491" s="23"/>
      <c r="HJ491" s="23"/>
      <c r="HK491" s="23"/>
      <c r="HL491" s="23"/>
      <c r="HM491" s="23"/>
      <c r="HN491" s="23"/>
      <c r="HO491" s="23"/>
      <c r="HP491" s="23"/>
      <c r="HQ491" s="23"/>
      <c r="HR491" s="23"/>
      <c r="HS491" s="23"/>
      <c r="HT491" s="23"/>
      <c r="HU491" s="23"/>
    </row>
    <row r="492" spans="1:229 1218:1218" s="24" customFormat="1" ht="18.75" customHeight="1">
      <c r="A492" s="14">
        <v>45624</v>
      </c>
      <c r="B492" s="16" t="s">
        <v>786</v>
      </c>
      <c r="C492" s="16">
        <v>25</v>
      </c>
      <c r="D492" s="16">
        <v>24250</v>
      </c>
      <c r="E492" s="17">
        <v>100</v>
      </c>
      <c r="F492" s="16">
        <v>130</v>
      </c>
      <c r="G492" s="16">
        <v>160</v>
      </c>
      <c r="H492" s="16">
        <v>0</v>
      </c>
      <c r="I492" s="16">
        <v>0</v>
      </c>
      <c r="J492" s="18">
        <v>-500</v>
      </c>
      <c r="K492" s="18" t="s">
        <v>34</v>
      </c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  <c r="DZ492" s="23"/>
      <c r="EA492" s="23"/>
      <c r="EB492" s="23"/>
      <c r="EC492" s="23"/>
      <c r="ED492" s="23"/>
      <c r="EE492" s="23"/>
      <c r="EF492" s="23"/>
      <c r="EG492" s="23"/>
      <c r="EH492" s="23"/>
      <c r="EI492" s="23"/>
      <c r="EJ492" s="23"/>
      <c r="EK492" s="23"/>
      <c r="EL492" s="23"/>
      <c r="EM492" s="23"/>
      <c r="EN492" s="23"/>
      <c r="EO492" s="23"/>
      <c r="EP492" s="23"/>
      <c r="EQ492" s="23"/>
      <c r="ER492" s="23"/>
      <c r="ES492" s="23"/>
      <c r="ET492" s="23"/>
      <c r="EU492" s="23"/>
      <c r="EV492" s="23"/>
      <c r="EW492" s="23"/>
      <c r="EX492" s="23"/>
      <c r="EY492" s="23"/>
      <c r="EZ492" s="23"/>
      <c r="FA492" s="23"/>
      <c r="FB492" s="23"/>
      <c r="FC492" s="23"/>
      <c r="FD492" s="23"/>
      <c r="FE492" s="23"/>
      <c r="FF492" s="23"/>
      <c r="FG492" s="23"/>
      <c r="FH492" s="23"/>
      <c r="FI492" s="23"/>
      <c r="FJ492" s="23"/>
      <c r="FK492" s="23"/>
      <c r="FL492" s="23"/>
      <c r="FM492" s="23"/>
      <c r="FN492" s="23"/>
      <c r="FO492" s="23"/>
      <c r="FP492" s="23"/>
      <c r="FQ492" s="23"/>
      <c r="FR492" s="23"/>
      <c r="FS492" s="23"/>
      <c r="FT492" s="23"/>
      <c r="FU492" s="23"/>
      <c r="FV492" s="23"/>
      <c r="FW492" s="23"/>
      <c r="FX492" s="23"/>
      <c r="FY492" s="23"/>
      <c r="FZ492" s="23"/>
      <c r="GA492" s="23"/>
      <c r="GB492" s="23"/>
      <c r="GC492" s="23"/>
      <c r="GD492" s="23"/>
      <c r="GE492" s="23"/>
      <c r="GF492" s="23"/>
      <c r="GG492" s="23"/>
      <c r="GH492" s="23"/>
      <c r="GI492" s="23"/>
      <c r="GJ492" s="23"/>
      <c r="GK492" s="23"/>
      <c r="GL492" s="23"/>
      <c r="GM492" s="23"/>
      <c r="GN492" s="23"/>
      <c r="GO492" s="23"/>
      <c r="GP492" s="23"/>
      <c r="GQ492" s="23"/>
      <c r="GR492" s="23"/>
      <c r="GS492" s="23"/>
      <c r="GT492" s="23"/>
      <c r="GU492" s="23"/>
      <c r="GV492" s="23"/>
      <c r="GW492" s="23"/>
      <c r="GX492" s="23"/>
      <c r="GY492" s="23"/>
      <c r="GZ492" s="23"/>
      <c r="HA492" s="23"/>
      <c r="HB492" s="23"/>
      <c r="HC492" s="23"/>
      <c r="HD492" s="23"/>
      <c r="HE492" s="23"/>
      <c r="HF492" s="23"/>
      <c r="HG492" s="23"/>
      <c r="HH492" s="23"/>
      <c r="HI492" s="23"/>
      <c r="HJ492" s="23"/>
      <c r="HK492" s="23"/>
      <c r="HL492" s="23"/>
      <c r="HM492" s="23"/>
      <c r="HN492" s="23"/>
      <c r="HO492" s="23"/>
      <c r="HP492" s="23"/>
      <c r="HQ492" s="23"/>
      <c r="HR492" s="23"/>
      <c r="HS492" s="23"/>
      <c r="HT492" s="23"/>
      <c r="HU492" s="23"/>
    </row>
    <row r="493" spans="1:229 1218:1218" s="24" customFormat="1" ht="18.75" customHeight="1">
      <c r="A493" s="14">
        <v>45624</v>
      </c>
      <c r="B493" s="16" t="s">
        <v>792</v>
      </c>
      <c r="C493" s="16">
        <v>10</v>
      </c>
      <c r="D493" s="16">
        <v>80500</v>
      </c>
      <c r="E493" s="17">
        <v>200</v>
      </c>
      <c r="F493" s="16">
        <v>300</v>
      </c>
      <c r="G493" s="16">
        <v>400</v>
      </c>
      <c r="H493" s="16">
        <v>1000</v>
      </c>
      <c r="I493" s="16">
        <v>0</v>
      </c>
      <c r="J493" s="18">
        <v>1000</v>
      </c>
      <c r="K493" s="18" t="s">
        <v>31</v>
      </c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  <c r="DZ493" s="23"/>
      <c r="EA493" s="23"/>
      <c r="EB493" s="23"/>
      <c r="EC493" s="23"/>
      <c r="ED493" s="23"/>
      <c r="EE493" s="23"/>
      <c r="EF493" s="23"/>
      <c r="EG493" s="23"/>
      <c r="EH493" s="23"/>
      <c r="EI493" s="23"/>
      <c r="EJ493" s="23"/>
      <c r="EK493" s="23"/>
      <c r="EL493" s="23"/>
      <c r="EM493" s="23"/>
      <c r="EN493" s="23"/>
      <c r="EO493" s="23"/>
      <c r="EP493" s="23"/>
      <c r="EQ493" s="23"/>
      <c r="ER493" s="23"/>
      <c r="ES493" s="23"/>
      <c r="ET493" s="23"/>
      <c r="EU493" s="23"/>
      <c r="EV493" s="23"/>
      <c r="EW493" s="23"/>
      <c r="EX493" s="23"/>
      <c r="EY493" s="23"/>
      <c r="EZ493" s="23"/>
      <c r="FA493" s="23"/>
      <c r="FB493" s="23"/>
      <c r="FC493" s="23"/>
      <c r="FD493" s="23"/>
      <c r="FE493" s="23"/>
      <c r="FF493" s="23"/>
      <c r="FG493" s="23"/>
      <c r="FH493" s="23"/>
      <c r="FI493" s="23"/>
      <c r="FJ493" s="23"/>
      <c r="FK493" s="23"/>
      <c r="FL493" s="23"/>
      <c r="FM493" s="23"/>
      <c r="FN493" s="23"/>
      <c r="FO493" s="23"/>
      <c r="FP493" s="23"/>
      <c r="FQ493" s="23"/>
      <c r="FR493" s="23"/>
      <c r="FS493" s="23"/>
      <c r="FT493" s="23"/>
      <c r="FU493" s="23"/>
      <c r="FV493" s="23"/>
      <c r="FW493" s="23"/>
      <c r="FX493" s="23"/>
      <c r="FY493" s="23"/>
      <c r="FZ493" s="23"/>
      <c r="GA493" s="23"/>
      <c r="GB493" s="23"/>
      <c r="GC493" s="23"/>
      <c r="GD493" s="23"/>
      <c r="GE493" s="23"/>
      <c r="GF493" s="23"/>
      <c r="GG493" s="23"/>
      <c r="GH493" s="23"/>
      <c r="GI493" s="23"/>
      <c r="GJ493" s="23"/>
      <c r="GK493" s="23"/>
      <c r="GL493" s="23"/>
      <c r="GM493" s="23"/>
      <c r="GN493" s="23"/>
      <c r="GO493" s="23"/>
      <c r="GP493" s="23"/>
      <c r="GQ493" s="23"/>
      <c r="GR493" s="23"/>
      <c r="GS493" s="23"/>
      <c r="GT493" s="23"/>
      <c r="GU493" s="23"/>
      <c r="GV493" s="23"/>
      <c r="GW493" s="23"/>
      <c r="GX493" s="23"/>
      <c r="GY493" s="23"/>
      <c r="GZ493" s="23"/>
      <c r="HA493" s="23"/>
      <c r="HB493" s="23"/>
      <c r="HC493" s="23"/>
      <c r="HD493" s="23"/>
      <c r="HE493" s="23"/>
      <c r="HF493" s="23"/>
      <c r="HG493" s="23"/>
      <c r="HH493" s="23"/>
      <c r="HI493" s="23"/>
      <c r="HJ493" s="23"/>
      <c r="HK493" s="23"/>
      <c r="HL493" s="23"/>
      <c r="HM493" s="23"/>
      <c r="HN493" s="23"/>
      <c r="HO493" s="23"/>
      <c r="HP493" s="23"/>
      <c r="HQ493" s="23"/>
      <c r="HR493" s="23"/>
      <c r="HS493" s="23"/>
      <c r="HT493" s="23"/>
      <c r="HU493" s="23"/>
    </row>
    <row r="494" spans="1:229 1218:1218" s="24" customFormat="1" ht="18.75" customHeight="1">
      <c r="A494" s="14">
        <v>45624</v>
      </c>
      <c r="B494" s="16" t="s">
        <v>793</v>
      </c>
      <c r="C494" s="16">
        <v>25</v>
      </c>
      <c r="D494" s="16">
        <v>24200</v>
      </c>
      <c r="E494" s="17">
        <v>120</v>
      </c>
      <c r="F494" s="16">
        <v>150</v>
      </c>
      <c r="G494" s="16">
        <v>180</v>
      </c>
      <c r="H494" s="16">
        <v>750</v>
      </c>
      <c r="I494" s="16">
        <v>0</v>
      </c>
      <c r="J494" s="18">
        <v>750</v>
      </c>
      <c r="K494" s="18" t="s">
        <v>31</v>
      </c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  <c r="DZ494" s="23"/>
      <c r="EA494" s="23"/>
      <c r="EB494" s="23"/>
      <c r="EC494" s="23"/>
      <c r="ED494" s="23"/>
      <c r="EE494" s="23"/>
      <c r="EF494" s="23"/>
      <c r="EG494" s="23"/>
      <c r="EH494" s="23"/>
      <c r="EI494" s="23"/>
      <c r="EJ494" s="23"/>
      <c r="EK494" s="23"/>
      <c r="EL494" s="23"/>
      <c r="EM494" s="23"/>
      <c r="EN494" s="23"/>
      <c r="EO494" s="23"/>
      <c r="EP494" s="23"/>
      <c r="EQ494" s="23"/>
      <c r="ER494" s="23"/>
      <c r="ES494" s="23"/>
      <c r="ET494" s="23"/>
      <c r="EU494" s="23"/>
      <c r="EV494" s="23"/>
      <c r="EW494" s="23"/>
      <c r="EX494" s="23"/>
      <c r="EY494" s="23"/>
      <c r="EZ494" s="23"/>
      <c r="FA494" s="23"/>
      <c r="FB494" s="23"/>
      <c r="FC494" s="23"/>
      <c r="FD494" s="23"/>
      <c r="FE494" s="23"/>
      <c r="FF494" s="23"/>
      <c r="FG494" s="23"/>
      <c r="FH494" s="23"/>
      <c r="FI494" s="23"/>
      <c r="FJ494" s="23"/>
      <c r="FK494" s="23"/>
      <c r="FL494" s="23"/>
      <c r="FM494" s="23"/>
      <c r="FN494" s="23"/>
      <c r="FO494" s="23"/>
      <c r="FP494" s="23"/>
      <c r="FQ494" s="23"/>
      <c r="FR494" s="23"/>
      <c r="FS494" s="23"/>
      <c r="FT494" s="23"/>
      <c r="FU494" s="23"/>
      <c r="FV494" s="23"/>
      <c r="FW494" s="23"/>
      <c r="FX494" s="23"/>
      <c r="FY494" s="23"/>
      <c r="FZ494" s="23"/>
      <c r="GA494" s="23"/>
      <c r="GB494" s="23"/>
      <c r="GC494" s="23"/>
      <c r="GD494" s="23"/>
      <c r="GE494" s="23"/>
      <c r="GF494" s="23"/>
      <c r="GG494" s="23"/>
      <c r="GH494" s="23"/>
      <c r="GI494" s="23"/>
      <c r="GJ494" s="23"/>
      <c r="GK494" s="23"/>
      <c r="GL494" s="23"/>
      <c r="GM494" s="23"/>
      <c r="GN494" s="23"/>
      <c r="GO494" s="23"/>
      <c r="GP494" s="23"/>
      <c r="GQ494" s="23"/>
      <c r="GR494" s="23"/>
      <c r="GS494" s="23"/>
      <c r="GT494" s="23"/>
      <c r="GU494" s="23"/>
      <c r="GV494" s="23"/>
      <c r="GW494" s="23"/>
      <c r="GX494" s="23"/>
      <c r="GY494" s="23"/>
      <c r="GZ494" s="23"/>
      <c r="HA494" s="23"/>
      <c r="HB494" s="23"/>
      <c r="HC494" s="23"/>
      <c r="HD494" s="23"/>
      <c r="HE494" s="23"/>
      <c r="HF494" s="23"/>
      <c r="HG494" s="23"/>
      <c r="HH494" s="23"/>
      <c r="HI494" s="23"/>
      <c r="HJ494" s="23"/>
      <c r="HK494" s="23"/>
      <c r="HL494" s="23"/>
      <c r="HM494" s="23"/>
      <c r="HN494" s="23"/>
      <c r="HO494" s="23"/>
      <c r="HP494" s="23"/>
      <c r="HQ494" s="23"/>
      <c r="HR494" s="23"/>
      <c r="HS494" s="23"/>
      <c r="HT494" s="23"/>
    </row>
    <row r="495" spans="1:229 1218:1218" s="24" customFormat="1" ht="18.75" customHeight="1">
      <c r="A495" s="14">
        <v>45623</v>
      </c>
      <c r="B495" s="16" t="s">
        <v>795</v>
      </c>
      <c r="C495" s="16">
        <v>15</v>
      </c>
      <c r="D495" s="16">
        <v>52300</v>
      </c>
      <c r="E495" s="17">
        <v>250</v>
      </c>
      <c r="F495" s="16">
        <v>300</v>
      </c>
      <c r="G495" s="16">
        <v>370</v>
      </c>
      <c r="H495" s="16">
        <v>750</v>
      </c>
      <c r="I495" s="16">
        <v>0</v>
      </c>
      <c r="J495" s="18">
        <v>750</v>
      </c>
      <c r="K495" s="18" t="s">
        <v>31</v>
      </c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  <c r="DZ495" s="23"/>
      <c r="EA495" s="23"/>
      <c r="EB495" s="23"/>
      <c r="EC495" s="23"/>
      <c r="ED495" s="23"/>
      <c r="EE495" s="23"/>
      <c r="EF495" s="23"/>
      <c r="EG495" s="23"/>
      <c r="EH495" s="23"/>
      <c r="EI495" s="23"/>
      <c r="EJ495" s="23"/>
      <c r="EK495" s="23"/>
      <c r="EL495" s="23"/>
      <c r="EM495" s="23"/>
      <c r="EN495" s="23"/>
      <c r="EO495" s="23"/>
      <c r="EP495" s="23"/>
      <c r="EQ495" s="23"/>
      <c r="ER495" s="23"/>
      <c r="ES495" s="23"/>
      <c r="ET495" s="23"/>
      <c r="EU495" s="23"/>
      <c r="EV495" s="23"/>
      <c r="EW495" s="23"/>
      <c r="EX495" s="23"/>
      <c r="EY495" s="23"/>
      <c r="EZ495" s="23"/>
      <c r="FA495" s="23"/>
      <c r="FB495" s="23"/>
      <c r="FC495" s="23"/>
      <c r="FD495" s="23"/>
      <c r="FE495" s="23"/>
      <c r="FF495" s="23"/>
      <c r="FG495" s="23"/>
      <c r="FH495" s="23"/>
      <c r="FI495" s="23"/>
      <c r="FJ495" s="23"/>
      <c r="FK495" s="23"/>
      <c r="FL495" s="23"/>
      <c r="FM495" s="23"/>
      <c r="FN495" s="23"/>
      <c r="FO495" s="23"/>
      <c r="FP495" s="23"/>
      <c r="FQ495" s="23"/>
      <c r="FR495" s="23"/>
      <c r="FS495" s="23"/>
      <c r="FT495" s="23"/>
      <c r="FU495" s="23"/>
      <c r="FV495" s="23"/>
      <c r="FW495" s="23"/>
      <c r="FX495" s="23"/>
      <c r="FY495" s="23"/>
      <c r="FZ495" s="23"/>
      <c r="GA495" s="23"/>
      <c r="GB495" s="23"/>
      <c r="GC495" s="23"/>
      <c r="GD495" s="23"/>
      <c r="GE495" s="23"/>
      <c r="GF495" s="23"/>
      <c r="GG495" s="23"/>
      <c r="GH495" s="23"/>
      <c r="GI495" s="23"/>
      <c r="GJ495" s="23"/>
      <c r="GK495" s="23"/>
      <c r="GL495" s="23"/>
      <c r="GM495" s="23"/>
      <c r="GN495" s="23"/>
      <c r="GO495" s="23"/>
      <c r="GP495" s="23"/>
      <c r="GQ495" s="23"/>
      <c r="GR495" s="23"/>
      <c r="GS495" s="23"/>
      <c r="GT495" s="23"/>
      <c r="GU495" s="23"/>
      <c r="GV495" s="23"/>
      <c r="GW495" s="23"/>
      <c r="GX495" s="23"/>
      <c r="GY495" s="23"/>
      <c r="GZ495" s="23"/>
      <c r="HA495" s="23"/>
      <c r="HB495" s="23"/>
      <c r="HC495" s="23"/>
      <c r="HD495" s="23"/>
      <c r="HE495" s="23"/>
      <c r="HF495" s="23"/>
      <c r="HG495" s="23"/>
      <c r="HH495" s="23"/>
      <c r="HI495" s="23"/>
      <c r="HJ495" s="23"/>
      <c r="HK495" s="23"/>
      <c r="HL495" s="23"/>
      <c r="HM495" s="23"/>
      <c r="HN495" s="23"/>
      <c r="HO495" s="23"/>
      <c r="HP495" s="23"/>
      <c r="HQ495" s="23"/>
      <c r="HR495" s="23"/>
      <c r="HS495" s="23"/>
      <c r="HT495" s="23"/>
      <c r="HU495" s="23"/>
    </row>
    <row r="496" spans="1:229 1218:1218" s="24" customFormat="1" ht="18.75" customHeight="1">
      <c r="A496" s="14">
        <v>45623</v>
      </c>
      <c r="B496" s="16" t="s">
        <v>786</v>
      </c>
      <c r="C496" s="16">
        <v>25</v>
      </c>
      <c r="D496" s="16">
        <v>24150</v>
      </c>
      <c r="E496" s="17">
        <v>120</v>
      </c>
      <c r="F496" s="16">
        <v>150</v>
      </c>
      <c r="G496" s="16">
        <v>180</v>
      </c>
      <c r="H496" s="16">
        <v>750</v>
      </c>
      <c r="I496" s="16">
        <v>750</v>
      </c>
      <c r="J496" s="18">
        <v>1500</v>
      </c>
      <c r="K496" s="18" t="s">
        <v>30</v>
      </c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  <c r="DZ496" s="23"/>
      <c r="EA496" s="23"/>
      <c r="EB496" s="23"/>
      <c r="EC496" s="23"/>
      <c r="ED496" s="23"/>
      <c r="EE496" s="23"/>
      <c r="EF496" s="23"/>
      <c r="EG496" s="23"/>
      <c r="EH496" s="23"/>
      <c r="EI496" s="23"/>
      <c r="EJ496" s="23"/>
      <c r="EK496" s="23"/>
      <c r="EL496" s="23"/>
      <c r="EM496" s="23"/>
      <c r="EN496" s="23"/>
      <c r="EO496" s="23"/>
      <c r="EP496" s="23"/>
      <c r="EQ496" s="23"/>
      <c r="ER496" s="23"/>
      <c r="ES496" s="23"/>
      <c r="ET496" s="23"/>
      <c r="EU496" s="23"/>
      <c r="EV496" s="23"/>
      <c r="EW496" s="23"/>
      <c r="EX496" s="23"/>
      <c r="EY496" s="23"/>
      <c r="EZ496" s="23"/>
      <c r="FA496" s="23"/>
      <c r="FB496" s="23"/>
      <c r="FC496" s="23"/>
      <c r="FD496" s="23"/>
      <c r="FE496" s="23"/>
      <c r="FF496" s="23"/>
      <c r="FG496" s="23"/>
      <c r="FH496" s="23"/>
      <c r="FI496" s="23"/>
      <c r="FJ496" s="23"/>
      <c r="FK496" s="23"/>
      <c r="FL496" s="23"/>
      <c r="FM496" s="23"/>
      <c r="FN496" s="23"/>
      <c r="FO496" s="23"/>
      <c r="FP496" s="23"/>
      <c r="FQ496" s="23"/>
      <c r="FR496" s="23"/>
      <c r="FS496" s="23"/>
      <c r="FT496" s="23"/>
      <c r="FU496" s="23"/>
      <c r="FV496" s="23"/>
      <c r="FW496" s="23"/>
      <c r="FX496" s="23"/>
      <c r="FY496" s="23"/>
      <c r="FZ496" s="23"/>
      <c r="GA496" s="23"/>
      <c r="GB496" s="23"/>
      <c r="GC496" s="23"/>
      <c r="GD496" s="23"/>
      <c r="GE496" s="23"/>
      <c r="GF496" s="23"/>
      <c r="GG496" s="23"/>
      <c r="GH496" s="23"/>
      <c r="GI496" s="23"/>
      <c r="GJ496" s="23"/>
      <c r="GK496" s="23"/>
      <c r="GL496" s="23"/>
      <c r="GM496" s="23"/>
      <c r="GN496" s="23"/>
      <c r="GO496" s="23"/>
      <c r="GP496" s="23"/>
      <c r="GQ496" s="23"/>
      <c r="GR496" s="23"/>
      <c r="GS496" s="23"/>
      <c r="GT496" s="23"/>
      <c r="GU496" s="23"/>
      <c r="GV496" s="23"/>
      <c r="GW496" s="23"/>
      <c r="GX496" s="23"/>
      <c r="GY496" s="23"/>
      <c r="GZ496" s="23"/>
      <c r="HA496" s="23"/>
      <c r="HB496" s="23"/>
      <c r="HC496" s="23"/>
      <c r="HD496" s="23"/>
      <c r="HE496" s="23"/>
      <c r="HF496" s="23"/>
      <c r="HG496" s="23"/>
      <c r="HH496" s="23"/>
      <c r="HI496" s="23"/>
      <c r="HJ496" s="23"/>
      <c r="HK496" s="23"/>
      <c r="HL496" s="23"/>
      <c r="HM496" s="23"/>
      <c r="HN496" s="23"/>
      <c r="HO496" s="23"/>
      <c r="HP496" s="23"/>
      <c r="HQ496" s="23"/>
      <c r="HR496" s="23"/>
      <c r="HS496" s="23"/>
      <c r="HT496" s="23"/>
      <c r="HU496" s="23"/>
    </row>
    <row r="497" spans="1:229" s="24" customFormat="1" ht="18.75" customHeight="1">
      <c r="A497" s="14">
        <v>45623</v>
      </c>
      <c r="B497" s="16" t="s">
        <v>790</v>
      </c>
      <c r="C497" s="16">
        <v>15</v>
      </c>
      <c r="D497" s="16">
        <v>52000</v>
      </c>
      <c r="E497" s="17">
        <v>175</v>
      </c>
      <c r="F497" s="16">
        <v>225</v>
      </c>
      <c r="G497" s="16">
        <v>275</v>
      </c>
      <c r="H497" s="16">
        <v>750</v>
      </c>
      <c r="I497" s="16">
        <v>750</v>
      </c>
      <c r="J497" s="18">
        <v>1500</v>
      </c>
      <c r="K497" s="18" t="s">
        <v>30</v>
      </c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  <c r="DZ497" s="23"/>
      <c r="EA497" s="23"/>
      <c r="EB497" s="23"/>
      <c r="EC497" s="23"/>
      <c r="ED497" s="23"/>
      <c r="EE497" s="23"/>
      <c r="EF497" s="23"/>
      <c r="EG497" s="23"/>
      <c r="EH497" s="23"/>
      <c r="EI497" s="23"/>
      <c r="EJ497" s="23"/>
      <c r="EK497" s="23"/>
      <c r="EL497" s="23"/>
      <c r="EM497" s="23"/>
      <c r="EN497" s="23"/>
      <c r="EO497" s="23"/>
      <c r="EP497" s="23"/>
      <c r="EQ497" s="23"/>
      <c r="ER497" s="23"/>
      <c r="ES497" s="23"/>
      <c r="ET497" s="23"/>
      <c r="EU497" s="23"/>
      <c r="EV497" s="23"/>
      <c r="EW497" s="23"/>
      <c r="EX497" s="23"/>
      <c r="EY497" s="23"/>
      <c r="EZ497" s="23"/>
      <c r="FA497" s="23"/>
      <c r="FB497" s="23"/>
      <c r="FC497" s="23"/>
      <c r="FD497" s="23"/>
      <c r="FE497" s="23"/>
      <c r="FF497" s="23"/>
      <c r="FG497" s="23"/>
      <c r="FH497" s="23"/>
      <c r="FI497" s="23"/>
      <c r="FJ497" s="23"/>
      <c r="FK497" s="23"/>
      <c r="FL497" s="23"/>
      <c r="FM497" s="23"/>
      <c r="FN497" s="23"/>
      <c r="FO497" s="23"/>
      <c r="FP497" s="23"/>
      <c r="FQ497" s="23"/>
      <c r="FR497" s="23"/>
      <c r="FS497" s="23"/>
      <c r="FT497" s="23"/>
      <c r="FU497" s="23"/>
      <c r="FV497" s="23"/>
      <c r="FW497" s="23"/>
      <c r="FX497" s="23"/>
      <c r="FY497" s="23"/>
      <c r="FZ497" s="23"/>
      <c r="GA497" s="23"/>
      <c r="GB497" s="23"/>
      <c r="GC497" s="23"/>
      <c r="GD497" s="23"/>
      <c r="GE497" s="23"/>
      <c r="GF497" s="23"/>
      <c r="GG497" s="23"/>
      <c r="GH497" s="23"/>
      <c r="GI497" s="23"/>
      <c r="GJ497" s="23"/>
      <c r="GK497" s="23"/>
      <c r="GL497" s="23"/>
      <c r="GM497" s="23"/>
      <c r="GN497" s="23"/>
      <c r="GO497" s="23"/>
      <c r="GP497" s="23"/>
      <c r="GQ497" s="23"/>
      <c r="GR497" s="23"/>
      <c r="GS497" s="23"/>
      <c r="GT497" s="23"/>
      <c r="GU497" s="23"/>
      <c r="GV497" s="23"/>
      <c r="GW497" s="23"/>
      <c r="GX497" s="23"/>
      <c r="GY497" s="23"/>
      <c r="GZ497" s="23"/>
      <c r="HA497" s="23"/>
      <c r="HB497" s="23"/>
      <c r="HC497" s="23"/>
      <c r="HD497" s="23"/>
      <c r="HE497" s="23"/>
      <c r="HF497" s="23"/>
      <c r="HG497" s="23"/>
      <c r="HH497" s="23"/>
      <c r="HI497" s="23"/>
      <c r="HJ497" s="23"/>
      <c r="HK497" s="23"/>
      <c r="HL497" s="23"/>
      <c r="HM497" s="23"/>
      <c r="HN497" s="23"/>
      <c r="HO497" s="23"/>
      <c r="HP497" s="23"/>
      <c r="HQ497" s="23"/>
      <c r="HR497" s="23"/>
      <c r="HS497" s="23"/>
      <c r="HT497" s="23"/>
      <c r="HU497" s="23"/>
    </row>
    <row r="498" spans="1:229" s="24" customFormat="1" ht="18.75" customHeight="1">
      <c r="A498" s="14">
        <v>45623</v>
      </c>
      <c r="B498" s="16" t="s">
        <v>792</v>
      </c>
      <c r="C498" s="16">
        <v>10</v>
      </c>
      <c r="D498" s="16">
        <v>80300</v>
      </c>
      <c r="E498" s="17">
        <v>275</v>
      </c>
      <c r="F498" s="16">
        <v>375</v>
      </c>
      <c r="G498" s="16">
        <v>475</v>
      </c>
      <c r="H498" s="16">
        <v>1000</v>
      </c>
      <c r="I498" s="16">
        <v>1000</v>
      </c>
      <c r="J498" s="18">
        <v>2000</v>
      </c>
      <c r="K498" s="18" t="s">
        <v>30</v>
      </c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  <c r="DZ498" s="23"/>
      <c r="EA498" s="23"/>
      <c r="EB498" s="23"/>
      <c r="EC498" s="23"/>
      <c r="ED498" s="23"/>
      <c r="EE498" s="23"/>
      <c r="EF498" s="23"/>
      <c r="EG498" s="23"/>
      <c r="EH498" s="23"/>
      <c r="EI498" s="23"/>
      <c r="EJ498" s="23"/>
      <c r="EK498" s="23"/>
      <c r="EL498" s="23"/>
      <c r="EM498" s="23"/>
      <c r="EN498" s="23"/>
      <c r="EO498" s="23"/>
      <c r="EP498" s="23"/>
      <c r="EQ498" s="23"/>
      <c r="ER498" s="23"/>
      <c r="ES498" s="23"/>
      <c r="ET498" s="23"/>
      <c r="EU498" s="23"/>
      <c r="EV498" s="23"/>
      <c r="EW498" s="23"/>
      <c r="EX498" s="23"/>
      <c r="EY498" s="23"/>
      <c r="EZ498" s="23"/>
      <c r="FA498" s="23"/>
      <c r="FB498" s="23"/>
      <c r="FC498" s="23"/>
      <c r="FD498" s="23"/>
      <c r="FE498" s="23"/>
      <c r="FF498" s="23"/>
      <c r="FG498" s="23"/>
      <c r="FH498" s="23"/>
      <c r="FI498" s="23"/>
      <c r="FJ498" s="23"/>
      <c r="FK498" s="23"/>
      <c r="FL498" s="23"/>
      <c r="FM498" s="23"/>
      <c r="FN498" s="23"/>
      <c r="FO498" s="23"/>
      <c r="FP498" s="23"/>
      <c r="FQ498" s="23"/>
      <c r="FR498" s="23"/>
      <c r="FS498" s="23"/>
      <c r="FT498" s="23"/>
      <c r="FU498" s="23"/>
      <c r="FV498" s="23"/>
      <c r="FW498" s="23"/>
      <c r="FX498" s="23"/>
      <c r="FY498" s="23"/>
      <c r="FZ498" s="23"/>
      <c r="GA498" s="23"/>
      <c r="GB498" s="23"/>
      <c r="GC498" s="23"/>
      <c r="GD498" s="23"/>
      <c r="GE498" s="23"/>
      <c r="GF498" s="23"/>
      <c r="GG498" s="23"/>
      <c r="GH498" s="23"/>
      <c r="GI498" s="23"/>
      <c r="GJ498" s="23"/>
      <c r="GK498" s="23"/>
      <c r="GL498" s="23"/>
      <c r="GM498" s="23"/>
      <c r="GN498" s="23"/>
      <c r="GO498" s="23"/>
      <c r="GP498" s="23"/>
      <c r="GQ498" s="23"/>
      <c r="GR498" s="23"/>
      <c r="GS498" s="23"/>
      <c r="GT498" s="23"/>
      <c r="GU498" s="23"/>
      <c r="GV498" s="23"/>
      <c r="GW498" s="23"/>
      <c r="GX498" s="23"/>
      <c r="GY498" s="23"/>
      <c r="GZ498" s="23"/>
      <c r="HA498" s="23"/>
      <c r="HB498" s="23"/>
      <c r="HC498" s="23"/>
      <c r="HD498" s="23"/>
      <c r="HE498" s="23"/>
      <c r="HF498" s="23"/>
      <c r="HG498" s="23"/>
      <c r="HH498" s="23"/>
      <c r="HI498" s="23"/>
      <c r="HJ498" s="23"/>
      <c r="HK498" s="23"/>
      <c r="HL498" s="23"/>
      <c r="HM498" s="23"/>
      <c r="HN498" s="23"/>
      <c r="HO498" s="23"/>
      <c r="HP498" s="23"/>
      <c r="HQ498" s="23"/>
      <c r="HR498" s="23"/>
      <c r="HS498" s="23"/>
      <c r="HT498" s="23"/>
      <c r="HU498" s="23"/>
    </row>
    <row r="499" spans="1:229" s="24" customFormat="1" ht="18.75" customHeight="1">
      <c r="A499" s="14">
        <v>45623</v>
      </c>
      <c r="B499" s="16" t="s">
        <v>790</v>
      </c>
      <c r="C499" s="16">
        <v>15</v>
      </c>
      <c r="D499" s="16">
        <v>52100</v>
      </c>
      <c r="E499" s="17">
        <v>250</v>
      </c>
      <c r="F499" s="16">
        <v>300</v>
      </c>
      <c r="G499" s="16">
        <v>350</v>
      </c>
      <c r="H499" s="16">
        <v>750</v>
      </c>
      <c r="I499" s="16">
        <v>750</v>
      </c>
      <c r="J499" s="18">
        <v>1500</v>
      </c>
      <c r="K499" s="18" t="s">
        <v>30</v>
      </c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  <c r="DZ499" s="23"/>
      <c r="EA499" s="23"/>
      <c r="EB499" s="23"/>
      <c r="EC499" s="23"/>
      <c r="ED499" s="23"/>
      <c r="EE499" s="23"/>
      <c r="EF499" s="23"/>
      <c r="EG499" s="23"/>
      <c r="EH499" s="23"/>
      <c r="EI499" s="23"/>
      <c r="EJ499" s="23"/>
      <c r="EK499" s="23"/>
      <c r="EL499" s="23"/>
      <c r="EM499" s="23"/>
      <c r="EN499" s="23"/>
      <c r="EO499" s="23"/>
      <c r="EP499" s="23"/>
      <c r="EQ499" s="23"/>
      <c r="ER499" s="23"/>
      <c r="ES499" s="23"/>
      <c r="ET499" s="23"/>
      <c r="EU499" s="23"/>
      <c r="EV499" s="23"/>
      <c r="EW499" s="23"/>
      <c r="EX499" s="23"/>
      <c r="EY499" s="23"/>
      <c r="EZ499" s="23"/>
      <c r="FA499" s="23"/>
      <c r="FB499" s="23"/>
      <c r="FC499" s="23"/>
      <c r="FD499" s="23"/>
      <c r="FE499" s="23"/>
      <c r="FF499" s="23"/>
      <c r="FG499" s="23"/>
      <c r="FH499" s="23"/>
      <c r="FI499" s="23"/>
      <c r="FJ499" s="23"/>
      <c r="FK499" s="23"/>
      <c r="FL499" s="23"/>
      <c r="FM499" s="23"/>
      <c r="FN499" s="23"/>
      <c r="FO499" s="23"/>
      <c r="FP499" s="23"/>
      <c r="FQ499" s="23"/>
      <c r="FR499" s="23"/>
      <c r="FS499" s="23"/>
      <c r="FT499" s="23"/>
      <c r="FU499" s="23"/>
      <c r="FV499" s="23"/>
      <c r="FW499" s="23"/>
      <c r="FX499" s="23"/>
      <c r="FY499" s="23"/>
      <c r="FZ499" s="23"/>
      <c r="GA499" s="23"/>
      <c r="GB499" s="23"/>
      <c r="GC499" s="23"/>
      <c r="GD499" s="23"/>
      <c r="GE499" s="23"/>
      <c r="GF499" s="23"/>
      <c r="GG499" s="23"/>
      <c r="GH499" s="23"/>
      <c r="GI499" s="23"/>
      <c r="GJ499" s="23"/>
      <c r="GK499" s="23"/>
      <c r="GL499" s="23"/>
      <c r="GM499" s="23"/>
      <c r="GN499" s="23"/>
      <c r="GO499" s="23"/>
      <c r="GP499" s="23"/>
      <c r="GQ499" s="23"/>
      <c r="GR499" s="23"/>
      <c r="GS499" s="23"/>
      <c r="GT499" s="23"/>
      <c r="GU499" s="23"/>
      <c r="GV499" s="23"/>
      <c r="GW499" s="23"/>
      <c r="GX499" s="23"/>
      <c r="GY499" s="23"/>
      <c r="GZ499" s="23"/>
      <c r="HA499" s="23"/>
      <c r="HB499" s="23"/>
      <c r="HC499" s="23"/>
      <c r="HD499" s="23"/>
      <c r="HE499" s="23"/>
      <c r="HF499" s="23"/>
      <c r="HG499" s="23"/>
      <c r="HH499" s="23"/>
      <c r="HI499" s="23"/>
      <c r="HJ499" s="23"/>
      <c r="HK499" s="23"/>
      <c r="HL499" s="23"/>
      <c r="HM499" s="23"/>
      <c r="HN499" s="23"/>
      <c r="HO499" s="23"/>
      <c r="HP499" s="23"/>
      <c r="HQ499" s="23"/>
      <c r="HR499" s="23"/>
      <c r="HS499" s="23"/>
      <c r="HT499" s="23"/>
      <c r="HU499" s="23"/>
    </row>
    <row r="500" spans="1:229" s="24" customFormat="1" ht="18.75" customHeight="1">
      <c r="A500" s="14">
        <v>45622</v>
      </c>
      <c r="B500" s="16" t="s">
        <v>790</v>
      </c>
      <c r="C500" s="16">
        <v>15</v>
      </c>
      <c r="D500" s="16">
        <v>52300</v>
      </c>
      <c r="E500" s="17">
        <v>250</v>
      </c>
      <c r="F500" s="16">
        <v>300</v>
      </c>
      <c r="G500" s="16">
        <v>350</v>
      </c>
      <c r="H500" s="16">
        <v>750</v>
      </c>
      <c r="I500" s="16">
        <v>0</v>
      </c>
      <c r="J500" s="18">
        <v>750</v>
      </c>
      <c r="K500" s="18" t="s">
        <v>31</v>
      </c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  <c r="DZ500" s="23"/>
      <c r="EA500" s="23"/>
      <c r="EB500" s="23"/>
      <c r="EC500" s="23"/>
      <c r="ED500" s="23"/>
      <c r="EE500" s="23"/>
      <c r="EF500" s="23"/>
      <c r="EG500" s="23"/>
      <c r="EH500" s="23"/>
      <c r="EI500" s="23"/>
      <c r="EJ500" s="23"/>
      <c r="EK500" s="23"/>
      <c r="EL500" s="23"/>
      <c r="EM500" s="23"/>
      <c r="EN500" s="23"/>
      <c r="EO500" s="23"/>
      <c r="EP500" s="23"/>
      <c r="EQ500" s="23"/>
      <c r="ER500" s="23"/>
      <c r="ES500" s="23"/>
      <c r="ET500" s="23"/>
      <c r="EU500" s="23"/>
      <c r="EV500" s="23"/>
      <c r="EW500" s="23"/>
      <c r="EX500" s="23"/>
      <c r="EY500" s="23"/>
      <c r="EZ500" s="23"/>
      <c r="FA500" s="23"/>
      <c r="FB500" s="23"/>
      <c r="FC500" s="23"/>
      <c r="FD500" s="23"/>
      <c r="FE500" s="23"/>
      <c r="FF500" s="23"/>
      <c r="FG500" s="23"/>
      <c r="FH500" s="23"/>
      <c r="FI500" s="23"/>
      <c r="FJ500" s="23"/>
      <c r="FK500" s="23"/>
      <c r="FL500" s="23"/>
      <c r="FM500" s="23"/>
      <c r="FN500" s="23"/>
      <c r="FO500" s="23"/>
      <c r="FP500" s="23"/>
      <c r="FQ500" s="23"/>
      <c r="FR500" s="23"/>
      <c r="FS500" s="23"/>
      <c r="FT500" s="23"/>
      <c r="FU500" s="23"/>
      <c r="FV500" s="23"/>
      <c r="FW500" s="23"/>
      <c r="FX500" s="23"/>
      <c r="FY500" s="23"/>
      <c r="FZ500" s="23"/>
      <c r="GA500" s="23"/>
      <c r="GB500" s="23"/>
      <c r="GC500" s="23"/>
      <c r="GD500" s="23"/>
      <c r="GE500" s="23"/>
      <c r="GF500" s="23"/>
      <c r="GG500" s="23"/>
      <c r="GH500" s="23"/>
      <c r="GI500" s="23"/>
      <c r="GJ500" s="23"/>
      <c r="GK500" s="23"/>
      <c r="GL500" s="23"/>
      <c r="GM500" s="23"/>
      <c r="GN500" s="23"/>
      <c r="GO500" s="23"/>
      <c r="GP500" s="23"/>
      <c r="GQ500" s="23"/>
      <c r="GR500" s="23"/>
      <c r="GS500" s="23"/>
      <c r="GT500" s="23"/>
      <c r="GU500" s="23"/>
      <c r="GV500" s="23"/>
      <c r="GW500" s="23"/>
      <c r="GX500" s="23"/>
      <c r="GY500" s="23"/>
      <c r="GZ500" s="23"/>
      <c r="HA500" s="23"/>
      <c r="HB500" s="23"/>
      <c r="HC500" s="23"/>
      <c r="HD500" s="23"/>
      <c r="HE500" s="23"/>
      <c r="HF500" s="23"/>
      <c r="HG500" s="23"/>
      <c r="HH500" s="23"/>
      <c r="HI500" s="23"/>
      <c r="HJ500" s="23"/>
      <c r="HK500" s="23"/>
      <c r="HL500" s="23"/>
      <c r="HM500" s="23"/>
      <c r="HN500" s="23"/>
      <c r="HO500" s="23"/>
      <c r="HP500" s="23"/>
      <c r="HQ500" s="23"/>
      <c r="HR500" s="23"/>
      <c r="HS500" s="23"/>
      <c r="HT500" s="23"/>
      <c r="HU500" s="23"/>
    </row>
    <row r="501" spans="1:229" s="24" customFormat="1" ht="18.75" customHeight="1">
      <c r="A501" s="14">
        <v>45622</v>
      </c>
      <c r="B501" s="16" t="s">
        <v>791</v>
      </c>
      <c r="C501" s="16">
        <v>25</v>
      </c>
      <c r="D501" s="16">
        <v>24300</v>
      </c>
      <c r="E501" s="17">
        <v>130</v>
      </c>
      <c r="F501" s="16">
        <v>160</v>
      </c>
      <c r="G501" s="16">
        <v>190</v>
      </c>
      <c r="H501" s="16">
        <v>0</v>
      </c>
      <c r="I501" s="16">
        <v>0</v>
      </c>
      <c r="J501" s="18">
        <v>-1000</v>
      </c>
      <c r="K501" s="18" t="s">
        <v>34</v>
      </c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/>
      <c r="ED501" s="23"/>
      <c r="EE501" s="23"/>
      <c r="EF501" s="23"/>
      <c r="EG501" s="23"/>
      <c r="EH501" s="23"/>
      <c r="EI501" s="23"/>
      <c r="EJ501" s="23"/>
      <c r="EK501" s="23"/>
      <c r="EL501" s="23"/>
      <c r="EM501" s="23"/>
      <c r="EN501" s="23"/>
      <c r="EO501" s="23"/>
      <c r="EP501" s="23"/>
      <c r="EQ501" s="23"/>
      <c r="ER501" s="23"/>
      <c r="ES501" s="23"/>
      <c r="ET501" s="23"/>
      <c r="EU501" s="23"/>
      <c r="EV501" s="23"/>
      <c r="EW501" s="23"/>
      <c r="EX501" s="23"/>
      <c r="EY501" s="23"/>
      <c r="EZ501" s="23"/>
      <c r="FA501" s="23"/>
      <c r="FB501" s="23"/>
      <c r="FC501" s="23"/>
      <c r="FD501" s="23"/>
      <c r="FE501" s="23"/>
      <c r="FF501" s="23"/>
      <c r="FG501" s="23"/>
      <c r="FH501" s="23"/>
      <c r="FI501" s="23"/>
      <c r="FJ501" s="23"/>
      <c r="FK501" s="23"/>
      <c r="FL501" s="23"/>
      <c r="FM501" s="23"/>
      <c r="FN501" s="23"/>
      <c r="FO501" s="23"/>
      <c r="FP501" s="23"/>
      <c r="FQ501" s="23"/>
      <c r="FR501" s="23"/>
      <c r="FS501" s="23"/>
      <c r="FT501" s="23"/>
      <c r="FU501" s="23"/>
      <c r="FV501" s="23"/>
      <c r="FW501" s="23"/>
      <c r="FX501" s="23"/>
      <c r="FY501" s="23"/>
      <c r="FZ501" s="23"/>
      <c r="GA501" s="23"/>
      <c r="GB501" s="23"/>
      <c r="GC501" s="23"/>
      <c r="GD501" s="23"/>
      <c r="GE501" s="23"/>
      <c r="GF501" s="23"/>
      <c r="GG501" s="23"/>
      <c r="GH501" s="23"/>
      <c r="GI501" s="23"/>
      <c r="GJ501" s="23"/>
      <c r="GK501" s="23"/>
      <c r="GL501" s="23"/>
      <c r="GM501" s="23"/>
      <c r="GN501" s="23"/>
      <c r="GO501" s="23"/>
      <c r="GP501" s="23"/>
      <c r="GQ501" s="23"/>
      <c r="GR501" s="23"/>
      <c r="GS501" s="23"/>
      <c r="GT501" s="23"/>
      <c r="GU501" s="23"/>
      <c r="GV501" s="23"/>
      <c r="GW501" s="23"/>
      <c r="GX501" s="23"/>
      <c r="GY501" s="23"/>
      <c r="GZ501" s="23"/>
      <c r="HA501" s="23"/>
      <c r="HB501" s="23"/>
      <c r="HC501" s="23"/>
      <c r="HD501" s="23"/>
      <c r="HE501" s="23"/>
      <c r="HF501" s="23"/>
      <c r="HG501" s="23"/>
      <c r="HH501" s="23"/>
      <c r="HI501" s="23"/>
      <c r="HJ501" s="23"/>
      <c r="HK501" s="23"/>
      <c r="HL501" s="23"/>
      <c r="HM501" s="23"/>
      <c r="HN501" s="23"/>
      <c r="HO501" s="23"/>
      <c r="HP501" s="23"/>
      <c r="HQ501" s="23"/>
      <c r="HR501" s="23"/>
      <c r="HS501" s="23"/>
      <c r="HT501" s="23"/>
      <c r="HU501" s="23"/>
    </row>
    <row r="502" spans="1:229" s="24" customFormat="1" ht="18.75" customHeight="1">
      <c r="A502" s="14">
        <v>45621</v>
      </c>
      <c r="B502" s="16" t="s">
        <v>790</v>
      </c>
      <c r="C502" s="16">
        <v>15</v>
      </c>
      <c r="D502" s="16">
        <v>52200</v>
      </c>
      <c r="E502" s="17">
        <v>325</v>
      </c>
      <c r="F502" s="16">
        <v>375</v>
      </c>
      <c r="G502" s="16">
        <v>425</v>
      </c>
      <c r="H502" s="16">
        <v>750</v>
      </c>
      <c r="I502" s="16">
        <v>0</v>
      </c>
      <c r="J502" s="18">
        <v>750</v>
      </c>
      <c r="K502" s="18" t="s">
        <v>31</v>
      </c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  <c r="DZ502" s="23"/>
      <c r="EA502" s="23"/>
      <c r="EB502" s="23"/>
      <c r="EC502" s="23"/>
      <c r="ED502" s="23"/>
      <c r="EE502" s="23"/>
      <c r="EF502" s="23"/>
      <c r="EG502" s="23"/>
      <c r="EH502" s="23"/>
      <c r="EI502" s="23"/>
      <c r="EJ502" s="23"/>
      <c r="EK502" s="23"/>
      <c r="EL502" s="23"/>
      <c r="EM502" s="23"/>
      <c r="EN502" s="23"/>
      <c r="EO502" s="23"/>
      <c r="EP502" s="23"/>
      <c r="EQ502" s="23"/>
      <c r="ER502" s="23"/>
      <c r="ES502" s="23"/>
      <c r="ET502" s="23"/>
      <c r="EU502" s="23"/>
      <c r="EV502" s="23"/>
      <c r="EW502" s="23"/>
      <c r="EX502" s="23"/>
      <c r="EY502" s="23"/>
      <c r="EZ502" s="23"/>
      <c r="FA502" s="23"/>
      <c r="FB502" s="23"/>
      <c r="FC502" s="23"/>
      <c r="FD502" s="23"/>
      <c r="FE502" s="23"/>
      <c r="FF502" s="23"/>
      <c r="FG502" s="23"/>
      <c r="FH502" s="23"/>
      <c r="FI502" s="23"/>
      <c r="FJ502" s="23"/>
      <c r="FK502" s="23"/>
      <c r="FL502" s="23"/>
      <c r="FM502" s="23"/>
      <c r="FN502" s="23"/>
      <c r="FO502" s="23"/>
      <c r="FP502" s="23"/>
      <c r="FQ502" s="23"/>
      <c r="FR502" s="23"/>
      <c r="FS502" s="23"/>
      <c r="FT502" s="23"/>
      <c r="FU502" s="23"/>
      <c r="FV502" s="23"/>
      <c r="FW502" s="23"/>
      <c r="FX502" s="23"/>
      <c r="FY502" s="23"/>
      <c r="FZ502" s="23"/>
      <c r="GA502" s="23"/>
      <c r="GB502" s="23"/>
      <c r="GC502" s="23"/>
      <c r="GD502" s="23"/>
      <c r="GE502" s="23"/>
      <c r="GF502" s="23"/>
      <c r="GG502" s="23"/>
      <c r="GH502" s="23"/>
      <c r="GI502" s="23"/>
      <c r="GJ502" s="23"/>
      <c r="GK502" s="23"/>
      <c r="GL502" s="23"/>
      <c r="GM502" s="23"/>
      <c r="GN502" s="23"/>
      <c r="GO502" s="23"/>
      <c r="GP502" s="23"/>
      <c r="GQ502" s="23"/>
      <c r="GR502" s="23"/>
      <c r="GS502" s="23"/>
      <c r="GT502" s="23"/>
      <c r="GU502" s="23"/>
      <c r="GV502" s="23"/>
      <c r="GW502" s="23"/>
      <c r="GX502" s="23"/>
      <c r="GY502" s="23"/>
      <c r="GZ502" s="23"/>
      <c r="HA502" s="23"/>
      <c r="HB502" s="23"/>
      <c r="HC502" s="23"/>
      <c r="HD502" s="23"/>
      <c r="HE502" s="23"/>
      <c r="HF502" s="23"/>
      <c r="HG502" s="23"/>
      <c r="HH502" s="23"/>
      <c r="HI502" s="23"/>
      <c r="HJ502" s="23"/>
      <c r="HK502" s="23"/>
      <c r="HL502" s="23"/>
      <c r="HM502" s="23"/>
      <c r="HN502" s="23"/>
      <c r="HO502" s="23"/>
      <c r="HP502" s="23"/>
      <c r="HQ502" s="23"/>
      <c r="HR502" s="23"/>
      <c r="HS502" s="23"/>
      <c r="HT502" s="23"/>
      <c r="HU502" s="23"/>
    </row>
    <row r="503" spans="1:229" s="24" customFormat="1" ht="18.75" customHeight="1">
      <c r="A503" s="14">
        <v>45621</v>
      </c>
      <c r="B503" s="26" t="s">
        <v>789</v>
      </c>
      <c r="C503" s="16">
        <v>25</v>
      </c>
      <c r="D503" s="16">
        <v>24300</v>
      </c>
      <c r="E503" s="17">
        <v>160</v>
      </c>
      <c r="F503" s="16">
        <v>190</v>
      </c>
      <c r="G503" s="16">
        <v>220</v>
      </c>
      <c r="H503" s="16">
        <v>750</v>
      </c>
      <c r="I503" s="16">
        <v>0</v>
      </c>
      <c r="J503" s="18">
        <v>750</v>
      </c>
      <c r="K503" s="18" t="s">
        <v>31</v>
      </c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  <c r="CC503" s="19"/>
      <c r="CD503" s="19"/>
      <c r="CE503" s="19"/>
      <c r="CF503" s="19"/>
      <c r="CG503" s="19"/>
      <c r="CH503" s="19"/>
      <c r="CI503" s="19"/>
      <c r="CJ503" s="19"/>
      <c r="CK503" s="19"/>
      <c r="CL503" s="19"/>
      <c r="CM503" s="19"/>
      <c r="CN503" s="19"/>
      <c r="CO503" s="19"/>
      <c r="CP503" s="19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  <c r="EN503" s="23"/>
      <c r="EO503" s="23"/>
      <c r="EP503" s="23"/>
      <c r="EQ503" s="23"/>
      <c r="ER503" s="23"/>
      <c r="ES503" s="23"/>
      <c r="ET503" s="23"/>
      <c r="EU503" s="23"/>
      <c r="EV503" s="23"/>
      <c r="EW503" s="23"/>
      <c r="EX503" s="23"/>
      <c r="EY503" s="23"/>
      <c r="EZ503" s="23"/>
      <c r="FA503" s="23"/>
      <c r="FB503" s="23"/>
      <c r="FC503" s="23"/>
      <c r="FD503" s="23"/>
      <c r="FE503" s="23"/>
      <c r="FF503" s="23"/>
      <c r="FG503" s="23"/>
      <c r="FH503" s="23"/>
      <c r="FI503" s="23"/>
      <c r="FJ503" s="23"/>
      <c r="FK503" s="23"/>
      <c r="FL503" s="23"/>
      <c r="FM503" s="23"/>
      <c r="FN503" s="23"/>
      <c r="FO503" s="23"/>
      <c r="FP503" s="23"/>
      <c r="FQ503" s="23"/>
      <c r="FR503" s="23"/>
      <c r="FS503" s="23"/>
      <c r="FT503" s="23"/>
      <c r="FU503" s="23"/>
      <c r="FV503" s="23"/>
      <c r="FW503" s="23"/>
      <c r="FX503" s="23"/>
      <c r="FY503" s="23"/>
      <c r="FZ503" s="23"/>
      <c r="GA503" s="23"/>
      <c r="GB503" s="23"/>
      <c r="GC503" s="23"/>
      <c r="GD503" s="23"/>
      <c r="GE503" s="23"/>
      <c r="GF503" s="23"/>
      <c r="GG503" s="23"/>
      <c r="GH503" s="23"/>
      <c r="GI503" s="23"/>
      <c r="GJ503" s="23"/>
      <c r="GK503" s="23"/>
      <c r="GL503" s="23"/>
      <c r="GM503" s="23"/>
      <c r="GN503" s="23"/>
      <c r="GO503" s="23"/>
      <c r="GP503" s="23"/>
      <c r="GQ503" s="23"/>
      <c r="GR503" s="23"/>
      <c r="GS503" s="23"/>
      <c r="GT503" s="23"/>
      <c r="GU503" s="23"/>
      <c r="GV503" s="23"/>
      <c r="GW503" s="23"/>
      <c r="GX503" s="23"/>
      <c r="GY503" s="23"/>
      <c r="GZ503" s="23"/>
      <c r="HA503" s="23"/>
      <c r="HB503" s="23"/>
      <c r="HC503" s="23"/>
      <c r="HD503" s="23"/>
      <c r="HE503" s="23"/>
      <c r="HF503" s="23"/>
      <c r="HG503" s="23"/>
      <c r="HH503" s="23"/>
      <c r="HI503" s="23"/>
      <c r="HJ503" s="23"/>
      <c r="HK503" s="23"/>
      <c r="HL503" s="23"/>
      <c r="HM503" s="23"/>
      <c r="HN503" s="23"/>
      <c r="HO503" s="23"/>
      <c r="HP503" s="23"/>
      <c r="HQ503" s="23"/>
      <c r="HR503" s="23"/>
      <c r="HS503" s="23"/>
      <c r="HT503" s="23"/>
      <c r="HU503" s="23"/>
    </row>
    <row r="504" spans="1:229" s="24" customFormat="1" ht="18.75" customHeight="1">
      <c r="A504" s="14">
        <v>45618</v>
      </c>
      <c r="B504" s="16" t="s">
        <v>788</v>
      </c>
      <c r="C504" s="16">
        <v>25</v>
      </c>
      <c r="D504" s="16">
        <v>23700</v>
      </c>
      <c r="E504" s="17">
        <v>200</v>
      </c>
      <c r="F504" s="16">
        <v>240</v>
      </c>
      <c r="G504" s="16">
        <v>280</v>
      </c>
      <c r="H504" s="16">
        <v>0</v>
      </c>
      <c r="I504" s="16">
        <v>0</v>
      </c>
      <c r="J504" s="18">
        <v>-1250</v>
      </c>
      <c r="K504" s="18" t="s">
        <v>34</v>
      </c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  <c r="DZ504" s="23"/>
      <c r="EA504" s="23"/>
      <c r="EB504" s="23"/>
      <c r="EC504" s="23"/>
      <c r="ED504" s="23"/>
      <c r="EE504" s="23"/>
      <c r="EF504" s="23"/>
      <c r="EG504" s="23"/>
      <c r="EH504" s="23"/>
      <c r="EI504" s="23"/>
      <c r="EJ504" s="23"/>
      <c r="EK504" s="23"/>
      <c r="EL504" s="23"/>
      <c r="EM504" s="23"/>
      <c r="EN504" s="23"/>
      <c r="EO504" s="23"/>
      <c r="EP504" s="23"/>
      <c r="EQ504" s="23"/>
      <c r="ER504" s="23"/>
      <c r="ES504" s="23"/>
      <c r="ET504" s="23"/>
      <c r="EU504" s="23"/>
      <c r="EV504" s="23"/>
      <c r="EW504" s="23"/>
      <c r="EX504" s="23"/>
      <c r="EY504" s="23"/>
      <c r="EZ504" s="23"/>
      <c r="FA504" s="23"/>
      <c r="FB504" s="23"/>
      <c r="FC504" s="23"/>
      <c r="FD504" s="23"/>
      <c r="FE504" s="23"/>
      <c r="FF504" s="23"/>
      <c r="FG504" s="23"/>
      <c r="FH504" s="23"/>
      <c r="FI504" s="23"/>
      <c r="FJ504" s="23"/>
      <c r="FK504" s="23"/>
      <c r="FL504" s="23"/>
      <c r="FM504" s="23"/>
      <c r="FN504" s="23"/>
      <c r="FO504" s="23"/>
      <c r="FP504" s="23"/>
      <c r="FQ504" s="23"/>
      <c r="FR504" s="23"/>
      <c r="FS504" s="23"/>
      <c r="FT504" s="23"/>
      <c r="FU504" s="23"/>
      <c r="FV504" s="23"/>
      <c r="FW504" s="23"/>
      <c r="FX504" s="23"/>
      <c r="FY504" s="23"/>
      <c r="FZ504" s="23"/>
      <c r="GA504" s="23"/>
      <c r="GB504" s="23"/>
      <c r="GC504" s="23"/>
      <c r="GD504" s="23"/>
      <c r="GE504" s="23"/>
      <c r="GF504" s="23"/>
      <c r="GG504" s="23"/>
      <c r="GH504" s="23"/>
      <c r="GI504" s="23"/>
      <c r="GJ504" s="23"/>
      <c r="GK504" s="23"/>
      <c r="GL504" s="23"/>
      <c r="GM504" s="23"/>
      <c r="GN504" s="23"/>
      <c r="GO504" s="23"/>
      <c r="GP504" s="23"/>
      <c r="GQ504" s="23"/>
      <c r="GR504" s="23"/>
      <c r="GS504" s="23"/>
      <c r="GT504" s="23"/>
      <c r="GU504" s="23"/>
      <c r="GV504" s="23"/>
      <c r="GW504" s="23"/>
      <c r="GX504" s="23"/>
      <c r="GY504" s="23"/>
      <c r="GZ504" s="23"/>
      <c r="HA504" s="23"/>
      <c r="HB504" s="23"/>
      <c r="HC504" s="23"/>
      <c r="HD504" s="23"/>
      <c r="HE504" s="23"/>
      <c r="HF504" s="23"/>
      <c r="HG504" s="23"/>
      <c r="HH504" s="23"/>
      <c r="HI504" s="23"/>
      <c r="HJ504" s="23"/>
      <c r="HK504" s="23"/>
      <c r="HL504" s="23"/>
      <c r="HM504" s="23"/>
      <c r="HN504" s="23"/>
      <c r="HO504" s="23"/>
      <c r="HP504" s="23"/>
      <c r="HQ504" s="23"/>
      <c r="HR504" s="23"/>
      <c r="HS504" s="23"/>
      <c r="HT504" s="23"/>
      <c r="HU504" s="23"/>
    </row>
    <row r="505" spans="1:229" s="24" customFormat="1" ht="18.75" customHeight="1">
      <c r="A505" s="14">
        <v>45618</v>
      </c>
      <c r="B505" s="16" t="s">
        <v>787</v>
      </c>
      <c r="C505" s="16">
        <v>10</v>
      </c>
      <c r="D505" s="16">
        <v>77800</v>
      </c>
      <c r="E505" s="17">
        <v>275</v>
      </c>
      <c r="F505" s="16">
        <v>350</v>
      </c>
      <c r="G505" s="16">
        <v>425</v>
      </c>
      <c r="H505" s="16">
        <v>750</v>
      </c>
      <c r="I505" s="16">
        <v>750</v>
      </c>
      <c r="J505" s="18">
        <v>1500</v>
      </c>
      <c r="K505" s="18" t="s">
        <v>30</v>
      </c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  <c r="DB505" s="23"/>
      <c r="DC505" s="23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  <c r="DT505" s="23"/>
      <c r="DU505" s="23"/>
      <c r="DV505" s="23"/>
      <c r="DW505" s="23"/>
      <c r="DX505" s="23"/>
      <c r="DY505" s="23"/>
      <c r="DZ505" s="23"/>
      <c r="EA505" s="23"/>
      <c r="EB505" s="23"/>
      <c r="EC505" s="23"/>
      <c r="ED505" s="23"/>
      <c r="EE505" s="23"/>
      <c r="EF505" s="23"/>
      <c r="EG505" s="23"/>
      <c r="EH505" s="23"/>
      <c r="EI505" s="23"/>
      <c r="EJ505" s="23"/>
      <c r="EK505" s="23"/>
      <c r="EL505" s="23"/>
      <c r="EM505" s="23"/>
      <c r="EN505" s="23"/>
      <c r="EO505" s="23"/>
      <c r="EP505" s="23"/>
      <c r="EQ505" s="23"/>
      <c r="ER505" s="23"/>
      <c r="ES505" s="23"/>
      <c r="ET505" s="23"/>
      <c r="EU505" s="23"/>
      <c r="EV505" s="23"/>
      <c r="EW505" s="23"/>
      <c r="EX505" s="23"/>
      <c r="EY505" s="23"/>
      <c r="EZ505" s="23"/>
      <c r="FA505" s="23"/>
      <c r="FB505" s="23"/>
      <c r="FC505" s="23"/>
      <c r="FD505" s="23"/>
      <c r="FE505" s="23"/>
      <c r="FF505" s="23"/>
      <c r="FG505" s="23"/>
      <c r="FH505" s="23"/>
      <c r="FI505" s="23"/>
      <c r="FJ505" s="23"/>
      <c r="FK505" s="23"/>
      <c r="FL505" s="23"/>
      <c r="FM505" s="23"/>
      <c r="FN505" s="23"/>
      <c r="FO505" s="23"/>
      <c r="FP505" s="23"/>
      <c r="FQ505" s="23"/>
      <c r="FR505" s="23"/>
      <c r="FS505" s="23"/>
      <c r="FT505" s="23"/>
      <c r="FU505" s="23"/>
      <c r="FV505" s="23"/>
      <c r="FW505" s="23"/>
      <c r="FX505" s="23"/>
      <c r="FY505" s="23"/>
      <c r="FZ505" s="23"/>
      <c r="GA505" s="23"/>
      <c r="GB505" s="23"/>
      <c r="GC505" s="23"/>
      <c r="GD505" s="23"/>
      <c r="GE505" s="23"/>
      <c r="GF505" s="23"/>
      <c r="GG505" s="23"/>
      <c r="GH505" s="23"/>
      <c r="GI505" s="23"/>
      <c r="GJ505" s="23"/>
      <c r="GK505" s="23"/>
      <c r="GL505" s="23"/>
      <c r="GM505" s="23"/>
      <c r="GN505" s="23"/>
      <c r="GO505" s="23"/>
      <c r="GP505" s="23"/>
      <c r="GQ505" s="23"/>
      <c r="GR505" s="23"/>
      <c r="GS505" s="23"/>
      <c r="GT505" s="23"/>
      <c r="GU505" s="23"/>
      <c r="GV505" s="23"/>
      <c r="GW505" s="23"/>
      <c r="GX505" s="23"/>
      <c r="GY505" s="23"/>
      <c r="GZ505" s="23"/>
      <c r="HA505" s="23"/>
      <c r="HB505" s="23"/>
      <c r="HC505" s="23"/>
      <c r="HD505" s="23"/>
      <c r="HE505" s="23"/>
      <c r="HF505" s="23"/>
      <c r="HG505" s="23"/>
      <c r="HH505" s="23"/>
      <c r="HI505" s="23"/>
      <c r="HJ505" s="23"/>
      <c r="HK505" s="23"/>
      <c r="HL505" s="23"/>
      <c r="HM505" s="23"/>
      <c r="HN505" s="23"/>
      <c r="HO505" s="23"/>
      <c r="HP505" s="23"/>
      <c r="HQ505" s="23"/>
      <c r="HR505" s="23"/>
      <c r="HS505" s="23"/>
      <c r="HT505" s="23"/>
      <c r="HU505" s="23"/>
    </row>
    <row r="506" spans="1:229" s="24" customFormat="1" ht="18.75" customHeight="1">
      <c r="A506" s="14">
        <v>45618</v>
      </c>
      <c r="B506" s="16" t="s">
        <v>786</v>
      </c>
      <c r="C506" s="16">
        <v>25</v>
      </c>
      <c r="D506" s="16">
        <v>23550</v>
      </c>
      <c r="E506" s="17">
        <v>160</v>
      </c>
      <c r="F506" s="16">
        <v>190</v>
      </c>
      <c r="G506" s="16">
        <v>220</v>
      </c>
      <c r="H506" s="16">
        <v>750</v>
      </c>
      <c r="I506" s="16">
        <v>0</v>
      </c>
      <c r="J506" s="18">
        <v>750</v>
      </c>
      <c r="K506" s="18" t="s">
        <v>31</v>
      </c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  <c r="DB506" s="23"/>
      <c r="DC506" s="23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  <c r="DT506" s="23"/>
      <c r="DU506" s="23"/>
      <c r="DV506" s="23"/>
      <c r="DW506" s="23"/>
      <c r="DX506" s="23"/>
      <c r="DY506" s="23"/>
      <c r="DZ506" s="23"/>
      <c r="EA506" s="23"/>
      <c r="EB506" s="23"/>
      <c r="EC506" s="23"/>
      <c r="ED506" s="23"/>
      <c r="EE506" s="23"/>
      <c r="EF506" s="23"/>
      <c r="EG506" s="23"/>
      <c r="EH506" s="23"/>
      <c r="EI506" s="23"/>
      <c r="EJ506" s="23"/>
      <c r="EK506" s="23"/>
      <c r="EL506" s="23"/>
      <c r="EM506" s="23"/>
      <c r="EN506" s="23"/>
      <c r="EO506" s="23"/>
      <c r="EP506" s="23"/>
      <c r="EQ506" s="23"/>
      <c r="ER506" s="23"/>
      <c r="ES506" s="23"/>
      <c r="ET506" s="23"/>
      <c r="EU506" s="23"/>
      <c r="EV506" s="23"/>
      <c r="EW506" s="23"/>
      <c r="EX506" s="23"/>
      <c r="EY506" s="23"/>
      <c r="EZ506" s="23"/>
      <c r="FA506" s="23"/>
      <c r="FB506" s="23"/>
      <c r="FC506" s="23"/>
      <c r="FD506" s="23"/>
      <c r="FE506" s="23"/>
      <c r="FF506" s="23"/>
      <c r="FG506" s="23"/>
      <c r="FH506" s="23"/>
      <c r="FI506" s="23"/>
      <c r="FJ506" s="23"/>
      <c r="FK506" s="23"/>
      <c r="FL506" s="23"/>
      <c r="FM506" s="23"/>
      <c r="FN506" s="23"/>
      <c r="FO506" s="23"/>
      <c r="FP506" s="23"/>
      <c r="FQ506" s="23"/>
      <c r="FR506" s="23"/>
      <c r="FS506" s="23"/>
      <c r="FT506" s="23"/>
      <c r="FU506" s="23"/>
      <c r="FV506" s="23"/>
      <c r="FW506" s="23"/>
      <c r="FX506" s="23"/>
      <c r="FY506" s="23"/>
      <c r="FZ506" s="23"/>
      <c r="GA506" s="23"/>
      <c r="GB506" s="23"/>
      <c r="GC506" s="23"/>
      <c r="GD506" s="23"/>
      <c r="GE506" s="23"/>
      <c r="GF506" s="23"/>
      <c r="GG506" s="23"/>
      <c r="GH506" s="23"/>
      <c r="GI506" s="23"/>
      <c r="GJ506" s="23"/>
      <c r="GK506" s="23"/>
      <c r="GL506" s="23"/>
      <c r="GM506" s="23"/>
      <c r="GN506" s="23"/>
      <c r="GO506" s="23"/>
      <c r="GP506" s="23"/>
      <c r="GQ506" s="23"/>
      <c r="GR506" s="23"/>
      <c r="GS506" s="23"/>
      <c r="GT506" s="23"/>
      <c r="GU506" s="23"/>
      <c r="GV506" s="23"/>
      <c r="GW506" s="23"/>
      <c r="GX506" s="23"/>
      <c r="GY506" s="23"/>
      <c r="GZ506" s="23"/>
      <c r="HA506" s="23"/>
      <c r="HB506" s="23"/>
      <c r="HC506" s="23"/>
      <c r="HD506" s="23"/>
      <c r="HE506" s="23"/>
      <c r="HF506" s="23"/>
      <c r="HG506" s="23"/>
      <c r="HH506" s="23"/>
      <c r="HI506" s="23"/>
      <c r="HJ506" s="23"/>
      <c r="HK506" s="23"/>
      <c r="HL506" s="23"/>
      <c r="HM506" s="23"/>
      <c r="HN506" s="23"/>
      <c r="HO506" s="23"/>
      <c r="HP506" s="23"/>
      <c r="HQ506" s="23"/>
      <c r="HR506" s="23"/>
      <c r="HS506" s="23"/>
      <c r="HT506" s="23"/>
      <c r="HU506" s="23"/>
    </row>
    <row r="507" spans="1:229" s="24" customFormat="1" ht="18.75" customHeight="1">
      <c r="A507" s="14">
        <v>45617</v>
      </c>
      <c r="B507" s="16" t="s">
        <v>785</v>
      </c>
      <c r="C507" s="16">
        <v>50</v>
      </c>
      <c r="D507" s="16">
        <v>12100</v>
      </c>
      <c r="E507" s="17">
        <v>100</v>
      </c>
      <c r="F507" s="16">
        <v>120</v>
      </c>
      <c r="G507" s="16">
        <v>140</v>
      </c>
      <c r="H507" s="16">
        <v>1000</v>
      </c>
      <c r="I507" s="16">
        <v>1000</v>
      </c>
      <c r="J507" s="18">
        <v>2000</v>
      </c>
      <c r="K507" s="18" t="s">
        <v>30</v>
      </c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23"/>
      <c r="CR507" s="23"/>
      <c r="CS507" s="23"/>
      <c r="CT507" s="23"/>
      <c r="CU507" s="23"/>
      <c r="CV507" s="23"/>
      <c r="CW507" s="23"/>
      <c r="CX507" s="23"/>
      <c r="CY507" s="23"/>
      <c r="CZ507" s="23"/>
      <c r="DA507" s="23"/>
      <c r="DB507" s="23"/>
      <c r="DC507" s="23"/>
      <c r="DD507" s="23"/>
      <c r="DE507" s="23"/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/>
      <c r="DR507" s="23"/>
      <c r="DS507" s="23"/>
      <c r="DT507" s="23"/>
      <c r="DU507" s="23"/>
      <c r="DV507" s="23"/>
      <c r="DW507" s="23"/>
      <c r="DX507" s="23"/>
      <c r="DY507" s="23"/>
      <c r="DZ507" s="23"/>
      <c r="EA507" s="23"/>
      <c r="EB507" s="23"/>
      <c r="EC507" s="23"/>
      <c r="ED507" s="23"/>
      <c r="EE507" s="23"/>
      <c r="EF507" s="23"/>
      <c r="EG507" s="23"/>
      <c r="EH507" s="23"/>
      <c r="EI507" s="23"/>
      <c r="EJ507" s="23"/>
      <c r="EK507" s="23"/>
      <c r="EL507" s="23"/>
      <c r="EM507" s="23"/>
      <c r="EN507" s="23"/>
      <c r="EO507" s="23"/>
      <c r="EP507" s="23"/>
      <c r="EQ507" s="23"/>
      <c r="ER507" s="23"/>
      <c r="ES507" s="23"/>
      <c r="ET507" s="23"/>
      <c r="EU507" s="23"/>
      <c r="EV507" s="23"/>
      <c r="EW507" s="23"/>
      <c r="EX507" s="23"/>
      <c r="EY507" s="23"/>
      <c r="EZ507" s="23"/>
      <c r="FA507" s="23"/>
      <c r="FB507" s="23"/>
      <c r="FC507" s="23"/>
      <c r="FD507" s="23"/>
      <c r="FE507" s="23"/>
      <c r="FF507" s="23"/>
      <c r="FG507" s="23"/>
      <c r="FH507" s="23"/>
      <c r="FI507" s="23"/>
      <c r="FJ507" s="23"/>
      <c r="FK507" s="23"/>
      <c r="FL507" s="23"/>
      <c r="FM507" s="23"/>
      <c r="FN507" s="23"/>
      <c r="FO507" s="23"/>
      <c r="FP507" s="23"/>
      <c r="FQ507" s="23"/>
      <c r="FR507" s="23"/>
      <c r="FS507" s="23"/>
      <c r="FT507" s="23"/>
      <c r="FU507" s="23"/>
      <c r="FV507" s="23"/>
      <c r="FW507" s="23"/>
      <c r="FX507" s="23"/>
      <c r="FY507" s="23"/>
      <c r="FZ507" s="23"/>
      <c r="GA507" s="23"/>
      <c r="GB507" s="23"/>
      <c r="GC507" s="23"/>
      <c r="GD507" s="23"/>
      <c r="GE507" s="23"/>
      <c r="GF507" s="23"/>
      <c r="GG507" s="23"/>
      <c r="GH507" s="23"/>
      <c r="GI507" s="23"/>
      <c r="GJ507" s="23"/>
      <c r="GK507" s="23"/>
      <c r="GL507" s="23"/>
      <c r="GM507" s="23"/>
      <c r="GN507" s="23"/>
      <c r="GO507" s="23"/>
      <c r="GP507" s="23"/>
      <c r="GQ507" s="23"/>
      <c r="GR507" s="23"/>
      <c r="GS507" s="23"/>
      <c r="GT507" s="23"/>
      <c r="GU507" s="23"/>
      <c r="GV507" s="23"/>
      <c r="GW507" s="23"/>
      <c r="GX507" s="23"/>
      <c r="GY507" s="23"/>
      <c r="GZ507" s="23"/>
      <c r="HA507" s="23"/>
      <c r="HB507" s="23"/>
      <c r="HC507" s="23"/>
      <c r="HD507" s="23"/>
      <c r="HE507" s="23"/>
      <c r="HF507" s="23"/>
      <c r="HG507" s="23"/>
      <c r="HH507" s="23"/>
      <c r="HI507" s="23"/>
      <c r="HJ507" s="23"/>
      <c r="HK507" s="23"/>
      <c r="HL507" s="23"/>
      <c r="HM507" s="23"/>
      <c r="HN507" s="23"/>
      <c r="HO507" s="23"/>
      <c r="HP507" s="23"/>
      <c r="HQ507" s="23"/>
      <c r="HR507" s="23"/>
      <c r="HS507" s="23"/>
      <c r="HT507" s="23"/>
      <c r="HU507" s="23"/>
    </row>
    <row r="508" spans="1:229" s="24" customFormat="1" ht="18.75" customHeight="1">
      <c r="A508" s="14">
        <v>45617</v>
      </c>
      <c r="B508" s="16" t="s">
        <v>784</v>
      </c>
      <c r="C508" s="16">
        <v>10</v>
      </c>
      <c r="D508" s="16">
        <v>77200</v>
      </c>
      <c r="E508" s="17">
        <v>225</v>
      </c>
      <c r="F508" s="16">
        <v>300</v>
      </c>
      <c r="G508" s="16">
        <v>400</v>
      </c>
      <c r="H508" s="16">
        <v>0</v>
      </c>
      <c r="I508" s="16">
        <v>0</v>
      </c>
      <c r="J508" s="18">
        <v>-1000</v>
      </c>
      <c r="K508" s="18" t="s">
        <v>34</v>
      </c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  <c r="DB508" s="23"/>
      <c r="DC508" s="23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  <c r="DZ508" s="23"/>
      <c r="EA508" s="23"/>
      <c r="EB508" s="23"/>
      <c r="EC508" s="23"/>
      <c r="ED508" s="23"/>
      <c r="EE508" s="23"/>
      <c r="EF508" s="23"/>
      <c r="EG508" s="23"/>
      <c r="EH508" s="23"/>
      <c r="EI508" s="23"/>
      <c r="EJ508" s="23"/>
      <c r="EK508" s="23"/>
      <c r="EL508" s="23"/>
      <c r="EM508" s="23"/>
      <c r="EN508" s="23"/>
      <c r="EO508" s="23"/>
      <c r="EP508" s="23"/>
      <c r="EQ508" s="23"/>
      <c r="ER508" s="23"/>
      <c r="ES508" s="23"/>
      <c r="ET508" s="23"/>
      <c r="EU508" s="23"/>
      <c r="EV508" s="23"/>
      <c r="EW508" s="23"/>
      <c r="EX508" s="23"/>
      <c r="EY508" s="23"/>
      <c r="EZ508" s="23"/>
      <c r="FA508" s="23"/>
      <c r="FB508" s="23"/>
      <c r="FC508" s="23"/>
      <c r="FD508" s="23"/>
      <c r="FE508" s="23"/>
      <c r="FF508" s="23"/>
      <c r="FG508" s="23"/>
      <c r="FH508" s="23"/>
      <c r="FI508" s="23"/>
      <c r="FJ508" s="23"/>
      <c r="FK508" s="23"/>
      <c r="FL508" s="23"/>
      <c r="FM508" s="23"/>
      <c r="FN508" s="23"/>
      <c r="FO508" s="23"/>
      <c r="FP508" s="23"/>
      <c r="FQ508" s="23"/>
      <c r="FR508" s="23"/>
      <c r="FS508" s="23"/>
      <c r="FT508" s="23"/>
      <c r="FU508" s="23"/>
      <c r="FV508" s="23"/>
      <c r="FW508" s="23"/>
      <c r="FX508" s="23"/>
      <c r="FY508" s="23"/>
      <c r="FZ508" s="23"/>
      <c r="GA508" s="23"/>
      <c r="GB508" s="23"/>
      <c r="GC508" s="23"/>
      <c r="GD508" s="23"/>
      <c r="GE508" s="23"/>
      <c r="GF508" s="23"/>
      <c r="GG508" s="23"/>
      <c r="GH508" s="23"/>
      <c r="GI508" s="23"/>
      <c r="GJ508" s="23"/>
      <c r="GK508" s="23"/>
      <c r="GL508" s="23"/>
      <c r="GM508" s="23"/>
      <c r="GN508" s="23"/>
      <c r="GO508" s="23"/>
      <c r="GP508" s="23"/>
      <c r="GQ508" s="23"/>
      <c r="GR508" s="23"/>
      <c r="GS508" s="23"/>
      <c r="GT508" s="23"/>
      <c r="GU508" s="23"/>
      <c r="GV508" s="23"/>
      <c r="GW508" s="23"/>
      <c r="GX508" s="23"/>
      <c r="GY508" s="23"/>
      <c r="GZ508" s="23"/>
      <c r="HA508" s="23"/>
      <c r="HB508" s="23"/>
      <c r="HC508" s="23"/>
      <c r="HD508" s="23"/>
      <c r="HE508" s="23"/>
      <c r="HF508" s="23"/>
      <c r="HG508" s="23"/>
      <c r="HH508" s="23"/>
      <c r="HI508" s="23"/>
      <c r="HJ508" s="23"/>
      <c r="HK508" s="23"/>
      <c r="HL508" s="23"/>
      <c r="HM508" s="23"/>
      <c r="HN508" s="23"/>
      <c r="HO508" s="23"/>
      <c r="HP508" s="23"/>
      <c r="HQ508" s="23"/>
      <c r="HR508" s="23"/>
      <c r="HS508" s="23"/>
      <c r="HT508" s="23"/>
      <c r="HU508" s="23"/>
    </row>
    <row r="509" spans="1:229" s="24" customFormat="1" ht="18.75" customHeight="1">
      <c r="A509" s="14">
        <v>45615</v>
      </c>
      <c r="B509" s="16" t="s">
        <v>785</v>
      </c>
      <c r="C509" s="16">
        <v>50</v>
      </c>
      <c r="D509" s="16">
        <v>12250</v>
      </c>
      <c r="E509" s="17">
        <v>110</v>
      </c>
      <c r="F509" s="16">
        <v>130</v>
      </c>
      <c r="G509" s="16">
        <v>150</v>
      </c>
      <c r="H509" s="16">
        <v>1000</v>
      </c>
      <c r="I509" s="16">
        <v>1000</v>
      </c>
      <c r="J509" s="18">
        <v>2000</v>
      </c>
      <c r="K509" s="18" t="s">
        <v>30</v>
      </c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23"/>
      <c r="CR509" s="23"/>
      <c r="CS509" s="23"/>
      <c r="CT509" s="23"/>
      <c r="CU509" s="23"/>
      <c r="CV509" s="23"/>
      <c r="CW509" s="23"/>
      <c r="CX509" s="23"/>
      <c r="CY509" s="23"/>
      <c r="CZ509" s="23"/>
      <c r="DA509" s="23"/>
      <c r="DB509" s="23"/>
      <c r="DC509" s="23"/>
      <c r="DD509" s="23"/>
      <c r="DE509" s="23"/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/>
      <c r="DR509" s="23"/>
      <c r="DS509" s="23"/>
      <c r="DT509" s="23"/>
      <c r="DU509" s="23"/>
      <c r="DV509" s="23"/>
      <c r="DW509" s="23"/>
      <c r="DX509" s="23"/>
      <c r="DY509" s="23"/>
      <c r="DZ509" s="23"/>
      <c r="EA509" s="23"/>
      <c r="EB509" s="23"/>
      <c r="EC509" s="23"/>
      <c r="ED509" s="23"/>
      <c r="EE509" s="23"/>
      <c r="EF509" s="23"/>
      <c r="EG509" s="23"/>
      <c r="EH509" s="23"/>
      <c r="EI509" s="23"/>
      <c r="EJ509" s="23"/>
      <c r="EK509" s="23"/>
      <c r="EL509" s="23"/>
      <c r="EM509" s="23"/>
      <c r="EN509" s="23"/>
      <c r="EO509" s="23"/>
      <c r="EP509" s="23"/>
      <c r="EQ509" s="23"/>
      <c r="ER509" s="23"/>
      <c r="ES509" s="23"/>
      <c r="ET509" s="23"/>
      <c r="EU509" s="23"/>
      <c r="EV509" s="23"/>
      <c r="EW509" s="23"/>
      <c r="EX509" s="23"/>
      <c r="EY509" s="23"/>
      <c r="EZ509" s="23"/>
      <c r="FA509" s="23"/>
      <c r="FB509" s="23"/>
      <c r="FC509" s="23"/>
      <c r="FD509" s="23"/>
      <c r="FE509" s="23"/>
      <c r="FF509" s="23"/>
      <c r="FG509" s="23"/>
      <c r="FH509" s="23"/>
      <c r="FI509" s="23"/>
      <c r="FJ509" s="23"/>
      <c r="FK509" s="23"/>
      <c r="FL509" s="23"/>
      <c r="FM509" s="23"/>
      <c r="FN509" s="23"/>
      <c r="FO509" s="23"/>
      <c r="FP509" s="23"/>
      <c r="FQ509" s="23"/>
      <c r="FR509" s="23"/>
      <c r="FS509" s="23"/>
      <c r="FT509" s="23"/>
      <c r="FU509" s="23"/>
      <c r="FV509" s="23"/>
      <c r="FW509" s="23"/>
      <c r="FX509" s="23"/>
      <c r="FY509" s="23"/>
      <c r="FZ509" s="23"/>
      <c r="GA509" s="23"/>
      <c r="GB509" s="23"/>
      <c r="GC509" s="23"/>
      <c r="GD509" s="23"/>
      <c r="GE509" s="23"/>
      <c r="GF509" s="23"/>
      <c r="GG509" s="23"/>
      <c r="GH509" s="23"/>
      <c r="GI509" s="23"/>
      <c r="GJ509" s="23"/>
      <c r="GK509" s="23"/>
      <c r="GL509" s="23"/>
      <c r="GM509" s="23"/>
      <c r="GN509" s="23"/>
      <c r="GO509" s="23"/>
      <c r="GP509" s="23"/>
      <c r="GQ509" s="23"/>
      <c r="GR509" s="23"/>
      <c r="GS509" s="23"/>
      <c r="GT509" s="23"/>
      <c r="GU509" s="23"/>
      <c r="GV509" s="23"/>
      <c r="GW509" s="23"/>
      <c r="GX509" s="23"/>
      <c r="GY509" s="23"/>
      <c r="GZ509" s="23"/>
      <c r="HA509" s="23"/>
      <c r="HB509" s="23"/>
      <c r="HC509" s="23"/>
      <c r="HD509" s="23"/>
      <c r="HE509" s="23"/>
      <c r="HF509" s="23"/>
      <c r="HG509" s="23"/>
      <c r="HH509" s="23"/>
      <c r="HI509" s="23"/>
      <c r="HJ509" s="23"/>
      <c r="HK509" s="23"/>
      <c r="HL509" s="23"/>
      <c r="HM509" s="23"/>
      <c r="HN509" s="23"/>
      <c r="HO509" s="23"/>
      <c r="HP509" s="23"/>
      <c r="HQ509" s="23"/>
      <c r="HR509" s="23"/>
      <c r="HS509" s="23"/>
      <c r="HT509" s="23"/>
      <c r="HU509" s="23"/>
    </row>
    <row r="510" spans="1:229" s="24" customFormat="1" ht="18.75" customHeight="1">
      <c r="A510" s="14">
        <v>45615</v>
      </c>
      <c r="B510" s="16" t="s">
        <v>784</v>
      </c>
      <c r="C510" s="16">
        <v>10</v>
      </c>
      <c r="D510" s="16">
        <v>78300</v>
      </c>
      <c r="E510" s="17">
        <v>250</v>
      </c>
      <c r="F510" s="16">
        <v>350</v>
      </c>
      <c r="G510" s="16">
        <v>450</v>
      </c>
      <c r="H510" s="16">
        <v>1000</v>
      </c>
      <c r="I510" s="16">
        <v>1000</v>
      </c>
      <c r="J510" s="18">
        <v>2000</v>
      </c>
      <c r="K510" s="18" t="s">
        <v>30</v>
      </c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23"/>
      <c r="CR510" s="23"/>
      <c r="CS510" s="23"/>
      <c r="CT510" s="23"/>
      <c r="CU510" s="23"/>
      <c r="CV510" s="23"/>
      <c r="CW510" s="23"/>
      <c r="CX510" s="23"/>
      <c r="CY510" s="23"/>
      <c r="CZ510" s="23"/>
      <c r="DA510" s="23"/>
      <c r="DB510" s="23"/>
      <c r="DC510" s="23"/>
      <c r="DD510" s="23"/>
      <c r="DE510" s="23"/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/>
      <c r="DR510" s="23"/>
      <c r="DS510" s="23"/>
      <c r="DT510" s="23"/>
      <c r="DU510" s="23"/>
      <c r="DV510" s="23"/>
      <c r="DW510" s="23"/>
      <c r="DX510" s="23"/>
      <c r="DY510" s="23"/>
      <c r="DZ510" s="23"/>
      <c r="EA510" s="23"/>
      <c r="EB510" s="23"/>
      <c r="EC510" s="23"/>
      <c r="ED510" s="23"/>
      <c r="EE510" s="23"/>
      <c r="EF510" s="23"/>
      <c r="EG510" s="23"/>
      <c r="EH510" s="23"/>
      <c r="EI510" s="23"/>
      <c r="EJ510" s="23"/>
      <c r="EK510" s="23"/>
      <c r="EL510" s="23"/>
      <c r="EM510" s="23"/>
      <c r="EN510" s="23"/>
      <c r="EO510" s="23"/>
      <c r="EP510" s="23"/>
      <c r="EQ510" s="23"/>
      <c r="ER510" s="23"/>
      <c r="ES510" s="23"/>
      <c r="ET510" s="23"/>
      <c r="EU510" s="23"/>
      <c r="EV510" s="23"/>
      <c r="EW510" s="23"/>
      <c r="EX510" s="23"/>
      <c r="EY510" s="23"/>
      <c r="EZ510" s="23"/>
      <c r="FA510" s="23"/>
      <c r="FB510" s="23"/>
      <c r="FC510" s="23"/>
      <c r="FD510" s="23"/>
      <c r="FE510" s="23"/>
      <c r="FF510" s="23"/>
      <c r="FG510" s="23"/>
      <c r="FH510" s="23"/>
      <c r="FI510" s="23"/>
      <c r="FJ510" s="23"/>
      <c r="FK510" s="23"/>
      <c r="FL510" s="23"/>
      <c r="FM510" s="23"/>
      <c r="FN510" s="23"/>
      <c r="FO510" s="23"/>
      <c r="FP510" s="23"/>
      <c r="FQ510" s="23"/>
      <c r="FR510" s="23"/>
      <c r="FS510" s="23"/>
      <c r="FT510" s="23"/>
      <c r="FU510" s="23"/>
      <c r="FV510" s="23"/>
      <c r="FW510" s="23"/>
      <c r="FX510" s="23"/>
      <c r="FY510" s="23"/>
      <c r="FZ510" s="23"/>
      <c r="GA510" s="23"/>
      <c r="GB510" s="23"/>
      <c r="GC510" s="23"/>
      <c r="GD510" s="23"/>
      <c r="GE510" s="23"/>
      <c r="GF510" s="23"/>
      <c r="GG510" s="23"/>
      <c r="GH510" s="23"/>
      <c r="GI510" s="23"/>
      <c r="GJ510" s="23"/>
      <c r="GK510" s="23"/>
      <c r="GL510" s="23"/>
      <c r="GM510" s="23"/>
      <c r="GN510" s="23"/>
      <c r="GO510" s="23"/>
      <c r="GP510" s="23"/>
      <c r="GQ510" s="23"/>
      <c r="GR510" s="23"/>
      <c r="GS510" s="23"/>
      <c r="GT510" s="23"/>
      <c r="GU510" s="23"/>
      <c r="GV510" s="23"/>
      <c r="GW510" s="23"/>
      <c r="GX510" s="23"/>
      <c r="GY510" s="23"/>
      <c r="GZ510" s="23"/>
      <c r="HA510" s="23"/>
      <c r="HB510" s="23"/>
      <c r="HC510" s="23"/>
      <c r="HD510" s="23"/>
      <c r="HE510" s="23"/>
      <c r="HF510" s="23"/>
      <c r="HG510" s="23"/>
      <c r="HH510" s="23"/>
      <c r="HI510" s="23"/>
      <c r="HJ510" s="23"/>
      <c r="HK510" s="23"/>
      <c r="HL510" s="23"/>
      <c r="HM510" s="23"/>
      <c r="HN510" s="23"/>
      <c r="HO510" s="23"/>
      <c r="HP510" s="23"/>
      <c r="HQ510" s="23"/>
      <c r="HR510" s="23"/>
      <c r="HS510" s="23"/>
      <c r="HT510" s="23"/>
      <c r="HU510" s="23"/>
    </row>
    <row r="511" spans="1:229" s="24" customFormat="1" ht="18.75" customHeight="1">
      <c r="A511" s="14">
        <v>45615</v>
      </c>
      <c r="B511" s="16" t="s">
        <v>783</v>
      </c>
      <c r="C511" s="16">
        <v>25</v>
      </c>
      <c r="D511" s="16">
        <v>23550</v>
      </c>
      <c r="E511" s="17">
        <v>140</v>
      </c>
      <c r="F511" s="16">
        <v>170</v>
      </c>
      <c r="G511" s="16">
        <v>200</v>
      </c>
      <c r="H511" s="16">
        <v>750</v>
      </c>
      <c r="I511" s="16">
        <v>750</v>
      </c>
      <c r="J511" s="18">
        <v>1500</v>
      </c>
      <c r="K511" s="18" t="s">
        <v>30</v>
      </c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  <c r="DZ511" s="23"/>
      <c r="EA511" s="23"/>
      <c r="EB511" s="23"/>
      <c r="EC511" s="23"/>
      <c r="ED511" s="23"/>
      <c r="EE511" s="23"/>
      <c r="EF511" s="23"/>
      <c r="EG511" s="23"/>
      <c r="EH511" s="23"/>
      <c r="EI511" s="23"/>
      <c r="EJ511" s="23"/>
      <c r="EK511" s="23"/>
      <c r="EL511" s="23"/>
      <c r="EM511" s="23"/>
      <c r="EN511" s="23"/>
      <c r="EO511" s="23"/>
      <c r="EP511" s="23"/>
      <c r="EQ511" s="23"/>
      <c r="ER511" s="23"/>
      <c r="ES511" s="23"/>
      <c r="ET511" s="23"/>
      <c r="EU511" s="23"/>
      <c r="EV511" s="23"/>
      <c r="EW511" s="23"/>
      <c r="EX511" s="23"/>
      <c r="EY511" s="23"/>
      <c r="EZ511" s="23"/>
      <c r="FA511" s="23"/>
      <c r="FB511" s="23"/>
      <c r="FC511" s="23"/>
      <c r="FD511" s="23"/>
      <c r="FE511" s="23"/>
      <c r="FF511" s="23"/>
      <c r="FG511" s="23"/>
      <c r="FH511" s="23"/>
      <c r="FI511" s="23"/>
      <c r="FJ511" s="23"/>
      <c r="FK511" s="23"/>
      <c r="FL511" s="23"/>
      <c r="FM511" s="23"/>
      <c r="FN511" s="23"/>
      <c r="FO511" s="23"/>
      <c r="FP511" s="23"/>
      <c r="FQ511" s="23"/>
      <c r="FR511" s="23"/>
      <c r="FS511" s="23"/>
      <c r="FT511" s="23"/>
      <c r="FU511" s="23"/>
      <c r="FV511" s="23"/>
      <c r="FW511" s="23"/>
      <c r="FX511" s="23"/>
      <c r="FY511" s="23"/>
      <c r="FZ511" s="23"/>
      <c r="GA511" s="23"/>
      <c r="GB511" s="23"/>
      <c r="GC511" s="23"/>
      <c r="GD511" s="23"/>
      <c r="GE511" s="23"/>
      <c r="GF511" s="23"/>
      <c r="GG511" s="23"/>
      <c r="GH511" s="23"/>
      <c r="GI511" s="23"/>
      <c r="GJ511" s="23"/>
      <c r="GK511" s="23"/>
      <c r="GL511" s="23"/>
      <c r="GM511" s="23"/>
      <c r="GN511" s="23"/>
      <c r="GO511" s="23"/>
      <c r="GP511" s="23"/>
      <c r="GQ511" s="23"/>
      <c r="GR511" s="23"/>
      <c r="GS511" s="23"/>
      <c r="GT511" s="23"/>
      <c r="GU511" s="23"/>
      <c r="GV511" s="23"/>
      <c r="GW511" s="23"/>
      <c r="GX511" s="23"/>
      <c r="GY511" s="23"/>
      <c r="GZ511" s="23"/>
      <c r="HA511" s="23"/>
      <c r="HB511" s="23"/>
      <c r="HC511" s="23"/>
      <c r="HD511" s="23"/>
      <c r="HE511" s="23"/>
      <c r="HF511" s="23"/>
      <c r="HG511" s="23"/>
      <c r="HH511" s="23"/>
      <c r="HI511" s="23"/>
      <c r="HJ511" s="23"/>
      <c r="HK511" s="23"/>
      <c r="HL511" s="23"/>
      <c r="HM511" s="23"/>
      <c r="HN511" s="23"/>
      <c r="HO511" s="23"/>
      <c r="HP511" s="23"/>
      <c r="HQ511" s="23"/>
      <c r="HR511" s="23"/>
      <c r="HS511" s="23"/>
      <c r="HT511" s="23"/>
      <c r="HU511" s="23"/>
    </row>
    <row r="512" spans="1:229" s="24" customFormat="1" ht="18.75" customHeight="1">
      <c r="A512" s="14">
        <v>45614</v>
      </c>
      <c r="B512" s="16" t="s">
        <v>782</v>
      </c>
      <c r="C512" s="16">
        <v>15</v>
      </c>
      <c r="D512" s="16">
        <v>49900</v>
      </c>
      <c r="E512" s="17">
        <v>425</v>
      </c>
      <c r="F512" s="16">
        <v>475</v>
      </c>
      <c r="G512" s="16">
        <v>525</v>
      </c>
      <c r="H512" s="16">
        <v>0</v>
      </c>
      <c r="I512" s="16">
        <v>0</v>
      </c>
      <c r="J512" s="18">
        <v>-1125</v>
      </c>
      <c r="K512" s="18" t="s">
        <v>34</v>
      </c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  <c r="DZ512" s="23"/>
      <c r="EA512" s="23"/>
      <c r="EB512" s="23"/>
      <c r="EC512" s="23"/>
      <c r="ED512" s="23"/>
      <c r="EE512" s="23"/>
      <c r="EF512" s="23"/>
      <c r="EG512" s="23"/>
      <c r="EH512" s="23"/>
      <c r="EI512" s="23"/>
      <c r="EJ512" s="23"/>
      <c r="EK512" s="23"/>
      <c r="EL512" s="23"/>
      <c r="EM512" s="23"/>
      <c r="EN512" s="23"/>
      <c r="EO512" s="23"/>
      <c r="EP512" s="23"/>
      <c r="EQ512" s="23"/>
      <c r="ER512" s="23"/>
      <c r="ES512" s="23"/>
      <c r="ET512" s="23"/>
      <c r="EU512" s="23"/>
      <c r="EV512" s="23"/>
      <c r="EW512" s="23"/>
      <c r="EX512" s="23"/>
      <c r="EY512" s="23"/>
      <c r="EZ512" s="23"/>
      <c r="FA512" s="23"/>
      <c r="FB512" s="23"/>
      <c r="FC512" s="23"/>
      <c r="FD512" s="23"/>
      <c r="FE512" s="23"/>
      <c r="FF512" s="23"/>
      <c r="FG512" s="23"/>
      <c r="FH512" s="23"/>
      <c r="FI512" s="23"/>
      <c r="FJ512" s="23"/>
      <c r="FK512" s="23"/>
      <c r="FL512" s="23"/>
      <c r="FM512" s="23"/>
      <c r="FN512" s="23"/>
      <c r="FO512" s="23"/>
      <c r="FP512" s="23"/>
      <c r="FQ512" s="23"/>
      <c r="FR512" s="23"/>
      <c r="FS512" s="23"/>
      <c r="FT512" s="23"/>
      <c r="FU512" s="23"/>
      <c r="FV512" s="23"/>
      <c r="FW512" s="23"/>
      <c r="FX512" s="23"/>
      <c r="FY512" s="23"/>
      <c r="FZ512" s="23"/>
      <c r="GA512" s="23"/>
      <c r="GB512" s="23"/>
      <c r="GC512" s="23"/>
      <c r="GD512" s="23"/>
      <c r="GE512" s="23"/>
      <c r="GF512" s="23"/>
      <c r="GG512" s="23"/>
      <c r="GH512" s="23"/>
      <c r="GI512" s="23"/>
      <c r="GJ512" s="23"/>
      <c r="GK512" s="23"/>
      <c r="GL512" s="23"/>
      <c r="GM512" s="23"/>
      <c r="GN512" s="23"/>
      <c r="GO512" s="23"/>
      <c r="GP512" s="23"/>
      <c r="GQ512" s="23"/>
      <c r="GR512" s="23"/>
      <c r="GS512" s="23"/>
      <c r="GT512" s="23"/>
      <c r="GU512" s="23"/>
      <c r="GV512" s="23"/>
      <c r="GW512" s="23"/>
      <c r="GX512" s="23"/>
      <c r="GY512" s="23"/>
      <c r="GZ512" s="23"/>
      <c r="HA512" s="23"/>
      <c r="HB512" s="23"/>
      <c r="HC512" s="23"/>
      <c r="HD512" s="23"/>
      <c r="HE512" s="23"/>
      <c r="HF512" s="23"/>
      <c r="HG512" s="23"/>
      <c r="HH512" s="23"/>
      <c r="HI512" s="23"/>
      <c r="HJ512" s="23"/>
      <c r="HK512" s="23"/>
      <c r="HL512" s="23"/>
      <c r="HM512" s="23"/>
      <c r="HN512" s="23"/>
      <c r="HO512" s="23"/>
      <c r="HP512" s="23"/>
      <c r="HQ512" s="23"/>
      <c r="HR512" s="23"/>
      <c r="HS512" s="23"/>
      <c r="HT512" s="23"/>
      <c r="HU512" s="23"/>
    </row>
    <row r="513" spans="1:229" s="25" customFormat="1" ht="18.75" customHeight="1">
      <c r="A513" s="14">
        <v>45610</v>
      </c>
      <c r="B513" s="16" t="s">
        <v>781</v>
      </c>
      <c r="C513" s="16">
        <v>10</v>
      </c>
      <c r="D513" s="16">
        <v>77800</v>
      </c>
      <c r="E513" s="17">
        <v>200</v>
      </c>
      <c r="F513" s="16">
        <v>300</v>
      </c>
      <c r="G513" s="16">
        <v>400</v>
      </c>
      <c r="H513" s="16">
        <v>1000</v>
      </c>
      <c r="I513" s="16">
        <v>1000</v>
      </c>
      <c r="J513" s="18">
        <v>2000</v>
      </c>
      <c r="K513" s="18" t="s">
        <v>30</v>
      </c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23"/>
      <c r="CR513" s="23"/>
      <c r="CS513" s="23"/>
      <c r="CT513" s="23"/>
      <c r="CU513" s="23"/>
      <c r="CV513" s="23"/>
      <c r="CW513" s="23"/>
      <c r="CX513" s="23"/>
      <c r="CY513" s="23"/>
      <c r="CZ513" s="23"/>
      <c r="DA513" s="23"/>
      <c r="DB513" s="23"/>
      <c r="DC513" s="23"/>
      <c r="DD513" s="23"/>
      <c r="DE513" s="23"/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/>
      <c r="DR513" s="23"/>
      <c r="DS513" s="23"/>
      <c r="DT513" s="23"/>
      <c r="DU513" s="23"/>
      <c r="DV513" s="23"/>
      <c r="DW513" s="23"/>
      <c r="DX513" s="23"/>
      <c r="DY513" s="23"/>
      <c r="DZ513" s="23"/>
      <c r="EA513" s="23"/>
      <c r="EB513" s="23"/>
      <c r="EC513" s="23"/>
      <c r="ED513" s="23"/>
      <c r="EE513" s="23"/>
      <c r="EF513" s="23"/>
      <c r="EG513" s="23"/>
      <c r="EH513" s="23"/>
      <c r="EI513" s="23"/>
      <c r="EJ513" s="23"/>
      <c r="EK513" s="23"/>
      <c r="EL513" s="23"/>
      <c r="EM513" s="23"/>
      <c r="EN513" s="23"/>
      <c r="EO513" s="23"/>
      <c r="EP513" s="23"/>
      <c r="EQ513" s="23"/>
      <c r="ER513" s="23"/>
      <c r="ES513" s="23"/>
      <c r="ET513" s="23"/>
      <c r="EU513" s="23"/>
      <c r="EV513" s="23"/>
      <c r="EW513" s="23"/>
      <c r="EX513" s="23"/>
      <c r="EY513" s="23"/>
      <c r="EZ513" s="23"/>
      <c r="FA513" s="23"/>
      <c r="FB513" s="23"/>
      <c r="FC513" s="23"/>
      <c r="FD513" s="23"/>
      <c r="FE513" s="23"/>
      <c r="FF513" s="23"/>
      <c r="FG513" s="23"/>
      <c r="FH513" s="23"/>
      <c r="FI513" s="23"/>
      <c r="FJ513" s="23"/>
      <c r="FK513" s="23"/>
      <c r="FL513" s="23"/>
      <c r="FM513" s="23"/>
      <c r="FN513" s="23"/>
      <c r="FO513" s="23"/>
      <c r="FP513" s="23"/>
      <c r="FQ513" s="23"/>
      <c r="FR513" s="23"/>
      <c r="FS513" s="23"/>
      <c r="FT513" s="23"/>
      <c r="FU513" s="23"/>
      <c r="FV513" s="23"/>
      <c r="FW513" s="23"/>
      <c r="FX513" s="23"/>
      <c r="FY513" s="23"/>
      <c r="FZ513" s="23"/>
      <c r="GA513" s="23"/>
      <c r="GB513" s="23"/>
      <c r="GC513" s="23"/>
      <c r="GD513" s="23"/>
      <c r="GE513" s="23"/>
      <c r="GF513" s="23"/>
      <c r="GG513" s="23"/>
      <c r="GH513" s="23"/>
      <c r="GI513" s="23"/>
      <c r="GJ513" s="23"/>
      <c r="GK513" s="23"/>
      <c r="GL513" s="23"/>
      <c r="GM513" s="23"/>
      <c r="GN513" s="23"/>
      <c r="GO513" s="23"/>
      <c r="GP513" s="23"/>
      <c r="GQ513" s="23"/>
      <c r="GR513" s="23"/>
      <c r="GS513" s="23"/>
      <c r="GT513" s="23"/>
      <c r="GU513" s="23"/>
      <c r="GV513" s="23"/>
      <c r="GW513" s="23"/>
      <c r="GX513" s="23"/>
      <c r="GY513" s="23"/>
      <c r="GZ513" s="23"/>
      <c r="HA513" s="23"/>
      <c r="HB513" s="23"/>
      <c r="HC513" s="23"/>
      <c r="HD513" s="23"/>
      <c r="HE513" s="23"/>
      <c r="HF513" s="23"/>
      <c r="HG513" s="23"/>
      <c r="HH513" s="23"/>
      <c r="HI513" s="23"/>
      <c r="HJ513" s="23"/>
      <c r="HK513" s="23"/>
      <c r="HL513" s="23"/>
      <c r="HM513" s="23"/>
      <c r="HN513" s="23"/>
      <c r="HO513" s="23"/>
      <c r="HP513" s="23"/>
      <c r="HQ513" s="23"/>
      <c r="HR513" s="23"/>
      <c r="HS513" s="23"/>
      <c r="HT513" s="23"/>
      <c r="HU513" s="23"/>
    </row>
    <row r="514" spans="1:229" s="24" customFormat="1" ht="18.75" customHeight="1">
      <c r="A514" s="14">
        <v>45609</v>
      </c>
      <c r="B514" s="16" t="s">
        <v>778</v>
      </c>
      <c r="C514" s="16">
        <v>15</v>
      </c>
      <c r="D514" s="16">
        <v>51500</v>
      </c>
      <c r="E514" s="17">
        <v>70</v>
      </c>
      <c r="F514" s="16">
        <v>140</v>
      </c>
      <c r="G514" s="16">
        <v>210</v>
      </c>
      <c r="H514" s="16">
        <v>0</v>
      </c>
      <c r="I514" s="16">
        <v>0</v>
      </c>
      <c r="J514" s="18">
        <v>-375</v>
      </c>
      <c r="K514" s="18" t="s">
        <v>34</v>
      </c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  <c r="DZ514" s="23"/>
      <c r="EA514" s="23"/>
      <c r="EB514" s="23"/>
      <c r="EC514" s="23"/>
      <c r="ED514" s="23"/>
      <c r="EE514" s="23"/>
      <c r="EF514" s="23"/>
      <c r="EG514" s="23"/>
      <c r="EH514" s="23"/>
      <c r="EI514" s="23"/>
      <c r="EJ514" s="23"/>
      <c r="EK514" s="23"/>
      <c r="EL514" s="23"/>
      <c r="EM514" s="23"/>
      <c r="EN514" s="23"/>
      <c r="EO514" s="23"/>
      <c r="EP514" s="23"/>
      <c r="EQ514" s="23"/>
      <c r="ER514" s="23"/>
      <c r="ES514" s="23"/>
      <c r="ET514" s="23"/>
      <c r="EU514" s="23"/>
      <c r="EV514" s="23"/>
      <c r="EW514" s="23"/>
      <c r="EX514" s="23"/>
      <c r="EY514" s="23"/>
      <c r="EZ514" s="23"/>
      <c r="FA514" s="23"/>
      <c r="FB514" s="23"/>
      <c r="FC514" s="23"/>
      <c r="FD514" s="23"/>
      <c r="FE514" s="23"/>
      <c r="FF514" s="23"/>
      <c r="FG514" s="23"/>
      <c r="FH514" s="23"/>
      <c r="FI514" s="23"/>
      <c r="FJ514" s="23"/>
      <c r="FK514" s="23"/>
      <c r="FL514" s="23"/>
      <c r="FM514" s="23"/>
      <c r="FN514" s="23"/>
      <c r="FO514" s="23"/>
      <c r="FP514" s="23"/>
      <c r="FQ514" s="23"/>
      <c r="FR514" s="23"/>
      <c r="FS514" s="23"/>
      <c r="FT514" s="23"/>
      <c r="FU514" s="23"/>
      <c r="FV514" s="23"/>
      <c r="FW514" s="23"/>
      <c r="FX514" s="23"/>
      <c r="FY514" s="23"/>
      <c r="FZ514" s="23"/>
      <c r="GA514" s="23"/>
      <c r="GB514" s="23"/>
      <c r="GC514" s="23"/>
      <c r="GD514" s="23"/>
      <c r="GE514" s="23"/>
      <c r="GF514" s="23"/>
      <c r="GG514" s="23"/>
      <c r="GH514" s="23"/>
      <c r="GI514" s="23"/>
      <c r="GJ514" s="23"/>
      <c r="GK514" s="23"/>
      <c r="GL514" s="23"/>
      <c r="GM514" s="23"/>
      <c r="GN514" s="23"/>
      <c r="GO514" s="23"/>
      <c r="GP514" s="23"/>
      <c r="GQ514" s="23"/>
      <c r="GR514" s="23"/>
      <c r="GS514" s="23"/>
      <c r="GT514" s="23"/>
      <c r="GU514" s="23"/>
      <c r="GV514" s="23"/>
      <c r="GW514" s="23"/>
      <c r="GX514" s="23"/>
      <c r="GY514" s="23"/>
      <c r="GZ514" s="23"/>
      <c r="HA514" s="23"/>
      <c r="HB514" s="23"/>
      <c r="HC514" s="23"/>
      <c r="HD514" s="23"/>
      <c r="HE514" s="23"/>
      <c r="HF514" s="23"/>
      <c r="HG514" s="23"/>
      <c r="HH514" s="23"/>
      <c r="HI514" s="23"/>
      <c r="HJ514" s="23"/>
      <c r="HK514" s="23"/>
      <c r="HL514" s="23"/>
      <c r="HM514" s="23"/>
      <c r="HN514" s="23"/>
      <c r="HO514" s="23"/>
      <c r="HP514" s="23"/>
      <c r="HQ514" s="23"/>
      <c r="HR514" s="23"/>
      <c r="HS514" s="23"/>
      <c r="HT514" s="23"/>
      <c r="HU514" s="23"/>
    </row>
    <row r="515" spans="1:229" s="24" customFormat="1" ht="18.75" customHeight="1">
      <c r="A515" s="14">
        <v>45609</v>
      </c>
      <c r="B515" s="16" t="s">
        <v>778</v>
      </c>
      <c r="C515" s="16">
        <v>15</v>
      </c>
      <c r="D515" s="16">
        <v>51000</v>
      </c>
      <c r="E515" s="17">
        <v>350</v>
      </c>
      <c r="F515" s="16">
        <v>450</v>
      </c>
      <c r="G515" s="16">
        <v>550</v>
      </c>
      <c r="H515" s="16">
        <v>1500</v>
      </c>
      <c r="I515" s="16">
        <v>0</v>
      </c>
      <c r="J515" s="18">
        <v>1500</v>
      </c>
      <c r="K515" s="18" t="s">
        <v>31</v>
      </c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  <c r="DB515" s="23"/>
      <c r="DC515" s="23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  <c r="DZ515" s="23"/>
      <c r="EA515" s="23"/>
      <c r="EB515" s="23"/>
      <c r="EC515" s="23"/>
      <c r="ED515" s="23"/>
      <c r="EE515" s="23"/>
      <c r="EF515" s="23"/>
      <c r="EG515" s="23"/>
      <c r="EH515" s="23"/>
      <c r="EI515" s="23"/>
      <c r="EJ515" s="23"/>
      <c r="EK515" s="23"/>
      <c r="EL515" s="23"/>
      <c r="EM515" s="23"/>
      <c r="EN515" s="23"/>
      <c r="EO515" s="23"/>
      <c r="EP515" s="23"/>
      <c r="EQ515" s="23"/>
      <c r="ER515" s="23"/>
      <c r="ES515" s="23"/>
      <c r="ET515" s="23"/>
      <c r="EU515" s="23"/>
      <c r="EV515" s="23"/>
      <c r="EW515" s="23"/>
      <c r="EX515" s="23"/>
      <c r="EY515" s="23"/>
      <c r="EZ515" s="23"/>
      <c r="FA515" s="23"/>
      <c r="FB515" s="23"/>
      <c r="FC515" s="23"/>
      <c r="FD515" s="23"/>
      <c r="FE515" s="23"/>
      <c r="FF515" s="23"/>
      <c r="FG515" s="23"/>
      <c r="FH515" s="23"/>
      <c r="FI515" s="23"/>
      <c r="FJ515" s="23"/>
      <c r="FK515" s="23"/>
      <c r="FL515" s="23"/>
      <c r="FM515" s="23"/>
      <c r="FN515" s="23"/>
      <c r="FO515" s="23"/>
      <c r="FP515" s="23"/>
      <c r="FQ515" s="23"/>
      <c r="FR515" s="23"/>
      <c r="FS515" s="23"/>
      <c r="FT515" s="23"/>
      <c r="FU515" s="23"/>
      <c r="FV515" s="23"/>
      <c r="FW515" s="23"/>
      <c r="FX515" s="23"/>
      <c r="FY515" s="23"/>
      <c r="FZ515" s="23"/>
      <c r="GA515" s="23"/>
      <c r="GB515" s="23"/>
      <c r="GC515" s="23"/>
      <c r="GD515" s="23"/>
      <c r="GE515" s="23"/>
      <c r="GF515" s="23"/>
      <c r="GG515" s="23"/>
      <c r="GH515" s="23"/>
      <c r="GI515" s="23"/>
      <c r="GJ515" s="23"/>
      <c r="GK515" s="23"/>
      <c r="GL515" s="23"/>
      <c r="GM515" s="23"/>
      <c r="GN515" s="23"/>
      <c r="GO515" s="23"/>
      <c r="GP515" s="23"/>
      <c r="GQ515" s="23"/>
      <c r="GR515" s="23"/>
      <c r="GS515" s="23"/>
      <c r="GT515" s="23"/>
      <c r="GU515" s="23"/>
      <c r="GV515" s="23"/>
      <c r="GW515" s="23"/>
      <c r="GX515" s="23"/>
      <c r="GY515" s="23"/>
      <c r="GZ515" s="23"/>
      <c r="HA515" s="23"/>
      <c r="HB515" s="23"/>
      <c r="HC515" s="23"/>
      <c r="HD515" s="23"/>
      <c r="HE515" s="23"/>
      <c r="HF515" s="23"/>
      <c r="HG515" s="23"/>
      <c r="HH515" s="23"/>
      <c r="HI515" s="23"/>
      <c r="HJ515" s="23"/>
      <c r="HK515" s="23"/>
      <c r="HL515" s="23"/>
      <c r="HM515" s="23"/>
      <c r="HN515" s="23"/>
      <c r="HO515" s="23"/>
      <c r="HP515" s="23"/>
      <c r="HQ515" s="23"/>
      <c r="HR515" s="23"/>
      <c r="HS515" s="23"/>
      <c r="HT515" s="23"/>
      <c r="HU515" s="23"/>
    </row>
    <row r="516" spans="1:229" s="24" customFormat="1" ht="18.75" customHeight="1">
      <c r="A516" s="14">
        <v>45609</v>
      </c>
      <c r="B516" s="16" t="s">
        <v>781</v>
      </c>
      <c r="C516" s="16">
        <v>10</v>
      </c>
      <c r="D516" s="16">
        <v>78800</v>
      </c>
      <c r="E516" s="17">
        <v>300</v>
      </c>
      <c r="F516" s="16">
        <v>375</v>
      </c>
      <c r="G516" s="16">
        <v>450</v>
      </c>
      <c r="H516" s="16">
        <v>0</v>
      </c>
      <c r="I516" s="16">
        <v>0</v>
      </c>
      <c r="J516" s="18">
        <v>-1000</v>
      </c>
      <c r="K516" s="18" t="s">
        <v>34</v>
      </c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23"/>
      <c r="CR516" s="23"/>
      <c r="CS516" s="23"/>
      <c r="CT516" s="23"/>
      <c r="CU516" s="23"/>
      <c r="CV516" s="23"/>
      <c r="CW516" s="23"/>
      <c r="CX516" s="23"/>
      <c r="CY516" s="23"/>
      <c r="CZ516" s="23"/>
      <c r="DA516" s="23"/>
      <c r="DB516" s="23"/>
      <c r="DC516" s="23"/>
      <c r="DD516" s="23"/>
      <c r="DE516" s="23"/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/>
      <c r="DR516" s="23"/>
      <c r="DS516" s="23"/>
      <c r="DT516" s="23"/>
      <c r="DU516" s="23"/>
      <c r="DV516" s="23"/>
      <c r="DW516" s="23"/>
      <c r="DX516" s="23"/>
      <c r="DY516" s="23"/>
      <c r="DZ516" s="23"/>
      <c r="EA516" s="23"/>
      <c r="EB516" s="23"/>
      <c r="EC516" s="23"/>
      <c r="ED516" s="23"/>
      <c r="EE516" s="23"/>
      <c r="EF516" s="23"/>
      <c r="EG516" s="23"/>
      <c r="EH516" s="23"/>
      <c r="EI516" s="23"/>
      <c r="EJ516" s="23"/>
      <c r="EK516" s="23"/>
      <c r="EL516" s="23"/>
      <c r="EM516" s="23"/>
      <c r="EN516" s="23"/>
      <c r="EO516" s="23"/>
      <c r="EP516" s="23"/>
      <c r="EQ516" s="23"/>
      <c r="ER516" s="23"/>
      <c r="ES516" s="23"/>
      <c r="ET516" s="23"/>
      <c r="EU516" s="23"/>
      <c r="EV516" s="23"/>
      <c r="EW516" s="23"/>
      <c r="EX516" s="23"/>
      <c r="EY516" s="23"/>
      <c r="EZ516" s="23"/>
      <c r="FA516" s="23"/>
      <c r="FB516" s="23"/>
      <c r="FC516" s="23"/>
      <c r="FD516" s="23"/>
      <c r="FE516" s="23"/>
      <c r="FF516" s="23"/>
      <c r="FG516" s="23"/>
      <c r="FH516" s="23"/>
      <c r="FI516" s="23"/>
      <c r="FJ516" s="23"/>
      <c r="FK516" s="23"/>
      <c r="FL516" s="23"/>
      <c r="FM516" s="23"/>
      <c r="FN516" s="23"/>
      <c r="FO516" s="23"/>
      <c r="FP516" s="23"/>
      <c r="FQ516" s="23"/>
      <c r="FR516" s="23"/>
      <c r="FS516" s="23"/>
      <c r="FT516" s="23"/>
      <c r="FU516" s="23"/>
      <c r="FV516" s="23"/>
      <c r="FW516" s="23"/>
      <c r="FX516" s="23"/>
      <c r="FY516" s="23"/>
      <c r="FZ516" s="23"/>
      <c r="GA516" s="23"/>
      <c r="GB516" s="23"/>
      <c r="GC516" s="23"/>
      <c r="GD516" s="23"/>
      <c r="GE516" s="23"/>
      <c r="GF516" s="23"/>
      <c r="GG516" s="23"/>
      <c r="GH516" s="23"/>
      <c r="GI516" s="23"/>
      <c r="GJ516" s="23"/>
      <c r="GK516" s="23"/>
      <c r="GL516" s="23"/>
      <c r="GM516" s="23"/>
      <c r="GN516" s="23"/>
      <c r="GO516" s="23"/>
      <c r="GP516" s="23"/>
      <c r="GQ516" s="23"/>
      <c r="GR516" s="23"/>
      <c r="GS516" s="23"/>
      <c r="GT516" s="23"/>
      <c r="GU516" s="23"/>
      <c r="GV516" s="23"/>
      <c r="GW516" s="23"/>
      <c r="GX516" s="23"/>
      <c r="GY516" s="23"/>
      <c r="GZ516" s="23"/>
      <c r="HA516" s="23"/>
      <c r="HB516" s="23"/>
      <c r="HC516" s="23"/>
      <c r="HD516" s="23"/>
      <c r="HE516" s="23"/>
      <c r="HF516" s="23"/>
      <c r="HG516" s="23"/>
      <c r="HH516" s="23"/>
      <c r="HI516" s="23"/>
      <c r="HJ516" s="23"/>
      <c r="HK516" s="23"/>
      <c r="HL516" s="23"/>
      <c r="HM516" s="23"/>
      <c r="HN516" s="23"/>
      <c r="HO516" s="23"/>
      <c r="HP516" s="23"/>
      <c r="HQ516" s="23"/>
      <c r="HR516" s="23"/>
      <c r="HS516" s="23"/>
      <c r="HT516" s="23"/>
      <c r="HU516" s="23"/>
    </row>
    <row r="517" spans="1:229" s="24" customFormat="1" ht="18.75" customHeight="1">
      <c r="A517" s="14">
        <v>45608</v>
      </c>
      <c r="B517" s="16" t="s">
        <v>780</v>
      </c>
      <c r="C517" s="16">
        <v>25</v>
      </c>
      <c r="D517" s="16">
        <v>24100</v>
      </c>
      <c r="E517" s="17">
        <v>150</v>
      </c>
      <c r="F517" s="16">
        <v>180</v>
      </c>
      <c r="G517" s="16">
        <v>210</v>
      </c>
      <c r="H517" s="16">
        <v>750</v>
      </c>
      <c r="I517" s="16">
        <v>0</v>
      </c>
      <c r="J517" s="18">
        <v>750</v>
      </c>
      <c r="K517" s="18" t="s">
        <v>31</v>
      </c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23"/>
      <c r="CR517" s="23"/>
      <c r="CS517" s="23"/>
      <c r="CT517" s="23"/>
      <c r="CU517" s="23"/>
      <c r="CV517" s="23"/>
      <c r="CW517" s="23"/>
      <c r="CX517" s="23"/>
      <c r="CY517" s="23"/>
      <c r="CZ517" s="23"/>
      <c r="DA517" s="23"/>
      <c r="DB517" s="23"/>
      <c r="DC517" s="23"/>
      <c r="DD517" s="23"/>
      <c r="DE517" s="23"/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/>
      <c r="DR517" s="23"/>
      <c r="DS517" s="23"/>
      <c r="DT517" s="23"/>
      <c r="DU517" s="23"/>
      <c r="DV517" s="23"/>
      <c r="DW517" s="23"/>
      <c r="DX517" s="23"/>
      <c r="DY517" s="23"/>
      <c r="DZ517" s="23"/>
      <c r="EA517" s="23"/>
      <c r="EB517" s="23"/>
      <c r="EC517" s="23"/>
      <c r="ED517" s="23"/>
      <c r="EE517" s="23"/>
      <c r="EF517" s="23"/>
      <c r="EG517" s="23"/>
      <c r="EH517" s="23"/>
      <c r="EI517" s="23"/>
      <c r="EJ517" s="23"/>
      <c r="EK517" s="23"/>
      <c r="EL517" s="23"/>
      <c r="EM517" s="23"/>
      <c r="EN517" s="23"/>
      <c r="EO517" s="23"/>
      <c r="EP517" s="23"/>
      <c r="EQ517" s="23"/>
      <c r="ER517" s="23"/>
      <c r="ES517" s="23"/>
      <c r="ET517" s="23"/>
      <c r="EU517" s="23"/>
      <c r="EV517" s="23"/>
      <c r="EW517" s="23"/>
      <c r="EX517" s="23"/>
      <c r="EY517" s="23"/>
      <c r="EZ517" s="23"/>
      <c r="FA517" s="23"/>
      <c r="FB517" s="23"/>
      <c r="FC517" s="23"/>
      <c r="FD517" s="23"/>
      <c r="FE517" s="23"/>
      <c r="FF517" s="23"/>
      <c r="FG517" s="23"/>
      <c r="FH517" s="23"/>
      <c r="FI517" s="23"/>
      <c r="FJ517" s="23"/>
      <c r="FK517" s="23"/>
      <c r="FL517" s="23"/>
      <c r="FM517" s="23"/>
      <c r="FN517" s="23"/>
      <c r="FO517" s="23"/>
      <c r="FP517" s="23"/>
      <c r="FQ517" s="23"/>
      <c r="FR517" s="23"/>
      <c r="FS517" s="23"/>
      <c r="FT517" s="23"/>
      <c r="FU517" s="23"/>
      <c r="FV517" s="23"/>
      <c r="FW517" s="23"/>
      <c r="FX517" s="23"/>
      <c r="FY517" s="23"/>
      <c r="FZ517" s="23"/>
      <c r="GA517" s="23"/>
      <c r="GB517" s="23"/>
      <c r="GC517" s="23"/>
      <c r="GD517" s="23"/>
      <c r="GE517" s="23"/>
      <c r="GF517" s="23"/>
      <c r="GG517" s="23"/>
      <c r="GH517" s="23"/>
      <c r="GI517" s="23"/>
      <c r="GJ517" s="23"/>
      <c r="GK517" s="23"/>
      <c r="GL517" s="23"/>
      <c r="GM517" s="23"/>
      <c r="GN517" s="23"/>
      <c r="GO517" s="23"/>
      <c r="GP517" s="23"/>
      <c r="GQ517" s="23"/>
      <c r="GR517" s="23"/>
      <c r="GS517" s="23"/>
      <c r="GT517" s="23"/>
      <c r="GU517" s="23"/>
      <c r="GV517" s="23"/>
      <c r="GW517" s="23"/>
      <c r="GX517" s="23"/>
      <c r="GY517" s="23"/>
      <c r="GZ517" s="23"/>
      <c r="HA517" s="23"/>
      <c r="HB517" s="23"/>
      <c r="HC517" s="23"/>
      <c r="HD517" s="23"/>
      <c r="HE517" s="23"/>
      <c r="HF517" s="23"/>
      <c r="HG517" s="23"/>
      <c r="HH517" s="23"/>
      <c r="HI517" s="23"/>
      <c r="HJ517" s="23"/>
      <c r="HK517" s="23"/>
      <c r="HL517" s="23"/>
      <c r="HM517" s="23"/>
      <c r="HN517" s="23"/>
      <c r="HO517" s="23"/>
      <c r="HP517" s="23"/>
      <c r="HQ517" s="23"/>
      <c r="HR517" s="23"/>
      <c r="HS517" s="23"/>
      <c r="HT517" s="23"/>
      <c r="HU517" s="23"/>
    </row>
    <row r="518" spans="1:229" s="24" customFormat="1" ht="18.75" customHeight="1">
      <c r="A518" s="14">
        <v>45608</v>
      </c>
      <c r="B518" s="16" t="s">
        <v>778</v>
      </c>
      <c r="C518" s="16">
        <v>15</v>
      </c>
      <c r="D518" s="16">
        <v>51900</v>
      </c>
      <c r="E518" s="17">
        <v>275</v>
      </c>
      <c r="F518" s="16">
        <v>325</v>
      </c>
      <c r="G518" s="16">
        <v>375</v>
      </c>
      <c r="H518" s="16">
        <v>0</v>
      </c>
      <c r="I518" s="16">
        <v>0</v>
      </c>
      <c r="J518" s="18">
        <v>-1125</v>
      </c>
      <c r="K518" s="18" t="s">
        <v>34</v>
      </c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23"/>
      <c r="CR518" s="23"/>
      <c r="CS518" s="23"/>
      <c r="CT518" s="23"/>
      <c r="CU518" s="23"/>
      <c r="CV518" s="23"/>
      <c r="CW518" s="23"/>
      <c r="CX518" s="23"/>
      <c r="CY518" s="23"/>
      <c r="CZ518" s="23"/>
      <c r="DA518" s="23"/>
      <c r="DB518" s="23"/>
      <c r="DC518" s="23"/>
      <c r="DD518" s="23"/>
      <c r="DE518" s="23"/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/>
      <c r="DR518" s="23"/>
      <c r="DS518" s="23"/>
      <c r="DT518" s="23"/>
      <c r="DU518" s="23"/>
      <c r="DV518" s="23"/>
      <c r="DW518" s="23"/>
      <c r="DX518" s="23"/>
      <c r="DY518" s="23"/>
      <c r="DZ518" s="23"/>
      <c r="EA518" s="23"/>
      <c r="EB518" s="23"/>
      <c r="EC518" s="23"/>
      <c r="ED518" s="23"/>
      <c r="EE518" s="23"/>
      <c r="EF518" s="23"/>
      <c r="EG518" s="23"/>
      <c r="EH518" s="23"/>
      <c r="EI518" s="23"/>
      <c r="EJ518" s="23"/>
      <c r="EK518" s="23"/>
      <c r="EL518" s="23"/>
      <c r="EM518" s="23"/>
      <c r="EN518" s="23"/>
      <c r="EO518" s="23"/>
      <c r="EP518" s="23"/>
      <c r="EQ518" s="23"/>
      <c r="ER518" s="23"/>
      <c r="ES518" s="23"/>
      <c r="ET518" s="23"/>
      <c r="EU518" s="23"/>
      <c r="EV518" s="23"/>
      <c r="EW518" s="23"/>
      <c r="EX518" s="23"/>
      <c r="EY518" s="23"/>
      <c r="EZ518" s="23"/>
      <c r="FA518" s="23"/>
      <c r="FB518" s="23"/>
      <c r="FC518" s="23"/>
      <c r="FD518" s="23"/>
      <c r="FE518" s="23"/>
      <c r="FF518" s="23"/>
      <c r="FG518" s="23"/>
      <c r="FH518" s="23"/>
      <c r="FI518" s="23"/>
      <c r="FJ518" s="23"/>
      <c r="FK518" s="23"/>
      <c r="FL518" s="23"/>
      <c r="FM518" s="23"/>
      <c r="FN518" s="23"/>
      <c r="FO518" s="23"/>
      <c r="FP518" s="23"/>
      <c r="FQ518" s="23"/>
      <c r="FR518" s="23"/>
      <c r="FS518" s="23"/>
      <c r="FT518" s="23"/>
      <c r="FU518" s="23"/>
      <c r="FV518" s="23"/>
      <c r="FW518" s="23"/>
      <c r="FX518" s="23"/>
      <c r="FY518" s="23"/>
      <c r="FZ518" s="23"/>
      <c r="GA518" s="23"/>
      <c r="GB518" s="23"/>
      <c r="GC518" s="23"/>
      <c r="GD518" s="23"/>
      <c r="GE518" s="23"/>
      <c r="GF518" s="23"/>
      <c r="GG518" s="23"/>
      <c r="GH518" s="23"/>
      <c r="GI518" s="23"/>
      <c r="GJ518" s="23"/>
      <c r="GK518" s="23"/>
      <c r="GL518" s="23"/>
      <c r="GM518" s="23"/>
      <c r="GN518" s="23"/>
      <c r="GO518" s="23"/>
      <c r="GP518" s="23"/>
      <c r="GQ518" s="23"/>
      <c r="GR518" s="23"/>
      <c r="GS518" s="23"/>
      <c r="GT518" s="23"/>
      <c r="GU518" s="23"/>
      <c r="GV518" s="23"/>
      <c r="GW518" s="23"/>
      <c r="GX518" s="23"/>
      <c r="GY518" s="23"/>
      <c r="GZ518" s="23"/>
      <c r="HA518" s="23"/>
      <c r="HB518" s="23"/>
      <c r="HC518" s="23"/>
      <c r="HD518" s="23"/>
      <c r="HE518" s="23"/>
      <c r="HF518" s="23"/>
      <c r="HG518" s="23"/>
      <c r="HH518" s="23"/>
      <c r="HI518" s="23"/>
      <c r="HJ518" s="23"/>
      <c r="HK518" s="23"/>
      <c r="HL518" s="23"/>
      <c r="HM518" s="23"/>
      <c r="HN518" s="23"/>
      <c r="HO518" s="23"/>
      <c r="HP518" s="23"/>
      <c r="HQ518" s="23"/>
      <c r="HR518" s="23"/>
      <c r="HS518" s="23"/>
      <c r="HT518" s="23"/>
      <c r="HU518" s="23"/>
    </row>
    <row r="519" spans="1:229" s="24" customFormat="1" ht="18.75" customHeight="1">
      <c r="A519" s="14">
        <v>45607</v>
      </c>
      <c r="B519" s="16" t="s">
        <v>780</v>
      </c>
      <c r="C519" s="16">
        <v>25</v>
      </c>
      <c r="D519" s="16">
        <v>24150</v>
      </c>
      <c r="E519" s="17">
        <v>130</v>
      </c>
      <c r="F519" s="16">
        <v>160</v>
      </c>
      <c r="G519" s="16">
        <v>190</v>
      </c>
      <c r="H519" s="16">
        <v>750</v>
      </c>
      <c r="I519" s="16">
        <v>750</v>
      </c>
      <c r="J519" s="18">
        <v>1500</v>
      </c>
      <c r="K519" s="18" t="s">
        <v>30</v>
      </c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  <c r="DZ519" s="23"/>
      <c r="EA519" s="23"/>
      <c r="EB519" s="23"/>
      <c r="EC519" s="23"/>
      <c r="ED519" s="23"/>
      <c r="EE519" s="23"/>
      <c r="EF519" s="23"/>
      <c r="EG519" s="23"/>
      <c r="EH519" s="23"/>
      <c r="EI519" s="23"/>
      <c r="EJ519" s="23"/>
      <c r="EK519" s="23"/>
      <c r="EL519" s="23"/>
      <c r="EM519" s="23"/>
      <c r="EN519" s="23"/>
      <c r="EO519" s="23"/>
      <c r="EP519" s="23"/>
      <c r="EQ519" s="23"/>
      <c r="ER519" s="23"/>
      <c r="ES519" s="23"/>
      <c r="ET519" s="23"/>
      <c r="EU519" s="23"/>
      <c r="EV519" s="23"/>
      <c r="EW519" s="23"/>
      <c r="EX519" s="23"/>
      <c r="EY519" s="23"/>
      <c r="EZ519" s="23"/>
      <c r="FA519" s="23"/>
      <c r="FB519" s="23"/>
      <c r="FC519" s="23"/>
      <c r="FD519" s="23"/>
      <c r="FE519" s="23"/>
      <c r="FF519" s="23"/>
      <c r="FG519" s="23"/>
      <c r="FH519" s="23"/>
      <c r="FI519" s="23"/>
      <c r="FJ519" s="23"/>
      <c r="FK519" s="23"/>
      <c r="FL519" s="23"/>
      <c r="FM519" s="23"/>
      <c r="FN519" s="23"/>
      <c r="FO519" s="23"/>
      <c r="FP519" s="23"/>
      <c r="FQ519" s="23"/>
      <c r="FR519" s="23"/>
      <c r="FS519" s="23"/>
      <c r="FT519" s="23"/>
      <c r="FU519" s="23"/>
      <c r="FV519" s="23"/>
      <c r="FW519" s="23"/>
      <c r="FX519" s="23"/>
      <c r="FY519" s="23"/>
      <c r="FZ519" s="23"/>
      <c r="GA519" s="23"/>
      <c r="GB519" s="23"/>
      <c r="GC519" s="23"/>
      <c r="GD519" s="23"/>
      <c r="GE519" s="23"/>
      <c r="GF519" s="23"/>
      <c r="GG519" s="23"/>
      <c r="GH519" s="23"/>
      <c r="GI519" s="23"/>
      <c r="GJ519" s="23"/>
      <c r="GK519" s="23"/>
      <c r="GL519" s="23"/>
      <c r="GM519" s="23"/>
      <c r="GN519" s="23"/>
      <c r="GO519" s="23"/>
      <c r="GP519" s="23"/>
      <c r="GQ519" s="23"/>
      <c r="GR519" s="23"/>
      <c r="GS519" s="23"/>
      <c r="GT519" s="23"/>
      <c r="GU519" s="23"/>
      <c r="GV519" s="23"/>
      <c r="GW519" s="23"/>
      <c r="GX519" s="23"/>
      <c r="GY519" s="23"/>
      <c r="GZ519" s="23"/>
      <c r="HA519" s="23"/>
      <c r="HB519" s="23"/>
      <c r="HC519" s="23"/>
      <c r="HD519" s="23"/>
      <c r="HE519" s="23"/>
      <c r="HF519" s="23"/>
      <c r="HG519" s="23"/>
      <c r="HH519" s="23"/>
      <c r="HI519" s="23"/>
      <c r="HJ519" s="23"/>
      <c r="HK519" s="23"/>
      <c r="HL519" s="23"/>
      <c r="HM519" s="23"/>
      <c r="HN519" s="23"/>
      <c r="HO519" s="23"/>
      <c r="HP519" s="23"/>
      <c r="HQ519" s="23"/>
      <c r="HR519" s="23"/>
      <c r="HS519" s="23"/>
      <c r="HT519" s="23"/>
      <c r="HU519" s="23"/>
    </row>
    <row r="520" spans="1:229" s="24" customFormat="1" ht="18.75" customHeight="1">
      <c r="A520" s="14">
        <v>45607</v>
      </c>
      <c r="B520" s="16" t="s">
        <v>778</v>
      </c>
      <c r="C520" s="16">
        <v>15</v>
      </c>
      <c r="D520" s="16">
        <v>51500</v>
      </c>
      <c r="E520" s="17">
        <v>300</v>
      </c>
      <c r="F520" s="16">
        <v>350</v>
      </c>
      <c r="G520" s="16">
        <v>400</v>
      </c>
      <c r="H520" s="16">
        <v>750</v>
      </c>
      <c r="I520" s="16">
        <v>750</v>
      </c>
      <c r="J520" s="18">
        <v>1500</v>
      </c>
      <c r="K520" s="18" t="s">
        <v>30</v>
      </c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  <c r="DZ520" s="23"/>
      <c r="EA520" s="23"/>
      <c r="EB520" s="23"/>
      <c r="EC520" s="23"/>
      <c r="ED520" s="23"/>
      <c r="EE520" s="23"/>
      <c r="EF520" s="23"/>
      <c r="EG520" s="23"/>
      <c r="EH520" s="23"/>
      <c r="EI520" s="23"/>
      <c r="EJ520" s="23"/>
      <c r="EK520" s="23"/>
      <c r="EL520" s="23"/>
      <c r="EM520" s="23"/>
      <c r="EN520" s="23"/>
      <c r="EO520" s="23"/>
      <c r="EP520" s="23"/>
      <c r="EQ520" s="23"/>
      <c r="ER520" s="23"/>
      <c r="ES520" s="23"/>
      <c r="ET520" s="23"/>
      <c r="EU520" s="23"/>
      <c r="EV520" s="23"/>
      <c r="EW520" s="23"/>
      <c r="EX520" s="23"/>
      <c r="EY520" s="23"/>
      <c r="EZ520" s="23"/>
      <c r="FA520" s="23"/>
      <c r="FB520" s="23"/>
      <c r="FC520" s="23"/>
      <c r="FD520" s="23"/>
      <c r="FE520" s="23"/>
      <c r="FF520" s="23"/>
      <c r="FG520" s="23"/>
      <c r="FH520" s="23"/>
      <c r="FI520" s="23"/>
      <c r="FJ520" s="23"/>
      <c r="FK520" s="23"/>
      <c r="FL520" s="23"/>
      <c r="FM520" s="23"/>
      <c r="FN520" s="23"/>
      <c r="FO520" s="23"/>
      <c r="FP520" s="23"/>
      <c r="FQ520" s="23"/>
      <c r="FR520" s="23"/>
      <c r="FS520" s="23"/>
      <c r="FT520" s="23"/>
      <c r="FU520" s="23"/>
      <c r="FV520" s="23"/>
      <c r="FW520" s="23"/>
      <c r="FX520" s="23"/>
      <c r="FY520" s="23"/>
      <c r="FZ520" s="23"/>
      <c r="GA520" s="23"/>
      <c r="GB520" s="23"/>
      <c r="GC520" s="23"/>
      <c r="GD520" s="23"/>
      <c r="GE520" s="23"/>
      <c r="GF520" s="23"/>
      <c r="GG520" s="23"/>
      <c r="GH520" s="23"/>
      <c r="GI520" s="23"/>
      <c r="GJ520" s="23"/>
      <c r="GK520" s="23"/>
      <c r="GL520" s="23"/>
      <c r="GM520" s="23"/>
      <c r="GN520" s="23"/>
      <c r="GO520" s="23"/>
      <c r="GP520" s="23"/>
      <c r="GQ520" s="23"/>
      <c r="GR520" s="23"/>
      <c r="GS520" s="23"/>
      <c r="GT520" s="23"/>
      <c r="GU520" s="23"/>
      <c r="GV520" s="23"/>
      <c r="GW520" s="23"/>
      <c r="GX520" s="23"/>
      <c r="GY520" s="23"/>
      <c r="GZ520" s="23"/>
      <c r="HA520" s="23"/>
      <c r="HB520" s="23"/>
      <c r="HC520" s="23"/>
      <c r="HD520" s="23"/>
      <c r="HE520" s="23"/>
      <c r="HF520" s="23"/>
      <c r="HG520" s="23"/>
      <c r="HH520" s="23"/>
      <c r="HI520" s="23"/>
      <c r="HJ520" s="23"/>
      <c r="HK520" s="23"/>
      <c r="HL520" s="23"/>
      <c r="HM520" s="23"/>
      <c r="HN520" s="23"/>
      <c r="HO520" s="23"/>
      <c r="HP520" s="23"/>
      <c r="HQ520" s="23"/>
      <c r="HR520" s="23"/>
      <c r="HS520" s="23"/>
      <c r="HT520" s="23"/>
      <c r="HU520" s="23"/>
    </row>
    <row r="521" spans="1:229" s="24" customFormat="1" ht="18.75" customHeight="1">
      <c r="A521" s="14">
        <v>45604</v>
      </c>
      <c r="B521" s="16" t="s">
        <v>778</v>
      </c>
      <c r="C521" s="16">
        <v>15</v>
      </c>
      <c r="D521" s="16">
        <v>52000</v>
      </c>
      <c r="E521" s="17">
        <v>350</v>
      </c>
      <c r="F521" s="16">
        <v>400</v>
      </c>
      <c r="G521" s="16">
        <v>450</v>
      </c>
      <c r="H521" s="16">
        <v>750</v>
      </c>
      <c r="I521" s="16">
        <v>0</v>
      </c>
      <c r="J521" s="18">
        <v>750</v>
      </c>
      <c r="K521" s="18" t="s">
        <v>31</v>
      </c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  <c r="CC521" s="19"/>
      <c r="CD521" s="19"/>
      <c r="CE521" s="19"/>
      <c r="CF521" s="19"/>
      <c r="CG521" s="19"/>
      <c r="CH521" s="19"/>
      <c r="CI521" s="19"/>
      <c r="CJ521" s="19"/>
      <c r="CK521" s="19"/>
      <c r="CL521" s="19"/>
      <c r="CM521" s="19"/>
      <c r="CN521" s="19"/>
      <c r="CO521" s="19"/>
      <c r="CP521" s="19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23"/>
      <c r="EH521" s="23"/>
      <c r="EI521" s="23"/>
      <c r="EJ521" s="23"/>
      <c r="EK521" s="23"/>
      <c r="EL521" s="23"/>
      <c r="EM521" s="23"/>
      <c r="EN521" s="23"/>
      <c r="EO521" s="23"/>
      <c r="EP521" s="23"/>
      <c r="EQ521" s="23"/>
      <c r="ER521" s="23"/>
      <c r="ES521" s="23"/>
      <c r="ET521" s="23"/>
      <c r="EU521" s="23"/>
      <c r="EV521" s="23"/>
      <c r="EW521" s="23"/>
      <c r="EX521" s="23"/>
      <c r="EY521" s="23"/>
      <c r="EZ521" s="23"/>
      <c r="FA521" s="23"/>
      <c r="FB521" s="23"/>
      <c r="FC521" s="23"/>
      <c r="FD521" s="23"/>
      <c r="FE521" s="23"/>
      <c r="FF521" s="23"/>
      <c r="FG521" s="23"/>
      <c r="FH521" s="23"/>
      <c r="FI521" s="23"/>
      <c r="FJ521" s="23"/>
      <c r="FK521" s="23"/>
      <c r="FL521" s="23"/>
      <c r="FM521" s="23"/>
      <c r="FN521" s="23"/>
      <c r="FO521" s="23"/>
      <c r="FP521" s="23"/>
      <c r="FQ521" s="23"/>
      <c r="FR521" s="23"/>
      <c r="FS521" s="23"/>
      <c r="FT521" s="23"/>
      <c r="FU521" s="23"/>
      <c r="FV521" s="23"/>
      <c r="FW521" s="23"/>
      <c r="FX521" s="23"/>
      <c r="FY521" s="23"/>
      <c r="FZ521" s="23"/>
      <c r="GA521" s="23"/>
      <c r="GB521" s="23"/>
      <c r="GC521" s="23"/>
      <c r="GD521" s="23"/>
      <c r="GE521" s="23"/>
      <c r="GF521" s="23"/>
      <c r="GG521" s="23"/>
      <c r="GH521" s="23"/>
      <c r="GI521" s="23"/>
      <c r="GJ521" s="23"/>
      <c r="GK521" s="23"/>
      <c r="GL521" s="23"/>
      <c r="GM521" s="23"/>
      <c r="GN521" s="23"/>
      <c r="GO521" s="23"/>
      <c r="GP521" s="23"/>
      <c r="GQ521" s="23"/>
      <c r="GR521" s="23"/>
      <c r="GS521" s="23"/>
      <c r="GT521" s="23"/>
      <c r="GU521" s="23"/>
      <c r="GV521" s="23"/>
      <c r="GW521" s="23"/>
      <c r="GX521" s="23"/>
      <c r="GY521" s="23"/>
      <c r="GZ521" s="23"/>
      <c r="HA521" s="23"/>
      <c r="HB521" s="23"/>
      <c r="HC521" s="23"/>
      <c r="HD521" s="23"/>
      <c r="HE521" s="23"/>
      <c r="HF521" s="23"/>
      <c r="HG521" s="23"/>
      <c r="HH521" s="23"/>
      <c r="HI521" s="23"/>
      <c r="HJ521" s="23"/>
      <c r="HK521" s="23"/>
      <c r="HL521" s="23"/>
      <c r="HM521" s="23"/>
      <c r="HN521" s="23"/>
      <c r="HO521" s="23"/>
      <c r="HP521" s="23"/>
      <c r="HQ521" s="23"/>
      <c r="HR521" s="23"/>
      <c r="HS521" s="23"/>
      <c r="HT521" s="23"/>
      <c r="HU521" s="23"/>
    </row>
    <row r="522" spans="1:229" s="24" customFormat="1" ht="18.75" customHeight="1">
      <c r="A522" s="14">
        <v>45604</v>
      </c>
      <c r="B522" s="16" t="s">
        <v>776</v>
      </c>
      <c r="C522" s="16">
        <v>25</v>
      </c>
      <c r="D522" s="16">
        <v>24200</v>
      </c>
      <c r="E522" s="17">
        <v>170</v>
      </c>
      <c r="F522" s="16">
        <v>200</v>
      </c>
      <c r="G522" s="16">
        <v>230</v>
      </c>
      <c r="H522" s="16">
        <v>750</v>
      </c>
      <c r="I522" s="16">
        <v>750</v>
      </c>
      <c r="J522" s="18">
        <v>1500</v>
      </c>
      <c r="K522" s="18" t="s">
        <v>30</v>
      </c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23"/>
      <c r="CR522" s="23"/>
      <c r="CS522" s="23"/>
      <c r="CT522" s="23"/>
      <c r="CU522" s="23"/>
      <c r="CV522" s="23"/>
      <c r="CW522" s="23"/>
      <c r="CX522" s="23"/>
      <c r="CY522" s="23"/>
      <c r="CZ522" s="23"/>
      <c r="DA522" s="23"/>
      <c r="DB522" s="23"/>
      <c r="DC522" s="23"/>
      <c r="DD522" s="23"/>
      <c r="DE522" s="23"/>
      <c r="DF522" s="23"/>
      <c r="DG522" s="23"/>
      <c r="DH522" s="23"/>
      <c r="DI522" s="23"/>
      <c r="DJ522" s="23"/>
      <c r="DK522" s="23"/>
      <c r="DL522" s="23"/>
      <c r="DM522" s="23"/>
      <c r="DN522" s="23"/>
      <c r="DO522" s="23"/>
      <c r="DP522" s="23"/>
      <c r="DQ522" s="23"/>
      <c r="DR522" s="23"/>
      <c r="DS522" s="23"/>
      <c r="DT522" s="23"/>
      <c r="DU522" s="23"/>
      <c r="DV522" s="23"/>
      <c r="DW522" s="23"/>
      <c r="DX522" s="23"/>
      <c r="DY522" s="23"/>
      <c r="DZ522" s="23"/>
      <c r="EA522" s="23"/>
      <c r="EB522" s="23"/>
      <c r="EC522" s="23"/>
      <c r="ED522" s="23"/>
      <c r="EE522" s="23"/>
      <c r="EF522" s="23"/>
      <c r="EG522" s="23"/>
      <c r="EH522" s="23"/>
      <c r="EI522" s="23"/>
      <c r="EJ522" s="23"/>
      <c r="EK522" s="23"/>
      <c r="EL522" s="23"/>
      <c r="EM522" s="23"/>
      <c r="EN522" s="23"/>
      <c r="EO522" s="23"/>
      <c r="EP522" s="23"/>
      <c r="EQ522" s="23"/>
      <c r="ER522" s="23"/>
      <c r="ES522" s="23"/>
      <c r="ET522" s="23"/>
      <c r="EU522" s="23"/>
      <c r="EV522" s="23"/>
      <c r="EW522" s="23"/>
      <c r="EX522" s="23"/>
      <c r="EY522" s="23"/>
      <c r="EZ522" s="23"/>
      <c r="FA522" s="23"/>
      <c r="FB522" s="23"/>
      <c r="FC522" s="23"/>
      <c r="FD522" s="23"/>
      <c r="FE522" s="23"/>
      <c r="FF522" s="23"/>
      <c r="FG522" s="23"/>
      <c r="FH522" s="23"/>
      <c r="FI522" s="23"/>
      <c r="FJ522" s="23"/>
      <c r="FK522" s="23"/>
      <c r="FL522" s="23"/>
      <c r="FM522" s="23"/>
      <c r="FN522" s="23"/>
      <c r="FO522" s="23"/>
      <c r="FP522" s="23"/>
      <c r="FQ522" s="23"/>
      <c r="FR522" s="23"/>
      <c r="FS522" s="23"/>
      <c r="FT522" s="23"/>
      <c r="FU522" s="23"/>
      <c r="FV522" s="23"/>
      <c r="FW522" s="23"/>
      <c r="FX522" s="23"/>
      <c r="FY522" s="23"/>
      <c r="FZ522" s="23"/>
      <c r="GA522" s="23"/>
      <c r="GB522" s="23"/>
      <c r="GC522" s="23"/>
      <c r="GD522" s="23"/>
      <c r="GE522" s="23"/>
      <c r="GF522" s="23"/>
      <c r="GG522" s="23"/>
      <c r="GH522" s="23"/>
      <c r="GI522" s="23"/>
      <c r="GJ522" s="23"/>
      <c r="GK522" s="23"/>
      <c r="GL522" s="23"/>
      <c r="GM522" s="23"/>
      <c r="GN522" s="23"/>
      <c r="GO522" s="23"/>
      <c r="GP522" s="23"/>
      <c r="GQ522" s="23"/>
      <c r="GR522" s="23"/>
      <c r="GS522" s="23"/>
      <c r="GT522" s="23"/>
      <c r="GU522" s="23"/>
      <c r="GV522" s="23"/>
      <c r="GW522" s="23"/>
      <c r="GX522" s="23"/>
      <c r="GY522" s="23"/>
      <c r="GZ522" s="23"/>
      <c r="HA522" s="23"/>
      <c r="HB522" s="23"/>
      <c r="HC522" s="23"/>
      <c r="HD522" s="23"/>
      <c r="HE522" s="23"/>
      <c r="HF522" s="23"/>
      <c r="HG522" s="23"/>
      <c r="HH522" s="23"/>
      <c r="HI522" s="23"/>
      <c r="HJ522" s="23"/>
      <c r="HK522" s="23"/>
      <c r="HL522" s="23"/>
      <c r="HM522" s="23"/>
      <c r="HN522" s="23"/>
      <c r="HO522" s="23"/>
      <c r="HP522" s="23"/>
      <c r="HQ522" s="23"/>
      <c r="HR522" s="23"/>
      <c r="HS522" s="23"/>
      <c r="HT522" s="23"/>
      <c r="HU522" s="23"/>
    </row>
    <row r="523" spans="1:229" s="24" customFormat="1" ht="18.75" customHeight="1">
      <c r="A523" s="14">
        <v>45604</v>
      </c>
      <c r="B523" s="16" t="s">
        <v>779</v>
      </c>
      <c r="C523" s="16">
        <v>15</v>
      </c>
      <c r="D523" s="16">
        <v>51500</v>
      </c>
      <c r="E523" s="17">
        <v>300</v>
      </c>
      <c r="F523" s="16">
        <v>350</v>
      </c>
      <c r="G523" s="16">
        <v>400</v>
      </c>
      <c r="H523" s="16">
        <v>0</v>
      </c>
      <c r="I523" s="16">
        <v>0</v>
      </c>
      <c r="J523" s="18">
        <v>0</v>
      </c>
      <c r="K523" s="18" t="s">
        <v>32</v>
      </c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  <c r="DB523" s="23"/>
      <c r="DC523" s="23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  <c r="DZ523" s="23"/>
      <c r="EA523" s="23"/>
      <c r="EB523" s="23"/>
      <c r="EC523" s="23"/>
      <c r="ED523" s="23"/>
      <c r="EE523" s="23"/>
      <c r="EF523" s="23"/>
      <c r="EG523" s="23"/>
      <c r="EH523" s="23"/>
      <c r="EI523" s="23"/>
      <c r="EJ523" s="23"/>
      <c r="EK523" s="23"/>
      <c r="EL523" s="23"/>
      <c r="EM523" s="23"/>
      <c r="EN523" s="23"/>
      <c r="EO523" s="23"/>
      <c r="EP523" s="23"/>
      <c r="EQ523" s="23"/>
      <c r="ER523" s="23"/>
      <c r="ES523" s="23"/>
      <c r="ET523" s="23"/>
      <c r="EU523" s="23"/>
      <c r="EV523" s="23"/>
      <c r="EW523" s="23"/>
      <c r="EX523" s="23"/>
      <c r="EY523" s="23"/>
      <c r="EZ523" s="23"/>
      <c r="FA523" s="23"/>
      <c r="FB523" s="23"/>
      <c r="FC523" s="23"/>
      <c r="FD523" s="23"/>
      <c r="FE523" s="23"/>
      <c r="FF523" s="23"/>
      <c r="FG523" s="23"/>
      <c r="FH523" s="23"/>
      <c r="FI523" s="23"/>
      <c r="FJ523" s="23"/>
      <c r="FK523" s="23"/>
      <c r="FL523" s="23"/>
      <c r="FM523" s="23"/>
      <c r="FN523" s="23"/>
      <c r="FO523" s="23"/>
      <c r="FP523" s="23"/>
      <c r="FQ523" s="23"/>
      <c r="FR523" s="23"/>
      <c r="FS523" s="23"/>
      <c r="FT523" s="23"/>
      <c r="FU523" s="23"/>
      <c r="FV523" s="23"/>
      <c r="FW523" s="23"/>
      <c r="FX523" s="23"/>
      <c r="FY523" s="23"/>
      <c r="FZ523" s="23"/>
      <c r="GA523" s="23"/>
      <c r="GB523" s="23"/>
      <c r="GC523" s="23"/>
      <c r="GD523" s="23"/>
      <c r="GE523" s="23"/>
      <c r="GF523" s="23"/>
      <c r="GG523" s="23"/>
      <c r="GH523" s="23"/>
      <c r="GI523" s="23"/>
      <c r="GJ523" s="23"/>
      <c r="GK523" s="23"/>
      <c r="GL523" s="23"/>
      <c r="GM523" s="23"/>
      <c r="GN523" s="23"/>
      <c r="GO523" s="23"/>
      <c r="GP523" s="23"/>
      <c r="GQ523" s="23"/>
      <c r="GR523" s="23"/>
      <c r="GS523" s="23"/>
      <c r="GT523" s="23"/>
      <c r="GU523" s="23"/>
      <c r="GV523" s="23"/>
      <c r="GW523" s="23"/>
      <c r="GX523" s="23"/>
      <c r="GY523" s="23"/>
      <c r="GZ523" s="23"/>
      <c r="HA523" s="23"/>
      <c r="HB523" s="23"/>
      <c r="HC523" s="23"/>
      <c r="HD523" s="23"/>
      <c r="HE523" s="23"/>
      <c r="HF523" s="23"/>
      <c r="HG523" s="23"/>
      <c r="HH523" s="23"/>
      <c r="HI523" s="23"/>
      <c r="HJ523" s="23"/>
      <c r="HK523" s="23"/>
      <c r="HL523" s="23"/>
      <c r="HM523" s="23"/>
      <c r="HN523" s="23"/>
      <c r="HO523" s="23"/>
      <c r="HP523" s="23"/>
      <c r="HQ523" s="23"/>
      <c r="HR523" s="23"/>
      <c r="HS523" s="23"/>
      <c r="HT523" s="23"/>
      <c r="HU523" s="23"/>
    </row>
    <row r="524" spans="1:229" s="24" customFormat="1" ht="18.75" customHeight="1">
      <c r="A524" s="14">
        <v>45603</v>
      </c>
      <c r="B524" s="16" t="s">
        <v>779</v>
      </c>
      <c r="C524" s="16">
        <v>15</v>
      </c>
      <c r="D524" s="16">
        <v>52000</v>
      </c>
      <c r="E524" s="17">
        <v>375</v>
      </c>
      <c r="F524" s="16">
        <v>425</v>
      </c>
      <c r="G524" s="16">
        <v>475</v>
      </c>
      <c r="H524" s="16">
        <v>750</v>
      </c>
      <c r="I524" s="16">
        <v>750</v>
      </c>
      <c r="J524" s="18">
        <v>1500</v>
      </c>
      <c r="K524" s="18" t="s">
        <v>30</v>
      </c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  <c r="DB524" s="23"/>
      <c r="DC524" s="23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  <c r="DZ524" s="23"/>
      <c r="EA524" s="23"/>
      <c r="EB524" s="23"/>
      <c r="EC524" s="23"/>
      <c r="ED524" s="23"/>
      <c r="EE524" s="23"/>
      <c r="EF524" s="23"/>
      <c r="EG524" s="23"/>
      <c r="EH524" s="23"/>
      <c r="EI524" s="23"/>
      <c r="EJ524" s="23"/>
      <c r="EK524" s="23"/>
      <c r="EL524" s="23"/>
      <c r="EM524" s="23"/>
      <c r="EN524" s="23"/>
      <c r="EO524" s="23"/>
      <c r="EP524" s="23"/>
      <c r="EQ524" s="23"/>
      <c r="ER524" s="23"/>
      <c r="ES524" s="23"/>
      <c r="ET524" s="23"/>
      <c r="EU524" s="23"/>
      <c r="EV524" s="23"/>
      <c r="EW524" s="23"/>
      <c r="EX524" s="23"/>
      <c r="EY524" s="23"/>
      <c r="EZ524" s="23"/>
      <c r="FA524" s="23"/>
      <c r="FB524" s="23"/>
      <c r="FC524" s="23"/>
      <c r="FD524" s="23"/>
      <c r="FE524" s="23"/>
      <c r="FF524" s="23"/>
      <c r="FG524" s="23"/>
      <c r="FH524" s="23"/>
      <c r="FI524" s="23"/>
      <c r="FJ524" s="23"/>
      <c r="FK524" s="23"/>
      <c r="FL524" s="23"/>
      <c r="FM524" s="23"/>
      <c r="FN524" s="23"/>
      <c r="FO524" s="23"/>
      <c r="FP524" s="23"/>
      <c r="FQ524" s="23"/>
      <c r="FR524" s="23"/>
      <c r="FS524" s="23"/>
      <c r="FT524" s="23"/>
      <c r="FU524" s="23"/>
      <c r="FV524" s="23"/>
      <c r="FW524" s="23"/>
      <c r="FX524" s="23"/>
      <c r="FY524" s="23"/>
      <c r="FZ524" s="23"/>
      <c r="GA524" s="23"/>
      <c r="GB524" s="23"/>
      <c r="GC524" s="23"/>
      <c r="GD524" s="23"/>
      <c r="GE524" s="23"/>
      <c r="GF524" s="23"/>
      <c r="GG524" s="23"/>
      <c r="GH524" s="23"/>
      <c r="GI524" s="23"/>
      <c r="GJ524" s="23"/>
      <c r="GK524" s="23"/>
      <c r="GL524" s="23"/>
      <c r="GM524" s="23"/>
      <c r="GN524" s="23"/>
      <c r="GO524" s="23"/>
      <c r="GP524" s="23"/>
      <c r="GQ524" s="23"/>
      <c r="GR524" s="23"/>
      <c r="GS524" s="23"/>
      <c r="GT524" s="23"/>
      <c r="GU524" s="23"/>
      <c r="GV524" s="23"/>
      <c r="GW524" s="23"/>
      <c r="GX524" s="23"/>
      <c r="GY524" s="23"/>
      <c r="GZ524" s="23"/>
      <c r="HA524" s="23"/>
      <c r="HB524" s="23"/>
      <c r="HC524" s="23"/>
      <c r="HD524" s="23"/>
      <c r="HE524" s="23"/>
      <c r="HF524" s="23"/>
      <c r="HG524" s="23"/>
      <c r="HH524" s="23"/>
      <c r="HI524" s="23"/>
      <c r="HJ524" s="23"/>
      <c r="HK524" s="23"/>
      <c r="HL524" s="23"/>
      <c r="HM524" s="23"/>
      <c r="HN524" s="23"/>
      <c r="HO524" s="23"/>
      <c r="HP524" s="23"/>
      <c r="HQ524" s="23"/>
      <c r="HR524" s="23"/>
      <c r="HS524" s="23"/>
      <c r="HT524" s="23"/>
      <c r="HU524" s="23"/>
    </row>
    <row r="525" spans="1:229" s="24" customFormat="1" ht="18.75" customHeight="1">
      <c r="A525" s="14">
        <v>45602</v>
      </c>
      <c r="B525" s="16" t="s">
        <v>777</v>
      </c>
      <c r="C525" s="16">
        <v>10</v>
      </c>
      <c r="D525" s="16">
        <v>80500</v>
      </c>
      <c r="E525" s="17">
        <v>230</v>
      </c>
      <c r="F525" s="16">
        <v>330</v>
      </c>
      <c r="G525" s="16">
        <v>430</v>
      </c>
      <c r="H525" s="16">
        <v>1000</v>
      </c>
      <c r="I525" s="16">
        <v>0</v>
      </c>
      <c r="J525" s="18">
        <v>1000</v>
      </c>
      <c r="K525" s="18" t="s">
        <v>31</v>
      </c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  <c r="DB525" s="23"/>
      <c r="DC525" s="23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  <c r="DZ525" s="23"/>
      <c r="EA525" s="23"/>
      <c r="EB525" s="23"/>
      <c r="EC525" s="23"/>
      <c r="ED525" s="23"/>
      <c r="EE525" s="23"/>
      <c r="EF525" s="23"/>
      <c r="EG525" s="23"/>
      <c r="EH525" s="23"/>
      <c r="EI525" s="23"/>
      <c r="EJ525" s="23"/>
      <c r="EK525" s="23"/>
      <c r="EL525" s="23"/>
      <c r="EM525" s="23"/>
      <c r="EN525" s="23"/>
      <c r="EO525" s="23"/>
      <c r="EP525" s="23"/>
      <c r="EQ525" s="23"/>
      <c r="ER525" s="23"/>
      <c r="ES525" s="23"/>
      <c r="ET525" s="23"/>
      <c r="EU525" s="23"/>
      <c r="EV525" s="23"/>
      <c r="EW525" s="23"/>
      <c r="EX525" s="23"/>
      <c r="EY525" s="23"/>
      <c r="EZ525" s="23"/>
      <c r="FA525" s="23"/>
      <c r="FB525" s="23"/>
      <c r="FC525" s="23"/>
      <c r="FD525" s="23"/>
      <c r="FE525" s="23"/>
      <c r="FF525" s="23"/>
      <c r="FG525" s="23"/>
      <c r="FH525" s="23"/>
      <c r="FI525" s="23"/>
      <c r="FJ525" s="23"/>
      <c r="FK525" s="23"/>
      <c r="FL525" s="23"/>
      <c r="FM525" s="23"/>
      <c r="FN525" s="23"/>
      <c r="FO525" s="23"/>
      <c r="FP525" s="23"/>
      <c r="FQ525" s="23"/>
      <c r="FR525" s="23"/>
      <c r="FS525" s="23"/>
      <c r="FT525" s="23"/>
      <c r="FU525" s="23"/>
      <c r="FV525" s="23"/>
      <c r="FW525" s="23"/>
      <c r="FX525" s="23"/>
      <c r="FY525" s="23"/>
      <c r="FZ525" s="23"/>
      <c r="GA525" s="23"/>
      <c r="GB525" s="23"/>
      <c r="GC525" s="23"/>
      <c r="GD525" s="23"/>
      <c r="GE525" s="23"/>
      <c r="GF525" s="23"/>
      <c r="GG525" s="23"/>
      <c r="GH525" s="23"/>
      <c r="GI525" s="23"/>
      <c r="GJ525" s="23"/>
      <c r="GK525" s="23"/>
      <c r="GL525" s="23"/>
      <c r="GM525" s="23"/>
      <c r="GN525" s="23"/>
      <c r="GO525" s="23"/>
      <c r="GP525" s="23"/>
      <c r="GQ525" s="23"/>
      <c r="GR525" s="23"/>
      <c r="GS525" s="23"/>
      <c r="GT525" s="23"/>
      <c r="GU525" s="23"/>
      <c r="GV525" s="23"/>
      <c r="GW525" s="23"/>
      <c r="GX525" s="23"/>
      <c r="GY525" s="23"/>
      <c r="GZ525" s="23"/>
      <c r="HA525" s="23"/>
      <c r="HB525" s="23"/>
      <c r="HC525" s="23"/>
      <c r="HD525" s="23"/>
      <c r="HE525" s="23"/>
      <c r="HF525" s="23"/>
      <c r="HG525" s="23"/>
      <c r="HH525" s="23"/>
      <c r="HI525" s="23"/>
      <c r="HJ525" s="23"/>
      <c r="HK525" s="23"/>
      <c r="HL525" s="23"/>
      <c r="HM525" s="23"/>
      <c r="HN525" s="23"/>
      <c r="HO525" s="23"/>
      <c r="HP525" s="23"/>
      <c r="HQ525" s="23"/>
      <c r="HR525" s="23"/>
      <c r="HS525" s="23"/>
      <c r="HT525" s="23"/>
      <c r="HU525" s="23"/>
    </row>
    <row r="526" spans="1:229" s="29" customFormat="1" ht="18.75" customHeight="1">
      <c r="A526" s="14">
        <v>45602</v>
      </c>
      <c r="B526" s="16" t="s">
        <v>772</v>
      </c>
      <c r="C526" s="16">
        <v>15</v>
      </c>
      <c r="D526" s="16">
        <v>52100</v>
      </c>
      <c r="E526" s="17">
        <v>250</v>
      </c>
      <c r="F526" s="16">
        <v>325</v>
      </c>
      <c r="G526" s="16">
        <v>400</v>
      </c>
      <c r="H526" s="16">
        <v>0</v>
      </c>
      <c r="I526" s="16">
        <v>0</v>
      </c>
      <c r="J526" s="18">
        <v>-1500</v>
      </c>
      <c r="K526" s="18" t="s">
        <v>34</v>
      </c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</row>
    <row r="527" spans="1:229" s="29" customFormat="1" ht="18.75" customHeight="1">
      <c r="A527" s="14">
        <v>45602</v>
      </c>
      <c r="B527" s="16" t="s">
        <v>776</v>
      </c>
      <c r="C527" s="16">
        <v>25</v>
      </c>
      <c r="D527" s="16">
        <v>24200</v>
      </c>
      <c r="E527" s="17">
        <v>160</v>
      </c>
      <c r="F527" s="16">
        <v>190</v>
      </c>
      <c r="G527" s="16">
        <v>220</v>
      </c>
      <c r="H527" s="16">
        <v>750</v>
      </c>
      <c r="I527" s="16">
        <v>750</v>
      </c>
      <c r="J527" s="18">
        <v>1500</v>
      </c>
      <c r="K527" s="18" t="s">
        <v>30</v>
      </c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</row>
    <row r="528" spans="1:229" s="29" customFormat="1" ht="18.75" customHeight="1">
      <c r="A528" s="14">
        <v>45601</v>
      </c>
      <c r="B528" s="16" t="s">
        <v>775</v>
      </c>
      <c r="C528" s="16">
        <v>15</v>
      </c>
      <c r="D528" s="16">
        <v>50900</v>
      </c>
      <c r="E528" s="17">
        <v>230</v>
      </c>
      <c r="F528" s="16">
        <v>280</v>
      </c>
      <c r="G528" s="16">
        <v>330</v>
      </c>
      <c r="H528" s="16">
        <v>750</v>
      </c>
      <c r="I528" s="16">
        <v>750</v>
      </c>
      <c r="J528" s="18">
        <v>1500</v>
      </c>
      <c r="K528" s="18" t="s">
        <v>30</v>
      </c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</row>
    <row r="529" spans="1:229" s="29" customFormat="1" ht="18.75" customHeight="1">
      <c r="A529" s="14">
        <v>45601</v>
      </c>
      <c r="B529" s="16" t="s">
        <v>775</v>
      </c>
      <c r="C529" s="16">
        <v>15</v>
      </c>
      <c r="D529" s="16">
        <v>51000</v>
      </c>
      <c r="E529" s="17">
        <v>350</v>
      </c>
      <c r="F529" s="16">
        <v>400</v>
      </c>
      <c r="G529" s="16">
        <v>450</v>
      </c>
      <c r="H529" s="16">
        <v>750</v>
      </c>
      <c r="I529" s="16">
        <v>750</v>
      </c>
      <c r="J529" s="18">
        <v>1500</v>
      </c>
      <c r="K529" s="18" t="s">
        <v>30</v>
      </c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</row>
    <row r="530" spans="1:229" s="29" customFormat="1" ht="18.75" customHeight="1">
      <c r="A530" s="14">
        <v>45601</v>
      </c>
      <c r="B530" s="16" t="s">
        <v>776</v>
      </c>
      <c r="C530" s="16">
        <v>25</v>
      </c>
      <c r="D530" s="16">
        <v>23850</v>
      </c>
      <c r="E530" s="17">
        <v>200</v>
      </c>
      <c r="F530" s="16">
        <v>230</v>
      </c>
      <c r="G530" s="16">
        <v>250</v>
      </c>
      <c r="H530" s="16">
        <v>750</v>
      </c>
      <c r="I530" s="16">
        <v>0</v>
      </c>
      <c r="J530" s="18">
        <v>750</v>
      </c>
      <c r="K530" s="18" t="s">
        <v>31</v>
      </c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</row>
    <row r="531" spans="1:229" s="29" customFormat="1" ht="18.75" customHeight="1">
      <c r="A531" s="14">
        <v>45601</v>
      </c>
      <c r="B531" s="16" t="s">
        <v>774</v>
      </c>
      <c r="C531" s="16">
        <v>25</v>
      </c>
      <c r="D531" s="16">
        <v>23900</v>
      </c>
      <c r="E531" s="17">
        <v>160</v>
      </c>
      <c r="F531" s="16">
        <v>190</v>
      </c>
      <c r="G531" s="16">
        <v>210</v>
      </c>
      <c r="H531" s="16">
        <v>750</v>
      </c>
      <c r="I531" s="16">
        <v>750</v>
      </c>
      <c r="J531" s="18">
        <v>1500</v>
      </c>
      <c r="K531" s="18" t="s">
        <v>30</v>
      </c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</row>
    <row r="532" spans="1:229" s="29" customFormat="1" ht="18.75" customHeight="1">
      <c r="A532" s="14">
        <v>45600</v>
      </c>
      <c r="B532" s="16" t="s">
        <v>775</v>
      </c>
      <c r="C532" s="16">
        <v>15</v>
      </c>
      <c r="D532" s="16">
        <v>51000</v>
      </c>
      <c r="E532" s="17">
        <v>325</v>
      </c>
      <c r="F532" s="16">
        <v>375</v>
      </c>
      <c r="G532" s="16">
        <v>425</v>
      </c>
      <c r="H532" s="16">
        <v>750</v>
      </c>
      <c r="I532" s="16">
        <v>750</v>
      </c>
      <c r="J532" s="18">
        <v>1500</v>
      </c>
      <c r="K532" s="18" t="s">
        <v>30</v>
      </c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</row>
    <row r="533" spans="1:229" s="29" customFormat="1" ht="18.75" customHeight="1">
      <c r="A533" s="14">
        <v>45596</v>
      </c>
      <c r="B533" s="16" t="s">
        <v>773</v>
      </c>
      <c r="C533" s="16">
        <v>25</v>
      </c>
      <c r="D533" s="16">
        <v>24200</v>
      </c>
      <c r="E533" s="17">
        <v>90</v>
      </c>
      <c r="F533" s="16">
        <v>120</v>
      </c>
      <c r="G533" s="16">
        <v>150</v>
      </c>
      <c r="H533" s="16">
        <v>750</v>
      </c>
      <c r="I533" s="16">
        <v>0</v>
      </c>
      <c r="J533" s="18">
        <v>750</v>
      </c>
      <c r="K533" s="18" t="s">
        <v>31</v>
      </c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</row>
    <row r="534" spans="1:229" s="29" customFormat="1" ht="18.75" customHeight="1">
      <c r="A534" s="14">
        <v>45596</v>
      </c>
      <c r="B534" s="16" t="s">
        <v>772</v>
      </c>
      <c r="C534" s="16">
        <v>15</v>
      </c>
      <c r="D534" s="16">
        <v>52000</v>
      </c>
      <c r="E534" s="17">
        <v>450</v>
      </c>
      <c r="F534" s="16">
        <v>525</v>
      </c>
      <c r="G534" s="16">
        <v>600</v>
      </c>
      <c r="H534" s="16">
        <v>1125</v>
      </c>
      <c r="I534" s="16">
        <v>0</v>
      </c>
      <c r="J534" s="18">
        <v>1125</v>
      </c>
      <c r="K534" s="18" t="s">
        <v>31</v>
      </c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</row>
    <row r="535" spans="1:229" s="29" customFormat="1" ht="18.75" customHeight="1">
      <c r="A535" s="14">
        <v>45595</v>
      </c>
      <c r="B535" s="16" t="s">
        <v>771</v>
      </c>
      <c r="C535" s="16">
        <v>10</v>
      </c>
      <c r="D535" s="16">
        <v>80400</v>
      </c>
      <c r="E535" s="17">
        <v>250</v>
      </c>
      <c r="F535" s="16">
        <v>350</v>
      </c>
      <c r="G535" s="16">
        <v>450</v>
      </c>
      <c r="H535" s="16">
        <v>1000</v>
      </c>
      <c r="I535" s="16">
        <v>0</v>
      </c>
      <c r="J535" s="18">
        <v>1000</v>
      </c>
      <c r="K535" s="18" t="s">
        <v>31</v>
      </c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</row>
    <row r="536" spans="1:229" s="29" customFormat="1" ht="18.75" customHeight="1">
      <c r="A536" s="14">
        <v>45595</v>
      </c>
      <c r="B536" s="16" t="s">
        <v>770</v>
      </c>
      <c r="C536" s="16">
        <v>15</v>
      </c>
      <c r="D536" s="16">
        <v>52000</v>
      </c>
      <c r="E536" s="17">
        <v>240</v>
      </c>
      <c r="F536" s="16">
        <v>340</v>
      </c>
      <c r="G536" s="16">
        <v>440</v>
      </c>
      <c r="H536" s="16">
        <v>1500</v>
      </c>
      <c r="I536" s="16">
        <v>0</v>
      </c>
      <c r="J536" s="18">
        <v>1500</v>
      </c>
      <c r="K536" s="18" t="s">
        <v>31</v>
      </c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</row>
    <row r="537" spans="1:229" s="29" customFormat="1" ht="18.75" customHeight="1">
      <c r="A537" s="14">
        <v>45595</v>
      </c>
      <c r="B537" s="16" t="s">
        <v>770</v>
      </c>
      <c r="C537" s="16">
        <v>15</v>
      </c>
      <c r="D537" s="16">
        <v>52300</v>
      </c>
      <c r="E537" s="17">
        <v>275</v>
      </c>
      <c r="F537" s="16">
        <v>325</v>
      </c>
      <c r="G537" s="16">
        <v>375</v>
      </c>
      <c r="H537" s="16">
        <v>750</v>
      </c>
      <c r="I537" s="16">
        <v>750</v>
      </c>
      <c r="J537" s="18">
        <v>1500</v>
      </c>
      <c r="K537" s="18" t="s">
        <v>30</v>
      </c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</row>
    <row r="538" spans="1:229" s="29" customFormat="1" ht="18.75" customHeight="1">
      <c r="A538" s="14">
        <v>45594</v>
      </c>
      <c r="B538" s="16" t="s">
        <v>767</v>
      </c>
      <c r="C538" s="16">
        <v>15</v>
      </c>
      <c r="D538" s="16">
        <v>51300</v>
      </c>
      <c r="E538" s="17">
        <v>275</v>
      </c>
      <c r="F538" s="16">
        <v>325</v>
      </c>
      <c r="G538" s="16">
        <v>375</v>
      </c>
      <c r="H538" s="16">
        <v>750</v>
      </c>
      <c r="I538" s="16">
        <v>750</v>
      </c>
      <c r="J538" s="18">
        <v>1500</v>
      </c>
      <c r="K538" s="18" t="s">
        <v>30</v>
      </c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</row>
    <row r="539" spans="1:229" s="29" customFormat="1" ht="18.75" customHeight="1">
      <c r="A539" s="14">
        <v>45594</v>
      </c>
      <c r="B539" s="16" t="s">
        <v>767</v>
      </c>
      <c r="C539" s="16">
        <v>15</v>
      </c>
      <c r="D539" s="16">
        <v>51400</v>
      </c>
      <c r="E539" s="17">
        <v>250</v>
      </c>
      <c r="F539" s="16">
        <v>300</v>
      </c>
      <c r="G539" s="16">
        <v>350</v>
      </c>
      <c r="H539" s="16">
        <v>750</v>
      </c>
      <c r="I539" s="16">
        <v>750</v>
      </c>
      <c r="J539" s="18">
        <v>1500</v>
      </c>
      <c r="K539" s="18" t="s">
        <v>30</v>
      </c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</row>
    <row r="540" spans="1:229" s="29" customFormat="1" ht="18.75" customHeight="1">
      <c r="A540" s="14">
        <v>45594</v>
      </c>
      <c r="B540" s="16" t="s">
        <v>770</v>
      </c>
      <c r="C540" s="16">
        <v>15</v>
      </c>
      <c r="D540" s="16">
        <v>52200</v>
      </c>
      <c r="E540" s="17">
        <v>165</v>
      </c>
      <c r="F540" s="16">
        <v>250</v>
      </c>
      <c r="G540" s="16">
        <v>300</v>
      </c>
      <c r="H540" s="16">
        <v>0</v>
      </c>
      <c r="I540" s="16">
        <v>0</v>
      </c>
      <c r="J540" s="18">
        <v>-975</v>
      </c>
      <c r="K540" s="18" t="s">
        <v>34</v>
      </c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</row>
    <row r="541" spans="1:229" s="29" customFormat="1" ht="18.75" customHeight="1">
      <c r="A541" s="14">
        <v>45593</v>
      </c>
      <c r="B541" s="16" t="s">
        <v>767</v>
      </c>
      <c r="C541" s="16">
        <v>15</v>
      </c>
      <c r="D541" s="16">
        <v>51500</v>
      </c>
      <c r="E541" s="17">
        <v>250</v>
      </c>
      <c r="F541" s="16">
        <v>300</v>
      </c>
      <c r="G541" s="16">
        <v>350</v>
      </c>
      <c r="H541" s="16">
        <v>0</v>
      </c>
      <c r="I541" s="16">
        <v>0</v>
      </c>
      <c r="J541" s="18">
        <v>-1125</v>
      </c>
      <c r="K541" s="18" t="s">
        <v>34</v>
      </c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</row>
    <row r="542" spans="1:229" s="29" customFormat="1" ht="18.75" customHeight="1">
      <c r="A542" s="14">
        <v>45593</v>
      </c>
      <c r="B542" s="16" t="s">
        <v>769</v>
      </c>
      <c r="C542" s="16">
        <v>25</v>
      </c>
      <c r="D542" s="16">
        <v>24300</v>
      </c>
      <c r="E542" s="17">
        <v>140</v>
      </c>
      <c r="F542" s="16">
        <v>190</v>
      </c>
      <c r="G542" s="16">
        <v>250</v>
      </c>
      <c r="H542" s="16">
        <v>1000</v>
      </c>
      <c r="I542" s="16">
        <v>1500</v>
      </c>
      <c r="J542" s="18">
        <v>2500</v>
      </c>
      <c r="K542" s="18" t="s">
        <v>30</v>
      </c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</row>
    <row r="543" spans="1:229" s="29" customFormat="1" ht="18.75" customHeight="1">
      <c r="A543" s="14">
        <v>45590</v>
      </c>
      <c r="B543" s="16" t="s">
        <v>768</v>
      </c>
      <c r="C543" s="16">
        <v>10</v>
      </c>
      <c r="D543" s="16">
        <v>79800</v>
      </c>
      <c r="E543" s="17">
        <v>300</v>
      </c>
      <c r="F543" s="16">
        <v>400</v>
      </c>
      <c r="G543" s="16">
        <v>500</v>
      </c>
      <c r="H543" s="16">
        <v>1000</v>
      </c>
      <c r="I543" s="16">
        <v>0</v>
      </c>
      <c r="J543" s="18">
        <v>1000</v>
      </c>
      <c r="K543" s="18" t="s">
        <v>31</v>
      </c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</row>
    <row r="544" spans="1:229" s="29" customFormat="1" ht="18.75" customHeight="1">
      <c r="A544" s="14">
        <v>45590</v>
      </c>
      <c r="B544" s="16" t="s">
        <v>768</v>
      </c>
      <c r="C544" s="16">
        <v>10</v>
      </c>
      <c r="D544" s="16">
        <v>79800</v>
      </c>
      <c r="E544" s="17">
        <v>300</v>
      </c>
      <c r="F544" s="16">
        <v>400</v>
      </c>
      <c r="G544" s="16">
        <v>500</v>
      </c>
      <c r="H544" s="16">
        <v>1000</v>
      </c>
      <c r="I544" s="16">
        <v>0</v>
      </c>
      <c r="J544" s="18">
        <v>1000</v>
      </c>
      <c r="K544" s="18" t="s">
        <v>31</v>
      </c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</row>
    <row r="545" spans="1:229" s="29" customFormat="1" ht="18.75" customHeight="1">
      <c r="A545" s="14">
        <v>45590</v>
      </c>
      <c r="B545" s="16" t="s">
        <v>767</v>
      </c>
      <c r="C545" s="16">
        <v>15</v>
      </c>
      <c r="D545" s="16">
        <v>51500</v>
      </c>
      <c r="E545" s="17">
        <v>375</v>
      </c>
      <c r="F545" s="16">
        <v>425</v>
      </c>
      <c r="G545" s="16">
        <v>475</v>
      </c>
      <c r="H545" s="16">
        <v>0</v>
      </c>
      <c r="I545" s="16">
        <v>0</v>
      </c>
      <c r="J545" s="18">
        <v>-1125</v>
      </c>
      <c r="K545" s="18" t="s">
        <v>34</v>
      </c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</row>
    <row r="546" spans="1:229" s="29" customFormat="1" ht="18.75" customHeight="1">
      <c r="A546" s="14">
        <v>45590</v>
      </c>
      <c r="B546" s="16" t="s">
        <v>767</v>
      </c>
      <c r="C546" s="16">
        <v>15</v>
      </c>
      <c r="D546" s="16">
        <v>51000</v>
      </c>
      <c r="E546" s="17">
        <v>250</v>
      </c>
      <c r="F546" s="16">
        <v>350</v>
      </c>
      <c r="G546" s="16">
        <v>450</v>
      </c>
      <c r="H546" s="16">
        <v>1500</v>
      </c>
      <c r="I546" s="16">
        <v>1500</v>
      </c>
      <c r="J546" s="18">
        <v>3000</v>
      </c>
      <c r="K546" s="18" t="s">
        <v>30</v>
      </c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</row>
    <row r="547" spans="1:229" s="29" customFormat="1" ht="18.75" customHeight="1">
      <c r="A547" s="14">
        <v>45589</v>
      </c>
      <c r="B547" s="16" t="s">
        <v>767</v>
      </c>
      <c r="C547" s="16">
        <v>15</v>
      </c>
      <c r="D547" s="16">
        <v>51700</v>
      </c>
      <c r="E547" s="17">
        <v>250</v>
      </c>
      <c r="F547" s="16">
        <v>300</v>
      </c>
      <c r="G547" s="16">
        <v>350</v>
      </c>
      <c r="H547" s="16">
        <v>750</v>
      </c>
      <c r="I547" s="16">
        <v>750</v>
      </c>
      <c r="J547" s="18">
        <v>1500</v>
      </c>
      <c r="K547" s="18" t="s">
        <v>30</v>
      </c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</row>
    <row r="548" spans="1:229" s="29" customFormat="1" ht="18.75" customHeight="1">
      <c r="A548" s="14">
        <v>45588</v>
      </c>
      <c r="B548" s="16" t="s">
        <v>766</v>
      </c>
      <c r="C548" s="16">
        <v>50</v>
      </c>
      <c r="D548" s="16">
        <v>12600</v>
      </c>
      <c r="E548" s="17">
        <v>125</v>
      </c>
      <c r="F548" s="16">
        <v>155</v>
      </c>
      <c r="G548" s="16">
        <v>185</v>
      </c>
      <c r="H548" s="16">
        <v>1250</v>
      </c>
      <c r="I548" s="16">
        <v>0</v>
      </c>
      <c r="J548" s="18">
        <v>1250</v>
      </c>
      <c r="K548" s="18" t="s">
        <v>31</v>
      </c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</row>
    <row r="549" spans="1:229" s="29" customFormat="1" ht="18.75" customHeight="1">
      <c r="A549" s="14">
        <v>45588</v>
      </c>
      <c r="B549" s="16" t="s">
        <v>764</v>
      </c>
      <c r="C549" s="16">
        <v>15</v>
      </c>
      <c r="D549" s="16">
        <v>51500</v>
      </c>
      <c r="E549" s="17">
        <v>75</v>
      </c>
      <c r="F549" s="16">
        <v>125</v>
      </c>
      <c r="G549" s="16">
        <v>175</v>
      </c>
      <c r="H549" s="16">
        <v>750</v>
      </c>
      <c r="I549" s="16">
        <v>750</v>
      </c>
      <c r="J549" s="18">
        <v>1500</v>
      </c>
      <c r="K549" s="18" t="s">
        <v>30</v>
      </c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</row>
    <row r="550" spans="1:229" s="29" customFormat="1" ht="18.75" customHeight="1">
      <c r="A550" s="14">
        <v>45588</v>
      </c>
      <c r="B550" s="16" t="s">
        <v>764</v>
      </c>
      <c r="C550" s="16">
        <v>15</v>
      </c>
      <c r="D550" s="16">
        <v>51200</v>
      </c>
      <c r="E550" s="17">
        <v>275</v>
      </c>
      <c r="F550" s="16">
        <v>350</v>
      </c>
      <c r="G550" s="16">
        <v>425</v>
      </c>
      <c r="H550" s="16">
        <v>1125</v>
      </c>
      <c r="I550" s="16">
        <v>0</v>
      </c>
      <c r="J550" s="18">
        <v>1125</v>
      </c>
      <c r="K550" s="18" t="s">
        <v>31</v>
      </c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</row>
    <row r="551" spans="1:229" s="29" customFormat="1" ht="18.75" customHeight="1">
      <c r="A551" s="14">
        <v>45587</v>
      </c>
      <c r="B551" s="16" t="s">
        <v>766</v>
      </c>
      <c r="C551" s="16">
        <v>50</v>
      </c>
      <c r="D551" s="16">
        <v>12700</v>
      </c>
      <c r="E551" s="17">
        <v>160</v>
      </c>
      <c r="F551" s="16">
        <v>200</v>
      </c>
      <c r="G551" s="16">
        <v>240</v>
      </c>
      <c r="H551" s="16">
        <v>0</v>
      </c>
      <c r="I551" s="16">
        <v>0</v>
      </c>
      <c r="J551" s="18">
        <v>-3000</v>
      </c>
      <c r="K551" s="18" t="s">
        <v>34</v>
      </c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</row>
    <row r="552" spans="1:229" s="29" customFormat="1" ht="18.75" customHeight="1">
      <c r="A552" s="14">
        <v>45587</v>
      </c>
      <c r="B552" s="16" t="s">
        <v>764</v>
      </c>
      <c r="C552" s="16">
        <v>15</v>
      </c>
      <c r="D552" s="16">
        <v>52000</v>
      </c>
      <c r="E552" s="17">
        <v>250</v>
      </c>
      <c r="F552" s="16">
        <v>300</v>
      </c>
      <c r="G552" s="16">
        <v>350</v>
      </c>
      <c r="H552" s="16">
        <v>750</v>
      </c>
      <c r="I552" s="16">
        <v>750</v>
      </c>
      <c r="J552" s="18">
        <v>1500</v>
      </c>
      <c r="K552" s="18" t="s">
        <v>30</v>
      </c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</row>
    <row r="553" spans="1:229" s="29" customFormat="1" ht="18.75" customHeight="1">
      <c r="A553" s="14">
        <v>45586</v>
      </c>
      <c r="B553" s="16" t="s">
        <v>763</v>
      </c>
      <c r="C553" s="16">
        <v>15</v>
      </c>
      <c r="D553" s="16">
        <v>52500</v>
      </c>
      <c r="E553" s="17">
        <v>300</v>
      </c>
      <c r="F553" s="16">
        <v>350</v>
      </c>
      <c r="G553" s="16">
        <v>400</v>
      </c>
      <c r="H553" s="16">
        <v>750</v>
      </c>
      <c r="I553" s="16">
        <v>750</v>
      </c>
      <c r="J553" s="18">
        <v>1500</v>
      </c>
      <c r="K553" s="18" t="s">
        <v>30</v>
      </c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</row>
    <row r="554" spans="1:229" s="29" customFormat="1" ht="18.75" customHeight="1">
      <c r="A554" s="14">
        <v>45586</v>
      </c>
      <c r="B554" s="16" t="s">
        <v>765</v>
      </c>
      <c r="C554" s="16">
        <v>25</v>
      </c>
      <c r="D554" s="16">
        <v>24950</v>
      </c>
      <c r="E554" s="17">
        <v>150</v>
      </c>
      <c r="F554" s="16">
        <v>170</v>
      </c>
      <c r="G554" s="16">
        <v>190</v>
      </c>
      <c r="H554" s="16">
        <v>500</v>
      </c>
      <c r="I554" s="16">
        <v>500</v>
      </c>
      <c r="J554" s="18">
        <v>1000</v>
      </c>
      <c r="K554" s="18" t="s">
        <v>30</v>
      </c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</row>
    <row r="555" spans="1:229" s="29" customFormat="1" ht="18.75" customHeight="1">
      <c r="A555" s="14">
        <v>45583</v>
      </c>
      <c r="B555" s="16" t="s">
        <v>764</v>
      </c>
      <c r="C555" s="16">
        <v>15</v>
      </c>
      <c r="D555" s="16">
        <v>51500</v>
      </c>
      <c r="E555" s="17">
        <v>300</v>
      </c>
      <c r="F555" s="16">
        <v>400</v>
      </c>
      <c r="G555" s="16">
        <v>500</v>
      </c>
      <c r="H555" s="16">
        <v>1500</v>
      </c>
      <c r="I555" s="16">
        <v>1500</v>
      </c>
      <c r="J555" s="18">
        <v>3000</v>
      </c>
      <c r="K555" s="18" t="s">
        <v>30</v>
      </c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</row>
    <row r="556" spans="1:229" s="29" customFormat="1" ht="18.75" customHeight="1">
      <c r="A556" s="14">
        <v>45583</v>
      </c>
      <c r="B556" s="16" t="s">
        <v>763</v>
      </c>
      <c r="C556" s="16">
        <v>15</v>
      </c>
      <c r="D556" s="16">
        <v>51000</v>
      </c>
      <c r="E556" s="17">
        <v>325</v>
      </c>
      <c r="F556" s="16">
        <v>400</v>
      </c>
      <c r="G556" s="16">
        <v>475</v>
      </c>
      <c r="H556" s="16">
        <v>0</v>
      </c>
      <c r="I556" s="16">
        <v>0</v>
      </c>
      <c r="J556" s="18">
        <v>-1125</v>
      </c>
      <c r="K556" s="18" t="s">
        <v>34</v>
      </c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</row>
    <row r="557" spans="1:229" s="29" customFormat="1" ht="18.75" customHeight="1">
      <c r="A557" s="14">
        <v>45582</v>
      </c>
      <c r="B557" s="16" t="s">
        <v>763</v>
      </c>
      <c r="C557" s="16">
        <v>15</v>
      </c>
      <c r="D557" s="16">
        <v>51400</v>
      </c>
      <c r="E557" s="17">
        <v>375</v>
      </c>
      <c r="F557" s="16">
        <v>425</v>
      </c>
      <c r="G557" s="16">
        <v>475</v>
      </c>
      <c r="H557" s="16">
        <v>750</v>
      </c>
      <c r="I557" s="16">
        <v>0</v>
      </c>
      <c r="J557" s="18">
        <v>750</v>
      </c>
      <c r="K557" s="18" t="s">
        <v>31</v>
      </c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</row>
    <row r="558" spans="1:229" s="29" customFormat="1" ht="18.75" customHeight="1">
      <c r="A558" s="14">
        <v>45581</v>
      </c>
      <c r="B558" s="16" t="s">
        <v>761</v>
      </c>
      <c r="C558" s="16">
        <v>15</v>
      </c>
      <c r="D558" s="16">
        <v>52000</v>
      </c>
      <c r="E558" s="17">
        <v>125</v>
      </c>
      <c r="F558" s="16">
        <v>175</v>
      </c>
      <c r="G558" s="16">
        <v>225</v>
      </c>
      <c r="H558" s="16">
        <v>750</v>
      </c>
      <c r="I558" s="16">
        <v>0</v>
      </c>
      <c r="J558" s="18">
        <v>750</v>
      </c>
      <c r="K558" s="18" t="s">
        <v>31</v>
      </c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</row>
    <row r="559" spans="1:229" s="29" customFormat="1" ht="18.75" customHeight="1">
      <c r="A559" s="14">
        <v>45581</v>
      </c>
      <c r="B559" s="16" t="s">
        <v>760</v>
      </c>
      <c r="C559" s="16">
        <v>15</v>
      </c>
      <c r="D559" s="16">
        <v>51700</v>
      </c>
      <c r="E559" s="17">
        <v>250</v>
      </c>
      <c r="F559" s="16">
        <v>300</v>
      </c>
      <c r="G559" s="16">
        <v>350</v>
      </c>
      <c r="H559" s="16">
        <v>750</v>
      </c>
      <c r="I559" s="16">
        <v>0</v>
      </c>
      <c r="J559" s="18">
        <v>750</v>
      </c>
      <c r="K559" s="18" t="s">
        <v>31</v>
      </c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</row>
    <row r="560" spans="1:229" s="29" customFormat="1" ht="18.75" customHeight="1">
      <c r="A560" s="14">
        <v>45580</v>
      </c>
      <c r="B560" s="16" t="s">
        <v>762</v>
      </c>
      <c r="C560" s="16">
        <v>10</v>
      </c>
      <c r="D560" s="16">
        <v>81500</v>
      </c>
      <c r="E560" s="17">
        <v>275</v>
      </c>
      <c r="F560" s="16">
        <v>375</v>
      </c>
      <c r="G560" s="16">
        <v>475</v>
      </c>
      <c r="H560" s="16">
        <v>0</v>
      </c>
      <c r="I560" s="16">
        <v>0</v>
      </c>
      <c r="J560" s="18">
        <v>-1250</v>
      </c>
      <c r="K560" s="18" t="s">
        <v>34</v>
      </c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</row>
    <row r="561" spans="1:229" s="29" customFormat="1" ht="18.75" customHeight="1">
      <c r="A561" s="14">
        <v>45580</v>
      </c>
      <c r="B561" s="16" t="s">
        <v>761</v>
      </c>
      <c r="C561" s="16">
        <v>15</v>
      </c>
      <c r="D561" s="16">
        <v>52000</v>
      </c>
      <c r="E561" s="17">
        <v>250</v>
      </c>
      <c r="F561" s="16">
        <v>300</v>
      </c>
      <c r="G561" s="16">
        <v>350</v>
      </c>
      <c r="H561" s="16">
        <v>750</v>
      </c>
      <c r="I561" s="16">
        <v>750</v>
      </c>
      <c r="J561" s="18">
        <v>1500</v>
      </c>
      <c r="K561" s="18" t="s">
        <v>30</v>
      </c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</row>
    <row r="562" spans="1:229" s="29" customFormat="1" ht="18.75" customHeight="1">
      <c r="A562" s="14">
        <v>45579</v>
      </c>
      <c r="B562" s="16" t="s">
        <v>760</v>
      </c>
      <c r="C562" s="16">
        <v>15</v>
      </c>
      <c r="D562" s="16">
        <v>51300</v>
      </c>
      <c r="E562" s="17">
        <v>325</v>
      </c>
      <c r="F562" s="16">
        <v>400</v>
      </c>
      <c r="G562" s="16">
        <v>450</v>
      </c>
      <c r="H562" s="16">
        <v>1125</v>
      </c>
      <c r="I562" s="16">
        <v>750</v>
      </c>
      <c r="J562" s="18">
        <v>1875</v>
      </c>
      <c r="K562" s="18" t="s">
        <v>30</v>
      </c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</row>
    <row r="563" spans="1:229" s="29" customFormat="1" ht="18.75" customHeight="1">
      <c r="A563" s="14">
        <v>45576</v>
      </c>
      <c r="B563" s="16" t="s">
        <v>761</v>
      </c>
      <c r="C563" s="16">
        <v>15</v>
      </c>
      <c r="D563" s="16">
        <v>51300</v>
      </c>
      <c r="E563" s="17">
        <v>300</v>
      </c>
      <c r="F563" s="16">
        <v>350</v>
      </c>
      <c r="G563" s="16">
        <v>400</v>
      </c>
      <c r="H563" s="16">
        <v>0</v>
      </c>
      <c r="I563" s="16">
        <v>0</v>
      </c>
      <c r="J563" s="18">
        <v>-1125</v>
      </c>
      <c r="K563" s="18" t="s">
        <v>34</v>
      </c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</row>
    <row r="564" spans="1:229" s="29" customFormat="1" ht="18.75" customHeight="1">
      <c r="A564" s="14">
        <v>45575</v>
      </c>
      <c r="B564" s="16" t="s">
        <v>756</v>
      </c>
      <c r="C564" s="16">
        <v>15</v>
      </c>
      <c r="D564" s="16">
        <v>51500</v>
      </c>
      <c r="E564" s="17">
        <v>275</v>
      </c>
      <c r="F564" s="16">
        <v>325</v>
      </c>
      <c r="G564" s="16">
        <v>375</v>
      </c>
      <c r="H564" s="16">
        <v>750</v>
      </c>
      <c r="I564" s="16">
        <v>750</v>
      </c>
      <c r="J564" s="18">
        <v>1500</v>
      </c>
      <c r="K564" s="18" t="s">
        <v>30</v>
      </c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</row>
    <row r="565" spans="1:229" s="29" customFormat="1" ht="18.75" customHeight="1">
      <c r="A565" s="14">
        <v>45574</v>
      </c>
      <c r="B565" s="16" t="s">
        <v>759</v>
      </c>
      <c r="C565" s="16">
        <v>10</v>
      </c>
      <c r="D565" s="16">
        <v>81700</v>
      </c>
      <c r="E565" s="17">
        <v>550</v>
      </c>
      <c r="F565" s="16">
        <v>625</v>
      </c>
      <c r="G565" s="16">
        <v>700</v>
      </c>
      <c r="H565" s="16">
        <v>750</v>
      </c>
      <c r="I565" s="16">
        <v>750</v>
      </c>
      <c r="J565" s="18">
        <v>1500</v>
      </c>
      <c r="K565" s="18" t="s">
        <v>30</v>
      </c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</row>
    <row r="566" spans="1:229" s="29" customFormat="1" ht="18.75" customHeight="1">
      <c r="A566" s="14">
        <v>45574</v>
      </c>
      <c r="B566" s="16" t="s">
        <v>756</v>
      </c>
      <c r="C566" s="16">
        <v>15</v>
      </c>
      <c r="D566" s="16">
        <v>51000</v>
      </c>
      <c r="E566" s="17">
        <v>250</v>
      </c>
      <c r="F566" s="16">
        <v>300</v>
      </c>
      <c r="G566" s="16">
        <v>350</v>
      </c>
      <c r="H566" s="16">
        <v>750</v>
      </c>
      <c r="I566" s="16">
        <v>750</v>
      </c>
      <c r="J566" s="18">
        <v>1500</v>
      </c>
      <c r="K566" s="18" t="s">
        <v>30</v>
      </c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</row>
    <row r="567" spans="1:229" s="29" customFormat="1" ht="18.75" customHeight="1">
      <c r="A567" s="14">
        <v>45573</v>
      </c>
      <c r="B567" s="16" t="s">
        <v>758</v>
      </c>
      <c r="C567" s="16">
        <v>25</v>
      </c>
      <c r="D567" s="16">
        <v>24750</v>
      </c>
      <c r="E567" s="17">
        <v>200</v>
      </c>
      <c r="F567" s="16">
        <v>230</v>
      </c>
      <c r="G567" s="16">
        <v>260</v>
      </c>
      <c r="H567" s="16">
        <v>750</v>
      </c>
      <c r="I567" s="16">
        <v>750</v>
      </c>
      <c r="J567" s="18">
        <v>1500</v>
      </c>
      <c r="K567" s="18" t="s">
        <v>30</v>
      </c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</row>
    <row r="568" spans="1:229" s="29" customFormat="1" ht="18.75" customHeight="1">
      <c r="A568" s="14">
        <v>45573</v>
      </c>
      <c r="B568" s="16" t="s">
        <v>756</v>
      </c>
      <c r="C568" s="16">
        <v>15</v>
      </c>
      <c r="D568" s="16">
        <v>50800</v>
      </c>
      <c r="E568" s="17">
        <v>300</v>
      </c>
      <c r="F568" s="16">
        <v>350</v>
      </c>
      <c r="G568" s="16">
        <v>400</v>
      </c>
      <c r="H568" s="16">
        <v>750</v>
      </c>
      <c r="I568" s="16">
        <v>750</v>
      </c>
      <c r="J568" s="18">
        <v>1500</v>
      </c>
      <c r="K568" s="18" t="s">
        <v>30</v>
      </c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</row>
    <row r="569" spans="1:229" s="29" customFormat="1" ht="18.75" customHeight="1">
      <c r="A569" s="14">
        <v>45572</v>
      </c>
      <c r="B569" s="16" t="s">
        <v>757</v>
      </c>
      <c r="C569" s="16">
        <v>15</v>
      </c>
      <c r="D569" s="16">
        <v>51500</v>
      </c>
      <c r="E569" s="17">
        <v>250</v>
      </c>
      <c r="F569" s="16">
        <v>300</v>
      </c>
      <c r="G569" s="16">
        <v>350</v>
      </c>
      <c r="H569" s="16">
        <v>750</v>
      </c>
      <c r="I569" s="16">
        <v>0</v>
      </c>
      <c r="J569" s="18">
        <v>750</v>
      </c>
      <c r="K569" s="18" t="s">
        <v>31</v>
      </c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</row>
    <row r="570" spans="1:229" s="29" customFormat="1" ht="18.75" customHeight="1">
      <c r="A570" s="14">
        <v>45569</v>
      </c>
      <c r="B570" s="16" t="s">
        <v>756</v>
      </c>
      <c r="C570" s="16">
        <v>15</v>
      </c>
      <c r="D570" s="16">
        <v>52000</v>
      </c>
      <c r="E570" s="17">
        <v>350</v>
      </c>
      <c r="F570" s="16">
        <v>400</v>
      </c>
      <c r="G570" s="16">
        <v>450</v>
      </c>
      <c r="H570" s="16">
        <v>750</v>
      </c>
      <c r="I570" s="16">
        <v>750</v>
      </c>
      <c r="J570" s="18">
        <v>1500</v>
      </c>
      <c r="K570" s="18" t="s">
        <v>30</v>
      </c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</row>
    <row r="571" spans="1:229" s="29" customFormat="1" ht="18.75" customHeight="1">
      <c r="A571" s="14">
        <v>45568</v>
      </c>
      <c r="B571" s="16" t="s">
        <v>756</v>
      </c>
      <c r="C571" s="16">
        <v>15</v>
      </c>
      <c r="D571" s="16">
        <v>52300</v>
      </c>
      <c r="E571" s="17">
        <v>300</v>
      </c>
      <c r="F571" s="16">
        <v>375</v>
      </c>
      <c r="G571" s="16">
        <v>475</v>
      </c>
      <c r="H571" s="16">
        <v>1125</v>
      </c>
      <c r="I571" s="16">
        <v>0</v>
      </c>
      <c r="J571" s="18">
        <v>1125</v>
      </c>
      <c r="K571" s="18" t="s">
        <v>31</v>
      </c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</row>
    <row r="572" spans="1:229" s="29" customFormat="1" ht="18.75" customHeight="1">
      <c r="A572" s="14">
        <v>45566</v>
      </c>
      <c r="B572" s="16" t="s">
        <v>754</v>
      </c>
      <c r="C572" s="16">
        <v>15</v>
      </c>
      <c r="D572" s="16">
        <v>53100</v>
      </c>
      <c r="E572" s="17">
        <v>80</v>
      </c>
      <c r="F572" s="16">
        <v>180</v>
      </c>
      <c r="G572" s="16">
        <v>280</v>
      </c>
      <c r="H572" s="16">
        <v>0</v>
      </c>
      <c r="I572" s="16">
        <v>0</v>
      </c>
      <c r="J572" s="18">
        <v>-900</v>
      </c>
      <c r="K572" s="18" t="s">
        <v>34</v>
      </c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</row>
    <row r="573" spans="1:229" s="29" customFormat="1" ht="18.75" customHeight="1">
      <c r="A573" s="14">
        <v>45566</v>
      </c>
      <c r="B573" s="16" t="s">
        <v>754</v>
      </c>
      <c r="C573" s="16">
        <v>15</v>
      </c>
      <c r="D573" s="16">
        <v>53000</v>
      </c>
      <c r="E573" s="17">
        <v>225</v>
      </c>
      <c r="F573" s="16">
        <v>275</v>
      </c>
      <c r="G573" s="16">
        <v>325</v>
      </c>
      <c r="H573" s="16">
        <v>0</v>
      </c>
      <c r="I573" s="16">
        <v>0</v>
      </c>
      <c r="J573" s="18">
        <v>-1125</v>
      </c>
      <c r="K573" s="18" t="s">
        <v>34</v>
      </c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</row>
    <row r="574" spans="1:229" s="29" customFormat="1" ht="18.75" customHeight="1">
      <c r="A574" s="14">
        <v>45565</v>
      </c>
      <c r="B574" s="16" t="s">
        <v>755</v>
      </c>
      <c r="C574" s="16">
        <v>25</v>
      </c>
      <c r="D574" s="16">
        <v>26100</v>
      </c>
      <c r="E574" s="17">
        <v>130</v>
      </c>
      <c r="F574" s="16">
        <v>150</v>
      </c>
      <c r="G574" s="16">
        <v>170</v>
      </c>
      <c r="H574" s="16">
        <v>500</v>
      </c>
      <c r="I574" s="16">
        <v>500</v>
      </c>
      <c r="J574" s="18">
        <v>1000</v>
      </c>
      <c r="K574" s="18" t="s">
        <v>30</v>
      </c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</row>
    <row r="575" spans="1:229" s="29" customFormat="1" ht="18.75" customHeight="1">
      <c r="A575" s="14">
        <v>45565</v>
      </c>
      <c r="B575" s="16" t="s">
        <v>751</v>
      </c>
      <c r="C575" s="16">
        <v>15</v>
      </c>
      <c r="D575" s="16">
        <v>53600</v>
      </c>
      <c r="E575" s="17">
        <v>225</v>
      </c>
      <c r="F575" s="16">
        <v>275</v>
      </c>
      <c r="G575" s="16">
        <v>325</v>
      </c>
      <c r="H575" s="16">
        <v>750</v>
      </c>
      <c r="I575" s="16">
        <v>750</v>
      </c>
      <c r="J575" s="18">
        <v>1500</v>
      </c>
      <c r="K575" s="18" t="s">
        <v>30</v>
      </c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</row>
    <row r="576" spans="1:229" s="29" customFormat="1" ht="18.75" customHeight="1">
      <c r="A576" s="14">
        <v>45562</v>
      </c>
      <c r="B576" s="16" t="s">
        <v>752</v>
      </c>
      <c r="C576" s="16">
        <v>25</v>
      </c>
      <c r="D576" s="16">
        <v>26300</v>
      </c>
      <c r="E576" s="17">
        <v>130</v>
      </c>
      <c r="F576" s="16">
        <v>150</v>
      </c>
      <c r="G576" s="16">
        <v>170</v>
      </c>
      <c r="H576" s="16">
        <v>500</v>
      </c>
      <c r="I576" s="16">
        <v>0</v>
      </c>
      <c r="J576" s="18">
        <v>500</v>
      </c>
      <c r="K576" s="18" t="s">
        <v>753</v>
      </c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</row>
    <row r="577" spans="1:230" s="29" customFormat="1" ht="18.75" customHeight="1">
      <c r="A577" s="14">
        <v>45562</v>
      </c>
      <c r="B577" s="16" t="s">
        <v>751</v>
      </c>
      <c r="C577" s="16">
        <v>15</v>
      </c>
      <c r="D577" s="16">
        <v>54300</v>
      </c>
      <c r="E577" s="17">
        <v>250</v>
      </c>
      <c r="F577" s="16">
        <v>300</v>
      </c>
      <c r="G577" s="16">
        <v>350</v>
      </c>
      <c r="H577" s="16">
        <v>750</v>
      </c>
      <c r="I577" s="16">
        <v>750</v>
      </c>
      <c r="J577" s="18">
        <v>1500</v>
      </c>
      <c r="K577" s="18" t="s">
        <v>30</v>
      </c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</row>
    <row r="578" spans="1:230" s="29" customFormat="1" ht="18.75" customHeight="1">
      <c r="A578" s="14">
        <v>45561</v>
      </c>
      <c r="B578" s="16" t="s">
        <v>747</v>
      </c>
      <c r="C578" s="16">
        <v>15</v>
      </c>
      <c r="D578" s="16">
        <v>54100</v>
      </c>
      <c r="E578" s="17">
        <v>375</v>
      </c>
      <c r="F578" s="16">
        <v>425</v>
      </c>
      <c r="G578" s="16">
        <v>475</v>
      </c>
      <c r="H578" s="16">
        <v>750</v>
      </c>
      <c r="I578" s="16">
        <v>750</v>
      </c>
      <c r="J578" s="18">
        <v>1500</v>
      </c>
      <c r="K578" s="18" t="s">
        <v>30</v>
      </c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</row>
    <row r="579" spans="1:230" s="29" customFormat="1" ht="18.75" customHeight="1">
      <c r="A579" s="14">
        <v>45561</v>
      </c>
      <c r="B579" s="16" t="s">
        <v>750</v>
      </c>
      <c r="C579" s="16">
        <v>25</v>
      </c>
      <c r="D579" s="16">
        <v>25950</v>
      </c>
      <c r="E579" s="17">
        <v>130</v>
      </c>
      <c r="F579" s="16">
        <v>150</v>
      </c>
      <c r="G579" s="16">
        <v>170</v>
      </c>
      <c r="H579" s="16">
        <v>500</v>
      </c>
      <c r="I579" s="16">
        <v>500</v>
      </c>
      <c r="J579" s="18">
        <v>1000</v>
      </c>
      <c r="K579" s="18" t="s">
        <v>30</v>
      </c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</row>
    <row r="580" spans="1:230" s="29" customFormat="1" ht="18.75" customHeight="1">
      <c r="A580" s="14">
        <v>45560</v>
      </c>
      <c r="B580" s="16" t="s">
        <v>748</v>
      </c>
      <c r="C580" s="16">
        <v>15</v>
      </c>
      <c r="D580" s="16">
        <v>54100</v>
      </c>
      <c r="E580" s="17">
        <v>250</v>
      </c>
      <c r="F580" s="16">
        <v>300</v>
      </c>
      <c r="G580" s="16">
        <v>350</v>
      </c>
      <c r="H580" s="16">
        <v>0</v>
      </c>
      <c r="I580" s="16">
        <v>0</v>
      </c>
      <c r="J580" s="18">
        <v>-1125</v>
      </c>
      <c r="K580" s="18" t="s">
        <v>34</v>
      </c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</row>
    <row r="581" spans="1:230" s="29" customFormat="1" ht="18.75" customHeight="1">
      <c r="A581" s="14">
        <v>45559</v>
      </c>
      <c r="B581" s="16" t="s">
        <v>747</v>
      </c>
      <c r="C581" s="16">
        <v>15</v>
      </c>
      <c r="D581" s="16">
        <v>54100</v>
      </c>
      <c r="E581" s="17">
        <v>275</v>
      </c>
      <c r="F581" s="16">
        <v>375</v>
      </c>
      <c r="G581" s="16">
        <v>475</v>
      </c>
      <c r="H581" s="16">
        <v>1500</v>
      </c>
      <c r="I581" s="16">
        <v>0</v>
      </c>
      <c r="J581" s="18">
        <v>1500</v>
      </c>
      <c r="K581" s="18" t="s">
        <v>31</v>
      </c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</row>
    <row r="582" spans="1:230" s="29" customFormat="1" ht="18.75" customHeight="1">
      <c r="A582" s="14">
        <v>45559</v>
      </c>
      <c r="B582" s="16" t="s">
        <v>750</v>
      </c>
      <c r="C582" s="16">
        <v>25</v>
      </c>
      <c r="D582" s="16">
        <v>25900</v>
      </c>
      <c r="E582" s="17">
        <v>150</v>
      </c>
      <c r="F582" s="16">
        <v>170</v>
      </c>
      <c r="G582" s="16">
        <v>190</v>
      </c>
      <c r="H582" s="16">
        <v>500</v>
      </c>
      <c r="I582" s="16">
        <v>0</v>
      </c>
      <c r="J582" s="18">
        <v>500</v>
      </c>
      <c r="K582" s="18" t="s">
        <v>31</v>
      </c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</row>
    <row r="583" spans="1:230" s="29" customFormat="1" ht="18.75" customHeight="1">
      <c r="A583" s="14">
        <v>45559</v>
      </c>
      <c r="B583" s="16" t="s">
        <v>747</v>
      </c>
      <c r="C583" s="16">
        <v>15</v>
      </c>
      <c r="D583" s="16">
        <v>54000</v>
      </c>
      <c r="E583" s="17">
        <v>300</v>
      </c>
      <c r="F583" s="16">
        <v>350</v>
      </c>
      <c r="G583" s="16">
        <v>400</v>
      </c>
      <c r="H583" s="16">
        <v>0</v>
      </c>
      <c r="I583" s="16">
        <v>0</v>
      </c>
      <c r="J583" s="18">
        <v>-1125</v>
      </c>
      <c r="K583" s="18" t="s">
        <v>34</v>
      </c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</row>
    <row r="584" spans="1:230" s="29" customFormat="1" ht="18.75" customHeight="1">
      <c r="A584" s="14">
        <v>45558</v>
      </c>
      <c r="B584" s="16" t="s">
        <v>750</v>
      </c>
      <c r="C584" s="16">
        <v>25</v>
      </c>
      <c r="D584" s="16">
        <v>25900</v>
      </c>
      <c r="E584" s="17">
        <v>110</v>
      </c>
      <c r="F584" s="16">
        <v>130</v>
      </c>
      <c r="G584" s="16">
        <v>150</v>
      </c>
      <c r="H584" s="16">
        <v>500</v>
      </c>
      <c r="I584" s="16">
        <v>0</v>
      </c>
      <c r="J584" s="18">
        <v>500</v>
      </c>
      <c r="K584" s="18" t="s">
        <v>31</v>
      </c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</row>
    <row r="585" spans="1:230" s="29" customFormat="1" ht="18.75" customHeight="1">
      <c r="A585" s="14">
        <v>45558</v>
      </c>
      <c r="B585" s="16" t="s">
        <v>749</v>
      </c>
      <c r="C585" s="16">
        <v>10</v>
      </c>
      <c r="D585" s="16">
        <v>85000</v>
      </c>
      <c r="E585" s="17">
        <v>450</v>
      </c>
      <c r="F585" s="16">
        <v>550</v>
      </c>
      <c r="G585" s="16">
        <v>650</v>
      </c>
      <c r="H585" s="16">
        <v>0</v>
      </c>
      <c r="I585" s="16">
        <v>0</v>
      </c>
      <c r="J585" s="18">
        <v>-1500</v>
      </c>
      <c r="K585" s="18" t="s">
        <v>34</v>
      </c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</row>
    <row r="586" spans="1:230" s="29" customFormat="1" ht="18.75" customHeight="1">
      <c r="A586" s="14">
        <v>45558</v>
      </c>
      <c r="B586" s="16" t="s">
        <v>747</v>
      </c>
      <c r="C586" s="16">
        <v>15</v>
      </c>
      <c r="D586" s="16">
        <v>53900</v>
      </c>
      <c r="E586" s="17">
        <v>300</v>
      </c>
      <c r="F586" s="16">
        <v>350</v>
      </c>
      <c r="G586" s="16">
        <v>400</v>
      </c>
      <c r="H586" s="16">
        <v>750</v>
      </c>
      <c r="I586" s="16">
        <v>0</v>
      </c>
      <c r="J586" s="18">
        <v>750</v>
      </c>
      <c r="K586" s="18" t="s">
        <v>31</v>
      </c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</row>
    <row r="587" spans="1:230" s="29" customFormat="1" ht="18.75" customHeight="1">
      <c r="A587" s="14">
        <v>45555</v>
      </c>
      <c r="B587" s="16" t="s">
        <v>747</v>
      </c>
      <c r="C587" s="16">
        <v>15</v>
      </c>
      <c r="D587" s="16">
        <v>53300</v>
      </c>
      <c r="E587" s="17">
        <v>300</v>
      </c>
      <c r="F587" s="16">
        <v>350</v>
      </c>
      <c r="G587" s="16">
        <v>400</v>
      </c>
      <c r="H587" s="16">
        <v>750</v>
      </c>
      <c r="I587" s="16">
        <v>750</v>
      </c>
      <c r="J587" s="18">
        <v>1500</v>
      </c>
      <c r="K587" s="18" t="s">
        <v>30</v>
      </c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</row>
    <row r="588" spans="1:230" s="29" customFormat="1" ht="18.75" customHeight="1">
      <c r="A588" s="14">
        <v>45555</v>
      </c>
      <c r="B588" s="16" t="s">
        <v>748</v>
      </c>
      <c r="C588" s="16">
        <v>15</v>
      </c>
      <c r="D588" s="16">
        <v>53000</v>
      </c>
      <c r="E588" s="17">
        <v>275</v>
      </c>
      <c r="F588" s="16">
        <v>325</v>
      </c>
      <c r="G588" s="16">
        <v>375</v>
      </c>
      <c r="H588" s="16">
        <v>0</v>
      </c>
      <c r="I588" s="16">
        <v>0</v>
      </c>
      <c r="J588" s="18">
        <v>-1125</v>
      </c>
      <c r="K588" s="18" t="s">
        <v>34</v>
      </c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</row>
    <row r="589" spans="1:230" s="29" customFormat="1" ht="18.75" customHeight="1">
      <c r="A589" s="14">
        <v>45554</v>
      </c>
      <c r="B589" s="16" t="s">
        <v>746</v>
      </c>
      <c r="C589" s="16">
        <v>25</v>
      </c>
      <c r="D589" s="16">
        <v>25500</v>
      </c>
      <c r="E589" s="17">
        <v>100</v>
      </c>
      <c r="F589" s="16">
        <v>130</v>
      </c>
      <c r="G589" s="16">
        <v>160</v>
      </c>
      <c r="H589" s="16">
        <v>750</v>
      </c>
      <c r="I589" s="16">
        <v>0</v>
      </c>
      <c r="J589" s="18">
        <v>750</v>
      </c>
      <c r="K589" s="18" t="s">
        <v>31</v>
      </c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</row>
    <row r="590" spans="1:230" s="29" customFormat="1" ht="18.75" customHeight="1">
      <c r="A590" s="14">
        <v>45554</v>
      </c>
      <c r="B590" s="16" t="s">
        <v>747</v>
      </c>
      <c r="C590" s="16">
        <v>15</v>
      </c>
      <c r="D590" s="16">
        <v>53500</v>
      </c>
      <c r="E590" s="16">
        <v>275</v>
      </c>
      <c r="F590" s="17">
        <v>325</v>
      </c>
      <c r="G590" s="16">
        <v>375</v>
      </c>
      <c r="H590" s="16">
        <v>0</v>
      </c>
      <c r="I590" s="16">
        <v>0</v>
      </c>
      <c r="J590" s="16">
        <v>-1125</v>
      </c>
      <c r="K590" s="18" t="s">
        <v>34</v>
      </c>
      <c r="L590" s="30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</row>
    <row r="591" spans="1:230" s="29" customFormat="1" ht="18.75" customHeight="1">
      <c r="A591" s="14">
        <v>45553</v>
      </c>
      <c r="B591" s="16" t="s">
        <v>744</v>
      </c>
      <c r="C591" s="16">
        <v>15</v>
      </c>
      <c r="D591" s="16">
        <v>52300</v>
      </c>
      <c r="E591" s="17">
        <v>225</v>
      </c>
      <c r="F591" s="16">
        <v>300</v>
      </c>
      <c r="G591" s="16">
        <v>375</v>
      </c>
      <c r="H591" s="16">
        <v>1125</v>
      </c>
      <c r="I591" s="16">
        <v>1125</v>
      </c>
      <c r="J591" s="18">
        <v>2250</v>
      </c>
      <c r="K591" s="18" t="s">
        <v>30</v>
      </c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</row>
    <row r="592" spans="1:230" s="29" customFormat="1" ht="18.75" customHeight="1">
      <c r="A592" s="14">
        <v>45553</v>
      </c>
      <c r="B592" s="16" t="s">
        <v>746</v>
      </c>
      <c r="C592" s="16">
        <v>25</v>
      </c>
      <c r="D592" s="16">
        <v>25400</v>
      </c>
      <c r="E592" s="17">
        <v>100</v>
      </c>
      <c r="F592" s="16">
        <v>125</v>
      </c>
      <c r="G592" s="16">
        <v>150</v>
      </c>
      <c r="H592" s="16">
        <v>625</v>
      </c>
      <c r="I592" s="16">
        <v>625</v>
      </c>
      <c r="J592" s="18">
        <v>1250</v>
      </c>
      <c r="K592" s="18" t="s">
        <v>30</v>
      </c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</row>
    <row r="593" spans="1:230" s="29" customFormat="1" ht="18.75" customHeight="1">
      <c r="A593" s="14">
        <v>45553</v>
      </c>
      <c r="B593" s="16" t="s">
        <v>744</v>
      </c>
      <c r="C593" s="16">
        <v>15</v>
      </c>
      <c r="D593" s="16">
        <v>52200</v>
      </c>
      <c r="E593" s="17">
        <v>250</v>
      </c>
      <c r="F593" s="16">
        <v>300</v>
      </c>
      <c r="G593" s="16">
        <v>350</v>
      </c>
      <c r="H593" s="16">
        <v>750</v>
      </c>
      <c r="I593" s="16">
        <v>750</v>
      </c>
      <c r="J593" s="18">
        <v>1500</v>
      </c>
      <c r="K593" s="18" t="s">
        <v>30</v>
      </c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</row>
    <row r="594" spans="1:230" s="29" customFormat="1" ht="18.75" customHeight="1">
      <c r="A594" s="14">
        <v>45552</v>
      </c>
      <c r="B594" s="16" t="s">
        <v>745</v>
      </c>
      <c r="C594" s="16">
        <v>15</v>
      </c>
      <c r="D594" s="16">
        <v>52300</v>
      </c>
      <c r="E594" s="17">
        <v>225</v>
      </c>
      <c r="F594" s="16">
        <v>275</v>
      </c>
      <c r="G594" s="16">
        <v>325</v>
      </c>
      <c r="H594" s="16">
        <v>750</v>
      </c>
      <c r="I594" s="16">
        <v>0</v>
      </c>
      <c r="J594" s="18">
        <v>750</v>
      </c>
      <c r="K594" s="18" t="s">
        <v>31</v>
      </c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</row>
    <row r="595" spans="1:230" s="29" customFormat="1" ht="18.75" customHeight="1">
      <c r="A595" s="14">
        <v>45551</v>
      </c>
      <c r="B595" s="16" t="s">
        <v>744</v>
      </c>
      <c r="C595" s="16">
        <v>15</v>
      </c>
      <c r="D595" s="16">
        <v>52000</v>
      </c>
      <c r="E595" s="17">
        <v>325</v>
      </c>
      <c r="F595" s="16">
        <v>375</v>
      </c>
      <c r="G595" s="16">
        <v>425</v>
      </c>
      <c r="H595" s="16">
        <v>750</v>
      </c>
      <c r="I595" s="16">
        <v>750</v>
      </c>
      <c r="J595" s="18">
        <v>1500</v>
      </c>
      <c r="K595" s="18" t="s">
        <v>30</v>
      </c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</row>
    <row r="596" spans="1:230" s="29" customFormat="1" ht="18.75" customHeight="1">
      <c r="A596" s="14">
        <v>45548</v>
      </c>
      <c r="B596" s="16" t="s">
        <v>744</v>
      </c>
      <c r="C596" s="16">
        <v>15</v>
      </c>
      <c r="D596" s="16">
        <v>51800</v>
      </c>
      <c r="E596" s="16">
        <v>225</v>
      </c>
      <c r="F596" s="17">
        <v>275</v>
      </c>
      <c r="G596" s="16">
        <v>350</v>
      </c>
      <c r="H596" s="16">
        <v>750</v>
      </c>
      <c r="I596" s="16">
        <v>1125</v>
      </c>
      <c r="J596" s="16">
        <v>1875</v>
      </c>
      <c r="K596" s="18" t="s">
        <v>30</v>
      </c>
      <c r="L596" s="30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</row>
    <row r="597" spans="1:230" s="29" customFormat="1" ht="18.75" customHeight="1">
      <c r="A597" s="14">
        <v>45547</v>
      </c>
      <c r="B597" s="16" t="s">
        <v>744</v>
      </c>
      <c r="C597" s="16">
        <v>15</v>
      </c>
      <c r="D597" s="16">
        <v>51200</v>
      </c>
      <c r="E597" s="17">
        <v>300</v>
      </c>
      <c r="F597" s="16">
        <v>350</v>
      </c>
      <c r="G597" s="16">
        <v>400</v>
      </c>
      <c r="H597" s="16">
        <v>750</v>
      </c>
      <c r="I597" s="16">
        <v>750</v>
      </c>
      <c r="J597" s="18">
        <v>1500</v>
      </c>
      <c r="K597" s="18" t="s">
        <v>30</v>
      </c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</row>
    <row r="598" spans="1:230" s="29" customFormat="1" ht="18.75" customHeight="1">
      <c r="A598" s="14">
        <v>45546</v>
      </c>
      <c r="B598" s="16" t="s">
        <v>741</v>
      </c>
      <c r="C598" s="16">
        <v>15</v>
      </c>
      <c r="D598" s="16">
        <v>51000</v>
      </c>
      <c r="E598" s="17">
        <v>275</v>
      </c>
      <c r="F598" s="16">
        <v>325</v>
      </c>
      <c r="G598" s="16">
        <v>400</v>
      </c>
      <c r="H598" s="16">
        <v>750</v>
      </c>
      <c r="I598" s="16">
        <v>1125</v>
      </c>
      <c r="J598" s="18">
        <v>1875</v>
      </c>
      <c r="K598" s="18" t="s">
        <v>30</v>
      </c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</row>
    <row r="599" spans="1:230" s="29" customFormat="1" ht="18.75" customHeight="1">
      <c r="A599" s="14">
        <v>45545</v>
      </c>
      <c r="B599" s="16" t="s">
        <v>741</v>
      </c>
      <c r="C599" s="16">
        <v>15</v>
      </c>
      <c r="D599" s="16">
        <v>51000</v>
      </c>
      <c r="E599" s="17">
        <v>300</v>
      </c>
      <c r="F599" s="16">
        <v>350</v>
      </c>
      <c r="G599" s="16">
        <v>400</v>
      </c>
      <c r="H599" s="16">
        <v>0</v>
      </c>
      <c r="I599" s="16">
        <v>0</v>
      </c>
      <c r="J599" s="18">
        <v>-1125</v>
      </c>
      <c r="K599" s="18" t="s">
        <v>34</v>
      </c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</row>
    <row r="600" spans="1:230" s="29" customFormat="1" ht="18.75" customHeight="1">
      <c r="A600" s="14">
        <v>45544</v>
      </c>
      <c r="B600" s="16" t="s">
        <v>741</v>
      </c>
      <c r="C600" s="16">
        <v>15</v>
      </c>
      <c r="D600" s="16">
        <v>50500</v>
      </c>
      <c r="E600" s="17">
        <v>275</v>
      </c>
      <c r="F600" s="16">
        <v>325</v>
      </c>
      <c r="G600" s="16">
        <v>375</v>
      </c>
      <c r="H600" s="16">
        <v>750</v>
      </c>
      <c r="I600" s="16">
        <v>750</v>
      </c>
      <c r="J600" s="18">
        <v>1500</v>
      </c>
      <c r="K600" s="18" t="s">
        <v>30</v>
      </c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</row>
    <row r="601" spans="1:230" s="29" customFormat="1" ht="18.75" customHeight="1">
      <c r="A601" s="14">
        <v>45541</v>
      </c>
      <c r="B601" s="16" t="s">
        <v>743</v>
      </c>
      <c r="C601" s="16">
        <v>10</v>
      </c>
      <c r="D601" s="16">
        <v>81900</v>
      </c>
      <c r="E601" s="17">
        <v>275</v>
      </c>
      <c r="F601" s="16">
        <v>375</v>
      </c>
      <c r="G601" s="16">
        <v>475</v>
      </c>
      <c r="H601" s="16">
        <v>1000</v>
      </c>
      <c r="I601" s="16">
        <v>1000</v>
      </c>
      <c r="J601" s="18">
        <v>2000</v>
      </c>
      <c r="K601" s="18" t="s">
        <v>30</v>
      </c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</row>
    <row r="602" spans="1:230" s="29" customFormat="1" ht="18.75" customHeight="1">
      <c r="A602" s="14">
        <v>45541</v>
      </c>
      <c r="B602" s="16" t="s">
        <v>743</v>
      </c>
      <c r="C602" s="16">
        <v>10</v>
      </c>
      <c r="D602" s="16">
        <v>81700</v>
      </c>
      <c r="E602" s="17">
        <v>275</v>
      </c>
      <c r="F602" s="16">
        <v>400</v>
      </c>
      <c r="G602" s="16">
        <v>550</v>
      </c>
      <c r="H602" s="16">
        <v>1250</v>
      </c>
      <c r="I602" s="16">
        <v>1500</v>
      </c>
      <c r="J602" s="18">
        <v>2750</v>
      </c>
      <c r="K602" s="18" t="s">
        <v>30</v>
      </c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</row>
    <row r="603" spans="1:230" s="29" customFormat="1" ht="18.75" customHeight="1">
      <c r="A603" s="14">
        <v>45541</v>
      </c>
      <c r="B603" s="16" t="s">
        <v>742</v>
      </c>
      <c r="C603" s="16">
        <v>25</v>
      </c>
      <c r="D603" s="16">
        <v>25100</v>
      </c>
      <c r="E603" s="17">
        <v>160</v>
      </c>
      <c r="F603" s="16">
        <v>180</v>
      </c>
      <c r="G603" s="16">
        <v>200</v>
      </c>
      <c r="H603" s="16">
        <v>500</v>
      </c>
      <c r="I603" s="16">
        <v>0</v>
      </c>
      <c r="J603" s="18">
        <v>500</v>
      </c>
      <c r="K603" s="18" t="s">
        <v>31</v>
      </c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</row>
    <row r="604" spans="1:230" s="29" customFormat="1" ht="18.75" customHeight="1">
      <c r="A604" s="14">
        <v>45541</v>
      </c>
      <c r="B604" s="16" t="s">
        <v>741</v>
      </c>
      <c r="C604" s="16">
        <v>15</v>
      </c>
      <c r="D604" s="16">
        <v>51300</v>
      </c>
      <c r="E604" s="17">
        <v>300</v>
      </c>
      <c r="F604" s="16">
        <v>350</v>
      </c>
      <c r="G604" s="16">
        <v>400</v>
      </c>
      <c r="H604" s="16">
        <v>0</v>
      </c>
      <c r="I604" s="16">
        <v>0</v>
      </c>
      <c r="J604" s="18">
        <v>-1125</v>
      </c>
      <c r="K604" s="18" t="s">
        <v>34</v>
      </c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</row>
    <row r="605" spans="1:230" s="29" customFormat="1" ht="18.75" customHeight="1">
      <c r="A605" s="14">
        <v>45540</v>
      </c>
      <c r="B605" s="16" t="s">
        <v>740</v>
      </c>
      <c r="C605" s="16">
        <v>15</v>
      </c>
      <c r="D605" s="16">
        <v>51500</v>
      </c>
      <c r="E605" s="17">
        <v>375</v>
      </c>
      <c r="F605" s="16">
        <v>425</v>
      </c>
      <c r="G605" s="16">
        <v>475</v>
      </c>
      <c r="H605" s="16">
        <v>0</v>
      </c>
      <c r="I605" s="16">
        <v>0</v>
      </c>
      <c r="J605" s="18">
        <v>-1125</v>
      </c>
      <c r="K605" s="18" t="s">
        <v>34</v>
      </c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</row>
    <row r="606" spans="1:230" s="29" customFormat="1" ht="18.75" customHeight="1">
      <c r="A606" s="14">
        <v>45539</v>
      </c>
      <c r="B606" s="16" t="s">
        <v>739</v>
      </c>
      <c r="C606" s="16">
        <v>15</v>
      </c>
      <c r="D606" s="16">
        <v>51500</v>
      </c>
      <c r="E606" s="17">
        <v>275</v>
      </c>
      <c r="F606" s="16">
        <v>325</v>
      </c>
      <c r="G606" s="16">
        <v>375</v>
      </c>
      <c r="H606" s="16">
        <v>0</v>
      </c>
      <c r="I606" s="16">
        <v>0</v>
      </c>
      <c r="J606" s="18">
        <v>-1125</v>
      </c>
      <c r="K606" s="18" t="s">
        <v>34</v>
      </c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</row>
    <row r="607" spans="1:230" s="29" customFormat="1" ht="18.75" customHeight="1">
      <c r="A607" s="14">
        <v>45538</v>
      </c>
      <c r="B607" s="16" t="s">
        <v>738</v>
      </c>
      <c r="C607" s="16">
        <v>15</v>
      </c>
      <c r="D607" s="16">
        <v>51200</v>
      </c>
      <c r="E607" s="17">
        <v>275</v>
      </c>
      <c r="F607" s="16">
        <v>325</v>
      </c>
      <c r="G607" s="16">
        <v>375</v>
      </c>
      <c r="H607" s="16">
        <v>750</v>
      </c>
      <c r="I607" s="16">
        <v>750</v>
      </c>
      <c r="J607" s="18">
        <v>1500</v>
      </c>
      <c r="K607" s="18" t="s">
        <v>30</v>
      </c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</row>
    <row r="608" spans="1:230" s="29" customFormat="1" ht="18.75" customHeight="1">
      <c r="A608" s="14">
        <v>45537</v>
      </c>
      <c r="B608" s="16" t="s">
        <v>738</v>
      </c>
      <c r="C608" s="16">
        <v>15</v>
      </c>
      <c r="D608" s="16">
        <v>51500</v>
      </c>
      <c r="E608" s="17">
        <v>275</v>
      </c>
      <c r="F608" s="16">
        <v>325</v>
      </c>
      <c r="G608" s="16">
        <v>375</v>
      </c>
      <c r="H608" s="16">
        <v>0</v>
      </c>
      <c r="I608" s="16">
        <v>0</v>
      </c>
      <c r="J608" s="18">
        <v>-1125</v>
      </c>
      <c r="K608" s="18" t="s">
        <v>34</v>
      </c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</row>
    <row r="609" spans="1:229" s="29" customFormat="1" ht="18.75" customHeight="1">
      <c r="A609" s="14">
        <v>45534</v>
      </c>
      <c r="B609" s="16" t="s">
        <v>738</v>
      </c>
      <c r="C609" s="16">
        <v>15</v>
      </c>
      <c r="D609" s="16">
        <v>51500</v>
      </c>
      <c r="E609" s="17">
        <v>275</v>
      </c>
      <c r="F609" s="16">
        <v>325</v>
      </c>
      <c r="G609" s="16">
        <v>375</v>
      </c>
      <c r="H609" s="16">
        <v>750</v>
      </c>
      <c r="I609" s="16">
        <v>0</v>
      </c>
      <c r="J609" s="18">
        <v>750</v>
      </c>
      <c r="K609" s="18" t="s">
        <v>31</v>
      </c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</row>
    <row r="610" spans="1:229" s="29" customFormat="1" ht="18.75" customHeight="1">
      <c r="A610" s="14">
        <v>45533</v>
      </c>
      <c r="B610" s="16" t="s">
        <v>738</v>
      </c>
      <c r="C610" s="16">
        <v>15</v>
      </c>
      <c r="D610" s="16">
        <v>51500</v>
      </c>
      <c r="E610" s="17">
        <v>250</v>
      </c>
      <c r="F610" s="16">
        <v>300</v>
      </c>
      <c r="G610" s="16">
        <v>350</v>
      </c>
      <c r="H610" s="16">
        <v>750</v>
      </c>
      <c r="I610" s="16">
        <v>0</v>
      </c>
      <c r="J610" s="18">
        <v>750</v>
      </c>
      <c r="K610" s="18" t="s">
        <v>31</v>
      </c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</row>
    <row r="611" spans="1:229" s="29" customFormat="1" ht="18.75" customHeight="1">
      <c r="A611" s="14">
        <v>45533</v>
      </c>
      <c r="B611" s="16" t="s">
        <v>736</v>
      </c>
      <c r="C611" s="16">
        <v>25</v>
      </c>
      <c r="D611" s="16">
        <v>25000</v>
      </c>
      <c r="E611" s="17">
        <v>140</v>
      </c>
      <c r="F611" s="16">
        <v>160</v>
      </c>
      <c r="G611" s="16">
        <v>180</v>
      </c>
      <c r="H611" s="16">
        <v>500</v>
      </c>
      <c r="I611" s="16">
        <v>0</v>
      </c>
      <c r="J611" s="18">
        <v>500</v>
      </c>
      <c r="K611" s="18" t="s">
        <v>31</v>
      </c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</row>
    <row r="612" spans="1:229" s="29" customFormat="1" ht="18.75" customHeight="1">
      <c r="A612" s="14">
        <v>45532</v>
      </c>
      <c r="B612" s="16" t="s">
        <v>735</v>
      </c>
      <c r="C612" s="16">
        <v>15</v>
      </c>
      <c r="D612" s="16">
        <v>51300</v>
      </c>
      <c r="E612" s="17">
        <v>225</v>
      </c>
      <c r="F612" s="16">
        <v>275</v>
      </c>
      <c r="G612" s="16">
        <v>325</v>
      </c>
      <c r="H612" s="16">
        <v>0</v>
      </c>
      <c r="I612" s="16">
        <v>0</v>
      </c>
      <c r="J612" s="18">
        <v>-1125</v>
      </c>
      <c r="K612" s="18" t="s">
        <v>34</v>
      </c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</row>
    <row r="613" spans="1:229" s="29" customFormat="1" ht="18.75" customHeight="1">
      <c r="A613" s="14">
        <v>45531</v>
      </c>
      <c r="B613" s="16" t="s">
        <v>737</v>
      </c>
      <c r="C613" s="16">
        <v>25</v>
      </c>
      <c r="D613" s="16">
        <v>25050</v>
      </c>
      <c r="E613" s="17">
        <v>120</v>
      </c>
      <c r="F613" s="16">
        <v>140</v>
      </c>
      <c r="G613" s="16">
        <v>160</v>
      </c>
      <c r="H613" s="16">
        <v>0</v>
      </c>
      <c r="I613" s="16">
        <v>0</v>
      </c>
      <c r="J613" s="18">
        <v>-750</v>
      </c>
      <c r="K613" s="18" t="s">
        <v>34</v>
      </c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</row>
    <row r="614" spans="1:229" s="29" customFormat="1" ht="18.75" customHeight="1">
      <c r="A614" s="14">
        <v>45531</v>
      </c>
      <c r="B614" s="16" t="s">
        <v>735</v>
      </c>
      <c r="C614" s="16">
        <v>15</v>
      </c>
      <c r="D614" s="16">
        <v>51100</v>
      </c>
      <c r="E614" s="17">
        <v>250</v>
      </c>
      <c r="F614" s="16">
        <v>300</v>
      </c>
      <c r="G614" s="16">
        <v>350</v>
      </c>
      <c r="H614" s="16">
        <v>750</v>
      </c>
      <c r="I614" s="16">
        <v>0</v>
      </c>
      <c r="J614" s="18">
        <v>750</v>
      </c>
      <c r="K614" s="18" t="s">
        <v>31</v>
      </c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</row>
    <row r="615" spans="1:229" s="29" customFormat="1" ht="18.75" customHeight="1">
      <c r="A615" s="14">
        <v>45530</v>
      </c>
      <c r="B615" s="16" t="s">
        <v>736</v>
      </c>
      <c r="C615" s="16">
        <v>25</v>
      </c>
      <c r="D615" s="16">
        <v>25000</v>
      </c>
      <c r="E615" s="17">
        <v>120</v>
      </c>
      <c r="F615" s="16">
        <v>140</v>
      </c>
      <c r="G615" s="16">
        <v>160</v>
      </c>
      <c r="H615" s="16">
        <v>750</v>
      </c>
      <c r="I615" s="16">
        <v>0</v>
      </c>
      <c r="J615" s="18">
        <v>750</v>
      </c>
      <c r="K615" s="18" t="s">
        <v>31</v>
      </c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</row>
    <row r="616" spans="1:229" s="29" customFormat="1" ht="18.75" customHeight="1">
      <c r="A616" s="14">
        <v>45530</v>
      </c>
      <c r="B616" s="16" t="s">
        <v>734</v>
      </c>
      <c r="C616" s="16">
        <v>15</v>
      </c>
      <c r="D616" s="16">
        <v>51200</v>
      </c>
      <c r="E616" s="17">
        <v>300</v>
      </c>
      <c r="F616" s="16">
        <v>350</v>
      </c>
      <c r="G616" s="16">
        <v>400</v>
      </c>
      <c r="H616" s="16">
        <v>750</v>
      </c>
      <c r="I616" s="16">
        <v>0</v>
      </c>
      <c r="J616" s="18">
        <v>750</v>
      </c>
      <c r="K616" s="18" t="s">
        <v>31</v>
      </c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</row>
    <row r="617" spans="1:229" s="29" customFormat="1" ht="18.75" customHeight="1">
      <c r="A617" s="14">
        <v>45527</v>
      </c>
      <c r="B617" s="16" t="s">
        <v>734</v>
      </c>
      <c r="C617" s="16">
        <v>15</v>
      </c>
      <c r="D617" s="16">
        <v>51100</v>
      </c>
      <c r="E617" s="17">
        <v>350</v>
      </c>
      <c r="F617" s="16">
        <v>450</v>
      </c>
      <c r="G617" s="16">
        <v>550</v>
      </c>
      <c r="H617" s="16">
        <v>0</v>
      </c>
      <c r="I617" s="16">
        <v>0</v>
      </c>
      <c r="J617" s="18">
        <v>-1500</v>
      </c>
      <c r="K617" s="18" t="s">
        <v>34</v>
      </c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</row>
    <row r="618" spans="1:229" s="29" customFormat="1" ht="18.75" customHeight="1">
      <c r="A618" s="14">
        <v>45527</v>
      </c>
      <c r="B618" s="16" t="s">
        <v>735</v>
      </c>
      <c r="C618" s="16">
        <v>15</v>
      </c>
      <c r="D618" s="16">
        <v>51000</v>
      </c>
      <c r="E618" s="17">
        <v>375</v>
      </c>
      <c r="F618" s="16">
        <v>425</v>
      </c>
      <c r="G618" s="16">
        <v>475</v>
      </c>
      <c r="H618" s="16">
        <v>0</v>
      </c>
      <c r="I618" s="16">
        <v>0</v>
      </c>
      <c r="J618" s="18">
        <v>-1125</v>
      </c>
      <c r="K618" s="18" t="s">
        <v>34</v>
      </c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</row>
    <row r="619" spans="1:229" s="29" customFormat="1" ht="18.75" customHeight="1">
      <c r="A619" s="14">
        <v>45526</v>
      </c>
      <c r="B619" s="16" t="s">
        <v>734</v>
      </c>
      <c r="C619" s="16">
        <v>15</v>
      </c>
      <c r="D619" s="16">
        <v>51000</v>
      </c>
      <c r="E619" s="17">
        <v>325</v>
      </c>
      <c r="F619" s="16">
        <v>375</v>
      </c>
      <c r="G619" s="16">
        <v>425</v>
      </c>
      <c r="H619" s="16">
        <v>750</v>
      </c>
      <c r="I619" s="16">
        <v>750</v>
      </c>
      <c r="J619" s="18">
        <v>1500</v>
      </c>
      <c r="K619" s="18" t="s">
        <v>30</v>
      </c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</row>
    <row r="620" spans="1:229" s="29" customFormat="1" ht="18.75" customHeight="1">
      <c r="A620" s="14">
        <v>45525</v>
      </c>
      <c r="B620" s="16" t="s">
        <v>732</v>
      </c>
      <c r="C620" s="16">
        <v>15</v>
      </c>
      <c r="D620" s="16">
        <v>50300</v>
      </c>
      <c r="E620" s="17">
        <v>250</v>
      </c>
      <c r="F620" s="16">
        <v>300</v>
      </c>
      <c r="G620" s="16">
        <v>350</v>
      </c>
      <c r="H620" s="16">
        <v>0</v>
      </c>
      <c r="I620" s="16">
        <v>0</v>
      </c>
      <c r="J620" s="18">
        <v>-1125</v>
      </c>
      <c r="K620" s="18" t="s">
        <v>34</v>
      </c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</row>
    <row r="621" spans="1:229" s="29" customFormat="1" ht="18.75" customHeight="1">
      <c r="A621" s="14">
        <v>45524</v>
      </c>
      <c r="B621" s="16" t="s">
        <v>732</v>
      </c>
      <c r="C621" s="16">
        <v>15</v>
      </c>
      <c r="D621" s="16">
        <v>50500</v>
      </c>
      <c r="E621" s="17">
        <v>325</v>
      </c>
      <c r="F621" s="16">
        <v>375</v>
      </c>
      <c r="G621" s="16">
        <v>425</v>
      </c>
      <c r="H621" s="16">
        <v>750</v>
      </c>
      <c r="I621" s="16">
        <v>750</v>
      </c>
      <c r="J621" s="18">
        <v>1500</v>
      </c>
      <c r="K621" s="18" t="s">
        <v>30</v>
      </c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</row>
    <row r="622" spans="1:229" s="29" customFormat="1" ht="18.75" customHeight="1">
      <c r="A622" s="14">
        <v>45523</v>
      </c>
      <c r="B622" s="16" t="s">
        <v>733</v>
      </c>
      <c r="C622" s="16">
        <v>15</v>
      </c>
      <c r="D622" s="16">
        <v>50500</v>
      </c>
      <c r="E622" s="17">
        <v>250</v>
      </c>
      <c r="F622" s="16">
        <v>300</v>
      </c>
      <c r="G622" s="16">
        <v>350</v>
      </c>
      <c r="H622" s="16">
        <v>750</v>
      </c>
      <c r="I622" s="16">
        <v>750</v>
      </c>
      <c r="J622" s="18">
        <v>1500</v>
      </c>
      <c r="K622" s="18" t="s">
        <v>30</v>
      </c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</row>
    <row r="623" spans="1:229" s="29" customFormat="1" ht="18.75" customHeight="1">
      <c r="A623" s="14">
        <v>45520</v>
      </c>
      <c r="B623" s="16" t="s">
        <v>732</v>
      </c>
      <c r="C623" s="16">
        <v>15</v>
      </c>
      <c r="D623" s="16">
        <v>50000</v>
      </c>
      <c r="E623" s="17">
        <v>400</v>
      </c>
      <c r="F623" s="16">
        <v>450</v>
      </c>
      <c r="G623" s="16">
        <v>500</v>
      </c>
      <c r="H623" s="16">
        <v>750</v>
      </c>
      <c r="I623" s="16">
        <v>750</v>
      </c>
      <c r="J623" s="18">
        <v>1500</v>
      </c>
      <c r="K623" s="18" t="s">
        <v>30</v>
      </c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</row>
    <row r="624" spans="1:229" s="29" customFormat="1" ht="18.75" customHeight="1">
      <c r="A624" s="14">
        <v>45520</v>
      </c>
      <c r="B624" s="16" t="s">
        <v>732</v>
      </c>
      <c r="C624" s="16">
        <v>15</v>
      </c>
      <c r="D624" s="16">
        <v>50400</v>
      </c>
      <c r="E624" s="17">
        <v>300</v>
      </c>
      <c r="F624" s="16">
        <v>350</v>
      </c>
      <c r="G624" s="16">
        <v>400</v>
      </c>
      <c r="H624" s="16">
        <v>0</v>
      </c>
      <c r="I624" s="16">
        <v>0</v>
      </c>
      <c r="J624" s="18">
        <v>-1125</v>
      </c>
      <c r="K624" s="18" t="s">
        <v>34</v>
      </c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</row>
    <row r="625" spans="1:229" s="29" customFormat="1" ht="18.75" customHeight="1">
      <c r="A625" s="14">
        <v>45518</v>
      </c>
      <c r="B625" s="16" t="s">
        <v>731</v>
      </c>
      <c r="C625" s="16">
        <v>15</v>
      </c>
      <c r="D625" s="16">
        <v>50000</v>
      </c>
      <c r="E625" s="17">
        <v>250</v>
      </c>
      <c r="F625" s="16">
        <v>300</v>
      </c>
      <c r="G625" s="16">
        <v>350</v>
      </c>
      <c r="H625" s="16">
        <v>750</v>
      </c>
      <c r="I625" s="16">
        <v>0</v>
      </c>
      <c r="J625" s="18">
        <v>750</v>
      </c>
      <c r="K625" s="18" t="s">
        <v>31</v>
      </c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</row>
    <row r="626" spans="1:229" s="29" customFormat="1" ht="18.75" customHeight="1">
      <c r="A626" s="14">
        <v>45518</v>
      </c>
      <c r="B626" s="16" t="s">
        <v>731</v>
      </c>
      <c r="C626" s="16">
        <v>15</v>
      </c>
      <c r="D626" s="16">
        <v>49900</v>
      </c>
      <c r="E626" s="17">
        <v>275</v>
      </c>
      <c r="F626" s="16">
        <v>325</v>
      </c>
      <c r="G626" s="16">
        <v>375</v>
      </c>
      <c r="H626" s="16">
        <v>0</v>
      </c>
      <c r="I626" s="16">
        <v>0</v>
      </c>
      <c r="J626" s="18">
        <v>0</v>
      </c>
      <c r="K626" s="18" t="s">
        <v>32</v>
      </c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</row>
    <row r="627" spans="1:229" s="29" customFormat="1" ht="18.75" customHeight="1">
      <c r="A627" s="14">
        <v>45517</v>
      </c>
      <c r="B627" s="16" t="s">
        <v>731</v>
      </c>
      <c r="C627" s="16">
        <v>15</v>
      </c>
      <c r="D627" s="16">
        <v>50400</v>
      </c>
      <c r="E627" s="17">
        <v>275</v>
      </c>
      <c r="F627" s="16">
        <v>325</v>
      </c>
      <c r="G627" s="16">
        <v>375</v>
      </c>
      <c r="H627" s="16">
        <v>750</v>
      </c>
      <c r="I627" s="16">
        <v>0</v>
      </c>
      <c r="J627" s="18">
        <v>750</v>
      </c>
      <c r="K627" s="18" t="s">
        <v>31</v>
      </c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</row>
    <row r="628" spans="1:229" s="29" customFormat="1" ht="18.75" customHeight="1">
      <c r="A628" s="14">
        <v>45516</v>
      </c>
      <c r="B628" s="16" t="s">
        <v>730</v>
      </c>
      <c r="C628" s="16">
        <v>15</v>
      </c>
      <c r="D628" s="16">
        <v>51100</v>
      </c>
      <c r="E628" s="17">
        <v>190</v>
      </c>
      <c r="F628" s="16">
        <v>240</v>
      </c>
      <c r="G628" s="16">
        <v>300</v>
      </c>
      <c r="H628" s="16">
        <v>0</v>
      </c>
      <c r="I628" s="16">
        <v>0</v>
      </c>
      <c r="J628" s="18">
        <v>-900</v>
      </c>
      <c r="K628" s="18" t="s">
        <v>34</v>
      </c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</row>
    <row r="629" spans="1:229" s="29" customFormat="1" ht="18.75" customHeight="1">
      <c r="A629" s="14">
        <v>45516</v>
      </c>
      <c r="B629" s="16" t="s">
        <v>730</v>
      </c>
      <c r="C629" s="16">
        <v>15</v>
      </c>
      <c r="D629" s="16">
        <v>50500</v>
      </c>
      <c r="E629" s="17">
        <v>275</v>
      </c>
      <c r="F629" s="16">
        <v>325</v>
      </c>
      <c r="G629" s="16">
        <v>375</v>
      </c>
      <c r="H629" s="16">
        <v>0</v>
      </c>
      <c r="I629" s="16">
        <v>0</v>
      </c>
      <c r="J629" s="18">
        <v>-1125</v>
      </c>
      <c r="K629" s="18" t="s">
        <v>34</v>
      </c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</row>
    <row r="630" spans="1:229" s="29" customFormat="1" ht="18.75" customHeight="1">
      <c r="A630" s="14">
        <v>45513</v>
      </c>
      <c r="B630" s="16" t="s">
        <v>729</v>
      </c>
      <c r="C630" s="16">
        <v>15</v>
      </c>
      <c r="D630" s="16">
        <v>50600</v>
      </c>
      <c r="E630" s="17">
        <v>350</v>
      </c>
      <c r="F630" s="16">
        <v>400</v>
      </c>
      <c r="G630" s="16">
        <v>450</v>
      </c>
      <c r="H630" s="16">
        <v>750</v>
      </c>
      <c r="I630" s="16">
        <v>750</v>
      </c>
      <c r="J630" s="18">
        <v>1500</v>
      </c>
      <c r="K630" s="18" t="s">
        <v>30</v>
      </c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</row>
    <row r="631" spans="1:229" s="29" customFormat="1" ht="18.75" customHeight="1">
      <c r="A631" s="14">
        <v>45512</v>
      </c>
      <c r="B631" s="16" t="s">
        <v>728</v>
      </c>
      <c r="C631" s="16">
        <v>15</v>
      </c>
      <c r="D631" s="16">
        <v>49800</v>
      </c>
      <c r="E631" s="17">
        <v>350</v>
      </c>
      <c r="F631" s="16">
        <v>400</v>
      </c>
      <c r="G631" s="16">
        <v>450</v>
      </c>
      <c r="H631" s="16">
        <v>750</v>
      </c>
      <c r="I631" s="16">
        <v>750</v>
      </c>
      <c r="J631" s="18">
        <v>1500</v>
      </c>
      <c r="K631" s="18" t="s">
        <v>30</v>
      </c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</row>
    <row r="632" spans="1:229" s="29" customFormat="1" ht="18.75" customHeight="1">
      <c r="A632" s="14">
        <v>45511</v>
      </c>
      <c r="B632" s="16" t="s">
        <v>726</v>
      </c>
      <c r="C632" s="16">
        <v>15</v>
      </c>
      <c r="D632" s="16">
        <v>50000</v>
      </c>
      <c r="E632" s="17">
        <v>200</v>
      </c>
      <c r="F632" s="16">
        <v>250</v>
      </c>
      <c r="G632" s="16">
        <v>300</v>
      </c>
      <c r="H632" s="16">
        <v>0</v>
      </c>
      <c r="I632" s="16">
        <v>0</v>
      </c>
      <c r="J632" s="18">
        <v>-1125</v>
      </c>
      <c r="K632" s="18" t="s">
        <v>34</v>
      </c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</row>
    <row r="633" spans="1:229" s="29" customFormat="1" ht="18.75" customHeight="1">
      <c r="A633" s="14">
        <v>45510</v>
      </c>
      <c r="B633" s="16" t="s">
        <v>726</v>
      </c>
      <c r="C633" s="16">
        <v>15</v>
      </c>
      <c r="D633" s="16">
        <v>50500</v>
      </c>
      <c r="E633" s="17">
        <v>300</v>
      </c>
      <c r="F633" s="16">
        <v>350</v>
      </c>
      <c r="G633" s="16">
        <v>400</v>
      </c>
      <c r="H633" s="16">
        <v>0</v>
      </c>
      <c r="I633" s="16">
        <v>0</v>
      </c>
      <c r="J633" s="18">
        <v>-1125</v>
      </c>
      <c r="K633" s="18" t="s">
        <v>34</v>
      </c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</row>
    <row r="634" spans="1:229" s="29" customFormat="1" ht="18.75" customHeight="1">
      <c r="A634" s="14">
        <v>45509</v>
      </c>
      <c r="B634" s="16" t="s">
        <v>727</v>
      </c>
      <c r="C634" s="16">
        <v>15</v>
      </c>
      <c r="D634" s="16">
        <v>50000</v>
      </c>
      <c r="E634" s="17">
        <v>325</v>
      </c>
      <c r="F634" s="16">
        <v>375</v>
      </c>
      <c r="G634" s="16">
        <v>425</v>
      </c>
      <c r="H634" s="16">
        <v>750</v>
      </c>
      <c r="I634" s="16">
        <v>750</v>
      </c>
      <c r="J634" s="18">
        <v>1500</v>
      </c>
      <c r="K634" s="18" t="s">
        <v>30</v>
      </c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</row>
    <row r="635" spans="1:229" s="29" customFormat="1" ht="18.75" customHeight="1">
      <c r="A635" s="14">
        <v>45509</v>
      </c>
      <c r="B635" s="16" t="s">
        <v>726</v>
      </c>
      <c r="C635" s="16">
        <v>15</v>
      </c>
      <c r="D635" s="16">
        <v>50500</v>
      </c>
      <c r="E635" s="17">
        <v>400</v>
      </c>
      <c r="F635" s="16">
        <v>475</v>
      </c>
      <c r="G635" s="16">
        <v>550</v>
      </c>
      <c r="H635" s="16">
        <v>0</v>
      </c>
      <c r="I635" s="16">
        <v>0</v>
      </c>
      <c r="J635" s="18">
        <v>0</v>
      </c>
      <c r="K635" s="18" t="s">
        <v>32</v>
      </c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</row>
    <row r="636" spans="1:229" s="29" customFormat="1" ht="18.75" customHeight="1">
      <c r="A636" s="14">
        <v>45506</v>
      </c>
      <c r="B636" s="16" t="s">
        <v>726</v>
      </c>
      <c r="C636" s="16">
        <v>15</v>
      </c>
      <c r="D636" s="16">
        <v>51500</v>
      </c>
      <c r="E636" s="17">
        <v>325</v>
      </c>
      <c r="F636" s="16">
        <v>375</v>
      </c>
      <c r="G636" s="16">
        <v>425</v>
      </c>
      <c r="H636" s="16">
        <v>750</v>
      </c>
      <c r="I636" s="16">
        <v>0</v>
      </c>
      <c r="J636" s="18">
        <v>750</v>
      </c>
      <c r="K636" s="18" t="s">
        <v>31</v>
      </c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</row>
    <row r="637" spans="1:229" s="29" customFormat="1" ht="18.75" customHeight="1">
      <c r="A637" s="14">
        <v>45505</v>
      </c>
      <c r="B637" s="16" t="s">
        <v>725</v>
      </c>
      <c r="C637" s="16">
        <v>15</v>
      </c>
      <c r="D637" s="16">
        <v>52500</v>
      </c>
      <c r="E637" s="17">
        <v>325</v>
      </c>
      <c r="F637" s="16">
        <v>375</v>
      </c>
      <c r="G637" s="16">
        <v>425</v>
      </c>
      <c r="H637" s="16">
        <v>0</v>
      </c>
      <c r="I637" s="16">
        <v>0</v>
      </c>
      <c r="J637" s="18">
        <v>-1125</v>
      </c>
      <c r="K637" s="18" t="s">
        <v>34</v>
      </c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</row>
    <row r="638" spans="1:229" s="29" customFormat="1" ht="18.75" customHeight="1">
      <c r="A638" s="14">
        <v>45504</v>
      </c>
      <c r="B638" s="16" t="s">
        <v>723</v>
      </c>
      <c r="C638" s="16">
        <v>15</v>
      </c>
      <c r="D638" s="16">
        <v>51300</v>
      </c>
      <c r="E638" s="17">
        <v>275</v>
      </c>
      <c r="F638" s="16">
        <v>325</v>
      </c>
      <c r="G638" s="16">
        <v>375</v>
      </c>
      <c r="H638" s="16">
        <v>0</v>
      </c>
      <c r="I638" s="16">
        <v>0</v>
      </c>
      <c r="J638" s="18">
        <v>-1125</v>
      </c>
      <c r="K638" s="18" t="s">
        <v>34</v>
      </c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</row>
    <row r="639" spans="1:229" s="29" customFormat="1" ht="18.75" customHeight="1">
      <c r="A639" s="14">
        <v>45503</v>
      </c>
      <c r="B639" s="16" t="s">
        <v>724</v>
      </c>
      <c r="C639" s="16">
        <v>25</v>
      </c>
      <c r="D639" s="16">
        <v>24900</v>
      </c>
      <c r="E639" s="17">
        <v>140</v>
      </c>
      <c r="F639" s="16">
        <v>160</v>
      </c>
      <c r="G639" s="16">
        <v>180</v>
      </c>
      <c r="H639" s="16">
        <v>0</v>
      </c>
      <c r="I639" s="16">
        <v>0</v>
      </c>
      <c r="J639" s="18">
        <v>-625</v>
      </c>
      <c r="K639" s="18" t="s">
        <v>34</v>
      </c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</row>
    <row r="640" spans="1:229" s="29" customFormat="1" ht="18.75" customHeight="1">
      <c r="A640" s="14">
        <v>45503</v>
      </c>
      <c r="B640" s="16" t="s">
        <v>723</v>
      </c>
      <c r="C640" s="16">
        <v>15</v>
      </c>
      <c r="D640" s="16">
        <v>51400</v>
      </c>
      <c r="E640" s="17">
        <v>275</v>
      </c>
      <c r="F640" s="16">
        <v>325</v>
      </c>
      <c r="G640" s="16">
        <v>375</v>
      </c>
      <c r="H640" s="16">
        <v>750</v>
      </c>
      <c r="I640" s="16">
        <v>750</v>
      </c>
      <c r="J640" s="18">
        <v>1500</v>
      </c>
      <c r="K640" s="18" t="s">
        <v>30</v>
      </c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</row>
    <row r="641" spans="1:229" s="29" customFormat="1" ht="18.75" customHeight="1">
      <c r="A641" s="14">
        <v>45502</v>
      </c>
      <c r="B641" s="16" t="s">
        <v>724</v>
      </c>
      <c r="C641" s="16">
        <v>25</v>
      </c>
      <c r="D641" s="16">
        <v>24900</v>
      </c>
      <c r="E641" s="17">
        <v>130</v>
      </c>
      <c r="F641" s="16">
        <v>150</v>
      </c>
      <c r="G641" s="16">
        <v>170</v>
      </c>
      <c r="H641" s="16">
        <v>500</v>
      </c>
      <c r="I641" s="16">
        <v>500</v>
      </c>
      <c r="J641" s="18">
        <v>1000</v>
      </c>
      <c r="K641" s="18" t="s">
        <v>30</v>
      </c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</row>
    <row r="642" spans="1:229" s="29" customFormat="1" ht="18.75" customHeight="1">
      <c r="A642" s="14">
        <v>45502</v>
      </c>
      <c r="B642" s="16" t="s">
        <v>723</v>
      </c>
      <c r="C642" s="16">
        <v>15</v>
      </c>
      <c r="D642" s="16">
        <v>51800</v>
      </c>
      <c r="E642" s="17">
        <v>275</v>
      </c>
      <c r="F642" s="16">
        <v>325</v>
      </c>
      <c r="G642" s="16">
        <v>375</v>
      </c>
      <c r="H642" s="16">
        <v>750</v>
      </c>
      <c r="I642" s="16">
        <v>750</v>
      </c>
      <c r="J642" s="18">
        <v>1500</v>
      </c>
      <c r="K642" s="18" t="s">
        <v>30</v>
      </c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</row>
    <row r="643" spans="1:229" s="29" customFormat="1" ht="18.75" customHeight="1">
      <c r="A643" s="14">
        <v>45499</v>
      </c>
      <c r="B643" s="16" t="s">
        <v>723</v>
      </c>
      <c r="C643" s="16">
        <v>15</v>
      </c>
      <c r="D643" s="16">
        <v>51000</v>
      </c>
      <c r="E643" s="17">
        <v>300</v>
      </c>
      <c r="F643" s="16">
        <v>350</v>
      </c>
      <c r="G643" s="16">
        <v>400</v>
      </c>
      <c r="H643" s="16">
        <v>750</v>
      </c>
      <c r="I643" s="16">
        <v>0</v>
      </c>
      <c r="J643" s="18">
        <v>750</v>
      </c>
      <c r="K643" s="18" t="s">
        <v>31</v>
      </c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</row>
    <row r="644" spans="1:229" s="29" customFormat="1" ht="18.75" customHeight="1">
      <c r="A644" s="14">
        <v>45498</v>
      </c>
      <c r="B644" s="16" t="s">
        <v>722</v>
      </c>
      <c r="C644" s="16">
        <v>15</v>
      </c>
      <c r="D644" s="16">
        <v>50700</v>
      </c>
      <c r="E644" s="17">
        <v>350</v>
      </c>
      <c r="F644" s="16">
        <v>400</v>
      </c>
      <c r="G644" s="16">
        <v>450</v>
      </c>
      <c r="H644" s="16">
        <v>750</v>
      </c>
      <c r="I644" s="16">
        <v>750</v>
      </c>
      <c r="J644" s="18">
        <v>1500</v>
      </c>
      <c r="K644" s="18" t="s">
        <v>30</v>
      </c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</row>
    <row r="645" spans="1:229" s="29" customFormat="1" ht="18.75" customHeight="1">
      <c r="A645" s="14">
        <v>45497</v>
      </c>
      <c r="B645" s="16" t="s">
        <v>721</v>
      </c>
      <c r="C645" s="16">
        <v>15</v>
      </c>
      <c r="D645" s="16">
        <v>51700</v>
      </c>
      <c r="E645" s="17">
        <v>225</v>
      </c>
      <c r="F645" s="16">
        <v>275</v>
      </c>
      <c r="G645" s="16">
        <v>325</v>
      </c>
      <c r="H645" s="16">
        <v>750</v>
      </c>
      <c r="I645" s="16">
        <v>750</v>
      </c>
      <c r="J645" s="18">
        <v>1500</v>
      </c>
      <c r="K645" s="18" t="s">
        <v>30</v>
      </c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</row>
    <row r="646" spans="1:229" s="29" customFormat="1" ht="18.75" customHeight="1">
      <c r="A646" s="14">
        <v>45496</v>
      </c>
      <c r="B646" s="16" t="s">
        <v>720</v>
      </c>
      <c r="C646" s="16">
        <v>15</v>
      </c>
      <c r="D646" s="16">
        <v>52000</v>
      </c>
      <c r="E646" s="17">
        <v>475</v>
      </c>
      <c r="F646" s="16">
        <v>575</v>
      </c>
      <c r="G646" s="16">
        <v>700</v>
      </c>
      <c r="H646" s="16">
        <v>0</v>
      </c>
      <c r="I646" s="16">
        <v>0</v>
      </c>
      <c r="J646" s="18">
        <v>-1875</v>
      </c>
      <c r="K646" s="18" t="s">
        <v>34</v>
      </c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</row>
    <row r="647" spans="1:229" s="29" customFormat="1" ht="18.75" customHeight="1">
      <c r="A647" s="14">
        <v>45496</v>
      </c>
      <c r="B647" s="16" t="s">
        <v>721</v>
      </c>
      <c r="C647" s="16">
        <v>15</v>
      </c>
      <c r="D647" s="16">
        <v>52500</v>
      </c>
      <c r="E647" s="17">
        <v>450</v>
      </c>
      <c r="F647" s="16">
        <v>500</v>
      </c>
      <c r="G647" s="16">
        <v>550</v>
      </c>
      <c r="H647" s="16">
        <v>750</v>
      </c>
      <c r="I647" s="16">
        <v>0</v>
      </c>
      <c r="J647" s="18">
        <v>750</v>
      </c>
      <c r="K647" s="18" t="s">
        <v>31</v>
      </c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</row>
    <row r="648" spans="1:229" s="29" customFormat="1" ht="18.75" customHeight="1">
      <c r="A648" s="14">
        <v>45495</v>
      </c>
      <c r="B648" s="16" t="s">
        <v>721</v>
      </c>
      <c r="C648" s="16">
        <v>15</v>
      </c>
      <c r="D648" s="16">
        <v>52500</v>
      </c>
      <c r="E648" s="17">
        <v>400</v>
      </c>
      <c r="F648" s="16">
        <v>450</v>
      </c>
      <c r="G648" s="16">
        <v>500</v>
      </c>
      <c r="H648" s="16">
        <v>750</v>
      </c>
      <c r="I648" s="16">
        <v>750</v>
      </c>
      <c r="J648" s="18">
        <v>1500</v>
      </c>
      <c r="K648" s="18" t="s">
        <v>30</v>
      </c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</row>
    <row r="649" spans="1:229" s="29" customFormat="1" ht="18.75" customHeight="1">
      <c r="A649" s="14">
        <v>45492</v>
      </c>
      <c r="B649" s="16" t="s">
        <v>721</v>
      </c>
      <c r="C649" s="16">
        <v>15</v>
      </c>
      <c r="D649" s="16">
        <v>52500</v>
      </c>
      <c r="E649" s="17">
        <v>575</v>
      </c>
      <c r="F649" s="16">
        <v>650</v>
      </c>
      <c r="G649" s="16">
        <v>750</v>
      </c>
      <c r="H649" s="16">
        <v>0</v>
      </c>
      <c r="I649" s="16">
        <v>0</v>
      </c>
      <c r="J649" s="18">
        <v>-1500</v>
      </c>
      <c r="K649" s="18" t="s">
        <v>34</v>
      </c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</row>
    <row r="650" spans="1:229" s="29" customFormat="1" ht="18.75" customHeight="1">
      <c r="A650" s="14">
        <v>45491</v>
      </c>
      <c r="B650" s="16" t="s">
        <v>720</v>
      </c>
      <c r="C650" s="16">
        <v>15</v>
      </c>
      <c r="D650" s="16">
        <v>52000</v>
      </c>
      <c r="E650" s="17">
        <v>425</v>
      </c>
      <c r="F650" s="16">
        <v>500</v>
      </c>
      <c r="G650" s="16">
        <v>600</v>
      </c>
      <c r="H650" s="16">
        <v>0</v>
      </c>
      <c r="I650" s="16">
        <v>0</v>
      </c>
      <c r="J650" s="18">
        <v>-1500</v>
      </c>
      <c r="K650" s="18" t="s">
        <v>34</v>
      </c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</row>
    <row r="651" spans="1:229" s="29" customFormat="1" ht="18.75" customHeight="1">
      <c r="A651" s="14">
        <v>45489</v>
      </c>
      <c r="B651" s="16" t="s">
        <v>266</v>
      </c>
      <c r="C651" s="16">
        <v>15</v>
      </c>
      <c r="D651" s="16">
        <v>51600</v>
      </c>
      <c r="E651" s="17">
        <v>250</v>
      </c>
      <c r="F651" s="16">
        <v>300</v>
      </c>
      <c r="G651" s="16">
        <v>350</v>
      </c>
      <c r="H651" s="16">
        <v>750</v>
      </c>
      <c r="I651" s="16">
        <v>0</v>
      </c>
      <c r="J651" s="18">
        <v>750</v>
      </c>
      <c r="K651" s="18" t="s">
        <v>31</v>
      </c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</row>
    <row r="652" spans="1:229" s="29" customFormat="1" ht="18.75" customHeight="1">
      <c r="A652" s="14">
        <v>45488</v>
      </c>
      <c r="B652" s="16" t="s">
        <v>262</v>
      </c>
      <c r="C652" s="16">
        <v>15</v>
      </c>
      <c r="D652" s="16">
        <v>52400</v>
      </c>
      <c r="E652" s="17">
        <v>250</v>
      </c>
      <c r="F652" s="16">
        <v>300</v>
      </c>
      <c r="G652" s="16">
        <v>350</v>
      </c>
      <c r="H652" s="16">
        <v>0</v>
      </c>
      <c r="I652" s="16">
        <v>0</v>
      </c>
      <c r="J652" s="18">
        <v>-1125</v>
      </c>
      <c r="K652" s="18" t="s">
        <v>34</v>
      </c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</row>
    <row r="653" spans="1:229" s="29" customFormat="1" ht="18.75" customHeight="1">
      <c r="A653" s="14">
        <v>45485</v>
      </c>
      <c r="B653" s="16" t="s">
        <v>262</v>
      </c>
      <c r="C653" s="16">
        <v>15</v>
      </c>
      <c r="D653" s="16">
        <v>52500</v>
      </c>
      <c r="E653" s="17">
        <v>300</v>
      </c>
      <c r="F653" s="16">
        <v>350</v>
      </c>
      <c r="G653" s="16">
        <v>400</v>
      </c>
      <c r="H653" s="16">
        <v>0</v>
      </c>
      <c r="I653" s="16">
        <v>0</v>
      </c>
      <c r="J653" s="18">
        <v>-1125</v>
      </c>
      <c r="K653" s="18" t="s">
        <v>34</v>
      </c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</row>
    <row r="654" spans="1:229" s="29" customFormat="1" ht="18.75" customHeight="1">
      <c r="A654" s="14">
        <v>45484</v>
      </c>
      <c r="B654" s="16" t="s">
        <v>266</v>
      </c>
      <c r="C654" s="16">
        <v>15</v>
      </c>
      <c r="D654" s="16">
        <v>52000</v>
      </c>
      <c r="E654" s="17">
        <v>250</v>
      </c>
      <c r="F654" s="16">
        <v>300</v>
      </c>
      <c r="G654" s="16">
        <v>350</v>
      </c>
      <c r="H654" s="16">
        <v>750</v>
      </c>
      <c r="I654" s="16">
        <v>750</v>
      </c>
      <c r="J654" s="18">
        <v>1500</v>
      </c>
      <c r="K654" s="18" t="s">
        <v>30</v>
      </c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</row>
    <row r="655" spans="1:229" s="29" customFormat="1" ht="18.75" customHeight="1">
      <c r="A655" s="14">
        <v>45483</v>
      </c>
      <c r="B655" s="16" t="s">
        <v>719</v>
      </c>
      <c r="C655" s="16">
        <v>15</v>
      </c>
      <c r="D655" s="16">
        <v>52400</v>
      </c>
      <c r="E655" s="17">
        <v>225</v>
      </c>
      <c r="F655" s="16">
        <v>275</v>
      </c>
      <c r="G655" s="16">
        <v>325</v>
      </c>
      <c r="H655" s="16">
        <v>750</v>
      </c>
      <c r="I655" s="16">
        <v>750</v>
      </c>
      <c r="J655" s="18">
        <v>1500</v>
      </c>
      <c r="K655" s="18" t="s">
        <v>30</v>
      </c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</row>
    <row r="656" spans="1:229" s="29" customFormat="1" ht="18.75" customHeight="1">
      <c r="A656" s="14">
        <v>45482</v>
      </c>
      <c r="B656" s="16" t="s">
        <v>718</v>
      </c>
      <c r="C656" s="16">
        <v>15</v>
      </c>
      <c r="D656" s="16">
        <v>52500</v>
      </c>
      <c r="E656" s="17">
        <v>250</v>
      </c>
      <c r="F656" s="16">
        <v>300</v>
      </c>
      <c r="G656" s="16">
        <v>350</v>
      </c>
      <c r="H656" s="16">
        <v>750</v>
      </c>
      <c r="I656" s="16">
        <v>0</v>
      </c>
      <c r="J656" s="18">
        <v>750</v>
      </c>
      <c r="K656" s="18" t="s">
        <v>31</v>
      </c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</row>
    <row r="657" spans="1:229" s="29" customFormat="1" ht="18.75" customHeight="1">
      <c r="A657" s="14">
        <v>45481</v>
      </c>
      <c r="B657" s="16" t="s">
        <v>718</v>
      </c>
      <c r="C657" s="16">
        <v>15</v>
      </c>
      <c r="D657" s="16">
        <v>52500</v>
      </c>
      <c r="E657" s="17">
        <v>350</v>
      </c>
      <c r="F657" s="16">
        <v>400</v>
      </c>
      <c r="G657" s="16">
        <v>450</v>
      </c>
      <c r="H657" s="16">
        <v>750</v>
      </c>
      <c r="I657" s="16">
        <v>0</v>
      </c>
      <c r="J657" s="18">
        <v>750</v>
      </c>
      <c r="K657" s="18" t="s">
        <v>31</v>
      </c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</row>
    <row r="658" spans="1:229" s="29" customFormat="1" ht="18.75" customHeight="1">
      <c r="A658" s="14">
        <v>45478</v>
      </c>
      <c r="B658" s="16" t="s">
        <v>719</v>
      </c>
      <c r="C658" s="16">
        <v>15</v>
      </c>
      <c r="D658" s="16">
        <v>52000</v>
      </c>
      <c r="E658" s="17">
        <v>250</v>
      </c>
      <c r="F658" s="16">
        <v>300</v>
      </c>
      <c r="G658" s="16">
        <v>350</v>
      </c>
      <c r="H658" s="16">
        <v>0</v>
      </c>
      <c r="I658" s="16">
        <v>0</v>
      </c>
      <c r="J658" s="18">
        <v>-1125</v>
      </c>
      <c r="K658" s="18" t="s">
        <v>34</v>
      </c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</row>
    <row r="659" spans="1:229" s="29" customFormat="1" ht="18.75" customHeight="1">
      <c r="A659" s="14">
        <v>45477</v>
      </c>
      <c r="B659" s="16" t="s">
        <v>718</v>
      </c>
      <c r="C659" s="16">
        <v>15</v>
      </c>
      <c r="D659" s="16">
        <v>53500</v>
      </c>
      <c r="E659" s="17">
        <v>275</v>
      </c>
      <c r="F659" s="16">
        <v>325</v>
      </c>
      <c r="G659" s="16">
        <v>375</v>
      </c>
      <c r="H659" s="16">
        <v>0</v>
      </c>
      <c r="I659" s="16">
        <v>0</v>
      </c>
      <c r="J659" s="18">
        <v>-1125</v>
      </c>
      <c r="K659" s="18" t="s">
        <v>34</v>
      </c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</row>
    <row r="660" spans="1:229" s="29" customFormat="1" ht="18.75" customHeight="1">
      <c r="A660" s="14">
        <v>45476</v>
      </c>
      <c r="B660" s="16" t="s">
        <v>717</v>
      </c>
      <c r="C660" s="16">
        <v>15</v>
      </c>
      <c r="D660" s="16">
        <v>53000</v>
      </c>
      <c r="E660" s="17">
        <v>200</v>
      </c>
      <c r="F660" s="16">
        <v>250</v>
      </c>
      <c r="G660" s="16">
        <v>300</v>
      </c>
      <c r="H660" s="16">
        <v>750</v>
      </c>
      <c r="I660" s="16">
        <v>750</v>
      </c>
      <c r="J660" s="18">
        <v>1500</v>
      </c>
      <c r="K660" s="18" t="s">
        <v>30</v>
      </c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</row>
    <row r="661" spans="1:229" s="29" customFormat="1" ht="18.75" customHeight="1">
      <c r="A661" s="14">
        <v>45475</v>
      </c>
      <c r="B661" s="16" t="s">
        <v>716</v>
      </c>
      <c r="C661" s="16">
        <v>15</v>
      </c>
      <c r="D661" s="16">
        <v>52500</v>
      </c>
      <c r="E661" s="17">
        <v>300</v>
      </c>
      <c r="F661" s="16">
        <v>350</v>
      </c>
      <c r="G661" s="16">
        <v>400</v>
      </c>
      <c r="H661" s="16">
        <v>750</v>
      </c>
      <c r="I661" s="16">
        <v>750</v>
      </c>
      <c r="J661" s="18">
        <v>1500</v>
      </c>
      <c r="K661" s="18" t="s">
        <v>30</v>
      </c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</row>
    <row r="662" spans="1:229" s="29" customFormat="1" ht="18.75" customHeight="1">
      <c r="A662" s="14">
        <v>45474</v>
      </c>
      <c r="B662" s="16" t="s">
        <v>717</v>
      </c>
      <c r="C662" s="16">
        <v>15</v>
      </c>
      <c r="D662" s="16">
        <v>52500</v>
      </c>
      <c r="E662" s="17">
        <v>325</v>
      </c>
      <c r="F662" s="16">
        <v>375</v>
      </c>
      <c r="G662" s="16">
        <v>425</v>
      </c>
      <c r="H662" s="16">
        <v>750</v>
      </c>
      <c r="I662" s="16">
        <v>0</v>
      </c>
      <c r="J662" s="18">
        <v>750</v>
      </c>
      <c r="K662" s="18" t="s">
        <v>31</v>
      </c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</row>
    <row r="663" spans="1:229" s="29" customFormat="1" ht="18.75" customHeight="1">
      <c r="A663" s="14">
        <v>45471</v>
      </c>
      <c r="B663" s="16" t="s">
        <v>717</v>
      </c>
      <c r="C663" s="16">
        <v>15</v>
      </c>
      <c r="D663" s="16">
        <v>53000</v>
      </c>
      <c r="E663" s="17">
        <v>400</v>
      </c>
      <c r="F663" s="16">
        <v>475</v>
      </c>
      <c r="G663" s="16">
        <v>550</v>
      </c>
      <c r="H663" s="16">
        <v>0</v>
      </c>
      <c r="I663" s="16">
        <v>0</v>
      </c>
      <c r="J663" s="18">
        <v>-1500</v>
      </c>
      <c r="K663" s="18" t="s">
        <v>34</v>
      </c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</row>
    <row r="664" spans="1:229" s="29" customFormat="1" ht="18.75" customHeight="1">
      <c r="A664" s="14">
        <v>45470</v>
      </c>
      <c r="B664" s="16" t="s">
        <v>717</v>
      </c>
      <c r="C664" s="16">
        <v>15</v>
      </c>
      <c r="D664" s="16">
        <v>53100</v>
      </c>
      <c r="E664" s="17">
        <v>400</v>
      </c>
      <c r="F664" s="16">
        <v>500</v>
      </c>
      <c r="G664" s="16">
        <v>600</v>
      </c>
      <c r="H664" s="16">
        <v>1500</v>
      </c>
      <c r="I664" s="16">
        <v>0</v>
      </c>
      <c r="J664" s="18">
        <v>1500</v>
      </c>
      <c r="K664" s="18" t="s">
        <v>31</v>
      </c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</row>
    <row r="665" spans="1:229" s="29" customFormat="1" ht="18.75" customHeight="1">
      <c r="A665" s="14">
        <v>45470</v>
      </c>
      <c r="B665" s="16" t="s">
        <v>716</v>
      </c>
      <c r="C665" s="16">
        <v>15</v>
      </c>
      <c r="D665" s="16">
        <v>52500</v>
      </c>
      <c r="E665" s="17">
        <v>350</v>
      </c>
      <c r="F665" s="16">
        <v>400</v>
      </c>
      <c r="G665" s="16">
        <v>450</v>
      </c>
      <c r="H665" s="16">
        <v>0</v>
      </c>
      <c r="I665" s="16">
        <v>0</v>
      </c>
      <c r="J665" s="18">
        <v>0</v>
      </c>
      <c r="K665" s="18" t="s">
        <v>32</v>
      </c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</row>
    <row r="666" spans="1:229" s="29" customFormat="1" ht="18.75" customHeight="1">
      <c r="A666" s="14">
        <v>45469</v>
      </c>
      <c r="B666" s="16" t="s">
        <v>714</v>
      </c>
      <c r="C666" s="16">
        <v>15</v>
      </c>
      <c r="D666" s="16">
        <v>52600</v>
      </c>
      <c r="E666" s="17">
        <v>275</v>
      </c>
      <c r="F666" s="16">
        <v>325</v>
      </c>
      <c r="G666" s="16">
        <v>375</v>
      </c>
      <c r="H666" s="16">
        <v>0</v>
      </c>
      <c r="I666" s="16">
        <v>0</v>
      </c>
      <c r="J666" s="18">
        <v>-1125</v>
      </c>
      <c r="K666" s="18" t="s">
        <v>34</v>
      </c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</row>
    <row r="667" spans="1:229" s="29" customFormat="1" ht="18.75" customHeight="1">
      <c r="A667" s="14">
        <v>45468</v>
      </c>
      <c r="B667" s="16" t="s">
        <v>712</v>
      </c>
      <c r="C667" s="16">
        <v>15</v>
      </c>
      <c r="D667" s="16">
        <v>51900</v>
      </c>
      <c r="E667" s="17">
        <v>250</v>
      </c>
      <c r="F667" s="16">
        <v>300</v>
      </c>
      <c r="G667" s="16">
        <v>350</v>
      </c>
      <c r="H667" s="16">
        <v>750</v>
      </c>
      <c r="I667" s="16">
        <v>750</v>
      </c>
      <c r="J667" s="18">
        <v>1500</v>
      </c>
      <c r="K667" s="18" t="s">
        <v>30</v>
      </c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</row>
    <row r="668" spans="1:229" s="29" customFormat="1" ht="18.75" customHeight="1">
      <c r="A668" s="14">
        <v>45467</v>
      </c>
      <c r="B668" s="16" t="s">
        <v>715</v>
      </c>
      <c r="C668" s="16">
        <v>25</v>
      </c>
      <c r="D668" s="16">
        <v>23600</v>
      </c>
      <c r="E668" s="17">
        <v>85</v>
      </c>
      <c r="F668" s="16">
        <v>115</v>
      </c>
      <c r="G668" s="16">
        <v>150</v>
      </c>
      <c r="H668" s="16">
        <v>875</v>
      </c>
      <c r="I668" s="16">
        <v>0</v>
      </c>
      <c r="J668" s="18">
        <v>875</v>
      </c>
      <c r="K668" s="18" t="s">
        <v>31</v>
      </c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</row>
    <row r="669" spans="1:229" s="29" customFormat="1" ht="18.75" customHeight="1">
      <c r="A669" s="14">
        <v>45467</v>
      </c>
      <c r="B669" s="16" t="s">
        <v>714</v>
      </c>
      <c r="C669" s="16">
        <v>15</v>
      </c>
      <c r="D669" s="16">
        <v>51000</v>
      </c>
      <c r="E669" s="17">
        <v>225</v>
      </c>
      <c r="F669" s="16">
        <v>275</v>
      </c>
      <c r="G669" s="16">
        <v>325</v>
      </c>
      <c r="H669" s="16">
        <v>0</v>
      </c>
      <c r="I669" s="16">
        <v>0</v>
      </c>
      <c r="J669" s="18">
        <v>-1125</v>
      </c>
      <c r="K669" s="18" t="s">
        <v>34</v>
      </c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</row>
    <row r="670" spans="1:229" s="29" customFormat="1" ht="18.75" customHeight="1">
      <c r="A670" s="14">
        <v>45464</v>
      </c>
      <c r="B670" s="16" t="s">
        <v>714</v>
      </c>
      <c r="C670" s="16">
        <v>15</v>
      </c>
      <c r="D670" s="16">
        <v>51400</v>
      </c>
      <c r="E670" s="17">
        <v>300</v>
      </c>
      <c r="F670" s="16">
        <v>350</v>
      </c>
      <c r="G670" s="16">
        <v>400</v>
      </c>
      <c r="H670" s="16">
        <v>750</v>
      </c>
      <c r="I670" s="16">
        <v>750</v>
      </c>
      <c r="J670" s="18">
        <v>1500</v>
      </c>
      <c r="K670" s="18" t="s">
        <v>30</v>
      </c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</row>
    <row r="671" spans="1:229" s="29" customFormat="1" ht="18.75" customHeight="1">
      <c r="A671" s="14">
        <v>45464</v>
      </c>
      <c r="B671" s="16" t="s">
        <v>712</v>
      </c>
      <c r="C671" s="16">
        <v>15</v>
      </c>
      <c r="D671" s="16">
        <v>52000</v>
      </c>
      <c r="E671" s="17">
        <v>250</v>
      </c>
      <c r="F671" s="16">
        <v>300</v>
      </c>
      <c r="G671" s="16">
        <v>350</v>
      </c>
      <c r="H671" s="16">
        <v>0</v>
      </c>
      <c r="I671" s="16">
        <v>0</v>
      </c>
      <c r="J671" s="18">
        <v>0</v>
      </c>
      <c r="K671" s="18" t="s">
        <v>32</v>
      </c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</row>
    <row r="672" spans="1:229" s="29" customFormat="1" ht="18.75" customHeight="1">
      <c r="A672" s="14">
        <v>45463</v>
      </c>
      <c r="B672" s="16" t="s">
        <v>713</v>
      </c>
      <c r="C672" s="16">
        <v>25</v>
      </c>
      <c r="D672" s="16">
        <v>23500</v>
      </c>
      <c r="E672" s="17">
        <v>55</v>
      </c>
      <c r="F672" s="16">
        <v>85</v>
      </c>
      <c r="G672" s="16">
        <v>120</v>
      </c>
      <c r="H672" s="16">
        <v>750</v>
      </c>
      <c r="I672" s="16">
        <v>875</v>
      </c>
      <c r="J672" s="18">
        <v>1625</v>
      </c>
      <c r="K672" s="18" t="s">
        <v>30</v>
      </c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</row>
    <row r="673" spans="1:229" s="29" customFormat="1" ht="18.75" customHeight="1">
      <c r="A673" s="14">
        <v>45463</v>
      </c>
      <c r="B673" s="16" t="s">
        <v>712</v>
      </c>
      <c r="C673" s="16">
        <v>15</v>
      </c>
      <c r="D673" s="16">
        <v>52000</v>
      </c>
      <c r="E673" s="17">
        <v>250</v>
      </c>
      <c r="F673" s="16">
        <v>300</v>
      </c>
      <c r="G673" s="16">
        <v>350</v>
      </c>
      <c r="H673" s="16">
        <v>0</v>
      </c>
      <c r="I673" s="16">
        <v>0</v>
      </c>
      <c r="J673" s="18">
        <v>-1125</v>
      </c>
      <c r="K673" s="18" t="s">
        <v>34</v>
      </c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</row>
    <row r="674" spans="1:229" s="29" customFormat="1" ht="18.75" customHeight="1">
      <c r="A674" s="14">
        <v>45462</v>
      </c>
      <c r="B674" s="16" t="s">
        <v>708</v>
      </c>
      <c r="C674" s="16">
        <v>15</v>
      </c>
      <c r="D674" s="16">
        <v>50800</v>
      </c>
      <c r="E674" s="17">
        <v>225</v>
      </c>
      <c r="F674" s="16">
        <v>275</v>
      </c>
      <c r="G674" s="16">
        <v>325</v>
      </c>
      <c r="H674" s="16">
        <v>750</v>
      </c>
      <c r="I674" s="16">
        <v>750</v>
      </c>
      <c r="J674" s="18">
        <v>1500</v>
      </c>
      <c r="K674" s="18" t="s">
        <v>30</v>
      </c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</row>
    <row r="675" spans="1:229" s="29" customFormat="1" ht="18.75" customHeight="1">
      <c r="A675" s="14">
        <v>45461</v>
      </c>
      <c r="B675" s="16" t="s">
        <v>708</v>
      </c>
      <c r="C675" s="16">
        <v>15</v>
      </c>
      <c r="D675" s="16">
        <v>50000</v>
      </c>
      <c r="E675" s="17">
        <v>250</v>
      </c>
      <c r="F675" s="16">
        <v>300</v>
      </c>
      <c r="G675" s="16">
        <v>350</v>
      </c>
      <c r="H675" s="16">
        <v>750</v>
      </c>
      <c r="I675" s="16">
        <v>750</v>
      </c>
      <c r="J675" s="18">
        <v>1500</v>
      </c>
      <c r="K675" s="18" t="s">
        <v>30</v>
      </c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</row>
    <row r="676" spans="1:229" s="29" customFormat="1" ht="18.75" customHeight="1">
      <c r="A676" s="14">
        <v>45457</v>
      </c>
      <c r="B676" s="16" t="s">
        <v>708</v>
      </c>
      <c r="C676" s="16">
        <v>15</v>
      </c>
      <c r="D676" s="16">
        <v>49900</v>
      </c>
      <c r="E676" s="17">
        <v>250</v>
      </c>
      <c r="F676" s="16">
        <v>300</v>
      </c>
      <c r="G676" s="16">
        <v>350</v>
      </c>
      <c r="H676" s="16">
        <v>750</v>
      </c>
      <c r="I676" s="16">
        <v>750</v>
      </c>
      <c r="J676" s="18">
        <v>1500</v>
      </c>
      <c r="K676" s="18" t="s">
        <v>30</v>
      </c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</row>
    <row r="677" spans="1:229" s="29" customFormat="1" ht="18.75" customHeight="1">
      <c r="A677" s="14">
        <v>45456</v>
      </c>
      <c r="B677" s="16" t="s">
        <v>711</v>
      </c>
      <c r="C677" s="16">
        <v>15</v>
      </c>
      <c r="D677" s="16">
        <v>49800</v>
      </c>
      <c r="E677" s="17" t="s">
        <v>709</v>
      </c>
      <c r="F677" s="16">
        <v>340</v>
      </c>
      <c r="G677" s="16">
        <v>400</v>
      </c>
      <c r="H677" s="16">
        <v>0</v>
      </c>
      <c r="I677" s="16">
        <v>0</v>
      </c>
      <c r="J677" s="18">
        <v>855</v>
      </c>
      <c r="K677" s="18" t="s">
        <v>710</v>
      </c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</row>
    <row r="678" spans="1:229" s="29" customFormat="1" ht="18.75" customHeight="1">
      <c r="A678" s="14">
        <v>45456</v>
      </c>
      <c r="B678" s="16" t="s">
        <v>708</v>
      </c>
      <c r="C678" s="16">
        <v>15</v>
      </c>
      <c r="D678" s="16">
        <v>50200</v>
      </c>
      <c r="E678" s="17">
        <v>325</v>
      </c>
      <c r="F678" s="16">
        <v>375</v>
      </c>
      <c r="G678" s="16">
        <v>425</v>
      </c>
      <c r="H678" s="16">
        <v>0</v>
      </c>
      <c r="I678" s="16">
        <v>0</v>
      </c>
      <c r="J678" s="18">
        <v>-1125</v>
      </c>
      <c r="K678" s="18" t="s">
        <v>34</v>
      </c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</row>
    <row r="679" spans="1:229" s="29" customFormat="1" ht="18.75" customHeight="1">
      <c r="A679" s="14">
        <v>45455</v>
      </c>
      <c r="B679" s="16" t="s">
        <v>707</v>
      </c>
      <c r="C679" s="16">
        <v>15</v>
      </c>
      <c r="D679" s="16">
        <v>49800</v>
      </c>
      <c r="E679" s="17">
        <v>250</v>
      </c>
      <c r="F679" s="16">
        <v>300</v>
      </c>
      <c r="G679" s="16">
        <v>350</v>
      </c>
      <c r="H679" s="16">
        <v>750</v>
      </c>
      <c r="I679" s="16">
        <v>750</v>
      </c>
      <c r="J679" s="18">
        <v>1500</v>
      </c>
      <c r="K679" s="18" t="s">
        <v>30</v>
      </c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</row>
    <row r="680" spans="1:229" s="29" customFormat="1" ht="18.75" customHeight="1">
      <c r="A680" s="14">
        <v>45454</v>
      </c>
      <c r="B680" s="16" t="s">
        <v>707</v>
      </c>
      <c r="C680" s="16">
        <v>15</v>
      </c>
      <c r="D680" s="16">
        <v>49500</v>
      </c>
      <c r="E680" s="17">
        <v>350</v>
      </c>
      <c r="F680" s="16">
        <v>400</v>
      </c>
      <c r="G680" s="16">
        <v>450</v>
      </c>
      <c r="H680" s="16">
        <v>0</v>
      </c>
      <c r="I680" s="16">
        <v>0</v>
      </c>
      <c r="J680" s="18">
        <v>-1125</v>
      </c>
      <c r="K680" s="18" t="s">
        <v>34</v>
      </c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</row>
    <row r="681" spans="1:229" s="29" customFormat="1" ht="18.75" customHeight="1">
      <c r="A681" s="14">
        <v>45453</v>
      </c>
      <c r="B681" s="16" t="s">
        <v>707</v>
      </c>
      <c r="C681" s="16">
        <v>15</v>
      </c>
      <c r="D681" s="16">
        <v>50000</v>
      </c>
      <c r="E681" s="17">
        <v>425</v>
      </c>
      <c r="F681" s="16">
        <v>500</v>
      </c>
      <c r="G681" s="16">
        <v>600</v>
      </c>
      <c r="H681" s="16">
        <v>0</v>
      </c>
      <c r="I681" s="16">
        <v>0</v>
      </c>
      <c r="J681" s="18">
        <v>-1500</v>
      </c>
      <c r="K681" s="18" t="s">
        <v>34</v>
      </c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</row>
    <row r="682" spans="1:229" s="29" customFormat="1" ht="18.75" customHeight="1">
      <c r="A682" s="14">
        <v>45453</v>
      </c>
      <c r="B682" s="16" t="s">
        <v>707</v>
      </c>
      <c r="C682" s="16">
        <v>15</v>
      </c>
      <c r="D682" s="16">
        <v>50500</v>
      </c>
      <c r="E682" s="17">
        <v>300</v>
      </c>
      <c r="F682" s="16">
        <v>350</v>
      </c>
      <c r="G682" s="16">
        <v>400</v>
      </c>
      <c r="H682" s="16">
        <v>0</v>
      </c>
      <c r="I682" s="16">
        <v>0</v>
      </c>
      <c r="J682" s="18">
        <v>-1125</v>
      </c>
      <c r="K682" s="18" t="s">
        <v>34</v>
      </c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</row>
    <row r="683" spans="1:229" s="29" customFormat="1" ht="18.75" customHeight="1">
      <c r="A683" s="14">
        <v>45450</v>
      </c>
      <c r="B683" s="16" t="s">
        <v>707</v>
      </c>
      <c r="C683" s="16">
        <v>15</v>
      </c>
      <c r="D683" s="16">
        <v>50000</v>
      </c>
      <c r="E683" s="17">
        <v>350</v>
      </c>
      <c r="F683" s="16">
        <v>400</v>
      </c>
      <c r="G683" s="16">
        <v>450</v>
      </c>
      <c r="H683" s="16">
        <v>750</v>
      </c>
      <c r="I683" s="16">
        <v>750</v>
      </c>
      <c r="J683" s="18">
        <v>1500</v>
      </c>
      <c r="K683" s="18" t="s">
        <v>30</v>
      </c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</row>
    <row r="684" spans="1:229" s="29" customFormat="1" ht="18.75" customHeight="1">
      <c r="A684" s="14">
        <v>45450</v>
      </c>
      <c r="B684" s="16" t="s">
        <v>707</v>
      </c>
      <c r="C684" s="16">
        <v>15</v>
      </c>
      <c r="D684" s="16">
        <v>50000</v>
      </c>
      <c r="E684" s="17">
        <v>350</v>
      </c>
      <c r="F684" s="16">
        <v>400</v>
      </c>
      <c r="G684" s="16">
        <v>450</v>
      </c>
      <c r="H684" s="16">
        <v>750</v>
      </c>
      <c r="I684" s="16">
        <v>750</v>
      </c>
      <c r="J684" s="18">
        <v>1500</v>
      </c>
      <c r="K684" s="18" t="s">
        <v>30</v>
      </c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</row>
    <row r="685" spans="1:229" s="29" customFormat="1" ht="18.75" customHeight="1">
      <c r="A685" s="14">
        <v>45449</v>
      </c>
      <c r="B685" s="16" t="s">
        <v>707</v>
      </c>
      <c r="C685" s="16">
        <v>15</v>
      </c>
      <c r="D685" s="16">
        <v>50000</v>
      </c>
      <c r="E685" s="17">
        <v>425</v>
      </c>
      <c r="F685" s="16">
        <v>500</v>
      </c>
      <c r="G685" s="16">
        <v>600</v>
      </c>
      <c r="H685" s="16">
        <v>1125</v>
      </c>
      <c r="I685" s="16">
        <v>0</v>
      </c>
      <c r="J685" s="18">
        <v>1125</v>
      </c>
      <c r="K685" s="18" t="s">
        <v>31</v>
      </c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</row>
    <row r="686" spans="1:229" s="29" customFormat="1" ht="18.75" customHeight="1">
      <c r="A686" s="14">
        <v>45448</v>
      </c>
      <c r="B686" s="16" t="s">
        <v>705</v>
      </c>
      <c r="C686" s="16">
        <v>15</v>
      </c>
      <c r="D686" s="16">
        <v>46500</v>
      </c>
      <c r="E686" s="17">
        <v>300</v>
      </c>
      <c r="F686" s="16">
        <v>350</v>
      </c>
      <c r="G686" s="16">
        <v>400</v>
      </c>
      <c r="H686" s="16">
        <v>750</v>
      </c>
      <c r="I686" s="16">
        <v>750</v>
      </c>
      <c r="J686" s="18">
        <v>1500</v>
      </c>
      <c r="K686" s="18" t="s">
        <v>30</v>
      </c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</row>
    <row r="687" spans="1:229" s="29" customFormat="1" ht="18.75" customHeight="1">
      <c r="A687" s="14">
        <v>45447</v>
      </c>
      <c r="B687" s="16" t="s">
        <v>706</v>
      </c>
      <c r="C687" s="16">
        <v>25</v>
      </c>
      <c r="D687" s="16">
        <v>23900</v>
      </c>
      <c r="E687" s="17">
        <v>100</v>
      </c>
      <c r="F687" s="16">
        <v>150</v>
      </c>
      <c r="G687" s="16">
        <v>200</v>
      </c>
      <c r="H687" s="16">
        <v>0</v>
      </c>
      <c r="I687" s="16">
        <v>0</v>
      </c>
      <c r="J687" s="18">
        <v>-1500</v>
      </c>
      <c r="K687" s="18" t="s">
        <v>34</v>
      </c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</row>
    <row r="688" spans="1:229" s="29" customFormat="1" ht="18.75" customHeight="1">
      <c r="A688" s="14">
        <v>45447</v>
      </c>
      <c r="B688" s="16" t="s">
        <v>705</v>
      </c>
      <c r="C688" s="16">
        <v>15</v>
      </c>
      <c r="D688" s="16">
        <v>51000</v>
      </c>
      <c r="E688" s="17">
        <v>300</v>
      </c>
      <c r="F688" s="16">
        <v>400</v>
      </c>
      <c r="G688" s="16">
        <v>500</v>
      </c>
      <c r="H688" s="16">
        <v>0</v>
      </c>
      <c r="I688" s="16">
        <v>0</v>
      </c>
      <c r="J688" s="18">
        <v>0</v>
      </c>
      <c r="K688" s="18" t="s">
        <v>32</v>
      </c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</row>
    <row r="689" spans="1:229" s="29" customFormat="1" ht="18.75" customHeight="1">
      <c r="A689" s="14">
        <v>45446</v>
      </c>
      <c r="B689" s="16" t="s">
        <v>705</v>
      </c>
      <c r="C689" s="16">
        <v>15</v>
      </c>
      <c r="D689" s="16">
        <v>51000</v>
      </c>
      <c r="E689" s="17">
        <v>350</v>
      </c>
      <c r="F689" s="16">
        <v>450</v>
      </c>
      <c r="G689" s="16">
        <v>550</v>
      </c>
      <c r="H689" s="16">
        <v>1500</v>
      </c>
      <c r="I689" s="16">
        <v>1500</v>
      </c>
      <c r="J689" s="18">
        <v>3000</v>
      </c>
      <c r="K689" s="18" t="s">
        <v>30</v>
      </c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</row>
    <row r="690" spans="1:229" s="29" customFormat="1" ht="18.75" customHeight="1">
      <c r="A690" s="14">
        <v>45442</v>
      </c>
      <c r="B690" s="16" t="s">
        <v>705</v>
      </c>
      <c r="C690" s="16">
        <v>15</v>
      </c>
      <c r="D690" s="16">
        <v>50000</v>
      </c>
      <c r="E690" s="17">
        <v>575</v>
      </c>
      <c r="F690" s="16">
        <v>675</v>
      </c>
      <c r="G690" s="16">
        <v>775</v>
      </c>
      <c r="H690" s="16">
        <v>0</v>
      </c>
      <c r="I690" s="16">
        <v>0</v>
      </c>
      <c r="J690" s="18">
        <v>-1500</v>
      </c>
      <c r="K690" s="18" t="s">
        <v>34</v>
      </c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</row>
    <row r="691" spans="1:229" s="29" customFormat="1" ht="18.75" customHeight="1">
      <c r="A691" s="14">
        <v>45441</v>
      </c>
      <c r="B691" s="16" t="s">
        <v>704</v>
      </c>
      <c r="C691" s="16">
        <v>15</v>
      </c>
      <c r="D691" s="16">
        <v>49100</v>
      </c>
      <c r="E691" s="17">
        <v>275</v>
      </c>
      <c r="F691" s="16">
        <v>325</v>
      </c>
      <c r="G691" s="16">
        <v>375</v>
      </c>
      <c r="H691" s="16">
        <v>750</v>
      </c>
      <c r="I691" s="16">
        <v>750</v>
      </c>
      <c r="J691" s="18">
        <v>1500</v>
      </c>
      <c r="K691" s="18" t="s">
        <v>30</v>
      </c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</row>
    <row r="692" spans="1:229" s="29" customFormat="1" ht="18.75" customHeight="1">
      <c r="A692" s="14">
        <v>45440</v>
      </c>
      <c r="B692" s="16" t="s">
        <v>704</v>
      </c>
      <c r="C692" s="16">
        <v>15</v>
      </c>
      <c r="D692" s="16">
        <v>49500</v>
      </c>
      <c r="E692" s="17">
        <v>350</v>
      </c>
      <c r="F692" s="16">
        <v>400</v>
      </c>
      <c r="G692" s="16">
        <v>450</v>
      </c>
      <c r="H692" s="16">
        <v>750</v>
      </c>
      <c r="I692" s="16">
        <v>0</v>
      </c>
      <c r="J692" s="18">
        <v>750</v>
      </c>
      <c r="K692" s="18" t="s">
        <v>31</v>
      </c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</row>
    <row r="693" spans="1:229" s="29" customFormat="1" ht="18.75" customHeight="1">
      <c r="A693" s="14">
        <v>45439</v>
      </c>
      <c r="B693" s="16" t="s">
        <v>704</v>
      </c>
      <c r="C693" s="16">
        <v>15</v>
      </c>
      <c r="D693" s="16">
        <v>49200</v>
      </c>
      <c r="E693" s="17">
        <v>300</v>
      </c>
      <c r="F693" s="16">
        <v>350</v>
      </c>
      <c r="G693" s="16">
        <v>400</v>
      </c>
      <c r="H693" s="16">
        <v>750</v>
      </c>
      <c r="I693" s="16">
        <v>750</v>
      </c>
      <c r="J693" s="18">
        <v>1500</v>
      </c>
      <c r="K693" s="18" t="s">
        <v>30</v>
      </c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</row>
    <row r="694" spans="1:229" s="29" customFormat="1" ht="18.75" customHeight="1">
      <c r="A694" s="14">
        <v>45436</v>
      </c>
      <c r="B694" s="16" t="s">
        <v>704</v>
      </c>
      <c r="C694" s="16">
        <v>15</v>
      </c>
      <c r="D694" s="16">
        <v>49200</v>
      </c>
      <c r="E694" s="17">
        <v>300</v>
      </c>
      <c r="F694" s="16">
        <v>350</v>
      </c>
      <c r="G694" s="16">
        <v>400</v>
      </c>
      <c r="H694" s="16">
        <v>0</v>
      </c>
      <c r="I694" s="16">
        <v>0</v>
      </c>
      <c r="J694" s="18">
        <v>-1125</v>
      </c>
      <c r="K694" s="18" t="s">
        <v>34</v>
      </c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</row>
    <row r="695" spans="1:229" s="29" customFormat="1" ht="18.75" customHeight="1">
      <c r="A695" s="14">
        <v>45435</v>
      </c>
      <c r="B695" s="16" t="s">
        <v>704</v>
      </c>
      <c r="C695" s="16">
        <v>15</v>
      </c>
      <c r="D695" s="16">
        <v>48500</v>
      </c>
      <c r="E695" s="17">
        <v>250</v>
      </c>
      <c r="F695" s="16">
        <v>300</v>
      </c>
      <c r="G695" s="16">
        <v>350</v>
      </c>
      <c r="H695" s="16">
        <v>750</v>
      </c>
      <c r="I695" s="16">
        <v>750</v>
      </c>
      <c r="J695" s="18">
        <v>1500</v>
      </c>
      <c r="K695" s="18" t="s">
        <v>30</v>
      </c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</row>
    <row r="696" spans="1:229" s="29" customFormat="1" ht="18.75" customHeight="1">
      <c r="A696" s="14">
        <v>45434</v>
      </c>
      <c r="B696" s="16" t="s">
        <v>703</v>
      </c>
      <c r="C696" s="16">
        <v>15</v>
      </c>
      <c r="D696" s="16">
        <v>48000</v>
      </c>
      <c r="E696" s="17">
        <v>225</v>
      </c>
      <c r="F696" s="16">
        <v>275</v>
      </c>
      <c r="G696" s="16">
        <v>325</v>
      </c>
      <c r="H696" s="16">
        <v>750</v>
      </c>
      <c r="I696" s="16">
        <v>750</v>
      </c>
      <c r="J696" s="18">
        <v>1500</v>
      </c>
      <c r="K696" s="18" t="s">
        <v>30</v>
      </c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</row>
    <row r="697" spans="1:229" s="29" customFormat="1" ht="18.75" customHeight="1">
      <c r="A697" s="14">
        <v>45433</v>
      </c>
      <c r="B697" s="16" t="s">
        <v>701</v>
      </c>
      <c r="C697" s="16">
        <v>15</v>
      </c>
      <c r="D697" s="16">
        <v>48000</v>
      </c>
      <c r="E697" s="17">
        <v>325</v>
      </c>
      <c r="F697" s="16">
        <v>400</v>
      </c>
      <c r="G697" s="16">
        <v>475</v>
      </c>
      <c r="H697" s="16">
        <v>0</v>
      </c>
      <c r="I697" s="16">
        <v>0</v>
      </c>
      <c r="J697" s="18">
        <v>-1275</v>
      </c>
      <c r="K697" s="18" t="s">
        <v>34</v>
      </c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</row>
    <row r="698" spans="1:229" s="29" customFormat="1" ht="18.75" customHeight="1">
      <c r="A698" s="14">
        <v>45430</v>
      </c>
      <c r="B698" s="16" t="s">
        <v>701</v>
      </c>
      <c r="C698" s="16">
        <v>15</v>
      </c>
      <c r="D698" s="16">
        <v>48100</v>
      </c>
      <c r="E698" s="17">
        <v>275</v>
      </c>
      <c r="F698" s="16">
        <v>325</v>
      </c>
      <c r="G698" s="16">
        <v>375</v>
      </c>
      <c r="H698" s="16">
        <v>0</v>
      </c>
      <c r="I698" s="16">
        <v>0</v>
      </c>
      <c r="J698" s="18">
        <v>0</v>
      </c>
      <c r="K698" s="18" t="s">
        <v>33</v>
      </c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</row>
    <row r="699" spans="1:229" s="29" customFormat="1" ht="18.75" customHeight="1">
      <c r="A699" s="14">
        <v>45429</v>
      </c>
      <c r="B699" s="16" t="s">
        <v>701</v>
      </c>
      <c r="C699" s="16">
        <v>15</v>
      </c>
      <c r="D699" s="16">
        <v>48000</v>
      </c>
      <c r="E699" s="17">
        <v>325</v>
      </c>
      <c r="F699" s="16">
        <v>375</v>
      </c>
      <c r="G699" s="16">
        <v>425</v>
      </c>
      <c r="H699" s="16">
        <v>720</v>
      </c>
      <c r="I699" s="16">
        <v>0</v>
      </c>
      <c r="J699" s="18">
        <v>720</v>
      </c>
      <c r="K699" s="18" t="s">
        <v>702</v>
      </c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</row>
    <row r="700" spans="1:229" s="29" customFormat="1" ht="18.75" customHeight="1">
      <c r="A700" s="14">
        <v>45428</v>
      </c>
      <c r="B700" s="16" t="s">
        <v>701</v>
      </c>
      <c r="C700" s="16">
        <v>15</v>
      </c>
      <c r="D700" s="16">
        <v>48000</v>
      </c>
      <c r="E700" s="17">
        <v>275</v>
      </c>
      <c r="F700" s="16">
        <v>325</v>
      </c>
      <c r="G700" s="16">
        <v>375</v>
      </c>
      <c r="H700" s="16">
        <v>750</v>
      </c>
      <c r="I700" s="16">
        <v>0</v>
      </c>
      <c r="J700" s="18">
        <v>750</v>
      </c>
      <c r="K700" s="18" t="s">
        <v>31</v>
      </c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</row>
    <row r="701" spans="1:229" s="29" customFormat="1" ht="18.75" customHeight="1">
      <c r="A701" s="14">
        <v>45427</v>
      </c>
      <c r="B701" s="16" t="s">
        <v>700</v>
      </c>
      <c r="C701" s="16">
        <v>15</v>
      </c>
      <c r="D701" s="16">
        <v>47900</v>
      </c>
      <c r="E701" s="17">
        <v>250</v>
      </c>
      <c r="F701" s="16">
        <v>325</v>
      </c>
      <c r="G701" s="16">
        <v>400</v>
      </c>
      <c r="H701" s="16">
        <v>1125</v>
      </c>
      <c r="I701" s="16">
        <v>0</v>
      </c>
      <c r="J701" s="18">
        <v>1125</v>
      </c>
      <c r="K701" s="18" t="s">
        <v>31</v>
      </c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</row>
    <row r="702" spans="1:229" s="29" customFormat="1" ht="18.75" customHeight="1">
      <c r="A702" s="14">
        <v>45427</v>
      </c>
      <c r="B702" s="16" t="s">
        <v>698</v>
      </c>
      <c r="C702" s="16">
        <v>15</v>
      </c>
      <c r="D702" s="16">
        <v>47700</v>
      </c>
      <c r="E702" s="17">
        <v>225</v>
      </c>
      <c r="F702" s="16">
        <v>275</v>
      </c>
      <c r="G702" s="16">
        <v>325</v>
      </c>
      <c r="H702" s="16">
        <v>0</v>
      </c>
      <c r="I702" s="16">
        <v>0</v>
      </c>
      <c r="J702" s="18">
        <v>-1125</v>
      </c>
      <c r="K702" s="18" t="s">
        <v>34</v>
      </c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</row>
    <row r="703" spans="1:229" s="29" customFormat="1" ht="18.75" customHeight="1">
      <c r="A703" s="14">
        <v>45426</v>
      </c>
      <c r="B703" s="16" t="s">
        <v>698</v>
      </c>
      <c r="C703" s="16">
        <v>15</v>
      </c>
      <c r="D703" s="16">
        <v>47800</v>
      </c>
      <c r="E703" s="17">
        <v>225</v>
      </c>
      <c r="F703" s="16">
        <v>275</v>
      </c>
      <c r="G703" s="16">
        <v>325</v>
      </c>
      <c r="H703" s="16">
        <v>750</v>
      </c>
      <c r="I703" s="16">
        <v>0</v>
      </c>
      <c r="J703" s="18">
        <v>750</v>
      </c>
      <c r="K703" s="18" t="s">
        <v>31</v>
      </c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</row>
    <row r="704" spans="1:229" s="29" customFormat="1" ht="18.75" customHeight="1">
      <c r="A704" s="14">
        <v>45425</v>
      </c>
      <c r="B704" s="16" t="s">
        <v>700</v>
      </c>
      <c r="C704" s="16">
        <v>15</v>
      </c>
      <c r="D704" s="16">
        <v>47000</v>
      </c>
      <c r="E704" s="17">
        <v>225</v>
      </c>
      <c r="F704" s="16">
        <v>275</v>
      </c>
      <c r="G704" s="16">
        <v>325</v>
      </c>
      <c r="H704" s="16">
        <v>750</v>
      </c>
      <c r="I704" s="16">
        <v>750</v>
      </c>
      <c r="J704" s="18">
        <v>1500</v>
      </c>
      <c r="K704" s="18" t="s">
        <v>30</v>
      </c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</row>
    <row r="705" spans="1:229 4392:4392" s="29" customFormat="1" ht="18.75" customHeight="1">
      <c r="A705" s="14">
        <v>45422</v>
      </c>
      <c r="B705" s="16" t="s">
        <v>698</v>
      </c>
      <c r="C705" s="16">
        <v>15</v>
      </c>
      <c r="D705" s="16">
        <v>48000</v>
      </c>
      <c r="E705" s="17">
        <v>250</v>
      </c>
      <c r="F705" s="16">
        <v>300</v>
      </c>
      <c r="G705" s="16">
        <v>350</v>
      </c>
      <c r="H705" s="16">
        <v>750</v>
      </c>
      <c r="I705" s="16">
        <v>750</v>
      </c>
      <c r="J705" s="18">
        <v>1500</v>
      </c>
      <c r="K705" s="18" t="s">
        <v>30</v>
      </c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</row>
    <row r="706" spans="1:229 4392:4392" s="29" customFormat="1" ht="18.75" customHeight="1">
      <c r="A706" s="14">
        <v>45421</v>
      </c>
      <c r="B706" s="16" t="s">
        <v>698</v>
      </c>
      <c r="C706" s="16">
        <v>15</v>
      </c>
      <c r="D706" s="16">
        <v>48200</v>
      </c>
      <c r="E706" s="17">
        <v>375</v>
      </c>
      <c r="F706" s="16">
        <v>425</v>
      </c>
      <c r="G706" s="16">
        <v>475</v>
      </c>
      <c r="H706" s="31">
        <v>0</v>
      </c>
      <c r="I706" s="31">
        <v>0</v>
      </c>
      <c r="J706" s="18">
        <v>-1125</v>
      </c>
      <c r="K706" s="18" t="s">
        <v>34</v>
      </c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</row>
    <row r="707" spans="1:229 4392:4392" s="29" customFormat="1" ht="18.75" customHeight="1">
      <c r="A707" s="14">
        <v>45420</v>
      </c>
      <c r="B707" s="16" t="s">
        <v>697</v>
      </c>
      <c r="C707" s="16">
        <v>15</v>
      </c>
      <c r="D707" s="16">
        <v>48000</v>
      </c>
      <c r="E707" s="17">
        <v>250</v>
      </c>
      <c r="F707" s="16">
        <v>300</v>
      </c>
      <c r="G707" s="16">
        <v>350</v>
      </c>
      <c r="H707" s="31">
        <v>0</v>
      </c>
      <c r="I707" s="31">
        <v>0</v>
      </c>
      <c r="J707" s="18">
        <v>-1125</v>
      </c>
      <c r="K707" s="18" t="s">
        <v>34</v>
      </c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</row>
    <row r="708" spans="1:229 4392:4392" s="29" customFormat="1" ht="18.75" customHeight="1">
      <c r="A708" s="14">
        <v>45419</v>
      </c>
      <c r="B708" s="16" t="s">
        <v>699</v>
      </c>
      <c r="C708" s="16">
        <v>15</v>
      </c>
      <c r="D708" s="16">
        <v>49000</v>
      </c>
      <c r="E708" s="17">
        <v>300</v>
      </c>
      <c r="F708" s="16">
        <v>350</v>
      </c>
      <c r="G708" s="16">
        <v>400</v>
      </c>
      <c r="H708" s="16">
        <v>750</v>
      </c>
      <c r="I708" s="16">
        <v>750</v>
      </c>
      <c r="J708" s="18">
        <v>1500</v>
      </c>
      <c r="K708" s="18" t="s">
        <v>30</v>
      </c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</row>
    <row r="709" spans="1:229 4392:4392" s="29" customFormat="1" ht="18.75" customHeight="1">
      <c r="A709" s="14">
        <v>45418</v>
      </c>
      <c r="B709" s="16" t="s">
        <v>697</v>
      </c>
      <c r="C709" s="16">
        <v>15</v>
      </c>
      <c r="D709" s="16">
        <v>49200</v>
      </c>
      <c r="E709" s="17">
        <v>325</v>
      </c>
      <c r="F709" s="16">
        <v>375</v>
      </c>
      <c r="G709" s="16">
        <v>425</v>
      </c>
      <c r="H709" s="16">
        <v>750</v>
      </c>
      <c r="I709" s="31">
        <v>0</v>
      </c>
      <c r="J709" s="31">
        <v>750</v>
      </c>
      <c r="K709" s="18" t="s">
        <v>31</v>
      </c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</row>
    <row r="710" spans="1:229 4392:4392" s="32" customFormat="1" ht="18.75" customHeight="1">
      <c r="A710" s="14">
        <v>45415</v>
      </c>
      <c r="B710" s="16" t="s">
        <v>697</v>
      </c>
      <c r="C710" s="16">
        <v>15</v>
      </c>
      <c r="D710" s="16">
        <v>49500</v>
      </c>
      <c r="E710" s="17">
        <v>400</v>
      </c>
      <c r="F710" s="16">
        <v>450</v>
      </c>
      <c r="G710" s="16">
        <v>500</v>
      </c>
      <c r="H710" s="31">
        <v>0</v>
      </c>
      <c r="I710" s="31">
        <v>0</v>
      </c>
      <c r="J710" s="18">
        <v>-1125</v>
      </c>
      <c r="K710" s="18" t="s">
        <v>34</v>
      </c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</row>
    <row r="711" spans="1:229 4392:4392" s="34" customFormat="1" ht="18.75" customHeight="1">
      <c r="A711" s="14">
        <v>45414</v>
      </c>
      <c r="B711" s="16" t="s">
        <v>697</v>
      </c>
      <c r="C711" s="16">
        <v>15</v>
      </c>
      <c r="D711" s="16">
        <v>49500</v>
      </c>
      <c r="E711" s="17">
        <v>375</v>
      </c>
      <c r="F711" s="16">
        <v>425</v>
      </c>
      <c r="G711" s="16">
        <v>475</v>
      </c>
      <c r="H711" s="16">
        <v>750</v>
      </c>
      <c r="I711" s="16">
        <v>0</v>
      </c>
      <c r="J711" s="33">
        <v>750</v>
      </c>
      <c r="K711" s="18" t="s">
        <v>31</v>
      </c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19"/>
      <c r="CS711" s="19"/>
      <c r="CT711" s="19"/>
      <c r="CU711" s="19"/>
      <c r="CV711" s="19"/>
      <c r="CW711" s="19"/>
      <c r="CX711" s="19"/>
      <c r="CY711" s="19"/>
      <c r="CZ711" s="19"/>
      <c r="DA711" s="19"/>
      <c r="DB711" s="19"/>
      <c r="DC711" s="19"/>
      <c r="DD711" s="19"/>
      <c r="DE711" s="19"/>
      <c r="DF711" s="19"/>
      <c r="DG711" s="19"/>
      <c r="DH711" s="19"/>
      <c r="DI711" s="19"/>
      <c r="DJ711" s="19"/>
      <c r="DK711" s="19"/>
      <c r="DL711" s="19"/>
      <c r="DM711" s="19"/>
      <c r="DN711" s="19"/>
      <c r="DO711" s="19"/>
      <c r="DP711" s="19"/>
      <c r="DQ711" s="19"/>
      <c r="DR711" s="19"/>
      <c r="DS711" s="19"/>
      <c r="DT711" s="19"/>
      <c r="DU711" s="19"/>
      <c r="DV711" s="19"/>
      <c r="DW711" s="19"/>
      <c r="DX711" s="19"/>
      <c r="DY711" s="19"/>
      <c r="DZ711" s="19"/>
      <c r="EA711" s="19"/>
      <c r="EB711" s="19"/>
      <c r="EC711" s="19"/>
      <c r="ED711" s="19"/>
      <c r="EE711" s="19"/>
      <c r="EF711" s="19"/>
      <c r="EG711" s="19"/>
      <c r="EH711" s="19"/>
      <c r="EI711" s="19"/>
      <c r="EJ711" s="19"/>
      <c r="EK711" s="19"/>
      <c r="EL711" s="19"/>
      <c r="EM711" s="19"/>
      <c r="EN711" s="19"/>
      <c r="EO711" s="19"/>
      <c r="EP711" s="19"/>
      <c r="EQ711" s="19"/>
      <c r="ER711" s="19"/>
      <c r="ES711" s="19"/>
      <c r="ET711" s="19"/>
      <c r="EU711" s="19"/>
      <c r="EV711" s="19"/>
      <c r="EW711" s="19"/>
      <c r="EX711" s="19"/>
      <c r="EY711" s="19"/>
      <c r="EZ711" s="19"/>
      <c r="FA711" s="19"/>
      <c r="FB711" s="19"/>
      <c r="FC711" s="19"/>
      <c r="FD711" s="19"/>
      <c r="FE711" s="19"/>
      <c r="FF711" s="19"/>
      <c r="FG711" s="19"/>
      <c r="FH711" s="19"/>
      <c r="FI711" s="19"/>
      <c r="FJ711" s="19"/>
      <c r="FK711" s="19"/>
      <c r="FL711" s="19"/>
      <c r="FM711" s="19"/>
      <c r="FN711" s="19"/>
      <c r="FO711" s="19"/>
      <c r="FP711" s="19"/>
      <c r="FQ711" s="19"/>
      <c r="FR711" s="19"/>
      <c r="FS711" s="19"/>
      <c r="FT711" s="19"/>
      <c r="FU711" s="19"/>
      <c r="FV711" s="19"/>
      <c r="FW711" s="19"/>
      <c r="FX711" s="19"/>
      <c r="FY711" s="19"/>
      <c r="FZ711" s="19"/>
      <c r="GA711" s="19"/>
      <c r="GB711" s="19"/>
      <c r="GC711" s="19"/>
      <c r="GD711" s="19"/>
      <c r="GE711" s="19"/>
      <c r="GF711" s="19"/>
      <c r="GG711" s="19"/>
      <c r="GH711" s="19"/>
      <c r="GI711" s="19"/>
      <c r="GJ711" s="19"/>
      <c r="GK711" s="19"/>
      <c r="GL711" s="19"/>
      <c r="GM711" s="19"/>
      <c r="GN711" s="19"/>
      <c r="GO711" s="19"/>
      <c r="GP711" s="19"/>
      <c r="GQ711" s="19"/>
      <c r="GR711" s="19"/>
      <c r="GS711" s="19"/>
      <c r="GT711" s="19"/>
      <c r="GU711" s="19"/>
      <c r="GV711" s="19"/>
      <c r="GW711" s="19"/>
      <c r="GX711" s="19"/>
      <c r="GY711" s="19"/>
      <c r="GZ711" s="19"/>
      <c r="HA711" s="19"/>
      <c r="HB711" s="19"/>
      <c r="HC711" s="19"/>
      <c r="HD711" s="19"/>
      <c r="HE711" s="19"/>
      <c r="HF711" s="19"/>
      <c r="HG711" s="19"/>
      <c r="HH711" s="19"/>
      <c r="HI711" s="19"/>
      <c r="HJ711" s="19"/>
      <c r="HK711" s="19"/>
      <c r="HL711" s="19"/>
      <c r="HM711" s="19"/>
      <c r="HN711" s="19"/>
      <c r="HO711" s="19"/>
      <c r="HP711" s="19"/>
      <c r="HQ711" s="19"/>
      <c r="HR711" s="19"/>
      <c r="HS711" s="19"/>
      <c r="HT711" s="19"/>
      <c r="HU711" s="19"/>
    </row>
    <row r="712" spans="1:229 4392:4392" s="34" customFormat="1" ht="18.75" customHeight="1">
      <c r="A712" s="14">
        <v>45412</v>
      </c>
      <c r="B712" s="31" t="s">
        <v>695</v>
      </c>
      <c r="C712" s="31">
        <v>15</v>
      </c>
      <c r="D712" s="31">
        <v>49200</v>
      </c>
      <c r="E712" s="35">
        <v>275</v>
      </c>
      <c r="F712" s="31">
        <v>325</v>
      </c>
      <c r="G712" s="31">
        <v>375</v>
      </c>
      <c r="H712" s="31">
        <v>750</v>
      </c>
      <c r="I712" s="31">
        <v>750</v>
      </c>
      <c r="J712" s="18">
        <v>1500</v>
      </c>
      <c r="K712" s="18" t="s">
        <v>30</v>
      </c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19"/>
      <c r="CS712" s="19"/>
      <c r="CT712" s="19"/>
      <c r="CU712" s="19"/>
      <c r="CV712" s="19"/>
      <c r="CW712" s="19"/>
      <c r="CX712" s="19"/>
      <c r="CY712" s="19"/>
      <c r="CZ712" s="19"/>
      <c r="DA712" s="19"/>
      <c r="DB712" s="19"/>
      <c r="DC712" s="19"/>
      <c r="DD712" s="19"/>
      <c r="DE712" s="19"/>
      <c r="DF712" s="19"/>
      <c r="DG712" s="19"/>
      <c r="DH712" s="19"/>
      <c r="DI712" s="19"/>
      <c r="DJ712" s="19"/>
      <c r="DK712" s="19"/>
      <c r="DL712" s="19"/>
      <c r="DM712" s="19"/>
      <c r="DN712" s="19"/>
      <c r="DO712" s="19"/>
      <c r="DP712" s="19"/>
      <c r="DQ712" s="19"/>
      <c r="DR712" s="19"/>
      <c r="DS712" s="19"/>
      <c r="DT712" s="19"/>
      <c r="DU712" s="19"/>
      <c r="DV712" s="19"/>
      <c r="DW712" s="19"/>
      <c r="DX712" s="19"/>
      <c r="DY712" s="19"/>
      <c r="DZ712" s="19"/>
      <c r="EA712" s="19"/>
      <c r="EB712" s="19"/>
      <c r="EC712" s="19"/>
      <c r="ED712" s="19"/>
      <c r="EE712" s="19"/>
      <c r="EF712" s="19"/>
      <c r="EG712" s="19"/>
      <c r="EH712" s="19"/>
      <c r="EI712" s="19"/>
      <c r="EJ712" s="19"/>
      <c r="EK712" s="19"/>
      <c r="EL712" s="19"/>
      <c r="EM712" s="19"/>
      <c r="EN712" s="19"/>
      <c r="EO712" s="19"/>
      <c r="EP712" s="19"/>
      <c r="EQ712" s="19"/>
      <c r="ER712" s="19"/>
      <c r="ES712" s="19"/>
      <c r="ET712" s="19"/>
      <c r="EU712" s="19"/>
      <c r="EV712" s="19"/>
      <c r="EW712" s="19"/>
      <c r="EX712" s="19"/>
      <c r="EY712" s="19"/>
      <c r="EZ712" s="19"/>
      <c r="FA712" s="19"/>
      <c r="FB712" s="19"/>
      <c r="FC712" s="19"/>
      <c r="FD712" s="19"/>
      <c r="FE712" s="19"/>
      <c r="FF712" s="19"/>
      <c r="FG712" s="19"/>
      <c r="FH712" s="19"/>
      <c r="FI712" s="19"/>
      <c r="FJ712" s="19"/>
      <c r="FK712" s="19"/>
      <c r="FL712" s="19"/>
      <c r="FM712" s="19"/>
      <c r="FN712" s="19"/>
      <c r="FO712" s="19"/>
      <c r="FP712" s="19"/>
      <c r="FQ712" s="19"/>
      <c r="FR712" s="19"/>
      <c r="FS712" s="19"/>
      <c r="FT712" s="19"/>
      <c r="FU712" s="19"/>
      <c r="FV712" s="19"/>
      <c r="FW712" s="19"/>
      <c r="FX712" s="19"/>
      <c r="FY712" s="19"/>
      <c r="FZ712" s="19"/>
      <c r="GA712" s="19"/>
      <c r="GB712" s="19"/>
      <c r="GC712" s="19"/>
      <c r="GD712" s="19"/>
      <c r="GE712" s="19"/>
      <c r="GF712" s="19"/>
      <c r="GG712" s="19"/>
      <c r="GH712" s="19"/>
      <c r="GI712" s="19"/>
      <c r="GJ712" s="19"/>
      <c r="GK712" s="19"/>
      <c r="GL712" s="19"/>
      <c r="GM712" s="19"/>
      <c r="GN712" s="19"/>
      <c r="GO712" s="19"/>
      <c r="GP712" s="19"/>
      <c r="GQ712" s="19"/>
      <c r="GR712" s="19"/>
      <c r="GS712" s="19"/>
      <c r="GT712" s="19"/>
      <c r="GU712" s="19"/>
      <c r="GV712" s="19"/>
      <c r="GW712" s="19"/>
      <c r="GX712" s="19"/>
      <c r="GY712" s="19"/>
      <c r="GZ712" s="19"/>
      <c r="HA712" s="19"/>
      <c r="HB712" s="19"/>
      <c r="HC712" s="19"/>
      <c r="HD712" s="19"/>
      <c r="HE712" s="19"/>
      <c r="HF712" s="19"/>
      <c r="HG712" s="19"/>
      <c r="HH712" s="19"/>
      <c r="HI712" s="19"/>
      <c r="HJ712" s="19"/>
      <c r="HK712" s="19"/>
      <c r="HL712" s="19"/>
      <c r="HM712" s="19"/>
      <c r="HN712" s="19"/>
      <c r="HO712" s="19"/>
      <c r="HP712" s="19"/>
      <c r="HQ712" s="19"/>
      <c r="HR712" s="19"/>
      <c r="HS712" s="19"/>
      <c r="HT712" s="19"/>
      <c r="HU712" s="19"/>
    </row>
    <row r="713" spans="1:229 4392:4392" s="34" customFormat="1" ht="18.75" customHeight="1">
      <c r="A713" s="14">
        <v>45411</v>
      </c>
      <c r="B713" s="31" t="s">
        <v>695</v>
      </c>
      <c r="C713" s="31">
        <v>15</v>
      </c>
      <c r="D713" s="31">
        <v>48500</v>
      </c>
      <c r="E713" s="35">
        <v>275</v>
      </c>
      <c r="F713" s="31">
        <v>325</v>
      </c>
      <c r="G713" s="31">
        <v>375</v>
      </c>
      <c r="H713" s="31">
        <v>750</v>
      </c>
      <c r="I713" s="31">
        <v>750</v>
      </c>
      <c r="J713" s="18">
        <v>1500</v>
      </c>
      <c r="K713" s="18" t="s">
        <v>30</v>
      </c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19"/>
      <c r="CS713" s="19"/>
      <c r="CT713" s="19"/>
      <c r="CU713" s="19"/>
      <c r="CV713" s="19"/>
      <c r="CW713" s="19"/>
      <c r="CX713" s="19"/>
      <c r="CY713" s="19"/>
      <c r="CZ713" s="19"/>
      <c r="DA713" s="19"/>
      <c r="DB713" s="19"/>
      <c r="DC713" s="19"/>
      <c r="DD713" s="19"/>
      <c r="DE713" s="19"/>
      <c r="DF713" s="19"/>
      <c r="DG713" s="19"/>
      <c r="DH713" s="19"/>
      <c r="DI713" s="19"/>
      <c r="DJ713" s="19"/>
      <c r="DK713" s="19"/>
      <c r="DL713" s="19"/>
      <c r="DM713" s="19"/>
      <c r="DN713" s="19"/>
      <c r="DO713" s="19"/>
      <c r="DP713" s="19"/>
      <c r="DQ713" s="19"/>
      <c r="DR713" s="19"/>
      <c r="DS713" s="19"/>
      <c r="DT713" s="19"/>
      <c r="DU713" s="19"/>
      <c r="DV713" s="19"/>
      <c r="DW713" s="19"/>
      <c r="DX713" s="19"/>
      <c r="DY713" s="19"/>
      <c r="DZ713" s="19"/>
      <c r="EA713" s="19"/>
      <c r="EB713" s="19"/>
      <c r="EC713" s="19"/>
      <c r="ED713" s="19"/>
      <c r="EE713" s="19"/>
      <c r="EF713" s="19"/>
      <c r="EG713" s="19"/>
      <c r="EH713" s="19"/>
      <c r="EI713" s="19"/>
      <c r="EJ713" s="19"/>
      <c r="EK713" s="19"/>
      <c r="EL713" s="19"/>
      <c r="EM713" s="19"/>
      <c r="EN713" s="19"/>
      <c r="EO713" s="19"/>
      <c r="EP713" s="19"/>
      <c r="EQ713" s="19"/>
      <c r="ER713" s="19"/>
      <c r="ES713" s="19"/>
      <c r="ET713" s="19"/>
      <c r="EU713" s="19"/>
      <c r="EV713" s="19"/>
      <c r="EW713" s="19"/>
      <c r="EX713" s="19"/>
      <c r="EY713" s="19"/>
      <c r="EZ713" s="19"/>
      <c r="FA713" s="19"/>
      <c r="FB713" s="19"/>
      <c r="FC713" s="19"/>
      <c r="FD713" s="19"/>
      <c r="FE713" s="19"/>
      <c r="FF713" s="19"/>
      <c r="FG713" s="19"/>
      <c r="FH713" s="19"/>
      <c r="FI713" s="19"/>
      <c r="FJ713" s="19"/>
      <c r="FK713" s="19"/>
      <c r="FL713" s="19"/>
      <c r="FM713" s="19"/>
      <c r="FN713" s="19"/>
      <c r="FO713" s="19"/>
      <c r="FP713" s="19"/>
      <c r="FQ713" s="19"/>
      <c r="FR713" s="19"/>
      <c r="FS713" s="19"/>
      <c r="FT713" s="19"/>
      <c r="FU713" s="19"/>
      <c r="FV713" s="19"/>
      <c r="FW713" s="19"/>
      <c r="FX713" s="19"/>
      <c r="FY713" s="19"/>
      <c r="FZ713" s="19"/>
      <c r="GA713" s="19"/>
      <c r="GB713" s="19"/>
      <c r="GC713" s="19"/>
      <c r="GD713" s="19"/>
      <c r="GE713" s="19"/>
      <c r="GF713" s="19"/>
      <c r="GG713" s="19"/>
      <c r="GH713" s="19"/>
      <c r="GI713" s="19"/>
      <c r="GJ713" s="19"/>
      <c r="GK713" s="19"/>
      <c r="GL713" s="19"/>
      <c r="GM713" s="19"/>
      <c r="GN713" s="19"/>
      <c r="GO713" s="19"/>
      <c r="GP713" s="19"/>
      <c r="GQ713" s="19"/>
      <c r="GR713" s="19"/>
      <c r="GS713" s="19"/>
      <c r="GT713" s="19"/>
      <c r="GU713" s="19"/>
      <c r="GV713" s="19"/>
      <c r="GW713" s="19"/>
      <c r="GX713" s="19"/>
      <c r="GY713" s="19"/>
      <c r="GZ713" s="19"/>
      <c r="HA713" s="19"/>
      <c r="HB713" s="19"/>
      <c r="HC713" s="19"/>
      <c r="HD713" s="19"/>
      <c r="HE713" s="19"/>
      <c r="HF713" s="19"/>
      <c r="HG713" s="19"/>
      <c r="HH713" s="19"/>
      <c r="HI713" s="19"/>
      <c r="HJ713" s="19"/>
      <c r="HK713" s="19"/>
      <c r="HL713" s="19"/>
      <c r="HM713" s="19"/>
      <c r="HN713" s="19"/>
      <c r="HO713" s="19"/>
      <c r="HP713" s="19"/>
      <c r="HQ713" s="19"/>
      <c r="HR713" s="19"/>
      <c r="HS713" s="19"/>
      <c r="HT713" s="19"/>
      <c r="HU713" s="19"/>
    </row>
    <row r="714" spans="1:229 4392:4392" s="34" customFormat="1" ht="18.75" customHeight="1">
      <c r="A714" s="14">
        <v>45408</v>
      </c>
      <c r="B714" s="31" t="s">
        <v>696</v>
      </c>
      <c r="C714" s="31">
        <v>15</v>
      </c>
      <c r="D714" s="31">
        <v>48500</v>
      </c>
      <c r="E714" s="35">
        <v>325</v>
      </c>
      <c r="F714" s="31">
        <v>375</v>
      </c>
      <c r="G714" s="31">
        <v>450</v>
      </c>
      <c r="H714" s="31">
        <v>750</v>
      </c>
      <c r="I714" s="31">
        <v>0</v>
      </c>
      <c r="J714" s="18">
        <v>750</v>
      </c>
      <c r="K714" s="18" t="s">
        <v>31</v>
      </c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  <c r="CT714" s="19"/>
      <c r="CU714" s="19"/>
      <c r="CV714" s="19"/>
      <c r="CW714" s="19"/>
      <c r="CX714" s="19"/>
      <c r="CY714" s="19"/>
      <c r="CZ714" s="19"/>
      <c r="DA714" s="19"/>
      <c r="DB714" s="19"/>
      <c r="DC714" s="19"/>
      <c r="DD714" s="19"/>
      <c r="DE714" s="19"/>
      <c r="DF714" s="19"/>
      <c r="DG714" s="19"/>
      <c r="DH714" s="19"/>
      <c r="DI714" s="19"/>
      <c r="DJ714" s="19"/>
      <c r="DK714" s="19"/>
      <c r="DL714" s="19"/>
      <c r="DM714" s="19"/>
      <c r="DN714" s="19"/>
      <c r="DO714" s="19"/>
      <c r="DP714" s="19"/>
      <c r="DQ714" s="19"/>
      <c r="DR714" s="19"/>
      <c r="DS714" s="19"/>
      <c r="DT714" s="19"/>
      <c r="DU714" s="19"/>
      <c r="DV714" s="19"/>
      <c r="DW714" s="19"/>
      <c r="DX714" s="19"/>
      <c r="DY714" s="19"/>
      <c r="DZ714" s="19"/>
      <c r="EA714" s="19"/>
      <c r="EB714" s="19"/>
      <c r="EC714" s="19"/>
      <c r="ED714" s="19"/>
      <c r="EE714" s="19"/>
      <c r="EF714" s="19"/>
      <c r="EG714" s="19"/>
      <c r="EH714" s="19"/>
      <c r="EI714" s="19"/>
      <c r="EJ714" s="19"/>
      <c r="EK714" s="19"/>
      <c r="EL714" s="19"/>
      <c r="EM714" s="19"/>
      <c r="EN714" s="19"/>
      <c r="EO714" s="19"/>
      <c r="EP714" s="19"/>
      <c r="EQ714" s="19"/>
      <c r="ER714" s="19"/>
      <c r="ES714" s="19"/>
      <c r="ET714" s="19"/>
      <c r="EU714" s="19"/>
      <c r="EV714" s="19"/>
      <c r="EW714" s="19"/>
      <c r="EX714" s="19"/>
      <c r="EY714" s="19"/>
      <c r="EZ714" s="19"/>
      <c r="FA714" s="19"/>
      <c r="FB714" s="19"/>
      <c r="FC714" s="19"/>
      <c r="FD714" s="19"/>
      <c r="FE714" s="19"/>
      <c r="FF714" s="19"/>
      <c r="FG714" s="19"/>
      <c r="FH714" s="19"/>
      <c r="FI714" s="19"/>
      <c r="FJ714" s="19"/>
      <c r="FK714" s="19"/>
      <c r="FL714" s="19"/>
      <c r="FM714" s="19"/>
      <c r="FN714" s="19"/>
      <c r="FO714" s="19"/>
      <c r="FP714" s="19"/>
      <c r="FQ714" s="19"/>
      <c r="FR714" s="19"/>
      <c r="FS714" s="19"/>
      <c r="FT714" s="19"/>
      <c r="FU714" s="19"/>
      <c r="FV714" s="19"/>
      <c r="FW714" s="19"/>
      <c r="FX714" s="19"/>
      <c r="FY714" s="19"/>
      <c r="FZ714" s="19"/>
      <c r="GA714" s="19"/>
      <c r="GB714" s="19"/>
      <c r="GC714" s="19"/>
      <c r="GD714" s="19"/>
      <c r="GE714" s="19"/>
      <c r="GF714" s="19"/>
      <c r="GG714" s="19"/>
      <c r="GH714" s="19"/>
      <c r="GI714" s="19"/>
      <c r="GJ714" s="19"/>
      <c r="GK714" s="19"/>
      <c r="GL714" s="19"/>
      <c r="GM714" s="19"/>
      <c r="GN714" s="19"/>
      <c r="GO714" s="19"/>
      <c r="GP714" s="19"/>
      <c r="GQ714" s="19"/>
      <c r="GR714" s="19"/>
      <c r="GS714" s="19"/>
      <c r="GT714" s="19"/>
      <c r="GU714" s="19"/>
      <c r="GV714" s="19"/>
      <c r="GW714" s="19"/>
      <c r="GX714" s="19"/>
      <c r="GY714" s="19"/>
      <c r="GZ714" s="19"/>
      <c r="HA714" s="19"/>
      <c r="HB714" s="19"/>
      <c r="HC714" s="19"/>
      <c r="HD714" s="19"/>
      <c r="HE714" s="19"/>
      <c r="HF714" s="19"/>
      <c r="HG714" s="19"/>
      <c r="HH714" s="19"/>
      <c r="HI714" s="19"/>
      <c r="HJ714" s="19"/>
      <c r="HK714" s="19"/>
      <c r="HL714" s="19"/>
      <c r="HM714" s="19"/>
      <c r="HN714" s="19"/>
      <c r="HO714" s="19"/>
      <c r="HP714" s="19"/>
      <c r="HQ714" s="19"/>
      <c r="HR714" s="19"/>
      <c r="HS714" s="19"/>
      <c r="HT714" s="19"/>
      <c r="HU714" s="19"/>
    </row>
    <row r="715" spans="1:229 4392:4392" s="34" customFormat="1" ht="18.75" customHeight="1">
      <c r="A715" s="14">
        <v>45407</v>
      </c>
      <c r="B715" s="31" t="s">
        <v>695</v>
      </c>
      <c r="C715" s="31">
        <v>15</v>
      </c>
      <c r="D715" s="31">
        <v>48000</v>
      </c>
      <c r="E715" s="35">
        <v>375</v>
      </c>
      <c r="F715" s="31">
        <v>425</v>
      </c>
      <c r="G715" s="31">
        <v>475</v>
      </c>
      <c r="H715" s="31">
        <v>750</v>
      </c>
      <c r="I715" s="31">
        <v>750</v>
      </c>
      <c r="J715" s="18">
        <v>1500</v>
      </c>
      <c r="K715" s="18" t="s">
        <v>30</v>
      </c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19"/>
      <c r="CS715" s="19"/>
      <c r="CT715" s="19"/>
      <c r="CU715" s="19"/>
      <c r="CV715" s="19"/>
      <c r="CW715" s="19"/>
      <c r="CX715" s="19"/>
      <c r="CY715" s="19"/>
      <c r="CZ715" s="19"/>
      <c r="DA715" s="19"/>
      <c r="DB715" s="19"/>
      <c r="DC715" s="19"/>
      <c r="DD715" s="19"/>
      <c r="DE715" s="19"/>
      <c r="DF715" s="19"/>
      <c r="DG715" s="19"/>
      <c r="DH715" s="19"/>
      <c r="DI715" s="19"/>
      <c r="DJ715" s="19"/>
      <c r="DK715" s="19"/>
      <c r="DL715" s="19"/>
      <c r="DM715" s="19"/>
      <c r="DN715" s="19"/>
      <c r="DO715" s="19"/>
      <c r="DP715" s="19"/>
      <c r="DQ715" s="19"/>
      <c r="DR715" s="19"/>
      <c r="DS715" s="19"/>
      <c r="DT715" s="19"/>
      <c r="DU715" s="19"/>
      <c r="DV715" s="19"/>
      <c r="DW715" s="19"/>
      <c r="DX715" s="19"/>
      <c r="DY715" s="19"/>
      <c r="DZ715" s="19"/>
      <c r="EA715" s="19"/>
      <c r="EB715" s="19"/>
      <c r="EC715" s="19"/>
      <c r="ED715" s="19"/>
      <c r="EE715" s="19"/>
      <c r="EF715" s="19"/>
      <c r="EG715" s="19"/>
      <c r="EH715" s="19"/>
      <c r="EI715" s="19"/>
      <c r="EJ715" s="19"/>
      <c r="EK715" s="19"/>
      <c r="EL715" s="19"/>
      <c r="EM715" s="19"/>
      <c r="EN715" s="19"/>
      <c r="EO715" s="19"/>
      <c r="EP715" s="19"/>
      <c r="EQ715" s="19"/>
      <c r="ER715" s="19"/>
      <c r="ES715" s="19"/>
      <c r="ET715" s="19"/>
      <c r="EU715" s="19"/>
      <c r="EV715" s="19"/>
      <c r="EW715" s="19"/>
      <c r="EX715" s="19"/>
      <c r="EY715" s="19"/>
      <c r="EZ715" s="19"/>
      <c r="FA715" s="19"/>
      <c r="FB715" s="19"/>
      <c r="FC715" s="19"/>
      <c r="FD715" s="19"/>
      <c r="FE715" s="19"/>
      <c r="FF715" s="19"/>
      <c r="FG715" s="19"/>
      <c r="FH715" s="19"/>
      <c r="FI715" s="19"/>
      <c r="FJ715" s="19"/>
      <c r="FK715" s="19"/>
      <c r="FL715" s="19"/>
      <c r="FM715" s="19"/>
      <c r="FN715" s="19"/>
      <c r="FO715" s="19"/>
      <c r="FP715" s="19"/>
      <c r="FQ715" s="19"/>
      <c r="FR715" s="19"/>
      <c r="FS715" s="19"/>
      <c r="FT715" s="19"/>
      <c r="FU715" s="19"/>
      <c r="FV715" s="19"/>
      <c r="FW715" s="19"/>
      <c r="FX715" s="19"/>
      <c r="FY715" s="19"/>
      <c r="FZ715" s="19"/>
      <c r="GA715" s="19"/>
      <c r="GB715" s="19"/>
      <c r="GC715" s="19"/>
      <c r="GD715" s="19"/>
      <c r="GE715" s="19"/>
      <c r="GF715" s="19"/>
      <c r="GG715" s="19"/>
      <c r="GH715" s="19"/>
      <c r="GI715" s="19"/>
      <c r="GJ715" s="19"/>
      <c r="GK715" s="19"/>
      <c r="GL715" s="19"/>
      <c r="GM715" s="19"/>
      <c r="GN715" s="19"/>
      <c r="GO715" s="19"/>
      <c r="GP715" s="19"/>
      <c r="GQ715" s="19"/>
      <c r="GR715" s="19"/>
      <c r="GS715" s="19"/>
      <c r="GT715" s="19"/>
      <c r="GU715" s="19"/>
      <c r="GV715" s="19"/>
      <c r="GW715" s="19"/>
      <c r="GX715" s="19"/>
      <c r="GY715" s="19"/>
      <c r="GZ715" s="19"/>
      <c r="HA715" s="19"/>
      <c r="HB715" s="19"/>
      <c r="HC715" s="19"/>
      <c r="HD715" s="19"/>
      <c r="HE715" s="19"/>
      <c r="HF715" s="19"/>
      <c r="HG715" s="19"/>
      <c r="HH715" s="19"/>
      <c r="HI715" s="19"/>
      <c r="HJ715" s="19"/>
      <c r="HK715" s="19"/>
      <c r="HL715" s="19"/>
      <c r="HM715" s="19"/>
      <c r="HN715" s="19"/>
      <c r="HO715" s="19"/>
      <c r="HP715" s="19"/>
      <c r="HQ715" s="19"/>
      <c r="HR715" s="19"/>
      <c r="HS715" s="19"/>
      <c r="HT715" s="19"/>
      <c r="HU715" s="19"/>
      <c r="FLX715" s="14"/>
    </row>
    <row r="716" spans="1:229 4392:4392" s="34" customFormat="1" ht="18.75" customHeight="1">
      <c r="A716" s="14">
        <v>45406</v>
      </c>
      <c r="B716" s="31" t="s">
        <v>694</v>
      </c>
      <c r="C716" s="31">
        <v>15</v>
      </c>
      <c r="D716" s="31">
        <v>47800</v>
      </c>
      <c r="E716" s="35">
        <v>300</v>
      </c>
      <c r="F716" s="31">
        <v>350</v>
      </c>
      <c r="G716" s="31">
        <v>400</v>
      </c>
      <c r="H716" s="31">
        <v>750</v>
      </c>
      <c r="I716" s="31">
        <v>750</v>
      </c>
      <c r="J716" s="18">
        <v>1500</v>
      </c>
      <c r="K716" s="18" t="s">
        <v>30</v>
      </c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19"/>
      <c r="CS716" s="19"/>
      <c r="CT716" s="19"/>
      <c r="CU716" s="19"/>
      <c r="CV716" s="19"/>
      <c r="CW716" s="19"/>
      <c r="CX716" s="19"/>
      <c r="CY716" s="19"/>
      <c r="CZ716" s="19"/>
      <c r="DA716" s="19"/>
      <c r="DB716" s="19"/>
      <c r="DC716" s="19"/>
      <c r="DD716" s="19"/>
      <c r="DE716" s="19"/>
      <c r="DF716" s="19"/>
      <c r="DG716" s="19"/>
      <c r="DH716" s="19"/>
      <c r="DI716" s="19"/>
      <c r="DJ716" s="19"/>
      <c r="DK716" s="19"/>
      <c r="DL716" s="19"/>
      <c r="DM716" s="19"/>
      <c r="DN716" s="19"/>
      <c r="DO716" s="19"/>
      <c r="DP716" s="19"/>
      <c r="DQ716" s="19"/>
      <c r="DR716" s="19"/>
      <c r="DS716" s="19"/>
      <c r="DT716" s="19"/>
      <c r="DU716" s="19"/>
      <c r="DV716" s="19"/>
      <c r="DW716" s="19"/>
      <c r="DX716" s="19"/>
      <c r="DY716" s="19"/>
      <c r="DZ716" s="19"/>
      <c r="EA716" s="19"/>
      <c r="EB716" s="19"/>
      <c r="EC716" s="19"/>
      <c r="ED716" s="19"/>
      <c r="EE716" s="19"/>
      <c r="EF716" s="19"/>
      <c r="EG716" s="19"/>
      <c r="EH716" s="19"/>
      <c r="EI716" s="19"/>
      <c r="EJ716" s="19"/>
      <c r="EK716" s="19"/>
      <c r="EL716" s="19"/>
      <c r="EM716" s="19"/>
      <c r="EN716" s="19"/>
      <c r="EO716" s="19"/>
      <c r="EP716" s="19"/>
      <c r="EQ716" s="19"/>
      <c r="ER716" s="19"/>
      <c r="ES716" s="19"/>
      <c r="ET716" s="19"/>
      <c r="EU716" s="19"/>
      <c r="EV716" s="19"/>
      <c r="EW716" s="19"/>
      <c r="EX716" s="19"/>
      <c r="EY716" s="19"/>
      <c r="EZ716" s="19"/>
      <c r="FA716" s="19"/>
      <c r="FB716" s="19"/>
      <c r="FC716" s="19"/>
      <c r="FD716" s="19"/>
      <c r="FE716" s="19"/>
      <c r="FF716" s="19"/>
      <c r="FG716" s="19"/>
      <c r="FH716" s="19"/>
      <c r="FI716" s="19"/>
      <c r="FJ716" s="19"/>
      <c r="FK716" s="19"/>
      <c r="FL716" s="19"/>
      <c r="FM716" s="19"/>
      <c r="FN716" s="19"/>
      <c r="FO716" s="19"/>
      <c r="FP716" s="19"/>
      <c r="FQ716" s="19"/>
      <c r="FR716" s="19"/>
      <c r="FS716" s="19"/>
      <c r="FT716" s="19"/>
      <c r="FU716" s="19"/>
      <c r="FV716" s="19"/>
      <c r="FW716" s="19"/>
      <c r="FX716" s="19"/>
      <c r="FY716" s="19"/>
      <c r="FZ716" s="19"/>
      <c r="GA716" s="19"/>
      <c r="GB716" s="19"/>
      <c r="GC716" s="19"/>
      <c r="GD716" s="19"/>
      <c r="GE716" s="19"/>
      <c r="GF716" s="19"/>
      <c r="GG716" s="19"/>
      <c r="GH716" s="19"/>
      <c r="GI716" s="19"/>
      <c r="GJ716" s="19"/>
      <c r="GK716" s="19"/>
      <c r="GL716" s="19"/>
      <c r="GM716" s="19"/>
      <c r="GN716" s="19"/>
      <c r="GO716" s="19"/>
      <c r="GP716" s="19"/>
      <c r="GQ716" s="19"/>
      <c r="GR716" s="19"/>
      <c r="GS716" s="19"/>
      <c r="GT716" s="19"/>
      <c r="GU716" s="19"/>
      <c r="GV716" s="19"/>
      <c r="GW716" s="19"/>
      <c r="GX716" s="19"/>
      <c r="GY716" s="19"/>
      <c r="GZ716" s="19"/>
      <c r="HA716" s="19"/>
      <c r="HB716" s="19"/>
      <c r="HC716" s="19"/>
      <c r="HD716" s="19"/>
      <c r="HE716" s="19"/>
      <c r="HF716" s="19"/>
      <c r="HG716" s="19"/>
      <c r="HH716" s="19"/>
      <c r="HI716" s="19"/>
      <c r="HJ716" s="19"/>
      <c r="HK716" s="19"/>
      <c r="HL716" s="19"/>
      <c r="HM716" s="19"/>
      <c r="HN716" s="19"/>
      <c r="HO716" s="19"/>
      <c r="HP716" s="19"/>
      <c r="HQ716" s="19"/>
      <c r="HR716" s="19"/>
      <c r="HS716" s="19"/>
      <c r="HT716" s="19"/>
      <c r="HU716" s="19"/>
    </row>
    <row r="717" spans="1:229 4392:4392" s="34" customFormat="1" ht="18.75" customHeight="1">
      <c r="A717" s="14">
        <v>45405</v>
      </c>
      <c r="B717" s="31" t="s">
        <v>694</v>
      </c>
      <c r="C717" s="31">
        <v>15</v>
      </c>
      <c r="D717" s="31">
        <v>48000</v>
      </c>
      <c r="E717" s="35">
        <v>225</v>
      </c>
      <c r="F717" s="31">
        <v>300</v>
      </c>
      <c r="G717" s="31">
        <v>275</v>
      </c>
      <c r="H717" s="31">
        <v>0</v>
      </c>
      <c r="I717" s="31">
        <v>0</v>
      </c>
      <c r="J717" s="18">
        <v>-1125</v>
      </c>
      <c r="K717" s="18" t="s">
        <v>34</v>
      </c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19"/>
      <c r="CS717" s="19"/>
      <c r="CT717" s="19"/>
      <c r="CU717" s="19"/>
      <c r="CV717" s="19"/>
      <c r="CW717" s="19"/>
      <c r="CX717" s="19"/>
      <c r="CY717" s="19"/>
      <c r="CZ717" s="19"/>
      <c r="DA717" s="19"/>
      <c r="DB717" s="19"/>
      <c r="DC717" s="19"/>
      <c r="DD717" s="19"/>
      <c r="DE717" s="19"/>
      <c r="DF717" s="19"/>
      <c r="DG717" s="19"/>
      <c r="DH717" s="19"/>
      <c r="DI717" s="19"/>
      <c r="DJ717" s="19"/>
      <c r="DK717" s="19"/>
      <c r="DL717" s="19"/>
      <c r="DM717" s="19"/>
      <c r="DN717" s="19"/>
      <c r="DO717" s="19"/>
      <c r="DP717" s="19"/>
      <c r="DQ717" s="19"/>
      <c r="DR717" s="19"/>
      <c r="DS717" s="19"/>
      <c r="DT717" s="19"/>
      <c r="DU717" s="19"/>
      <c r="DV717" s="19"/>
      <c r="DW717" s="19"/>
      <c r="DX717" s="19"/>
      <c r="DY717" s="19"/>
      <c r="DZ717" s="19"/>
      <c r="EA717" s="19"/>
      <c r="EB717" s="19"/>
      <c r="EC717" s="19"/>
      <c r="ED717" s="19"/>
      <c r="EE717" s="19"/>
      <c r="EF717" s="19"/>
      <c r="EG717" s="19"/>
      <c r="EH717" s="19"/>
      <c r="EI717" s="19"/>
      <c r="EJ717" s="19"/>
      <c r="EK717" s="19"/>
      <c r="EL717" s="19"/>
      <c r="EM717" s="19"/>
      <c r="EN717" s="19"/>
      <c r="EO717" s="19"/>
      <c r="EP717" s="19"/>
      <c r="EQ717" s="19"/>
      <c r="ER717" s="19"/>
      <c r="ES717" s="19"/>
      <c r="ET717" s="19"/>
      <c r="EU717" s="19"/>
      <c r="EV717" s="19"/>
      <c r="EW717" s="19"/>
      <c r="EX717" s="19"/>
      <c r="EY717" s="19"/>
      <c r="EZ717" s="19"/>
      <c r="FA717" s="19"/>
      <c r="FB717" s="19"/>
      <c r="FC717" s="19"/>
      <c r="FD717" s="19"/>
      <c r="FE717" s="19"/>
      <c r="FF717" s="19"/>
      <c r="FG717" s="19"/>
      <c r="FH717" s="19"/>
      <c r="FI717" s="19"/>
      <c r="FJ717" s="19"/>
      <c r="FK717" s="19"/>
      <c r="FL717" s="19"/>
      <c r="FM717" s="19"/>
      <c r="FN717" s="19"/>
      <c r="FO717" s="19"/>
      <c r="FP717" s="19"/>
      <c r="FQ717" s="19"/>
      <c r="FR717" s="19"/>
      <c r="FS717" s="19"/>
      <c r="FT717" s="19"/>
      <c r="FU717" s="19"/>
      <c r="FV717" s="19"/>
      <c r="FW717" s="19"/>
      <c r="FX717" s="19"/>
      <c r="FY717" s="19"/>
      <c r="FZ717" s="19"/>
      <c r="GA717" s="19"/>
      <c r="GB717" s="19"/>
      <c r="GC717" s="19"/>
      <c r="GD717" s="19"/>
      <c r="GE717" s="19"/>
      <c r="GF717" s="19"/>
      <c r="GG717" s="19"/>
      <c r="GH717" s="19"/>
      <c r="GI717" s="19"/>
      <c r="GJ717" s="19"/>
      <c r="GK717" s="19"/>
      <c r="GL717" s="19"/>
      <c r="GM717" s="19"/>
      <c r="GN717" s="19"/>
      <c r="GO717" s="19"/>
      <c r="GP717" s="19"/>
      <c r="GQ717" s="19"/>
      <c r="GR717" s="19"/>
      <c r="GS717" s="19"/>
      <c r="GT717" s="19"/>
      <c r="GU717" s="19"/>
      <c r="GV717" s="19"/>
      <c r="GW717" s="19"/>
      <c r="GX717" s="19"/>
      <c r="GY717" s="19"/>
      <c r="GZ717" s="19"/>
      <c r="HA717" s="19"/>
      <c r="HB717" s="19"/>
      <c r="HC717" s="19"/>
      <c r="HD717" s="19"/>
      <c r="HE717" s="19"/>
      <c r="HF717" s="19"/>
      <c r="HG717" s="19"/>
      <c r="HH717" s="19"/>
      <c r="HI717" s="19"/>
      <c r="HJ717" s="19"/>
      <c r="HK717" s="19"/>
      <c r="HL717" s="19"/>
      <c r="HM717" s="19"/>
      <c r="HN717" s="19"/>
      <c r="HO717" s="19"/>
      <c r="HP717" s="19"/>
      <c r="HQ717" s="19"/>
      <c r="HR717" s="19"/>
      <c r="HS717" s="19"/>
      <c r="HT717" s="19"/>
      <c r="HU717" s="19"/>
    </row>
    <row r="718" spans="1:229 4392:4392" s="34" customFormat="1" ht="18.75" customHeight="1">
      <c r="A718" s="14">
        <v>45404</v>
      </c>
      <c r="B718" s="31" t="s">
        <v>694</v>
      </c>
      <c r="C718" s="31">
        <v>15</v>
      </c>
      <c r="D718" s="31">
        <v>47800</v>
      </c>
      <c r="E718" s="35">
        <v>250</v>
      </c>
      <c r="F718" s="31">
        <v>300</v>
      </c>
      <c r="G718" s="31">
        <v>350</v>
      </c>
      <c r="H718" s="31">
        <v>750</v>
      </c>
      <c r="I718" s="31">
        <v>750</v>
      </c>
      <c r="J718" s="18">
        <v>1500</v>
      </c>
      <c r="K718" s="18" t="s">
        <v>30</v>
      </c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9"/>
      <c r="EJ718" s="19"/>
      <c r="EK718" s="19"/>
      <c r="EL718" s="19"/>
      <c r="EM718" s="19"/>
      <c r="EN718" s="19"/>
      <c r="EO718" s="19"/>
      <c r="EP718" s="19"/>
      <c r="EQ718" s="19"/>
      <c r="ER718" s="19"/>
      <c r="ES718" s="19"/>
      <c r="ET718" s="19"/>
      <c r="EU718" s="19"/>
      <c r="EV718" s="19"/>
      <c r="EW718" s="19"/>
      <c r="EX718" s="19"/>
      <c r="EY718" s="19"/>
      <c r="EZ718" s="19"/>
      <c r="FA718" s="19"/>
      <c r="FB718" s="19"/>
      <c r="FC718" s="19"/>
      <c r="FD718" s="19"/>
      <c r="FE718" s="19"/>
      <c r="FF718" s="19"/>
      <c r="FG718" s="19"/>
      <c r="FH718" s="19"/>
      <c r="FI718" s="19"/>
      <c r="FJ718" s="19"/>
      <c r="FK718" s="19"/>
      <c r="FL718" s="19"/>
      <c r="FM718" s="19"/>
      <c r="FN718" s="19"/>
      <c r="FO718" s="19"/>
      <c r="FP718" s="19"/>
      <c r="FQ718" s="19"/>
      <c r="FR718" s="19"/>
      <c r="FS718" s="19"/>
      <c r="FT718" s="19"/>
      <c r="FU718" s="19"/>
      <c r="FV718" s="19"/>
      <c r="FW718" s="19"/>
      <c r="FX718" s="19"/>
      <c r="FY718" s="19"/>
      <c r="FZ718" s="19"/>
      <c r="GA718" s="19"/>
      <c r="GB718" s="19"/>
      <c r="GC718" s="19"/>
      <c r="GD718" s="19"/>
      <c r="GE718" s="19"/>
      <c r="GF718" s="19"/>
      <c r="GG718" s="19"/>
      <c r="GH718" s="19"/>
      <c r="GI718" s="19"/>
      <c r="GJ718" s="19"/>
      <c r="GK718" s="19"/>
      <c r="GL718" s="19"/>
      <c r="GM718" s="19"/>
      <c r="GN718" s="19"/>
      <c r="GO718" s="19"/>
      <c r="GP718" s="19"/>
      <c r="GQ718" s="19"/>
      <c r="GR718" s="19"/>
      <c r="GS718" s="19"/>
      <c r="GT718" s="19"/>
      <c r="GU718" s="19"/>
      <c r="GV718" s="19"/>
      <c r="GW718" s="19"/>
      <c r="GX718" s="19"/>
      <c r="GY718" s="19"/>
      <c r="GZ718" s="19"/>
      <c r="HA718" s="19"/>
      <c r="HB718" s="19"/>
      <c r="HC718" s="19"/>
      <c r="HD718" s="19"/>
      <c r="HE718" s="19"/>
      <c r="HF718" s="19"/>
      <c r="HG718" s="19"/>
      <c r="HH718" s="19"/>
      <c r="HI718" s="19"/>
      <c r="HJ718" s="19"/>
      <c r="HK718" s="19"/>
      <c r="HL718" s="19"/>
      <c r="HM718" s="19"/>
      <c r="HN718" s="19"/>
      <c r="HO718" s="19"/>
      <c r="HP718" s="19"/>
      <c r="HQ718" s="19"/>
      <c r="HR718" s="19"/>
      <c r="HS718" s="19"/>
      <c r="HT718" s="19"/>
      <c r="HU718" s="19"/>
    </row>
    <row r="719" spans="1:229 4392:4392" s="34" customFormat="1" ht="18.75" customHeight="1">
      <c r="A719" s="14">
        <v>45401</v>
      </c>
      <c r="B719" s="31" t="s">
        <v>694</v>
      </c>
      <c r="C719" s="31">
        <v>15</v>
      </c>
      <c r="D719" s="31">
        <v>47000</v>
      </c>
      <c r="E719" s="35">
        <v>380</v>
      </c>
      <c r="F719" s="31">
        <v>450</v>
      </c>
      <c r="G719" s="31">
        <v>550</v>
      </c>
      <c r="H719" s="31">
        <v>1050</v>
      </c>
      <c r="I719" s="31">
        <v>2550</v>
      </c>
      <c r="J719" s="18">
        <v>3600</v>
      </c>
      <c r="K719" s="18" t="s">
        <v>30</v>
      </c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19"/>
      <c r="CS719" s="19"/>
      <c r="CT719" s="19"/>
      <c r="CU719" s="19"/>
      <c r="CV719" s="19"/>
      <c r="CW719" s="19"/>
      <c r="CX719" s="19"/>
      <c r="CY719" s="19"/>
      <c r="CZ719" s="19"/>
      <c r="DA719" s="19"/>
      <c r="DB719" s="19"/>
      <c r="DC719" s="19"/>
      <c r="DD719" s="19"/>
      <c r="DE719" s="19"/>
      <c r="DF719" s="19"/>
      <c r="DG719" s="19"/>
      <c r="DH719" s="19"/>
      <c r="DI719" s="19"/>
      <c r="DJ719" s="19"/>
      <c r="DK719" s="19"/>
      <c r="DL719" s="19"/>
      <c r="DM719" s="19"/>
      <c r="DN719" s="19"/>
      <c r="DO719" s="19"/>
      <c r="DP719" s="19"/>
      <c r="DQ719" s="19"/>
      <c r="DR719" s="19"/>
      <c r="DS719" s="19"/>
      <c r="DT719" s="19"/>
      <c r="DU719" s="19"/>
      <c r="DV719" s="19"/>
      <c r="DW719" s="19"/>
      <c r="DX719" s="19"/>
      <c r="DY719" s="19"/>
      <c r="DZ719" s="19"/>
      <c r="EA719" s="19"/>
      <c r="EB719" s="19"/>
      <c r="EC719" s="19"/>
      <c r="ED719" s="19"/>
      <c r="EE719" s="19"/>
      <c r="EF719" s="19"/>
      <c r="EG719" s="19"/>
      <c r="EH719" s="19"/>
      <c r="EI719" s="19"/>
      <c r="EJ719" s="19"/>
      <c r="EK719" s="19"/>
      <c r="EL719" s="19"/>
      <c r="EM719" s="19"/>
      <c r="EN719" s="19"/>
      <c r="EO719" s="19"/>
      <c r="EP719" s="19"/>
      <c r="EQ719" s="19"/>
      <c r="ER719" s="19"/>
      <c r="ES719" s="19"/>
      <c r="ET719" s="19"/>
      <c r="EU719" s="19"/>
      <c r="EV719" s="19"/>
      <c r="EW719" s="19"/>
      <c r="EX719" s="19"/>
      <c r="EY719" s="19"/>
      <c r="EZ719" s="19"/>
      <c r="FA719" s="19"/>
      <c r="FB719" s="19"/>
      <c r="FC719" s="19"/>
      <c r="FD719" s="19"/>
      <c r="FE719" s="19"/>
      <c r="FF719" s="19"/>
      <c r="FG719" s="19"/>
      <c r="FH719" s="19"/>
      <c r="FI719" s="19"/>
      <c r="FJ719" s="19"/>
      <c r="FK719" s="19"/>
      <c r="FL719" s="19"/>
      <c r="FM719" s="19"/>
      <c r="FN719" s="19"/>
      <c r="FO719" s="19"/>
      <c r="FP719" s="19"/>
      <c r="FQ719" s="19"/>
      <c r="FR719" s="19"/>
      <c r="FS719" s="19"/>
      <c r="FT719" s="19"/>
      <c r="FU719" s="19"/>
      <c r="FV719" s="19"/>
      <c r="FW719" s="19"/>
      <c r="FX719" s="19"/>
      <c r="FY719" s="19"/>
      <c r="FZ719" s="19"/>
      <c r="GA719" s="19"/>
      <c r="GB719" s="19"/>
      <c r="GC719" s="19"/>
      <c r="GD719" s="19"/>
      <c r="GE719" s="19"/>
      <c r="GF719" s="19"/>
      <c r="GG719" s="19"/>
      <c r="GH719" s="19"/>
      <c r="GI719" s="19"/>
      <c r="GJ719" s="19"/>
      <c r="GK719" s="19"/>
      <c r="GL719" s="19"/>
      <c r="GM719" s="19"/>
      <c r="GN719" s="19"/>
      <c r="GO719" s="19"/>
      <c r="GP719" s="19"/>
      <c r="GQ719" s="19"/>
      <c r="GR719" s="19"/>
      <c r="GS719" s="19"/>
      <c r="GT719" s="19"/>
      <c r="GU719" s="19"/>
      <c r="GV719" s="19"/>
      <c r="GW719" s="19"/>
      <c r="GX719" s="19"/>
      <c r="GY719" s="19"/>
      <c r="GZ719" s="19"/>
      <c r="HA719" s="19"/>
      <c r="HB719" s="19"/>
      <c r="HC719" s="19"/>
      <c r="HD719" s="19"/>
      <c r="HE719" s="19"/>
      <c r="HF719" s="19"/>
      <c r="HG719" s="19"/>
      <c r="HH719" s="19"/>
      <c r="HI719" s="19"/>
      <c r="HJ719" s="19"/>
      <c r="HK719" s="19"/>
      <c r="HL719" s="19"/>
      <c r="HM719" s="19"/>
      <c r="HN719" s="19"/>
      <c r="HO719" s="19"/>
      <c r="HP719" s="19"/>
      <c r="HQ719" s="19"/>
      <c r="HR719" s="19"/>
      <c r="HS719" s="19"/>
      <c r="HT719" s="19"/>
      <c r="HU719" s="19"/>
    </row>
    <row r="720" spans="1:229 4392:4392" s="34" customFormat="1" ht="18.75" customHeight="1">
      <c r="A720" s="14">
        <v>45400</v>
      </c>
      <c r="B720" s="31" t="s">
        <v>694</v>
      </c>
      <c r="C720" s="31">
        <v>15</v>
      </c>
      <c r="D720" s="31">
        <v>48000</v>
      </c>
      <c r="E720" s="35">
        <v>250</v>
      </c>
      <c r="F720" s="31">
        <v>300</v>
      </c>
      <c r="G720" s="31">
        <v>350</v>
      </c>
      <c r="H720" s="31">
        <v>0</v>
      </c>
      <c r="I720" s="31">
        <v>0</v>
      </c>
      <c r="J720" s="18">
        <v>-1125</v>
      </c>
      <c r="K720" s="18" t="s">
        <v>34</v>
      </c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  <c r="CT720" s="19"/>
      <c r="CU720" s="19"/>
      <c r="CV720" s="19"/>
      <c r="CW720" s="19"/>
      <c r="CX720" s="19"/>
      <c r="CY720" s="19"/>
      <c r="CZ720" s="19"/>
      <c r="DA720" s="19"/>
      <c r="DB720" s="19"/>
      <c r="DC720" s="19"/>
      <c r="DD720" s="19"/>
      <c r="DE720" s="19"/>
      <c r="DF720" s="19"/>
      <c r="DG720" s="19"/>
      <c r="DH720" s="19"/>
      <c r="DI720" s="19"/>
      <c r="DJ720" s="19"/>
      <c r="DK720" s="19"/>
      <c r="DL720" s="19"/>
      <c r="DM720" s="19"/>
      <c r="DN720" s="19"/>
      <c r="DO720" s="19"/>
      <c r="DP720" s="19"/>
      <c r="DQ720" s="19"/>
      <c r="DR720" s="19"/>
      <c r="DS720" s="19"/>
      <c r="DT720" s="19"/>
      <c r="DU720" s="19"/>
      <c r="DV720" s="19"/>
      <c r="DW720" s="19"/>
      <c r="DX720" s="19"/>
      <c r="DY720" s="19"/>
      <c r="DZ720" s="19"/>
      <c r="EA720" s="19"/>
      <c r="EB720" s="19"/>
      <c r="EC720" s="19"/>
      <c r="ED720" s="19"/>
      <c r="EE720" s="19"/>
      <c r="EF720" s="19"/>
      <c r="EG720" s="19"/>
      <c r="EH720" s="19"/>
      <c r="EI720" s="19"/>
      <c r="EJ720" s="19"/>
      <c r="EK720" s="19"/>
      <c r="EL720" s="19"/>
      <c r="EM720" s="19"/>
      <c r="EN720" s="19"/>
      <c r="EO720" s="19"/>
      <c r="EP720" s="19"/>
      <c r="EQ720" s="19"/>
      <c r="ER720" s="19"/>
      <c r="ES720" s="19"/>
      <c r="ET720" s="19"/>
      <c r="EU720" s="19"/>
      <c r="EV720" s="19"/>
      <c r="EW720" s="19"/>
      <c r="EX720" s="19"/>
      <c r="EY720" s="19"/>
      <c r="EZ720" s="19"/>
      <c r="FA720" s="19"/>
      <c r="FB720" s="19"/>
      <c r="FC720" s="19"/>
      <c r="FD720" s="19"/>
      <c r="FE720" s="19"/>
      <c r="FF720" s="19"/>
      <c r="FG720" s="19"/>
      <c r="FH720" s="19"/>
      <c r="FI720" s="19"/>
      <c r="FJ720" s="19"/>
      <c r="FK720" s="19"/>
      <c r="FL720" s="19"/>
      <c r="FM720" s="19"/>
      <c r="FN720" s="19"/>
      <c r="FO720" s="19"/>
      <c r="FP720" s="19"/>
      <c r="FQ720" s="19"/>
      <c r="FR720" s="19"/>
      <c r="FS720" s="19"/>
      <c r="FT720" s="19"/>
      <c r="FU720" s="19"/>
      <c r="FV720" s="19"/>
      <c r="FW720" s="19"/>
      <c r="FX720" s="19"/>
      <c r="FY720" s="19"/>
      <c r="FZ720" s="19"/>
      <c r="GA720" s="19"/>
      <c r="GB720" s="19"/>
      <c r="GC720" s="19"/>
      <c r="GD720" s="19"/>
      <c r="GE720" s="19"/>
      <c r="GF720" s="19"/>
      <c r="GG720" s="19"/>
      <c r="GH720" s="19"/>
      <c r="GI720" s="19"/>
      <c r="GJ720" s="19"/>
      <c r="GK720" s="19"/>
      <c r="GL720" s="19"/>
      <c r="GM720" s="19"/>
      <c r="GN720" s="19"/>
      <c r="GO720" s="19"/>
      <c r="GP720" s="19"/>
      <c r="GQ720" s="19"/>
      <c r="GR720" s="19"/>
      <c r="GS720" s="19"/>
      <c r="GT720" s="19"/>
      <c r="GU720" s="19"/>
      <c r="GV720" s="19"/>
      <c r="GW720" s="19"/>
      <c r="GX720" s="19"/>
      <c r="GY720" s="19"/>
      <c r="GZ720" s="19"/>
      <c r="HA720" s="19"/>
      <c r="HB720" s="19"/>
      <c r="HC720" s="19"/>
      <c r="HD720" s="19"/>
      <c r="HE720" s="19"/>
      <c r="HF720" s="19"/>
      <c r="HG720" s="19"/>
      <c r="HH720" s="19"/>
      <c r="HI720" s="19"/>
      <c r="HJ720" s="19"/>
      <c r="HK720" s="19"/>
      <c r="HL720" s="19"/>
      <c r="HM720" s="19"/>
      <c r="HN720" s="19"/>
      <c r="HO720" s="19"/>
      <c r="HP720" s="19"/>
      <c r="HQ720" s="19"/>
      <c r="HR720" s="19"/>
      <c r="HS720" s="19"/>
      <c r="HT720" s="19"/>
      <c r="HU720" s="19"/>
    </row>
    <row r="721" spans="1:229" s="34" customFormat="1" ht="18.75" customHeight="1">
      <c r="A721" s="14">
        <v>45398</v>
      </c>
      <c r="B721" s="31" t="s">
        <v>693</v>
      </c>
      <c r="C721" s="31">
        <v>15</v>
      </c>
      <c r="D721" s="31">
        <v>47700</v>
      </c>
      <c r="E721" s="35">
        <v>300</v>
      </c>
      <c r="F721" s="31">
        <v>350</v>
      </c>
      <c r="G721" s="31">
        <v>400</v>
      </c>
      <c r="H721" s="31">
        <v>0</v>
      </c>
      <c r="I721" s="31">
        <v>0</v>
      </c>
      <c r="J721" s="18">
        <v>0</v>
      </c>
      <c r="K721" s="18" t="s">
        <v>32</v>
      </c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  <c r="CT721" s="19"/>
      <c r="CU721" s="19"/>
      <c r="CV721" s="19"/>
      <c r="CW721" s="19"/>
      <c r="CX721" s="19"/>
      <c r="CY721" s="19"/>
      <c r="CZ721" s="19"/>
      <c r="DA721" s="19"/>
      <c r="DB721" s="19"/>
      <c r="DC721" s="19"/>
      <c r="DD721" s="19"/>
      <c r="DE721" s="19"/>
      <c r="DF721" s="19"/>
      <c r="DG721" s="19"/>
      <c r="DH721" s="19"/>
      <c r="DI721" s="19"/>
      <c r="DJ721" s="19"/>
      <c r="DK721" s="19"/>
      <c r="DL721" s="19"/>
      <c r="DM721" s="19"/>
      <c r="DN721" s="19"/>
      <c r="DO721" s="19"/>
      <c r="DP721" s="19"/>
      <c r="DQ721" s="19"/>
      <c r="DR721" s="19"/>
      <c r="DS721" s="19"/>
      <c r="DT721" s="19"/>
      <c r="DU721" s="19"/>
      <c r="DV721" s="19"/>
      <c r="DW721" s="19"/>
      <c r="DX721" s="19"/>
      <c r="DY721" s="19"/>
      <c r="DZ721" s="19"/>
      <c r="EA721" s="19"/>
      <c r="EB721" s="19"/>
      <c r="EC721" s="19"/>
      <c r="ED721" s="19"/>
      <c r="EE721" s="19"/>
      <c r="EF721" s="19"/>
      <c r="EG721" s="19"/>
      <c r="EH721" s="19"/>
      <c r="EI721" s="19"/>
      <c r="EJ721" s="19"/>
      <c r="EK721" s="19"/>
      <c r="EL721" s="19"/>
      <c r="EM721" s="19"/>
      <c r="EN721" s="19"/>
      <c r="EO721" s="19"/>
      <c r="EP721" s="19"/>
      <c r="EQ721" s="19"/>
      <c r="ER721" s="19"/>
      <c r="ES721" s="19"/>
      <c r="ET721" s="19"/>
      <c r="EU721" s="19"/>
      <c r="EV721" s="19"/>
      <c r="EW721" s="19"/>
      <c r="EX721" s="19"/>
      <c r="EY721" s="19"/>
      <c r="EZ721" s="19"/>
      <c r="FA721" s="19"/>
      <c r="FB721" s="19"/>
      <c r="FC721" s="19"/>
      <c r="FD721" s="19"/>
      <c r="FE721" s="19"/>
      <c r="FF721" s="19"/>
      <c r="FG721" s="19"/>
      <c r="FH721" s="19"/>
      <c r="FI721" s="19"/>
      <c r="FJ721" s="19"/>
      <c r="FK721" s="19"/>
      <c r="FL721" s="19"/>
      <c r="FM721" s="19"/>
      <c r="FN721" s="19"/>
      <c r="FO721" s="19"/>
      <c r="FP721" s="19"/>
      <c r="FQ721" s="19"/>
      <c r="FR721" s="19"/>
      <c r="FS721" s="19"/>
      <c r="FT721" s="19"/>
      <c r="FU721" s="19"/>
      <c r="FV721" s="19"/>
      <c r="FW721" s="19"/>
      <c r="FX721" s="19"/>
      <c r="FY721" s="19"/>
      <c r="FZ721" s="19"/>
      <c r="GA721" s="19"/>
      <c r="GB721" s="19"/>
      <c r="GC721" s="19"/>
      <c r="GD721" s="19"/>
      <c r="GE721" s="19"/>
      <c r="GF721" s="19"/>
      <c r="GG721" s="19"/>
      <c r="GH721" s="19"/>
      <c r="GI721" s="19"/>
      <c r="GJ721" s="19"/>
      <c r="GK721" s="19"/>
      <c r="GL721" s="19"/>
      <c r="GM721" s="19"/>
      <c r="GN721" s="19"/>
      <c r="GO721" s="19"/>
      <c r="GP721" s="19"/>
      <c r="GQ721" s="19"/>
      <c r="GR721" s="19"/>
      <c r="GS721" s="19"/>
      <c r="GT721" s="19"/>
      <c r="GU721" s="19"/>
      <c r="GV721" s="19"/>
      <c r="GW721" s="19"/>
      <c r="GX721" s="19"/>
      <c r="GY721" s="19"/>
      <c r="GZ721" s="19"/>
      <c r="HA721" s="19"/>
      <c r="HB721" s="19"/>
      <c r="HC721" s="19"/>
      <c r="HD721" s="19"/>
      <c r="HE721" s="19"/>
      <c r="HF721" s="19"/>
      <c r="HG721" s="19"/>
      <c r="HH721" s="19"/>
      <c r="HI721" s="19"/>
      <c r="HJ721" s="19"/>
      <c r="HK721" s="19"/>
      <c r="HL721" s="19"/>
      <c r="HM721" s="19"/>
      <c r="HN721" s="19"/>
      <c r="HO721" s="19"/>
      <c r="HP721" s="19"/>
      <c r="HQ721" s="19"/>
      <c r="HR721" s="19"/>
      <c r="HS721" s="19"/>
      <c r="HT721" s="19"/>
      <c r="HU721" s="19"/>
    </row>
    <row r="722" spans="1:229" s="34" customFormat="1" ht="18.75" customHeight="1">
      <c r="A722" s="14">
        <v>45398</v>
      </c>
      <c r="B722" s="31" t="s">
        <v>693</v>
      </c>
      <c r="C722" s="31">
        <v>15</v>
      </c>
      <c r="D722" s="31">
        <v>47500</v>
      </c>
      <c r="E722" s="35">
        <v>225</v>
      </c>
      <c r="F722" s="31">
        <v>275</v>
      </c>
      <c r="G722" s="31">
        <v>325</v>
      </c>
      <c r="H722" s="31">
        <v>0</v>
      </c>
      <c r="I722" s="31">
        <v>0</v>
      </c>
      <c r="J722" s="18">
        <v>0</v>
      </c>
      <c r="K722" s="18" t="s">
        <v>32</v>
      </c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19"/>
      <c r="CS722" s="19"/>
      <c r="CT722" s="19"/>
      <c r="CU722" s="19"/>
      <c r="CV722" s="19"/>
      <c r="CW722" s="19"/>
      <c r="CX722" s="19"/>
      <c r="CY722" s="19"/>
      <c r="CZ722" s="19"/>
      <c r="DA722" s="19"/>
      <c r="DB722" s="19"/>
      <c r="DC722" s="19"/>
      <c r="DD722" s="19"/>
      <c r="DE722" s="19"/>
      <c r="DF722" s="19"/>
      <c r="DG722" s="19"/>
      <c r="DH722" s="19"/>
      <c r="DI722" s="19"/>
      <c r="DJ722" s="19"/>
      <c r="DK722" s="19"/>
      <c r="DL722" s="19"/>
      <c r="DM722" s="19"/>
      <c r="DN722" s="19"/>
      <c r="DO722" s="19"/>
      <c r="DP722" s="19"/>
      <c r="DQ722" s="19"/>
      <c r="DR722" s="19"/>
      <c r="DS722" s="19"/>
      <c r="DT722" s="19"/>
      <c r="DU722" s="19"/>
      <c r="DV722" s="19"/>
      <c r="DW722" s="19"/>
      <c r="DX722" s="19"/>
      <c r="DY722" s="19"/>
      <c r="DZ722" s="19"/>
      <c r="EA722" s="19"/>
      <c r="EB722" s="19"/>
      <c r="EC722" s="19"/>
      <c r="ED722" s="19"/>
      <c r="EE722" s="19"/>
      <c r="EF722" s="19"/>
      <c r="EG722" s="19"/>
      <c r="EH722" s="19"/>
      <c r="EI722" s="19"/>
      <c r="EJ722" s="19"/>
      <c r="EK722" s="19"/>
      <c r="EL722" s="19"/>
      <c r="EM722" s="19"/>
      <c r="EN722" s="19"/>
      <c r="EO722" s="19"/>
      <c r="EP722" s="19"/>
      <c r="EQ722" s="19"/>
      <c r="ER722" s="19"/>
      <c r="ES722" s="19"/>
      <c r="ET722" s="19"/>
      <c r="EU722" s="19"/>
      <c r="EV722" s="19"/>
      <c r="EW722" s="19"/>
      <c r="EX722" s="19"/>
      <c r="EY722" s="19"/>
      <c r="EZ722" s="19"/>
      <c r="FA722" s="19"/>
      <c r="FB722" s="19"/>
      <c r="FC722" s="19"/>
      <c r="FD722" s="19"/>
      <c r="FE722" s="19"/>
      <c r="FF722" s="19"/>
      <c r="FG722" s="19"/>
      <c r="FH722" s="19"/>
      <c r="FI722" s="19"/>
      <c r="FJ722" s="19"/>
      <c r="FK722" s="19"/>
      <c r="FL722" s="19"/>
      <c r="FM722" s="19"/>
      <c r="FN722" s="19"/>
      <c r="FO722" s="19"/>
      <c r="FP722" s="19"/>
      <c r="FQ722" s="19"/>
      <c r="FR722" s="19"/>
      <c r="FS722" s="19"/>
      <c r="FT722" s="19"/>
      <c r="FU722" s="19"/>
      <c r="FV722" s="19"/>
      <c r="FW722" s="19"/>
      <c r="FX722" s="19"/>
      <c r="FY722" s="19"/>
      <c r="FZ722" s="19"/>
      <c r="GA722" s="19"/>
      <c r="GB722" s="19"/>
      <c r="GC722" s="19"/>
      <c r="GD722" s="19"/>
      <c r="GE722" s="19"/>
      <c r="GF722" s="19"/>
      <c r="GG722" s="19"/>
      <c r="GH722" s="19"/>
      <c r="GI722" s="19"/>
      <c r="GJ722" s="19"/>
      <c r="GK722" s="19"/>
      <c r="GL722" s="19"/>
      <c r="GM722" s="19"/>
      <c r="GN722" s="19"/>
      <c r="GO722" s="19"/>
      <c r="GP722" s="19"/>
      <c r="GQ722" s="19"/>
      <c r="GR722" s="19"/>
      <c r="GS722" s="19"/>
      <c r="GT722" s="19"/>
      <c r="GU722" s="19"/>
      <c r="GV722" s="19"/>
      <c r="GW722" s="19"/>
      <c r="GX722" s="19"/>
      <c r="GY722" s="19"/>
      <c r="GZ722" s="19"/>
      <c r="HA722" s="19"/>
      <c r="HB722" s="19"/>
      <c r="HC722" s="19"/>
      <c r="HD722" s="19"/>
      <c r="HE722" s="19"/>
      <c r="HF722" s="19"/>
      <c r="HG722" s="19"/>
      <c r="HH722" s="19"/>
      <c r="HI722" s="19"/>
      <c r="HJ722" s="19"/>
      <c r="HK722" s="19"/>
      <c r="HL722" s="19"/>
      <c r="HM722" s="19"/>
      <c r="HN722" s="19"/>
      <c r="HO722" s="19"/>
      <c r="HP722" s="19"/>
      <c r="HQ722" s="19"/>
      <c r="HR722" s="19"/>
      <c r="HS722" s="19"/>
      <c r="HT722" s="19"/>
      <c r="HU722" s="19"/>
    </row>
    <row r="723" spans="1:229" s="34" customFormat="1" ht="18.75" customHeight="1">
      <c r="A723" s="14">
        <v>45397</v>
      </c>
      <c r="B723" s="31" t="s">
        <v>692</v>
      </c>
      <c r="C723" s="31">
        <v>15</v>
      </c>
      <c r="D723" s="31">
        <v>47900</v>
      </c>
      <c r="E723" s="35">
        <v>325</v>
      </c>
      <c r="F723" s="31">
        <v>375</v>
      </c>
      <c r="G723" s="31">
        <v>425</v>
      </c>
      <c r="H723" s="31">
        <v>0</v>
      </c>
      <c r="I723" s="31">
        <v>0</v>
      </c>
      <c r="J723" s="18">
        <v>-1125</v>
      </c>
      <c r="K723" s="18" t="s">
        <v>34</v>
      </c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  <c r="CT723" s="19"/>
      <c r="CU723" s="19"/>
      <c r="CV723" s="19"/>
      <c r="CW723" s="19"/>
      <c r="CX723" s="19"/>
      <c r="CY723" s="19"/>
      <c r="CZ723" s="19"/>
      <c r="DA723" s="19"/>
      <c r="DB723" s="19"/>
      <c r="DC723" s="19"/>
      <c r="DD723" s="19"/>
      <c r="DE723" s="19"/>
      <c r="DF723" s="19"/>
      <c r="DG723" s="19"/>
      <c r="DH723" s="19"/>
      <c r="DI723" s="19"/>
      <c r="DJ723" s="19"/>
      <c r="DK723" s="19"/>
      <c r="DL723" s="19"/>
      <c r="DM723" s="19"/>
      <c r="DN723" s="19"/>
      <c r="DO723" s="19"/>
      <c r="DP723" s="19"/>
      <c r="DQ723" s="19"/>
      <c r="DR723" s="19"/>
      <c r="DS723" s="19"/>
      <c r="DT723" s="19"/>
      <c r="DU723" s="19"/>
      <c r="DV723" s="19"/>
      <c r="DW723" s="19"/>
      <c r="DX723" s="19"/>
      <c r="DY723" s="19"/>
      <c r="DZ723" s="19"/>
      <c r="EA723" s="19"/>
      <c r="EB723" s="19"/>
      <c r="EC723" s="19"/>
      <c r="ED723" s="19"/>
      <c r="EE723" s="19"/>
      <c r="EF723" s="19"/>
      <c r="EG723" s="19"/>
      <c r="EH723" s="19"/>
      <c r="EI723" s="19"/>
      <c r="EJ723" s="19"/>
      <c r="EK723" s="19"/>
      <c r="EL723" s="19"/>
      <c r="EM723" s="19"/>
      <c r="EN723" s="19"/>
      <c r="EO723" s="19"/>
      <c r="EP723" s="19"/>
      <c r="EQ723" s="19"/>
      <c r="ER723" s="19"/>
      <c r="ES723" s="19"/>
      <c r="ET723" s="19"/>
      <c r="EU723" s="19"/>
      <c r="EV723" s="19"/>
      <c r="EW723" s="19"/>
      <c r="EX723" s="19"/>
      <c r="EY723" s="19"/>
      <c r="EZ723" s="19"/>
      <c r="FA723" s="19"/>
      <c r="FB723" s="19"/>
      <c r="FC723" s="19"/>
      <c r="FD723" s="19"/>
      <c r="FE723" s="19"/>
      <c r="FF723" s="19"/>
      <c r="FG723" s="19"/>
      <c r="FH723" s="19"/>
      <c r="FI723" s="19"/>
      <c r="FJ723" s="19"/>
      <c r="FK723" s="19"/>
      <c r="FL723" s="19"/>
      <c r="FM723" s="19"/>
      <c r="FN723" s="19"/>
      <c r="FO723" s="19"/>
      <c r="FP723" s="19"/>
      <c r="FQ723" s="19"/>
      <c r="FR723" s="19"/>
      <c r="FS723" s="19"/>
      <c r="FT723" s="19"/>
      <c r="FU723" s="19"/>
      <c r="FV723" s="19"/>
      <c r="FW723" s="19"/>
      <c r="FX723" s="19"/>
      <c r="FY723" s="19"/>
      <c r="FZ723" s="19"/>
      <c r="GA723" s="19"/>
      <c r="GB723" s="19"/>
      <c r="GC723" s="19"/>
      <c r="GD723" s="19"/>
      <c r="GE723" s="19"/>
      <c r="GF723" s="19"/>
      <c r="GG723" s="19"/>
      <c r="GH723" s="19"/>
      <c r="GI723" s="19"/>
      <c r="GJ723" s="19"/>
      <c r="GK723" s="19"/>
      <c r="GL723" s="19"/>
      <c r="GM723" s="19"/>
      <c r="GN723" s="19"/>
      <c r="GO723" s="19"/>
      <c r="GP723" s="19"/>
      <c r="GQ723" s="19"/>
      <c r="GR723" s="19"/>
      <c r="GS723" s="19"/>
      <c r="GT723" s="19"/>
      <c r="GU723" s="19"/>
      <c r="GV723" s="19"/>
      <c r="GW723" s="19"/>
      <c r="GX723" s="19"/>
      <c r="GY723" s="19"/>
      <c r="GZ723" s="19"/>
      <c r="HA723" s="19"/>
      <c r="HB723" s="19"/>
      <c r="HC723" s="19"/>
      <c r="HD723" s="19"/>
      <c r="HE723" s="19"/>
      <c r="HF723" s="19"/>
      <c r="HG723" s="19"/>
      <c r="HH723" s="19"/>
      <c r="HI723" s="19"/>
      <c r="HJ723" s="19"/>
      <c r="HK723" s="19"/>
      <c r="HL723" s="19"/>
      <c r="HM723" s="19"/>
      <c r="HN723" s="19"/>
      <c r="HO723" s="19"/>
      <c r="HP723" s="19"/>
      <c r="HQ723" s="19"/>
      <c r="HR723" s="19"/>
      <c r="HS723" s="19"/>
      <c r="HT723" s="19"/>
      <c r="HU723" s="19"/>
    </row>
    <row r="724" spans="1:229" s="34" customFormat="1" ht="18.75" customHeight="1">
      <c r="A724" s="14">
        <v>45397</v>
      </c>
      <c r="B724" s="31" t="s">
        <v>693</v>
      </c>
      <c r="C724" s="31">
        <v>15</v>
      </c>
      <c r="D724" s="31">
        <v>48000</v>
      </c>
      <c r="E724" s="35">
        <v>225</v>
      </c>
      <c r="F724" s="31">
        <v>275</v>
      </c>
      <c r="G724" s="31">
        <v>325</v>
      </c>
      <c r="H724" s="31">
        <v>0</v>
      </c>
      <c r="I724" s="31">
        <v>0</v>
      </c>
      <c r="J724" s="18">
        <v>-1125</v>
      </c>
      <c r="K724" s="18" t="s">
        <v>34</v>
      </c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19"/>
      <c r="CS724" s="19"/>
      <c r="CT724" s="19"/>
      <c r="CU724" s="19"/>
      <c r="CV724" s="19"/>
      <c r="CW724" s="19"/>
      <c r="CX724" s="19"/>
      <c r="CY724" s="19"/>
      <c r="CZ724" s="19"/>
      <c r="DA724" s="19"/>
      <c r="DB724" s="19"/>
      <c r="DC724" s="19"/>
      <c r="DD724" s="19"/>
      <c r="DE724" s="19"/>
      <c r="DF724" s="19"/>
      <c r="DG724" s="19"/>
      <c r="DH724" s="19"/>
      <c r="DI724" s="19"/>
      <c r="DJ724" s="19"/>
      <c r="DK724" s="19"/>
      <c r="DL724" s="19"/>
      <c r="DM724" s="19"/>
      <c r="DN724" s="19"/>
      <c r="DO724" s="19"/>
      <c r="DP724" s="19"/>
      <c r="DQ724" s="19"/>
      <c r="DR724" s="19"/>
      <c r="DS724" s="19"/>
      <c r="DT724" s="19"/>
      <c r="DU724" s="19"/>
      <c r="DV724" s="19"/>
      <c r="DW724" s="19"/>
      <c r="DX724" s="19"/>
      <c r="DY724" s="19"/>
      <c r="DZ724" s="19"/>
      <c r="EA724" s="19"/>
      <c r="EB724" s="19"/>
      <c r="EC724" s="19"/>
      <c r="ED724" s="19"/>
      <c r="EE724" s="19"/>
      <c r="EF724" s="19"/>
      <c r="EG724" s="19"/>
      <c r="EH724" s="19"/>
      <c r="EI724" s="19"/>
      <c r="EJ724" s="19"/>
      <c r="EK724" s="19"/>
      <c r="EL724" s="19"/>
      <c r="EM724" s="19"/>
      <c r="EN724" s="19"/>
      <c r="EO724" s="19"/>
      <c r="EP724" s="19"/>
      <c r="EQ724" s="19"/>
      <c r="ER724" s="19"/>
      <c r="ES724" s="19"/>
      <c r="ET724" s="19"/>
      <c r="EU724" s="19"/>
      <c r="EV724" s="19"/>
      <c r="EW724" s="19"/>
      <c r="EX724" s="19"/>
      <c r="EY724" s="19"/>
      <c r="EZ724" s="19"/>
      <c r="FA724" s="19"/>
      <c r="FB724" s="19"/>
      <c r="FC724" s="19"/>
      <c r="FD724" s="19"/>
      <c r="FE724" s="19"/>
      <c r="FF724" s="19"/>
      <c r="FG724" s="19"/>
      <c r="FH724" s="19"/>
      <c r="FI724" s="19"/>
      <c r="FJ724" s="19"/>
      <c r="FK724" s="19"/>
      <c r="FL724" s="19"/>
      <c r="FM724" s="19"/>
      <c r="FN724" s="19"/>
      <c r="FO724" s="19"/>
      <c r="FP724" s="19"/>
      <c r="FQ724" s="19"/>
      <c r="FR724" s="19"/>
      <c r="FS724" s="19"/>
      <c r="FT724" s="19"/>
      <c r="FU724" s="19"/>
      <c r="FV724" s="19"/>
      <c r="FW724" s="19"/>
      <c r="FX724" s="19"/>
      <c r="FY724" s="19"/>
      <c r="FZ724" s="19"/>
      <c r="GA724" s="19"/>
      <c r="GB724" s="19"/>
      <c r="GC724" s="19"/>
      <c r="GD724" s="19"/>
      <c r="GE724" s="19"/>
      <c r="GF724" s="19"/>
      <c r="GG724" s="19"/>
      <c r="GH724" s="19"/>
      <c r="GI724" s="19"/>
      <c r="GJ724" s="19"/>
      <c r="GK724" s="19"/>
      <c r="GL724" s="19"/>
      <c r="GM724" s="19"/>
      <c r="GN724" s="19"/>
      <c r="GO724" s="19"/>
      <c r="GP724" s="19"/>
      <c r="GQ724" s="19"/>
      <c r="GR724" s="19"/>
      <c r="GS724" s="19"/>
      <c r="GT724" s="19"/>
      <c r="GU724" s="19"/>
      <c r="GV724" s="19"/>
      <c r="GW724" s="19"/>
      <c r="GX724" s="19"/>
      <c r="GY724" s="19"/>
      <c r="GZ724" s="19"/>
      <c r="HA724" s="19"/>
      <c r="HB724" s="19"/>
      <c r="HC724" s="19"/>
      <c r="HD724" s="19"/>
      <c r="HE724" s="19"/>
      <c r="HF724" s="19"/>
      <c r="HG724" s="19"/>
      <c r="HH724" s="19"/>
      <c r="HI724" s="19"/>
      <c r="HJ724" s="19"/>
      <c r="HK724" s="19"/>
      <c r="HL724" s="19"/>
      <c r="HM724" s="19"/>
      <c r="HN724" s="19"/>
      <c r="HO724" s="19"/>
      <c r="HP724" s="19"/>
      <c r="HQ724" s="19"/>
      <c r="HR724" s="19"/>
      <c r="HS724" s="19"/>
      <c r="HT724" s="19"/>
      <c r="HU724" s="19"/>
    </row>
    <row r="725" spans="1:229" s="34" customFormat="1" ht="18.75" customHeight="1">
      <c r="A725" s="14">
        <v>45394</v>
      </c>
      <c r="B725" s="31" t="s">
        <v>692</v>
      </c>
      <c r="C725" s="31">
        <v>15</v>
      </c>
      <c r="D725" s="31">
        <v>48700</v>
      </c>
      <c r="E725" s="35">
        <v>250</v>
      </c>
      <c r="F725" s="31">
        <v>300</v>
      </c>
      <c r="G725" s="31">
        <v>350</v>
      </c>
      <c r="H725" s="31">
        <v>750</v>
      </c>
      <c r="I725" s="31">
        <v>0</v>
      </c>
      <c r="J725" s="18">
        <v>750</v>
      </c>
      <c r="K725" s="18" t="s">
        <v>31</v>
      </c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19"/>
      <c r="CS725" s="19"/>
      <c r="CT725" s="19"/>
      <c r="CU725" s="19"/>
      <c r="CV725" s="19"/>
      <c r="CW725" s="19"/>
      <c r="CX725" s="19"/>
      <c r="CY725" s="19"/>
      <c r="CZ725" s="19"/>
      <c r="DA725" s="19"/>
      <c r="DB725" s="19"/>
      <c r="DC725" s="19"/>
      <c r="DD725" s="19"/>
      <c r="DE725" s="19"/>
      <c r="DF725" s="19"/>
      <c r="DG725" s="19"/>
      <c r="DH725" s="19"/>
      <c r="DI725" s="19"/>
      <c r="DJ725" s="19"/>
      <c r="DK725" s="19"/>
      <c r="DL725" s="19"/>
      <c r="DM725" s="19"/>
      <c r="DN725" s="19"/>
      <c r="DO725" s="19"/>
      <c r="DP725" s="19"/>
      <c r="DQ725" s="19"/>
      <c r="DR725" s="19"/>
      <c r="DS725" s="19"/>
      <c r="DT725" s="19"/>
      <c r="DU725" s="19"/>
      <c r="DV725" s="19"/>
      <c r="DW725" s="19"/>
      <c r="DX725" s="19"/>
      <c r="DY725" s="19"/>
      <c r="DZ725" s="19"/>
      <c r="EA725" s="19"/>
      <c r="EB725" s="19"/>
      <c r="EC725" s="19"/>
      <c r="ED725" s="19"/>
      <c r="EE725" s="19"/>
      <c r="EF725" s="19"/>
      <c r="EG725" s="19"/>
      <c r="EH725" s="19"/>
      <c r="EI725" s="19"/>
      <c r="EJ725" s="19"/>
      <c r="EK725" s="19"/>
      <c r="EL725" s="19"/>
      <c r="EM725" s="19"/>
      <c r="EN725" s="19"/>
      <c r="EO725" s="19"/>
      <c r="EP725" s="19"/>
      <c r="EQ725" s="19"/>
      <c r="ER725" s="19"/>
      <c r="ES725" s="19"/>
      <c r="ET725" s="19"/>
      <c r="EU725" s="19"/>
      <c r="EV725" s="19"/>
      <c r="EW725" s="19"/>
      <c r="EX725" s="19"/>
      <c r="EY725" s="19"/>
      <c r="EZ725" s="19"/>
      <c r="FA725" s="19"/>
      <c r="FB725" s="19"/>
      <c r="FC725" s="19"/>
      <c r="FD725" s="19"/>
      <c r="FE725" s="19"/>
      <c r="FF725" s="19"/>
      <c r="FG725" s="19"/>
      <c r="FH725" s="19"/>
      <c r="FI725" s="19"/>
      <c r="FJ725" s="19"/>
      <c r="FK725" s="19"/>
      <c r="FL725" s="19"/>
      <c r="FM725" s="19"/>
      <c r="FN725" s="19"/>
      <c r="FO725" s="19"/>
      <c r="FP725" s="19"/>
      <c r="FQ725" s="19"/>
      <c r="FR725" s="19"/>
      <c r="FS725" s="19"/>
      <c r="FT725" s="19"/>
      <c r="FU725" s="19"/>
      <c r="FV725" s="19"/>
      <c r="FW725" s="19"/>
      <c r="FX725" s="19"/>
      <c r="FY725" s="19"/>
      <c r="FZ725" s="19"/>
      <c r="GA725" s="19"/>
      <c r="GB725" s="19"/>
      <c r="GC725" s="19"/>
      <c r="GD725" s="19"/>
      <c r="GE725" s="19"/>
      <c r="GF725" s="19"/>
      <c r="GG725" s="19"/>
      <c r="GH725" s="19"/>
      <c r="GI725" s="19"/>
      <c r="GJ725" s="19"/>
      <c r="GK725" s="19"/>
      <c r="GL725" s="19"/>
      <c r="GM725" s="19"/>
      <c r="GN725" s="19"/>
      <c r="GO725" s="19"/>
      <c r="GP725" s="19"/>
      <c r="GQ725" s="19"/>
      <c r="GR725" s="19"/>
      <c r="GS725" s="19"/>
      <c r="GT725" s="19"/>
      <c r="GU725" s="19"/>
      <c r="GV725" s="19"/>
      <c r="GW725" s="19"/>
      <c r="GX725" s="19"/>
      <c r="GY725" s="19"/>
      <c r="GZ725" s="19"/>
      <c r="HA725" s="19"/>
      <c r="HB725" s="19"/>
      <c r="HC725" s="19"/>
      <c r="HD725" s="19"/>
      <c r="HE725" s="19"/>
      <c r="HF725" s="19"/>
      <c r="HG725" s="19"/>
      <c r="HH725" s="19"/>
      <c r="HI725" s="19"/>
      <c r="HJ725" s="19"/>
      <c r="HK725" s="19"/>
      <c r="HL725" s="19"/>
      <c r="HM725" s="19"/>
      <c r="HN725" s="19"/>
      <c r="HO725" s="19"/>
      <c r="HP725" s="19"/>
      <c r="HQ725" s="19"/>
      <c r="HR725" s="19"/>
      <c r="HS725" s="19"/>
      <c r="HT725" s="19"/>
      <c r="HU725" s="19"/>
    </row>
    <row r="726" spans="1:229" s="34" customFormat="1" ht="18.75" customHeight="1">
      <c r="A726" s="14">
        <v>45392</v>
      </c>
      <c r="B726" s="31" t="s">
        <v>690</v>
      </c>
      <c r="C726" s="31">
        <v>15</v>
      </c>
      <c r="D726" s="31">
        <v>48700</v>
      </c>
      <c r="E726" s="35">
        <v>250</v>
      </c>
      <c r="F726" s="31">
        <v>300</v>
      </c>
      <c r="G726" s="31">
        <v>350</v>
      </c>
      <c r="H726" s="31">
        <v>750</v>
      </c>
      <c r="I726" s="31">
        <v>0</v>
      </c>
      <c r="J726" s="18">
        <v>750</v>
      </c>
      <c r="K726" s="18" t="s">
        <v>31</v>
      </c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  <c r="CT726" s="19"/>
      <c r="CU726" s="19"/>
      <c r="CV726" s="19"/>
      <c r="CW726" s="19"/>
      <c r="CX726" s="19"/>
      <c r="CY726" s="19"/>
      <c r="CZ726" s="19"/>
      <c r="DA726" s="19"/>
      <c r="DB726" s="19"/>
      <c r="DC726" s="19"/>
      <c r="DD726" s="19"/>
      <c r="DE726" s="19"/>
      <c r="DF726" s="19"/>
      <c r="DG726" s="19"/>
      <c r="DH726" s="19"/>
      <c r="DI726" s="19"/>
      <c r="DJ726" s="19"/>
      <c r="DK726" s="19"/>
      <c r="DL726" s="19"/>
      <c r="DM726" s="19"/>
      <c r="DN726" s="19"/>
      <c r="DO726" s="19"/>
      <c r="DP726" s="19"/>
      <c r="DQ726" s="19"/>
      <c r="DR726" s="19"/>
      <c r="DS726" s="19"/>
      <c r="DT726" s="19"/>
      <c r="DU726" s="19"/>
      <c r="DV726" s="19"/>
      <c r="DW726" s="19"/>
      <c r="DX726" s="19"/>
      <c r="DY726" s="19"/>
      <c r="DZ726" s="19"/>
      <c r="EA726" s="19"/>
      <c r="EB726" s="19"/>
      <c r="EC726" s="19"/>
      <c r="ED726" s="19"/>
      <c r="EE726" s="19"/>
      <c r="EF726" s="19"/>
      <c r="EG726" s="19"/>
      <c r="EH726" s="19"/>
      <c r="EI726" s="19"/>
      <c r="EJ726" s="19"/>
      <c r="EK726" s="19"/>
      <c r="EL726" s="19"/>
      <c r="EM726" s="19"/>
      <c r="EN726" s="19"/>
      <c r="EO726" s="19"/>
      <c r="EP726" s="19"/>
      <c r="EQ726" s="19"/>
      <c r="ER726" s="19"/>
      <c r="ES726" s="19"/>
      <c r="ET726" s="19"/>
      <c r="EU726" s="19"/>
      <c r="EV726" s="19"/>
      <c r="EW726" s="19"/>
      <c r="EX726" s="19"/>
      <c r="EY726" s="19"/>
      <c r="EZ726" s="19"/>
      <c r="FA726" s="19"/>
      <c r="FB726" s="19"/>
      <c r="FC726" s="19"/>
      <c r="FD726" s="19"/>
      <c r="FE726" s="19"/>
      <c r="FF726" s="19"/>
      <c r="FG726" s="19"/>
      <c r="FH726" s="19"/>
      <c r="FI726" s="19"/>
      <c r="FJ726" s="19"/>
      <c r="FK726" s="19"/>
      <c r="FL726" s="19"/>
      <c r="FM726" s="19"/>
      <c r="FN726" s="19"/>
      <c r="FO726" s="19"/>
      <c r="FP726" s="19"/>
      <c r="FQ726" s="19"/>
      <c r="FR726" s="19"/>
      <c r="FS726" s="19"/>
      <c r="FT726" s="19"/>
      <c r="FU726" s="19"/>
      <c r="FV726" s="19"/>
      <c r="FW726" s="19"/>
      <c r="FX726" s="19"/>
      <c r="FY726" s="19"/>
      <c r="FZ726" s="19"/>
      <c r="GA726" s="19"/>
      <c r="GB726" s="19"/>
      <c r="GC726" s="19"/>
      <c r="GD726" s="19"/>
      <c r="GE726" s="19"/>
      <c r="GF726" s="19"/>
      <c r="GG726" s="19"/>
      <c r="GH726" s="19"/>
      <c r="GI726" s="19"/>
      <c r="GJ726" s="19"/>
      <c r="GK726" s="19"/>
      <c r="GL726" s="19"/>
      <c r="GM726" s="19"/>
      <c r="GN726" s="19"/>
      <c r="GO726" s="19"/>
      <c r="GP726" s="19"/>
      <c r="GQ726" s="19"/>
      <c r="GR726" s="19"/>
      <c r="GS726" s="19"/>
      <c r="GT726" s="19"/>
      <c r="GU726" s="19"/>
      <c r="GV726" s="19"/>
      <c r="GW726" s="19"/>
      <c r="GX726" s="19"/>
      <c r="GY726" s="19"/>
      <c r="GZ726" s="19"/>
      <c r="HA726" s="19"/>
      <c r="HB726" s="19"/>
      <c r="HC726" s="19"/>
      <c r="HD726" s="19"/>
      <c r="HE726" s="19"/>
      <c r="HF726" s="19"/>
      <c r="HG726" s="19"/>
      <c r="HH726" s="19"/>
      <c r="HI726" s="19"/>
      <c r="HJ726" s="19"/>
      <c r="HK726" s="19"/>
      <c r="HL726" s="19"/>
      <c r="HM726" s="19"/>
      <c r="HN726" s="19"/>
      <c r="HO726" s="19"/>
      <c r="HP726" s="19"/>
      <c r="HQ726" s="19"/>
      <c r="HR726" s="19"/>
      <c r="HS726" s="19"/>
      <c r="HT726" s="19"/>
      <c r="HU726" s="19"/>
    </row>
    <row r="727" spans="1:229" s="34" customFormat="1" ht="18.75" customHeight="1">
      <c r="A727" s="14">
        <v>45391</v>
      </c>
      <c r="B727" s="31" t="s">
        <v>690</v>
      </c>
      <c r="C727" s="31">
        <v>15</v>
      </c>
      <c r="D727" s="31">
        <v>48500</v>
      </c>
      <c r="E727" s="35">
        <v>300</v>
      </c>
      <c r="F727" s="31">
        <v>350</v>
      </c>
      <c r="G727" s="31">
        <v>400</v>
      </c>
      <c r="H727" s="31">
        <v>750</v>
      </c>
      <c r="I727" s="31">
        <v>750</v>
      </c>
      <c r="J727" s="18">
        <v>1500</v>
      </c>
      <c r="K727" s="18" t="s">
        <v>30</v>
      </c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19"/>
      <c r="CS727" s="19"/>
      <c r="CT727" s="19"/>
      <c r="CU727" s="19"/>
      <c r="CV727" s="19"/>
      <c r="CW727" s="19"/>
      <c r="CX727" s="19"/>
      <c r="CY727" s="19"/>
      <c r="CZ727" s="19"/>
      <c r="DA727" s="19"/>
      <c r="DB727" s="19"/>
      <c r="DC727" s="19"/>
      <c r="DD727" s="19"/>
      <c r="DE727" s="19"/>
      <c r="DF727" s="19"/>
      <c r="DG727" s="19"/>
      <c r="DH727" s="19"/>
      <c r="DI727" s="19"/>
      <c r="DJ727" s="19"/>
      <c r="DK727" s="19"/>
      <c r="DL727" s="19"/>
      <c r="DM727" s="19"/>
      <c r="DN727" s="19"/>
      <c r="DO727" s="19"/>
      <c r="DP727" s="19"/>
      <c r="DQ727" s="19"/>
      <c r="DR727" s="19"/>
      <c r="DS727" s="19"/>
      <c r="DT727" s="19"/>
      <c r="DU727" s="19"/>
      <c r="DV727" s="19"/>
      <c r="DW727" s="19"/>
      <c r="DX727" s="19"/>
      <c r="DY727" s="19"/>
      <c r="DZ727" s="19"/>
      <c r="EA727" s="19"/>
      <c r="EB727" s="19"/>
      <c r="EC727" s="19"/>
      <c r="ED727" s="19"/>
      <c r="EE727" s="19"/>
      <c r="EF727" s="19"/>
      <c r="EG727" s="19"/>
      <c r="EH727" s="19"/>
      <c r="EI727" s="19"/>
      <c r="EJ727" s="19"/>
      <c r="EK727" s="19"/>
      <c r="EL727" s="19"/>
      <c r="EM727" s="19"/>
      <c r="EN727" s="19"/>
      <c r="EO727" s="19"/>
      <c r="EP727" s="19"/>
      <c r="EQ727" s="19"/>
      <c r="ER727" s="19"/>
      <c r="ES727" s="19"/>
      <c r="ET727" s="19"/>
      <c r="EU727" s="19"/>
      <c r="EV727" s="19"/>
      <c r="EW727" s="19"/>
      <c r="EX727" s="19"/>
      <c r="EY727" s="19"/>
      <c r="EZ727" s="19"/>
      <c r="FA727" s="19"/>
      <c r="FB727" s="19"/>
      <c r="FC727" s="19"/>
      <c r="FD727" s="19"/>
      <c r="FE727" s="19"/>
      <c r="FF727" s="19"/>
      <c r="FG727" s="19"/>
      <c r="FH727" s="19"/>
      <c r="FI727" s="19"/>
      <c r="FJ727" s="19"/>
      <c r="FK727" s="19"/>
      <c r="FL727" s="19"/>
      <c r="FM727" s="19"/>
      <c r="FN727" s="19"/>
      <c r="FO727" s="19"/>
      <c r="FP727" s="19"/>
      <c r="FQ727" s="19"/>
      <c r="FR727" s="19"/>
      <c r="FS727" s="19"/>
      <c r="FT727" s="19"/>
      <c r="FU727" s="19"/>
      <c r="FV727" s="19"/>
      <c r="FW727" s="19"/>
      <c r="FX727" s="19"/>
      <c r="FY727" s="19"/>
      <c r="FZ727" s="19"/>
      <c r="GA727" s="19"/>
      <c r="GB727" s="19"/>
      <c r="GC727" s="19"/>
      <c r="GD727" s="19"/>
      <c r="GE727" s="19"/>
      <c r="GF727" s="19"/>
      <c r="GG727" s="19"/>
      <c r="GH727" s="19"/>
      <c r="GI727" s="19"/>
      <c r="GJ727" s="19"/>
      <c r="GK727" s="19"/>
      <c r="GL727" s="19"/>
      <c r="GM727" s="19"/>
      <c r="GN727" s="19"/>
      <c r="GO727" s="19"/>
      <c r="GP727" s="19"/>
      <c r="GQ727" s="19"/>
      <c r="GR727" s="19"/>
      <c r="GS727" s="19"/>
      <c r="GT727" s="19"/>
      <c r="GU727" s="19"/>
      <c r="GV727" s="19"/>
      <c r="GW727" s="19"/>
      <c r="GX727" s="19"/>
      <c r="GY727" s="19"/>
      <c r="GZ727" s="19"/>
      <c r="HA727" s="19"/>
      <c r="HB727" s="19"/>
      <c r="HC727" s="19"/>
      <c r="HD727" s="19"/>
      <c r="HE727" s="19"/>
      <c r="HF727" s="19"/>
      <c r="HG727" s="19"/>
      <c r="HH727" s="19"/>
      <c r="HI727" s="19"/>
      <c r="HJ727" s="19"/>
      <c r="HK727" s="19"/>
      <c r="HL727" s="19"/>
      <c r="HM727" s="19"/>
      <c r="HN727" s="19"/>
      <c r="HO727" s="19"/>
      <c r="HP727" s="19"/>
      <c r="HQ727" s="19"/>
      <c r="HR727" s="19"/>
      <c r="HS727" s="19"/>
      <c r="HT727" s="19"/>
      <c r="HU727" s="19"/>
    </row>
    <row r="728" spans="1:229" s="34" customFormat="1" ht="18.75" customHeight="1">
      <c r="A728" s="14">
        <v>45390</v>
      </c>
      <c r="B728" s="31" t="s">
        <v>690</v>
      </c>
      <c r="C728" s="31">
        <v>15</v>
      </c>
      <c r="D728" s="31">
        <v>48500</v>
      </c>
      <c r="E728" s="35">
        <v>325</v>
      </c>
      <c r="F728" s="31">
        <v>375</v>
      </c>
      <c r="G728" s="31">
        <v>425</v>
      </c>
      <c r="H728" s="31">
        <v>750</v>
      </c>
      <c r="I728" s="31">
        <v>0</v>
      </c>
      <c r="J728" s="18">
        <v>750</v>
      </c>
      <c r="K728" s="18" t="s">
        <v>31</v>
      </c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19"/>
      <c r="CS728" s="19"/>
      <c r="CT728" s="19"/>
      <c r="CU728" s="19"/>
      <c r="CV728" s="19"/>
      <c r="CW728" s="19"/>
      <c r="CX728" s="19"/>
      <c r="CY728" s="19"/>
      <c r="CZ728" s="19"/>
      <c r="DA728" s="19"/>
      <c r="DB728" s="19"/>
      <c r="DC728" s="19"/>
      <c r="DD728" s="19"/>
      <c r="DE728" s="19"/>
      <c r="DF728" s="19"/>
      <c r="DG728" s="19"/>
      <c r="DH728" s="19"/>
      <c r="DI728" s="19"/>
      <c r="DJ728" s="19"/>
      <c r="DK728" s="19"/>
      <c r="DL728" s="19"/>
      <c r="DM728" s="19"/>
      <c r="DN728" s="19"/>
      <c r="DO728" s="19"/>
      <c r="DP728" s="19"/>
      <c r="DQ728" s="19"/>
      <c r="DR728" s="19"/>
      <c r="DS728" s="19"/>
      <c r="DT728" s="19"/>
      <c r="DU728" s="19"/>
      <c r="DV728" s="19"/>
      <c r="DW728" s="19"/>
      <c r="DX728" s="19"/>
      <c r="DY728" s="19"/>
      <c r="DZ728" s="19"/>
      <c r="EA728" s="19"/>
      <c r="EB728" s="19"/>
      <c r="EC728" s="19"/>
      <c r="ED728" s="19"/>
      <c r="EE728" s="19"/>
      <c r="EF728" s="19"/>
      <c r="EG728" s="19"/>
      <c r="EH728" s="19"/>
      <c r="EI728" s="19"/>
      <c r="EJ728" s="19"/>
      <c r="EK728" s="19"/>
      <c r="EL728" s="19"/>
      <c r="EM728" s="19"/>
      <c r="EN728" s="19"/>
      <c r="EO728" s="19"/>
      <c r="EP728" s="19"/>
      <c r="EQ728" s="19"/>
      <c r="ER728" s="19"/>
      <c r="ES728" s="19"/>
      <c r="ET728" s="19"/>
      <c r="EU728" s="19"/>
      <c r="EV728" s="19"/>
      <c r="EW728" s="19"/>
      <c r="EX728" s="19"/>
      <c r="EY728" s="19"/>
      <c r="EZ728" s="19"/>
      <c r="FA728" s="19"/>
      <c r="FB728" s="19"/>
      <c r="FC728" s="19"/>
      <c r="FD728" s="19"/>
      <c r="FE728" s="19"/>
      <c r="FF728" s="19"/>
      <c r="FG728" s="19"/>
      <c r="FH728" s="19"/>
      <c r="FI728" s="19"/>
      <c r="FJ728" s="19"/>
      <c r="FK728" s="19"/>
      <c r="FL728" s="19"/>
      <c r="FM728" s="19"/>
      <c r="FN728" s="19"/>
      <c r="FO728" s="19"/>
      <c r="FP728" s="19"/>
      <c r="FQ728" s="19"/>
      <c r="FR728" s="19"/>
      <c r="FS728" s="19"/>
      <c r="FT728" s="19"/>
      <c r="FU728" s="19"/>
      <c r="FV728" s="19"/>
      <c r="FW728" s="19"/>
      <c r="FX728" s="19"/>
      <c r="FY728" s="19"/>
      <c r="FZ728" s="19"/>
      <c r="GA728" s="19"/>
      <c r="GB728" s="19"/>
      <c r="GC728" s="19"/>
      <c r="GD728" s="19"/>
      <c r="GE728" s="19"/>
      <c r="GF728" s="19"/>
      <c r="GG728" s="19"/>
      <c r="GH728" s="19"/>
      <c r="GI728" s="19"/>
      <c r="GJ728" s="19"/>
      <c r="GK728" s="19"/>
      <c r="GL728" s="19"/>
      <c r="GM728" s="19"/>
      <c r="GN728" s="19"/>
      <c r="GO728" s="19"/>
      <c r="GP728" s="19"/>
      <c r="GQ728" s="19"/>
      <c r="GR728" s="19"/>
      <c r="GS728" s="19"/>
      <c r="GT728" s="19"/>
      <c r="GU728" s="19"/>
      <c r="GV728" s="19"/>
      <c r="GW728" s="19"/>
      <c r="GX728" s="19"/>
      <c r="GY728" s="19"/>
      <c r="GZ728" s="19"/>
      <c r="HA728" s="19"/>
      <c r="HB728" s="19"/>
      <c r="HC728" s="19"/>
      <c r="HD728" s="19"/>
      <c r="HE728" s="19"/>
      <c r="HF728" s="19"/>
      <c r="HG728" s="19"/>
      <c r="HH728" s="19"/>
      <c r="HI728" s="19"/>
      <c r="HJ728" s="19"/>
      <c r="HK728" s="19"/>
      <c r="HL728" s="19"/>
      <c r="HM728" s="19"/>
      <c r="HN728" s="19"/>
      <c r="HO728" s="19"/>
      <c r="HP728" s="19"/>
      <c r="HQ728" s="19"/>
      <c r="HR728" s="19"/>
      <c r="HS728" s="19"/>
      <c r="HT728" s="19"/>
      <c r="HU728" s="19"/>
    </row>
    <row r="729" spans="1:229" s="34" customFormat="1" ht="18.75" customHeight="1">
      <c r="A729" s="14">
        <v>45387</v>
      </c>
      <c r="B729" s="31" t="s">
        <v>691</v>
      </c>
      <c r="C729" s="31">
        <v>15</v>
      </c>
      <c r="D729" s="31">
        <v>48000</v>
      </c>
      <c r="E729" s="35">
        <v>325</v>
      </c>
      <c r="F729" s="31">
        <v>375</v>
      </c>
      <c r="G729" s="31">
        <v>425</v>
      </c>
      <c r="H729" s="31">
        <v>0</v>
      </c>
      <c r="I729" s="31">
        <v>0</v>
      </c>
      <c r="J729" s="18">
        <v>-1125</v>
      </c>
      <c r="K729" s="18" t="s">
        <v>34</v>
      </c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19"/>
      <c r="CS729" s="19"/>
      <c r="CT729" s="19"/>
      <c r="CU729" s="19"/>
      <c r="CV729" s="19"/>
      <c r="CW729" s="19"/>
      <c r="CX729" s="19"/>
      <c r="CY729" s="19"/>
      <c r="CZ729" s="19"/>
      <c r="DA729" s="19"/>
      <c r="DB729" s="19"/>
      <c r="DC729" s="19"/>
      <c r="DD729" s="19"/>
      <c r="DE729" s="19"/>
      <c r="DF729" s="19"/>
      <c r="DG729" s="19"/>
      <c r="DH729" s="19"/>
      <c r="DI729" s="19"/>
      <c r="DJ729" s="19"/>
      <c r="DK729" s="19"/>
      <c r="DL729" s="19"/>
      <c r="DM729" s="19"/>
      <c r="DN729" s="19"/>
      <c r="DO729" s="19"/>
      <c r="DP729" s="19"/>
      <c r="DQ729" s="19"/>
      <c r="DR729" s="19"/>
      <c r="DS729" s="19"/>
      <c r="DT729" s="19"/>
      <c r="DU729" s="19"/>
      <c r="DV729" s="19"/>
      <c r="DW729" s="19"/>
      <c r="DX729" s="19"/>
      <c r="DY729" s="19"/>
      <c r="DZ729" s="19"/>
      <c r="EA729" s="19"/>
      <c r="EB729" s="19"/>
      <c r="EC729" s="19"/>
      <c r="ED729" s="19"/>
      <c r="EE729" s="19"/>
      <c r="EF729" s="19"/>
      <c r="EG729" s="19"/>
      <c r="EH729" s="19"/>
      <c r="EI729" s="19"/>
      <c r="EJ729" s="19"/>
      <c r="EK729" s="19"/>
      <c r="EL729" s="19"/>
      <c r="EM729" s="19"/>
      <c r="EN729" s="19"/>
      <c r="EO729" s="19"/>
      <c r="EP729" s="19"/>
      <c r="EQ729" s="19"/>
      <c r="ER729" s="19"/>
      <c r="ES729" s="19"/>
      <c r="ET729" s="19"/>
      <c r="EU729" s="19"/>
      <c r="EV729" s="19"/>
      <c r="EW729" s="19"/>
      <c r="EX729" s="19"/>
      <c r="EY729" s="19"/>
      <c r="EZ729" s="19"/>
      <c r="FA729" s="19"/>
      <c r="FB729" s="19"/>
      <c r="FC729" s="19"/>
      <c r="FD729" s="19"/>
      <c r="FE729" s="19"/>
      <c r="FF729" s="19"/>
      <c r="FG729" s="19"/>
      <c r="FH729" s="19"/>
      <c r="FI729" s="19"/>
      <c r="FJ729" s="19"/>
      <c r="FK729" s="19"/>
      <c r="FL729" s="19"/>
      <c r="FM729" s="19"/>
      <c r="FN729" s="19"/>
      <c r="FO729" s="19"/>
      <c r="FP729" s="19"/>
      <c r="FQ729" s="19"/>
      <c r="FR729" s="19"/>
      <c r="FS729" s="19"/>
      <c r="FT729" s="19"/>
      <c r="FU729" s="19"/>
      <c r="FV729" s="19"/>
      <c r="FW729" s="19"/>
      <c r="FX729" s="19"/>
      <c r="FY729" s="19"/>
      <c r="FZ729" s="19"/>
      <c r="GA729" s="19"/>
      <c r="GB729" s="19"/>
      <c r="GC729" s="19"/>
      <c r="GD729" s="19"/>
      <c r="GE729" s="19"/>
      <c r="GF729" s="19"/>
      <c r="GG729" s="19"/>
      <c r="GH729" s="19"/>
      <c r="GI729" s="19"/>
      <c r="GJ729" s="19"/>
      <c r="GK729" s="19"/>
      <c r="GL729" s="19"/>
      <c r="GM729" s="19"/>
      <c r="GN729" s="19"/>
      <c r="GO729" s="19"/>
      <c r="GP729" s="19"/>
      <c r="GQ729" s="19"/>
      <c r="GR729" s="19"/>
      <c r="GS729" s="19"/>
      <c r="GT729" s="19"/>
      <c r="GU729" s="19"/>
      <c r="GV729" s="19"/>
      <c r="GW729" s="19"/>
      <c r="GX729" s="19"/>
      <c r="GY729" s="19"/>
      <c r="GZ729" s="19"/>
      <c r="HA729" s="19"/>
      <c r="HB729" s="19"/>
      <c r="HC729" s="19"/>
      <c r="HD729" s="19"/>
      <c r="HE729" s="19"/>
      <c r="HF729" s="19"/>
      <c r="HG729" s="19"/>
      <c r="HH729" s="19"/>
      <c r="HI729" s="19"/>
      <c r="HJ729" s="19"/>
      <c r="HK729" s="19"/>
      <c r="HL729" s="19"/>
      <c r="HM729" s="19"/>
      <c r="HN729" s="19"/>
      <c r="HO729" s="19"/>
      <c r="HP729" s="19"/>
      <c r="HQ729" s="19"/>
      <c r="HR729" s="19"/>
      <c r="HS729" s="19"/>
      <c r="HT729" s="19"/>
      <c r="HU729" s="19"/>
    </row>
    <row r="730" spans="1:229" s="34" customFormat="1" ht="18.75" customHeight="1">
      <c r="A730" s="14">
        <v>45386</v>
      </c>
      <c r="B730" s="31" t="s">
        <v>690</v>
      </c>
      <c r="C730" s="31">
        <v>15</v>
      </c>
      <c r="D730" s="31">
        <v>48200</v>
      </c>
      <c r="E730" s="35">
        <v>275</v>
      </c>
      <c r="F730" s="31">
        <v>325</v>
      </c>
      <c r="G730" s="31">
        <v>375</v>
      </c>
      <c r="H730" s="31">
        <v>0</v>
      </c>
      <c r="I730" s="31">
        <v>0</v>
      </c>
      <c r="J730" s="18">
        <v>-1125</v>
      </c>
      <c r="K730" s="18" t="s">
        <v>34</v>
      </c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  <c r="CT730" s="19"/>
      <c r="CU730" s="19"/>
      <c r="CV730" s="19"/>
      <c r="CW730" s="19"/>
      <c r="CX730" s="19"/>
      <c r="CY730" s="19"/>
      <c r="CZ730" s="19"/>
      <c r="DA730" s="19"/>
      <c r="DB730" s="19"/>
      <c r="DC730" s="19"/>
      <c r="DD730" s="19"/>
      <c r="DE730" s="19"/>
      <c r="DF730" s="19"/>
      <c r="DG730" s="19"/>
      <c r="DH730" s="19"/>
      <c r="DI730" s="19"/>
      <c r="DJ730" s="19"/>
      <c r="DK730" s="19"/>
      <c r="DL730" s="19"/>
      <c r="DM730" s="19"/>
      <c r="DN730" s="19"/>
      <c r="DO730" s="19"/>
      <c r="DP730" s="19"/>
      <c r="DQ730" s="19"/>
      <c r="DR730" s="19"/>
      <c r="DS730" s="19"/>
      <c r="DT730" s="19"/>
      <c r="DU730" s="19"/>
      <c r="DV730" s="19"/>
      <c r="DW730" s="19"/>
      <c r="DX730" s="19"/>
      <c r="DY730" s="19"/>
      <c r="DZ730" s="19"/>
      <c r="EA730" s="19"/>
      <c r="EB730" s="19"/>
      <c r="EC730" s="19"/>
      <c r="ED730" s="19"/>
      <c r="EE730" s="19"/>
      <c r="EF730" s="19"/>
      <c r="EG730" s="19"/>
      <c r="EH730" s="19"/>
      <c r="EI730" s="19"/>
      <c r="EJ730" s="19"/>
      <c r="EK730" s="19"/>
      <c r="EL730" s="19"/>
      <c r="EM730" s="19"/>
      <c r="EN730" s="19"/>
      <c r="EO730" s="19"/>
      <c r="EP730" s="19"/>
      <c r="EQ730" s="19"/>
      <c r="ER730" s="19"/>
      <c r="ES730" s="19"/>
      <c r="ET730" s="19"/>
      <c r="EU730" s="19"/>
      <c r="EV730" s="19"/>
      <c r="EW730" s="19"/>
      <c r="EX730" s="19"/>
      <c r="EY730" s="19"/>
      <c r="EZ730" s="19"/>
      <c r="FA730" s="19"/>
      <c r="FB730" s="19"/>
      <c r="FC730" s="19"/>
      <c r="FD730" s="19"/>
      <c r="FE730" s="19"/>
      <c r="FF730" s="19"/>
      <c r="FG730" s="19"/>
      <c r="FH730" s="19"/>
      <c r="FI730" s="19"/>
      <c r="FJ730" s="19"/>
      <c r="FK730" s="19"/>
      <c r="FL730" s="19"/>
      <c r="FM730" s="19"/>
      <c r="FN730" s="19"/>
      <c r="FO730" s="19"/>
      <c r="FP730" s="19"/>
      <c r="FQ730" s="19"/>
      <c r="FR730" s="19"/>
      <c r="FS730" s="19"/>
      <c r="FT730" s="19"/>
      <c r="FU730" s="19"/>
      <c r="FV730" s="19"/>
      <c r="FW730" s="19"/>
      <c r="FX730" s="19"/>
      <c r="FY730" s="19"/>
      <c r="FZ730" s="19"/>
      <c r="GA730" s="19"/>
      <c r="GB730" s="19"/>
      <c r="GC730" s="19"/>
      <c r="GD730" s="19"/>
      <c r="GE730" s="19"/>
      <c r="GF730" s="19"/>
      <c r="GG730" s="19"/>
      <c r="GH730" s="19"/>
      <c r="GI730" s="19"/>
      <c r="GJ730" s="19"/>
      <c r="GK730" s="19"/>
      <c r="GL730" s="19"/>
      <c r="GM730" s="19"/>
      <c r="GN730" s="19"/>
      <c r="GO730" s="19"/>
      <c r="GP730" s="19"/>
      <c r="GQ730" s="19"/>
      <c r="GR730" s="19"/>
      <c r="GS730" s="19"/>
      <c r="GT730" s="19"/>
      <c r="GU730" s="19"/>
      <c r="GV730" s="19"/>
      <c r="GW730" s="19"/>
      <c r="GX730" s="19"/>
      <c r="GY730" s="19"/>
      <c r="GZ730" s="19"/>
      <c r="HA730" s="19"/>
      <c r="HB730" s="19"/>
      <c r="HC730" s="19"/>
      <c r="HD730" s="19"/>
      <c r="HE730" s="19"/>
      <c r="HF730" s="19"/>
      <c r="HG730" s="19"/>
      <c r="HH730" s="19"/>
      <c r="HI730" s="19"/>
      <c r="HJ730" s="19"/>
      <c r="HK730" s="19"/>
      <c r="HL730" s="19"/>
      <c r="HM730" s="19"/>
      <c r="HN730" s="19"/>
      <c r="HO730" s="19"/>
      <c r="HP730" s="19"/>
      <c r="HQ730" s="19"/>
      <c r="HR730" s="19"/>
      <c r="HS730" s="19"/>
      <c r="HT730" s="19"/>
      <c r="HU730" s="19"/>
    </row>
    <row r="731" spans="1:229" s="34" customFormat="1" ht="18.75" customHeight="1">
      <c r="A731" s="14">
        <v>45385</v>
      </c>
      <c r="B731" s="31" t="s">
        <v>689</v>
      </c>
      <c r="C731" s="31">
        <v>15</v>
      </c>
      <c r="D731" s="31">
        <v>47200</v>
      </c>
      <c r="E731" s="35">
        <v>300</v>
      </c>
      <c r="F731" s="31">
        <v>350</v>
      </c>
      <c r="G731" s="31">
        <v>400</v>
      </c>
      <c r="H731" s="31">
        <v>750</v>
      </c>
      <c r="I731" s="31">
        <v>750</v>
      </c>
      <c r="J731" s="18">
        <v>1500</v>
      </c>
      <c r="K731" s="18" t="s">
        <v>30</v>
      </c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  <c r="CC731" s="19"/>
      <c r="CD731" s="19"/>
      <c r="CE731" s="19"/>
      <c r="CF731" s="19"/>
      <c r="CG731" s="19"/>
      <c r="CH731" s="19"/>
      <c r="CI731" s="19"/>
      <c r="CJ731" s="19"/>
      <c r="CK731" s="19"/>
      <c r="CL731" s="19"/>
      <c r="CM731" s="19"/>
      <c r="CN731" s="19"/>
      <c r="CO731" s="19"/>
      <c r="CP731" s="19"/>
      <c r="CQ731" s="19"/>
      <c r="CR731" s="19"/>
      <c r="CS731" s="19"/>
      <c r="CT731" s="19"/>
      <c r="CU731" s="19"/>
      <c r="CV731" s="19"/>
      <c r="CW731" s="19"/>
      <c r="CX731" s="19"/>
      <c r="CY731" s="19"/>
      <c r="CZ731" s="19"/>
      <c r="DA731" s="19"/>
      <c r="DB731" s="19"/>
      <c r="DC731" s="19"/>
      <c r="DD731" s="19"/>
      <c r="DE731" s="19"/>
      <c r="DF731" s="19"/>
      <c r="DG731" s="19"/>
      <c r="DH731" s="19"/>
      <c r="DI731" s="19"/>
      <c r="DJ731" s="19"/>
      <c r="DK731" s="19"/>
      <c r="DL731" s="19"/>
      <c r="DM731" s="19"/>
      <c r="DN731" s="19"/>
      <c r="DO731" s="19"/>
      <c r="DP731" s="19"/>
      <c r="DQ731" s="19"/>
      <c r="DR731" s="19"/>
      <c r="DS731" s="19"/>
      <c r="DT731" s="19"/>
      <c r="DU731" s="19"/>
      <c r="DV731" s="19"/>
      <c r="DW731" s="19"/>
      <c r="DX731" s="19"/>
      <c r="DY731" s="19"/>
      <c r="DZ731" s="19"/>
      <c r="EA731" s="19"/>
      <c r="EB731" s="19"/>
      <c r="EC731" s="19"/>
      <c r="ED731" s="19"/>
      <c r="EE731" s="19"/>
      <c r="EF731" s="19"/>
      <c r="EG731" s="19"/>
      <c r="EH731" s="19"/>
      <c r="EI731" s="19"/>
      <c r="EJ731" s="19"/>
      <c r="EK731" s="19"/>
      <c r="EL731" s="19"/>
      <c r="EM731" s="19"/>
      <c r="EN731" s="19"/>
      <c r="EO731" s="19"/>
      <c r="EP731" s="19"/>
      <c r="EQ731" s="19"/>
      <c r="ER731" s="19"/>
      <c r="ES731" s="19"/>
      <c r="ET731" s="19"/>
      <c r="EU731" s="19"/>
      <c r="EV731" s="19"/>
      <c r="EW731" s="19"/>
      <c r="EX731" s="19"/>
      <c r="EY731" s="19"/>
      <c r="EZ731" s="19"/>
      <c r="FA731" s="19"/>
      <c r="FB731" s="19"/>
      <c r="FC731" s="19"/>
      <c r="FD731" s="19"/>
      <c r="FE731" s="19"/>
      <c r="FF731" s="19"/>
      <c r="FG731" s="19"/>
      <c r="FH731" s="19"/>
      <c r="FI731" s="19"/>
      <c r="FJ731" s="19"/>
      <c r="FK731" s="19"/>
      <c r="FL731" s="19"/>
      <c r="FM731" s="19"/>
      <c r="FN731" s="19"/>
      <c r="FO731" s="19"/>
      <c r="FP731" s="19"/>
      <c r="FQ731" s="19"/>
      <c r="FR731" s="19"/>
      <c r="FS731" s="19"/>
      <c r="FT731" s="19"/>
      <c r="FU731" s="19"/>
      <c r="FV731" s="19"/>
      <c r="FW731" s="19"/>
      <c r="FX731" s="19"/>
      <c r="FY731" s="19"/>
      <c r="FZ731" s="19"/>
      <c r="GA731" s="19"/>
      <c r="GB731" s="19"/>
      <c r="GC731" s="19"/>
      <c r="GD731" s="19"/>
      <c r="GE731" s="19"/>
      <c r="GF731" s="19"/>
      <c r="GG731" s="19"/>
      <c r="GH731" s="19"/>
      <c r="GI731" s="19"/>
      <c r="GJ731" s="19"/>
      <c r="GK731" s="19"/>
      <c r="GL731" s="19"/>
      <c r="GM731" s="19"/>
      <c r="GN731" s="19"/>
      <c r="GO731" s="19"/>
      <c r="GP731" s="19"/>
      <c r="GQ731" s="19"/>
      <c r="GR731" s="19"/>
      <c r="GS731" s="19"/>
      <c r="GT731" s="19"/>
      <c r="GU731" s="19"/>
      <c r="GV731" s="19"/>
      <c r="GW731" s="19"/>
      <c r="GX731" s="19"/>
      <c r="GY731" s="19"/>
      <c r="GZ731" s="19"/>
      <c r="HA731" s="19"/>
      <c r="HB731" s="19"/>
      <c r="HC731" s="19"/>
      <c r="HD731" s="19"/>
      <c r="HE731" s="19"/>
      <c r="HF731" s="19"/>
      <c r="HG731" s="19"/>
      <c r="HH731" s="19"/>
      <c r="HI731" s="19"/>
      <c r="HJ731" s="19"/>
      <c r="HK731" s="19"/>
      <c r="HL731" s="19"/>
      <c r="HM731" s="19"/>
      <c r="HN731" s="19"/>
      <c r="HO731" s="19"/>
      <c r="HP731" s="19"/>
      <c r="HQ731" s="19"/>
      <c r="HR731" s="19"/>
      <c r="HS731" s="19"/>
      <c r="HT731" s="19"/>
      <c r="HU731" s="19"/>
    </row>
    <row r="732" spans="1:229" s="34" customFormat="1" ht="18.75" customHeight="1">
      <c r="A732" s="14">
        <v>45385</v>
      </c>
      <c r="B732" s="31" t="s">
        <v>688</v>
      </c>
      <c r="C732" s="31">
        <v>15</v>
      </c>
      <c r="D732" s="31">
        <v>47500</v>
      </c>
      <c r="E732" s="35">
        <v>275</v>
      </c>
      <c r="F732" s="31">
        <v>325</v>
      </c>
      <c r="G732" s="31">
        <v>375</v>
      </c>
      <c r="H732" s="31">
        <v>0</v>
      </c>
      <c r="I732" s="31">
        <v>0</v>
      </c>
      <c r="J732" s="18">
        <v>0</v>
      </c>
      <c r="K732" s="18" t="s">
        <v>32</v>
      </c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9"/>
      <c r="EJ732" s="19"/>
      <c r="EK732" s="19"/>
      <c r="EL732" s="19"/>
      <c r="EM732" s="19"/>
      <c r="EN732" s="19"/>
      <c r="EO732" s="19"/>
      <c r="EP732" s="19"/>
      <c r="EQ732" s="19"/>
      <c r="ER732" s="19"/>
      <c r="ES732" s="19"/>
      <c r="ET732" s="19"/>
      <c r="EU732" s="19"/>
      <c r="EV732" s="19"/>
      <c r="EW732" s="19"/>
      <c r="EX732" s="19"/>
      <c r="EY732" s="19"/>
      <c r="EZ732" s="19"/>
      <c r="FA732" s="19"/>
      <c r="FB732" s="19"/>
      <c r="FC732" s="19"/>
      <c r="FD732" s="19"/>
      <c r="FE732" s="19"/>
      <c r="FF732" s="19"/>
      <c r="FG732" s="19"/>
      <c r="FH732" s="19"/>
      <c r="FI732" s="19"/>
      <c r="FJ732" s="19"/>
      <c r="FK732" s="19"/>
      <c r="FL732" s="19"/>
      <c r="FM732" s="19"/>
      <c r="FN732" s="19"/>
      <c r="FO732" s="19"/>
      <c r="FP732" s="19"/>
      <c r="FQ732" s="19"/>
      <c r="FR732" s="19"/>
      <c r="FS732" s="19"/>
      <c r="FT732" s="19"/>
      <c r="FU732" s="19"/>
      <c r="FV732" s="19"/>
      <c r="FW732" s="19"/>
      <c r="FX732" s="19"/>
      <c r="FY732" s="19"/>
      <c r="FZ732" s="19"/>
      <c r="GA732" s="19"/>
      <c r="GB732" s="19"/>
      <c r="GC732" s="19"/>
      <c r="GD732" s="19"/>
      <c r="GE732" s="19"/>
      <c r="GF732" s="19"/>
      <c r="GG732" s="19"/>
      <c r="GH732" s="19"/>
      <c r="GI732" s="19"/>
      <c r="GJ732" s="19"/>
      <c r="GK732" s="19"/>
      <c r="GL732" s="19"/>
      <c r="GM732" s="19"/>
      <c r="GN732" s="19"/>
      <c r="GO732" s="19"/>
      <c r="GP732" s="19"/>
      <c r="GQ732" s="19"/>
      <c r="GR732" s="19"/>
      <c r="GS732" s="19"/>
      <c r="GT732" s="19"/>
      <c r="GU732" s="19"/>
      <c r="GV732" s="19"/>
      <c r="GW732" s="19"/>
      <c r="GX732" s="19"/>
      <c r="GY732" s="19"/>
      <c r="GZ732" s="19"/>
      <c r="HA732" s="19"/>
      <c r="HB732" s="19"/>
      <c r="HC732" s="19"/>
      <c r="HD732" s="19"/>
      <c r="HE732" s="19"/>
      <c r="HF732" s="19"/>
      <c r="HG732" s="19"/>
      <c r="HH732" s="19"/>
      <c r="HI732" s="19"/>
      <c r="HJ732" s="19"/>
      <c r="HK732" s="19"/>
      <c r="HL732" s="19"/>
      <c r="HM732" s="19"/>
      <c r="HN732" s="19"/>
      <c r="HO732" s="19"/>
      <c r="HP732" s="19"/>
      <c r="HQ732" s="19"/>
      <c r="HR732" s="19"/>
      <c r="HS732" s="19"/>
      <c r="HT732" s="19"/>
      <c r="HU732" s="19"/>
    </row>
    <row r="733" spans="1:229" s="34" customFormat="1" ht="18.75" customHeight="1">
      <c r="A733" s="14">
        <v>45384</v>
      </c>
      <c r="B733" s="31" t="s">
        <v>687</v>
      </c>
      <c r="C733" s="31">
        <v>15</v>
      </c>
      <c r="D733" s="31">
        <v>47500</v>
      </c>
      <c r="E733" s="35">
        <v>300</v>
      </c>
      <c r="F733" s="31">
        <v>350</v>
      </c>
      <c r="G733" s="31">
        <v>400</v>
      </c>
      <c r="H733" s="31">
        <v>750</v>
      </c>
      <c r="I733" s="31">
        <v>750</v>
      </c>
      <c r="J733" s="18">
        <v>1500</v>
      </c>
      <c r="K733" s="18" t="s">
        <v>30</v>
      </c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  <c r="CT733" s="19"/>
      <c r="CU733" s="19"/>
      <c r="CV733" s="19"/>
      <c r="CW733" s="19"/>
      <c r="CX733" s="19"/>
      <c r="CY733" s="19"/>
      <c r="CZ733" s="19"/>
      <c r="DA733" s="19"/>
      <c r="DB733" s="19"/>
      <c r="DC733" s="19"/>
      <c r="DD733" s="19"/>
      <c r="DE733" s="19"/>
      <c r="DF733" s="19"/>
      <c r="DG733" s="19"/>
      <c r="DH733" s="19"/>
      <c r="DI733" s="19"/>
      <c r="DJ733" s="19"/>
      <c r="DK733" s="19"/>
      <c r="DL733" s="19"/>
      <c r="DM733" s="19"/>
      <c r="DN733" s="19"/>
      <c r="DO733" s="19"/>
      <c r="DP733" s="19"/>
      <c r="DQ733" s="19"/>
      <c r="DR733" s="19"/>
      <c r="DS733" s="19"/>
      <c r="DT733" s="19"/>
      <c r="DU733" s="19"/>
      <c r="DV733" s="19"/>
      <c r="DW733" s="19"/>
      <c r="DX733" s="19"/>
      <c r="DY733" s="19"/>
      <c r="DZ733" s="19"/>
      <c r="EA733" s="19"/>
      <c r="EB733" s="19"/>
      <c r="EC733" s="19"/>
      <c r="ED733" s="19"/>
      <c r="EE733" s="19"/>
      <c r="EF733" s="19"/>
      <c r="EG733" s="19"/>
      <c r="EH733" s="19"/>
      <c r="EI733" s="19"/>
      <c r="EJ733" s="19"/>
      <c r="EK733" s="19"/>
      <c r="EL733" s="19"/>
      <c r="EM733" s="19"/>
      <c r="EN733" s="19"/>
      <c r="EO733" s="19"/>
      <c r="EP733" s="19"/>
      <c r="EQ733" s="19"/>
      <c r="ER733" s="19"/>
      <c r="ES733" s="19"/>
      <c r="ET733" s="19"/>
      <c r="EU733" s="19"/>
      <c r="EV733" s="19"/>
      <c r="EW733" s="19"/>
      <c r="EX733" s="19"/>
      <c r="EY733" s="19"/>
      <c r="EZ733" s="19"/>
      <c r="FA733" s="19"/>
      <c r="FB733" s="19"/>
      <c r="FC733" s="19"/>
      <c r="FD733" s="19"/>
      <c r="FE733" s="19"/>
      <c r="FF733" s="19"/>
      <c r="FG733" s="19"/>
      <c r="FH733" s="19"/>
      <c r="FI733" s="19"/>
      <c r="FJ733" s="19"/>
      <c r="FK733" s="19"/>
      <c r="FL733" s="19"/>
      <c r="FM733" s="19"/>
      <c r="FN733" s="19"/>
      <c r="FO733" s="19"/>
      <c r="FP733" s="19"/>
      <c r="FQ733" s="19"/>
      <c r="FR733" s="19"/>
      <c r="FS733" s="19"/>
      <c r="FT733" s="19"/>
      <c r="FU733" s="19"/>
      <c r="FV733" s="19"/>
      <c r="FW733" s="19"/>
      <c r="FX733" s="19"/>
      <c r="FY733" s="19"/>
      <c r="FZ733" s="19"/>
      <c r="GA733" s="19"/>
      <c r="GB733" s="19"/>
      <c r="GC733" s="19"/>
      <c r="GD733" s="19"/>
      <c r="GE733" s="19"/>
      <c r="GF733" s="19"/>
      <c r="GG733" s="19"/>
      <c r="GH733" s="19"/>
      <c r="GI733" s="19"/>
      <c r="GJ733" s="19"/>
      <c r="GK733" s="19"/>
      <c r="GL733" s="19"/>
      <c r="GM733" s="19"/>
      <c r="GN733" s="19"/>
      <c r="GO733" s="19"/>
      <c r="GP733" s="19"/>
      <c r="GQ733" s="19"/>
      <c r="GR733" s="19"/>
      <c r="GS733" s="19"/>
      <c r="GT733" s="19"/>
      <c r="GU733" s="19"/>
      <c r="GV733" s="19"/>
      <c r="GW733" s="19"/>
      <c r="GX733" s="19"/>
      <c r="GY733" s="19"/>
      <c r="GZ733" s="19"/>
      <c r="HA733" s="19"/>
      <c r="HB733" s="19"/>
      <c r="HC733" s="19"/>
      <c r="HD733" s="19"/>
      <c r="HE733" s="19"/>
      <c r="HF733" s="19"/>
      <c r="HG733" s="19"/>
      <c r="HH733" s="19"/>
      <c r="HI733" s="19"/>
      <c r="HJ733" s="19"/>
      <c r="HK733" s="19"/>
      <c r="HL733" s="19"/>
      <c r="HM733" s="19"/>
      <c r="HN733" s="19"/>
      <c r="HO733" s="19"/>
      <c r="HP733" s="19"/>
      <c r="HQ733" s="19"/>
      <c r="HR733" s="19"/>
      <c r="HS733" s="19"/>
      <c r="HT733" s="19"/>
      <c r="HU733" s="19"/>
    </row>
    <row r="734" spans="1:229" s="34" customFormat="1" ht="18.75" customHeight="1">
      <c r="A734" s="14">
        <v>45384</v>
      </c>
      <c r="B734" s="31" t="s">
        <v>688</v>
      </c>
      <c r="C734" s="31">
        <v>15</v>
      </c>
      <c r="D734" s="31">
        <v>47600</v>
      </c>
      <c r="E734" s="35">
        <v>250</v>
      </c>
      <c r="F734" s="31">
        <v>300</v>
      </c>
      <c r="G734" s="31">
        <v>350</v>
      </c>
      <c r="H734" s="31">
        <v>0</v>
      </c>
      <c r="I734" s="31">
        <v>0</v>
      </c>
      <c r="J734" s="18">
        <v>0</v>
      </c>
      <c r="K734" s="18" t="s">
        <v>32</v>
      </c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  <c r="CT734" s="19"/>
      <c r="CU734" s="19"/>
      <c r="CV734" s="19"/>
      <c r="CW734" s="19"/>
      <c r="CX734" s="19"/>
      <c r="CY734" s="19"/>
      <c r="CZ734" s="19"/>
      <c r="DA734" s="19"/>
      <c r="DB734" s="19"/>
      <c r="DC734" s="19"/>
      <c r="DD734" s="19"/>
      <c r="DE734" s="19"/>
      <c r="DF734" s="19"/>
      <c r="DG734" s="19"/>
      <c r="DH734" s="19"/>
      <c r="DI734" s="19"/>
      <c r="DJ734" s="19"/>
      <c r="DK734" s="19"/>
      <c r="DL734" s="19"/>
      <c r="DM734" s="19"/>
      <c r="DN734" s="19"/>
      <c r="DO734" s="19"/>
      <c r="DP734" s="19"/>
      <c r="DQ734" s="19"/>
      <c r="DR734" s="19"/>
      <c r="DS734" s="19"/>
      <c r="DT734" s="19"/>
      <c r="DU734" s="19"/>
      <c r="DV734" s="19"/>
      <c r="DW734" s="19"/>
      <c r="DX734" s="19"/>
      <c r="DY734" s="19"/>
      <c r="DZ734" s="19"/>
      <c r="EA734" s="19"/>
      <c r="EB734" s="19"/>
      <c r="EC734" s="19"/>
      <c r="ED734" s="19"/>
      <c r="EE734" s="19"/>
      <c r="EF734" s="19"/>
      <c r="EG734" s="19"/>
      <c r="EH734" s="19"/>
      <c r="EI734" s="19"/>
      <c r="EJ734" s="19"/>
      <c r="EK734" s="19"/>
      <c r="EL734" s="19"/>
      <c r="EM734" s="19"/>
      <c r="EN734" s="19"/>
      <c r="EO734" s="19"/>
      <c r="EP734" s="19"/>
      <c r="EQ734" s="19"/>
      <c r="ER734" s="19"/>
      <c r="ES734" s="19"/>
      <c r="ET734" s="19"/>
      <c r="EU734" s="19"/>
      <c r="EV734" s="19"/>
      <c r="EW734" s="19"/>
      <c r="EX734" s="19"/>
      <c r="EY734" s="19"/>
      <c r="EZ734" s="19"/>
      <c r="FA734" s="19"/>
      <c r="FB734" s="19"/>
      <c r="FC734" s="19"/>
      <c r="FD734" s="19"/>
      <c r="FE734" s="19"/>
      <c r="FF734" s="19"/>
      <c r="FG734" s="19"/>
      <c r="FH734" s="19"/>
      <c r="FI734" s="19"/>
      <c r="FJ734" s="19"/>
      <c r="FK734" s="19"/>
      <c r="FL734" s="19"/>
      <c r="FM734" s="19"/>
      <c r="FN734" s="19"/>
      <c r="FO734" s="19"/>
      <c r="FP734" s="19"/>
      <c r="FQ734" s="19"/>
      <c r="FR734" s="19"/>
      <c r="FS734" s="19"/>
      <c r="FT734" s="19"/>
      <c r="FU734" s="19"/>
      <c r="FV734" s="19"/>
      <c r="FW734" s="19"/>
      <c r="FX734" s="19"/>
      <c r="FY734" s="19"/>
      <c r="FZ734" s="19"/>
      <c r="GA734" s="19"/>
      <c r="GB734" s="19"/>
      <c r="GC734" s="19"/>
      <c r="GD734" s="19"/>
      <c r="GE734" s="19"/>
      <c r="GF734" s="19"/>
      <c r="GG734" s="19"/>
      <c r="GH734" s="19"/>
      <c r="GI734" s="19"/>
      <c r="GJ734" s="19"/>
      <c r="GK734" s="19"/>
      <c r="GL734" s="19"/>
      <c r="GM734" s="19"/>
      <c r="GN734" s="19"/>
      <c r="GO734" s="19"/>
      <c r="GP734" s="19"/>
      <c r="GQ734" s="19"/>
      <c r="GR734" s="19"/>
      <c r="GS734" s="19"/>
      <c r="GT734" s="19"/>
      <c r="GU734" s="19"/>
      <c r="GV734" s="19"/>
      <c r="GW734" s="19"/>
      <c r="GX734" s="19"/>
      <c r="GY734" s="19"/>
      <c r="GZ734" s="19"/>
      <c r="HA734" s="19"/>
      <c r="HB734" s="19"/>
      <c r="HC734" s="19"/>
      <c r="HD734" s="19"/>
      <c r="HE734" s="19"/>
      <c r="HF734" s="19"/>
      <c r="HG734" s="19"/>
      <c r="HH734" s="19"/>
      <c r="HI734" s="19"/>
      <c r="HJ734" s="19"/>
      <c r="HK734" s="19"/>
      <c r="HL734" s="19"/>
      <c r="HM734" s="19"/>
      <c r="HN734" s="19"/>
      <c r="HO734" s="19"/>
      <c r="HP734" s="19"/>
      <c r="HQ734" s="19"/>
      <c r="HR734" s="19"/>
      <c r="HS734" s="19"/>
      <c r="HT734" s="19"/>
      <c r="HU734" s="19"/>
    </row>
    <row r="735" spans="1:229" s="34" customFormat="1" ht="18.75" customHeight="1">
      <c r="A735" s="14">
        <v>45383</v>
      </c>
      <c r="B735" s="31" t="s">
        <v>687</v>
      </c>
      <c r="C735" s="31">
        <v>15</v>
      </c>
      <c r="D735" s="31">
        <v>47700</v>
      </c>
      <c r="E735" s="35">
        <v>250</v>
      </c>
      <c r="F735" s="31">
        <v>300</v>
      </c>
      <c r="G735" s="31">
        <v>350</v>
      </c>
      <c r="H735" s="31">
        <v>0</v>
      </c>
      <c r="I735" s="31">
        <v>0</v>
      </c>
      <c r="J735" s="18">
        <v>-1125</v>
      </c>
      <c r="K735" s="18" t="s">
        <v>34</v>
      </c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19"/>
      <c r="CS735" s="19"/>
      <c r="CT735" s="19"/>
      <c r="CU735" s="19"/>
      <c r="CV735" s="19"/>
      <c r="CW735" s="19"/>
      <c r="CX735" s="19"/>
      <c r="CY735" s="19"/>
      <c r="CZ735" s="19"/>
      <c r="DA735" s="19"/>
      <c r="DB735" s="19"/>
      <c r="DC735" s="19"/>
      <c r="DD735" s="19"/>
      <c r="DE735" s="19"/>
      <c r="DF735" s="19"/>
      <c r="DG735" s="19"/>
      <c r="DH735" s="19"/>
      <c r="DI735" s="19"/>
      <c r="DJ735" s="19"/>
      <c r="DK735" s="19"/>
      <c r="DL735" s="19"/>
      <c r="DM735" s="19"/>
      <c r="DN735" s="19"/>
      <c r="DO735" s="19"/>
      <c r="DP735" s="19"/>
      <c r="DQ735" s="19"/>
      <c r="DR735" s="19"/>
      <c r="DS735" s="19"/>
      <c r="DT735" s="19"/>
      <c r="DU735" s="19"/>
      <c r="DV735" s="19"/>
      <c r="DW735" s="19"/>
      <c r="DX735" s="19"/>
      <c r="DY735" s="19"/>
      <c r="DZ735" s="19"/>
      <c r="EA735" s="19"/>
      <c r="EB735" s="19"/>
      <c r="EC735" s="19"/>
      <c r="ED735" s="19"/>
      <c r="EE735" s="19"/>
      <c r="EF735" s="19"/>
      <c r="EG735" s="19"/>
      <c r="EH735" s="19"/>
      <c r="EI735" s="19"/>
      <c r="EJ735" s="19"/>
      <c r="EK735" s="19"/>
      <c r="EL735" s="19"/>
      <c r="EM735" s="19"/>
      <c r="EN735" s="19"/>
      <c r="EO735" s="19"/>
      <c r="EP735" s="19"/>
      <c r="EQ735" s="19"/>
      <c r="ER735" s="19"/>
      <c r="ES735" s="19"/>
      <c r="ET735" s="19"/>
      <c r="EU735" s="19"/>
      <c r="EV735" s="19"/>
      <c r="EW735" s="19"/>
      <c r="EX735" s="19"/>
      <c r="EY735" s="19"/>
      <c r="EZ735" s="19"/>
      <c r="FA735" s="19"/>
      <c r="FB735" s="19"/>
      <c r="FC735" s="19"/>
      <c r="FD735" s="19"/>
      <c r="FE735" s="19"/>
      <c r="FF735" s="19"/>
      <c r="FG735" s="19"/>
      <c r="FH735" s="19"/>
      <c r="FI735" s="19"/>
      <c r="FJ735" s="19"/>
      <c r="FK735" s="19"/>
      <c r="FL735" s="19"/>
      <c r="FM735" s="19"/>
      <c r="FN735" s="19"/>
      <c r="FO735" s="19"/>
      <c r="FP735" s="19"/>
      <c r="FQ735" s="19"/>
      <c r="FR735" s="19"/>
      <c r="FS735" s="19"/>
      <c r="FT735" s="19"/>
      <c r="FU735" s="19"/>
      <c r="FV735" s="19"/>
      <c r="FW735" s="19"/>
      <c r="FX735" s="19"/>
      <c r="FY735" s="19"/>
      <c r="FZ735" s="19"/>
      <c r="GA735" s="19"/>
      <c r="GB735" s="19"/>
      <c r="GC735" s="19"/>
      <c r="GD735" s="19"/>
      <c r="GE735" s="19"/>
      <c r="GF735" s="19"/>
      <c r="GG735" s="19"/>
      <c r="GH735" s="19"/>
      <c r="GI735" s="19"/>
      <c r="GJ735" s="19"/>
      <c r="GK735" s="19"/>
      <c r="GL735" s="19"/>
      <c r="GM735" s="19"/>
      <c r="GN735" s="19"/>
      <c r="GO735" s="19"/>
      <c r="GP735" s="19"/>
      <c r="GQ735" s="19"/>
      <c r="GR735" s="19"/>
      <c r="GS735" s="19"/>
      <c r="GT735" s="19"/>
      <c r="GU735" s="19"/>
      <c r="GV735" s="19"/>
      <c r="GW735" s="19"/>
      <c r="GX735" s="19"/>
      <c r="GY735" s="19"/>
      <c r="GZ735" s="19"/>
      <c r="HA735" s="19"/>
      <c r="HB735" s="19"/>
      <c r="HC735" s="19"/>
      <c r="HD735" s="19"/>
      <c r="HE735" s="19"/>
      <c r="HF735" s="19"/>
      <c r="HG735" s="19"/>
      <c r="HH735" s="19"/>
      <c r="HI735" s="19"/>
      <c r="HJ735" s="19"/>
      <c r="HK735" s="19"/>
      <c r="HL735" s="19"/>
      <c r="HM735" s="19"/>
      <c r="HN735" s="19"/>
      <c r="HO735" s="19"/>
      <c r="HP735" s="19"/>
      <c r="HQ735" s="19"/>
      <c r="HR735" s="19"/>
      <c r="HS735" s="19"/>
      <c r="HT735" s="19"/>
      <c r="HU735" s="19"/>
    </row>
    <row r="736" spans="1:229" s="34" customFormat="1" ht="18.75" customHeight="1">
      <c r="A736" s="14">
        <v>45379</v>
      </c>
      <c r="B736" s="31" t="s">
        <v>687</v>
      </c>
      <c r="C736" s="31">
        <v>15</v>
      </c>
      <c r="D736" s="31">
        <v>47200</v>
      </c>
      <c r="E736" s="35">
        <v>350</v>
      </c>
      <c r="F736" s="31">
        <v>400</v>
      </c>
      <c r="G736" s="31">
        <v>450</v>
      </c>
      <c r="H736" s="31">
        <v>750</v>
      </c>
      <c r="I736" s="31">
        <v>750</v>
      </c>
      <c r="J736" s="18">
        <v>1500</v>
      </c>
      <c r="K736" s="18" t="s">
        <v>30</v>
      </c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19"/>
      <c r="CS736" s="19"/>
      <c r="CT736" s="19"/>
      <c r="CU736" s="19"/>
      <c r="CV736" s="19"/>
      <c r="CW736" s="19"/>
      <c r="CX736" s="19"/>
      <c r="CY736" s="19"/>
      <c r="CZ736" s="19"/>
      <c r="DA736" s="19"/>
      <c r="DB736" s="19"/>
      <c r="DC736" s="19"/>
      <c r="DD736" s="19"/>
      <c r="DE736" s="19"/>
      <c r="DF736" s="19"/>
      <c r="DG736" s="19"/>
      <c r="DH736" s="19"/>
      <c r="DI736" s="19"/>
      <c r="DJ736" s="19"/>
      <c r="DK736" s="19"/>
      <c r="DL736" s="19"/>
      <c r="DM736" s="19"/>
      <c r="DN736" s="19"/>
      <c r="DO736" s="19"/>
      <c r="DP736" s="19"/>
      <c r="DQ736" s="19"/>
      <c r="DR736" s="19"/>
      <c r="DS736" s="19"/>
      <c r="DT736" s="19"/>
      <c r="DU736" s="19"/>
      <c r="DV736" s="19"/>
      <c r="DW736" s="19"/>
      <c r="DX736" s="19"/>
      <c r="DY736" s="19"/>
      <c r="DZ736" s="19"/>
      <c r="EA736" s="19"/>
      <c r="EB736" s="19"/>
      <c r="EC736" s="19"/>
      <c r="ED736" s="19"/>
      <c r="EE736" s="19"/>
      <c r="EF736" s="19"/>
      <c r="EG736" s="19"/>
      <c r="EH736" s="19"/>
      <c r="EI736" s="19"/>
      <c r="EJ736" s="19"/>
      <c r="EK736" s="19"/>
      <c r="EL736" s="19"/>
      <c r="EM736" s="19"/>
      <c r="EN736" s="19"/>
      <c r="EO736" s="19"/>
      <c r="EP736" s="19"/>
      <c r="EQ736" s="19"/>
      <c r="ER736" s="19"/>
      <c r="ES736" s="19"/>
      <c r="ET736" s="19"/>
      <c r="EU736" s="19"/>
      <c r="EV736" s="19"/>
      <c r="EW736" s="19"/>
      <c r="EX736" s="19"/>
      <c r="EY736" s="19"/>
      <c r="EZ736" s="19"/>
      <c r="FA736" s="19"/>
      <c r="FB736" s="19"/>
      <c r="FC736" s="19"/>
      <c r="FD736" s="19"/>
      <c r="FE736" s="19"/>
      <c r="FF736" s="19"/>
      <c r="FG736" s="19"/>
      <c r="FH736" s="19"/>
      <c r="FI736" s="19"/>
      <c r="FJ736" s="19"/>
      <c r="FK736" s="19"/>
      <c r="FL736" s="19"/>
      <c r="FM736" s="19"/>
      <c r="FN736" s="19"/>
      <c r="FO736" s="19"/>
      <c r="FP736" s="19"/>
      <c r="FQ736" s="19"/>
      <c r="FR736" s="19"/>
      <c r="FS736" s="19"/>
      <c r="FT736" s="19"/>
      <c r="FU736" s="19"/>
      <c r="FV736" s="19"/>
      <c r="FW736" s="19"/>
      <c r="FX736" s="19"/>
      <c r="FY736" s="19"/>
      <c r="FZ736" s="19"/>
      <c r="GA736" s="19"/>
      <c r="GB736" s="19"/>
      <c r="GC736" s="19"/>
      <c r="GD736" s="19"/>
      <c r="GE736" s="19"/>
      <c r="GF736" s="19"/>
      <c r="GG736" s="19"/>
      <c r="GH736" s="19"/>
      <c r="GI736" s="19"/>
      <c r="GJ736" s="19"/>
      <c r="GK736" s="19"/>
      <c r="GL736" s="19"/>
      <c r="GM736" s="19"/>
      <c r="GN736" s="19"/>
      <c r="GO736" s="19"/>
      <c r="GP736" s="19"/>
      <c r="GQ736" s="19"/>
      <c r="GR736" s="19"/>
      <c r="GS736" s="19"/>
      <c r="GT736" s="19"/>
      <c r="GU736" s="19"/>
      <c r="GV736" s="19"/>
      <c r="GW736" s="19"/>
      <c r="GX736" s="19"/>
      <c r="GY736" s="19"/>
      <c r="GZ736" s="19"/>
      <c r="HA736" s="19"/>
      <c r="HB736" s="19"/>
      <c r="HC736" s="19"/>
      <c r="HD736" s="19"/>
      <c r="HE736" s="19"/>
      <c r="HF736" s="19"/>
      <c r="HG736" s="19"/>
      <c r="HH736" s="19"/>
      <c r="HI736" s="19"/>
      <c r="HJ736" s="19"/>
      <c r="HK736" s="19"/>
      <c r="HL736" s="19"/>
      <c r="HM736" s="19"/>
      <c r="HN736" s="19"/>
      <c r="HO736" s="19"/>
      <c r="HP736" s="19"/>
      <c r="HQ736" s="19"/>
      <c r="HR736" s="19"/>
      <c r="HS736" s="19"/>
      <c r="HT736" s="19"/>
      <c r="HU736" s="19"/>
    </row>
    <row r="737" spans="1:229" s="34" customFormat="1" ht="18.75" customHeight="1">
      <c r="A737" s="14">
        <v>45378</v>
      </c>
      <c r="B737" s="31" t="s">
        <v>684</v>
      </c>
      <c r="C737" s="31">
        <v>15</v>
      </c>
      <c r="D737" s="31">
        <v>46900</v>
      </c>
      <c r="E737" s="35">
        <v>250</v>
      </c>
      <c r="F737" s="31">
        <v>300</v>
      </c>
      <c r="G737" s="31">
        <v>350</v>
      </c>
      <c r="H737" s="31">
        <v>0</v>
      </c>
      <c r="I737" s="31">
        <v>0</v>
      </c>
      <c r="J737" s="18">
        <v>0</v>
      </c>
      <c r="K737" s="18" t="s">
        <v>32</v>
      </c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19"/>
      <c r="CS737" s="19"/>
      <c r="CT737" s="19"/>
      <c r="CU737" s="19"/>
      <c r="CV737" s="19"/>
      <c r="CW737" s="19"/>
      <c r="CX737" s="19"/>
      <c r="CY737" s="19"/>
      <c r="CZ737" s="19"/>
      <c r="DA737" s="19"/>
      <c r="DB737" s="19"/>
      <c r="DC737" s="19"/>
      <c r="DD737" s="19"/>
      <c r="DE737" s="19"/>
      <c r="DF737" s="19"/>
      <c r="DG737" s="19"/>
      <c r="DH737" s="19"/>
      <c r="DI737" s="19"/>
      <c r="DJ737" s="19"/>
      <c r="DK737" s="19"/>
      <c r="DL737" s="19"/>
      <c r="DM737" s="19"/>
      <c r="DN737" s="19"/>
      <c r="DO737" s="19"/>
      <c r="DP737" s="19"/>
      <c r="DQ737" s="19"/>
      <c r="DR737" s="19"/>
      <c r="DS737" s="19"/>
      <c r="DT737" s="19"/>
      <c r="DU737" s="19"/>
      <c r="DV737" s="19"/>
      <c r="DW737" s="19"/>
      <c r="DX737" s="19"/>
      <c r="DY737" s="19"/>
      <c r="DZ737" s="19"/>
      <c r="EA737" s="19"/>
      <c r="EB737" s="19"/>
      <c r="EC737" s="19"/>
      <c r="ED737" s="19"/>
      <c r="EE737" s="19"/>
      <c r="EF737" s="19"/>
      <c r="EG737" s="19"/>
      <c r="EH737" s="19"/>
      <c r="EI737" s="19"/>
      <c r="EJ737" s="19"/>
      <c r="EK737" s="19"/>
      <c r="EL737" s="19"/>
      <c r="EM737" s="19"/>
      <c r="EN737" s="19"/>
      <c r="EO737" s="19"/>
      <c r="EP737" s="19"/>
      <c r="EQ737" s="19"/>
      <c r="ER737" s="19"/>
      <c r="ES737" s="19"/>
      <c r="ET737" s="19"/>
      <c r="EU737" s="19"/>
      <c r="EV737" s="19"/>
      <c r="EW737" s="19"/>
      <c r="EX737" s="19"/>
      <c r="EY737" s="19"/>
      <c r="EZ737" s="19"/>
      <c r="FA737" s="19"/>
      <c r="FB737" s="19"/>
      <c r="FC737" s="19"/>
      <c r="FD737" s="19"/>
      <c r="FE737" s="19"/>
      <c r="FF737" s="19"/>
      <c r="FG737" s="19"/>
      <c r="FH737" s="19"/>
      <c r="FI737" s="19"/>
      <c r="FJ737" s="19"/>
      <c r="FK737" s="19"/>
      <c r="FL737" s="19"/>
      <c r="FM737" s="19"/>
      <c r="FN737" s="19"/>
      <c r="FO737" s="19"/>
      <c r="FP737" s="19"/>
      <c r="FQ737" s="19"/>
      <c r="FR737" s="19"/>
      <c r="FS737" s="19"/>
      <c r="FT737" s="19"/>
      <c r="FU737" s="19"/>
      <c r="FV737" s="19"/>
      <c r="FW737" s="19"/>
      <c r="FX737" s="19"/>
      <c r="FY737" s="19"/>
      <c r="FZ737" s="19"/>
      <c r="GA737" s="19"/>
      <c r="GB737" s="19"/>
      <c r="GC737" s="19"/>
      <c r="GD737" s="19"/>
      <c r="GE737" s="19"/>
      <c r="GF737" s="19"/>
      <c r="GG737" s="19"/>
      <c r="GH737" s="19"/>
      <c r="GI737" s="19"/>
      <c r="GJ737" s="19"/>
      <c r="GK737" s="19"/>
      <c r="GL737" s="19"/>
      <c r="GM737" s="19"/>
      <c r="GN737" s="19"/>
      <c r="GO737" s="19"/>
      <c r="GP737" s="19"/>
      <c r="GQ737" s="19"/>
      <c r="GR737" s="19"/>
      <c r="GS737" s="19"/>
      <c r="GT737" s="19"/>
      <c r="GU737" s="19"/>
      <c r="GV737" s="19"/>
      <c r="GW737" s="19"/>
      <c r="GX737" s="19"/>
      <c r="GY737" s="19"/>
      <c r="GZ737" s="19"/>
      <c r="HA737" s="19"/>
      <c r="HB737" s="19"/>
      <c r="HC737" s="19"/>
      <c r="HD737" s="19"/>
      <c r="HE737" s="19"/>
      <c r="HF737" s="19"/>
      <c r="HG737" s="19"/>
      <c r="HH737" s="19"/>
      <c r="HI737" s="19"/>
      <c r="HJ737" s="19"/>
      <c r="HK737" s="19"/>
      <c r="HL737" s="19"/>
      <c r="HM737" s="19"/>
      <c r="HN737" s="19"/>
      <c r="HO737" s="19"/>
      <c r="HP737" s="19"/>
      <c r="HQ737" s="19"/>
      <c r="HR737" s="19"/>
      <c r="HS737" s="19"/>
      <c r="HT737" s="19"/>
      <c r="HU737" s="19"/>
    </row>
    <row r="738" spans="1:229" s="34" customFormat="1" ht="18.75" customHeight="1">
      <c r="A738" s="14">
        <v>45378</v>
      </c>
      <c r="B738" s="31" t="s">
        <v>683</v>
      </c>
      <c r="C738" s="31">
        <v>15</v>
      </c>
      <c r="D738" s="31">
        <v>46500</v>
      </c>
      <c r="E738" s="35">
        <v>300</v>
      </c>
      <c r="F738" s="31">
        <v>350</v>
      </c>
      <c r="G738" s="31">
        <v>400</v>
      </c>
      <c r="H738" s="31">
        <v>750</v>
      </c>
      <c r="I738" s="31">
        <v>750</v>
      </c>
      <c r="J738" s="18">
        <v>1500</v>
      </c>
      <c r="K738" s="18" t="s">
        <v>30</v>
      </c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19"/>
      <c r="CS738" s="19"/>
      <c r="CT738" s="19"/>
      <c r="CU738" s="19"/>
      <c r="CV738" s="19"/>
      <c r="CW738" s="19"/>
      <c r="CX738" s="19"/>
      <c r="CY738" s="19"/>
      <c r="CZ738" s="19"/>
      <c r="DA738" s="19"/>
      <c r="DB738" s="19"/>
      <c r="DC738" s="19"/>
      <c r="DD738" s="19"/>
      <c r="DE738" s="19"/>
      <c r="DF738" s="19"/>
      <c r="DG738" s="19"/>
      <c r="DH738" s="19"/>
      <c r="DI738" s="19"/>
      <c r="DJ738" s="19"/>
      <c r="DK738" s="19"/>
      <c r="DL738" s="19"/>
      <c r="DM738" s="19"/>
      <c r="DN738" s="19"/>
      <c r="DO738" s="19"/>
      <c r="DP738" s="19"/>
      <c r="DQ738" s="19"/>
      <c r="DR738" s="19"/>
      <c r="DS738" s="19"/>
      <c r="DT738" s="19"/>
      <c r="DU738" s="19"/>
      <c r="DV738" s="19"/>
      <c r="DW738" s="19"/>
      <c r="DX738" s="19"/>
      <c r="DY738" s="19"/>
      <c r="DZ738" s="19"/>
      <c r="EA738" s="19"/>
      <c r="EB738" s="19"/>
      <c r="EC738" s="19"/>
      <c r="ED738" s="19"/>
      <c r="EE738" s="19"/>
      <c r="EF738" s="19"/>
      <c r="EG738" s="19"/>
      <c r="EH738" s="19"/>
      <c r="EI738" s="19"/>
      <c r="EJ738" s="19"/>
      <c r="EK738" s="19"/>
      <c r="EL738" s="19"/>
      <c r="EM738" s="19"/>
      <c r="EN738" s="19"/>
      <c r="EO738" s="19"/>
      <c r="EP738" s="19"/>
      <c r="EQ738" s="19"/>
      <c r="ER738" s="19"/>
      <c r="ES738" s="19"/>
      <c r="ET738" s="19"/>
      <c r="EU738" s="19"/>
      <c r="EV738" s="19"/>
      <c r="EW738" s="19"/>
      <c r="EX738" s="19"/>
      <c r="EY738" s="19"/>
      <c r="EZ738" s="19"/>
      <c r="FA738" s="19"/>
      <c r="FB738" s="19"/>
      <c r="FC738" s="19"/>
      <c r="FD738" s="19"/>
      <c r="FE738" s="19"/>
      <c r="FF738" s="19"/>
      <c r="FG738" s="19"/>
      <c r="FH738" s="19"/>
      <c r="FI738" s="19"/>
      <c r="FJ738" s="19"/>
      <c r="FK738" s="19"/>
      <c r="FL738" s="19"/>
      <c r="FM738" s="19"/>
      <c r="FN738" s="19"/>
      <c r="FO738" s="19"/>
      <c r="FP738" s="19"/>
      <c r="FQ738" s="19"/>
      <c r="FR738" s="19"/>
      <c r="FS738" s="19"/>
      <c r="FT738" s="19"/>
      <c r="FU738" s="19"/>
      <c r="FV738" s="19"/>
      <c r="FW738" s="19"/>
      <c r="FX738" s="19"/>
      <c r="FY738" s="19"/>
      <c r="FZ738" s="19"/>
      <c r="GA738" s="19"/>
      <c r="GB738" s="19"/>
      <c r="GC738" s="19"/>
      <c r="GD738" s="19"/>
      <c r="GE738" s="19"/>
      <c r="GF738" s="19"/>
      <c r="GG738" s="19"/>
      <c r="GH738" s="19"/>
      <c r="GI738" s="19"/>
      <c r="GJ738" s="19"/>
      <c r="GK738" s="19"/>
      <c r="GL738" s="19"/>
      <c r="GM738" s="19"/>
      <c r="GN738" s="19"/>
      <c r="GO738" s="19"/>
      <c r="GP738" s="19"/>
      <c r="GQ738" s="19"/>
      <c r="GR738" s="19"/>
      <c r="GS738" s="19"/>
      <c r="GT738" s="19"/>
      <c r="GU738" s="19"/>
      <c r="GV738" s="19"/>
      <c r="GW738" s="19"/>
      <c r="GX738" s="19"/>
      <c r="GY738" s="19"/>
      <c r="GZ738" s="19"/>
      <c r="HA738" s="19"/>
      <c r="HB738" s="19"/>
      <c r="HC738" s="19"/>
      <c r="HD738" s="19"/>
      <c r="HE738" s="19"/>
      <c r="HF738" s="19"/>
      <c r="HG738" s="19"/>
      <c r="HH738" s="19"/>
      <c r="HI738" s="19"/>
      <c r="HJ738" s="19"/>
      <c r="HK738" s="19"/>
      <c r="HL738" s="19"/>
      <c r="HM738" s="19"/>
      <c r="HN738" s="19"/>
      <c r="HO738" s="19"/>
      <c r="HP738" s="19"/>
      <c r="HQ738" s="19"/>
      <c r="HR738" s="19"/>
      <c r="HS738" s="19"/>
      <c r="HT738" s="19"/>
      <c r="HU738" s="19"/>
    </row>
    <row r="739" spans="1:229" s="34" customFormat="1" ht="18.75" customHeight="1">
      <c r="A739" s="14">
        <v>45377</v>
      </c>
      <c r="B739" s="31" t="s">
        <v>684</v>
      </c>
      <c r="C739" s="31">
        <v>15</v>
      </c>
      <c r="D739" s="31">
        <v>46700</v>
      </c>
      <c r="E739" s="35">
        <v>225</v>
      </c>
      <c r="F739" s="31">
        <v>275</v>
      </c>
      <c r="G739" s="31">
        <v>325</v>
      </c>
      <c r="H739" s="31">
        <v>0</v>
      </c>
      <c r="I739" s="31">
        <v>0</v>
      </c>
      <c r="J739" s="18">
        <v>0</v>
      </c>
      <c r="K739" s="18" t="s">
        <v>685</v>
      </c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19"/>
      <c r="CS739" s="19"/>
      <c r="CT739" s="19"/>
      <c r="CU739" s="19"/>
      <c r="CV739" s="19"/>
      <c r="CW739" s="19"/>
      <c r="CX739" s="19"/>
      <c r="CY739" s="19"/>
      <c r="CZ739" s="19"/>
      <c r="DA739" s="19"/>
      <c r="DB739" s="19"/>
      <c r="DC739" s="19"/>
      <c r="DD739" s="19"/>
      <c r="DE739" s="19"/>
      <c r="DF739" s="19"/>
      <c r="DG739" s="19"/>
      <c r="DH739" s="19"/>
      <c r="DI739" s="19"/>
      <c r="DJ739" s="19"/>
      <c r="DK739" s="19"/>
      <c r="DL739" s="19"/>
      <c r="DM739" s="19"/>
      <c r="DN739" s="19"/>
      <c r="DO739" s="19"/>
      <c r="DP739" s="19"/>
      <c r="DQ739" s="19"/>
      <c r="DR739" s="19"/>
      <c r="DS739" s="19"/>
      <c r="DT739" s="19"/>
      <c r="DU739" s="19"/>
      <c r="DV739" s="19"/>
      <c r="DW739" s="19"/>
      <c r="DX739" s="19"/>
      <c r="DY739" s="19"/>
      <c r="DZ739" s="19"/>
      <c r="EA739" s="19"/>
      <c r="EB739" s="19"/>
      <c r="EC739" s="19"/>
      <c r="ED739" s="19"/>
      <c r="EE739" s="19"/>
      <c r="EF739" s="19"/>
      <c r="EG739" s="19"/>
      <c r="EH739" s="19"/>
      <c r="EI739" s="19"/>
      <c r="EJ739" s="19"/>
      <c r="EK739" s="19"/>
      <c r="EL739" s="19"/>
      <c r="EM739" s="19"/>
      <c r="EN739" s="19"/>
      <c r="EO739" s="19"/>
      <c r="EP739" s="19"/>
      <c r="EQ739" s="19"/>
      <c r="ER739" s="19"/>
      <c r="ES739" s="19"/>
      <c r="ET739" s="19"/>
      <c r="EU739" s="19"/>
      <c r="EV739" s="19"/>
      <c r="EW739" s="19"/>
      <c r="EX739" s="19"/>
      <c r="EY739" s="19"/>
      <c r="EZ739" s="19"/>
      <c r="FA739" s="19"/>
      <c r="FB739" s="19"/>
      <c r="FC739" s="19"/>
      <c r="FD739" s="19"/>
      <c r="FE739" s="19"/>
      <c r="FF739" s="19"/>
      <c r="FG739" s="19"/>
      <c r="FH739" s="19"/>
      <c r="FI739" s="19"/>
      <c r="FJ739" s="19"/>
      <c r="FK739" s="19"/>
      <c r="FL739" s="19"/>
      <c r="FM739" s="19"/>
      <c r="FN739" s="19"/>
      <c r="FO739" s="19"/>
      <c r="FP739" s="19"/>
      <c r="FQ739" s="19"/>
      <c r="FR739" s="19"/>
      <c r="FS739" s="19"/>
      <c r="FT739" s="19"/>
      <c r="FU739" s="19"/>
      <c r="FV739" s="19"/>
      <c r="FW739" s="19"/>
      <c r="FX739" s="19"/>
      <c r="FY739" s="19"/>
      <c r="FZ739" s="19"/>
      <c r="GA739" s="19"/>
      <c r="GB739" s="19"/>
      <c r="GC739" s="19"/>
      <c r="GD739" s="19"/>
      <c r="GE739" s="19"/>
      <c r="GF739" s="19"/>
      <c r="GG739" s="19"/>
      <c r="GH739" s="19"/>
      <c r="GI739" s="19"/>
      <c r="GJ739" s="19"/>
      <c r="GK739" s="19"/>
      <c r="GL739" s="19"/>
      <c r="GM739" s="19"/>
      <c r="GN739" s="19"/>
      <c r="GO739" s="19"/>
      <c r="GP739" s="19"/>
      <c r="GQ739" s="19"/>
      <c r="GR739" s="19"/>
      <c r="GS739" s="19"/>
      <c r="GT739" s="19"/>
      <c r="GU739" s="19"/>
      <c r="GV739" s="19"/>
      <c r="GW739" s="19"/>
      <c r="GX739" s="19"/>
      <c r="GY739" s="19"/>
      <c r="GZ739" s="19"/>
      <c r="HA739" s="19"/>
      <c r="HB739" s="19"/>
      <c r="HC739" s="19"/>
      <c r="HD739" s="19"/>
      <c r="HE739" s="19"/>
      <c r="HF739" s="19"/>
      <c r="HG739" s="19"/>
      <c r="HH739" s="19"/>
      <c r="HI739" s="19"/>
      <c r="HJ739" s="19"/>
      <c r="HK739" s="19"/>
      <c r="HL739" s="19"/>
      <c r="HM739" s="19"/>
      <c r="HN739" s="19"/>
      <c r="HO739" s="19"/>
      <c r="HP739" s="19"/>
      <c r="HQ739" s="19"/>
      <c r="HR739" s="19"/>
      <c r="HS739" s="19"/>
      <c r="HT739" s="19"/>
      <c r="HU739" s="19"/>
    </row>
    <row r="740" spans="1:229" s="34" customFormat="1" ht="18.75" customHeight="1">
      <c r="A740" s="14">
        <v>45377</v>
      </c>
      <c r="B740" s="31" t="s">
        <v>686</v>
      </c>
      <c r="C740" s="31">
        <v>50</v>
      </c>
      <c r="D740" s="31">
        <v>21950</v>
      </c>
      <c r="E740" s="35">
        <v>200</v>
      </c>
      <c r="F740" s="31">
        <v>220</v>
      </c>
      <c r="G740" s="31">
        <v>240</v>
      </c>
      <c r="H740" s="31">
        <v>0</v>
      </c>
      <c r="I740" s="31">
        <v>0</v>
      </c>
      <c r="J740" s="18">
        <v>-1500</v>
      </c>
      <c r="K740" s="18" t="s">
        <v>34</v>
      </c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  <c r="CC740" s="19"/>
      <c r="CD740" s="19"/>
      <c r="CE740" s="19"/>
      <c r="CF740" s="19"/>
      <c r="CG740" s="19"/>
      <c r="CH740" s="19"/>
      <c r="CI740" s="19"/>
      <c r="CJ740" s="19"/>
      <c r="CK740" s="19"/>
      <c r="CL740" s="19"/>
      <c r="CM740" s="19"/>
      <c r="CN740" s="19"/>
      <c r="CO740" s="19"/>
      <c r="CP740" s="19"/>
      <c r="CQ740" s="19"/>
      <c r="CR740" s="19"/>
      <c r="CS740" s="19"/>
      <c r="CT740" s="19"/>
      <c r="CU740" s="19"/>
      <c r="CV740" s="19"/>
      <c r="CW740" s="19"/>
      <c r="CX740" s="19"/>
      <c r="CY740" s="19"/>
      <c r="CZ740" s="19"/>
      <c r="DA740" s="19"/>
      <c r="DB740" s="19"/>
      <c r="DC740" s="19"/>
      <c r="DD740" s="19"/>
      <c r="DE740" s="19"/>
      <c r="DF740" s="19"/>
      <c r="DG740" s="19"/>
      <c r="DH740" s="19"/>
      <c r="DI740" s="19"/>
      <c r="DJ740" s="19"/>
      <c r="DK740" s="19"/>
      <c r="DL740" s="19"/>
      <c r="DM740" s="19"/>
      <c r="DN740" s="19"/>
      <c r="DO740" s="19"/>
      <c r="DP740" s="19"/>
      <c r="DQ740" s="19"/>
      <c r="DR740" s="19"/>
      <c r="DS740" s="19"/>
      <c r="DT740" s="19"/>
      <c r="DU740" s="19"/>
      <c r="DV740" s="19"/>
      <c r="DW740" s="19"/>
      <c r="DX740" s="19"/>
      <c r="DY740" s="19"/>
      <c r="DZ740" s="19"/>
      <c r="EA740" s="19"/>
      <c r="EB740" s="19"/>
      <c r="EC740" s="19"/>
      <c r="ED740" s="19"/>
      <c r="EE740" s="19"/>
      <c r="EF740" s="19"/>
      <c r="EG740" s="19"/>
      <c r="EH740" s="19"/>
      <c r="EI740" s="19"/>
      <c r="EJ740" s="19"/>
      <c r="EK740" s="19"/>
      <c r="EL740" s="19"/>
      <c r="EM740" s="19"/>
      <c r="EN740" s="19"/>
      <c r="EO740" s="19"/>
      <c r="EP740" s="19"/>
      <c r="EQ740" s="19"/>
      <c r="ER740" s="19"/>
      <c r="ES740" s="19"/>
      <c r="ET740" s="19"/>
      <c r="EU740" s="19"/>
      <c r="EV740" s="19"/>
      <c r="EW740" s="19"/>
      <c r="EX740" s="19"/>
      <c r="EY740" s="19"/>
      <c r="EZ740" s="19"/>
      <c r="FA740" s="19"/>
      <c r="FB740" s="19"/>
      <c r="FC740" s="19"/>
      <c r="FD740" s="19"/>
      <c r="FE740" s="19"/>
      <c r="FF740" s="19"/>
      <c r="FG740" s="19"/>
      <c r="FH740" s="19"/>
      <c r="FI740" s="19"/>
      <c r="FJ740" s="19"/>
      <c r="FK740" s="19"/>
      <c r="FL740" s="19"/>
      <c r="FM740" s="19"/>
      <c r="FN740" s="19"/>
      <c r="FO740" s="19"/>
      <c r="FP740" s="19"/>
      <c r="FQ740" s="19"/>
      <c r="FR740" s="19"/>
      <c r="FS740" s="19"/>
      <c r="FT740" s="19"/>
      <c r="FU740" s="19"/>
      <c r="FV740" s="19"/>
      <c r="FW740" s="19"/>
      <c r="FX740" s="19"/>
      <c r="FY740" s="19"/>
      <c r="FZ740" s="19"/>
      <c r="GA740" s="19"/>
      <c r="GB740" s="19"/>
      <c r="GC740" s="19"/>
      <c r="GD740" s="19"/>
      <c r="GE740" s="19"/>
      <c r="GF740" s="19"/>
      <c r="GG740" s="19"/>
      <c r="GH740" s="19"/>
      <c r="GI740" s="19"/>
      <c r="GJ740" s="19"/>
      <c r="GK740" s="19"/>
      <c r="GL740" s="19"/>
      <c r="GM740" s="19"/>
      <c r="GN740" s="19"/>
      <c r="GO740" s="19"/>
      <c r="GP740" s="19"/>
      <c r="GQ740" s="19"/>
      <c r="GR740" s="19"/>
      <c r="GS740" s="19"/>
      <c r="GT740" s="19"/>
      <c r="GU740" s="19"/>
      <c r="GV740" s="19"/>
      <c r="GW740" s="19"/>
      <c r="GX740" s="19"/>
      <c r="GY740" s="19"/>
      <c r="GZ740" s="19"/>
      <c r="HA740" s="19"/>
      <c r="HB740" s="19"/>
      <c r="HC740" s="19"/>
      <c r="HD740" s="19"/>
      <c r="HE740" s="19"/>
      <c r="HF740" s="19"/>
      <c r="HG740" s="19"/>
      <c r="HH740" s="19"/>
      <c r="HI740" s="19"/>
      <c r="HJ740" s="19"/>
      <c r="HK740" s="19"/>
      <c r="HL740" s="19"/>
      <c r="HM740" s="19"/>
      <c r="HN740" s="19"/>
      <c r="HO740" s="19"/>
      <c r="HP740" s="19"/>
      <c r="HQ740" s="19"/>
      <c r="HR740" s="19"/>
      <c r="HS740" s="19"/>
      <c r="HT740" s="19"/>
      <c r="HU740" s="19"/>
    </row>
    <row r="741" spans="1:229" s="34" customFormat="1" ht="18.75" customHeight="1">
      <c r="A741" s="14">
        <v>45373</v>
      </c>
      <c r="B741" s="31" t="s">
        <v>684</v>
      </c>
      <c r="C741" s="31">
        <v>15</v>
      </c>
      <c r="D741" s="31">
        <v>46800</v>
      </c>
      <c r="E741" s="35">
        <v>350</v>
      </c>
      <c r="F741" s="31">
        <v>400</v>
      </c>
      <c r="G741" s="31">
        <v>450</v>
      </c>
      <c r="H741" s="31">
        <v>750</v>
      </c>
      <c r="I741" s="31">
        <v>0</v>
      </c>
      <c r="J741" s="18">
        <v>750</v>
      </c>
      <c r="K741" s="18" t="s">
        <v>31</v>
      </c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  <c r="CC741" s="19"/>
      <c r="CD741" s="19"/>
      <c r="CE741" s="19"/>
      <c r="CF741" s="19"/>
      <c r="CG741" s="19"/>
      <c r="CH741" s="19"/>
      <c r="CI741" s="19"/>
      <c r="CJ741" s="19"/>
      <c r="CK741" s="19"/>
      <c r="CL741" s="19"/>
      <c r="CM741" s="19"/>
      <c r="CN741" s="19"/>
      <c r="CO741" s="19"/>
      <c r="CP741" s="19"/>
      <c r="CQ741" s="19"/>
      <c r="CR741" s="19"/>
      <c r="CS741" s="19"/>
      <c r="CT741" s="19"/>
      <c r="CU741" s="19"/>
      <c r="CV741" s="19"/>
      <c r="CW741" s="19"/>
      <c r="CX741" s="19"/>
      <c r="CY741" s="19"/>
      <c r="CZ741" s="19"/>
      <c r="DA741" s="19"/>
      <c r="DB741" s="19"/>
      <c r="DC741" s="19"/>
      <c r="DD741" s="19"/>
      <c r="DE741" s="19"/>
      <c r="DF741" s="19"/>
      <c r="DG741" s="19"/>
      <c r="DH741" s="19"/>
      <c r="DI741" s="19"/>
      <c r="DJ741" s="19"/>
      <c r="DK741" s="19"/>
      <c r="DL741" s="19"/>
      <c r="DM741" s="19"/>
      <c r="DN741" s="19"/>
      <c r="DO741" s="19"/>
      <c r="DP741" s="19"/>
      <c r="DQ741" s="19"/>
      <c r="DR741" s="19"/>
      <c r="DS741" s="19"/>
      <c r="DT741" s="19"/>
      <c r="DU741" s="19"/>
      <c r="DV741" s="19"/>
      <c r="DW741" s="19"/>
      <c r="DX741" s="19"/>
      <c r="DY741" s="19"/>
      <c r="DZ741" s="19"/>
      <c r="EA741" s="19"/>
      <c r="EB741" s="19"/>
      <c r="EC741" s="19"/>
      <c r="ED741" s="19"/>
      <c r="EE741" s="19"/>
      <c r="EF741" s="19"/>
      <c r="EG741" s="19"/>
      <c r="EH741" s="19"/>
      <c r="EI741" s="19"/>
      <c r="EJ741" s="19"/>
      <c r="EK741" s="19"/>
      <c r="EL741" s="19"/>
      <c r="EM741" s="19"/>
      <c r="EN741" s="19"/>
      <c r="EO741" s="19"/>
      <c r="EP741" s="19"/>
      <c r="EQ741" s="19"/>
      <c r="ER741" s="19"/>
      <c r="ES741" s="19"/>
      <c r="ET741" s="19"/>
      <c r="EU741" s="19"/>
      <c r="EV741" s="19"/>
      <c r="EW741" s="19"/>
      <c r="EX741" s="19"/>
      <c r="EY741" s="19"/>
      <c r="EZ741" s="19"/>
      <c r="FA741" s="19"/>
      <c r="FB741" s="19"/>
      <c r="FC741" s="19"/>
      <c r="FD741" s="19"/>
      <c r="FE741" s="19"/>
      <c r="FF741" s="19"/>
      <c r="FG741" s="19"/>
      <c r="FH741" s="19"/>
      <c r="FI741" s="19"/>
      <c r="FJ741" s="19"/>
      <c r="FK741" s="19"/>
      <c r="FL741" s="19"/>
      <c r="FM741" s="19"/>
      <c r="FN741" s="19"/>
      <c r="FO741" s="19"/>
      <c r="FP741" s="19"/>
      <c r="FQ741" s="19"/>
      <c r="FR741" s="19"/>
      <c r="FS741" s="19"/>
      <c r="FT741" s="19"/>
      <c r="FU741" s="19"/>
      <c r="FV741" s="19"/>
      <c r="FW741" s="19"/>
      <c r="FX741" s="19"/>
      <c r="FY741" s="19"/>
      <c r="FZ741" s="19"/>
      <c r="GA741" s="19"/>
      <c r="GB741" s="19"/>
      <c r="GC741" s="19"/>
      <c r="GD741" s="19"/>
      <c r="GE741" s="19"/>
      <c r="GF741" s="19"/>
      <c r="GG741" s="19"/>
      <c r="GH741" s="19"/>
      <c r="GI741" s="19"/>
      <c r="GJ741" s="19"/>
      <c r="GK741" s="19"/>
      <c r="GL741" s="19"/>
      <c r="GM741" s="19"/>
      <c r="GN741" s="19"/>
      <c r="GO741" s="19"/>
      <c r="GP741" s="19"/>
      <c r="GQ741" s="19"/>
      <c r="GR741" s="19"/>
      <c r="GS741" s="19"/>
      <c r="GT741" s="19"/>
      <c r="GU741" s="19"/>
      <c r="GV741" s="19"/>
      <c r="GW741" s="19"/>
      <c r="GX741" s="19"/>
      <c r="GY741" s="19"/>
      <c r="GZ741" s="19"/>
      <c r="HA741" s="19"/>
      <c r="HB741" s="19"/>
      <c r="HC741" s="19"/>
      <c r="HD741" s="19"/>
      <c r="HE741" s="19"/>
      <c r="HF741" s="19"/>
      <c r="HG741" s="19"/>
      <c r="HH741" s="19"/>
      <c r="HI741" s="19"/>
      <c r="HJ741" s="19"/>
      <c r="HK741" s="19"/>
      <c r="HL741" s="19"/>
      <c r="HM741" s="19"/>
      <c r="HN741" s="19"/>
      <c r="HO741" s="19"/>
      <c r="HP741" s="19"/>
      <c r="HQ741" s="19"/>
      <c r="HR741" s="19"/>
      <c r="HS741" s="19"/>
      <c r="HT741" s="19"/>
      <c r="HU741" s="19"/>
    </row>
    <row r="742" spans="1:229" s="34" customFormat="1" ht="18.75" customHeight="1">
      <c r="A742" s="14">
        <v>45372</v>
      </c>
      <c r="B742" s="31" t="s">
        <v>683</v>
      </c>
      <c r="C742" s="31">
        <v>15</v>
      </c>
      <c r="D742" s="31">
        <v>46200</v>
      </c>
      <c r="E742" s="35">
        <v>250</v>
      </c>
      <c r="F742" s="31">
        <v>325</v>
      </c>
      <c r="G742" s="31">
        <v>350</v>
      </c>
      <c r="H742" s="31">
        <v>750</v>
      </c>
      <c r="I742" s="31">
        <v>750</v>
      </c>
      <c r="J742" s="18">
        <v>1500</v>
      </c>
      <c r="K742" s="18" t="s">
        <v>30</v>
      </c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  <c r="CT742" s="19"/>
      <c r="CU742" s="19"/>
      <c r="CV742" s="19"/>
      <c r="CW742" s="19"/>
      <c r="CX742" s="19"/>
      <c r="CY742" s="19"/>
      <c r="CZ742" s="19"/>
      <c r="DA742" s="19"/>
      <c r="DB742" s="19"/>
      <c r="DC742" s="19"/>
      <c r="DD742" s="19"/>
      <c r="DE742" s="19"/>
      <c r="DF742" s="19"/>
      <c r="DG742" s="19"/>
      <c r="DH742" s="19"/>
      <c r="DI742" s="19"/>
      <c r="DJ742" s="19"/>
      <c r="DK742" s="19"/>
      <c r="DL742" s="19"/>
      <c r="DM742" s="19"/>
      <c r="DN742" s="19"/>
      <c r="DO742" s="19"/>
      <c r="DP742" s="19"/>
      <c r="DQ742" s="19"/>
      <c r="DR742" s="19"/>
      <c r="DS742" s="19"/>
      <c r="DT742" s="19"/>
      <c r="DU742" s="19"/>
      <c r="DV742" s="19"/>
      <c r="DW742" s="19"/>
      <c r="DX742" s="19"/>
      <c r="DY742" s="19"/>
      <c r="DZ742" s="19"/>
      <c r="EA742" s="19"/>
      <c r="EB742" s="19"/>
      <c r="EC742" s="19"/>
      <c r="ED742" s="19"/>
      <c r="EE742" s="19"/>
      <c r="EF742" s="19"/>
      <c r="EG742" s="19"/>
      <c r="EH742" s="19"/>
      <c r="EI742" s="19"/>
      <c r="EJ742" s="19"/>
      <c r="EK742" s="19"/>
      <c r="EL742" s="19"/>
      <c r="EM742" s="19"/>
      <c r="EN742" s="19"/>
      <c r="EO742" s="19"/>
      <c r="EP742" s="19"/>
      <c r="EQ742" s="19"/>
      <c r="ER742" s="19"/>
      <c r="ES742" s="19"/>
      <c r="ET742" s="19"/>
      <c r="EU742" s="19"/>
      <c r="EV742" s="19"/>
      <c r="EW742" s="19"/>
      <c r="EX742" s="19"/>
      <c r="EY742" s="19"/>
      <c r="EZ742" s="19"/>
      <c r="FA742" s="19"/>
      <c r="FB742" s="19"/>
      <c r="FC742" s="19"/>
      <c r="FD742" s="19"/>
      <c r="FE742" s="19"/>
      <c r="FF742" s="19"/>
      <c r="FG742" s="19"/>
      <c r="FH742" s="19"/>
      <c r="FI742" s="19"/>
      <c r="FJ742" s="19"/>
      <c r="FK742" s="19"/>
      <c r="FL742" s="19"/>
      <c r="FM742" s="19"/>
      <c r="FN742" s="19"/>
      <c r="FO742" s="19"/>
      <c r="FP742" s="19"/>
      <c r="FQ742" s="19"/>
      <c r="FR742" s="19"/>
      <c r="FS742" s="19"/>
      <c r="FT742" s="19"/>
      <c r="FU742" s="19"/>
      <c r="FV742" s="19"/>
      <c r="FW742" s="19"/>
      <c r="FX742" s="19"/>
      <c r="FY742" s="19"/>
      <c r="FZ742" s="19"/>
      <c r="GA742" s="19"/>
      <c r="GB742" s="19"/>
      <c r="GC742" s="19"/>
      <c r="GD742" s="19"/>
      <c r="GE742" s="19"/>
      <c r="GF742" s="19"/>
      <c r="GG742" s="19"/>
      <c r="GH742" s="19"/>
      <c r="GI742" s="19"/>
      <c r="GJ742" s="19"/>
      <c r="GK742" s="19"/>
      <c r="GL742" s="19"/>
      <c r="GM742" s="19"/>
      <c r="GN742" s="19"/>
      <c r="GO742" s="19"/>
      <c r="GP742" s="19"/>
      <c r="GQ742" s="19"/>
      <c r="GR742" s="19"/>
      <c r="GS742" s="19"/>
      <c r="GT742" s="19"/>
      <c r="GU742" s="19"/>
      <c r="GV742" s="19"/>
      <c r="GW742" s="19"/>
      <c r="GX742" s="19"/>
      <c r="GY742" s="19"/>
      <c r="GZ742" s="19"/>
      <c r="HA742" s="19"/>
      <c r="HB742" s="19"/>
      <c r="HC742" s="19"/>
      <c r="HD742" s="19"/>
      <c r="HE742" s="19"/>
      <c r="HF742" s="19"/>
      <c r="HG742" s="19"/>
      <c r="HH742" s="19"/>
      <c r="HI742" s="19"/>
      <c r="HJ742" s="19"/>
      <c r="HK742" s="19"/>
      <c r="HL742" s="19"/>
      <c r="HM742" s="19"/>
      <c r="HN742" s="19"/>
      <c r="HO742" s="19"/>
      <c r="HP742" s="19"/>
      <c r="HQ742" s="19"/>
      <c r="HR742" s="19"/>
      <c r="HS742" s="19"/>
      <c r="HT742" s="19"/>
      <c r="HU742" s="19"/>
    </row>
    <row r="743" spans="1:229" s="34" customFormat="1" ht="18.75" customHeight="1">
      <c r="A743" s="14">
        <v>45371</v>
      </c>
      <c r="B743" s="31" t="s">
        <v>682</v>
      </c>
      <c r="C743" s="31">
        <v>15</v>
      </c>
      <c r="D743" s="31">
        <v>46200</v>
      </c>
      <c r="E743" s="35">
        <v>250</v>
      </c>
      <c r="F743" s="31">
        <v>325</v>
      </c>
      <c r="G743" s="31">
        <v>350</v>
      </c>
      <c r="H743" s="31">
        <v>0</v>
      </c>
      <c r="I743" s="31">
        <v>0</v>
      </c>
      <c r="J743" s="18">
        <v>-1500</v>
      </c>
      <c r="K743" s="18" t="s">
        <v>34</v>
      </c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19"/>
      <c r="CS743" s="19"/>
      <c r="CT743" s="19"/>
      <c r="CU743" s="19"/>
      <c r="CV743" s="19"/>
      <c r="CW743" s="19"/>
      <c r="CX743" s="19"/>
      <c r="CY743" s="19"/>
      <c r="CZ743" s="19"/>
      <c r="DA743" s="19"/>
      <c r="DB743" s="19"/>
      <c r="DC743" s="19"/>
      <c r="DD743" s="19"/>
      <c r="DE743" s="19"/>
      <c r="DF743" s="19"/>
      <c r="DG743" s="19"/>
      <c r="DH743" s="19"/>
      <c r="DI743" s="19"/>
      <c r="DJ743" s="19"/>
      <c r="DK743" s="19"/>
      <c r="DL743" s="19"/>
      <c r="DM743" s="19"/>
      <c r="DN743" s="19"/>
      <c r="DO743" s="19"/>
      <c r="DP743" s="19"/>
      <c r="DQ743" s="19"/>
      <c r="DR743" s="19"/>
      <c r="DS743" s="19"/>
      <c r="DT743" s="19"/>
      <c r="DU743" s="19"/>
      <c r="DV743" s="19"/>
      <c r="DW743" s="19"/>
      <c r="DX743" s="19"/>
      <c r="DY743" s="19"/>
      <c r="DZ743" s="19"/>
      <c r="EA743" s="19"/>
      <c r="EB743" s="19"/>
      <c r="EC743" s="19"/>
      <c r="ED743" s="19"/>
      <c r="EE743" s="19"/>
      <c r="EF743" s="19"/>
      <c r="EG743" s="19"/>
      <c r="EH743" s="19"/>
      <c r="EI743" s="19"/>
      <c r="EJ743" s="19"/>
      <c r="EK743" s="19"/>
      <c r="EL743" s="19"/>
      <c r="EM743" s="19"/>
      <c r="EN743" s="19"/>
      <c r="EO743" s="19"/>
      <c r="EP743" s="19"/>
      <c r="EQ743" s="19"/>
      <c r="ER743" s="19"/>
      <c r="ES743" s="19"/>
      <c r="ET743" s="19"/>
      <c r="EU743" s="19"/>
      <c r="EV743" s="19"/>
      <c r="EW743" s="19"/>
      <c r="EX743" s="19"/>
      <c r="EY743" s="19"/>
      <c r="EZ743" s="19"/>
      <c r="FA743" s="19"/>
      <c r="FB743" s="19"/>
      <c r="FC743" s="19"/>
      <c r="FD743" s="19"/>
      <c r="FE743" s="19"/>
      <c r="FF743" s="19"/>
      <c r="FG743" s="19"/>
      <c r="FH743" s="19"/>
      <c r="FI743" s="19"/>
      <c r="FJ743" s="19"/>
      <c r="FK743" s="19"/>
      <c r="FL743" s="19"/>
      <c r="FM743" s="19"/>
      <c r="FN743" s="19"/>
      <c r="FO743" s="19"/>
      <c r="FP743" s="19"/>
      <c r="FQ743" s="19"/>
      <c r="FR743" s="19"/>
      <c r="FS743" s="19"/>
      <c r="FT743" s="19"/>
      <c r="FU743" s="19"/>
      <c r="FV743" s="19"/>
      <c r="FW743" s="19"/>
      <c r="FX743" s="19"/>
      <c r="FY743" s="19"/>
      <c r="FZ743" s="19"/>
      <c r="GA743" s="19"/>
      <c r="GB743" s="19"/>
      <c r="GC743" s="19"/>
      <c r="GD743" s="19"/>
      <c r="GE743" s="19"/>
      <c r="GF743" s="19"/>
      <c r="GG743" s="19"/>
      <c r="GH743" s="19"/>
      <c r="GI743" s="19"/>
      <c r="GJ743" s="19"/>
      <c r="GK743" s="19"/>
      <c r="GL743" s="19"/>
      <c r="GM743" s="19"/>
      <c r="GN743" s="19"/>
      <c r="GO743" s="19"/>
      <c r="GP743" s="19"/>
      <c r="GQ743" s="19"/>
      <c r="GR743" s="19"/>
      <c r="GS743" s="19"/>
      <c r="GT743" s="19"/>
      <c r="GU743" s="19"/>
      <c r="GV743" s="19"/>
      <c r="GW743" s="19"/>
      <c r="GX743" s="19"/>
      <c r="GY743" s="19"/>
      <c r="GZ743" s="19"/>
      <c r="HA743" s="19"/>
      <c r="HB743" s="19"/>
      <c r="HC743" s="19"/>
      <c r="HD743" s="19"/>
      <c r="HE743" s="19"/>
      <c r="HF743" s="19"/>
      <c r="HG743" s="19"/>
      <c r="HH743" s="19"/>
      <c r="HI743" s="19"/>
      <c r="HJ743" s="19"/>
      <c r="HK743" s="19"/>
      <c r="HL743" s="19"/>
      <c r="HM743" s="19"/>
      <c r="HN743" s="19"/>
      <c r="HO743" s="19"/>
      <c r="HP743" s="19"/>
      <c r="HQ743" s="19"/>
      <c r="HR743" s="19"/>
      <c r="HS743" s="19"/>
      <c r="HT743" s="19"/>
      <c r="HU743" s="19"/>
    </row>
    <row r="744" spans="1:229" s="34" customFormat="1" ht="18.75" customHeight="1">
      <c r="A744" s="14">
        <v>45371</v>
      </c>
      <c r="B744" s="31" t="s">
        <v>682</v>
      </c>
      <c r="C744" s="31">
        <v>15</v>
      </c>
      <c r="D744" s="31">
        <v>46300</v>
      </c>
      <c r="E744" s="35">
        <v>250</v>
      </c>
      <c r="F744" s="31">
        <v>300</v>
      </c>
      <c r="G744" s="31">
        <v>350</v>
      </c>
      <c r="H744" s="31">
        <v>750</v>
      </c>
      <c r="I744" s="31">
        <v>0</v>
      </c>
      <c r="J744" s="18">
        <v>750</v>
      </c>
      <c r="K744" s="18" t="s">
        <v>31</v>
      </c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19"/>
      <c r="CS744" s="19"/>
      <c r="CT744" s="19"/>
      <c r="CU744" s="19"/>
      <c r="CV744" s="19"/>
      <c r="CW744" s="19"/>
      <c r="CX744" s="19"/>
      <c r="CY744" s="19"/>
      <c r="CZ744" s="19"/>
      <c r="DA744" s="19"/>
      <c r="DB744" s="19"/>
      <c r="DC744" s="19"/>
      <c r="DD744" s="19"/>
      <c r="DE744" s="19"/>
      <c r="DF744" s="19"/>
      <c r="DG744" s="19"/>
      <c r="DH744" s="19"/>
      <c r="DI744" s="19"/>
      <c r="DJ744" s="19"/>
      <c r="DK744" s="19"/>
      <c r="DL744" s="19"/>
      <c r="DM744" s="19"/>
      <c r="DN744" s="19"/>
      <c r="DO744" s="19"/>
      <c r="DP744" s="19"/>
      <c r="DQ744" s="19"/>
      <c r="DR744" s="19"/>
      <c r="DS744" s="19"/>
      <c r="DT744" s="19"/>
      <c r="DU744" s="19"/>
      <c r="DV744" s="19"/>
      <c r="DW744" s="19"/>
      <c r="DX744" s="19"/>
      <c r="DY744" s="19"/>
      <c r="DZ744" s="19"/>
      <c r="EA744" s="19"/>
      <c r="EB744" s="19"/>
      <c r="EC744" s="19"/>
      <c r="ED744" s="19"/>
      <c r="EE744" s="19"/>
      <c r="EF744" s="19"/>
      <c r="EG744" s="19"/>
      <c r="EH744" s="19"/>
      <c r="EI744" s="19"/>
      <c r="EJ744" s="19"/>
      <c r="EK744" s="19"/>
      <c r="EL744" s="19"/>
      <c r="EM744" s="19"/>
      <c r="EN744" s="19"/>
      <c r="EO744" s="19"/>
      <c r="EP744" s="19"/>
      <c r="EQ744" s="19"/>
      <c r="ER744" s="19"/>
      <c r="ES744" s="19"/>
      <c r="ET744" s="19"/>
      <c r="EU744" s="19"/>
      <c r="EV744" s="19"/>
      <c r="EW744" s="19"/>
      <c r="EX744" s="19"/>
      <c r="EY744" s="19"/>
      <c r="EZ744" s="19"/>
      <c r="FA744" s="19"/>
      <c r="FB744" s="19"/>
      <c r="FC744" s="19"/>
      <c r="FD744" s="19"/>
      <c r="FE744" s="19"/>
      <c r="FF744" s="19"/>
      <c r="FG744" s="19"/>
      <c r="FH744" s="19"/>
      <c r="FI744" s="19"/>
      <c r="FJ744" s="19"/>
      <c r="FK744" s="19"/>
      <c r="FL744" s="19"/>
      <c r="FM744" s="19"/>
      <c r="FN744" s="19"/>
      <c r="FO744" s="19"/>
      <c r="FP744" s="19"/>
      <c r="FQ744" s="19"/>
      <c r="FR744" s="19"/>
      <c r="FS744" s="19"/>
      <c r="FT744" s="19"/>
      <c r="FU744" s="19"/>
      <c r="FV744" s="19"/>
      <c r="FW744" s="19"/>
      <c r="FX744" s="19"/>
      <c r="FY744" s="19"/>
      <c r="FZ744" s="19"/>
      <c r="GA744" s="19"/>
      <c r="GB744" s="19"/>
      <c r="GC744" s="19"/>
      <c r="GD744" s="19"/>
      <c r="GE744" s="19"/>
      <c r="GF744" s="19"/>
      <c r="GG744" s="19"/>
      <c r="GH744" s="19"/>
      <c r="GI744" s="19"/>
      <c r="GJ744" s="19"/>
      <c r="GK744" s="19"/>
      <c r="GL744" s="19"/>
      <c r="GM744" s="19"/>
      <c r="GN744" s="19"/>
      <c r="GO744" s="19"/>
      <c r="GP744" s="19"/>
      <c r="GQ744" s="19"/>
      <c r="GR744" s="19"/>
      <c r="GS744" s="19"/>
      <c r="GT744" s="19"/>
      <c r="GU744" s="19"/>
      <c r="GV744" s="19"/>
      <c r="GW744" s="19"/>
      <c r="GX744" s="19"/>
      <c r="GY744" s="19"/>
      <c r="GZ744" s="19"/>
      <c r="HA744" s="19"/>
      <c r="HB744" s="19"/>
      <c r="HC744" s="19"/>
      <c r="HD744" s="19"/>
      <c r="HE744" s="19"/>
      <c r="HF744" s="19"/>
      <c r="HG744" s="19"/>
      <c r="HH744" s="19"/>
      <c r="HI744" s="19"/>
      <c r="HJ744" s="19"/>
      <c r="HK744" s="19"/>
      <c r="HL744" s="19"/>
      <c r="HM744" s="19"/>
      <c r="HN744" s="19"/>
      <c r="HO744" s="19"/>
      <c r="HP744" s="19"/>
      <c r="HQ744" s="19"/>
      <c r="HR744" s="19"/>
      <c r="HS744" s="19"/>
      <c r="HT744" s="19"/>
      <c r="HU744" s="19"/>
    </row>
    <row r="745" spans="1:229" s="34" customFormat="1" ht="18.75" customHeight="1">
      <c r="A745" s="14">
        <v>45370</v>
      </c>
      <c r="B745" s="31" t="s">
        <v>681</v>
      </c>
      <c r="C745" s="31">
        <v>15</v>
      </c>
      <c r="D745" s="31">
        <v>46500</v>
      </c>
      <c r="E745" s="35">
        <v>275</v>
      </c>
      <c r="F745" s="31">
        <v>325</v>
      </c>
      <c r="G745" s="31">
        <v>375</v>
      </c>
      <c r="H745" s="31">
        <v>1250</v>
      </c>
      <c r="I745" s="31">
        <v>0</v>
      </c>
      <c r="J745" s="18">
        <v>1250</v>
      </c>
      <c r="K745" s="18" t="s">
        <v>31</v>
      </c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19"/>
      <c r="CS745" s="19"/>
      <c r="CT745" s="19"/>
      <c r="CU745" s="19"/>
      <c r="CV745" s="19"/>
      <c r="CW745" s="19"/>
      <c r="CX745" s="19"/>
      <c r="CY745" s="19"/>
      <c r="CZ745" s="19"/>
      <c r="DA745" s="19"/>
      <c r="DB745" s="19"/>
      <c r="DC745" s="19"/>
      <c r="DD745" s="19"/>
      <c r="DE745" s="19"/>
      <c r="DF745" s="19"/>
      <c r="DG745" s="19"/>
      <c r="DH745" s="19"/>
      <c r="DI745" s="19"/>
      <c r="DJ745" s="19"/>
      <c r="DK745" s="19"/>
      <c r="DL745" s="19"/>
      <c r="DM745" s="19"/>
      <c r="DN745" s="19"/>
      <c r="DO745" s="19"/>
      <c r="DP745" s="19"/>
      <c r="DQ745" s="19"/>
      <c r="DR745" s="19"/>
      <c r="DS745" s="19"/>
      <c r="DT745" s="19"/>
      <c r="DU745" s="19"/>
      <c r="DV745" s="19"/>
      <c r="DW745" s="19"/>
      <c r="DX745" s="19"/>
      <c r="DY745" s="19"/>
      <c r="DZ745" s="19"/>
      <c r="EA745" s="19"/>
      <c r="EB745" s="19"/>
      <c r="EC745" s="19"/>
      <c r="ED745" s="19"/>
      <c r="EE745" s="19"/>
      <c r="EF745" s="19"/>
      <c r="EG745" s="19"/>
      <c r="EH745" s="19"/>
      <c r="EI745" s="19"/>
      <c r="EJ745" s="19"/>
      <c r="EK745" s="19"/>
      <c r="EL745" s="19"/>
      <c r="EM745" s="19"/>
      <c r="EN745" s="19"/>
      <c r="EO745" s="19"/>
      <c r="EP745" s="19"/>
      <c r="EQ745" s="19"/>
      <c r="ER745" s="19"/>
      <c r="ES745" s="19"/>
      <c r="ET745" s="19"/>
      <c r="EU745" s="19"/>
      <c r="EV745" s="19"/>
      <c r="EW745" s="19"/>
      <c r="EX745" s="19"/>
      <c r="EY745" s="19"/>
      <c r="EZ745" s="19"/>
      <c r="FA745" s="19"/>
      <c r="FB745" s="19"/>
      <c r="FC745" s="19"/>
      <c r="FD745" s="19"/>
      <c r="FE745" s="19"/>
      <c r="FF745" s="19"/>
      <c r="FG745" s="19"/>
      <c r="FH745" s="19"/>
      <c r="FI745" s="19"/>
      <c r="FJ745" s="19"/>
      <c r="FK745" s="19"/>
      <c r="FL745" s="19"/>
      <c r="FM745" s="19"/>
      <c r="FN745" s="19"/>
      <c r="FO745" s="19"/>
      <c r="FP745" s="19"/>
      <c r="FQ745" s="19"/>
      <c r="FR745" s="19"/>
      <c r="FS745" s="19"/>
      <c r="FT745" s="19"/>
      <c r="FU745" s="19"/>
      <c r="FV745" s="19"/>
      <c r="FW745" s="19"/>
      <c r="FX745" s="19"/>
      <c r="FY745" s="19"/>
      <c r="FZ745" s="19"/>
      <c r="GA745" s="19"/>
      <c r="GB745" s="19"/>
      <c r="GC745" s="19"/>
      <c r="GD745" s="19"/>
      <c r="GE745" s="19"/>
      <c r="GF745" s="19"/>
      <c r="GG745" s="19"/>
      <c r="GH745" s="19"/>
      <c r="GI745" s="19"/>
      <c r="GJ745" s="19"/>
      <c r="GK745" s="19"/>
      <c r="GL745" s="19"/>
      <c r="GM745" s="19"/>
      <c r="GN745" s="19"/>
      <c r="GO745" s="19"/>
      <c r="GP745" s="19"/>
      <c r="GQ745" s="19"/>
      <c r="GR745" s="19"/>
      <c r="GS745" s="19"/>
      <c r="GT745" s="19"/>
      <c r="GU745" s="19"/>
      <c r="GV745" s="19"/>
      <c r="GW745" s="19"/>
      <c r="GX745" s="19"/>
      <c r="GY745" s="19"/>
      <c r="GZ745" s="19"/>
      <c r="HA745" s="19"/>
      <c r="HB745" s="19"/>
      <c r="HC745" s="19"/>
      <c r="HD745" s="19"/>
      <c r="HE745" s="19"/>
      <c r="HF745" s="19"/>
      <c r="HG745" s="19"/>
      <c r="HH745" s="19"/>
      <c r="HI745" s="19"/>
      <c r="HJ745" s="19"/>
      <c r="HK745" s="19"/>
      <c r="HL745" s="19"/>
      <c r="HM745" s="19"/>
      <c r="HN745" s="19"/>
      <c r="HO745" s="19"/>
      <c r="HP745" s="19"/>
      <c r="HQ745" s="19"/>
      <c r="HR745" s="19"/>
      <c r="HS745" s="19"/>
      <c r="HT745" s="19"/>
      <c r="HU745" s="19"/>
    </row>
    <row r="746" spans="1:229" s="34" customFormat="1" ht="18.75" customHeight="1">
      <c r="A746" s="14">
        <v>45369</v>
      </c>
      <c r="B746" s="31" t="s">
        <v>681</v>
      </c>
      <c r="C746" s="31">
        <v>15</v>
      </c>
      <c r="D746" s="31">
        <v>46500</v>
      </c>
      <c r="E746" s="35">
        <v>300</v>
      </c>
      <c r="F746" s="31">
        <v>350</v>
      </c>
      <c r="G746" s="31">
        <v>400</v>
      </c>
      <c r="H746" s="31">
        <v>750</v>
      </c>
      <c r="I746" s="31">
        <v>750</v>
      </c>
      <c r="J746" s="18">
        <v>1500</v>
      </c>
      <c r="K746" s="18" t="s">
        <v>30</v>
      </c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19"/>
      <c r="CS746" s="19"/>
      <c r="CT746" s="19"/>
      <c r="CU746" s="19"/>
      <c r="CV746" s="19"/>
      <c r="CW746" s="19"/>
      <c r="CX746" s="19"/>
      <c r="CY746" s="19"/>
      <c r="CZ746" s="19"/>
      <c r="DA746" s="19"/>
      <c r="DB746" s="19"/>
      <c r="DC746" s="19"/>
      <c r="DD746" s="19"/>
      <c r="DE746" s="19"/>
      <c r="DF746" s="19"/>
      <c r="DG746" s="19"/>
      <c r="DH746" s="19"/>
      <c r="DI746" s="19"/>
      <c r="DJ746" s="19"/>
      <c r="DK746" s="19"/>
      <c r="DL746" s="19"/>
      <c r="DM746" s="19"/>
      <c r="DN746" s="19"/>
      <c r="DO746" s="19"/>
      <c r="DP746" s="19"/>
      <c r="DQ746" s="19"/>
      <c r="DR746" s="19"/>
      <c r="DS746" s="19"/>
      <c r="DT746" s="19"/>
      <c r="DU746" s="19"/>
      <c r="DV746" s="19"/>
      <c r="DW746" s="19"/>
      <c r="DX746" s="19"/>
      <c r="DY746" s="19"/>
      <c r="DZ746" s="19"/>
      <c r="EA746" s="19"/>
      <c r="EB746" s="19"/>
      <c r="EC746" s="19"/>
      <c r="ED746" s="19"/>
      <c r="EE746" s="19"/>
      <c r="EF746" s="19"/>
      <c r="EG746" s="19"/>
      <c r="EH746" s="19"/>
      <c r="EI746" s="19"/>
      <c r="EJ746" s="19"/>
      <c r="EK746" s="19"/>
      <c r="EL746" s="19"/>
      <c r="EM746" s="19"/>
      <c r="EN746" s="19"/>
      <c r="EO746" s="19"/>
      <c r="EP746" s="19"/>
      <c r="EQ746" s="19"/>
      <c r="ER746" s="19"/>
      <c r="ES746" s="19"/>
      <c r="ET746" s="19"/>
      <c r="EU746" s="19"/>
      <c r="EV746" s="19"/>
      <c r="EW746" s="19"/>
      <c r="EX746" s="19"/>
      <c r="EY746" s="19"/>
      <c r="EZ746" s="19"/>
      <c r="FA746" s="19"/>
      <c r="FB746" s="19"/>
      <c r="FC746" s="19"/>
      <c r="FD746" s="19"/>
      <c r="FE746" s="19"/>
      <c r="FF746" s="19"/>
      <c r="FG746" s="19"/>
      <c r="FH746" s="19"/>
      <c r="FI746" s="19"/>
      <c r="FJ746" s="19"/>
      <c r="FK746" s="19"/>
      <c r="FL746" s="19"/>
      <c r="FM746" s="19"/>
      <c r="FN746" s="19"/>
      <c r="FO746" s="19"/>
      <c r="FP746" s="19"/>
      <c r="FQ746" s="19"/>
      <c r="FR746" s="19"/>
      <c r="FS746" s="19"/>
      <c r="FT746" s="19"/>
      <c r="FU746" s="19"/>
      <c r="FV746" s="19"/>
      <c r="FW746" s="19"/>
      <c r="FX746" s="19"/>
      <c r="FY746" s="19"/>
      <c r="FZ746" s="19"/>
      <c r="GA746" s="19"/>
      <c r="GB746" s="19"/>
      <c r="GC746" s="19"/>
      <c r="GD746" s="19"/>
      <c r="GE746" s="19"/>
      <c r="GF746" s="19"/>
      <c r="GG746" s="19"/>
      <c r="GH746" s="19"/>
      <c r="GI746" s="19"/>
      <c r="GJ746" s="19"/>
      <c r="GK746" s="19"/>
      <c r="GL746" s="19"/>
      <c r="GM746" s="19"/>
      <c r="GN746" s="19"/>
      <c r="GO746" s="19"/>
      <c r="GP746" s="19"/>
      <c r="GQ746" s="19"/>
      <c r="GR746" s="19"/>
      <c r="GS746" s="19"/>
      <c r="GT746" s="19"/>
      <c r="GU746" s="19"/>
      <c r="GV746" s="19"/>
      <c r="GW746" s="19"/>
      <c r="GX746" s="19"/>
      <c r="GY746" s="19"/>
      <c r="GZ746" s="19"/>
      <c r="HA746" s="19"/>
      <c r="HB746" s="19"/>
      <c r="HC746" s="19"/>
      <c r="HD746" s="19"/>
      <c r="HE746" s="19"/>
      <c r="HF746" s="19"/>
      <c r="HG746" s="19"/>
      <c r="HH746" s="19"/>
      <c r="HI746" s="19"/>
      <c r="HJ746" s="19"/>
      <c r="HK746" s="19"/>
      <c r="HL746" s="19"/>
      <c r="HM746" s="19"/>
      <c r="HN746" s="19"/>
      <c r="HO746" s="19"/>
      <c r="HP746" s="19"/>
      <c r="HQ746" s="19"/>
      <c r="HR746" s="19"/>
      <c r="HS746" s="19"/>
      <c r="HT746" s="19"/>
      <c r="HU746" s="19"/>
    </row>
    <row r="747" spans="1:229" s="34" customFormat="1" ht="18.75" customHeight="1">
      <c r="A747" s="14">
        <v>45366</v>
      </c>
      <c r="B747" s="31" t="s">
        <v>681</v>
      </c>
      <c r="C747" s="31">
        <v>15</v>
      </c>
      <c r="D747" s="31">
        <v>46500</v>
      </c>
      <c r="E747" s="35">
        <v>300</v>
      </c>
      <c r="F747" s="31">
        <v>350</v>
      </c>
      <c r="G747" s="31">
        <v>400</v>
      </c>
      <c r="H747" s="31">
        <v>750</v>
      </c>
      <c r="I747" s="31">
        <v>750</v>
      </c>
      <c r="J747" s="18">
        <v>1500</v>
      </c>
      <c r="K747" s="18" t="s">
        <v>30</v>
      </c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19"/>
      <c r="CS747" s="19"/>
      <c r="CT747" s="19"/>
      <c r="CU747" s="19"/>
      <c r="CV747" s="19"/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  <c r="ER747" s="19"/>
      <c r="ES747" s="19"/>
      <c r="ET747" s="19"/>
      <c r="EU747" s="19"/>
      <c r="EV747" s="19"/>
      <c r="EW747" s="19"/>
      <c r="EX747" s="19"/>
      <c r="EY747" s="19"/>
      <c r="EZ747" s="19"/>
      <c r="FA747" s="19"/>
      <c r="FB747" s="19"/>
      <c r="FC747" s="19"/>
      <c r="FD747" s="19"/>
      <c r="FE747" s="19"/>
      <c r="FF747" s="19"/>
      <c r="FG747" s="19"/>
      <c r="FH747" s="19"/>
      <c r="FI747" s="19"/>
      <c r="FJ747" s="19"/>
      <c r="FK747" s="19"/>
      <c r="FL747" s="19"/>
      <c r="FM747" s="19"/>
      <c r="FN747" s="19"/>
      <c r="FO747" s="19"/>
      <c r="FP747" s="19"/>
      <c r="FQ747" s="19"/>
      <c r="FR747" s="19"/>
      <c r="FS747" s="19"/>
      <c r="FT747" s="19"/>
      <c r="FU747" s="19"/>
      <c r="FV747" s="19"/>
      <c r="FW747" s="19"/>
      <c r="FX747" s="19"/>
      <c r="FY747" s="19"/>
      <c r="FZ747" s="19"/>
      <c r="GA747" s="19"/>
      <c r="GB747" s="19"/>
      <c r="GC747" s="19"/>
      <c r="GD747" s="19"/>
      <c r="GE747" s="19"/>
      <c r="GF747" s="19"/>
      <c r="GG747" s="19"/>
      <c r="GH747" s="19"/>
      <c r="GI747" s="19"/>
      <c r="GJ747" s="19"/>
      <c r="GK747" s="19"/>
      <c r="GL747" s="19"/>
      <c r="GM747" s="19"/>
      <c r="GN747" s="19"/>
      <c r="GO747" s="19"/>
      <c r="GP747" s="19"/>
      <c r="GQ747" s="19"/>
      <c r="GR747" s="19"/>
      <c r="GS747" s="19"/>
      <c r="GT747" s="19"/>
      <c r="GU747" s="19"/>
      <c r="GV747" s="19"/>
      <c r="GW747" s="19"/>
      <c r="GX747" s="19"/>
      <c r="GY747" s="19"/>
      <c r="GZ747" s="19"/>
      <c r="HA747" s="19"/>
      <c r="HB747" s="19"/>
      <c r="HC747" s="19"/>
      <c r="HD747" s="19"/>
      <c r="HE747" s="19"/>
      <c r="HF747" s="19"/>
      <c r="HG747" s="19"/>
      <c r="HH747" s="19"/>
      <c r="HI747" s="19"/>
      <c r="HJ747" s="19"/>
      <c r="HK747" s="19"/>
      <c r="HL747" s="19"/>
      <c r="HM747" s="19"/>
      <c r="HN747" s="19"/>
      <c r="HO747" s="19"/>
      <c r="HP747" s="19"/>
      <c r="HQ747" s="19"/>
      <c r="HR747" s="19"/>
      <c r="HS747" s="19"/>
      <c r="HT747" s="19"/>
      <c r="HU747" s="19"/>
    </row>
    <row r="748" spans="1:229" s="34" customFormat="1" ht="18.75" customHeight="1">
      <c r="A748" s="14">
        <v>45365</v>
      </c>
      <c r="B748" s="31" t="s">
        <v>681</v>
      </c>
      <c r="C748" s="31">
        <v>15</v>
      </c>
      <c r="D748" s="31">
        <v>47100</v>
      </c>
      <c r="E748" s="35">
        <v>375</v>
      </c>
      <c r="F748" s="31">
        <v>425</v>
      </c>
      <c r="G748" s="31">
        <v>475</v>
      </c>
      <c r="H748" s="31">
        <v>750</v>
      </c>
      <c r="I748" s="31">
        <v>750</v>
      </c>
      <c r="J748" s="18">
        <v>1500</v>
      </c>
      <c r="K748" s="18" t="s">
        <v>30</v>
      </c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  <c r="DI748" s="19"/>
      <c r="DJ748" s="19"/>
      <c r="DK748" s="19"/>
      <c r="DL748" s="19"/>
      <c r="DM748" s="19"/>
      <c r="DN748" s="19"/>
      <c r="DO748" s="19"/>
      <c r="DP748" s="19"/>
      <c r="DQ748" s="19"/>
      <c r="DR748" s="19"/>
      <c r="DS748" s="19"/>
      <c r="DT748" s="19"/>
      <c r="DU748" s="19"/>
      <c r="DV748" s="19"/>
      <c r="DW748" s="19"/>
      <c r="DX748" s="19"/>
      <c r="DY748" s="19"/>
      <c r="DZ748" s="19"/>
      <c r="EA748" s="19"/>
      <c r="EB748" s="19"/>
      <c r="EC748" s="19"/>
      <c r="ED748" s="19"/>
      <c r="EE748" s="19"/>
      <c r="EF748" s="19"/>
      <c r="EG748" s="19"/>
      <c r="EH748" s="19"/>
      <c r="EI748" s="19"/>
      <c r="EJ748" s="19"/>
      <c r="EK748" s="19"/>
      <c r="EL748" s="19"/>
      <c r="EM748" s="19"/>
      <c r="EN748" s="19"/>
      <c r="EO748" s="19"/>
      <c r="EP748" s="19"/>
      <c r="EQ748" s="19"/>
      <c r="ER748" s="19"/>
      <c r="ES748" s="19"/>
      <c r="ET748" s="19"/>
      <c r="EU748" s="19"/>
      <c r="EV748" s="19"/>
      <c r="EW748" s="19"/>
      <c r="EX748" s="19"/>
      <c r="EY748" s="19"/>
      <c r="EZ748" s="19"/>
      <c r="FA748" s="19"/>
      <c r="FB748" s="19"/>
      <c r="FC748" s="19"/>
      <c r="FD748" s="19"/>
      <c r="FE748" s="19"/>
      <c r="FF748" s="19"/>
      <c r="FG748" s="19"/>
      <c r="FH748" s="19"/>
      <c r="FI748" s="19"/>
      <c r="FJ748" s="19"/>
      <c r="FK748" s="19"/>
      <c r="FL748" s="19"/>
      <c r="FM748" s="19"/>
      <c r="FN748" s="19"/>
      <c r="FO748" s="19"/>
      <c r="FP748" s="19"/>
      <c r="FQ748" s="19"/>
      <c r="FR748" s="19"/>
      <c r="FS748" s="19"/>
      <c r="FT748" s="19"/>
      <c r="FU748" s="19"/>
      <c r="FV748" s="19"/>
      <c r="FW748" s="19"/>
      <c r="FX748" s="19"/>
      <c r="FY748" s="19"/>
      <c r="FZ748" s="19"/>
      <c r="GA748" s="19"/>
      <c r="GB748" s="19"/>
      <c r="GC748" s="19"/>
      <c r="GD748" s="19"/>
      <c r="GE748" s="19"/>
      <c r="GF748" s="19"/>
      <c r="GG748" s="19"/>
      <c r="GH748" s="19"/>
      <c r="GI748" s="19"/>
      <c r="GJ748" s="19"/>
      <c r="GK748" s="19"/>
      <c r="GL748" s="19"/>
      <c r="GM748" s="19"/>
      <c r="GN748" s="19"/>
      <c r="GO748" s="19"/>
      <c r="GP748" s="19"/>
      <c r="GQ748" s="19"/>
      <c r="GR748" s="19"/>
      <c r="GS748" s="19"/>
      <c r="GT748" s="19"/>
      <c r="GU748" s="19"/>
      <c r="GV748" s="19"/>
      <c r="GW748" s="19"/>
      <c r="GX748" s="19"/>
      <c r="GY748" s="19"/>
      <c r="GZ748" s="19"/>
      <c r="HA748" s="19"/>
      <c r="HB748" s="19"/>
      <c r="HC748" s="19"/>
      <c r="HD748" s="19"/>
      <c r="HE748" s="19"/>
      <c r="HF748" s="19"/>
      <c r="HG748" s="19"/>
      <c r="HH748" s="19"/>
      <c r="HI748" s="19"/>
      <c r="HJ748" s="19"/>
      <c r="HK748" s="19"/>
      <c r="HL748" s="19"/>
      <c r="HM748" s="19"/>
      <c r="HN748" s="19"/>
      <c r="HO748" s="19"/>
      <c r="HP748" s="19"/>
      <c r="HQ748" s="19"/>
      <c r="HR748" s="19"/>
      <c r="HS748" s="19"/>
      <c r="HT748" s="19"/>
      <c r="HU748" s="19"/>
    </row>
    <row r="749" spans="1:229" s="34" customFormat="1" ht="18.75" customHeight="1">
      <c r="A749" s="14">
        <v>45364</v>
      </c>
      <c r="B749" s="31" t="s">
        <v>679</v>
      </c>
      <c r="C749" s="31">
        <v>15</v>
      </c>
      <c r="D749" s="31">
        <v>47500</v>
      </c>
      <c r="E749" s="35">
        <v>250</v>
      </c>
      <c r="F749" s="31">
        <v>300</v>
      </c>
      <c r="G749" s="31">
        <v>350</v>
      </c>
      <c r="H749" s="31">
        <v>750</v>
      </c>
      <c r="I749" s="31">
        <v>750</v>
      </c>
      <c r="J749" s="18">
        <v>1500</v>
      </c>
      <c r="K749" s="18" t="s">
        <v>30</v>
      </c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19"/>
      <c r="CS749" s="19"/>
      <c r="CT749" s="19"/>
      <c r="CU749" s="19"/>
      <c r="CV749" s="19"/>
      <c r="CW749" s="19"/>
      <c r="CX749" s="19"/>
      <c r="CY749" s="19"/>
      <c r="CZ749" s="19"/>
      <c r="DA749" s="19"/>
      <c r="DB749" s="19"/>
      <c r="DC749" s="19"/>
      <c r="DD749" s="19"/>
      <c r="DE749" s="19"/>
      <c r="DF749" s="19"/>
      <c r="DG749" s="19"/>
      <c r="DH749" s="19"/>
      <c r="DI749" s="19"/>
      <c r="DJ749" s="19"/>
      <c r="DK749" s="19"/>
      <c r="DL749" s="19"/>
      <c r="DM749" s="19"/>
      <c r="DN749" s="19"/>
      <c r="DO749" s="19"/>
      <c r="DP749" s="19"/>
      <c r="DQ749" s="19"/>
      <c r="DR749" s="19"/>
      <c r="DS749" s="19"/>
      <c r="DT749" s="19"/>
      <c r="DU749" s="19"/>
      <c r="DV749" s="19"/>
      <c r="DW749" s="19"/>
      <c r="DX749" s="19"/>
      <c r="DY749" s="19"/>
      <c r="DZ749" s="19"/>
      <c r="EA749" s="19"/>
      <c r="EB749" s="19"/>
      <c r="EC749" s="19"/>
      <c r="ED749" s="19"/>
      <c r="EE749" s="19"/>
      <c r="EF749" s="19"/>
      <c r="EG749" s="19"/>
      <c r="EH749" s="19"/>
      <c r="EI749" s="19"/>
      <c r="EJ749" s="19"/>
      <c r="EK749" s="19"/>
      <c r="EL749" s="19"/>
      <c r="EM749" s="19"/>
      <c r="EN749" s="19"/>
      <c r="EO749" s="19"/>
      <c r="EP749" s="19"/>
      <c r="EQ749" s="19"/>
      <c r="ER749" s="19"/>
      <c r="ES749" s="19"/>
      <c r="ET749" s="19"/>
      <c r="EU749" s="19"/>
      <c r="EV749" s="19"/>
      <c r="EW749" s="19"/>
      <c r="EX749" s="19"/>
      <c r="EY749" s="19"/>
      <c r="EZ749" s="19"/>
      <c r="FA749" s="19"/>
      <c r="FB749" s="19"/>
      <c r="FC749" s="19"/>
      <c r="FD749" s="19"/>
      <c r="FE749" s="19"/>
      <c r="FF749" s="19"/>
      <c r="FG749" s="19"/>
      <c r="FH749" s="19"/>
      <c r="FI749" s="19"/>
      <c r="FJ749" s="19"/>
      <c r="FK749" s="19"/>
      <c r="FL749" s="19"/>
      <c r="FM749" s="19"/>
      <c r="FN749" s="19"/>
      <c r="FO749" s="19"/>
      <c r="FP749" s="19"/>
      <c r="FQ749" s="19"/>
      <c r="FR749" s="19"/>
      <c r="FS749" s="19"/>
      <c r="FT749" s="19"/>
      <c r="FU749" s="19"/>
      <c r="FV749" s="19"/>
      <c r="FW749" s="19"/>
      <c r="FX749" s="19"/>
      <c r="FY749" s="19"/>
      <c r="FZ749" s="19"/>
      <c r="GA749" s="19"/>
      <c r="GB749" s="19"/>
      <c r="GC749" s="19"/>
      <c r="GD749" s="19"/>
      <c r="GE749" s="19"/>
      <c r="GF749" s="19"/>
      <c r="GG749" s="19"/>
      <c r="GH749" s="19"/>
      <c r="GI749" s="19"/>
      <c r="GJ749" s="19"/>
      <c r="GK749" s="19"/>
      <c r="GL749" s="19"/>
      <c r="GM749" s="19"/>
      <c r="GN749" s="19"/>
      <c r="GO749" s="19"/>
      <c r="GP749" s="19"/>
      <c r="GQ749" s="19"/>
      <c r="GR749" s="19"/>
      <c r="GS749" s="19"/>
      <c r="GT749" s="19"/>
      <c r="GU749" s="19"/>
      <c r="GV749" s="19"/>
      <c r="GW749" s="19"/>
      <c r="GX749" s="19"/>
      <c r="GY749" s="19"/>
      <c r="GZ749" s="19"/>
      <c r="HA749" s="19"/>
      <c r="HB749" s="19"/>
      <c r="HC749" s="19"/>
      <c r="HD749" s="19"/>
      <c r="HE749" s="19"/>
      <c r="HF749" s="19"/>
      <c r="HG749" s="19"/>
      <c r="HH749" s="19"/>
      <c r="HI749" s="19"/>
      <c r="HJ749" s="19"/>
      <c r="HK749" s="19"/>
      <c r="HL749" s="19"/>
      <c r="HM749" s="19"/>
      <c r="HN749" s="19"/>
      <c r="HO749" s="19"/>
      <c r="HP749" s="19"/>
      <c r="HQ749" s="19"/>
      <c r="HR749" s="19"/>
      <c r="HS749" s="19"/>
      <c r="HT749" s="19"/>
      <c r="HU749" s="19"/>
    </row>
    <row r="750" spans="1:229" s="34" customFormat="1" ht="18.75" customHeight="1">
      <c r="A750" s="14">
        <v>45363</v>
      </c>
      <c r="B750" s="31" t="s">
        <v>680</v>
      </c>
      <c r="C750" s="31">
        <v>15</v>
      </c>
      <c r="D750" s="31">
        <v>47600</v>
      </c>
      <c r="E750" s="35">
        <v>300</v>
      </c>
      <c r="F750" s="31">
        <v>375</v>
      </c>
      <c r="G750" s="31">
        <v>450</v>
      </c>
      <c r="H750" s="31">
        <v>1125</v>
      </c>
      <c r="I750" s="31">
        <v>0</v>
      </c>
      <c r="J750" s="18">
        <v>1125</v>
      </c>
      <c r="K750" s="18" t="s">
        <v>31</v>
      </c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19"/>
      <c r="CS750" s="19"/>
      <c r="CT750" s="19"/>
      <c r="CU750" s="19"/>
      <c r="CV750" s="19"/>
      <c r="CW750" s="19"/>
      <c r="CX750" s="19"/>
      <c r="CY750" s="19"/>
      <c r="CZ750" s="19"/>
      <c r="DA750" s="19"/>
      <c r="DB750" s="19"/>
      <c r="DC750" s="19"/>
      <c r="DD750" s="19"/>
      <c r="DE750" s="19"/>
      <c r="DF750" s="19"/>
      <c r="DG750" s="19"/>
      <c r="DH750" s="19"/>
      <c r="DI750" s="19"/>
      <c r="DJ750" s="19"/>
      <c r="DK750" s="19"/>
      <c r="DL750" s="19"/>
      <c r="DM750" s="19"/>
      <c r="DN750" s="19"/>
      <c r="DO750" s="19"/>
      <c r="DP750" s="19"/>
      <c r="DQ750" s="19"/>
      <c r="DR750" s="19"/>
      <c r="DS750" s="19"/>
      <c r="DT750" s="19"/>
      <c r="DU750" s="19"/>
      <c r="DV750" s="19"/>
      <c r="DW750" s="19"/>
      <c r="DX750" s="19"/>
      <c r="DY750" s="19"/>
      <c r="DZ750" s="19"/>
      <c r="EA750" s="19"/>
      <c r="EB750" s="19"/>
      <c r="EC750" s="19"/>
      <c r="ED750" s="19"/>
      <c r="EE750" s="19"/>
      <c r="EF750" s="19"/>
      <c r="EG750" s="19"/>
      <c r="EH750" s="19"/>
      <c r="EI750" s="19"/>
      <c r="EJ750" s="19"/>
      <c r="EK750" s="19"/>
      <c r="EL750" s="19"/>
      <c r="EM750" s="19"/>
      <c r="EN750" s="19"/>
      <c r="EO750" s="19"/>
      <c r="EP750" s="19"/>
      <c r="EQ750" s="19"/>
      <c r="ER750" s="19"/>
      <c r="ES750" s="19"/>
      <c r="ET750" s="19"/>
      <c r="EU750" s="19"/>
      <c r="EV750" s="19"/>
      <c r="EW750" s="19"/>
      <c r="EX750" s="19"/>
      <c r="EY750" s="19"/>
      <c r="EZ750" s="19"/>
      <c r="FA750" s="19"/>
      <c r="FB750" s="19"/>
      <c r="FC750" s="19"/>
      <c r="FD750" s="19"/>
      <c r="FE750" s="19"/>
      <c r="FF750" s="19"/>
      <c r="FG750" s="19"/>
      <c r="FH750" s="19"/>
      <c r="FI750" s="19"/>
      <c r="FJ750" s="19"/>
      <c r="FK750" s="19"/>
      <c r="FL750" s="19"/>
      <c r="FM750" s="19"/>
      <c r="FN750" s="19"/>
      <c r="FO750" s="19"/>
      <c r="FP750" s="19"/>
      <c r="FQ750" s="19"/>
      <c r="FR750" s="19"/>
      <c r="FS750" s="19"/>
      <c r="FT750" s="19"/>
      <c r="FU750" s="19"/>
      <c r="FV750" s="19"/>
      <c r="FW750" s="19"/>
      <c r="FX750" s="19"/>
      <c r="FY750" s="19"/>
      <c r="FZ750" s="19"/>
      <c r="GA750" s="19"/>
      <c r="GB750" s="19"/>
      <c r="GC750" s="19"/>
      <c r="GD750" s="19"/>
      <c r="GE750" s="19"/>
      <c r="GF750" s="19"/>
      <c r="GG750" s="19"/>
      <c r="GH750" s="19"/>
      <c r="GI750" s="19"/>
      <c r="GJ750" s="19"/>
      <c r="GK750" s="19"/>
      <c r="GL750" s="19"/>
      <c r="GM750" s="19"/>
      <c r="GN750" s="19"/>
      <c r="GO750" s="19"/>
      <c r="GP750" s="19"/>
      <c r="GQ750" s="19"/>
      <c r="GR750" s="19"/>
      <c r="GS750" s="19"/>
      <c r="GT750" s="19"/>
      <c r="GU750" s="19"/>
      <c r="GV750" s="19"/>
      <c r="GW750" s="19"/>
      <c r="GX750" s="19"/>
      <c r="GY750" s="19"/>
      <c r="GZ750" s="19"/>
      <c r="HA750" s="19"/>
      <c r="HB750" s="19"/>
      <c r="HC750" s="19"/>
      <c r="HD750" s="19"/>
      <c r="HE750" s="19"/>
      <c r="HF750" s="19"/>
      <c r="HG750" s="19"/>
      <c r="HH750" s="19"/>
      <c r="HI750" s="19"/>
      <c r="HJ750" s="19"/>
      <c r="HK750" s="19"/>
      <c r="HL750" s="19"/>
      <c r="HM750" s="19"/>
      <c r="HN750" s="19"/>
      <c r="HO750" s="19"/>
      <c r="HP750" s="19"/>
      <c r="HQ750" s="19"/>
      <c r="HR750" s="19"/>
      <c r="HS750" s="19"/>
      <c r="HT750" s="19"/>
      <c r="HU750" s="19"/>
    </row>
    <row r="751" spans="1:229" s="34" customFormat="1" ht="18.75" customHeight="1">
      <c r="A751" s="14">
        <v>45363</v>
      </c>
      <c r="B751" s="31" t="s">
        <v>680</v>
      </c>
      <c r="C751" s="31">
        <v>15</v>
      </c>
      <c r="D751" s="31">
        <v>47500</v>
      </c>
      <c r="E751" s="35">
        <v>250</v>
      </c>
      <c r="F751" s="31">
        <v>300</v>
      </c>
      <c r="G751" s="31">
        <v>350</v>
      </c>
      <c r="H751" s="31">
        <v>750</v>
      </c>
      <c r="I751" s="31">
        <v>750</v>
      </c>
      <c r="J751" s="18">
        <v>1500</v>
      </c>
      <c r="K751" s="18" t="s">
        <v>30</v>
      </c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19"/>
      <c r="CS751" s="19"/>
      <c r="CT751" s="19"/>
      <c r="CU751" s="19"/>
      <c r="CV751" s="19"/>
      <c r="CW751" s="19"/>
      <c r="CX751" s="19"/>
      <c r="CY751" s="19"/>
      <c r="CZ751" s="19"/>
      <c r="DA751" s="19"/>
      <c r="DB751" s="19"/>
      <c r="DC751" s="19"/>
      <c r="DD751" s="19"/>
      <c r="DE751" s="19"/>
      <c r="DF751" s="19"/>
      <c r="DG751" s="19"/>
      <c r="DH751" s="19"/>
      <c r="DI751" s="19"/>
      <c r="DJ751" s="19"/>
      <c r="DK751" s="19"/>
      <c r="DL751" s="19"/>
      <c r="DM751" s="19"/>
      <c r="DN751" s="19"/>
      <c r="DO751" s="19"/>
      <c r="DP751" s="19"/>
      <c r="DQ751" s="19"/>
      <c r="DR751" s="19"/>
      <c r="DS751" s="19"/>
      <c r="DT751" s="19"/>
      <c r="DU751" s="19"/>
      <c r="DV751" s="19"/>
      <c r="DW751" s="19"/>
      <c r="DX751" s="19"/>
      <c r="DY751" s="19"/>
      <c r="DZ751" s="19"/>
      <c r="EA751" s="19"/>
      <c r="EB751" s="19"/>
      <c r="EC751" s="19"/>
      <c r="ED751" s="19"/>
      <c r="EE751" s="19"/>
      <c r="EF751" s="19"/>
      <c r="EG751" s="19"/>
      <c r="EH751" s="19"/>
      <c r="EI751" s="19"/>
      <c r="EJ751" s="19"/>
      <c r="EK751" s="19"/>
      <c r="EL751" s="19"/>
      <c r="EM751" s="19"/>
      <c r="EN751" s="19"/>
      <c r="EO751" s="19"/>
      <c r="EP751" s="19"/>
      <c r="EQ751" s="19"/>
      <c r="ER751" s="19"/>
      <c r="ES751" s="19"/>
      <c r="ET751" s="19"/>
      <c r="EU751" s="19"/>
      <c r="EV751" s="19"/>
      <c r="EW751" s="19"/>
      <c r="EX751" s="19"/>
      <c r="EY751" s="19"/>
      <c r="EZ751" s="19"/>
      <c r="FA751" s="19"/>
      <c r="FB751" s="19"/>
      <c r="FC751" s="19"/>
      <c r="FD751" s="19"/>
      <c r="FE751" s="19"/>
      <c r="FF751" s="19"/>
      <c r="FG751" s="19"/>
      <c r="FH751" s="19"/>
      <c r="FI751" s="19"/>
      <c r="FJ751" s="19"/>
      <c r="FK751" s="19"/>
      <c r="FL751" s="19"/>
      <c r="FM751" s="19"/>
      <c r="FN751" s="19"/>
      <c r="FO751" s="19"/>
      <c r="FP751" s="19"/>
      <c r="FQ751" s="19"/>
      <c r="FR751" s="19"/>
      <c r="FS751" s="19"/>
      <c r="FT751" s="19"/>
      <c r="FU751" s="19"/>
      <c r="FV751" s="19"/>
      <c r="FW751" s="19"/>
      <c r="FX751" s="19"/>
      <c r="FY751" s="19"/>
      <c r="FZ751" s="19"/>
      <c r="GA751" s="19"/>
      <c r="GB751" s="19"/>
      <c r="GC751" s="19"/>
      <c r="GD751" s="19"/>
      <c r="GE751" s="19"/>
      <c r="GF751" s="19"/>
      <c r="GG751" s="19"/>
      <c r="GH751" s="19"/>
      <c r="GI751" s="19"/>
      <c r="GJ751" s="19"/>
      <c r="GK751" s="19"/>
      <c r="GL751" s="19"/>
      <c r="GM751" s="19"/>
      <c r="GN751" s="19"/>
      <c r="GO751" s="19"/>
      <c r="GP751" s="19"/>
      <c r="GQ751" s="19"/>
      <c r="GR751" s="19"/>
      <c r="GS751" s="19"/>
      <c r="GT751" s="19"/>
      <c r="GU751" s="19"/>
      <c r="GV751" s="19"/>
      <c r="GW751" s="19"/>
      <c r="GX751" s="19"/>
      <c r="GY751" s="19"/>
      <c r="GZ751" s="19"/>
      <c r="HA751" s="19"/>
      <c r="HB751" s="19"/>
      <c r="HC751" s="19"/>
      <c r="HD751" s="19"/>
      <c r="HE751" s="19"/>
      <c r="HF751" s="19"/>
      <c r="HG751" s="19"/>
      <c r="HH751" s="19"/>
      <c r="HI751" s="19"/>
      <c r="HJ751" s="19"/>
      <c r="HK751" s="19"/>
      <c r="HL751" s="19"/>
      <c r="HM751" s="19"/>
      <c r="HN751" s="19"/>
      <c r="HO751" s="19"/>
      <c r="HP751" s="19"/>
      <c r="HQ751" s="19"/>
      <c r="HR751" s="19"/>
      <c r="HS751" s="19"/>
      <c r="HT751" s="19"/>
      <c r="HU751" s="19"/>
    </row>
    <row r="752" spans="1:229" s="34" customFormat="1" ht="18.75" customHeight="1">
      <c r="A752" s="14">
        <v>45362</v>
      </c>
      <c r="B752" s="31" t="s">
        <v>679</v>
      </c>
      <c r="C752" s="31">
        <v>15</v>
      </c>
      <c r="D752" s="31">
        <v>47700</v>
      </c>
      <c r="E752" s="35">
        <v>350</v>
      </c>
      <c r="F752" s="31">
        <v>400</v>
      </c>
      <c r="G752" s="31">
        <v>450</v>
      </c>
      <c r="H752" s="31">
        <v>750</v>
      </c>
      <c r="I752" s="31">
        <v>750</v>
      </c>
      <c r="J752" s="18">
        <v>1500</v>
      </c>
      <c r="K752" s="18" t="s">
        <v>30</v>
      </c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19"/>
      <c r="CS752" s="19"/>
      <c r="CT752" s="19"/>
      <c r="CU752" s="19"/>
      <c r="CV752" s="19"/>
      <c r="CW752" s="19"/>
      <c r="CX752" s="19"/>
      <c r="CY752" s="19"/>
      <c r="CZ752" s="19"/>
      <c r="DA752" s="19"/>
      <c r="DB752" s="19"/>
      <c r="DC752" s="19"/>
      <c r="DD752" s="19"/>
      <c r="DE752" s="19"/>
      <c r="DF752" s="19"/>
      <c r="DG752" s="19"/>
      <c r="DH752" s="19"/>
      <c r="DI752" s="19"/>
      <c r="DJ752" s="19"/>
      <c r="DK752" s="19"/>
      <c r="DL752" s="19"/>
      <c r="DM752" s="19"/>
      <c r="DN752" s="19"/>
      <c r="DO752" s="19"/>
      <c r="DP752" s="19"/>
      <c r="DQ752" s="19"/>
      <c r="DR752" s="19"/>
      <c r="DS752" s="19"/>
      <c r="DT752" s="19"/>
      <c r="DU752" s="19"/>
      <c r="DV752" s="19"/>
      <c r="DW752" s="19"/>
      <c r="DX752" s="19"/>
      <c r="DY752" s="19"/>
      <c r="DZ752" s="19"/>
      <c r="EA752" s="19"/>
      <c r="EB752" s="19"/>
      <c r="EC752" s="19"/>
      <c r="ED752" s="19"/>
      <c r="EE752" s="19"/>
      <c r="EF752" s="19"/>
      <c r="EG752" s="19"/>
      <c r="EH752" s="19"/>
      <c r="EI752" s="19"/>
      <c r="EJ752" s="19"/>
      <c r="EK752" s="19"/>
      <c r="EL752" s="19"/>
      <c r="EM752" s="19"/>
      <c r="EN752" s="19"/>
      <c r="EO752" s="19"/>
      <c r="EP752" s="19"/>
      <c r="EQ752" s="19"/>
      <c r="ER752" s="19"/>
      <c r="ES752" s="19"/>
      <c r="ET752" s="19"/>
      <c r="EU752" s="19"/>
      <c r="EV752" s="19"/>
      <c r="EW752" s="19"/>
      <c r="EX752" s="19"/>
      <c r="EY752" s="19"/>
      <c r="EZ752" s="19"/>
      <c r="FA752" s="19"/>
      <c r="FB752" s="19"/>
      <c r="FC752" s="19"/>
      <c r="FD752" s="19"/>
      <c r="FE752" s="19"/>
      <c r="FF752" s="19"/>
      <c r="FG752" s="19"/>
      <c r="FH752" s="19"/>
      <c r="FI752" s="19"/>
      <c r="FJ752" s="19"/>
      <c r="FK752" s="19"/>
      <c r="FL752" s="19"/>
      <c r="FM752" s="19"/>
      <c r="FN752" s="19"/>
      <c r="FO752" s="19"/>
      <c r="FP752" s="19"/>
      <c r="FQ752" s="19"/>
      <c r="FR752" s="19"/>
      <c r="FS752" s="19"/>
      <c r="FT752" s="19"/>
      <c r="FU752" s="19"/>
      <c r="FV752" s="19"/>
      <c r="FW752" s="19"/>
      <c r="FX752" s="19"/>
      <c r="FY752" s="19"/>
      <c r="FZ752" s="19"/>
      <c r="GA752" s="19"/>
      <c r="GB752" s="19"/>
      <c r="GC752" s="19"/>
      <c r="GD752" s="19"/>
      <c r="GE752" s="19"/>
      <c r="GF752" s="19"/>
      <c r="GG752" s="19"/>
      <c r="GH752" s="19"/>
      <c r="GI752" s="19"/>
      <c r="GJ752" s="19"/>
      <c r="GK752" s="19"/>
      <c r="GL752" s="19"/>
      <c r="GM752" s="19"/>
      <c r="GN752" s="19"/>
      <c r="GO752" s="19"/>
      <c r="GP752" s="19"/>
      <c r="GQ752" s="19"/>
      <c r="GR752" s="19"/>
      <c r="GS752" s="19"/>
      <c r="GT752" s="19"/>
      <c r="GU752" s="19"/>
      <c r="GV752" s="19"/>
      <c r="GW752" s="19"/>
      <c r="GX752" s="19"/>
      <c r="GY752" s="19"/>
      <c r="GZ752" s="19"/>
      <c r="HA752" s="19"/>
      <c r="HB752" s="19"/>
      <c r="HC752" s="19"/>
      <c r="HD752" s="19"/>
      <c r="HE752" s="19"/>
      <c r="HF752" s="19"/>
      <c r="HG752" s="19"/>
      <c r="HH752" s="19"/>
      <c r="HI752" s="19"/>
      <c r="HJ752" s="19"/>
      <c r="HK752" s="19"/>
      <c r="HL752" s="19"/>
      <c r="HM752" s="19"/>
      <c r="HN752" s="19"/>
      <c r="HO752" s="19"/>
      <c r="HP752" s="19"/>
      <c r="HQ752" s="19"/>
      <c r="HR752" s="19"/>
      <c r="HS752" s="19"/>
      <c r="HT752" s="19"/>
      <c r="HU752" s="19"/>
    </row>
    <row r="753" spans="1:229" s="34" customFormat="1" ht="18.75" customHeight="1">
      <c r="A753" s="14">
        <v>45358</v>
      </c>
      <c r="B753" s="31" t="s">
        <v>679</v>
      </c>
      <c r="C753" s="31">
        <v>15</v>
      </c>
      <c r="D753" s="31">
        <v>47800</v>
      </c>
      <c r="E753" s="35">
        <v>400</v>
      </c>
      <c r="F753" s="31">
        <v>460</v>
      </c>
      <c r="G753" s="31">
        <v>520</v>
      </c>
      <c r="H753" s="31">
        <v>0</v>
      </c>
      <c r="I753" s="31">
        <v>0</v>
      </c>
      <c r="J753" s="18">
        <v>-1200</v>
      </c>
      <c r="K753" s="18" t="s">
        <v>34</v>
      </c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19"/>
      <c r="CS753" s="19"/>
      <c r="CT753" s="19"/>
      <c r="CU753" s="19"/>
      <c r="CV753" s="19"/>
      <c r="CW753" s="19"/>
      <c r="CX753" s="19"/>
      <c r="CY753" s="19"/>
      <c r="CZ753" s="19"/>
      <c r="DA753" s="19"/>
      <c r="DB753" s="19"/>
      <c r="DC753" s="19"/>
      <c r="DD753" s="19"/>
      <c r="DE753" s="19"/>
      <c r="DF753" s="19"/>
      <c r="DG753" s="19"/>
      <c r="DH753" s="19"/>
      <c r="DI753" s="19"/>
      <c r="DJ753" s="19"/>
      <c r="DK753" s="19"/>
      <c r="DL753" s="19"/>
      <c r="DM753" s="19"/>
      <c r="DN753" s="19"/>
      <c r="DO753" s="19"/>
      <c r="DP753" s="19"/>
      <c r="DQ753" s="19"/>
      <c r="DR753" s="19"/>
      <c r="DS753" s="19"/>
      <c r="DT753" s="19"/>
      <c r="DU753" s="19"/>
      <c r="DV753" s="19"/>
      <c r="DW753" s="19"/>
      <c r="DX753" s="19"/>
      <c r="DY753" s="19"/>
      <c r="DZ753" s="19"/>
      <c r="EA753" s="19"/>
      <c r="EB753" s="19"/>
      <c r="EC753" s="19"/>
      <c r="ED753" s="19"/>
      <c r="EE753" s="19"/>
      <c r="EF753" s="19"/>
      <c r="EG753" s="19"/>
      <c r="EH753" s="19"/>
      <c r="EI753" s="19"/>
      <c r="EJ753" s="19"/>
      <c r="EK753" s="19"/>
      <c r="EL753" s="19"/>
      <c r="EM753" s="19"/>
      <c r="EN753" s="19"/>
      <c r="EO753" s="19"/>
      <c r="EP753" s="19"/>
      <c r="EQ753" s="19"/>
      <c r="ER753" s="19"/>
      <c r="ES753" s="19"/>
      <c r="ET753" s="19"/>
      <c r="EU753" s="19"/>
      <c r="EV753" s="19"/>
      <c r="EW753" s="19"/>
      <c r="EX753" s="19"/>
      <c r="EY753" s="19"/>
      <c r="EZ753" s="19"/>
      <c r="FA753" s="19"/>
      <c r="FB753" s="19"/>
      <c r="FC753" s="19"/>
      <c r="FD753" s="19"/>
      <c r="FE753" s="19"/>
      <c r="FF753" s="19"/>
      <c r="FG753" s="19"/>
      <c r="FH753" s="19"/>
      <c r="FI753" s="19"/>
      <c r="FJ753" s="19"/>
      <c r="FK753" s="19"/>
      <c r="FL753" s="19"/>
      <c r="FM753" s="19"/>
      <c r="FN753" s="19"/>
      <c r="FO753" s="19"/>
      <c r="FP753" s="19"/>
      <c r="FQ753" s="19"/>
      <c r="FR753" s="19"/>
      <c r="FS753" s="19"/>
      <c r="FT753" s="19"/>
      <c r="FU753" s="19"/>
      <c r="FV753" s="19"/>
      <c r="FW753" s="19"/>
      <c r="FX753" s="19"/>
      <c r="FY753" s="19"/>
      <c r="FZ753" s="19"/>
      <c r="GA753" s="19"/>
      <c r="GB753" s="19"/>
      <c r="GC753" s="19"/>
      <c r="GD753" s="19"/>
      <c r="GE753" s="19"/>
      <c r="GF753" s="19"/>
      <c r="GG753" s="19"/>
      <c r="GH753" s="19"/>
      <c r="GI753" s="19"/>
      <c r="GJ753" s="19"/>
      <c r="GK753" s="19"/>
      <c r="GL753" s="19"/>
      <c r="GM753" s="19"/>
      <c r="GN753" s="19"/>
      <c r="GO753" s="19"/>
      <c r="GP753" s="19"/>
      <c r="GQ753" s="19"/>
      <c r="GR753" s="19"/>
      <c r="GS753" s="19"/>
      <c r="GT753" s="19"/>
      <c r="GU753" s="19"/>
      <c r="GV753" s="19"/>
      <c r="GW753" s="19"/>
      <c r="GX753" s="19"/>
      <c r="GY753" s="19"/>
      <c r="GZ753" s="19"/>
      <c r="HA753" s="19"/>
      <c r="HB753" s="19"/>
      <c r="HC753" s="19"/>
      <c r="HD753" s="19"/>
      <c r="HE753" s="19"/>
      <c r="HF753" s="19"/>
      <c r="HG753" s="19"/>
      <c r="HH753" s="19"/>
      <c r="HI753" s="19"/>
      <c r="HJ753" s="19"/>
      <c r="HK753" s="19"/>
      <c r="HL753" s="19"/>
      <c r="HM753" s="19"/>
      <c r="HN753" s="19"/>
      <c r="HO753" s="19"/>
      <c r="HP753" s="19"/>
      <c r="HQ753" s="19"/>
      <c r="HR753" s="19"/>
      <c r="HS753" s="19"/>
      <c r="HT753" s="19"/>
      <c r="HU753" s="19"/>
    </row>
    <row r="754" spans="1:229" s="34" customFormat="1" ht="18.75" customHeight="1">
      <c r="A754" s="14">
        <v>45358</v>
      </c>
      <c r="B754" s="31" t="s">
        <v>680</v>
      </c>
      <c r="C754" s="31">
        <v>15</v>
      </c>
      <c r="D754" s="31">
        <v>48100</v>
      </c>
      <c r="E754" s="35">
        <v>375</v>
      </c>
      <c r="F754" s="31">
        <v>425</v>
      </c>
      <c r="G754" s="31">
        <v>475</v>
      </c>
      <c r="H754" s="31">
        <v>0</v>
      </c>
      <c r="I754" s="31">
        <v>0</v>
      </c>
      <c r="J754" s="18">
        <v>0</v>
      </c>
      <c r="K754" s="18" t="s">
        <v>32</v>
      </c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19"/>
      <c r="CS754" s="19"/>
      <c r="CT754" s="19"/>
      <c r="CU754" s="19"/>
      <c r="CV754" s="19"/>
      <c r="CW754" s="19"/>
      <c r="CX754" s="19"/>
      <c r="CY754" s="19"/>
      <c r="CZ754" s="19"/>
      <c r="DA754" s="19"/>
      <c r="DB754" s="19"/>
      <c r="DC754" s="19"/>
      <c r="DD754" s="19"/>
      <c r="DE754" s="19"/>
      <c r="DF754" s="19"/>
      <c r="DG754" s="19"/>
      <c r="DH754" s="19"/>
      <c r="DI754" s="19"/>
      <c r="DJ754" s="19"/>
      <c r="DK754" s="19"/>
      <c r="DL754" s="19"/>
      <c r="DM754" s="19"/>
      <c r="DN754" s="19"/>
      <c r="DO754" s="19"/>
      <c r="DP754" s="19"/>
      <c r="DQ754" s="19"/>
      <c r="DR754" s="19"/>
      <c r="DS754" s="19"/>
      <c r="DT754" s="19"/>
      <c r="DU754" s="19"/>
      <c r="DV754" s="19"/>
      <c r="DW754" s="19"/>
      <c r="DX754" s="19"/>
      <c r="DY754" s="19"/>
      <c r="DZ754" s="19"/>
      <c r="EA754" s="19"/>
      <c r="EB754" s="19"/>
      <c r="EC754" s="19"/>
      <c r="ED754" s="19"/>
      <c r="EE754" s="19"/>
      <c r="EF754" s="19"/>
      <c r="EG754" s="19"/>
      <c r="EH754" s="19"/>
      <c r="EI754" s="19"/>
      <c r="EJ754" s="19"/>
      <c r="EK754" s="19"/>
      <c r="EL754" s="19"/>
      <c r="EM754" s="19"/>
      <c r="EN754" s="19"/>
      <c r="EO754" s="19"/>
      <c r="EP754" s="19"/>
      <c r="EQ754" s="19"/>
      <c r="ER754" s="19"/>
      <c r="ES754" s="19"/>
      <c r="ET754" s="19"/>
      <c r="EU754" s="19"/>
      <c r="EV754" s="19"/>
      <c r="EW754" s="19"/>
      <c r="EX754" s="19"/>
      <c r="EY754" s="19"/>
      <c r="EZ754" s="19"/>
      <c r="FA754" s="19"/>
      <c r="FB754" s="19"/>
      <c r="FC754" s="19"/>
      <c r="FD754" s="19"/>
      <c r="FE754" s="19"/>
      <c r="FF754" s="19"/>
      <c r="FG754" s="19"/>
      <c r="FH754" s="19"/>
      <c r="FI754" s="19"/>
      <c r="FJ754" s="19"/>
      <c r="FK754" s="19"/>
      <c r="FL754" s="19"/>
      <c r="FM754" s="19"/>
      <c r="FN754" s="19"/>
      <c r="FO754" s="19"/>
      <c r="FP754" s="19"/>
      <c r="FQ754" s="19"/>
      <c r="FR754" s="19"/>
      <c r="FS754" s="19"/>
      <c r="FT754" s="19"/>
      <c r="FU754" s="19"/>
      <c r="FV754" s="19"/>
      <c r="FW754" s="19"/>
      <c r="FX754" s="19"/>
      <c r="FY754" s="19"/>
      <c r="FZ754" s="19"/>
      <c r="GA754" s="19"/>
      <c r="GB754" s="19"/>
      <c r="GC754" s="19"/>
      <c r="GD754" s="19"/>
      <c r="GE754" s="19"/>
      <c r="GF754" s="19"/>
      <c r="GG754" s="19"/>
      <c r="GH754" s="19"/>
      <c r="GI754" s="19"/>
      <c r="GJ754" s="19"/>
      <c r="GK754" s="19"/>
      <c r="GL754" s="19"/>
      <c r="GM754" s="19"/>
      <c r="GN754" s="19"/>
      <c r="GO754" s="19"/>
      <c r="GP754" s="19"/>
      <c r="GQ754" s="19"/>
      <c r="GR754" s="19"/>
      <c r="GS754" s="19"/>
      <c r="GT754" s="19"/>
      <c r="GU754" s="19"/>
      <c r="GV754" s="19"/>
      <c r="GW754" s="19"/>
      <c r="GX754" s="19"/>
      <c r="GY754" s="19"/>
      <c r="GZ754" s="19"/>
      <c r="HA754" s="19"/>
      <c r="HB754" s="19"/>
      <c r="HC754" s="19"/>
      <c r="HD754" s="19"/>
      <c r="HE754" s="19"/>
      <c r="HF754" s="19"/>
      <c r="HG754" s="19"/>
      <c r="HH754" s="19"/>
      <c r="HI754" s="19"/>
      <c r="HJ754" s="19"/>
      <c r="HK754" s="19"/>
      <c r="HL754" s="19"/>
      <c r="HM754" s="19"/>
      <c r="HN754" s="19"/>
      <c r="HO754" s="19"/>
      <c r="HP754" s="19"/>
      <c r="HQ754" s="19"/>
      <c r="HR754" s="19"/>
      <c r="HS754" s="19"/>
      <c r="HT754" s="19"/>
      <c r="HU754" s="19"/>
    </row>
    <row r="755" spans="1:229" s="34" customFormat="1" ht="18.75" customHeight="1">
      <c r="A755" s="14">
        <v>45357</v>
      </c>
      <c r="B755" s="31" t="s">
        <v>678</v>
      </c>
      <c r="C755" s="31">
        <v>15</v>
      </c>
      <c r="D755" s="31">
        <v>47500</v>
      </c>
      <c r="E755" s="35">
        <v>225</v>
      </c>
      <c r="F755" s="31">
        <v>275</v>
      </c>
      <c r="G755" s="31">
        <v>325</v>
      </c>
      <c r="H755" s="31">
        <v>750</v>
      </c>
      <c r="I755" s="31">
        <v>750</v>
      </c>
      <c r="J755" s="18">
        <v>1500</v>
      </c>
      <c r="K755" s="18" t="s">
        <v>30</v>
      </c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19"/>
      <c r="CS755" s="19"/>
      <c r="CT755" s="19"/>
      <c r="CU755" s="19"/>
      <c r="CV755" s="19"/>
      <c r="CW755" s="19"/>
      <c r="CX755" s="19"/>
      <c r="CY755" s="19"/>
      <c r="CZ755" s="19"/>
      <c r="DA755" s="19"/>
      <c r="DB755" s="19"/>
      <c r="DC755" s="19"/>
      <c r="DD755" s="19"/>
      <c r="DE755" s="19"/>
      <c r="DF755" s="19"/>
      <c r="DG755" s="19"/>
      <c r="DH755" s="19"/>
      <c r="DI755" s="19"/>
      <c r="DJ755" s="19"/>
      <c r="DK755" s="19"/>
      <c r="DL755" s="19"/>
      <c r="DM755" s="19"/>
      <c r="DN755" s="19"/>
      <c r="DO755" s="19"/>
      <c r="DP755" s="19"/>
      <c r="DQ755" s="19"/>
      <c r="DR755" s="19"/>
      <c r="DS755" s="19"/>
      <c r="DT755" s="19"/>
      <c r="DU755" s="19"/>
      <c r="DV755" s="19"/>
      <c r="DW755" s="19"/>
      <c r="DX755" s="19"/>
      <c r="DY755" s="19"/>
      <c r="DZ755" s="19"/>
      <c r="EA755" s="19"/>
      <c r="EB755" s="19"/>
      <c r="EC755" s="19"/>
      <c r="ED755" s="19"/>
      <c r="EE755" s="19"/>
      <c r="EF755" s="19"/>
      <c r="EG755" s="19"/>
      <c r="EH755" s="19"/>
      <c r="EI755" s="19"/>
      <c r="EJ755" s="19"/>
      <c r="EK755" s="19"/>
      <c r="EL755" s="19"/>
      <c r="EM755" s="19"/>
      <c r="EN755" s="19"/>
      <c r="EO755" s="19"/>
      <c r="EP755" s="19"/>
      <c r="EQ755" s="19"/>
      <c r="ER755" s="19"/>
      <c r="ES755" s="19"/>
      <c r="ET755" s="19"/>
      <c r="EU755" s="19"/>
      <c r="EV755" s="19"/>
      <c r="EW755" s="19"/>
      <c r="EX755" s="19"/>
      <c r="EY755" s="19"/>
      <c r="EZ755" s="19"/>
      <c r="FA755" s="19"/>
      <c r="FB755" s="19"/>
      <c r="FC755" s="19"/>
      <c r="FD755" s="19"/>
      <c r="FE755" s="19"/>
      <c r="FF755" s="19"/>
      <c r="FG755" s="19"/>
      <c r="FH755" s="19"/>
      <c r="FI755" s="19"/>
      <c r="FJ755" s="19"/>
      <c r="FK755" s="19"/>
      <c r="FL755" s="19"/>
      <c r="FM755" s="19"/>
      <c r="FN755" s="19"/>
      <c r="FO755" s="19"/>
      <c r="FP755" s="19"/>
      <c r="FQ755" s="19"/>
      <c r="FR755" s="19"/>
      <c r="FS755" s="19"/>
      <c r="FT755" s="19"/>
      <c r="FU755" s="19"/>
      <c r="FV755" s="19"/>
      <c r="FW755" s="19"/>
      <c r="FX755" s="19"/>
      <c r="FY755" s="19"/>
      <c r="FZ755" s="19"/>
      <c r="GA755" s="19"/>
      <c r="GB755" s="19"/>
      <c r="GC755" s="19"/>
      <c r="GD755" s="19"/>
      <c r="GE755" s="19"/>
      <c r="GF755" s="19"/>
      <c r="GG755" s="19"/>
      <c r="GH755" s="19"/>
      <c r="GI755" s="19"/>
      <c r="GJ755" s="19"/>
      <c r="GK755" s="19"/>
      <c r="GL755" s="19"/>
      <c r="GM755" s="19"/>
      <c r="GN755" s="19"/>
      <c r="GO755" s="19"/>
      <c r="GP755" s="19"/>
      <c r="GQ755" s="19"/>
      <c r="GR755" s="19"/>
      <c r="GS755" s="19"/>
      <c r="GT755" s="19"/>
      <c r="GU755" s="19"/>
      <c r="GV755" s="19"/>
      <c r="GW755" s="19"/>
      <c r="GX755" s="19"/>
      <c r="GY755" s="19"/>
      <c r="GZ755" s="19"/>
      <c r="HA755" s="19"/>
      <c r="HB755" s="19"/>
      <c r="HC755" s="19"/>
      <c r="HD755" s="19"/>
      <c r="HE755" s="19"/>
      <c r="HF755" s="19"/>
      <c r="HG755" s="19"/>
      <c r="HH755" s="19"/>
      <c r="HI755" s="19"/>
      <c r="HJ755" s="19"/>
      <c r="HK755" s="19"/>
      <c r="HL755" s="19"/>
      <c r="HM755" s="19"/>
      <c r="HN755" s="19"/>
      <c r="HO755" s="19"/>
      <c r="HP755" s="19"/>
      <c r="HQ755" s="19"/>
      <c r="HR755" s="19"/>
      <c r="HS755" s="19"/>
      <c r="HT755" s="19"/>
      <c r="HU755" s="19"/>
    </row>
    <row r="756" spans="1:229" s="34" customFormat="1" ht="18.75" customHeight="1">
      <c r="A756" s="14">
        <v>45356</v>
      </c>
      <c r="B756" s="31" t="s">
        <v>678</v>
      </c>
      <c r="C756" s="31">
        <v>15</v>
      </c>
      <c r="D756" s="31">
        <v>47300</v>
      </c>
      <c r="E756" s="35">
        <v>275</v>
      </c>
      <c r="F756" s="31">
        <v>325</v>
      </c>
      <c r="G756" s="31">
        <v>375</v>
      </c>
      <c r="H756" s="31">
        <v>0</v>
      </c>
      <c r="I756" s="31">
        <v>0</v>
      </c>
      <c r="J756" s="18">
        <v>-1125</v>
      </c>
      <c r="K756" s="18" t="s">
        <v>34</v>
      </c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19"/>
      <c r="CS756" s="19"/>
      <c r="CT756" s="19"/>
      <c r="CU756" s="19"/>
      <c r="CV756" s="19"/>
      <c r="CW756" s="19"/>
      <c r="CX756" s="19"/>
      <c r="CY756" s="19"/>
      <c r="CZ756" s="19"/>
      <c r="DA756" s="19"/>
      <c r="DB756" s="19"/>
      <c r="DC756" s="19"/>
      <c r="DD756" s="19"/>
      <c r="DE756" s="19"/>
      <c r="DF756" s="19"/>
      <c r="DG756" s="19"/>
      <c r="DH756" s="19"/>
      <c r="DI756" s="19"/>
      <c r="DJ756" s="19"/>
      <c r="DK756" s="19"/>
      <c r="DL756" s="19"/>
      <c r="DM756" s="19"/>
      <c r="DN756" s="19"/>
      <c r="DO756" s="19"/>
      <c r="DP756" s="19"/>
      <c r="DQ756" s="19"/>
      <c r="DR756" s="19"/>
      <c r="DS756" s="19"/>
      <c r="DT756" s="19"/>
      <c r="DU756" s="19"/>
      <c r="DV756" s="19"/>
      <c r="DW756" s="19"/>
      <c r="DX756" s="19"/>
      <c r="DY756" s="19"/>
      <c r="DZ756" s="19"/>
      <c r="EA756" s="19"/>
      <c r="EB756" s="19"/>
      <c r="EC756" s="19"/>
      <c r="ED756" s="19"/>
      <c r="EE756" s="19"/>
      <c r="EF756" s="19"/>
      <c r="EG756" s="19"/>
      <c r="EH756" s="19"/>
      <c r="EI756" s="19"/>
      <c r="EJ756" s="19"/>
      <c r="EK756" s="19"/>
      <c r="EL756" s="19"/>
      <c r="EM756" s="19"/>
      <c r="EN756" s="19"/>
      <c r="EO756" s="19"/>
      <c r="EP756" s="19"/>
      <c r="EQ756" s="19"/>
      <c r="ER756" s="19"/>
      <c r="ES756" s="19"/>
      <c r="ET756" s="19"/>
      <c r="EU756" s="19"/>
      <c r="EV756" s="19"/>
      <c r="EW756" s="19"/>
      <c r="EX756" s="19"/>
      <c r="EY756" s="19"/>
      <c r="EZ756" s="19"/>
      <c r="FA756" s="19"/>
      <c r="FB756" s="19"/>
      <c r="FC756" s="19"/>
      <c r="FD756" s="19"/>
      <c r="FE756" s="19"/>
      <c r="FF756" s="19"/>
      <c r="FG756" s="19"/>
      <c r="FH756" s="19"/>
      <c r="FI756" s="19"/>
      <c r="FJ756" s="19"/>
      <c r="FK756" s="19"/>
      <c r="FL756" s="19"/>
      <c r="FM756" s="19"/>
      <c r="FN756" s="19"/>
      <c r="FO756" s="19"/>
      <c r="FP756" s="19"/>
      <c r="FQ756" s="19"/>
      <c r="FR756" s="19"/>
      <c r="FS756" s="19"/>
      <c r="FT756" s="19"/>
      <c r="FU756" s="19"/>
      <c r="FV756" s="19"/>
      <c r="FW756" s="19"/>
      <c r="FX756" s="19"/>
      <c r="FY756" s="19"/>
      <c r="FZ756" s="19"/>
      <c r="GA756" s="19"/>
      <c r="GB756" s="19"/>
      <c r="GC756" s="19"/>
      <c r="GD756" s="19"/>
      <c r="GE756" s="19"/>
      <c r="GF756" s="19"/>
      <c r="GG756" s="19"/>
      <c r="GH756" s="19"/>
      <c r="GI756" s="19"/>
      <c r="GJ756" s="19"/>
      <c r="GK756" s="19"/>
      <c r="GL756" s="19"/>
      <c r="GM756" s="19"/>
      <c r="GN756" s="19"/>
      <c r="GO756" s="19"/>
      <c r="GP756" s="19"/>
      <c r="GQ756" s="19"/>
      <c r="GR756" s="19"/>
      <c r="GS756" s="19"/>
      <c r="GT756" s="19"/>
      <c r="GU756" s="19"/>
      <c r="GV756" s="19"/>
      <c r="GW756" s="19"/>
      <c r="GX756" s="19"/>
      <c r="GY756" s="19"/>
      <c r="GZ756" s="19"/>
      <c r="HA756" s="19"/>
      <c r="HB756" s="19"/>
      <c r="HC756" s="19"/>
      <c r="HD756" s="19"/>
      <c r="HE756" s="19"/>
      <c r="HF756" s="19"/>
      <c r="HG756" s="19"/>
      <c r="HH756" s="19"/>
      <c r="HI756" s="19"/>
      <c r="HJ756" s="19"/>
      <c r="HK756" s="19"/>
      <c r="HL756" s="19"/>
      <c r="HM756" s="19"/>
      <c r="HN756" s="19"/>
      <c r="HO756" s="19"/>
      <c r="HP756" s="19"/>
      <c r="HQ756" s="19"/>
      <c r="HR756" s="19"/>
      <c r="HS756" s="19"/>
      <c r="HT756" s="19"/>
      <c r="HU756" s="19"/>
    </row>
    <row r="757" spans="1:229" s="34" customFormat="1" ht="18.75" customHeight="1">
      <c r="A757" s="14">
        <v>45355</v>
      </c>
      <c r="B757" s="31" t="s">
        <v>678</v>
      </c>
      <c r="C757" s="31">
        <v>15</v>
      </c>
      <c r="D757" s="31">
        <v>47400</v>
      </c>
      <c r="E757" s="35">
        <v>375</v>
      </c>
      <c r="F757" s="31">
        <v>425</v>
      </c>
      <c r="G757" s="31">
        <v>475</v>
      </c>
      <c r="H757" s="31">
        <v>0</v>
      </c>
      <c r="I757" s="31">
        <v>0</v>
      </c>
      <c r="J757" s="18">
        <v>-1125</v>
      </c>
      <c r="K757" s="18" t="s">
        <v>34</v>
      </c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19"/>
      <c r="CS757" s="19"/>
      <c r="CT757" s="19"/>
      <c r="CU757" s="19"/>
      <c r="CV757" s="19"/>
      <c r="CW757" s="19"/>
      <c r="CX757" s="19"/>
      <c r="CY757" s="19"/>
      <c r="CZ757" s="19"/>
      <c r="DA757" s="19"/>
      <c r="DB757" s="19"/>
      <c r="DC757" s="19"/>
      <c r="DD757" s="19"/>
      <c r="DE757" s="19"/>
      <c r="DF757" s="19"/>
      <c r="DG757" s="19"/>
      <c r="DH757" s="19"/>
      <c r="DI757" s="19"/>
      <c r="DJ757" s="19"/>
      <c r="DK757" s="19"/>
      <c r="DL757" s="19"/>
      <c r="DM757" s="19"/>
      <c r="DN757" s="19"/>
      <c r="DO757" s="19"/>
      <c r="DP757" s="19"/>
      <c r="DQ757" s="19"/>
      <c r="DR757" s="19"/>
      <c r="DS757" s="19"/>
      <c r="DT757" s="19"/>
      <c r="DU757" s="19"/>
      <c r="DV757" s="19"/>
      <c r="DW757" s="19"/>
      <c r="DX757" s="19"/>
      <c r="DY757" s="19"/>
      <c r="DZ757" s="19"/>
      <c r="EA757" s="19"/>
      <c r="EB757" s="19"/>
      <c r="EC757" s="19"/>
      <c r="ED757" s="19"/>
      <c r="EE757" s="19"/>
      <c r="EF757" s="19"/>
      <c r="EG757" s="19"/>
      <c r="EH757" s="19"/>
      <c r="EI757" s="19"/>
      <c r="EJ757" s="19"/>
      <c r="EK757" s="19"/>
      <c r="EL757" s="19"/>
      <c r="EM757" s="19"/>
      <c r="EN757" s="19"/>
      <c r="EO757" s="19"/>
      <c r="EP757" s="19"/>
      <c r="EQ757" s="19"/>
      <c r="ER757" s="19"/>
      <c r="ES757" s="19"/>
      <c r="ET757" s="19"/>
      <c r="EU757" s="19"/>
      <c r="EV757" s="19"/>
      <c r="EW757" s="19"/>
      <c r="EX757" s="19"/>
      <c r="EY757" s="19"/>
      <c r="EZ757" s="19"/>
      <c r="FA757" s="19"/>
      <c r="FB757" s="19"/>
      <c r="FC757" s="19"/>
      <c r="FD757" s="19"/>
      <c r="FE757" s="19"/>
      <c r="FF757" s="19"/>
      <c r="FG757" s="19"/>
      <c r="FH757" s="19"/>
      <c r="FI757" s="19"/>
      <c r="FJ757" s="19"/>
      <c r="FK757" s="19"/>
      <c r="FL757" s="19"/>
      <c r="FM757" s="19"/>
      <c r="FN757" s="19"/>
      <c r="FO757" s="19"/>
      <c r="FP757" s="19"/>
      <c r="FQ757" s="19"/>
      <c r="FR757" s="19"/>
      <c r="FS757" s="19"/>
      <c r="FT757" s="19"/>
      <c r="FU757" s="19"/>
      <c r="FV757" s="19"/>
      <c r="FW757" s="19"/>
      <c r="FX757" s="19"/>
      <c r="FY757" s="19"/>
      <c r="FZ757" s="19"/>
      <c r="GA757" s="19"/>
      <c r="GB757" s="19"/>
      <c r="GC757" s="19"/>
      <c r="GD757" s="19"/>
      <c r="GE757" s="19"/>
      <c r="GF757" s="19"/>
      <c r="GG757" s="19"/>
      <c r="GH757" s="19"/>
      <c r="GI757" s="19"/>
      <c r="GJ757" s="19"/>
      <c r="GK757" s="19"/>
      <c r="GL757" s="19"/>
      <c r="GM757" s="19"/>
      <c r="GN757" s="19"/>
      <c r="GO757" s="19"/>
      <c r="GP757" s="19"/>
      <c r="GQ757" s="19"/>
      <c r="GR757" s="19"/>
      <c r="GS757" s="19"/>
      <c r="GT757" s="19"/>
      <c r="GU757" s="19"/>
      <c r="GV757" s="19"/>
      <c r="GW757" s="19"/>
      <c r="GX757" s="19"/>
      <c r="GY757" s="19"/>
      <c r="GZ757" s="19"/>
      <c r="HA757" s="19"/>
      <c r="HB757" s="19"/>
      <c r="HC757" s="19"/>
      <c r="HD757" s="19"/>
      <c r="HE757" s="19"/>
      <c r="HF757" s="19"/>
      <c r="HG757" s="19"/>
      <c r="HH757" s="19"/>
      <c r="HI757" s="19"/>
      <c r="HJ757" s="19"/>
      <c r="HK757" s="19"/>
      <c r="HL757" s="19"/>
      <c r="HM757" s="19"/>
      <c r="HN757" s="19"/>
      <c r="HO757" s="19"/>
      <c r="HP757" s="19"/>
      <c r="HQ757" s="19"/>
      <c r="HR757" s="19"/>
      <c r="HS757" s="19"/>
      <c r="HT757" s="19"/>
      <c r="HU757" s="19"/>
    </row>
    <row r="758" spans="1:229" s="34" customFormat="1" ht="18.75" customHeight="1">
      <c r="A758" s="14">
        <v>45352</v>
      </c>
      <c r="B758" s="31" t="s">
        <v>677</v>
      </c>
      <c r="C758" s="31">
        <v>15</v>
      </c>
      <c r="D758" s="31">
        <v>47000</v>
      </c>
      <c r="E758" s="35">
        <v>250</v>
      </c>
      <c r="F758" s="31">
        <v>300</v>
      </c>
      <c r="G758" s="31">
        <v>350</v>
      </c>
      <c r="H758" s="31">
        <v>750</v>
      </c>
      <c r="I758" s="31">
        <v>750</v>
      </c>
      <c r="J758" s="18">
        <v>1500</v>
      </c>
      <c r="K758" s="18" t="s">
        <v>30</v>
      </c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19"/>
      <c r="CS758" s="19"/>
      <c r="CT758" s="19"/>
      <c r="CU758" s="19"/>
      <c r="CV758" s="19"/>
      <c r="CW758" s="19"/>
      <c r="CX758" s="19"/>
      <c r="CY758" s="19"/>
      <c r="CZ758" s="19"/>
      <c r="DA758" s="19"/>
      <c r="DB758" s="19"/>
      <c r="DC758" s="19"/>
      <c r="DD758" s="19"/>
      <c r="DE758" s="19"/>
      <c r="DF758" s="19"/>
      <c r="DG758" s="19"/>
      <c r="DH758" s="19"/>
      <c r="DI758" s="19"/>
      <c r="DJ758" s="19"/>
      <c r="DK758" s="19"/>
      <c r="DL758" s="19"/>
      <c r="DM758" s="19"/>
      <c r="DN758" s="19"/>
      <c r="DO758" s="19"/>
      <c r="DP758" s="19"/>
      <c r="DQ758" s="19"/>
      <c r="DR758" s="19"/>
      <c r="DS758" s="19"/>
      <c r="DT758" s="19"/>
      <c r="DU758" s="19"/>
      <c r="DV758" s="19"/>
      <c r="DW758" s="19"/>
      <c r="DX758" s="19"/>
      <c r="DY758" s="19"/>
      <c r="DZ758" s="19"/>
      <c r="EA758" s="19"/>
      <c r="EB758" s="19"/>
      <c r="EC758" s="19"/>
      <c r="ED758" s="19"/>
      <c r="EE758" s="19"/>
      <c r="EF758" s="19"/>
      <c r="EG758" s="19"/>
      <c r="EH758" s="19"/>
      <c r="EI758" s="19"/>
      <c r="EJ758" s="19"/>
      <c r="EK758" s="19"/>
      <c r="EL758" s="19"/>
      <c r="EM758" s="19"/>
      <c r="EN758" s="19"/>
      <c r="EO758" s="19"/>
      <c r="EP758" s="19"/>
      <c r="EQ758" s="19"/>
      <c r="ER758" s="19"/>
      <c r="ES758" s="19"/>
      <c r="ET758" s="19"/>
      <c r="EU758" s="19"/>
      <c r="EV758" s="19"/>
      <c r="EW758" s="19"/>
      <c r="EX758" s="19"/>
      <c r="EY758" s="19"/>
      <c r="EZ758" s="19"/>
      <c r="FA758" s="19"/>
      <c r="FB758" s="19"/>
      <c r="FC758" s="19"/>
      <c r="FD758" s="19"/>
      <c r="FE758" s="19"/>
      <c r="FF758" s="19"/>
      <c r="FG758" s="19"/>
      <c r="FH758" s="19"/>
      <c r="FI758" s="19"/>
      <c r="FJ758" s="19"/>
      <c r="FK758" s="19"/>
      <c r="FL758" s="19"/>
      <c r="FM758" s="19"/>
      <c r="FN758" s="19"/>
      <c r="FO758" s="19"/>
      <c r="FP758" s="19"/>
      <c r="FQ758" s="19"/>
      <c r="FR758" s="19"/>
      <c r="FS758" s="19"/>
      <c r="FT758" s="19"/>
      <c r="FU758" s="19"/>
      <c r="FV758" s="19"/>
      <c r="FW758" s="19"/>
      <c r="FX758" s="19"/>
      <c r="FY758" s="19"/>
      <c r="FZ758" s="19"/>
      <c r="GA758" s="19"/>
      <c r="GB758" s="19"/>
      <c r="GC758" s="19"/>
      <c r="GD758" s="19"/>
      <c r="GE758" s="19"/>
      <c r="GF758" s="19"/>
      <c r="GG758" s="19"/>
      <c r="GH758" s="19"/>
      <c r="GI758" s="19"/>
      <c r="GJ758" s="19"/>
      <c r="GK758" s="19"/>
      <c r="GL758" s="19"/>
      <c r="GM758" s="19"/>
      <c r="GN758" s="19"/>
      <c r="GO758" s="19"/>
      <c r="GP758" s="19"/>
      <c r="GQ758" s="19"/>
      <c r="GR758" s="19"/>
      <c r="GS758" s="19"/>
      <c r="GT758" s="19"/>
      <c r="GU758" s="19"/>
      <c r="GV758" s="19"/>
      <c r="GW758" s="19"/>
      <c r="GX758" s="19"/>
      <c r="GY758" s="19"/>
      <c r="GZ758" s="19"/>
      <c r="HA758" s="19"/>
      <c r="HB758" s="19"/>
      <c r="HC758" s="19"/>
      <c r="HD758" s="19"/>
      <c r="HE758" s="19"/>
      <c r="HF758" s="19"/>
      <c r="HG758" s="19"/>
      <c r="HH758" s="19"/>
      <c r="HI758" s="19"/>
      <c r="HJ758" s="19"/>
      <c r="HK758" s="19"/>
      <c r="HL758" s="19"/>
      <c r="HM758" s="19"/>
      <c r="HN758" s="19"/>
      <c r="HO758" s="19"/>
      <c r="HP758" s="19"/>
      <c r="HQ758" s="19"/>
      <c r="HR758" s="19"/>
      <c r="HS758" s="19"/>
      <c r="HT758" s="19"/>
      <c r="HU758" s="19"/>
    </row>
    <row r="759" spans="1:229" s="34" customFormat="1" ht="18.75" customHeight="1">
      <c r="A759" s="14">
        <v>45351</v>
      </c>
      <c r="B759" s="31" t="s">
        <v>676</v>
      </c>
      <c r="C759" s="31">
        <v>15</v>
      </c>
      <c r="D759" s="31">
        <v>45800</v>
      </c>
      <c r="E759" s="35">
        <v>225</v>
      </c>
      <c r="F759" s="31">
        <v>275</v>
      </c>
      <c r="G759" s="31">
        <v>325</v>
      </c>
      <c r="H759" s="31">
        <v>750</v>
      </c>
      <c r="I759" s="31">
        <v>0</v>
      </c>
      <c r="J759" s="18">
        <v>750</v>
      </c>
      <c r="K759" s="18" t="s">
        <v>31</v>
      </c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  <c r="CT759" s="19"/>
      <c r="CU759" s="19"/>
      <c r="CV759" s="19"/>
      <c r="CW759" s="19"/>
      <c r="CX759" s="19"/>
      <c r="CY759" s="19"/>
      <c r="CZ759" s="19"/>
      <c r="DA759" s="19"/>
      <c r="DB759" s="19"/>
      <c r="DC759" s="19"/>
      <c r="DD759" s="19"/>
      <c r="DE759" s="19"/>
      <c r="DF759" s="19"/>
      <c r="DG759" s="19"/>
      <c r="DH759" s="19"/>
      <c r="DI759" s="19"/>
      <c r="DJ759" s="19"/>
      <c r="DK759" s="19"/>
      <c r="DL759" s="19"/>
      <c r="DM759" s="19"/>
      <c r="DN759" s="19"/>
      <c r="DO759" s="19"/>
      <c r="DP759" s="19"/>
      <c r="DQ759" s="19"/>
      <c r="DR759" s="19"/>
      <c r="DS759" s="19"/>
      <c r="DT759" s="19"/>
      <c r="DU759" s="19"/>
      <c r="DV759" s="19"/>
      <c r="DW759" s="19"/>
      <c r="DX759" s="19"/>
      <c r="DY759" s="19"/>
      <c r="DZ759" s="19"/>
      <c r="EA759" s="19"/>
      <c r="EB759" s="19"/>
      <c r="EC759" s="19"/>
      <c r="ED759" s="19"/>
      <c r="EE759" s="19"/>
      <c r="EF759" s="19"/>
      <c r="EG759" s="19"/>
      <c r="EH759" s="19"/>
      <c r="EI759" s="19"/>
      <c r="EJ759" s="19"/>
      <c r="EK759" s="19"/>
      <c r="EL759" s="19"/>
      <c r="EM759" s="19"/>
      <c r="EN759" s="19"/>
      <c r="EO759" s="19"/>
      <c r="EP759" s="19"/>
      <c r="EQ759" s="19"/>
      <c r="ER759" s="19"/>
      <c r="ES759" s="19"/>
      <c r="ET759" s="19"/>
      <c r="EU759" s="19"/>
      <c r="EV759" s="19"/>
      <c r="EW759" s="19"/>
      <c r="EX759" s="19"/>
      <c r="EY759" s="19"/>
      <c r="EZ759" s="19"/>
      <c r="FA759" s="19"/>
      <c r="FB759" s="19"/>
      <c r="FC759" s="19"/>
      <c r="FD759" s="19"/>
      <c r="FE759" s="19"/>
      <c r="FF759" s="19"/>
      <c r="FG759" s="19"/>
      <c r="FH759" s="19"/>
      <c r="FI759" s="19"/>
      <c r="FJ759" s="19"/>
      <c r="FK759" s="19"/>
      <c r="FL759" s="19"/>
      <c r="FM759" s="19"/>
      <c r="FN759" s="19"/>
      <c r="FO759" s="19"/>
      <c r="FP759" s="19"/>
      <c r="FQ759" s="19"/>
      <c r="FR759" s="19"/>
      <c r="FS759" s="19"/>
      <c r="FT759" s="19"/>
      <c r="FU759" s="19"/>
      <c r="FV759" s="19"/>
      <c r="FW759" s="19"/>
      <c r="FX759" s="19"/>
      <c r="FY759" s="19"/>
      <c r="FZ759" s="19"/>
      <c r="GA759" s="19"/>
      <c r="GB759" s="19"/>
      <c r="GC759" s="19"/>
      <c r="GD759" s="19"/>
      <c r="GE759" s="19"/>
      <c r="GF759" s="19"/>
      <c r="GG759" s="19"/>
      <c r="GH759" s="19"/>
      <c r="GI759" s="19"/>
      <c r="GJ759" s="19"/>
      <c r="GK759" s="19"/>
      <c r="GL759" s="19"/>
      <c r="GM759" s="19"/>
      <c r="GN759" s="19"/>
      <c r="GO759" s="19"/>
      <c r="GP759" s="19"/>
      <c r="GQ759" s="19"/>
      <c r="GR759" s="19"/>
      <c r="GS759" s="19"/>
      <c r="GT759" s="19"/>
      <c r="GU759" s="19"/>
      <c r="GV759" s="19"/>
      <c r="GW759" s="19"/>
      <c r="GX759" s="19"/>
      <c r="GY759" s="19"/>
      <c r="GZ759" s="19"/>
      <c r="HA759" s="19"/>
      <c r="HB759" s="19"/>
      <c r="HC759" s="19"/>
      <c r="HD759" s="19"/>
      <c r="HE759" s="19"/>
      <c r="HF759" s="19"/>
      <c r="HG759" s="19"/>
      <c r="HH759" s="19"/>
      <c r="HI759" s="19"/>
      <c r="HJ759" s="19"/>
      <c r="HK759" s="19"/>
      <c r="HL759" s="19"/>
      <c r="HM759" s="19"/>
      <c r="HN759" s="19"/>
      <c r="HO759" s="19"/>
      <c r="HP759" s="19"/>
      <c r="HQ759" s="19"/>
      <c r="HR759" s="19"/>
      <c r="HS759" s="19"/>
      <c r="HT759" s="19"/>
      <c r="HU759" s="19"/>
    </row>
    <row r="760" spans="1:229" s="34" customFormat="1" ht="18.75" customHeight="1">
      <c r="A760" s="14">
        <v>45350</v>
      </c>
      <c r="B760" s="31" t="s">
        <v>676</v>
      </c>
      <c r="C760" s="31">
        <v>15</v>
      </c>
      <c r="D760" s="31">
        <v>46700</v>
      </c>
      <c r="E760" s="35">
        <v>225</v>
      </c>
      <c r="F760" s="31">
        <v>275</v>
      </c>
      <c r="G760" s="31">
        <v>325</v>
      </c>
      <c r="H760" s="31">
        <v>750</v>
      </c>
      <c r="I760" s="31">
        <v>0</v>
      </c>
      <c r="J760" s="18">
        <v>750</v>
      </c>
      <c r="K760" s="18" t="s">
        <v>31</v>
      </c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  <c r="CT760" s="19"/>
      <c r="CU760" s="19"/>
      <c r="CV760" s="19"/>
      <c r="CW760" s="19"/>
      <c r="CX760" s="19"/>
      <c r="CY760" s="19"/>
      <c r="CZ760" s="19"/>
      <c r="DA760" s="19"/>
      <c r="DB760" s="19"/>
      <c r="DC760" s="19"/>
      <c r="DD760" s="19"/>
      <c r="DE760" s="19"/>
      <c r="DF760" s="19"/>
      <c r="DG760" s="19"/>
      <c r="DH760" s="19"/>
      <c r="DI760" s="19"/>
      <c r="DJ760" s="19"/>
      <c r="DK760" s="19"/>
      <c r="DL760" s="19"/>
      <c r="DM760" s="19"/>
      <c r="DN760" s="19"/>
      <c r="DO760" s="19"/>
      <c r="DP760" s="19"/>
      <c r="DQ760" s="19"/>
      <c r="DR760" s="19"/>
      <c r="DS760" s="19"/>
      <c r="DT760" s="19"/>
      <c r="DU760" s="19"/>
      <c r="DV760" s="19"/>
      <c r="DW760" s="19"/>
      <c r="DX760" s="19"/>
      <c r="DY760" s="19"/>
      <c r="DZ760" s="19"/>
      <c r="EA760" s="19"/>
      <c r="EB760" s="19"/>
      <c r="EC760" s="19"/>
      <c r="ED760" s="19"/>
      <c r="EE760" s="19"/>
      <c r="EF760" s="19"/>
      <c r="EG760" s="19"/>
      <c r="EH760" s="19"/>
      <c r="EI760" s="19"/>
      <c r="EJ760" s="19"/>
      <c r="EK760" s="19"/>
      <c r="EL760" s="19"/>
      <c r="EM760" s="19"/>
      <c r="EN760" s="19"/>
      <c r="EO760" s="19"/>
      <c r="EP760" s="19"/>
      <c r="EQ760" s="19"/>
      <c r="ER760" s="19"/>
      <c r="ES760" s="19"/>
      <c r="ET760" s="19"/>
      <c r="EU760" s="19"/>
      <c r="EV760" s="19"/>
      <c r="EW760" s="19"/>
      <c r="EX760" s="19"/>
      <c r="EY760" s="19"/>
      <c r="EZ760" s="19"/>
      <c r="FA760" s="19"/>
      <c r="FB760" s="19"/>
      <c r="FC760" s="19"/>
      <c r="FD760" s="19"/>
      <c r="FE760" s="19"/>
      <c r="FF760" s="19"/>
      <c r="FG760" s="19"/>
      <c r="FH760" s="19"/>
      <c r="FI760" s="19"/>
      <c r="FJ760" s="19"/>
      <c r="FK760" s="19"/>
      <c r="FL760" s="19"/>
      <c r="FM760" s="19"/>
      <c r="FN760" s="19"/>
      <c r="FO760" s="19"/>
      <c r="FP760" s="19"/>
      <c r="FQ760" s="19"/>
      <c r="FR760" s="19"/>
      <c r="FS760" s="19"/>
      <c r="FT760" s="19"/>
      <c r="FU760" s="19"/>
      <c r="FV760" s="19"/>
      <c r="FW760" s="19"/>
      <c r="FX760" s="19"/>
      <c r="FY760" s="19"/>
      <c r="FZ760" s="19"/>
      <c r="GA760" s="19"/>
      <c r="GB760" s="19"/>
      <c r="GC760" s="19"/>
      <c r="GD760" s="19"/>
      <c r="GE760" s="19"/>
      <c r="GF760" s="19"/>
      <c r="GG760" s="19"/>
      <c r="GH760" s="19"/>
      <c r="GI760" s="19"/>
      <c r="GJ760" s="19"/>
      <c r="GK760" s="19"/>
      <c r="GL760" s="19"/>
      <c r="GM760" s="19"/>
      <c r="GN760" s="19"/>
      <c r="GO760" s="19"/>
      <c r="GP760" s="19"/>
      <c r="GQ760" s="19"/>
      <c r="GR760" s="19"/>
      <c r="GS760" s="19"/>
      <c r="GT760" s="19"/>
      <c r="GU760" s="19"/>
      <c r="GV760" s="19"/>
      <c r="GW760" s="19"/>
      <c r="GX760" s="19"/>
      <c r="GY760" s="19"/>
      <c r="GZ760" s="19"/>
      <c r="HA760" s="19"/>
      <c r="HB760" s="19"/>
      <c r="HC760" s="19"/>
      <c r="HD760" s="19"/>
      <c r="HE760" s="19"/>
      <c r="HF760" s="19"/>
      <c r="HG760" s="19"/>
      <c r="HH760" s="19"/>
      <c r="HI760" s="19"/>
      <c r="HJ760" s="19"/>
      <c r="HK760" s="19"/>
      <c r="HL760" s="19"/>
      <c r="HM760" s="19"/>
      <c r="HN760" s="19"/>
      <c r="HO760" s="19"/>
      <c r="HP760" s="19"/>
      <c r="HQ760" s="19"/>
      <c r="HR760" s="19"/>
      <c r="HS760" s="19"/>
      <c r="HT760" s="19"/>
      <c r="HU760" s="19"/>
    </row>
    <row r="761" spans="1:229" s="34" customFormat="1" ht="18.75" customHeight="1">
      <c r="A761" s="14">
        <v>45349</v>
      </c>
      <c r="B761" s="31" t="s">
        <v>676</v>
      </c>
      <c r="C761" s="31">
        <v>15</v>
      </c>
      <c r="D761" s="31">
        <v>46500</v>
      </c>
      <c r="E761" s="35">
        <v>400</v>
      </c>
      <c r="F761" s="31">
        <v>450</v>
      </c>
      <c r="G761" s="31">
        <v>500</v>
      </c>
      <c r="H761" s="31">
        <v>750</v>
      </c>
      <c r="I761" s="31">
        <v>0</v>
      </c>
      <c r="J761" s="18">
        <v>750</v>
      </c>
      <c r="K761" s="18" t="s">
        <v>31</v>
      </c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19"/>
      <c r="CS761" s="19"/>
      <c r="CT761" s="19"/>
      <c r="CU761" s="19"/>
      <c r="CV761" s="19"/>
      <c r="CW761" s="19"/>
      <c r="CX761" s="19"/>
      <c r="CY761" s="19"/>
      <c r="CZ761" s="19"/>
      <c r="DA761" s="19"/>
      <c r="DB761" s="19"/>
      <c r="DC761" s="19"/>
      <c r="DD761" s="19"/>
      <c r="DE761" s="19"/>
      <c r="DF761" s="19"/>
      <c r="DG761" s="19"/>
      <c r="DH761" s="19"/>
      <c r="DI761" s="19"/>
      <c r="DJ761" s="19"/>
      <c r="DK761" s="19"/>
      <c r="DL761" s="19"/>
      <c r="DM761" s="19"/>
      <c r="DN761" s="19"/>
      <c r="DO761" s="19"/>
      <c r="DP761" s="19"/>
      <c r="DQ761" s="19"/>
      <c r="DR761" s="19"/>
      <c r="DS761" s="19"/>
      <c r="DT761" s="19"/>
      <c r="DU761" s="19"/>
      <c r="DV761" s="19"/>
      <c r="DW761" s="19"/>
      <c r="DX761" s="19"/>
      <c r="DY761" s="19"/>
      <c r="DZ761" s="19"/>
      <c r="EA761" s="19"/>
      <c r="EB761" s="19"/>
      <c r="EC761" s="19"/>
      <c r="ED761" s="19"/>
      <c r="EE761" s="19"/>
      <c r="EF761" s="19"/>
      <c r="EG761" s="19"/>
      <c r="EH761" s="19"/>
      <c r="EI761" s="19"/>
      <c r="EJ761" s="19"/>
      <c r="EK761" s="19"/>
      <c r="EL761" s="19"/>
      <c r="EM761" s="19"/>
      <c r="EN761" s="19"/>
      <c r="EO761" s="19"/>
      <c r="EP761" s="19"/>
      <c r="EQ761" s="19"/>
      <c r="ER761" s="19"/>
      <c r="ES761" s="19"/>
      <c r="ET761" s="19"/>
      <c r="EU761" s="19"/>
      <c r="EV761" s="19"/>
      <c r="EW761" s="19"/>
      <c r="EX761" s="19"/>
      <c r="EY761" s="19"/>
      <c r="EZ761" s="19"/>
      <c r="FA761" s="19"/>
      <c r="FB761" s="19"/>
      <c r="FC761" s="19"/>
      <c r="FD761" s="19"/>
      <c r="FE761" s="19"/>
      <c r="FF761" s="19"/>
      <c r="FG761" s="19"/>
      <c r="FH761" s="19"/>
      <c r="FI761" s="19"/>
      <c r="FJ761" s="19"/>
      <c r="FK761" s="19"/>
      <c r="FL761" s="19"/>
      <c r="FM761" s="19"/>
      <c r="FN761" s="19"/>
      <c r="FO761" s="19"/>
      <c r="FP761" s="19"/>
      <c r="FQ761" s="19"/>
      <c r="FR761" s="19"/>
      <c r="FS761" s="19"/>
      <c r="FT761" s="19"/>
      <c r="FU761" s="19"/>
      <c r="FV761" s="19"/>
      <c r="FW761" s="19"/>
      <c r="FX761" s="19"/>
      <c r="FY761" s="19"/>
      <c r="FZ761" s="19"/>
      <c r="GA761" s="19"/>
      <c r="GB761" s="19"/>
      <c r="GC761" s="19"/>
      <c r="GD761" s="19"/>
      <c r="GE761" s="19"/>
      <c r="GF761" s="19"/>
      <c r="GG761" s="19"/>
      <c r="GH761" s="19"/>
      <c r="GI761" s="19"/>
      <c r="GJ761" s="19"/>
      <c r="GK761" s="19"/>
      <c r="GL761" s="19"/>
      <c r="GM761" s="19"/>
      <c r="GN761" s="19"/>
      <c r="GO761" s="19"/>
      <c r="GP761" s="19"/>
      <c r="GQ761" s="19"/>
      <c r="GR761" s="19"/>
      <c r="GS761" s="19"/>
      <c r="GT761" s="19"/>
      <c r="GU761" s="19"/>
      <c r="GV761" s="19"/>
      <c r="GW761" s="19"/>
      <c r="GX761" s="19"/>
      <c r="GY761" s="19"/>
      <c r="GZ761" s="19"/>
      <c r="HA761" s="19"/>
      <c r="HB761" s="19"/>
      <c r="HC761" s="19"/>
      <c r="HD761" s="19"/>
      <c r="HE761" s="19"/>
      <c r="HF761" s="19"/>
      <c r="HG761" s="19"/>
      <c r="HH761" s="19"/>
      <c r="HI761" s="19"/>
      <c r="HJ761" s="19"/>
      <c r="HK761" s="19"/>
      <c r="HL761" s="19"/>
      <c r="HM761" s="19"/>
      <c r="HN761" s="19"/>
      <c r="HO761" s="19"/>
      <c r="HP761" s="19"/>
      <c r="HQ761" s="19"/>
      <c r="HR761" s="19"/>
      <c r="HS761" s="19"/>
      <c r="HT761" s="19"/>
      <c r="HU761" s="19"/>
    </row>
    <row r="762" spans="1:229" s="34" customFormat="1" ht="18.75" customHeight="1">
      <c r="A762" s="14">
        <v>45348</v>
      </c>
      <c r="B762" s="31" t="s">
        <v>676</v>
      </c>
      <c r="C762" s="31">
        <v>15</v>
      </c>
      <c r="D762" s="31">
        <v>47000</v>
      </c>
      <c r="E762" s="35">
        <v>350</v>
      </c>
      <c r="F762" s="31">
        <v>400</v>
      </c>
      <c r="G762" s="31">
        <v>450</v>
      </c>
      <c r="H762" s="31">
        <v>0</v>
      </c>
      <c r="I762" s="31">
        <v>0</v>
      </c>
      <c r="J762" s="18">
        <v>-1500</v>
      </c>
      <c r="K762" s="18" t="s">
        <v>34</v>
      </c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19"/>
      <c r="DP762" s="19"/>
      <c r="DQ762" s="19"/>
      <c r="DR762" s="19"/>
      <c r="DS762" s="19"/>
      <c r="DT762" s="19"/>
      <c r="DU762" s="19"/>
      <c r="DV762" s="19"/>
      <c r="DW762" s="19"/>
      <c r="DX762" s="19"/>
      <c r="DY762" s="19"/>
      <c r="DZ762" s="19"/>
      <c r="EA762" s="19"/>
      <c r="EB762" s="19"/>
      <c r="EC762" s="19"/>
      <c r="ED762" s="19"/>
      <c r="EE762" s="19"/>
      <c r="EF762" s="19"/>
      <c r="EG762" s="19"/>
      <c r="EH762" s="19"/>
      <c r="EI762" s="19"/>
      <c r="EJ762" s="19"/>
      <c r="EK762" s="19"/>
      <c r="EL762" s="19"/>
      <c r="EM762" s="19"/>
      <c r="EN762" s="19"/>
      <c r="EO762" s="19"/>
      <c r="EP762" s="19"/>
      <c r="EQ762" s="19"/>
      <c r="ER762" s="19"/>
      <c r="ES762" s="19"/>
      <c r="ET762" s="19"/>
      <c r="EU762" s="19"/>
      <c r="EV762" s="19"/>
      <c r="EW762" s="19"/>
      <c r="EX762" s="19"/>
      <c r="EY762" s="19"/>
      <c r="EZ762" s="19"/>
      <c r="FA762" s="19"/>
      <c r="FB762" s="19"/>
      <c r="FC762" s="19"/>
      <c r="FD762" s="19"/>
      <c r="FE762" s="19"/>
      <c r="FF762" s="19"/>
      <c r="FG762" s="19"/>
      <c r="FH762" s="19"/>
      <c r="FI762" s="19"/>
      <c r="FJ762" s="19"/>
      <c r="FK762" s="19"/>
      <c r="FL762" s="19"/>
      <c r="FM762" s="19"/>
      <c r="FN762" s="19"/>
      <c r="FO762" s="19"/>
      <c r="FP762" s="19"/>
      <c r="FQ762" s="19"/>
      <c r="FR762" s="19"/>
      <c r="FS762" s="19"/>
      <c r="FT762" s="19"/>
      <c r="FU762" s="19"/>
      <c r="FV762" s="19"/>
      <c r="FW762" s="19"/>
      <c r="FX762" s="19"/>
      <c r="FY762" s="19"/>
      <c r="FZ762" s="19"/>
      <c r="GA762" s="19"/>
      <c r="GB762" s="19"/>
      <c r="GC762" s="19"/>
      <c r="GD762" s="19"/>
      <c r="GE762" s="19"/>
      <c r="GF762" s="19"/>
      <c r="GG762" s="19"/>
      <c r="GH762" s="19"/>
      <c r="GI762" s="19"/>
      <c r="GJ762" s="19"/>
      <c r="GK762" s="19"/>
      <c r="GL762" s="19"/>
      <c r="GM762" s="19"/>
      <c r="GN762" s="19"/>
      <c r="GO762" s="19"/>
      <c r="GP762" s="19"/>
      <c r="GQ762" s="19"/>
      <c r="GR762" s="19"/>
      <c r="GS762" s="19"/>
      <c r="GT762" s="19"/>
      <c r="GU762" s="19"/>
      <c r="GV762" s="19"/>
      <c r="GW762" s="19"/>
      <c r="GX762" s="19"/>
      <c r="GY762" s="19"/>
      <c r="GZ762" s="19"/>
      <c r="HA762" s="19"/>
      <c r="HB762" s="19"/>
      <c r="HC762" s="19"/>
      <c r="HD762" s="19"/>
      <c r="HE762" s="19"/>
      <c r="HF762" s="19"/>
      <c r="HG762" s="19"/>
      <c r="HH762" s="19"/>
      <c r="HI762" s="19"/>
      <c r="HJ762" s="19"/>
      <c r="HK762" s="19"/>
      <c r="HL762" s="19"/>
      <c r="HM762" s="19"/>
      <c r="HN762" s="19"/>
      <c r="HO762" s="19"/>
      <c r="HP762" s="19"/>
      <c r="HQ762" s="19"/>
      <c r="HR762" s="19"/>
      <c r="HS762" s="19"/>
      <c r="HT762" s="19"/>
      <c r="HU762" s="19"/>
    </row>
    <row r="763" spans="1:229" s="34" customFormat="1" ht="18.75" customHeight="1">
      <c r="A763" s="14">
        <v>45345</v>
      </c>
      <c r="B763" s="31" t="s">
        <v>676</v>
      </c>
      <c r="C763" s="31">
        <v>15</v>
      </c>
      <c r="D763" s="31">
        <v>47500</v>
      </c>
      <c r="E763" s="35">
        <v>275</v>
      </c>
      <c r="F763" s="31">
        <v>325</v>
      </c>
      <c r="G763" s="31">
        <v>375</v>
      </c>
      <c r="H763" s="31">
        <v>750</v>
      </c>
      <c r="I763" s="31">
        <v>750</v>
      </c>
      <c r="J763" s="18">
        <v>1500</v>
      </c>
      <c r="K763" s="18" t="s">
        <v>30</v>
      </c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9"/>
      <c r="DT763" s="19"/>
      <c r="DU763" s="19"/>
      <c r="DV763" s="19"/>
      <c r="DW763" s="19"/>
      <c r="DX763" s="19"/>
      <c r="DY763" s="19"/>
      <c r="DZ763" s="19"/>
      <c r="EA763" s="19"/>
      <c r="EB763" s="19"/>
      <c r="EC763" s="19"/>
      <c r="ED763" s="19"/>
      <c r="EE763" s="19"/>
      <c r="EF763" s="19"/>
      <c r="EG763" s="19"/>
      <c r="EH763" s="19"/>
      <c r="EI763" s="19"/>
      <c r="EJ763" s="19"/>
      <c r="EK763" s="19"/>
      <c r="EL763" s="19"/>
      <c r="EM763" s="19"/>
      <c r="EN763" s="19"/>
      <c r="EO763" s="19"/>
      <c r="EP763" s="19"/>
      <c r="EQ763" s="19"/>
      <c r="ER763" s="19"/>
      <c r="ES763" s="19"/>
      <c r="ET763" s="19"/>
      <c r="EU763" s="19"/>
      <c r="EV763" s="19"/>
      <c r="EW763" s="19"/>
      <c r="EX763" s="19"/>
      <c r="EY763" s="19"/>
      <c r="EZ763" s="19"/>
      <c r="FA763" s="19"/>
      <c r="FB763" s="19"/>
      <c r="FC763" s="19"/>
      <c r="FD763" s="19"/>
      <c r="FE763" s="19"/>
      <c r="FF763" s="19"/>
      <c r="FG763" s="19"/>
      <c r="FH763" s="19"/>
      <c r="FI763" s="19"/>
      <c r="FJ763" s="19"/>
      <c r="FK763" s="19"/>
      <c r="FL763" s="19"/>
      <c r="FM763" s="19"/>
      <c r="FN763" s="19"/>
      <c r="FO763" s="19"/>
      <c r="FP763" s="19"/>
      <c r="FQ763" s="19"/>
      <c r="FR763" s="19"/>
      <c r="FS763" s="19"/>
      <c r="FT763" s="19"/>
      <c r="FU763" s="19"/>
      <c r="FV763" s="19"/>
      <c r="FW763" s="19"/>
      <c r="FX763" s="19"/>
      <c r="FY763" s="19"/>
      <c r="FZ763" s="19"/>
      <c r="GA763" s="19"/>
      <c r="GB763" s="19"/>
      <c r="GC763" s="19"/>
      <c r="GD763" s="19"/>
      <c r="GE763" s="19"/>
      <c r="GF763" s="19"/>
      <c r="GG763" s="19"/>
      <c r="GH763" s="19"/>
      <c r="GI763" s="19"/>
      <c r="GJ763" s="19"/>
      <c r="GK763" s="19"/>
      <c r="GL763" s="19"/>
      <c r="GM763" s="19"/>
      <c r="GN763" s="19"/>
      <c r="GO763" s="19"/>
      <c r="GP763" s="19"/>
      <c r="GQ763" s="19"/>
      <c r="GR763" s="19"/>
      <c r="GS763" s="19"/>
      <c r="GT763" s="19"/>
      <c r="GU763" s="19"/>
      <c r="GV763" s="19"/>
      <c r="GW763" s="19"/>
      <c r="GX763" s="19"/>
      <c r="GY763" s="19"/>
      <c r="GZ763" s="19"/>
      <c r="HA763" s="19"/>
      <c r="HB763" s="19"/>
      <c r="HC763" s="19"/>
      <c r="HD763" s="19"/>
      <c r="HE763" s="19"/>
      <c r="HF763" s="19"/>
      <c r="HG763" s="19"/>
      <c r="HH763" s="19"/>
      <c r="HI763" s="19"/>
      <c r="HJ763" s="19"/>
      <c r="HK763" s="19"/>
      <c r="HL763" s="19"/>
      <c r="HM763" s="19"/>
      <c r="HN763" s="19"/>
      <c r="HO763" s="19"/>
      <c r="HP763" s="19"/>
      <c r="HQ763" s="19"/>
      <c r="HR763" s="19"/>
      <c r="HS763" s="19"/>
      <c r="HT763" s="19"/>
      <c r="HU763" s="19"/>
    </row>
    <row r="764" spans="1:229" s="34" customFormat="1" ht="18.75" customHeight="1">
      <c r="A764" s="14">
        <v>45344</v>
      </c>
      <c r="B764" s="31" t="s">
        <v>676</v>
      </c>
      <c r="C764" s="31">
        <v>15</v>
      </c>
      <c r="D764" s="31">
        <v>47000</v>
      </c>
      <c r="E764" s="35">
        <v>375</v>
      </c>
      <c r="F764" s="31">
        <v>425</v>
      </c>
      <c r="G764" s="31">
        <v>475</v>
      </c>
      <c r="H764" s="31">
        <v>750</v>
      </c>
      <c r="I764" s="31">
        <v>750</v>
      </c>
      <c r="J764" s="18">
        <v>1500</v>
      </c>
      <c r="K764" s="18" t="s">
        <v>30</v>
      </c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19"/>
      <c r="CS764" s="19"/>
      <c r="CT764" s="19"/>
      <c r="CU764" s="19"/>
      <c r="CV764" s="19"/>
      <c r="CW764" s="19"/>
      <c r="CX764" s="19"/>
      <c r="CY764" s="19"/>
      <c r="CZ764" s="19"/>
      <c r="DA764" s="19"/>
      <c r="DB764" s="19"/>
      <c r="DC764" s="19"/>
      <c r="DD764" s="19"/>
      <c r="DE764" s="19"/>
      <c r="DF764" s="19"/>
      <c r="DG764" s="19"/>
      <c r="DH764" s="19"/>
      <c r="DI764" s="19"/>
      <c r="DJ764" s="19"/>
      <c r="DK764" s="19"/>
      <c r="DL764" s="19"/>
      <c r="DM764" s="19"/>
      <c r="DN764" s="19"/>
      <c r="DO764" s="19"/>
      <c r="DP764" s="19"/>
      <c r="DQ764" s="19"/>
      <c r="DR764" s="19"/>
      <c r="DS764" s="19"/>
      <c r="DT764" s="19"/>
      <c r="DU764" s="19"/>
      <c r="DV764" s="19"/>
      <c r="DW764" s="19"/>
      <c r="DX764" s="19"/>
      <c r="DY764" s="19"/>
      <c r="DZ764" s="19"/>
      <c r="EA764" s="19"/>
      <c r="EB764" s="19"/>
      <c r="EC764" s="19"/>
      <c r="ED764" s="19"/>
      <c r="EE764" s="19"/>
      <c r="EF764" s="19"/>
      <c r="EG764" s="19"/>
      <c r="EH764" s="19"/>
      <c r="EI764" s="19"/>
      <c r="EJ764" s="19"/>
      <c r="EK764" s="19"/>
      <c r="EL764" s="19"/>
      <c r="EM764" s="19"/>
      <c r="EN764" s="19"/>
      <c r="EO764" s="19"/>
      <c r="EP764" s="19"/>
      <c r="EQ764" s="19"/>
      <c r="ER764" s="19"/>
      <c r="ES764" s="19"/>
      <c r="ET764" s="19"/>
      <c r="EU764" s="19"/>
      <c r="EV764" s="19"/>
      <c r="EW764" s="19"/>
      <c r="EX764" s="19"/>
      <c r="EY764" s="19"/>
      <c r="EZ764" s="19"/>
      <c r="FA764" s="19"/>
      <c r="FB764" s="19"/>
      <c r="FC764" s="19"/>
      <c r="FD764" s="19"/>
      <c r="FE764" s="19"/>
      <c r="FF764" s="19"/>
      <c r="FG764" s="19"/>
      <c r="FH764" s="19"/>
      <c r="FI764" s="19"/>
      <c r="FJ764" s="19"/>
      <c r="FK764" s="19"/>
      <c r="FL764" s="19"/>
      <c r="FM764" s="19"/>
      <c r="FN764" s="19"/>
      <c r="FO764" s="19"/>
      <c r="FP764" s="19"/>
      <c r="FQ764" s="19"/>
      <c r="FR764" s="19"/>
      <c r="FS764" s="19"/>
      <c r="FT764" s="19"/>
      <c r="FU764" s="19"/>
      <c r="FV764" s="19"/>
      <c r="FW764" s="19"/>
      <c r="FX764" s="19"/>
      <c r="FY764" s="19"/>
      <c r="FZ764" s="19"/>
      <c r="GA764" s="19"/>
      <c r="GB764" s="19"/>
      <c r="GC764" s="19"/>
      <c r="GD764" s="19"/>
      <c r="GE764" s="19"/>
      <c r="GF764" s="19"/>
      <c r="GG764" s="19"/>
      <c r="GH764" s="19"/>
      <c r="GI764" s="19"/>
      <c r="GJ764" s="19"/>
      <c r="GK764" s="19"/>
      <c r="GL764" s="19"/>
      <c r="GM764" s="19"/>
      <c r="GN764" s="19"/>
      <c r="GO764" s="19"/>
      <c r="GP764" s="19"/>
      <c r="GQ764" s="19"/>
      <c r="GR764" s="19"/>
      <c r="GS764" s="19"/>
      <c r="GT764" s="19"/>
      <c r="GU764" s="19"/>
      <c r="GV764" s="19"/>
      <c r="GW764" s="19"/>
      <c r="GX764" s="19"/>
      <c r="GY764" s="19"/>
      <c r="GZ764" s="19"/>
      <c r="HA764" s="19"/>
      <c r="HB764" s="19"/>
      <c r="HC764" s="19"/>
      <c r="HD764" s="19"/>
      <c r="HE764" s="19"/>
      <c r="HF764" s="19"/>
      <c r="HG764" s="19"/>
      <c r="HH764" s="19"/>
      <c r="HI764" s="19"/>
      <c r="HJ764" s="19"/>
      <c r="HK764" s="19"/>
      <c r="HL764" s="19"/>
      <c r="HM764" s="19"/>
      <c r="HN764" s="19"/>
      <c r="HO764" s="19"/>
      <c r="HP764" s="19"/>
      <c r="HQ764" s="19"/>
      <c r="HR764" s="19"/>
      <c r="HS764" s="19"/>
      <c r="HT764" s="19"/>
      <c r="HU764" s="19"/>
    </row>
    <row r="765" spans="1:229" s="34" customFormat="1" ht="18.75" customHeight="1">
      <c r="A765" s="14">
        <v>45344</v>
      </c>
      <c r="B765" s="31" t="s">
        <v>676</v>
      </c>
      <c r="C765" s="31">
        <v>15</v>
      </c>
      <c r="D765" s="31">
        <v>47500</v>
      </c>
      <c r="E765" s="35">
        <v>300</v>
      </c>
      <c r="F765" s="31">
        <v>350</v>
      </c>
      <c r="G765" s="31">
        <v>400</v>
      </c>
      <c r="H765" s="31">
        <v>0</v>
      </c>
      <c r="I765" s="31">
        <v>0</v>
      </c>
      <c r="J765" s="18">
        <v>0</v>
      </c>
      <c r="K765" s="18" t="s">
        <v>32</v>
      </c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19"/>
      <c r="CS765" s="19"/>
      <c r="CT765" s="19"/>
      <c r="CU765" s="19"/>
      <c r="CV765" s="19"/>
      <c r="CW765" s="19"/>
      <c r="CX765" s="19"/>
      <c r="CY765" s="19"/>
      <c r="CZ765" s="19"/>
      <c r="DA765" s="19"/>
      <c r="DB765" s="19"/>
      <c r="DC765" s="19"/>
      <c r="DD765" s="19"/>
      <c r="DE765" s="19"/>
      <c r="DF765" s="19"/>
      <c r="DG765" s="19"/>
      <c r="DH765" s="19"/>
      <c r="DI765" s="19"/>
      <c r="DJ765" s="19"/>
      <c r="DK765" s="19"/>
      <c r="DL765" s="19"/>
      <c r="DM765" s="19"/>
      <c r="DN765" s="19"/>
      <c r="DO765" s="19"/>
      <c r="DP765" s="19"/>
      <c r="DQ765" s="19"/>
      <c r="DR765" s="19"/>
      <c r="DS765" s="19"/>
      <c r="DT765" s="19"/>
      <c r="DU765" s="19"/>
      <c r="DV765" s="19"/>
      <c r="DW765" s="19"/>
      <c r="DX765" s="19"/>
      <c r="DY765" s="19"/>
      <c r="DZ765" s="19"/>
      <c r="EA765" s="19"/>
      <c r="EB765" s="19"/>
      <c r="EC765" s="19"/>
      <c r="ED765" s="19"/>
      <c r="EE765" s="19"/>
      <c r="EF765" s="19"/>
      <c r="EG765" s="19"/>
      <c r="EH765" s="19"/>
      <c r="EI765" s="19"/>
      <c r="EJ765" s="19"/>
      <c r="EK765" s="19"/>
      <c r="EL765" s="19"/>
      <c r="EM765" s="19"/>
      <c r="EN765" s="19"/>
      <c r="EO765" s="19"/>
      <c r="EP765" s="19"/>
      <c r="EQ765" s="19"/>
      <c r="ER765" s="19"/>
      <c r="ES765" s="19"/>
      <c r="ET765" s="19"/>
      <c r="EU765" s="19"/>
      <c r="EV765" s="19"/>
      <c r="EW765" s="19"/>
      <c r="EX765" s="19"/>
      <c r="EY765" s="19"/>
      <c r="EZ765" s="19"/>
      <c r="FA765" s="19"/>
      <c r="FB765" s="19"/>
      <c r="FC765" s="19"/>
      <c r="FD765" s="19"/>
      <c r="FE765" s="19"/>
      <c r="FF765" s="19"/>
      <c r="FG765" s="19"/>
      <c r="FH765" s="19"/>
      <c r="FI765" s="19"/>
      <c r="FJ765" s="19"/>
      <c r="FK765" s="19"/>
      <c r="FL765" s="19"/>
      <c r="FM765" s="19"/>
      <c r="FN765" s="19"/>
      <c r="FO765" s="19"/>
      <c r="FP765" s="19"/>
      <c r="FQ765" s="19"/>
      <c r="FR765" s="19"/>
      <c r="FS765" s="19"/>
      <c r="FT765" s="19"/>
      <c r="FU765" s="19"/>
      <c r="FV765" s="19"/>
      <c r="FW765" s="19"/>
      <c r="FX765" s="19"/>
      <c r="FY765" s="19"/>
      <c r="FZ765" s="19"/>
      <c r="GA765" s="19"/>
      <c r="GB765" s="19"/>
      <c r="GC765" s="19"/>
      <c r="GD765" s="19"/>
      <c r="GE765" s="19"/>
      <c r="GF765" s="19"/>
      <c r="GG765" s="19"/>
      <c r="GH765" s="19"/>
      <c r="GI765" s="19"/>
      <c r="GJ765" s="19"/>
      <c r="GK765" s="19"/>
      <c r="GL765" s="19"/>
      <c r="GM765" s="19"/>
      <c r="GN765" s="19"/>
      <c r="GO765" s="19"/>
      <c r="GP765" s="19"/>
      <c r="GQ765" s="19"/>
      <c r="GR765" s="19"/>
      <c r="GS765" s="19"/>
      <c r="GT765" s="19"/>
      <c r="GU765" s="19"/>
      <c r="GV765" s="19"/>
      <c r="GW765" s="19"/>
      <c r="GX765" s="19"/>
      <c r="GY765" s="19"/>
      <c r="GZ765" s="19"/>
      <c r="HA765" s="19"/>
      <c r="HB765" s="19"/>
      <c r="HC765" s="19"/>
      <c r="HD765" s="19"/>
      <c r="HE765" s="19"/>
      <c r="HF765" s="19"/>
      <c r="HG765" s="19"/>
      <c r="HH765" s="19"/>
      <c r="HI765" s="19"/>
      <c r="HJ765" s="19"/>
      <c r="HK765" s="19"/>
      <c r="HL765" s="19"/>
      <c r="HM765" s="19"/>
      <c r="HN765" s="19"/>
      <c r="HO765" s="19"/>
      <c r="HP765" s="19"/>
      <c r="HQ765" s="19"/>
      <c r="HR765" s="19"/>
      <c r="HS765" s="19"/>
      <c r="HT765" s="19"/>
      <c r="HU765" s="19"/>
    </row>
    <row r="766" spans="1:229" s="34" customFormat="1" ht="18.75" customHeight="1">
      <c r="A766" s="14">
        <v>45343</v>
      </c>
      <c r="B766" s="31" t="s">
        <v>674</v>
      </c>
      <c r="C766" s="31">
        <v>15</v>
      </c>
      <c r="D766" s="31">
        <v>47200</v>
      </c>
      <c r="E766" s="35">
        <v>200</v>
      </c>
      <c r="F766" s="31">
        <v>250</v>
      </c>
      <c r="G766" s="31">
        <v>300</v>
      </c>
      <c r="H766" s="31">
        <v>0</v>
      </c>
      <c r="I766" s="31">
        <v>0</v>
      </c>
      <c r="J766" s="18">
        <v>-1500</v>
      </c>
      <c r="K766" s="18" t="s">
        <v>34</v>
      </c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  <c r="CT766" s="19"/>
      <c r="CU766" s="19"/>
      <c r="CV766" s="19"/>
      <c r="CW766" s="19"/>
      <c r="CX766" s="19"/>
      <c r="CY766" s="19"/>
      <c r="CZ766" s="19"/>
      <c r="DA766" s="19"/>
      <c r="DB766" s="19"/>
      <c r="DC766" s="19"/>
      <c r="DD766" s="19"/>
      <c r="DE766" s="19"/>
      <c r="DF766" s="19"/>
      <c r="DG766" s="19"/>
      <c r="DH766" s="19"/>
      <c r="DI766" s="19"/>
      <c r="DJ766" s="19"/>
      <c r="DK766" s="19"/>
      <c r="DL766" s="19"/>
      <c r="DM766" s="19"/>
      <c r="DN766" s="19"/>
      <c r="DO766" s="19"/>
      <c r="DP766" s="19"/>
      <c r="DQ766" s="19"/>
      <c r="DR766" s="19"/>
      <c r="DS766" s="19"/>
      <c r="DT766" s="19"/>
      <c r="DU766" s="19"/>
      <c r="DV766" s="19"/>
      <c r="DW766" s="19"/>
      <c r="DX766" s="19"/>
      <c r="DY766" s="19"/>
      <c r="DZ766" s="19"/>
      <c r="EA766" s="19"/>
      <c r="EB766" s="19"/>
      <c r="EC766" s="19"/>
      <c r="ED766" s="19"/>
      <c r="EE766" s="19"/>
      <c r="EF766" s="19"/>
      <c r="EG766" s="19"/>
      <c r="EH766" s="19"/>
      <c r="EI766" s="19"/>
      <c r="EJ766" s="19"/>
      <c r="EK766" s="19"/>
      <c r="EL766" s="19"/>
      <c r="EM766" s="19"/>
      <c r="EN766" s="19"/>
      <c r="EO766" s="19"/>
      <c r="EP766" s="19"/>
      <c r="EQ766" s="19"/>
      <c r="ER766" s="19"/>
      <c r="ES766" s="19"/>
      <c r="ET766" s="19"/>
      <c r="EU766" s="19"/>
      <c r="EV766" s="19"/>
      <c r="EW766" s="19"/>
      <c r="EX766" s="19"/>
      <c r="EY766" s="19"/>
      <c r="EZ766" s="19"/>
      <c r="FA766" s="19"/>
      <c r="FB766" s="19"/>
      <c r="FC766" s="19"/>
      <c r="FD766" s="19"/>
      <c r="FE766" s="19"/>
      <c r="FF766" s="19"/>
      <c r="FG766" s="19"/>
      <c r="FH766" s="19"/>
      <c r="FI766" s="19"/>
      <c r="FJ766" s="19"/>
      <c r="FK766" s="19"/>
      <c r="FL766" s="19"/>
      <c r="FM766" s="19"/>
      <c r="FN766" s="19"/>
      <c r="FO766" s="19"/>
      <c r="FP766" s="19"/>
      <c r="FQ766" s="19"/>
      <c r="FR766" s="19"/>
      <c r="FS766" s="19"/>
      <c r="FT766" s="19"/>
      <c r="FU766" s="19"/>
      <c r="FV766" s="19"/>
      <c r="FW766" s="19"/>
      <c r="FX766" s="19"/>
      <c r="FY766" s="19"/>
      <c r="FZ766" s="19"/>
      <c r="GA766" s="19"/>
      <c r="GB766" s="19"/>
      <c r="GC766" s="19"/>
      <c r="GD766" s="19"/>
      <c r="GE766" s="19"/>
      <c r="GF766" s="19"/>
      <c r="GG766" s="19"/>
      <c r="GH766" s="19"/>
      <c r="GI766" s="19"/>
      <c r="GJ766" s="19"/>
      <c r="GK766" s="19"/>
      <c r="GL766" s="19"/>
      <c r="GM766" s="19"/>
      <c r="GN766" s="19"/>
      <c r="GO766" s="19"/>
      <c r="GP766" s="19"/>
      <c r="GQ766" s="19"/>
      <c r="GR766" s="19"/>
      <c r="GS766" s="19"/>
      <c r="GT766" s="19"/>
      <c r="GU766" s="19"/>
      <c r="GV766" s="19"/>
      <c r="GW766" s="19"/>
      <c r="GX766" s="19"/>
      <c r="GY766" s="19"/>
      <c r="GZ766" s="19"/>
      <c r="HA766" s="19"/>
      <c r="HB766" s="19"/>
      <c r="HC766" s="19"/>
      <c r="HD766" s="19"/>
      <c r="HE766" s="19"/>
      <c r="HF766" s="19"/>
      <c r="HG766" s="19"/>
      <c r="HH766" s="19"/>
      <c r="HI766" s="19"/>
      <c r="HJ766" s="19"/>
      <c r="HK766" s="19"/>
      <c r="HL766" s="19"/>
      <c r="HM766" s="19"/>
      <c r="HN766" s="19"/>
      <c r="HO766" s="19"/>
      <c r="HP766" s="19"/>
      <c r="HQ766" s="19"/>
      <c r="HR766" s="19"/>
      <c r="HS766" s="19"/>
      <c r="HT766" s="19"/>
      <c r="HU766" s="19"/>
    </row>
    <row r="767" spans="1:229" s="34" customFormat="1" ht="18.75" customHeight="1">
      <c r="A767" s="14">
        <v>45342</v>
      </c>
      <c r="B767" s="31" t="s">
        <v>674</v>
      </c>
      <c r="C767" s="31">
        <v>15</v>
      </c>
      <c r="D767" s="31">
        <v>46500</v>
      </c>
      <c r="E767" s="35">
        <v>300</v>
      </c>
      <c r="F767" s="31">
        <v>350</v>
      </c>
      <c r="G767" s="31">
        <v>400</v>
      </c>
      <c r="H767" s="31">
        <v>750</v>
      </c>
      <c r="I767" s="31">
        <v>750</v>
      </c>
      <c r="J767" s="18">
        <v>1500</v>
      </c>
      <c r="K767" s="18" t="s">
        <v>30</v>
      </c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19"/>
      <c r="CS767" s="19"/>
      <c r="CT767" s="19"/>
      <c r="CU767" s="19"/>
      <c r="CV767" s="19"/>
      <c r="CW767" s="19"/>
      <c r="CX767" s="19"/>
      <c r="CY767" s="19"/>
      <c r="CZ767" s="19"/>
      <c r="DA767" s="19"/>
      <c r="DB767" s="19"/>
      <c r="DC767" s="19"/>
      <c r="DD767" s="19"/>
      <c r="DE767" s="19"/>
      <c r="DF767" s="19"/>
      <c r="DG767" s="19"/>
      <c r="DH767" s="19"/>
      <c r="DI767" s="19"/>
      <c r="DJ767" s="19"/>
      <c r="DK767" s="19"/>
      <c r="DL767" s="19"/>
      <c r="DM767" s="19"/>
      <c r="DN767" s="19"/>
      <c r="DO767" s="19"/>
      <c r="DP767" s="19"/>
      <c r="DQ767" s="19"/>
      <c r="DR767" s="19"/>
      <c r="DS767" s="19"/>
      <c r="DT767" s="19"/>
      <c r="DU767" s="19"/>
      <c r="DV767" s="19"/>
      <c r="DW767" s="19"/>
      <c r="DX767" s="19"/>
      <c r="DY767" s="19"/>
      <c r="DZ767" s="19"/>
      <c r="EA767" s="19"/>
      <c r="EB767" s="19"/>
      <c r="EC767" s="19"/>
      <c r="ED767" s="19"/>
      <c r="EE767" s="19"/>
      <c r="EF767" s="19"/>
      <c r="EG767" s="19"/>
      <c r="EH767" s="19"/>
      <c r="EI767" s="19"/>
      <c r="EJ767" s="19"/>
      <c r="EK767" s="19"/>
      <c r="EL767" s="19"/>
      <c r="EM767" s="19"/>
      <c r="EN767" s="19"/>
      <c r="EO767" s="19"/>
      <c r="EP767" s="19"/>
      <c r="EQ767" s="19"/>
      <c r="ER767" s="19"/>
      <c r="ES767" s="19"/>
      <c r="ET767" s="19"/>
      <c r="EU767" s="19"/>
      <c r="EV767" s="19"/>
      <c r="EW767" s="19"/>
      <c r="EX767" s="19"/>
      <c r="EY767" s="19"/>
      <c r="EZ767" s="19"/>
      <c r="FA767" s="19"/>
      <c r="FB767" s="19"/>
      <c r="FC767" s="19"/>
      <c r="FD767" s="19"/>
      <c r="FE767" s="19"/>
      <c r="FF767" s="19"/>
      <c r="FG767" s="19"/>
      <c r="FH767" s="19"/>
      <c r="FI767" s="19"/>
      <c r="FJ767" s="19"/>
      <c r="FK767" s="19"/>
      <c r="FL767" s="19"/>
      <c r="FM767" s="19"/>
      <c r="FN767" s="19"/>
      <c r="FO767" s="19"/>
      <c r="FP767" s="19"/>
      <c r="FQ767" s="19"/>
      <c r="FR767" s="19"/>
      <c r="FS767" s="19"/>
      <c r="FT767" s="19"/>
      <c r="FU767" s="19"/>
      <c r="FV767" s="19"/>
      <c r="FW767" s="19"/>
      <c r="FX767" s="19"/>
      <c r="FY767" s="19"/>
      <c r="FZ767" s="19"/>
      <c r="GA767" s="19"/>
      <c r="GB767" s="19"/>
      <c r="GC767" s="19"/>
      <c r="GD767" s="19"/>
      <c r="GE767" s="19"/>
      <c r="GF767" s="19"/>
      <c r="GG767" s="19"/>
      <c r="GH767" s="19"/>
      <c r="GI767" s="19"/>
      <c r="GJ767" s="19"/>
      <c r="GK767" s="19"/>
      <c r="GL767" s="19"/>
      <c r="GM767" s="19"/>
      <c r="GN767" s="19"/>
      <c r="GO767" s="19"/>
      <c r="GP767" s="19"/>
      <c r="GQ767" s="19"/>
      <c r="GR767" s="19"/>
      <c r="GS767" s="19"/>
      <c r="GT767" s="19"/>
      <c r="GU767" s="19"/>
      <c r="GV767" s="19"/>
      <c r="GW767" s="19"/>
      <c r="GX767" s="19"/>
      <c r="GY767" s="19"/>
      <c r="GZ767" s="19"/>
      <c r="HA767" s="19"/>
      <c r="HB767" s="19"/>
      <c r="HC767" s="19"/>
      <c r="HD767" s="19"/>
      <c r="HE767" s="19"/>
      <c r="HF767" s="19"/>
      <c r="HG767" s="19"/>
      <c r="HH767" s="19"/>
      <c r="HI767" s="19"/>
      <c r="HJ767" s="19"/>
      <c r="HK767" s="19"/>
      <c r="HL767" s="19"/>
      <c r="HM767" s="19"/>
      <c r="HN767" s="19"/>
      <c r="HO767" s="19"/>
      <c r="HP767" s="19"/>
      <c r="HQ767" s="19"/>
      <c r="HR767" s="19"/>
      <c r="HS767" s="19"/>
      <c r="HT767" s="19"/>
      <c r="HU767" s="19"/>
    </row>
    <row r="768" spans="1:229" s="34" customFormat="1" ht="18.75" customHeight="1">
      <c r="A768" s="14">
        <v>45341</v>
      </c>
      <c r="B768" s="31" t="s">
        <v>674</v>
      </c>
      <c r="C768" s="31">
        <v>15</v>
      </c>
      <c r="D768" s="31">
        <v>46500</v>
      </c>
      <c r="E768" s="35">
        <v>310</v>
      </c>
      <c r="F768" s="31">
        <v>360</v>
      </c>
      <c r="G768" s="31">
        <v>410</v>
      </c>
      <c r="H768" s="31">
        <v>750</v>
      </c>
      <c r="I768" s="31">
        <v>750</v>
      </c>
      <c r="J768" s="18">
        <v>1500</v>
      </c>
      <c r="K768" s="18" t="s">
        <v>30</v>
      </c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19"/>
      <c r="CS768" s="19"/>
      <c r="CT768" s="19"/>
      <c r="CU768" s="19"/>
      <c r="CV768" s="19"/>
      <c r="CW768" s="19"/>
      <c r="CX768" s="19"/>
      <c r="CY768" s="19"/>
      <c r="CZ768" s="19"/>
      <c r="DA768" s="19"/>
      <c r="DB768" s="19"/>
      <c r="DC768" s="19"/>
      <c r="DD768" s="19"/>
      <c r="DE768" s="19"/>
      <c r="DF768" s="19"/>
      <c r="DG768" s="19"/>
      <c r="DH768" s="19"/>
      <c r="DI768" s="19"/>
      <c r="DJ768" s="19"/>
      <c r="DK768" s="19"/>
      <c r="DL768" s="19"/>
      <c r="DM768" s="19"/>
      <c r="DN768" s="19"/>
      <c r="DO768" s="19"/>
      <c r="DP768" s="19"/>
      <c r="DQ768" s="19"/>
      <c r="DR768" s="19"/>
      <c r="DS768" s="19"/>
      <c r="DT768" s="19"/>
      <c r="DU768" s="19"/>
      <c r="DV768" s="19"/>
      <c r="DW768" s="19"/>
      <c r="DX768" s="19"/>
      <c r="DY768" s="19"/>
      <c r="DZ768" s="19"/>
      <c r="EA768" s="19"/>
      <c r="EB768" s="19"/>
      <c r="EC768" s="19"/>
      <c r="ED768" s="19"/>
      <c r="EE768" s="19"/>
      <c r="EF768" s="19"/>
      <c r="EG768" s="19"/>
      <c r="EH768" s="19"/>
      <c r="EI768" s="19"/>
      <c r="EJ768" s="19"/>
      <c r="EK768" s="19"/>
      <c r="EL768" s="19"/>
      <c r="EM768" s="19"/>
      <c r="EN768" s="19"/>
      <c r="EO768" s="19"/>
      <c r="EP768" s="19"/>
      <c r="EQ768" s="19"/>
      <c r="ER768" s="19"/>
      <c r="ES768" s="19"/>
      <c r="ET768" s="19"/>
      <c r="EU768" s="19"/>
      <c r="EV768" s="19"/>
      <c r="EW768" s="19"/>
      <c r="EX768" s="19"/>
      <c r="EY768" s="19"/>
      <c r="EZ768" s="19"/>
      <c r="FA768" s="19"/>
      <c r="FB768" s="19"/>
      <c r="FC768" s="19"/>
      <c r="FD768" s="19"/>
      <c r="FE768" s="19"/>
      <c r="FF768" s="19"/>
      <c r="FG768" s="19"/>
      <c r="FH768" s="19"/>
      <c r="FI768" s="19"/>
      <c r="FJ768" s="19"/>
      <c r="FK768" s="19"/>
      <c r="FL768" s="19"/>
      <c r="FM768" s="19"/>
      <c r="FN768" s="19"/>
      <c r="FO768" s="19"/>
      <c r="FP768" s="19"/>
      <c r="FQ768" s="19"/>
      <c r="FR768" s="19"/>
      <c r="FS768" s="19"/>
      <c r="FT768" s="19"/>
      <c r="FU768" s="19"/>
      <c r="FV768" s="19"/>
      <c r="FW768" s="19"/>
      <c r="FX768" s="19"/>
      <c r="FY768" s="19"/>
      <c r="FZ768" s="19"/>
      <c r="GA768" s="19"/>
      <c r="GB768" s="19"/>
      <c r="GC768" s="19"/>
      <c r="GD768" s="19"/>
      <c r="GE768" s="19"/>
      <c r="GF768" s="19"/>
      <c r="GG768" s="19"/>
      <c r="GH768" s="19"/>
      <c r="GI768" s="19"/>
      <c r="GJ768" s="19"/>
      <c r="GK768" s="19"/>
      <c r="GL768" s="19"/>
      <c r="GM768" s="19"/>
      <c r="GN768" s="19"/>
      <c r="GO768" s="19"/>
      <c r="GP768" s="19"/>
      <c r="GQ768" s="19"/>
      <c r="GR768" s="19"/>
      <c r="GS768" s="19"/>
      <c r="GT768" s="19"/>
      <c r="GU768" s="19"/>
      <c r="GV768" s="19"/>
      <c r="GW768" s="19"/>
      <c r="GX768" s="19"/>
      <c r="GY768" s="19"/>
      <c r="GZ768" s="19"/>
      <c r="HA768" s="19"/>
      <c r="HB768" s="19"/>
      <c r="HC768" s="19"/>
      <c r="HD768" s="19"/>
      <c r="HE768" s="19"/>
      <c r="HF768" s="19"/>
      <c r="HG768" s="19"/>
      <c r="HH768" s="19"/>
      <c r="HI768" s="19"/>
      <c r="HJ768" s="19"/>
      <c r="HK768" s="19"/>
      <c r="HL768" s="19"/>
      <c r="HM768" s="19"/>
      <c r="HN768" s="19"/>
      <c r="HO768" s="19"/>
      <c r="HP768" s="19"/>
      <c r="HQ768" s="19"/>
      <c r="HR768" s="19"/>
      <c r="HS768" s="19"/>
      <c r="HT768" s="19"/>
      <c r="HU768" s="19"/>
    </row>
    <row r="769" spans="1:229" s="34" customFormat="1" ht="18.75" customHeight="1">
      <c r="A769" s="14">
        <v>45338</v>
      </c>
      <c r="B769" s="31" t="s">
        <v>675</v>
      </c>
      <c r="C769" s="31">
        <v>50</v>
      </c>
      <c r="D769" s="31">
        <v>22000</v>
      </c>
      <c r="E769" s="35">
        <v>200</v>
      </c>
      <c r="F769" s="31">
        <v>225</v>
      </c>
      <c r="G769" s="31">
        <v>250</v>
      </c>
      <c r="H769" s="31">
        <v>0</v>
      </c>
      <c r="I769" s="31">
        <v>0</v>
      </c>
      <c r="J769" s="18">
        <v>0</v>
      </c>
      <c r="K769" s="18" t="s">
        <v>316</v>
      </c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19"/>
      <c r="CS769" s="19"/>
      <c r="CT769" s="19"/>
      <c r="CU769" s="19"/>
      <c r="CV769" s="19"/>
      <c r="CW769" s="19"/>
      <c r="CX769" s="19"/>
      <c r="CY769" s="19"/>
      <c r="CZ769" s="19"/>
      <c r="DA769" s="19"/>
      <c r="DB769" s="19"/>
      <c r="DC769" s="19"/>
      <c r="DD769" s="19"/>
      <c r="DE769" s="19"/>
      <c r="DF769" s="19"/>
      <c r="DG769" s="19"/>
      <c r="DH769" s="19"/>
      <c r="DI769" s="19"/>
      <c r="DJ769" s="19"/>
      <c r="DK769" s="19"/>
      <c r="DL769" s="19"/>
      <c r="DM769" s="19"/>
      <c r="DN769" s="19"/>
      <c r="DO769" s="19"/>
      <c r="DP769" s="19"/>
      <c r="DQ769" s="19"/>
      <c r="DR769" s="19"/>
      <c r="DS769" s="19"/>
      <c r="DT769" s="19"/>
      <c r="DU769" s="19"/>
      <c r="DV769" s="19"/>
      <c r="DW769" s="19"/>
      <c r="DX769" s="19"/>
      <c r="DY769" s="19"/>
      <c r="DZ769" s="19"/>
      <c r="EA769" s="19"/>
      <c r="EB769" s="19"/>
      <c r="EC769" s="19"/>
      <c r="ED769" s="19"/>
      <c r="EE769" s="19"/>
      <c r="EF769" s="19"/>
      <c r="EG769" s="19"/>
      <c r="EH769" s="19"/>
      <c r="EI769" s="19"/>
      <c r="EJ769" s="19"/>
      <c r="EK769" s="19"/>
      <c r="EL769" s="19"/>
      <c r="EM769" s="19"/>
      <c r="EN769" s="19"/>
      <c r="EO769" s="19"/>
      <c r="EP769" s="19"/>
      <c r="EQ769" s="19"/>
      <c r="ER769" s="19"/>
      <c r="ES769" s="19"/>
      <c r="ET769" s="19"/>
      <c r="EU769" s="19"/>
      <c r="EV769" s="19"/>
      <c r="EW769" s="19"/>
      <c r="EX769" s="19"/>
      <c r="EY769" s="19"/>
      <c r="EZ769" s="19"/>
      <c r="FA769" s="19"/>
      <c r="FB769" s="19"/>
      <c r="FC769" s="19"/>
      <c r="FD769" s="19"/>
      <c r="FE769" s="19"/>
      <c r="FF769" s="19"/>
      <c r="FG769" s="19"/>
      <c r="FH769" s="19"/>
      <c r="FI769" s="19"/>
      <c r="FJ769" s="19"/>
      <c r="FK769" s="19"/>
      <c r="FL769" s="19"/>
      <c r="FM769" s="19"/>
      <c r="FN769" s="19"/>
      <c r="FO769" s="19"/>
      <c r="FP769" s="19"/>
      <c r="FQ769" s="19"/>
      <c r="FR769" s="19"/>
      <c r="FS769" s="19"/>
      <c r="FT769" s="19"/>
      <c r="FU769" s="19"/>
      <c r="FV769" s="19"/>
      <c r="FW769" s="19"/>
      <c r="FX769" s="19"/>
      <c r="FY769" s="19"/>
      <c r="FZ769" s="19"/>
      <c r="GA769" s="19"/>
      <c r="GB769" s="19"/>
      <c r="GC769" s="19"/>
      <c r="GD769" s="19"/>
      <c r="GE769" s="19"/>
      <c r="GF769" s="19"/>
      <c r="GG769" s="19"/>
      <c r="GH769" s="19"/>
      <c r="GI769" s="19"/>
      <c r="GJ769" s="19"/>
      <c r="GK769" s="19"/>
      <c r="GL769" s="19"/>
      <c r="GM769" s="19"/>
      <c r="GN769" s="19"/>
      <c r="GO769" s="19"/>
      <c r="GP769" s="19"/>
      <c r="GQ769" s="19"/>
      <c r="GR769" s="19"/>
      <c r="GS769" s="19"/>
      <c r="GT769" s="19"/>
      <c r="GU769" s="19"/>
      <c r="GV769" s="19"/>
      <c r="GW769" s="19"/>
      <c r="GX769" s="19"/>
      <c r="GY769" s="19"/>
      <c r="GZ769" s="19"/>
      <c r="HA769" s="19"/>
      <c r="HB769" s="19"/>
      <c r="HC769" s="19"/>
      <c r="HD769" s="19"/>
      <c r="HE769" s="19"/>
      <c r="HF769" s="19"/>
      <c r="HG769" s="19"/>
      <c r="HH769" s="19"/>
      <c r="HI769" s="19"/>
      <c r="HJ769" s="19"/>
      <c r="HK769" s="19"/>
      <c r="HL769" s="19"/>
      <c r="HM769" s="19"/>
      <c r="HN769" s="19"/>
      <c r="HO769" s="19"/>
      <c r="HP769" s="19"/>
      <c r="HQ769" s="19"/>
      <c r="HR769" s="19"/>
      <c r="HS769" s="19"/>
      <c r="HT769" s="19"/>
      <c r="HU769" s="19"/>
    </row>
    <row r="770" spans="1:229" s="34" customFormat="1" ht="18.75" customHeight="1">
      <c r="A770" s="14">
        <v>45338</v>
      </c>
      <c r="B770" s="31" t="s">
        <v>674</v>
      </c>
      <c r="C770" s="31">
        <v>15</v>
      </c>
      <c r="D770" s="31">
        <v>49700</v>
      </c>
      <c r="E770" s="35">
        <v>300</v>
      </c>
      <c r="F770" s="31">
        <v>350</v>
      </c>
      <c r="G770" s="31">
        <v>400</v>
      </c>
      <c r="H770" s="31">
        <v>750</v>
      </c>
      <c r="I770" s="31">
        <v>750</v>
      </c>
      <c r="J770" s="18">
        <v>1500</v>
      </c>
      <c r="K770" s="18" t="s">
        <v>30</v>
      </c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19"/>
      <c r="CS770" s="19"/>
      <c r="CT770" s="19"/>
      <c r="CU770" s="19"/>
      <c r="CV770" s="19"/>
      <c r="CW770" s="19"/>
      <c r="CX770" s="19"/>
      <c r="CY770" s="19"/>
      <c r="CZ770" s="19"/>
      <c r="DA770" s="19"/>
      <c r="DB770" s="19"/>
      <c r="DC770" s="19"/>
      <c r="DD770" s="19"/>
      <c r="DE770" s="19"/>
      <c r="DF770" s="19"/>
      <c r="DG770" s="19"/>
      <c r="DH770" s="19"/>
      <c r="DI770" s="19"/>
      <c r="DJ770" s="19"/>
      <c r="DK770" s="19"/>
      <c r="DL770" s="19"/>
      <c r="DM770" s="19"/>
      <c r="DN770" s="19"/>
      <c r="DO770" s="19"/>
      <c r="DP770" s="19"/>
      <c r="DQ770" s="19"/>
      <c r="DR770" s="19"/>
      <c r="DS770" s="19"/>
      <c r="DT770" s="19"/>
      <c r="DU770" s="19"/>
      <c r="DV770" s="19"/>
      <c r="DW770" s="19"/>
      <c r="DX770" s="19"/>
      <c r="DY770" s="19"/>
      <c r="DZ770" s="19"/>
      <c r="EA770" s="19"/>
      <c r="EB770" s="19"/>
      <c r="EC770" s="19"/>
      <c r="ED770" s="19"/>
      <c r="EE770" s="19"/>
      <c r="EF770" s="19"/>
      <c r="EG770" s="19"/>
      <c r="EH770" s="19"/>
      <c r="EI770" s="19"/>
      <c r="EJ770" s="19"/>
      <c r="EK770" s="19"/>
      <c r="EL770" s="19"/>
      <c r="EM770" s="19"/>
      <c r="EN770" s="19"/>
      <c r="EO770" s="19"/>
      <c r="EP770" s="19"/>
      <c r="EQ770" s="19"/>
      <c r="ER770" s="19"/>
      <c r="ES770" s="19"/>
      <c r="ET770" s="19"/>
      <c r="EU770" s="19"/>
      <c r="EV770" s="19"/>
      <c r="EW770" s="19"/>
      <c r="EX770" s="19"/>
      <c r="EY770" s="19"/>
      <c r="EZ770" s="19"/>
      <c r="FA770" s="19"/>
      <c r="FB770" s="19"/>
      <c r="FC770" s="19"/>
      <c r="FD770" s="19"/>
      <c r="FE770" s="19"/>
      <c r="FF770" s="19"/>
      <c r="FG770" s="19"/>
      <c r="FH770" s="19"/>
      <c r="FI770" s="19"/>
      <c r="FJ770" s="19"/>
      <c r="FK770" s="19"/>
      <c r="FL770" s="19"/>
      <c r="FM770" s="19"/>
      <c r="FN770" s="19"/>
      <c r="FO770" s="19"/>
      <c r="FP770" s="19"/>
      <c r="FQ770" s="19"/>
      <c r="FR770" s="19"/>
      <c r="FS770" s="19"/>
      <c r="FT770" s="19"/>
      <c r="FU770" s="19"/>
      <c r="FV770" s="19"/>
      <c r="FW770" s="19"/>
      <c r="FX770" s="19"/>
      <c r="FY770" s="19"/>
      <c r="FZ770" s="19"/>
      <c r="GA770" s="19"/>
      <c r="GB770" s="19"/>
      <c r="GC770" s="19"/>
      <c r="GD770" s="19"/>
      <c r="GE770" s="19"/>
      <c r="GF770" s="19"/>
      <c r="GG770" s="19"/>
      <c r="GH770" s="19"/>
      <c r="GI770" s="19"/>
      <c r="GJ770" s="19"/>
      <c r="GK770" s="19"/>
      <c r="GL770" s="19"/>
      <c r="GM770" s="19"/>
      <c r="GN770" s="19"/>
      <c r="GO770" s="19"/>
      <c r="GP770" s="19"/>
      <c r="GQ770" s="19"/>
      <c r="GR770" s="19"/>
      <c r="GS770" s="19"/>
      <c r="GT770" s="19"/>
      <c r="GU770" s="19"/>
      <c r="GV770" s="19"/>
      <c r="GW770" s="19"/>
      <c r="GX770" s="19"/>
      <c r="GY770" s="19"/>
      <c r="GZ770" s="19"/>
      <c r="HA770" s="19"/>
      <c r="HB770" s="19"/>
      <c r="HC770" s="19"/>
      <c r="HD770" s="19"/>
      <c r="HE770" s="19"/>
      <c r="HF770" s="19"/>
      <c r="HG770" s="19"/>
      <c r="HH770" s="19"/>
      <c r="HI770" s="19"/>
      <c r="HJ770" s="19"/>
      <c r="HK770" s="19"/>
      <c r="HL770" s="19"/>
      <c r="HM770" s="19"/>
      <c r="HN770" s="19"/>
      <c r="HO770" s="19"/>
      <c r="HP770" s="19"/>
      <c r="HQ770" s="19"/>
      <c r="HR770" s="19"/>
      <c r="HS770" s="19"/>
      <c r="HT770" s="19"/>
      <c r="HU770" s="19"/>
    </row>
    <row r="771" spans="1:229" s="34" customFormat="1" ht="18.75" customHeight="1">
      <c r="A771" s="14">
        <v>45337</v>
      </c>
      <c r="B771" s="31" t="s">
        <v>674</v>
      </c>
      <c r="C771" s="31">
        <v>15</v>
      </c>
      <c r="D771" s="31">
        <v>46200</v>
      </c>
      <c r="E771" s="35">
        <v>375</v>
      </c>
      <c r="F771" s="31">
        <v>450</v>
      </c>
      <c r="G771" s="31">
        <v>500</v>
      </c>
      <c r="H771" s="31">
        <v>0</v>
      </c>
      <c r="I771" s="31">
        <v>0</v>
      </c>
      <c r="J771" s="18">
        <v>-1500</v>
      </c>
      <c r="K771" s="18" t="s">
        <v>34</v>
      </c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19"/>
      <c r="CS771" s="19"/>
      <c r="CT771" s="19"/>
      <c r="CU771" s="19"/>
      <c r="CV771" s="19"/>
      <c r="CW771" s="19"/>
      <c r="CX771" s="19"/>
      <c r="CY771" s="19"/>
      <c r="CZ771" s="19"/>
      <c r="DA771" s="19"/>
      <c r="DB771" s="19"/>
      <c r="DC771" s="19"/>
      <c r="DD771" s="19"/>
      <c r="DE771" s="19"/>
      <c r="DF771" s="19"/>
      <c r="DG771" s="19"/>
      <c r="DH771" s="19"/>
      <c r="DI771" s="19"/>
      <c r="DJ771" s="19"/>
      <c r="DK771" s="19"/>
      <c r="DL771" s="19"/>
      <c r="DM771" s="19"/>
      <c r="DN771" s="19"/>
      <c r="DO771" s="19"/>
      <c r="DP771" s="19"/>
      <c r="DQ771" s="19"/>
      <c r="DR771" s="19"/>
      <c r="DS771" s="19"/>
      <c r="DT771" s="19"/>
      <c r="DU771" s="19"/>
      <c r="DV771" s="19"/>
      <c r="DW771" s="19"/>
      <c r="DX771" s="19"/>
      <c r="DY771" s="19"/>
      <c r="DZ771" s="19"/>
      <c r="EA771" s="19"/>
      <c r="EB771" s="19"/>
      <c r="EC771" s="19"/>
      <c r="ED771" s="19"/>
      <c r="EE771" s="19"/>
      <c r="EF771" s="19"/>
      <c r="EG771" s="19"/>
      <c r="EH771" s="19"/>
      <c r="EI771" s="19"/>
      <c r="EJ771" s="19"/>
      <c r="EK771" s="19"/>
      <c r="EL771" s="19"/>
      <c r="EM771" s="19"/>
      <c r="EN771" s="19"/>
      <c r="EO771" s="19"/>
      <c r="EP771" s="19"/>
      <c r="EQ771" s="19"/>
      <c r="ER771" s="19"/>
      <c r="ES771" s="19"/>
      <c r="ET771" s="19"/>
      <c r="EU771" s="19"/>
      <c r="EV771" s="19"/>
      <c r="EW771" s="19"/>
      <c r="EX771" s="19"/>
      <c r="EY771" s="19"/>
      <c r="EZ771" s="19"/>
      <c r="FA771" s="19"/>
      <c r="FB771" s="19"/>
      <c r="FC771" s="19"/>
      <c r="FD771" s="19"/>
      <c r="FE771" s="19"/>
      <c r="FF771" s="19"/>
      <c r="FG771" s="19"/>
      <c r="FH771" s="19"/>
      <c r="FI771" s="19"/>
      <c r="FJ771" s="19"/>
      <c r="FK771" s="19"/>
      <c r="FL771" s="19"/>
      <c r="FM771" s="19"/>
      <c r="FN771" s="19"/>
      <c r="FO771" s="19"/>
      <c r="FP771" s="19"/>
      <c r="FQ771" s="19"/>
      <c r="FR771" s="19"/>
      <c r="FS771" s="19"/>
      <c r="FT771" s="19"/>
      <c r="FU771" s="19"/>
      <c r="FV771" s="19"/>
      <c r="FW771" s="19"/>
      <c r="FX771" s="19"/>
      <c r="FY771" s="19"/>
      <c r="FZ771" s="19"/>
      <c r="GA771" s="19"/>
      <c r="GB771" s="19"/>
      <c r="GC771" s="19"/>
      <c r="GD771" s="19"/>
      <c r="GE771" s="19"/>
      <c r="GF771" s="19"/>
      <c r="GG771" s="19"/>
      <c r="GH771" s="19"/>
      <c r="GI771" s="19"/>
      <c r="GJ771" s="19"/>
      <c r="GK771" s="19"/>
      <c r="GL771" s="19"/>
      <c r="GM771" s="19"/>
      <c r="GN771" s="19"/>
      <c r="GO771" s="19"/>
      <c r="GP771" s="19"/>
      <c r="GQ771" s="19"/>
      <c r="GR771" s="19"/>
      <c r="GS771" s="19"/>
      <c r="GT771" s="19"/>
      <c r="GU771" s="19"/>
      <c r="GV771" s="19"/>
      <c r="GW771" s="19"/>
      <c r="GX771" s="19"/>
      <c r="GY771" s="19"/>
      <c r="GZ771" s="19"/>
      <c r="HA771" s="19"/>
      <c r="HB771" s="19"/>
      <c r="HC771" s="19"/>
      <c r="HD771" s="19"/>
      <c r="HE771" s="19"/>
      <c r="HF771" s="19"/>
      <c r="HG771" s="19"/>
      <c r="HH771" s="19"/>
      <c r="HI771" s="19"/>
      <c r="HJ771" s="19"/>
      <c r="HK771" s="19"/>
      <c r="HL771" s="19"/>
      <c r="HM771" s="19"/>
      <c r="HN771" s="19"/>
      <c r="HO771" s="19"/>
      <c r="HP771" s="19"/>
      <c r="HQ771" s="19"/>
      <c r="HR771" s="19"/>
      <c r="HS771" s="19"/>
      <c r="HT771" s="19"/>
      <c r="HU771" s="19"/>
    </row>
    <row r="772" spans="1:229" s="34" customFormat="1" ht="18.75" customHeight="1">
      <c r="A772" s="14">
        <v>45336</v>
      </c>
      <c r="B772" s="31" t="s">
        <v>672</v>
      </c>
      <c r="C772" s="31">
        <v>15</v>
      </c>
      <c r="D772" s="31">
        <v>45300</v>
      </c>
      <c r="E772" s="35">
        <v>200</v>
      </c>
      <c r="F772" s="31">
        <v>250</v>
      </c>
      <c r="G772" s="31">
        <v>300</v>
      </c>
      <c r="H772" s="31">
        <v>750</v>
      </c>
      <c r="I772" s="31">
        <v>750</v>
      </c>
      <c r="J772" s="18">
        <v>1500</v>
      </c>
      <c r="K772" s="18" t="s">
        <v>30</v>
      </c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19"/>
      <c r="CS772" s="19"/>
      <c r="CT772" s="19"/>
      <c r="CU772" s="19"/>
      <c r="CV772" s="19"/>
      <c r="CW772" s="19"/>
      <c r="CX772" s="19"/>
      <c r="CY772" s="19"/>
      <c r="CZ772" s="19"/>
      <c r="DA772" s="19"/>
      <c r="DB772" s="19"/>
      <c r="DC772" s="19"/>
      <c r="DD772" s="19"/>
      <c r="DE772" s="19"/>
      <c r="DF772" s="19"/>
      <c r="DG772" s="19"/>
      <c r="DH772" s="19"/>
      <c r="DI772" s="19"/>
      <c r="DJ772" s="19"/>
      <c r="DK772" s="19"/>
      <c r="DL772" s="19"/>
      <c r="DM772" s="19"/>
      <c r="DN772" s="19"/>
      <c r="DO772" s="19"/>
      <c r="DP772" s="19"/>
      <c r="DQ772" s="19"/>
      <c r="DR772" s="19"/>
      <c r="DS772" s="19"/>
      <c r="DT772" s="19"/>
      <c r="DU772" s="19"/>
      <c r="DV772" s="19"/>
      <c r="DW772" s="19"/>
      <c r="DX772" s="19"/>
      <c r="DY772" s="19"/>
      <c r="DZ772" s="19"/>
      <c r="EA772" s="19"/>
      <c r="EB772" s="19"/>
      <c r="EC772" s="19"/>
      <c r="ED772" s="19"/>
      <c r="EE772" s="19"/>
      <c r="EF772" s="19"/>
      <c r="EG772" s="19"/>
      <c r="EH772" s="19"/>
      <c r="EI772" s="19"/>
      <c r="EJ772" s="19"/>
      <c r="EK772" s="19"/>
      <c r="EL772" s="19"/>
      <c r="EM772" s="19"/>
      <c r="EN772" s="19"/>
      <c r="EO772" s="19"/>
      <c r="EP772" s="19"/>
      <c r="EQ772" s="19"/>
      <c r="ER772" s="19"/>
      <c r="ES772" s="19"/>
      <c r="ET772" s="19"/>
      <c r="EU772" s="19"/>
      <c r="EV772" s="19"/>
      <c r="EW772" s="19"/>
      <c r="EX772" s="19"/>
      <c r="EY772" s="19"/>
      <c r="EZ772" s="19"/>
      <c r="FA772" s="19"/>
      <c r="FB772" s="19"/>
      <c r="FC772" s="19"/>
      <c r="FD772" s="19"/>
      <c r="FE772" s="19"/>
      <c r="FF772" s="19"/>
      <c r="FG772" s="19"/>
      <c r="FH772" s="19"/>
      <c r="FI772" s="19"/>
      <c r="FJ772" s="19"/>
      <c r="FK772" s="19"/>
      <c r="FL772" s="19"/>
      <c r="FM772" s="19"/>
      <c r="FN772" s="19"/>
      <c r="FO772" s="19"/>
      <c r="FP772" s="19"/>
      <c r="FQ772" s="19"/>
      <c r="FR772" s="19"/>
      <c r="FS772" s="19"/>
      <c r="FT772" s="19"/>
      <c r="FU772" s="19"/>
      <c r="FV772" s="19"/>
      <c r="FW772" s="19"/>
      <c r="FX772" s="19"/>
      <c r="FY772" s="19"/>
      <c r="FZ772" s="19"/>
      <c r="GA772" s="19"/>
      <c r="GB772" s="19"/>
      <c r="GC772" s="19"/>
      <c r="GD772" s="19"/>
      <c r="GE772" s="19"/>
      <c r="GF772" s="19"/>
      <c r="GG772" s="19"/>
      <c r="GH772" s="19"/>
      <c r="GI772" s="19"/>
      <c r="GJ772" s="19"/>
      <c r="GK772" s="19"/>
      <c r="GL772" s="19"/>
      <c r="GM772" s="19"/>
      <c r="GN772" s="19"/>
      <c r="GO772" s="19"/>
      <c r="GP772" s="19"/>
      <c r="GQ772" s="19"/>
      <c r="GR772" s="19"/>
      <c r="GS772" s="19"/>
      <c r="GT772" s="19"/>
      <c r="GU772" s="19"/>
      <c r="GV772" s="19"/>
      <c r="GW772" s="19"/>
      <c r="GX772" s="19"/>
      <c r="GY772" s="19"/>
      <c r="GZ772" s="19"/>
      <c r="HA772" s="19"/>
      <c r="HB772" s="19"/>
      <c r="HC772" s="19"/>
      <c r="HD772" s="19"/>
      <c r="HE772" s="19"/>
      <c r="HF772" s="19"/>
      <c r="HG772" s="19"/>
      <c r="HH772" s="19"/>
      <c r="HI772" s="19"/>
      <c r="HJ772" s="19"/>
      <c r="HK772" s="19"/>
      <c r="HL772" s="19"/>
      <c r="HM772" s="19"/>
      <c r="HN772" s="19"/>
      <c r="HO772" s="19"/>
      <c r="HP772" s="19"/>
      <c r="HQ772" s="19"/>
      <c r="HR772" s="19"/>
      <c r="HS772" s="19"/>
      <c r="HT772" s="19"/>
      <c r="HU772" s="19"/>
    </row>
    <row r="773" spans="1:229" s="34" customFormat="1" ht="18.75" customHeight="1">
      <c r="A773" s="14">
        <v>45336</v>
      </c>
      <c r="B773" s="31" t="s">
        <v>673</v>
      </c>
      <c r="C773" s="31">
        <v>15</v>
      </c>
      <c r="D773" s="31">
        <v>45200</v>
      </c>
      <c r="E773" s="35">
        <v>250</v>
      </c>
      <c r="F773" s="31">
        <v>300</v>
      </c>
      <c r="G773" s="31">
        <v>350</v>
      </c>
      <c r="H773" s="31">
        <v>0</v>
      </c>
      <c r="I773" s="31">
        <v>0</v>
      </c>
      <c r="J773" s="18">
        <v>0</v>
      </c>
      <c r="K773" s="18" t="s">
        <v>32</v>
      </c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19"/>
      <c r="CS773" s="19"/>
      <c r="CT773" s="19"/>
      <c r="CU773" s="19"/>
      <c r="CV773" s="19"/>
      <c r="CW773" s="19"/>
      <c r="CX773" s="19"/>
      <c r="CY773" s="19"/>
      <c r="CZ773" s="19"/>
      <c r="DA773" s="19"/>
      <c r="DB773" s="19"/>
      <c r="DC773" s="19"/>
      <c r="DD773" s="19"/>
      <c r="DE773" s="19"/>
      <c r="DF773" s="19"/>
      <c r="DG773" s="19"/>
      <c r="DH773" s="19"/>
      <c r="DI773" s="19"/>
      <c r="DJ773" s="19"/>
      <c r="DK773" s="19"/>
      <c r="DL773" s="19"/>
      <c r="DM773" s="19"/>
      <c r="DN773" s="19"/>
      <c r="DO773" s="19"/>
      <c r="DP773" s="19"/>
      <c r="DQ773" s="19"/>
      <c r="DR773" s="19"/>
      <c r="DS773" s="19"/>
      <c r="DT773" s="19"/>
      <c r="DU773" s="19"/>
      <c r="DV773" s="19"/>
      <c r="DW773" s="19"/>
      <c r="DX773" s="19"/>
      <c r="DY773" s="19"/>
      <c r="DZ773" s="19"/>
      <c r="EA773" s="19"/>
      <c r="EB773" s="19"/>
      <c r="EC773" s="19"/>
      <c r="ED773" s="19"/>
      <c r="EE773" s="19"/>
      <c r="EF773" s="19"/>
      <c r="EG773" s="19"/>
      <c r="EH773" s="19"/>
      <c r="EI773" s="19"/>
      <c r="EJ773" s="19"/>
      <c r="EK773" s="19"/>
      <c r="EL773" s="19"/>
      <c r="EM773" s="19"/>
      <c r="EN773" s="19"/>
      <c r="EO773" s="19"/>
      <c r="EP773" s="19"/>
      <c r="EQ773" s="19"/>
      <c r="ER773" s="19"/>
      <c r="ES773" s="19"/>
      <c r="ET773" s="19"/>
      <c r="EU773" s="19"/>
      <c r="EV773" s="19"/>
      <c r="EW773" s="19"/>
      <c r="EX773" s="19"/>
      <c r="EY773" s="19"/>
      <c r="EZ773" s="19"/>
      <c r="FA773" s="19"/>
      <c r="FB773" s="19"/>
      <c r="FC773" s="19"/>
      <c r="FD773" s="19"/>
      <c r="FE773" s="19"/>
      <c r="FF773" s="19"/>
      <c r="FG773" s="19"/>
      <c r="FH773" s="19"/>
      <c r="FI773" s="19"/>
      <c r="FJ773" s="19"/>
      <c r="FK773" s="19"/>
      <c r="FL773" s="19"/>
      <c r="FM773" s="19"/>
      <c r="FN773" s="19"/>
      <c r="FO773" s="19"/>
      <c r="FP773" s="19"/>
      <c r="FQ773" s="19"/>
      <c r="FR773" s="19"/>
      <c r="FS773" s="19"/>
      <c r="FT773" s="19"/>
      <c r="FU773" s="19"/>
      <c r="FV773" s="19"/>
      <c r="FW773" s="19"/>
      <c r="FX773" s="19"/>
      <c r="FY773" s="19"/>
      <c r="FZ773" s="19"/>
      <c r="GA773" s="19"/>
      <c r="GB773" s="19"/>
      <c r="GC773" s="19"/>
      <c r="GD773" s="19"/>
      <c r="GE773" s="19"/>
      <c r="GF773" s="19"/>
      <c r="GG773" s="19"/>
      <c r="GH773" s="19"/>
      <c r="GI773" s="19"/>
      <c r="GJ773" s="19"/>
      <c r="GK773" s="19"/>
      <c r="GL773" s="19"/>
      <c r="GM773" s="19"/>
      <c r="GN773" s="19"/>
      <c r="GO773" s="19"/>
      <c r="GP773" s="19"/>
      <c r="GQ773" s="19"/>
      <c r="GR773" s="19"/>
      <c r="GS773" s="19"/>
      <c r="GT773" s="19"/>
      <c r="GU773" s="19"/>
      <c r="GV773" s="19"/>
      <c r="GW773" s="19"/>
      <c r="GX773" s="19"/>
      <c r="GY773" s="19"/>
      <c r="GZ773" s="19"/>
      <c r="HA773" s="19"/>
      <c r="HB773" s="19"/>
      <c r="HC773" s="19"/>
      <c r="HD773" s="19"/>
      <c r="HE773" s="19"/>
      <c r="HF773" s="19"/>
      <c r="HG773" s="19"/>
      <c r="HH773" s="19"/>
      <c r="HI773" s="19"/>
      <c r="HJ773" s="19"/>
      <c r="HK773" s="19"/>
      <c r="HL773" s="19"/>
      <c r="HM773" s="19"/>
      <c r="HN773" s="19"/>
      <c r="HO773" s="19"/>
      <c r="HP773" s="19"/>
      <c r="HQ773" s="19"/>
      <c r="HR773" s="19"/>
      <c r="HS773" s="19"/>
      <c r="HT773" s="19"/>
      <c r="HU773" s="19"/>
    </row>
    <row r="774" spans="1:229" s="34" customFormat="1" ht="18.75" customHeight="1">
      <c r="A774" s="14">
        <v>45335</v>
      </c>
      <c r="B774" s="31" t="s">
        <v>673</v>
      </c>
      <c r="C774" s="31">
        <v>15</v>
      </c>
      <c r="D774" s="31">
        <v>45000</v>
      </c>
      <c r="E774" s="35">
        <v>350</v>
      </c>
      <c r="F774" s="31">
        <v>400</v>
      </c>
      <c r="G774" s="31">
        <v>450</v>
      </c>
      <c r="H774" s="31">
        <v>750</v>
      </c>
      <c r="I774" s="31">
        <v>750</v>
      </c>
      <c r="J774" s="18">
        <v>1500</v>
      </c>
      <c r="K774" s="18" t="s">
        <v>30</v>
      </c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  <c r="CT774" s="19"/>
      <c r="CU774" s="19"/>
      <c r="CV774" s="19"/>
      <c r="CW774" s="19"/>
      <c r="CX774" s="19"/>
      <c r="CY774" s="19"/>
      <c r="CZ774" s="19"/>
      <c r="DA774" s="19"/>
      <c r="DB774" s="19"/>
      <c r="DC774" s="19"/>
      <c r="DD774" s="19"/>
      <c r="DE774" s="19"/>
      <c r="DF774" s="19"/>
      <c r="DG774" s="19"/>
      <c r="DH774" s="19"/>
      <c r="DI774" s="19"/>
      <c r="DJ774" s="19"/>
      <c r="DK774" s="19"/>
      <c r="DL774" s="19"/>
      <c r="DM774" s="19"/>
      <c r="DN774" s="19"/>
      <c r="DO774" s="19"/>
      <c r="DP774" s="19"/>
      <c r="DQ774" s="19"/>
      <c r="DR774" s="19"/>
      <c r="DS774" s="19"/>
      <c r="DT774" s="19"/>
      <c r="DU774" s="19"/>
      <c r="DV774" s="19"/>
      <c r="DW774" s="19"/>
      <c r="DX774" s="19"/>
      <c r="DY774" s="19"/>
      <c r="DZ774" s="19"/>
      <c r="EA774" s="19"/>
      <c r="EB774" s="19"/>
      <c r="EC774" s="19"/>
      <c r="ED774" s="19"/>
      <c r="EE774" s="19"/>
      <c r="EF774" s="19"/>
      <c r="EG774" s="19"/>
      <c r="EH774" s="19"/>
      <c r="EI774" s="19"/>
      <c r="EJ774" s="19"/>
      <c r="EK774" s="19"/>
      <c r="EL774" s="19"/>
      <c r="EM774" s="19"/>
      <c r="EN774" s="19"/>
      <c r="EO774" s="19"/>
      <c r="EP774" s="19"/>
      <c r="EQ774" s="19"/>
      <c r="ER774" s="19"/>
      <c r="ES774" s="19"/>
      <c r="ET774" s="19"/>
      <c r="EU774" s="19"/>
      <c r="EV774" s="19"/>
      <c r="EW774" s="19"/>
      <c r="EX774" s="19"/>
      <c r="EY774" s="19"/>
      <c r="EZ774" s="19"/>
      <c r="FA774" s="19"/>
      <c r="FB774" s="19"/>
      <c r="FC774" s="19"/>
      <c r="FD774" s="19"/>
      <c r="FE774" s="19"/>
      <c r="FF774" s="19"/>
      <c r="FG774" s="19"/>
      <c r="FH774" s="19"/>
      <c r="FI774" s="19"/>
      <c r="FJ774" s="19"/>
      <c r="FK774" s="19"/>
      <c r="FL774" s="19"/>
      <c r="FM774" s="19"/>
      <c r="FN774" s="19"/>
      <c r="FO774" s="19"/>
      <c r="FP774" s="19"/>
      <c r="FQ774" s="19"/>
      <c r="FR774" s="19"/>
      <c r="FS774" s="19"/>
      <c r="FT774" s="19"/>
      <c r="FU774" s="19"/>
      <c r="FV774" s="19"/>
      <c r="FW774" s="19"/>
      <c r="FX774" s="19"/>
      <c r="FY774" s="19"/>
      <c r="FZ774" s="19"/>
      <c r="GA774" s="19"/>
      <c r="GB774" s="19"/>
      <c r="GC774" s="19"/>
      <c r="GD774" s="19"/>
      <c r="GE774" s="19"/>
      <c r="GF774" s="19"/>
      <c r="GG774" s="19"/>
      <c r="GH774" s="19"/>
      <c r="GI774" s="19"/>
      <c r="GJ774" s="19"/>
      <c r="GK774" s="19"/>
      <c r="GL774" s="19"/>
      <c r="GM774" s="19"/>
      <c r="GN774" s="19"/>
      <c r="GO774" s="19"/>
      <c r="GP774" s="19"/>
      <c r="GQ774" s="19"/>
      <c r="GR774" s="19"/>
      <c r="GS774" s="19"/>
      <c r="GT774" s="19"/>
      <c r="GU774" s="19"/>
      <c r="GV774" s="19"/>
      <c r="GW774" s="19"/>
      <c r="GX774" s="19"/>
      <c r="GY774" s="19"/>
      <c r="GZ774" s="19"/>
      <c r="HA774" s="19"/>
      <c r="HB774" s="19"/>
      <c r="HC774" s="19"/>
      <c r="HD774" s="19"/>
      <c r="HE774" s="19"/>
      <c r="HF774" s="19"/>
      <c r="HG774" s="19"/>
      <c r="HH774" s="19"/>
      <c r="HI774" s="19"/>
      <c r="HJ774" s="19"/>
      <c r="HK774" s="19"/>
      <c r="HL774" s="19"/>
      <c r="HM774" s="19"/>
      <c r="HN774" s="19"/>
      <c r="HO774" s="19"/>
      <c r="HP774" s="19"/>
      <c r="HQ774" s="19"/>
      <c r="HR774" s="19"/>
      <c r="HS774" s="19"/>
      <c r="HT774" s="19"/>
      <c r="HU774" s="19"/>
    </row>
    <row r="775" spans="1:229" s="34" customFormat="1" ht="18.75" customHeight="1">
      <c r="A775" s="14">
        <v>45334</v>
      </c>
      <c r="B775" s="31" t="s">
        <v>673</v>
      </c>
      <c r="C775" s="31">
        <v>15</v>
      </c>
      <c r="D775" s="31">
        <v>45300</v>
      </c>
      <c r="E775" s="35">
        <v>300</v>
      </c>
      <c r="F775" s="31">
        <v>350</v>
      </c>
      <c r="G775" s="31">
        <v>400</v>
      </c>
      <c r="H775" s="31">
        <v>750</v>
      </c>
      <c r="I775" s="31">
        <v>750</v>
      </c>
      <c r="J775" s="18">
        <v>1500</v>
      </c>
      <c r="K775" s="18" t="s">
        <v>30</v>
      </c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19"/>
      <c r="CS775" s="19"/>
      <c r="CT775" s="19"/>
      <c r="CU775" s="19"/>
      <c r="CV775" s="19"/>
      <c r="CW775" s="19"/>
      <c r="CX775" s="19"/>
      <c r="CY775" s="19"/>
      <c r="CZ775" s="19"/>
      <c r="DA775" s="19"/>
      <c r="DB775" s="19"/>
      <c r="DC775" s="19"/>
      <c r="DD775" s="19"/>
      <c r="DE775" s="19"/>
      <c r="DF775" s="19"/>
      <c r="DG775" s="19"/>
      <c r="DH775" s="19"/>
      <c r="DI775" s="19"/>
      <c r="DJ775" s="19"/>
      <c r="DK775" s="19"/>
      <c r="DL775" s="19"/>
      <c r="DM775" s="19"/>
      <c r="DN775" s="19"/>
      <c r="DO775" s="19"/>
      <c r="DP775" s="19"/>
      <c r="DQ775" s="19"/>
      <c r="DR775" s="19"/>
      <c r="DS775" s="19"/>
      <c r="DT775" s="19"/>
      <c r="DU775" s="19"/>
      <c r="DV775" s="19"/>
      <c r="DW775" s="19"/>
      <c r="DX775" s="19"/>
      <c r="DY775" s="19"/>
      <c r="DZ775" s="19"/>
      <c r="EA775" s="19"/>
      <c r="EB775" s="19"/>
      <c r="EC775" s="19"/>
      <c r="ED775" s="19"/>
      <c r="EE775" s="19"/>
      <c r="EF775" s="19"/>
      <c r="EG775" s="19"/>
      <c r="EH775" s="19"/>
      <c r="EI775" s="19"/>
      <c r="EJ775" s="19"/>
      <c r="EK775" s="19"/>
      <c r="EL775" s="19"/>
      <c r="EM775" s="19"/>
      <c r="EN775" s="19"/>
      <c r="EO775" s="19"/>
      <c r="EP775" s="19"/>
      <c r="EQ775" s="19"/>
      <c r="ER775" s="19"/>
      <c r="ES775" s="19"/>
      <c r="ET775" s="19"/>
      <c r="EU775" s="19"/>
      <c r="EV775" s="19"/>
      <c r="EW775" s="19"/>
      <c r="EX775" s="19"/>
      <c r="EY775" s="19"/>
      <c r="EZ775" s="19"/>
      <c r="FA775" s="19"/>
      <c r="FB775" s="19"/>
      <c r="FC775" s="19"/>
      <c r="FD775" s="19"/>
      <c r="FE775" s="19"/>
      <c r="FF775" s="19"/>
      <c r="FG775" s="19"/>
      <c r="FH775" s="19"/>
      <c r="FI775" s="19"/>
      <c r="FJ775" s="19"/>
      <c r="FK775" s="19"/>
      <c r="FL775" s="19"/>
      <c r="FM775" s="19"/>
      <c r="FN775" s="19"/>
      <c r="FO775" s="19"/>
      <c r="FP775" s="19"/>
      <c r="FQ775" s="19"/>
      <c r="FR775" s="19"/>
      <c r="FS775" s="19"/>
      <c r="FT775" s="19"/>
      <c r="FU775" s="19"/>
      <c r="FV775" s="19"/>
      <c r="FW775" s="19"/>
      <c r="FX775" s="19"/>
      <c r="FY775" s="19"/>
      <c r="FZ775" s="19"/>
      <c r="GA775" s="19"/>
      <c r="GB775" s="19"/>
      <c r="GC775" s="19"/>
      <c r="GD775" s="19"/>
      <c r="GE775" s="19"/>
      <c r="GF775" s="19"/>
      <c r="GG775" s="19"/>
      <c r="GH775" s="19"/>
      <c r="GI775" s="19"/>
      <c r="GJ775" s="19"/>
      <c r="GK775" s="19"/>
      <c r="GL775" s="19"/>
      <c r="GM775" s="19"/>
      <c r="GN775" s="19"/>
      <c r="GO775" s="19"/>
      <c r="GP775" s="19"/>
      <c r="GQ775" s="19"/>
      <c r="GR775" s="19"/>
      <c r="GS775" s="19"/>
      <c r="GT775" s="19"/>
      <c r="GU775" s="19"/>
      <c r="GV775" s="19"/>
      <c r="GW775" s="19"/>
      <c r="GX775" s="19"/>
      <c r="GY775" s="19"/>
      <c r="GZ775" s="19"/>
      <c r="HA775" s="19"/>
      <c r="HB775" s="19"/>
      <c r="HC775" s="19"/>
      <c r="HD775" s="19"/>
      <c r="HE775" s="19"/>
      <c r="HF775" s="19"/>
      <c r="HG775" s="19"/>
      <c r="HH775" s="19"/>
      <c r="HI775" s="19"/>
      <c r="HJ775" s="19"/>
      <c r="HK775" s="19"/>
      <c r="HL775" s="19"/>
      <c r="HM775" s="19"/>
      <c r="HN775" s="19"/>
      <c r="HO775" s="19"/>
      <c r="HP775" s="19"/>
      <c r="HQ775" s="19"/>
      <c r="HR775" s="19"/>
      <c r="HS775" s="19"/>
      <c r="HT775" s="19"/>
      <c r="HU775" s="19"/>
    </row>
    <row r="776" spans="1:229" s="34" customFormat="1" ht="18.75" customHeight="1">
      <c r="A776" s="14">
        <v>45331</v>
      </c>
      <c r="B776" s="31" t="s">
        <v>672</v>
      </c>
      <c r="C776" s="31">
        <v>15</v>
      </c>
      <c r="D776" s="31">
        <v>45500</v>
      </c>
      <c r="E776" s="35">
        <v>300</v>
      </c>
      <c r="F776" s="31">
        <v>350</v>
      </c>
      <c r="G776" s="31">
        <v>400</v>
      </c>
      <c r="H776" s="31">
        <v>750</v>
      </c>
      <c r="I776" s="31">
        <v>750</v>
      </c>
      <c r="J776" s="18">
        <v>1500</v>
      </c>
      <c r="K776" s="18" t="s">
        <v>30</v>
      </c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19"/>
      <c r="CS776" s="19"/>
      <c r="CT776" s="19"/>
      <c r="CU776" s="19"/>
      <c r="CV776" s="19"/>
      <c r="CW776" s="19"/>
      <c r="CX776" s="19"/>
      <c r="CY776" s="19"/>
      <c r="CZ776" s="19"/>
      <c r="DA776" s="19"/>
      <c r="DB776" s="19"/>
      <c r="DC776" s="19"/>
      <c r="DD776" s="19"/>
      <c r="DE776" s="19"/>
      <c r="DF776" s="19"/>
      <c r="DG776" s="19"/>
      <c r="DH776" s="19"/>
      <c r="DI776" s="19"/>
      <c r="DJ776" s="19"/>
      <c r="DK776" s="19"/>
      <c r="DL776" s="19"/>
      <c r="DM776" s="19"/>
      <c r="DN776" s="19"/>
      <c r="DO776" s="19"/>
      <c r="DP776" s="19"/>
      <c r="DQ776" s="19"/>
      <c r="DR776" s="19"/>
      <c r="DS776" s="19"/>
      <c r="DT776" s="19"/>
      <c r="DU776" s="19"/>
      <c r="DV776" s="19"/>
      <c r="DW776" s="19"/>
      <c r="DX776" s="19"/>
      <c r="DY776" s="19"/>
      <c r="DZ776" s="19"/>
      <c r="EA776" s="19"/>
      <c r="EB776" s="19"/>
      <c r="EC776" s="19"/>
      <c r="ED776" s="19"/>
      <c r="EE776" s="19"/>
      <c r="EF776" s="19"/>
      <c r="EG776" s="19"/>
      <c r="EH776" s="19"/>
      <c r="EI776" s="19"/>
      <c r="EJ776" s="19"/>
      <c r="EK776" s="19"/>
      <c r="EL776" s="19"/>
      <c r="EM776" s="19"/>
      <c r="EN776" s="19"/>
      <c r="EO776" s="19"/>
      <c r="EP776" s="19"/>
      <c r="EQ776" s="19"/>
      <c r="ER776" s="19"/>
      <c r="ES776" s="19"/>
      <c r="ET776" s="19"/>
      <c r="EU776" s="19"/>
      <c r="EV776" s="19"/>
      <c r="EW776" s="19"/>
      <c r="EX776" s="19"/>
      <c r="EY776" s="19"/>
      <c r="EZ776" s="19"/>
      <c r="FA776" s="19"/>
      <c r="FB776" s="19"/>
      <c r="FC776" s="19"/>
      <c r="FD776" s="19"/>
      <c r="FE776" s="19"/>
      <c r="FF776" s="19"/>
      <c r="FG776" s="19"/>
      <c r="FH776" s="19"/>
      <c r="FI776" s="19"/>
      <c r="FJ776" s="19"/>
      <c r="FK776" s="19"/>
      <c r="FL776" s="19"/>
      <c r="FM776" s="19"/>
      <c r="FN776" s="19"/>
      <c r="FO776" s="19"/>
      <c r="FP776" s="19"/>
      <c r="FQ776" s="19"/>
      <c r="FR776" s="19"/>
      <c r="FS776" s="19"/>
      <c r="FT776" s="19"/>
      <c r="FU776" s="19"/>
      <c r="FV776" s="19"/>
      <c r="FW776" s="19"/>
      <c r="FX776" s="19"/>
      <c r="FY776" s="19"/>
      <c r="FZ776" s="19"/>
      <c r="GA776" s="19"/>
      <c r="GB776" s="19"/>
      <c r="GC776" s="19"/>
      <c r="GD776" s="19"/>
      <c r="GE776" s="19"/>
      <c r="GF776" s="19"/>
      <c r="GG776" s="19"/>
      <c r="GH776" s="19"/>
      <c r="GI776" s="19"/>
      <c r="GJ776" s="19"/>
      <c r="GK776" s="19"/>
      <c r="GL776" s="19"/>
      <c r="GM776" s="19"/>
      <c r="GN776" s="19"/>
      <c r="GO776" s="19"/>
      <c r="GP776" s="19"/>
      <c r="GQ776" s="19"/>
      <c r="GR776" s="19"/>
      <c r="GS776" s="19"/>
      <c r="GT776" s="19"/>
      <c r="GU776" s="19"/>
      <c r="GV776" s="19"/>
      <c r="GW776" s="19"/>
      <c r="GX776" s="19"/>
      <c r="GY776" s="19"/>
      <c r="GZ776" s="19"/>
      <c r="HA776" s="19"/>
      <c r="HB776" s="19"/>
      <c r="HC776" s="19"/>
      <c r="HD776" s="19"/>
      <c r="HE776" s="19"/>
      <c r="HF776" s="19"/>
      <c r="HG776" s="19"/>
      <c r="HH776" s="19"/>
      <c r="HI776" s="19"/>
      <c r="HJ776" s="19"/>
      <c r="HK776" s="19"/>
      <c r="HL776" s="19"/>
      <c r="HM776" s="19"/>
      <c r="HN776" s="19"/>
      <c r="HO776" s="19"/>
      <c r="HP776" s="19"/>
      <c r="HQ776" s="19"/>
      <c r="HR776" s="19"/>
      <c r="HS776" s="19"/>
      <c r="HT776" s="19"/>
      <c r="HU776" s="19"/>
    </row>
    <row r="777" spans="1:229" s="34" customFormat="1" ht="18.75" customHeight="1">
      <c r="A777" s="14">
        <v>45330</v>
      </c>
      <c r="B777" s="31" t="s">
        <v>670</v>
      </c>
      <c r="C777" s="31">
        <v>15</v>
      </c>
      <c r="D777" s="31">
        <v>46400</v>
      </c>
      <c r="E777" s="35">
        <v>300</v>
      </c>
      <c r="F777" s="31">
        <v>350</v>
      </c>
      <c r="G777" s="31">
        <v>400</v>
      </c>
      <c r="H777" s="31">
        <v>750</v>
      </c>
      <c r="I777" s="31">
        <v>0</v>
      </c>
      <c r="J777" s="18">
        <v>750</v>
      </c>
      <c r="K777" s="18" t="s">
        <v>31</v>
      </c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19"/>
      <c r="CS777" s="19"/>
      <c r="CT777" s="19"/>
      <c r="CU777" s="19"/>
      <c r="CV777" s="19"/>
      <c r="CW777" s="19"/>
      <c r="CX777" s="19"/>
      <c r="CY777" s="19"/>
      <c r="CZ777" s="19"/>
      <c r="DA777" s="19"/>
      <c r="DB777" s="19"/>
      <c r="DC777" s="19"/>
      <c r="DD777" s="19"/>
      <c r="DE777" s="19"/>
      <c r="DF777" s="19"/>
      <c r="DG777" s="19"/>
      <c r="DH777" s="19"/>
      <c r="DI777" s="19"/>
      <c r="DJ777" s="19"/>
      <c r="DK777" s="19"/>
      <c r="DL777" s="19"/>
      <c r="DM777" s="19"/>
      <c r="DN777" s="19"/>
      <c r="DO777" s="19"/>
      <c r="DP777" s="19"/>
      <c r="DQ777" s="19"/>
      <c r="DR777" s="19"/>
      <c r="DS777" s="19"/>
      <c r="DT777" s="19"/>
      <c r="DU777" s="19"/>
      <c r="DV777" s="19"/>
      <c r="DW777" s="19"/>
      <c r="DX777" s="19"/>
      <c r="DY777" s="19"/>
      <c r="DZ777" s="19"/>
      <c r="EA777" s="19"/>
      <c r="EB777" s="19"/>
      <c r="EC777" s="19"/>
      <c r="ED777" s="19"/>
      <c r="EE777" s="19"/>
      <c r="EF777" s="19"/>
      <c r="EG777" s="19"/>
      <c r="EH777" s="19"/>
      <c r="EI777" s="19"/>
      <c r="EJ777" s="19"/>
      <c r="EK777" s="19"/>
      <c r="EL777" s="19"/>
      <c r="EM777" s="19"/>
      <c r="EN777" s="19"/>
      <c r="EO777" s="19"/>
      <c r="EP777" s="19"/>
      <c r="EQ777" s="19"/>
      <c r="ER777" s="19"/>
      <c r="ES777" s="19"/>
      <c r="ET777" s="19"/>
      <c r="EU777" s="19"/>
      <c r="EV777" s="19"/>
      <c r="EW777" s="19"/>
      <c r="EX777" s="19"/>
      <c r="EY777" s="19"/>
      <c r="EZ777" s="19"/>
      <c r="FA777" s="19"/>
      <c r="FB777" s="19"/>
      <c r="FC777" s="19"/>
      <c r="FD777" s="19"/>
      <c r="FE777" s="19"/>
      <c r="FF777" s="19"/>
      <c r="FG777" s="19"/>
      <c r="FH777" s="19"/>
      <c r="FI777" s="19"/>
      <c r="FJ777" s="19"/>
      <c r="FK777" s="19"/>
      <c r="FL777" s="19"/>
      <c r="FM777" s="19"/>
      <c r="FN777" s="19"/>
      <c r="FO777" s="19"/>
      <c r="FP777" s="19"/>
      <c r="FQ777" s="19"/>
      <c r="FR777" s="19"/>
      <c r="FS777" s="19"/>
      <c r="FT777" s="19"/>
      <c r="FU777" s="19"/>
      <c r="FV777" s="19"/>
      <c r="FW777" s="19"/>
      <c r="FX777" s="19"/>
      <c r="FY777" s="19"/>
      <c r="FZ777" s="19"/>
      <c r="GA777" s="19"/>
      <c r="GB777" s="19"/>
      <c r="GC777" s="19"/>
      <c r="GD777" s="19"/>
      <c r="GE777" s="19"/>
      <c r="GF777" s="19"/>
      <c r="GG777" s="19"/>
      <c r="GH777" s="19"/>
      <c r="GI777" s="19"/>
      <c r="GJ777" s="19"/>
      <c r="GK777" s="19"/>
      <c r="GL777" s="19"/>
      <c r="GM777" s="19"/>
      <c r="GN777" s="19"/>
      <c r="GO777" s="19"/>
      <c r="GP777" s="19"/>
      <c r="GQ777" s="19"/>
      <c r="GR777" s="19"/>
      <c r="GS777" s="19"/>
      <c r="GT777" s="19"/>
      <c r="GU777" s="19"/>
      <c r="GV777" s="19"/>
      <c r="GW777" s="19"/>
      <c r="GX777" s="19"/>
      <c r="GY777" s="19"/>
      <c r="GZ777" s="19"/>
      <c r="HA777" s="19"/>
      <c r="HB777" s="19"/>
      <c r="HC777" s="19"/>
      <c r="HD777" s="19"/>
      <c r="HE777" s="19"/>
      <c r="HF777" s="19"/>
      <c r="HG777" s="19"/>
      <c r="HH777" s="19"/>
      <c r="HI777" s="19"/>
      <c r="HJ777" s="19"/>
      <c r="HK777" s="19"/>
      <c r="HL777" s="19"/>
      <c r="HM777" s="19"/>
      <c r="HN777" s="19"/>
      <c r="HO777" s="19"/>
      <c r="HP777" s="19"/>
      <c r="HQ777" s="19"/>
      <c r="HR777" s="19"/>
      <c r="HS777" s="19"/>
      <c r="HT777" s="19"/>
      <c r="HU777" s="19"/>
    </row>
    <row r="778" spans="1:229" s="34" customFormat="1" ht="18.75" customHeight="1">
      <c r="A778" s="14">
        <v>45329</v>
      </c>
      <c r="B778" s="31" t="s">
        <v>671</v>
      </c>
      <c r="C778" s="31">
        <v>15</v>
      </c>
      <c r="D778" s="31">
        <v>46100</v>
      </c>
      <c r="E778" s="35">
        <v>250</v>
      </c>
      <c r="F778" s="31">
        <v>300</v>
      </c>
      <c r="G778" s="31">
        <v>350</v>
      </c>
      <c r="H778" s="31">
        <v>750</v>
      </c>
      <c r="I778" s="31">
        <v>750</v>
      </c>
      <c r="J778" s="18">
        <v>1500</v>
      </c>
      <c r="K778" s="18" t="s">
        <v>30</v>
      </c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19"/>
      <c r="CS778" s="19"/>
      <c r="CT778" s="19"/>
      <c r="CU778" s="19"/>
      <c r="CV778" s="19"/>
      <c r="CW778" s="19"/>
      <c r="CX778" s="19"/>
      <c r="CY778" s="19"/>
      <c r="CZ778" s="19"/>
      <c r="DA778" s="19"/>
      <c r="DB778" s="19"/>
      <c r="DC778" s="19"/>
      <c r="DD778" s="19"/>
      <c r="DE778" s="19"/>
      <c r="DF778" s="19"/>
      <c r="DG778" s="19"/>
      <c r="DH778" s="19"/>
      <c r="DI778" s="19"/>
      <c r="DJ778" s="19"/>
      <c r="DK778" s="19"/>
      <c r="DL778" s="19"/>
      <c r="DM778" s="19"/>
      <c r="DN778" s="19"/>
      <c r="DO778" s="19"/>
      <c r="DP778" s="19"/>
      <c r="DQ778" s="19"/>
      <c r="DR778" s="19"/>
      <c r="DS778" s="19"/>
      <c r="DT778" s="19"/>
      <c r="DU778" s="19"/>
      <c r="DV778" s="19"/>
      <c r="DW778" s="19"/>
      <c r="DX778" s="19"/>
      <c r="DY778" s="19"/>
      <c r="DZ778" s="19"/>
      <c r="EA778" s="19"/>
      <c r="EB778" s="19"/>
      <c r="EC778" s="19"/>
      <c r="ED778" s="19"/>
      <c r="EE778" s="19"/>
      <c r="EF778" s="19"/>
      <c r="EG778" s="19"/>
      <c r="EH778" s="19"/>
      <c r="EI778" s="19"/>
      <c r="EJ778" s="19"/>
      <c r="EK778" s="19"/>
      <c r="EL778" s="19"/>
      <c r="EM778" s="19"/>
      <c r="EN778" s="19"/>
      <c r="EO778" s="19"/>
      <c r="EP778" s="19"/>
      <c r="EQ778" s="19"/>
      <c r="ER778" s="19"/>
      <c r="ES778" s="19"/>
      <c r="ET778" s="19"/>
      <c r="EU778" s="19"/>
      <c r="EV778" s="19"/>
      <c r="EW778" s="19"/>
      <c r="EX778" s="19"/>
      <c r="EY778" s="19"/>
      <c r="EZ778" s="19"/>
      <c r="FA778" s="19"/>
      <c r="FB778" s="19"/>
      <c r="FC778" s="19"/>
      <c r="FD778" s="19"/>
      <c r="FE778" s="19"/>
      <c r="FF778" s="19"/>
      <c r="FG778" s="19"/>
      <c r="FH778" s="19"/>
      <c r="FI778" s="19"/>
      <c r="FJ778" s="19"/>
      <c r="FK778" s="19"/>
      <c r="FL778" s="19"/>
      <c r="FM778" s="19"/>
      <c r="FN778" s="19"/>
      <c r="FO778" s="19"/>
      <c r="FP778" s="19"/>
      <c r="FQ778" s="19"/>
      <c r="FR778" s="19"/>
      <c r="FS778" s="19"/>
      <c r="FT778" s="19"/>
      <c r="FU778" s="19"/>
      <c r="FV778" s="19"/>
      <c r="FW778" s="19"/>
      <c r="FX778" s="19"/>
      <c r="FY778" s="19"/>
      <c r="FZ778" s="19"/>
      <c r="GA778" s="19"/>
      <c r="GB778" s="19"/>
      <c r="GC778" s="19"/>
      <c r="GD778" s="19"/>
      <c r="GE778" s="19"/>
      <c r="GF778" s="19"/>
      <c r="GG778" s="19"/>
      <c r="GH778" s="19"/>
      <c r="GI778" s="19"/>
      <c r="GJ778" s="19"/>
      <c r="GK778" s="19"/>
      <c r="GL778" s="19"/>
      <c r="GM778" s="19"/>
      <c r="GN778" s="19"/>
      <c r="GO778" s="19"/>
      <c r="GP778" s="19"/>
      <c r="GQ778" s="19"/>
      <c r="GR778" s="19"/>
      <c r="GS778" s="19"/>
      <c r="GT778" s="19"/>
      <c r="GU778" s="19"/>
      <c r="GV778" s="19"/>
      <c r="GW778" s="19"/>
      <c r="GX778" s="19"/>
      <c r="GY778" s="19"/>
      <c r="GZ778" s="19"/>
      <c r="HA778" s="19"/>
      <c r="HB778" s="19"/>
      <c r="HC778" s="19"/>
      <c r="HD778" s="19"/>
      <c r="HE778" s="19"/>
      <c r="HF778" s="19"/>
      <c r="HG778" s="19"/>
      <c r="HH778" s="19"/>
      <c r="HI778" s="19"/>
      <c r="HJ778" s="19"/>
      <c r="HK778" s="19"/>
      <c r="HL778" s="19"/>
      <c r="HM778" s="19"/>
      <c r="HN778" s="19"/>
      <c r="HO778" s="19"/>
      <c r="HP778" s="19"/>
      <c r="HQ778" s="19"/>
      <c r="HR778" s="19"/>
      <c r="HS778" s="19"/>
      <c r="HT778" s="19"/>
      <c r="HU778" s="19"/>
    </row>
    <row r="779" spans="1:229" s="34" customFormat="1" ht="18.75" customHeight="1">
      <c r="A779" s="14">
        <v>45327</v>
      </c>
      <c r="B779" s="31" t="s">
        <v>671</v>
      </c>
      <c r="C779" s="31">
        <v>15</v>
      </c>
      <c r="D779" s="31">
        <v>45700</v>
      </c>
      <c r="E779" s="35">
        <v>350</v>
      </c>
      <c r="F779" s="31">
        <v>400</v>
      </c>
      <c r="G779" s="31">
        <v>450</v>
      </c>
      <c r="H779" s="31">
        <v>0</v>
      </c>
      <c r="I779" s="31">
        <v>0</v>
      </c>
      <c r="J779" s="18">
        <v>-1500</v>
      </c>
      <c r="K779" s="18" t="s">
        <v>34</v>
      </c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19"/>
      <c r="CS779" s="19"/>
      <c r="CT779" s="19"/>
      <c r="CU779" s="19"/>
      <c r="CV779" s="19"/>
      <c r="CW779" s="19"/>
      <c r="CX779" s="19"/>
      <c r="CY779" s="19"/>
      <c r="CZ779" s="19"/>
      <c r="DA779" s="19"/>
      <c r="DB779" s="19"/>
      <c r="DC779" s="19"/>
      <c r="DD779" s="19"/>
      <c r="DE779" s="19"/>
      <c r="DF779" s="19"/>
      <c r="DG779" s="19"/>
      <c r="DH779" s="19"/>
      <c r="DI779" s="19"/>
      <c r="DJ779" s="19"/>
      <c r="DK779" s="19"/>
      <c r="DL779" s="19"/>
      <c r="DM779" s="19"/>
      <c r="DN779" s="19"/>
      <c r="DO779" s="19"/>
      <c r="DP779" s="19"/>
      <c r="DQ779" s="19"/>
      <c r="DR779" s="19"/>
      <c r="DS779" s="19"/>
      <c r="DT779" s="19"/>
      <c r="DU779" s="19"/>
      <c r="DV779" s="19"/>
      <c r="DW779" s="19"/>
      <c r="DX779" s="19"/>
      <c r="DY779" s="19"/>
      <c r="DZ779" s="19"/>
      <c r="EA779" s="19"/>
      <c r="EB779" s="19"/>
      <c r="EC779" s="19"/>
      <c r="ED779" s="19"/>
      <c r="EE779" s="19"/>
      <c r="EF779" s="19"/>
      <c r="EG779" s="19"/>
      <c r="EH779" s="19"/>
      <c r="EI779" s="19"/>
      <c r="EJ779" s="19"/>
      <c r="EK779" s="19"/>
      <c r="EL779" s="19"/>
      <c r="EM779" s="19"/>
      <c r="EN779" s="19"/>
      <c r="EO779" s="19"/>
      <c r="EP779" s="19"/>
      <c r="EQ779" s="19"/>
      <c r="ER779" s="19"/>
      <c r="ES779" s="19"/>
      <c r="ET779" s="19"/>
      <c r="EU779" s="19"/>
      <c r="EV779" s="19"/>
      <c r="EW779" s="19"/>
      <c r="EX779" s="19"/>
      <c r="EY779" s="19"/>
      <c r="EZ779" s="19"/>
      <c r="FA779" s="19"/>
      <c r="FB779" s="19"/>
      <c r="FC779" s="19"/>
      <c r="FD779" s="19"/>
      <c r="FE779" s="19"/>
      <c r="FF779" s="19"/>
      <c r="FG779" s="19"/>
      <c r="FH779" s="19"/>
      <c r="FI779" s="19"/>
      <c r="FJ779" s="19"/>
      <c r="FK779" s="19"/>
      <c r="FL779" s="19"/>
      <c r="FM779" s="19"/>
      <c r="FN779" s="19"/>
      <c r="FO779" s="19"/>
      <c r="FP779" s="19"/>
      <c r="FQ779" s="19"/>
      <c r="FR779" s="19"/>
      <c r="FS779" s="19"/>
      <c r="FT779" s="19"/>
      <c r="FU779" s="19"/>
      <c r="FV779" s="19"/>
      <c r="FW779" s="19"/>
      <c r="FX779" s="19"/>
      <c r="FY779" s="19"/>
      <c r="FZ779" s="19"/>
      <c r="GA779" s="19"/>
      <c r="GB779" s="19"/>
      <c r="GC779" s="19"/>
      <c r="GD779" s="19"/>
      <c r="GE779" s="19"/>
      <c r="GF779" s="19"/>
      <c r="GG779" s="19"/>
      <c r="GH779" s="19"/>
      <c r="GI779" s="19"/>
      <c r="GJ779" s="19"/>
      <c r="GK779" s="19"/>
      <c r="GL779" s="19"/>
      <c r="GM779" s="19"/>
      <c r="GN779" s="19"/>
      <c r="GO779" s="19"/>
      <c r="GP779" s="19"/>
      <c r="GQ779" s="19"/>
      <c r="GR779" s="19"/>
      <c r="GS779" s="19"/>
      <c r="GT779" s="19"/>
      <c r="GU779" s="19"/>
      <c r="GV779" s="19"/>
      <c r="GW779" s="19"/>
      <c r="GX779" s="19"/>
      <c r="GY779" s="19"/>
      <c r="GZ779" s="19"/>
      <c r="HA779" s="19"/>
      <c r="HB779" s="19"/>
      <c r="HC779" s="19"/>
      <c r="HD779" s="19"/>
      <c r="HE779" s="19"/>
      <c r="HF779" s="19"/>
      <c r="HG779" s="19"/>
      <c r="HH779" s="19"/>
      <c r="HI779" s="19"/>
      <c r="HJ779" s="19"/>
      <c r="HK779" s="19"/>
      <c r="HL779" s="19"/>
      <c r="HM779" s="19"/>
      <c r="HN779" s="19"/>
      <c r="HO779" s="19"/>
      <c r="HP779" s="19"/>
      <c r="HQ779" s="19"/>
      <c r="HR779" s="19"/>
      <c r="HS779" s="19"/>
      <c r="HT779" s="19"/>
      <c r="HU779" s="19"/>
    </row>
    <row r="780" spans="1:229" s="34" customFormat="1" ht="18.75" customHeight="1">
      <c r="A780" s="14">
        <v>45324</v>
      </c>
      <c r="B780" s="31" t="s">
        <v>670</v>
      </c>
      <c r="C780" s="31">
        <v>15</v>
      </c>
      <c r="D780" s="31">
        <v>46700</v>
      </c>
      <c r="E780" s="35">
        <v>400</v>
      </c>
      <c r="F780" s="31">
        <v>450</v>
      </c>
      <c r="G780" s="31">
        <v>500</v>
      </c>
      <c r="H780" s="31">
        <v>750</v>
      </c>
      <c r="I780" s="31">
        <v>750</v>
      </c>
      <c r="J780" s="18">
        <v>1500</v>
      </c>
      <c r="K780" s="18" t="s">
        <v>30</v>
      </c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  <c r="CT780" s="19"/>
      <c r="CU780" s="19"/>
      <c r="CV780" s="19"/>
      <c r="CW780" s="19"/>
      <c r="CX780" s="19"/>
      <c r="CY780" s="19"/>
      <c r="CZ780" s="19"/>
      <c r="DA780" s="19"/>
      <c r="DB780" s="19"/>
      <c r="DC780" s="19"/>
      <c r="DD780" s="19"/>
      <c r="DE780" s="19"/>
      <c r="DF780" s="19"/>
      <c r="DG780" s="19"/>
      <c r="DH780" s="19"/>
      <c r="DI780" s="19"/>
      <c r="DJ780" s="19"/>
      <c r="DK780" s="19"/>
      <c r="DL780" s="19"/>
      <c r="DM780" s="19"/>
      <c r="DN780" s="19"/>
      <c r="DO780" s="19"/>
      <c r="DP780" s="19"/>
      <c r="DQ780" s="19"/>
      <c r="DR780" s="19"/>
      <c r="DS780" s="19"/>
      <c r="DT780" s="19"/>
      <c r="DU780" s="19"/>
      <c r="DV780" s="19"/>
      <c r="DW780" s="19"/>
      <c r="DX780" s="19"/>
      <c r="DY780" s="19"/>
      <c r="DZ780" s="19"/>
      <c r="EA780" s="19"/>
      <c r="EB780" s="19"/>
      <c r="EC780" s="19"/>
      <c r="ED780" s="19"/>
      <c r="EE780" s="19"/>
      <c r="EF780" s="19"/>
      <c r="EG780" s="19"/>
      <c r="EH780" s="19"/>
      <c r="EI780" s="19"/>
      <c r="EJ780" s="19"/>
      <c r="EK780" s="19"/>
      <c r="EL780" s="19"/>
      <c r="EM780" s="19"/>
      <c r="EN780" s="19"/>
      <c r="EO780" s="19"/>
      <c r="EP780" s="19"/>
      <c r="EQ780" s="19"/>
      <c r="ER780" s="19"/>
      <c r="ES780" s="19"/>
      <c r="ET780" s="19"/>
      <c r="EU780" s="19"/>
      <c r="EV780" s="19"/>
      <c r="EW780" s="19"/>
      <c r="EX780" s="19"/>
      <c r="EY780" s="19"/>
      <c r="EZ780" s="19"/>
      <c r="FA780" s="19"/>
      <c r="FB780" s="19"/>
      <c r="FC780" s="19"/>
      <c r="FD780" s="19"/>
      <c r="FE780" s="19"/>
      <c r="FF780" s="19"/>
      <c r="FG780" s="19"/>
      <c r="FH780" s="19"/>
      <c r="FI780" s="19"/>
      <c r="FJ780" s="19"/>
      <c r="FK780" s="19"/>
      <c r="FL780" s="19"/>
      <c r="FM780" s="19"/>
      <c r="FN780" s="19"/>
      <c r="FO780" s="19"/>
      <c r="FP780" s="19"/>
      <c r="FQ780" s="19"/>
      <c r="FR780" s="19"/>
      <c r="FS780" s="19"/>
      <c r="FT780" s="19"/>
      <c r="FU780" s="19"/>
      <c r="FV780" s="19"/>
      <c r="FW780" s="19"/>
      <c r="FX780" s="19"/>
      <c r="FY780" s="19"/>
      <c r="FZ780" s="19"/>
      <c r="GA780" s="19"/>
      <c r="GB780" s="19"/>
      <c r="GC780" s="19"/>
      <c r="GD780" s="19"/>
      <c r="GE780" s="19"/>
      <c r="GF780" s="19"/>
      <c r="GG780" s="19"/>
      <c r="GH780" s="19"/>
      <c r="GI780" s="19"/>
      <c r="GJ780" s="19"/>
      <c r="GK780" s="19"/>
      <c r="GL780" s="19"/>
      <c r="GM780" s="19"/>
      <c r="GN780" s="19"/>
      <c r="GO780" s="19"/>
      <c r="GP780" s="19"/>
      <c r="GQ780" s="19"/>
      <c r="GR780" s="19"/>
      <c r="GS780" s="19"/>
      <c r="GT780" s="19"/>
      <c r="GU780" s="19"/>
      <c r="GV780" s="19"/>
      <c r="GW780" s="19"/>
      <c r="GX780" s="19"/>
      <c r="GY780" s="19"/>
      <c r="GZ780" s="19"/>
      <c r="HA780" s="19"/>
      <c r="HB780" s="19"/>
      <c r="HC780" s="19"/>
      <c r="HD780" s="19"/>
      <c r="HE780" s="19"/>
      <c r="HF780" s="19"/>
      <c r="HG780" s="19"/>
      <c r="HH780" s="19"/>
      <c r="HI780" s="19"/>
      <c r="HJ780" s="19"/>
      <c r="HK780" s="19"/>
      <c r="HL780" s="19"/>
      <c r="HM780" s="19"/>
      <c r="HN780" s="19"/>
      <c r="HO780" s="19"/>
      <c r="HP780" s="19"/>
      <c r="HQ780" s="19"/>
      <c r="HR780" s="19"/>
      <c r="HS780" s="19"/>
      <c r="HT780" s="19"/>
      <c r="HU780" s="19"/>
    </row>
    <row r="781" spans="1:229" s="34" customFormat="1" ht="18.75" customHeight="1">
      <c r="A781" s="14">
        <v>45323</v>
      </c>
      <c r="B781" s="31" t="s">
        <v>670</v>
      </c>
      <c r="C781" s="31">
        <v>15</v>
      </c>
      <c r="D781" s="31">
        <v>47000</v>
      </c>
      <c r="E781" s="35">
        <v>250</v>
      </c>
      <c r="F781" s="31">
        <v>300</v>
      </c>
      <c r="G781" s="31">
        <v>450</v>
      </c>
      <c r="H781" s="31">
        <v>0</v>
      </c>
      <c r="I781" s="31">
        <v>0</v>
      </c>
      <c r="J781" s="18">
        <v>-1500</v>
      </c>
      <c r="K781" s="18" t="s">
        <v>34</v>
      </c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19"/>
      <c r="CS781" s="19"/>
      <c r="CT781" s="19"/>
      <c r="CU781" s="19"/>
      <c r="CV781" s="19"/>
      <c r="CW781" s="19"/>
      <c r="CX781" s="19"/>
      <c r="CY781" s="19"/>
      <c r="CZ781" s="19"/>
      <c r="DA781" s="19"/>
      <c r="DB781" s="19"/>
      <c r="DC781" s="19"/>
      <c r="DD781" s="19"/>
      <c r="DE781" s="19"/>
      <c r="DF781" s="19"/>
      <c r="DG781" s="19"/>
      <c r="DH781" s="19"/>
      <c r="DI781" s="19"/>
      <c r="DJ781" s="19"/>
      <c r="DK781" s="19"/>
      <c r="DL781" s="19"/>
      <c r="DM781" s="19"/>
      <c r="DN781" s="19"/>
      <c r="DO781" s="19"/>
      <c r="DP781" s="19"/>
      <c r="DQ781" s="19"/>
      <c r="DR781" s="19"/>
      <c r="DS781" s="19"/>
      <c r="DT781" s="19"/>
      <c r="DU781" s="19"/>
      <c r="DV781" s="19"/>
      <c r="DW781" s="19"/>
      <c r="DX781" s="19"/>
      <c r="DY781" s="19"/>
      <c r="DZ781" s="19"/>
      <c r="EA781" s="19"/>
      <c r="EB781" s="19"/>
      <c r="EC781" s="19"/>
      <c r="ED781" s="19"/>
      <c r="EE781" s="19"/>
      <c r="EF781" s="19"/>
      <c r="EG781" s="19"/>
      <c r="EH781" s="19"/>
      <c r="EI781" s="19"/>
      <c r="EJ781" s="19"/>
      <c r="EK781" s="19"/>
      <c r="EL781" s="19"/>
      <c r="EM781" s="19"/>
      <c r="EN781" s="19"/>
      <c r="EO781" s="19"/>
      <c r="EP781" s="19"/>
      <c r="EQ781" s="19"/>
      <c r="ER781" s="19"/>
      <c r="ES781" s="19"/>
      <c r="ET781" s="19"/>
      <c r="EU781" s="19"/>
      <c r="EV781" s="19"/>
      <c r="EW781" s="19"/>
      <c r="EX781" s="19"/>
      <c r="EY781" s="19"/>
      <c r="EZ781" s="19"/>
      <c r="FA781" s="19"/>
      <c r="FB781" s="19"/>
      <c r="FC781" s="19"/>
      <c r="FD781" s="19"/>
      <c r="FE781" s="19"/>
      <c r="FF781" s="19"/>
      <c r="FG781" s="19"/>
      <c r="FH781" s="19"/>
      <c r="FI781" s="19"/>
      <c r="FJ781" s="19"/>
      <c r="FK781" s="19"/>
      <c r="FL781" s="19"/>
      <c r="FM781" s="19"/>
      <c r="FN781" s="19"/>
      <c r="FO781" s="19"/>
      <c r="FP781" s="19"/>
      <c r="FQ781" s="19"/>
      <c r="FR781" s="19"/>
      <c r="FS781" s="19"/>
      <c r="FT781" s="19"/>
      <c r="FU781" s="19"/>
      <c r="FV781" s="19"/>
      <c r="FW781" s="19"/>
      <c r="FX781" s="19"/>
      <c r="FY781" s="19"/>
      <c r="FZ781" s="19"/>
      <c r="GA781" s="19"/>
      <c r="GB781" s="19"/>
      <c r="GC781" s="19"/>
      <c r="GD781" s="19"/>
      <c r="GE781" s="19"/>
      <c r="GF781" s="19"/>
      <c r="GG781" s="19"/>
      <c r="GH781" s="19"/>
      <c r="GI781" s="19"/>
      <c r="GJ781" s="19"/>
      <c r="GK781" s="19"/>
      <c r="GL781" s="19"/>
      <c r="GM781" s="19"/>
      <c r="GN781" s="19"/>
      <c r="GO781" s="19"/>
      <c r="GP781" s="19"/>
      <c r="GQ781" s="19"/>
      <c r="GR781" s="19"/>
      <c r="GS781" s="19"/>
      <c r="GT781" s="19"/>
      <c r="GU781" s="19"/>
      <c r="GV781" s="19"/>
      <c r="GW781" s="19"/>
      <c r="GX781" s="19"/>
      <c r="GY781" s="19"/>
      <c r="GZ781" s="19"/>
      <c r="HA781" s="19"/>
      <c r="HB781" s="19"/>
      <c r="HC781" s="19"/>
      <c r="HD781" s="19"/>
      <c r="HE781" s="19"/>
      <c r="HF781" s="19"/>
      <c r="HG781" s="19"/>
      <c r="HH781" s="19"/>
      <c r="HI781" s="19"/>
      <c r="HJ781" s="19"/>
      <c r="HK781" s="19"/>
      <c r="HL781" s="19"/>
      <c r="HM781" s="19"/>
      <c r="HN781" s="19"/>
      <c r="HO781" s="19"/>
      <c r="HP781" s="19"/>
      <c r="HQ781" s="19"/>
      <c r="HR781" s="19"/>
      <c r="HS781" s="19"/>
      <c r="HT781" s="19"/>
      <c r="HU781" s="19"/>
    </row>
    <row r="782" spans="1:229" s="34" customFormat="1" ht="18.75" customHeight="1">
      <c r="A782" s="14">
        <v>45322</v>
      </c>
      <c r="B782" s="31" t="s">
        <v>668</v>
      </c>
      <c r="C782" s="31">
        <v>15</v>
      </c>
      <c r="D782" s="31">
        <v>45000</v>
      </c>
      <c r="E782" s="35">
        <v>300</v>
      </c>
      <c r="F782" s="31">
        <v>350</v>
      </c>
      <c r="G782" s="31">
        <v>400</v>
      </c>
      <c r="H782" s="31">
        <v>750</v>
      </c>
      <c r="I782" s="31">
        <v>750</v>
      </c>
      <c r="J782" s="18">
        <v>1500</v>
      </c>
      <c r="K782" s="18" t="s">
        <v>30</v>
      </c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  <c r="CT782" s="19"/>
      <c r="CU782" s="19"/>
      <c r="CV782" s="19"/>
      <c r="CW782" s="19"/>
      <c r="CX782" s="19"/>
      <c r="CY782" s="19"/>
      <c r="CZ782" s="19"/>
      <c r="DA782" s="19"/>
      <c r="DB782" s="19"/>
      <c r="DC782" s="19"/>
      <c r="DD782" s="19"/>
      <c r="DE782" s="19"/>
      <c r="DF782" s="19"/>
      <c r="DG782" s="19"/>
      <c r="DH782" s="19"/>
      <c r="DI782" s="19"/>
      <c r="DJ782" s="19"/>
      <c r="DK782" s="19"/>
      <c r="DL782" s="19"/>
      <c r="DM782" s="19"/>
      <c r="DN782" s="19"/>
      <c r="DO782" s="19"/>
      <c r="DP782" s="19"/>
      <c r="DQ782" s="19"/>
      <c r="DR782" s="19"/>
      <c r="DS782" s="19"/>
      <c r="DT782" s="19"/>
      <c r="DU782" s="19"/>
      <c r="DV782" s="19"/>
      <c r="DW782" s="19"/>
      <c r="DX782" s="19"/>
      <c r="DY782" s="19"/>
      <c r="DZ782" s="19"/>
      <c r="EA782" s="19"/>
      <c r="EB782" s="19"/>
      <c r="EC782" s="19"/>
      <c r="ED782" s="19"/>
      <c r="EE782" s="19"/>
      <c r="EF782" s="19"/>
      <c r="EG782" s="19"/>
      <c r="EH782" s="19"/>
      <c r="EI782" s="19"/>
      <c r="EJ782" s="19"/>
      <c r="EK782" s="19"/>
      <c r="EL782" s="19"/>
      <c r="EM782" s="19"/>
      <c r="EN782" s="19"/>
      <c r="EO782" s="19"/>
      <c r="EP782" s="19"/>
      <c r="EQ782" s="19"/>
      <c r="ER782" s="19"/>
      <c r="ES782" s="19"/>
      <c r="ET782" s="19"/>
      <c r="EU782" s="19"/>
      <c r="EV782" s="19"/>
      <c r="EW782" s="19"/>
      <c r="EX782" s="19"/>
      <c r="EY782" s="19"/>
      <c r="EZ782" s="19"/>
      <c r="FA782" s="19"/>
      <c r="FB782" s="19"/>
      <c r="FC782" s="19"/>
      <c r="FD782" s="19"/>
      <c r="FE782" s="19"/>
      <c r="FF782" s="19"/>
      <c r="FG782" s="19"/>
      <c r="FH782" s="19"/>
      <c r="FI782" s="19"/>
      <c r="FJ782" s="19"/>
      <c r="FK782" s="19"/>
      <c r="FL782" s="19"/>
      <c r="FM782" s="19"/>
      <c r="FN782" s="19"/>
      <c r="FO782" s="19"/>
      <c r="FP782" s="19"/>
      <c r="FQ782" s="19"/>
      <c r="FR782" s="19"/>
      <c r="FS782" s="19"/>
      <c r="FT782" s="19"/>
      <c r="FU782" s="19"/>
      <c r="FV782" s="19"/>
      <c r="FW782" s="19"/>
      <c r="FX782" s="19"/>
      <c r="FY782" s="19"/>
      <c r="FZ782" s="19"/>
      <c r="GA782" s="19"/>
      <c r="GB782" s="19"/>
      <c r="GC782" s="19"/>
      <c r="GD782" s="19"/>
      <c r="GE782" s="19"/>
      <c r="GF782" s="19"/>
      <c r="GG782" s="19"/>
      <c r="GH782" s="19"/>
      <c r="GI782" s="19"/>
      <c r="GJ782" s="19"/>
      <c r="GK782" s="19"/>
      <c r="GL782" s="19"/>
      <c r="GM782" s="19"/>
      <c r="GN782" s="19"/>
      <c r="GO782" s="19"/>
      <c r="GP782" s="19"/>
      <c r="GQ782" s="19"/>
      <c r="GR782" s="19"/>
      <c r="GS782" s="19"/>
      <c r="GT782" s="19"/>
      <c r="GU782" s="19"/>
      <c r="GV782" s="19"/>
      <c r="GW782" s="19"/>
      <c r="GX782" s="19"/>
      <c r="GY782" s="19"/>
      <c r="GZ782" s="19"/>
      <c r="HA782" s="19"/>
      <c r="HB782" s="19"/>
      <c r="HC782" s="19"/>
      <c r="HD782" s="19"/>
      <c r="HE782" s="19"/>
      <c r="HF782" s="19"/>
      <c r="HG782" s="19"/>
      <c r="HH782" s="19"/>
      <c r="HI782" s="19"/>
      <c r="HJ782" s="19"/>
      <c r="HK782" s="19"/>
      <c r="HL782" s="19"/>
      <c r="HM782" s="19"/>
      <c r="HN782" s="19"/>
      <c r="HO782" s="19"/>
      <c r="HP782" s="19"/>
      <c r="HQ782" s="19"/>
      <c r="HR782" s="19"/>
      <c r="HS782" s="19"/>
      <c r="HT782" s="19"/>
      <c r="HU782" s="19"/>
    </row>
    <row r="783" spans="1:229" s="34" customFormat="1" ht="18.75" customHeight="1">
      <c r="A783" s="14">
        <v>45321</v>
      </c>
      <c r="B783" s="31" t="s">
        <v>669</v>
      </c>
      <c r="C783" s="31">
        <v>15</v>
      </c>
      <c r="D783" s="31">
        <v>45500</v>
      </c>
      <c r="E783" s="35">
        <v>400</v>
      </c>
      <c r="F783" s="31">
        <v>450</v>
      </c>
      <c r="G783" s="31">
        <v>500</v>
      </c>
      <c r="H783" s="31">
        <v>750</v>
      </c>
      <c r="I783" s="31">
        <v>0</v>
      </c>
      <c r="J783" s="18">
        <v>750</v>
      </c>
      <c r="K783" s="18" t="s">
        <v>31</v>
      </c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  <c r="CT783" s="19"/>
      <c r="CU783" s="19"/>
      <c r="CV783" s="19"/>
      <c r="CW783" s="19"/>
      <c r="CX783" s="19"/>
      <c r="CY783" s="19"/>
      <c r="CZ783" s="19"/>
      <c r="DA783" s="19"/>
      <c r="DB783" s="19"/>
      <c r="DC783" s="19"/>
      <c r="DD783" s="19"/>
      <c r="DE783" s="19"/>
      <c r="DF783" s="19"/>
      <c r="DG783" s="19"/>
      <c r="DH783" s="19"/>
      <c r="DI783" s="19"/>
      <c r="DJ783" s="19"/>
      <c r="DK783" s="19"/>
      <c r="DL783" s="19"/>
      <c r="DM783" s="19"/>
      <c r="DN783" s="19"/>
      <c r="DO783" s="19"/>
      <c r="DP783" s="19"/>
      <c r="DQ783" s="19"/>
      <c r="DR783" s="19"/>
      <c r="DS783" s="19"/>
      <c r="DT783" s="19"/>
      <c r="DU783" s="19"/>
      <c r="DV783" s="19"/>
      <c r="DW783" s="19"/>
      <c r="DX783" s="19"/>
      <c r="DY783" s="19"/>
      <c r="DZ783" s="19"/>
      <c r="EA783" s="19"/>
      <c r="EB783" s="19"/>
      <c r="EC783" s="19"/>
      <c r="ED783" s="19"/>
      <c r="EE783" s="19"/>
      <c r="EF783" s="19"/>
      <c r="EG783" s="19"/>
      <c r="EH783" s="19"/>
      <c r="EI783" s="19"/>
      <c r="EJ783" s="19"/>
      <c r="EK783" s="19"/>
      <c r="EL783" s="19"/>
      <c r="EM783" s="19"/>
      <c r="EN783" s="19"/>
      <c r="EO783" s="19"/>
      <c r="EP783" s="19"/>
      <c r="EQ783" s="19"/>
      <c r="ER783" s="19"/>
      <c r="ES783" s="19"/>
      <c r="ET783" s="19"/>
      <c r="EU783" s="19"/>
      <c r="EV783" s="19"/>
      <c r="EW783" s="19"/>
      <c r="EX783" s="19"/>
      <c r="EY783" s="19"/>
      <c r="EZ783" s="19"/>
      <c r="FA783" s="19"/>
      <c r="FB783" s="19"/>
      <c r="FC783" s="19"/>
      <c r="FD783" s="19"/>
      <c r="FE783" s="19"/>
      <c r="FF783" s="19"/>
      <c r="FG783" s="19"/>
      <c r="FH783" s="19"/>
      <c r="FI783" s="19"/>
      <c r="FJ783" s="19"/>
      <c r="FK783" s="19"/>
      <c r="FL783" s="19"/>
      <c r="FM783" s="19"/>
      <c r="FN783" s="19"/>
      <c r="FO783" s="19"/>
      <c r="FP783" s="19"/>
      <c r="FQ783" s="19"/>
      <c r="FR783" s="19"/>
      <c r="FS783" s="19"/>
      <c r="FT783" s="19"/>
      <c r="FU783" s="19"/>
      <c r="FV783" s="19"/>
      <c r="FW783" s="19"/>
      <c r="FX783" s="19"/>
      <c r="FY783" s="19"/>
      <c r="FZ783" s="19"/>
      <c r="GA783" s="19"/>
      <c r="GB783" s="19"/>
      <c r="GC783" s="19"/>
      <c r="GD783" s="19"/>
      <c r="GE783" s="19"/>
      <c r="GF783" s="19"/>
      <c r="GG783" s="19"/>
      <c r="GH783" s="19"/>
      <c r="GI783" s="19"/>
      <c r="GJ783" s="19"/>
      <c r="GK783" s="19"/>
      <c r="GL783" s="19"/>
      <c r="GM783" s="19"/>
      <c r="GN783" s="19"/>
      <c r="GO783" s="19"/>
      <c r="GP783" s="19"/>
      <c r="GQ783" s="19"/>
      <c r="GR783" s="19"/>
      <c r="GS783" s="19"/>
      <c r="GT783" s="19"/>
      <c r="GU783" s="19"/>
      <c r="GV783" s="19"/>
      <c r="GW783" s="19"/>
      <c r="GX783" s="19"/>
      <c r="GY783" s="19"/>
      <c r="GZ783" s="19"/>
      <c r="HA783" s="19"/>
      <c r="HB783" s="19"/>
      <c r="HC783" s="19"/>
      <c r="HD783" s="19"/>
      <c r="HE783" s="19"/>
      <c r="HF783" s="19"/>
      <c r="HG783" s="19"/>
      <c r="HH783" s="19"/>
      <c r="HI783" s="19"/>
      <c r="HJ783" s="19"/>
      <c r="HK783" s="19"/>
      <c r="HL783" s="19"/>
      <c r="HM783" s="19"/>
      <c r="HN783" s="19"/>
      <c r="HO783" s="19"/>
      <c r="HP783" s="19"/>
      <c r="HQ783" s="19"/>
      <c r="HR783" s="19"/>
      <c r="HS783" s="19"/>
      <c r="HT783" s="19"/>
      <c r="HU783" s="19"/>
    </row>
    <row r="784" spans="1:229" s="34" customFormat="1" ht="18.75" customHeight="1">
      <c r="A784" s="14">
        <v>45320</v>
      </c>
      <c r="B784" s="31" t="s">
        <v>668</v>
      </c>
      <c r="C784" s="31">
        <v>15</v>
      </c>
      <c r="D784" s="31">
        <v>45500</v>
      </c>
      <c r="E784" s="35">
        <v>400</v>
      </c>
      <c r="F784" s="31">
        <v>450</v>
      </c>
      <c r="G784" s="31">
        <v>500</v>
      </c>
      <c r="H784" s="31">
        <v>750</v>
      </c>
      <c r="I784" s="31">
        <v>750</v>
      </c>
      <c r="J784" s="18">
        <v>1500</v>
      </c>
      <c r="K784" s="18" t="s">
        <v>30</v>
      </c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19"/>
      <c r="CS784" s="19"/>
      <c r="CT784" s="19"/>
      <c r="CU784" s="19"/>
      <c r="CV784" s="19"/>
      <c r="CW784" s="19"/>
      <c r="CX784" s="19"/>
      <c r="CY784" s="19"/>
      <c r="CZ784" s="19"/>
      <c r="DA784" s="19"/>
      <c r="DB784" s="19"/>
      <c r="DC784" s="19"/>
      <c r="DD784" s="19"/>
      <c r="DE784" s="19"/>
      <c r="DF784" s="19"/>
      <c r="DG784" s="19"/>
      <c r="DH784" s="19"/>
      <c r="DI784" s="19"/>
      <c r="DJ784" s="19"/>
      <c r="DK784" s="19"/>
      <c r="DL784" s="19"/>
      <c r="DM784" s="19"/>
      <c r="DN784" s="19"/>
      <c r="DO784" s="19"/>
      <c r="DP784" s="19"/>
      <c r="DQ784" s="19"/>
      <c r="DR784" s="19"/>
      <c r="DS784" s="19"/>
      <c r="DT784" s="19"/>
      <c r="DU784" s="19"/>
      <c r="DV784" s="19"/>
      <c r="DW784" s="19"/>
      <c r="DX784" s="19"/>
      <c r="DY784" s="19"/>
      <c r="DZ784" s="19"/>
      <c r="EA784" s="19"/>
      <c r="EB784" s="19"/>
      <c r="EC784" s="19"/>
      <c r="ED784" s="19"/>
      <c r="EE784" s="19"/>
      <c r="EF784" s="19"/>
      <c r="EG784" s="19"/>
      <c r="EH784" s="19"/>
      <c r="EI784" s="19"/>
      <c r="EJ784" s="19"/>
      <c r="EK784" s="19"/>
      <c r="EL784" s="19"/>
      <c r="EM784" s="19"/>
      <c r="EN784" s="19"/>
      <c r="EO784" s="19"/>
      <c r="EP784" s="19"/>
      <c r="EQ784" s="19"/>
      <c r="ER784" s="19"/>
      <c r="ES784" s="19"/>
      <c r="ET784" s="19"/>
      <c r="EU784" s="19"/>
      <c r="EV784" s="19"/>
      <c r="EW784" s="19"/>
      <c r="EX784" s="19"/>
      <c r="EY784" s="19"/>
      <c r="EZ784" s="19"/>
      <c r="FA784" s="19"/>
      <c r="FB784" s="19"/>
      <c r="FC784" s="19"/>
      <c r="FD784" s="19"/>
      <c r="FE784" s="19"/>
      <c r="FF784" s="19"/>
      <c r="FG784" s="19"/>
      <c r="FH784" s="19"/>
      <c r="FI784" s="19"/>
      <c r="FJ784" s="19"/>
      <c r="FK784" s="19"/>
      <c r="FL784" s="19"/>
      <c r="FM784" s="19"/>
      <c r="FN784" s="19"/>
      <c r="FO784" s="19"/>
      <c r="FP784" s="19"/>
      <c r="FQ784" s="19"/>
      <c r="FR784" s="19"/>
      <c r="FS784" s="19"/>
      <c r="FT784" s="19"/>
      <c r="FU784" s="19"/>
      <c r="FV784" s="19"/>
      <c r="FW784" s="19"/>
      <c r="FX784" s="19"/>
      <c r="FY784" s="19"/>
      <c r="FZ784" s="19"/>
      <c r="GA784" s="19"/>
      <c r="GB784" s="19"/>
      <c r="GC784" s="19"/>
      <c r="GD784" s="19"/>
      <c r="GE784" s="19"/>
      <c r="GF784" s="19"/>
      <c r="GG784" s="19"/>
      <c r="GH784" s="19"/>
      <c r="GI784" s="19"/>
      <c r="GJ784" s="19"/>
      <c r="GK784" s="19"/>
      <c r="GL784" s="19"/>
      <c r="GM784" s="19"/>
      <c r="GN784" s="19"/>
      <c r="GO784" s="19"/>
      <c r="GP784" s="19"/>
      <c r="GQ784" s="19"/>
      <c r="GR784" s="19"/>
      <c r="GS784" s="19"/>
      <c r="GT784" s="19"/>
      <c r="GU784" s="19"/>
      <c r="GV784" s="19"/>
      <c r="GW784" s="19"/>
      <c r="GX784" s="19"/>
      <c r="GY784" s="19"/>
      <c r="GZ784" s="19"/>
      <c r="HA784" s="19"/>
      <c r="HB784" s="19"/>
      <c r="HC784" s="19"/>
      <c r="HD784" s="19"/>
      <c r="HE784" s="19"/>
      <c r="HF784" s="19"/>
      <c r="HG784" s="19"/>
      <c r="HH784" s="19"/>
      <c r="HI784" s="19"/>
      <c r="HJ784" s="19"/>
      <c r="HK784" s="19"/>
      <c r="HL784" s="19"/>
      <c r="HM784" s="19"/>
      <c r="HN784" s="19"/>
      <c r="HO784" s="19"/>
      <c r="HP784" s="19"/>
      <c r="HQ784" s="19"/>
      <c r="HR784" s="19"/>
      <c r="HS784" s="19"/>
      <c r="HT784" s="19"/>
      <c r="HU784" s="19"/>
    </row>
    <row r="785" spans="1:229" s="34" customFormat="1" ht="18.75" customHeight="1">
      <c r="A785" s="14">
        <v>45316</v>
      </c>
      <c r="B785" s="31" t="s">
        <v>667</v>
      </c>
      <c r="C785" s="31">
        <v>15</v>
      </c>
      <c r="D785" s="31">
        <v>44900</v>
      </c>
      <c r="E785" s="35">
        <v>200</v>
      </c>
      <c r="F785" s="31">
        <v>250</v>
      </c>
      <c r="G785" s="31">
        <v>300</v>
      </c>
      <c r="H785" s="31">
        <v>0</v>
      </c>
      <c r="I785" s="31">
        <v>0</v>
      </c>
      <c r="J785" s="18">
        <v>-1875</v>
      </c>
      <c r="K785" s="18" t="s">
        <v>34</v>
      </c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19"/>
      <c r="CS785" s="19"/>
      <c r="CT785" s="19"/>
      <c r="CU785" s="19"/>
      <c r="CV785" s="19"/>
      <c r="CW785" s="19"/>
      <c r="CX785" s="19"/>
      <c r="CY785" s="19"/>
      <c r="CZ785" s="19"/>
      <c r="DA785" s="19"/>
      <c r="DB785" s="19"/>
      <c r="DC785" s="19"/>
      <c r="DD785" s="19"/>
      <c r="DE785" s="19"/>
      <c r="DF785" s="19"/>
      <c r="DG785" s="19"/>
      <c r="DH785" s="19"/>
      <c r="DI785" s="19"/>
      <c r="DJ785" s="19"/>
      <c r="DK785" s="19"/>
      <c r="DL785" s="19"/>
      <c r="DM785" s="19"/>
      <c r="DN785" s="19"/>
      <c r="DO785" s="19"/>
      <c r="DP785" s="19"/>
      <c r="DQ785" s="19"/>
      <c r="DR785" s="19"/>
      <c r="DS785" s="19"/>
      <c r="DT785" s="19"/>
      <c r="DU785" s="19"/>
      <c r="DV785" s="19"/>
      <c r="DW785" s="19"/>
      <c r="DX785" s="19"/>
      <c r="DY785" s="19"/>
      <c r="DZ785" s="19"/>
      <c r="EA785" s="19"/>
      <c r="EB785" s="19"/>
      <c r="EC785" s="19"/>
      <c r="ED785" s="19"/>
      <c r="EE785" s="19"/>
      <c r="EF785" s="19"/>
      <c r="EG785" s="19"/>
      <c r="EH785" s="19"/>
      <c r="EI785" s="19"/>
      <c r="EJ785" s="19"/>
      <c r="EK785" s="19"/>
      <c r="EL785" s="19"/>
      <c r="EM785" s="19"/>
      <c r="EN785" s="19"/>
      <c r="EO785" s="19"/>
      <c r="EP785" s="19"/>
      <c r="EQ785" s="19"/>
      <c r="ER785" s="19"/>
      <c r="ES785" s="19"/>
      <c r="ET785" s="19"/>
      <c r="EU785" s="19"/>
      <c r="EV785" s="19"/>
      <c r="EW785" s="19"/>
      <c r="EX785" s="19"/>
      <c r="EY785" s="19"/>
      <c r="EZ785" s="19"/>
      <c r="FA785" s="19"/>
      <c r="FB785" s="19"/>
      <c r="FC785" s="19"/>
      <c r="FD785" s="19"/>
      <c r="FE785" s="19"/>
      <c r="FF785" s="19"/>
      <c r="FG785" s="19"/>
      <c r="FH785" s="19"/>
      <c r="FI785" s="19"/>
      <c r="FJ785" s="19"/>
      <c r="FK785" s="19"/>
      <c r="FL785" s="19"/>
      <c r="FM785" s="19"/>
      <c r="FN785" s="19"/>
      <c r="FO785" s="19"/>
      <c r="FP785" s="19"/>
      <c r="FQ785" s="19"/>
      <c r="FR785" s="19"/>
      <c r="FS785" s="19"/>
      <c r="FT785" s="19"/>
      <c r="FU785" s="19"/>
      <c r="FV785" s="19"/>
      <c r="FW785" s="19"/>
      <c r="FX785" s="19"/>
      <c r="FY785" s="19"/>
      <c r="FZ785" s="19"/>
      <c r="GA785" s="19"/>
      <c r="GB785" s="19"/>
      <c r="GC785" s="19"/>
      <c r="GD785" s="19"/>
      <c r="GE785" s="19"/>
      <c r="GF785" s="19"/>
      <c r="GG785" s="19"/>
      <c r="GH785" s="19"/>
      <c r="GI785" s="19"/>
      <c r="GJ785" s="19"/>
      <c r="GK785" s="19"/>
      <c r="GL785" s="19"/>
      <c r="GM785" s="19"/>
      <c r="GN785" s="19"/>
      <c r="GO785" s="19"/>
      <c r="GP785" s="19"/>
      <c r="GQ785" s="19"/>
      <c r="GR785" s="19"/>
      <c r="GS785" s="19"/>
      <c r="GT785" s="19"/>
      <c r="GU785" s="19"/>
      <c r="GV785" s="19"/>
      <c r="GW785" s="19"/>
      <c r="GX785" s="19"/>
      <c r="GY785" s="19"/>
      <c r="GZ785" s="19"/>
      <c r="HA785" s="19"/>
      <c r="HB785" s="19"/>
      <c r="HC785" s="19"/>
      <c r="HD785" s="19"/>
      <c r="HE785" s="19"/>
      <c r="HF785" s="19"/>
      <c r="HG785" s="19"/>
      <c r="HH785" s="19"/>
      <c r="HI785" s="19"/>
      <c r="HJ785" s="19"/>
      <c r="HK785" s="19"/>
      <c r="HL785" s="19"/>
      <c r="HM785" s="19"/>
      <c r="HN785" s="19"/>
      <c r="HO785" s="19"/>
      <c r="HP785" s="19"/>
      <c r="HQ785" s="19"/>
      <c r="HR785" s="19"/>
      <c r="HS785" s="19"/>
      <c r="HT785" s="19"/>
      <c r="HU785" s="19"/>
    </row>
    <row r="786" spans="1:229" s="34" customFormat="1" ht="18.75" customHeight="1">
      <c r="A786" s="14">
        <v>45315</v>
      </c>
      <c r="B786" s="31" t="s">
        <v>667</v>
      </c>
      <c r="C786" s="31">
        <v>15</v>
      </c>
      <c r="D786" s="31">
        <v>45100</v>
      </c>
      <c r="E786" s="35">
        <v>350</v>
      </c>
      <c r="F786" s="31">
        <v>400</v>
      </c>
      <c r="G786" s="31">
        <v>450</v>
      </c>
      <c r="H786" s="31">
        <v>750</v>
      </c>
      <c r="I786" s="31">
        <v>750</v>
      </c>
      <c r="J786" s="18">
        <v>1500</v>
      </c>
      <c r="K786" s="18" t="s">
        <v>30</v>
      </c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19"/>
      <c r="CS786" s="19"/>
      <c r="CT786" s="19"/>
      <c r="CU786" s="19"/>
      <c r="CV786" s="19"/>
      <c r="CW786" s="19"/>
      <c r="CX786" s="19"/>
      <c r="CY786" s="19"/>
      <c r="CZ786" s="19"/>
      <c r="DA786" s="19"/>
      <c r="DB786" s="19"/>
      <c r="DC786" s="19"/>
      <c r="DD786" s="19"/>
      <c r="DE786" s="19"/>
      <c r="DF786" s="19"/>
      <c r="DG786" s="19"/>
      <c r="DH786" s="19"/>
      <c r="DI786" s="19"/>
      <c r="DJ786" s="19"/>
      <c r="DK786" s="19"/>
      <c r="DL786" s="19"/>
      <c r="DM786" s="19"/>
      <c r="DN786" s="19"/>
      <c r="DO786" s="19"/>
      <c r="DP786" s="19"/>
      <c r="DQ786" s="19"/>
      <c r="DR786" s="19"/>
      <c r="DS786" s="19"/>
      <c r="DT786" s="19"/>
      <c r="DU786" s="19"/>
      <c r="DV786" s="19"/>
      <c r="DW786" s="19"/>
      <c r="DX786" s="19"/>
      <c r="DY786" s="19"/>
      <c r="DZ786" s="19"/>
      <c r="EA786" s="19"/>
      <c r="EB786" s="19"/>
      <c r="EC786" s="19"/>
      <c r="ED786" s="19"/>
      <c r="EE786" s="19"/>
      <c r="EF786" s="19"/>
      <c r="EG786" s="19"/>
      <c r="EH786" s="19"/>
      <c r="EI786" s="19"/>
      <c r="EJ786" s="19"/>
      <c r="EK786" s="19"/>
      <c r="EL786" s="19"/>
      <c r="EM786" s="19"/>
      <c r="EN786" s="19"/>
      <c r="EO786" s="19"/>
      <c r="EP786" s="19"/>
      <c r="EQ786" s="19"/>
      <c r="ER786" s="19"/>
      <c r="ES786" s="19"/>
      <c r="ET786" s="19"/>
      <c r="EU786" s="19"/>
      <c r="EV786" s="19"/>
      <c r="EW786" s="19"/>
      <c r="EX786" s="19"/>
      <c r="EY786" s="19"/>
      <c r="EZ786" s="19"/>
      <c r="FA786" s="19"/>
      <c r="FB786" s="19"/>
      <c r="FC786" s="19"/>
      <c r="FD786" s="19"/>
      <c r="FE786" s="19"/>
      <c r="FF786" s="19"/>
      <c r="FG786" s="19"/>
      <c r="FH786" s="19"/>
      <c r="FI786" s="19"/>
      <c r="FJ786" s="19"/>
      <c r="FK786" s="19"/>
      <c r="FL786" s="19"/>
      <c r="FM786" s="19"/>
      <c r="FN786" s="19"/>
      <c r="FO786" s="19"/>
      <c r="FP786" s="19"/>
      <c r="FQ786" s="19"/>
      <c r="FR786" s="19"/>
      <c r="FS786" s="19"/>
      <c r="FT786" s="19"/>
      <c r="FU786" s="19"/>
      <c r="FV786" s="19"/>
      <c r="FW786" s="19"/>
      <c r="FX786" s="19"/>
      <c r="FY786" s="19"/>
      <c r="FZ786" s="19"/>
      <c r="GA786" s="19"/>
      <c r="GB786" s="19"/>
      <c r="GC786" s="19"/>
      <c r="GD786" s="19"/>
      <c r="GE786" s="19"/>
      <c r="GF786" s="19"/>
      <c r="GG786" s="19"/>
      <c r="GH786" s="19"/>
      <c r="GI786" s="19"/>
      <c r="GJ786" s="19"/>
      <c r="GK786" s="19"/>
      <c r="GL786" s="19"/>
      <c r="GM786" s="19"/>
      <c r="GN786" s="19"/>
      <c r="GO786" s="19"/>
      <c r="GP786" s="19"/>
      <c r="GQ786" s="19"/>
      <c r="GR786" s="19"/>
      <c r="GS786" s="19"/>
      <c r="GT786" s="19"/>
      <c r="GU786" s="19"/>
      <c r="GV786" s="19"/>
      <c r="GW786" s="19"/>
      <c r="GX786" s="19"/>
      <c r="GY786" s="19"/>
      <c r="GZ786" s="19"/>
      <c r="HA786" s="19"/>
      <c r="HB786" s="19"/>
      <c r="HC786" s="19"/>
      <c r="HD786" s="19"/>
      <c r="HE786" s="19"/>
      <c r="HF786" s="19"/>
      <c r="HG786" s="19"/>
      <c r="HH786" s="19"/>
      <c r="HI786" s="19"/>
      <c r="HJ786" s="19"/>
      <c r="HK786" s="19"/>
      <c r="HL786" s="19"/>
      <c r="HM786" s="19"/>
      <c r="HN786" s="19"/>
      <c r="HO786" s="19"/>
      <c r="HP786" s="19"/>
      <c r="HQ786" s="19"/>
      <c r="HR786" s="19"/>
      <c r="HS786" s="19"/>
      <c r="HT786" s="19"/>
      <c r="HU786" s="19"/>
    </row>
    <row r="787" spans="1:229" s="34" customFormat="1" ht="18.75" customHeight="1">
      <c r="A787" s="14">
        <v>45314</v>
      </c>
      <c r="B787" s="31" t="s">
        <v>667</v>
      </c>
      <c r="C787" s="31">
        <v>15</v>
      </c>
      <c r="D787" s="31">
        <v>46200</v>
      </c>
      <c r="E787" s="35">
        <v>350</v>
      </c>
      <c r="F787" s="31">
        <v>425</v>
      </c>
      <c r="G787" s="31">
        <v>500</v>
      </c>
      <c r="H787" s="31">
        <v>0</v>
      </c>
      <c r="I787" s="31">
        <v>0</v>
      </c>
      <c r="J787" s="18">
        <v>-1500</v>
      </c>
      <c r="K787" s="18" t="s">
        <v>34</v>
      </c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19"/>
      <c r="CS787" s="19"/>
      <c r="CT787" s="19"/>
      <c r="CU787" s="19"/>
      <c r="CV787" s="19"/>
      <c r="CW787" s="19"/>
      <c r="CX787" s="19"/>
      <c r="CY787" s="19"/>
      <c r="CZ787" s="19"/>
      <c r="DA787" s="19"/>
      <c r="DB787" s="19"/>
      <c r="DC787" s="19"/>
      <c r="DD787" s="19"/>
      <c r="DE787" s="19"/>
      <c r="DF787" s="19"/>
      <c r="DG787" s="19"/>
      <c r="DH787" s="19"/>
      <c r="DI787" s="19"/>
      <c r="DJ787" s="19"/>
      <c r="DK787" s="19"/>
      <c r="DL787" s="19"/>
      <c r="DM787" s="19"/>
      <c r="DN787" s="19"/>
      <c r="DO787" s="19"/>
      <c r="DP787" s="19"/>
      <c r="DQ787" s="19"/>
      <c r="DR787" s="19"/>
      <c r="DS787" s="19"/>
      <c r="DT787" s="19"/>
      <c r="DU787" s="19"/>
      <c r="DV787" s="19"/>
      <c r="DW787" s="19"/>
      <c r="DX787" s="19"/>
      <c r="DY787" s="19"/>
      <c r="DZ787" s="19"/>
      <c r="EA787" s="19"/>
      <c r="EB787" s="19"/>
      <c r="EC787" s="19"/>
      <c r="ED787" s="19"/>
      <c r="EE787" s="19"/>
      <c r="EF787" s="19"/>
      <c r="EG787" s="19"/>
      <c r="EH787" s="19"/>
      <c r="EI787" s="19"/>
      <c r="EJ787" s="19"/>
      <c r="EK787" s="19"/>
      <c r="EL787" s="19"/>
      <c r="EM787" s="19"/>
      <c r="EN787" s="19"/>
      <c r="EO787" s="19"/>
      <c r="EP787" s="19"/>
      <c r="EQ787" s="19"/>
      <c r="ER787" s="19"/>
      <c r="ES787" s="19"/>
      <c r="ET787" s="19"/>
      <c r="EU787" s="19"/>
      <c r="EV787" s="19"/>
      <c r="EW787" s="19"/>
      <c r="EX787" s="19"/>
      <c r="EY787" s="19"/>
      <c r="EZ787" s="19"/>
      <c r="FA787" s="19"/>
      <c r="FB787" s="19"/>
      <c r="FC787" s="19"/>
      <c r="FD787" s="19"/>
      <c r="FE787" s="19"/>
      <c r="FF787" s="19"/>
      <c r="FG787" s="19"/>
      <c r="FH787" s="19"/>
      <c r="FI787" s="19"/>
      <c r="FJ787" s="19"/>
      <c r="FK787" s="19"/>
      <c r="FL787" s="19"/>
      <c r="FM787" s="19"/>
      <c r="FN787" s="19"/>
      <c r="FO787" s="19"/>
      <c r="FP787" s="19"/>
      <c r="FQ787" s="19"/>
      <c r="FR787" s="19"/>
      <c r="FS787" s="19"/>
      <c r="FT787" s="19"/>
      <c r="FU787" s="19"/>
      <c r="FV787" s="19"/>
      <c r="FW787" s="19"/>
      <c r="FX787" s="19"/>
      <c r="FY787" s="19"/>
      <c r="FZ787" s="19"/>
      <c r="GA787" s="19"/>
      <c r="GB787" s="19"/>
      <c r="GC787" s="19"/>
      <c r="GD787" s="19"/>
      <c r="GE787" s="19"/>
      <c r="GF787" s="19"/>
      <c r="GG787" s="19"/>
      <c r="GH787" s="19"/>
      <c r="GI787" s="19"/>
      <c r="GJ787" s="19"/>
      <c r="GK787" s="19"/>
      <c r="GL787" s="19"/>
      <c r="GM787" s="19"/>
      <c r="GN787" s="19"/>
      <c r="GO787" s="19"/>
      <c r="GP787" s="19"/>
      <c r="GQ787" s="19"/>
      <c r="GR787" s="19"/>
      <c r="GS787" s="19"/>
      <c r="GT787" s="19"/>
      <c r="GU787" s="19"/>
      <c r="GV787" s="19"/>
      <c r="GW787" s="19"/>
      <c r="GX787" s="19"/>
      <c r="GY787" s="19"/>
      <c r="GZ787" s="19"/>
      <c r="HA787" s="19"/>
      <c r="HB787" s="19"/>
      <c r="HC787" s="19"/>
      <c r="HD787" s="19"/>
      <c r="HE787" s="19"/>
      <c r="HF787" s="19"/>
      <c r="HG787" s="19"/>
      <c r="HH787" s="19"/>
      <c r="HI787" s="19"/>
      <c r="HJ787" s="19"/>
      <c r="HK787" s="19"/>
      <c r="HL787" s="19"/>
      <c r="HM787" s="19"/>
      <c r="HN787" s="19"/>
      <c r="HO787" s="19"/>
      <c r="HP787" s="19"/>
      <c r="HQ787" s="19"/>
      <c r="HR787" s="19"/>
      <c r="HS787" s="19"/>
      <c r="HT787" s="19"/>
      <c r="HU787" s="19"/>
    </row>
    <row r="788" spans="1:229" s="34" customFormat="1" ht="18.75" customHeight="1">
      <c r="A788" s="14">
        <v>45310</v>
      </c>
      <c r="B788" s="31" t="s">
        <v>666</v>
      </c>
      <c r="C788" s="31">
        <v>15</v>
      </c>
      <c r="D788" s="31">
        <v>46500</v>
      </c>
      <c r="E788" s="35">
        <v>350</v>
      </c>
      <c r="F788" s="31">
        <v>425</v>
      </c>
      <c r="G788" s="31">
        <v>500</v>
      </c>
      <c r="H788" s="31">
        <v>0</v>
      </c>
      <c r="I788" s="31">
        <v>0</v>
      </c>
      <c r="J788" s="18">
        <v>-1500</v>
      </c>
      <c r="K788" s="18" t="s">
        <v>34</v>
      </c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19"/>
      <c r="CS788" s="19"/>
      <c r="CT788" s="19"/>
      <c r="CU788" s="19"/>
      <c r="CV788" s="19"/>
      <c r="CW788" s="19"/>
      <c r="CX788" s="19"/>
      <c r="CY788" s="19"/>
      <c r="CZ788" s="19"/>
      <c r="DA788" s="19"/>
      <c r="DB788" s="19"/>
      <c r="DC788" s="19"/>
      <c r="DD788" s="19"/>
      <c r="DE788" s="19"/>
      <c r="DF788" s="19"/>
      <c r="DG788" s="19"/>
      <c r="DH788" s="19"/>
      <c r="DI788" s="19"/>
      <c r="DJ788" s="19"/>
      <c r="DK788" s="19"/>
      <c r="DL788" s="19"/>
      <c r="DM788" s="19"/>
      <c r="DN788" s="19"/>
      <c r="DO788" s="19"/>
      <c r="DP788" s="19"/>
      <c r="DQ788" s="19"/>
      <c r="DR788" s="19"/>
      <c r="DS788" s="19"/>
      <c r="DT788" s="19"/>
      <c r="DU788" s="19"/>
      <c r="DV788" s="19"/>
      <c r="DW788" s="19"/>
      <c r="DX788" s="19"/>
      <c r="DY788" s="19"/>
      <c r="DZ788" s="19"/>
      <c r="EA788" s="19"/>
      <c r="EB788" s="19"/>
      <c r="EC788" s="19"/>
      <c r="ED788" s="19"/>
      <c r="EE788" s="19"/>
      <c r="EF788" s="19"/>
      <c r="EG788" s="19"/>
      <c r="EH788" s="19"/>
      <c r="EI788" s="19"/>
      <c r="EJ788" s="19"/>
      <c r="EK788" s="19"/>
      <c r="EL788" s="19"/>
      <c r="EM788" s="19"/>
      <c r="EN788" s="19"/>
      <c r="EO788" s="19"/>
      <c r="EP788" s="19"/>
      <c r="EQ788" s="19"/>
      <c r="ER788" s="19"/>
      <c r="ES788" s="19"/>
      <c r="ET788" s="19"/>
      <c r="EU788" s="19"/>
      <c r="EV788" s="19"/>
      <c r="EW788" s="19"/>
      <c r="EX788" s="19"/>
      <c r="EY788" s="19"/>
      <c r="EZ788" s="19"/>
      <c r="FA788" s="19"/>
      <c r="FB788" s="19"/>
      <c r="FC788" s="19"/>
      <c r="FD788" s="19"/>
      <c r="FE788" s="19"/>
      <c r="FF788" s="19"/>
      <c r="FG788" s="19"/>
      <c r="FH788" s="19"/>
      <c r="FI788" s="19"/>
      <c r="FJ788" s="19"/>
      <c r="FK788" s="19"/>
      <c r="FL788" s="19"/>
      <c r="FM788" s="19"/>
      <c r="FN788" s="19"/>
      <c r="FO788" s="19"/>
      <c r="FP788" s="19"/>
      <c r="FQ788" s="19"/>
      <c r="FR788" s="19"/>
      <c r="FS788" s="19"/>
      <c r="FT788" s="19"/>
      <c r="FU788" s="19"/>
      <c r="FV788" s="19"/>
      <c r="FW788" s="19"/>
      <c r="FX788" s="19"/>
      <c r="FY788" s="19"/>
      <c r="FZ788" s="19"/>
      <c r="GA788" s="19"/>
      <c r="GB788" s="19"/>
      <c r="GC788" s="19"/>
      <c r="GD788" s="19"/>
      <c r="GE788" s="19"/>
      <c r="GF788" s="19"/>
      <c r="GG788" s="19"/>
      <c r="GH788" s="19"/>
      <c r="GI788" s="19"/>
      <c r="GJ788" s="19"/>
      <c r="GK788" s="19"/>
      <c r="GL788" s="19"/>
      <c r="GM788" s="19"/>
      <c r="GN788" s="19"/>
      <c r="GO788" s="19"/>
      <c r="GP788" s="19"/>
      <c r="GQ788" s="19"/>
      <c r="GR788" s="19"/>
      <c r="GS788" s="19"/>
      <c r="GT788" s="19"/>
      <c r="GU788" s="19"/>
      <c r="GV788" s="19"/>
      <c r="GW788" s="19"/>
      <c r="GX788" s="19"/>
      <c r="GY788" s="19"/>
      <c r="GZ788" s="19"/>
      <c r="HA788" s="19"/>
      <c r="HB788" s="19"/>
      <c r="HC788" s="19"/>
      <c r="HD788" s="19"/>
      <c r="HE788" s="19"/>
      <c r="HF788" s="19"/>
      <c r="HG788" s="19"/>
      <c r="HH788" s="19"/>
      <c r="HI788" s="19"/>
      <c r="HJ788" s="19"/>
      <c r="HK788" s="19"/>
      <c r="HL788" s="19"/>
      <c r="HM788" s="19"/>
      <c r="HN788" s="19"/>
      <c r="HO788" s="19"/>
      <c r="HP788" s="19"/>
      <c r="HQ788" s="19"/>
      <c r="HR788" s="19"/>
      <c r="HS788" s="19"/>
      <c r="HT788" s="19"/>
      <c r="HU788" s="19"/>
    </row>
    <row r="789" spans="1:229" s="34" customFormat="1" ht="18.75" customHeight="1">
      <c r="A789" s="14">
        <v>45309</v>
      </c>
      <c r="B789" s="31" t="s">
        <v>666</v>
      </c>
      <c r="C789" s="31">
        <v>15</v>
      </c>
      <c r="D789" s="31">
        <v>46500</v>
      </c>
      <c r="E789" s="35">
        <v>375</v>
      </c>
      <c r="F789" s="31">
        <v>450</v>
      </c>
      <c r="G789" s="31">
        <v>550</v>
      </c>
      <c r="H789" s="31">
        <v>0</v>
      </c>
      <c r="I789" s="31">
        <v>0</v>
      </c>
      <c r="J789" s="18">
        <v>1125</v>
      </c>
      <c r="K789" s="18" t="s">
        <v>31</v>
      </c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19"/>
      <c r="CS789" s="19"/>
      <c r="CT789" s="19"/>
      <c r="CU789" s="19"/>
      <c r="CV789" s="19"/>
      <c r="CW789" s="19"/>
      <c r="CX789" s="19"/>
      <c r="CY789" s="19"/>
      <c r="CZ789" s="19"/>
      <c r="DA789" s="19"/>
      <c r="DB789" s="19"/>
      <c r="DC789" s="19"/>
      <c r="DD789" s="19"/>
      <c r="DE789" s="19"/>
      <c r="DF789" s="19"/>
      <c r="DG789" s="19"/>
      <c r="DH789" s="19"/>
      <c r="DI789" s="19"/>
      <c r="DJ789" s="19"/>
      <c r="DK789" s="19"/>
      <c r="DL789" s="19"/>
      <c r="DM789" s="19"/>
      <c r="DN789" s="19"/>
      <c r="DO789" s="19"/>
      <c r="DP789" s="19"/>
      <c r="DQ789" s="19"/>
      <c r="DR789" s="19"/>
      <c r="DS789" s="19"/>
      <c r="DT789" s="19"/>
      <c r="DU789" s="19"/>
      <c r="DV789" s="19"/>
      <c r="DW789" s="19"/>
      <c r="DX789" s="19"/>
      <c r="DY789" s="19"/>
      <c r="DZ789" s="19"/>
      <c r="EA789" s="19"/>
      <c r="EB789" s="19"/>
      <c r="EC789" s="19"/>
      <c r="ED789" s="19"/>
      <c r="EE789" s="19"/>
      <c r="EF789" s="19"/>
      <c r="EG789" s="19"/>
      <c r="EH789" s="19"/>
      <c r="EI789" s="19"/>
      <c r="EJ789" s="19"/>
      <c r="EK789" s="19"/>
      <c r="EL789" s="19"/>
      <c r="EM789" s="19"/>
      <c r="EN789" s="19"/>
      <c r="EO789" s="19"/>
      <c r="EP789" s="19"/>
      <c r="EQ789" s="19"/>
      <c r="ER789" s="19"/>
      <c r="ES789" s="19"/>
      <c r="ET789" s="19"/>
      <c r="EU789" s="19"/>
      <c r="EV789" s="19"/>
      <c r="EW789" s="19"/>
      <c r="EX789" s="19"/>
      <c r="EY789" s="19"/>
      <c r="EZ789" s="19"/>
      <c r="FA789" s="19"/>
      <c r="FB789" s="19"/>
      <c r="FC789" s="19"/>
      <c r="FD789" s="19"/>
      <c r="FE789" s="19"/>
      <c r="FF789" s="19"/>
      <c r="FG789" s="19"/>
      <c r="FH789" s="19"/>
      <c r="FI789" s="19"/>
      <c r="FJ789" s="19"/>
      <c r="FK789" s="19"/>
      <c r="FL789" s="19"/>
      <c r="FM789" s="19"/>
      <c r="FN789" s="19"/>
      <c r="FO789" s="19"/>
      <c r="FP789" s="19"/>
      <c r="FQ789" s="19"/>
      <c r="FR789" s="19"/>
      <c r="FS789" s="19"/>
      <c r="FT789" s="19"/>
      <c r="FU789" s="19"/>
      <c r="FV789" s="19"/>
      <c r="FW789" s="19"/>
      <c r="FX789" s="19"/>
      <c r="FY789" s="19"/>
      <c r="FZ789" s="19"/>
      <c r="GA789" s="19"/>
      <c r="GB789" s="19"/>
      <c r="GC789" s="19"/>
      <c r="GD789" s="19"/>
      <c r="GE789" s="19"/>
      <c r="GF789" s="19"/>
      <c r="GG789" s="19"/>
      <c r="GH789" s="19"/>
      <c r="GI789" s="19"/>
      <c r="GJ789" s="19"/>
      <c r="GK789" s="19"/>
      <c r="GL789" s="19"/>
      <c r="GM789" s="19"/>
      <c r="GN789" s="19"/>
      <c r="GO789" s="19"/>
      <c r="GP789" s="19"/>
      <c r="GQ789" s="19"/>
      <c r="GR789" s="19"/>
      <c r="GS789" s="19"/>
      <c r="GT789" s="19"/>
      <c r="GU789" s="19"/>
      <c r="GV789" s="19"/>
      <c r="GW789" s="19"/>
      <c r="GX789" s="19"/>
      <c r="GY789" s="19"/>
      <c r="GZ789" s="19"/>
      <c r="HA789" s="19"/>
      <c r="HB789" s="19"/>
      <c r="HC789" s="19"/>
      <c r="HD789" s="19"/>
      <c r="HE789" s="19"/>
      <c r="HF789" s="19"/>
      <c r="HG789" s="19"/>
      <c r="HH789" s="19"/>
      <c r="HI789" s="19"/>
      <c r="HJ789" s="19"/>
      <c r="HK789" s="19"/>
      <c r="HL789" s="19"/>
      <c r="HM789" s="19"/>
      <c r="HN789" s="19"/>
      <c r="HO789" s="19"/>
      <c r="HP789" s="19"/>
      <c r="HQ789" s="19"/>
      <c r="HR789" s="19"/>
      <c r="HS789" s="19"/>
      <c r="HT789" s="19"/>
      <c r="HU789" s="19"/>
    </row>
    <row r="790" spans="1:229" s="34" customFormat="1" ht="18.75" customHeight="1">
      <c r="A790" s="14">
        <v>45309</v>
      </c>
      <c r="B790" s="31" t="s">
        <v>666</v>
      </c>
      <c r="C790" s="31">
        <v>15</v>
      </c>
      <c r="D790" s="31">
        <v>45300</v>
      </c>
      <c r="E790" s="35">
        <v>400</v>
      </c>
      <c r="F790" s="31">
        <v>475</v>
      </c>
      <c r="G790" s="31">
        <v>550</v>
      </c>
      <c r="H790" s="31">
        <v>0</v>
      </c>
      <c r="I790" s="31">
        <v>0</v>
      </c>
      <c r="J790" s="18">
        <v>-1500</v>
      </c>
      <c r="K790" s="18" t="s">
        <v>34</v>
      </c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  <c r="CT790" s="19"/>
      <c r="CU790" s="19"/>
      <c r="CV790" s="19"/>
      <c r="CW790" s="19"/>
      <c r="CX790" s="19"/>
      <c r="CY790" s="19"/>
      <c r="CZ790" s="19"/>
      <c r="DA790" s="19"/>
      <c r="DB790" s="19"/>
      <c r="DC790" s="19"/>
      <c r="DD790" s="19"/>
      <c r="DE790" s="19"/>
      <c r="DF790" s="19"/>
      <c r="DG790" s="19"/>
      <c r="DH790" s="19"/>
      <c r="DI790" s="19"/>
      <c r="DJ790" s="19"/>
      <c r="DK790" s="19"/>
      <c r="DL790" s="19"/>
      <c r="DM790" s="19"/>
      <c r="DN790" s="19"/>
      <c r="DO790" s="19"/>
      <c r="DP790" s="19"/>
      <c r="DQ790" s="19"/>
      <c r="DR790" s="19"/>
      <c r="DS790" s="19"/>
      <c r="DT790" s="19"/>
      <c r="DU790" s="19"/>
      <c r="DV790" s="19"/>
      <c r="DW790" s="19"/>
      <c r="DX790" s="19"/>
      <c r="DY790" s="19"/>
      <c r="DZ790" s="19"/>
      <c r="EA790" s="19"/>
      <c r="EB790" s="19"/>
      <c r="EC790" s="19"/>
      <c r="ED790" s="19"/>
      <c r="EE790" s="19"/>
      <c r="EF790" s="19"/>
      <c r="EG790" s="19"/>
      <c r="EH790" s="19"/>
      <c r="EI790" s="19"/>
      <c r="EJ790" s="19"/>
      <c r="EK790" s="19"/>
      <c r="EL790" s="19"/>
      <c r="EM790" s="19"/>
      <c r="EN790" s="19"/>
      <c r="EO790" s="19"/>
      <c r="EP790" s="19"/>
      <c r="EQ790" s="19"/>
      <c r="ER790" s="19"/>
      <c r="ES790" s="19"/>
      <c r="ET790" s="19"/>
      <c r="EU790" s="19"/>
      <c r="EV790" s="19"/>
      <c r="EW790" s="19"/>
      <c r="EX790" s="19"/>
      <c r="EY790" s="19"/>
      <c r="EZ790" s="19"/>
      <c r="FA790" s="19"/>
      <c r="FB790" s="19"/>
      <c r="FC790" s="19"/>
      <c r="FD790" s="19"/>
      <c r="FE790" s="19"/>
      <c r="FF790" s="19"/>
      <c r="FG790" s="19"/>
      <c r="FH790" s="19"/>
      <c r="FI790" s="19"/>
      <c r="FJ790" s="19"/>
      <c r="FK790" s="19"/>
      <c r="FL790" s="19"/>
      <c r="FM790" s="19"/>
      <c r="FN790" s="19"/>
      <c r="FO790" s="19"/>
      <c r="FP790" s="19"/>
      <c r="FQ790" s="19"/>
      <c r="FR790" s="19"/>
      <c r="FS790" s="19"/>
      <c r="FT790" s="19"/>
      <c r="FU790" s="19"/>
      <c r="FV790" s="19"/>
      <c r="FW790" s="19"/>
      <c r="FX790" s="19"/>
      <c r="FY790" s="19"/>
      <c r="FZ790" s="19"/>
      <c r="GA790" s="19"/>
      <c r="GB790" s="19"/>
      <c r="GC790" s="19"/>
      <c r="GD790" s="19"/>
      <c r="GE790" s="19"/>
      <c r="GF790" s="19"/>
      <c r="GG790" s="19"/>
      <c r="GH790" s="19"/>
      <c r="GI790" s="19"/>
      <c r="GJ790" s="19"/>
      <c r="GK790" s="19"/>
      <c r="GL790" s="19"/>
      <c r="GM790" s="19"/>
      <c r="GN790" s="19"/>
      <c r="GO790" s="19"/>
      <c r="GP790" s="19"/>
      <c r="GQ790" s="19"/>
      <c r="GR790" s="19"/>
      <c r="GS790" s="19"/>
      <c r="GT790" s="19"/>
      <c r="GU790" s="19"/>
      <c r="GV790" s="19"/>
      <c r="GW790" s="19"/>
      <c r="GX790" s="19"/>
      <c r="GY790" s="19"/>
      <c r="GZ790" s="19"/>
      <c r="HA790" s="19"/>
      <c r="HB790" s="19"/>
      <c r="HC790" s="19"/>
      <c r="HD790" s="19"/>
      <c r="HE790" s="19"/>
      <c r="HF790" s="19"/>
      <c r="HG790" s="19"/>
      <c r="HH790" s="19"/>
      <c r="HI790" s="19"/>
      <c r="HJ790" s="19"/>
      <c r="HK790" s="19"/>
      <c r="HL790" s="19"/>
      <c r="HM790" s="19"/>
      <c r="HN790" s="19"/>
      <c r="HO790" s="19"/>
      <c r="HP790" s="19"/>
      <c r="HQ790" s="19"/>
      <c r="HR790" s="19"/>
      <c r="HS790" s="19"/>
      <c r="HT790" s="19"/>
      <c r="HU790" s="19"/>
    </row>
    <row r="791" spans="1:229" s="34" customFormat="1" ht="18.75" customHeight="1">
      <c r="A791" s="14">
        <v>45308</v>
      </c>
      <c r="B791" s="31" t="s">
        <v>664</v>
      </c>
      <c r="C791" s="31">
        <v>15</v>
      </c>
      <c r="D791" s="31">
        <v>47000</v>
      </c>
      <c r="E791" s="35">
        <v>150</v>
      </c>
      <c r="F791" s="31">
        <v>250</v>
      </c>
      <c r="G791" s="31">
        <v>350</v>
      </c>
      <c r="H791" s="31">
        <v>0</v>
      </c>
      <c r="I791" s="31">
        <v>0</v>
      </c>
      <c r="J791" s="18">
        <v>-1125</v>
      </c>
      <c r="K791" s="18" t="s">
        <v>34</v>
      </c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19"/>
      <c r="CS791" s="19"/>
      <c r="CT791" s="19"/>
      <c r="CU791" s="19"/>
      <c r="CV791" s="19"/>
      <c r="CW791" s="19"/>
      <c r="CX791" s="19"/>
      <c r="CY791" s="19"/>
      <c r="CZ791" s="19"/>
      <c r="DA791" s="19"/>
      <c r="DB791" s="19"/>
      <c r="DC791" s="19"/>
      <c r="DD791" s="19"/>
      <c r="DE791" s="19"/>
      <c r="DF791" s="19"/>
      <c r="DG791" s="19"/>
      <c r="DH791" s="19"/>
      <c r="DI791" s="19"/>
      <c r="DJ791" s="19"/>
      <c r="DK791" s="19"/>
      <c r="DL791" s="19"/>
      <c r="DM791" s="19"/>
      <c r="DN791" s="19"/>
      <c r="DO791" s="19"/>
      <c r="DP791" s="19"/>
      <c r="DQ791" s="19"/>
      <c r="DR791" s="19"/>
      <c r="DS791" s="19"/>
      <c r="DT791" s="19"/>
      <c r="DU791" s="19"/>
      <c r="DV791" s="19"/>
      <c r="DW791" s="19"/>
      <c r="DX791" s="19"/>
      <c r="DY791" s="19"/>
      <c r="DZ791" s="19"/>
      <c r="EA791" s="19"/>
      <c r="EB791" s="19"/>
      <c r="EC791" s="19"/>
      <c r="ED791" s="19"/>
      <c r="EE791" s="19"/>
      <c r="EF791" s="19"/>
      <c r="EG791" s="19"/>
      <c r="EH791" s="19"/>
      <c r="EI791" s="19"/>
      <c r="EJ791" s="19"/>
      <c r="EK791" s="19"/>
      <c r="EL791" s="19"/>
      <c r="EM791" s="19"/>
      <c r="EN791" s="19"/>
      <c r="EO791" s="19"/>
      <c r="EP791" s="19"/>
      <c r="EQ791" s="19"/>
      <c r="ER791" s="19"/>
      <c r="ES791" s="19"/>
      <c r="ET791" s="19"/>
      <c r="EU791" s="19"/>
      <c r="EV791" s="19"/>
      <c r="EW791" s="19"/>
      <c r="EX791" s="19"/>
      <c r="EY791" s="19"/>
      <c r="EZ791" s="19"/>
      <c r="FA791" s="19"/>
      <c r="FB791" s="19"/>
      <c r="FC791" s="19"/>
      <c r="FD791" s="19"/>
      <c r="FE791" s="19"/>
      <c r="FF791" s="19"/>
      <c r="FG791" s="19"/>
      <c r="FH791" s="19"/>
      <c r="FI791" s="19"/>
      <c r="FJ791" s="19"/>
      <c r="FK791" s="19"/>
      <c r="FL791" s="19"/>
      <c r="FM791" s="19"/>
      <c r="FN791" s="19"/>
      <c r="FO791" s="19"/>
      <c r="FP791" s="19"/>
      <c r="FQ791" s="19"/>
      <c r="FR791" s="19"/>
      <c r="FS791" s="19"/>
      <c r="FT791" s="19"/>
      <c r="FU791" s="19"/>
      <c r="FV791" s="19"/>
      <c r="FW791" s="19"/>
      <c r="FX791" s="19"/>
      <c r="FY791" s="19"/>
      <c r="FZ791" s="19"/>
      <c r="GA791" s="19"/>
      <c r="GB791" s="19"/>
      <c r="GC791" s="19"/>
      <c r="GD791" s="19"/>
      <c r="GE791" s="19"/>
      <c r="GF791" s="19"/>
      <c r="GG791" s="19"/>
      <c r="GH791" s="19"/>
      <c r="GI791" s="19"/>
      <c r="GJ791" s="19"/>
      <c r="GK791" s="19"/>
      <c r="GL791" s="19"/>
      <c r="GM791" s="19"/>
      <c r="GN791" s="19"/>
      <c r="GO791" s="19"/>
      <c r="GP791" s="19"/>
      <c r="GQ791" s="19"/>
      <c r="GR791" s="19"/>
      <c r="GS791" s="19"/>
      <c r="GT791" s="19"/>
      <c r="GU791" s="19"/>
      <c r="GV791" s="19"/>
      <c r="GW791" s="19"/>
      <c r="GX791" s="19"/>
      <c r="GY791" s="19"/>
      <c r="GZ791" s="19"/>
      <c r="HA791" s="19"/>
      <c r="HB791" s="19"/>
      <c r="HC791" s="19"/>
      <c r="HD791" s="19"/>
      <c r="HE791" s="19"/>
      <c r="HF791" s="19"/>
      <c r="HG791" s="19"/>
      <c r="HH791" s="19"/>
      <c r="HI791" s="19"/>
      <c r="HJ791" s="19"/>
      <c r="HK791" s="19"/>
      <c r="HL791" s="19"/>
      <c r="HM791" s="19"/>
      <c r="HN791" s="19"/>
      <c r="HO791" s="19"/>
      <c r="HP791" s="19"/>
      <c r="HQ791" s="19"/>
      <c r="HR791" s="19"/>
      <c r="HS791" s="19"/>
      <c r="HT791" s="19"/>
      <c r="HU791" s="19"/>
    </row>
    <row r="792" spans="1:229" s="34" customFormat="1" ht="18.75" customHeight="1">
      <c r="A792" s="14">
        <v>45307</v>
      </c>
      <c r="B792" s="31" t="s">
        <v>664</v>
      </c>
      <c r="C792" s="31">
        <v>15</v>
      </c>
      <c r="D792" s="31">
        <v>48100</v>
      </c>
      <c r="E792" s="35">
        <v>300</v>
      </c>
      <c r="F792" s="31">
        <v>350</v>
      </c>
      <c r="G792" s="31">
        <v>400</v>
      </c>
      <c r="H792" s="31">
        <v>750</v>
      </c>
      <c r="I792" s="31">
        <v>0</v>
      </c>
      <c r="J792" s="18">
        <v>750</v>
      </c>
      <c r="K792" s="18" t="s">
        <v>31</v>
      </c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19"/>
      <c r="CS792" s="19"/>
      <c r="CT792" s="19"/>
      <c r="CU792" s="19"/>
      <c r="CV792" s="19"/>
      <c r="CW792" s="19"/>
      <c r="CX792" s="19"/>
      <c r="CY792" s="19"/>
      <c r="CZ792" s="19"/>
      <c r="DA792" s="19"/>
      <c r="DB792" s="19"/>
      <c r="DC792" s="19"/>
      <c r="DD792" s="19"/>
      <c r="DE792" s="19"/>
      <c r="DF792" s="19"/>
      <c r="DG792" s="19"/>
      <c r="DH792" s="19"/>
      <c r="DI792" s="19"/>
      <c r="DJ792" s="19"/>
      <c r="DK792" s="19"/>
      <c r="DL792" s="19"/>
      <c r="DM792" s="19"/>
      <c r="DN792" s="19"/>
      <c r="DO792" s="19"/>
      <c r="DP792" s="19"/>
      <c r="DQ792" s="19"/>
      <c r="DR792" s="19"/>
      <c r="DS792" s="19"/>
      <c r="DT792" s="19"/>
      <c r="DU792" s="19"/>
      <c r="DV792" s="19"/>
      <c r="DW792" s="19"/>
      <c r="DX792" s="19"/>
      <c r="DY792" s="19"/>
      <c r="DZ792" s="19"/>
      <c r="EA792" s="19"/>
      <c r="EB792" s="19"/>
      <c r="EC792" s="19"/>
      <c r="ED792" s="19"/>
      <c r="EE792" s="19"/>
      <c r="EF792" s="19"/>
      <c r="EG792" s="19"/>
      <c r="EH792" s="19"/>
      <c r="EI792" s="19"/>
      <c r="EJ792" s="19"/>
      <c r="EK792" s="19"/>
      <c r="EL792" s="19"/>
      <c r="EM792" s="19"/>
      <c r="EN792" s="19"/>
      <c r="EO792" s="19"/>
      <c r="EP792" s="19"/>
      <c r="EQ792" s="19"/>
      <c r="ER792" s="19"/>
      <c r="ES792" s="19"/>
      <c r="ET792" s="19"/>
      <c r="EU792" s="19"/>
      <c r="EV792" s="19"/>
      <c r="EW792" s="19"/>
      <c r="EX792" s="19"/>
      <c r="EY792" s="19"/>
      <c r="EZ792" s="19"/>
      <c r="FA792" s="19"/>
      <c r="FB792" s="19"/>
      <c r="FC792" s="19"/>
      <c r="FD792" s="19"/>
      <c r="FE792" s="19"/>
      <c r="FF792" s="19"/>
      <c r="FG792" s="19"/>
      <c r="FH792" s="19"/>
      <c r="FI792" s="19"/>
      <c r="FJ792" s="19"/>
      <c r="FK792" s="19"/>
      <c r="FL792" s="19"/>
      <c r="FM792" s="19"/>
      <c r="FN792" s="19"/>
      <c r="FO792" s="19"/>
      <c r="FP792" s="19"/>
      <c r="FQ792" s="19"/>
      <c r="FR792" s="19"/>
      <c r="FS792" s="19"/>
      <c r="FT792" s="19"/>
      <c r="FU792" s="19"/>
      <c r="FV792" s="19"/>
      <c r="FW792" s="19"/>
      <c r="FX792" s="19"/>
      <c r="FY792" s="19"/>
      <c r="FZ792" s="19"/>
      <c r="GA792" s="19"/>
      <c r="GB792" s="19"/>
      <c r="GC792" s="19"/>
      <c r="GD792" s="19"/>
      <c r="GE792" s="19"/>
      <c r="GF792" s="19"/>
      <c r="GG792" s="19"/>
      <c r="GH792" s="19"/>
      <c r="GI792" s="19"/>
      <c r="GJ792" s="19"/>
      <c r="GK792" s="19"/>
      <c r="GL792" s="19"/>
      <c r="GM792" s="19"/>
      <c r="GN792" s="19"/>
      <c r="GO792" s="19"/>
      <c r="GP792" s="19"/>
      <c r="GQ792" s="19"/>
      <c r="GR792" s="19"/>
      <c r="GS792" s="19"/>
      <c r="GT792" s="19"/>
      <c r="GU792" s="19"/>
      <c r="GV792" s="19"/>
      <c r="GW792" s="19"/>
      <c r="GX792" s="19"/>
      <c r="GY792" s="19"/>
      <c r="GZ792" s="19"/>
      <c r="HA792" s="19"/>
      <c r="HB792" s="19"/>
      <c r="HC792" s="19"/>
      <c r="HD792" s="19"/>
      <c r="HE792" s="19"/>
      <c r="HF792" s="19"/>
      <c r="HG792" s="19"/>
      <c r="HH792" s="19"/>
      <c r="HI792" s="19"/>
      <c r="HJ792" s="19"/>
      <c r="HK792" s="19"/>
      <c r="HL792" s="19"/>
      <c r="HM792" s="19"/>
      <c r="HN792" s="19"/>
      <c r="HO792" s="19"/>
      <c r="HP792" s="19"/>
      <c r="HQ792" s="19"/>
      <c r="HR792" s="19"/>
      <c r="HS792" s="19"/>
      <c r="HT792" s="19"/>
      <c r="HU792" s="19"/>
    </row>
    <row r="793" spans="1:229" s="34" customFormat="1" ht="18.75" customHeight="1">
      <c r="A793" s="14">
        <v>45307</v>
      </c>
      <c r="B793" s="31" t="s">
        <v>665</v>
      </c>
      <c r="C793" s="31">
        <v>15</v>
      </c>
      <c r="D793" s="31">
        <v>48200</v>
      </c>
      <c r="E793" s="35">
        <v>275</v>
      </c>
      <c r="F793" s="31">
        <v>325</v>
      </c>
      <c r="G793" s="31">
        <v>375</v>
      </c>
      <c r="H793" s="31">
        <v>0</v>
      </c>
      <c r="I793" s="31">
        <v>0</v>
      </c>
      <c r="J793" s="18">
        <v>-1125</v>
      </c>
      <c r="K793" s="18" t="s">
        <v>34</v>
      </c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19"/>
      <c r="CS793" s="19"/>
      <c r="CT793" s="19"/>
      <c r="CU793" s="19"/>
      <c r="CV793" s="19"/>
      <c r="CW793" s="19"/>
      <c r="CX793" s="19"/>
      <c r="CY793" s="19"/>
      <c r="CZ793" s="19"/>
      <c r="DA793" s="19"/>
      <c r="DB793" s="19"/>
      <c r="DC793" s="19"/>
      <c r="DD793" s="19"/>
      <c r="DE793" s="19"/>
      <c r="DF793" s="19"/>
      <c r="DG793" s="19"/>
      <c r="DH793" s="19"/>
      <c r="DI793" s="19"/>
      <c r="DJ793" s="19"/>
      <c r="DK793" s="19"/>
      <c r="DL793" s="19"/>
      <c r="DM793" s="19"/>
      <c r="DN793" s="19"/>
      <c r="DO793" s="19"/>
      <c r="DP793" s="19"/>
      <c r="DQ793" s="19"/>
      <c r="DR793" s="19"/>
      <c r="DS793" s="19"/>
      <c r="DT793" s="19"/>
      <c r="DU793" s="19"/>
      <c r="DV793" s="19"/>
      <c r="DW793" s="19"/>
      <c r="DX793" s="19"/>
      <c r="DY793" s="19"/>
      <c r="DZ793" s="19"/>
      <c r="EA793" s="19"/>
      <c r="EB793" s="19"/>
      <c r="EC793" s="19"/>
      <c r="ED793" s="19"/>
      <c r="EE793" s="19"/>
      <c r="EF793" s="19"/>
      <c r="EG793" s="19"/>
      <c r="EH793" s="19"/>
      <c r="EI793" s="19"/>
      <c r="EJ793" s="19"/>
      <c r="EK793" s="19"/>
      <c r="EL793" s="19"/>
      <c r="EM793" s="19"/>
      <c r="EN793" s="19"/>
      <c r="EO793" s="19"/>
      <c r="EP793" s="19"/>
      <c r="EQ793" s="19"/>
      <c r="ER793" s="19"/>
      <c r="ES793" s="19"/>
      <c r="ET793" s="19"/>
      <c r="EU793" s="19"/>
      <c r="EV793" s="19"/>
      <c r="EW793" s="19"/>
      <c r="EX793" s="19"/>
      <c r="EY793" s="19"/>
      <c r="EZ793" s="19"/>
      <c r="FA793" s="19"/>
      <c r="FB793" s="19"/>
      <c r="FC793" s="19"/>
      <c r="FD793" s="19"/>
      <c r="FE793" s="19"/>
      <c r="FF793" s="19"/>
      <c r="FG793" s="19"/>
      <c r="FH793" s="19"/>
      <c r="FI793" s="19"/>
      <c r="FJ793" s="19"/>
      <c r="FK793" s="19"/>
      <c r="FL793" s="19"/>
      <c r="FM793" s="19"/>
      <c r="FN793" s="19"/>
      <c r="FO793" s="19"/>
      <c r="FP793" s="19"/>
      <c r="FQ793" s="19"/>
      <c r="FR793" s="19"/>
      <c r="FS793" s="19"/>
      <c r="FT793" s="19"/>
      <c r="FU793" s="19"/>
      <c r="FV793" s="19"/>
      <c r="FW793" s="19"/>
      <c r="FX793" s="19"/>
      <c r="FY793" s="19"/>
      <c r="FZ793" s="19"/>
      <c r="GA793" s="19"/>
      <c r="GB793" s="19"/>
      <c r="GC793" s="19"/>
      <c r="GD793" s="19"/>
      <c r="GE793" s="19"/>
      <c r="GF793" s="19"/>
      <c r="GG793" s="19"/>
      <c r="GH793" s="19"/>
      <c r="GI793" s="19"/>
      <c r="GJ793" s="19"/>
      <c r="GK793" s="19"/>
      <c r="GL793" s="19"/>
      <c r="GM793" s="19"/>
      <c r="GN793" s="19"/>
      <c r="GO793" s="19"/>
      <c r="GP793" s="19"/>
      <c r="GQ793" s="19"/>
      <c r="GR793" s="19"/>
      <c r="GS793" s="19"/>
      <c r="GT793" s="19"/>
      <c r="GU793" s="19"/>
      <c r="GV793" s="19"/>
      <c r="GW793" s="19"/>
      <c r="GX793" s="19"/>
      <c r="GY793" s="19"/>
      <c r="GZ793" s="19"/>
      <c r="HA793" s="19"/>
      <c r="HB793" s="19"/>
      <c r="HC793" s="19"/>
      <c r="HD793" s="19"/>
      <c r="HE793" s="19"/>
      <c r="HF793" s="19"/>
      <c r="HG793" s="19"/>
      <c r="HH793" s="19"/>
      <c r="HI793" s="19"/>
      <c r="HJ793" s="19"/>
      <c r="HK793" s="19"/>
      <c r="HL793" s="19"/>
      <c r="HM793" s="19"/>
      <c r="HN793" s="19"/>
      <c r="HO793" s="19"/>
      <c r="HP793" s="19"/>
      <c r="HQ793" s="19"/>
      <c r="HR793" s="19"/>
      <c r="HS793" s="19"/>
      <c r="HT793" s="19"/>
      <c r="HU793" s="19"/>
    </row>
    <row r="794" spans="1:229" s="34" customFormat="1" ht="18.75" customHeight="1">
      <c r="A794" s="14">
        <v>45306</v>
      </c>
      <c r="B794" s="31" t="s">
        <v>664</v>
      </c>
      <c r="C794" s="31">
        <v>15</v>
      </c>
      <c r="D794" s="31">
        <v>48000</v>
      </c>
      <c r="E794" s="35">
        <v>250</v>
      </c>
      <c r="F794" s="31">
        <v>300</v>
      </c>
      <c r="G794" s="31">
        <v>350</v>
      </c>
      <c r="H794" s="31">
        <v>750</v>
      </c>
      <c r="I794" s="31">
        <v>750</v>
      </c>
      <c r="J794" s="18">
        <v>1500</v>
      </c>
      <c r="K794" s="18" t="s">
        <v>30</v>
      </c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  <c r="CC794" s="19"/>
      <c r="CD794" s="19"/>
      <c r="CE794" s="19"/>
      <c r="CF794" s="19"/>
      <c r="CG794" s="19"/>
      <c r="CH794" s="19"/>
      <c r="CI794" s="19"/>
      <c r="CJ794" s="19"/>
      <c r="CK794" s="19"/>
      <c r="CL794" s="19"/>
      <c r="CM794" s="19"/>
      <c r="CN794" s="19"/>
      <c r="CO794" s="19"/>
      <c r="CP794" s="19"/>
      <c r="CQ794" s="19"/>
      <c r="CR794" s="19"/>
      <c r="CS794" s="19"/>
      <c r="CT794" s="19"/>
      <c r="CU794" s="19"/>
      <c r="CV794" s="19"/>
      <c r="CW794" s="19"/>
      <c r="CX794" s="19"/>
      <c r="CY794" s="19"/>
      <c r="CZ794" s="19"/>
      <c r="DA794" s="19"/>
      <c r="DB794" s="19"/>
      <c r="DC794" s="19"/>
      <c r="DD794" s="19"/>
      <c r="DE794" s="19"/>
      <c r="DF794" s="19"/>
      <c r="DG794" s="19"/>
      <c r="DH794" s="19"/>
      <c r="DI794" s="19"/>
      <c r="DJ794" s="19"/>
      <c r="DK794" s="19"/>
      <c r="DL794" s="19"/>
      <c r="DM794" s="19"/>
      <c r="DN794" s="19"/>
      <c r="DO794" s="19"/>
      <c r="DP794" s="19"/>
      <c r="DQ794" s="19"/>
      <c r="DR794" s="19"/>
      <c r="DS794" s="19"/>
      <c r="DT794" s="19"/>
      <c r="DU794" s="19"/>
      <c r="DV794" s="19"/>
      <c r="DW794" s="19"/>
      <c r="DX794" s="19"/>
      <c r="DY794" s="19"/>
      <c r="DZ794" s="19"/>
      <c r="EA794" s="19"/>
      <c r="EB794" s="19"/>
      <c r="EC794" s="19"/>
      <c r="ED794" s="19"/>
      <c r="EE794" s="19"/>
      <c r="EF794" s="19"/>
      <c r="EG794" s="19"/>
      <c r="EH794" s="19"/>
      <c r="EI794" s="19"/>
      <c r="EJ794" s="19"/>
      <c r="EK794" s="19"/>
      <c r="EL794" s="19"/>
      <c r="EM794" s="19"/>
      <c r="EN794" s="19"/>
      <c r="EO794" s="19"/>
      <c r="EP794" s="19"/>
      <c r="EQ794" s="19"/>
      <c r="ER794" s="19"/>
      <c r="ES794" s="19"/>
      <c r="ET794" s="19"/>
      <c r="EU794" s="19"/>
      <c r="EV794" s="19"/>
      <c r="EW794" s="19"/>
      <c r="EX794" s="19"/>
      <c r="EY794" s="19"/>
      <c r="EZ794" s="19"/>
      <c r="FA794" s="19"/>
      <c r="FB794" s="19"/>
      <c r="FC794" s="19"/>
      <c r="FD794" s="19"/>
      <c r="FE794" s="19"/>
      <c r="FF794" s="19"/>
      <c r="FG794" s="19"/>
      <c r="FH794" s="19"/>
      <c r="FI794" s="19"/>
      <c r="FJ794" s="19"/>
      <c r="FK794" s="19"/>
      <c r="FL794" s="19"/>
      <c r="FM794" s="19"/>
      <c r="FN794" s="19"/>
      <c r="FO794" s="19"/>
      <c r="FP794" s="19"/>
      <c r="FQ794" s="19"/>
      <c r="FR794" s="19"/>
      <c r="FS794" s="19"/>
      <c r="FT794" s="19"/>
      <c r="FU794" s="19"/>
      <c r="FV794" s="19"/>
      <c r="FW794" s="19"/>
      <c r="FX794" s="19"/>
      <c r="FY794" s="19"/>
      <c r="FZ794" s="19"/>
      <c r="GA794" s="19"/>
      <c r="GB794" s="19"/>
      <c r="GC794" s="19"/>
      <c r="GD794" s="19"/>
      <c r="GE794" s="19"/>
      <c r="GF794" s="19"/>
      <c r="GG794" s="19"/>
      <c r="GH794" s="19"/>
      <c r="GI794" s="19"/>
      <c r="GJ794" s="19"/>
      <c r="GK794" s="19"/>
      <c r="GL794" s="19"/>
      <c r="GM794" s="19"/>
      <c r="GN794" s="19"/>
      <c r="GO794" s="19"/>
      <c r="GP794" s="19"/>
      <c r="GQ794" s="19"/>
      <c r="GR794" s="19"/>
      <c r="GS794" s="19"/>
      <c r="GT794" s="19"/>
      <c r="GU794" s="19"/>
      <c r="GV794" s="19"/>
      <c r="GW794" s="19"/>
      <c r="GX794" s="19"/>
      <c r="GY794" s="19"/>
      <c r="GZ794" s="19"/>
      <c r="HA794" s="19"/>
      <c r="HB794" s="19"/>
      <c r="HC794" s="19"/>
      <c r="HD794" s="19"/>
      <c r="HE794" s="19"/>
      <c r="HF794" s="19"/>
      <c r="HG794" s="19"/>
      <c r="HH794" s="19"/>
      <c r="HI794" s="19"/>
      <c r="HJ794" s="19"/>
      <c r="HK794" s="19"/>
      <c r="HL794" s="19"/>
      <c r="HM794" s="19"/>
      <c r="HN794" s="19"/>
      <c r="HO794" s="19"/>
      <c r="HP794" s="19"/>
      <c r="HQ794" s="19"/>
      <c r="HR794" s="19"/>
      <c r="HS794" s="19"/>
      <c r="HT794" s="19"/>
      <c r="HU794" s="19"/>
    </row>
    <row r="795" spans="1:229" s="34" customFormat="1" ht="18.75" customHeight="1">
      <c r="A795" s="14">
        <v>45303</v>
      </c>
      <c r="B795" s="31" t="s">
        <v>664</v>
      </c>
      <c r="C795" s="31">
        <v>15</v>
      </c>
      <c r="D795" s="31">
        <v>47600</v>
      </c>
      <c r="E795" s="35">
        <v>300</v>
      </c>
      <c r="F795" s="31">
        <v>350</v>
      </c>
      <c r="G795" s="31">
        <v>400</v>
      </c>
      <c r="H795" s="31">
        <v>750</v>
      </c>
      <c r="I795" s="31">
        <v>750</v>
      </c>
      <c r="J795" s="18">
        <v>1500</v>
      </c>
      <c r="K795" s="18" t="s">
        <v>30</v>
      </c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19"/>
      <c r="CS795" s="19"/>
      <c r="CT795" s="19"/>
      <c r="CU795" s="19"/>
      <c r="CV795" s="19"/>
      <c r="CW795" s="19"/>
      <c r="CX795" s="19"/>
      <c r="CY795" s="19"/>
      <c r="CZ795" s="19"/>
      <c r="DA795" s="19"/>
      <c r="DB795" s="19"/>
      <c r="DC795" s="19"/>
      <c r="DD795" s="19"/>
      <c r="DE795" s="19"/>
      <c r="DF795" s="19"/>
      <c r="DG795" s="19"/>
      <c r="DH795" s="19"/>
      <c r="DI795" s="19"/>
      <c r="DJ795" s="19"/>
      <c r="DK795" s="19"/>
      <c r="DL795" s="19"/>
      <c r="DM795" s="19"/>
      <c r="DN795" s="19"/>
      <c r="DO795" s="19"/>
      <c r="DP795" s="19"/>
      <c r="DQ795" s="19"/>
      <c r="DR795" s="19"/>
      <c r="DS795" s="19"/>
      <c r="DT795" s="19"/>
      <c r="DU795" s="19"/>
      <c r="DV795" s="19"/>
      <c r="DW795" s="19"/>
      <c r="DX795" s="19"/>
      <c r="DY795" s="19"/>
      <c r="DZ795" s="19"/>
      <c r="EA795" s="19"/>
      <c r="EB795" s="19"/>
      <c r="EC795" s="19"/>
      <c r="ED795" s="19"/>
      <c r="EE795" s="19"/>
      <c r="EF795" s="19"/>
      <c r="EG795" s="19"/>
      <c r="EH795" s="19"/>
      <c r="EI795" s="19"/>
      <c r="EJ795" s="19"/>
      <c r="EK795" s="19"/>
      <c r="EL795" s="19"/>
      <c r="EM795" s="19"/>
      <c r="EN795" s="19"/>
      <c r="EO795" s="19"/>
      <c r="EP795" s="19"/>
      <c r="EQ795" s="19"/>
      <c r="ER795" s="19"/>
      <c r="ES795" s="19"/>
      <c r="ET795" s="19"/>
      <c r="EU795" s="19"/>
      <c r="EV795" s="19"/>
      <c r="EW795" s="19"/>
      <c r="EX795" s="19"/>
      <c r="EY795" s="19"/>
      <c r="EZ795" s="19"/>
      <c r="FA795" s="19"/>
      <c r="FB795" s="19"/>
      <c r="FC795" s="19"/>
      <c r="FD795" s="19"/>
      <c r="FE795" s="19"/>
      <c r="FF795" s="19"/>
      <c r="FG795" s="19"/>
      <c r="FH795" s="19"/>
      <c r="FI795" s="19"/>
      <c r="FJ795" s="19"/>
      <c r="FK795" s="19"/>
      <c r="FL795" s="19"/>
      <c r="FM795" s="19"/>
      <c r="FN795" s="19"/>
      <c r="FO795" s="19"/>
      <c r="FP795" s="19"/>
      <c r="FQ795" s="19"/>
      <c r="FR795" s="19"/>
      <c r="FS795" s="19"/>
      <c r="FT795" s="19"/>
      <c r="FU795" s="19"/>
      <c r="FV795" s="19"/>
      <c r="FW795" s="19"/>
      <c r="FX795" s="19"/>
      <c r="FY795" s="19"/>
      <c r="FZ795" s="19"/>
      <c r="GA795" s="19"/>
      <c r="GB795" s="19"/>
      <c r="GC795" s="19"/>
      <c r="GD795" s="19"/>
      <c r="GE795" s="19"/>
      <c r="GF795" s="19"/>
      <c r="GG795" s="19"/>
      <c r="GH795" s="19"/>
      <c r="GI795" s="19"/>
      <c r="GJ795" s="19"/>
      <c r="GK795" s="19"/>
      <c r="GL795" s="19"/>
      <c r="GM795" s="19"/>
      <c r="GN795" s="19"/>
      <c r="GO795" s="19"/>
      <c r="GP795" s="19"/>
      <c r="GQ795" s="19"/>
      <c r="GR795" s="19"/>
      <c r="GS795" s="19"/>
      <c r="GT795" s="19"/>
      <c r="GU795" s="19"/>
      <c r="GV795" s="19"/>
      <c r="GW795" s="19"/>
      <c r="GX795" s="19"/>
      <c r="GY795" s="19"/>
      <c r="GZ795" s="19"/>
      <c r="HA795" s="19"/>
      <c r="HB795" s="19"/>
      <c r="HC795" s="19"/>
      <c r="HD795" s="19"/>
      <c r="HE795" s="19"/>
      <c r="HF795" s="19"/>
      <c r="HG795" s="19"/>
      <c r="HH795" s="19"/>
      <c r="HI795" s="19"/>
      <c r="HJ795" s="19"/>
      <c r="HK795" s="19"/>
      <c r="HL795" s="19"/>
      <c r="HM795" s="19"/>
      <c r="HN795" s="19"/>
      <c r="HO795" s="19"/>
      <c r="HP795" s="19"/>
      <c r="HQ795" s="19"/>
      <c r="HR795" s="19"/>
      <c r="HS795" s="19"/>
      <c r="HT795" s="19"/>
      <c r="HU795" s="19"/>
    </row>
    <row r="796" spans="1:229" s="34" customFormat="1" ht="18.75" customHeight="1">
      <c r="A796" s="14">
        <v>45302</v>
      </c>
      <c r="B796" s="31" t="s">
        <v>664</v>
      </c>
      <c r="C796" s="31">
        <v>15</v>
      </c>
      <c r="D796" s="31">
        <v>47800</v>
      </c>
      <c r="E796" s="35">
        <v>250</v>
      </c>
      <c r="F796" s="31">
        <v>300</v>
      </c>
      <c r="G796" s="31">
        <v>350</v>
      </c>
      <c r="H796" s="31">
        <v>750</v>
      </c>
      <c r="I796" s="31">
        <v>750</v>
      </c>
      <c r="J796" s="18">
        <v>1500</v>
      </c>
      <c r="K796" s="18" t="s">
        <v>30</v>
      </c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19"/>
      <c r="CS796" s="19"/>
      <c r="CT796" s="19"/>
      <c r="CU796" s="19"/>
      <c r="CV796" s="19"/>
      <c r="CW796" s="19"/>
      <c r="CX796" s="19"/>
      <c r="CY796" s="19"/>
      <c r="CZ796" s="19"/>
      <c r="DA796" s="19"/>
      <c r="DB796" s="19"/>
      <c r="DC796" s="19"/>
      <c r="DD796" s="19"/>
      <c r="DE796" s="19"/>
      <c r="DF796" s="19"/>
      <c r="DG796" s="19"/>
      <c r="DH796" s="19"/>
      <c r="DI796" s="19"/>
      <c r="DJ796" s="19"/>
      <c r="DK796" s="19"/>
      <c r="DL796" s="19"/>
      <c r="DM796" s="19"/>
      <c r="DN796" s="19"/>
      <c r="DO796" s="19"/>
      <c r="DP796" s="19"/>
      <c r="DQ796" s="19"/>
      <c r="DR796" s="19"/>
      <c r="DS796" s="19"/>
      <c r="DT796" s="19"/>
      <c r="DU796" s="19"/>
      <c r="DV796" s="19"/>
      <c r="DW796" s="19"/>
      <c r="DX796" s="19"/>
      <c r="DY796" s="19"/>
      <c r="DZ796" s="19"/>
      <c r="EA796" s="19"/>
      <c r="EB796" s="19"/>
      <c r="EC796" s="19"/>
      <c r="ED796" s="19"/>
      <c r="EE796" s="19"/>
      <c r="EF796" s="19"/>
      <c r="EG796" s="19"/>
      <c r="EH796" s="19"/>
      <c r="EI796" s="19"/>
      <c r="EJ796" s="19"/>
      <c r="EK796" s="19"/>
      <c r="EL796" s="19"/>
      <c r="EM796" s="19"/>
      <c r="EN796" s="19"/>
      <c r="EO796" s="19"/>
      <c r="EP796" s="19"/>
      <c r="EQ796" s="19"/>
      <c r="ER796" s="19"/>
      <c r="ES796" s="19"/>
      <c r="ET796" s="19"/>
      <c r="EU796" s="19"/>
      <c r="EV796" s="19"/>
      <c r="EW796" s="19"/>
      <c r="EX796" s="19"/>
      <c r="EY796" s="19"/>
      <c r="EZ796" s="19"/>
      <c r="FA796" s="19"/>
      <c r="FB796" s="19"/>
      <c r="FC796" s="19"/>
      <c r="FD796" s="19"/>
      <c r="FE796" s="19"/>
      <c r="FF796" s="19"/>
      <c r="FG796" s="19"/>
      <c r="FH796" s="19"/>
      <c r="FI796" s="19"/>
      <c r="FJ796" s="19"/>
      <c r="FK796" s="19"/>
      <c r="FL796" s="19"/>
      <c r="FM796" s="19"/>
      <c r="FN796" s="19"/>
      <c r="FO796" s="19"/>
      <c r="FP796" s="19"/>
      <c r="FQ796" s="19"/>
      <c r="FR796" s="19"/>
      <c r="FS796" s="19"/>
      <c r="FT796" s="19"/>
      <c r="FU796" s="19"/>
      <c r="FV796" s="19"/>
      <c r="FW796" s="19"/>
      <c r="FX796" s="19"/>
      <c r="FY796" s="19"/>
      <c r="FZ796" s="19"/>
      <c r="GA796" s="19"/>
      <c r="GB796" s="19"/>
      <c r="GC796" s="19"/>
      <c r="GD796" s="19"/>
      <c r="GE796" s="19"/>
      <c r="GF796" s="19"/>
      <c r="GG796" s="19"/>
      <c r="GH796" s="19"/>
      <c r="GI796" s="19"/>
      <c r="GJ796" s="19"/>
      <c r="GK796" s="19"/>
      <c r="GL796" s="19"/>
      <c r="GM796" s="19"/>
      <c r="GN796" s="19"/>
      <c r="GO796" s="19"/>
      <c r="GP796" s="19"/>
      <c r="GQ796" s="19"/>
      <c r="GR796" s="19"/>
      <c r="GS796" s="19"/>
      <c r="GT796" s="19"/>
      <c r="GU796" s="19"/>
      <c r="GV796" s="19"/>
      <c r="GW796" s="19"/>
      <c r="GX796" s="19"/>
      <c r="GY796" s="19"/>
      <c r="GZ796" s="19"/>
      <c r="HA796" s="19"/>
      <c r="HB796" s="19"/>
      <c r="HC796" s="19"/>
      <c r="HD796" s="19"/>
      <c r="HE796" s="19"/>
      <c r="HF796" s="19"/>
      <c r="HG796" s="19"/>
      <c r="HH796" s="19"/>
      <c r="HI796" s="19"/>
      <c r="HJ796" s="19"/>
      <c r="HK796" s="19"/>
      <c r="HL796" s="19"/>
      <c r="HM796" s="19"/>
      <c r="HN796" s="19"/>
      <c r="HO796" s="19"/>
      <c r="HP796" s="19"/>
      <c r="HQ796" s="19"/>
      <c r="HR796" s="19"/>
      <c r="HS796" s="19"/>
      <c r="HT796" s="19"/>
      <c r="HU796" s="19"/>
    </row>
    <row r="797" spans="1:229" s="34" customFormat="1" ht="18.75" customHeight="1">
      <c r="A797" s="14">
        <v>45301</v>
      </c>
      <c r="B797" s="31" t="s">
        <v>662</v>
      </c>
      <c r="C797" s="31">
        <v>15</v>
      </c>
      <c r="D797" s="31">
        <v>47000</v>
      </c>
      <c r="E797" s="35">
        <v>250</v>
      </c>
      <c r="F797" s="31">
        <v>300</v>
      </c>
      <c r="G797" s="31">
        <v>350</v>
      </c>
      <c r="H797" s="31">
        <v>750</v>
      </c>
      <c r="I797" s="31">
        <v>750</v>
      </c>
      <c r="J797" s="18">
        <v>1500</v>
      </c>
      <c r="K797" s="18" t="s">
        <v>30</v>
      </c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19"/>
      <c r="CS797" s="19"/>
      <c r="CT797" s="19"/>
      <c r="CU797" s="19"/>
      <c r="CV797" s="19"/>
      <c r="CW797" s="19"/>
      <c r="CX797" s="19"/>
      <c r="CY797" s="19"/>
      <c r="CZ797" s="19"/>
      <c r="DA797" s="19"/>
      <c r="DB797" s="19"/>
      <c r="DC797" s="19"/>
      <c r="DD797" s="19"/>
      <c r="DE797" s="19"/>
      <c r="DF797" s="19"/>
      <c r="DG797" s="19"/>
      <c r="DH797" s="19"/>
      <c r="DI797" s="19"/>
      <c r="DJ797" s="19"/>
      <c r="DK797" s="19"/>
      <c r="DL797" s="19"/>
      <c r="DM797" s="19"/>
      <c r="DN797" s="19"/>
      <c r="DO797" s="19"/>
      <c r="DP797" s="19"/>
      <c r="DQ797" s="19"/>
      <c r="DR797" s="19"/>
      <c r="DS797" s="19"/>
      <c r="DT797" s="19"/>
      <c r="DU797" s="19"/>
      <c r="DV797" s="19"/>
      <c r="DW797" s="19"/>
      <c r="DX797" s="19"/>
      <c r="DY797" s="19"/>
      <c r="DZ797" s="19"/>
      <c r="EA797" s="19"/>
      <c r="EB797" s="19"/>
      <c r="EC797" s="19"/>
      <c r="ED797" s="19"/>
      <c r="EE797" s="19"/>
      <c r="EF797" s="19"/>
      <c r="EG797" s="19"/>
      <c r="EH797" s="19"/>
      <c r="EI797" s="19"/>
      <c r="EJ797" s="19"/>
      <c r="EK797" s="19"/>
      <c r="EL797" s="19"/>
      <c r="EM797" s="19"/>
      <c r="EN797" s="19"/>
      <c r="EO797" s="19"/>
      <c r="EP797" s="19"/>
      <c r="EQ797" s="19"/>
      <c r="ER797" s="19"/>
      <c r="ES797" s="19"/>
      <c r="ET797" s="19"/>
      <c r="EU797" s="19"/>
      <c r="EV797" s="19"/>
      <c r="EW797" s="19"/>
      <c r="EX797" s="19"/>
      <c r="EY797" s="19"/>
      <c r="EZ797" s="19"/>
      <c r="FA797" s="19"/>
      <c r="FB797" s="19"/>
      <c r="FC797" s="19"/>
      <c r="FD797" s="19"/>
      <c r="FE797" s="19"/>
      <c r="FF797" s="19"/>
      <c r="FG797" s="19"/>
      <c r="FH797" s="19"/>
      <c r="FI797" s="19"/>
      <c r="FJ797" s="19"/>
      <c r="FK797" s="19"/>
      <c r="FL797" s="19"/>
      <c r="FM797" s="19"/>
      <c r="FN797" s="19"/>
      <c r="FO797" s="19"/>
      <c r="FP797" s="19"/>
      <c r="FQ797" s="19"/>
      <c r="FR797" s="19"/>
      <c r="FS797" s="19"/>
      <c r="FT797" s="19"/>
      <c r="FU797" s="19"/>
      <c r="FV797" s="19"/>
      <c r="FW797" s="19"/>
      <c r="FX797" s="19"/>
      <c r="FY797" s="19"/>
      <c r="FZ797" s="19"/>
      <c r="GA797" s="19"/>
      <c r="GB797" s="19"/>
      <c r="GC797" s="19"/>
      <c r="GD797" s="19"/>
      <c r="GE797" s="19"/>
      <c r="GF797" s="19"/>
      <c r="GG797" s="19"/>
      <c r="GH797" s="19"/>
      <c r="GI797" s="19"/>
      <c r="GJ797" s="19"/>
      <c r="GK797" s="19"/>
      <c r="GL797" s="19"/>
      <c r="GM797" s="19"/>
      <c r="GN797" s="19"/>
      <c r="GO797" s="19"/>
      <c r="GP797" s="19"/>
      <c r="GQ797" s="19"/>
      <c r="GR797" s="19"/>
      <c r="GS797" s="19"/>
      <c r="GT797" s="19"/>
      <c r="GU797" s="19"/>
      <c r="GV797" s="19"/>
      <c r="GW797" s="19"/>
      <c r="GX797" s="19"/>
      <c r="GY797" s="19"/>
      <c r="GZ797" s="19"/>
      <c r="HA797" s="19"/>
      <c r="HB797" s="19"/>
      <c r="HC797" s="19"/>
      <c r="HD797" s="19"/>
      <c r="HE797" s="19"/>
      <c r="HF797" s="19"/>
      <c r="HG797" s="19"/>
      <c r="HH797" s="19"/>
      <c r="HI797" s="19"/>
      <c r="HJ797" s="19"/>
      <c r="HK797" s="19"/>
      <c r="HL797" s="19"/>
      <c r="HM797" s="19"/>
      <c r="HN797" s="19"/>
      <c r="HO797" s="19"/>
      <c r="HP797" s="19"/>
      <c r="HQ797" s="19"/>
      <c r="HR797" s="19"/>
      <c r="HS797" s="19"/>
      <c r="HT797" s="19"/>
      <c r="HU797" s="19"/>
    </row>
    <row r="798" spans="1:229" s="34" customFormat="1" ht="18.75" customHeight="1">
      <c r="A798" s="14">
        <v>45300</v>
      </c>
      <c r="B798" s="31" t="s">
        <v>663</v>
      </c>
      <c r="C798" s="31">
        <v>15</v>
      </c>
      <c r="D798" s="31">
        <v>47600</v>
      </c>
      <c r="E798" s="35">
        <v>300</v>
      </c>
      <c r="F798" s="31">
        <v>350</v>
      </c>
      <c r="G798" s="31">
        <v>400</v>
      </c>
      <c r="H798" s="31">
        <v>750</v>
      </c>
      <c r="I798" s="31">
        <v>750</v>
      </c>
      <c r="J798" s="18">
        <v>1500</v>
      </c>
      <c r="K798" s="18" t="s">
        <v>30</v>
      </c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19"/>
      <c r="CS798" s="19"/>
      <c r="CT798" s="19"/>
      <c r="CU798" s="19"/>
      <c r="CV798" s="19"/>
      <c r="CW798" s="19"/>
      <c r="CX798" s="19"/>
      <c r="CY798" s="19"/>
      <c r="CZ798" s="19"/>
      <c r="DA798" s="19"/>
      <c r="DB798" s="19"/>
      <c r="DC798" s="19"/>
      <c r="DD798" s="19"/>
      <c r="DE798" s="19"/>
      <c r="DF798" s="19"/>
      <c r="DG798" s="19"/>
      <c r="DH798" s="19"/>
      <c r="DI798" s="19"/>
      <c r="DJ798" s="19"/>
      <c r="DK798" s="19"/>
      <c r="DL798" s="19"/>
      <c r="DM798" s="19"/>
      <c r="DN798" s="19"/>
      <c r="DO798" s="19"/>
      <c r="DP798" s="19"/>
      <c r="DQ798" s="19"/>
      <c r="DR798" s="19"/>
      <c r="DS798" s="19"/>
      <c r="DT798" s="19"/>
      <c r="DU798" s="19"/>
      <c r="DV798" s="19"/>
      <c r="DW798" s="19"/>
      <c r="DX798" s="19"/>
      <c r="DY798" s="19"/>
      <c r="DZ798" s="19"/>
      <c r="EA798" s="19"/>
      <c r="EB798" s="19"/>
      <c r="EC798" s="19"/>
      <c r="ED798" s="19"/>
      <c r="EE798" s="19"/>
      <c r="EF798" s="19"/>
      <c r="EG798" s="19"/>
      <c r="EH798" s="19"/>
      <c r="EI798" s="19"/>
      <c r="EJ798" s="19"/>
      <c r="EK798" s="19"/>
      <c r="EL798" s="19"/>
      <c r="EM798" s="19"/>
      <c r="EN798" s="19"/>
      <c r="EO798" s="19"/>
      <c r="EP798" s="19"/>
      <c r="EQ798" s="19"/>
      <c r="ER798" s="19"/>
      <c r="ES798" s="19"/>
      <c r="ET798" s="19"/>
      <c r="EU798" s="19"/>
      <c r="EV798" s="19"/>
      <c r="EW798" s="19"/>
      <c r="EX798" s="19"/>
      <c r="EY798" s="19"/>
      <c r="EZ798" s="19"/>
      <c r="FA798" s="19"/>
      <c r="FB798" s="19"/>
      <c r="FC798" s="19"/>
      <c r="FD798" s="19"/>
      <c r="FE798" s="19"/>
      <c r="FF798" s="19"/>
      <c r="FG798" s="19"/>
      <c r="FH798" s="19"/>
      <c r="FI798" s="19"/>
      <c r="FJ798" s="19"/>
      <c r="FK798" s="19"/>
      <c r="FL798" s="19"/>
      <c r="FM798" s="19"/>
      <c r="FN798" s="19"/>
      <c r="FO798" s="19"/>
      <c r="FP798" s="19"/>
      <c r="FQ798" s="19"/>
      <c r="FR798" s="19"/>
      <c r="FS798" s="19"/>
      <c r="FT798" s="19"/>
      <c r="FU798" s="19"/>
      <c r="FV798" s="19"/>
      <c r="FW798" s="19"/>
      <c r="FX798" s="19"/>
      <c r="FY798" s="19"/>
      <c r="FZ798" s="19"/>
      <c r="GA798" s="19"/>
      <c r="GB798" s="19"/>
      <c r="GC798" s="19"/>
      <c r="GD798" s="19"/>
      <c r="GE798" s="19"/>
      <c r="GF798" s="19"/>
      <c r="GG798" s="19"/>
      <c r="GH798" s="19"/>
      <c r="GI798" s="19"/>
      <c r="GJ798" s="19"/>
      <c r="GK798" s="19"/>
      <c r="GL798" s="19"/>
      <c r="GM798" s="19"/>
      <c r="GN798" s="19"/>
      <c r="GO798" s="19"/>
      <c r="GP798" s="19"/>
      <c r="GQ798" s="19"/>
      <c r="GR798" s="19"/>
      <c r="GS798" s="19"/>
      <c r="GT798" s="19"/>
      <c r="GU798" s="19"/>
      <c r="GV798" s="19"/>
      <c r="GW798" s="19"/>
      <c r="GX798" s="19"/>
      <c r="GY798" s="19"/>
      <c r="GZ798" s="19"/>
      <c r="HA798" s="19"/>
      <c r="HB798" s="19"/>
      <c r="HC798" s="19"/>
      <c r="HD798" s="19"/>
      <c r="HE798" s="19"/>
      <c r="HF798" s="19"/>
      <c r="HG798" s="19"/>
      <c r="HH798" s="19"/>
      <c r="HI798" s="19"/>
      <c r="HJ798" s="19"/>
      <c r="HK798" s="19"/>
      <c r="HL798" s="19"/>
      <c r="HM798" s="19"/>
      <c r="HN798" s="19"/>
      <c r="HO798" s="19"/>
      <c r="HP798" s="19"/>
      <c r="HQ798" s="19"/>
      <c r="HR798" s="19"/>
      <c r="HS798" s="19"/>
      <c r="HT798" s="19"/>
      <c r="HU798" s="19"/>
    </row>
    <row r="799" spans="1:229" s="34" customFormat="1" ht="18.75" customHeight="1">
      <c r="A799" s="14">
        <v>45299</v>
      </c>
      <c r="B799" s="31" t="s">
        <v>663</v>
      </c>
      <c r="C799" s="31">
        <v>15</v>
      </c>
      <c r="D799" s="31">
        <v>48000</v>
      </c>
      <c r="E799" s="35">
        <v>250</v>
      </c>
      <c r="F799" s="31">
        <v>300</v>
      </c>
      <c r="G799" s="31">
        <v>350</v>
      </c>
      <c r="H799" s="31">
        <v>750</v>
      </c>
      <c r="I799" s="31">
        <v>0</v>
      </c>
      <c r="J799" s="18">
        <v>750</v>
      </c>
      <c r="K799" s="18" t="s">
        <v>31</v>
      </c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19"/>
      <c r="CS799" s="19"/>
      <c r="CT799" s="19"/>
      <c r="CU799" s="19"/>
      <c r="CV799" s="19"/>
      <c r="CW799" s="19"/>
      <c r="CX799" s="19"/>
      <c r="CY799" s="19"/>
      <c r="CZ799" s="19"/>
      <c r="DA799" s="19"/>
      <c r="DB799" s="19"/>
      <c r="DC799" s="19"/>
      <c r="DD799" s="19"/>
      <c r="DE799" s="19"/>
      <c r="DF799" s="19"/>
      <c r="DG799" s="19"/>
      <c r="DH799" s="19"/>
      <c r="DI799" s="19"/>
      <c r="DJ799" s="19"/>
      <c r="DK799" s="19"/>
      <c r="DL799" s="19"/>
      <c r="DM799" s="19"/>
      <c r="DN799" s="19"/>
      <c r="DO799" s="19"/>
      <c r="DP799" s="19"/>
      <c r="DQ799" s="19"/>
      <c r="DR799" s="19"/>
      <c r="DS799" s="19"/>
      <c r="DT799" s="19"/>
      <c r="DU799" s="19"/>
      <c r="DV799" s="19"/>
      <c r="DW799" s="19"/>
      <c r="DX799" s="19"/>
      <c r="DY799" s="19"/>
      <c r="DZ799" s="19"/>
      <c r="EA799" s="19"/>
      <c r="EB799" s="19"/>
      <c r="EC799" s="19"/>
      <c r="ED799" s="19"/>
      <c r="EE799" s="19"/>
      <c r="EF799" s="19"/>
      <c r="EG799" s="19"/>
      <c r="EH799" s="19"/>
      <c r="EI799" s="19"/>
      <c r="EJ799" s="19"/>
      <c r="EK799" s="19"/>
      <c r="EL799" s="19"/>
      <c r="EM799" s="19"/>
      <c r="EN799" s="19"/>
      <c r="EO799" s="19"/>
      <c r="EP799" s="19"/>
      <c r="EQ799" s="19"/>
      <c r="ER799" s="19"/>
      <c r="ES799" s="19"/>
      <c r="ET799" s="19"/>
      <c r="EU799" s="19"/>
      <c r="EV799" s="19"/>
      <c r="EW799" s="19"/>
      <c r="EX799" s="19"/>
      <c r="EY799" s="19"/>
      <c r="EZ799" s="19"/>
      <c r="FA799" s="19"/>
      <c r="FB799" s="19"/>
      <c r="FC799" s="19"/>
      <c r="FD799" s="19"/>
      <c r="FE799" s="19"/>
      <c r="FF799" s="19"/>
      <c r="FG799" s="19"/>
      <c r="FH799" s="19"/>
      <c r="FI799" s="19"/>
      <c r="FJ799" s="19"/>
      <c r="FK799" s="19"/>
      <c r="FL799" s="19"/>
      <c r="FM799" s="19"/>
      <c r="FN799" s="19"/>
      <c r="FO799" s="19"/>
      <c r="FP799" s="19"/>
      <c r="FQ799" s="19"/>
      <c r="FR799" s="19"/>
      <c r="FS799" s="19"/>
      <c r="FT799" s="19"/>
      <c r="FU799" s="19"/>
      <c r="FV799" s="19"/>
      <c r="FW799" s="19"/>
      <c r="FX799" s="19"/>
      <c r="FY799" s="19"/>
      <c r="FZ799" s="19"/>
      <c r="GA799" s="19"/>
      <c r="GB799" s="19"/>
      <c r="GC799" s="19"/>
      <c r="GD799" s="19"/>
      <c r="GE799" s="19"/>
      <c r="GF799" s="19"/>
      <c r="GG799" s="19"/>
      <c r="GH799" s="19"/>
      <c r="GI799" s="19"/>
      <c r="GJ799" s="19"/>
      <c r="GK799" s="19"/>
      <c r="GL799" s="19"/>
      <c r="GM799" s="19"/>
      <c r="GN799" s="19"/>
      <c r="GO799" s="19"/>
      <c r="GP799" s="19"/>
      <c r="GQ799" s="19"/>
      <c r="GR799" s="19"/>
      <c r="GS799" s="19"/>
      <c r="GT799" s="19"/>
      <c r="GU799" s="19"/>
      <c r="GV799" s="19"/>
      <c r="GW799" s="19"/>
      <c r="GX799" s="19"/>
      <c r="GY799" s="19"/>
      <c r="GZ799" s="19"/>
      <c r="HA799" s="19"/>
      <c r="HB799" s="19"/>
      <c r="HC799" s="19"/>
      <c r="HD799" s="19"/>
      <c r="HE799" s="19"/>
      <c r="HF799" s="19"/>
      <c r="HG799" s="19"/>
      <c r="HH799" s="19"/>
      <c r="HI799" s="19"/>
      <c r="HJ799" s="19"/>
      <c r="HK799" s="19"/>
      <c r="HL799" s="19"/>
      <c r="HM799" s="19"/>
      <c r="HN799" s="19"/>
      <c r="HO799" s="19"/>
      <c r="HP799" s="19"/>
      <c r="HQ799" s="19"/>
      <c r="HR799" s="19"/>
      <c r="HS799" s="19"/>
      <c r="HT799" s="19"/>
      <c r="HU799" s="19"/>
    </row>
    <row r="800" spans="1:229" s="34" customFormat="1" ht="18.75" customHeight="1">
      <c r="A800" s="14">
        <v>45296</v>
      </c>
      <c r="B800" s="31" t="s">
        <v>662</v>
      </c>
      <c r="C800" s="31">
        <v>15</v>
      </c>
      <c r="D800" s="31">
        <v>48000</v>
      </c>
      <c r="E800" s="35">
        <v>300</v>
      </c>
      <c r="F800" s="31">
        <v>350</v>
      </c>
      <c r="G800" s="31">
        <v>400</v>
      </c>
      <c r="H800" s="31">
        <v>0</v>
      </c>
      <c r="I800" s="31">
        <v>0</v>
      </c>
      <c r="J800" s="18">
        <v>-1125</v>
      </c>
      <c r="K800" s="18" t="s">
        <v>34</v>
      </c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19"/>
      <c r="CS800" s="19"/>
      <c r="CT800" s="19"/>
      <c r="CU800" s="19"/>
      <c r="CV800" s="19"/>
      <c r="CW800" s="19"/>
      <c r="CX800" s="19"/>
      <c r="CY800" s="19"/>
      <c r="CZ800" s="19"/>
      <c r="DA800" s="19"/>
      <c r="DB800" s="19"/>
      <c r="DC800" s="19"/>
      <c r="DD800" s="19"/>
      <c r="DE800" s="19"/>
      <c r="DF800" s="19"/>
      <c r="DG800" s="19"/>
      <c r="DH800" s="19"/>
      <c r="DI800" s="19"/>
      <c r="DJ800" s="19"/>
      <c r="DK800" s="19"/>
      <c r="DL800" s="19"/>
      <c r="DM800" s="19"/>
      <c r="DN800" s="19"/>
      <c r="DO800" s="19"/>
      <c r="DP800" s="19"/>
      <c r="DQ800" s="19"/>
      <c r="DR800" s="19"/>
      <c r="DS800" s="19"/>
      <c r="DT800" s="19"/>
      <c r="DU800" s="19"/>
      <c r="DV800" s="19"/>
      <c r="DW800" s="19"/>
      <c r="DX800" s="19"/>
      <c r="DY800" s="19"/>
      <c r="DZ800" s="19"/>
      <c r="EA800" s="19"/>
      <c r="EB800" s="19"/>
      <c r="EC800" s="19"/>
      <c r="ED800" s="19"/>
      <c r="EE800" s="19"/>
      <c r="EF800" s="19"/>
      <c r="EG800" s="19"/>
      <c r="EH800" s="19"/>
      <c r="EI800" s="19"/>
      <c r="EJ800" s="19"/>
      <c r="EK800" s="19"/>
      <c r="EL800" s="19"/>
      <c r="EM800" s="19"/>
      <c r="EN800" s="19"/>
      <c r="EO800" s="19"/>
      <c r="EP800" s="19"/>
      <c r="EQ800" s="19"/>
      <c r="ER800" s="19"/>
      <c r="ES800" s="19"/>
      <c r="ET800" s="19"/>
      <c r="EU800" s="19"/>
      <c r="EV800" s="19"/>
      <c r="EW800" s="19"/>
      <c r="EX800" s="19"/>
      <c r="EY800" s="19"/>
      <c r="EZ800" s="19"/>
      <c r="FA800" s="19"/>
      <c r="FB800" s="19"/>
      <c r="FC800" s="19"/>
      <c r="FD800" s="19"/>
      <c r="FE800" s="19"/>
      <c r="FF800" s="19"/>
      <c r="FG800" s="19"/>
      <c r="FH800" s="19"/>
      <c r="FI800" s="19"/>
      <c r="FJ800" s="19"/>
      <c r="FK800" s="19"/>
      <c r="FL800" s="19"/>
      <c r="FM800" s="19"/>
      <c r="FN800" s="19"/>
      <c r="FO800" s="19"/>
      <c r="FP800" s="19"/>
      <c r="FQ800" s="19"/>
      <c r="FR800" s="19"/>
      <c r="FS800" s="19"/>
      <c r="FT800" s="19"/>
      <c r="FU800" s="19"/>
      <c r="FV800" s="19"/>
      <c r="FW800" s="19"/>
      <c r="FX800" s="19"/>
      <c r="FY800" s="19"/>
      <c r="FZ800" s="19"/>
      <c r="GA800" s="19"/>
      <c r="GB800" s="19"/>
      <c r="GC800" s="19"/>
      <c r="GD800" s="19"/>
      <c r="GE800" s="19"/>
      <c r="GF800" s="19"/>
      <c r="GG800" s="19"/>
      <c r="GH800" s="19"/>
      <c r="GI800" s="19"/>
      <c r="GJ800" s="19"/>
      <c r="GK800" s="19"/>
      <c r="GL800" s="19"/>
      <c r="GM800" s="19"/>
      <c r="GN800" s="19"/>
      <c r="GO800" s="19"/>
      <c r="GP800" s="19"/>
      <c r="GQ800" s="19"/>
      <c r="GR800" s="19"/>
      <c r="GS800" s="19"/>
      <c r="GT800" s="19"/>
      <c r="GU800" s="19"/>
      <c r="GV800" s="19"/>
      <c r="GW800" s="19"/>
      <c r="GX800" s="19"/>
      <c r="GY800" s="19"/>
      <c r="GZ800" s="19"/>
      <c r="HA800" s="19"/>
      <c r="HB800" s="19"/>
      <c r="HC800" s="19"/>
      <c r="HD800" s="19"/>
      <c r="HE800" s="19"/>
      <c r="HF800" s="19"/>
      <c r="HG800" s="19"/>
      <c r="HH800" s="19"/>
      <c r="HI800" s="19"/>
      <c r="HJ800" s="19"/>
      <c r="HK800" s="19"/>
      <c r="HL800" s="19"/>
      <c r="HM800" s="19"/>
      <c r="HN800" s="19"/>
      <c r="HO800" s="19"/>
      <c r="HP800" s="19"/>
      <c r="HQ800" s="19"/>
      <c r="HR800" s="19"/>
      <c r="HS800" s="19"/>
      <c r="HT800" s="19"/>
      <c r="HU800" s="19"/>
    </row>
    <row r="801" spans="1:229" s="34" customFormat="1" ht="18.75" customHeight="1">
      <c r="A801" s="14">
        <v>45295</v>
      </c>
      <c r="B801" s="31" t="s">
        <v>662</v>
      </c>
      <c r="C801" s="31">
        <v>15</v>
      </c>
      <c r="D801" s="31">
        <v>48000</v>
      </c>
      <c r="E801" s="35">
        <v>300</v>
      </c>
      <c r="F801" s="31">
        <v>350</v>
      </c>
      <c r="G801" s="31">
        <v>400</v>
      </c>
      <c r="H801" s="31">
        <v>750</v>
      </c>
      <c r="I801" s="31">
        <v>0</v>
      </c>
      <c r="J801" s="18">
        <v>750</v>
      </c>
      <c r="K801" s="18" t="s">
        <v>31</v>
      </c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19"/>
      <c r="CS801" s="19"/>
      <c r="CT801" s="19"/>
      <c r="CU801" s="19"/>
      <c r="CV801" s="19"/>
      <c r="CW801" s="19"/>
      <c r="CX801" s="19"/>
      <c r="CY801" s="19"/>
      <c r="CZ801" s="19"/>
      <c r="DA801" s="19"/>
      <c r="DB801" s="19"/>
      <c r="DC801" s="19"/>
      <c r="DD801" s="19"/>
      <c r="DE801" s="19"/>
      <c r="DF801" s="19"/>
      <c r="DG801" s="19"/>
      <c r="DH801" s="19"/>
      <c r="DI801" s="19"/>
      <c r="DJ801" s="19"/>
      <c r="DK801" s="19"/>
      <c r="DL801" s="19"/>
      <c r="DM801" s="19"/>
      <c r="DN801" s="19"/>
      <c r="DO801" s="19"/>
      <c r="DP801" s="19"/>
      <c r="DQ801" s="19"/>
      <c r="DR801" s="19"/>
      <c r="DS801" s="19"/>
      <c r="DT801" s="19"/>
      <c r="DU801" s="19"/>
      <c r="DV801" s="19"/>
      <c r="DW801" s="19"/>
      <c r="DX801" s="19"/>
      <c r="DY801" s="19"/>
      <c r="DZ801" s="19"/>
      <c r="EA801" s="19"/>
      <c r="EB801" s="19"/>
      <c r="EC801" s="19"/>
      <c r="ED801" s="19"/>
      <c r="EE801" s="19"/>
      <c r="EF801" s="19"/>
      <c r="EG801" s="19"/>
      <c r="EH801" s="19"/>
      <c r="EI801" s="19"/>
      <c r="EJ801" s="19"/>
      <c r="EK801" s="19"/>
      <c r="EL801" s="19"/>
      <c r="EM801" s="19"/>
      <c r="EN801" s="19"/>
      <c r="EO801" s="19"/>
      <c r="EP801" s="19"/>
      <c r="EQ801" s="19"/>
      <c r="ER801" s="19"/>
      <c r="ES801" s="19"/>
      <c r="ET801" s="19"/>
      <c r="EU801" s="19"/>
      <c r="EV801" s="19"/>
      <c r="EW801" s="19"/>
      <c r="EX801" s="19"/>
      <c r="EY801" s="19"/>
      <c r="EZ801" s="19"/>
      <c r="FA801" s="19"/>
      <c r="FB801" s="19"/>
      <c r="FC801" s="19"/>
      <c r="FD801" s="19"/>
      <c r="FE801" s="19"/>
      <c r="FF801" s="19"/>
      <c r="FG801" s="19"/>
      <c r="FH801" s="19"/>
      <c r="FI801" s="19"/>
      <c r="FJ801" s="19"/>
      <c r="FK801" s="19"/>
      <c r="FL801" s="19"/>
      <c r="FM801" s="19"/>
      <c r="FN801" s="19"/>
      <c r="FO801" s="19"/>
      <c r="FP801" s="19"/>
      <c r="FQ801" s="19"/>
      <c r="FR801" s="19"/>
      <c r="FS801" s="19"/>
      <c r="FT801" s="19"/>
      <c r="FU801" s="19"/>
      <c r="FV801" s="19"/>
      <c r="FW801" s="19"/>
      <c r="FX801" s="19"/>
      <c r="FY801" s="19"/>
      <c r="FZ801" s="19"/>
      <c r="GA801" s="19"/>
      <c r="GB801" s="19"/>
      <c r="GC801" s="19"/>
      <c r="GD801" s="19"/>
      <c r="GE801" s="19"/>
      <c r="GF801" s="19"/>
      <c r="GG801" s="19"/>
      <c r="GH801" s="19"/>
      <c r="GI801" s="19"/>
      <c r="GJ801" s="19"/>
      <c r="GK801" s="19"/>
      <c r="GL801" s="19"/>
      <c r="GM801" s="19"/>
      <c r="GN801" s="19"/>
      <c r="GO801" s="19"/>
      <c r="GP801" s="19"/>
      <c r="GQ801" s="19"/>
      <c r="GR801" s="19"/>
      <c r="GS801" s="19"/>
      <c r="GT801" s="19"/>
      <c r="GU801" s="19"/>
      <c r="GV801" s="19"/>
      <c r="GW801" s="19"/>
      <c r="GX801" s="19"/>
      <c r="GY801" s="19"/>
      <c r="GZ801" s="19"/>
      <c r="HA801" s="19"/>
      <c r="HB801" s="19"/>
      <c r="HC801" s="19"/>
      <c r="HD801" s="19"/>
      <c r="HE801" s="19"/>
      <c r="HF801" s="19"/>
      <c r="HG801" s="19"/>
      <c r="HH801" s="19"/>
      <c r="HI801" s="19"/>
      <c r="HJ801" s="19"/>
      <c r="HK801" s="19"/>
      <c r="HL801" s="19"/>
      <c r="HM801" s="19"/>
      <c r="HN801" s="19"/>
      <c r="HO801" s="19"/>
      <c r="HP801" s="19"/>
      <c r="HQ801" s="19"/>
      <c r="HR801" s="19"/>
      <c r="HS801" s="19"/>
      <c r="HT801" s="19"/>
      <c r="HU801" s="19"/>
    </row>
    <row r="802" spans="1:229" s="34" customFormat="1" ht="18.75" customHeight="1">
      <c r="A802" s="14">
        <v>45294</v>
      </c>
      <c r="B802" s="31" t="s">
        <v>660</v>
      </c>
      <c r="C802" s="31">
        <v>15</v>
      </c>
      <c r="D802" s="31">
        <v>47400</v>
      </c>
      <c r="E802" s="35">
        <v>250</v>
      </c>
      <c r="F802" s="31">
        <v>300</v>
      </c>
      <c r="G802" s="31">
        <v>350</v>
      </c>
      <c r="H802" s="31">
        <v>750</v>
      </c>
      <c r="I802" s="31">
        <v>750</v>
      </c>
      <c r="J802" s="18">
        <v>1500</v>
      </c>
      <c r="K802" s="18" t="s">
        <v>30</v>
      </c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19"/>
      <c r="CS802" s="19"/>
      <c r="CT802" s="19"/>
      <c r="CU802" s="19"/>
      <c r="CV802" s="19"/>
      <c r="CW802" s="19"/>
      <c r="CX802" s="19"/>
      <c r="CY802" s="19"/>
      <c r="CZ802" s="19"/>
      <c r="DA802" s="19"/>
      <c r="DB802" s="19"/>
      <c r="DC802" s="19"/>
      <c r="DD802" s="19"/>
      <c r="DE802" s="19"/>
      <c r="DF802" s="19"/>
      <c r="DG802" s="19"/>
      <c r="DH802" s="19"/>
      <c r="DI802" s="19"/>
      <c r="DJ802" s="19"/>
      <c r="DK802" s="19"/>
      <c r="DL802" s="19"/>
      <c r="DM802" s="19"/>
      <c r="DN802" s="19"/>
      <c r="DO802" s="19"/>
      <c r="DP802" s="19"/>
      <c r="DQ802" s="19"/>
      <c r="DR802" s="19"/>
      <c r="DS802" s="19"/>
      <c r="DT802" s="19"/>
      <c r="DU802" s="19"/>
      <c r="DV802" s="19"/>
      <c r="DW802" s="19"/>
      <c r="DX802" s="19"/>
      <c r="DY802" s="19"/>
      <c r="DZ802" s="19"/>
      <c r="EA802" s="19"/>
      <c r="EB802" s="19"/>
      <c r="EC802" s="19"/>
      <c r="ED802" s="19"/>
      <c r="EE802" s="19"/>
      <c r="EF802" s="19"/>
      <c r="EG802" s="19"/>
      <c r="EH802" s="19"/>
      <c r="EI802" s="19"/>
      <c r="EJ802" s="19"/>
      <c r="EK802" s="19"/>
      <c r="EL802" s="19"/>
      <c r="EM802" s="19"/>
      <c r="EN802" s="19"/>
      <c r="EO802" s="19"/>
      <c r="EP802" s="19"/>
      <c r="EQ802" s="19"/>
      <c r="ER802" s="19"/>
      <c r="ES802" s="19"/>
      <c r="ET802" s="19"/>
      <c r="EU802" s="19"/>
      <c r="EV802" s="19"/>
      <c r="EW802" s="19"/>
      <c r="EX802" s="19"/>
      <c r="EY802" s="19"/>
      <c r="EZ802" s="19"/>
      <c r="FA802" s="19"/>
      <c r="FB802" s="19"/>
      <c r="FC802" s="19"/>
      <c r="FD802" s="19"/>
      <c r="FE802" s="19"/>
      <c r="FF802" s="19"/>
      <c r="FG802" s="19"/>
      <c r="FH802" s="19"/>
      <c r="FI802" s="19"/>
      <c r="FJ802" s="19"/>
      <c r="FK802" s="19"/>
      <c r="FL802" s="19"/>
      <c r="FM802" s="19"/>
      <c r="FN802" s="19"/>
      <c r="FO802" s="19"/>
      <c r="FP802" s="19"/>
      <c r="FQ802" s="19"/>
      <c r="FR802" s="19"/>
      <c r="FS802" s="19"/>
      <c r="FT802" s="19"/>
      <c r="FU802" s="19"/>
      <c r="FV802" s="19"/>
      <c r="FW802" s="19"/>
      <c r="FX802" s="19"/>
      <c r="FY802" s="19"/>
      <c r="FZ802" s="19"/>
      <c r="GA802" s="19"/>
      <c r="GB802" s="19"/>
      <c r="GC802" s="19"/>
      <c r="GD802" s="19"/>
      <c r="GE802" s="19"/>
      <c r="GF802" s="19"/>
      <c r="GG802" s="19"/>
      <c r="GH802" s="19"/>
      <c r="GI802" s="19"/>
      <c r="GJ802" s="19"/>
      <c r="GK802" s="19"/>
      <c r="GL802" s="19"/>
      <c r="GM802" s="19"/>
      <c r="GN802" s="19"/>
      <c r="GO802" s="19"/>
      <c r="GP802" s="19"/>
      <c r="GQ802" s="19"/>
      <c r="GR802" s="19"/>
      <c r="GS802" s="19"/>
      <c r="GT802" s="19"/>
      <c r="GU802" s="19"/>
      <c r="GV802" s="19"/>
      <c r="GW802" s="19"/>
      <c r="GX802" s="19"/>
      <c r="GY802" s="19"/>
      <c r="GZ802" s="19"/>
      <c r="HA802" s="19"/>
      <c r="HB802" s="19"/>
      <c r="HC802" s="19"/>
      <c r="HD802" s="19"/>
      <c r="HE802" s="19"/>
      <c r="HF802" s="19"/>
      <c r="HG802" s="19"/>
      <c r="HH802" s="19"/>
      <c r="HI802" s="19"/>
      <c r="HJ802" s="19"/>
      <c r="HK802" s="19"/>
      <c r="HL802" s="19"/>
      <c r="HM802" s="19"/>
      <c r="HN802" s="19"/>
      <c r="HO802" s="19"/>
      <c r="HP802" s="19"/>
      <c r="HQ802" s="19"/>
      <c r="HR802" s="19"/>
      <c r="HS802" s="19"/>
      <c r="HT802" s="19"/>
      <c r="HU802" s="19"/>
    </row>
    <row r="803" spans="1:229" s="34" customFormat="1" ht="18.75" customHeight="1">
      <c r="A803" s="14">
        <v>45293</v>
      </c>
      <c r="B803" s="31" t="s">
        <v>661</v>
      </c>
      <c r="C803" s="31">
        <v>15</v>
      </c>
      <c r="D803" s="31">
        <v>48200</v>
      </c>
      <c r="E803" s="35">
        <v>225</v>
      </c>
      <c r="F803" s="31">
        <v>275</v>
      </c>
      <c r="G803" s="31">
        <v>325</v>
      </c>
      <c r="H803" s="31">
        <v>750</v>
      </c>
      <c r="I803" s="31">
        <v>750</v>
      </c>
      <c r="J803" s="18">
        <v>1500</v>
      </c>
      <c r="K803" s="18" t="s">
        <v>30</v>
      </c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19"/>
      <c r="CS803" s="19"/>
      <c r="CT803" s="19"/>
      <c r="CU803" s="19"/>
      <c r="CV803" s="19"/>
      <c r="CW803" s="19"/>
      <c r="CX803" s="19"/>
      <c r="CY803" s="19"/>
      <c r="CZ803" s="19"/>
      <c r="DA803" s="19"/>
      <c r="DB803" s="19"/>
      <c r="DC803" s="19"/>
      <c r="DD803" s="19"/>
      <c r="DE803" s="19"/>
      <c r="DF803" s="19"/>
      <c r="DG803" s="19"/>
      <c r="DH803" s="19"/>
      <c r="DI803" s="19"/>
      <c r="DJ803" s="19"/>
      <c r="DK803" s="19"/>
      <c r="DL803" s="19"/>
      <c r="DM803" s="19"/>
      <c r="DN803" s="19"/>
      <c r="DO803" s="19"/>
      <c r="DP803" s="19"/>
      <c r="DQ803" s="19"/>
      <c r="DR803" s="19"/>
      <c r="DS803" s="19"/>
      <c r="DT803" s="19"/>
      <c r="DU803" s="19"/>
      <c r="DV803" s="19"/>
      <c r="DW803" s="19"/>
      <c r="DX803" s="19"/>
      <c r="DY803" s="19"/>
      <c r="DZ803" s="19"/>
      <c r="EA803" s="19"/>
      <c r="EB803" s="19"/>
      <c r="EC803" s="19"/>
      <c r="ED803" s="19"/>
      <c r="EE803" s="19"/>
      <c r="EF803" s="19"/>
      <c r="EG803" s="19"/>
      <c r="EH803" s="19"/>
      <c r="EI803" s="19"/>
      <c r="EJ803" s="19"/>
      <c r="EK803" s="19"/>
      <c r="EL803" s="19"/>
      <c r="EM803" s="19"/>
      <c r="EN803" s="19"/>
      <c r="EO803" s="19"/>
      <c r="EP803" s="19"/>
      <c r="EQ803" s="19"/>
      <c r="ER803" s="19"/>
      <c r="ES803" s="19"/>
      <c r="ET803" s="19"/>
      <c r="EU803" s="19"/>
      <c r="EV803" s="19"/>
      <c r="EW803" s="19"/>
      <c r="EX803" s="19"/>
      <c r="EY803" s="19"/>
      <c r="EZ803" s="19"/>
      <c r="FA803" s="19"/>
      <c r="FB803" s="19"/>
      <c r="FC803" s="19"/>
      <c r="FD803" s="19"/>
      <c r="FE803" s="19"/>
      <c r="FF803" s="19"/>
      <c r="FG803" s="19"/>
      <c r="FH803" s="19"/>
      <c r="FI803" s="19"/>
      <c r="FJ803" s="19"/>
      <c r="FK803" s="19"/>
      <c r="FL803" s="19"/>
      <c r="FM803" s="19"/>
      <c r="FN803" s="19"/>
      <c r="FO803" s="19"/>
      <c r="FP803" s="19"/>
      <c r="FQ803" s="19"/>
      <c r="FR803" s="19"/>
      <c r="FS803" s="19"/>
      <c r="FT803" s="19"/>
      <c r="FU803" s="19"/>
      <c r="FV803" s="19"/>
      <c r="FW803" s="19"/>
      <c r="FX803" s="19"/>
      <c r="FY803" s="19"/>
      <c r="FZ803" s="19"/>
      <c r="GA803" s="19"/>
      <c r="GB803" s="19"/>
      <c r="GC803" s="19"/>
      <c r="GD803" s="19"/>
      <c r="GE803" s="19"/>
      <c r="GF803" s="19"/>
      <c r="GG803" s="19"/>
      <c r="GH803" s="19"/>
      <c r="GI803" s="19"/>
      <c r="GJ803" s="19"/>
      <c r="GK803" s="19"/>
      <c r="GL803" s="19"/>
      <c r="GM803" s="19"/>
      <c r="GN803" s="19"/>
      <c r="GO803" s="19"/>
      <c r="GP803" s="19"/>
      <c r="GQ803" s="19"/>
      <c r="GR803" s="19"/>
      <c r="GS803" s="19"/>
      <c r="GT803" s="19"/>
      <c r="GU803" s="19"/>
      <c r="GV803" s="19"/>
      <c r="GW803" s="19"/>
      <c r="GX803" s="19"/>
      <c r="GY803" s="19"/>
      <c r="GZ803" s="19"/>
      <c r="HA803" s="19"/>
      <c r="HB803" s="19"/>
      <c r="HC803" s="19"/>
      <c r="HD803" s="19"/>
      <c r="HE803" s="19"/>
      <c r="HF803" s="19"/>
      <c r="HG803" s="19"/>
      <c r="HH803" s="19"/>
      <c r="HI803" s="19"/>
      <c r="HJ803" s="19"/>
      <c r="HK803" s="19"/>
      <c r="HL803" s="19"/>
      <c r="HM803" s="19"/>
      <c r="HN803" s="19"/>
      <c r="HO803" s="19"/>
      <c r="HP803" s="19"/>
      <c r="HQ803" s="19"/>
      <c r="HR803" s="19"/>
      <c r="HS803" s="19"/>
      <c r="HT803" s="19"/>
      <c r="HU803" s="19"/>
    </row>
    <row r="804" spans="1:229" s="34" customFormat="1" ht="18.75" customHeight="1">
      <c r="A804" s="14">
        <v>45292</v>
      </c>
      <c r="B804" s="31" t="s">
        <v>660</v>
      </c>
      <c r="C804" s="31">
        <v>15</v>
      </c>
      <c r="D804" s="31">
        <v>48400</v>
      </c>
      <c r="E804" s="35">
        <v>250</v>
      </c>
      <c r="F804" s="31">
        <v>300</v>
      </c>
      <c r="G804" s="31">
        <v>350</v>
      </c>
      <c r="H804" s="31">
        <v>750</v>
      </c>
      <c r="I804" s="31">
        <v>750</v>
      </c>
      <c r="J804" s="18">
        <v>1500</v>
      </c>
      <c r="K804" s="18" t="s">
        <v>30</v>
      </c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  <c r="CT804" s="19"/>
      <c r="CU804" s="19"/>
      <c r="CV804" s="19"/>
      <c r="CW804" s="19"/>
      <c r="CX804" s="19"/>
      <c r="CY804" s="19"/>
      <c r="CZ804" s="19"/>
      <c r="DA804" s="19"/>
      <c r="DB804" s="19"/>
      <c r="DC804" s="19"/>
      <c r="DD804" s="19"/>
      <c r="DE804" s="19"/>
      <c r="DF804" s="19"/>
      <c r="DG804" s="19"/>
      <c r="DH804" s="19"/>
      <c r="DI804" s="19"/>
      <c r="DJ804" s="19"/>
      <c r="DK804" s="19"/>
      <c r="DL804" s="19"/>
      <c r="DM804" s="19"/>
      <c r="DN804" s="19"/>
      <c r="DO804" s="19"/>
      <c r="DP804" s="19"/>
      <c r="DQ804" s="19"/>
      <c r="DR804" s="19"/>
      <c r="DS804" s="19"/>
      <c r="DT804" s="19"/>
      <c r="DU804" s="19"/>
      <c r="DV804" s="19"/>
      <c r="DW804" s="19"/>
      <c r="DX804" s="19"/>
      <c r="DY804" s="19"/>
      <c r="DZ804" s="19"/>
      <c r="EA804" s="19"/>
      <c r="EB804" s="19"/>
      <c r="EC804" s="19"/>
      <c r="ED804" s="19"/>
      <c r="EE804" s="19"/>
      <c r="EF804" s="19"/>
      <c r="EG804" s="19"/>
      <c r="EH804" s="19"/>
      <c r="EI804" s="19"/>
      <c r="EJ804" s="19"/>
      <c r="EK804" s="19"/>
      <c r="EL804" s="19"/>
      <c r="EM804" s="19"/>
      <c r="EN804" s="19"/>
      <c r="EO804" s="19"/>
      <c r="EP804" s="19"/>
      <c r="EQ804" s="19"/>
      <c r="ER804" s="19"/>
      <c r="ES804" s="19"/>
      <c r="ET804" s="19"/>
      <c r="EU804" s="19"/>
      <c r="EV804" s="19"/>
      <c r="EW804" s="19"/>
      <c r="EX804" s="19"/>
      <c r="EY804" s="19"/>
      <c r="EZ804" s="19"/>
      <c r="FA804" s="19"/>
      <c r="FB804" s="19"/>
      <c r="FC804" s="19"/>
      <c r="FD804" s="19"/>
      <c r="FE804" s="19"/>
      <c r="FF804" s="19"/>
      <c r="FG804" s="19"/>
      <c r="FH804" s="19"/>
      <c r="FI804" s="19"/>
      <c r="FJ804" s="19"/>
      <c r="FK804" s="19"/>
      <c r="FL804" s="19"/>
      <c r="FM804" s="19"/>
      <c r="FN804" s="19"/>
      <c r="FO804" s="19"/>
      <c r="FP804" s="19"/>
      <c r="FQ804" s="19"/>
      <c r="FR804" s="19"/>
      <c r="FS804" s="19"/>
      <c r="FT804" s="19"/>
      <c r="FU804" s="19"/>
      <c r="FV804" s="19"/>
      <c r="FW804" s="19"/>
      <c r="FX804" s="19"/>
      <c r="FY804" s="19"/>
      <c r="FZ804" s="19"/>
      <c r="GA804" s="19"/>
      <c r="GB804" s="19"/>
      <c r="GC804" s="19"/>
      <c r="GD804" s="19"/>
      <c r="GE804" s="19"/>
      <c r="GF804" s="19"/>
      <c r="GG804" s="19"/>
      <c r="GH804" s="19"/>
      <c r="GI804" s="19"/>
      <c r="GJ804" s="19"/>
      <c r="GK804" s="19"/>
      <c r="GL804" s="19"/>
      <c r="GM804" s="19"/>
      <c r="GN804" s="19"/>
      <c r="GO804" s="19"/>
      <c r="GP804" s="19"/>
      <c r="GQ804" s="19"/>
      <c r="GR804" s="19"/>
      <c r="GS804" s="19"/>
      <c r="GT804" s="19"/>
      <c r="GU804" s="19"/>
      <c r="GV804" s="19"/>
      <c r="GW804" s="19"/>
      <c r="GX804" s="19"/>
      <c r="GY804" s="19"/>
      <c r="GZ804" s="19"/>
      <c r="HA804" s="19"/>
      <c r="HB804" s="19"/>
      <c r="HC804" s="19"/>
      <c r="HD804" s="19"/>
      <c r="HE804" s="19"/>
      <c r="HF804" s="19"/>
      <c r="HG804" s="19"/>
      <c r="HH804" s="19"/>
      <c r="HI804" s="19"/>
      <c r="HJ804" s="19"/>
      <c r="HK804" s="19"/>
      <c r="HL804" s="19"/>
      <c r="HM804" s="19"/>
      <c r="HN804" s="19"/>
      <c r="HO804" s="19"/>
      <c r="HP804" s="19"/>
      <c r="HQ804" s="19"/>
      <c r="HR804" s="19"/>
      <c r="HS804" s="19"/>
      <c r="HT804" s="19"/>
      <c r="HU804" s="19"/>
    </row>
    <row r="805" spans="1:229" s="34" customFormat="1" ht="18.75" customHeight="1">
      <c r="A805" s="14">
        <v>45289</v>
      </c>
      <c r="B805" s="31" t="s">
        <v>660</v>
      </c>
      <c r="C805" s="31">
        <v>15</v>
      </c>
      <c r="D805" s="31">
        <v>48500</v>
      </c>
      <c r="E805" s="35">
        <v>300</v>
      </c>
      <c r="F805" s="31">
        <v>350</v>
      </c>
      <c r="G805" s="31">
        <v>400</v>
      </c>
      <c r="H805" s="31">
        <v>0</v>
      </c>
      <c r="I805" s="31">
        <v>0</v>
      </c>
      <c r="J805" s="18">
        <v>-1125</v>
      </c>
      <c r="K805" s="18" t="s">
        <v>34</v>
      </c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19"/>
      <c r="CS805" s="19"/>
      <c r="CT805" s="19"/>
      <c r="CU805" s="19"/>
      <c r="CV805" s="19"/>
      <c r="CW805" s="19"/>
      <c r="CX805" s="19"/>
      <c r="CY805" s="19"/>
      <c r="CZ805" s="19"/>
      <c r="DA805" s="19"/>
      <c r="DB805" s="19"/>
      <c r="DC805" s="19"/>
      <c r="DD805" s="19"/>
      <c r="DE805" s="19"/>
      <c r="DF805" s="19"/>
      <c r="DG805" s="19"/>
      <c r="DH805" s="19"/>
      <c r="DI805" s="19"/>
      <c r="DJ805" s="19"/>
      <c r="DK805" s="19"/>
      <c r="DL805" s="19"/>
      <c r="DM805" s="19"/>
      <c r="DN805" s="19"/>
      <c r="DO805" s="19"/>
      <c r="DP805" s="19"/>
      <c r="DQ805" s="19"/>
      <c r="DR805" s="19"/>
      <c r="DS805" s="19"/>
      <c r="DT805" s="19"/>
      <c r="DU805" s="19"/>
      <c r="DV805" s="19"/>
      <c r="DW805" s="19"/>
      <c r="DX805" s="19"/>
      <c r="DY805" s="19"/>
      <c r="DZ805" s="19"/>
      <c r="EA805" s="19"/>
      <c r="EB805" s="19"/>
      <c r="EC805" s="19"/>
      <c r="ED805" s="19"/>
      <c r="EE805" s="19"/>
      <c r="EF805" s="19"/>
      <c r="EG805" s="19"/>
      <c r="EH805" s="19"/>
      <c r="EI805" s="19"/>
      <c r="EJ805" s="19"/>
      <c r="EK805" s="19"/>
      <c r="EL805" s="19"/>
      <c r="EM805" s="19"/>
      <c r="EN805" s="19"/>
      <c r="EO805" s="19"/>
      <c r="EP805" s="19"/>
      <c r="EQ805" s="19"/>
      <c r="ER805" s="19"/>
      <c r="ES805" s="19"/>
      <c r="ET805" s="19"/>
      <c r="EU805" s="19"/>
      <c r="EV805" s="19"/>
      <c r="EW805" s="19"/>
      <c r="EX805" s="19"/>
      <c r="EY805" s="19"/>
      <c r="EZ805" s="19"/>
      <c r="FA805" s="19"/>
      <c r="FB805" s="19"/>
      <c r="FC805" s="19"/>
      <c r="FD805" s="19"/>
      <c r="FE805" s="19"/>
      <c r="FF805" s="19"/>
      <c r="FG805" s="19"/>
      <c r="FH805" s="19"/>
      <c r="FI805" s="19"/>
      <c r="FJ805" s="19"/>
      <c r="FK805" s="19"/>
      <c r="FL805" s="19"/>
      <c r="FM805" s="19"/>
      <c r="FN805" s="19"/>
      <c r="FO805" s="19"/>
      <c r="FP805" s="19"/>
      <c r="FQ805" s="19"/>
      <c r="FR805" s="19"/>
      <c r="FS805" s="19"/>
      <c r="FT805" s="19"/>
      <c r="FU805" s="19"/>
      <c r="FV805" s="19"/>
      <c r="FW805" s="19"/>
      <c r="FX805" s="19"/>
      <c r="FY805" s="19"/>
      <c r="FZ805" s="19"/>
      <c r="GA805" s="19"/>
      <c r="GB805" s="19"/>
      <c r="GC805" s="19"/>
      <c r="GD805" s="19"/>
      <c r="GE805" s="19"/>
      <c r="GF805" s="19"/>
      <c r="GG805" s="19"/>
      <c r="GH805" s="19"/>
      <c r="GI805" s="19"/>
      <c r="GJ805" s="19"/>
      <c r="GK805" s="19"/>
      <c r="GL805" s="19"/>
      <c r="GM805" s="19"/>
      <c r="GN805" s="19"/>
      <c r="GO805" s="19"/>
      <c r="GP805" s="19"/>
      <c r="GQ805" s="19"/>
      <c r="GR805" s="19"/>
      <c r="GS805" s="19"/>
      <c r="GT805" s="19"/>
      <c r="GU805" s="19"/>
      <c r="GV805" s="19"/>
      <c r="GW805" s="19"/>
      <c r="GX805" s="19"/>
      <c r="GY805" s="19"/>
      <c r="GZ805" s="19"/>
      <c r="HA805" s="19"/>
      <c r="HB805" s="19"/>
      <c r="HC805" s="19"/>
      <c r="HD805" s="19"/>
      <c r="HE805" s="19"/>
      <c r="HF805" s="19"/>
      <c r="HG805" s="19"/>
      <c r="HH805" s="19"/>
      <c r="HI805" s="19"/>
      <c r="HJ805" s="19"/>
      <c r="HK805" s="19"/>
      <c r="HL805" s="19"/>
      <c r="HM805" s="19"/>
      <c r="HN805" s="19"/>
      <c r="HO805" s="19"/>
      <c r="HP805" s="19"/>
      <c r="HQ805" s="19"/>
      <c r="HR805" s="19"/>
      <c r="HS805" s="19"/>
      <c r="HT805" s="19"/>
      <c r="HU805" s="19"/>
    </row>
    <row r="806" spans="1:229" s="34" customFormat="1" ht="18.75" customHeight="1">
      <c r="A806" s="14">
        <v>45288</v>
      </c>
      <c r="B806" s="31" t="s">
        <v>658</v>
      </c>
      <c r="C806" s="31">
        <v>15</v>
      </c>
      <c r="D806" s="31">
        <v>48300</v>
      </c>
      <c r="E806" s="35">
        <v>270</v>
      </c>
      <c r="F806" s="31">
        <v>370</v>
      </c>
      <c r="G806" s="31">
        <v>470</v>
      </c>
      <c r="H806" s="31">
        <v>1200</v>
      </c>
      <c r="I806" s="31">
        <v>0</v>
      </c>
      <c r="J806" s="18">
        <v>1200</v>
      </c>
      <c r="K806" s="18" t="s">
        <v>659</v>
      </c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19"/>
      <c r="CS806" s="19"/>
      <c r="CT806" s="19"/>
      <c r="CU806" s="19"/>
      <c r="CV806" s="19"/>
      <c r="CW806" s="19"/>
      <c r="CX806" s="19"/>
      <c r="CY806" s="19"/>
      <c r="CZ806" s="19"/>
      <c r="DA806" s="19"/>
      <c r="DB806" s="19"/>
      <c r="DC806" s="19"/>
      <c r="DD806" s="19"/>
      <c r="DE806" s="19"/>
      <c r="DF806" s="19"/>
      <c r="DG806" s="19"/>
      <c r="DH806" s="19"/>
      <c r="DI806" s="19"/>
      <c r="DJ806" s="19"/>
      <c r="DK806" s="19"/>
      <c r="DL806" s="19"/>
      <c r="DM806" s="19"/>
      <c r="DN806" s="19"/>
      <c r="DO806" s="19"/>
      <c r="DP806" s="19"/>
      <c r="DQ806" s="19"/>
      <c r="DR806" s="19"/>
      <c r="DS806" s="19"/>
      <c r="DT806" s="19"/>
      <c r="DU806" s="19"/>
      <c r="DV806" s="19"/>
      <c r="DW806" s="19"/>
      <c r="DX806" s="19"/>
      <c r="DY806" s="19"/>
      <c r="DZ806" s="19"/>
      <c r="EA806" s="19"/>
      <c r="EB806" s="19"/>
      <c r="EC806" s="19"/>
      <c r="ED806" s="19"/>
      <c r="EE806" s="19"/>
      <c r="EF806" s="19"/>
      <c r="EG806" s="19"/>
      <c r="EH806" s="19"/>
      <c r="EI806" s="19"/>
      <c r="EJ806" s="19"/>
      <c r="EK806" s="19"/>
      <c r="EL806" s="19"/>
      <c r="EM806" s="19"/>
      <c r="EN806" s="19"/>
      <c r="EO806" s="19"/>
      <c r="EP806" s="19"/>
      <c r="EQ806" s="19"/>
      <c r="ER806" s="19"/>
      <c r="ES806" s="19"/>
      <c r="ET806" s="19"/>
      <c r="EU806" s="19"/>
      <c r="EV806" s="19"/>
      <c r="EW806" s="19"/>
      <c r="EX806" s="19"/>
      <c r="EY806" s="19"/>
      <c r="EZ806" s="19"/>
      <c r="FA806" s="19"/>
      <c r="FB806" s="19"/>
      <c r="FC806" s="19"/>
      <c r="FD806" s="19"/>
      <c r="FE806" s="19"/>
      <c r="FF806" s="19"/>
      <c r="FG806" s="19"/>
      <c r="FH806" s="19"/>
      <c r="FI806" s="19"/>
      <c r="FJ806" s="19"/>
      <c r="FK806" s="19"/>
      <c r="FL806" s="19"/>
      <c r="FM806" s="19"/>
      <c r="FN806" s="19"/>
      <c r="FO806" s="19"/>
      <c r="FP806" s="19"/>
      <c r="FQ806" s="19"/>
      <c r="FR806" s="19"/>
      <c r="FS806" s="19"/>
      <c r="FT806" s="19"/>
      <c r="FU806" s="19"/>
      <c r="FV806" s="19"/>
      <c r="FW806" s="19"/>
      <c r="FX806" s="19"/>
      <c r="FY806" s="19"/>
      <c r="FZ806" s="19"/>
      <c r="GA806" s="19"/>
      <c r="GB806" s="19"/>
      <c r="GC806" s="19"/>
      <c r="GD806" s="19"/>
      <c r="GE806" s="19"/>
      <c r="GF806" s="19"/>
      <c r="GG806" s="19"/>
      <c r="GH806" s="19"/>
      <c r="GI806" s="19"/>
      <c r="GJ806" s="19"/>
      <c r="GK806" s="19"/>
      <c r="GL806" s="19"/>
      <c r="GM806" s="19"/>
      <c r="GN806" s="19"/>
      <c r="GO806" s="19"/>
      <c r="GP806" s="19"/>
      <c r="GQ806" s="19"/>
      <c r="GR806" s="19"/>
      <c r="GS806" s="19"/>
      <c r="GT806" s="19"/>
      <c r="GU806" s="19"/>
      <c r="GV806" s="19"/>
      <c r="GW806" s="19"/>
      <c r="GX806" s="19"/>
      <c r="GY806" s="19"/>
      <c r="GZ806" s="19"/>
      <c r="HA806" s="19"/>
      <c r="HB806" s="19"/>
      <c r="HC806" s="19"/>
      <c r="HD806" s="19"/>
      <c r="HE806" s="19"/>
      <c r="HF806" s="19"/>
      <c r="HG806" s="19"/>
      <c r="HH806" s="19"/>
      <c r="HI806" s="19"/>
      <c r="HJ806" s="19"/>
      <c r="HK806" s="19"/>
      <c r="HL806" s="19"/>
      <c r="HM806" s="19"/>
      <c r="HN806" s="19"/>
      <c r="HO806" s="19"/>
      <c r="HP806" s="19"/>
      <c r="HQ806" s="19"/>
      <c r="HR806" s="19"/>
      <c r="HS806" s="19"/>
      <c r="HT806" s="19"/>
      <c r="HU806" s="19"/>
    </row>
    <row r="807" spans="1:229" s="34" customFormat="1" ht="18.75" customHeight="1">
      <c r="A807" s="14">
        <v>45287</v>
      </c>
      <c r="B807" s="31" t="s">
        <v>658</v>
      </c>
      <c r="C807" s="31">
        <v>15</v>
      </c>
      <c r="D807" s="31">
        <v>48000</v>
      </c>
      <c r="E807" s="35">
        <v>225</v>
      </c>
      <c r="F807" s="31">
        <v>275</v>
      </c>
      <c r="G807" s="31">
        <v>325</v>
      </c>
      <c r="H807" s="31">
        <v>750</v>
      </c>
      <c r="I807" s="31">
        <v>0</v>
      </c>
      <c r="J807" s="18">
        <v>750</v>
      </c>
      <c r="K807" s="18" t="s">
        <v>31</v>
      </c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19"/>
      <c r="CS807" s="19"/>
      <c r="CT807" s="19"/>
      <c r="CU807" s="19"/>
      <c r="CV807" s="19"/>
      <c r="CW807" s="19"/>
      <c r="CX807" s="19"/>
      <c r="CY807" s="19"/>
      <c r="CZ807" s="19"/>
      <c r="DA807" s="19"/>
      <c r="DB807" s="19"/>
      <c r="DC807" s="19"/>
      <c r="DD807" s="19"/>
      <c r="DE807" s="19"/>
      <c r="DF807" s="19"/>
      <c r="DG807" s="19"/>
      <c r="DH807" s="19"/>
      <c r="DI807" s="19"/>
      <c r="DJ807" s="19"/>
      <c r="DK807" s="19"/>
      <c r="DL807" s="19"/>
      <c r="DM807" s="19"/>
      <c r="DN807" s="19"/>
      <c r="DO807" s="19"/>
      <c r="DP807" s="19"/>
      <c r="DQ807" s="19"/>
      <c r="DR807" s="19"/>
      <c r="DS807" s="19"/>
      <c r="DT807" s="19"/>
      <c r="DU807" s="19"/>
      <c r="DV807" s="19"/>
      <c r="DW807" s="19"/>
      <c r="DX807" s="19"/>
      <c r="DY807" s="19"/>
      <c r="DZ807" s="19"/>
      <c r="EA807" s="19"/>
      <c r="EB807" s="19"/>
      <c r="EC807" s="19"/>
      <c r="ED807" s="19"/>
      <c r="EE807" s="19"/>
      <c r="EF807" s="19"/>
      <c r="EG807" s="19"/>
      <c r="EH807" s="19"/>
      <c r="EI807" s="19"/>
      <c r="EJ807" s="19"/>
      <c r="EK807" s="19"/>
      <c r="EL807" s="19"/>
      <c r="EM807" s="19"/>
      <c r="EN807" s="19"/>
      <c r="EO807" s="19"/>
      <c r="EP807" s="19"/>
      <c r="EQ807" s="19"/>
      <c r="ER807" s="19"/>
      <c r="ES807" s="19"/>
      <c r="ET807" s="19"/>
      <c r="EU807" s="19"/>
      <c r="EV807" s="19"/>
      <c r="EW807" s="19"/>
      <c r="EX807" s="19"/>
      <c r="EY807" s="19"/>
      <c r="EZ807" s="19"/>
      <c r="FA807" s="19"/>
      <c r="FB807" s="19"/>
      <c r="FC807" s="19"/>
      <c r="FD807" s="19"/>
      <c r="FE807" s="19"/>
      <c r="FF807" s="19"/>
      <c r="FG807" s="19"/>
      <c r="FH807" s="19"/>
      <c r="FI807" s="19"/>
      <c r="FJ807" s="19"/>
      <c r="FK807" s="19"/>
      <c r="FL807" s="19"/>
      <c r="FM807" s="19"/>
      <c r="FN807" s="19"/>
      <c r="FO807" s="19"/>
      <c r="FP807" s="19"/>
      <c r="FQ807" s="19"/>
      <c r="FR807" s="19"/>
      <c r="FS807" s="19"/>
      <c r="FT807" s="19"/>
      <c r="FU807" s="19"/>
      <c r="FV807" s="19"/>
      <c r="FW807" s="19"/>
      <c r="FX807" s="19"/>
      <c r="FY807" s="19"/>
      <c r="FZ807" s="19"/>
      <c r="GA807" s="19"/>
      <c r="GB807" s="19"/>
      <c r="GC807" s="19"/>
      <c r="GD807" s="19"/>
      <c r="GE807" s="19"/>
      <c r="GF807" s="19"/>
      <c r="GG807" s="19"/>
      <c r="GH807" s="19"/>
      <c r="GI807" s="19"/>
      <c r="GJ807" s="19"/>
      <c r="GK807" s="19"/>
      <c r="GL807" s="19"/>
      <c r="GM807" s="19"/>
      <c r="GN807" s="19"/>
      <c r="GO807" s="19"/>
      <c r="GP807" s="19"/>
      <c r="GQ807" s="19"/>
      <c r="GR807" s="19"/>
      <c r="GS807" s="19"/>
      <c r="GT807" s="19"/>
      <c r="GU807" s="19"/>
      <c r="GV807" s="19"/>
      <c r="GW807" s="19"/>
      <c r="GX807" s="19"/>
      <c r="GY807" s="19"/>
      <c r="GZ807" s="19"/>
      <c r="HA807" s="19"/>
      <c r="HB807" s="19"/>
      <c r="HC807" s="19"/>
      <c r="HD807" s="19"/>
      <c r="HE807" s="19"/>
      <c r="HF807" s="19"/>
      <c r="HG807" s="19"/>
      <c r="HH807" s="19"/>
      <c r="HI807" s="19"/>
      <c r="HJ807" s="19"/>
      <c r="HK807" s="19"/>
      <c r="HL807" s="19"/>
      <c r="HM807" s="19"/>
      <c r="HN807" s="19"/>
      <c r="HO807" s="19"/>
      <c r="HP807" s="19"/>
      <c r="HQ807" s="19"/>
      <c r="HR807" s="19"/>
      <c r="HS807" s="19"/>
      <c r="HT807" s="19"/>
      <c r="HU807" s="19"/>
    </row>
    <row r="808" spans="1:229" s="34" customFormat="1" ht="18.75" customHeight="1">
      <c r="A808" s="14">
        <v>45286</v>
      </c>
      <c r="B808" s="31" t="s">
        <v>657</v>
      </c>
      <c r="C808" s="31">
        <v>15</v>
      </c>
      <c r="D808" s="31">
        <v>47500</v>
      </c>
      <c r="E808" s="35">
        <v>250</v>
      </c>
      <c r="F808" s="31">
        <v>300</v>
      </c>
      <c r="G808" s="31">
        <v>350</v>
      </c>
      <c r="H808" s="31">
        <v>750</v>
      </c>
      <c r="I808" s="31">
        <v>0</v>
      </c>
      <c r="J808" s="18">
        <v>750</v>
      </c>
      <c r="K808" s="18" t="s">
        <v>31</v>
      </c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19"/>
      <c r="CS808" s="19"/>
      <c r="CT808" s="19"/>
      <c r="CU808" s="19"/>
      <c r="CV808" s="19"/>
      <c r="CW808" s="19"/>
      <c r="CX808" s="19"/>
      <c r="CY808" s="19"/>
      <c r="CZ808" s="19"/>
      <c r="DA808" s="19"/>
      <c r="DB808" s="19"/>
      <c r="DC808" s="19"/>
      <c r="DD808" s="19"/>
      <c r="DE808" s="19"/>
      <c r="DF808" s="19"/>
      <c r="DG808" s="19"/>
      <c r="DH808" s="19"/>
      <c r="DI808" s="19"/>
      <c r="DJ808" s="19"/>
      <c r="DK808" s="19"/>
      <c r="DL808" s="19"/>
      <c r="DM808" s="19"/>
      <c r="DN808" s="19"/>
      <c r="DO808" s="19"/>
      <c r="DP808" s="19"/>
      <c r="DQ808" s="19"/>
      <c r="DR808" s="19"/>
      <c r="DS808" s="19"/>
      <c r="DT808" s="19"/>
      <c r="DU808" s="19"/>
      <c r="DV808" s="19"/>
      <c r="DW808" s="19"/>
      <c r="DX808" s="19"/>
      <c r="DY808" s="19"/>
      <c r="DZ808" s="19"/>
      <c r="EA808" s="19"/>
      <c r="EB808" s="19"/>
      <c r="EC808" s="19"/>
      <c r="ED808" s="19"/>
      <c r="EE808" s="19"/>
      <c r="EF808" s="19"/>
      <c r="EG808" s="19"/>
      <c r="EH808" s="19"/>
      <c r="EI808" s="19"/>
      <c r="EJ808" s="19"/>
      <c r="EK808" s="19"/>
      <c r="EL808" s="19"/>
      <c r="EM808" s="19"/>
      <c r="EN808" s="19"/>
      <c r="EO808" s="19"/>
      <c r="EP808" s="19"/>
      <c r="EQ808" s="19"/>
      <c r="ER808" s="19"/>
      <c r="ES808" s="19"/>
      <c r="ET808" s="19"/>
      <c r="EU808" s="19"/>
      <c r="EV808" s="19"/>
      <c r="EW808" s="19"/>
      <c r="EX808" s="19"/>
      <c r="EY808" s="19"/>
      <c r="EZ808" s="19"/>
      <c r="FA808" s="19"/>
      <c r="FB808" s="19"/>
      <c r="FC808" s="19"/>
      <c r="FD808" s="19"/>
      <c r="FE808" s="19"/>
      <c r="FF808" s="19"/>
      <c r="FG808" s="19"/>
      <c r="FH808" s="19"/>
      <c r="FI808" s="19"/>
      <c r="FJ808" s="19"/>
      <c r="FK808" s="19"/>
      <c r="FL808" s="19"/>
      <c r="FM808" s="19"/>
      <c r="FN808" s="19"/>
      <c r="FO808" s="19"/>
      <c r="FP808" s="19"/>
      <c r="FQ808" s="19"/>
      <c r="FR808" s="19"/>
      <c r="FS808" s="19"/>
      <c r="FT808" s="19"/>
      <c r="FU808" s="19"/>
      <c r="FV808" s="19"/>
      <c r="FW808" s="19"/>
      <c r="FX808" s="19"/>
      <c r="FY808" s="19"/>
      <c r="FZ808" s="19"/>
      <c r="GA808" s="19"/>
      <c r="GB808" s="19"/>
      <c r="GC808" s="19"/>
      <c r="GD808" s="19"/>
      <c r="GE808" s="19"/>
      <c r="GF808" s="19"/>
      <c r="GG808" s="19"/>
      <c r="GH808" s="19"/>
      <c r="GI808" s="19"/>
      <c r="GJ808" s="19"/>
      <c r="GK808" s="19"/>
      <c r="GL808" s="19"/>
      <c r="GM808" s="19"/>
      <c r="GN808" s="19"/>
      <c r="GO808" s="19"/>
      <c r="GP808" s="19"/>
      <c r="GQ808" s="19"/>
      <c r="GR808" s="19"/>
      <c r="GS808" s="19"/>
      <c r="GT808" s="19"/>
      <c r="GU808" s="19"/>
      <c r="GV808" s="19"/>
      <c r="GW808" s="19"/>
      <c r="GX808" s="19"/>
      <c r="GY808" s="19"/>
      <c r="GZ808" s="19"/>
      <c r="HA808" s="19"/>
      <c r="HB808" s="19"/>
      <c r="HC808" s="19"/>
      <c r="HD808" s="19"/>
      <c r="HE808" s="19"/>
      <c r="HF808" s="19"/>
      <c r="HG808" s="19"/>
      <c r="HH808" s="19"/>
      <c r="HI808" s="19"/>
      <c r="HJ808" s="19"/>
      <c r="HK808" s="19"/>
      <c r="HL808" s="19"/>
      <c r="HM808" s="19"/>
      <c r="HN808" s="19"/>
      <c r="HO808" s="19"/>
      <c r="HP808" s="19"/>
      <c r="HQ808" s="19"/>
      <c r="HR808" s="19"/>
      <c r="HS808" s="19"/>
      <c r="HT808" s="19"/>
      <c r="HU808" s="19"/>
    </row>
    <row r="809" spans="1:229" s="34" customFormat="1" ht="18.75" customHeight="1">
      <c r="A809" s="14">
        <v>45282</v>
      </c>
      <c r="B809" s="31" t="s">
        <v>658</v>
      </c>
      <c r="C809" s="31">
        <v>15</v>
      </c>
      <c r="D809" s="31">
        <v>48100</v>
      </c>
      <c r="E809" s="35">
        <v>300</v>
      </c>
      <c r="F809" s="31">
        <v>350</v>
      </c>
      <c r="G809" s="31">
        <v>400</v>
      </c>
      <c r="H809" s="31">
        <v>750</v>
      </c>
      <c r="I809" s="31">
        <v>0</v>
      </c>
      <c r="J809" s="18">
        <v>750</v>
      </c>
      <c r="K809" s="18" t="s">
        <v>31</v>
      </c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19"/>
      <c r="CS809" s="19"/>
      <c r="CT809" s="19"/>
      <c r="CU809" s="19"/>
      <c r="CV809" s="19"/>
      <c r="CW809" s="19"/>
      <c r="CX809" s="19"/>
      <c r="CY809" s="19"/>
      <c r="CZ809" s="19"/>
      <c r="DA809" s="19"/>
      <c r="DB809" s="19"/>
      <c r="DC809" s="19"/>
      <c r="DD809" s="19"/>
      <c r="DE809" s="19"/>
      <c r="DF809" s="19"/>
      <c r="DG809" s="19"/>
      <c r="DH809" s="19"/>
      <c r="DI809" s="19"/>
      <c r="DJ809" s="19"/>
      <c r="DK809" s="19"/>
      <c r="DL809" s="19"/>
      <c r="DM809" s="19"/>
      <c r="DN809" s="19"/>
      <c r="DO809" s="19"/>
      <c r="DP809" s="19"/>
      <c r="DQ809" s="19"/>
      <c r="DR809" s="19"/>
      <c r="DS809" s="19"/>
      <c r="DT809" s="19"/>
      <c r="DU809" s="19"/>
      <c r="DV809" s="19"/>
      <c r="DW809" s="19"/>
      <c r="DX809" s="19"/>
      <c r="DY809" s="19"/>
      <c r="DZ809" s="19"/>
      <c r="EA809" s="19"/>
      <c r="EB809" s="19"/>
      <c r="EC809" s="19"/>
      <c r="ED809" s="19"/>
      <c r="EE809" s="19"/>
      <c r="EF809" s="19"/>
      <c r="EG809" s="19"/>
      <c r="EH809" s="19"/>
      <c r="EI809" s="19"/>
      <c r="EJ809" s="19"/>
      <c r="EK809" s="19"/>
      <c r="EL809" s="19"/>
      <c r="EM809" s="19"/>
      <c r="EN809" s="19"/>
      <c r="EO809" s="19"/>
      <c r="EP809" s="19"/>
      <c r="EQ809" s="19"/>
      <c r="ER809" s="19"/>
      <c r="ES809" s="19"/>
      <c r="ET809" s="19"/>
      <c r="EU809" s="19"/>
      <c r="EV809" s="19"/>
      <c r="EW809" s="19"/>
      <c r="EX809" s="19"/>
      <c r="EY809" s="19"/>
      <c r="EZ809" s="19"/>
      <c r="FA809" s="19"/>
      <c r="FB809" s="19"/>
      <c r="FC809" s="19"/>
      <c r="FD809" s="19"/>
      <c r="FE809" s="19"/>
      <c r="FF809" s="19"/>
      <c r="FG809" s="19"/>
      <c r="FH809" s="19"/>
      <c r="FI809" s="19"/>
      <c r="FJ809" s="19"/>
      <c r="FK809" s="19"/>
      <c r="FL809" s="19"/>
      <c r="FM809" s="19"/>
      <c r="FN809" s="19"/>
      <c r="FO809" s="19"/>
      <c r="FP809" s="19"/>
      <c r="FQ809" s="19"/>
      <c r="FR809" s="19"/>
      <c r="FS809" s="19"/>
      <c r="FT809" s="19"/>
      <c r="FU809" s="19"/>
      <c r="FV809" s="19"/>
      <c r="FW809" s="19"/>
      <c r="FX809" s="19"/>
      <c r="FY809" s="19"/>
      <c r="FZ809" s="19"/>
      <c r="GA809" s="19"/>
      <c r="GB809" s="19"/>
      <c r="GC809" s="19"/>
      <c r="GD809" s="19"/>
      <c r="GE809" s="19"/>
      <c r="GF809" s="19"/>
      <c r="GG809" s="19"/>
      <c r="GH809" s="19"/>
      <c r="GI809" s="19"/>
      <c r="GJ809" s="19"/>
      <c r="GK809" s="19"/>
      <c r="GL809" s="19"/>
      <c r="GM809" s="19"/>
      <c r="GN809" s="19"/>
      <c r="GO809" s="19"/>
      <c r="GP809" s="19"/>
      <c r="GQ809" s="19"/>
      <c r="GR809" s="19"/>
      <c r="GS809" s="19"/>
      <c r="GT809" s="19"/>
      <c r="GU809" s="19"/>
      <c r="GV809" s="19"/>
      <c r="GW809" s="19"/>
      <c r="GX809" s="19"/>
      <c r="GY809" s="19"/>
      <c r="GZ809" s="19"/>
      <c r="HA809" s="19"/>
      <c r="HB809" s="19"/>
      <c r="HC809" s="19"/>
      <c r="HD809" s="19"/>
      <c r="HE809" s="19"/>
      <c r="HF809" s="19"/>
      <c r="HG809" s="19"/>
      <c r="HH809" s="19"/>
      <c r="HI809" s="19"/>
      <c r="HJ809" s="19"/>
      <c r="HK809" s="19"/>
      <c r="HL809" s="19"/>
      <c r="HM809" s="19"/>
      <c r="HN809" s="19"/>
      <c r="HO809" s="19"/>
      <c r="HP809" s="19"/>
      <c r="HQ809" s="19"/>
      <c r="HR809" s="19"/>
      <c r="HS809" s="19"/>
      <c r="HT809" s="19"/>
      <c r="HU809" s="19"/>
    </row>
    <row r="810" spans="1:229" s="34" customFormat="1" ht="18.75" customHeight="1">
      <c r="A810" s="14">
        <v>45281</v>
      </c>
      <c r="B810" s="31" t="s">
        <v>657</v>
      </c>
      <c r="C810" s="31">
        <v>15</v>
      </c>
      <c r="D810" s="31">
        <v>46700</v>
      </c>
      <c r="E810" s="35">
        <v>275</v>
      </c>
      <c r="F810" s="31">
        <v>350</v>
      </c>
      <c r="G810" s="31">
        <v>450</v>
      </c>
      <c r="H810" s="31">
        <v>0</v>
      </c>
      <c r="I810" s="31">
        <v>0</v>
      </c>
      <c r="J810" s="18">
        <v>-1500</v>
      </c>
      <c r="K810" s="18" t="s">
        <v>34</v>
      </c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19"/>
      <c r="CS810" s="19"/>
      <c r="CT810" s="19"/>
      <c r="CU810" s="19"/>
      <c r="CV810" s="19"/>
      <c r="CW810" s="19"/>
      <c r="CX810" s="19"/>
      <c r="CY810" s="19"/>
      <c r="CZ810" s="19"/>
      <c r="DA810" s="19"/>
      <c r="DB810" s="19"/>
      <c r="DC810" s="19"/>
      <c r="DD810" s="19"/>
      <c r="DE810" s="19"/>
      <c r="DF810" s="19"/>
      <c r="DG810" s="19"/>
      <c r="DH810" s="19"/>
      <c r="DI810" s="19"/>
      <c r="DJ810" s="19"/>
      <c r="DK810" s="19"/>
      <c r="DL810" s="19"/>
      <c r="DM810" s="19"/>
      <c r="DN810" s="19"/>
      <c r="DO810" s="19"/>
      <c r="DP810" s="19"/>
      <c r="DQ810" s="19"/>
      <c r="DR810" s="19"/>
      <c r="DS810" s="19"/>
      <c r="DT810" s="19"/>
      <c r="DU810" s="19"/>
      <c r="DV810" s="19"/>
      <c r="DW810" s="19"/>
      <c r="DX810" s="19"/>
      <c r="DY810" s="19"/>
      <c r="DZ810" s="19"/>
      <c r="EA810" s="19"/>
      <c r="EB810" s="19"/>
      <c r="EC810" s="19"/>
      <c r="ED810" s="19"/>
      <c r="EE810" s="19"/>
      <c r="EF810" s="19"/>
      <c r="EG810" s="19"/>
      <c r="EH810" s="19"/>
      <c r="EI810" s="19"/>
      <c r="EJ810" s="19"/>
      <c r="EK810" s="19"/>
      <c r="EL810" s="19"/>
      <c r="EM810" s="19"/>
      <c r="EN810" s="19"/>
      <c r="EO810" s="19"/>
      <c r="EP810" s="19"/>
      <c r="EQ810" s="19"/>
      <c r="ER810" s="19"/>
      <c r="ES810" s="19"/>
      <c r="ET810" s="19"/>
      <c r="EU810" s="19"/>
      <c r="EV810" s="19"/>
      <c r="EW810" s="19"/>
      <c r="EX810" s="19"/>
      <c r="EY810" s="19"/>
      <c r="EZ810" s="19"/>
      <c r="FA810" s="19"/>
      <c r="FB810" s="19"/>
      <c r="FC810" s="19"/>
      <c r="FD810" s="19"/>
      <c r="FE810" s="19"/>
      <c r="FF810" s="19"/>
      <c r="FG810" s="19"/>
      <c r="FH810" s="19"/>
      <c r="FI810" s="19"/>
      <c r="FJ810" s="19"/>
      <c r="FK810" s="19"/>
      <c r="FL810" s="19"/>
      <c r="FM810" s="19"/>
      <c r="FN810" s="19"/>
      <c r="FO810" s="19"/>
      <c r="FP810" s="19"/>
      <c r="FQ810" s="19"/>
      <c r="FR810" s="19"/>
      <c r="FS810" s="19"/>
      <c r="FT810" s="19"/>
      <c r="FU810" s="19"/>
      <c r="FV810" s="19"/>
      <c r="FW810" s="19"/>
      <c r="FX810" s="19"/>
      <c r="FY810" s="19"/>
      <c r="FZ810" s="19"/>
      <c r="GA810" s="19"/>
      <c r="GB810" s="19"/>
      <c r="GC810" s="19"/>
      <c r="GD810" s="19"/>
      <c r="GE810" s="19"/>
      <c r="GF810" s="19"/>
      <c r="GG810" s="19"/>
      <c r="GH810" s="19"/>
      <c r="GI810" s="19"/>
      <c r="GJ810" s="19"/>
      <c r="GK810" s="19"/>
      <c r="GL810" s="19"/>
      <c r="GM810" s="19"/>
      <c r="GN810" s="19"/>
      <c r="GO810" s="19"/>
      <c r="GP810" s="19"/>
      <c r="GQ810" s="19"/>
      <c r="GR810" s="19"/>
      <c r="GS810" s="19"/>
      <c r="GT810" s="19"/>
      <c r="GU810" s="19"/>
      <c r="GV810" s="19"/>
      <c r="GW810" s="19"/>
      <c r="GX810" s="19"/>
      <c r="GY810" s="19"/>
      <c r="GZ810" s="19"/>
      <c r="HA810" s="19"/>
      <c r="HB810" s="19"/>
      <c r="HC810" s="19"/>
      <c r="HD810" s="19"/>
      <c r="HE810" s="19"/>
      <c r="HF810" s="19"/>
      <c r="HG810" s="19"/>
      <c r="HH810" s="19"/>
      <c r="HI810" s="19"/>
      <c r="HJ810" s="19"/>
      <c r="HK810" s="19"/>
      <c r="HL810" s="19"/>
      <c r="HM810" s="19"/>
      <c r="HN810" s="19"/>
      <c r="HO810" s="19"/>
      <c r="HP810" s="19"/>
      <c r="HQ810" s="19"/>
      <c r="HR810" s="19"/>
      <c r="HS810" s="19"/>
      <c r="HT810" s="19"/>
      <c r="HU810" s="19"/>
    </row>
    <row r="811" spans="1:229" s="34" customFormat="1" ht="18.75" customHeight="1">
      <c r="A811" s="14">
        <v>45280</v>
      </c>
      <c r="B811" s="31" t="s">
        <v>655</v>
      </c>
      <c r="C811" s="31">
        <v>15</v>
      </c>
      <c r="D811" s="31">
        <v>47700</v>
      </c>
      <c r="E811" s="35">
        <v>300</v>
      </c>
      <c r="F811" s="31">
        <v>400</v>
      </c>
      <c r="G811" s="31">
        <v>500</v>
      </c>
      <c r="H811" s="31">
        <v>0</v>
      </c>
      <c r="I811" s="31">
        <v>0</v>
      </c>
      <c r="J811" s="18">
        <v>-1500</v>
      </c>
      <c r="K811" s="18" t="s">
        <v>34</v>
      </c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19"/>
      <c r="CS811" s="19"/>
      <c r="CT811" s="19"/>
      <c r="CU811" s="19"/>
      <c r="CV811" s="19"/>
      <c r="CW811" s="19"/>
      <c r="CX811" s="19"/>
      <c r="CY811" s="19"/>
      <c r="CZ811" s="19"/>
      <c r="DA811" s="19"/>
      <c r="DB811" s="19"/>
      <c r="DC811" s="19"/>
      <c r="DD811" s="19"/>
      <c r="DE811" s="19"/>
      <c r="DF811" s="19"/>
      <c r="DG811" s="19"/>
      <c r="DH811" s="19"/>
      <c r="DI811" s="19"/>
      <c r="DJ811" s="19"/>
      <c r="DK811" s="19"/>
      <c r="DL811" s="19"/>
      <c r="DM811" s="19"/>
      <c r="DN811" s="19"/>
      <c r="DO811" s="19"/>
      <c r="DP811" s="19"/>
      <c r="DQ811" s="19"/>
      <c r="DR811" s="19"/>
      <c r="DS811" s="19"/>
      <c r="DT811" s="19"/>
      <c r="DU811" s="19"/>
      <c r="DV811" s="19"/>
      <c r="DW811" s="19"/>
      <c r="DX811" s="19"/>
      <c r="DY811" s="19"/>
      <c r="DZ811" s="19"/>
      <c r="EA811" s="19"/>
      <c r="EB811" s="19"/>
      <c r="EC811" s="19"/>
      <c r="ED811" s="19"/>
      <c r="EE811" s="19"/>
      <c r="EF811" s="19"/>
      <c r="EG811" s="19"/>
      <c r="EH811" s="19"/>
      <c r="EI811" s="19"/>
      <c r="EJ811" s="19"/>
      <c r="EK811" s="19"/>
      <c r="EL811" s="19"/>
      <c r="EM811" s="19"/>
      <c r="EN811" s="19"/>
      <c r="EO811" s="19"/>
      <c r="EP811" s="19"/>
      <c r="EQ811" s="19"/>
      <c r="ER811" s="19"/>
      <c r="ES811" s="19"/>
      <c r="ET811" s="19"/>
      <c r="EU811" s="19"/>
      <c r="EV811" s="19"/>
      <c r="EW811" s="19"/>
      <c r="EX811" s="19"/>
      <c r="EY811" s="19"/>
      <c r="EZ811" s="19"/>
      <c r="FA811" s="19"/>
      <c r="FB811" s="19"/>
      <c r="FC811" s="19"/>
      <c r="FD811" s="19"/>
      <c r="FE811" s="19"/>
      <c r="FF811" s="19"/>
      <c r="FG811" s="19"/>
      <c r="FH811" s="19"/>
      <c r="FI811" s="19"/>
      <c r="FJ811" s="19"/>
      <c r="FK811" s="19"/>
      <c r="FL811" s="19"/>
      <c r="FM811" s="19"/>
      <c r="FN811" s="19"/>
      <c r="FO811" s="19"/>
      <c r="FP811" s="19"/>
      <c r="FQ811" s="19"/>
      <c r="FR811" s="19"/>
      <c r="FS811" s="19"/>
      <c r="FT811" s="19"/>
      <c r="FU811" s="19"/>
      <c r="FV811" s="19"/>
      <c r="FW811" s="19"/>
      <c r="FX811" s="19"/>
      <c r="FY811" s="19"/>
      <c r="FZ811" s="19"/>
      <c r="GA811" s="19"/>
      <c r="GB811" s="19"/>
      <c r="GC811" s="19"/>
      <c r="GD811" s="19"/>
      <c r="GE811" s="19"/>
      <c r="GF811" s="19"/>
      <c r="GG811" s="19"/>
      <c r="GH811" s="19"/>
      <c r="GI811" s="19"/>
      <c r="GJ811" s="19"/>
      <c r="GK811" s="19"/>
      <c r="GL811" s="19"/>
      <c r="GM811" s="19"/>
      <c r="GN811" s="19"/>
      <c r="GO811" s="19"/>
      <c r="GP811" s="19"/>
      <c r="GQ811" s="19"/>
      <c r="GR811" s="19"/>
      <c r="GS811" s="19"/>
      <c r="GT811" s="19"/>
      <c r="GU811" s="19"/>
      <c r="GV811" s="19"/>
      <c r="GW811" s="19"/>
      <c r="GX811" s="19"/>
      <c r="GY811" s="19"/>
      <c r="GZ811" s="19"/>
      <c r="HA811" s="19"/>
      <c r="HB811" s="19"/>
      <c r="HC811" s="19"/>
      <c r="HD811" s="19"/>
      <c r="HE811" s="19"/>
      <c r="HF811" s="19"/>
      <c r="HG811" s="19"/>
      <c r="HH811" s="19"/>
      <c r="HI811" s="19"/>
      <c r="HJ811" s="19"/>
      <c r="HK811" s="19"/>
      <c r="HL811" s="19"/>
      <c r="HM811" s="19"/>
      <c r="HN811" s="19"/>
      <c r="HO811" s="19"/>
      <c r="HP811" s="19"/>
      <c r="HQ811" s="19"/>
      <c r="HR811" s="19"/>
      <c r="HS811" s="19"/>
      <c r="HT811" s="19"/>
      <c r="HU811" s="19"/>
    </row>
    <row r="812" spans="1:229" s="34" customFormat="1" ht="18.75" customHeight="1">
      <c r="A812" s="14">
        <v>45280</v>
      </c>
      <c r="B812" s="31" t="s">
        <v>655</v>
      </c>
      <c r="C812" s="31">
        <v>15</v>
      </c>
      <c r="D812" s="31">
        <v>47800</v>
      </c>
      <c r="E812" s="35">
        <v>300</v>
      </c>
      <c r="F812" s="31">
        <v>375</v>
      </c>
      <c r="G812" s="31">
        <v>450</v>
      </c>
      <c r="H812" s="31">
        <v>1125</v>
      </c>
      <c r="I812" s="31">
        <v>1125</v>
      </c>
      <c r="J812" s="18">
        <v>2250</v>
      </c>
      <c r="K812" s="18" t="s">
        <v>30</v>
      </c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19"/>
      <c r="CS812" s="19"/>
      <c r="CT812" s="19"/>
      <c r="CU812" s="19"/>
      <c r="CV812" s="19"/>
      <c r="CW812" s="19"/>
      <c r="CX812" s="19"/>
      <c r="CY812" s="19"/>
      <c r="CZ812" s="19"/>
      <c r="DA812" s="19"/>
      <c r="DB812" s="19"/>
      <c r="DC812" s="19"/>
      <c r="DD812" s="19"/>
      <c r="DE812" s="19"/>
      <c r="DF812" s="19"/>
      <c r="DG812" s="19"/>
      <c r="DH812" s="19"/>
      <c r="DI812" s="19"/>
      <c r="DJ812" s="19"/>
      <c r="DK812" s="19"/>
      <c r="DL812" s="19"/>
      <c r="DM812" s="19"/>
      <c r="DN812" s="19"/>
      <c r="DO812" s="19"/>
      <c r="DP812" s="19"/>
      <c r="DQ812" s="19"/>
      <c r="DR812" s="19"/>
      <c r="DS812" s="19"/>
      <c r="DT812" s="19"/>
      <c r="DU812" s="19"/>
      <c r="DV812" s="19"/>
      <c r="DW812" s="19"/>
      <c r="DX812" s="19"/>
      <c r="DY812" s="19"/>
      <c r="DZ812" s="19"/>
      <c r="EA812" s="19"/>
      <c r="EB812" s="19"/>
      <c r="EC812" s="19"/>
      <c r="ED812" s="19"/>
      <c r="EE812" s="19"/>
      <c r="EF812" s="19"/>
      <c r="EG812" s="19"/>
      <c r="EH812" s="19"/>
      <c r="EI812" s="19"/>
      <c r="EJ812" s="19"/>
      <c r="EK812" s="19"/>
      <c r="EL812" s="19"/>
      <c r="EM812" s="19"/>
      <c r="EN812" s="19"/>
      <c r="EO812" s="19"/>
      <c r="EP812" s="19"/>
      <c r="EQ812" s="19"/>
      <c r="ER812" s="19"/>
      <c r="ES812" s="19"/>
      <c r="ET812" s="19"/>
      <c r="EU812" s="19"/>
      <c r="EV812" s="19"/>
      <c r="EW812" s="19"/>
      <c r="EX812" s="19"/>
      <c r="EY812" s="19"/>
      <c r="EZ812" s="19"/>
      <c r="FA812" s="19"/>
      <c r="FB812" s="19"/>
      <c r="FC812" s="19"/>
      <c r="FD812" s="19"/>
      <c r="FE812" s="19"/>
      <c r="FF812" s="19"/>
      <c r="FG812" s="19"/>
      <c r="FH812" s="19"/>
      <c r="FI812" s="19"/>
      <c r="FJ812" s="19"/>
      <c r="FK812" s="19"/>
      <c r="FL812" s="19"/>
      <c r="FM812" s="19"/>
      <c r="FN812" s="19"/>
      <c r="FO812" s="19"/>
      <c r="FP812" s="19"/>
      <c r="FQ812" s="19"/>
      <c r="FR812" s="19"/>
      <c r="FS812" s="19"/>
      <c r="FT812" s="19"/>
      <c r="FU812" s="19"/>
      <c r="FV812" s="19"/>
      <c r="FW812" s="19"/>
      <c r="FX812" s="19"/>
      <c r="FY812" s="19"/>
      <c r="FZ812" s="19"/>
      <c r="GA812" s="19"/>
      <c r="GB812" s="19"/>
      <c r="GC812" s="19"/>
      <c r="GD812" s="19"/>
      <c r="GE812" s="19"/>
      <c r="GF812" s="19"/>
      <c r="GG812" s="19"/>
      <c r="GH812" s="19"/>
      <c r="GI812" s="19"/>
      <c r="GJ812" s="19"/>
      <c r="GK812" s="19"/>
      <c r="GL812" s="19"/>
      <c r="GM812" s="19"/>
      <c r="GN812" s="19"/>
      <c r="GO812" s="19"/>
      <c r="GP812" s="19"/>
      <c r="GQ812" s="19"/>
      <c r="GR812" s="19"/>
      <c r="GS812" s="19"/>
      <c r="GT812" s="19"/>
      <c r="GU812" s="19"/>
      <c r="GV812" s="19"/>
      <c r="GW812" s="19"/>
      <c r="GX812" s="19"/>
      <c r="GY812" s="19"/>
      <c r="GZ812" s="19"/>
      <c r="HA812" s="19"/>
      <c r="HB812" s="19"/>
      <c r="HC812" s="19"/>
      <c r="HD812" s="19"/>
      <c r="HE812" s="19"/>
      <c r="HF812" s="19"/>
      <c r="HG812" s="19"/>
      <c r="HH812" s="19"/>
      <c r="HI812" s="19"/>
      <c r="HJ812" s="19"/>
      <c r="HK812" s="19"/>
      <c r="HL812" s="19"/>
      <c r="HM812" s="19"/>
      <c r="HN812" s="19"/>
      <c r="HO812" s="19"/>
      <c r="HP812" s="19"/>
      <c r="HQ812" s="19"/>
      <c r="HR812" s="19"/>
      <c r="HS812" s="19"/>
      <c r="HT812" s="19"/>
      <c r="HU812" s="19"/>
    </row>
    <row r="813" spans="1:229" s="34" customFormat="1" ht="18.75" customHeight="1">
      <c r="A813" s="14">
        <v>45279</v>
      </c>
      <c r="B813" s="31" t="s">
        <v>655</v>
      </c>
      <c r="C813" s="31">
        <v>15</v>
      </c>
      <c r="D813" s="31">
        <v>47900</v>
      </c>
      <c r="E813" s="35">
        <v>250</v>
      </c>
      <c r="F813" s="31">
        <v>300</v>
      </c>
      <c r="G813" s="31">
        <v>350</v>
      </c>
      <c r="H813" s="31">
        <v>750</v>
      </c>
      <c r="I813" s="31">
        <v>750</v>
      </c>
      <c r="J813" s="18">
        <v>1500</v>
      </c>
      <c r="K813" s="18" t="s">
        <v>30</v>
      </c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19"/>
      <c r="CD813" s="19"/>
      <c r="CE813" s="19"/>
      <c r="CF813" s="19"/>
      <c r="CG813" s="19"/>
      <c r="CH813" s="19"/>
      <c r="CI813" s="19"/>
      <c r="CJ813" s="19"/>
      <c r="CK813" s="19"/>
      <c r="CL813" s="19"/>
      <c r="CM813" s="19"/>
      <c r="CN813" s="19"/>
      <c r="CO813" s="19"/>
      <c r="CP813" s="19"/>
      <c r="CQ813" s="19"/>
      <c r="CR813" s="19"/>
      <c r="CS813" s="19"/>
      <c r="CT813" s="19"/>
      <c r="CU813" s="19"/>
      <c r="CV813" s="19"/>
      <c r="CW813" s="19"/>
      <c r="CX813" s="19"/>
      <c r="CY813" s="19"/>
      <c r="CZ813" s="19"/>
      <c r="DA813" s="19"/>
      <c r="DB813" s="19"/>
      <c r="DC813" s="19"/>
      <c r="DD813" s="19"/>
      <c r="DE813" s="19"/>
      <c r="DF813" s="19"/>
      <c r="DG813" s="19"/>
      <c r="DH813" s="19"/>
      <c r="DI813" s="19"/>
      <c r="DJ813" s="19"/>
      <c r="DK813" s="19"/>
      <c r="DL813" s="19"/>
      <c r="DM813" s="19"/>
      <c r="DN813" s="19"/>
      <c r="DO813" s="19"/>
      <c r="DP813" s="19"/>
      <c r="DQ813" s="19"/>
      <c r="DR813" s="19"/>
      <c r="DS813" s="19"/>
      <c r="DT813" s="19"/>
      <c r="DU813" s="19"/>
      <c r="DV813" s="19"/>
      <c r="DW813" s="19"/>
      <c r="DX813" s="19"/>
      <c r="DY813" s="19"/>
      <c r="DZ813" s="19"/>
      <c r="EA813" s="19"/>
      <c r="EB813" s="19"/>
      <c r="EC813" s="19"/>
      <c r="ED813" s="19"/>
      <c r="EE813" s="19"/>
      <c r="EF813" s="19"/>
      <c r="EG813" s="19"/>
      <c r="EH813" s="19"/>
      <c r="EI813" s="19"/>
      <c r="EJ813" s="19"/>
      <c r="EK813" s="19"/>
      <c r="EL813" s="19"/>
      <c r="EM813" s="19"/>
      <c r="EN813" s="19"/>
      <c r="EO813" s="19"/>
      <c r="EP813" s="19"/>
      <c r="EQ813" s="19"/>
      <c r="ER813" s="19"/>
      <c r="ES813" s="19"/>
      <c r="ET813" s="19"/>
      <c r="EU813" s="19"/>
      <c r="EV813" s="19"/>
      <c r="EW813" s="19"/>
      <c r="EX813" s="19"/>
      <c r="EY813" s="19"/>
      <c r="EZ813" s="19"/>
      <c r="FA813" s="19"/>
      <c r="FB813" s="19"/>
      <c r="FC813" s="19"/>
      <c r="FD813" s="19"/>
      <c r="FE813" s="19"/>
      <c r="FF813" s="19"/>
      <c r="FG813" s="19"/>
      <c r="FH813" s="19"/>
      <c r="FI813" s="19"/>
      <c r="FJ813" s="19"/>
      <c r="FK813" s="19"/>
      <c r="FL813" s="19"/>
      <c r="FM813" s="19"/>
      <c r="FN813" s="19"/>
      <c r="FO813" s="19"/>
      <c r="FP813" s="19"/>
      <c r="FQ813" s="19"/>
      <c r="FR813" s="19"/>
      <c r="FS813" s="19"/>
      <c r="FT813" s="19"/>
      <c r="FU813" s="19"/>
      <c r="FV813" s="19"/>
      <c r="FW813" s="19"/>
      <c r="FX813" s="19"/>
      <c r="FY813" s="19"/>
      <c r="FZ813" s="19"/>
      <c r="GA813" s="19"/>
      <c r="GB813" s="19"/>
      <c r="GC813" s="19"/>
      <c r="GD813" s="19"/>
      <c r="GE813" s="19"/>
      <c r="GF813" s="19"/>
      <c r="GG813" s="19"/>
      <c r="GH813" s="19"/>
      <c r="GI813" s="19"/>
      <c r="GJ813" s="19"/>
      <c r="GK813" s="19"/>
      <c r="GL813" s="19"/>
      <c r="GM813" s="19"/>
      <c r="GN813" s="19"/>
      <c r="GO813" s="19"/>
      <c r="GP813" s="19"/>
      <c r="GQ813" s="19"/>
      <c r="GR813" s="19"/>
      <c r="GS813" s="19"/>
      <c r="GT813" s="19"/>
      <c r="GU813" s="19"/>
      <c r="GV813" s="19"/>
      <c r="GW813" s="19"/>
      <c r="GX813" s="19"/>
      <c r="GY813" s="19"/>
      <c r="GZ813" s="19"/>
      <c r="HA813" s="19"/>
      <c r="HB813" s="19"/>
      <c r="HC813" s="19"/>
      <c r="HD813" s="19"/>
      <c r="HE813" s="19"/>
      <c r="HF813" s="19"/>
      <c r="HG813" s="19"/>
      <c r="HH813" s="19"/>
      <c r="HI813" s="19"/>
      <c r="HJ813" s="19"/>
      <c r="HK813" s="19"/>
      <c r="HL813" s="19"/>
      <c r="HM813" s="19"/>
      <c r="HN813" s="19"/>
      <c r="HO813" s="19"/>
      <c r="HP813" s="19"/>
      <c r="HQ813" s="19"/>
      <c r="HR813" s="19"/>
      <c r="HS813" s="19"/>
      <c r="HT813" s="19"/>
      <c r="HU813" s="19"/>
    </row>
    <row r="814" spans="1:229" s="34" customFormat="1" ht="18.75" customHeight="1">
      <c r="A814" s="14">
        <v>45278</v>
      </c>
      <c r="B814" s="31" t="s">
        <v>655</v>
      </c>
      <c r="C814" s="31">
        <v>15</v>
      </c>
      <c r="D814" s="31">
        <v>48000</v>
      </c>
      <c r="E814" s="35">
        <v>250</v>
      </c>
      <c r="F814" s="31">
        <v>340</v>
      </c>
      <c r="G814" s="31">
        <v>350</v>
      </c>
      <c r="H814" s="31">
        <v>0</v>
      </c>
      <c r="I814" s="31">
        <v>0</v>
      </c>
      <c r="J814" s="18">
        <v>-1125</v>
      </c>
      <c r="K814" s="18" t="s">
        <v>34</v>
      </c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19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19"/>
      <c r="CS814" s="19"/>
      <c r="CT814" s="19"/>
      <c r="CU814" s="19"/>
      <c r="CV814" s="19"/>
      <c r="CW814" s="19"/>
      <c r="CX814" s="19"/>
      <c r="CY814" s="19"/>
      <c r="CZ814" s="19"/>
      <c r="DA814" s="19"/>
      <c r="DB814" s="19"/>
      <c r="DC814" s="19"/>
      <c r="DD814" s="19"/>
      <c r="DE814" s="19"/>
      <c r="DF814" s="19"/>
      <c r="DG814" s="19"/>
      <c r="DH814" s="19"/>
      <c r="DI814" s="19"/>
      <c r="DJ814" s="19"/>
      <c r="DK814" s="19"/>
      <c r="DL814" s="19"/>
      <c r="DM814" s="19"/>
      <c r="DN814" s="19"/>
      <c r="DO814" s="19"/>
      <c r="DP814" s="19"/>
      <c r="DQ814" s="19"/>
      <c r="DR814" s="19"/>
      <c r="DS814" s="19"/>
      <c r="DT814" s="19"/>
      <c r="DU814" s="19"/>
      <c r="DV814" s="19"/>
      <c r="DW814" s="19"/>
      <c r="DX814" s="19"/>
      <c r="DY814" s="19"/>
      <c r="DZ814" s="19"/>
      <c r="EA814" s="19"/>
      <c r="EB814" s="19"/>
      <c r="EC814" s="19"/>
      <c r="ED814" s="19"/>
      <c r="EE814" s="19"/>
      <c r="EF814" s="19"/>
      <c r="EG814" s="19"/>
      <c r="EH814" s="19"/>
      <c r="EI814" s="19"/>
      <c r="EJ814" s="19"/>
      <c r="EK814" s="19"/>
      <c r="EL814" s="19"/>
      <c r="EM814" s="19"/>
      <c r="EN814" s="19"/>
      <c r="EO814" s="19"/>
      <c r="EP814" s="19"/>
      <c r="EQ814" s="19"/>
      <c r="ER814" s="19"/>
      <c r="ES814" s="19"/>
      <c r="ET814" s="19"/>
      <c r="EU814" s="19"/>
      <c r="EV814" s="19"/>
      <c r="EW814" s="19"/>
      <c r="EX814" s="19"/>
      <c r="EY814" s="19"/>
      <c r="EZ814" s="19"/>
      <c r="FA814" s="19"/>
      <c r="FB814" s="19"/>
      <c r="FC814" s="19"/>
      <c r="FD814" s="19"/>
      <c r="FE814" s="19"/>
      <c r="FF814" s="19"/>
      <c r="FG814" s="19"/>
      <c r="FH814" s="19"/>
      <c r="FI814" s="19"/>
      <c r="FJ814" s="19"/>
      <c r="FK814" s="19"/>
      <c r="FL814" s="19"/>
      <c r="FM814" s="19"/>
      <c r="FN814" s="19"/>
      <c r="FO814" s="19"/>
      <c r="FP814" s="19"/>
      <c r="FQ814" s="19"/>
      <c r="FR814" s="19"/>
      <c r="FS814" s="19"/>
      <c r="FT814" s="19"/>
      <c r="FU814" s="19"/>
      <c r="FV814" s="19"/>
      <c r="FW814" s="19"/>
      <c r="FX814" s="19"/>
      <c r="FY814" s="19"/>
      <c r="FZ814" s="19"/>
      <c r="GA814" s="19"/>
      <c r="GB814" s="19"/>
      <c r="GC814" s="19"/>
      <c r="GD814" s="19"/>
      <c r="GE814" s="19"/>
      <c r="GF814" s="19"/>
      <c r="GG814" s="19"/>
      <c r="GH814" s="19"/>
      <c r="GI814" s="19"/>
      <c r="GJ814" s="19"/>
      <c r="GK814" s="19"/>
      <c r="GL814" s="19"/>
      <c r="GM814" s="19"/>
      <c r="GN814" s="19"/>
      <c r="GO814" s="19"/>
      <c r="GP814" s="19"/>
      <c r="GQ814" s="19"/>
      <c r="GR814" s="19"/>
      <c r="GS814" s="19"/>
      <c r="GT814" s="19"/>
      <c r="GU814" s="19"/>
      <c r="GV814" s="19"/>
      <c r="GW814" s="19"/>
      <c r="GX814" s="19"/>
      <c r="GY814" s="19"/>
      <c r="GZ814" s="19"/>
      <c r="HA814" s="19"/>
      <c r="HB814" s="19"/>
      <c r="HC814" s="19"/>
      <c r="HD814" s="19"/>
      <c r="HE814" s="19"/>
      <c r="HF814" s="19"/>
      <c r="HG814" s="19"/>
      <c r="HH814" s="19"/>
      <c r="HI814" s="19"/>
      <c r="HJ814" s="19"/>
      <c r="HK814" s="19"/>
      <c r="HL814" s="19"/>
      <c r="HM814" s="19"/>
      <c r="HN814" s="19"/>
      <c r="HO814" s="19"/>
      <c r="HP814" s="19"/>
      <c r="HQ814" s="19"/>
      <c r="HR814" s="19"/>
      <c r="HS814" s="19"/>
      <c r="HT814" s="19"/>
      <c r="HU814" s="19"/>
    </row>
    <row r="815" spans="1:229" s="34" customFormat="1" ht="18.75" customHeight="1">
      <c r="A815" s="14">
        <v>45278</v>
      </c>
      <c r="B815" s="31" t="s">
        <v>656</v>
      </c>
      <c r="C815" s="31">
        <v>15</v>
      </c>
      <c r="D815" s="31">
        <v>47900</v>
      </c>
      <c r="E815" s="35">
        <v>250</v>
      </c>
      <c r="F815" s="31">
        <v>300</v>
      </c>
      <c r="G815" s="31">
        <v>350</v>
      </c>
      <c r="H815" s="31">
        <v>0</v>
      </c>
      <c r="I815" s="31">
        <v>0</v>
      </c>
      <c r="J815" s="18">
        <v>-1125</v>
      </c>
      <c r="K815" s="18" t="s">
        <v>34</v>
      </c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19"/>
      <c r="CD815" s="19"/>
      <c r="CE815" s="19"/>
      <c r="CF815" s="19"/>
      <c r="CG815" s="19"/>
      <c r="CH815" s="19"/>
      <c r="CI815" s="19"/>
      <c r="CJ815" s="19"/>
      <c r="CK815" s="19"/>
      <c r="CL815" s="19"/>
      <c r="CM815" s="19"/>
      <c r="CN815" s="19"/>
      <c r="CO815" s="19"/>
      <c r="CP815" s="19"/>
      <c r="CQ815" s="19"/>
      <c r="CR815" s="19"/>
      <c r="CS815" s="19"/>
      <c r="CT815" s="19"/>
      <c r="CU815" s="19"/>
      <c r="CV815" s="19"/>
      <c r="CW815" s="19"/>
      <c r="CX815" s="19"/>
      <c r="CY815" s="19"/>
      <c r="CZ815" s="19"/>
      <c r="DA815" s="19"/>
      <c r="DB815" s="19"/>
      <c r="DC815" s="19"/>
      <c r="DD815" s="19"/>
      <c r="DE815" s="19"/>
      <c r="DF815" s="19"/>
      <c r="DG815" s="19"/>
      <c r="DH815" s="19"/>
      <c r="DI815" s="19"/>
      <c r="DJ815" s="19"/>
      <c r="DK815" s="19"/>
      <c r="DL815" s="19"/>
      <c r="DM815" s="19"/>
      <c r="DN815" s="19"/>
      <c r="DO815" s="19"/>
      <c r="DP815" s="19"/>
      <c r="DQ815" s="19"/>
      <c r="DR815" s="19"/>
      <c r="DS815" s="19"/>
      <c r="DT815" s="19"/>
      <c r="DU815" s="19"/>
      <c r="DV815" s="19"/>
      <c r="DW815" s="19"/>
      <c r="DX815" s="19"/>
      <c r="DY815" s="19"/>
      <c r="DZ815" s="19"/>
      <c r="EA815" s="19"/>
      <c r="EB815" s="19"/>
      <c r="EC815" s="19"/>
      <c r="ED815" s="19"/>
      <c r="EE815" s="19"/>
      <c r="EF815" s="19"/>
      <c r="EG815" s="19"/>
      <c r="EH815" s="19"/>
      <c r="EI815" s="19"/>
      <c r="EJ815" s="19"/>
      <c r="EK815" s="19"/>
      <c r="EL815" s="19"/>
      <c r="EM815" s="19"/>
      <c r="EN815" s="19"/>
      <c r="EO815" s="19"/>
      <c r="EP815" s="19"/>
      <c r="EQ815" s="19"/>
      <c r="ER815" s="19"/>
      <c r="ES815" s="19"/>
      <c r="ET815" s="19"/>
      <c r="EU815" s="19"/>
      <c r="EV815" s="19"/>
      <c r="EW815" s="19"/>
      <c r="EX815" s="19"/>
      <c r="EY815" s="19"/>
      <c r="EZ815" s="19"/>
      <c r="FA815" s="19"/>
      <c r="FB815" s="19"/>
      <c r="FC815" s="19"/>
      <c r="FD815" s="19"/>
      <c r="FE815" s="19"/>
      <c r="FF815" s="19"/>
      <c r="FG815" s="19"/>
      <c r="FH815" s="19"/>
      <c r="FI815" s="19"/>
      <c r="FJ815" s="19"/>
      <c r="FK815" s="19"/>
      <c r="FL815" s="19"/>
      <c r="FM815" s="19"/>
      <c r="FN815" s="19"/>
      <c r="FO815" s="19"/>
      <c r="FP815" s="19"/>
      <c r="FQ815" s="19"/>
      <c r="FR815" s="19"/>
      <c r="FS815" s="19"/>
      <c r="FT815" s="19"/>
      <c r="FU815" s="19"/>
      <c r="FV815" s="19"/>
      <c r="FW815" s="19"/>
      <c r="FX815" s="19"/>
      <c r="FY815" s="19"/>
      <c r="FZ815" s="19"/>
      <c r="GA815" s="19"/>
      <c r="GB815" s="19"/>
      <c r="GC815" s="19"/>
      <c r="GD815" s="19"/>
      <c r="GE815" s="19"/>
      <c r="GF815" s="19"/>
      <c r="GG815" s="19"/>
      <c r="GH815" s="19"/>
      <c r="GI815" s="19"/>
      <c r="GJ815" s="19"/>
      <c r="GK815" s="19"/>
      <c r="GL815" s="19"/>
      <c r="GM815" s="19"/>
      <c r="GN815" s="19"/>
      <c r="GO815" s="19"/>
      <c r="GP815" s="19"/>
      <c r="GQ815" s="19"/>
      <c r="GR815" s="19"/>
      <c r="GS815" s="19"/>
      <c r="GT815" s="19"/>
      <c r="GU815" s="19"/>
      <c r="GV815" s="19"/>
      <c r="GW815" s="19"/>
      <c r="GX815" s="19"/>
      <c r="GY815" s="19"/>
      <c r="GZ815" s="19"/>
      <c r="HA815" s="19"/>
      <c r="HB815" s="19"/>
      <c r="HC815" s="19"/>
      <c r="HD815" s="19"/>
      <c r="HE815" s="19"/>
      <c r="HF815" s="19"/>
      <c r="HG815" s="19"/>
      <c r="HH815" s="19"/>
      <c r="HI815" s="19"/>
      <c r="HJ815" s="19"/>
      <c r="HK815" s="19"/>
      <c r="HL815" s="19"/>
      <c r="HM815" s="19"/>
      <c r="HN815" s="19"/>
      <c r="HO815" s="19"/>
      <c r="HP815" s="19"/>
      <c r="HQ815" s="19"/>
      <c r="HR815" s="19"/>
      <c r="HS815" s="19"/>
      <c r="HT815" s="19"/>
      <c r="HU815" s="19"/>
    </row>
    <row r="816" spans="1:229" s="34" customFormat="1" ht="18.75" customHeight="1">
      <c r="A816" s="14">
        <v>45275</v>
      </c>
      <c r="B816" s="31" t="s">
        <v>655</v>
      </c>
      <c r="C816" s="31">
        <v>15</v>
      </c>
      <c r="D816" s="31">
        <v>48000</v>
      </c>
      <c r="E816" s="35">
        <v>250</v>
      </c>
      <c r="F816" s="31">
        <v>300</v>
      </c>
      <c r="G816" s="31">
        <v>350</v>
      </c>
      <c r="H816" s="31">
        <v>0</v>
      </c>
      <c r="I816" s="31">
        <v>0</v>
      </c>
      <c r="J816" s="18">
        <v>-1125</v>
      </c>
      <c r="K816" s="18" t="s">
        <v>34</v>
      </c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19"/>
      <c r="CS816" s="19"/>
      <c r="CT816" s="19"/>
      <c r="CU816" s="19"/>
      <c r="CV816" s="19"/>
      <c r="CW816" s="19"/>
      <c r="CX816" s="19"/>
      <c r="CY816" s="19"/>
      <c r="CZ816" s="19"/>
      <c r="DA816" s="19"/>
      <c r="DB816" s="19"/>
      <c r="DC816" s="19"/>
      <c r="DD816" s="19"/>
      <c r="DE816" s="19"/>
      <c r="DF816" s="19"/>
      <c r="DG816" s="19"/>
      <c r="DH816" s="19"/>
      <c r="DI816" s="19"/>
      <c r="DJ816" s="19"/>
      <c r="DK816" s="19"/>
      <c r="DL816" s="19"/>
      <c r="DM816" s="19"/>
      <c r="DN816" s="19"/>
      <c r="DO816" s="19"/>
      <c r="DP816" s="19"/>
      <c r="DQ816" s="19"/>
      <c r="DR816" s="19"/>
      <c r="DS816" s="19"/>
      <c r="DT816" s="19"/>
      <c r="DU816" s="19"/>
      <c r="DV816" s="19"/>
      <c r="DW816" s="19"/>
      <c r="DX816" s="19"/>
      <c r="DY816" s="19"/>
      <c r="DZ816" s="19"/>
      <c r="EA816" s="19"/>
      <c r="EB816" s="19"/>
      <c r="EC816" s="19"/>
      <c r="ED816" s="19"/>
      <c r="EE816" s="19"/>
      <c r="EF816" s="19"/>
      <c r="EG816" s="19"/>
      <c r="EH816" s="19"/>
      <c r="EI816" s="19"/>
      <c r="EJ816" s="19"/>
      <c r="EK816" s="19"/>
      <c r="EL816" s="19"/>
      <c r="EM816" s="19"/>
      <c r="EN816" s="19"/>
      <c r="EO816" s="19"/>
      <c r="EP816" s="19"/>
      <c r="EQ816" s="19"/>
      <c r="ER816" s="19"/>
      <c r="ES816" s="19"/>
      <c r="ET816" s="19"/>
      <c r="EU816" s="19"/>
      <c r="EV816" s="19"/>
      <c r="EW816" s="19"/>
      <c r="EX816" s="19"/>
      <c r="EY816" s="19"/>
      <c r="EZ816" s="19"/>
      <c r="FA816" s="19"/>
      <c r="FB816" s="19"/>
      <c r="FC816" s="19"/>
      <c r="FD816" s="19"/>
      <c r="FE816" s="19"/>
      <c r="FF816" s="19"/>
      <c r="FG816" s="19"/>
      <c r="FH816" s="19"/>
      <c r="FI816" s="19"/>
      <c r="FJ816" s="19"/>
      <c r="FK816" s="19"/>
      <c r="FL816" s="19"/>
      <c r="FM816" s="19"/>
      <c r="FN816" s="19"/>
      <c r="FO816" s="19"/>
      <c r="FP816" s="19"/>
      <c r="FQ816" s="19"/>
      <c r="FR816" s="19"/>
      <c r="FS816" s="19"/>
      <c r="FT816" s="19"/>
      <c r="FU816" s="19"/>
      <c r="FV816" s="19"/>
      <c r="FW816" s="19"/>
      <c r="FX816" s="19"/>
      <c r="FY816" s="19"/>
      <c r="FZ816" s="19"/>
      <c r="GA816" s="19"/>
      <c r="GB816" s="19"/>
      <c r="GC816" s="19"/>
      <c r="GD816" s="19"/>
      <c r="GE816" s="19"/>
      <c r="GF816" s="19"/>
      <c r="GG816" s="19"/>
      <c r="GH816" s="19"/>
      <c r="GI816" s="19"/>
      <c r="GJ816" s="19"/>
      <c r="GK816" s="19"/>
      <c r="GL816" s="19"/>
      <c r="GM816" s="19"/>
      <c r="GN816" s="19"/>
      <c r="GO816" s="19"/>
      <c r="GP816" s="19"/>
      <c r="GQ816" s="19"/>
      <c r="GR816" s="19"/>
      <c r="GS816" s="19"/>
      <c r="GT816" s="19"/>
      <c r="GU816" s="19"/>
      <c r="GV816" s="19"/>
      <c r="GW816" s="19"/>
      <c r="GX816" s="19"/>
      <c r="GY816" s="19"/>
      <c r="GZ816" s="19"/>
      <c r="HA816" s="19"/>
      <c r="HB816" s="19"/>
      <c r="HC816" s="19"/>
      <c r="HD816" s="19"/>
      <c r="HE816" s="19"/>
      <c r="HF816" s="19"/>
      <c r="HG816" s="19"/>
      <c r="HH816" s="19"/>
      <c r="HI816" s="19"/>
      <c r="HJ816" s="19"/>
      <c r="HK816" s="19"/>
      <c r="HL816" s="19"/>
      <c r="HM816" s="19"/>
      <c r="HN816" s="19"/>
      <c r="HO816" s="19"/>
      <c r="HP816" s="19"/>
      <c r="HQ816" s="19"/>
      <c r="HR816" s="19"/>
      <c r="HS816" s="19"/>
      <c r="HT816" s="19"/>
      <c r="HU816" s="19"/>
    </row>
    <row r="817" spans="1:229" s="34" customFormat="1" ht="18.75" customHeight="1">
      <c r="A817" s="14">
        <v>45274</v>
      </c>
      <c r="B817" s="31" t="s">
        <v>655</v>
      </c>
      <c r="C817" s="31">
        <v>15</v>
      </c>
      <c r="D817" s="31">
        <v>48000</v>
      </c>
      <c r="E817" s="35">
        <v>250</v>
      </c>
      <c r="F817" s="31">
        <v>300</v>
      </c>
      <c r="G817" s="31">
        <v>350</v>
      </c>
      <c r="H817" s="31">
        <v>750</v>
      </c>
      <c r="I817" s="31">
        <v>750</v>
      </c>
      <c r="J817" s="18">
        <v>1500</v>
      </c>
      <c r="K817" s="18" t="s">
        <v>30</v>
      </c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19"/>
      <c r="CD817" s="19"/>
      <c r="CE817" s="19"/>
      <c r="CF817" s="19"/>
      <c r="CG817" s="19"/>
      <c r="CH817" s="19"/>
      <c r="CI817" s="19"/>
      <c r="CJ817" s="19"/>
      <c r="CK817" s="19"/>
      <c r="CL817" s="19"/>
      <c r="CM817" s="19"/>
      <c r="CN817" s="19"/>
      <c r="CO817" s="19"/>
      <c r="CP817" s="19"/>
      <c r="CQ817" s="19"/>
      <c r="CR817" s="19"/>
      <c r="CS817" s="19"/>
      <c r="CT817" s="19"/>
      <c r="CU817" s="19"/>
      <c r="CV817" s="19"/>
      <c r="CW817" s="19"/>
      <c r="CX817" s="19"/>
      <c r="CY817" s="19"/>
      <c r="CZ817" s="19"/>
      <c r="DA817" s="19"/>
      <c r="DB817" s="19"/>
      <c r="DC817" s="19"/>
      <c r="DD817" s="19"/>
      <c r="DE817" s="19"/>
      <c r="DF817" s="19"/>
      <c r="DG817" s="19"/>
      <c r="DH817" s="19"/>
      <c r="DI817" s="19"/>
      <c r="DJ817" s="19"/>
      <c r="DK817" s="19"/>
      <c r="DL817" s="19"/>
      <c r="DM817" s="19"/>
      <c r="DN817" s="19"/>
      <c r="DO817" s="19"/>
      <c r="DP817" s="19"/>
      <c r="DQ817" s="19"/>
      <c r="DR817" s="19"/>
      <c r="DS817" s="19"/>
      <c r="DT817" s="19"/>
      <c r="DU817" s="19"/>
      <c r="DV817" s="19"/>
      <c r="DW817" s="19"/>
      <c r="DX817" s="19"/>
      <c r="DY817" s="19"/>
      <c r="DZ817" s="19"/>
      <c r="EA817" s="19"/>
      <c r="EB817" s="19"/>
      <c r="EC817" s="19"/>
      <c r="ED817" s="19"/>
      <c r="EE817" s="19"/>
      <c r="EF817" s="19"/>
      <c r="EG817" s="19"/>
      <c r="EH817" s="19"/>
      <c r="EI817" s="19"/>
      <c r="EJ817" s="19"/>
      <c r="EK817" s="19"/>
      <c r="EL817" s="19"/>
      <c r="EM817" s="19"/>
      <c r="EN817" s="19"/>
      <c r="EO817" s="19"/>
      <c r="EP817" s="19"/>
      <c r="EQ817" s="19"/>
      <c r="ER817" s="19"/>
      <c r="ES817" s="19"/>
      <c r="ET817" s="19"/>
      <c r="EU817" s="19"/>
      <c r="EV817" s="19"/>
      <c r="EW817" s="19"/>
      <c r="EX817" s="19"/>
      <c r="EY817" s="19"/>
      <c r="EZ817" s="19"/>
      <c r="FA817" s="19"/>
      <c r="FB817" s="19"/>
      <c r="FC817" s="19"/>
      <c r="FD817" s="19"/>
      <c r="FE817" s="19"/>
      <c r="FF817" s="19"/>
      <c r="FG817" s="19"/>
      <c r="FH817" s="19"/>
      <c r="FI817" s="19"/>
      <c r="FJ817" s="19"/>
      <c r="FK817" s="19"/>
      <c r="FL817" s="19"/>
      <c r="FM817" s="19"/>
      <c r="FN817" s="19"/>
      <c r="FO817" s="19"/>
      <c r="FP817" s="19"/>
      <c r="FQ817" s="19"/>
      <c r="FR817" s="19"/>
      <c r="FS817" s="19"/>
      <c r="FT817" s="19"/>
      <c r="FU817" s="19"/>
      <c r="FV817" s="19"/>
      <c r="FW817" s="19"/>
      <c r="FX817" s="19"/>
      <c r="FY817" s="19"/>
      <c r="FZ817" s="19"/>
      <c r="GA817" s="19"/>
      <c r="GB817" s="19"/>
      <c r="GC817" s="19"/>
      <c r="GD817" s="19"/>
      <c r="GE817" s="19"/>
      <c r="GF817" s="19"/>
      <c r="GG817" s="19"/>
      <c r="GH817" s="19"/>
      <c r="GI817" s="19"/>
      <c r="GJ817" s="19"/>
      <c r="GK817" s="19"/>
      <c r="GL817" s="19"/>
      <c r="GM817" s="19"/>
      <c r="GN817" s="19"/>
      <c r="GO817" s="19"/>
      <c r="GP817" s="19"/>
      <c r="GQ817" s="19"/>
      <c r="GR817" s="19"/>
      <c r="GS817" s="19"/>
      <c r="GT817" s="19"/>
      <c r="GU817" s="19"/>
      <c r="GV817" s="19"/>
      <c r="GW817" s="19"/>
      <c r="GX817" s="19"/>
      <c r="GY817" s="19"/>
      <c r="GZ817" s="19"/>
      <c r="HA817" s="19"/>
      <c r="HB817" s="19"/>
      <c r="HC817" s="19"/>
      <c r="HD817" s="19"/>
      <c r="HE817" s="19"/>
      <c r="HF817" s="19"/>
      <c r="HG817" s="19"/>
      <c r="HH817" s="19"/>
      <c r="HI817" s="19"/>
      <c r="HJ817" s="19"/>
      <c r="HK817" s="19"/>
      <c r="HL817" s="19"/>
      <c r="HM817" s="19"/>
      <c r="HN817" s="19"/>
      <c r="HO817" s="19"/>
      <c r="HP817" s="19"/>
      <c r="HQ817" s="19"/>
      <c r="HR817" s="19"/>
      <c r="HS817" s="19"/>
      <c r="HT817" s="19"/>
      <c r="HU817" s="19"/>
    </row>
    <row r="818" spans="1:229" s="34" customFormat="1" ht="18.75" customHeight="1">
      <c r="A818" s="14">
        <v>45273</v>
      </c>
      <c r="B818" s="31" t="s">
        <v>653</v>
      </c>
      <c r="C818" s="31">
        <v>15</v>
      </c>
      <c r="D818" s="31">
        <v>47200</v>
      </c>
      <c r="E818" s="35">
        <v>275</v>
      </c>
      <c r="F818" s="31">
        <v>325</v>
      </c>
      <c r="G818" s="31">
        <v>375</v>
      </c>
      <c r="H818" s="31">
        <v>0</v>
      </c>
      <c r="I818" s="31">
        <v>0</v>
      </c>
      <c r="J818" s="18">
        <v>-1125</v>
      </c>
      <c r="K818" s="18" t="s">
        <v>34</v>
      </c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19"/>
      <c r="CD818" s="19"/>
      <c r="CE818" s="19"/>
      <c r="CF818" s="19"/>
      <c r="CG818" s="19"/>
      <c r="CH818" s="19"/>
      <c r="CI818" s="19"/>
      <c r="CJ818" s="19"/>
      <c r="CK818" s="19"/>
      <c r="CL818" s="19"/>
      <c r="CM818" s="19"/>
      <c r="CN818" s="19"/>
      <c r="CO818" s="19"/>
      <c r="CP818" s="19"/>
      <c r="CQ818" s="19"/>
      <c r="CR818" s="19"/>
      <c r="CS818" s="19"/>
      <c r="CT818" s="19"/>
      <c r="CU818" s="19"/>
      <c r="CV818" s="19"/>
      <c r="CW818" s="19"/>
      <c r="CX818" s="19"/>
      <c r="CY818" s="19"/>
      <c r="CZ818" s="19"/>
      <c r="DA818" s="19"/>
      <c r="DB818" s="19"/>
      <c r="DC818" s="19"/>
      <c r="DD818" s="19"/>
      <c r="DE818" s="19"/>
      <c r="DF818" s="19"/>
      <c r="DG818" s="19"/>
      <c r="DH818" s="19"/>
      <c r="DI818" s="19"/>
      <c r="DJ818" s="19"/>
      <c r="DK818" s="19"/>
      <c r="DL818" s="19"/>
      <c r="DM818" s="19"/>
      <c r="DN818" s="19"/>
      <c r="DO818" s="19"/>
      <c r="DP818" s="19"/>
      <c r="DQ818" s="19"/>
      <c r="DR818" s="19"/>
      <c r="DS818" s="19"/>
      <c r="DT818" s="19"/>
      <c r="DU818" s="19"/>
      <c r="DV818" s="19"/>
      <c r="DW818" s="19"/>
      <c r="DX818" s="19"/>
      <c r="DY818" s="19"/>
      <c r="DZ818" s="19"/>
      <c r="EA818" s="19"/>
      <c r="EB818" s="19"/>
      <c r="EC818" s="19"/>
      <c r="ED818" s="19"/>
      <c r="EE818" s="19"/>
      <c r="EF818" s="19"/>
      <c r="EG818" s="19"/>
      <c r="EH818" s="19"/>
      <c r="EI818" s="19"/>
      <c r="EJ818" s="19"/>
      <c r="EK818" s="19"/>
      <c r="EL818" s="19"/>
      <c r="EM818" s="19"/>
      <c r="EN818" s="19"/>
      <c r="EO818" s="19"/>
      <c r="EP818" s="19"/>
      <c r="EQ818" s="19"/>
      <c r="ER818" s="19"/>
      <c r="ES818" s="19"/>
      <c r="ET818" s="19"/>
      <c r="EU818" s="19"/>
      <c r="EV818" s="19"/>
      <c r="EW818" s="19"/>
      <c r="EX818" s="19"/>
      <c r="EY818" s="19"/>
      <c r="EZ818" s="19"/>
      <c r="FA818" s="19"/>
      <c r="FB818" s="19"/>
      <c r="FC818" s="19"/>
      <c r="FD818" s="19"/>
      <c r="FE818" s="19"/>
      <c r="FF818" s="19"/>
      <c r="FG818" s="19"/>
      <c r="FH818" s="19"/>
      <c r="FI818" s="19"/>
      <c r="FJ818" s="19"/>
      <c r="FK818" s="19"/>
      <c r="FL818" s="19"/>
      <c r="FM818" s="19"/>
      <c r="FN818" s="19"/>
      <c r="FO818" s="19"/>
      <c r="FP818" s="19"/>
      <c r="FQ818" s="19"/>
      <c r="FR818" s="19"/>
      <c r="FS818" s="19"/>
      <c r="FT818" s="19"/>
      <c r="FU818" s="19"/>
      <c r="FV818" s="19"/>
      <c r="FW818" s="19"/>
      <c r="FX818" s="19"/>
      <c r="FY818" s="19"/>
      <c r="FZ818" s="19"/>
      <c r="GA818" s="19"/>
      <c r="GB818" s="19"/>
      <c r="GC818" s="19"/>
      <c r="GD818" s="19"/>
      <c r="GE818" s="19"/>
      <c r="GF818" s="19"/>
      <c r="GG818" s="19"/>
      <c r="GH818" s="19"/>
      <c r="GI818" s="19"/>
      <c r="GJ818" s="19"/>
      <c r="GK818" s="19"/>
      <c r="GL818" s="19"/>
      <c r="GM818" s="19"/>
      <c r="GN818" s="19"/>
      <c r="GO818" s="19"/>
      <c r="GP818" s="19"/>
      <c r="GQ818" s="19"/>
      <c r="GR818" s="19"/>
      <c r="GS818" s="19"/>
      <c r="GT818" s="19"/>
      <c r="GU818" s="19"/>
      <c r="GV818" s="19"/>
      <c r="GW818" s="19"/>
      <c r="GX818" s="19"/>
      <c r="GY818" s="19"/>
      <c r="GZ818" s="19"/>
      <c r="HA818" s="19"/>
      <c r="HB818" s="19"/>
      <c r="HC818" s="19"/>
      <c r="HD818" s="19"/>
      <c r="HE818" s="19"/>
      <c r="HF818" s="19"/>
      <c r="HG818" s="19"/>
      <c r="HH818" s="19"/>
      <c r="HI818" s="19"/>
      <c r="HJ818" s="19"/>
      <c r="HK818" s="19"/>
      <c r="HL818" s="19"/>
      <c r="HM818" s="19"/>
      <c r="HN818" s="19"/>
      <c r="HO818" s="19"/>
      <c r="HP818" s="19"/>
      <c r="HQ818" s="19"/>
      <c r="HR818" s="19"/>
      <c r="HS818" s="19"/>
      <c r="HT818" s="19"/>
      <c r="HU818" s="19"/>
    </row>
    <row r="819" spans="1:229" s="34" customFormat="1" ht="18.75" customHeight="1">
      <c r="A819" s="14">
        <v>45272</v>
      </c>
      <c r="B819" s="31" t="s">
        <v>654</v>
      </c>
      <c r="C819" s="31">
        <v>15</v>
      </c>
      <c r="D819" s="31">
        <v>47500</v>
      </c>
      <c r="E819" s="35">
        <v>250</v>
      </c>
      <c r="F819" s="31">
        <v>300</v>
      </c>
      <c r="G819" s="31">
        <v>350</v>
      </c>
      <c r="H819" s="31">
        <v>750</v>
      </c>
      <c r="I819" s="31">
        <v>750</v>
      </c>
      <c r="J819" s="18">
        <v>1500</v>
      </c>
      <c r="K819" s="18" t="s">
        <v>30</v>
      </c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K819" s="19"/>
      <c r="CL819" s="19"/>
      <c r="CM819" s="19"/>
      <c r="CN819" s="19"/>
      <c r="CO819" s="19"/>
      <c r="CP819" s="19"/>
      <c r="CQ819" s="19"/>
      <c r="CR819" s="19"/>
      <c r="CS819" s="19"/>
      <c r="CT819" s="19"/>
      <c r="CU819" s="19"/>
      <c r="CV819" s="19"/>
      <c r="CW819" s="19"/>
      <c r="CX819" s="19"/>
      <c r="CY819" s="19"/>
      <c r="CZ819" s="19"/>
      <c r="DA819" s="19"/>
      <c r="DB819" s="19"/>
      <c r="DC819" s="19"/>
      <c r="DD819" s="19"/>
      <c r="DE819" s="19"/>
      <c r="DF819" s="19"/>
      <c r="DG819" s="19"/>
      <c r="DH819" s="19"/>
      <c r="DI819" s="19"/>
      <c r="DJ819" s="19"/>
      <c r="DK819" s="19"/>
      <c r="DL819" s="19"/>
      <c r="DM819" s="19"/>
      <c r="DN819" s="19"/>
      <c r="DO819" s="19"/>
      <c r="DP819" s="19"/>
      <c r="DQ819" s="19"/>
      <c r="DR819" s="19"/>
      <c r="DS819" s="19"/>
      <c r="DT819" s="19"/>
      <c r="DU819" s="19"/>
      <c r="DV819" s="19"/>
      <c r="DW819" s="19"/>
      <c r="DX819" s="19"/>
      <c r="DY819" s="19"/>
      <c r="DZ819" s="19"/>
      <c r="EA819" s="19"/>
      <c r="EB819" s="19"/>
      <c r="EC819" s="19"/>
      <c r="ED819" s="19"/>
      <c r="EE819" s="19"/>
      <c r="EF819" s="19"/>
      <c r="EG819" s="19"/>
      <c r="EH819" s="19"/>
      <c r="EI819" s="19"/>
      <c r="EJ819" s="19"/>
      <c r="EK819" s="19"/>
      <c r="EL819" s="19"/>
      <c r="EM819" s="19"/>
      <c r="EN819" s="19"/>
      <c r="EO819" s="19"/>
      <c r="EP819" s="19"/>
      <c r="EQ819" s="19"/>
      <c r="ER819" s="19"/>
      <c r="ES819" s="19"/>
      <c r="ET819" s="19"/>
      <c r="EU819" s="19"/>
      <c r="EV819" s="19"/>
      <c r="EW819" s="19"/>
      <c r="EX819" s="19"/>
      <c r="EY819" s="19"/>
      <c r="EZ819" s="19"/>
      <c r="FA819" s="19"/>
      <c r="FB819" s="19"/>
      <c r="FC819" s="19"/>
      <c r="FD819" s="19"/>
      <c r="FE819" s="19"/>
      <c r="FF819" s="19"/>
      <c r="FG819" s="19"/>
      <c r="FH819" s="19"/>
      <c r="FI819" s="19"/>
      <c r="FJ819" s="19"/>
      <c r="FK819" s="19"/>
      <c r="FL819" s="19"/>
      <c r="FM819" s="19"/>
      <c r="FN819" s="19"/>
      <c r="FO819" s="19"/>
      <c r="FP819" s="19"/>
      <c r="FQ819" s="19"/>
      <c r="FR819" s="19"/>
      <c r="FS819" s="19"/>
      <c r="FT819" s="19"/>
      <c r="FU819" s="19"/>
      <c r="FV819" s="19"/>
      <c r="FW819" s="19"/>
      <c r="FX819" s="19"/>
      <c r="FY819" s="19"/>
      <c r="FZ819" s="19"/>
      <c r="GA819" s="19"/>
      <c r="GB819" s="19"/>
      <c r="GC819" s="19"/>
      <c r="GD819" s="19"/>
      <c r="GE819" s="19"/>
      <c r="GF819" s="19"/>
      <c r="GG819" s="19"/>
      <c r="GH819" s="19"/>
      <c r="GI819" s="19"/>
      <c r="GJ819" s="19"/>
      <c r="GK819" s="19"/>
      <c r="GL819" s="19"/>
      <c r="GM819" s="19"/>
      <c r="GN819" s="19"/>
      <c r="GO819" s="19"/>
      <c r="GP819" s="19"/>
      <c r="GQ819" s="19"/>
      <c r="GR819" s="19"/>
      <c r="GS819" s="19"/>
      <c r="GT819" s="19"/>
      <c r="GU819" s="19"/>
      <c r="GV819" s="19"/>
      <c r="GW819" s="19"/>
      <c r="GX819" s="19"/>
      <c r="GY819" s="19"/>
      <c r="GZ819" s="19"/>
      <c r="HA819" s="19"/>
      <c r="HB819" s="19"/>
      <c r="HC819" s="19"/>
      <c r="HD819" s="19"/>
      <c r="HE819" s="19"/>
      <c r="HF819" s="19"/>
      <c r="HG819" s="19"/>
      <c r="HH819" s="19"/>
      <c r="HI819" s="19"/>
      <c r="HJ819" s="19"/>
      <c r="HK819" s="19"/>
      <c r="HL819" s="19"/>
      <c r="HM819" s="19"/>
      <c r="HN819" s="19"/>
      <c r="HO819" s="19"/>
      <c r="HP819" s="19"/>
      <c r="HQ819" s="19"/>
      <c r="HR819" s="19"/>
      <c r="HS819" s="19"/>
      <c r="HT819" s="19"/>
      <c r="HU819" s="19"/>
    </row>
    <row r="820" spans="1:229" s="34" customFormat="1" ht="18.75" customHeight="1">
      <c r="A820" s="14">
        <v>45271</v>
      </c>
      <c r="B820" s="31" t="s">
        <v>654</v>
      </c>
      <c r="C820" s="31">
        <v>15</v>
      </c>
      <c r="D820" s="31">
        <v>47300</v>
      </c>
      <c r="E820" s="35">
        <v>300</v>
      </c>
      <c r="F820" s="31">
        <v>350</v>
      </c>
      <c r="G820" s="31">
        <v>430</v>
      </c>
      <c r="H820" s="31">
        <v>750</v>
      </c>
      <c r="I820" s="31">
        <v>0</v>
      </c>
      <c r="J820" s="18">
        <v>750</v>
      </c>
      <c r="K820" s="18" t="s">
        <v>31</v>
      </c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19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19"/>
      <c r="CS820" s="19"/>
      <c r="CT820" s="19"/>
      <c r="CU820" s="19"/>
      <c r="CV820" s="19"/>
      <c r="CW820" s="19"/>
      <c r="CX820" s="19"/>
      <c r="CY820" s="19"/>
      <c r="CZ820" s="19"/>
      <c r="DA820" s="19"/>
      <c r="DB820" s="19"/>
      <c r="DC820" s="19"/>
      <c r="DD820" s="19"/>
      <c r="DE820" s="19"/>
      <c r="DF820" s="19"/>
      <c r="DG820" s="19"/>
      <c r="DH820" s="19"/>
      <c r="DI820" s="19"/>
      <c r="DJ820" s="19"/>
      <c r="DK820" s="19"/>
      <c r="DL820" s="19"/>
      <c r="DM820" s="19"/>
      <c r="DN820" s="19"/>
      <c r="DO820" s="19"/>
      <c r="DP820" s="19"/>
      <c r="DQ820" s="19"/>
      <c r="DR820" s="19"/>
      <c r="DS820" s="19"/>
      <c r="DT820" s="19"/>
      <c r="DU820" s="19"/>
      <c r="DV820" s="19"/>
      <c r="DW820" s="19"/>
      <c r="DX820" s="19"/>
      <c r="DY820" s="19"/>
      <c r="DZ820" s="19"/>
      <c r="EA820" s="19"/>
      <c r="EB820" s="19"/>
      <c r="EC820" s="19"/>
      <c r="ED820" s="19"/>
      <c r="EE820" s="19"/>
      <c r="EF820" s="19"/>
      <c r="EG820" s="19"/>
      <c r="EH820" s="19"/>
      <c r="EI820" s="19"/>
      <c r="EJ820" s="19"/>
      <c r="EK820" s="19"/>
      <c r="EL820" s="19"/>
      <c r="EM820" s="19"/>
      <c r="EN820" s="19"/>
      <c r="EO820" s="19"/>
      <c r="EP820" s="19"/>
      <c r="EQ820" s="19"/>
      <c r="ER820" s="19"/>
      <c r="ES820" s="19"/>
      <c r="ET820" s="19"/>
      <c r="EU820" s="19"/>
      <c r="EV820" s="19"/>
      <c r="EW820" s="19"/>
      <c r="EX820" s="19"/>
      <c r="EY820" s="19"/>
      <c r="EZ820" s="19"/>
      <c r="FA820" s="19"/>
      <c r="FB820" s="19"/>
      <c r="FC820" s="19"/>
      <c r="FD820" s="19"/>
      <c r="FE820" s="19"/>
      <c r="FF820" s="19"/>
      <c r="FG820" s="19"/>
      <c r="FH820" s="19"/>
      <c r="FI820" s="19"/>
      <c r="FJ820" s="19"/>
      <c r="FK820" s="19"/>
      <c r="FL820" s="19"/>
      <c r="FM820" s="19"/>
      <c r="FN820" s="19"/>
      <c r="FO820" s="19"/>
      <c r="FP820" s="19"/>
      <c r="FQ820" s="19"/>
      <c r="FR820" s="19"/>
      <c r="FS820" s="19"/>
      <c r="FT820" s="19"/>
      <c r="FU820" s="19"/>
      <c r="FV820" s="19"/>
      <c r="FW820" s="19"/>
      <c r="FX820" s="19"/>
      <c r="FY820" s="19"/>
      <c r="FZ820" s="19"/>
      <c r="GA820" s="19"/>
      <c r="GB820" s="19"/>
      <c r="GC820" s="19"/>
      <c r="GD820" s="19"/>
      <c r="GE820" s="19"/>
      <c r="GF820" s="19"/>
      <c r="GG820" s="19"/>
      <c r="GH820" s="19"/>
      <c r="GI820" s="19"/>
      <c r="GJ820" s="19"/>
      <c r="GK820" s="19"/>
      <c r="GL820" s="19"/>
      <c r="GM820" s="19"/>
      <c r="GN820" s="19"/>
      <c r="GO820" s="19"/>
      <c r="GP820" s="19"/>
      <c r="GQ820" s="19"/>
      <c r="GR820" s="19"/>
      <c r="GS820" s="19"/>
      <c r="GT820" s="19"/>
      <c r="GU820" s="19"/>
      <c r="GV820" s="19"/>
      <c r="GW820" s="19"/>
      <c r="GX820" s="19"/>
      <c r="GY820" s="19"/>
      <c r="GZ820" s="19"/>
      <c r="HA820" s="19"/>
      <c r="HB820" s="19"/>
      <c r="HC820" s="19"/>
      <c r="HD820" s="19"/>
      <c r="HE820" s="19"/>
      <c r="HF820" s="19"/>
      <c r="HG820" s="19"/>
      <c r="HH820" s="19"/>
      <c r="HI820" s="19"/>
      <c r="HJ820" s="19"/>
      <c r="HK820" s="19"/>
      <c r="HL820" s="19"/>
      <c r="HM820" s="19"/>
      <c r="HN820" s="19"/>
      <c r="HO820" s="19"/>
      <c r="HP820" s="19"/>
      <c r="HQ820" s="19"/>
      <c r="HR820" s="19"/>
      <c r="HS820" s="19"/>
      <c r="HT820" s="19"/>
      <c r="HU820" s="19"/>
    </row>
    <row r="821" spans="1:229" s="34" customFormat="1" ht="18.75" customHeight="1">
      <c r="A821" s="14">
        <v>45271</v>
      </c>
      <c r="B821" s="31" t="s">
        <v>654</v>
      </c>
      <c r="C821" s="31">
        <v>15</v>
      </c>
      <c r="D821" s="31">
        <v>47400</v>
      </c>
      <c r="E821" s="35">
        <v>275</v>
      </c>
      <c r="F821" s="31">
        <v>340</v>
      </c>
      <c r="G821" s="31">
        <v>450</v>
      </c>
      <c r="H821" s="31">
        <v>0</v>
      </c>
      <c r="I821" s="31">
        <v>0</v>
      </c>
      <c r="J821" s="18">
        <v>0</v>
      </c>
      <c r="K821" s="18" t="s">
        <v>32</v>
      </c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19"/>
      <c r="CS821" s="19"/>
      <c r="CT821" s="19"/>
      <c r="CU821" s="19"/>
      <c r="CV821" s="19"/>
      <c r="CW821" s="19"/>
      <c r="CX821" s="19"/>
      <c r="CY821" s="19"/>
      <c r="CZ821" s="19"/>
      <c r="DA821" s="19"/>
      <c r="DB821" s="19"/>
      <c r="DC821" s="19"/>
      <c r="DD821" s="19"/>
      <c r="DE821" s="19"/>
      <c r="DF821" s="19"/>
      <c r="DG821" s="19"/>
      <c r="DH821" s="19"/>
      <c r="DI821" s="19"/>
      <c r="DJ821" s="19"/>
      <c r="DK821" s="19"/>
      <c r="DL821" s="19"/>
      <c r="DM821" s="19"/>
      <c r="DN821" s="19"/>
      <c r="DO821" s="19"/>
      <c r="DP821" s="19"/>
      <c r="DQ821" s="19"/>
      <c r="DR821" s="19"/>
      <c r="DS821" s="19"/>
      <c r="DT821" s="19"/>
      <c r="DU821" s="19"/>
      <c r="DV821" s="19"/>
      <c r="DW821" s="19"/>
      <c r="DX821" s="19"/>
      <c r="DY821" s="19"/>
      <c r="DZ821" s="19"/>
      <c r="EA821" s="19"/>
      <c r="EB821" s="19"/>
      <c r="EC821" s="19"/>
      <c r="ED821" s="19"/>
      <c r="EE821" s="19"/>
      <c r="EF821" s="19"/>
      <c r="EG821" s="19"/>
      <c r="EH821" s="19"/>
      <c r="EI821" s="19"/>
      <c r="EJ821" s="19"/>
      <c r="EK821" s="19"/>
      <c r="EL821" s="19"/>
      <c r="EM821" s="19"/>
      <c r="EN821" s="19"/>
      <c r="EO821" s="19"/>
      <c r="EP821" s="19"/>
      <c r="EQ821" s="19"/>
      <c r="ER821" s="19"/>
      <c r="ES821" s="19"/>
      <c r="ET821" s="19"/>
      <c r="EU821" s="19"/>
      <c r="EV821" s="19"/>
      <c r="EW821" s="19"/>
      <c r="EX821" s="19"/>
      <c r="EY821" s="19"/>
      <c r="EZ821" s="19"/>
      <c r="FA821" s="19"/>
      <c r="FB821" s="19"/>
      <c r="FC821" s="19"/>
      <c r="FD821" s="19"/>
      <c r="FE821" s="19"/>
      <c r="FF821" s="19"/>
      <c r="FG821" s="19"/>
      <c r="FH821" s="19"/>
      <c r="FI821" s="19"/>
      <c r="FJ821" s="19"/>
      <c r="FK821" s="19"/>
      <c r="FL821" s="19"/>
      <c r="FM821" s="19"/>
      <c r="FN821" s="19"/>
      <c r="FO821" s="19"/>
      <c r="FP821" s="19"/>
      <c r="FQ821" s="19"/>
      <c r="FR821" s="19"/>
      <c r="FS821" s="19"/>
      <c r="FT821" s="19"/>
      <c r="FU821" s="19"/>
      <c r="FV821" s="19"/>
      <c r="FW821" s="19"/>
      <c r="FX821" s="19"/>
      <c r="FY821" s="19"/>
      <c r="FZ821" s="19"/>
      <c r="GA821" s="19"/>
      <c r="GB821" s="19"/>
      <c r="GC821" s="19"/>
      <c r="GD821" s="19"/>
      <c r="GE821" s="19"/>
      <c r="GF821" s="19"/>
      <c r="GG821" s="19"/>
      <c r="GH821" s="19"/>
      <c r="GI821" s="19"/>
      <c r="GJ821" s="19"/>
      <c r="GK821" s="19"/>
      <c r="GL821" s="19"/>
      <c r="GM821" s="19"/>
      <c r="GN821" s="19"/>
      <c r="GO821" s="19"/>
      <c r="GP821" s="19"/>
      <c r="GQ821" s="19"/>
      <c r="GR821" s="19"/>
      <c r="GS821" s="19"/>
      <c r="GT821" s="19"/>
      <c r="GU821" s="19"/>
      <c r="GV821" s="19"/>
      <c r="GW821" s="19"/>
      <c r="GX821" s="19"/>
      <c r="GY821" s="19"/>
      <c r="GZ821" s="19"/>
      <c r="HA821" s="19"/>
      <c r="HB821" s="19"/>
      <c r="HC821" s="19"/>
      <c r="HD821" s="19"/>
      <c r="HE821" s="19"/>
      <c r="HF821" s="19"/>
      <c r="HG821" s="19"/>
      <c r="HH821" s="19"/>
      <c r="HI821" s="19"/>
      <c r="HJ821" s="19"/>
      <c r="HK821" s="19"/>
      <c r="HL821" s="19"/>
      <c r="HM821" s="19"/>
      <c r="HN821" s="19"/>
      <c r="HO821" s="19"/>
      <c r="HP821" s="19"/>
      <c r="HQ821" s="19"/>
      <c r="HR821" s="19"/>
      <c r="HS821" s="19"/>
      <c r="HT821" s="19"/>
      <c r="HU821" s="19"/>
    </row>
    <row r="822" spans="1:229" s="34" customFormat="1" ht="18.75" customHeight="1">
      <c r="A822" s="14">
        <v>45268</v>
      </c>
      <c r="B822" s="31" t="s">
        <v>653</v>
      </c>
      <c r="C822" s="31">
        <v>15</v>
      </c>
      <c r="D822" s="31">
        <v>47100</v>
      </c>
      <c r="E822" s="35">
        <v>300</v>
      </c>
      <c r="F822" s="31">
        <v>350</v>
      </c>
      <c r="G822" s="31">
        <v>400</v>
      </c>
      <c r="H822" s="31">
        <v>750</v>
      </c>
      <c r="I822" s="31">
        <v>0</v>
      </c>
      <c r="J822" s="18">
        <v>750</v>
      </c>
      <c r="K822" s="18" t="s">
        <v>31</v>
      </c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19"/>
      <c r="CD822" s="19"/>
      <c r="CE822" s="19"/>
      <c r="CF822" s="19"/>
      <c r="CG822" s="19"/>
      <c r="CH822" s="19"/>
      <c r="CI822" s="19"/>
      <c r="CJ822" s="19"/>
      <c r="CK822" s="19"/>
      <c r="CL822" s="19"/>
      <c r="CM822" s="19"/>
      <c r="CN822" s="19"/>
      <c r="CO822" s="19"/>
      <c r="CP822" s="19"/>
      <c r="CQ822" s="19"/>
      <c r="CR822" s="19"/>
      <c r="CS822" s="19"/>
      <c r="CT822" s="19"/>
      <c r="CU822" s="19"/>
      <c r="CV822" s="19"/>
      <c r="CW822" s="19"/>
      <c r="CX822" s="19"/>
      <c r="CY822" s="19"/>
      <c r="CZ822" s="19"/>
      <c r="DA822" s="19"/>
      <c r="DB822" s="19"/>
      <c r="DC822" s="19"/>
      <c r="DD822" s="19"/>
      <c r="DE822" s="19"/>
      <c r="DF822" s="19"/>
      <c r="DG822" s="19"/>
      <c r="DH822" s="19"/>
      <c r="DI822" s="19"/>
      <c r="DJ822" s="19"/>
      <c r="DK822" s="19"/>
      <c r="DL822" s="19"/>
      <c r="DM822" s="19"/>
      <c r="DN822" s="19"/>
      <c r="DO822" s="19"/>
      <c r="DP822" s="19"/>
      <c r="DQ822" s="19"/>
      <c r="DR822" s="19"/>
      <c r="DS822" s="19"/>
      <c r="DT822" s="19"/>
      <c r="DU822" s="19"/>
      <c r="DV822" s="19"/>
      <c r="DW822" s="19"/>
      <c r="DX822" s="19"/>
      <c r="DY822" s="19"/>
      <c r="DZ822" s="19"/>
      <c r="EA822" s="19"/>
      <c r="EB822" s="19"/>
      <c r="EC822" s="19"/>
      <c r="ED822" s="19"/>
      <c r="EE822" s="19"/>
      <c r="EF822" s="19"/>
      <c r="EG822" s="19"/>
      <c r="EH822" s="19"/>
      <c r="EI822" s="19"/>
      <c r="EJ822" s="19"/>
      <c r="EK822" s="19"/>
      <c r="EL822" s="19"/>
      <c r="EM822" s="19"/>
      <c r="EN822" s="19"/>
      <c r="EO822" s="19"/>
      <c r="EP822" s="19"/>
      <c r="EQ822" s="19"/>
      <c r="ER822" s="19"/>
      <c r="ES822" s="19"/>
      <c r="ET822" s="19"/>
      <c r="EU822" s="19"/>
      <c r="EV822" s="19"/>
      <c r="EW822" s="19"/>
      <c r="EX822" s="19"/>
      <c r="EY822" s="19"/>
      <c r="EZ822" s="19"/>
      <c r="FA822" s="19"/>
      <c r="FB822" s="19"/>
      <c r="FC822" s="19"/>
      <c r="FD822" s="19"/>
      <c r="FE822" s="19"/>
      <c r="FF822" s="19"/>
      <c r="FG822" s="19"/>
      <c r="FH822" s="19"/>
      <c r="FI822" s="19"/>
      <c r="FJ822" s="19"/>
      <c r="FK822" s="19"/>
      <c r="FL822" s="19"/>
      <c r="FM822" s="19"/>
      <c r="FN822" s="19"/>
      <c r="FO822" s="19"/>
      <c r="FP822" s="19"/>
      <c r="FQ822" s="19"/>
      <c r="FR822" s="19"/>
      <c r="FS822" s="19"/>
      <c r="FT822" s="19"/>
      <c r="FU822" s="19"/>
      <c r="FV822" s="19"/>
      <c r="FW822" s="19"/>
      <c r="FX822" s="19"/>
      <c r="FY822" s="19"/>
      <c r="FZ822" s="19"/>
      <c r="GA822" s="19"/>
      <c r="GB822" s="19"/>
      <c r="GC822" s="19"/>
      <c r="GD822" s="19"/>
      <c r="GE822" s="19"/>
      <c r="GF822" s="19"/>
      <c r="GG822" s="19"/>
      <c r="GH822" s="19"/>
      <c r="GI822" s="19"/>
      <c r="GJ822" s="19"/>
      <c r="GK822" s="19"/>
      <c r="GL822" s="19"/>
      <c r="GM822" s="19"/>
      <c r="GN822" s="19"/>
      <c r="GO822" s="19"/>
      <c r="GP822" s="19"/>
      <c r="GQ822" s="19"/>
      <c r="GR822" s="19"/>
      <c r="GS822" s="19"/>
      <c r="GT822" s="19"/>
      <c r="GU822" s="19"/>
      <c r="GV822" s="19"/>
      <c r="GW822" s="19"/>
      <c r="GX822" s="19"/>
      <c r="GY822" s="19"/>
      <c r="GZ822" s="19"/>
      <c r="HA822" s="19"/>
      <c r="HB822" s="19"/>
      <c r="HC822" s="19"/>
      <c r="HD822" s="19"/>
      <c r="HE822" s="19"/>
      <c r="HF822" s="19"/>
      <c r="HG822" s="19"/>
      <c r="HH822" s="19"/>
      <c r="HI822" s="19"/>
      <c r="HJ822" s="19"/>
      <c r="HK822" s="19"/>
      <c r="HL822" s="19"/>
      <c r="HM822" s="19"/>
      <c r="HN822" s="19"/>
      <c r="HO822" s="19"/>
      <c r="HP822" s="19"/>
      <c r="HQ822" s="19"/>
      <c r="HR822" s="19"/>
      <c r="HS822" s="19"/>
      <c r="HT822" s="19"/>
      <c r="HU822" s="19"/>
    </row>
    <row r="823" spans="1:229" s="34" customFormat="1" ht="18.75" customHeight="1">
      <c r="A823" s="14">
        <v>45267</v>
      </c>
      <c r="B823" s="31" t="s">
        <v>653</v>
      </c>
      <c r="C823" s="31">
        <v>15</v>
      </c>
      <c r="D823" s="31">
        <v>46500</v>
      </c>
      <c r="E823" s="35">
        <v>300</v>
      </c>
      <c r="F823" s="31">
        <v>375</v>
      </c>
      <c r="G823" s="31">
        <v>450</v>
      </c>
      <c r="H823" s="31">
        <v>0</v>
      </c>
      <c r="I823" s="31">
        <v>0</v>
      </c>
      <c r="J823" s="18">
        <v>-1500</v>
      </c>
      <c r="K823" s="18" t="s">
        <v>34</v>
      </c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19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19"/>
      <c r="CS823" s="19"/>
      <c r="CT823" s="19"/>
      <c r="CU823" s="19"/>
      <c r="CV823" s="19"/>
      <c r="CW823" s="19"/>
      <c r="CX823" s="19"/>
      <c r="CY823" s="19"/>
      <c r="CZ823" s="19"/>
      <c r="DA823" s="19"/>
      <c r="DB823" s="19"/>
      <c r="DC823" s="19"/>
      <c r="DD823" s="19"/>
      <c r="DE823" s="19"/>
      <c r="DF823" s="19"/>
      <c r="DG823" s="19"/>
      <c r="DH823" s="19"/>
      <c r="DI823" s="19"/>
      <c r="DJ823" s="19"/>
      <c r="DK823" s="19"/>
      <c r="DL823" s="19"/>
      <c r="DM823" s="19"/>
      <c r="DN823" s="19"/>
      <c r="DO823" s="19"/>
      <c r="DP823" s="19"/>
      <c r="DQ823" s="19"/>
      <c r="DR823" s="19"/>
      <c r="DS823" s="19"/>
      <c r="DT823" s="19"/>
      <c r="DU823" s="19"/>
      <c r="DV823" s="19"/>
      <c r="DW823" s="19"/>
      <c r="DX823" s="19"/>
      <c r="DY823" s="19"/>
      <c r="DZ823" s="19"/>
      <c r="EA823" s="19"/>
      <c r="EB823" s="19"/>
      <c r="EC823" s="19"/>
      <c r="ED823" s="19"/>
      <c r="EE823" s="19"/>
      <c r="EF823" s="19"/>
      <c r="EG823" s="19"/>
      <c r="EH823" s="19"/>
      <c r="EI823" s="19"/>
      <c r="EJ823" s="19"/>
      <c r="EK823" s="19"/>
      <c r="EL823" s="19"/>
      <c r="EM823" s="19"/>
      <c r="EN823" s="19"/>
      <c r="EO823" s="19"/>
      <c r="EP823" s="19"/>
      <c r="EQ823" s="19"/>
      <c r="ER823" s="19"/>
      <c r="ES823" s="19"/>
      <c r="ET823" s="19"/>
      <c r="EU823" s="19"/>
      <c r="EV823" s="19"/>
      <c r="EW823" s="19"/>
      <c r="EX823" s="19"/>
      <c r="EY823" s="19"/>
      <c r="EZ823" s="19"/>
      <c r="FA823" s="19"/>
      <c r="FB823" s="19"/>
      <c r="FC823" s="19"/>
      <c r="FD823" s="19"/>
      <c r="FE823" s="19"/>
      <c r="FF823" s="19"/>
      <c r="FG823" s="19"/>
      <c r="FH823" s="19"/>
      <c r="FI823" s="19"/>
      <c r="FJ823" s="19"/>
      <c r="FK823" s="19"/>
      <c r="FL823" s="19"/>
      <c r="FM823" s="19"/>
      <c r="FN823" s="19"/>
      <c r="FO823" s="19"/>
      <c r="FP823" s="19"/>
      <c r="FQ823" s="19"/>
      <c r="FR823" s="19"/>
      <c r="FS823" s="19"/>
      <c r="FT823" s="19"/>
      <c r="FU823" s="19"/>
      <c r="FV823" s="19"/>
      <c r="FW823" s="19"/>
      <c r="FX823" s="19"/>
      <c r="FY823" s="19"/>
      <c r="FZ823" s="19"/>
      <c r="GA823" s="19"/>
      <c r="GB823" s="19"/>
      <c r="GC823" s="19"/>
      <c r="GD823" s="19"/>
      <c r="GE823" s="19"/>
      <c r="GF823" s="19"/>
      <c r="GG823" s="19"/>
      <c r="GH823" s="19"/>
      <c r="GI823" s="19"/>
      <c r="GJ823" s="19"/>
      <c r="GK823" s="19"/>
      <c r="GL823" s="19"/>
      <c r="GM823" s="19"/>
      <c r="GN823" s="19"/>
      <c r="GO823" s="19"/>
      <c r="GP823" s="19"/>
      <c r="GQ823" s="19"/>
      <c r="GR823" s="19"/>
      <c r="GS823" s="19"/>
      <c r="GT823" s="19"/>
      <c r="GU823" s="19"/>
      <c r="GV823" s="19"/>
      <c r="GW823" s="19"/>
      <c r="GX823" s="19"/>
      <c r="GY823" s="19"/>
      <c r="GZ823" s="19"/>
      <c r="HA823" s="19"/>
      <c r="HB823" s="19"/>
      <c r="HC823" s="19"/>
      <c r="HD823" s="19"/>
      <c r="HE823" s="19"/>
      <c r="HF823" s="19"/>
      <c r="HG823" s="19"/>
      <c r="HH823" s="19"/>
      <c r="HI823" s="19"/>
      <c r="HJ823" s="19"/>
      <c r="HK823" s="19"/>
      <c r="HL823" s="19"/>
      <c r="HM823" s="19"/>
      <c r="HN823" s="19"/>
      <c r="HO823" s="19"/>
      <c r="HP823" s="19"/>
      <c r="HQ823" s="19"/>
      <c r="HR823" s="19"/>
      <c r="HS823" s="19"/>
      <c r="HT823" s="19"/>
      <c r="HU823" s="19"/>
    </row>
    <row r="824" spans="1:229" s="34" customFormat="1" ht="18.75" customHeight="1">
      <c r="A824" s="14">
        <v>45266</v>
      </c>
      <c r="B824" s="31" t="s">
        <v>652</v>
      </c>
      <c r="C824" s="31">
        <v>15</v>
      </c>
      <c r="D824" s="31">
        <v>47000</v>
      </c>
      <c r="E824" s="35">
        <v>225</v>
      </c>
      <c r="F824" s="31">
        <v>300</v>
      </c>
      <c r="G824" s="31">
        <v>400</v>
      </c>
      <c r="H824" s="31">
        <v>1125</v>
      </c>
      <c r="I824" s="31">
        <v>0</v>
      </c>
      <c r="J824" s="18">
        <v>1125</v>
      </c>
      <c r="K824" s="18" t="s">
        <v>31</v>
      </c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19"/>
      <c r="CD824" s="19"/>
      <c r="CE824" s="19"/>
      <c r="CF824" s="19"/>
      <c r="CG824" s="19"/>
      <c r="CH824" s="19"/>
      <c r="CI824" s="19"/>
      <c r="CJ824" s="19"/>
      <c r="CK824" s="19"/>
      <c r="CL824" s="19"/>
      <c r="CM824" s="19"/>
      <c r="CN824" s="19"/>
      <c r="CO824" s="19"/>
      <c r="CP824" s="19"/>
      <c r="CQ824" s="19"/>
      <c r="CR824" s="19"/>
      <c r="CS824" s="19"/>
      <c r="CT824" s="19"/>
      <c r="CU824" s="19"/>
      <c r="CV824" s="19"/>
      <c r="CW824" s="19"/>
      <c r="CX824" s="19"/>
      <c r="CY824" s="19"/>
      <c r="CZ824" s="19"/>
      <c r="DA824" s="19"/>
      <c r="DB824" s="19"/>
      <c r="DC824" s="19"/>
      <c r="DD824" s="19"/>
      <c r="DE824" s="19"/>
      <c r="DF824" s="19"/>
      <c r="DG824" s="19"/>
      <c r="DH824" s="19"/>
      <c r="DI824" s="19"/>
      <c r="DJ824" s="19"/>
      <c r="DK824" s="19"/>
      <c r="DL824" s="19"/>
      <c r="DM824" s="19"/>
      <c r="DN824" s="19"/>
      <c r="DO824" s="19"/>
      <c r="DP824" s="19"/>
      <c r="DQ824" s="19"/>
      <c r="DR824" s="19"/>
      <c r="DS824" s="19"/>
      <c r="DT824" s="19"/>
      <c r="DU824" s="19"/>
      <c r="DV824" s="19"/>
      <c r="DW824" s="19"/>
      <c r="DX824" s="19"/>
      <c r="DY824" s="19"/>
      <c r="DZ824" s="19"/>
      <c r="EA824" s="19"/>
      <c r="EB824" s="19"/>
      <c r="EC824" s="19"/>
      <c r="ED824" s="19"/>
      <c r="EE824" s="19"/>
      <c r="EF824" s="19"/>
      <c r="EG824" s="19"/>
      <c r="EH824" s="19"/>
      <c r="EI824" s="19"/>
      <c r="EJ824" s="19"/>
      <c r="EK824" s="19"/>
      <c r="EL824" s="19"/>
      <c r="EM824" s="19"/>
      <c r="EN824" s="19"/>
      <c r="EO824" s="19"/>
      <c r="EP824" s="19"/>
      <c r="EQ824" s="19"/>
      <c r="ER824" s="19"/>
      <c r="ES824" s="19"/>
      <c r="ET824" s="19"/>
      <c r="EU824" s="19"/>
      <c r="EV824" s="19"/>
      <c r="EW824" s="19"/>
      <c r="EX824" s="19"/>
      <c r="EY824" s="19"/>
      <c r="EZ824" s="19"/>
      <c r="FA824" s="19"/>
      <c r="FB824" s="19"/>
      <c r="FC824" s="19"/>
      <c r="FD824" s="19"/>
      <c r="FE824" s="19"/>
      <c r="FF824" s="19"/>
      <c r="FG824" s="19"/>
      <c r="FH824" s="19"/>
      <c r="FI824" s="19"/>
      <c r="FJ824" s="19"/>
      <c r="FK824" s="19"/>
      <c r="FL824" s="19"/>
      <c r="FM824" s="19"/>
      <c r="FN824" s="19"/>
      <c r="FO824" s="19"/>
      <c r="FP824" s="19"/>
      <c r="FQ824" s="19"/>
      <c r="FR824" s="19"/>
      <c r="FS824" s="19"/>
      <c r="FT824" s="19"/>
      <c r="FU824" s="19"/>
      <c r="FV824" s="19"/>
      <c r="FW824" s="19"/>
      <c r="FX824" s="19"/>
      <c r="FY824" s="19"/>
      <c r="FZ824" s="19"/>
      <c r="GA824" s="19"/>
      <c r="GB824" s="19"/>
      <c r="GC824" s="19"/>
      <c r="GD824" s="19"/>
      <c r="GE824" s="19"/>
      <c r="GF824" s="19"/>
      <c r="GG824" s="19"/>
      <c r="GH824" s="19"/>
      <c r="GI824" s="19"/>
      <c r="GJ824" s="19"/>
      <c r="GK824" s="19"/>
      <c r="GL824" s="19"/>
      <c r="GM824" s="19"/>
      <c r="GN824" s="19"/>
      <c r="GO824" s="19"/>
      <c r="GP824" s="19"/>
      <c r="GQ824" s="19"/>
      <c r="GR824" s="19"/>
      <c r="GS824" s="19"/>
      <c r="GT824" s="19"/>
      <c r="GU824" s="19"/>
      <c r="GV824" s="19"/>
      <c r="GW824" s="19"/>
      <c r="GX824" s="19"/>
      <c r="GY824" s="19"/>
      <c r="GZ824" s="19"/>
      <c r="HA824" s="19"/>
      <c r="HB824" s="19"/>
      <c r="HC824" s="19"/>
      <c r="HD824" s="19"/>
      <c r="HE824" s="19"/>
      <c r="HF824" s="19"/>
      <c r="HG824" s="19"/>
      <c r="HH824" s="19"/>
      <c r="HI824" s="19"/>
      <c r="HJ824" s="19"/>
      <c r="HK824" s="19"/>
      <c r="HL824" s="19"/>
      <c r="HM824" s="19"/>
      <c r="HN824" s="19"/>
      <c r="HO824" s="19"/>
      <c r="HP824" s="19"/>
      <c r="HQ824" s="19"/>
      <c r="HR824" s="19"/>
      <c r="HS824" s="19"/>
      <c r="HT824" s="19"/>
      <c r="HU824" s="19"/>
    </row>
    <row r="825" spans="1:229" s="34" customFormat="1" ht="18.75" customHeight="1">
      <c r="A825" s="14">
        <v>45265</v>
      </c>
      <c r="B825" s="31" t="s">
        <v>652</v>
      </c>
      <c r="C825" s="31">
        <v>15</v>
      </c>
      <c r="D825" s="31">
        <v>46800</v>
      </c>
      <c r="E825" s="35">
        <v>250</v>
      </c>
      <c r="F825" s="31">
        <v>325</v>
      </c>
      <c r="G825" s="31">
        <v>400</v>
      </c>
      <c r="H825" s="31">
        <v>1125</v>
      </c>
      <c r="I825" s="31">
        <v>1125</v>
      </c>
      <c r="J825" s="18">
        <v>2250</v>
      </c>
      <c r="K825" s="18" t="s">
        <v>30</v>
      </c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19"/>
      <c r="CD825" s="19"/>
      <c r="CE825" s="19"/>
      <c r="CF825" s="19"/>
      <c r="CG825" s="19"/>
      <c r="CH825" s="19"/>
      <c r="CI825" s="19"/>
      <c r="CJ825" s="19"/>
      <c r="CK825" s="19"/>
      <c r="CL825" s="19"/>
      <c r="CM825" s="19"/>
      <c r="CN825" s="19"/>
      <c r="CO825" s="19"/>
      <c r="CP825" s="19"/>
      <c r="CQ825" s="19"/>
      <c r="CR825" s="19"/>
      <c r="CS825" s="19"/>
      <c r="CT825" s="19"/>
      <c r="CU825" s="19"/>
      <c r="CV825" s="19"/>
      <c r="CW825" s="19"/>
      <c r="CX825" s="19"/>
      <c r="CY825" s="19"/>
      <c r="CZ825" s="19"/>
      <c r="DA825" s="19"/>
      <c r="DB825" s="19"/>
      <c r="DC825" s="19"/>
      <c r="DD825" s="19"/>
      <c r="DE825" s="19"/>
      <c r="DF825" s="19"/>
      <c r="DG825" s="19"/>
      <c r="DH825" s="19"/>
      <c r="DI825" s="19"/>
      <c r="DJ825" s="19"/>
      <c r="DK825" s="19"/>
      <c r="DL825" s="19"/>
      <c r="DM825" s="19"/>
      <c r="DN825" s="19"/>
      <c r="DO825" s="19"/>
      <c r="DP825" s="19"/>
      <c r="DQ825" s="19"/>
      <c r="DR825" s="19"/>
      <c r="DS825" s="19"/>
      <c r="DT825" s="19"/>
      <c r="DU825" s="19"/>
      <c r="DV825" s="19"/>
      <c r="DW825" s="19"/>
      <c r="DX825" s="19"/>
      <c r="DY825" s="19"/>
      <c r="DZ825" s="19"/>
      <c r="EA825" s="19"/>
      <c r="EB825" s="19"/>
      <c r="EC825" s="19"/>
      <c r="ED825" s="19"/>
      <c r="EE825" s="19"/>
      <c r="EF825" s="19"/>
      <c r="EG825" s="19"/>
      <c r="EH825" s="19"/>
      <c r="EI825" s="19"/>
      <c r="EJ825" s="19"/>
      <c r="EK825" s="19"/>
      <c r="EL825" s="19"/>
      <c r="EM825" s="19"/>
      <c r="EN825" s="19"/>
      <c r="EO825" s="19"/>
      <c r="EP825" s="19"/>
      <c r="EQ825" s="19"/>
      <c r="ER825" s="19"/>
      <c r="ES825" s="19"/>
      <c r="ET825" s="19"/>
      <c r="EU825" s="19"/>
      <c r="EV825" s="19"/>
      <c r="EW825" s="19"/>
      <c r="EX825" s="19"/>
      <c r="EY825" s="19"/>
      <c r="EZ825" s="19"/>
      <c r="FA825" s="19"/>
      <c r="FB825" s="19"/>
      <c r="FC825" s="19"/>
      <c r="FD825" s="19"/>
      <c r="FE825" s="19"/>
      <c r="FF825" s="19"/>
      <c r="FG825" s="19"/>
      <c r="FH825" s="19"/>
      <c r="FI825" s="19"/>
      <c r="FJ825" s="19"/>
      <c r="FK825" s="19"/>
      <c r="FL825" s="19"/>
      <c r="FM825" s="19"/>
      <c r="FN825" s="19"/>
      <c r="FO825" s="19"/>
      <c r="FP825" s="19"/>
      <c r="FQ825" s="19"/>
      <c r="FR825" s="19"/>
      <c r="FS825" s="19"/>
      <c r="FT825" s="19"/>
      <c r="FU825" s="19"/>
      <c r="FV825" s="19"/>
      <c r="FW825" s="19"/>
      <c r="FX825" s="19"/>
      <c r="FY825" s="19"/>
      <c r="FZ825" s="19"/>
      <c r="GA825" s="19"/>
      <c r="GB825" s="19"/>
      <c r="GC825" s="19"/>
      <c r="GD825" s="19"/>
      <c r="GE825" s="19"/>
      <c r="GF825" s="19"/>
      <c r="GG825" s="19"/>
      <c r="GH825" s="19"/>
      <c r="GI825" s="19"/>
      <c r="GJ825" s="19"/>
      <c r="GK825" s="19"/>
      <c r="GL825" s="19"/>
      <c r="GM825" s="19"/>
      <c r="GN825" s="19"/>
      <c r="GO825" s="19"/>
      <c r="GP825" s="19"/>
      <c r="GQ825" s="19"/>
      <c r="GR825" s="19"/>
      <c r="GS825" s="19"/>
      <c r="GT825" s="19"/>
      <c r="GU825" s="19"/>
      <c r="GV825" s="19"/>
      <c r="GW825" s="19"/>
      <c r="GX825" s="19"/>
      <c r="GY825" s="19"/>
      <c r="GZ825" s="19"/>
      <c r="HA825" s="19"/>
      <c r="HB825" s="19"/>
      <c r="HC825" s="19"/>
      <c r="HD825" s="19"/>
      <c r="HE825" s="19"/>
      <c r="HF825" s="19"/>
      <c r="HG825" s="19"/>
      <c r="HH825" s="19"/>
      <c r="HI825" s="19"/>
      <c r="HJ825" s="19"/>
      <c r="HK825" s="19"/>
      <c r="HL825" s="19"/>
      <c r="HM825" s="19"/>
      <c r="HN825" s="19"/>
      <c r="HO825" s="19"/>
      <c r="HP825" s="19"/>
      <c r="HQ825" s="19"/>
      <c r="HR825" s="19"/>
      <c r="HS825" s="19"/>
      <c r="HT825" s="19"/>
      <c r="HU825" s="19"/>
    </row>
    <row r="826" spans="1:229" s="34" customFormat="1" ht="18.75" customHeight="1">
      <c r="A826" s="14">
        <v>45264</v>
      </c>
      <c r="B826" s="31" t="s">
        <v>652</v>
      </c>
      <c r="C826" s="31">
        <v>15</v>
      </c>
      <c r="D826" s="31">
        <v>45600</v>
      </c>
      <c r="E826" s="35">
        <v>275</v>
      </c>
      <c r="F826" s="31">
        <v>325</v>
      </c>
      <c r="G826" s="31">
        <v>400</v>
      </c>
      <c r="H826" s="31">
        <v>750</v>
      </c>
      <c r="I826" s="31">
        <v>1125</v>
      </c>
      <c r="J826" s="18">
        <v>1875</v>
      </c>
      <c r="K826" s="18" t="s">
        <v>30</v>
      </c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19"/>
      <c r="CD826" s="19"/>
      <c r="CE826" s="19"/>
      <c r="CF826" s="19"/>
      <c r="CG826" s="19"/>
      <c r="CH826" s="19"/>
      <c r="CI826" s="19"/>
      <c r="CJ826" s="19"/>
      <c r="CK826" s="19"/>
      <c r="CL826" s="19"/>
      <c r="CM826" s="19"/>
      <c r="CN826" s="19"/>
      <c r="CO826" s="19"/>
      <c r="CP826" s="19"/>
      <c r="CQ826" s="19"/>
      <c r="CR826" s="19"/>
      <c r="CS826" s="19"/>
      <c r="CT826" s="19"/>
      <c r="CU826" s="19"/>
      <c r="CV826" s="19"/>
      <c r="CW826" s="19"/>
      <c r="CX826" s="19"/>
      <c r="CY826" s="19"/>
      <c r="CZ826" s="19"/>
      <c r="DA826" s="19"/>
      <c r="DB826" s="19"/>
      <c r="DC826" s="19"/>
      <c r="DD826" s="19"/>
      <c r="DE826" s="19"/>
      <c r="DF826" s="19"/>
      <c r="DG826" s="19"/>
      <c r="DH826" s="19"/>
      <c r="DI826" s="19"/>
      <c r="DJ826" s="19"/>
      <c r="DK826" s="19"/>
      <c r="DL826" s="19"/>
      <c r="DM826" s="19"/>
      <c r="DN826" s="19"/>
      <c r="DO826" s="19"/>
      <c r="DP826" s="19"/>
      <c r="DQ826" s="19"/>
      <c r="DR826" s="19"/>
      <c r="DS826" s="19"/>
      <c r="DT826" s="19"/>
      <c r="DU826" s="19"/>
      <c r="DV826" s="19"/>
      <c r="DW826" s="19"/>
      <c r="DX826" s="19"/>
      <c r="DY826" s="19"/>
      <c r="DZ826" s="19"/>
      <c r="EA826" s="19"/>
      <c r="EB826" s="19"/>
      <c r="EC826" s="19"/>
      <c r="ED826" s="19"/>
      <c r="EE826" s="19"/>
      <c r="EF826" s="19"/>
      <c r="EG826" s="19"/>
      <c r="EH826" s="19"/>
      <c r="EI826" s="19"/>
      <c r="EJ826" s="19"/>
      <c r="EK826" s="19"/>
      <c r="EL826" s="19"/>
      <c r="EM826" s="19"/>
      <c r="EN826" s="19"/>
      <c r="EO826" s="19"/>
      <c r="EP826" s="19"/>
      <c r="EQ826" s="19"/>
      <c r="ER826" s="19"/>
      <c r="ES826" s="19"/>
      <c r="ET826" s="19"/>
      <c r="EU826" s="19"/>
      <c r="EV826" s="19"/>
      <c r="EW826" s="19"/>
      <c r="EX826" s="19"/>
      <c r="EY826" s="19"/>
      <c r="EZ826" s="19"/>
      <c r="FA826" s="19"/>
      <c r="FB826" s="19"/>
      <c r="FC826" s="19"/>
      <c r="FD826" s="19"/>
      <c r="FE826" s="19"/>
      <c r="FF826" s="19"/>
      <c r="FG826" s="19"/>
      <c r="FH826" s="19"/>
      <c r="FI826" s="19"/>
      <c r="FJ826" s="19"/>
      <c r="FK826" s="19"/>
      <c r="FL826" s="19"/>
      <c r="FM826" s="19"/>
      <c r="FN826" s="19"/>
      <c r="FO826" s="19"/>
      <c r="FP826" s="19"/>
      <c r="FQ826" s="19"/>
      <c r="FR826" s="19"/>
      <c r="FS826" s="19"/>
      <c r="FT826" s="19"/>
      <c r="FU826" s="19"/>
      <c r="FV826" s="19"/>
      <c r="FW826" s="19"/>
      <c r="FX826" s="19"/>
      <c r="FY826" s="19"/>
      <c r="FZ826" s="19"/>
      <c r="GA826" s="19"/>
      <c r="GB826" s="19"/>
      <c r="GC826" s="19"/>
      <c r="GD826" s="19"/>
      <c r="GE826" s="19"/>
      <c r="GF826" s="19"/>
      <c r="GG826" s="19"/>
      <c r="GH826" s="19"/>
      <c r="GI826" s="19"/>
      <c r="GJ826" s="19"/>
      <c r="GK826" s="19"/>
      <c r="GL826" s="19"/>
      <c r="GM826" s="19"/>
      <c r="GN826" s="19"/>
      <c r="GO826" s="19"/>
      <c r="GP826" s="19"/>
      <c r="GQ826" s="19"/>
      <c r="GR826" s="19"/>
      <c r="GS826" s="19"/>
      <c r="GT826" s="19"/>
      <c r="GU826" s="19"/>
      <c r="GV826" s="19"/>
      <c r="GW826" s="19"/>
      <c r="GX826" s="19"/>
      <c r="GY826" s="19"/>
      <c r="GZ826" s="19"/>
      <c r="HA826" s="19"/>
      <c r="HB826" s="19"/>
      <c r="HC826" s="19"/>
      <c r="HD826" s="19"/>
      <c r="HE826" s="19"/>
      <c r="HF826" s="19"/>
      <c r="HG826" s="19"/>
      <c r="HH826" s="19"/>
      <c r="HI826" s="19"/>
      <c r="HJ826" s="19"/>
      <c r="HK826" s="19"/>
      <c r="HL826" s="19"/>
      <c r="HM826" s="19"/>
      <c r="HN826" s="19"/>
      <c r="HO826" s="19"/>
      <c r="HP826" s="19"/>
      <c r="HQ826" s="19"/>
      <c r="HR826" s="19"/>
      <c r="HS826" s="19"/>
      <c r="HT826" s="19"/>
      <c r="HU826" s="19"/>
    </row>
    <row r="827" spans="1:229" s="34" customFormat="1" ht="18.75" customHeight="1">
      <c r="A827" s="14">
        <v>45261</v>
      </c>
      <c r="B827" s="31" t="s">
        <v>652</v>
      </c>
      <c r="C827" s="31">
        <v>15</v>
      </c>
      <c r="D827" s="31">
        <v>44800</v>
      </c>
      <c r="E827" s="35">
        <v>270</v>
      </c>
      <c r="F827" s="31">
        <v>330</v>
      </c>
      <c r="G827" s="31">
        <v>430</v>
      </c>
      <c r="H827" s="31">
        <v>900</v>
      </c>
      <c r="I827" s="31">
        <v>0</v>
      </c>
      <c r="J827" s="18">
        <v>900</v>
      </c>
      <c r="K827" s="18" t="s">
        <v>31</v>
      </c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19"/>
      <c r="CS827" s="19"/>
      <c r="CT827" s="19"/>
      <c r="CU827" s="19"/>
      <c r="CV827" s="19"/>
      <c r="CW827" s="19"/>
      <c r="CX827" s="19"/>
      <c r="CY827" s="19"/>
      <c r="CZ827" s="19"/>
      <c r="DA827" s="19"/>
      <c r="DB827" s="19"/>
      <c r="DC827" s="19"/>
      <c r="DD827" s="19"/>
      <c r="DE827" s="19"/>
      <c r="DF827" s="19"/>
      <c r="DG827" s="19"/>
      <c r="DH827" s="19"/>
      <c r="DI827" s="19"/>
      <c r="DJ827" s="19"/>
      <c r="DK827" s="19"/>
      <c r="DL827" s="19"/>
      <c r="DM827" s="19"/>
      <c r="DN827" s="19"/>
      <c r="DO827" s="19"/>
      <c r="DP827" s="19"/>
      <c r="DQ827" s="19"/>
      <c r="DR827" s="19"/>
      <c r="DS827" s="19"/>
      <c r="DT827" s="19"/>
      <c r="DU827" s="19"/>
      <c r="DV827" s="19"/>
      <c r="DW827" s="19"/>
      <c r="DX827" s="19"/>
      <c r="DY827" s="19"/>
      <c r="DZ827" s="19"/>
      <c r="EA827" s="19"/>
      <c r="EB827" s="19"/>
      <c r="EC827" s="19"/>
      <c r="ED827" s="19"/>
      <c r="EE827" s="19"/>
      <c r="EF827" s="19"/>
      <c r="EG827" s="19"/>
      <c r="EH827" s="19"/>
      <c r="EI827" s="19"/>
      <c r="EJ827" s="19"/>
      <c r="EK827" s="19"/>
      <c r="EL827" s="19"/>
      <c r="EM827" s="19"/>
      <c r="EN827" s="19"/>
      <c r="EO827" s="19"/>
      <c r="EP827" s="19"/>
      <c r="EQ827" s="19"/>
      <c r="ER827" s="19"/>
      <c r="ES827" s="19"/>
      <c r="ET827" s="19"/>
      <c r="EU827" s="19"/>
      <c r="EV827" s="19"/>
      <c r="EW827" s="19"/>
      <c r="EX827" s="19"/>
      <c r="EY827" s="19"/>
      <c r="EZ827" s="19"/>
      <c r="FA827" s="19"/>
      <c r="FB827" s="19"/>
      <c r="FC827" s="19"/>
      <c r="FD827" s="19"/>
      <c r="FE827" s="19"/>
      <c r="FF827" s="19"/>
      <c r="FG827" s="19"/>
      <c r="FH827" s="19"/>
      <c r="FI827" s="19"/>
      <c r="FJ827" s="19"/>
      <c r="FK827" s="19"/>
      <c r="FL827" s="19"/>
      <c r="FM827" s="19"/>
      <c r="FN827" s="19"/>
      <c r="FO827" s="19"/>
      <c r="FP827" s="19"/>
      <c r="FQ827" s="19"/>
      <c r="FR827" s="19"/>
      <c r="FS827" s="19"/>
      <c r="FT827" s="19"/>
      <c r="FU827" s="19"/>
      <c r="FV827" s="19"/>
      <c r="FW827" s="19"/>
      <c r="FX827" s="19"/>
      <c r="FY827" s="19"/>
      <c r="FZ827" s="19"/>
      <c r="GA827" s="19"/>
      <c r="GB827" s="19"/>
      <c r="GC827" s="19"/>
      <c r="GD827" s="19"/>
      <c r="GE827" s="19"/>
      <c r="GF827" s="19"/>
      <c r="GG827" s="19"/>
      <c r="GH827" s="19"/>
      <c r="GI827" s="19"/>
      <c r="GJ827" s="19"/>
      <c r="GK827" s="19"/>
      <c r="GL827" s="19"/>
      <c r="GM827" s="19"/>
      <c r="GN827" s="19"/>
      <c r="GO827" s="19"/>
      <c r="GP827" s="19"/>
      <c r="GQ827" s="19"/>
      <c r="GR827" s="19"/>
      <c r="GS827" s="19"/>
      <c r="GT827" s="19"/>
      <c r="GU827" s="19"/>
      <c r="GV827" s="19"/>
      <c r="GW827" s="19"/>
      <c r="GX827" s="19"/>
      <c r="GY827" s="19"/>
      <c r="GZ827" s="19"/>
      <c r="HA827" s="19"/>
      <c r="HB827" s="19"/>
      <c r="HC827" s="19"/>
      <c r="HD827" s="19"/>
      <c r="HE827" s="19"/>
      <c r="HF827" s="19"/>
      <c r="HG827" s="19"/>
      <c r="HH827" s="19"/>
      <c r="HI827" s="19"/>
      <c r="HJ827" s="19"/>
      <c r="HK827" s="19"/>
      <c r="HL827" s="19"/>
      <c r="HM827" s="19"/>
      <c r="HN827" s="19"/>
      <c r="HO827" s="19"/>
      <c r="HP827" s="19"/>
      <c r="HQ827" s="19"/>
      <c r="HR827" s="19"/>
      <c r="HS827" s="19"/>
      <c r="HT827" s="19"/>
      <c r="HU827" s="19"/>
    </row>
    <row r="828" spans="1:229" s="34" customFormat="1" ht="18.75" customHeight="1">
      <c r="A828" s="14">
        <v>45260</v>
      </c>
      <c r="B828" s="31" t="s">
        <v>650</v>
      </c>
      <c r="C828" s="31">
        <v>15</v>
      </c>
      <c r="D828" s="31">
        <v>43900</v>
      </c>
      <c r="E828" s="35">
        <v>225</v>
      </c>
      <c r="F828" s="31">
        <v>300</v>
      </c>
      <c r="G828" s="31">
        <v>400</v>
      </c>
      <c r="H828" s="31">
        <v>1125</v>
      </c>
      <c r="I828" s="31">
        <v>0</v>
      </c>
      <c r="J828" s="18">
        <v>1125</v>
      </c>
      <c r="K828" s="18" t="s">
        <v>31</v>
      </c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19"/>
      <c r="CD828" s="19"/>
      <c r="CE828" s="19"/>
      <c r="CF828" s="19"/>
      <c r="CG828" s="19"/>
      <c r="CH828" s="19"/>
      <c r="CI828" s="19"/>
      <c r="CJ828" s="19"/>
      <c r="CK828" s="19"/>
      <c r="CL828" s="19"/>
      <c r="CM828" s="19"/>
      <c r="CN828" s="19"/>
      <c r="CO828" s="19"/>
      <c r="CP828" s="19"/>
      <c r="CQ828" s="19"/>
      <c r="CR828" s="19"/>
      <c r="CS828" s="19"/>
      <c r="CT828" s="19"/>
      <c r="CU828" s="19"/>
      <c r="CV828" s="19"/>
      <c r="CW828" s="19"/>
      <c r="CX828" s="19"/>
      <c r="CY828" s="19"/>
      <c r="CZ828" s="19"/>
      <c r="DA828" s="19"/>
      <c r="DB828" s="19"/>
      <c r="DC828" s="19"/>
      <c r="DD828" s="19"/>
      <c r="DE828" s="19"/>
      <c r="DF828" s="19"/>
      <c r="DG828" s="19"/>
      <c r="DH828" s="19"/>
      <c r="DI828" s="19"/>
      <c r="DJ828" s="19"/>
      <c r="DK828" s="19"/>
      <c r="DL828" s="19"/>
      <c r="DM828" s="19"/>
      <c r="DN828" s="19"/>
      <c r="DO828" s="19"/>
      <c r="DP828" s="19"/>
      <c r="DQ828" s="19"/>
      <c r="DR828" s="19"/>
      <c r="DS828" s="19"/>
      <c r="DT828" s="19"/>
      <c r="DU828" s="19"/>
      <c r="DV828" s="19"/>
      <c r="DW828" s="19"/>
      <c r="DX828" s="19"/>
      <c r="DY828" s="19"/>
      <c r="DZ828" s="19"/>
      <c r="EA828" s="19"/>
      <c r="EB828" s="19"/>
      <c r="EC828" s="19"/>
      <c r="ED828" s="19"/>
      <c r="EE828" s="19"/>
      <c r="EF828" s="19"/>
      <c r="EG828" s="19"/>
      <c r="EH828" s="19"/>
      <c r="EI828" s="19"/>
      <c r="EJ828" s="19"/>
      <c r="EK828" s="19"/>
      <c r="EL828" s="19"/>
      <c r="EM828" s="19"/>
      <c r="EN828" s="19"/>
      <c r="EO828" s="19"/>
      <c r="EP828" s="19"/>
      <c r="EQ828" s="19"/>
      <c r="ER828" s="19"/>
      <c r="ES828" s="19"/>
      <c r="ET828" s="19"/>
      <c r="EU828" s="19"/>
      <c r="EV828" s="19"/>
      <c r="EW828" s="19"/>
      <c r="EX828" s="19"/>
      <c r="EY828" s="19"/>
      <c r="EZ828" s="19"/>
      <c r="FA828" s="19"/>
      <c r="FB828" s="19"/>
      <c r="FC828" s="19"/>
      <c r="FD828" s="19"/>
      <c r="FE828" s="19"/>
      <c r="FF828" s="19"/>
      <c r="FG828" s="19"/>
      <c r="FH828" s="19"/>
      <c r="FI828" s="19"/>
      <c r="FJ828" s="19"/>
      <c r="FK828" s="19"/>
      <c r="FL828" s="19"/>
      <c r="FM828" s="19"/>
      <c r="FN828" s="19"/>
      <c r="FO828" s="19"/>
      <c r="FP828" s="19"/>
      <c r="FQ828" s="19"/>
      <c r="FR828" s="19"/>
      <c r="FS828" s="19"/>
      <c r="FT828" s="19"/>
      <c r="FU828" s="19"/>
      <c r="FV828" s="19"/>
      <c r="FW828" s="19"/>
      <c r="FX828" s="19"/>
      <c r="FY828" s="19"/>
      <c r="FZ828" s="19"/>
      <c r="GA828" s="19"/>
      <c r="GB828" s="19"/>
      <c r="GC828" s="19"/>
      <c r="GD828" s="19"/>
      <c r="GE828" s="19"/>
      <c r="GF828" s="19"/>
      <c r="GG828" s="19"/>
      <c r="GH828" s="19"/>
      <c r="GI828" s="19"/>
      <c r="GJ828" s="19"/>
      <c r="GK828" s="19"/>
      <c r="GL828" s="19"/>
      <c r="GM828" s="19"/>
      <c r="GN828" s="19"/>
      <c r="GO828" s="19"/>
      <c r="GP828" s="19"/>
      <c r="GQ828" s="19"/>
      <c r="GR828" s="19"/>
      <c r="GS828" s="19"/>
      <c r="GT828" s="19"/>
      <c r="GU828" s="19"/>
      <c r="GV828" s="19"/>
      <c r="GW828" s="19"/>
      <c r="GX828" s="19"/>
      <c r="GY828" s="19"/>
      <c r="GZ828" s="19"/>
      <c r="HA828" s="19"/>
      <c r="HB828" s="19"/>
      <c r="HC828" s="19"/>
      <c r="HD828" s="19"/>
      <c r="HE828" s="19"/>
      <c r="HF828" s="19"/>
      <c r="HG828" s="19"/>
      <c r="HH828" s="19"/>
      <c r="HI828" s="19"/>
      <c r="HJ828" s="19"/>
      <c r="HK828" s="19"/>
      <c r="HL828" s="19"/>
      <c r="HM828" s="19"/>
      <c r="HN828" s="19"/>
      <c r="HO828" s="19"/>
      <c r="HP828" s="19"/>
      <c r="HQ828" s="19"/>
      <c r="HR828" s="19"/>
      <c r="HS828" s="19"/>
      <c r="HT828" s="19"/>
      <c r="HU828" s="19"/>
    </row>
    <row r="829" spans="1:229" s="34" customFormat="1" ht="18.75" customHeight="1">
      <c r="A829" s="14">
        <v>45260</v>
      </c>
      <c r="B829" s="31" t="s">
        <v>650</v>
      </c>
      <c r="C829" s="31">
        <v>15</v>
      </c>
      <c r="D829" s="31">
        <v>44500</v>
      </c>
      <c r="E829" s="35">
        <v>225</v>
      </c>
      <c r="F829" s="31">
        <v>275</v>
      </c>
      <c r="G829" s="31">
        <v>325</v>
      </c>
      <c r="H829" s="31">
        <v>0</v>
      </c>
      <c r="I829" s="31">
        <v>0</v>
      </c>
      <c r="J829" s="18">
        <v>0</v>
      </c>
      <c r="K829" s="18" t="s">
        <v>32</v>
      </c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19"/>
      <c r="CD829" s="19"/>
      <c r="CE829" s="19"/>
      <c r="CF829" s="19"/>
      <c r="CG829" s="19"/>
      <c r="CH829" s="19"/>
      <c r="CI829" s="19"/>
      <c r="CJ829" s="19"/>
      <c r="CK829" s="19"/>
      <c r="CL829" s="19"/>
      <c r="CM829" s="19"/>
      <c r="CN829" s="19"/>
      <c r="CO829" s="19"/>
      <c r="CP829" s="19"/>
      <c r="CQ829" s="19"/>
      <c r="CR829" s="19"/>
      <c r="CS829" s="19"/>
      <c r="CT829" s="19"/>
      <c r="CU829" s="19"/>
      <c r="CV829" s="19"/>
      <c r="CW829" s="19"/>
      <c r="CX829" s="19"/>
      <c r="CY829" s="19"/>
      <c r="CZ829" s="19"/>
      <c r="DA829" s="19"/>
      <c r="DB829" s="19"/>
      <c r="DC829" s="19"/>
      <c r="DD829" s="19"/>
      <c r="DE829" s="19"/>
      <c r="DF829" s="19"/>
      <c r="DG829" s="19"/>
      <c r="DH829" s="19"/>
      <c r="DI829" s="19"/>
      <c r="DJ829" s="19"/>
      <c r="DK829" s="19"/>
      <c r="DL829" s="19"/>
      <c r="DM829" s="19"/>
      <c r="DN829" s="19"/>
      <c r="DO829" s="19"/>
      <c r="DP829" s="19"/>
      <c r="DQ829" s="19"/>
      <c r="DR829" s="19"/>
      <c r="DS829" s="19"/>
      <c r="DT829" s="19"/>
      <c r="DU829" s="19"/>
      <c r="DV829" s="19"/>
      <c r="DW829" s="19"/>
      <c r="DX829" s="19"/>
      <c r="DY829" s="19"/>
      <c r="DZ829" s="19"/>
      <c r="EA829" s="19"/>
      <c r="EB829" s="19"/>
      <c r="EC829" s="19"/>
      <c r="ED829" s="19"/>
      <c r="EE829" s="19"/>
      <c r="EF829" s="19"/>
      <c r="EG829" s="19"/>
      <c r="EH829" s="19"/>
      <c r="EI829" s="19"/>
      <c r="EJ829" s="19"/>
      <c r="EK829" s="19"/>
      <c r="EL829" s="19"/>
      <c r="EM829" s="19"/>
      <c r="EN829" s="19"/>
      <c r="EO829" s="19"/>
      <c r="EP829" s="19"/>
      <c r="EQ829" s="19"/>
      <c r="ER829" s="19"/>
      <c r="ES829" s="19"/>
      <c r="ET829" s="19"/>
      <c r="EU829" s="19"/>
      <c r="EV829" s="19"/>
      <c r="EW829" s="19"/>
      <c r="EX829" s="19"/>
      <c r="EY829" s="19"/>
      <c r="EZ829" s="19"/>
      <c r="FA829" s="19"/>
      <c r="FB829" s="19"/>
      <c r="FC829" s="19"/>
      <c r="FD829" s="19"/>
      <c r="FE829" s="19"/>
      <c r="FF829" s="19"/>
      <c r="FG829" s="19"/>
      <c r="FH829" s="19"/>
      <c r="FI829" s="19"/>
      <c r="FJ829" s="19"/>
      <c r="FK829" s="19"/>
      <c r="FL829" s="19"/>
      <c r="FM829" s="19"/>
      <c r="FN829" s="19"/>
      <c r="FO829" s="19"/>
      <c r="FP829" s="19"/>
      <c r="FQ829" s="19"/>
      <c r="FR829" s="19"/>
      <c r="FS829" s="19"/>
      <c r="FT829" s="19"/>
      <c r="FU829" s="19"/>
      <c r="FV829" s="19"/>
      <c r="FW829" s="19"/>
      <c r="FX829" s="19"/>
      <c r="FY829" s="19"/>
      <c r="FZ829" s="19"/>
      <c r="GA829" s="19"/>
      <c r="GB829" s="19"/>
      <c r="GC829" s="19"/>
      <c r="GD829" s="19"/>
      <c r="GE829" s="19"/>
      <c r="GF829" s="19"/>
      <c r="GG829" s="19"/>
      <c r="GH829" s="19"/>
      <c r="GI829" s="19"/>
      <c r="GJ829" s="19"/>
      <c r="GK829" s="19"/>
      <c r="GL829" s="19"/>
      <c r="GM829" s="19"/>
      <c r="GN829" s="19"/>
      <c r="GO829" s="19"/>
      <c r="GP829" s="19"/>
      <c r="GQ829" s="19"/>
      <c r="GR829" s="19"/>
      <c r="GS829" s="19"/>
      <c r="GT829" s="19"/>
      <c r="GU829" s="19"/>
      <c r="GV829" s="19"/>
      <c r="GW829" s="19"/>
      <c r="GX829" s="19"/>
      <c r="GY829" s="19"/>
      <c r="GZ829" s="19"/>
      <c r="HA829" s="19"/>
      <c r="HB829" s="19"/>
      <c r="HC829" s="19"/>
      <c r="HD829" s="19"/>
      <c r="HE829" s="19"/>
      <c r="HF829" s="19"/>
      <c r="HG829" s="19"/>
      <c r="HH829" s="19"/>
      <c r="HI829" s="19"/>
      <c r="HJ829" s="19"/>
      <c r="HK829" s="19"/>
      <c r="HL829" s="19"/>
      <c r="HM829" s="19"/>
      <c r="HN829" s="19"/>
      <c r="HO829" s="19"/>
      <c r="HP829" s="19"/>
      <c r="HQ829" s="19"/>
      <c r="HR829" s="19"/>
      <c r="HS829" s="19"/>
      <c r="HT829" s="19"/>
      <c r="HU829" s="19"/>
    </row>
    <row r="830" spans="1:229" s="34" customFormat="1" ht="18.75" customHeight="1">
      <c r="A830" s="14">
        <v>45259</v>
      </c>
      <c r="B830" s="31" t="s">
        <v>650</v>
      </c>
      <c r="C830" s="31">
        <v>15</v>
      </c>
      <c r="D830" s="31">
        <v>43900</v>
      </c>
      <c r="E830" s="35">
        <v>250</v>
      </c>
      <c r="F830" s="31">
        <v>300</v>
      </c>
      <c r="G830" s="31">
        <v>350</v>
      </c>
      <c r="H830" s="31">
        <v>750</v>
      </c>
      <c r="I830" s="31">
        <v>750</v>
      </c>
      <c r="J830" s="18">
        <v>1500</v>
      </c>
      <c r="K830" s="18" t="s">
        <v>30</v>
      </c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19"/>
      <c r="CD830" s="19"/>
      <c r="CE830" s="19"/>
      <c r="CF830" s="19"/>
      <c r="CG830" s="19"/>
      <c r="CH830" s="19"/>
      <c r="CI830" s="19"/>
      <c r="CJ830" s="19"/>
      <c r="CK830" s="19"/>
      <c r="CL830" s="19"/>
      <c r="CM830" s="19"/>
      <c r="CN830" s="19"/>
      <c r="CO830" s="19"/>
      <c r="CP830" s="19"/>
      <c r="CQ830" s="19"/>
      <c r="CR830" s="19"/>
      <c r="CS830" s="19"/>
      <c r="CT830" s="19"/>
      <c r="CU830" s="19"/>
      <c r="CV830" s="19"/>
      <c r="CW830" s="19"/>
      <c r="CX830" s="19"/>
      <c r="CY830" s="19"/>
      <c r="CZ830" s="19"/>
      <c r="DA830" s="19"/>
      <c r="DB830" s="19"/>
      <c r="DC830" s="19"/>
      <c r="DD830" s="19"/>
      <c r="DE830" s="19"/>
      <c r="DF830" s="19"/>
      <c r="DG830" s="19"/>
      <c r="DH830" s="19"/>
      <c r="DI830" s="19"/>
      <c r="DJ830" s="19"/>
      <c r="DK830" s="19"/>
      <c r="DL830" s="19"/>
      <c r="DM830" s="19"/>
      <c r="DN830" s="19"/>
      <c r="DO830" s="19"/>
      <c r="DP830" s="19"/>
      <c r="DQ830" s="19"/>
      <c r="DR830" s="19"/>
      <c r="DS830" s="19"/>
      <c r="DT830" s="19"/>
      <c r="DU830" s="19"/>
      <c r="DV830" s="19"/>
      <c r="DW830" s="19"/>
      <c r="DX830" s="19"/>
      <c r="DY830" s="19"/>
      <c r="DZ830" s="19"/>
      <c r="EA830" s="19"/>
      <c r="EB830" s="19"/>
      <c r="EC830" s="19"/>
      <c r="ED830" s="19"/>
      <c r="EE830" s="19"/>
      <c r="EF830" s="19"/>
      <c r="EG830" s="19"/>
      <c r="EH830" s="19"/>
      <c r="EI830" s="19"/>
      <c r="EJ830" s="19"/>
      <c r="EK830" s="19"/>
      <c r="EL830" s="19"/>
      <c r="EM830" s="19"/>
      <c r="EN830" s="19"/>
      <c r="EO830" s="19"/>
      <c r="EP830" s="19"/>
      <c r="EQ830" s="19"/>
      <c r="ER830" s="19"/>
      <c r="ES830" s="19"/>
      <c r="ET830" s="19"/>
      <c r="EU830" s="19"/>
      <c r="EV830" s="19"/>
      <c r="EW830" s="19"/>
      <c r="EX830" s="19"/>
      <c r="EY830" s="19"/>
      <c r="EZ830" s="19"/>
      <c r="FA830" s="19"/>
      <c r="FB830" s="19"/>
      <c r="FC830" s="19"/>
      <c r="FD830" s="19"/>
      <c r="FE830" s="19"/>
      <c r="FF830" s="19"/>
      <c r="FG830" s="19"/>
      <c r="FH830" s="19"/>
      <c r="FI830" s="19"/>
      <c r="FJ830" s="19"/>
      <c r="FK830" s="19"/>
      <c r="FL830" s="19"/>
      <c r="FM830" s="19"/>
      <c r="FN830" s="19"/>
      <c r="FO830" s="19"/>
      <c r="FP830" s="19"/>
      <c r="FQ830" s="19"/>
      <c r="FR830" s="19"/>
      <c r="FS830" s="19"/>
      <c r="FT830" s="19"/>
      <c r="FU830" s="19"/>
      <c r="FV830" s="19"/>
      <c r="FW830" s="19"/>
      <c r="FX830" s="19"/>
      <c r="FY830" s="19"/>
      <c r="FZ830" s="19"/>
      <c r="GA830" s="19"/>
      <c r="GB830" s="19"/>
      <c r="GC830" s="19"/>
      <c r="GD830" s="19"/>
      <c r="GE830" s="19"/>
      <c r="GF830" s="19"/>
      <c r="GG830" s="19"/>
      <c r="GH830" s="19"/>
      <c r="GI830" s="19"/>
      <c r="GJ830" s="19"/>
      <c r="GK830" s="19"/>
      <c r="GL830" s="19"/>
      <c r="GM830" s="19"/>
      <c r="GN830" s="19"/>
      <c r="GO830" s="19"/>
      <c r="GP830" s="19"/>
      <c r="GQ830" s="19"/>
      <c r="GR830" s="19"/>
      <c r="GS830" s="19"/>
      <c r="GT830" s="19"/>
      <c r="GU830" s="19"/>
      <c r="GV830" s="19"/>
      <c r="GW830" s="19"/>
      <c r="GX830" s="19"/>
      <c r="GY830" s="19"/>
      <c r="GZ830" s="19"/>
      <c r="HA830" s="19"/>
      <c r="HB830" s="19"/>
      <c r="HC830" s="19"/>
      <c r="HD830" s="19"/>
      <c r="HE830" s="19"/>
      <c r="HF830" s="19"/>
      <c r="HG830" s="19"/>
      <c r="HH830" s="19"/>
      <c r="HI830" s="19"/>
      <c r="HJ830" s="19"/>
      <c r="HK830" s="19"/>
      <c r="HL830" s="19"/>
      <c r="HM830" s="19"/>
      <c r="HN830" s="19"/>
      <c r="HO830" s="19"/>
      <c r="HP830" s="19"/>
      <c r="HQ830" s="19"/>
      <c r="HR830" s="19"/>
      <c r="HS830" s="19"/>
      <c r="HT830" s="19"/>
      <c r="HU830" s="19"/>
    </row>
    <row r="831" spans="1:229" s="34" customFormat="1" ht="18.75" customHeight="1">
      <c r="A831" s="14">
        <v>45258</v>
      </c>
      <c r="B831" s="31" t="s">
        <v>650</v>
      </c>
      <c r="C831" s="31">
        <v>15</v>
      </c>
      <c r="D831" s="31">
        <v>43700</v>
      </c>
      <c r="E831" s="35">
        <v>250</v>
      </c>
      <c r="F831" s="31">
        <v>300</v>
      </c>
      <c r="G831" s="31">
        <v>350</v>
      </c>
      <c r="H831" s="31">
        <v>750</v>
      </c>
      <c r="I831" s="31">
        <v>750</v>
      </c>
      <c r="J831" s="18">
        <v>1500</v>
      </c>
      <c r="K831" s="18" t="s">
        <v>30</v>
      </c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  <c r="CF831" s="19"/>
      <c r="CG831" s="19"/>
      <c r="CH831" s="19"/>
      <c r="CI831" s="19"/>
      <c r="CJ831" s="19"/>
      <c r="CK831" s="19"/>
      <c r="CL831" s="19"/>
      <c r="CM831" s="19"/>
      <c r="CN831" s="19"/>
      <c r="CO831" s="19"/>
      <c r="CP831" s="19"/>
      <c r="CQ831" s="19"/>
      <c r="CR831" s="19"/>
      <c r="CS831" s="19"/>
      <c r="CT831" s="19"/>
      <c r="CU831" s="19"/>
      <c r="CV831" s="19"/>
      <c r="CW831" s="19"/>
      <c r="CX831" s="19"/>
      <c r="CY831" s="19"/>
      <c r="CZ831" s="19"/>
      <c r="DA831" s="19"/>
      <c r="DB831" s="19"/>
      <c r="DC831" s="19"/>
      <c r="DD831" s="19"/>
      <c r="DE831" s="19"/>
      <c r="DF831" s="19"/>
      <c r="DG831" s="19"/>
      <c r="DH831" s="19"/>
      <c r="DI831" s="19"/>
      <c r="DJ831" s="19"/>
      <c r="DK831" s="19"/>
      <c r="DL831" s="19"/>
      <c r="DM831" s="19"/>
      <c r="DN831" s="19"/>
      <c r="DO831" s="19"/>
      <c r="DP831" s="19"/>
      <c r="DQ831" s="19"/>
      <c r="DR831" s="19"/>
      <c r="DS831" s="19"/>
      <c r="DT831" s="19"/>
      <c r="DU831" s="19"/>
      <c r="DV831" s="19"/>
      <c r="DW831" s="19"/>
      <c r="DX831" s="19"/>
      <c r="DY831" s="19"/>
      <c r="DZ831" s="19"/>
      <c r="EA831" s="19"/>
      <c r="EB831" s="19"/>
      <c r="EC831" s="19"/>
      <c r="ED831" s="19"/>
      <c r="EE831" s="19"/>
      <c r="EF831" s="19"/>
      <c r="EG831" s="19"/>
      <c r="EH831" s="19"/>
      <c r="EI831" s="19"/>
      <c r="EJ831" s="19"/>
      <c r="EK831" s="19"/>
      <c r="EL831" s="19"/>
      <c r="EM831" s="19"/>
      <c r="EN831" s="19"/>
      <c r="EO831" s="19"/>
      <c r="EP831" s="19"/>
      <c r="EQ831" s="19"/>
      <c r="ER831" s="19"/>
      <c r="ES831" s="19"/>
      <c r="ET831" s="19"/>
      <c r="EU831" s="19"/>
      <c r="EV831" s="19"/>
      <c r="EW831" s="19"/>
      <c r="EX831" s="19"/>
      <c r="EY831" s="19"/>
      <c r="EZ831" s="19"/>
      <c r="FA831" s="19"/>
      <c r="FB831" s="19"/>
      <c r="FC831" s="19"/>
      <c r="FD831" s="19"/>
      <c r="FE831" s="19"/>
      <c r="FF831" s="19"/>
      <c r="FG831" s="19"/>
      <c r="FH831" s="19"/>
      <c r="FI831" s="19"/>
      <c r="FJ831" s="19"/>
      <c r="FK831" s="19"/>
      <c r="FL831" s="19"/>
      <c r="FM831" s="19"/>
      <c r="FN831" s="19"/>
      <c r="FO831" s="19"/>
      <c r="FP831" s="19"/>
      <c r="FQ831" s="19"/>
      <c r="FR831" s="19"/>
      <c r="FS831" s="19"/>
      <c r="FT831" s="19"/>
      <c r="FU831" s="19"/>
      <c r="FV831" s="19"/>
      <c r="FW831" s="19"/>
      <c r="FX831" s="19"/>
      <c r="FY831" s="19"/>
      <c r="FZ831" s="19"/>
      <c r="GA831" s="19"/>
      <c r="GB831" s="19"/>
      <c r="GC831" s="19"/>
      <c r="GD831" s="19"/>
      <c r="GE831" s="19"/>
      <c r="GF831" s="19"/>
      <c r="GG831" s="19"/>
      <c r="GH831" s="19"/>
      <c r="GI831" s="19"/>
      <c r="GJ831" s="19"/>
      <c r="GK831" s="19"/>
      <c r="GL831" s="19"/>
      <c r="GM831" s="19"/>
      <c r="GN831" s="19"/>
      <c r="GO831" s="19"/>
      <c r="GP831" s="19"/>
      <c r="GQ831" s="19"/>
      <c r="GR831" s="19"/>
      <c r="GS831" s="19"/>
      <c r="GT831" s="19"/>
      <c r="GU831" s="19"/>
      <c r="GV831" s="19"/>
      <c r="GW831" s="19"/>
      <c r="GX831" s="19"/>
      <c r="GY831" s="19"/>
      <c r="GZ831" s="19"/>
      <c r="HA831" s="19"/>
      <c r="HB831" s="19"/>
      <c r="HC831" s="19"/>
      <c r="HD831" s="19"/>
      <c r="HE831" s="19"/>
      <c r="HF831" s="19"/>
      <c r="HG831" s="19"/>
      <c r="HH831" s="19"/>
      <c r="HI831" s="19"/>
      <c r="HJ831" s="19"/>
      <c r="HK831" s="19"/>
      <c r="HL831" s="19"/>
      <c r="HM831" s="19"/>
      <c r="HN831" s="19"/>
      <c r="HO831" s="19"/>
      <c r="HP831" s="19"/>
      <c r="HQ831" s="19"/>
      <c r="HR831" s="19"/>
      <c r="HS831" s="19"/>
      <c r="HT831" s="19"/>
      <c r="HU831" s="19"/>
    </row>
    <row r="832" spans="1:229" s="34" customFormat="1" ht="18.75" customHeight="1">
      <c r="A832" s="14">
        <v>45254</v>
      </c>
      <c r="B832" s="31" t="s">
        <v>650</v>
      </c>
      <c r="C832" s="31">
        <v>15</v>
      </c>
      <c r="D832" s="31">
        <v>43500</v>
      </c>
      <c r="E832" s="35">
        <v>300</v>
      </c>
      <c r="F832" s="31">
        <v>370</v>
      </c>
      <c r="G832" s="31">
        <v>450</v>
      </c>
      <c r="H832" s="31">
        <v>1050</v>
      </c>
      <c r="I832" s="31">
        <v>0</v>
      </c>
      <c r="J832" s="18">
        <v>1050</v>
      </c>
      <c r="K832" s="18" t="s">
        <v>31</v>
      </c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19"/>
      <c r="CD832" s="19"/>
      <c r="CE832" s="19"/>
      <c r="CF832" s="19"/>
      <c r="CG832" s="19"/>
      <c r="CH832" s="19"/>
      <c r="CI832" s="19"/>
      <c r="CJ832" s="19"/>
      <c r="CK832" s="19"/>
      <c r="CL832" s="19"/>
      <c r="CM832" s="19"/>
      <c r="CN832" s="19"/>
      <c r="CO832" s="19"/>
      <c r="CP832" s="19"/>
      <c r="CQ832" s="19"/>
      <c r="CR832" s="19"/>
      <c r="CS832" s="19"/>
      <c r="CT832" s="19"/>
      <c r="CU832" s="19"/>
      <c r="CV832" s="19"/>
      <c r="CW832" s="19"/>
      <c r="CX832" s="19"/>
      <c r="CY832" s="19"/>
      <c r="CZ832" s="19"/>
      <c r="DA832" s="19"/>
      <c r="DB832" s="19"/>
      <c r="DC832" s="19"/>
      <c r="DD832" s="19"/>
      <c r="DE832" s="19"/>
      <c r="DF832" s="19"/>
      <c r="DG832" s="19"/>
      <c r="DH832" s="19"/>
      <c r="DI832" s="19"/>
      <c r="DJ832" s="19"/>
      <c r="DK832" s="19"/>
      <c r="DL832" s="19"/>
      <c r="DM832" s="19"/>
      <c r="DN832" s="19"/>
      <c r="DO832" s="19"/>
      <c r="DP832" s="19"/>
      <c r="DQ832" s="19"/>
      <c r="DR832" s="19"/>
      <c r="DS832" s="19"/>
      <c r="DT832" s="19"/>
      <c r="DU832" s="19"/>
      <c r="DV832" s="19"/>
      <c r="DW832" s="19"/>
      <c r="DX832" s="19"/>
      <c r="DY832" s="19"/>
      <c r="DZ832" s="19"/>
      <c r="EA832" s="19"/>
      <c r="EB832" s="19"/>
      <c r="EC832" s="19"/>
      <c r="ED832" s="19"/>
      <c r="EE832" s="19"/>
      <c r="EF832" s="19"/>
      <c r="EG832" s="19"/>
      <c r="EH832" s="19"/>
      <c r="EI832" s="19"/>
      <c r="EJ832" s="19"/>
      <c r="EK832" s="19"/>
      <c r="EL832" s="19"/>
      <c r="EM832" s="19"/>
      <c r="EN832" s="19"/>
      <c r="EO832" s="19"/>
      <c r="EP832" s="19"/>
      <c r="EQ832" s="19"/>
      <c r="ER832" s="19"/>
      <c r="ES832" s="19"/>
      <c r="ET832" s="19"/>
      <c r="EU832" s="19"/>
      <c r="EV832" s="19"/>
      <c r="EW832" s="19"/>
      <c r="EX832" s="19"/>
      <c r="EY832" s="19"/>
      <c r="EZ832" s="19"/>
      <c r="FA832" s="19"/>
      <c r="FB832" s="19"/>
      <c r="FC832" s="19"/>
      <c r="FD832" s="19"/>
      <c r="FE832" s="19"/>
      <c r="FF832" s="19"/>
      <c r="FG832" s="19"/>
      <c r="FH832" s="19"/>
      <c r="FI832" s="19"/>
      <c r="FJ832" s="19"/>
      <c r="FK832" s="19"/>
      <c r="FL832" s="19"/>
      <c r="FM832" s="19"/>
      <c r="FN832" s="19"/>
      <c r="FO832" s="19"/>
      <c r="FP832" s="19"/>
      <c r="FQ832" s="19"/>
      <c r="FR832" s="19"/>
      <c r="FS832" s="19"/>
      <c r="FT832" s="19"/>
      <c r="FU832" s="19"/>
      <c r="FV832" s="19"/>
      <c r="FW832" s="19"/>
      <c r="FX832" s="19"/>
      <c r="FY832" s="19"/>
      <c r="FZ832" s="19"/>
      <c r="GA832" s="19"/>
      <c r="GB832" s="19"/>
      <c r="GC832" s="19"/>
      <c r="GD832" s="19"/>
      <c r="GE832" s="19"/>
      <c r="GF832" s="19"/>
      <c r="GG832" s="19"/>
      <c r="GH832" s="19"/>
      <c r="GI832" s="19"/>
      <c r="GJ832" s="19"/>
      <c r="GK832" s="19"/>
      <c r="GL832" s="19"/>
      <c r="GM832" s="19"/>
      <c r="GN832" s="19"/>
      <c r="GO832" s="19"/>
      <c r="GP832" s="19"/>
      <c r="GQ832" s="19"/>
      <c r="GR832" s="19"/>
      <c r="GS832" s="19"/>
      <c r="GT832" s="19"/>
      <c r="GU832" s="19"/>
      <c r="GV832" s="19"/>
      <c r="GW832" s="19"/>
      <c r="GX832" s="19"/>
      <c r="GY832" s="19"/>
      <c r="GZ832" s="19"/>
      <c r="HA832" s="19"/>
      <c r="HB832" s="19"/>
      <c r="HC832" s="19"/>
      <c r="HD832" s="19"/>
      <c r="HE832" s="19"/>
      <c r="HF832" s="19"/>
      <c r="HG832" s="19"/>
      <c r="HH832" s="19"/>
      <c r="HI832" s="19"/>
      <c r="HJ832" s="19"/>
      <c r="HK832" s="19"/>
      <c r="HL832" s="19"/>
      <c r="HM832" s="19"/>
      <c r="HN832" s="19"/>
      <c r="HO832" s="19"/>
      <c r="HP832" s="19"/>
      <c r="HQ832" s="19"/>
      <c r="HR832" s="19"/>
      <c r="HS832" s="19"/>
      <c r="HT832" s="19"/>
      <c r="HU832" s="19"/>
    </row>
    <row r="833" spans="1:229" s="34" customFormat="1" ht="18.75" customHeight="1">
      <c r="A833" s="14">
        <v>45254</v>
      </c>
      <c r="B833" s="31" t="s">
        <v>651</v>
      </c>
      <c r="C833" s="31">
        <v>15</v>
      </c>
      <c r="D833" s="31">
        <v>43700</v>
      </c>
      <c r="E833" s="35">
        <v>250</v>
      </c>
      <c r="F833" s="31">
        <v>300</v>
      </c>
      <c r="G833" s="31">
        <v>350</v>
      </c>
      <c r="H833" s="31">
        <v>0</v>
      </c>
      <c r="I833" s="31">
        <v>0</v>
      </c>
      <c r="J833" s="18">
        <v>0</v>
      </c>
      <c r="K833" s="18" t="s">
        <v>32</v>
      </c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  <c r="CC833" s="19"/>
      <c r="CD833" s="19"/>
      <c r="CE833" s="19"/>
      <c r="CF833" s="19"/>
      <c r="CG833" s="19"/>
      <c r="CH833" s="19"/>
      <c r="CI833" s="19"/>
      <c r="CJ833" s="19"/>
      <c r="CK833" s="19"/>
      <c r="CL833" s="19"/>
      <c r="CM833" s="19"/>
      <c r="CN833" s="19"/>
      <c r="CO833" s="19"/>
      <c r="CP833" s="19"/>
      <c r="CQ833" s="19"/>
      <c r="CR833" s="19"/>
      <c r="CS833" s="19"/>
      <c r="CT833" s="19"/>
      <c r="CU833" s="19"/>
      <c r="CV833" s="19"/>
      <c r="CW833" s="19"/>
      <c r="CX833" s="19"/>
      <c r="CY833" s="19"/>
      <c r="CZ833" s="19"/>
      <c r="DA833" s="19"/>
      <c r="DB833" s="19"/>
      <c r="DC833" s="19"/>
      <c r="DD833" s="19"/>
      <c r="DE833" s="19"/>
      <c r="DF833" s="19"/>
      <c r="DG833" s="19"/>
      <c r="DH833" s="19"/>
      <c r="DI833" s="19"/>
      <c r="DJ833" s="19"/>
      <c r="DK833" s="19"/>
      <c r="DL833" s="19"/>
      <c r="DM833" s="19"/>
      <c r="DN833" s="19"/>
      <c r="DO833" s="19"/>
      <c r="DP833" s="19"/>
      <c r="DQ833" s="19"/>
      <c r="DR833" s="19"/>
      <c r="DS833" s="19"/>
      <c r="DT833" s="19"/>
      <c r="DU833" s="19"/>
      <c r="DV833" s="19"/>
      <c r="DW833" s="19"/>
      <c r="DX833" s="19"/>
      <c r="DY833" s="19"/>
      <c r="DZ833" s="19"/>
      <c r="EA833" s="19"/>
      <c r="EB833" s="19"/>
      <c r="EC833" s="19"/>
      <c r="ED833" s="19"/>
      <c r="EE833" s="19"/>
      <c r="EF833" s="19"/>
      <c r="EG833" s="19"/>
      <c r="EH833" s="19"/>
      <c r="EI833" s="19"/>
      <c r="EJ833" s="19"/>
      <c r="EK833" s="19"/>
      <c r="EL833" s="19"/>
      <c r="EM833" s="19"/>
      <c r="EN833" s="19"/>
      <c r="EO833" s="19"/>
      <c r="EP833" s="19"/>
      <c r="EQ833" s="19"/>
      <c r="ER833" s="19"/>
      <c r="ES833" s="19"/>
      <c r="ET833" s="19"/>
      <c r="EU833" s="19"/>
      <c r="EV833" s="19"/>
      <c r="EW833" s="19"/>
      <c r="EX833" s="19"/>
      <c r="EY833" s="19"/>
      <c r="EZ833" s="19"/>
      <c r="FA833" s="19"/>
      <c r="FB833" s="19"/>
      <c r="FC833" s="19"/>
      <c r="FD833" s="19"/>
      <c r="FE833" s="19"/>
      <c r="FF833" s="19"/>
      <c r="FG833" s="19"/>
      <c r="FH833" s="19"/>
      <c r="FI833" s="19"/>
      <c r="FJ833" s="19"/>
      <c r="FK833" s="19"/>
      <c r="FL833" s="19"/>
      <c r="FM833" s="19"/>
      <c r="FN833" s="19"/>
      <c r="FO833" s="19"/>
      <c r="FP833" s="19"/>
      <c r="FQ833" s="19"/>
      <c r="FR833" s="19"/>
      <c r="FS833" s="19"/>
      <c r="FT833" s="19"/>
      <c r="FU833" s="19"/>
      <c r="FV833" s="19"/>
      <c r="FW833" s="19"/>
      <c r="FX833" s="19"/>
      <c r="FY833" s="19"/>
      <c r="FZ833" s="19"/>
      <c r="GA833" s="19"/>
      <c r="GB833" s="19"/>
      <c r="GC833" s="19"/>
      <c r="GD833" s="19"/>
      <c r="GE833" s="19"/>
      <c r="GF833" s="19"/>
      <c r="GG833" s="19"/>
      <c r="GH833" s="19"/>
      <c r="GI833" s="19"/>
      <c r="GJ833" s="19"/>
      <c r="GK833" s="19"/>
      <c r="GL833" s="19"/>
      <c r="GM833" s="19"/>
      <c r="GN833" s="19"/>
      <c r="GO833" s="19"/>
      <c r="GP833" s="19"/>
      <c r="GQ833" s="19"/>
      <c r="GR833" s="19"/>
      <c r="GS833" s="19"/>
      <c r="GT833" s="19"/>
      <c r="GU833" s="19"/>
      <c r="GV833" s="19"/>
      <c r="GW833" s="19"/>
      <c r="GX833" s="19"/>
      <c r="GY833" s="19"/>
      <c r="GZ833" s="19"/>
      <c r="HA833" s="19"/>
      <c r="HB833" s="19"/>
      <c r="HC833" s="19"/>
      <c r="HD833" s="19"/>
      <c r="HE833" s="19"/>
      <c r="HF833" s="19"/>
      <c r="HG833" s="19"/>
      <c r="HH833" s="19"/>
      <c r="HI833" s="19"/>
      <c r="HJ833" s="19"/>
      <c r="HK833" s="19"/>
      <c r="HL833" s="19"/>
      <c r="HM833" s="19"/>
      <c r="HN833" s="19"/>
      <c r="HO833" s="19"/>
      <c r="HP833" s="19"/>
      <c r="HQ833" s="19"/>
      <c r="HR833" s="19"/>
      <c r="HS833" s="19"/>
      <c r="HT833" s="19"/>
      <c r="HU833" s="19"/>
    </row>
    <row r="834" spans="1:229" s="34" customFormat="1" ht="18.75" customHeight="1">
      <c r="A834" s="14">
        <v>45253</v>
      </c>
      <c r="B834" s="31" t="s">
        <v>648</v>
      </c>
      <c r="C834" s="31">
        <v>15</v>
      </c>
      <c r="D834" s="31">
        <v>43600</v>
      </c>
      <c r="E834" s="35">
        <v>300</v>
      </c>
      <c r="F834" s="31">
        <v>360</v>
      </c>
      <c r="G834" s="31">
        <v>425</v>
      </c>
      <c r="H834" s="31">
        <v>0</v>
      </c>
      <c r="I834" s="31">
        <v>0</v>
      </c>
      <c r="J834" s="18">
        <v>0</v>
      </c>
      <c r="K834" s="18" t="s">
        <v>316</v>
      </c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19"/>
      <c r="CS834" s="19"/>
      <c r="CT834" s="19"/>
      <c r="CU834" s="19"/>
      <c r="CV834" s="19"/>
      <c r="CW834" s="19"/>
      <c r="CX834" s="19"/>
      <c r="CY834" s="19"/>
      <c r="CZ834" s="19"/>
      <c r="DA834" s="19"/>
      <c r="DB834" s="19"/>
      <c r="DC834" s="19"/>
      <c r="DD834" s="19"/>
      <c r="DE834" s="19"/>
      <c r="DF834" s="19"/>
      <c r="DG834" s="19"/>
      <c r="DH834" s="19"/>
      <c r="DI834" s="19"/>
      <c r="DJ834" s="19"/>
      <c r="DK834" s="19"/>
      <c r="DL834" s="19"/>
      <c r="DM834" s="19"/>
      <c r="DN834" s="19"/>
      <c r="DO834" s="19"/>
      <c r="DP834" s="19"/>
      <c r="DQ834" s="19"/>
      <c r="DR834" s="19"/>
      <c r="DS834" s="19"/>
      <c r="DT834" s="19"/>
      <c r="DU834" s="19"/>
      <c r="DV834" s="19"/>
      <c r="DW834" s="19"/>
      <c r="DX834" s="19"/>
      <c r="DY834" s="19"/>
      <c r="DZ834" s="19"/>
      <c r="EA834" s="19"/>
      <c r="EB834" s="19"/>
      <c r="EC834" s="19"/>
      <c r="ED834" s="19"/>
      <c r="EE834" s="19"/>
      <c r="EF834" s="19"/>
      <c r="EG834" s="19"/>
      <c r="EH834" s="19"/>
      <c r="EI834" s="19"/>
      <c r="EJ834" s="19"/>
      <c r="EK834" s="19"/>
      <c r="EL834" s="19"/>
      <c r="EM834" s="19"/>
      <c r="EN834" s="19"/>
      <c r="EO834" s="19"/>
      <c r="EP834" s="19"/>
      <c r="EQ834" s="19"/>
      <c r="ER834" s="19"/>
      <c r="ES834" s="19"/>
      <c r="ET834" s="19"/>
      <c r="EU834" s="19"/>
      <c r="EV834" s="19"/>
      <c r="EW834" s="19"/>
      <c r="EX834" s="19"/>
      <c r="EY834" s="19"/>
      <c r="EZ834" s="19"/>
      <c r="FA834" s="19"/>
      <c r="FB834" s="19"/>
      <c r="FC834" s="19"/>
      <c r="FD834" s="19"/>
      <c r="FE834" s="19"/>
      <c r="FF834" s="19"/>
      <c r="FG834" s="19"/>
      <c r="FH834" s="19"/>
      <c r="FI834" s="19"/>
      <c r="FJ834" s="19"/>
      <c r="FK834" s="19"/>
      <c r="FL834" s="19"/>
      <c r="FM834" s="19"/>
      <c r="FN834" s="19"/>
      <c r="FO834" s="19"/>
      <c r="FP834" s="19"/>
      <c r="FQ834" s="19"/>
      <c r="FR834" s="19"/>
      <c r="FS834" s="19"/>
      <c r="FT834" s="19"/>
      <c r="FU834" s="19"/>
      <c r="FV834" s="19"/>
      <c r="FW834" s="19"/>
      <c r="FX834" s="19"/>
      <c r="FY834" s="19"/>
      <c r="FZ834" s="19"/>
      <c r="GA834" s="19"/>
      <c r="GB834" s="19"/>
      <c r="GC834" s="19"/>
      <c r="GD834" s="19"/>
      <c r="GE834" s="19"/>
      <c r="GF834" s="19"/>
      <c r="GG834" s="19"/>
      <c r="GH834" s="19"/>
      <c r="GI834" s="19"/>
      <c r="GJ834" s="19"/>
      <c r="GK834" s="19"/>
      <c r="GL834" s="19"/>
      <c r="GM834" s="19"/>
      <c r="GN834" s="19"/>
      <c r="GO834" s="19"/>
      <c r="GP834" s="19"/>
      <c r="GQ834" s="19"/>
      <c r="GR834" s="19"/>
      <c r="GS834" s="19"/>
      <c r="GT834" s="19"/>
      <c r="GU834" s="19"/>
      <c r="GV834" s="19"/>
      <c r="GW834" s="19"/>
      <c r="GX834" s="19"/>
      <c r="GY834" s="19"/>
      <c r="GZ834" s="19"/>
      <c r="HA834" s="19"/>
      <c r="HB834" s="19"/>
      <c r="HC834" s="19"/>
      <c r="HD834" s="19"/>
      <c r="HE834" s="19"/>
      <c r="HF834" s="19"/>
      <c r="HG834" s="19"/>
      <c r="HH834" s="19"/>
      <c r="HI834" s="19"/>
      <c r="HJ834" s="19"/>
      <c r="HK834" s="19"/>
      <c r="HL834" s="19"/>
      <c r="HM834" s="19"/>
      <c r="HN834" s="19"/>
      <c r="HO834" s="19"/>
      <c r="HP834" s="19"/>
      <c r="HQ834" s="19"/>
      <c r="HR834" s="19"/>
      <c r="HS834" s="19"/>
      <c r="HT834" s="19"/>
      <c r="HU834" s="19"/>
    </row>
    <row r="835" spans="1:229" s="34" customFormat="1" ht="18.75" customHeight="1">
      <c r="A835" s="14">
        <v>45252</v>
      </c>
      <c r="B835" s="31" t="s">
        <v>648</v>
      </c>
      <c r="C835" s="31">
        <v>15</v>
      </c>
      <c r="D835" s="31">
        <v>43400</v>
      </c>
      <c r="E835" s="35">
        <v>200</v>
      </c>
      <c r="F835" s="31">
        <v>270</v>
      </c>
      <c r="G835" s="31">
        <v>350</v>
      </c>
      <c r="H835" s="31">
        <v>0</v>
      </c>
      <c r="I835" s="31">
        <v>0</v>
      </c>
      <c r="J835" s="18">
        <v>-1500</v>
      </c>
      <c r="K835" s="18" t="s">
        <v>34</v>
      </c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K835" s="19"/>
      <c r="CL835" s="19"/>
      <c r="CM835" s="19"/>
      <c r="CN835" s="19"/>
      <c r="CO835" s="19"/>
      <c r="CP835" s="19"/>
      <c r="CQ835" s="19"/>
      <c r="CR835" s="19"/>
      <c r="CS835" s="19"/>
      <c r="CT835" s="19"/>
      <c r="CU835" s="19"/>
      <c r="CV835" s="19"/>
      <c r="CW835" s="19"/>
      <c r="CX835" s="19"/>
      <c r="CY835" s="19"/>
      <c r="CZ835" s="19"/>
      <c r="DA835" s="19"/>
      <c r="DB835" s="19"/>
      <c r="DC835" s="19"/>
      <c r="DD835" s="19"/>
      <c r="DE835" s="19"/>
      <c r="DF835" s="19"/>
      <c r="DG835" s="19"/>
      <c r="DH835" s="19"/>
      <c r="DI835" s="19"/>
      <c r="DJ835" s="19"/>
      <c r="DK835" s="19"/>
      <c r="DL835" s="19"/>
      <c r="DM835" s="19"/>
      <c r="DN835" s="19"/>
      <c r="DO835" s="19"/>
      <c r="DP835" s="19"/>
      <c r="DQ835" s="19"/>
      <c r="DR835" s="19"/>
      <c r="DS835" s="19"/>
      <c r="DT835" s="19"/>
      <c r="DU835" s="19"/>
      <c r="DV835" s="19"/>
      <c r="DW835" s="19"/>
      <c r="DX835" s="19"/>
      <c r="DY835" s="19"/>
      <c r="DZ835" s="19"/>
      <c r="EA835" s="19"/>
      <c r="EB835" s="19"/>
      <c r="EC835" s="19"/>
      <c r="ED835" s="19"/>
      <c r="EE835" s="19"/>
      <c r="EF835" s="19"/>
      <c r="EG835" s="19"/>
      <c r="EH835" s="19"/>
      <c r="EI835" s="19"/>
      <c r="EJ835" s="19"/>
      <c r="EK835" s="19"/>
      <c r="EL835" s="19"/>
      <c r="EM835" s="19"/>
      <c r="EN835" s="19"/>
      <c r="EO835" s="19"/>
      <c r="EP835" s="19"/>
      <c r="EQ835" s="19"/>
      <c r="ER835" s="19"/>
      <c r="ES835" s="19"/>
      <c r="ET835" s="19"/>
      <c r="EU835" s="19"/>
      <c r="EV835" s="19"/>
      <c r="EW835" s="19"/>
      <c r="EX835" s="19"/>
      <c r="EY835" s="19"/>
      <c r="EZ835" s="19"/>
      <c r="FA835" s="19"/>
      <c r="FB835" s="19"/>
      <c r="FC835" s="19"/>
      <c r="FD835" s="19"/>
      <c r="FE835" s="19"/>
      <c r="FF835" s="19"/>
      <c r="FG835" s="19"/>
      <c r="FH835" s="19"/>
      <c r="FI835" s="19"/>
      <c r="FJ835" s="19"/>
      <c r="FK835" s="19"/>
      <c r="FL835" s="19"/>
      <c r="FM835" s="19"/>
      <c r="FN835" s="19"/>
      <c r="FO835" s="19"/>
      <c r="FP835" s="19"/>
      <c r="FQ835" s="19"/>
      <c r="FR835" s="19"/>
      <c r="FS835" s="19"/>
      <c r="FT835" s="19"/>
      <c r="FU835" s="19"/>
      <c r="FV835" s="19"/>
      <c r="FW835" s="19"/>
      <c r="FX835" s="19"/>
      <c r="FY835" s="19"/>
      <c r="FZ835" s="19"/>
      <c r="GA835" s="19"/>
      <c r="GB835" s="19"/>
      <c r="GC835" s="19"/>
      <c r="GD835" s="19"/>
      <c r="GE835" s="19"/>
      <c r="GF835" s="19"/>
      <c r="GG835" s="19"/>
      <c r="GH835" s="19"/>
      <c r="GI835" s="19"/>
      <c r="GJ835" s="19"/>
      <c r="GK835" s="19"/>
      <c r="GL835" s="19"/>
      <c r="GM835" s="19"/>
      <c r="GN835" s="19"/>
      <c r="GO835" s="19"/>
      <c r="GP835" s="19"/>
      <c r="GQ835" s="19"/>
      <c r="GR835" s="19"/>
      <c r="GS835" s="19"/>
      <c r="GT835" s="19"/>
      <c r="GU835" s="19"/>
      <c r="GV835" s="19"/>
      <c r="GW835" s="19"/>
      <c r="GX835" s="19"/>
      <c r="GY835" s="19"/>
      <c r="GZ835" s="19"/>
      <c r="HA835" s="19"/>
      <c r="HB835" s="19"/>
      <c r="HC835" s="19"/>
      <c r="HD835" s="19"/>
      <c r="HE835" s="19"/>
      <c r="HF835" s="19"/>
      <c r="HG835" s="19"/>
      <c r="HH835" s="19"/>
      <c r="HI835" s="19"/>
      <c r="HJ835" s="19"/>
      <c r="HK835" s="19"/>
      <c r="HL835" s="19"/>
      <c r="HM835" s="19"/>
      <c r="HN835" s="19"/>
      <c r="HO835" s="19"/>
      <c r="HP835" s="19"/>
      <c r="HQ835" s="19"/>
      <c r="HR835" s="19"/>
      <c r="HS835" s="19"/>
      <c r="HT835" s="19"/>
      <c r="HU835" s="19"/>
    </row>
    <row r="836" spans="1:229" s="34" customFormat="1" ht="18.75" customHeight="1">
      <c r="A836" s="14">
        <v>45251</v>
      </c>
      <c r="B836" s="31" t="s">
        <v>648</v>
      </c>
      <c r="C836" s="31">
        <v>15</v>
      </c>
      <c r="D836" s="31">
        <v>43600</v>
      </c>
      <c r="E836" s="35">
        <v>275</v>
      </c>
      <c r="F836" s="31">
        <v>325</v>
      </c>
      <c r="G836" s="31">
        <v>375</v>
      </c>
      <c r="H836" s="31">
        <v>750</v>
      </c>
      <c r="I836" s="31">
        <v>0</v>
      </c>
      <c r="J836" s="18">
        <v>750</v>
      </c>
      <c r="K836" s="18" t="s">
        <v>31</v>
      </c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19"/>
      <c r="CD836" s="19"/>
      <c r="CE836" s="19"/>
      <c r="CF836" s="19"/>
      <c r="CG836" s="19"/>
      <c r="CH836" s="19"/>
      <c r="CI836" s="19"/>
      <c r="CJ836" s="19"/>
      <c r="CK836" s="19"/>
      <c r="CL836" s="19"/>
      <c r="CM836" s="19"/>
      <c r="CN836" s="19"/>
      <c r="CO836" s="19"/>
      <c r="CP836" s="19"/>
      <c r="CQ836" s="19"/>
      <c r="CR836" s="19"/>
      <c r="CS836" s="19"/>
      <c r="CT836" s="19"/>
      <c r="CU836" s="19"/>
      <c r="CV836" s="19"/>
      <c r="CW836" s="19"/>
      <c r="CX836" s="19"/>
      <c r="CY836" s="19"/>
      <c r="CZ836" s="19"/>
      <c r="DA836" s="19"/>
      <c r="DB836" s="19"/>
      <c r="DC836" s="19"/>
      <c r="DD836" s="19"/>
      <c r="DE836" s="19"/>
      <c r="DF836" s="19"/>
      <c r="DG836" s="19"/>
      <c r="DH836" s="19"/>
      <c r="DI836" s="19"/>
      <c r="DJ836" s="19"/>
      <c r="DK836" s="19"/>
      <c r="DL836" s="19"/>
      <c r="DM836" s="19"/>
      <c r="DN836" s="19"/>
      <c r="DO836" s="19"/>
      <c r="DP836" s="19"/>
      <c r="DQ836" s="19"/>
      <c r="DR836" s="19"/>
      <c r="DS836" s="19"/>
      <c r="DT836" s="19"/>
      <c r="DU836" s="19"/>
      <c r="DV836" s="19"/>
      <c r="DW836" s="19"/>
      <c r="DX836" s="19"/>
      <c r="DY836" s="19"/>
      <c r="DZ836" s="19"/>
      <c r="EA836" s="19"/>
      <c r="EB836" s="19"/>
      <c r="EC836" s="19"/>
      <c r="ED836" s="19"/>
      <c r="EE836" s="19"/>
      <c r="EF836" s="19"/>
      <c r="EG836" s="19"/>
      <c r="EH836" s="19"/>
      <c r="EI836" s="19"/>
      <c r="EJ836" s="19"/>
      <c r="EK836" s="19"/>
      <c r="EL836" s="19"/>
      <c r="EM836" s="19"/>
      <c r="EN836" s="19"/>
      <c r="EO836" s="19"/>
      <c r="EP836" s="19"/>
      <c r="EQ836" s="19"/>
      <c r="ER836" s="19"/>
      <c r="ES836" s="19"/>
      <c r="ET836" s="19"/>
      <c r="EU836" s="19"/>
      <c r="EV836" s="19"/>
      <c r="EW836" s="19"/>
      <c r="EX836" s="19"/>
      <c r="EY836" s="19"/>
      <c r="EZ836" s="19"/>
      <c r="FA836" s="19"/>
      <c r="FB836" s="19"/>
      <c r="FC836" s="19"/>
      <c r="FD836" s="19"/>
      <c r="FE836" s="19"/>
      <c r="FF836" s="19"/>
      <c r="FG836" s="19"/>
      <c r="FH836" s="19"/>
      <c r="FI836" s="19"/>
      <c r="FJ836" s="19"/>
      <c r="FK836" s="19"/>
      <c r="FL836" s="19"/>
      <c r="FM836" s="19"/>
      <c r="FN836" s="19"/>
      <c r="FO836" s="19"/>
      <c r="FP836" s="19"/>
      <c r="FQ836" s="19"/>
      <c r="FR836" s="19"/>
      <c r="FS836" s="19"/>
      <c r="FT836" s="19"/>
      <c r="FU836" s="19"/>
      <c r="FV836" s="19"/>
      <c r="FW836" s="19"/>
      <c r="FX836" s="19"/>
      <c r="FY836" s="19"/>
      <c r="FZ836" s="19"/>
      <c r="GA836" s="19"/>
      <c r="GB836" s="19"/>
      <c r="GC836" s="19"/>
      <c r="GD836" s="19"/>
      <c r="GE836" s="19"/>
      <c r="GF836" s="19"/>
      <c r="GG836" s="19"/>
      <c r="GH836" s="19"/>
      <c r="GI836" s="19"/>
      <c r="GJ836" s="19"/>
      <c r="GK836" s="19"/>
      <c r="GL836" s="19"/>
      <c r="GM836" s="19"/>
      <c r="GN836" s="19"/>
      <c r="GO836" s="19"/>
      <c r="GP836" s="19"/>
      <c r="GQ836" s="19"/>
      <c r="GR836" s="19"/>
      <c r="GS836" s="19"/>
      <c r="GT836" s="19"/>
      <c r="GU836" s="19"/>
      <c r="GV836" s="19"/>
      <c r="GW836" s="19"/>
      <c r="GX836" s="19"/>
      <c r="GY836" s="19"/>
      <c r="GZ836" s="19"/>
      <c r="HA836" s="19"/>
      <c r="HB836" s="19"/>
      <c r="HC836" s="19"/>
      <c r="HD836" s="19"/>
      <c r="HE836" s="19"/>
      <c r="HF836" s="19"/>
      <c r="HG836" s="19"/>
      <c r="HH836" s="19"/>
      <c r="HI836" s="19"/>
      <c r="HJ836" s="19"/>
      <c r="HK836" s="19"/>
      <c r="HL836" s="19"/>
      <c r="HM836" s="19"/>
      <c r="HN836" s="19"/>
      <c r="HO836" s="19"/>
      <c r="HP836" s="19"/>
      <c r="HQ836" s="19"/>
      <c r="HR836" s="19"/>
      <c r="HS836" s="19"/>
      <c r="HT836" s="19"/>
      <c r="HU836" s="19"/>
    </row>
    <row r="837" spans="1:229" s="34" customFormat="1" ht="18.75" customHeight="1">
      <c r="A837" s="14">
        <v>45250</v>
      </c>
      <c r="B837" s="31" t="s">
        <v>649</v>
      </c>
      <c r="C837" s="31">
        <v>15</v>
      </c>
      <c r="D837" s="31">
        <v>43600</v>
      </c>
      <c r="E837" s="35">
        <v>275</v>
      </c>
      <c r="F837" s="31">
        <v>325</v>
      </c>
      <c r="G837" s="31">
        <v>375</v>
      </c>
      <c r="H837" s="31">
        <v>0</v>
      </c>
      <c r="I837" s="31">
        <v>0</v>
      </c>
      <c r="J837" s="18">
        <v>-1125</v>
      </c>
      <c r="K837" s="18" t="s">
        <v>34</v>
      </c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19"/>
      <c r="CS837" s="19"/>
      <c r="CT837" s="19"/>
      <c r="CU837" s="19"/>
      <c r="CV837" s="19"/>
      <c r="CW837" s="19"/>
      <c r="CX837" s="19"/>
      <c r="CY837" s="19"/>
      <c r="CZ837" s="19"/>
      <c r="DA837" s="19"/>
      <c r="DB837" s="19"/>
      <c r="DC837" s="19"/>
      <c r="DD837" s="19"/>
      <c r="DE837" s="19"/>
      <c r="DF837" s="19"/>
      <c r="DG837" s="19"/>
      <c r="DH837" s="19"/>
      <c r="DI837" s="19"/>
      <c r="DJ837" s="19"/>
      <c r="DK837" s="19"/>
      <c r="DL837" s="19"/>
      <c r="DM837" s="19"/>
      <c r="DN837" s="19"/>
      <c r="DO837" s="19"/>
      <c r="DP837" s="19"/>
      <c r="DQ837" s="19"/>
      <c r="DR837" s="19"/>
      <c r="DS837" s="19"/>
      <c r="DT837" s="19"/>
      <c r="DU837" s="19"/>
      <c r="DV837" s="19"/>
      <c r="DW837" s="19"/>
      <c r="DX837" s="19"/>
      <c r="DY837" s="19"/>
      <c r="DZ837" s="19"/>
      <c r="EA837" s="19"/>
      <c r="EB837" s="19"/>
      <c r="EC837" s="19"/>
      <c r="ED837" s="19"/>
      <c r="EE837" s="19"/>
      <c r="EF837" s="19"/>
      <c r="EG837" s="19"/>
      <c r="EH837" s="19"/>
      <c r="EI837" s="19"/>
      <c r="EJ837" s="19"/>
      <c r="EK837" s="19"/>
      <c r="EL837" s="19"/>
      <c r="EM837" s="19"/>
      <c r="EN837" s="19"/>
      <c r="EO837" s="19"/>
      <c r="EP837" s="19"/>
      <c r="EQ837" s="19"/>
      <c r="ER837" s="19"/>
      <c r="ES837" s="19"/>
      <c r="ET837" s="19"/>
      <c r="EU837" s="19"/>
      <c r="EV837" s="19"/>
      <c r="EW837" s="19"/>
      <c r="EX837" s="19"/>
      <c r="EY837" s="19"/>
      <c r="EZ837" s="19"/>
      <c r="FA837" s="19"/>
      <c r="FB837" s="19"/>
      <c r="FC837" s="19"/>
      <c r="FD837" s="19"/>
      <c r="FE837" s="19"/>
      <c r="FF837" s="19"/>
      <c r="FG837" s="19"/>
      <c r="FH837" s="19"/>
      <c r="FI837" s="19"/>
      <c r="FJ837" s="19"/>
      <c r="FK837" s="19"/>
      <c r="FL837" s="19"/>
      <c r="FM837" s="19"/>
      <c r="FN837" s="19"/>
      <c r="FO837" s="19"/>
      <c r="FP837" s="19"/>
      <c r="FQ837" s="19"/>
      <c r="FR837" s="19"/>
      <c r="FS837" s="19"/>
      <c r="FT837" s="19"/>
      <c r="FU837" s="19"/>
      <c r="FV837" s="19"/>
      <c r="FW837" s="19"/>
      <c r="FX837" s="19"/>
      <c r="FY837" s="19"/>
      <c r="FZ837" s="19"/>
      <c r="GA837" s="19"/>
      <c r="GB837" s="19"/>
      <c r="GC837" s="19"/>
      <c r="GD837" s="19"/>
      <c r="GE837" s="19"/>
      <c r="GF837" s="19"/>
      <c r="GG837" s="19"/>
      <c r="GH837" s="19"/>
      <c r="GI837" s="19"/>
      <c r="GJ837" s="19"/>
      <c r="GK837" s="19"/>
      <c r="GL837" s="19"/>
      <c r="GM837" s="19"/>
      <c r="GN837" s="19"/>
      <c r="GO837" s="19"/>
      <c r="GP837" s="19"/>
      <c r="GQ837" s="19"/>
      <c r="GR837" s="19"/>
      <c r="GS837" s="19"/>
      <c r="GT837" s="19"/>
      <c r="GU837" s="19"/>
      <c r="GV837" s="19"/>
      <c r="GW837" s="19"/>
      <c r="GX837" s="19"/>
      <c r="GY837" s="19"/>
      <c r="GZ837" s="19"/>
      <c r="HA837" s="19"/>
      <c r="HB837" s="19"/>
      <c r="HC837" s="19"/>
      <c r="HD837" s="19"/>
      <c r="HE837" s="19"/>
      <c r="HF837" s="19"/>
      <c r="HG837" s="19"/>
      <c r="HH837" s="19"/>
      <c r="HI837" s="19"/>
      <c r="HJ837" s="19"/>
      <c r="HK837" s="19"/>
      <c r="HL837" s="19"/>
      <c r="HM837" s="19"/>
      <c r="HN837" s="19"/>
      <c r="HO837" s="19"/>
      <c r="HP837" s="19"/>
      <c r="HQ837" s="19"/>
      <c r="HR837" s="19"/>
      <c r="HS837" s="19"/>
      <c r="HT837" s="19"/>
      <c r="HU837" s="19"/>
    </row>
    <row r="838" spans="1:229" s="34" customFormat="1" ht="18.75" customHeight="1">
      <c r="A838" s="14">
        <v>45250</v>
      </c>
      <c r="B838" s="31" t="s">
        <v>648</v>
      </c>
      <c r="C838" s="31">
        <v>15</v>
      </c>
      <c r="D838" s="31">
        <v>43500</v>
      </c>
      <c r="E838" s="35">
        <v>275</v>
      </c>
      <c r="F838" s="31">
        <v>325</v>
      </c>
      <c r="G838" s="31">
        <v>375</v>
      </c>
      <c r="H838" s="31">
        <v>0</v>
      </c>
      <c r="I838" s="31">
        <v>0</v>
      </c>
      <c r="J838" s="18">
        <v>0</v>
      </c>
      <c r="K838" s="18" t="s">
        <v>32</v>
      </c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19"/>
      <c r="CD838" s="19"/>
      <c r="CE838" s="19"/>
      <c r="CF838" s="19"/>
      <c r="CG838" s="19"/>
      <c r="CH838" s="19"/>
      <c r="CI838" s="19"/>
      <c r="CJ838" s="19"/>
      <c r="CK838" s="19"/>
      <c r="CL838" s="19"/>
      <c r="CM838" s="19"/>
      <c r="CN838" s="19"/>
      <c r="CO838" s="19"/>
      <c r="CP838" s="19"/>
      <c r="CQ838" s="19"/>
      <c r="CR838" s="19"/>
      <c r="CS838" s="19"/>
      <c r="CT838" s="19"/>
      <c r="CU838" s="19"/>
      <c r="CV838" s="19"/>
      <c r="CW838" s="19"/>
      <c r="CX838" s="19"/>
      <c r="CY838" s="19"/>
      <c r="CZ838" s="19"/>
      <c r="DA838" s="19"/>
      <c r="DB838" s="19"/>
      <c r="DC838" s="19"/>
      <c r="DD838" s="19"/>
      <c r="DE838" s="19"/>
      <c r="DF838" s="19"/>
      <c r="DG838" s="19"/>
      <c r="DH838" s="19"/>
      <c r="DI838" s="19"/>
      <c r="DJ838" s="19"/>
      <c r="DK838" s="19"/>
      <c r="DL838" s="19"/>
      <c r="DM838" s="19"/>
      <c r="DN838" s="19"/>
      <c r="DO838" s="19"/>
      <c r="DP838" s="19"/>
      <c r="DQ838" s="19"/>
      <c r="DR838" s="19"/>
      <c r="DS838" s="19"/>
      <c r="DT838" s="19"/>
      <c r="DU838" s="19"/>
      <c r="DV838" s="19"/>
      <c r="DW838" s="19"/>
      <c r="DX838" s="19"/>
      <c r="DY838" s="19"/>
      <c r="DZ838" s="19"/>
      <c r="EA838" s="19"/>
      <c r="EB838" s="19"/>
      <c r="EC838" s="19"/>
      <c r="ED838" s="19"/>
      <c r="EE838" s="19"/>
      <c r="EF838" s="19"/>
      <c r="EG838" s="19"/>
      <c r="EH838" s="19"/>
      <c r="EI838" s="19"/>
      <c r="EJ838" s="19"/>
      <c r="EK838" s="19"/>
      <c r="EL838" s="19"/>
      <c r="EM838" s="19"/>
      <c r="EN838" s="19"/>
      <c r="EO838" s="19"/>
      <c r="EP838" s="19"/>
      <c r="EQ838" s="19"/>
      <c r="ER838" s="19"/>
      <c r="ES838" s="19"/>
      <c r="ET838" s="19"/>
      <c r="EU838" s="19"/>
      <c r="EV838" s="19"/>
      <c r="EW838" s="19"/>
      <c r="EX838" s="19"/>
      <c r="EY838" s="19"/>
      <c r="EZ838" s="19"/>
      <c r="FA838" s="19"/>
      <c r="FB838" s="19"/>
      <c r="FC838" s="19"/>
      <c r="FD838" s="19"/>
      <c r="FE838" s="19"/>
      <c r="FF838" s="19"/>
      <c r="FG838" s="19"/>
      <c r="FH838" s="19"/>
      <c r="FI838" s="19"/>
      <c r="FJ838" s="19"/>
      <c r="FK838" s="19"/>
      <c r="FL838" s="19"/>
      <c r="FM838" s="19"/>
      <c r="FN838" s="19"/>
      <c r="FO838" s="19"/>
      <c r="FP838" s="19"/>
      <c r="FQ838" s="19"/>
      <c r="FR838" s="19"/>
      <c r="FS838" s="19"/>
      <c r="FT838" s="19"/>
      <c r="FU838" s="19"/>
      <c r="FV838" s="19"/>
      <c r="FW838" s="19"/>
      <c r="FX838" s="19"/>
      <c r="FY838" s="19"/>
      <c r="FZ838" s="19"/>
      <c r="GA838" s="19"/>
      <c r="GB838" s="19"/>
      <c r="GC838" s="19"/>
      <c r="GD838" s="19"/>
      <c r="GE838" s="19"/>
      <c r="GF838" s="19"/>
      <c r="GG838" s="19"/>
      <c r="GH838" s="19"/>
      <c r="GI838" s="19"/>
      <c r="GJ838" s="19"/>
      <c r="GK838" s="19"/>
      <c r="GL838" s="19"/>
      <c r="GM838" s="19"/>
      <c r="GN838" s="19"/>
      <c r="GO838" s="19"/>
      <c r="GP838" s="19"/>
      <c r="GQ838" s="19"/>
      <c r="GR838" s="19"/>
      <c r="GS838" s="19"/>
      <c r="GT838" s="19"/>
      <c r="GU838" s="19"/>
      <c r="GV838" s="19"/>
      <c r="GW838" s="19"/>
      <c r="GX838" s="19"/>
      <c r="GY838" s="19"/>
      <c r="GZ838" s="19"/>
      <c r="HA838" s="19"/>
      <c r="HB838" s="19"/>
      <c r="HC838" s="19"/>
      <c r="HD838" s="19"/>
      <c r="HE838" s="19"/>
      <c r="HF838" s="19"/>
      <c r="HG838" s="19"/>
      <c r="HH838" s="19"/>
      <c r="HI838" s="19"/>
      <c r="HJ838" s="19"/>
      <c r="HK838" s="19"/>
      <c r="HL838" s="19"/>
      <c r="HM838" s="19"/>
      <c r="HN838" s="19"/>
      <c r="HO838" s="19"/>
      <c r="HP838" s="19"/>
      <c r="HQ838" s="19"/>
      <c r="HR838" s="19"/>
      <c r="HS838" s="19"/>
      <c r="HT838" s="19"/>
      <c r="HU838" s="19"/>
    </row>
    <row r="839" spans="1:229" s="34" customFormat="1" ht="18.75" customHeight="1">
      <c r="A839" s="14">
        <v>45247</v>
      </c>
      <c r="B839" s="31" t="s">
        <v>648</v>
      </c>
      <c r="C839" s="31">
        <v>15</v>
      </c>
      <c r="D839" s="31">
        <v>43800</v>
      </c>
      <c r="E839" s="35">
        <v>300</v>
      </c>
      <c r="F839" s="31">
        <v>360</v>
      </c>
      <c r="G839" s="31">
        <v>460</v>
      </c>
      <c r="H839" s="31">
        <v>0</v>
      </c>
      <c r="I839" s="31">
        <v>0</v>
      </c>
      <c r="J839" s="18">
        <v>-1050</v>
      </c>
      <c r="K839" s="18" t="s">
        <v>34</v>
      </c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19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19"/>
      <c r="CS839" s="19"/>
      <c r="CT839" s="19"/>
      <c r="CU839" s="19"/>
      <c r="CV839" s="19"/>
      <c r="CW839" s="19"/>
      <c r="CX839" s="19"/>
      <c r="CY839" s="19"/>
      <c r="CZ839" s="19"/>
      <c r="DA839" s="19"/>
      <c r="DB839" s="19"/>
      <c r="DC839" s="19"/>
      <c r="DD839" s="19"/>
      <c r="DE839" s="19"/>
      <c r="DF839" s="19"/>
      <c r="DG839" s="19"/>
      <c r="DH839" s="19"/>
      <c r="DI839" s="19"/>
      <c r="DJ839" s="19"/>
      <c r="DK839" s="19"/>
      <c r="DL839" s="19"/>
      <c r="DM839" s="19"/>
      <c r="DN839" s="19"/>
      <c r="DO839" s="19"/>
      <c r="DP839" s="19"/>
      <c r="DQ839" s="19"/>
      <c r="DR839" s="19"/>
      <c r="DS839" s="19"/>
      <c r="DT839" s="19"/>
      <c r="DU839" s="19"/>
      <c r="DV839" s="19"/>
      <c r="DW839" s="19"/>
      <c r="DX839" s="19"/>
      <c r="DY839" s="19"/>
      <c r="DZ839" s="19"/>
      <c r="EA839" s="19"/>
      <c r="EB839" s="19"/>
      <c r="EC839" s="19"/>
      <c r="ED839" s="19"/>
      <c r="EE839" s="19"/>
      <c r="EF839" s="19"/>
      <c r="EG839" s="19"/>
      <c r="EH839" s="19"/>
      <c r="EI839" s="19"/>
      <c r="EJ839" s="19"/>
      <c r="EK839" s="19"/>
      <c r="EL839" s="19"/>
      <c r="EM839" s="19"/>
      <c r="EN839" s="19"/>
      <c r="EO839" s="19"/>
      <c r="EP839" s="19"/>
      <c r="EQ839" s="19"/>
      <c r="ER839" s="19"/>
      <c r="ES839" s="19"/>
      <c r="ET839" s="19"/>
      <c r="EU839" s="19"/>
      <c r="EV839" s="19"/>
      <c r="EW839" s="19"/>
      <c r="EX839" s="19"/>
      <c r="EY839" s="19"/>
      <c r="EZ839" s="19"/>
      <c r="FA839" s="19"/>
      <c r="FB839" s="19"/>
      <c r="FC839" s="19"/>
      <c r="FD839" s="19"/>
      <c r="FE839" s="19"/>
      <c r="FF839" s="19"/>
      <c r="FG839" s="19"/>
      <c r="FH839" s="19"/>
      <c r="FI839" s="19"/>
      <c r="FJ839" s="19"/>
      <c r="FK839" s="19"/>
      <c r="FL839" s="19"/>
      <c r="FM839" s="19"/>
      <c r="FN839" s="19"/>
      <c r="FO839" s="19"/>
      <c r="FP839" s="19"/>
      <c r="FQ839" s="19"/>
      <c r="FR839" s="19"/>
      <c r="FS839" s="19"/>
      <c r="FT839" s="19"/>
      <c r="FU839" s="19"/>
      <c r="FV839" s="19"/>
      <c r="FW839" s="19"/>
      <c r="FX839" s="19"/>
      <c r="FY839" s="19"/>
      <c r="FZ839" s="19"/>
      <c r="GA839" s="19"/>
      <c r="GB839" s="19"/>
      <c r="GC839" s="19"/>
      <c r="GD839" s="19"/>
      <c r="GE839" s="19"/>
      <c r="GF839" s="19"/>
      <c r="GG839" s="19"/>
      <c r="GH839" s="19"/>
      <c r="GI839" s="19"/>
      <c r="GJ839" s="19"/>
      <c r="GK839" s="19"/>
      <c r="GL839" s="19"/>
      <c r="GM839" s="19"/>
      <c r="GN839" s="19"/>
      <c r="GO839" s="19"/>
      <c r="GP839" s="19"/>
      <c r="GQ839" s="19"/>
      <c r="GR839" s="19"/>
      <c r="GS839" s="19"/>
      <c r="GT839" s="19"/>
      <c r="GU839" s="19"/>
      <c r="GV839" s="19"/>
      <c r="GW839" s="19"/>
      <c r="GX839" s="19"/>
      <c r="GY839" s="19"/>
      <c r="GZ839" s="19"/>
      <c r="HA839" s="19"/>
      <c r="HB839" s="19"/>
      <c r="HC839" s="19"/>
      <c r="HD839" s="19"/>
      <c r="HE839" s="19"/>
      <c r="HF839" s="19"/>
      <c r="HG839" s="19"/>
      <c r="HH839" s="19"/>
      <c r="HI839" s="19"/>
      <c r="HJ839" s="19"/>
      <c r="HK839" s="19"/>
      <c r="HL839" s="19"/>
      <c r="HM839" s="19"/>
      <c r="HN839" s="19"/>
      <c r="HO839" s="19"/>
      <c r="HP839" s="19"/>
      <c r="HQ839" s="19"/>
      <c r="HR839" s="19"/>
      <c r="HS839" s="19"/>
      <c r="HT839" s="19"/>
      <c r="HU839" s="19"/>
    </row>
    <row r="840" spans="1:229" s="34" customFormat="1" ht="18.75" customHeight="1">
      <c r="A840" s="14">
        <v>45246</v>
      </c>
      <c r="B840" s="31" t="s">
        <v>648</v>
      </c>
      <c r="C840" s="31">
        <v>15</v>
      </c>
      <c r="D840" s="31">
        <v>44100</v>
      </c>
      <c r="E840" s="35">
        <v>360</v>
      </c>
      <c r="F840" s="31">
        <v>420</v>
      </c>
      <c r="G840" s="31">
        <v>500</v>
      </c>
      <c r="H840" s="31">
        <v>900</v>
      </c>
      <c r="I840" s="31">
        <v>0</v>
      </c>
      <c r="J840" s="18">
        <v>900</v>
      </c>
      <c r="K840" s="18" t="s">
        <v>31</v>
      </c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19"/>
      <c r="CS840" s="19"/>
      <c r="CT840" s="19"/>
      <c r="CU840" s="19"/>
      <c r="CV840" s="19"/>
      <c r="CW840" s="19"/>
      <c r="CX840" s="19"/>
      <c r="CY840" s="19"/>
      <c r="CZ840" s="19"/>
      <c r="DA840" s="19"/>
      <c r="DB840" s="19"/>
      <c r="DC840" s="19"/>
      <c r="DD840" s="19"/>
      <c r="DE840" s="19"/>
      <c r="DF840" s="19"/>
      <c r="DG840" s="19"/>
      <c r="DH840" s="19"/>
      <c r="DI840" s="19"/>
      <c r="DJ840" s="19"/>
      <c r="DK840" s="19"/>
      <c r="DL840" s="19"/>
      <c r="DM840" s="19"/>
      <c r="DN840" s="19"/>
      <c r="DO840" s="19"/>
      <c r="DP840" s="19"/>
      <c r="DQ840" s="19"/>
      <c r="DR840" s="19"/>
      <c r="DS840" s="19"/>
      <c r="DT840" s="19"/>
      <c r="DU840" s="19"/>
      <c r="DV840" s="19"/>
      <c r="DW840" s="19"/>
      <c r="DX840" s="19"/>
      <c r="DY840" s="19"/>
      <c r="DZ840" s="19"/>
      <c r="EA840" s="19"/>
      <c r="EB840" s="19"/>
      <c r="EC840" s="19"/>
      <c r="ED840" s="19"/>
      <c r="EE840" s="19"/>
      <c r="EF840" s="19"/>
      <c r="EG840" s="19"/>
      <c r="EH840" s="19"/>
      <c r="EI840" s="19"/>
      <c r="EJ840" s="19"/>
      <c r="EK840" s="19"/>
      <c r="EL840" s="19"/>
      <c r="EM840" s="19"/>
      <c r="EN840" s="19"/>
      <c r="EO840" s="19"/>
      <c r="EP840" s="19"/>
      <c r="EQ840" s="19"/>
      <c r="ER840" s="19"/>
      <c r="ES840" s="19"/>
      <c r="ET840" s="19"/>
      <c r="EU840" s="19"/>
      <c r="EV840" s="19"/>
      <c r="EW840" s="19"/>
      <c r="EX840" s="19"/>
      <c r="EY840" s="19"/>
      <c r="EZ840" s="19"/>
      <c r="FA840" s="19"/>
      <c r="FB840" s="19"/>
      <c r="FC840" s="19"/>
      <c r="FD840" s="19"/>
      <c r="FE840" s="19"/>
      <c r="FF840" s="19"/>
      <c r="FG840" s="19"/>
      <c r="FH840" s="19"/>
      <c r="FI840" s="19"/>
      <c r="FJ840" s="19"/>
      <c r="FK840" s="19"/>
      <c r="FL840" s="19"/>
      <c r="FM840" s="19"/>
      <c r="FN840" s="19"/>
      <c r="FO840" s="19"/>
      <c r="FP840" s="19"/>
      <c r="FQ840" s="19"/>
      <c r="FR840" s="19"/>
      <c r="FS840" s="19"/>
      <c r="FT840" s="19"/>
      <c r="FU840" s="19"/>
      <c r="FV840" s="19"/>
      <c r="FW840" s="19"/>
      <c r="FX840" s="19"/>
      <c r="FY840" s="19"/>
      <c r="FZ840" s="19"/>
      <c r="GA840" s="19"/>
      <c r="GB840" s="19"/>
      <c r="GC840" s="19"/>
      <c r="GD840" s="19"/>
      <c r="GE840" s="19"/>
      <c r="GF840" s="19"/>
      <c r="GG840" s="19"/>
      <c r="GH840" s="19"/>
      <c r="GI840" s="19"/>
      <c r="GJ840" s="19"/>
      <c r="GK840" s="19"/>
      <c r="GL840" s="19"/>
      <c r="GM840" s="19"/>
      <c r="GN840" s="19"/>
      <c r="GO840" s="19"/>
      <c r="GP840" s="19"/>
      <c r="GQ840" s="19"/>
      <c r="GR840" s="19"/>
      <c r="GS840" s="19"/>
      <c r="GT840" s="19"/>
      <c r="GU840" s="19"/>
      <c r="GV840" s="19"/>
      <c r="GW840" s="19"/>
      <c r="GX840" s="19"/>
      <c r="GY840" s="19"/>
      <c r="GZ840" s="19"/>
      <c r="HA840" s="19"/>
      <c r="HB840" s="19"/>
      <c r="HC840" s="19"/>
      <c r="HD840" s="19"/>
      <c r="HE840" s="19"/>
      <c r="HF840" s="19"/>
      <c r="HG840" s="19"/>
      <c r="HH840" s="19"/>
      <c r="HI840" s="19"/>
      <c r="HJ840" s="19"/>
      <c r="HK840" s="19"/>
      <c r="HL840" s="19"/>
      <c r="HM840" s="19"/>
      <c r="HN840" s="19"/>
      <c r="HO840" s="19"/>
      <c r="HP840" s="19"/>
      <c r="HQ840" s="19"/>
      <c r="HR840" s="19"/>
      <c r="HS840" s="19"/>
      <c r="HT840" s="19"/>
      <c r="HU840" s="19"/>
    </row>
    <row r="841" spans="1:229" s="34" customFormat="1" ht="18.75" customHeight="1">
      <c r="A841" s="14">
        <v>45245</v>
      </c>
      <c r="B841" s="31" t="s">
        <v>646</v>
      </c>
      <c r="C841" s="31">
        <v>15</v>
      </c>
      <c r="D841" s="31">
        <v>44100</v>
      </c>
      <c r="E841" s="35">
        <v>225</v>
      </c>
      <c r="F841" s="31">
        <v>275</v>
      </c>
      <c r="G841" s="31">
        <v>325</v>
      </c>
      <c r="H841" s="31">
        <v>0</v>
      </c>
      <c r="I841" s="31">
        <v>0</v>
      </c>
      <c r="J841" s="18">
        <v>0</v>
      </c>
      <c r="K841" s="18" t="s">
        <v>632</v>
      </c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19"/>
      <c r="CS841" s="19"/>
      <c r="CT841" s="19"/>
      <c r="CU841" s="19"/>
      <c r="CV841" s="19"/>
      <c r="CW841" s="19"/>
      <c r="CX841" s="19"/>
      <c r="CY841" s="19"/>
      <c r="CZ841" s="19"/>
      <c r="DA841" s="19"/>
      <c r="DB841" s="19"/>
      <c r="DC841" s="19"/>
      <c r="DD841" s="19"/>
      <c r="DE841" s="19"/>
      <c r="DF841" s="19"/>
      <c r="DG841" s="19"/>
      <c r="DH841" s="19"/>
      <c r="DI841" s="19"/>
      <c r="DJ841" s="19"/>
      <c r="DK841" s="19"/>
      <c r="DL841" s="19"/>
      <c r="DM841" s="19"/>
      <c r="DN841" s="19"/>
      <c r="DO841" s="19"/>
      <c r="DP841" s="19"/>
      <c r="DQ841" s="19"/>
      <c r="DR841" s="19"/>
      <c r="DS841" s="19"/>
      <c r="DT841" s="19"/>
      <c r="DU841" s="19"/>
      <c r="DV841" s="19"/>
      <c r="DW841" s="19"/>
      <c r="DX841" s="19"/>
      <c r="DY841" s="19"/>
      <c r="DZ841" s="19"/>
      <c r="EA841" s="19"/>
      <c r="EB841" s="19"/>
      <c r="EC841" s="19"/>
      <c r="ED841" s="19"/>
      <c r="EE841" s="19"/>
      <c r="EF841" s="19"/>
      <c r="EG841" s="19"/>
      <c r="EH841" s="19"/>
      <c r="EI841" s="19"/>
      <c r="EJ841" s="19"/>
      <c r="EK841" s="19"/>
      <c r="EL841" s="19"/>
      <c r="EM841" s="19"/>
      <c r="EN841" s="19"/>
      <c r="EO841" s="19"/>
      <c r="EP841" s="19"/>
      <c r="EQ841" s="19"/>
      <c r="ER841" s="19"/>
      <c r="ES841" s="19"/>
      <c r="ET841" s="19"/>
      <c r="EU841" s="19"/>
      <c r="EV841" s="19"/>
      <c r="EW841" s="19"/>
      <c r="EX841" s="19"/>
      <c r="EY841" s="19"/>
      <c r="EZ841" s="19"/>
      <c r="FA841" s="19"/>
      <c r="FB841" s="19"/>
      <c r="FC841" s="19"/>
      <c r="FD841" s="19"/>
      <c r="FE841" s="19"/>
      <c r="FF841" s="19"/>
      <c r="FG841" s="19"/>
      <c r="FH841" s="19"/>
      <c r="FI841" s="19"/>
      <c r="FJ841" s="19"/>
      <c r="FK841" s="19"/>
      <c r="FL841" s="19"/>
      <c r="FM841" s="19"/>
      <c r="FN841" s="19"/>
      <c r="FO841" s="19"/>
      <c r="FP841" s="19"/>
      <c r="FQ841" s="19"/>
      <c r="FR841" s="19"/>
      <c r="FS841" s="19"/>
      <c r="FT841" s="19"/>
      <c r="FU841" s="19"/>
      <c r="FV841" s="19"/>
      <c r="FW841" s="19"/>
      <c r="FX841" s="19"/>
      <c r="FY841" s="19"/>
      <c r="FZ841" s="19"/>
      <c r="GA841" s="19"/>
      <c r="GB841" s="19"/>
      <c r="GC841" s="19"/>
      <c r="GD841" s="19"/>
      <c r="GE841" s="19"/>
      <c r="GF841" s="19"/>
      <c r="GG841" s="19"/>
      <c r="GH841" s="19"/>
      <c r="GI841" s="19"/>
      <c r="GJ841" s="19"/>
      <c r="GK841" s="19"/>
      <c r="GL841" s="19"/>
      <c r="GM841" s="19"/>
      <c r="GN841" s="19"/>
      <c r="GO841" s="19"/>
      <c r="GP841" s="19"/>
      <c r="GQ841" s="19"/>
      <c r="GR841" s="19"/>
      <c r="GS841" s="19"/>
      <c r="GT841" s="19"/>
      <c r="GU841" s="19"/>
      <c r="GV841" s="19"/>
      <c r="GW841" s="19"/>
      <c r="GX841" s="19"/>
      <c r="GY841" s="19"/>
      <c r="GZ841" s="19"/>
      <c r="HA841" s="19"/>
      <c r="HB841" s="19"/>
      <c r="HC841" s="19"/>
      <c r="HD841" s="19"/>
      <c r="HE841" s="19"/>
      <c r="HF841" s="19"/>
      <c r="HG841" s="19"/>
      <c r="HH841" s="19"/>
      <c r="HI841" s="19"/>
      <c r="HJ841" s="19"/>
      <c r="HK841" s="19"/>
      <c r="HL841" s="19"/>
      <c r="HM841" s="19"/>
      <c r="HN841" s="19"/>
      <c r="HO841" s="19"/>
      <c r="HP841" s="19"/>
      <c r="HQ841" s="19"/>
      <c r="HR841" s="19"/>
      <c r="HS841" s="19"/>
      <c r="HT841" s="19"/>
      <c r="HU841" s="19"/>
    </row>
    <row r="842" spans="1:229" s="34" customFormat="1" ht="18.75" customHeight="1">
      <c r="A842" s="14">
        <v>45243</v>
      </c>
      <c r="B842" s="31" t="s">
        <v>647</v>
      </c>
      <c r="C842" s="31">
        <v>15</v>
      </c>
      <c r="D842" s="31">
        <v>44000</v>
      </c>
      <c r="E842" s="35">
        <v>260</v>
      </c>
      <c r="F842" s="31">
        <v>310</v>
      </c>
      <c r="G842" s="31">
        <v>360</v>
      </c>
      <c r="H842" s="31">
        <v>750</v>
      </c>
      <c r="I842" s="31">
        <v>750</v>
      </c>
      <c r="J842" s="18">
        <v>1500</v>
      </c>
      <c r="K842" s="18" t="s">
        <v>30</v>
      </c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19"/>
      <c r="CS842" s="19"/>
      <c r="CT842" s="19"/>
      <c r="CU842" s="19"/>
      <c r="CV842" s="19"/>
      <c r="CW842" s="19"/>
      <c r="CX842" s="19"/>
      <c r="CY842" s="19"/>
      <c r="CZ842" s="19"/>
      <c r="DA842" s="19"/>
      <c r="DB842" s="19"/>
      <c r="DC842" s="19"/>
      <c r="DD842" s="19"/>
      <c r="DE842" s="19"/>
      <c r="DF842" s="19"/>
      <c r="DG842" s="19"/>
      <c r="DH842" s="19"/>
      <c r="DI842" s="19"/>
      <c r="DJ842" s="19"/>
      <c r="DK842" s="19"/>
      <c r="DL842" s="19"/>
      <c r="DM842" s="19"/>
      <c r="DN842" s="19"/>
      <c r="DO842" s="19"/>
      <c r="DP842" s="19"/>
      <c r="DQ842" s="19"/>
      <c r="DR842" s="19"/>
      <c r="DS842" s="19"/>
      <c r="DT842" s="19"/>
      <c r="DU842" s="19"/>
      <c r="DV842" s="19"/>
      <c r="DW842" s="19"/>
      <c r="DX842" s="19"/>
      <c r="DY842" s="19"/>
      <c r="DZ842" s="19"/>
      <c r="EA842" s="19"/>
      <c r="EB842" s="19"/>
      <c r="EC842" s="19"/>
      <c r="ED842" s="19"/>
      <c r="EE842" s="19"/>
      <c r="EF842" s="19"/>
      <c r="EG842" s="19"/>
      <c r="EH842" s="19"/>
      <c r="EI842" s="19"/>
      <c r="EJ842" s="19"/>
      <c r="EK842" s="19"/>
      <c r="EL842" s="19"/>
      <c r="EM842" s="19"/>
      <c r="EN842" s="19"/>
      <c r="EO842" s="19"/>
      <c r="EP842" s="19"/>
      <c r="EQ842" s="19"/>
      <c r="ER842" s="19"/>
      <c r="ES842" s="19"/>
      <c r="ET842" s="19"/>
      <c r="EU842" s="19"/>
      <c r="EV842" s="19"/>
      <c r="EW842" s="19"/>
      <c r="EX842" s="19"/>
      <c r="EY842" s="19"/>
      <c r="EZ842" s="19"/>
      <c r="FA842" s="19"/>
      <c r="FB842" s="19"/>
      <c r="FC842" s="19"/>
      <c r="FD842" s="19"/>
      <c r="FE842" s="19"/>
      <c r="FF842" s="19"/>
      <c r="FG842" s="19"/>
      <c r="FH842" s="19"/>
      <c r="FI842" s="19"/>
      <c r="FJ842" s="19"/>
      <c r="FK842" s="19"/>
      <c r="FL842" s="19"/>
      <c r="FM842" s="19"/>
      <c r="FN842" s="19"/>
      <c r="FO842" s="19"/>
      <c r="FP842" s="19"/>
      <c r="FQ842" s="19"/>
      <c r="FR842" s="19"/>
      <c r="FS842" s="19"/>
      <c r="FT842" s="19"/>
      <c r="FU842" s="19"/>
      <c r="FV842" s="19"/>
      <c r="FW842" s="19"/>
      <c r="FX842" s="19"/>
      <c r="FY842" s="19"/>
      <c r="FZ842" s="19"/>
      <c r="GA842" s="19"/>
      <c r="GB842" s="19"/>
      <c r="GC842" s="19"/>
      <c r="GD842" s="19"/>
      <c r="GE842" s="19"/>
      <c r="GF842" s="19"/>
      <c r="GG842" s="19"/>
      <c r="GH842" s="19"/>
      <c r="GI842" s="19"/>
      <c r="GJ842" s="19"/>
      <c r="GK842" s="19"/>
      <c r="GL842" s="19"/>
      <c r="GM842" s="19"/>
      <c r="GN842" s="19"/>
      <c r="GO842" s="19"/>
      <c r="GP842" s="19"/>
      <c r="GQ842" s="19"/>
      <c r="GR842" s="19"/>
      <c r="GS842" s="19"/>
      <c r="GT842" s="19"/>
      <c r="GU842" s="19"/>
      <c r="GV842" s="19"/>
      <c r="GW842" s="19"/>
      <c r="GX842" s="19"/>
      <c r="GY842" s="19"/>
      <c r="GZ842" s="19"/>
      <c r="HA842" s="19"/>
      <c r="HB842" s="19"/>
      <c r="HC842" s="19"/>
      <c r="HD842" s="19"/>
      <c r="HE842" s="19"/>
      <c r="HF842" s="19"/>
      <c r="HG842" s="19"/>
      <c r="HH842" s="19"/>
      <c r="HI842" s="19"/>
      <c r="HJ842" s="19"/>
      <c r="HK842" s="19"/>
      <c r="HL842" s="19"/>
      <c r="HM842" s="19"/>
      <c r="HN842" s="19"/>
      <c r="HO842" s="19"/>
      <c r="HP842" s="19"/>
      <c r="HQ842" s="19"/>
      <c r="HR842" s="19"/>
      <c r="HS842" s="19"/>
      <c r="HT842" s="19"/>
      <c r="HU842" s="19"/>
    </row>
    <row r="843" spans="1:229" s="34" customFormat="1" ht="18.75" customHeight="1">
      <c r="A843" s="14">
        <v>45240</v>
      </c>
      <c r="B843" s="31" t="s">
        <v>646</v>
      </c>
      <c r="C843" s="31">
        <v>15</v>
      </c>
      <c r="D843" s="31">
        <v>43600</v>
      </c>
      <c r="E843" s="35">
        <v>225</v>
      </c>
      <c r="F843" s="31">
        <v>300</v>
      </c>
      <c r="G843" s="31">
        <v>400</v>
      </c>
      <c r="H843" s="31">
        <v>1125</v>
      </c>
      <c r="I843" s="31">
        <v>1500</v>
      </c>
      <c r="J843" s="18">
        <v>2625</v>
      </c>
      <c r="K843" s="18" t="s">
        <v>30</v>
      </c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K843" s="19"/>
      <c r="CL843" s="19"/>
      <c r="CM843" s="19"/>
      <c r="CN843" s="19"/>
      <c r="CO843" s="19"/>
      <c r="CP843" s="19"/>
      <c r="CQ843" s="19"/>
      <c r="CR843" s="19"/>
      <c r="CS843" s="19"/>
      <c r="CT843" s="19"/>
      <c r="CU843" s="19"/>
      <c r="CV843" s="19"/>
      <c r="CW843" s="19"/>
      <c r="CX843" s="19"/>
      <c r="CY843" s="19"/>
      <c r="CZ843" s="19"/>
      <c r="DA843" s="19"/>
      <c r="DB843" s="19"/>
      <c r="DC843" s="19"/>
      <c r="DD843" s="19"/>
      <c r="DE843" s="19"/>
      <c r="DF843" s="19"/>
      <c r="DG843" s="19"/>
      <c r="DH843" s="19"/>
      <c r="DI843" s="19"/>
      <c r="DJ843" s="19"/>
      <c r="DK843" s="19"/>
      <c r="DL843" s="19"/>
      <c r="DM843" s="19"/>
      <c r="DN843" s="19"/>
      <c r="DO843" s="19"/>
      <c r="DP843" s="19"/>
      <c r="DQ843" s="19"/>
      <c r="DR843" s="19"/>
      <c r="DS843" s="19"/>
      <c r="DT843" s="19"/>
      <c r="DU843" s="19"/>
      <c r="DV843" s="19"/>
      <c r="DW843" s="19"/>
      <c r="DX843" s="19"/>
      <c r="DY843" s="19"/>
      <c r="DZ843" s="19"/>
      <c r="EA843" s="19"/>
      <c r="EB843" s="19"/>
      <c r="EC843" s="19"/>
      <c r="ED843" s="19"/>
      <c r="EE843" s="19"/>
      <c r="EF843" s="19"/>
      <c r="EG843" s="19"/>
      <c r="EH843" s="19"/>
      <c r="EI843" s="19"/>
      <c r="EJ843" s="19"/>
      <c r="EK843" s="19"/>
      <c r="EL843" s="19"/>
      <c r="EM843" s="19"/>
      <c r="EN843" s="19"/>
      <c r="EO843" s="19"/>
      <c r="EP843" s="19"/>
      <c r="EQ843" s="19"/>
      <c r="ER843" s="19"/>
      <c r="ES843" s="19"/>
      <c r="ET843" s="19"/>
      <c r="EU843" s="19"/>
      <c r="EV843" s="19"/>
      <c r="EW843" s="19"/>
      <c r="EX843" s="19"/>
      <c r="EY843" s="19"/>
      <c r="EZ843" s="19"/>
      <c r="FA843" s="19"/>
      <c r="FB843" s="19"/>
      <c r="FC843" s="19"/>
      <c r="FD843" s="19"/>
      <c r="FE843" s="19"/>
      <c r="FF843" s="19"/>
      <c r="FG843" s="19"/>
      <c r="FH843" s="19"/>
      <c r="FI843" s="19"/>
      <c r="FJ843" s="19"/>
      <c r="FK843" s="19"/>
      <c r="FL843" s="19"/>
      <c r="FM843" s="19"/>
      <c r="FN843" s="19"/>
      <c r="FO843" s="19"/>
      <c r="FP843" s="19"/>
      <c r="FQ843" s="19"/>
      <c r="FR843" s="19"/>
      <c r="FS843" s="19"/>
      <c r="FT843" s="19"/>
      <c r="FU843" s="19"/>
      <c r="FV843" s="19"/>
      <c r="FW843" s="19"/>
      <c r="FX843" s="19"/>
      <c r="FY843" s="19"/>
      <c r="FZ843" s="19"/>
      <c r="GA843" s="19"/>
      <c r="GB843" s="19"/>
      <c r="GC843" s="19"/>
      <c r="GD843" s="19"/>
      <c r="GE843" s="19"/>
      <c r="GF843" s="19"/>
      <c r="GG843" s="19"/>
      <c r="GH843" s="19"/>
      <c r="GI843" s="19"/>
      <c r="GJ843" s="19"/>
      <c r="GK843" s="19"/>
      <c r="GL843" s="19"/>
      <c r="GM843" s="19"/>
      <c r="GN843" s="19"/>
      <c r="GO843" s="19"/>
      <c r="GP843" s="19"/>
      <c r="GQ843" s="19"/>
      <c r="GR843" s="19"/>
      <c r="GS843" s="19"/>
      <c r="GT843" s="19"/>
      <c r="GU843" s="19"/>
      <c r="GV843" s="19"/>
      <c r="GW843" s="19"/>
      <c r="GX843" s="19"/>
      <c r="GY843" s="19"/>
      <c r="GZ843" s="19"/>
      <c r="HA843" s="19"/>
      <c r="HB843" s="19"/>
      <c r="HC843" s="19"/>
      <c r="HD843" s="19"/>
      <c r="HE843" s="19"/>
      <c r="HF843" s="19"/>
      <c r="HG843" s="19"/>
      <c r="HH843" s="19"/>
      <c r="HI843" s="19"/>
      <c r="HJ843" s="19"/>
      <c r="HK843" s="19"/>
      <c r="HL843" s="19"/>
      <c r="HM843" s="19"/>
      <c r="HN843" s="19"/>
      <c r="HO843" s="19"/>
      <c r="HP843" s="19"/>
      <c r="HQ843" s="19"/>
      <c r="HR843" s="19"/>
      <c r="HS843" s="19"/>
      <c r="HT843" s="19"/>
      <c r="HU843" s="19"/>
    </row>
    <row r="844" spans="1:229" s="34" customFormat="1" ht="18.75" customHeight="1">
      <c r="A844" s="14">
        <v>45240</v>
      </c>
      <c r="B844" s="31" t="s">
        <v>647</v>
      </c>
      <c r="C844" s="31">
        <v>15</v>
      </c>
      <c r="D844" s="31">
        <v>43700</v>
      </c>
      <c r="E844" s="35">
        <v>270</v>
      </c>
      <c r="F844" s="31">
        <v>330</v>
      </c>
      <c r="G844" s="31">
        <v>430</v>
      </c>
      <c r="H844" s="31">
        <v>0</v>
      </c>
      <c r="I844" s="31">
        <v>0</v>
      </c>
      <c r="J844" s="18">
        <v>0</v>
      </c>
      <c r="K844" s="18" t="s">
        <v>632</v>
      </c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19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19"/>
      <c r="CS844" s="19"/>
      <c r="CT844" s="19"/>
      <c r="CU844" s="19"/>
      <c r="CV844" s="19"/>
      <c r="CW844" s="19"/>
      <c r="CX844" s="19"/>
      <c r="CY844" s="19"/>
      <c r="CZ844" s="19"/>
      <c r="DA844" s="19"/>
      <c r="DB844" s="19"/>
      <c r="DC844" s="19"/>
      <c r="DD844" s="19"/>
      <c r="DE844" s="19"/>
      <c r="DF844" s="19"/>
      <c r="DG844" s="19"/>
      <c r="DH844" s="19"/>
      <c r="DI844" s="19"/>
      <c r="DJ844" s="19"/>
      <c r="DK844" s="19"/>
      <c r="DL844" s="19"/>
      <c r="DM844" s="19"/>
      <c r="DN844" s="19"/>
      <c r="DO844" s="19"/>
      <c r="DP844" s="19"/>
      <c r="DQ844" s="19"/>
      <c r="DR844" s="19"/>
      <c r="DS844" s="19"/>
      <c r="DT844" s="19"/>
      <c r="DU844" s="19"/>
      <c r="DV844" s="19"/>
      <c r="DW844" s="19"/>
      <c r="DX844" s="19"/>
      <c r="DY844" s="19"/>
      <c r="DZ844" s="19"/>
      <c r="EA844" s="19"/>
      <c r="EB844" s="19"/>
      <c r="EC844" s="19"/>
      <c r="ED844" s="19"/>
      <c r="EE844" s="19"/>
      <c r="EF844" s="19"/>
      <c r="EG844" s="19"/>
      <c r="EH844" s="19"/>
      <c r="EI844" s="19"/>
      <c r="EJ844" s="19"/>
      <c r="EK844" s="19"/>
      <c r="EL844" s="19"/>
      <c r="EM844" s="19"/>
      <c r="EN844" s="19"/>
      <c r="EO844" s="19"/>
      <c r="EP844" s="19"/>
      <c r="EQ844" s="19"/>
      <c r="ER844" s="19"/>
      <c r="ES844" s="19"/>
      <c r="ET844" s="19"/>
      <c r="EU844" s="19"/>
      <c r="EV844" s="19"/>
      <c r="EW844" s="19"/>
      <c r="EX844" s="19"/>
      <c r="EY844" s="19"/>
      <c r="EZ844" s="19"/>
      <c r="FA844" s="19"/>
      <c r="FB844" s="19"/>
      <c r="FC844" s="19"/>
      <c r="FD844" s="19"/>
      <c r="FE844" s="19"/>
      <c r="FF844" s="19"/>
      <c r="FG844" s="19"/>
      <c r="FH844" s="19"/>
      <c r="FI844" s="19"/>
      <c r="FJ844" s="19"/>
      <c r="FK844" s="19"/>
      <c r="FL844" s="19"/>
      <c r="FM844" s="19"/>
      <c r="FN844" s="19"/>
      <c r="FO844" s="19"/>
      <c r="FP844" s="19"/>
      <c r="FQ844" s="19"/>
      <c r="FR844" s="19"/>
      <c r="FS844" s="19"/>
      <c r="FT844" s="19"/>
      <c r="FU844" s="19"/>
      <c r="FV844" s="19"/>
      <c r="FW844" s="19"/>
      <c r="FX844" s="19"/>
      <c r="FY844" s="19"/>
      <c r="FZ844" s="19"/>
      <c r="GA844" s="19"/>
      <c r="GB844" s="19"/>
      <c r="GC844" s="19"/>
      <c r="GD844" s="19"/>
      <c r="GE844" s="19"/>
      <c r="GF844" s="19"/>
      <c r="GG844" s="19"/>
      <c r="GH844" s="19"/>
      <c r="GI844" s="19"/>
      <c r="GJ844" s="19"/>
      <c r="GK844" s="19"/>
      <c r="GL844" s="19"/>
      <c r="GM844" s="19"/>
      <c r="GN844" s="19"/>
      <c r="GO844" s="19"/>
      <c r="GP844" s="19"/>
      <c r="GQ844" s="19"/>
      <c r="GR844" s="19"/>
      <c r="GS844" s="19"/>
      <c r="GT844" s="19"/>
      <c r="GU844" s="19"/>
      <c r="GV844" s="19"/>
      <c r="GW844" s="19"/>
      <c r="GX844" s="19"/>
      <c r="GY844" s="19"/>
      <c r="GZ844" s="19"/>
      <c r="HA844" s="19"/>
      <c r="HB844" s="19"/>
      <c r="HC844" s="19"/>
      <c r="HD844" s="19"/>
      <c r="HE844" s="19"/>
      <c r="HF844" s="19"/>
      <c r="HG844" s="19"/>
      <c r="HH844" s="19"/>
      <c r="HI844" s="19"/>
      <c r="HJ844" s="19"/>
      <c r="HK844" s="19"/>
      <c r="HL844" s="19"/>
      <c r="HM844" s="19"/>
      <c r="HN844" s="19"/>
      <c r="HO844" s="19"/>
      <c r="HP844" s="19"/>
      <c r="HQ844" s="19"/>
      <c r="HR844" s="19"/>
      <c r="HS844" s="19"/>
      <c r="HT844" s="19"/>
      <c r="HU844" s="19"/>
    </row>
    <row r="845" spans="1:229" s="34" customFormat="1" ht="18.75" customHeight="1">
      <c r="A845" s="14">
        <v>45239</v>
      </c>
      <c r="B845" s="31" t="s">
        <v>646</v>
      </c>
      <c r="C845" s="31">
        <v>15</v>
      </c>
      <c r="D845" s="31">
        <v>43700</v>
      </c>
      <c r="E845" s="35">
        <v>270</v>
      </c>
      <c r="F845" s="31">
        <v>325</v>
      </c>
      <c r="G845" s="31">
        <v>400</v>
      </c>
      <c r="H845" s="31">
        <v>825</v>
      </c>
      <c r="I845" s="31">
        <v>0</v>
      </c>
      <c r="J845" s="18">
        <v>825</v>
      </c>
      <c r="K845" s="18" t="s">
        <v>31</v>
      </c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19"/>
      <c r="CS845" s="19"/>
      <c r="CT845" s="19"/>
      <c r="CU845" s="19"/>
      <c r="CV845" s="19"/>
      <c r="CW845" s="19"/>
      <c r="CX845" s="19"/>
      <c r="CY845" s="19"/>
      <c r="CZ845" s="19"/>
      <c r="DA845" s="19"/>
      <c r="DB845" s="19"/>
      <c r="DC845" s="19"/>
      <c r="DD845" s="19"/>
      <c r="DE845" s="19"/>
      <c r="DF845" s="19"/>
      <c r="DG845" s="19"/>
      <c r="DH845" s="19"/>
      <c r="DI845" s="19"/>
      <c r="DJ845" s="19"/>
      <c r="DK845" s="19"/>
      <c r="DL845" s="19"/>
      <c r="DM845" s="19"/>
      <c r="DN845" s="19"/>
      <c r="DO845" s="19"/>
      <c r="DP845" s="19"/>
      <c r="DQ845" s="19"/>
      <c r="DR845" s="19"/>
      <c r="DS845" s="19"/>
      <c r="DT845" s="19"/>
      <c r="DU845" s="19"/>
      <c r="DV845" s="19"/>
      <c r="DW845" s="19"/>
      <c r="DX845" s="19"/>
      <c r="DY845" s="19"/>
      <c r="DZ845" s="19"/>
      <c r="EA845" s="19"/>
      <c r="EB845" s="19"/>
      <c r="EC845" s="19"/>
      <c r="ED845" s="19"/>
      <c r="EE845" s="19"/>
      <c r="EF845" s="19"/>
      <c r="EG845" s="19"/>
      <c r="EH845" s="19"/>
      <c r="EI845" s="19"/>
      <c r="EJ845" s="19"/>
      <c r="EK845" s="19"/>
      <c r="EL845" s="19"/>
      <c r="EM845" s="19"/>
      <c r="EN845" s="19"/>
      <c r="EO845" s="19"/>
      <c r="EP845" s="19"/>
      <c r="EQ845" s="19"/>
      <c r="ER845" s="19"/>
      <c r="ES845" s="19"/>
      <c r="ET845" s="19"/>
      <c r="EU845" s="19"/>
      <c r="EV845" s="19"/>
      <c r="EW845" s="19"/>
      <c r="EX845" s="19"/>
      <c r="EY845" s="19"/>
      <c r="EZ845" s="19"/>
      <c r="FA845" s="19"/>
      <c r="FB845" s="19"/>
      <c r="FC845" s="19"/>
      <c r="FD845" s="19"/>
      <c r="FE845" s="19"/>
      <c r="FF845" s="19"/>
      <c r="FG845" s="19"/>
      <c r="FH845" s="19"/>
      <c r="FI845" s="19"/>
      <c r="FJ845" s="19"/>
      <c r="FK845" s="19"/>
      <c r="FL845" s="19"/>
      <c r="FM845" s="19"/>
      <c r="FN845" s="19"/>
      <c r="FO845" s="19"/>
      <c r="FP845" s="19"/>
      <c r="FQ845" s="19"/>
      <c r="FR845" s="19"/>
      <c r="FS845" s="19"/>
      <c r="FT845" s="19"/>
      <c r="FU845" s="19"/>
      <c r="FV845" s="19"/>
      <c r="FW845" s="19"/>
      <c r="FX845" s="19"/>
      <c r="FY845" s="19"/>
      <c r="FZ845" s="19"/>
      <c r="GA845" s="19"/>
      <c r="GB845" s="19"/>
      <c r="GC845" s="19"/>
      <c r="GD845" s="19"/>
      <c r="GE845" s="19"/>
      <c r="GF845" s="19"/>
      <c r="GG845" s="19"/>
      <c r="GH845" s="19"/>
      <c r="GI845" s="19"/>
      <c r="GJ845" s="19"/>
      <c r="GK845" s="19"/>
      <c r="GL845" s="19"/>
      <c r="GM845" s="19"/>
      <c r="GN845" s="19"/>
      <c r="GO845" s="19"/>
      <c r="GP845" s="19"/>
      <c r="GQ845" s="19"/>
      <c r="GR845" s="19"/>
      <c r="GS845" s="19"/>
      <c r="GT845" s="19"/>
      <c r="GU845" s="19"/>
      <c r="GV845" s="19"/>
      <c r="GW845" s="19"/>
      <c r="GX845" s="19"/>
      <c r="GY845" s="19"/>
      <c r="GZ845" s="19"/>
      <c r="HA845" s="19"/>
      <c r="HB845" s="19"/>
      <c r="HC845" s="19"/>
      <c r="HD845" s="19"/>
      <c r="HE845" s="19"/>
      <c r="HF845" s="19"/>
      <c r="HG845" s="19"/>
      <c r="HH845" s="19"/>
      <c r="HI845" s="19"/>
      <c r="HJ845" s="19"/>
      <c r="HK845" s="19"/>
      <c r="HL845" s="19"/>
      <c r="HM845" s="19"/>
      <c r="HN845" s="19"/>
      <c r="HO845" s="19"/>
      <c r="HP845" s="19"/>
      <c r="HQ845" s="19"/>
      <c r="HR845" s="19"/>
      <c r="HS845" s="19"/>
      <c r="HT845" s="19"/>
      <c r="HU845" s="19"/>
    </row>
    <row r="846" spans="1:229" s="34" customFormat="1" ht="18.75" customHeight="1">
      <c r="A846" s="14">
        <v>45238</v>
      </c>
      <c r="B846" s="31" t="s">
        <v>645</v>
      </c>
      <c r="C846" s="31">
        <v>15</v>
      </c>
      <c r="D846" s="31">
        <v>43400</v>
      </c>
      <c r="E846" s="35">
        <v>270</v>
      </c>
      <c r="F846" s="31">
        <v>340</v>
      </c>
      <c r="G846" s="31">
        <v>440</v>
      </c>
      <c r="H846" s="31">
        <v>1050</v>
      </c>
      <c r="I846" s="31">
        <v>0</v>
      </c>
      <c r="J846" s="18">
        <v>1050</v>
      </c>
      <c r="K846" s="18" t="s">
        <v>31</v>
      </c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19"/>
      <c r="CS846" s="19"/>
      <c r="CT846" s="19"/>
      <c r="CU846" s="19"/>
      <c r="CV846" s="19"/>
      <c r="CW846" s="19"/>
      <c r="CX846" s="19"/>
      <c r="CY846" s="19"/>
      <c r="CZ846" s="19"/>
      <c r="DA846" s="19"/>
      <c r="DB846" s="19"/>
      <c r="DC846" s="19"/>
      <c r="DD846" s="19"/>
      <c r="DE846" s="19"/>
      <c r="DF846" s="19"/>
      <c r="DG846" s="19"/>
      <c r="DH846" s="19"/>
      <c r="DI846" s="19"/>
      <c r="DJ846" s="19"/>
      <c r="DK846" s="19"/>
      <c r="DL846" s="19"/>
      <c r="DM846" s="19"/>
      <c r="DN846" s="19"/>
      <c r="DO846" s="19"/>
      <c r="DP846" s="19"/>
      <c r="DQ846" s="19"/>
      <c r="DR846" s="19"/>
      <c r="DS846" s="19"/>
      <c r="DT846" s="19"/>
      <c r="DU846" s="19"/>
      <c r="DV846" s="19"/>
      <c r="DW846" s="19"/>
      <c r="DX846" s="19"/>
      <c r="DY846" s="19"/>
      <c r="DZ846" s="19"/>
      <c r="EA846" s="19"/>
      <c r="EB846" s="19"/>
      <c r="EC846" s="19"/>
      <c r="ED846" s="19"/>
      <c r="EE846" s="19"/>
      <c r="EF846" s="19"/>
      <c r="EG846" s="19"/>
      <c r="EH846" s="19"/>
      <c r="EI846" s="19"/>
      <c r="EJ846" s="19"/>
      <c r="EK846" s="19"/>
      <c r="EL846" s="19"/>
      <c r="EM846" s="19"/>
      <c r="EN846" s="19"/>
      <c r="EO846" s="19"/>
      <c r="EP846" s="19"/>
      <c r="EQ846" s="19"/>
      <c r="ER846" s="19"/>
      <c r="ES846" s="19"/>
      <c r="ET846" s="19"/>
      <c r="EU846" s="19"/>
      <c r="EV846" s="19"/>
      <c r="EW846" s="19"/>
      <c r="EX846" s="19"/>
      <c r="EY846" s="19"/>
      <c r="EZ846" s="19"/>
      <c r="FA846" s="19"/>
      <c r="FB846" s="19"/>
      <c r="FC846" s="19"/>
      <c r="FD846" s="19"/>
      <c r="FE846" s="19"/>
      <c r="FF846" s="19"/>
      <c r="FG846" s="19"/>
      <c r="FH846" s="19"/>
      <c r="FI846" s="19"/>
      <c r="FJ846" s="19"/>
      <c r="FK846" s="19"/>
      <c r="FL846" s="19"/>
      <c r="FM846" s="19"/>
      <c r="FN846" s="19"/>
      <c r="FO846" s="19"/>
      <c r="FP846" s="19"/>
      <c r="FQ846" s="19"/>
      <c r="FR846" s="19"/>
      <c r="FS846" s="19"/>
      <c r="FT846" s="19"/>
      <c r="FU846" s="19"/>
      <c r="FV846" s="19"/>
      <c r="FW846" s="19"/>
      <c r="FX846" s="19"/>
      <c r="FY846" s="19"/>
      <c r="FZ846" s="19"/>
      <c r="GA846" s="19"/>
      <c r="GB846" s="19"/>
      <c r="GC846" s="19"/>
      <c r="GD846" s="19"/>
      <c r="GE846" s="19"/>
      <c r="GF846" s="19"/>
      <c r="GG846" s="19"/>
      <c r="GH846" s="19"/>
      <c r="GI846" s="19"/>
      <c r="GJ846" s="19"/>
      <c r="GK846" s="19"/>
      <c r="GL846" s="19"/>
      <c r="GM846" s="19"/>
      <c r="GN846" s="19"/>
      <c r="GO846" s="19"/>
      <c r="GP846" s="19"/>
      <c r="GQ846" s="19"/>
      <c r="GR846" s="19"/>
      <c r="GS846" s="19"/>
      <c r="GT846" s="19"/>
      <c r="GU846" s="19"/>
      <c r="GV846" s="19"/>
      <c r="GW846" s="19"/>
      <c r="GX846" s="19"/>
      <c r="GY846" s="19"/>
      <c r="GZ846" s="19"/>
      <c r="HA846" s="19"/>
      <c r="HB846" s="19"/>
      <c r="HC846" s="19"/>
      <c r="HD846" s="19"/>
      <c r="HE846" s="19"/>
      <c r="HF846" s="19"/>
      <c r="HG846" s="19"/>
      <c r="HH846" s="19"/>
      <c r="HI846" s="19"/>
      <c r="HJ846" s="19"/>
      <c r="HK846" s="19"/>
      <c r="HL846" s="19"/>
      <c r="HM846" s="19"/>
      <c r="HN846" s="19"/>
      <c r="HO846" s="19"/>
      <c r="HP846" s="19"/>
      <c r="HQ846" s="19"/>
      <c r="HR846" s="19"/>
      <c r="HS846" s="19"/>
      <c r="HT846" s="19"/>
      <c r="HU846" s="19"/>
    </row>
    <row r="847" spans="1:229" s="34" customFormat="1" ht="18.75" customHeight="1">
      <c r="A847" s="14">
        <v>45237</v>
      </c>
      <c r="B847" s="31" t="s">
        <v>644</v>
      </c>
      <c r="C847" s="31">
        <v>15</v>
      </c>
      <c r="D847" s="31">
        <v>43600</v>
      </c>
      <c r="E847" s="35">
        <v>225</v>
      </c>
      <c r="F847" s="31">
        <v>275</v>
      </c>
      <c r="G847" s="31">
        <v>325</v>
      </c>
      <c r="H847" s="31">
        <v>750</v>
      </c>
      <c r="I847" s="31">
        <v>0</v>
      </c>
      <c r="J847" s="18">
        <v>750</v>
      </c>
      <c r="K847" s="18" t="s">
        <v>31</v>
      </c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19"/>
      <c r="CD847" s="19"/>
      <c r="CE847" s="19"/>
      <c r="CF847" s="19"/>
      <c r="CG847" s="19"/>
      <c r="CH847" s="19"/>
      <c r="CI847" s="19"/>
      <c r="CJ847" s="19"/>
      <c r="CK847" s="19"/>
      <c r="CL847" s="19"/>
      <c r="CM847" s="19"/>
      <c r="CN847" s="19"/>
      <c r="CO847" s="19"/>
      <c r="CP847" s="19"/>
      <c r="CQ847" s="19"/>
      <c r="CR847" s="19"/>
      <c r="CS847" s="19"/>
      <c r="CT847" s="19"/>
      <c r="CU847" s="19"/>
      <c r="CV847" s="19"/>
      <c r="CW847" s="19"/>
      <c r="CX847" s="19"/>
      <c r="CY847" s="19"/>
      <c r="CZ847" s="19"/>
      <c r="DA847" s="19"/>
      <c r="DB847" s="19"/>
      <c r="DC847" s="19"/>
      <c r="DD847" s="19"/>
      <c r="DE847" s="19"/>
      <c r="DF847" s="19"/>
      <c r="DG847" s="19"/>
      <c r="DH847" s="19"/>
      <c r="DI847" s="19"/>
      <c r="DJ847" s="19"/>
      <c r="DK847" s="19"/>
      <c r="DL847" s="19"/>
      <c r="DM847" s="19"/>
      <c r="DN847" s="19"/>
      <c r="DO847" s="19"/>
      <c r="DP847" s="19"/>
      <c r="DQ847" s="19"/>
      <c r="DR847" s="19"/>
      <c r="DS847" s="19"/>
      <c r="DT847" s="19"/>
      <c r="DU847" s="19"/>
      <c r="DV847" s="19"/>
      <c r="DW847" s="19"/>
      <c r="DX847" s="19"/>
      <c r="DY847" s="19"/>
      <c r="DZ847" s="19"/>
      <c r="EA847" s="19"/>
      <c r="EB847" s="19"/>
      <c r="EC847" s="19"/>
      <c r="ED847" s="19"/>
      <c r="EE847" s="19"/>
      <c r="EF847" s="19"/>
      <c r="EG847" s="19"/>
      <c r="EH847" s="19"/>
      <c r="EI847" s="19"/>
      <c r="EJ847" s="19"/>
      <c r="EK847" s="19"/>
      <c r="EL847" s="19"/>
      <c r="EM847" s="19"/>
      <c r="EN847" s="19"/>
      <c r="EO847" s="19"/>
      <c r="EP847" s="19"/>
      <c r="EQ847" s="19"/>
      <c r="ER847" s="19"/>
      <c r="ES847" s="19"/>
      <c r="ET847" s="19"/>
      <c r="EU847" s="19"/>
      <c r="EV847" s="19"/>
      <c r="EW847" s="19"/>
      <c r="EX847" s="19"/>
      <c r="EY847" s="19"/>
      <c r="EZ847" s="19"/>
      <c r="FA847" s="19"/>
      <c r="FB847" s="19"/>
      <c r="FC847" s="19"/>
      <c r="FD847" s="19"/>
      <c r="FE847" s="19"/>
      <c r="FF847" s="19"/>
      <c r="FG847" s="19"/>
      <c r="FH847" s="19"/>
      <c r="FI847" s="19"/>
      <c r="FJ847" s="19"/>
      <c r="FK847" s="19"/>
      <c r="FL847" s="19"/>
      <c r="FM847" s="19"/>
      <c r="FN847" s="19"/>
      <c r="FO847" s="19"/>
      <c r="FP847" s="19"/>
      <c r="FQ847" s="19"/>
      <c r="FR847" s="19"/>
      <c r="FS847" s="19"/>
      <c r="FT847" s="19"/>
      <c r="FU847" s="19"/>
      <c r="FV847" s="19"/>
      <c r="FW847" s="19"/>
      <c r="FX847" s="19"/>
      <c r="FY847" s="19"/>
      <c r="FZ847" s="19"/>
      <c r="GA847" s="19"/>
      <c r="GB847" s="19"/>
      <c r="GC847" s="19"/>
      <c r="GD847" s="19"/>
      <c r="GE847" s="19"/>
      <c r="GF847" s="19"/>
      <c r="GG847" s="19"/>
      <c r="GH847" s="19"/>
      <c r="GI847" s="19"/>
      <c r="GJ847" s="19"/>
      <c r="GK847" s="19"/>
      <c r="GL847" s="19"/>
      <c r="GM847" s="19"/>
      <c r="GN847" s="19"/>
      <c r="GO847" s="19"/>
      <c r="GP847" s="19"/>
      <c r="GQ847" s="19"/>
      <c r="GR847" s="19"/>
      <c r="GS847" s="19"/>
      <c r="GT847" s="19"/>
      <c r="GU847" s="19"/>
      <c r="GV847" s="19"/>
      <c r="GW847" s="19"/>
      <c r="GX847" s="19"/>
      <c r="GY847" s="19"/>
      <c r="GZ847" s="19"/>
      <c r="HA847" s="19"/>
      <c r="HB847" s="19"/>
      <c r="HC847" s="19"/>
      <c r="HD847" s="19"/>
      <c r="HE847" s="19"/>
      <c r="HF847" s="19"/>
      <c r="HG847" s="19"/>
      <c r="HH847" s="19"/>
      <c r="HI847" s="19"/>
      <c r="HJ847" s="19"/>
      <c r="HK847" s="19"/>
      <c r="HL847" s="19"/>
      <c r="HM847" s="19"/>
      <c r="HN847" s="19"/>
      <c r="HO847" s="19"/>
      <c r="HP847" s="19"/>
      <c r="HQ847" s="19"/>
      <c r="HR847" s="19"/>
      <c r="HS847" s="19"/>
      <c r="HT847" s="19"/>
      <c r="HU847" s="19"/>
    </row>
    <row r="848" spans="1:229" s="34" customFormat="1" ht="18.75" customHeight="1">
      <c r="A848" s="14">
        <v>45236</v>
      </c>
      <c r="B848" s="31" t="s">
        <v>645</v>
      </c>
      <c r="C848" s="31">
        <v>15</v>
      </c>
      <c r="D848" s="31">
        <v>43300</v>
      </c>
      <c r="E848" s="35">
        <v>275</v>
      </c>
      <c r="F848" s="31">
        <v>325</v>
      </c>
      <c r="G848" s="31">
        <v>375</v>
      </c>
      <c r="H848" s="31">
        <v>750</v>
      </c>
      <c r="I848" s="31">
        <v>0</v>
      </c>
      <c r="J848" s="18">
        <v>750</v>
      </c>
      <c r="K848" s="18" t="s">
        <v>31</v>
      </c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19"/>
      <c r="CD848" s="19"/>
      <c r="CE848" s="19"/>
      <c r="CF848" s="19"/>
      <c r="CG848" s="19"/>
      <c r="CH848" s="19"/>
      <c r="CI848" s="19"/>
      <c r="CJ848" s="19"/>
      <c r="CK848" s="19"/>
      <c r="CL848" s="19"/>
      <c r="CM848" s="19"/>
      <c r="CN848" s="19"/>
      <c r="CO848" s="19"/>
      <c r="CP848" s="19"/>
      <c r="CQ848" s="19"/>
      <c r="CR848" s="19"/>
      <c r="CS848" s="19"/>
      <c r="CT848" s="19"/>
      <c r="CU848" s="19"/>
      <c r="CV848" s="19"/>
      <c r="CW848" s="19"/>
      <c r="CX848" s="19"/>
      <c r="CY848" s="19"/>
      <c r="CZ848" s="19"/>
      <c r="DA848" s="19"/>
      <c r="DB848" s="19"/>
      <c r="DC848" s="19"/>
      <c r="DD848" s="19"/>
      <c r="DE848" s="19"/>
      <c r="DF848" s="19"/>
      <c r="DG848" s="19"/>
      <c r="DH848" s="19"/>
      <c r="DI848" s="19"/>
      <c r="DJ848" s="19"/>
      <c r="DK848" s="19"/>
      <c r="DL848" s="19"/>
      <c r="DM848" s="19"/>
      <c r="DN848" s="19"/>
      <c r="DO848" s="19"/>
      <c r="DP848" s="19"/>
      <c r="DQ848" s="19"/>
      <c r="DR848" s="19"/>
      <c r="DS848" s="19"/>
      <c r="DT848" s="19"/>
      <c r="DU848" s="19"/>
      <c r="DV848" s="19"/>
      <c r="DW848" s="19"/>
      <c r="DX848" s="19"/>
      <c r="DY848" s="19"/>
      <c r="DZ848" s="19"/>
      <c r="EA848" s="19"/>
      <c r="EB848" s="19"/>
      <c r="EC848" s="19"/>
      <c r="ED848" s="19"/>
      <c r="EE848" s="19"/>
      <c r="EF848" s="19"/>
      <c r="EG848" s="19"/>
      <c r="EH848" s="19"/>
      <c r="EI848" s="19"/>
      <c r="EJ848" s="19"/>
      <c r="EK848" s="19"/>
      <c r="EL848" s="19"/>
      <c r="EM848" s="19"/>
      <c r="EN848" s="19"/>
      <c r="EO848" s="19"/>
      <c r="EP848" s="19"/>
      <c r="EQ848" s="19"/>
      <c r="ER848" s="19"/>
      <c r="ES848" s="19"/>
      <c r="ET848" s="19"/>
      <c r="EU848" s="19"/>
      <c r="EV848" s="19"/>
      <c r="EW848" s="19"/>
      <c r="EX848" s="19"/>
      <c r="EY848" s="19"/>
      <c r="EZ848" s="19"/>
      <c r="FA848" s="19"/>
      <c r="FB848" s="19"/>
      <c r="FC848" s="19"/>
      <c r="FD848" s="19"/>
      <c r="FE848" s="19"/>
      <c r="FF848" s="19"/>
      <c r="FG848" s="19"/>
      <c r="FH848" s="19"/>
      <c r="FI848" s="19"/>
      <c r="FJ848" s="19"/>
      <c r="FK848" s="19"/>
      <c r="FL848" s="19"/>
      <c r="FM848" s="19"/>
      <c r="FN848" s="19"/>
      <c r="FO848" s="19"/>
      <c r="FP848" s="19"/>
      <c r="FQ848" s="19"/>
      <c r="FR848" s="19"/>
      <c r="FS848" s="19"/>
      <c r="FT848" s="19"/>
      <c r="FU848" s="19"/>
      <c r="FV848" s="19"/>
      <c r="FW848" s="19"/>
      <c r="FX848" s="19"/>
      <c r="FY848" s="19"/>
      <c r="FZ848" s="19"/>
      <c r="GA848" s="19"/>
      <c r="GB848" s="19"/>
      <c r="GC848" s="19"/>
      <c r="GD848" s="19"/>
      <c r="GE848" s="19"/>
      <c r="GF848" s="19"/>
      <c r="GG848" s="19"/>
      <c r="GH848" s="19"/>
      <c r="GI848" s="19"/>
      <c r="GJ848" s="19"/>
      <c r="GK848" s="19"/>
      <c r="GL848" s="19"/>
      <c r="GM848" s="19"/>
      <c r="GN848" s="19"/>
      <c r="GO848" s="19"/>
      <c r="GP848" s="19"/>
      <c r="GQ848" s="19"/>
      <c r="GR848" s="19"/>
      <c r="GS848" s="19"/>
      <c r="GT848" s="19"/>
      <c r="GU848" s="19"/>
      <c r="GV848" s="19"/>
      <c r="GW848" s="19"/>
      <c r="GX848" s="19"/>
      <c r="GY848" s="19"/>
      <c r="GZ848" s="19"/>
      <c r="HA848" s="19"/>
      <c r="HB848" s="19"/>
      <c r="HC848" s="19"/>
      <c r="HD848" s="19"/>
      <c r="HE848" s="19"/>
      <c r="HF848" s="19"/>
      <c r="HG848" s="19"/>
      <c r="HH848" s="19"/>
      <c r="HI848" s="19"/>
      <c r="HJ848" s="19"/>
      <c r="HK848" s="19"/>
      <c r="HL848" s="19"/>
      <c r="HM848" s="19"/>
      <c r="HN848" s="19"/>
      <c r="HO848" s="19"/>
      <c r="HP848" s="19"/>
      <c r="HQ848" s="19"/>
      <c r="HR848" s="19"/>
      <c r="HS848" s="19"/>
      <c r="HT848" s="19"/>
      <c r="HU848" s="19"/>
    </row>
    <row r="849" spans="1:229" s="34" customFormat="1" ht="18.75" customHeight="1">
      <c r="A849" s="14">
        <v>45236</v>
      </c>
      <c r="B849" s="31" t="s">
        <v>645</v>
      </c>
      <c r="C849" s="31">
        <v>15</v>
      </c>
      <c r="D849" s="31">
        <v>43500</v>
      </c>
      <c r="E849" s="35">
        <v>250</v>
      </c>
      <c r="F849" s="31">
        <v>300</v>
      </c>
      <c r="G849" s="31">
        <v>350</v>
      </c>
      <c r="H849" s="31">
        <v>750</v>
      </c>
      <c r="I849" s="31">
        <v>0</v>
      </c>
      <c r="J849" s="18">
        <v>750</v>
      </c>
      <c r="K849" s="18" t="s">
        <v>31</v>
      </c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19"/>
      <c r="CD849" s="19"/>
      <c r="CE849" s="19"/>
      <c r="CF849" s="19"/>
      <c r="CG849" s="19"/>
      <c r="CH849" s="19"/>
      <c r="CI849" s="19"/>
      <c r="CJ849" s="19"/>
      <c r="CK849" s="19"/>
      <c r="CL849" s="19"/>
      <c r="CM849" s="19"/>
      <c r="CN849" s="19"/>
      <c r="CO849" s="19"/>
      <c r="CP849" s="19"/>
      <c r="CQ849" s="19"/>
      <c r="CR849" s="19"/>
      <c r="CS849" s="19"/>
      <c r="CT849" s="19"/>
      <c r="CU849" s="19"/>
      <c r="CV849" s="19"/>
      <c r="CW849" s="19"/>
      <c r="CX849" s="19"/>
      <c r="CY849" s="19"/>
      <c r="CZ849" s="19"/>
      <c r="DA849" s="19"/>
      <c r="DB849" s="19"/>
      <c r="DC849" s="19"/>
      <c r="DD849" s="19"/>
      <c r="DE849" s="19"/>
      <c r="DF849" s="19"/>
      <c r="DG849" s="19"/>
      <c r="DH849" s="19"/>
      <c r="DI849" s="19"/>
      <c r="DJ849" s="19"/>
      <c r="DK849" s="19"/>
      <c r="DL849" s="19"/>
      <c r="DM849" s="19"/>
      <c r="DN849" s="19"/>
      <c r="DO849" s="19"/>
      <c r="DP849" s="19"/>
      <c r="DQ849" s="19"/>
      <c r="DR849" s="19"/>
      <c r="DS849" s="19"/>
      <c r="DT849" s="19"/>
      <c r="DU849" s="19"/>
      <c r="DV849" s="19"/>
      <c r="DW849" s="19"/>
      <c r="DX849" s="19"/>
      <c r="DY849" s="19"/>
      <c r="DZ849" s="19"/>
      <c r="EA849" s="19"/>
      <c r="EB849" s="19"/>
      <c r="EC849" s="19"/>
      <c r="ED849" s="19"/>
      <c r="EE849" s="19"/>
      <c r="EF849" s="19"/>
      <c r="EG849" s="19"/>
      <c r="EH849" s="19"/>
      <c r="EI849" s="19"/>
      <c r="EJ849" s="19"/>
      <c r="EK849" s="19"/>
      <c r="EL849" s="19"/>
      <c r="EM849" s="19"/>
      <c r="EN849" s="19"/>
      <c r="EO849" s="19"/>
      <c r="EP849" s="19"/>
      <c r="EQ849" s="19"/>
      <c r="ER849" s="19"/>
      <c r="ES849" s="19"/>
      <c r="ET849" s="19"/>
      <c r="EU849" s="19"/>
      <c r="EV849" s="19"/>
      <c r="EW849" s="19"/>
      <c r="EX849" s="19"/>
      <c r="EY849" s="19"/>
      <c r="EZ849" s="19"/>
      <c r="FA849" s="19"/>
      <c r="FB849" s="19"/>
      <c r="FC849" s="19"/>
      <c r="FD849" s="19"/>
      <c r="FE849" s="19"/>
      <c r="FF849" s="19"/>
      <c r="FG849" s="19"/>
      <c r="FH849" s="19"/>
      <c r="FI849" s="19"/>
      <c r="FJ849" s="19"/>
      <c r="FK849" s="19"/>
      <c r="FL849" s="19"/>
      <c r="FM849" s="19"/>
      <c r="FN849" s="19"/>
      <c r="FO849" s="19"/>
      <c r="FP849" s="19"/>
      <c r="FQ849" s="19"/>
      <c r="FR849" s="19"/>
      <c r="FS849" s="19"/>
      <c r="FT849" s="19"/>
      <c r="FU849" s="19"/>
      <c r="FV849" s="19"/>
      <c r="FW849" s="19"/>
      <c r="FX849" s="19"/>
      <c r="FY849" s="19"/>
      <c r="FZ849" s="19"/>
      <c r="GA849" s="19"/>
      <c r="GB849" s="19"/>
      <c r="GC849" s="19"/>
      <c r="GD849" s="19"/>
      <c r="GE849" s="19"/>
      <c r="GF849" s="19"/>
      <c r="GG849" s="19"/>
      <c r="GH849" s="19"/>
      <c r="GI849" s="19"/>
      <c r="GJ849" s="19"/>
      <c r="GK849" s="19"/>
      <c r="GL849" s="19"/>
      <c r="GM849" s="19"/>
      <c r="GN849" s="19"/>
      <c r="GO849" s="19"/>
      <c r="GP849" s="19"/>
      <c r="GQ849" s="19"/>
      <c r="GR849" s="19"/>
      <c r="GS849" s="19"/>
      <c r="GT849" s="19"/>
      <c r="GU849" s="19"/>
      <c r="GV849" s="19"/>
      <c r="GW849" s="19"/>
      <c r="GX849" s="19"/>
      <c r="GY849" s="19"/>
      <c r="GZ849" s="19"/>
      <c r="HA849" s="19"/>
      <c r="HB849" s="19"/>
      <c r="HC849" s="19"/>
      <c r="HD849" s="19"/>
      <c r="HE849" s="19"/>
      <c r="HF849" s="19"/>
      <c r="HG849" s="19"/>
      <c r="HH849" s="19"/>
      <c r="HI849" s="19"/>
      <c r="HJ849" s="19"/>
      <c r="HK849" s="19"/>
      <c r="HL849" s="19"/>
      <c r="HM849" s="19"/>
      <c r="HN849" s="19"/>
      <c r="HO849" s="19"/>
      <c r="HP849" s="19"/>
      <c r="HQ849" s="19"/>
      <c r="HR849" s="19"/>
      <c r="HS849" s="19"/>
      <c r="HT849" s="19"/>
      <c r="HU849" s="19"/>
    </row>
    <row r="850" spans="1:229" s="34" customFormat="1" ht="18.75" customHeight="1">
      <c r="A850" s="14">
        <v>45233</v>
      </c>
      <c r="B850" s="31" t="s">
        <v>644</v>
      </c>
      <c r="C850" s="31">
        <v>15</v>
      </c>
      <c r="D850" s="31">
        <v>43300</v>
      </c>
      <c r="E850" s="35">
        <v>250</v>
      </c>
      <c r="F850" s="31">
        <v>300</v>
      </c>
      <c r="G850" s="31">
        <v>370</v>
      </c>
      <c r="H850" s="31">
        <v>750</v>
      </c>
      <c r="I850" s="31">
        <v>0</v>
      </c>
      <c r="J850" s="18">
        <v>750</v>
      </c>
      <c r="K850" s="18" t="s">
        <v>31</v>
      </c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19"/>
      <c r="CS850" s="19"/>
      <c r="CT850" s="19"/>
      <c r="CU850" s="19"/>
      <c r="CV850" s="19"/>
      <c r="CW850" s="19"/>
      <c r="CX850" s="19"/>
      <c r="CY850" s="19"/>
      <c r="CZ850" s="19"/>
      <c r="DA850" s="19"/>
      <c r="DB850" s="19"/>
      <c r="DC850" s="19"/>
      <c r="DD850" s="19"/>
      <c r="DE850" s="19"/>
      <c r="DF850" s="19"/>
      <c r="DG850" s="19"/>
      <c r="DH850" s="19"/>
      <c r="DI850" s="19"/>
      <c r="DJ850" s="19"/>
      <c r="DK850" s="19"/>
      <c r="DL850" s="19"/>
      <c r="DM850" s="19"/>
      <c r="DN850" s="19"/>
      <c r="DO850" s="19"/>
      <c r="DP850" s="19"/>
      <c r="DQ850" s="19"/>
      <c r="DR850" s="19"/>
      <c r="DS850" s="19"/>
      <c r="DT850" s="19"/>
      <c r="DU850" s="19"/>
      <c r="DV850" s="19"/>
      <c r="DW850" s="19"/>
      <c r="DX850" s="19"/>
      <c r="DY850" s="19"/>
      <c r="DZ850" s="19"/>
      <c r="EA850" s="19"/>
      <c r="EB850" s="19"/>
      <c r="EC850" s="19"/>
      <c r="ED850" s="19"/>
      <c r="EE850" s="19"/>
      <c r="EF850" s="19"/>
      <c r="EG850" s="19"/>
      <c r="EH850" s="19"/>
      <c r="EI850" s="19"/>
      <c r="EJ850" s="19"/>
      <c r="EK850" s="19"/>
      <c r="EL850" s="19"/>
      <c r="EM850" s="19"/>
      <c r="EN850" s="19"/>
      <c r="EO850" s="19"/>
      <c r="EP850" s="19"/>
      <c r="EQ850" s="19"/>
      <c r="ER850" s="19"/>
      <c r="ES850" s="19"/>
      <c r="ET850" s="19"/>
      <c r="EU850" s="19"/>
      <c r="EV850" s="19"/>
      <c r="EW850" s="19"/>
      <c r="EX850" s="19"/>
      <c r="EY850" s="19"/>
      <c r="EZ850" s="19"/>
      <c r="FA850" s="19"/>
      <c r="FB850" s="19"/>
      <c r="FC850" s="19"/>
      <c r="FD850" s="19"/>
      <c r="FE850" s="19"/>
      <c r="FF850" s="19"/>
      <c r="FG850" s="19"/>
      <c r="FH850" s="19"/>
      <c r="FI850" s="19"/>
      <c r="FJ850" s="19"/>
      <c r="FK850" s="19"/>
      <c r="FL850" s="19"/>
      <c r="FM850" s="19"/>
      <c r="FN850" s="19"/>
      <c r="FO850" s="19"/>
      <c r="FP850" s="19"/>
      <c r="FQ850" s="19"/>
      <c r="FR850" s="19"/>
      <c r="FS850" s="19"/>
      <c r="FT850" s="19"/>
      <c r="FU850" s="19"/>
      <c r="FV850" s="19"/>
      <c r="FW850" s="19"/>
      <c r="FX850" s="19"/>
      <c r="FY850" s="19"/>
      <c r="FZ850" s="19"/>
      <c r="GA850" s="19"/>
      <c r="GB850" s="19"/>
      <c r="GC850" s="19"/>
      <c r="GD850" s="19"/>
      <c r="GE850" s="19"/>
      <c r="GF850" s="19"/>
      <c r="GG850" s="19"/>
      <c r="GH850" s="19"/>
      <c r="GI850" s="19"/>
      <c r="GJ850" s="19"/>
      <c r="GK850" s="19"/>
      <c r="GL850" s="19"/>
      <c r="GM850" s="19"/>
      <c r="GN850" s="19"/>
      <c r="GO850" s="19"/>
      <c r="GP850" s="19"/>
      <c r="GQ850" s="19"/>
      <c r="GR850" s="19"/>
      <c r="GS850" s="19"/>
      <c r="GT850" s="19"/>
      <c r="GU850" s="19"/>
      <c r="GV850" s="19"/>
      <c r="GW850" s="19"/>
      <c r="GX850" s="19"/>
      <c r="GY850" s="19"/>
      <c r="GZ850" s="19"/>
      <c r="HA850" s="19"/>
      <c r="HB850" s="19"/>
      <c r="HC850" s="19"/>
      <c r="HD850" s="19"/>
      <c r="HE850" s="19"/>
      <c r="HF850" s="19"/>
      <c r="HG850" s="19"/>
      <c r="HH850" s="19"/>
      <c r="HI850" s="19"/>
      <c r="HJ850" s="19"/>
      <c r="HK850" s="19"/>
      <c r="HL850" s="19"/>
      <c r="HM850" s="19"/>
      <c r="HN850" s="19"/>
      <c r="HO850" s="19"/>
      <c r="HP850" s="19"/>
      <c r="HQ850" s="19"/>
      <c r="HR850" s="19"/>
      <c r="HS850" s="19"/>
      <c r="HT850" s="19"/>
      <c r="HU850" s="19"/>
    </row>
    <row r="851" spans="1:229" s="34" customFormat="1" ht="18.75" customHeight="1">
      <c r="A851" s="14">
        <v>45232</v>
      </c>
      <c r="B851" s="31" t="s">
        <v>644</v>
      </c>
      <c r="C851" s="31">
        <v>15</v>
      </c>
      <c r="D851" s="31">
        <v>43200</v>
      </c>
      <c r="E851" s="35">
        <v>300</v>
      </c>
      <c r="F851" s="31">
        <v>350</v>
      </c>
      <c r="G851" s="31">
        <v>400</v>
      </c>
      <c r="H851" s="31">
        <v>750</v>
      </c>
      <c r="I851" s="31">
        <v>0</v>
      </c>
      <c r="J851" s="18">
        <v>750</v>
      </c>
      <c r="K851" s="18" t="s">
        <v>31</v>
      </c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K851" s="19"/>
      <c r="CL851" s="19"/>
      <c r="CM851" s="19"/>
      <c r="CN851" s="19"/>
      <c r="CO851" s="19"/>
      <c r="CP851" s="19"/>
      <c r="CQ851" s="19"/>
      <c r="CR851" s="19"/>
      <c r="CS851" s="19"/>
      <c r="CT851" s="19"/>
      <c r="CU851" s="19"/>
      <c r="CV851" s="19"/>
      <c r="CW851" s="19"/>
      <c r="CX851" s="19"/>
      <c r="CY851" s="19"/>
      <c r="CZ851" s="19"/>
      <c r="DA851" s="19"/>
      <c r="DB851" s="19"/>
      <c r="DC851" s="19"/>
      <c r="DD851" s="19"/>
      <c r="DE851" s="19"/>
      <c r="DF851" s="19"/>
      <c r="DG851" s="19"/>
      <c r="DH851" s="19"/>
      <c r="DI851" s="19"/>
      <c r="DJ851" s="19"/>
      <c r="DK851" s="19"/>
      <c r="DL851" s="19"/>
      <c r="DM851" s="19"/>
      <c r="DN851" s="19"/>
      <c r="DO851" s="19"/>
      <c r="DP851" s="19"/>
      <c r="DQ851" s="19"/>
      <c r="DR851" s="19"/>
      <c r="DS851" s="19"/>
      <c r="DT851" s="19"/>
      <c r="DU851" s="19"/>
      <c r="DV851" s="19"/>
      <c r="DW851" s="19"/>
      <c r="DX851" s="19"/>
      <c r="DY851" s="19"/>
      <c r="DZ851" s="19"/>
      <c r="EA851" s="19"/>
      <c r="EB851" s="19"/>
      <c r="EC851" s="19"/>
      <c r="ED851" s="19"/>
      <c r="EE851" s="19"/>
      <c r="EF851" s="19"/>
      <c r="EG851" s="19"/>
      <c r="EH851" s="19"/>
      <c r="EI851" s="19"/>
      <c r="EJ851" s="19"/>
      <c r="EK851" s="19"/>
      <c r="EL851" s="19"/>
      <c r="EM851" s="19"/>
      <c r="EN851" s="19"/>
      <c r="EO851" s="19"/>
      <c r="EP851" s="19"/>
      <c r="EQ851" s="19"/>
      <c r="ER851" s="19"/>
      <c r="ES851" s="19"/>
      <c r="ET851" s="19"/>
      <c r="EU851" s="19"/>
      <c r="EV851" s="19"/>
      <c r="EW851" s="19"/>
      <c r="EX851" s="19"/>
      <c r="EY851" s="19"/>
      <c r="EZ851" s="19"/>
      <c r="FA851" s="19"/>
      <c r="FB851" s="19"/>
      <c r="FC851" s="19"/>
      <c r="FD851" s="19"/>
      <c r="FE851" s="19"/>
      <c r="FF851" s="19"/>
      <c r="FG851" s="19"/>
      <c r="FH851" s="19"/>
      <c r="FI851" s="19"/>
      <c r="FJ851" s="19"/>
      <c r="FK851" s="19"/>
      <c r="FL851" s="19"/>
      <c r="FM851" s="19"/>
      <c r="FN851" s="19"/>
      <c r="FO851" s="19"/>
      <c r="FP851" s="19"/>
      <c r="FQ851" s="19"/>
      <c r="FR851" s="19"/>
      <c r="FS851" s="19"/>
      <c r="FT851" s="19"/>
      <c r="FU851" s="19"/>
      <c r="FV851" s="19"/>
      <c r="FW851" s="19"/>
      <c r="FX851" s="19"/>
      <c r="FY851" s="19"/>
      <c r="FZ851" s="19"/>
      <c r="GA851" s="19"/>
      <c r="GB851" s="19"/>
      <c r="GC851" s="19"/>
      <c r="GD851" s="19"/>
      <c r="GE851" s="19"/>
      <c r="GF851" s="19"/>
      <c r="GG851" s="19"/>
      <c r="GH851" s="19"/>
      <c r="GI851" s="19"/>
      <c r="GJ851" s="19"/>
      <c r="GK851" s="19"/>
      <c r="GL851" s="19"/>
      <c r="GM851" s="19"/>
      <c r="GN851" s="19"/>
      <c r="GO851" s="19"/>
      <c r="GP851" s="19"/>
      <c r="GQ851" s="19"/>
      <c r="GR851" s="19"/>
      <c r="GS851" s="19"/>
      <c r="GT851" s="19"/>
      <c r="GU851" s="19"/>
      <c r="GV851" s="19"/>
      <c r="GW851" s="19"/>
      <c r="GX851" s="19"/>
      <c r="GY851" s="19"/>
      <c r="GZ851" s="19"/>
      <c r="HA851" s="19"/>
      <c r="HB851" s="19"/>
      <c r="HC851" s="19"/>
      <c r="HD851" s="19"/>
      <c r="HE851" s="19"/>
      <c r="HF851" s="19"/>
      <c r="HG851" s="19"/>
      <c r="HH851" s="19"/>
      <c r="HI851" s="19"/>
      <c r="HJ851" s="19"/>
      <c r="HK851" s="19"/>
      <c r="HL851" s="19"/>
      <c r="HM851" s="19"/>
      <c r="HN851" s="19"/>
      <c r="HO851" s="19"/>
      <c r="HP851" s="19"/>
      <c r="HQ851" s="19"/>
      <c r="HR851" s="19"/>
      <c r="HS851" s="19"/>
      <c r="HT851" s="19"/>
      <c r="HU851" s="19"/>
    </row>
    <row r="852" spans="1:229" s="34" customFormat="1" ht="18.75" customHeight="1">
      <c r="A852" s="14">
        <v>45231</v>
      </c>
      <c r="B852" s="31" t="s">
        <v>642</v>
      </c>
      <c r="C852" s="31">
        <v>15</v>
      </c>
      <c r="D852" s="31">
        <v>42900</v>
      </c>
      <c r="E852" s="35">
        <v>225</v>
      </c>
      <c r="F852" s="31">
        <v>275</v>
      </c>
      <c r="G852" s="31">
        <v>325</v>
      </c>
      <c r="H852" s="31">
        <v>750</v>
      </c>
      <c r="I852" s="31">
        <v>0</v>
      </c>
      <c r="J852" s="18">
        <v>750</v>
      </c>
      <c r="K852" s="18" t="s">
        <v>31</v>
      </c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19"/>
      <c r="CS852" s="19"/>
      <c r="CT852" s="19"/>
      <c r="CU852" s="19"/>
      <c r="CV852" s="19"/>
      <c r="CW852" s="19"/>
      <c r="CX852" s="19"/>
      <c r="CY852" s="19"/>
      <c r="CZ852" s="19"/>
      <c r="DA852" s="19"/>
      <c r="DB852" s="19"/>
      <c r="DC852" s="19"/>
      <c r="DD852" s="19"/>
      <c r="DE852" s="19"/>
      <c r="DF852" s="19"/>
      <c r="DG852" s="19"/>
      <c r="DH852" s="19"/>
      <c r="DI852" s="19"/>
      <c r="DJ852" s="19"/>
      <c r="DK852" s="19"/>
      <c r="DL852" s="19"/>
      <c r="DM852" s="19"/>
      <c r="DN852" s="19"/>
      <c r="DO852" s="19"/>
      <c r="DP852" s="19"/>
      <c r="DQ852" s="19"/>
      <c r="DR852" s="19"/>
      <c r="DS852" s="19"/>
      <c r="DT852" s="19"/>
      <c r="DU852" s="19"/>
      <c r="DV852" s="19"/>
      <c r="DW852" s="19"/>
      <c r="DX852" s="19"/>
      <c r="DY852" s="19"/>
      <c r="DZ852" s="19"/>
      <c r="EA852" s="19"/>
      <c r="EB852" s="19"/>
      <c r="EC852" s="19"/>
      <c r="ED852" s="19"/>
      <c r="EE852" s="19"/>
      <c r="EF852" s="19"/>
      <c r="EG852" s="19"/>
      <c r="EH852" s="19"/>
      <c r="EI852" s="19"/>
      <c r="EJ852" s="19"/>
      <c r="EK852" s="19"/>
      <c r="EL852" s="19"/>
      <c r="EM852" s="19"/>
      <c r="EN852" s="19"/>
      <c r="EO852" s="19"/>
      <c r="EP852" s="19"/>
      <c r="EQ852" s="19"/>
      <c r="ER852" s="19"/>
      <c r="ES852" s="19"/>
      <c r="ET852" s="19"/>
      <c r="EU852" s="19"/>
      <c r="EV852" s="19"/>
      <c r="EW852" s="19"/>
      <c r="EX852" s="19"/>
      <c r="EY852" s="19"/>
      <c r="EZ852" s="19"/>
      <c r="FA852" s="19"/>
      <c r="FB852" s="19"/>
      <c r="FC852" s="19"/>
      <c r="FD852" s="19"/>
      <c r="FE852" s="19"/>
      <c r="FF852" s="19"/>
      <c r="FG852" s="19"/>
      <c r="FH852" s="19"/>
      <c r="FI852" s="19"/>
      <c r="FJ852" s="19"/>
      <c r="FK852" s="19"/>
      <c r="FL852" s="19"/>
      <c r="FM852" s="19"/>
      <c r="FN852" s="19"/>
      <c r="FO852" s="19"/>
      <c r="FP852" s="19"/>
      <c r="FQ852" s="19"/>
      <c r="FR852" s="19"/>
      <c r="FS852" s="19"/>
      <c r="FT852" s="19"/>
      <c r="FU852" s="19"/>
      <c r="FV852" s="19"/>
      <c r="FW852" s="19"/>
      <c r="FX852" s="19"/>
      <c r="FY852" s="19"/>
      <c r="FZ852" s="19"/>
      <c r="GA852" s="19"/>
      <c r="GB852" s="19"/>
      <c r="GC852" s="19"/>
      <c r="GD852" s="19"/>
      <c r="GE852" s="19"/>
      <c r="GF852" s="19"/>
      <c r="GG852" s="19"/>
      <c r="GH852" s="19"/>
      <c r="GI852" s="19"/>
      <c r="GJ852" s="19"/>
      <c r="GK852" s="19"/>
      <c r="GL852" s="19"/>
      <c r="GM852" s="19"/>
      <c r="GN852" s="19"/>
      <c r="GO852" s="19"/>
      <c r="GP852" s="19"/>
      <c r="GQ852" s="19"/>
      <c r="GR852" s="19"/>
      <c r="GS852" s="19"/>
      <c r="GT852" s="19"/>
      <c r="GU852" s="19"/>
      <c r="GV852" s="19"/>
      <c r="GW852" s="19"/>
      <c r="GX852" s="19"/>
      <c r="GY852" s="19"/>
      <c r="GZ852" s="19"/>
      <c r="HA852" s="19"/>
      <c r="HB852" s="19"/>
      <c r="HC852" s="19"/>
      <c r="HD852" s="19"/>
      <c r="HE852" s="19"/>
      <c r="HF852" s="19"/>
      <c r="HG852" s="19"/>
      <c r="HH852" s="19"/>
      <c r="HI852" s="19"/>
      <c r="HJ852" s="19"/>
      <c r="HK852" s="19"/>
      <c r="HL852" s="19"/>
      <c r="HM852" s="19"/>
      <c r="HN852" s="19"/>
      <c r="HO852" s="19"/>
      <c r="HP852" s="19"/>
      <c r="HQ852" s="19"/>
      <c r="HR852" s="19"/>
      <c r="HS852" s="19"/>
      <c r="HT852" s="19"/>
      <c r="HU852" s="19"/>
    </row>
    <row r="853" spans="1:229" s="34" customFormat="1" ht="18.75" customHeight="1">
      <c r="A853" s="14">
        <v>45230</v>
      </c>
      <c r="B853" s="31" t="s">
        <v>642</v>
      </c>
      <c r="C853" s="31">
        <v>15</v>
      </c>
      <c r="D853" s="31">
        <v>43200</v>
      </c>
      <c r="E853" s="35">
        <v>300</v>
      </c>
      <c r="F853" s="31">
        <v>360</v>
      </c>
      <c r="G853" s="31">
        <v>460</v>
      </c>
      <c r="H853" s="31">
        <v>900</v>
      </c>
      <c r="I853" s="31">
        <v>0</v>
      </c>
      <c r="J853" s="18">
        <v>900</v>
      </c>
      <c r="K853" s="18" t="s">
        <v>31</v>
      </c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19"/>
      <c r="CD853" s="19"/>
      <c r="CE853" s="19"/>
      <c r="CF853" s="19"/>
      <c r="CG853" s="19"/>
      <c r="CH853" s="19"/>
      <c r="CI853" s="19"/>
      <c r="CJ853" s="19"/>
      <c r="CK853" s="19"/>
      <c r="CL853" s="19"/>
      <c r="CM853" s="19"/>
      <c r="CN853" s="19"/>
      <c r="CO853" s="19"/>
      <c r="CP853" s="19"/>
      <c r="CQ853" s="19"/>
      <c r="CR853" s="19"/>
      <c r="CS853" s="19"/>
      <c r="CT853" s="19"/>
      <c r="CU853" s="19"/>
      <c r="CV853" s="19"/>
      <c r="CW853" s="19"/>
      <c r="CX853" s="19"/>
      <c r="CY853" s="19"/>
      <c r="CZ853" s="19"/>
      <c r="DA853" s="19"/>
      <c r="DB853" s="19"/>
      <c r="DC853" s="19"/>
      <c r="DD853" s="19"/>
      <c r="DE853" s="19"/>
      <c r="DF853" s="19"/>
      <c r="DG853" s="19"/>
      <c r="DH853" s="19"/>
      <c r="DI853" s="19"/>
      <c r="DJ853" s="19"/>
      <c r="DK853" s="19"/>
      <c r="DL853" s="19"/>
      <c r="DM853" s="19"/>
      <c r="DN853" s="19"/>
      <c r="DO853" s="19"/>
      <c r="DP853" s="19"/>
      <c r="DQ853" s="19"/>
      <c r="DR853" s="19"/>
      <c r="DS853" s="19"/>
      <c r="DT853" s="19"/>
      <c r="DU853" s="19"/>
      <c r="DV853" s="19"/>
      <c r="DW853" s="19"/>
      <c r="DX853" s="19"/>
      <c r="DY853" s="19"/>
      <c r="DZ853" s="19"/>
      <c r="EA853" s="19"/>
      <c r="EB853" s="19"/>
      <c r="EC853" s="19"/>
      <c r="ED853" s="19"/>
      <c r="EE853" s="19"/>
      <c r="EF853" s="19"/>
      <c r="EG853" s="19"/>
      <c r="EH853" s="19"/>
      <c r="EI853" s="19"/>
      <c r="EJ853" s="19"/>
      <c r="EK853" s="19"/>
      <c r="EL853" s="19"/>
      <c r="EM853" s="19"/>
      <c r="EN853" s="19"/>
      <c r="EO853" s="19"/>
      <c r="EP853" s="19"/>
      <c r="EQ853" s="19"/>
      <c r="ER853" s="19"/>
      <c r="ES853" s="19"/>
      <c r="ET853" s="19"/>
      <c r="EU853" s="19"/>
      <c r="EV853" s="19"/>
      <c r="EW853" s="19"/>
      <c r="EX853" s="19"/>
      <c r="EY853" s="19"/>
      <c r="EZ853" s="19"/>
      <c r="FA853" s="19"/>
      <c r="FB853" s="19"/>
      <c r="FC853" s="19"/>
      <c r="FD853" s="19"/>
      <c r="FE853" s="19"/>
      <c r="FF853" s="19"/>
      <c r="FG853" s="19"/>
      <c r="FH853" s="19"/>
      <c r="FI853" s="19"/>
      <c r="FJ853" s="19"/>
      <c r="FK853" s="19"/>
      <c r="FL853" s="19"/>
      <c r="FM853" s="19"/>
      <c r="FN853" s="19"/>
      <c r="FO853" s="19"/>
      <c r="FP853" s="19"/>
      <c r="FQ853" s="19"/>
      <c r="FR853" s="19"/>
      <c r="FS853" s="19"/>
      <c r="FT853" s="19"/>
      <c r="FU853" s="19"/>
      <c r="FV853" s="19"/>
      <c r="FW853" s="19"/>
      <c r="FX853" s="19"/>
      <c r="FY853" s="19"/>
      <c r="FZ853" s="19"/>
      <c r="GA853" s="19"/>
      <c r="GB853" s="19"/>
      <c r="GC853" s="19"/>
      <c r="GD853" s="19"/>
      <c r="GE853" s="19"/>
      <c r="GF853" s="19"/>
      <c r="GG853" s="19"/>
      <c r="GH853" s="19"/>
      <c r="GI853" s="19"/>
      <c r="GJ853" s="19"/>
      <c r="GK853" s="19"/>
      <c r="GL853" s="19"/>
      <c r="GM853" s="19"/>
      <c r="GN853" s="19"/>
      <c r="GO853" s="19"/>
      <c r="GP853" s="19"/>
      <c r="GQ853" s="19"/>
      <c r="GR853" s="19"/>
      <c r="GS853" s="19"/>
      <c r="GT853" s="19"/>
      <c r="GU853" s="19"/>
      <c r="GV853" s="19"/>
      <c r="GW853" s="19"/>
      <c r="GX853" s="19"/>
      <c r="GY853" s="19"/>
      <c r="GZ853" s="19"/>
      <c r="HA853" s="19"/>
      <c r="HB853" s="19"/>
      <c r="HC853" s="19"/>
      <c r="HD853" s="19"/>
      <c r="HE853" s="19"/>
      <c r="HF853" s="19"/>
      <c r="HG853" s="19"/>
      <c r="HH853" s="19"/>
      <c r="HI853" s="19"/>
      <c r="HJ853" s="19"/>
      <c r="HK853" s="19"/>
      <c r="HL853" s="19"/>
      <c r="HM853" s="19"/>
      <c r="HN853" s="19"/>
      <c r="HO853" s="19"/>
      <c r="HP853" s="19"/>
      <c r="HQ853" s="19"/>
      <c r="HR853" s="19"/>
      <c r="HS853" s="19"/>
      <c r="HT853" s="19"/>
      <c r="HU853" s="19"/>
    </row>
    <row r="854" spans="1:229" s="34" customFormat="1" ht="18.75" customHeight="1">
      <c r="A854" s="14">
        <v>45230</v>
      </c>
      <c r="B854" s="31" t="s">
        <v>643</v>
      </c>
      <c r="C854" s="31">
        <v>15</v>
      </c>
      <c r="D854" s="31">
        <v>43000</v>
      </c>
      <c r="E854" s="35">
        <v>275</v>
      </c>
      <c r="F854" s="31">
        <v>325</v>
      </c>
      <c r="G854" s="31">
        <v>375</v>
      </c>
      <c r="H854" s="31">
        <v>0</v>
      </c>
      <c r="I854" s="31">
        <v>0</v>
      </c>
      <c r="J854" s="18">
        <v>-1125</v>
      </c>
      <c r="K854" s="18" t="s">
        <v>34</v>
      </c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19"/>
      <c r="CD854" s="19"/>
      <c r="CE854" s="19"/>
      <c r="CF854" s="19"/>
      <c r="CG854" s="19"/>
      <c r="CH854" s="19"/>
      <c r="CI854" s="19"/>
      <c r="CJ854" s="19"/>
      <c r="CK854" s="19"/>
      <c r="CL854" s="19"/>
      <c r="CM854" s="19"/>
      <c r="CN854" s="19"/>
      <c r="CO854" s="19"/>
      <c r="CP854" s="19"/>
      <c r="CQ854" s="19"/>
      <c r="CR854" s="19"/>
      <c r="CS854" s="19"/>
      <c r="CT854" s="19"/>
      <c r="CU854" s="19"/>
      <c r="CV854" s="19"/>
      <c r="CW854" s="19"/>
      <c r="CX854" s="19"/>
      <c r="CY854" s="19"/>
      <c r="CZ854" s="19"/>
      <c r="DA854" s="19"/>
      <c r="DB854" s="19"/>
      <c r="DC854" s="19"/>
      <c r="DD854" s="19"/>
      <c r="DE854" s="19"/>
      <c r="DF854" s="19"/>
      <c r="DG854" s="19"/>
      <c r="DH854" s="19"/>
      <c r="DI854" s="19"/>
      <c r="DJ854" s="19"/>
      <c r="DK854" s="19"/>
      <c r="DL854" s="19"/>
      <c r="DM854" s="19"/>
      <c r="DN854" s="19"/>
      <c r="DO854" s="19"/>
      <c r="DP854" s="19"/>
      <c r="DQ854" s="19"/>
      <c r="DR854" s="19"/>
      <c r="DS854" s="19"/>
      <c r="DT854" s="19"/>
      <c r="DU854" s="19"/>
      <c r="DV854" s="19"/>
      <c r="DW854" s="19"/>
      <c r="DX854" s="19"/>
      <c r="DY854" s="19"/>
      <c r="DZ854" s="19"/>
      <c r="EA854" s="19"/>
      <c r="EB854" s="19"/>
      <c r="EC854" s="19"/>
      <c r="ED854" s="19"/>
      <c r="EE854" s="19"/>
      <c r="EF854" s="19"/>
      <c r="EG854" s="19"/>
      <c r="EH854" s="19"/>
      <c r="EI854" s="19"/>
      <c r="EJ854" s="19"/>
      <c r="EK854" s="19"/>
      <c r="EL854" s="19"/>
      <c r="EM854" s="19"/>
      <c r="EN854" s="19"/>
      <c r="EO854" s="19"/>
      <c r="EP854" s="19"/>
      <c r="EQ854" s="19"/>
      <c r="ER854" s="19"/>
      <c r="ES854" s="19"/>
      <c r="ET854" s="19"/>
      <c r="EU854" s="19"/>
      <c r="EV854" s="19"/>
      <c r="EW854" s="19"/>
      <c r="EX854" s="19"/>
      <c r="EY854" s="19"/>
      <c r="EZ854" s="19"/>
      <c r="FA854" s="19"/>
      <c r="FB854" s="19"/>
      <c r="FC854" s="19"/>
      <c r="FD854" s="19"/>
      <c r="FE854" s="19"/>
      <c r="FF854" s="19"/>
      <c r="FG854" s="19"/>
      <c r="FH854" s="19"/>
      <c r="FI854" s="19"/>
      <c r="FJ854" s="19"/>
      <c r="FK854" s="19"/>
      <c r="FL854" s="19"/>
      <c r="FM854" s="19"/>
      <c r="FN854" s="19"/>
      <c r="FO854" s="19"/>
      <c r="FP854" s="19"/>
      <c r="FQ854" s="19"/>
      <c r="FR854" s="19"/>
      <c r="FS854" s="19"/>
      <c r="FT854" s="19"/>
      <c r="FU854" s="19"/>
      <c r="FV854" s="19"/>
      <c r="FW854" s="19"/>
      <c r="FX854" s="19"/>
      <c r="FY854" s="19"/>
      <c r="FZ854" s="19"/>
      <c r="GA854" s="19"/>
      <c r="GB854" s="19"/>
      <c r="GC854" s="19"/>
      <c r="GD854" s="19"/>
      <c r="GE854" s="19"/>
      <c r="GF854" s="19"/>
      <c r="GG854" s="19"/>
      <c r="GH854" s="19"/>
      <c r="GI854" s="19"/>
      <c r="GJ854" s="19"/>
      <c r="GK854" s="19"/>
      <c r="GL854" s="19"/>
      <c r="GM854" s="19"/>
      <c r="GN854" s="19"/>
      <c r="GO854" s="19"/>
      <c r="GP854" s="19"/>
      <c r="GQ854" s="19"/>
      <c r="GR854" s="19"/>
      <c r="GS854" s="19"/>
      <c r="GT854" s="19"/>
      <c r="GU854" s="19"/>
      <c r="GV854" s="19"/>
      <c r="GW854" s="19"/>
      <c r="GX854" s="19"/>
      <c r="GY854" s="19"/>
      <c r="GZ854" s="19"/>
      <c r="HA854" s="19"/>
      <c r="HB854" s="19"/>
      <c r="HC854" s="19"/>
      <c r="HD854" s="19"/>
      <c r="HE854" s="19"/>
      <c r="HF854" s="19"/>
      <c r="HG854" s="19"/>
      <c r="HH854" s="19"/>
      <c r="HI854" s="19"/>
      <c r="HJ854" s="19"/>
      <c r="HK854" s="19"/>
      <c r="HL854" s="19"/>
      <c r="HM854" s="19"/>
      <c r="HN854" s="19"/>
      <c r="HO854" s="19"/>
      <c r="HP854" s="19"/>
      <c r="HQ854" s="19"/>
      <c r="HR854" s="19"/>
      <c r="HS854" s="19"/>
      <c r="HT854" s="19"/>
      <c r="HU854" s="19"/>
    </row>
    <row r="855" spans="1:229" s="34" customFormat="1" ht="18.75" customHeight="1">
      <c r="A855" s="14">
        <v>45229</v>
      </c>
      <c r="B855" s="31" t="s">
        <v>642</v>
      </c>
      <c r="C855" s="31">
        <v>15</v>
      </c>
      <c r="D855" s="31">
        <v>42400</v>
      </c>
      <c r="E855" s="35">
        <v>280</v>
      </c>
      <c r="F855" s="31">
        <v>340</v>
      </c>
      <c r="G855" s="31">
        <v>440</v>
      </c>
      <c r="H855" s="31">
        <v>900</v>
      </c>
      <c r="I855" s="31">
        <v>0</v>
      </c>
      <c r="J855" s="18">
        <v>900</v>
      </c>
      <c r="K855" s="18" t="s">
        <v>31</v>
      </c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19"/>
      <c r="CD855" s="19"/>
      <c r="CE855" s="19"/>
      <c r="CF855" s="19"/>
      <c r="CG855" s="19"/>
      <c r="CH855" s="19"/>
      <c r="CI855" s="19"/>
      <c r="CJ855" s="19"/>
      <c r="CK855" s="19"/>
      <c r="CL855" s="19"/>
      <c r="CM855" s="19"/>
      <c r="CN855" s="19"/>
      <c r="CO855" s="19"/>
      <c r="CP855" s="19"/>
      <c r="CQ855" s="19"/>
      <c r="CR855" s="19"/>
      <c r="CS855" s="19"/>
      <c r="CT855" s="19"/>
      <c r="CU855" s="19"/>
      <c r="CV855" s="19"/>
      <c r="CW855" s="19"/>
      <c r="CX855" s="19"/>
      <c r="CY855" s="19"/>
      <c r="CZ855" s="19"/>
      <c r="DA855" s="19"/>
      <c r="DB855" s="19"/>
      <c r="DC855" s="19"/>
      <c r="DD855" s="19"/>
      <c r="DE855" s="19"/>
      <c r="DF855" s="19"/>
      <c r="DG855" s="19"/>
      <c r="DH855" s="19"/>
      <c r="DI855" s="19"/>
      <c r="DJ855" s="19"/>
      <c r="DK855" s="19"/>
      <c r="DL855" s="19"/>
      <c r="DM855" s="19"/>
      <c r="DN855" s="19"/>
      <c r="DO855" s="19"/>
      <c r="DP855" s="19"/>
      <c r="DQ855" s="19"/>
      <c r="DR855" s="19"/>
      <c r="DS855" s="19"/>
      <c r="DT855" s="19"/>
      <c r="DU855" s="19"/>
      <c r="DV855" s="19"/>
      <c r="DW855" s="19"/>
      <c r="DX855" s="19"/>
      <c r="DY855" s="19"/>
      <c r="DZ855" s="19"/>
      <c r="EA855" s="19"/>
      <c r="EB855" s="19"/>
      <c r="EC855" s="19"/>
      <c r="ED855" s="19"/>
      <c r="EE855" s="19"/>
      <c r="EF855" s="19"/>
      <c r="EG855" s="19"/>
      <c r="EH855" s="19"/>
      <c r="EI855" s="19"/>
      <c r="EJ855" s="19"/>
      <c r="EK855" s="19"/>
      <c r="EL855" s="19"/>
      <c r="EM855" s="19"/>
      <c r="EN855" s="19"/>
      <c r="EO855" s="19"/>
      <c r="EP855" s="19"/>
      <c r="EQ855" s="19"/>
      <c r="ER855" s="19"/>
      <c r="ES855" s="19"/>
      <c r="ET855" s="19"/>
      <c r="EU855" s="19"/>
      <c r="EV855" s="19"/>
      <c r="EW855" s="19"/>
      <c r="EX855" s="19"/>
      <c r="EY855" s="19"/>
      <c r="EZ855" s="19"/>
      <c r="FA855" s="19"/>
      <c r="FB855" s="19"/>
      <c r="FC855" s="19"/>
      <c r="FD855" s="19"/>
      <c r="FE855" s="19"/>
      <c r="FF855" s="19"/>
      <c r="FG855" s="19"/>
      <c r="FH855" s="19"/>
      <c r="FI855" s="19"/>
      <c r="FJ855" s="19"/>
      <c r="FK855" s="19"/>
      <c r="FL855" s="19"/>
      <c r="FM855" s="19"/>
      <c r="FN855" s="19"/>
      <c r="FO855" s="19"/>
      <c r="FP855" s="19"/>
      <c r="FQ855" s="19"/>
      <c r="FR855" s="19"/>
      <c r="FS855" s="19"/>
      <c r="FT855" s="19"/>
      <c r="FU855" s="19"/>
      <c r="FV855" s="19"/>
      <c r="FW855" s="19"/>
      <c r="FX855" s="19"/>
      <c r="FY855" s="19"/>
      <c r="FZ855" s="19"/>
      <c r="GA855" s="19"/>
      <c r="GB855" s="19"/>
      <c r="GC855" s="19"/>
      <c r="GD855" s="19"/>
      <c r="GE855" s="19"/>
      <c r="GF855" s="19"/>
      <c r="GG855" s="19"/>
      <c r="GH855" s="19"/>
      <c r="GI855" s="19"/>
      <c r="GJ855" s="19"/>
      <c r="GK855" s="19"/>
      <c r="GL855" s="19"/>
      <c r="GM855" s="19"/>
      <c r="GN855" s="19"/>
      <c r="GO855" s="19"/>
      <c r="GP855" s="19"/>
      <c r="GQ855" s="19"/>
      <c r="GR855" s="19"/>
      <c r="GS855" s="19"/>
      <c r="GT855" s="19"/>
      <c r="GU855" s="19"/>
      <c r="GV855" s="19"/>
      <c r="GW855" s="19"/>
      <c r="GX855" s="19"/>
      <c r="GY855" s="19"/>
      <c r="GZ855" s="19"/>
      <c r="HA855" s="19"/>
      <c r="HB855" s="19"/>
      <c r="HC855" s="19"/>
      <c r="HD855" s="19"/>
      <c r="HE855" s="19"/>
      <c r="HF855" s="19"/>
      <c r="HG855" s="19"/>
      <c r="HH855" s="19"/>
      <c r="HI855" s="19"/>
      <c r="HJ855" s="19"/>
      <c r="HK855" s="19"/>
      <c r="HL855" s="19"/>
      <c r="HM855" s="19"/>
      <c r="HN855" s="19"/>
      <c r="HO855" s="19"/>
      <c r="HP855" s="19"/>
      <c r="HQ855" s="19"/>
      <c r="HR855" s="19"/>
      <c r="HS855" s="19"/>
      <c r="HT855" s="19"/>
      <c r="HU855" s="19"/>
    </row>
    <row r="856" spans="1:229" s="34" customFormat="1" ht="18.75" customHeight="1">
      <c r="A856" s="14">
        <v>45229</v>
      </c>
      <c r="B856" s="31" t="s">
        <v>643</v>
      </c>
      <c r="C856" s="31">
        <v>15</v>
      </c>
      <c r="D856" s="31">
        <v>42600</v>
      </c>
      <c r="E856" s="35">
        <v>290</v>
      </c>
      <c r="F856" s="31">
        <v>350</v>
      </c>
      <c r="G856" s="31">
        <v>450</v>
      </c>
      <c r="H856" s="31">
        <v>0</v>
      </c>
      <c r="I856" s="31">
        <v>0</v>
      </c>
      <c r="J856" s="18">
        <v>0</v>
      </c>
      <c r="K856" s="18" t="s">
        <v>316</v>
      </c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19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19"/>
      <c r="CS856" s="19"/>
      <c r="CT856" s="19"/>
      <c r="CU856" s="19"/>
      <c r="CV856" s="19"/>
      <c r="CW856" s="19"/>
      <c r="CX856" s="19"/>
      <c r="CY856" s="19"/>
      <c r="CZ856" s="19"/>
      <c r="DA856" s="19"/>
      <c r="DB856" s="19"/>
      <c r="DC856" s="19"/>
      <c r="DD856" s="19"/>
      <c r="DE856" s="19"/>
      <c r="DF856" s="19"/>
      <c r="DG856" s="19"/>
      <c r="DH856" s="19"/>
      <c r="DI856" s="19"/>
      <c r="DJ856" s="19"/>
      <c r="DK856" s="19"/>
      <c r="DL856" s="19"/>
      <c r="DM856" s="19"/>
      <c r="DN856" s="19"/>
      <c r="DO856" s="19"/>
      <c r="DP856" s="19"/>
      <c r="DQ856" s="19"/>
      <c r="DR856" s="19"/>
      <c r="DS856" s="19"/>
      <c r="DT856" s="19"/>
      <c r="DU856" s="19"/>
      <c r="DV856" s="19"/>
      <c r="DW856" s="19"/>
      <c r="DX856" s="19"/>
      <c r="DY856" s="19"/>
      <c r="DZ856" s="19"/>
      <c r="EA856" s="19"/>
      <c r="EB856" s="19"/>
      <c r="EC856" s="19"/>
      <c r="ED856" s="19"/>
      <c r="EE856" s="19"/>
      <c r="EF856" s="19"/>
      <c r="EG856" s="19"/>
      <c r="EH856" s="19"/>
      <c r="EI856" s="19"/>
      <c r="EJ856" s="19"/>
      <c r="EK856" s="19"/>
      <c r="EL856" s="19"/>
      <c r="EM856" s="19"/>
      <c r="EN856" s="19"/>
      <c r="EO856" s="19"/>
      <c r="EP856" s="19"/>
      <c r="EQ856" s="19"/>
      <c r="ER856" s="19"/>
      <c r="ES856" s="19"/>
      <c r="ET856" s="19"/>
      <c r="EU856" s="19"/>
      <c r="EV856" s="19"/>
      <c r="EW856" s="19"/>
      <c r="EX856" s="19"/>
      <c r="EY856" s="19"/>
      <c r="EZ856" s="19"/>
      <c r="FA856" s="19"/>
      <c r="FB856" s="19"/>
      <c r="FC856" s="19"/>
      <c r="FD856" s="19"/>
      <c r="FE856" s="19"/>
      <c r="FF856" s="19"/>
      <c r="FG856" s="19"/>
      <c r="FH856" s="19"/>
      <c r="FI856" s="19"/>
      <c r="FJ856" s="19"/>
      <c r="FK856" s="19"/>
      <c r="FL856" s="19"/>
      <c r="FM856" s="19"/>
      <c r="FN856" s="19"/>
      <c r="FO856" s="19"/>
      <c r="FP856" s="19"/>
      <c r="FQ856" s="19"/>
      <c r="FR856" s="19"/>
      <c r="FS856" s="19"/>
      <c r="FT856" s="19"/>
      <c r="FU856" s="19"/>
      <c r="FV856" s="19"/>
      <c r="FW856" s="19"/>
      <c r="FX856" s="19"/>
      <c r="FY856" s="19"/>
      <c r="FZ856" s="19"/>
      <c r="GA856" s="19"/>
      <c r="GB856" s="19"/>
      <c r="GC856" s="19"/>
      <c r="GD856" s="19"/>
      <c r="GE856" s="19"/>
      <c r="GF856" s="19"/>
      <c r="GG856" s="19"/>
      <c r="GH856" s="19"/>
      <c r="GI856" s="19"/>
      <c r="GJ856" s="19"/>
      <c r="GK856" s="19"/>
      <c r="GL856" s="19"/>
      <c r="GM856" s="19"/>
      <c r="GN856" s="19"/>
      <c r="GO856" s="19"/>
      <c r="GP856" s="19"/>
      <c r="GQ856" s="19"/>
      <c r="GR856" s="19"/>
      <c r="GS856" s="19"/>
      <c r="GT856" s="19"/>
      <c r="GU856" s="19"/>
      <c r="GV856" s="19"/>
      <c r="GW856" s="19"/>
      <c r="GX856" s="19"/>
      <c r="GY856" s="19"/>
      <c r="GZ856" s="19"/>
      <c r="HA856" s="19"/>
      <c r="HB856" s="19"/>
      <c r="HC856" s="19"/>
      <c r="HD856" s="19"/>
      <c r="HE856" s="19"/>
      <c r="HF856" s="19"/>
      <c r="HG856" s="19"/>
      <c r="HH856" s="19"/>
      <c r="HI856" s="19"/>
      <c r="HJ856" s="19"/>
      <c r="HK856" s="19"/>
      <c r="HL856" s="19"/>
      <c r="HM856" s="19"/>
      <c r="HN856" s="19"/>
      <c r="HO856" s="19"/>
      <c r="HP856" s="19"/>
      <c r="HQ856" s="19"/>
      <c r="HR856" s="19"/>
      <c r="HS856" s="19"/>
      <c r="HT856" s="19"/>
      <c r="HU856" s="19"/>
    </row>
    <row r="857" spans="1:229" s="34" customFormat="1" ht="18.75" customHeight="1">
      <c r="A857" s="14">
        <v>45226</v>
      </c>
      <c r="B857" s="31" t="s">
        <v>642</v>
      </c>
      <c r="C857" s="31">
        <v>15</v>
      </c>
      <c r="D857" s="31">
        <v>42600</v>
      </c>
      <c r="E857" s="35">
        <v>275</v>
      </c>
      <c r="F857" s="31">
        <v>325</v>
      </c>
      <c r="G857" s="31">
        <v>375</v>
      </c>
      <c r="H857" s="31">
        <v>750</v>
      </c>
      <c r="I857" s="31">
        <v>750</v>
      </c>
      <c r="J857" s="18">
        <v>1500</v>
      </c>
      <c r="K857" s="18" t="s">
        <v>30</v>
      </c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19"/>
      <c r="CD857" s="19"/>
      <c r="CE857" s="19"/>
      <c r="CF857" s="19"/>
      <c r="CG857" s="19"/>
      <c r="CH857" s="19"/>
      <c r="CI857" s="19"/>
      <c r="CJ857" s="19"/>
      <c r="CK857" s="19"/>
      <c r="CL857" s="19"/>
      <c r="CM857" s="19"/>
      <c r="CN857" s="19"/>
      <c r="CO857" s="19"/>
      <c r="CP857" s="19"/>
      <c r="CQ857" s="19"/>
      <c r="CR857" s="19"/>
      <c r="CS857" s="19"/>
      <c r="CT857" s="19"/>
      <c r="CU857" s="19"/>
      <c r="CV857" s="19"/>
      <c r="CW857" s="19"/>
      <c r="CX857" s="19"/>
      <c r="CY857" s="19"/>
      <c r="CZ857" s="19"/>
      <c r="DA857" s="19"/>
      <c r="DB857" s="19"/>
      <c r="DC857" s="19"/>
      <c r="DD857" s="19"/>
      <c r="DE857" s="19"/>
      <c r="DF857" s="19"/>
      <c r="DG857" s="19"/>
      <c r="DH857" s="19"/>
      <c r="DI857" s="19"/>
      <c r="DJ857" s="19"/>
      <c r="DK857" s="19"/>
      <c r="DL857" s="19"/>
      <c r="DM857" s="19"/>
      <c r="DN857" s="19"/>
      <c r="DO857" s="19"/>
      <c r="DP857" s="19"/>
      <c r="DQ857" s="19"/>
      <c r="DR857" s="19"/>
      <c r="DS857" s="19"/>
      <c r="DT857" s="19"/>
      <c r="DU857" s="19"/>
      <c r="DV857" s="19"/>
      <c r="DW857" s="19"/>
      <c r="DX857" s="19"/>
      <c r="DY857" s="19"/>
      <c r="DZ857" s="19"/>
      <c r="EA857" s="19"/>
      <c r="EB857" s="19"/>
      <c r="EC857" s="19"/>
      <c r="ED857" s="19"/>
      <c r="EE857" s="19"/>
      <c r="EF857" s="19"/>
      <c r="EG857" s="19"/>
      <c r="EH857" s="19"/>
      <c r="EI857" s="19"/>
      <c r="EJ857" s="19"/>
      <c r="EK857" s="19"/>
      <c r="EL857" s="19"/>
      <c r="EM857" s="19"/>
      <c r="EN857" s="19"/>
      <c r="EO857" s="19"/>
      <c r="EP857" s="19"/>
      <c r="EQ857" s="19"/>
      <c r="ER857" s="19"/>
      <c r="ES857" s="19"/>
      <c r="ET857" s="19"/>
      <c r="EU857" s="19"/>
      <c r="EV857" s="19"/>
      <c r="EW857" s="19"/>
      <c r="EX857" s="19"/>
      <c r="EY857" s="19"/>
      <c r="EZ857" s="19"/>
      <c r="FA857" s="19"/>
      <c r="FB857" s="19"/>
      <c r="FC857" s="19"/>
      <c r="FD857" s="19"/>
      <c r="FE857" s="19"/>
      <c r="FF857" s="19"/>
      <c r="FG857" s="19"/>
      <c r="FH857" s="19"/>
      <c r="FI857" s="19"/>
      <c r="FJ857" s="19"/>
      <c r="FK857" s="19"/>
      <c r="FL857" s="19"/>
      <c r="FM857" s="19"/>
      <c r="FN857" s="19"/>
      <c r="FO857" s="19"/>
      <c r="FP857" s="19"/>
      <c r="FQ857" s="19"/>
      <c r="FR857" s="19"/>
      <c r="FS857" s="19"/>
      <c r="FT857" s="19"/>
      <c r="FU857" s="19"/>
      <c r="FV857" s="19"/>
      <c r="FW857" s="19"/>
      <c r="FX857" s="19"/>
      <c r="FY857" s="19"/>
      <c r="FZ857" s="19"/>
      <c r="GA857" s="19"/>
      <c r="GB857" s="19"/>
      <c r="GC857" s="19"/>
      <c r="GD857" s="19"/>
      <c r="GE857" s="19"/>
      <c r="GF857" s="19"/>
      <c r="GG857" s="19"/>
      <c r="GH857" s="19"/>
      <c r="GI857" s="19"/>
      <c r="GJ857" s="19"/>
      <c r="GK857" s="19"/>
      <c r="GL857" s="19"/>
      <c r="GM857" s="19"/>
      <c r="GN857" s="19"/>
      <c r="GO857" s="19"/>
      <c r="GP857" s="19"/>
      <c r="GQ857" s="19"/>
      <c r="GR857" s="19"/>
      <c r="GS857" s="19"/>
      <c r="GT857" s="19"/>
      <c r="GU857" s="19"/>
      <c r="GV857" s="19"/>
      <c r="GW857" s="19"/>
      <c r="GX857" s="19"/>
      <c r="GY857" s="19"/>
      <c r="GZ857" s="19"/>
      <c r="HA857" s="19"/>
      <c r="HB857" s="19"/>
      <c r="HC857" s="19"/>
      <c r="HD857" s="19"/>
      <c r="HE857" s="19"/>
      <c r="HF857" s="19"/>
      <c r="HG857" s="19"/>
      <c r="HH857" s="19"/>
      <c r="HI857" s="19"/>
      <c r="HJ857" s="19"/>
      <c r="HK857" s="19"/>
      <c r="HL857" s="19"/>
      <c r="HM857" s="19"/>
      <c r="HN857" s="19"/>
      <c r="HO857" s="19"/>
      <c r="HP857" s="19"/>
      <c r="HQ857" s="19"/>
      <c r="HR857" s="19"/>
      <c r="HS857" s="19"/>
      <c r="HT857" s="19"/>
      <c r="HU857" s="19"/>
    </row>
    <row r="858" spans="1:229" s="34" customFormat="1" ht="18.75" customHeight="1">
      <c r="A858" s="14">
        <v>45225</v>
      </c>
      <c r="B858" s="31" t="s">
        <v>640</v>
      </c>
      <c r="C858" s="31">
        <v>15</v>
      </c>
      <c r="D858" s="31">
        <v>42700</v>
      </c>
      <c r="E858" s="35">
        <v>225</v>
      </c>
      <c r="F858" s="31">
        <v>275</v>
      </c>
      <c r="G858" s="31">
        <v>325</v>
      </c>
      <c r="H858" s="31">
        <v>750</v>
      </c>
      <c r="I858" s="31">
        <v>750</v>
      </c>
      <c r="J858" s="18">
        <v>1500</v>
      </c>
      <c r="K858" s="18" t="s">
        <v>30</v>
      </c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19"/>
      <c r="CD858" s="19"/>
      <c r="CE858" s="19"/>
      <c r="CF858" s="19"/>
      <c r="CG858" s="19"/>
      <c r="CH858" s="19"/>
      <c r="CI858" s="19"/>
      <c r="CJ858" s="19"/>
      <c r="CK858" s="19"/>
      <c r="CL858" s="19"/>
      <c r="CM858" s="19"/>
      <c r="CN858" s="19"/>
      <c r="CO858" s="19"/>
      <c r="CP858" s="19"/>
      <c r="CQ858" s="19"/>
      <c r="CR858" s="19"/>
      <c r="CS858" s="19"/>
      <c r="CT858" s="19"/>
      <c r="CU858" s="19"/>
      <c r="CV858" s="19"/>
      <c r="CW858" s="19"/>
      <c r="CX858" s="19"/>
      <c r="CY858" s="19"/>
      <c r="CZ858" s="19"/>
      <c r="DA858" s="19"/>
      <c r="DB858" s="19"/>
      <c r="DC858" s="19"/>
      <c r="DD858" s="19"/>
      <c r="DE858" s="19"/>
      <c r="DF858" s="19"/>
      <c r="DG858" s="19"/>
      <c r="DH858" s="19"/>
      <c r="DI858" s="19"/>
      <c r="DJ858" s="19"/>
      <c r="DK858" s="19"/>
      <c r="DL858" s="19"/>
      <c r="DM858" s="19"/>
      <c r="DN858" s="19"/>
      <c r="DO858" s="19"/>
      <c r="DP858" s="19"/>
      <c r="DQ858" s="19"/>
      <c r="DR858" s="19"/>
      <c r="DS858" s="19"/>
      <c r="DT858" s="19"/>
      <c r="DU858" s="19"/>
      <c r="DV858" s="19"/>
      <c r="DW858" s="19"/>
      <c r="DX858" s="19"/>
      <c r="DY858" s="19"/>
      <c r="DZ858" s="19"/>
      <c r="EA858" s="19"/>
      <c r="EB858" s="19"/>
      <c r="EC858" s="19"/>
      <c r="ED858" s="19"/>
      <c r="EE858" s="19"/>
      <c r="EF858" s="19"/>
      <c r="EG858" s="19"/>
      <c r="EH858" s="19"/>
      <c r="EI858" s="19"/>
      <c r="EJ858" s="19"/>
      <c r="EK858" s="19"/>
      <c r="EL858" s="19"/>
      <c r="EM858" s="19"/>
      <c r="EN858" s="19"/>
      <c r="EO858" s="19"/>
      <c r="EP858" s="19"/>
      <c r="EQ858" s="19"/>
      <c r="ER858" s="19"/>
      <c r="ES858" s="19"/>
      <c r="ET858" s="19"/>
      <c r="EU858" s="19"/>
      <c r="EV858" s="19"/>
      <c r="EW858" s="19"/>
      <c r="EX858" s="19"/>
      <c r="EY858" s="19"/>
      <c r="EZ858" s="19"/>
      <c r="FA858" s="19"/>
      <c r="FB858" s="19"/>
      <c r="FC858" s="19"/>
      <c r="FD858" s="19"/>
      <c r="FE858" s="19"/>
      <c r="FF858" s="19"/>
      <c r="FG858" s="19"/>
      <c r="FH858" s="19"/>
      <c r="FI858" s="19"/>
      <c r="FJ858" s="19"/>
      <c r="FK858" s="19"/>
      <c r="FL858" s="19"/>
      <c r="FM858" s="19"/>
      <c r="FN858" s="19"/>
      <c r="FO858" s="19"/>
      <c r="FP858" s="19"/>
      <c r="FQ858" s="19"/>
      <c r="FR858" s="19"/>
      <c r="FS858" s="19"/>
      <c r="FT858" s="19"/>
      <c r="FU858" s="19"/>
      <c r="FV858" s="19"/>
      <c r="FW858" s="19"/>
      <c r="FX858" s="19"/>
      <c r="FY858" s="19"/>
      <c r="FZ858" s="19"/>
      <c r="GA858" s="19"/>
      <c r="GB858" s="19"/>
      <c r="GC858" s="19"/>
      <c r="GD858" s="19"/>
      <c r="GE858" s="19"/>
      <c r="GF858" s="19"/>
      <c r="GG858" s="19"/>
      <c r="GH858" s="19"/>
      <c r="GI858" s="19"/>
      <c r="GJ858" s="19"/>
      <c r="GK858" s="19"/>
      <c r="GL858" s="19"/>
      <c r="GM858" s="19"/>
      <c r="GN858" s="19"/>
      <c r="GO858" s="19"/>
      <c r="GP858" s="19"/>
      <c r="GQ858" s="19"/>
      <c r="GR858" s="19"/>
      <c r="GS858" s="19"/>
      <c r="GT858" s="19"/>
      <c r="GU858" s="19"/>
      <c r="GV858" s="19"/>
      <c r="GW858" s="19"/>
      <c r="GX858" s="19"/>
      <c r="GY858" s="19"/>
      <c r="GZ858" s="19"/>
      <c r="HA858" s="19"/>
      <c r="HB858" s="19"/>
      <c r="HC858" s="19"/>
      <c r="HD858" s="19"/>
      <c r="HE858" s="19"/>
      <c r="HF858" s="19"/>
      <c r="HG858" s="19"/>
      <c r="HH858" s="19"/>
      <c r="HI858" s="19"/>
      <c r="HJ858" s="19"/>
      <c r="HK858" s="19"/>
      <c r="HL858" s="19"/>
      <c r="HM858" s="19"/>
      <c r="HN858" s="19"/>
      <c r="HO858" s="19"/>
      <c r="HP858" s="19"/>
      <c r="HQ858" s="19"/>
      <c r="HR858" s="19"/>
      <c r="HS858" s="19"/>
      <c r="HT858" s="19"/>
      <c r="HU858" s="19"/>
    </row>
    <row r="859" spans="1:229" s="34" customFormat="1" ht="18.75" customHeight="1">
      <c r="A859" s="14">
        <v>45224</v>
      </c>
      <c r="B859" s="31" t="s">
        <v>641</v>
      </c>
      <c r="C859" s="31">
        <v>15</v>
      </c>
      <c r="D859" s="31">
        <v>43200</v>
      </c>
      <c r="E859" s="35">
        <v>225</v>
      </c>
      <c r="F859" s="31">
        <v>275</v>
      </c>
      <c r="G859" s="31">
        <v>325</v>
      </c>
      <c r="H859" s="31">
        <v>750</v>
      </c>
      <c r="I859" s="31">
        <v>0</v>
      </c>
      <c r="J859" s="18">
        <v>750</v>
      </c>
      <c r="K859" s="18" t="s">
        <v>31</v>
      </c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K859" s="19"/>
      <c r="CL859" s="19"/>
      <c r="CM859" s="19"/>
      <c r="CN859" s="19"/>
      <c r="CO859" s="19"/>
      <c r="CP859" s="19"/>
      <c r="CQ859" s="19"/>
      <c r="CR859" s="19"/>
      <c r="CS859" s="19"/>
      <c r="CT859" s="19"/>
      <c r="CU859" s="19"/>
      <c r="CV859" s="19"/>
      <c r="CW859" s="19"/>
      <c r="CX859" s="19"/>
      <c r="CY859" s="19"/>
      <c r="CZ859" s="19"/>
      <c r="DA859" s="19"/>
      <c r="DB859" s="19"/>
      <c r="DC859" s="19"/>
      <c r="DD859" s="19"/>
      <c r="DE859" s="19"/>
      <c r="DF859" s="19"/>
      <c r="DG859" s="19"/>
      <c r="DH859" s="19"/>
      <c r="DI859" s="19"/>
      <c r="DJ859" s="19"/>
      <c r="DK859" s="19"/>
      <c r="DL859" s="19"/>
      <c r="DM859" s="19"/>
      <c r="DN859" s="19"/>
      <c r="DO859" s="19"/>
      <c r="DP859" s="19"/>
      <c r="DQ859" s="19"/>
      <c r="DR859" s="19"/>
      <c r="DS859" s="19"/>
      <c r="DT859" s="19"/>
      <c r="DU859" s="19"/>
      <c r="DV859" s="19"/>
      <c r="DW859" s="19"/>
      <c r="DX859" s="19"/>
      <c r="DY859" s="19"/>
      <c r="DZ859" s="19"/>
      <c r="EA859" s="19"/>
      <c r="EB859" s="19"/>
      <c r="EC859" s="19"/>
      <c r="ED859" s="19"/>
      <c r="EE859" s="19"/>
      <c r="EF859" s="19"/>
      <c r="EG859" s="19"/>
      <c r="EH859" s="19"/>
      <c r="EI859" s="19"/>
      <c r="EJ859" s="19"/>
      <c r="EK859" s="19"/>
      <c r="EL859" s="19"/>
      <c r="EM859" s="19"/>
      <c r="EN859" s="19"/>
      <c r="EO859" s="19"/>
      <c r="EP859" s="19"/>
      <c r="EQ859" s="19"/>
      <c r="ER859" s="19"/>
      <c r="ES859" s="19"/>
      <c r="ET859" s="19"/>
      <c r="EU859" s="19"/>
      <c r="EV859" s="19"/>
      <c r="EW859" s="19"/>
      <c r="EX859" s="19"/>
      <c r="EY859" s="19"/>
      <c r="EZ859" s="19"/>
      <c r="FA859" s="19"/>
      <c r="FB859" s="19"/>
      <c r="FC859" s="19"/>
      <c r="FD859" s="19"/>
      <c r="FE859" s="19"/>
      <c r="FF859" s="19"/>
      <c r="FG859" s="19"/>
      <c r="FH859" s="19"/>
      <c r="FI859" s="19"/>
      <c r="FJ859" s="19"/>
      <c r="FK859" s="19"/>
      <c r="FL859" s="19"/>
      <c r="FM859" s="19"/>
      <c r="FN859" s="19"/>
      <c r="FO859" s="19"/>
      <c r="FP859" s="19"/>
      <c r="FQ859" s="19"/>
      <c r="FR859" s="19"/>
      <c r="FS859" s="19"/>
      <c r="FT859" s="19"/>
      <c r="FU859" s="19"/>
      <c r="FV859" s="19"/>
      <c r="FW859" s="19"/>
      <c r="FX859" s="19"/>
      <c r="FY859" s="19"/>
      <c r="FZ859" s="19"/>
      <c r="GA859" s="19"/>
      <c r="GB859" s="19"/>
      <c r="GC859" s="19"/>
      <c r="GD859" s="19"/>
      <c r="GE859" s="19"/>
      <c r="GF859" s="19"/>
      <c r="GG859" s="19"/>
      <c r="GH859" s="19"/>
      <c r="GI859" s="19"/>
      <c r="GJ859" s="19"/>
      <c r="GK859" s="19"/>
      <c r="GL859" s="19"/>
      <c r="GM859" s="19"/>
      <c r="GN859" s="19"/>
      <c r="GO859" s="19"/>
      <c r="GP859" s="19"/>
      <c r="GQ859" s="19"/>
      <c r="GR859" s="19"/>
      <c r="GS859" s="19"/>
      <c r="GT859" s="19"/>
      <c r="GU859" s="19"/>
      <c r="GV859" s="19"/>
      <c r="GW859" s="19"/>
      <c r="GX859" s="19"/>
      <c r="GY859" s="19"/>
      <c r="GZ859" s="19"/>
      <c r="HA859" s="19"/>
      <c r="HB859" s="19"/>
      <c r="HC859" s="19"/>
      <c r="HD859" s="19"/>
      <c r="HE859" s="19"/>
      <c r="HF859" s="19"/>
      <c r="HG859" s="19"/>
      <c r="HH859" s="19"/>
      <c r="HI859" s="19"/>
      <c r="HJ859" s="19"/>
      <c r="HK859" s="19"/>
      <c r="HL859" s="19"/>
      <c r="HM859" s="19"/>
      <c r="HN859" s="19"/>
      <c r="HO859" s="19"/>
      <c r="HP859" s="19"/>
      <c r="HQ859" s="19"/>
      <c r="HR859" s="19"/>
      <c r="HS859" s="19"/>
      <c r="HT859" s="19"/>
      <c r="HU859" s="19"/>
    </row>
    <row r="860" spans="1:229" s="34" customFormat="1" ht="18.75" customHeight="1">
      <c r="A860" s="14">
        <v>45222</v>
      </c>
      <c r="B860" s="31" t="s">
        <v>640</v>
      </c>
      <c r="C860" s="31">
        <v>15</v>
      </c>
      <c r="D860" s="31">
        <v>43800</v>
      </c>
      <c r="E860" s="35">
        <v>300</v>
      </c>
      <c r="F860" s="31">
        <v>360</v>
      </c>
      <c r="G860" s="31">
        <v>460</v>
      </c>
      <c r="H860" s="31">
        <v>900</v>
      </c>
      <c r="I860" s="31">
        <v>1500</v>
      </c>
      <c r="J860" s="18">
        <v>2400</v>
      </c>
      <c r="K860" s="18" t="s">
        <v>30</v>
      </c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19"/>
      <c r="CS860" s="19"/>
      <c r="CT860" s="19"/>
      <c r="CU860" s="19"/>
      <c r="CV860" s="19"/>
      <c r="CW860" s="19"/>
      <c r="CX860" s="19"/>
      <c r="CY860" s="19"/>
      <c r="CZ860" s="19"/>
      <c r="DA860" s="19"/>
      <c r="DB860" s="19"/>
      <c r="DC860" s="19"/>
      <c r="DD860" s="19"/>
      <c r="DE860" s="19"/>
      <c r="DF860" s="19"/>
      <c r="DG860" s="19"/>
      <c r="DH860" s="19"/>
      <c r="DI860" s="19"/>
      <c r="DJ860" s="19"/>
      <c r="DK860" s="19"/>
      <c r="DL860" s="19"/>
      <c r="DM860" s="19"/>
      <c r="DN860" s="19"/>
      <c r="DO860" s="19"/>
      <c r="DP860" s="19"/>
      <c r="DQ860" s="19"/>
      <c r="DR860" s="19"/>
      <c r="DS860" s="19"/>
      <c r="DT860" s="19"/>
      <c r="DU860" s="19"/>
      <c r="DV860" s="19"/>
      <c r="DW860" s="19"/>
      <c r="DX860" s="19"/>
      <c r="DY860" s="19"/>
      <c r="DZ860" s="19"/>
      <c r="EA860" s="19"/>
      <c r="EB860" s="19"/>
      <c r="EC860" s="19"/>
      <c r="ED860" s="19"/>
      <c r="EE860" s="19"/>
      <c r="EF860" s="19"/>
      <c r="EG860" s="19"/>
      <c r="EH860" s="19"/>
      <c r="EI860" s="19"/>
      <c r="EJ860" s="19"/>
      <c r="EK860" s="19"/>
      <c r="EL860" s="19"/>
      <c r="EM860" s="19"/>
      <c r="EN860" s="19"/>
      <c r="EO860" s="19"/>
      <c r="EP860" s="19"/>
      <c r="EQ860" s="19"/>
      <c r="ER860" s="19"/>
      <c r="ES860" s="19"/>
      <c r="ET860" s="19"/>
      <c r="EU860" s="19"/>
      <c r="EV860" s="19"/>
      <c r="EW860" s="19"/>
      <c r="EX860" s="19"/>
      <c r="EY860" s="19"/>
      <c r="EZ860" s="19"/>
      <c r="FA860" s="19"/>
      <c r="FB860" s="19"/>
      <c r="FC860" s="19"/>
      <c r="FD860" s="19"/>
      <c r="FE860" s="19"/>
      <c r="FF860" s="19"/>
      <c r="FG860" s="19"/>
      <c r="FH860" s="19"/>
      <c r="FI860" s="19"/>
      <c r="FJ860" s="19"/>
      <c r="FK860" s="19"/>
      <c r="FL860" s="19"/>
      <c r="FM860" s="19"/>
      <c r="FN860" s="19"/>
      <c r="FO860" s="19"/>
      <c r="FP860" s="19"/>
      <c r="FQ860" s="19"/>
      <c r="FR860" s="19"/>
      <c r="FS860" s="19"/>
      <c r="FT860" s="19"/>
      <c r="FU860" s="19"/>
      <c r="FV860" s="19"/>
      <c r="FW860" s="19"/>
      <c r="FX860" s="19"/>
      <c r="FY860" s="19"/>
      <c r="FZ860" s="19"/>
      <c r="GA860" s="19"/>
      <c r="GB860" s="19"/>
      <c r="GC860" s="19"/>
      <c r="GD860" s="19"/>
      <c r="GE860" s="19"/>
      <c r="GF860" s="19"/>
      <c r="GG860" s="19"/>
      <c r="GH860" s="19"/>
      <c r="GI860" s="19"/>
      <c r="GJ860" s="19"/>
      <c r="GK860" s="19"/>
      <c r="GL860" s="19"/>
      <c r="GM860" s="19"/>
      <c r="GN860" s="19"/>
      <c r="GO860" s="19"/>
      <c r="GP860" s="19"/>
      <c r="GQ860" s="19"/>
      <c r="GR860" s="19"/>
      <c r="GS860" s="19"/>
      <c r="GT860" s="19"/>
      <c r="GU860" s="19"/>
      <c r="GV860" s="19"/>
      <c r="GW860" s="19"/>
      <c r="GX860" s="19"/>
      <c r="GY860" s="19"/>
      <c r="GZ860" s="19"/>
      <c r="HA860" s="19"/>
      <c r="HB860" s="19"/>
      <c r="HC860" s="19"/>
      <c r="HD860" s="19"/>
      <c r="HE860" s="19"/>
      <c r="HF860" s="19"/>
      <c r="HG860" s="19"/>
      <c r="HH860" s="19"/>
      <c r="HI860" s="19"/>
      <c r="HJ860" s="19"/>
      <c r="HK860" s="19"/>
      <c r="HL860" s="19"/>
      <c r="HM860" s="19"/>
      <c r="HN860" s="19"/>
      <c r="HO860" s="19"/>
      <c r="HP860" s="19"/>
      <c r="HQ860" s="19"/>
      <c r="HR860" s="19"/>
      <c r="HS860" s="19"/>
      <c r="HT860" s="19"/>
      <c r="HU860" s="19"/>
    </row>
    <row r="861" spans="1:229" s="34" customFormat="1" ht="18.75" customHeight="1">
      <c r="A861" s="14">
        <v>45219</v>
      </c>
      <c r="B861" s="31" t="s">
        <v>640</v>
      </c>
      <c r="C861" s="31">
        <v>15</v>
      </c>
      <c r="D861" s="31">
        <v>43700</v>
      </c>
      <c r="E861" s="35">
        <v>280</v>
      </c>
      <c r="F861" s="31">
        <v>350</v>
      </c>
      <c r="G861" s="31">
        <v>420</v>
      </c>
      <c r="H861" s="31">
        <v>0</v>
      </c>
      <c r="I861" s="31">
        <v>0</v>
      </c>
      <c r="J861" s="18">
        <v>-900</v>
      </c>
      <c r="K861" s="18" t="s">
        <v>34</v>
      </c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19"/>
      <c r="CD861" s="19"/>
      <c r="CE861" s="19"/>
      <c r="CF861" s="19"/>
      <c r="CG861" s="19"/>
      <c r="CH861" s="19"/>
      <c r="CI861" s="19"/>
      <c r="CJ861" s="19"/>
      <c r="CK861" s="19"/>
      <c r="CL861" s="19"/>
      <c r="CM861" s="19"/>
      <c r="CN861" s="19"/>
      <c r="CO861" s="19"/>
      <c r="CP861" s="19"/>
      <c r="CQ861" s="19"/>
      <c r="CR861" s="19"/>
      <c r="CS861" s="19"/>
      <c r="CT861" s="19"/>
      <c r="CU861" s="19"/>
      <c r="CV861" s="19"/>
      <c r="CW861" s="19"/>
      <c r="CX861" s="19"/>
      <c r="CY861" s="19"/>
      <c r="CZ861" s="19"/>
      <c r="DA861" s="19"/>
      <c r="DB861" s="19"/>
      <c r="DC861" s="19"/>
      <c r="DD861" s="19"/>
      <c r="DE861" s="19"/>
      <c r="DF861" s="19"/>
      <c r="DG861" s="19"/>
      <c r="DH861" s="19"/>
      <c r="DI861" s="19"/>
      <c r="DJ861" s="19"/>
      <c r="DK861" s="19"/>
      <c r="DL861" s="19"/>
      <c r="DM861" s="19"/>
      <c r="DN861" s="19"/>
      <c r="DO861" s="19"/>
      <c r="DP861" s="19"/>
      <c r="DQ861" s="19"/>
      <c r="DR861" s="19"/>
      <c r="DS861" s="19"/>
      <c r="DT861" s="19"/>
      <c r="DU861" s="19"/>
      <c r="DV861" s="19"/>
      <c r="DW861" s="19"/>
      <c r="DX861" s="19"/>
      <c r="DY861" s="19"/>
      <c r="DZ861" s="19"/>
      <c r="EA861" s="19"/>
      <c r="EB861" s="19"/>
      <c r="EC861" s="19"/>
      <c r="ED861" s="19"/>
      <c r="EE861" s="19"/>
      <c r="EF861" s="19"/>
      <c r="EG861" s="19"/>
      <c r="EH861" s="19"/>
      <c r="EI861" s="19"/>
      <c r="EJ861" s="19"/>
      <c r="EK861" s="19"/>
      <c r="EL861" s="19"/>
      <c r="EM861" s="19"/>
      <c r="EN861" s="19"/>
      <c r="EO861" s="19"/>
      <c r="EP861" s="19"/>
      <c r="EQ861" s="19"/>
      <c r="ER861" s="19"/>
      <c r="ES861" s="19"/>
      <c r="ET861" s="19"/>
      <c r="EU861" s="19"/>
      <c r="EV861" s="19"/>
      <c r="EW861" s="19"/>
      <c r="EX861" s="19"/>
      <c r="EY861" s="19"/>
      <c r="EZ861" s="19"/>
      <c r="FA861" s="19"/>
      <c r="FB861" s="19"/>
      <c r="FC861" s="19"/>
      <c r="FD861" s="19"/>
      <c r="FE861" s="19"/>
      <c r="FF861" s="19"/>
      <c r="FG861" s="19"/>
      <c r="FH861" s="19"/>
      <c r="FI861" s="19"/>
      <c r="FJ861" s="19"/>
      <c r="FK861" s="19"/>
      <c r="FL861" s="19"/>
      <c r="FM861" s="19"/>
      <c r="FN861" s="19"/>
      <c r="FO861" s="19"/>
      <c r="FP861" s="19"/>
      <c r="FQ861" s="19"/>
      <c r="FR861" s="19"/>
      <c r="FS861" s="19"/>
      <c r="FT861" s="19"/>
      <c r="FU861" s="19"/>
      <c r="FV861" s="19"/>
      <c r="FW861" s="19"/>
      <c r="FX861" s="19"/>
      <c r="FY861" s="19"/>
      <c r="FZ861" s="19"/>
      <c r="GA861" s="19"/>
      <c r="GB861" s="19"/>
      <c r="GC861" s="19"/>
      <c r="GD861" s="19"/>
      <c r="GE861" s="19"/>
      <c r="GF861" s="19"/>
      <c r="GG861" s="19"/>
      <c r="GH861" s="19"/>
      <c r="GI861" s="19"/>
      <c r="GJ861" s="19"/>
      <c r="GK861" s="19"/>
      <c r="GL861" s="19"/>
      <c r="GM861" s="19"/>
      <c r="GN861" s="19"/>
      <c r="GO861" s="19"/>
      <c r="GP861" s="19"/>
      <c r="GQ861" s="19"/>
      <c r="GR861" s="19"/>
      <c r="GS861" s="19"/>
      <c r="GT861" s="19"/>
      <c r="GU861" s="19"/>
      <c r="GV861" s="19"/>
      <c r="GW861" s="19"/>
      <c r="GX861" s="19"/>
      <c r="GY861" s="19"/>
      <c r="GZ861" s="19"/>
      <c r="HA861" s="19"/>
      <c r="HB861" s="19"/>
      <c r="HC861" s="19"/>
      <c r="HD861" s="19"/>
      <c r="HE861" s="19"/>
      <c r="HF861" s="19"/>
      <c r="HG861" s="19"/>
      <c r="HH861" s="19"/>
      <c r="HI861" s="19"/>
      <c r="HJ861" s="19"/>
      <c r="HK861" s="19"/>
      <c r="HL861" s="19"/>
      <c r="HM861" s="19"/>
      <c r="HN861" s="19"/>
      <c r="HO861" s="19"/>
      <c r="HP861" s="19"/>
      <c r="HQ861" s="19"/>
      <c r="HR861" s="19"/>
      <c r="HS861" s="19"/>
      <c r="HT861" s="19"/>
      <c r="HU861" s="19"/>
    </row>
    <row r="862" spans="1:229" s="34" customFormat="1" ht="18.75" customHeight="1">
      <c r="A862" s="14">
        <v>45219</v>
      </c>
      <c r="B862" s="31" t="s">
        <v>641</v>
      </c>
      <c r="C862" s="31">
        <v>15</v>
      </c>
      <c r="D862" s="31">
        <v>43800</v>
      </c>
      <c r="E862" s="35">
        <v>270</v>
      </c>
      <c r="F862" s="31">
        <v>330</v>
      </c>
      <c r="G862" s="31">
        <v>400</v>
      </c>
      <c r="H862" s="31">
        <v>0</v>
      </c>
      <c r="I862" s="31">
        <v>0</v>
      </c>
      <c r="J862" s="18">
        <v>0</v>
      </c>
      <c r="K862" s="18" t="s">
        <v>33</v>
      </c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19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19"/>
      <c r="CS862" s="19"/>
      <c r="CT862" s="19"/>
      <c r="CU862" s="19"/>
      <c r="CV862" s="19"/>
      <c r="CW862" s="19"/>
      <c r="CX862" s="19"/>
      <c r="CY862" s="19"/>
      <c r="CZ862" s="19"/>
      <c r="DA862" s="19"/>
      <c r="DB862" s="19"/>
      <c r="DC862" s="19"/>
      <c r="DD862" s="19"/>
      <c r="DE862" s="19"/>
      <c r="DF862" s="19"/>
      <c r="DG862" s="19"/>
      <c r="DH862" s="19"/>
      <c r="DI862" s="19"/>
      <c r="DJ862" s="19"/>
      <c r="DK862" s="19"/>
      <c r="DL862" s="19"/>
      <c r="DM862" s="19"/>
      <c r="DN862" s="19"/>
      <c r="DO862" s="19"/>
      <c r="DP862" s="19"/>
      <c r="DQ862" s="19"/>
      <c r="DR862" s="19"/>
      <c r="DS862" s="19"/>
      <c r="DT862" s="19"/>
      <c r="DU862" s="19"/>
      <c r="DV862" s="19"/>
      <c r="DW862" s="19"/>
      <c r="DX862" s="19"/>
      <c r="DY862" s="19"/>
      <c r="DZ862" s="19"/>
      <c r="EA862" s="19"/>
      <c r="EB862" s="19"/>
      <c r="EC862" s="19"/>
      <c r="ED862" s="19"/>
      <c r="EE862" s="19"/>
      <c r="EF862" s="19"/>
      <c r="EG862" s="19"/>
      <c r="EH862" s="19"/>
      <c r="EI862" s="19"/>
      <c r="EJ862" s="19"/>
      <c r="EK862" s="19"/>
      <c r="EL862" s="19"/>
      <c r="EM862" s="19"/>
      <c r="EN862" s="19"/>
      <c r="EO862" s="19"/>
      <c r="EP862" s="19"/>
      <c r="EQ862" s="19"/>
      <c r="ER862" s="19"/>
      <c r="ES862" s="19"/>
      <c r="ET862" s="19"/>
      <c r="EU862" s="19"/>
      <c r="EV862" s="19"/>
      <c r="EW862" s="19"/>
      <c r="EX862" s="19"/>
      <c r="EY862" s="19"/>
      <c r="EZ862" s="19"/>
      <c r="FA862" s="19"/>
      <c r="FB862" s="19"/>
      <c r="FC862" s="19"/>
      <c r="FD862" s="19"/>
      <c r="FE862" s="19"/>
      <c r="FF862" s="19"/>
      <c r="FG862" s="19"/>
      <c r="FH862" s="19"/>
      <c r="FI862" s="19"/>
      <c r="FJ862" s="19"/>
      <c r="FK862" s="19"/>
      <c r="FL862" s="19"/>
      <c r="FM862" s="19"/>
      <c r="FN862" s="19"/>
      <c r="FO862" s="19"/>
      <c r="FP862" s="19"/>
      <c r="FQ862" s="19"/>
      <c r="FR862" s="19"/>
      <c r="FS862" s="19"/>
      <c r="FT862" s="19"/>
      <c r="FU862" s="19"/>
      <c r="FV862" s="19"/>
      <c r="FW862" s="19"/>
      <c r="FX862" s="19"/>
      <c r="FY862" s="19"/>
      <c r="FZ862" s="19"/>
      <c r="GA862" s="19"/>
      <c r="GB862" s="19"/>
      <c r="GC862" s="19"/>
      <c r="GD862" s="19"/>
      <c r="GE862" s="19"/>
      <c r="GF862" s="19"/>
      <c r="GG862" s="19"/>
      <c r="GH862" s="19"/>
      <c r="GI862" s="19"/>
      <c r="GJ862" s="19"/>
      <c r="GK862" s="19"/>
      <c r="GL862" s="19"/>
      <c r="GM862" s="19"/>
      <c r="GN862" s="19"/>
      <c r="GO862" s="19"/>
      <c r="GP862" s="19"/>
      <c r="GQ862" s="19"/>
      <c r="GR862" s="19"/>
      <c r="GS862" s="19"/>
      <c r="GT862" s="19"/>
      <c r="GU862" s="19"/>
      <c r="GV862" s="19"/>
      <c r="GW862" s="19"/>
      <c r="GX862" s="19"/>
      <c r="GY862" s="19"/>
      <c r="GZ862" s="19"/>
      <c r="HA862" s="19"/>
      <c r="HB862" s="19"/>
      <c r="HC862" s="19"/>
      <c r="HD862" s="19"/>
      <c r="HE862" s="19"/>
      <c r="HF862" s="19"/>
      <c r="HG862" s="19"/>
      <c r="HH862" s="19"/>
      <c r="HI862" s="19"/>
      <c r="HJ862" s="19"/>
      <c r="HK862" s="19"/>
      <c r="HL862" s="19"/>
      <c r="HM862" s="19"/>
      <c r="HN862" s="19"/>
      <c r="HO862" s="19"/>
      <c r="HP862" s="19"/>
      <c r="HQ862" s="19"/>
      <c r="HR862" s="19"/>
      <c r="HS862" s="19"/>
      <c r="HT862" s="19"/>
      <c r="HU862" s="19"/>
    </row>
    <row r="863" spans="1:229" s="34" customFormat="1" ht="18.75" customHeight="1">
      <c r="A863" s="14">
        <v>45218</v>
      </c>
      <c r="B863" s="31" t="s">
        <v>641</v>
      </c>
      <c r="C863" s="31">
        <v>15</v>
      </c>
      <c r="D863" s="31">
        <v>44000</v>
      </c>
      <c r="E863" s="35">
        <v>280</v>
      </c>
      <c r="F863" s="31">
        <v>350</v>
      </c>
      <c r="G863" s="31">
        <v>450</v>
      </c>
      <c r="H863" s="31">
        <v>1050</v>
      </c>
      <c r="I863" s="31">
        <v>0</v>
      </c>
      <c r="J863" s="18">
        <v>1050</v>
      </c>
      <c r="K863" s="18" t="s">
        <v>31</v>
      </c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19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19"/>
      <c r="CS863" s="19"/>
      <c r="CT863" s="19"/>
      <c r="CU863" s="19"/>
      <c r="CV863" s="19"/>
      <c r="CW863" s="19"/>
      <c r="CX863" s="19"/>
      <c r="CY863" s="19"/>
      <c r="CZ863" s="19"/>
      <c r="DA863" s="19"/>
      <c r="DB863" s="19"/>
      <c r="DC863" s="19"/>
      <c r="DD863" s="19"/>
      <c r="DE863" s="19"/>
      <c r="DF863" s="19"/>
      <c r="DG863" s="19"/>
      <c r="DH863" s="19"/>
      <c r="DI863" s="19"/>
      <c r="DJ863" s="19"/>
      <c r="DK863" s="19"/>
      <c r="DL863" s="19"/>
      <c r="DM863" s="19"/>
      <c r="DN863" s="19"/>
      <c r="DO863" s="19"/>
      <c r="DP863" s="19"/>
      <c r="DQ863" s="19"/>
      <c r="DR863" s="19"/>
      <c r="DS863" s="19"/>
      <c r="DT863" s="19"/>
      <c r="DU863" s="19"/>
      <c r="DV863" s="19"/>
      <c r="DW863" s="19"/>
      <c r="DX863" s="19"/>
      <c r="DY863" s="19"/>
      <c r="DZ863" s="19"/>
      <c r="EA863" s="19"/>
      <c r="EB863" s="19"/>
      <c r="EC863" s="19"/>
      <c r="ED863" s="19"/>
      <c r="EE863" s="19"/>
      <c r="EF863" s="19"/>
      <c r="EG863" s="19"/>
      <c r="EH863" s="19"/>
      <c r="EI863" s="19"/>
      <c r="EJ863" s="19"/>
      <c r="EK863" s="19"/>
      <c r="EL863" s="19"/>
      <c r="EM863" s="19"/>
      <c r="EN863" s="19"/>
      <c r="EO863" s="19"/>
      <c r="EP863" s="19"/>
      <c r="EQ863" s="19"/>
      <c r="ER863" s="19"/>
      <c r="ES863" s="19"/>
      <c r="ET863" s="19"/>
      <c r="EU863" s="19"/>
      <c r="EV863" s="19"/>
      <c r="EW863" s="19"/>
      <c r="EX863" s="19"/>
      <c r="EY863" s="19"/>
      <c r="EZ863" s="19"/>
      <c r="FA863" s="19"/>
      <c r="FB863" s="19"/>
      <c r="FC863" s="19"/>
      <c r="FD863" s="19"/>
      <c r="FE863" s="19"/>
      <c r="FF863" s="19"/>
      <c r="FG863" s="19"/>
      <c r="FH863" s="19"/>
      <c r="FI863" s="19"/>
      <c r="FJ863" s="19"/>
      <c r="FK863" s="19"/>
      <c r="FL863" s="19"/>
      <c r="FM863" s="19"/>
      <c r="FN863" s="19"/>
      <c r="FO863" s="19"/>
      <c r="FP863" s="19"/>
      <c r="FQ863" s="19"/>
      <c r="FR863" s="19"/>
      <c r="FS863" s="19"/>
      <c r="FT863" s="19"/>
      <c r="FU863" s="19"/>
      <c r="FV863" s="19"/>
      <c r="FW863" s="19"/>
      <c r="FX863" s="19"/>
      <c r="FY863" s="19"/>
      <c r="FZ863" s="19"/>
      <c r="GA863" s="19"/>
      <c r="GB863" s="19"/>
      <c r="GC863" s="19"/>
      <c r="GD863" s="19"/>
      <c r="GE863" s="19"/>
      <c r="GF863" s="19"/>
      <c r="GG863" s="19"/>
      <c r="GH863" s="19"/>
      <c r="GI863" s="19"/>
      <c r="GJ863" s="19"/>
      <c r="GK863" s="19"/>
      <c r="GL863" s="19"/>
      <c r="GM863" s="19"/>
      <c r="GN863" s="19"/>
      <c r="GO863" s="19"/>
      <c r="GP863" s="19"/>
      <c r="GQ863" s="19"/>
      <c r="GR863" s="19"/>
      <c r="GS863" s="19"/>
      <c r="GT863" s="19"/>
      <c r="GU863" s="19"/>
      <c r="GV863" s="19"/>
      <c r="GW863" s="19"/>
      <c r="GX863" s="19"/>
      <c r="GY863" s="19"/>
      <c r="GZ863" s="19"/>
      <c r="HA863" s="19"/>
      <c r="HB863" s="19"/>
      <c r="HC863" s="19"/>
      <c r="HD863" s="19"/>
      <c r="HE863" s="19"/>
      <c r="HF863" s="19"/>
      <c r="HG863" s="19"/>
      <c r="HH863" s="19"/>
      <c r="HI863" s="19"/>
      <c r="HJ863" s="19"/>
      <c r="HK863" s="19"/>
      <c r="HL863" s="19"/>
      <c r="HM863" s="19"/>
      <c r="HN863" s="19"/>
      <c r="HO863" s="19"/>
      <c r="HP863" s="19"/>
      <c r="HQ863" s="19"/>
      <c r="HR863" s="19"/>
      <c r="HS863" s="19"/>
      <c r="HT863" s="19"/>
      <c r="HU863" s="19"/>
    </row>
    <row r="864" spans="1:229" s="34" customFormat="1" ht="18.75" customHeight="1">
      <c r="A864" s="14">
        <v>45218</v>
      </c>
      <c r="B864" s="31" t="s">
        <v>640</v>
      </c>
      <c r="C864" s="31">
        <v>15</v>
      </c>
      <c r="D864" s="31">
        <v>43500</v>
      </c>
      <c r="E864" s="35">
        <v>200</v>
      </c>
      <c r="F864" s="31">
        <v>275</v>
      </c>
      <c r="G864" s="31">
        <v>350</v>
      </c>
      <c r="H864" s="31">
        <v>0</v>
      </c>
      <c r="I864" s="31">
        <v>0</v>
      </c>
      <c r="J864" s="18">
        <v>0</v>
      </c>
      <c r="K864" s="18" t="s">
        <v>33</v>
      </c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19"/>
      <c r="CD864" s="19"/>
      <c r="CE864" s="19"/>
      <c r="CF864" s="19"/>
      <c r="CG864" s="19"/>
      <c r="CH864" s="19"/>
      <c r="CI864" s="19"/>
      <c r="CJ864" s="19"/>
      <c r="CK864" s="19"/>
      <c r="CL864" s="19"/>
      <c r="CM864" s="19"/>
      <c r="CN864" s="19"/>
      <c r="CO864" s="19"/>
      <c r="CP864" s="19"/>
      <c r="CQ864" s="19"/>
      <c r="CR864" s="19"/>
      <c r="CS864" s="19"/>
      <c r="CT864" s="19"/>
      <c r="CU864" s="19"/>
      <c r="CV864" s="19"/>
      <c r="CW864" s="19"/>
      <c r="CX864" s="19"/>
      <c r="CY864" s="19"/>
      <c r="CZ864" s="19"/>
      <c r="DA864" s="19"/>
      <c r="DB864" s="19"/>
      <c r="DC864" s="19"/>
      <c r="DD864" s="19"/>
      <c r="DE864" s="19"/>
      <c r="DF864" s="19"/>
      <c r="DG864" s="19"/>
      <c r="DH864" s="19"/>
      <c r="DI864" s="19"/>
      <c r="DJ864" s="19"/>
      <c r="DK864" s="19"/>
      <c r="DL864" s="19"/>
      <c r="DM864" s="19"/>
      <c r="DN864" s="19"/>
      <c r="DO864" s="19"/>
      <c r="DP864" s="19"/>
      <c r="DQ864" s="19"/>
      <c r="DR864" s="19"/>
      <c r="DS864" s="19"/>
      <c r="DT864" s="19"/>
      <c r="DU864" s="19"/>
      <c r="DV864" s="19"/>
      <c r="DW864" s="19"/>
      <c r="DX864" s="19"/>
      <c r="DY864" s="19"/>
      <c r="DZ864" s="19"/>
      <c r="EA864" s="19"/>
      <c r="EB864" s="19"/>
      <c r="EC864" s="19"/>
      <c r="ED864" s="19"/>
      <c r="EE864" s="19"/>
      <c r="EF864" s="19"/>
      <c r="EG864" s="19"/>
      <c r="EH864" s="19"/>
      <c r="EI864" s="19"/>
      <c r="EJ864" s="19"/>
      <c r="EK864" s="19"/>
      <c r="EL864" s="19"/>
      <c r="EM864" s="19"/>
      <c r="EN864" s="19"/>
      <c r="EO864" s="19"/>
      <c r="EP864" s="19"/>
      <c r="EQ864" s="19"/>
      <c r="ER864" s="19"/>
      <c r="ES864" s="19"/>
      <c r="ET864" s="19"/>
      <c r="EU864" s="19"/>
      <c r="EV864" s="19"/>
      <c r="EW864" s="19"/>
      <c r="EX864" s="19"/>
      <c r="EY864" s="19"/>
      <c r="EZ864" s="19"/>
      <c r="FA864" s="19"/>
      <c r="FB864" s="19"/>
      <c r="FC864" s="19"/>
      <c r="FD864" s="19"/>
      <c r="FE864" s="19"/>
      <c r="FF864" s="19"/>
      <c r="FG864" s="19"/>
      <c r="FH864" s="19"/>
      <c r="FI864" s="19"/>
      <c r="FJ864" s="19"/>
      <c r="FK864" s="19"/>
      <c r="FL864" s="19"/>
      <c r="FM864" s="19"/>
      <c r="FN864" s="19"/>
      <c r="FO864" s="19"/>
      <c r="FP864" s="19"/>
      <c r="FQ864" s="19"/>
      <c r="FR864" s="19"/>
      <c r="FS864" s="19"/>
      <c r="FT864" s="19"/>
      <c r="FU864" s="19"/>
      <c r="FV864" s="19"/>
      <c r="FW864" s="19"/>
      <c r="FX864" s="19"/>
      <c r="FY864" s="19"/>
      <c r="FZ864" s="19"/>
      <c r="GA864" s="19"/>
      <c r="GB864" s="19"/>
      <c r="GC864" s="19"/>
      <c r="GD864" s="19"/>
      <c r="GE864" s="19"/>
      <c r="GF864" s="19"/>
      <c r="GG864" s="19"/>
      <c r="GH864" s="19"/>
      <c r="GI864" s="19"/>
      <c r="GJ864" s="19"/>
      <c r="GK864" s="19"/>
      <c r="GL864" s="19"/>
      <c r="GM864" s="19"/>
      <c r="GN864" s="19"/>
      <c r="GO864" s="19"/>
      <c r="GP864" s="19"/>
      <c r="GQ864" s="19"/>
      <c r="GR864" s="19"/>
      <c r="GS864" s="19"/>
      <c r="GT864" s="19"/>
      <c r="GU864" s="19"/>
      <c r="GV864" s="19"/>
      <c r="GW864" s="19"/>
      <c r="GX864" s="19"/>
      <c r="GY864" s="19"/>
      <c r="GZ864" s="19"/>
      <c r="HA864" s="19"/>
      <c r="HB864" s="19"/>
      <c r="HC864" s="19"/>
      <c r="HD864" s="19"/>
      <c r="HE864" s="19"/>
      <c r="HF864" s="19"/>
      <c r="HG864" s="19"/>
      <c r="HH864" s="19"/>
      <c r="HI864" s="19"/>
      <c r="HJ864" s="19"/>
      <c r="HK864" s="19"/>
      <c r="HL864" s="19"/>
      <c r="HM864" s="19"/>
      <c r="HN864" s="19"/>
      <c r="HO864" s="19"/>
      <c r="HP864" s="19"/>
      <c r="HQ864" s="19"/>
      <c r="HR864" s="19"/>
      <c r="HS864" s="19"/>
      <c r="HT864" s="19"/>
      <c r="HU864" s="19"/>
    </row>
    <row r="865" spans="1:229" s="34" customFormat="1" ht="18.75" customHeight="1">
      <c r="A865" s="14">
        <v>45217</v>
      </c>
      <c r="B865" s="31" t="s">
        <v>639</v>
      </c>
      <c r="C865" s="31">
        <v>15</v>
      </c>
      <c r="D865" s="31">
        <v>44600</v>
      </c>
      <c r="E865" s="35">
        <v>310</v>
      </c>
      <c r="F865" s="31">
        <v>370</v>
      </c>
      <c r="G865" s="31">
        <v>470</v>
      </c>
      <c r="H865" s="31">
        <v>900</v>
      </c>
      <c r="I865" s="31">
        <v>1500</v>
      </c>
      <c r="J865" s="18">
        <v>2400</v>
      </c>
      <c r="K865" s="18" t="s">
        <v>30</v>
      </c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19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19"/>
      <c r="CS865" s="19"/>
      <c r="CT865" s="19"/>
      <c r="CU865" s="19"/>
      <c r="CV865" s="19"/>
      <c r="CW865" s="19"/>
      <c r="CX865" s="19"/>
      <c r="CY865" s="19"/>
      <c r="CZ865" s="19"/>
      <c r="DA865" s="19"/>
      <c r="DB865" s="19"/>
      <c r="DC865" s="19"/>
      <c r="DD865" s="19"/>
      <c r="DE865" s="19"/>
      <c r="DF865" s="19"/>
      <c r="DG865" s="19"/>
      <c r="DH865" s="19"/>
      <c r="DI865" s="19"/>
      <c r="DJ865" s="19"/>
      <c r="DK865" s="19"/>
      <c r="DL865" s="19"/>
      <c r="DM865" s="19"/>
      <c r="DN865" s="19"/>
      <c r="DO865" s="19"/>
      <c r="DP865" s="19"/>
      <c r="DQ865" s="19"/>
      <c r="DR865" s="19"/>
      <c r="DS865" s="19"/>
      <c r="DT865" s="19"/>
      <c r="DU865" s="19"/>
      <c r="DV865" s="19"/>
      <c r="DW865" s="19"/>
      <c r="DX865" s="19"/>
      <c r="DY865" s="19"/>
      <c r="DZ865" s="19"/>
      <c r="EA865" s="19"/>
      <c r="EB865" s="19"/>
      <c r="EC865" s="19"/>
      <c r="ED865" s="19"/>
      <c r="EE865" s="19"/>
      <c r="EF865" s="19"/>
      <c r="EG865" s="19"/>
      <c r="EH865" s="19"/>
      <c r="EI865" s="19"/>
      <c r="EJ865" s="19"/>
      <c r="EK865" s="19"/>
      <c r="EL865" s="19"/>
      <c r="EM865" s="19"/>
      <c r="EN865" s="19"/>
      <c r="EO865" s="19"/>
      <c r="EP865" s="19"/>
      <c r="EQ865" s="19"/>
      <c r="ER865" s="19"/>
      <c r="ES865" s="19"/>
      <c r="ET865" s="19"/>
      <c r="EU865" s="19"/>
      <c r="EV865" s="19"/>
      <c r="EW865" s="19"/>
      <c r="EX865" s="19"/>
      <c r="EY865" s="19"/>
      <c r="EZ865" s="19"/>
      <c r="FA865" s="19"/>
      <c r="FB865" s="19"/>
      <c r="FC865" s="19"/>
      <c r="FD865" s="19"/>
      <c r="FE865" s="19"/>
      <c r="FF865" s="19"/>
      <c r="FG865" s="19"/>
      <c r="FH865" s="19"/>
      <c r="FI865" s="19"/>
      <c r="FJ865" s="19"/>
      <c r="FK865" s="19"/>
      <c r="FL865" s="19"/>
      <c r="FM865" s="19"/>
      <c r="FN865" s="19"/>
      <c r="FO865" s="19"/>
      <c r="FP865" s="19"/>
      <c r="FQ865" s="19"/>
      <c r="FR865" s="19"/>
      <c r="FS865" s="19"/>
      <c r="FT865" s="19"/>
      <c r="FU865" s="19"/>
      <c r="FV865" s="19"/>
      <c r="FW865" s="19"/>
      <c r="FX865" s="19"/>
      <c r="FY865" s="19"/>
      <c r="FZ865" s="19"/>
      <c r="GA865" s="19"/>
      <c r="GB865" s="19"/>
      <c r="GC865" s="19"/>
      <c r="GD865" s="19"/>
      <c r="GE865" s="19"/>
      <c r="GF865" s="19"/>
      <c r="GG865" s="19"/>
      <c r="GH865" s="19"/>
      <c r="GI865" s="19"/>
      <c r="GJ865" s="19"/>
      <c r="GK865" s="19"/>
      <c r="GL865" s="19"/>
      <c r="GM865" s="19"/>
      <c r="GN865" s="19"/>
      <c r="GO865" s="19"/>
      <c r="GP865" s="19"/>
      <c r="GQ865" s="19"/>
      <c r="GR865" s="19"/>
      <c r="GS865" s="19"/>
      <c r="GT865" s="19"/>
      <c r="GU865" s="19"/>
      <c r="GV865" s="19"/>
      <c r="GW865" s="19"/>
      <c r="GX865" s="19"/>
      <c r="GY865" s="19"/>
      <c r="GZ865" s="19"/>
      <c r="HA865" s="19"/>
      <c r="HB865" s="19"/>
      <c r="HC865" s="19"/>
      <c r="HD865" s="19"/>
      <c r="HE865" s="19"/>
      <c r="HF865" s="19"/>
      <c r="HG865" s="19"/>
      <c r="HH865" s="19"/>
      <c r="HI865" s="19"/>
      <c r="HJ865" s="19"/>
      <c r="HK865" s="19"/>
      <c r="HL865" s="19"/>
      <c r="HM865" s="19"/>
      <c r="HN865" s="19"/>
      <c r="HO865" s="19"/>
      <c r="HP865" s="19"/>
      <c r="HQ865" s="19"/>
      <c r="HR865" s="19"/>
      <c r="HS865" s="19"/>
      <c r="HT865" s="19"/>
      <c r="HU865" s="19"/>
    </row>
    <row r="866" spans="1:229" s="34" customFormat="1" ht="18.75" customHeight="1">
      <c r="A866" s="14">
        <v>45216</v>
      </c>
      <c r="B866" s="31" t="s">
        <v>638</v>
      </c>
      <c r="C866" s="31">
        <v>15</v>
      </c>
      <c r="D866" s="31">
        <v>44300</v>
      </c>
      <c r="E866" s="35">
        <v>275</v>
      </c>
      <c r="F866" s="31">
        <v>325</v>
      </c>
      <c r="G866" s="31">
        <v>375</v>
      </c>
      <c r="H866" s="31">
        <v>0</v>
      </c>
      <c r="I866" s="31">
        <v>0</v>
      </c>
      <c r="J866" s="18">
        <v>-1125</v>
      </c>
      <c r="K866" s="18" t="s">
        <v>34</v>
      </c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19"/>
      <c r="CS866" s="19"/>
      <c r="CT866" s="19"/>
      <c r="CU866" s="19"/>
      <c r="CV866" s="19"/>
      <c r="CW866" s="19"/>
      <c r="CX866" s="19"/>
      <c r="CY866" s="19"/>
      <c r="CZ866" s="19"/>
      <c r="DA866" s="19"/>
      <c r="DB866" s="19"/>
      <c r="DC866" s="19"/>
      <c r="DD866" s="19"/>
      <c r="DE866" s="19"/>
      <c r="DF866" s="19"/>
      <c r="DG866" s="19"/>
      <c r="DH866" s="19"/>
      <c r="DI866" s="19"/>
      <c r="DJ866" s="19"/>
      <c r="DK866" s="19"/>
      <c r="DL866" s="19"/>
      <c r="DM866" s="19"/>
      <c r="DN866" s="19"/>
      <c r="DO866" s="19"/>
      <c r="DP866" s="19"/>
      <c r="DQ866" s="19"/>
      <c r="DR866" s="19"/>
      <c r="DS866" s="19"/>
      <c r="DT866" s="19"/>
      <c r="DU866" s="19"/>
      <c r="DV866" s="19"/>
      <c r="DW866" s="19"/>
      <c r="DX866" s="19"/>
      <c r="DY866" s="19"/>
      <c r="DZ866" s="19"/>
      <c r="EA866" s="19"/>
      <c r="EB866" s="19"/>
      <c r="EC866" s="19"/>
      <c r="ED866" s="19"/>
      <c r="EE866" s="19"/>
      <c r="EF866" s="19"/>
      <c r="EG866" s="19"/>
      <c r="EH866" s="19"/>
      <c r="EI866" s="19"/>
      <c r="EJ866" s="19"/>
      <c r="EK866" s="19"/>
      <c r="EL866" s="19"/>
      <c r="EM866" s="19"/>
      <c r="EN866" s="19"/>
      <c r="EO866" s="19"/>
      <c r="EP866" s="19"/>
      <c r="EQ866" s="19"/>
      <c r="ER866" s="19"/>
      <c r="ES866" s="19"/>
      <c r="ET866" s="19"/>
      <c r="EU866" s="19"/>
      <c r="EV866" s="19"/>
      <c r="EW866" s="19"/>
      <c r="EX866" s="19"/>
      <c r="EY866" s="19"/>
      <c r="EZ866" s="19"/>
      <c r="FA866" s="19"/>
      <c r="FB866" s="19"/>
      <c r="FC866" s="19"/>
      <c r="FD866" s="19"/>
      <c r="FE866" s="19"/>
      <c r="FF866" s="19"/>
      <c r="FG866" s="19"/>
      <c r="FH866" s="19"/>
      <c r="FI866" s="19"/>
      <c r="FJ866" s="19"/>
      <c r="FK866" s="19"/>
      <c r="FL866" s="19"/>
      <c r="FM866" s="19"/>
      <c r="FN866" s="19"/>
      <c r="FO866" s="19"/>
      <c r="FP866" s="19"/>
      <c r="FQ866" s="19"/>
      <c r="FR866" s="19"/>
      <c r="FS866" s="19"/>
      <c r="FT866" s="19"/>
      <c r="FU866" s="19"/>
      <c r="FV866" s="19"/>
      <c r="FW866" s="19"/>
      <c r="FX866" s="19"/>
      <c r="FY866" s="19"/>
      <c r="FZ866" s="19"/>
      <c r="GA866" s="19"/>
      <c r="GB866" s="19"/>
      <c r="GC866" s="19"/>
      <c r="GD866" s="19"/>
      <c r="GE866" s="19"/>
      <c r="GF866" s="19"/>
      <c r="GG866" s="19"/>
      <c r="GH866" s="19"/>
      <c r="GI866" s="19"/>
      <c r="GJ866" s="19"/>
      <c r="GK866" s="19"/>
      <c r="GL866" s="19"/>
      <c r="GM866" s="19"/>
      <c r="GN866" s="19"/>
      <c r="GO866" s="19"/>
      <c r="GP866" s="19"/>
      <c r="GQ866" s="19"/>
      <c r="GR866" s="19"/>
      <c r="GS866" s="19"/>
      <c r="GT866" s="19"/>
      <c r="GU866" s="19"/>
      <c r="GV866" s="19"/>
      <c r="GW866" s="19"/>
      <c r="GX866" s="19"/>
      <c r="GY866" s="19"/>
      <c r="GZ866" s="19"/>
      <c r="HA866" s="19"/>
      <c r="HB866" s="19"/>
      <c r="HC866" s="19"/>
      <c r="HD866" s="19"/>
      <c r="HE866" s="19"/>
      <c r="HF866" s="19"/>
      <c r="HG866" s="19"/>
      <c r="HH866" s="19"/>
      <c r="HI866" s="19"/>
      <c r="HJ866" s="19"/>
      <c r="HK866" s="19"/>
      <c r="HL866" s="19"/>
      <c r="HM866" s="19"/>
      <c r="HN866" s="19"/>
      <c r="HO866" s="19"/>
      <c r="HP866" s="19"/>
      <c r="HQ866" s="19"/>
      <c r="HR866" s="19"/>
      <c r="HS866" s="19"/>
      <c r="HT866" s="19"/>
      <c r="HU866" s="19"/>
    </row>
    <row r="867" spans="1:229" s="34" customFormat="1" ht="18.75" customHeight="1">
      <c r="A867" s="14">
        <v>45215</v>
      </c>
      <c r="B867" s="31" t="s">
        <v>638</v>
      </c>
      <c r="C867" s="31">
        <v>15</v>
      </c>
      <c r="D867" s="31">
        <v>44400</v>
      </c>
      <c r="E867" s="35">
        <v>310</v>
      </c>
      <c r="F867" s="31">
        <v>370</v>
      </c>
      <c r="G867" s="31">
        <v>470</v>
      </c>
      <c r="H867" s="31">
        <v>900</v>
      </c>
      <c r="I867" s="31">
        <v>0</v>
      </c>
      <c r="J867" s="18">
        <v>900</v>
      </c>
      <c r="K867" s="18" t="s">
        <v>31</v>
      </c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  <c r="CK867" s="19"/>
      <c r="CL867" s="19"/>
      <c r="CM867" s="19"/>
      <c r="CN867" s="19"/>
      <c r="CO867" s="19"/>
      <c r="CP867" s="19"/>
      <c r="CQ867" s="19"/>
      <c r="CR867" s="19"/>
      <c r="CS867" s="19"/>
      <c r="CT867" s="19"/>
      <c r="CU867" s="19"/>
      <c r="CV867" s="19"/>
      <c r="CW867" s="19"/>
      <c r="CX867" s="19"/>
      <c r="CY867" s="19"/>
      <c r="CZ867" s="19"/>
      <c r="DA867" s="19"/>
      <c r="DB867" s="19"/>
      <c r="DC867" s="19"/>
      <c r="DD867" s="19"/>
      <c r="DE867" s="19"/>
      <c r="DF867" s="19"/>
      <c r="DG867" s="19"/>
      <c r="DH867" s="19"/>
      <c r="DI867" s="19"/>
      <c r="DJ867" s="19"/>
      <c r="DK867" s="19"/>
      <c r="DL867" s="19"/>
      <c r="DM867" s="19"/>
      <c r="DN867" s="19"/>
      <c r="DO867" s="19"/>
      <c r="DP867" s="19"/>
      <c r="DQ867" s="19"/>
      <c r="DR867" s="19"/>
      <c r="DS867" s="19"/>
      <c r="DT867" s="19"/>
      <c r="DU867" s="19"/>
      <c r="DV867" s="19"/>
      <c r="DW867" s="19"/>
      <c r="DX867" s="19"/>
      <c r="DY867" s="19"/>
      <c r="DZ867" s="19"/>
      <c r="EA867" s="19"/>
      <c r="EB867" s="19"/>
      <c r="EC867" s="19"/>
      <c r="ED867" s="19"/>
      <c r="EE867" s="19"/>
      <c r="EF867" s="19"/>
      <c r="EG867" s="19"/>
      <c r="EH867" s="19"/>
      <c r="EI867" s="19"/>
      <c r="EJ867" s="19"/>
      <c r="EK867" s="19"/>
      <c r="EL867" s="19"/>
      <c r="EM867" s="19"/>
      <c r="EN867" s="19"/>
      <c r="EO867" s="19"/>
      <c r="EP867" s="19"/>
      <c r="EQ867" s="19"/>
      <c r="ER867" s="19"/>
      <c r="ES867" s="19"/>
      <c r="ET867" s="19"/>
      <c r="EU867" s="19"/>
      <c r="EV867" s="19"/>
      <c r="EW867" s="19"/>
      <c r="EX867" s="19"/>
      <c r="EY867" s="19"/>
      <c r="EZ867" s="19"/>
      <c r="FA867" s="19"/>
      <c r="FB867" s="19"/>
      <c r="FC867" s="19"/>
      <c r="FD867" s="19"/>
      <c r="FE867" s="19"/>
      <c r="FF867" s="19"/>
      <c r="FG867" s="19"/>
      <c r="FH867" s="19"/>
      <c r="FI867" s="19"/>
      <c r="FJ867" s="19"/>
      <c r="FK867" s="19"/>
      <c r="FL867" s="19"/>
      <c r="FM867" s="19"/>
      <c r="FN867" s="19"/>
      <c r="FO867" s="19"/>
      <c r="FP867" s="19"/>
      <c r="FQ867" s="19"/>
      <c r="FR867" s="19"/>
      <c r="FS867" s="19"/>
      <c r="FT867" s="19"/>
      <c r="FU867" s="19"/>
      <c r="FV867" s="19"/>
      <c r="FW867" s="19"/>
      <c r="FX867" s="19"/>
      <c r="FY867" s="19"/>
      <c r="FZ867" s="19"/>
      <c r="GA867" s="19"/>
      <c r="GB867" s="19"/>
      <c r="GC867" s="19"/>
      <c r="GD867" s="19"/>
      <c r="GE867" s="19"/>
      <c r="GF867" s="19"/>
      <c r="GG867" s="19"/>
      <c r="GH867" s="19"/>
      <c r="GI867" s="19"/>
      <c r="GJ867" s="19"/>
      <c r="GK867" s="19"/>
      <c r="GL867" s="19"/>
      <c r="GM867" s="19"/>
      <c r="GN867" s="19"/>
      <c r="GO867" s="19"/>
      <c r="GP867" s="19"/>
      <c r="GQ867" s="19"/>
      <c r="GR867" s="19"/>
      <c r="GS867" s="19"/>
      <c r="GT867" s="19"/>
      <c r="GU867" s="19"/>
      <c r="GV867" s="19"/>
      <c r="GW867" s="19"/>
      <c r="GX867" s="19"/>
      <c r="GY867" s="19"/>
      <c r="GZ867" s="19"/>
      <c r="HA867" s="19"/>
      <c r="HB867" s="19"/>
      <c r="HC867" s="19"/>
      <c r="HD867" s="19"/>
      <c r="HE867" s="19"/>
      <c r="HF867" s="19"/>
      <c r="HG867" s="19"/>
      <c r="HH867" s="19"/>
      <c r="HI867" s="19"/>
      <c r="HJ867" s="19"/>
      <c r="HK867" s="19"/>
      <c r="HL867" s="19"/>
      <c r="HM867" s="19"/>
      <c r="HN867" s="19"/>
      <c r="HO867" s="19"/>
      <c r="HP867" s="19"/>
      <c r="HQ867" s="19"/>
      <c r="HR867" s="19"/>
      <c r="HS867" s="19"/>
      <c r="HT867" s="19"/>
      <c r="HU867" s="19"/>
    </row>
    <row r="868" spans="1:229" s="34" customFormat="1" ht="18.75" customHeight="1">
      <c r="A868" s="14">
        <v>45212</v>
      </c>
      <c r="B868" s="31" t="s">
        <v>639</v>
      </c>
      <c r="C868" s="31">
        <v>15</v>
      </c>
      <c r="D868" s="31">
        <v>44400</v>
      </c>
      <c r="E868" s="35">
        <v>275</v>
      </c>
      <c r="F868" s="31">
        <v>325</v>
      </c>
      <c r="G868" s="31">
        <v>375</v>
      </c>
      <c r="H868" s="31">
        <v>750</v>
      </c>
      <c r="I868" s="31">
        <v>0</v>
      </c>
      <c r="J868" s="18">
        <v>750</v>
      </c>
      <c r="K868" s="18" t="s">
        <v>31</v>
      </c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19"/>
      <c r="CD868" s="19"/>
      <c r="CE868" s="19"/>
      <c r="CF868" s="19"/>
      <c r="CG868" s="19"/>
      <c r="CH868" s="19"/>
      <c r="CI868" s="19"/>
      <c r="CJ868" s="19"/>
      <c r="CK868" s="19"/>
      <c r="CL868" s="19"/>
      <c r="CM868" s="19"/>
      <c r="CN868" s="19"/>
      <c r="CO868" s="19"/>
      <c r="CP868" s="19"/>
      <c r="CQ868" s="19"/>
      <c r="CR868" s="19"/>
      <c r="CS868" s="19"/>
      <c r="CT868" s="19"/>
      <c r="CU868" s="19"/>
      <c r="CV868" s="19"/>
      <c r="CW868" s="19"/>
      <c r="CX868" s="19"/>
      <c r="CY868" s="19"/>
      <c r="CZ868" s="19"/>
      <c r="DA868" s="19"/>
      <c r="DB868" s="19"/>
      <c r="DC868" s="19"/>
      <c r="DD868" s="19"/>
      <c r="DE868" s="19"/>
      <c r="DF868" s="19"/>
      <c r="DG868" s="19"/>
      <c r="DH868" s="19"/>
      <c r="DI868" s="19"/>
      <c r="DJ868" s="19"/>
      <c r="DK868" s="19"/>
      <c r="DL868" s="19"/>
      <c r="DM868" s="19"/>
      <c r="DN868" s="19"/>
      <c r="DO868" s="19"/>
      <c r="DP868" s="19"/>
      <c r="DQ868" s="19"/>
      <c r="DR868" s="19"/>
      <c r="DS868" s="19"/>
      <c r="DT868" s="19"/>
      <c r="DU868" s="19"/>
      <c r="DV868" s="19"/>
      <c r="DW868" s="19"/>
      <c r="DX868" s="19"/>
      <c r="DY868" s="19"/>
      <c r="DZ868" s="19"/>
      <c r="EA868" s="19"/>
      <c r="EB868" s="19"/>
      <c r="EC868" s="19"/>
      <c r="ED868" s="19"/>
      <c r="EE868" s="19"/>
      <c r="EF868" s="19"/>
      <c r="EG868" s="19"/>
      <c r="EH868" s="19"/>
      <c r="EI868" s="19"/>
      <c r="EJ868" s="19"/>
      <c r="EK868" s="19"/>
      <c r="EL868" s="19"/>
      <c r="EM868" s="19"/>
      <c r="EN868" s="19"/>
      <c r="EO868" s="19"/>
      <c r="EP868" s="19"/>
      <c r="EQ868" s="19"/>
      <c r="ER868" s="19"/>
      <c r="ES868" s="19"/>
      <c r="ET868" s="19"/>
      <c r="EU868" s="19"/>
      <c r="EV868" s="19"/>
      <c r="EW868" s="19"/>
      <c r="EX868" s="19"/>
      <c r="EY868" s="19"/>
      <c r="EZ868" s="19"/>
      <c r="FA868" s="19"/>
      <c r="FB868" s="19"/>
      <c r="FC868" s="19"/>
      <c r="FD868" s="19"/>
      <c r="FE868" s="19"/>
      <c r="FF868" s="19"/>
      <c r="FG868" s="19"/>
      <c r="FH868" s="19"/>
      <c r="FI868" s="19"/>
      <c r="FJ868" s="19"/>
      <c r="FK868" s="19"/>
      <c r="FL868" s="19"/>
      <c r="FM868" s="19"/>
      <c r="FN868" s="19"/>
      <c r="FO868" s="19"/>
      <c r="FP868" s="19"/>
      <c r="FQ868" s="19"/>
      <c r="FR868" s="19"/>
      <c r="FS868" s="19"/>
      <c r="FT868" s="19"/>
      <c r="FU868" s="19"/>
      <c r="FV868" s="19"/>
      <c r="FW868" s="19"/>
      <c r="FX868" s="19"/>
      <c r="FY868" s="19"/>
      <c r="FZ868" s="19"/>
      <c r="GA868" s="19"/>
      <c r="GB868" s="19"/>
      <c r="GC868" s="19"/>
      <c r="GD868" s="19"/>
      <c r="GE868" s="19"/>
      <c r="GF868" s="19"/>
      <c r="GG868" s="19"/>
      <c r="GH868" s="19"/>
      <c r="GI868" s="19"/>
      <c r="GJ868" s="19"/>
      <c r="GK868" s="19"/>
      <c r="GL868" s="19"/>
      <c r="GM868" s="19"/>
      <c r="GN868" s="19"/>
      <c r="GO868" s="19"/>
      <c r="GP868" s="19"/>
      <c r="GQ868" s="19"/>
      <c r="GR868" s="19"/>
      <c r="GS868" s="19"/>
      <c r="GT868" s="19"/>
      <c r="GU868" s="19"/>
      <c r="GV868" s="19"/>
      <c r="GW868" s="19"/>
      <c r="GX868" s="19"/>
      <c r="GY868" s="19"/>
      <c r="GZ868" s="19"/>
      <c r="HA868" s="19"/>
      <c r="HB868" s="19"/>
      <c r="HC868" s="19"/>
      <c r="HD868" s="19"/>
      <c r="HE868" s="19"/>
      <c r="HF868" s="19"/>
      <c r="HG868" s="19"/>
      <c r="HH868" s="19"/>
      <c r="HI868" s="19"/>
      <c r="HJ868" s="19"/>
      <c r="HK868" s="19"/>
      <c r="HL868" s="19"/>
      <c r="HM868" s="19"/>
      <c r="HN868" s="19"/>
      <c r="HO868" s="19"/>
      <c r="HP868" s="19"/>
      <c r="HQ868" s="19"/>
      <c r="HR868" s="19"/>
      <c r="HS868" s="19"/>
      <c r="HT868" s="19"/>
      <c r="HU868" s="19"/>
    </row>
    <row r="869" spans="1:229" s="34" customFormat="1" ht="18.75" customHeight="1">
      <c r="A869" s="14">
        <v>45211</v>
      </c>
      <c r="B869" s="31" t="s">
        <v>638</v>
      </c>
      <c r="C869" s="31">
        <v>15</v>
      </c>
      <c r="D869" s="31">
        <v>44600</v>
      </c>
      <c r="E869" s="35">
        <v>250</v>
      </c>
      <c r="F869" s="31">
        <v>300</v>
      </c>
      <c r="G869" s="31">
        <v>350</v>
      </c>
      <c r="H869" s="31">
        <v>0</v>
      </c>
      <c r="I869" s="31">
        <v>0</v>
      </c>
      <c r="J869" s="18">
        <v>0</v>
      </c>
      <c r="K869" s="18" t="s">
        <v>33</v>
      </c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19"/>
      <c r="CS869" s="19"/>
      <c r="CT869" s="19"/>
      <c r="CU869" s="19"/>
      <c r="CV869" s="19"/>
      <c r="CW869" s="19"/>
      <c r="CX869" s="19"/>
      <c r="CY869" s="19"/>
      <c r="CZ869" s="19"/>
      <c r="DA869" s="19"/>
      <c r="DB869" s="19"/>
      <c r="DC869" s="19"/>
      <c r="DD869" s="19"/>
      <c r="DE869" s="19"/>
      <c r="DF869" s="19"/>
      <c r="DG869" s="19"/>
      <c r="DH869" s="19"/>
      <c r="DI869" s="19"/>
      <c r="DJ869" s="19"/>
      <c r="DK869" s="19"/>
      <c r="DL869" s="19"/>
      <c r="DM869" s="19"/>
      <c r="DN869" s="19"/>
      <c r="DO869" s="19"/>
      <c r="DP869" s="19"/>
      <c r="DQ869" s="19"/>
      <c r="DR869" s="19"/>
      <c r="DS869" s="19"/>
      <c r="DT869" s="19"/>
      <c r="DU869" s="19"/>
      <c r="DV869" s="19"/>
      <c r="DW869" s="19"/>
      <c r="DX869" s="19"/>
      <c r="DY869" s="19"/>
      <c r="DZ869" s="19"/>
      <c r="EA869" s="19"/>
      <c r="EB869" s="19"/>
      <c r="EC869" s="19"/>
      <c r="ED869" s="19"/>
      <c r="EE869" s="19"/>
      <c r="EF869" s="19"/>
      <c r="EG869" s="19"/>
      <c r="EH869" s="19"/>
      <c r="EI869" s="19"/>
      <c r="EJ869" s="19"/>
      <c r="EK869" s="19"/>
      <c r="EL869" s="19"/>
      <c r="EM869" s="19"/>
      <c r="EN869" s="19"/>
      <c r="EO869" s="19"/>
      <c r="EP869" s="19"/>
      <c r="EQ869" s="19"/>
      <c r="ER869" s="19"/>
      <c r="ES869" s="19"/>
      <c r="ET869" s="19"/>
      <c r="EU869" s="19"/>
      <c r="EV869" s="19"/>
      <c r="EW869" s="19"/>
      <c r="EX869" s="19"/>
      <c r="EY869" s="19"/>
      <c r="EZ869" s="19"/>
      <c r="FA869" s="19"/>
      <c r="FB869" s="19"/>
      <c r="FC869" s="19"/>
      <c r="FD869" s="19"/>
      <c r="FE869" s="19"/>
      <c r="FF869" s="19"/>
      <c r="FG869" s="19"/>
      <c r="FH869" s="19"/>
      <c r="FI869" s="19"/>
      <c r="FJ869" s="19"/>
      <c r="FK869" s="19"/>
      <c r="FL869" s="19"/>
      <c r="FM869" s="19"/>
      <c r="FN869" s="19"/>
      <c r="FO869" s="19"/>
      <c r="FP869" s="19"/>
      <c r="FQ869" s="19"/>
      <c r="FR869" s="19"/>
      <c r="FS869" s="19"/>
      <c r="FT869" s="19"/>
      <c r="FU869" s="19"/>
      <c r="FV869" s="19"/>
      <c r="FW869" s="19"/>
      <c r="FX869" s="19"/>
      <c r="FY869" s="19"/>
      <c r="FZ869" s="19"/>
      <c r="GA869" s="19"/>
      <c r="GB869" s="19"/>
      <c r="GC869" s="19"/>
      <c r="GD869" s="19"/>
      <c r="GE869" s="19"/>
      <c r="GF869" s="19"/>
      <c r="GG869" s="19"/>
      <c r="GH869" s="19"/>
      <c r="GI869" s="19"/>
      <c r="GJ869" s="19"/>
      <c r="GK869" s="19"/>
      <c r="GL869" s="19"/>
      <c r="GM869" s="19"/>
      <c r="GN869" s="19"/>
      <c r="GO869" s="19"/>
      <c r="GP869" s="19"/>
      <c r="GQ869" s="19"/>
      <c r="GR869" s="19"/>
      <c r="GS869" s="19"/>
      <c r="GT869" s="19"/>
      <c r="GU869" s="19"/>
      <c r="GV869" s="19"/>
      <c r="GW869" s="19"/>
      <c r="GX869" s="19"/>
      <c r="GY869" s="19"/>
      <c r="GZ869" s="19"/>
      <c r="HA869" s="19"/>
      <c r="HB869" s="19"/>
      <c r="HC869" s="19"/>
      <c r="HD869" s="19"/>
      <c r="HE869" s="19"/>
      <c r="HF869" s="19"/>
      <c r="HG869" s="19"/>
      <c r="HH869" s="19"/>
      <c r="HI869" s="19"/>
      <c r="HJ869" s="19"/>
      <c r="HK869" s="19"/>
      <c r="HL869" s="19"/>
      <c r="HM869" s="19"/>
      <c r="HN869" s="19"/>
      <c r="HO869" s="19"/>
      <c r="HP869" s="19"/>
      <c r="HQ869" s="19"/>
      <c r="HR869" s="19"/>
      <c r="HS869" s="19"/>
      <c r="HT869" s="19"/>
      <c r="HU869" s="19"/>
    </row>
    <row r="870" spans="1:229" s="34" customFormat="1" ht="18.75" customHeight="1">
      <c r="A870" s="14">
        <v>45210</v>
      </c>
      <c r="B870" s="31" t="s">
        <v>636</v>
      </c>
      <c r="C870" s="31">
        <v>15</v>
      </c>
      <c r="D870" s="31">
        <v>44400</v>
      </c>
      <c r="E870" s="35">
        <v>250</v>
      </c>
      <c r="F870" s="31">
        <v>300</v>
      </c>
      <c r="G870" s="31">
        <v>350</v>
      </c>
      <c r="H870" s="31">
        <v>750</v>
      </c>
      <c r="I870" s="31">
        <v>0</v>
      </c>
      <c r="J870" s="18">
        <v>750</v>
      </c>
      <c r="K870" s="18" t="s">
        <v>31</v>
      </c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19"/>
      <c r="CD870" s="19"/>
      <c r="CE870" s="19"/>
      <c r="CF870" s="19"/>
      <c r="CG870" s="19"/>
      <c r="CH870" s="19"/>
      <c r="CI870" s="19"/>
      <c r="CJ870" s="19"/>
      <c r="CK870" s="19"/>
      <c r="CL870" s="19"/>
      <c r="CM870" s="19"/>
      <c r="CN870" s="19"/>
      <c r="CO870" s="19"/>
      <c r="CP870" s="19"/>
      <c r="CQ870" s="19"/>
      <c r="CR870" s="19"/>
      <c r="CS870" s="19"/>
      <c r="CT870" s="19"/>
      <c r="CU870" s="19"/>
      <c r="CV870" s="19"/>
      <c r="CW870" s="19"/>
      <c r="CX870" s="19"/>
      <c r="CY870" s="19"/>
      <c r="CZ870" s="19"/>
      <c r="DA870" s="19"/>
      <c r="DB870" s="19"/>
      <c r="DC870" s="19"/>
      <c r="DD870" s="19"/>
      <c r="DE870" s="19"/>
      <c r="DF870" s="19"/>
      <c r="DG870" s="19"/>
      <c r="DH870" s="19"/>
      <c r="DI870" s="19"/>
      <c r="DJ870" s="19"/>
      <c r="DK870" s="19"/>
      <c r="DL870" s="19"/>
      <c r="DM870" s="19"/>
      <c r="DN870" s="19"/>
      <c r="DO870" s="19"/>
      <c r="DP870" s="19"/>
      <c r="DQ870" s="19"/>
      <c r="DR870" s="19"/>
      <c r="DS870" s="19"/>
      <c r="DT870" s="19"/>
      <c r="DU870" s="19"/>
      <c r="DV870" s="19"/>
      <c r="DW870" s="19"/>
      <c r="DX870" s="19"/>
      <c r="DY870" s="19"/>
      <c r="DZ870" s="19"/>
      <c r="EA870" s="19"/>
      <c r="EB870" s="19"/>
      <c r="EC870" s="19"/>
      <c r="ED870" s="19"/>
      <c r="EE870" s="19"/>
      <c r="EF870" s="19"/>
      <c r="EG870" s="19"/>
      <c r="EH870" s="19"/>
      <c r="EI870" s="19"/>
      <c r="EJ870" s="19"/>
      <c r="EK870" s="19"/>
      <c r="EL870" s="19"/>
      <c r="EM870" s="19"/>
      <c r="EN870" s="19"/>
      <c r="EO870" s="19"/>
      <c r="EP870" s="19"/>
      <c r="EQ870" s="19"/>
      <c r="ER870" s="19"/>
      <c r="ES870" s="19"/>
      <c r="ET870" s="19"/>
      <c r="EU870" s="19"/>
      <c r="EV870" s="19"/>
      <c r="EW870" s="19"/>
      <c r="EX870" s="19"/>
      <c r="EY870" s="19"/>
      <c r="EZ870" s="19"/>
      <c r="FA870" s="19"/>
      <c r="FB870" s="19"/>
      <c r="FC870" s="19"/>
      <c r="FD870" s="19"/>
      <c r="FE870" s="19"/>
      <c r="FF870" s="19"/>
      <c r="FG870" s="19"/>
      <c r="FH870" s="19"/>
      <c r="FI870" s="19"/>
      <c r="FJ870" s="19"/>
      <c r="FK870" s="19"/>
      <c r="FL870" s="19"/>
      <c r="FM870" s="19"/>
      <c r="FN870" s="19"/>
      <c r="FO870" s="19"/>
      <c r="FP870" s="19"/>
      <c r="FQ870" s="19"/>
      <c r="FR870" s="19"/>
      <c r="FS870" s="19"/>
      <c r="FT870" s="19"/>
      <c r="FU870" s="19"/>
      <c r="FV870" s="19"/>
      <c r="FW870" s="19"/>
      <c r="FX870" s="19"/>
      <c r="FY870" s="19"/>
      <c r="FZ870" s="19"/>
      <c r="GA870" s="19"/>
      <c r="GB870" s="19"/>
      <c r="GC870" s="19"/>
      <c r="GD870" s="19"/>
      <c r="GE870" s="19"/>
      <c r="GF870" s="19"/>
      <c r="GG870" s="19"/>
      <c r="GH870" s="19"/>
      <c r="GI870" s="19"/>
      <c r="GJ870" s="19"/>
      <c r="GK870" s="19"/>
      <c r="GL870" s="19"/>
      <c r="GM870" s="19"/>
      <c r="GN870" s="19"/>
      <c r="GO870" s="19"/>
      <c r="GP870" s="19"/>
      <c r="GQ870" s="19"/>
      <c r="GR870" s="19"/>
      <c r="GS870" s="19"/>
      <c r="GT870" s="19"/>
      <c r="GU870" s="19"/>
      <c r="GV870" s="19"/>
      <c r="GW870" s="19"/>
      <c r="GX870" s="19"/>
      <c r="GY870" s="19"/>
      <c r="GZ870" s="19"/>
      <c r="HA870" s="19"/>
      <c r="HB870" s="19"/>
      <c r="HC870" s="19"/>
      <c r="HD870" s="19"/>
      <c r="HE870" s="19"/>
      <c r="HF870" s="19"/>
      <c r="HG870" s="19"/>
      <c r="HH870" s="19"/>
      <c r="HI870" s="19"/>
      <c r="HJ870" s="19"/>
      <c r="HK870" s="19"/>
      <c r="HL870" s="19"/>
      <c r="HM870" s="19"/>
      <c r="HN870" s="19"/>
      <c r="HO870" s="19"/>
      <c r="HP870" s="19"/>
      <c r="HQ870" s="19"/>
      <c r="HR870" s="19"/>
      <c r="HS870" s="19"/>
      <c r="HT870" s="19"/>
      <c r="HU870" s="19"/>
    </row>
    <row r="871" spans="1:229" s="34" customFormat="1" ht="18.75" customHeight="1">
      <c r="A871" s="14">
        <v>45209</v>
      </c>
      <c r="B871" s="31" t="s">
        <v>636</v>
      </c>
      <c r="C871" s="31">
        <v>15</v>
      </c>
      <c r="D871" s="31">
        <v>44000</v>
      </c>
      <c r="E871" s="35">
        <v>225</v>
      </c>
      <c r="F871" s="31">
        <v>275</v>
      </c>
      <c r="G871" s="31">
        <v>325</v>
      </c>
      <c r="H871" s="31">
        <v>750</v>
      </c>
      <c r="I871" s="31">
        <v>750</v>
      </c>
      <c r="J871" s="18">
        <v>1500</v>
      </c>
      <c r="K871" s="18" t="s">
        <v>30</v>
      </c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19"/>
      <c r="CS871" s="19"/>
      <c r="CT871" s="19"/>
      <c r="CU871" s="19"/>
      <c r="CV871" s="19"/>
      <c r="CW871" s="19"/>
      <c r="CX871" s="19"/>
      <c r="CY871" s="19"/>
      <c r="CZ871" s="19"/>
      <c r="DA871" s="19"/>
      <c r="DB871" s="19"/>
      <c r="DC871" s="19"/>
      <c r="DD871" s="19"/>
      <c r="DE871" s="19"/>
      <c r="DF871" s="19"/>
      <c r="DG871" s="19"/>
      <c r="DH871" s="19"/>
      <c r="DI871" s="19"/>
      <c r="DJ871" s="19"/>
      <c r="DK871" s="19"/>
      <c r="DL871" s="19"/>
      <c r="DM871" s="19"/>
      <c r="DN871" s="19"/>
      <c r="DO871" s="19"/>
      <c r="DP871" s="19"/>
      <c r="DQ871" s="19"/>
      <c r="DR871" s="19"/>
      <c r="DS871" s="19"/>
      <c r="DT871" s="19"/>
      <c r="DU871" s="19"/>
      <c r="DV871" s="19"/>
      <c r="DW871" s="19"/>
      <c r="DX871" s="19"/>
      <c r="DY871" s="19"/>
      <c r="DZ871" s="19"/>
      <c r="EA871" s="19"/>
      <c r="EB871" s="19"/>
      <c r="EC871" s="19"/>
      <c r="ED871" s="19"/>
      <c r="EE871" s="19"/>
      <c r="EF871" s="19"/>
      <c r="EG871" s="19"/>
      <c r="EH871" s="19"/>
      <c r="EI871" s="19"/>
      <c r="EJ871" s="19"/>
      <c r="EK871" s="19"/>
      <c r="EL871" s="19"/>
      <c r="EM871" s="19"/>
      <c r="EN871" s="19"/>
      <c r="EO871" s="19"/>
      <c r="EP871" s="19"/>
      <c r="EQ871" s="19"/>
      <c r="ER871" s="19"/>
      <c r="ES871" s="19"/>
      <c r="ET871" s="19"/>
      <c r="EU871" s="19"/>
      <c r="EV871" s="19"/>
      <c r="EW871" s="19"/>
      <c r="EX871" s="19"/>
      <c r="EY871" s="19"/>
      <c r="EZ871" s="19"/>
      <c r="FA871" s="19"/>
      <c r="FB871" s="19"/>
      <c r="FC871" s="19"/>
      <c r="FD871" s="19"/>
      <c r="FE871" s="19"/>
      <c r="FF871" s="19"/>
      <c r="FG871" s="19"/>
      <c r="FH871" s="19"/>
      <c r="FI871" s="19"/>
      <c r="FJ871" s="19"/>
      <c r="FK871" s="19"/>
      <c r="FL871" s="19"/>
      <c r="FM871" s="19"/>
      <c r="FN871" s="19"/>
      <c r="FO871" s="19"/>
      <c r="FP871" s="19"/>
      <c r="FQ871" s="19"/>
      <c r="FR871" s="19"/>
      <c r="FS871" s="19"/>
      <c r="FT871" s="19"/>
      <c r="FU871" s="19"/>
      <c r="FV871" s="19"/>
      <c r="FW871" s="19"/>
      <c r="FX871" s="19"/>
      <c r="FY871" s="19"/>
      <c r="FZ871" s="19"/>
      <c r="GA871" s="19"/>
      <c r="GB871" s="19"/>
      <c r="GC871" s="19"/>
      <c r="GD871" s="19"/>
      <c r="GE871" s="19"/>
      <c r="GF871" s="19"/>
      <c r="GG871" s="19"/>
      <c r="GH871" s="19"/>
      <c r="GI871" s="19"/>
      <c r="GJ871" s="19"/>
      <c r="GK871" s="19"/>
      <c r="GL871" s="19"/>
      <c r="GM871" s="19"/>
      <c r="GN871" s="19"/>
      <c r="GO871" s="19"/>
      <c r="GP871" s="19"/>
      <c r="GQ871" s="19"/>
      <c r="GR871" s="19"/>
      <c r="GS871" s="19"/>
      <c r="GT871" s="19"/>
      <c r="GU871" s="19"/>
      <c r="GV871" s="19"/>
      <c r="GW871" s="19"/>
      <c r="GX871" s="19"/>
      <c r="GY871" s="19"/>
      <c r="GZ871" s="19"/>
      <c r="HA871" s="19"/>
      <c r="HB871" s="19"/>
      <c r="HC871" s="19"/>
      <c r="HD871" s="19"/>
      <c r="HE871" s="19"/>
      <c r="HF871" s="19"/>
      <c r="HG871" s="19"/>
      <c r="HH871" s="19"/>
      <c r="HI871" s="19"/>
      <c r="HJ871" s="19"/>
      <c r="HK871" s="19"/>
      <c r="HL871" s="19"/>
      <c r="HM871" s="19"/>
      <c r="HN871" s="19"/>
      <c r="HO871" s="19"/>
      <c r="HP871" s="19"/>
      <c r="HQ871" s="19"/>
      <c r="HR871" s="19"/>
      <c r="HS871" s="19"/>
      <c r="HT871" s="19"/>
      <c r="HU871" s="19"/>
    </row>
    <row r="872" spans="1:229" s="34" customFormat="1" ht="18.75" customHeight="1">
      <c r="A872" s="14">
        <v>45208</v>
      </c>
      <c r="B872" s="31" t="s">
        <v>637</v>
      </c>
      <c r="C872" s="31">
        <v>15</v>
      </c>
      <c r="D872" s="31">
        <v>44000</v>
      </c>
      <c r="E872" s="35">
        <v>275</v>
      </c>
      <c r="F872" s="31">
        <v>325</v>
      </c>
      <c r="G872" s="31">
        <v>375</v>
      </c>
      <c r="H872" s="31">
        <v>750</v>
      </c>
      <c r="I872" s="31">
        <v>0</v>
      </c>
      <c r="J872" s="18">
        <v>750</v>
      </c>
      <c r="K872" s="18" t="s">
        <v>31</v>
      </c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19"/>
      <c r="CD872" s="19"/>
      <c r="CE872" s="19"/>
      <c r="CF872" s="19"/>
      <c r="CG872" s="19"/>
      <c r="CH872" s="19"/>
      <c r="CI872" s="19"/>
      <c r="CJ872" s="19"/>
      <c r="CK872" s="19"/>
      <c r="CL872" s="19"/>
      <c r="CM872" s="19"/>
      <c r="CN872" s="19"/>
      <c r="CO872" s="19"/>
      <c r="CP872" s="19"/>
      <c r="CQ872" s="19"/>
      <c r="CR872" s="19"/>
      <c r="CS872" s="19"/>
      <c r="CT872" s="19"/>
      <c r="CU872" s="19"/>
      <c r="CV872" s="19"/>
      <c r="CW872" s="19"/>
      <c r="CX872" s="19"/>
      <c r="CY872" s="19"/>
      <c r="CZ872" s="19"/>
      <c r="DA872" s="19"/>
      <c r="DB872" s="19"/>
      <c r="DC872" s="19"/>
      <c r="DD872" s="19"/>
      <c r="DE872" s="19"/>
      <c r="DF872" s="19"/>
      <c r="DG872" s="19"/>
      <c r="DH872" s="19"/>
      <c r="DI872" s="19"/>
      <c r="DJ872" s="19"/>
      <c r="DK872" s="19"/>
      <c r="DL872" s="19"/>
      <c r="DM872" s="19"/>
      <c r="DN872" s="19"/>
      <c r="DO872" s="19"/>
      <c r="DP872" s="19"/>
      <c r="DQ872" s="19"/>
      <c r="DR872" s="19"/>
      <c r="DS872" s="19"/>
      <c r="DT872" s="19"/>
      <c r="DU872" s="19"/>
      <c r="DV872" s="19"/>
      <c r="DW872" s="19"/>
      <c r="DX872" s="19"/>
      <c r="DY872" s="19"/>
      <c r="DZ872" s="19"/>
      <c r="EA872" s="19"/>
      <c r="EB872" s="19"/>
      <c r="EC872" s="19"/>
      <c r="ED872" s="19"/>
      <c r="EE872" s="19"/>
      <c r="EF872" s="19"/>
      <c r="EG872" s="19"/>
      <c r="EH872" s="19"/>
      <c r="EI872" s="19"/>
      <c r="EJ872" s="19"/>
      <c r="EK872" s="19"/>
      <c r="EL872" s="19"/>
      <c r="EM872" s="19"/>
      <c r="EN872" s="19"/>
      <c r="EO872" s="19"/>
      <c r="EP872" s="19"/>
      <c r="EQ872" s="19"/>
      <c r="ER872" s="19"/>
      <c r="ES872" s="19"/>
      <c r="ET872" s="19"/>
      <c r="EU872" s="19"/>
      <c r="EV872" s="19"/>
      <c r="EW872" s="19"/>
      <c r="EX872" s="19"/>
      <c r="EY872" s="19"/>
      <c r="EZ872" s="19"/>
      <c r="FA872" s="19"/>
      <c r="FB872" s="19"/>
      <c r="FC872" s="19"/>
      <c r="FD872" s="19"/>
      <c r="FE872" s="19"/>
      <c r="FF872" s="19"/>
      <c r="FG872" s="19"/>
      <c r="FH872" s="19"/>
      <c r="FI872" s="19"/>
      <c r="FJ872" s="19"/>
      <c r="FK872" s="19"/>
      <c r="FL872" s="19"/>
      <c r="FM872" s="19"/>
      <c r="FN872" s="19"/>
      <c r="FO872" s="19"/>
      <c r="FP872" s="19"/>
      <c r="FQ872" s="19"/>
      <c r="FR872" s="19"/>
      <c r="FS872" s="19"/>
      <c r="FT872" s="19"/>
      <c r="FU872" s="19"/>
      <c r="FV872" s="19"/>
      <c r="FW872" s="19"/>
      <c r="FX872" s="19"/>
      <c r="FY872" s="19"/>
      <c r="FZ872" s="19"/>
      <c r="GA872" s="19"/>
      <c r="GB872" s="19"/>
      <c r="GC872" s="19"/>
      <c r="GD872" s="19"/>
      <c r="GE872" s="19"/>
      <c r="GF872" s="19"/>
      <c r="GG872" s="19"/>
      <c r="GH872" s="19"/>
      <c r="GI872" s="19"/>
      <c r="GJ872" s="19"/>
      <c r="GK872" s="19"/>
      <c r="GL872" s="19"/>
      <c r="GM872" s="19"/>
      <c r="GN872" s="19"/>
      <c r="GO872" s="19"/>
      <c r="GP872" s="19"/>
      <c r="GQ872" s="19"/>
      <c r="GR872" s="19"/>
      <c r="GS872" s="19"/>
      <c r="GT872" s="19"/>
      <c r="GU872" s="19"/>
      <c r="GV872" s="19"/>
      <c r="GW872" s="19"/>
      <c r="GX872" s="19"/>
      <c r="GY872" s="19"/>
      <c r="GZ872" s="19"/>
      <c r="HA872" s="19"/>
      <c r="HB872" s="19"/>
      <c r="HC872" s="19"/>
      <c r="HD872" s="19"/>
      <c r="HE872" s="19"/>
      <c r="HF872" s="19"/>
      <c r="HG872" s="19"/>
      <c r="HH872" s="19"/>
      <c r="HI872" s="19"/>
      <c r="HJ872" s="19"/>
      <c r="HK872" s="19"/>
      <c r="HL872" s="19"/>
      <c r="HM872" s="19"/>
      <c r="HN872" s="19"/>
      <c r="HO872" s="19"/>
      <c r="HP872" s="19"/>
      <c r="HQ872" s="19"/>
      <c r="HR872" s="19"/>
      <c r="HS872" s="19"/>
      <c r="HT872" s="19"/>
      <c r="HU872" s="19"/>
    </row>
    <row r="873" spans="1:229" s="34" customFormat="1" ht="18.75" customHeight="1">
      <c r="A873" s="14">
        <v>45205</v>
      </c>
      <c r="B873" s="31" t="s">
        <v>636</v>
      </c>
      <c r="C873" s="31">
        <v>15</v>
      </c>
      <c r="D873" s="31">
        <v>44300</v>
      </c>
      <c r="E873" s="35">
        <v>275</v>
      </c>
      <c r="F873" s="31">
        <v>325</v>
      </c>
      <c r="G873" s="31">
        <v>375</v>
      </c>
      <c r="H873" s="31">
        <v>750</v>
      </c>
      <c r="I873" s="31">
        <v>750</v>
      </c>
      <c r="J873" s="18">
        <v>1500</v>
      </c>
      <c r="K873" s="18" t="s">
        <v>30</v>
      </c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19"/>
      <c r="CD873" s="19"/>
      <c r="CE873" s="19"/>
      <c r="CF873" s="19"/>
      <c r="CG873" s="19"/>
      <c r="CH873" s="19"/>
      <c r="CI873" s="19"/>
      <c r="CJ873" s="19"/>
      <c r="CK873" s="19"/>
      <c r="CL873" s="19"/>
      <c r="CM873" s="19"/>
      <c r="CN873" s="19"/>
      <c r="CO873" s="19"/>
      <c r="CP873" s="19"/>
      <c r="CQ873" s="19"/>
      <c r="CR873" s="19"/>
      <c r="CS873" s="19"/>
      <c r="CT873" s="19"/>
      <c r="CU873" s="19"/>
      <c r="CV873" s="19"/>
      <c r="CW873" s="19"/>
      <c r="CX873" s="19"/>
      <c r="CY873" s="19"/>
      <c r="CZ873" s="19"/>
      <c r="DA873" s="19"/>
      <c r="DB873" s="19"/>
      <c r="DC873" s="19"/>
      <c r="DD873" s="19"/>
      <c r="DE873" s="19"/>
      <c r="DF873" s="19"/>
      <c r="DG873" s="19"/>
      <c r="DH873" s="19"/>
      <c r="DI873" s="19"/>
      <c r="DJ873" s="19"/>
      <c r="DK873" s="19"/>
      <c r="DL873" s="19"/>
      <c r="DM873" s="19"/>
      <c r="DN873" s="19"/>
      <c r="DO873" s="19"/>
      <c r="DP873" s="19"/>
      <c r="DQ873" s="19"/>
      <c r="DR873" s="19"/>
      <c r="DS873" s="19"/>
      <c r="DT873" s="19"/>
      <c r="DU873" s="19"/>
      <c r="DV873" s="19"/>
      <c r="DW873" s="19"/>
      <c r="DX873" s="19"/>
      <c r="DY873" s="19"/>
      <c r="DZ873" s="19"/>
      <c r="EA873" s="19"/>
      <c r="EB873" s="19"/>
      <c r="EC873" s="19"/>
      <c r="ED873" s="19"/>
      <c r="EE873" s="19"/>
      <c r="EF873" s="19"/>
      <c r="EG873" s="19"/>
      <c r="EH873" s="19"/>
      <c r="EI873" s="19"/>
      <c r="EJ873" s="19"/>
      <c r="EK873" s="19"/>
      <c r="EL873" s="19"/>
      <c r="EM873" s="19"/>
      <c r="EN873" s="19"/>
      <c r="EO873" s="19"/>
      <c r="EP873" s="19"/>
      <c r="EQ873" s="19"/>
      <c r="ER873" s="19"/>
      <c r="ES873" s="19"/>
      <c r="ET873" s="19"/>
      <c r="EU873" s="19"/>
      <c r="EV873" s="19"/>
      <c r="EW873" s="19"/>
      <c r="EX873" s="19"/>
      <c r="EY873" s="19"/>
      <c r="EZ873" s="19"/>
      <c r="FA873" s="19"/>
      <c r="FB873" s="19"/>
      <c r="FC873" s="19"/>
      <c r="FD873" s="19"/>
      <c r="FE873" s="19"/>
      <c r="FF873" s="19"/>
      <c r="FG873" s="19"/>
      <c r="FH873" s="19"/>
      <c r="FI873" s="19"/>
      <c r="FJ873" s="19"/>
      <c r="FK873" s="19"/>
      <c r="FL873" s="19"/>
      <c r="FM873" s="19"/>
      <c r="FN873" s="19"/>
      <c r="FO873" s="19"/>
      <c r="FP873" s="19"/>
      <c r="FQ873" s="19"/>
      <c r="FR873" s="19"/>
      <c r="FS873" s="19"/>
      <c r="FT873" s="19"/>
      <c r="FU873" s="19"/>
      <c r="FV873" s="19"/>
      <c r="FW873" s="19"/>
      <c r="FX873" s="19"/>
      <c r="FY873" s="19"/>
      <c r="FZ873" s="19"/>
      <c r="GA873" s="19"/>
      <c r="GB873" s="19"/>
      <c r="GC873" s="19"/>
      <c r="GD873" s="19"/>
      <c r="GE873" s="19"/>
      <c r="GF873" s="19"/>
      <c r="GG873" s="19"/>
      <c r="GH873" s="19"/>
      <c r="GI873" s="19"/>
      <c r="GJ873" s="19"/>
      <c r="GK873" s="19"/>
      <c r="GL873" s="19"/>
      <c r="GM873" s="19"/>
      <c r="GN873" s="19"/>
      <c r="GO873" s="19"/>
      <c r="GP873" s="19"/>
      <c r="GQ873" s="19"/>
      <c r="GR873" s="19"/>
      <c r="GS873" s="19"/>
      <c r="GT873" s="19"/>
      <c r="GU873" s="19"/>
      <c r="GV873" s="19"/>
      <c r="GW873" s="19"/>
      <c r="GX873" s="19"/>
      <c r="GY873" s="19"/>
      <c r="GZ873" s="19"/>
      <c r="HA873" s="19"/>
      <c r="HB873" s="19"/>
      <c r="HC873" s="19"/>
      <c r="HD873" s="19"/>
      <c r="HE873" s="19"/>
      <c r="HF873" s="19"/>
      <c r="HG873" s="19"/>
      <c r="HH873" s="19"/>
      <c r="HI873" s="19"/>
      <c r="HJ873" s="19"/>
      <c r="HK873" s="19"/>
      <c r="HL873" s="19"/>
      <c r="HM873" s="19"/>
      <c r="HN873" s="19"/>
      <c r="HO873" s="19"/>
      <c r="HP873" s="19"/>
      <c r="HQ873" s="19"/>
      <c r="HR873" s="19"/>
      <c r="HS873" s="19"/>
      <c r="HT873" s="19"/>
      <c r="HU873" s="19"/>
    </row>
    <row r="874" spans="1:229" s="34" customFormat="1" ht="18.75" customHeight="1">
      <c r="A874" s="14">
        <v>45204</v>
      </c>
      <c r="B874" s="31" t="s">
        <v>634</v>
      </c>
      <c r="C874" s="31">
        <v>15</v>
      </c>
      <c r="D874" s="31">
        <v>44300</v>
      </c>
      <c r="E874" s="35">
        <v>275</v>
      </c>
      <c r="F874" s="31">
        <v>325</v>
      </c>
      <c r="G874" s="31">
        <v>375</v>
      </c>
      <c r="H874" s="31">
        <v>750</v>
      </c>
      <c r="I874" s="31">
        <v>0</v>
      </c>
      <c r="J874" s="18">
        <v>750</v>
      </c>
      <c r="K874" s="18" t="s">
        <v>31</v>
      </c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19"/>
      <c r="CD874" s="19"/>
      <c r="CE874" s="19"/>
      <c r="CF874" s="19"/>
      <c r="CG874" s="19"/>
      <c r="CH874" s="19"/>
      <c r="CI874" s="19"/>
      <c r="CJ874" s="19"/>
      <c r="CK874" s="19"/>
      <c r="CL874" s="19"/>
      <c r="CM874" s="19"/>
      <c r="CN874" s="19"/>
      <c r="CO874" s="19"/>
      <c r="CP874" s="19"/>
      <c r="CQ874" s="19"/>
      <c r="CR874" s="19"/>
      <c r="CS874" s="19"/>
      <c r="CT874" s="19"/>
      <c r="CU874" s="19"/>
      <c r="CV874" s="19"/>
      <c r="CW874" s="19"/>
      <c r="CX874" s="19"/>
      <c r="CY874" s="19"/>
      <c r="CZ874" s="19"/>
      <c r="DA874" s="19"/>
      <c r="DB874" s="19"/>
      <c r="DC874" s="19"/>
      <c r="DD874" s="19"/>
      <c r="DE874" s="19"/>
      <c r="DF874" s="19"/>
      <c r="DG874" s="19"/>
      <c r="DH874" s="19"/>
      <c r="DI874" s="19"/>
      <c r="DJ874" s="19"/>
      <c r="DK874" s="19"/>
      <c r="DL874" s="19"/>
      <c r="DM874" s="19"/>
      <c r="DN874" s="19"/>
      <c r="DO874" s="19"/>
      <c r="DP874" s="19"/>
      <c r="DQ874" s="19"/>
      <c r="DR874" s="19"/>
      <c r="DS874" s="19"/>
      <c r="DT874" s="19"/>
      <c r="DU874" s="19"/>
      <c r="DV874" s="19"/>
      <c r="DW874" s="19"/>
      <c r="DX874" s="19"/>
      <c r="DY874" s="19"/>
      <c r="DZ874" s="19"/>
      <c r="EA874" s="19"/>
      <c r="EB874" s="19"/>
      <c r="EC874" s="19"/>
      <c r="ED874" s="19"/>
      <c r="EE874" s="19"/>
      <c r="EF874" s="19"/>
      <c r="EG874" s="19"/>
      <c r="EH874" s="19"/>
      <c r="EI874" s="19"/>
      <c r="EJ874" s="19"/>
      <c r="EK874" s="19"/>
      <c r="EL874" s="19"/>
      <c r="EM874" s="19"/>
      <c r="EN874" s="19"/>
      <c r="EO874" s="19"/>
      <c r="EP874" s="19"/>
      <c r="EQ874" s="19"/>
      <c r="ER874" s="19"/>
      <c r="ES874" s="19"/>
      <c r="ET874" s="19"/>
      <c r="EU874" s="19"/>
      <c r="EV874" s="19"/>
      <c r="EW874" s="19"/>
      <c r="EX874" s="19"/>
      <c r="EY874" s="19"/>
      <c r="EZ874" s="19"/>
      <c r="FA874" s="19"/>
      <c r="FB874" s="19"/>
      <c r="FC874" s="19"/>
      <c r="FD874" s="19"/>
      <c r="FE874" s="19"/>
      <c r="FF874" s="19"/>
      <c r="FG874" s="19"/>
      <c r="FH874" s="19"/>
      <c r="FI874" s="19"/>
      <c r="FJ874" s="19"/>
      <c r="FK874" s="19"/>
      <c r="FL874" s="19"/>
      <c r="FM874" s="19"/>
      <c r="FN874" s="19"/>
      <c r="FO874" s="19"/>
      <c r="FP874" s="19"/>
      <c r="FQ874" s="19"/>
      <c r="FR874" s="19"/>
      <c r="FS874" s="19"/>
      <c r="FT874" s="19"/>
      <c r="FU874" s="19"/>
      <c r="FV874" s="19"/>
      <c r="FW874" s="19"/>
      <c r="FX874" s="19"/>
      <c r="FY874" s="19"/>
      <c r="FZ874" s="19"/>
      <c r="GA874" s="19"/>
      <c r="GB874" s="19"/>
      <c r="GC874" s="19"/>
      <c r="GD874" s="19"/>
      <c r="GE874" s="19"/>
      <c r="GF874" s="19"/>
      <c r="GG874" s="19"/>
      <c r="GH874" s="19"/>
      <c r="GI874" s="19"/>
      <c r="GJ874" s="19"/>
      <c r="GK874" s="19"/>
      <c r="GL874" s="19"/>
      <c r="GM874" s="19"/>
      <c r="GN874" s="19"/>
      <c r="GO874" s="19"/>
      <c r="GP874" s="19"/>
      <c r="GQ874" s="19"/>
      <c r="GR874" s="19"/>
      <c r="GS874" s="19"/>
      <c r="GT874" s="19"/>
      <c r="GU874" s="19"/>
      <c r="GV874" s="19"/>
      <c r="GW874" s="19"/>
      <c r="GX874" s="19"/>
      <c r="GY874" s="19"/>
      <c r="GZ874" s="19"/>
      <c r="HA874" s="19"/>
      <c r="HB874" s="19"/>
      <c r="HC874" s="19"/>
      <c r="HD874" s="19"/>
      <c r="HE874" s="19"/>
      <c r="HF874" s="19"/>
      <c r="HG874" s="19"/>
      <c r="HH874" s="19"/>
      <c r="HI874" s="19"/>
      <c r="HJ874" s="19"/>
      <c r="HK874" s="19"/>
      <c r="HL874" s="19"/>
      <c r="HM874" s="19"/>
      <c r="HN874" s="19"/>
      <c r="HO874" s="19"/>
      <c r="HP874" s="19"/>
      <c r="HQ874" s="19"/>
      <c r="HR874" s="19"/>
      <c r="HS874" s="19"/>
      <c r="HT874" s="19"/>
      <c r="HU874" s="19"/>
    </row>
    <row r="875" spans="1:229" s="34" customFormat="1" ht="18.75" customHeight="1">
      <c r="A875" s="14">
        <v>45203</v>
      </c>
      <c r="B875" s="31" t="s">
        <v>635</v>
      </c>
      <c r="C875" s="31">
        <v>15</v>
      </c>
      <c r="D875" s="31">
        <v>44200</v>
      </c>
      <c r="E875" s="35">
        <v>275</v>
      </c>
      <c r="F875" s="31">
        <v>325</v>
      </c>
      <c r="G875" s="31">
        <v>375</v>
      </c>
      <c r="H875" s="31">
        <v>750</v>
      </c>
      <c r="I875" s="31">
        <v>0</v>
      </c>
      <c r="J875" s="18">
        <v>750</v>
      </c>
      <c r="K875" s="18" t="s">
        <v>31</v>
      </c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19"/>
      <c r="CS875" s="19"/>
      <c r="CT875" s="19"/>
      <c r="CU875" s="19"/>
      <c r="CV875" s="19"/>
      <c r="CW875" s="19"/>
      <c r="CX875" s="19"/>
      <c r="CY875" s="19"/>
      <c r="CZ875" s="19"/>
      <c r="DA875" s="19"/>
      <c r="DB875" s="19"/>
      <c r="DC875" s="19"/>
      <c r="DD875" s="19"/>
      <c r="DE875" s="19"/>
      <c r="DF875" s="19"/>
      <c r="DG875" s="19"/>
      <c r="DH875" s="19"/>
      <c r="DI875" s="19"/>
      <c r="DJ875" s="19"/>
      <c r="DK875" s="19"/>
      <c r="DL875" s="19"/>
      <c r="DM875" s="19"/>
      <c r="DN875" s="19"/>
      <c r="DO875" s="19"/>
      <c r="DP875" s="19"/>
      <c r="DQ875" s="19"/>
      <c r="DR875" s="19"/>
      <c r="DS875" s="19"/>
      <c r="DT875" s="19"/>
      <c r="DU875" s="19"/>
      <c r="DV875" s="19"/>
      <c r="DW875" s="19"/>
      <c r="DX875" s="19"/>
      <c r="DY875" s="19"/>
      <c r="DZ875" s="19"/>
      <c r="EA875" s="19"/>
      <c r="EB875" s="19"/>
      <c r="EC875" s="19"/>
      <c r="ED875" s="19"/>
      <c r="EE875" s="19"/>
      <c r="EF875" s="19"/>
      <c r="EG875" s="19"/>
      <c r="EH875" s="19"/>
      <c r="EI875" s="19"/>
      <c r="EJ875" s="19"/>
      <c r="EK875" s="19"/>
      <c r="EL875" s="19"/>
      <c r="EM875" s="19"/>
      <c r="EN875" s="19"/>
      <c r="EO875" s="19"/>
      <c r="EP875" s="19"/>
      <c r="EQ875" s="19"/>
      <c r="ER875" s="19"/>
      <c r="ES875" s="19"/>
      <c r="ET875" s="19"/>
      <c r="EU875" s="19"/>
      <c r="EV875" s="19"/>
      <c r="EW875" s="19"/>
      <c r="EX875" s="19"/>
      <c r="EY875" s="19"/>
      <c r="EZ875" s="19"/>
      <c r="FA875" s="19"/>
      <c r="FB875" s="19"/>
      <c r="FC875" s="19"/>
      <c r="FD875" s="19"/>
      <c r="FE875" s="19"/>
      <c r="FF875" s="19"/>
      <c r="FG875" s="19"/>
      <c r="FH875" s="19"/>
      <c r="FI875" s="19"/>
      <c r="FJ875" s="19"/>
      <c r="FK875" s="19"/>
      <c r="FL875" s="19"/>
      <c r="FM875" s="19"/>
      <c r="FN875" s="19"/>
      <c r="FO875" s="19"/>
      <c r="FP875" s="19"/>
      <c r="FQ875" s="19"/>
      <c r="FR875" s="19"/>
      <c r="FS875" s="19"/>
      <c r="FT875" s="19"/>
      <c r="FU875" s="19"/>
      <c r="FV875" s="19"/>
      <c r="FW875" s="19"/>
      <c r="FX875" s="19"/>
      <c r="FY875" s="19"/>
      <c r="FZ875" s="19"/>
      <c r="GA875" s="19"/>
      <c r="GB875" s="19"/>
      <c r="GC875" s="19"/>
      <c r="GD875" s="19"/>
      <c r="GE875" s="19"/>
      <c r="GF875" s="19"/>
      <c r="GG875" s="19"/>
      <c r="GH875" s="19"/>
      <c r="GI875" s="19"/>
      <c r="GJ875" s="19"/>
      <c r="GK875" s="19"/>
      <c r="GL875" s="19"/>
      <c r="GM875" s="19"/>
      <c r="GN875" s="19"/>
      <c r="GO875" s="19"/>
      <c r="GP875" s="19"/>
      <c r="GQ875" s="19"/>
      <c r="GR875" s="19"/>
      <c r="GS875" s="19"/>
      <c r="GT875" s="19"/>
      <c r="GU875" s="19"/>
      <c r="GV875" s="19"/>
      <c r="GW875" s="19"/>
      <c r="GX875" s="19"/>
      <c r="GY875" s="19"/>
      <c r="GZ875" s="19"/>
      <c r="HA875" s="19"/>
      <c r="HB875" s="19"/>
      <c r="HC875" s="19"/>
      <c r="HD875" s="19"/>
      <c r="HE875" s="19"/>
      <c r="HF875" s="19"/>
      <c r="HG875" s="19"/>
      <c r="HH875" s="19"/>
      <c r="HI875" s="19"/>
      <c r="HJ875" s="19"/>
      <c r="HK875" s="19"/>
      <c r="HL875" s="19"/>
      <c r="HM875" s="19"/>
      <c r="HN875" s="19"/>
      <c r="HO875" s="19"/>
      <c r="HP875" s="19"/>
      <c r="HQ875" s="19"/>
      <c r="HR875" s="19"/>
      <c r="HS875" s="19"/>
      <c r="HT875" s="19"/>
      <c r="HU875" s="19"/>
    </row>
    <row r="876" spans="1:229" s="34" customFormat="1" ht="18.75" customHeight="1">
      <c r="A876" s="14">
        <v>45202</v>
      </c>
      <c r="B876" s="31" t="s">
        <v>634</v>
      </c>
      <c r="C876" s="31">
        <v>15</v>
      </c>
      <c r="D876" s="31">
        <v>44500</v>
      </c>
      <c r="E876" s="35">
        <v>275</v>
      </c>
      <c r="F876" s="31">
        <v>325</v>
      </c>
      <c r="G876" s="31">
        <v>375</v>
      </c>
      <c r="H876" s="31">
        <v>0</v>
      </c>
      <c r="I876" s="31">
        <v>0</v>
      </c>
      <c r="J876" s="18">
        <v>-1125</v>
      </c>
      <c r="K876" s="18" t="s">
        <v>34</v>
      </c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19"/>
      <c r="CD876" s="19"/>
      <c r="CE876" s="19"/>
      <c r="CF876" s="19"/>
      <c r="CG876" s="19"/>
      <c r="CH876" s="19"/>
      <c r="CI876" s="19"/>
      <c r="CJ876" s="19"/>
      <c r="CK876" s="19"/>
      <c r="CL876" s="19"/>
      <c r="CM876" s="19"/>
      <c r="CN876" s="19"/>
      <c r="CO876" s="19"/>
      <c r="CP876" s="19"/>
      <c r="CQ876" s="19"/>
      <c r="CR876" s="19"/>
      <c r="CS876" s="19"/>
      <c r="CT876" s="19"/>
      <c r="CU876" s="19"/>
      <c r="CV876" s="19"/>
      <c r="CW876" s="19"/>
      <c r="CX876" s="19"/>
      <c r="CY876" s="19"/>
      <c r="CZ876" s="19"/>
      <c r="DA876" s="19"/>
      <c r="DB876" s="19"/>
      <c r="DC876" s="19"/>
      <c r="DD876" s="19"/>
      <c r="DE876" s="19"/>
      <c r="DF876" s="19"/>
      <c r="DG876" s="19"/>
      <c r="DH876" s="19"/>
      <c r="DI876" s="19"/>
      <c r="DJ876" s="19"/>
      <c r="DK876" s="19"/>
      <c r="DL876" s="19"/>
      <c r="DM876" s="19"/>
      <c r="DN876" s="19"/>
      <c r="DO876" s="19"/>
      <c r="DP876" s="19"/>
      <c r="DQ876" s="19"/>
      <c r="DR876" s="19"/>
      <c r="DS876" s="19"/>
      <c r="DT876" s="19"/>
      <c r="DU876" s="19"/>
      <c r="DV876" s="19"/>
      <c r="DW876" s="19"/>
      <c r="DX876" s="19"/>
      <c r="DY876" s="19"/>
      <c r="DZ876" s="19"/>
      <c r="EA876" s="19"/>
      <c r="EB876" s="19"/>
      <c r="EC876" s="19"/>
      <c r="ED876" s="19"/>
      <c r="EE876" s="19"/>
      <c r="EF876" s="19"/>
      <c r="EG876" s="19"/>
      <c r="EH876" s="19"/>
      <c r="EI876" s="19"/>
      <c r="EJ876" s="19"/>
      <c r="EK876" s="19"/>
      <c r="EL876" s="19"/>
      <c r="EM876" s="19"/>
      <c r="EN876" s="19"/>
      <c r="EO876" s="19"/>
      <c r="EP876" s="19"/>
      <c r="EQ876" s="19"/>
      <c r="ER876" s="19"/>
      <c r="ES876" s="19"/>
      <c r="ET876" s="19"/>
      <c r="EU876" s="19"/>
      <c r="EV876" s="19"/>
      <c r="EW876" s="19"/>
      <c r="EX876" s="19"/>
      <c r="EY876" s="19"/>
      <c r="EZ876" s="19"/>
      <c r="FA876" s="19"/>
      <c r="FB876" s="19"/>
      <c r="FC876" s="19"/>
      <c r="FD876" s="19"/>
      <c r="FE876" s="19"/>
      <c r="FF876" s="19"/>
      <c r="FG876" s="19"/>
      <c r="FH876" s="19"/>
      <c r="FI876" s="19"/>
      <c r="FJ876" s="19"/>
      <c r="FK876" s="19"/>
      <c r="FL876" s="19"/>
      <c r="FM876" s="19"/>
      <c r="FN876" s="19"/>
      <c r="FO876" s="19"/>
      <c r="FP876" s="19"/>
      <c r="FQ876" s="19"/>
      <c r="FR876" s="19"/>
      <c r="FS876" s="19"/>
      <c r="FT876" s="19"/>
      <c r="FU876" s="19"/>
      <c r="FV876" s="19"/>
      <c r="FW876" s="19"/>
      <c r="FX876" s="19"/>
      <c r="FY876" s="19"/>
      <c r="FZ876" s="19"/>
      <c r="GA876" s="19"/>
      <c r="GB876" s="19"/>
      <c r="GC876" s="19"/>
      <c r="GD876" s="19"/>
      <c r="GE876" s="19"/>
      <c r="GF876" s="19"/>
      <c r="GG876" s="19"/>
      <c r="GH876" s="19"/>
      <c r="GI876" s="19"/>
      <c r="GJ876" s="19"/>
      <c r="GK876" s="19"/>
      <c r="GL876" s="19"/>
      <c r="GM876" s="19"/>
      <c r="GN876" s="19"/>
      <c r="GO876" s="19"/>
      <c r="GP876" s="19"/>
      <c r="GQ876" s="19"/>
      <c r="GR876" s="19"/>
      <c r="GS876" s="19"/>
      <c r="GT876" s="19"/>
      <c r="GU876" s="19"/>
      <c r="GV876" s="19"/>
      <c r="GW876" s="19"/>
      <c r="GX876" s="19"/>
      <c r="GY876" s="19"/>
      <c r="GZ876" s="19"/>
      <c r="HA876" s="19"/>
      <c r="HB876" s="19"/>
      <c r="HC876" s="19"/>
      <c r="HD876" s="19"/>
      <c r="HE876" s="19"/>
      <c r="HF876" s="19"/>
      <c r="HG876" s="19"/>
      <c r="HH876" s="19"/>
      <c r="HI876" s="19"/>
      <c r="HJ876" s="19"/>
      <c r="HK876" s="19"/>
      <c r="HL876" s="19"/>
      <c r="HM876" s="19"/>
      <c r="HN876" s="19"/>
      <c r="HO876" s="19"/>
      <c r="HP876" s="19"/>
      <c r="HQ876" s="19"/>
      <c r="HR876" s="19"/>
      <c r="HS876" s="19"/>
      <c r="HT876" s="19"/>
      <c r="HU876" s="19"/>
    </row>
    <row r="877" spans="1:229" s="34" customFormat="1" ht="18.75" customHeight="1">
      <c r="A877" s="14">
        <v>45198</v>
      </c>
      <c r="B877" s="31" t="s">
        <v>634</v>
      </c>
      <c r="C877" s="31">
        <v>15</v>
      </c>
      <c r="D877" s="31">
        <v>44500</v>
      </c>
      <c r="E877" s="35">
        <v>275</v>
      </c>
      <c r="F877" s="31">
        <v>325</v>
      </c>
      <c r="G877" s="31">
        <v>375</v>
      </c>
      <c r="H877" s="31">
        <v>750</v>
      </c>
      <c r="I877" s="31">
        <v>0</v>
      </c>
      <c r="J877" s="18">
        <v>750</v>
      </c>
      <c r="K877" s="18" t="s">
        <v>31</v>
      </c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19"/>
      <c r="CS877" s="19"/>
      <c r="CT877" s="19"/>
      <c r="CU877" s="19"/>
      <c r="CV877" s="19"/>
      <c r="CW877" s="19"/>
      <c r="CX877" s="19"/>
      <c r="CY877" s="19"/>
      <c r="CZ877" s="19"/>
      <c r="DA877" s="19"/>
      <c r="DB877" s="19"/>
      <c r="DC877" s="19"/>
      <c r="DD877" s="19"/>
      <c r="DE877" s="19"/>
      <c r="DF877" s="19"/>
      <c r="DG877" s="19"/>
      <c r="DH877" s="19"/>
      <c r="DI877" s="19"/>
      <c r="DJ877" s="19"/>
      <c r="DK877" s="19"/>
      <c r="DL877" s="19"/>
      <c r="DM877" s="19"/>
      <c r="DN877" s="19"/>
      <c r="DO877" s="19"/>
      <c r="DP877" s="19"/>
      <c r="DQ877" s="19"/>
      <c r="DR877" s="19"/>
      <c r="DS877" s="19"/>
      <c r="DT877" s="19"/>
      <c r="DU877" s="19"/>
      <c r="DV877" s="19"/>
      <c r="DW877" s="19"/>
      <c r="DX877" s="19"/>
      <c r="DY877" s="19"/>
      <c r="DZ877" s="19"/>
      <c r="EA877" s="19"/>
      <c r="EB877" s="19"/>
      <c r="EC877" s="19"/>
      <c r="ED877" s="19"/>
      <c r="EE877" s="19"/>
      <c r="EF877" s="19"/>
      <c r="EG877" s="19"/>
      <c r="EH877" s="19"/>
      <c r="EI877" s="19"/>
      <c r="EJ877" s="19"/>
      <c r="EK877" s="19"/>
      <c r="EL877" s="19"/>
      <c r="EM877" s="19"/>
      <c r="EN877" s="19"/>
      <c r="EO877" s="19"/>
      <c r="EP877" s="19"/>
      <c r="EQ877" s="19"/>
      <c r="ER877" s="19"/>
      <c r="ES877" s="19"/>
      <c r="ET877" s="19"/>
      <c r="EU877" s="19"/>
      <c r="EV877" s="19"/>
      <c r="EW877" s="19"/>
      <c r="EX877" s="19"/>
      <c r="EY877" s="19"/>
      <c r="EZ877" s="19"/>
      <c r="FA877" s="19"/>
      <c r="FB877" s="19"/>
      <c r="FC877" s="19"/>
      <c r="FD877" s="19"/>
      <c r="FE877" s="19"/>
      <c r="FF877" s="19"/>
      <c r="FG877" s="19"/>
      <c r="FH877" s="19"/>
      <c r="FI877" s="19"/>
      <c r="FJ877" s="19"/>
      <c r="FK877" s="19"/>
      <c r="FL877" s="19"/>
      <c r="FM877" s="19"/>
      <c r="FN877" s="19"/>
      <c r="FO877" s="19"/>
      <c r="FP877" s="19"/>
      <c r="FQ877" s="19"/>
      <c r="FR877" s="19"/>
      <c r="FS877" s="19"/>
      <c r="FT877" s="19"/>
      <c r="FU877" s="19"/>
      <c r="FV877" s="19"/>
      <c r="FW877" s="19"/>
      <c r="FX877" s="19"/>
      <c r="FY877" s="19"/>
      <c r="FZ877" s="19"/>
      <c r="GA877" s="19"/>
      <c r="GB877" s="19"/>
      <c r="GC877" s="19"/>
      <c r="GD877" s="19"/>
      <c r="GE877" s="19"/>
      <c r="GF877" s="19"/>
      <c r="GG877" s="19"/>
      <c r="GH877" s="19"/>
      <c r="GI877" s="19"/>
      <c r="GJ877" s="19"/>
      <c r="GK877" s="19"/>
      <c r="GL877" s="19"/>
      <c r="GM877" s="19"/>
      <c r="GN877" s="19"/>
      <c r="GO877" s="19"/>
      <c r="GP877" s="19"/>
      <c r="GQ877" s="19"/>
      <c r="GR877" s="19"/>
      <c r="GS877" s="19"/>
      <c r="GT877" s="19"/>
      <c r="GU877" s="19"/>
      <c r="GV877" s="19"/>
      <c r="GW877" s="19"/>
      <c r="GX877" s="19"/>
      <c r="GY877" s="19"/>
      <c r="GZ877" s="19"/>
      <c r="HA877" s="19"/>
      <c r="HB877" s="19"/>
      <c r="HC877" s="19"/>
      <c r="HD877" s="19"/>
      <c r="HE877" s="19"/>
      <c r="HF877" s="19"/>
      <c r="HG877" s="19"/>
      <c r="HH877" s="19"/>
      <c r="HI877" s="19"/>
      <c r="HJ877" s="19"/>
      <c r="HK877" s="19"/>
      <c r="HL877" s="19"/>
      <c r="HM877" s="19"/>
      <c r="HN877" s="19"/>
      <c r="HO877" s="19"/>
      <c r="HP877" s="19"/>
      <c r="HQ877" s="19"/>
      <c r="HR877" s="19"/>
      <c r="HS877" s="19"/>
      <c r="HT877" s="19"/>
      <c r="HU877" s="19"/>
    </row>
    <row r="878" spans="1:229" s="34" customFormat="1" ht="18.75" customHeight="1">
      <c r="A878" s="14">
        <v>45197</v>
      </c>
      <c r="B878" s="31" t="s">
        <v>631</v>
      </c>
      <c r="C878" s="31">
        <v>15</v>
      </c>
      <c r="D878" s="31">
        <v>44700</v>
      </c>
      <c r="E878" s="35">
        <v>250</v>
      </c>
      <c r="F878" s="31">
        <v>300</v>
      </c>
      <c r="G878" s="31">
        <v>350</v>
      </c>
      <c r="H878" s="31">
        <v>0</v>
      </c>
      <c r="I878" s="31">
        <v>0</v>
      </c>
      <c r="J878" s="18">
        <v>-1125</v>
      </c>
      <c r="K878" s="18" t="s">
        <v>34</v>
      </c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19"/>
      <c r="CD878" s="19"/>
      <c r="CE878" s="19"/>
      <c r="CF878" s="19"/>
      <c r="CG878" s="19"/>
      <c r="CH878" s="19"/>
      <c r="CI878" s="19"/>
      <c r="CJ878" s="19"/>
      <c r="CK878" s="19"/>
      <c r="CL878" s="19"/>
      <c r="CM878" s="19"/>
      <c r="CN878" s="19"/>
      <c r="CO878" s="19"/>
      <c r="CP878" s="19"/>
      <c r="CQ878" s="19"/>
      <c r="CR878" s="19"/>
      <c r="CS878" s="19"/>
      <c r="CT878" s="19"/>
      <c r="CU878" s="19"/>
      <c r="CV878" s="19"/>
      <c r="CW878" s="19"/>
      <c r="CX878" s="19"/>
      <c r="CY878" s="19"/>
      <c r="CZ878" s="19"/>
      <c r="DA878" s="19"/>
      <c r="DB878" s="19"/>
      <c r="DC878" s="19"/>
      <c r="DD878" s="19"/>
      <c r="DE878" s="19"/>
      <c r="DF878" s="19"/>
      <c r="DG878" s="19"/>
      <c r="DH878" s="19"/>
      <c r="DI878" s="19"/>
      <c r="DJ878" s="19"/>
      <c r="DK878" s="19"/>
      <c r="DL878" s="19"/>
      <c r="DM878" s="19"/>
      <c r="DN878" s="19"/>
      <c r="DO878" s="19"/>
      <c r="DP878" s="19"/>
      <c r="DQ878" s="19"/>
      <c r="DR878" s="19"/>
      <c r="DS878" s="19"/>
      <c r="DT878" s="19"/>
      <c r="DU878" s="19"/>
      <c r="DV878" s="19"/>
      <c r="DW878" s="19"/>
      <c r="DX878" s="19"/>
      <c r="DY878" s="19"/>
      <c r="DZ878" s="19"/>
      <c r="EA878" s="19"/>
      <c r="EB878" s="19"/>
      <c r="EC878" s="19"/>
      <c r="ED878" s="19"/>
      <c r="EE878" s="19"/>
      <c r="EF878" s="19"/>
      <c r="EG878" s="19"/>
      <c r="EH878" s="19"/>
      <c r="EI878" s="19"/>
      <c r="EJ878" s="19"/>
      <c r="EK878" s="19"/>
      <c r="EL878" s="19"/>
      <c r="EM878" s="19"/>
      <c r="EN878" s="19"/>
      <c r="EO878" s="19"/>
      <c r="EP878" s="19"/>
      <c r="EQ878" s="19"/>
      <c r="ER878" s="19"/>
      <c r="ES878" s="19"/>
      <c r="ET878" s="19"/>
      <c r="EU878" s="19"/>
      <c r="EV878" s="19"/>
      <c r="EW878" s="19"/>
      <c r="EX878" s="19"/>
      <c r="EY878" s="19"/>
      <c r="EZ878" s="19"/>
      <c r="FA878" s="19"/>
      <c r="FB878" s="19"/>
      <c r="FC878" s="19"/>
      <c r="FD878" s="19"/>
      <c r="FE878" s="19"/>
      <c r="FF878" s="19"/>
      <c r="FG878" s="19"/>
      <c r="FH878" s="19"/>
      <c r="FI878" s="19"/>
      <c r="FJ878" s="19"/>
      <c r="FK878" s="19"/>
      <c r="FL878" s="19"/>
      <c r="FM878" s="19"/>
      <c r="FN878" s="19"/>
      <c r="FO878" s="19"/>
      <c r="FP878" s="19"/>
      <c r="FQ878" s="19"/>
      <c r="FR878" s="19"/>
      <c r="FS878" s="19"/>
      <c r="FT878" s="19"/>
      <c r="FU878" s="19"/>
      <c r="FV878" s="19"/>
      <c r="FW878" s="19"/>
      <c r="FX878" s="19"/>
      <c r="FY878" s="19"/>
      <c r="FZ878" s="19"/>
      <c r="GA878" s="19"/>
      <c r="GB878" s="19"/>
      <c r="GC878" s="19"/>
      <c r="GD878" s="19"/>
      <c r="GE878" s="19"/>
      <c r="GF878" s="19"/>
      <c r="GG878" s="19"/>
      <c r="GH878" s="19"/>
      <c r="GI878" s="19"/>
      <c r="GJ878" s="19"/>
      <c r="GK878" s="19"/>
      <c r="GL878" s="19"/>
      <c r="GM878" s="19"/>
      <c r="GN878" s="19"/>
      <c r="GO878" s="19"/>
      <c r="GP878" s="19"/>
      <c r="GQ878" s="19"/>
      <c r="GR878" s="19"/>
      <c r="GS878" s="19"/>
      <c r="GT878" s="19"/>
      <c r="GU878" s="19"/>
      <c r="GV878" s="19"/>
      <c r="GW878" s="19"/>
      <c r="GX878" s="19"/>
      <c r="GY878" s="19"/>
      <c r="GZ878" s="19"/>
      <c r="HA878" s="19"/>
      <c r="HB878" s="19"/>
      <c r="HC878" s="19"/>
      <c r="HD878" s="19"/>
      <c r="HE878" s="19"/>
      <c r="HF878" s="19"/>
      <c r="HG878" s="19"/>
      <c r="HH878" s="19"/>
      <c r="HI878" s="19"/>
      <c r="HJ878" s="19"/>
      <c r="HK878" s="19"/>
      <c r="HL878" s="19"/>
      <c r="HM878" s="19"/>
      <c r="HN878" s="19"/>
      <c r="HO878" s="19"/>
      <c r="HP878" s="19"/>
      <c r="HQ878" s="19"/>
      <c r="HR878" s="19"/>
      <c r="HS878" s="19"/>
      <c r="HT878" s="19"/>
      <c r="HU878" s="19"/>
    </row>
    <row r="879" spans="1:229" s="34" customFormat="1" ht="18.75" customHeight="1">
      <c r="A879" s="14">
        <v>45196</v>
      </c>
      <c r="B879" s="31" t="s">
        <v>631</v>
      </c>
      <c r="C879" s="31">
        <v>15</v>
      </c>
      <c r="D879" s="31">
        <v>44600</v>
      </c>
      <c r="E879" s="35">
        <v>250</v>
      </c>
      <c r="F879" s="31">
        <v>300</v>
      </c>
      <c r="G879" s="31">
        <v>350</v>
      </c>
      <c r="H879" s="31">
        <v>750</v>
      </c>
      <c r="I879" s="31">
        <v>750</v>
      </c>
      <c r="J879" s="18">
        <v>1500</v>
      </c>
      <c r="K879" s="18" t="s">
        <v>30</v>
      </c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19"/>
      <c r="CD879" s="19"/>
      <c r="CE879" s="19"/>
      <c r="CF879" s="19"/>
      <c r="CG879" s="19"/>
      <c r="CH879" s="19"/>
      <c r="CI879" s="19"/>
      <c r="CJ879" s="19"/>
      <c r="CK879" s="19"/>
      <c r="CL879" s="19"/>
      <c r="CM879" s="19"/>
      <c r="CN879" s="19"/>
      <c r="CO879" s="19"/>
      <c r="CP879" s="19"/>
      <c r="CQ879" s="19"/>
      <c r="CR879" s="19"/>
      <c r="CS879" s="19"/>
      <c r="CT879" s="19"/>
      <c r="CU879" s="19"/>
      <c r="CV879" s="19"/>
      <c r="CW879" s="19"/>
      <c r="CX879" s="19"/>
      <c r="CY879" s="19"/>
      <c r="CZ879" s="19"/>
      <c r="DA879" s="19"/>
      <c r="DB879" s="19"/>
      <c r="DC879" s="19"/>
      <c r="DD879" s="19"/>
      <c r="DE879" s="19"/>
      <c r="DF879" s="19"/>
      <c r="DG879" s="19"/>
      <c r="DH879" s="19"/>
      <c r="DI879" s="19"/>
      <c r="DJ879" s="19"/>
      <c r="DK879" s="19"/>
      <c r="DL879" s="19"/>
      <c r="DM879" s="19"/>
      <c r="DN879" s="19"/>
      <c r="DO879" s="19"/>
      <c r="DP879" s="19"/>
      <c r="DQ879" s="19"/>
      <c r="DR879" s="19"/>
      <c r="DS879" s="19"/>
      <c r="DT879" s="19"/>
      <c r="DU879" s="19"/>
      <c r="DV879" s="19"/>
      <c r="DW879" s="19"/>
      <c r="DX879" s="19"/>
      <c r="DY879" s="19"/>
      <c r="DZ879" s="19"/>
      <c r="EA879" s="19"/>
      <c r="EB879" s="19"/>
      <c r="EC879" s="19"/>
      <c r="ED879" s="19"/>
      <c r="EE879" s="19"/>
      <c r="EF879" s="19"/>
      <c r="EG879" s="19"/>
      <c r="EH879" s="19"/>
      <c r="EI879" s="19"/>
      <c r="EJ879" s="19"/>
      <c r="EK879" s="19"/>
      <c r="EL879" s="19"/>
      <c r="EM879" s="19"/>
      <c r="EN879" s="19"/>
      <c r="EO879" s="19"/>
      <c r="EP879" s="19"/>
      <c r="EQ879" s="19"/>
      <c r="ER879" s="19"/>
      <c r="ES879" s="19"/>
      <c r="ET879" s="19"/>
      <c r="EU879" s="19"/>
      <c r="EV879" s="19"/>
      <c r="EW879" s="19"/>
      <c r="EX879" s="19"/>
      <c r="EY879" s="19"/>
      <c r="EZ879" s="19"/>
      <c r="FA879" s="19"/>
      <c r="FB879" s="19"/>
      <c r="FC879" s="19"/>
      <c r="FD879" s="19"/>
      <c r="FE879" s="19"/>
      <c r="FF879" s="19"/>
      <c r="FG879" s="19"/>
      <c r="FH879" s="19"/>
      <c r="FI879" s="19"/>
      <c r="FJ879" s="19"/>
      <c r="FK879" s="19"/>
      <c r="FL879" s="19"/>
      <c r="FM879" s="19"/>
      <c r="FN879" s="19"/>
      <c r="FO879" s="19"/>
      <c r="FP879" s="19"/>
      <c r="FQ879" s="19"/>
      <c r="FR879" s="19"/>
      <c r="FS879" s="19"/>
      <c r="FT879" s="19"/>
      <c r="FU879" s="19"/>
      <c r="FV879" s="19"/>
      <c r="FW879" s="19"/>
      <c r="FX879" s="19"/>
      <c r="FY879" s="19"/>
      <c r="FZ879" s="19"/>
      <c r="GA879" s="19"/>
      <c r="GB879" s="19"/>
      <c r="GC879" s="19"/>
      <c r="GD879" s="19"/>
      <c r="GE879" s="19"/>
      <c r="GF879" s="19"/>
      <c r="GG879" s="19"/>
      <c r="GH879" s="19"/>
      <c r="GI879" s="19"/>
      <c r="GJ879" s="19"/>
      <c r="GK879" s="19"/>
      <c r="GL879" s="19"/>
      <c r="GM879" s="19"/>
      <c r="GN879" s="19"/>
      <c r="GO879" s="19"/>
      <c r="GP879" s="19"/>
      <c r="GQ879" s="19"/>
      <c r="GR879" s="19"/>
      <c r="GS879" s="19"/>
      <c r="GT879" s="19"/>
      <c r="GU879" s="19"/>
      <c r="GV879" s="19"/>
      <c r="GW879" s="19"/>
      <c r="GX879" s="19"/>
      <c r="GY879" s="19"/>
      <c r="GZ879" s="19"/>
      <c r="HA879" s="19"/>
      <c r="HB879" s="19"/>
      <c r="HC879" s="19"/>
      <c r="HD879" s="19"/>
      <c r="HE879" s="19"/>
      <c r="HF879" s="19"/>
      <c r="HG879" s="19"/>
      <c r="HH879" s="19"/>
      <c r="HI879" s="19"/>
      <c r="HJ879" s="19"/>
      <c r="HK879" s="19"/>
      <c r="HL879" s="19"/>
      <c r="HM879" s="19"/>
      <c r="HN879" s="19"/>
      <c r="HO879" s="19"/>
      <c r="HP879" s="19"/>
      <c r="HQ879" s="19"/>
      <c r="HR879" s="19"/>
      <c r="HS879" s="19"/>
      <c r="HT879" s="19"/>
      <c r="HU879" s="19"/>
    </row>
    <row r="880" spans="1:229" s="34" customFormat="1" ht="18.75" customHeight="1">
      <c r="A880" s="14">
        <v>45195</v>
      </c>
      <c r="B880" s="31" t="s">
        <v>631</v>
      </c>
      <c r="C880" s="31">
        <v>15</v>
      </c>
      <c r="D880" s="31">
        <v>44700</v>
      </c>
      <c r="E880" s="35">
        <v>225</v>
      </c>
      <c r="F880" s="31">
        <v>275</v>
      </c>
      <c r="G880" s="31">
        <v>325</v>
      </c>
      <c r="H880" s="31">
        <v>750</v>
      </c>
      <c r="I880" s="31">
        <v>0</v>
      </c>
      <c r="J880" s="18">
        <v>750</v>
      </c>
      <c r="K880" s="18" t="s">
        <v>31</v>
      </c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19"/>
      <c r="CD880" s="19"/>
      <c r="CE880" s="19"/>
      <c r="CF880" s="19"/>
      <c r="CG880" s="19"/>
      <c r="CH880" s="19"/>
      <c r="CI880" s="19"/>
      <c r="CJ880" s="19"/>
      <c r="CK880" s="19"/>
      <c r="CL880" s="19"/>
      <c r="CM880" s="19"/>
      <c r="CN880" s="19"/>
      <c r="CO880" s="19"/>
      <c r="CP880" s="19"/>
      <c r="CQ880" s="19"/>
      <c r="CR880" s="19"/>
      <c r="CS880" s="19"/>
      <c r="CT880" s="19"/>
      <c r="CU880" s="19"/>
      <c r="CV880" s="19"/>
      <c r="CW880" s="19"/>
      <c r="CX880" s="19"/>
      <c r="CY880" s="19"/>
      <c r="CZ880" s="19"/>
      <c r="DA880" s="19"/>
      <c r="DB880" s="19"/>
      <c r="DC880" s="19"/>
      <c r="DD880" s="19"/>
      <c r="DE880" s="19"/>
      <c r="DF880" s="19"/>
      <c r="DG880" s="19"/>
      <c r="DH880" s="19"/>
      <c r="DI880" s="19"/>
      <c r="DJ880" s="19"/>
      <c r="DK880" s="19"/>
      <c r="DL880" s="19"/>
      <c r="DM880" s="19"/>
      <c r="DN880" s="19"/>
      <c r="DO880" s="19"/>
      <c r="DP880" s="19"/>
      <c r="DQ880" s="19"/>
      <c r="DR880" s="19"/>
      <c r="DS880" s="19"/>
      <c r="DT880" s="19"/>
      <c r="DU880" s="19"/>
      <c r="DV880" s="19"/>
      <c r="DW880" s="19"/>
      <c r="DX880" s="19"/>
      <c r="DY880" s="19"/>
      <c r="DZ880" s="19"/>
      <c r="EA880" s="19"/>
      <c r="EB880" s="19"/>
      <c r="EC880" s="19"/>
      <c r="ED880" s="19"/>
      <c r="EE880" s="19"/>
      <c r="EF880" s="19"/>
      <c r="EG880" s="19"/>
      <c r="EH880" s="19"/>
      <c r="EI880" s="19"/>
      <c r="EJ880" s="19"/>
      <c r="EK880" s="19"/>
      <c r="EL880" s="19"/>
      <c r="EM880" s="19"/>
      <c r="EN880" s="19"/>
      <c r="EO880" s="19"/>
      <c r="EP880" s="19"/>
      <c r="EQ880" s="19"/>
      <c r="ER880" s="19"/>
      <c r="ES880" s="19"/>
      <c r="ET880" s="19"/>
      <c r="EU880" s="19"/>
      <c r="EV880" s="19"/>
      <c r="EW880" s="19"/>
      <c r="EX880" s="19"/>
      <c r="EY880" s="19"/>
      <c r="EZ880" s="19"/>
      <c r="FA880" s="19"/>
      <c r="FB880" s="19"/>
      <c r="FC880" s="19"/>
      <c r="FD880" s="19"/>
      <c r="FE880" s="19"/>
      <c r="FF880" s="19"/>
      <c r="FG880" s="19"/>
      <c r="FH880" s="19"/>
      <c r="FI880" s="19"/>
      <c r="FJ880" s="19"/>
      <c r="FK880" s="19"/>
      <c r="FL880" s="19"/>
      <c r="FM880" s="19"/>
      <c r="FN880" s="19"/>
      <c r="FO880" s="19"/>
      <c r="FP880" s="19"/>
      <c r="FQ880" s="19"/>
      <c r="FR880" s="19"/>
      <c r="FS880" s="19"/>
      <c r="FT880" s="19"/>
      <c r="FU880" s="19"/>
      <c r="FV880" s="19"/>
      <c r="FW880" s="19"/>
      <c r="FX880" s="19"/>
      <c r="FY880" s="19"/>
      <c r="FZ880" s="19"/>
      <c r="GA880" s="19"/>
      <c r="GB880" s="19"/>
      <c r="GC880" s="19"/>
      <c r="GD880" s="19"/>
      <c r="GE880" s="19"/>
      <c r="GF880" s="19"/>
      <c r="GG880" s="19"/>
      <c r="GH880" s="19"/>
      <c r="GI880" s="19"/>
      <c r="GJ880" s="19"/>
      <c r="GK880" s="19"/>
      <c r="GL880" s="19"/>
      <c r="GM880" s="19"/>
      <c r="GN880" s="19"/>
      <c r="GO880" s="19"/>
      <c r="GP880" s="19"/>
      <c r="GQ880" s="19"/>
      <c r="GR880" s="19"/>
      <c r="GS880" s="19"/>
      <c r="GT880" s="19"/>
      <c r="GU880" s="19"/>
      <c r="GV880" s="19"/>
      <c r="GW880" s="19"/>
      <c r="GX880" s="19"/>
      <c r="GY880" s="19"/>
      <c r="GZ880" s="19"/>
      <c r="HA880" s="19"/>
      <c r="HB880" s="19"/>
      <c r="HC880" s="19"/>
      <c r="HD880" s="19"/>
      <c r="HE880" s="19"/>
      <c r="HF880" s="19"/>
      <c r="HG880" s="19"/>
      <c r="HH880" s="19"/>
      <c r="HI880" s="19"/>
      <c r="HJ880" s="19"/>
      <c r="HK880" s="19"/>
      <c r="HL880" s="19"/>
      <c r="HM880" s="19"/>
      <c r="HN880" s="19"/>
      <c r="HO880" s="19"/>
      <c r="HP880" s="19"/>
      <c r="HQ880" s="19"/>
      <c r="HR880" s="19"/>
      <c r="HS880" s="19"/>
      <c r="HT880" s="19"/>
      <c r="HU880" s="19"/>
    </row>
    <row r="881" spans="1:229" s="34" customFormat="1" ht="18.75" customHeight="1">
      <c r="A881" s="14">
        <v>45194</v>
      </c>
      <c r="B881" s="31" t="s">
        <v>631</v>
      </c>
      <c r="C881" s="31">
        <v>15</v>
      </c>
      <c r="D881" s="31">
        <v>44600</v>
      </c>
      <c r="E881" s="35">
        <v>225</v>
      </c>
      <c r="F881" s="31">
        <v>275</v>
      </c>
      <c r="G881" s="31">
        <v>325</v>
      </c>
      <c r="H881" s="31">
        <v>750</v>
      </c>
      <c r="I881" s="31">
        <v>0</v>
      </c>
      <c r="J881" s="18">
        <v>750</v>
      </c>
      <c r="K881" s="18" t="s">
        <v>31</v>
      </c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19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19"/>
      <c r="CS881" s="19"/>
      <c r="CT881" s="19"/>
      <c r="CU881" s="19"/>
      <c r="CV881" s="19"/>
      <c r="CW881" s="19"/>
      <c r="CX881" s="19"/>
      <c r="CY881" s="19"/>
      <c r="CZ881" s="19"/>
      <c r="DA881" s="19"/>
      <c r="DB881" s="19"/>
      <c r="DC881" s="19"/>
      <c r="DD881" s="19"/>
      <c r="DE881" s="19"/>
      <c r="DF881" s="19"/>
      <c r="DG881" s="19"/>
      <c r="DH881" s="19"/>
      <c r="DI881" s="19"/>
      <c r="DJ881" s="19"/>
      <c r="DK881" s="19"/>
      <c r="DL881" s="19"/>
      <c r="DM881" s="19"/>
      <c r="DN881" s="19"/>
      <c r="DO881" s="19"/>
      <c r="DP881" s="19"/>
      <c r="DQ881" s="19"/>
      <c r="DR881" s="19"/>
      <c r="DS881" s="19"/>
      <c r="DT881" s="19"/>
      <c r="DU881" s="19"/>
      <c r="DV881" s="19"/>
      <c r="DW881" s="19"/>
      <c r="DX881" s="19"/>
      <c r="DY881" s="19"/>
      <c r="DZ881" s="19"/>
      <c r="EA881" s="19"/>
      <c r="EB881" s="19"/>
      <c r="EC881" s="19"/>
      <c r="ED881" s="19"/>
      <c r="EE881" s="19"/>
      <c r="EF881" s="19"/>
      <c r="EG881" s="19"/>
      <c r="EH881" s="19"/>
      <c r="EI881" s="19"/>
      <c r="EJ881" s="19"/>
      <c r="EK881" s="19"/>
      <c r="EL881" s="19"/>
      <c r="EM881" s="19"/>
      <c r="EN881" s="19"/>
      <c r="EO881" s="19"/>
      <c r="EP881" s="19"/>
      <c r="EQ881" s="19"/>
      <c r="ER881" s="19"/>
      <c r="ES881" s="19"/>
      <c r="ET881" s="19"/>
      <c r="EU881" s="19"/>
      <c r="EV881" s="19"/>
      <c r="EW881" s="19"/>
      <c r="EX881" s="19"/>
      <c r="EY881" s="19"/>
      <c r="EZ881" s="19"/>
      <c r="FA881" s="19"/>
      <c r="FB881" s="19"/>
      <c r="FC881" s="19"/>
      <c r="FD881" s="19"/>
      <c r="FE881" s="19"/>
      <c r="FF881" s="19"/>
      <c r="FG881" s="19"/>
      <c r="FH881" s="19"/>
      <c r="FI881" s="19"/>
      <c r="FJ881" s="19"/>
      <c r="FK881" s="19"/>
      <c r="FL881" s="19"/>
      <c r="FM881" s="19"/>
      <c r="FN881" s="19"/>
      <c r="FO881" s="19"/>
      <c r="FP881" s="19"/>
      <c r="FQ881" s="19"/>
      <c r="FR881" s="19"/>
      <c r="FS881" s="19"/>
      <c r="FT881" s="19"/>
      <c r="FU881" s="19"/>
      <c r="FV881" s="19"/>
      <c r="FW881" s="19"/>
      <c r="FX881" s="19"/>
      <c r="FY881" s="19"/>
      <c r="FZ881" s="19"/>
      <c r="GA881" s="19"/>
      <c r="GB881" s="19"/>
      <c r="GC881" s="19"/>
      <c r="GD881" s="19"/>
      <c r="GE881" s="19"/>
      <c r="GF881" s="19"/>
      <c r="GG881" s="19"/>
      <c r="GH881" s="19"/>
      <c r="GI881" s="19"/>
      <c r="GJ881" s="19"/>
      <c r="GK881" s="19"/>
      <c r="GL881" s="19"/>
      <c r="GM881" s="19"/>
      <c r="GN881" s="19"/>
      <c r="GO881" s="19"/>
      <c r="GP881" s="19"/>
      <c r="GQ881" s="19"/>
      <c r="GR881" s="19"/>
      <c r="GS881" s="19"/>
      <c r="GT881" s="19"/>
      <c r="GU881" s="19"/>
      <c r="GV881" s="19"/>
      <c r="GW881" s="19"/>
      <c r="GX881" s="19"/>
      <c r="GY881" s="19"/>
      <c r="GZ881" s="19"/>
      <c r="HA881" s="19"/>
      <c r="HB881" s="19"/>
      <c r="HC881" s="19"/>
      <c r="HD881" s="19"/>
      <c r="HE881" s="19"/>
      <c r="HF881" s="19"/>
      <c r="HG881" s="19"/>
      <c r="HH881" s="19"/>
      <c r="HI881" s="19"/>
      <c r="HJ881" s="19"/>
      <c r="HK881" s="19"/>
      <c r="HL881" s="19"/>
      <c r="HM881" s="19"/>
      <c r="HN881" s="19"/>
      <c r="HO881" s="19"/>
      <c r="HP881" s="19"/>
      <c r="HQ881" s="19"/>
      <c r="HR881" s="19"/>
      <c r="HS881" s="19"/>
      <c r="HT881" s="19"/>
      <c r="HU881" s="19"/>
    </row>
    <row r="882" spans="1:229" s="34" customFormat="1" ht="18.75" customHeight="1">
      <c r="A882" s="14">
        <v>45191</v>
      </c>
      <c r="B882" s="31" t="s">
        <v>631</v>
      </c>
      <c r="C882" s="31">
        <v>15</v>
      </c>
      <c r="D882" s="31">
        <v>44700</v>
      </c>
      <c r="E882" s="35">
        <v>280</v>
      </c>
      <c r="F882" s="31">
        <v>350</v>
      </c>
      <c r="G882" s="31">
        <v>450</v>
      </c>
      <c r="H882" s="31">
        <v>1050</v>
      </c>
      <c r="I882" s="31">
        <v>0</v>
      </c>
      <c r="J882" s="18">
        <v>1050</v>
      </c>
      <c r="K882" s="18" t="s">
        <v>31</v>
      </c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19"/>
      <c r="CD882" s="19"/>
      <c r="CE882" s="19"/>
      <c r="CF882" s="19"/>
      <c r="CG882" s="19"/>
      <c r="CH882" s="19"/>
      <c r="CI882" s="19"/>
      <c r="CJ882" s="19"/>
      <c r="CK882" s="19"/>
      <c r="CL882" s="19"/>
      <c r="CM882" s="19"/>
      <c r="CN882" s="19"/>
      <c r="CO882" s="19"/>
      <c r="CP882" s="19"/>
      <c r="CQ882" s="19"/>
      <c r="CR882" s="19"/>
      <c r="CS882" s="19"/>
      <c r="CT882" s="19"/>
      <c r="CU882" s="19"/>
      <c r="CV882" s="19"/>
      <c r="CW882" s="19"/>
      <c r="CX882" s="19"/>
      <c r="CY882" s="19"/>
      <c r="CZ882" s="19"/>
      <c r="DA882" s="19"/>
      <c r="DB882" s="19"/>
      <c r="DC882" s="19"/>
      <c r="DD882" s="19"/>
      <c r="DE882" s="19"/>
      <c r="DF882" s="19"/>
      <c r="DG882" s="19"/>
      <c r="DH882" s="19"/>
      <c r="DI882" s="19"/>
      <c r="DJ882" s="19"/>
      <c r="DK882" s="19"/>
      <c r="DL882" s="19"/>
      <c r="DM882" s="19"/>
      <c r="DN882" s="19"/>
      <c r="DO882" s="19"/>
      <c r="DP882" s="19"/>
      <c r="DQ882" s="19"/>
      <c r="DR882" s="19"/>
      <c r="DS882" s="19"/>
      <c r="DT882" s="19"/>
      <c r="DU882" s="19"/>
      <c r="DV882" s="19"/>
      <c r="DW882" s="19"/>
      <c r="DX882" s="19"/>
      <c r="DY882" s="19"/>
      <c r="DZ882" s="19"/>
      <c r="EA882" s="19"/>
      <c r="EB882" s="19"/>
      <c r="EC882" s="19"/>
      <c r="ED882" s="19"/>
      <c r="EE882" s="19"/>
      <c r="EF882" s="19"/>
      <c r="EG882" s="19"/>
      <c r="EH882" s="19"/>
      <c r="EI882" s="19"/>
      <c r="EJ882" s="19"/>
      <c r="EK882" s="19"/>
      <c r="EL882" s="19"/>
      <c r="EM882" s="19"/>
      <c r="EN882" s="19"/>
      <c r="EO882" s="19"/>
      <c r="EP882" s="19"/>
      <c r="EQ882" s="19"/>
      <c r="ER882" s="19"/>
      <c r="ES882" s="19"/>
      <c r="ET882" s="19"/>
      <c r="EU882" s="19"/>
      <c r="EV882" s="19"/>
      <c r="EW882" s="19"/>
      <c r="EX882" s="19"/>
      <c r="EY882" s="19"/>
      <c r="EZ882" s="19"/>
      <c r="FA882" s="19"/>
      <c r="FB882" s="19"/>
      <c r="FC882" s="19"/>
      <c r="FD882" s="19"/>
      <c r="FE882" s="19"/>
      <c r="FF882" s="19"/>
      <c r="FG882" s="19"/>
      <c r="FH882" s="19"/>
      <c r="FI882" s="19"/>
      <c r="FJ882" s="19"/>
      <c r="FK882" s="19"/>
      <c r="FL882" s="19"/>
      <c r="FM882" s="19"/>
      <c r="FN882" s="19"/>
      <c r="FO882" s="19"/>
      <c r="FP882" s="19"/>
      <c r="FQ882" s="19"/>
      <c r="FR882" s="19"/>
      <c r="FS882" s="19"/>
      <c r="FT882" s="19"/>
      <c r="FU882" s="19"/>
      <c r="FV882" s="19"/>
      <c r="FW882" s="19"/>
      <c r="FX882" s="19"/>
      <c r="FY882" s="19"/>
      <c r="FZ882" s="19"/>
      <c r="GA882" s="19"/>
      <c r="GB882" s="19"/>
      <c r="GC882" s="19"/>
      <c r="GD882" s="19"/>
      <c r="GE882" s="19"/>
      <c r="GF882" s="19"/>
      <c r="GG882" s="19"/>
      <c r="GH882" s="19"/>
      <c r="GI882" s="19"/>
      <c r="GJ882" s="19"/>
      <c r="GK882" s="19"/>
      <c r="GL882" s="19"/>
      <c r="GM882" s="19"/>
      <c r="GN882" s="19"/>
      <c r="GO882" s="19"/>
      <c r="GP882" s="19"/>
      <c r="GQ882" s="19"/>
      <c r="GR882" s="19"/>
      <c r="GS882" s="19"/>
      <c r="GT882" s="19"/>
      <c r="GU882" s="19"/>
      <c r="GV882" s="19"/>
      <c r="GW882" s="19"/>
      <c r="GX882" s="19"/>
      <c r="GY882" s="19"/>
      <c r="GZ882" s="19"/>
      <c r="HA882" s="19"/>
      <c r="HB882" s="19"/>
      <c r="HC882" s="19"/>
      <c r="HD882" s="19"/>
      <c r="HE882" s="19"/>
      <c r="HF882" s="19"/>
      <c r="HG882" s="19"/>
      <c r="HH882" s="19"/>
      <c r="HI882" s="19"/>
      <c r="HJ882" s="19"/>
      <c r="HK882" s="19"/>
      <c r="HL882" s="19"/>
      <c r="HM882" s="19"/>
      <c r="HN882" s="19"/>
      <c r="HO882" s="19"/>
      <c r="HP882" s="19"/>
      <c r="HQ882" s="19"/>
      <c r="HR882" s="19"/>
      <c r="HS882" s="19"/>
      <c r="HT882" s="19"/>
      <c r="HU882" s="19"/>
    </row>
    <row r="883" spans="1:229" s="34" customFormat="1" ht="18.75" customHeight="1">
      <c r="A883" s="14">
        <v>45191</v>
      </c>
      <c r="B883" s="31" t="s">
        <v>633</v>
      </c>
      <c r="C883" s="31">
        <v>15</v>
      </c>
      <c r="D883" s="31">
        <v>45000</v>
      </c>
      <c r="E883" s="35">
        <v>265</v>
      </c>
      <c r="F883" s="31">
        <v>315</v>
      </c>
      <c r="G883" s="31">
        <v>400</v>
      </c>
      <c r="H883" s="31">
        <v>0</v>
      </c>
      <c r="I883" s="31">
        <v>0</v>
      </c>
      <c r="J883" s="18">
        <v>0</v>
      </c>
      <c r="K883" s="18" t="s">
        <v>632</v>
      </c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19"/>
      <c r="CS883" s="19"/>
      <c r="CT883" s="19"/>
      <c r="CU883" s="19"/>
      <c r="CV883" s="19"/>
      <c r="CW883" s="19"/>
      <c r="CX883" s="19"/>
      <c r="CY883" s="19"/>
      <c r="CZ883" s="19"/>
      <c r="DA883" s="19"/>
      <c r="DB883" s="19"/>
      <c r="DC883" s="19"/>
      <c r="DD883" s="19"/>
      <c r="DE883" s="19"/>
      <c r="DF883" s="19"/>
      <c r="DG883" s="19"/>
      <c r="DH883" s="19"/>
      <c r="DI883" s="19"/>
      <c r="DJ883" s="19"/>
      <c r="DK883" s="19"/>
      <c r="DL883" s="19"/>
      <c r="DM883" s="19"/>
      <c r="DN883" s="19"/>
      <c r="DO883" s="19"/>
      <c r="DP883" s="19"/>
      <c r="DQ883" s="19"/>
      <c r="DR883" s="19"/>
      <c r="DS883" s="19"/>
      <c r="DT883" s="19"/>
      <c r="DU883" s="19"/>
      <c r="DV883" s="19"/>
      <c r="DW883" s="19"/>
      <c r="DX883" s="19"/>
      <c r="DY883" s="19"/>
      <c r="DZ883" s="19"/>
      <c r="EA883" s="19"/>
      <c r="EB883" s="19"/>
      <c r="EC883" s="19"/>
      <c r="ED883" s="19"/>
      <c r="EE883" s="19"/>
      <c r="EF883" s="19"/>
      <c r="EG883" s="19"/>
      <c r="EH883" s="19"/>
      <c r="EI883" s="19"/>
      <c r="EJ883" s="19"/>
      <c r="EK883" s="19"/>
      <c r="EL883" s="19"/>
      <c r="EM883" s="19"/>
      <c r="EN883" s="19"/>
      <c r="EO883" s="19"/>
      <c r="EP883" s="19"/>
      <c r="EQ883" s="19"/>
      <c r="ER883" s="19"/>
      <c r="ES883" s="19"/>
      <c r="ET883" s="19"/>
      <c r="EU883" s="19"/>
      <c r="EV883" s="19"/>
      <c r="EW883" s="19"/>
      <c r="EX883" s="19"/>
      <c r="EY883" s="19"/>
      <c r="EZ883" s="19"/>
      <c r="FA883" s="19"/>
      <c r="FB883" s="19"/>
      <c r="FC883" s="19"/>
      <c r="FD883" s="19"/>
      <c r="FE883" s="19"/>
      <c r="FF883" s="19"/>
      <c r="FG883" s="19"/>
      <c r="FH883" s="19"/>
      <c r="FI883" s="19"/>
      <c r="FJ883" s="19"/>
      <c r="FK883" s="19"/>
      <c r="FL883" s="19"/>
      <c r="FM883" s="19"/>
      <c r="FN883" s="19"/>
      <c r="FO883" s="19"/>
      <c r="FP883" s="19"/>
      <c r="FQ883" s="19"/>
      <c r="FR883" s="19"/>
      <c r="FS883" s="19"/>
      <c r="FT883" s="19"/>
      <c r="FU883" s="19"/>
      <c r="FV883" s="19"/>
      <c r="FW883" s="19"/>
      <c r="FX883" s="19"/>
      <c r="FY883" s="19"/>
      <c r="FZ883" s="19"/>
      <c r="GA883" s="19"/>
      <c r="GB883" s="19"/>
      <c r="GC883" s="19"/>
      <c r="GD883" s="19"/>
      <c r="GE883" s="19"/>
      <c r="GF883" s="19"/>
      <c r="GG883" s="19"/>
      <c r="GH883" s="19"/>
      <c r="GI883" s="19"/>
      <c r="GJ883" s="19"/>
      <c r="GK883" s="19"/>
      <c r="GL883" s="19"/>
      <c r="GM883" s="19"/>
      <c r="GN883" s="19"/>
      <c r="GO883" s="19"/>
      <c r="GP883" s="19"/>
      <c r="GQ883" s="19"/>
      <c r="GR883" s="19"/>
      <c r="GS883" s="19"/>
      <c r="GT883" s="19"/>
      <c r="GU883" s="19"/>
      <c r="GV883" s="19"/>
      <c r="GW883" s="19"/>
      <c r="GX883" s="19"/>
      <c r="GY883" s="19"/>
      <c r="GZ883" s="19"/>
      <c r="HA883" s="19"/>
      <c r="HB883" s="19"/>
      <c r="HC883" s="19"/>
      <c r="HD883" s="19"/>
      <c r="HE883" s="19"/>
      <c r="HF883" s="19"/>
      <c r="HG883" s="19"/>
      <c r="HH883" s="19"/>
      <c r="HI883" s="19"/>
      <c r="HJ883" s="19"/>
      <c r="HK883" s="19"/>
      <c r="HL883" s="19"/>
      <c r="HM883" s="19"/>
      <c r="HN883" s="19"/>
      <c r="HO883" s="19"/>
      <c r="HP883" s="19"/>
      <c r="HQ883" s="19"/>
      <c r="HR883" s="19"/>
      <c r="HS883" s="19"/>
      <c r="HT883" s="19"/>
      <c r="HU883" s="19"/>
    </row>
    <row r="884" spans="1:229" s="34" customFormat="1" ht="18.75" customHeight="1">
      <c r="A884" s="14">
        <v>45190</v>
      </c>
      <c r="B884" s="31" t="s">
        <v>630</v>
      </c>
      <c r="C884" s="31">
        <v>15</v>
      </c>
      <c r="D884" s="31">
        <v>45200</v>
      </c>
      <c r="E884" s="35">
        <v>270</v>
      </c>
      <c r="F884" s="31">
        <v>320</v>
      </c>
      <c r="G884" s="31">
        <v>400</v>
      </c>
      <c r="H884" s="31">
        <v>750</v>
      </c>
      <c r="I884" s="31">
        <v>1200</v>
      </c>
      <c r="J884" s="18">
        <v>1950</v>
      </c>
      <c r="K884" s="18" t="s">
        <v>30</v>
      </c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  <c r="CT884" s="19"/>
      <c r="CU884" s="19"/>
      <c r="CV884" s="19"/>
      <c r="CW884" s="19"/>
      <c r="CX884" s="19"/>
      <c r="CY884" s="19"/>
      <c r="CZ884" s="19"/>
      <c r="DA884" s="19"/>
      <c r="DB884" s="19"/>
      <c r="DC884" s="19"/>
      <c r="DD884" s="19"/>
      <c r="DE884" s="19"/>
      <c r="DF884" s="19"/>
      <c r="DG884" s="19"/>
      <c r="DH884" s="19"/>
      <c r="DI884" s="19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  <c r="EE884" s="19"/>
      <c r="EF884" s="19"/>
      <c r="EG884" s="19"/>
      <c r="EH884" s="19"/>
      <c r="EI884" s="19"/>
      <c r="EJ884" s="19"/>
      <c r="EK884" s="19"/>
      <c r="EL884" s="19"/>
      <c r="EM884" s="19"/>
      <c r="EN884" s="19"/>
      <c r="EO884" s="19"/>
      <c r="EP884" s="19"/>
      <c r="EQ884" s="19"/>
      <c r="ER884" s="19"/>
      <c r="ES884" s="19"/>
      <c r="ET884" s="19"/>
      <c r="EU884" s="19"/>
      <c r="EV884" s="19"/>
      <c r="EW884" s="19"/>
      <c r="EX884" s="19"/>
      <c r="EY884" s="19"/>
      <c r="EZ884" s="19"/>
      <c r="FA884" s="19"/>
      <c r="FB884" s="19"/>
      <c r="FC884" s="19"/>
      <c r="FD884" s="19"/>
      <c r="FE884" s="19"/>
      <c r="FF884" s="19"/>
      <c r="FG884" s="19"/>
      <c r="FH884" s="19"/>
      <c r="FI884" s="19"/>
      <c r="FJ884" s="19"/>
      <c r="FK884" s="19"/>
      <c r="FL884" s="19"/>
      <c r="FM884" s="19"/>
      <c r="FN884" s="19"/>
      <c r="FO884" s="19"/>
      <c r="FP884" s="19"/>
      <c r="FQ884" s="19"/>
      <c r="FR884" s="19"/>
      <c r="FS884" s="19"/>
      <c r="FT884" s="19"/>
      <c r="FU884" s="19"/>
      <c r="FV884" s="19"/>
      <c r="FW884" s="19"/>
      <c r="FX884" s="19"/>
      <c r="FY884" s="19"/>
      <c r="FZ884" s="19"/>
      <c r="GA884" s="19"/>
      <c r="GB884" s="19"/>
      <c r="GC884" s="19"/>
      <c r="GD884" s="19"/>
      <c r="GE884" s="19"/>
      <c r="GF884" s="19"/>
      <c r="GG884" s="19"/>
      <c r="GH884" s="19"/>
      <c r="GI884" s="19"/>
      <c r="GJ884" s="19"/>
      <c r="GK884" s="19"/>
      <c r="GL884" s="19"/>
      <c r="GM884" s="19"/>
      <c r="GN884" s="19"/>
      <c r="GO884" s="19"/>
      <c r="GP884" s="19"/>
      <c r="GQ884" s="19"/>
      <c r="GR884" s="19"/>
      <c r="GS884" s="19"/>
      <c r="GT884" s="19"/>
      <c r="GU884" s="19"/>
      <c r="GV884" s="19"/>
      <c r="GW884" s="19"/>
      <c r="GX884" s="19"/>
      <c r="GY884" s="19"/>
      <c r="GZ884" s="19"/>
      <c r="HA884" s="19"/>
      <c r="HB884" s="19"/>
      <c r="HC884" s="19"/>
      <c r="HD884" s="19"/>
      <c r="HE884" s="19"/>
      <c r="HF884" s="19"/>
      <c r="HG884" s="19"/>
      <c r="HH884" s="19"/>
      <c r="HI884" s="19"/>
      <c r="HJ884" s="19"/>
      <c r="HK884" s="19"/>
      <c r="HL884" s="19"/>
      <c r="HM884" s="19"/>
      <c r="HN884" s="19"/>
      <c r="HO884" s="19"/>
      <c r="HP884" s="19"/>
      <c r="HQ884" s="19"/>
      <c r="HR884" s="19"/>
      <c r="HS884" s="19"/>
      <c r="HT884" s="19"/>
      <c r="HU884" s="19"/>
    </row>
    <row r="885" spans="1:229" s="34" customFormat="1" ht="18.75" customHeight="1">
      <c r="A885" s="14">
        <v>45189</v>
      </c>
      <c r="B885" s="31" t="s">
        <v>630</v>
      </c>
      <c r="C885" s="31">
        <v>15</v>
      </c>
      <c r="D885" s="31">
        <v>45900</v>
      </c>
      <c r="E885" s="35">
        <v>270</v>
      </c>
      <c r="F885" s="31">
        <v>350</v>
      </c>
      <c r="G885" s="31">
        <v>450</v>
      </c>
      <c r="H885" s="31">
        <v>1200</v>
      </c>
      <c r="I885" s="31">
        <v>0</v>
      </c>
      <c r="J885" s="18">
        <v>1200</v>
      </c>
      <c r="K885" s="18" t="s">
        <v>31</v>
      </c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19"/>
      <c r="CS885" s="19"/>
      <c r="CT885" s="19"/>
      <c r="CU885" s="19"/>
      <c r="CV885" s="19"/>
      <c r="CW885" s="19"/>
      <c r="CX885" s="19"/>
      <c r="CY885" s="19"/>
      <c r="CZ885" s="19"/>
      <c r="DA885" s="19"/>
      <c r="DB885" s="19"/>
      <c r="DC885" s="19"/>
      <c r="DD885" s="19"/>
      <c r="DE885" s="19"/>
      <c r="DF885" s="19"/>
      <c r="DG885" s="19"/>
      <c r="DH885" s="19"/>
      <c r="DI885" s="19"/>
      <c r="DJ885" s="19"/>
      <c r="DK885" s="19"/>
      <c r="DL885" s="19"/>
      <c r="DM885" s="19"/>
      <c r="DN885" s="19"/>
      <c r="DO885" s="19"/>
      <c r="DP885" s="19"/>
      <c r="DQ885" s="19"/>
      <c r="DR885" s="19"/>
      <c r="DS885" s="19"/>
      <c r="DT885" s="19"/>
      <c r="DU885" s="19"/>
      <c r="DV885" s="19"/>
      <c r="DW885" s="19"/>
      <c r="DX885" s="19"/>
      <c r="DY885" s="19"/>
      <c r="DZ885" s="19"/>
      <c r="EA885" s="19"/>
      <c r="EB885" s="19"/>
      <c r="EC885" s="19"/>
      <c r="ED885" s="19"/>
      <c r="EE885" s="19"/>
      <c r="EF885" s="19"/>
      <c r="EG885" s="19"/>
      <c r="EH885" s="19"/>
      <c r="EI885" s="19"/>
      <c r="EJ885" s="19"/>
      <c r="EK885" s="19"/>
      <c r="EL885" s="19"/>
      <c r="EM885" s="19"/>
      <c r="EN885" s="19"/>
      <c r="EO885" s="19"/>
      <c r="EP885" s="19"/>
      <c r="EQ885" s="19"/>
      <c r="ER885" s="19"/>
      <c r="ES885" s="19"/>
      <c r="ET885" s="19"/>
      <c r="EU885" s="19"/>
      <c r="EV885" s="19"/>
      <c r="EW885" s="19"/>
      <c r="EX885" s="19"/>
      <c r="EY885" s="19"/>
      <c r="EZ885" s="19"/>
      <c r="FA885" s="19"/>
      <c r="FB885" s="19"/>
      <c r="FC885" s="19"/>
      <c r="FD885" s="19"/>
      <c r="FE885" s="19"/>
      <c r="FF885" s="19"/>
      <c r="FG885" s="19"/>
      <c r="FH885" s="19"/>
      <c r="FI885" s="19"/>
      <c r="FJ885" s="19"/>
      <c r="FK885" s="19"/>
      <c r="FL885" s="19"/>
      <c r="FM885" s="19"/>
      <c r="FN885" s="19"/>
      <c r="FO885" s="19"/>
      <c r="FP885" s="19"/>
      <c r="FQ885" s="19"/>
      <c r="FR885" s="19"/>
      <c r="FS885" s="19"/>
      <c r="FT885" s="19"/>
      <c r="FU885" s="19"/>
      <c r="FV885" s="19"/>
      <c r="FW885" s="19"/>
      <c r="FX885" s="19"/>
      <c r="FY885" s="19"/>
      <c r="FZ885" s="19"/>
      <c r="GA885" s="19"/>
      <c r="GB885" s="19"/>
      <c r="GC885" s="19"/>
      <c r="GD885" s="19"/>
      <c r="GE885" s="19"/>
      <c r="GF885" s="19"/>
      <c r="GG885" s="19"/>
      <c r="GH885" s="19"/>
      <c r="GI885" s="19"/>
      <c r="GJ885" s="19"/>
      <c r="GK885" s="19"/>
      <c r="GL885" s="19"/>
      <c r="GM885" s="19"/>
      <c r="GN885" s="19"/>
      <c r="GO885" s="19"/>
      <c r="GP885" s="19"/>
      <c r="GQ885" s="19"/>
      <c r="GR885" s="19"/>
      <c r="GS885" s="19"/>
      <c r="GT885" s="19"/>
      <c r="GU885" s="19"/>
      <c r="GV885" s="19"/>
      <c r="GW885" s="19"/>
      <c r="GX885" s="19"/>
      <c r="GY885" s="19"/>
      <c r="GZ885" s="19"/>
      <c r="HA885" s="19"/>
      <c r="HB885" s="19"/>
      <c r="HC885" s="19"/>
      <c r="HD885" s="19"/>
      <c r="HE885" s="19"/>
      <c r="HF885" s="19"/>
      <c r="HG885" s="19"/>
      <c r="HH885" s="19"/>
      <c r="HI885" s="19"/>
      <c r="HJ885" s="19"/>
      <c r="HK885" s="19"/>
      <c r="HL885" s="19"/>
      <c r="HM885" s="19"/>
      <c r="HN885" s="19"/>
      <c r="HO885" s="19"/>
      <c r="HP885" s="19"/>
      <c r="HQ885" s="19"/>
      <c r="HR885" s="19"/>
      <c r="HS885" s="19"/>
      <c r="HT885" s="19"/>
      <c r="HU885" s="19"/>
    </row>
    <row r="886" spans="1:229" s="34" customFormat="1" ht="18.75" customHeight="1">
      <c r="A886" s="14">
        <v>45187</v>
      </c>
      <c r="B886" s="31" t="s">
        <v>630</v>
      </c>
      <c r="C886" s="31">
        <v>15</v>
      </c>
      <c r="D886" s="31">
        <v>46200</v>
      </c>
      <c r="E886" s="35">
        <v>200</v>
      </c>
      <c r="F886" s="31">
        <v>250</v>
      </c>
      <c r="G886" s="31">
        <v>300</v>
      </c>
      <c r="H886" s="31">
        <v>750</v>
      </c>
      <c r="I886" s="31">
        <v>750</v>
      </c>
      <c r="J886" s="18">
        <v>1500</v>
      </c>
      <c r="K886" s="18" t="s">
        <v>30</v>
      </c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19"/>
      <c r="BC886" s="19"/>
      <c r="BD886" s="19"/>
      <c r="BE886" s="19"/>
      <c r="BF886" s="19"/>
      <c r="BG886" s="19"/>
      <c r="BH886" s="19"/>
      <c r="BI886" s="19"/>
      <c r="BJ886" s="19"/>
      <c r="BK886" s="19"/>
      <c r="BL886" s="19"/>
      <c r="BM886" s="19"/>
      <c r="BN886" s="19"/>
      <c r="BO886" s="19"/>
      <c r="BP886" s="19"/>
      <c r="BQ886" s="19"/>
      <c r="BR886" s="19"/>
      <c r="BS886" s="19"/>
      <c r="BT886" s="19"/>
      <c r="BU886" s="19"/>
      <c r="BV886" s="19"/>
      <c r="BW886" s="19"/>
      <c r="BX886" s="19"/>
      <c r="BY886" s="19"/>
      <c r="BZ886" s="19"/>
      <c r="CA886" s="19"/>
      <c r="CB886" s="19"/>
      <c r="CC886" s="19"/>
      <c r="CD886" s="19"/>
      <c r="CE886" s="19"/>
      <c r="CF886" s="19"/>
      <c r="CG886" s="19"/>
      <c r="CH886" s="19"/>
      <c r="CI886" s="19"/>
      <c r="CJ886" s="19"/>
      <c r="CK886" s="19"/>
      <c r="CL886" s="19"/>
      <c r="CM886" s="19"/>
      <c r="CN886" s="19"/>
      <c r="CO886" s="19"/>
      <c r="CP886" s="19"/>
      <c r="CQ886" s="19"/>
      <c r="CR886" s="19"/>
      <c r="CS886" s="19"/>
      <c r="CT886" s="19"/>
      <c r="CU886" s="19"/>
      <c r="CV886" s="19"/>
      <c r="CW886" s="19"/>
      <c r="CX886" s="19"/>
      <c r="CY886" s="19"/>
      <c r="CZ886" s="19"/>
      <c r="DA886" s="19"/>
      <c r="DB886" s="19"/>
      <c r="DC886" s="19"/>
      <c r="DD886" s="19"/>
      <c r="DE886" s="19"/>
      <c r="DF886" s="19"/>
      <c r="DG886" s="19"/>
      <c r="DH886" s="19"/>
      <c r="DI886" s="19"/>
      <c r="DJ886" s="19"/>
      <c r="DK886" s="19"/>
      <c r="DL886" s="19"/>
      <c r="DM886" s="19"/>
      <c r="DN886" s="19"/>
      <c r="DO886" s="19"/>
      <c r="DP886" s="19"/>
      <c r="DQ886" s="19"/>
      <c r="DR886" s="19"/>
      <c r="DS886" s="19"/>
      <c r="DT886" s="19"/>
      <c r="DU886" s="19"/>
      <c r="DV886" s="19"/>
      <c r="DW886" s="19"/>
      <c r="DX886" s="19"/>
      <c r="DY886" s="19"/>
      <c r="DZ886" s="19"/>
      <c r="EA886" s="19"/>
      <c r="EB886" s="19"/>
      <c r="EC886" s="19"/>
      <c r="ED886" s="19"/>
      <c r="EE886" s="19"/>
      <c r="EF886" s="19"/>
      <c r="EG886" s="19"/>
      <c r="EH886" s="19"/>
      <c r="EI886" s="19"/>
      <c r="EJ886" s="19"/>
      <c r="EK886" s="19"/>
      <c r="EL886" s="19"/>
      <c r="EM886" s="19"/>
      <c r="EN886" s="19"/>
      <c r="EO886" s="19"/>
      <c r="EP886" s="19"/>
      <c r="EQ886" s="19"/>
      <c r="ER886" s="19"/>
      <c r="ES886" s="19"/>
      <c r="ET886" s="19"/>
      <c r="EU886" s="19"/>
      <c r="EV886" s="19"/>
      <c r="EW886" s="19"/>
      <c r="EX886" s="19"/>
      <c r="EY886" s="19"/>
      <c r="EZ886" s="19"/>
      <c r="FA886" s="19"/>
      <c r="FB886" s="19"/>
      <c r="FC886" s="19"/>
      <c r="FD886" s="19"/>
      <c r="FE886" s="19"/>
      <c r="FF886" s="19"/>
      <c r="FG886" s="19"/>
      <c r="FH886" s="19"/>
      <c r="FI886" s="19"/>
      <c r="FJ886" s="19"/>
      <c r="FK886" s="19"/>
      <c r="FL886" s="19"/>
      <c r="FM886" s="19"/>
      <c r="FN886" s="19"/>
      <c r="FO886" s="19"/>
      <c r="FP886" s="19"/>
      <c r="FQ886" s="19"/>
      <c r="FR886" s="19"/>
      <c r="FS886" s="19"/>
      <c r="FT886" s="19"/>
      <c r="FU886" s="19"/>
      <c r="FV886" s="19"/>
      <c r="FW886" s="19"/>
      <c r="FX886" s="19"/>
      <c r="FY886" s="19"/>
      <c r="FZ886" s="19"/>
      <c r="GA886" s="19"/>
      <c r="GB886" s="19"/>
      <c r="GC886" s="19"/>
      <c r="GD886" s="19"/>
      <c r="GE886" s="19"/>
      <c r="GF886" s="19"/>
      <c r="GG886" s="19"/>
      <c r="GH886" s="19"/>
      <c r="GI886" s="19"/>
      <c r="GJ886" s="19"/>
      <c r="GK886" s="19"/>
      <c r="GL886" s="19"/>
      <c r="GM886" s="19"/>
      <c r="GN886" s="19"/>
      <c r="GO886" s="19"/>
      <c r="GP886" s="19"/>
      <c r="GQ886" s="19"/>
      <c r="GR886" s="19"/>
      <c r="GS886" s="19"/>
      <c r="GT886" s="19"/>
      <c r="GU886" s="19"/>
      <c r="GV886" s="19"/>
      <c r="GW886" s="19"/>
      <c r="GX886" s="19"/>
      <c r="GY886" s="19"/>
      <c r="GZ886" s="19"/>
      <c r="HA886" s="19"/>
      <c r="HB886" s="19"/>
      <c r="HC886" s="19"/>
      <c r="HD886" s="19"/>
      <c r="HE886" s="19"/>
      <c r="HF886" s="19"/>
      <c r="HG886" s="19"/>
      <c r="HH886" s="19"/>
      <c r="HI886" s="19"/>
      <c r="HJ886" s="19"/>
      <c r="HK886" s="19"/>
      <c r="HL886" s="19"/>
      <c r="HM886" s="19"/>
      <c r="HN886" s="19"/>
      <c r="HO886" s="19"/>
      <c r="HP886" s="19"/>
      <c r="HQ886" s="19"/>
      <c r="HR886" s="19"/>
      <c r="HS886" s="19"/>
      <c r="HT886" s="19"/>
      <c r="HU886" s="19"/>
    </row>
    <row r="887" spans="1:229" s="34" customFormat="1" ht="18.75" customHeight="1">
      <c r="A887" s="14">
        <v>45184</v>
      </c>
      <c r="B887" s="31" t="s">
        <v>628</v>
      </c>
      <c r="C887" s="31">
        <v>15</v>
      </c>
      <c r="D887" s="31">
        <v>46000</v>
      </c>
      <c r="E887" s="35">
        <v>300</v>
      </c>
      <c r="F887" s="31">
        <v>370</v>
      </c>
      <c r="G887" s="31">
        <v>470</v>
      </c>
      <c r="H887" s="31">
        <v>1050</v>
      </c>
      <c r="I887" s="31">
        <v>0</v>
      </c>
      <c r="J887" s="18">
        <v>1050</v>
      </c>
      <c r="K887" s="18" t="s">
        <v>31</v>
      </c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  <c r="CT887" s="19"/>
      <c r="CU887" s="19"/>
      <c r="CV887" s="19"/>
      <c r="CW887" s="19"/>
      <c r="CX887" s="19"/>
      <c r="CY887" s="19"/>
      <c r="CZ887" s="19"/>
      <c r="DA887" s="19"/>
      <c r="DB887" s="19"/>
      <c r="DC887" s="19"/>
      <c r="DD887" s="19"/>
      <c r="DE887" s="19"/>
      <c r="DF887" s="19"/>
      <c r="DG887" s="19"/>
      <c r="DH887" s="19"/>
      <c r="DI887" s="19"/>
      <c r="DJ887" s="19"/>
      <c r="DK887" s="19"/>
      <c r="DL887" s="19"/>
      <c r="DM887" s="19"/>
      <c r="DN887" s="19"/>
      <c r="DO887" s="19"/>
      <c r="DP887" s="19"/>
      <c r="DQ887" s="19"/>
      <c r="DR887" s="19"/>
      <c r="DS887" s="19"/>
      <c r="DT887" s="19"/>
      <c r="DU887" s="19"/>
      <c r="DV887" s="19"/>
      <c r="DW887" s="19"/>
      <c r="DX887" s="19"/>
      <c r="DY887" s="19"/>
      <c r="DZ887" s="19"/>
      <c r="EA887" s="19"/>
      <c r="EB887" s="19"/>
      <c r="EC887" s="19"/>
      <c r="ED887" s="19"/>
      <c r="EE887" s="19"/>
      <c r="EF887" s="19"/>
      <c r="EG887" s="19"/>
      <c r="EH887" s="19"/>
      <c r="EI887" s="19"/>
      <c r="EJ887" s="19"/>
      <c r="EK887" s="19"/>
      <c r="EL887" s="19"/>
      <c r="EM887" s="19"/>
      <c r="EN887" s="19"/>
      <c r="EO887" s="19"/>
      <c r="EP887" s="19"/>
      <c r="EQ887" s="19"/>
      <c r="ER887" s="19"/>
      <c r="ES887" s="19"/>
      <c r="ET887" s="19"/>
      <c r="EU887" s="19"/>
      <c r="EV887" s="19"/>
      <c r="EW887" s="19"/>
      <c r="EX887" s="19"/>
      <c r="EY887" s="19"/>
      <c r="EZ887" s="19"/>
      <c r="FA887" s="19"/>
      <c r="FB887" s="19"/>
      <c r="FC887" s="19"/>
      <c r="FD887" s="19"/>
      <c r="FE887" s="19"/>
      <c r="FF887" s="19"/>
      <c r="FG887" s="19"/>
      <c r="FH887" s="19"/>
      <c r="FI887" s="19"/>
      <c r="FJ887" s="19"/>
      <c r="FK887" s="19"/>
      <c r="FL887" s="19"/>
      <c r="FM887" s="19"/>
      <c r="FN887" s="19"/>
      <c r="FO887" s="19"/>
      <c r="FP887" s="19"/>
      <c r="FQ887" s="19"/>
      <c r="FR887" s="19"/>
      <c r="FS887" s="19"/>
      <c r="FT887" s="19"/>
      <c r="FU887" s="19"/>
      <c r="FV887" s="19"/>
      <c r="FW887" s="19"/>
      <c r="FX887" s="19"/>
      <c r="FY887" s="19"/>
      <c r="FZ887" s="19"/>
      <c r="GA887" s="19"/>
      <c r="GB887" s="19"/>
      <c r="GC887" s="19"/>
      <c r="GD887" s="19"/>
      <c r="GE887" s="19"/>
      <c r="GF887" s="19"/>
      <c r="GG887" s="19"/>
      <c r="GH887" s="19"/>
      <c r="GI887" s="19"/>
      <c r="GJ887" s="19"/>
      <c r="GK887" s="19"/>
      <c r="GL887" s="19"/>
      <c r="GM887" s="19"/>
      <c r="GN887" s="19"/>
      <c r="GO887" s="19"/>
      <c r="GP887" s="19"/>
      <c r="GQ887" s="19"/>
      <c r="GR887" s="19"/>
      <c r="GS887" s="19"/>
      <c r="GT887" s="19"/>
      <c r="GU887" s="19"/>
      <c r="GV887" s="19"/>
      <c r="GW887" s="19"/>
      <c r="GX887" s="19"/>
      <c r="GY887" s="19"/>
      <c r="GZ887" s="19"/>
      <c r="HA887" s="19"/>
      <c r="HB887" s="19"/>
      <c r="HC887" s="19"/>
      <c r="HD887" s="19"/>
      <c r="HE887" s="19"/>
      <c r="HF887" s="19"/>
      <c r="HG887" s="19"/>
      <c r="HH887" s="19"/>
      <c r="HI887" s="19"/>
      <c r="HJ887" s="19"/>
      <c r="HK887" s="19"/>
      <c r="HL887" s="19"/>
      <c r="HM887" s="19"/>
      <c r="HN887" s="19"/>
      <c r="HO887" s="19"/>
      <c r="HP887" s="19"/>
      <c r="HQ887" s="19"/>
      <c r="HR887" s="19"/>
      <c r="HS887" s="19"/>
      <c r="HT887" s="19"/>
      <c r="HU887" s="19"/>
    </row>
    <row r="888" spans="1:229" s="34" customFormat="1" ht="18.75" customHeight="1">
      <c r="A888" s="14">
        <v>45183</v>
      </c>
      <c r="B888" s="31" t="s">
        <v>629</v>
      </c>
      <c r="C888" s="31">
        <v>50</v>
      </c>
      <c r="D888" s="31">
        <v>20100</v>
      </c>
      <c r="E888" s="35">
        <v>55</v>
      </c>
      <c r="F888" s="31">
        <v>65</v>
      </c>
      <c r="G888" s="31">
        <v>100</v>
      </c>
      <c r="H888" s="31">
        <v>0</v>
      </c>
      <c r="I888" s="31">
        <v>0</v>
      </c>
      <c r="J888" s="18">
        <v>-1000</v>
      </c>
      <c r="K888" s="18" t="s">
        <v>34</v>
      </c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19"/>
      <c r="CS888" s="19"/>
      <c r="CT888" s="19"/>
      <c r="CU888" s="19"/>
      <c r="CV888" s="19"/>
      <c r="CW888" s="19"/>
      <c r="CX888" s="19"/>
      <c r="CY888" s="19"/>
      <c r="CZ888" s="19"/>
      <c r="DA888" s="19"/>
      <c r="DB888" s="19"/>
      <c r="DC888" s="19"/>
      <c r="DD888" s="19"/>
      <c r="DE888" s="19"/>
      <c r="DF888" s="19"/>
      <c r="DG888" s="19"/>
      <c r="DH888" s="19"/>
      <c r="DI888" s="19"/>
      <c r="DJ888" s="19"/>
      <c r="DK888" s="19"/>
      <c r="DL888" s="19"/>
      <c r="DM888" s="19"/>
      <c r="DN888" s="19"/>
      <c r="DO888" s="19"/>
      <c r="DP888" s="19"/>
      <c r="DQ888" s="19"/>
      <c r="DR888" s="19"/>
      <c r="DS888" s="19"/>
      <c r="DT888" s="19"/>
      <c r="DU888" s="19"/>
      <c r="DV888" s="19"/>
      <c r="DW888" s="19"/>
      <c r="DX888" s="19"/>
      <c r="DY888" s="19"/>
      <c r="DZ888" s="19"/>
      <c r="EA888" s="19"/>
      <c r="EB888" s="19"/>
      <c r="EC888" s="19"/>
      <c r="ED888" s="19"/>
      <c r="EE888" s="19"/>
      <c r="EF888" s="19"/>
      <c r="EG888" s="19"/>
      <c r="EH888" s="19"/>
      <c r="EI888" s="19"/>
      <c r="EJ888" s="19"/>
      <c r="EK888" s="19"/>
      <c r="EL888" s="19"/>
      <c r="EM888" s="19"/>
      <c r="EN888" s="19"/>
      <c r="EO888" s="19"/>
      <c r="EP888" s="19"/>
      <c r="EQ888" s="19"/>
      <c r="ER888" s="19"/>
      <c r="ES888" s="19"/>
      <c r="ET888" s="19"/>
      <c r="EU888" s="19"/>
      <c r="EV888" s="19"/>
      <c r="EW888" s="19"/>
      <c r="EX888" s="19"/>
      <c r="EY888" s="19"/>
      <c r="EZ888" s="19"/>
      <c r="FA888" s="19"/>
      <c r="FB888" s="19"/>
      <c r="FC888" s="19"/>
      <c r="FD888" s="19"/>
      <c r="FE888" s="19"/>
      <c r="FF888" s="19"/>
      <c r="FG888" s="19"/>
      <c r="FH888" s="19"/>
      <c r="FI888" s="19"/>
      <c r="FJ888" s="19"/>
      <c r="FK888" s="19"/>
      <c r="FL888" s="19"/>
      <c r="FM888" s="19"/>
      <c r="FN888" s="19"/>
      <c r="FO888" s="19"/>
      <c r="FP888" s="19"/>
      <c r="FQ888" s="19"/>
      <c r="FR888" s="19"/>
      <c r="FS888" s="19"/>
      <c r="FT888" s="19"/>
      <c r="FU888" s="19"/>
      <c r="FV888" s="19"/>
      <c r="FW888" s="19"/>
      <c r="FX888" s="19"/>
      <c r="FY888" s="19"/>
      <c r="FZ888" s="19"/>
      <c r="GA888" s="19"/>
      <c r="GB888" s="19"/>
      <c r="GC888" s="19"/>
      <c r="GD888" s="19"/>
      <c r="GE888" s="19"/>
      <c r="GF888" s="19"/>
      <c r="GG888" s="19"/>
      <c r="GH888" s="19"/>
      <c r="GI888" s="19"/>
      <c r="GJ888" s="19"/>
      <c r="GK888" s="19"/>
      <c r="GL888" s="19"/>
      <c r="GM888" s="19"/>
      <c r="GN888" s="19"/>
      <c r="GO888" s="19"/>
      <c r="GP888" s="19"/>
      <c r="GQ888" s="19"/>
      <c r="GR888" s="19"/>
      <c r="GS888" s="19"/>
      <c r="GT888" s="19"/>
      <c r="GU888" s="19"/>
      <c r="GV888" s="19"/>
      <c r="GW888" s="19"/>
      <c r="GX888" s="19"/>
      <c r="GY888" s="19"/>
      <c r="GZ888" s="19"/>
      <c r="HA888" s="19"/>
      <c r="HB888" s="19"/>
      <c r="HC888" s="19"/>
      <c r="HD888" s="19"/>
      <c r="HE888" s="19"/>
      <c r="HF888" s="19"/>
      <c r="HG888" s="19"/>
      <c r="HH888" s="19"/>
      <c r="HI888" s="19"/>
      <c r="HJ888" s="19"/>
      <c r="HK888" s="19"/>
      <c r="HL888" s="19"/>
      <c r="HM888" s="19"/>
      <c r="HN888" s="19"/>
      <c r="HO888" s="19"/>
      <c r="HP888" s="19"/>
      <c r="HQ888" s="19"/>
      <c r="HR888" s="19"/>
      <c r="HS888" s="19"/>
      <c r="HT888" s="19"/>
      <c r="HU888" s="19"/>
    </row>
    <row r="889" spans="1:229" s="34" customFormat="1" ht="18.75" customHeight="1">
      <c r="A889" s="14">
        <v>45183</v>
      </c>
      <c r="B889" s="31" t="s">
        <v>628</v>
      </c>
      <c r="C889" s="31">
        <v>15</v>
      </c>
      <c r="D889" s="31">
        <v>46200</v>
      </c>
      <c r="E889" s="35">
        <v>250</v>
      </c>
      <c r="F889" s="31">
        <v>300</v>
      </c>
      <c r="G889" s="31">
        <v>350</v>
      </c>
      <c r="H889" s="31">
        <v>0</v>
      </c>
      <c r="I889" s="31">
        <v>0</v>
      </c>
      <c r="J889" s="18">
        <v>-1125</v>
      </c>
      <c r="K889" s="18" t="s">
        <v>34</v>
      </c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19"/>
      <c r="CS889" s="19"/>
      <c r="CT889" s="19"/>
      <c r="CU889" s="19"/>
      <c r="CV889" s="19"/>
      <c r="CW889" s="19"/>
      <c r="CX889" s="19"/>
      <c r="CY889" s="19"/>
      <c r="CZ889" s="19"/>
      <c r="DA889" s="19"/>
      <c r="DB889" s="19"/>
      <c r="DC889" s="19"/>
      <c r="DD889" s="19"/>
      <c r="DE889" s="19"/>
      <c r="DF889" s="19"/>
      <c r="DG889" s="19"/>
      <c r="DH889" s="19"/>
      <c r="DI889" s="19"/>
      <c r="DJ889" s="19"/>
      <c r="DK889" s="19"/>
      <c r="DL889" s="19"/>
      <c r="DM889" s="19"/>
      <c r="DN889" s="19"/>
      <c r="DO889" s="19"/>
      <c r="DP889" s="19"/>
      <c r="DQ889" s="19"/>
      <c r="DR889" s="19"/>
      <c r="DS889" s="19"/>
      <c r="DT889" s="19"/>
      <c r="DU889" s="19"/>
      <c r="DV889" s="19"/>
      <c r="DW889" s="19"/>
      <c r="DX889" s="19"/>
      <c r="DY889" s="19"/>
      <c r="DZ889" s="19"/>
      <c r="EA889" s="19"/>
      <c r="EB889" s="19"/>
      <c r="EC889" s="19"/>
      <c r="ED889" s="19"/>
      <c r="EE889" s="19"/>
      <c r="EF889" s="19"/>
      <c r="EG889" s="19"/>
      <c r="EH889" s="19"/>
      <c r="EI889" s="19"/>
      <c r="EJ889" s="19"/>
      <c r="EK889" s="19"/>
      <c r="EL889" s="19"/>
      <c r="EM889" s="19"/>
      <c r="EN889" s="19"/>
      <c r="EO889" s="19"/>
      <c r="EP889" s="19"/>
      <c r="EQ889" s="19"/>
      <c r="ER889" s="19"/>
      <c r="ES889" s="19"/>
      <c r="ET889" s="19"/>
      <c r="EU889" s="19"/>
      <c r="EV889" s="19"/>
      <c r="EW889" s="19"/>
      <c r="EX889" s="19"/>
      <c r="EY889" s="19"/>
      <c r="EZ889" s="19"/>
      <c r="FA889" s="19"/>
      <c r="FB889" s="19"/>
      <c r="FC889" s="19"/>
      <c r="FD889" s="19"/>
      <c r="FE889" s="19"/>
      <c r="FF889" s="19"/>
      <c r="FG889" s="19"/>
      <c r="FH889" s="19"/>
      <c r="FI889" s="19"/>
      <c r="FJ889" s="19"/>
      <c r="FK889" s="19"/>
      <c r="FL889" s="19"/>
      <c r="FM889" s="19"/>
      <c r="FN889" s="19"/>
      <c r="FO889" s="19"/>
      <c r="FP889" s="19"/>
      <c r="FQ889" s="19"/>
      <c r="FR889" s="19"/>
      <c r="FS889" s="19"/>
      <c r="FT889" s="19"/>
      <c r="FU889" s="19"/>
      <c r="FV889" s="19"/>
      <c r="FW889" s="19"/>
      <c r="FX889" s="19"/>
      <c r="FY889" s="19"/>
      <c r="FZ889" s="19"/>
      <c r="GA889" s="19"/>
      <c r="GB889" s="19"/>
      <c r="GC889" s="19"/>
      <c r="GD889" s="19"/>
      <c r="GE889" s="19"/>
      <c r="GF889" s="19"/>
      <c r="GG889" s="19"/>
      <c r="GH889" s="19"/>
      <c r="GI889" s="19"/>
      <c r="GJ889" s="19"/>
      <c r="GK889" s="19"/>
      <c r="GL889" s="19"/>
      <c r="GM889" s="19"/>
      <c r="GN889" s="19"/>
      <c r="GO889" s="19"/>
      <c r="GP889" s="19"/>
      <c r="GQ889" s="19"/>
      <c r="GR889" s="19"/>
      <c r="GS889" s="19"/>
      <c r="GT889" s="19"/>
      <c r="GU889" s="19"/>
      <c r="GV889" s="19"/>
      <c r="GW889" s="19"/>
      <c r="GX889" s="19"/>
      <c r="GY889" s="19"/>
      <c r="GZ889" s="19"/>
      <c r="HA889" s="19"/>
      <c r="HB889" s="19"/>
      <c r="HC889" s="19"/>
      <c r="HD889" s="19"/>
      <c r="HE889" s="19"/>
      <c r="HF889" s="19"/>
      <c r="HG889" s="19"/>
      <c r="HH889" s="19"/>
      <c r="HI889" s="19"/>
      <c r="HJ889" s="19"/>
      <c r="HK889" s="19"/>
      <c r="HL889" s="19"/>
      <c r="HM889" s="19"/>
      <c r="HN889" s="19"/>
      <c r="HO889" s="19"/>
      <c r="HP889" s="19"/>
      <c r="HQ889" s="19"/>
      <c r="HR889" s="19"/>
      <c r="HS889" s="19"/>
      <c r="HT889" s="19"/>
      <c r="HU889" s="19"/>
    </row>
    <row r="890" spans="1:229" s="34" customFormat="1" ht="18.75" customHeight="1">
      <c r="A890" s="14">
        <v>45182</v>
      </c>
      <c r="B890" s="31" t="s">
        <v>625</v>
      </c>
      <c r="C890" s="31">
        <v>15</v>
      </c>
      <c r="D890" s="31">
        <v>45600</v>
      </c>
      <c r="E890" s="35">
        <v>200</v>
      </c>
      <c r="F890" s="31">
        <v>300</v>
      </c>
      <c r="G890" s="31">
        <v>370</v>
      </c>
      <c r="H890" s="31">
        <v>900</v>
      </c>
      <c r="I890" s="31">
        <v>0</v>
      </c>
      <c r="J890" s="18">
        <v>900</v>
      </c>
      <c r="K890" s="18" t="s">
        <v>627</v>
      </c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19"/>
      <c r="CS890" s="19"/>
      <c r="CT890" s="19"/>
      <c r="CU890" s="19"/>
      <c r="CV890" s="19"/>
      <c r="CW890" s="19"/>
      <c r="CX890" s="19"/>
      <c r="CY890" s="19"/>
      <c r="CZ890" s="19"/>
      <c r="DA890" s="19"/>
      <c r="DB890" s="19"/>
      <c r="DC890" s="19"/>
      <c r="DD890" s="19"/>
      <c r="DE890" s="19"/>
      <c r="DF890" s="19"/>
      <c r="DG890" s="19"/>
      <c r="DH890" s="19"/>
      <c r="DI890" s="19"/>
      <c r="DJ890" s="19"/>
      <c r="DK890" s="19"/>
      <c r="DL890" s="19"/>
      <c r="DM890" s="19"/>
      <c r="DN890" s="19"/>
      <c r="DO890" s="19"/>
      <c r="DP890" s="19"/>
      <c r="DQ890" s="19"/>
      <c r="DR890" s="19"/>
      <c r="DS890" s="19"/>
      <c r="DT890" s="19"/>
      <c r="DU890" s="19"/>
      <c r="DV890" s="19"/>
      <c r="DW890" s="19"/>
      <c r="DX890" s="19"/>
      <c r="DY890" s="19"/>
      <c r="DZ890" s="19"/>
      <c r="EA890" s="19"/>
      <c r="EB890" s="19"/>
      <c r="EC890" s="19"/>
      <c r="ED890" s="19"/>
      <c r="EE890" s="19"/>
      <c r="EF890" s="19"/>
      <c r="EG890" s="19"/>
      <c r="EH890" s="19"/>
      <c r="EI890" s="19"/>
      <c r="EJ890" s="19"/>
      <c r="EK890" s="19"/>
      <c r="EL890" s="19"/>
      <c r="EM890" s="19"/>
      <c r="EN890" s="19"/>
      <c r="EO890" s="19"/>
      <c r="EP890" s="19"/>
      <c r="EQ890" s="19"/>
      <c r="ER890" s="19"/>
      <c r="ES890" s="19"/>
      <c r="ET890" s="19"/>
      <c r="EU890" s="19"/>
      <c r="EV890" s="19"/>
      <c r="EW890" s="19"/>
      <c r="EX890" s="19"/>
      <c r="EY890" s="19"/>
      <c r="EZ890" s="19"/>
      <c r="FA890" s="19"/>
      <c r="FB890" s="19"/>
      <c r="FC890" s="19"/>
      <c r="FD890" s="19"/>
      <c r="FE890" s="19"/>
      <c r="FF890" s="19"/>
      <c r="FG890" s="19"/>
      <c r="FH890" s="19"/>
      <c r="FI890" s="19"/>
      <c r="FJ890" s="19"/>
      <c r="FK890" s="19"/>
      <c r="FL890" s="19"/>
      <c r="FM890" s="19"/>
      <c r="FN890" s="19"/>
      <c r="FO890" s="19"/>
      <c r="FP890" s="19"/>
      <c r="FQ890" s="19"/>
      <c r="FR890" s="19"/>
      <c r="FS890" s="19"/>
      <c r="FT890" s="19"/>
      <c r="FU890" s="19"/>
      <c r="FV890" s="19"/>
      <c r="FW890" s="19"/>
      <c r="FX890" s="19"/>
      <c r="FY890" s="19"/>
      <c r="FZ890" s="19"/>
      <c r="GA890" s="19"/>
      <c r="GB890" s="19"/>
      <c r="GC890" s="19"/>
      <c r="GD890" s="19"/>
      <c r="GE890" s="19"/>
      <c r="GF890" s="19"/>
      <c r="GG890" s="19"/>
      <c r="GH890" s="19"/>
      <c r="GI890" s="19"/>
      <c r="GJ890" s="19"/>
      <c r="GK890" s="19"/>
      <c r="GL890" s="19"/>
      <c r="GM890" s="19"/>
      <c r="GN890" s="19"/>
      <c r="GO890" s="19"/>
      <c r="GP890" s="19"/>
      <c r="GQ890" s="19"/>
      <c r="GR890" s="19"/>
      <c r="GS890" s="19"/>
      <c r="GT890" s="19"/>
      <c r="GU890" s="19"/>
      <c r="GV890" s="19"/>
      <c r="GW890" s="19"/>
      <c r="GX890" s="19"/>
      <c r="GY890" s="19"/>
      <c r="GZ890" s="19"/>
      <c r="HA890" s="19"/>
      <c r="HB890" s="19"/>
      <c r="HC890" s="19"/>
      <c r="HD890" s="19"/>
      <c r="HE890" s="19"/>
      <c r="HF890" s="19"/>
      <c r="HG890" s="19"/>
      <c r="HH890" s="19"/>
      <c r="HI890" s="19"/>
      <c r="HJ890" s="19"/>
      <c r="HK890" s="19"/>
      <c r="HL890" s="19"/>
      <c r="HM890" s="19"/>
      <c r="HN890" s="19"/>
      <c r="HO890" s="19"/>
      <c r="HP890" s="19"/>
      <c r="HQ890" s="19"/>
      <c r="HR890" s="19"/>
      <c r="HS890" s="19"/>
      <c r="HT890" s="19"/>
      <c r="HU890" s="19"/>
    </row>
    <row r="891" spans="1:229" s="34" customFormat="1" ht="18.75" customHeight="1">
      <c r="A891" s="14">
        <v>45181</v>
      </c>
      <c r="B891" s="31" t="s">
        <v>626</v>
      </c>
      <c r="C891" s="31">
        <v>15</v>
      </c>
      <c r="D891" s="31">
        <v>45500</v>
      </c>
      <c r="E891" s="35">
        <v>225</v>
      </c>
      <c r="F891" s="31">
        <v>300</v>
      </c>
      <c r="G891" s="31">
        <v>400</v>
      </c>
      <c r="H891" s="31">
        <v>0</v>
      </c>
      <c r="I891" s="31">
        <v>0</v>
      </c>
      <c r="J891" s="18">
        <v>-1500</v>
      </c>
      <c r="K891" s="18" t="s">
        <v>34</v>
      </c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  <c r="CT891" s="19"/>
      <c r="CU891" s="19"/>
      <c r="CV891" s="19"/>
      <c r="CW891" s="19"/>
      <c r="CX891" s="19"/>
      <c r="CY891" s="19"/>
      <c r="CZ891" s="19"/>
      <c r="DA891" s="19"/>
      <c r="DB891" s="19"/>
      <c r="DC891" s="19"/>
      <c r="DD891" s="19"/>
      <c r="DE891" s="19"/>
      <c r="DF891" s="19"/>
      <c r="DG891" s="19"/>
      <c r="DH891" s="19"/>
      <c r="DI891" s="19"/>
      <c r="DJ891" s="19"/>
      <c r="DK891" s="19"/>
      <c r="DL891" s="19"/>
      <c r="DM891" s="19"/>
      <c r="DN891" s="19"/>
      <c r="DO891" s="19"/>
      <c r="DP891" s="19"/>
      <c r="DQ891" s="19"/>
      <c r="DR891" s="19"/>
      <c r="DS891" s="19"/>
      <c r="DT891" s="19"/>
      <c r="DU891" s="19"/>
      <c r="DV891" s="19"/>
      <c r="DW891" s="19"/>
      <c r="DX891" s="19"/>
      <c r="DY891" s="19"/>
      <c r="DZ891" s="19"/>
      <c r="EA891" s="19"/>
      <c r="EB891" s="19"/>
      <c r="EC891" s="19"/>
      <c r="ED891" s="19"/>
      <c r="EE891" s="19"/>
      <c r="EF891" s="19"/>
      <c r="EG891" s="19"/>
      <c r="EH891" s="19"/>
      <c r="EI891" s="19"/>
      <c r="EJ891" s="19"/>
      <c r="EK891" s="19"/>
      <c r="EL891" s="19"/>
      <c r="EM891" s="19"/>
      <c r="EN891" s="19"/>
      <c r="EO891" s="19"/>
      <c r="EP891" s="19"/>
      <c r="EQ891" s="19"/>
      <c r="ER891" s="19"/>
      <c r="ES891" s="19"/>
      <c r="ET891" s="19"/>
      <c r="EU891" s="19"/>
      <c r="EV891" s="19"/>
      <c r="EW891" s="19"/>
      <c r="EX891" s="19"/>
      <c r="EY891" s="19"/>
      <c r="EZ891" s="19"/>
      <c r="FA891" s="19"/>
      <c r="FB891" s="19"/>
      <c r="FC891" s="19"/>
      <c r="FD891" s="19"/>
      <c r="FE891" s="19"/>
      <c r="FF891" s="19"/>
      <c r="FG891" s="19"/>
      <c r="FH891" s="19"/>
      <c r="FI891" s="19"/>
      <c r="FJ891" s="19"/>
      <c r="FK891" s="19"/>
      <c r="FL891" s="19"/>
      <c r="FM891" s="19"/>
      <c r="FN891" s="19"/>
      <c r="FO891" s="19"/>
      <c r="FP891" s="19"/>
      <c r="FQ891" s="19"/>
      <c r="FR891" s="19"/>
      <c r="FS891" s="19"/>
      <c r="FT891" s="19"/>
      <c r="FU891" s="19"/>
      <c r="FV891" s="19"/>
      <c r="FW891" s="19"/>
      <c r="FX891" s="19"/>
      <c r="FY891" s="19"/>
      <c r="FZ891" s="19"/>
      <c r="GA891" s="19"/>
      <c r="GB891" s="19"/>
      <c r="GC891" s="19"/>
      <c r="GD891" s="19"/>
      <c r="GE891" s="19"/>
      <c r="GF891" s="19"/>
      <c r="GG891" s="19"/>
      <c r="GH891" s="19"/>
      <c r="GI891" s="19"/>
      <c r="GJ891" s="19"/>
      <c r="GK891" s="19"/>
      <c r="GL891" s="19"/>
      <c r="GM891" s="19"/>
      <c r="GN891" s="19"/>
      <c r="GO891" s="19"/>
      <c r="GP891" s="19"/>
      <c r="GQ891" s="19"/>
      <c r="GR891" s="19"/>
      <c r="GS891" s="19"/>
      <c r="GT891" s="19"/>
      <c r="GU891" s="19"/>
      <c r="GV891" s="19"/>
      <c r="GW891" s="19"/>
      <c r="GX891" s="19"/>
      <c r="GY891" s="19"/>
      <c r="GZ891" s="19"/>
      <c r="HA891" s="19"/>
      <c r="HB891" s="19"/>
      <c r="HC891" s="19"/>
      <c r="HD891" s="19"/>
      <c r="HE891" s="19"/>
      <c r="HF891" s="19"/>
      <c r="HG891" s="19"/>
      <c r="HH891" s="19"/>
      <c r="HI891" s="19"/>
      <c r="HJ891" s="19"/>
      <c r="HK891" s="19"/>
      <c r="HL891" s="19"/>
      <c r="HM891" s="19"/>
      <c r="HN891" s="19"/>
      <c r="HO891" s="19"/>
      <c r="HP891" s="19"/>
      <c r="HQ891" s="19"/>
      <c r="HR891" s="19"/>
      <c r="HS891" s="19"/>
      <c r="HT891" s="19"/>
      <c r="HU891" s="19"/>
    </row>
    <row r="892" spans="1:229" s="34" customFormat="1" ht="18.75" customHeight="1">
      <c r="A892" s="14">
        <v>45181</v>
      </c>
      <c r="B892" s="31" t="s">
        <v>626</v>
      </c>
      <c r="C892" s="31">
        <v>15</v>
      </c>
      <c r="D892" s="31">
        <v>45600</v>
      </c>
      <c r="E892" s="35">
        <v>225</v>
      </c>
      <c r="F892" s="31">
        <v>275</v>
      </c>
      <c r="G892" s="31">
        <v>325</v>
      </c>
      <c r="H892" s="31">
        <v>0</v>
      </c>
      <c r="I892" s="31">
        <v>0</v>
      </c>
      <c r="J892" s="18">
        <v>-1125</v>
      </c>
      <c r="K892" s="18" t="s">
        <v>34</v>
      </c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19"/>
      <c r="CS892" s="19"/>
      <c r="CT892" s="19"/>
      <c r="CU892" s="19"/>
      <c r="CV892" s="19"/>
      <c r="CW892" s="19"/>
      <c r="CX892" s="19"/>
      <c r="CY892" s="19"/>
      <c r="CZ892" s="19"/>
      <c r="DA892" s="19"/>
      <c r="DB892" s="19"/>
      <c r="DC892" s="19"/>
      <c r="DD892" s="19"/>
      <c r="DE892" s="19"/>
      <c r="DF892" s="19"/>
      <c r="DG892" s="19"/>
      <c r="DH892" s="19"/>
      <c r="DI892" s="19"/>
      <c r="DJ892" s="19"/>
      <c r="DK892" s="19"/>
      <c r="DL892" s="19"/>
      <c r="DM892" s="19"/>
      <c r="DN892" s="19"/>
      <c r="DO892" s="19"/>
      <c r="DP892" s="19"/>
      <c r="DQ892" s="19"/>
      <c r="DR892" s="19"/>
      <c r="DS892" s="19"/>
      <c r="DT892" s="19"/>
      <c r="DU892" s="19"/>
      <c r="DV892" s="19"/>
      <c r="DW892" s="19"/>
      <c r="DX892" s="19"/>
      <c r="DY892" s="19"/>
      <c r="DZ892" s="19"/>
      <c r="EA892" s="19"/>
      <c r="EB892" s="19"/>
      <c r="EC892" s="19"/>
      <c r="ED892" s="19"/>
      <c r="EE892" s="19"/>
      <c r="EF892" s="19"/>
      <c r="EG892" s="19"/>
      <c r="EH892" s="19"/>
      <c r="EI892" s="19"/>
      <c r="EJ892" s="19"/>
      <c r="EK892" s="19"/>
      <c r="EL892" s="19"/>
      <c r="EM892" s="19"/>
      <c r="EN892" s="19"/>
      <c r="EO892" s="19"/>
      <c r="EP892" s="19"/>
      <c r="EQ892" s="19"/>
      <c r="ER892" s="19"/>
      <c r="ES892" s="19"/>
      <c r="ET892" s="19"/>
      <c r="EU892" s="19"/>
      <c r="EV892" s="19"/>
      <c r="EW892" s="19"/>
      <c r="EX892" s="19"/>
      <c r="EY892" s="19"/>
      <c r="EZ892" s="19"/>
      <c r="FA892" s="19"/>
      <c r="FB892" s="19"/>
      <c r="FC892" s="19"/>
      <c r="FD892" s="19"/>
      <c r="FE892" s="19"/>
      <c r="FF892" s="19"/>
      <c r="FG892" s="19"/>
      <c r="FH892" s="19"/>
      <c r="FI892" s="19"/>
      <c r="FJ892" s="19"/>
      <c r="FK892" s="19"/>
      <c r="FL892" s="19"/>
      <c r="FM892" s="19"/>
      <c r="FN892" s="19"/>
      <c r="FO892" s="19"/>
      <c r="FP892" s="19"/>
      <c r="FQ892" s="19"/>
      <c r="FR892" s="19"/>
      <c r="FS892" s="19"/>
      <c r="FT892" s="19"/>
      <c r="FU892" s="19"/>
      <c r="FV892" s="19"/>
      <c r="FW892" s="19"/>
      <c r="FX892" s="19"/>
      <c r="FY892" s="19"/>
      <c r="FZ892" s="19"/>
      <c r="GA892" s="19"/>
      <c r="GB892" s="19"/>
      <c r="GC892" s="19"/>
      <c r="GD892" s="19"/>
      <c r="GE892" s="19"/>
      <c r="GF892" s="19"/>
      <c r="GG892" s="19"/>
      <c r="GH892" s="19"/>
      <c r="GI892" s="19"/>
      <c r="GJ892" s="19"/>
      <c r="GK892" s="19"/>
      <c r="GL892" s="19"/>
      <c r="GM892" s="19"/>
      <c r="GN892" s="19"/>
      <c r="GO892" s="19"/>
      <c r="GP892" s="19"/>
      <c r="GQ892" s="19"/>
      <c r="GR892" s="19"/>
      <c r="GS892" s="19"/>
      <c r="GT892" s="19"/>
      <c r="GU892" s="19"/>
      <c r="GV892" s="19"/>
      <c r="GW892" s="19"/>
      <c r="GX892" s="19"/>
      <c r="GY892" s="19"/>
      <c r="GZ892" s="19"/>
      <c r="HA892" s="19"/>
      <c r="HB892" s="19"/>
      <c r="HC892" s="19"/>
      <c r="HD892" s="19"/>
      <c r="HE892" s="19"/>
      <c r="HF892" s="19"/>
      <c r="HG892" s="19"/>
      <c r="HH892" s="19"/>
      <c r="HI892" s="19"/>
      <c r="HJ892" s="19"/>
      <c r="HK892" s="19"/>
      <c r="HL892" s="19"/>
      <c r="HM892" s="19"/>
      <c r="HN892" s="19"/>
      <c r="HO892" s="19"/>
      <c r="HP892" s="19"/>
      <c r="HQ892" s="19"/>
      <c r="HR892" s="19"/>
      <c r="HS892" s="19"/>
      <c r="HT892" s="19"/>
      <c r="HU892" s="19"/>
    </row>
    <row r="893" spans="1:229" s="34" customFormat="1" ht="18.75" customHeight="1">
      <c r="A893" s="14">
        <v>45180</v>
      </c>
      <c r="B893" s="31" t="s">
        <v>626</v>
      </c>
      <c r="C893" s="31">
        <v>15</v>
      </c>
      <c r="D893" s="31">
        <v>45300</v>
      </c>
      <c r="E893" s="35">
        <v>225</v>
      </c>
      <c r="F893" s="31">
        <v>275</v>
      </c>
      <c r="G893" s="31">
        <v>325</v>
      </c>
      <c r="H893" s="31">
        <v>750</v>
      </c>
      <c r="I893" s="31">
        <v>750</v>
      </c>
      <c r="J893" s="18">
        <v>1500</v>
      </c>
      <c r="K893" s="18" t="s">
        <v>30</v>
      </c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19"/>
      <c r="CS893" s="19"/>
      <c r="CT893" s="19"/>
      <c r="CU893" s="19"/>
      <c r="CV893" s="19"/>
      <c r="CW893" s="19"/>
      <c r="CX893" s="19"/>
      <c r="CY893" s="19"/>
      <c r="CZ893" s="19"/>
      <c r="DA893" s="19"/>
      <c r="DB893" s="19"/>
      <c r="DC893" s="19"/>
      <c r="DD893" s="19"/>
      <c r="DE893" s="19"/>
      <c r="DF893" s="19"/>
      <c r="DG893" s="19"/>
      <c r="DH893" s="19"/>
      <c r="DI893" s="19"/>
      <c r="DJ893" s="19"/>
      <c r="DK893" s="19"/>
      <c r="DL893" s="19"/>
      <c r="DM893" s="19"/>
      <c r="DN893" s="19"/>
      <c r="DO893" s="19"/>
      <c r="DP893" s="19"/>
      <c r="DQ893" s="19"/>
      <c r="DR893" s="19"/>
      <c r="DS893" s="19"/>
      <c r="DT893" s="19"/>
      <c r="DU893" s="19"/>
      <c r="DV893" s="19"/>
      <c r="DW893" s="19"/>
      <c r="DX893" s="19"/>
      <c r="DY893" s="19"/>
      <c r="DZ893" s="19"/>
      <c r="EA893" s="19"/>
      <c r="EB893" s="19"/>
      <c r="EC893" s="19"/>
      <c r="ED893" s="19"/>
      <c r="EE893" s="19"/>
      <c r="EF893" s="19"/>
      <c r="EG893" s="19"/>
      <c r="EH893" s="19"/>
      <c r="EI893" s="19"/>
      <c r="EJ893" s="19"/>
      <c r="EK893" s="19"/>
      <c r="EL893" s="19"/>
      <c r="EM893" s="19"/>
      <c r="EN893" s="19"/>
      <c r="EO893" s="19"/>
      <c r="EP893" s="19"/>
      <c r="EQ893" s="19"/>
      <c r="ER893" s="19"/>
      <c r="ES893" s="19"/>
      <c r="ET893" s="19"/>
      <c r="EU893" s="19"/>
      <c r="EV893" s="19"/>
      <c r="EW893" s="19"/>
      <c r="EX893" s="19"/>
      <c r="EY893" s="19"/>
      <c r="EZ893" s="19"/>
      <c r="FA893" s="19"/>
      <c r="FB893" s="19"/>
      <c r="FC893" s="19"/>
      <c r="FD893" s="19"/>
      <c r="FE893" s="19"/>
      <c r="FF893" s="19"/>
      <c r="FG893" s="19"/>
      <c r="FH893" s="19"/>
      <c r="FI893" s="19"/>
      <c r="FJ893" s="19"/>
      <c r="FK893" s="19"/>
      <c r="FL893" s="19"/>
      <c r="FM893" s="19"/>
      <c r="FN893" s="19"/>
      <c r="FO893" s="19"/>
      <c r="FP893" s="19"/>
      <c r="FQ893" s="19"/>
      <c r="FR893" s="19"/>
      <c r="FS893" s="19"/>
      <c r="FT893" s="19"/>
      <c r="FU893" s="19"/>
      <c r="FV893" s="19"/>
      <c r="FW893" s="19"/>
      <c r="FX893" s="19"/>
      <c r="FY893" s="19"/>
      <c r="FZ893" s="19"/>
      <c r="GA893" s="19"/>
      <c r="GB893" s="19"/>
      <c r="GC893" s="19"/>
      <c r="GD893" s="19"/>
      <c r="GE893" s="19"/>
      <c r="GF893" s="19"/>
      <c r="GG893" s="19"/>
      <c r="GH893" s="19"/>
      <c r="GI893" s="19"/>
      <c r="GJ893" s="19"/>
      <c r="GK893" s="19"/>
      <c r="GL893" s="19"/>
      <c r="GM893" s="19"/>
      <c r="GN893" s="19"/>
      <c r="GO893" s="19"/>
      <c r="GP893" s="19"/>
      <c r="GQ893" s="19"/>
      <c r="GR893" s="19"/>
      <c r="GS893" s="19"/>
      <c r="GT893" s="19"/>
      <c r="GU893" s="19"/>
      <c r="GV893" s="19"/>
      <c r="GW893" s="19"/>
      <c r="GX893" s="19"/>
      <c r="GY893" s="19"/>
      <c r="GZ893" s="19"/>
      <c r="HA893" s="19"/>
      <c r="HB893" s="19"/>
      <c r="HC893" s="19"/>
      <c r="HD893" s="19"/>
      <c r="HE893" s="19"/>
      <c r="HF893" s="19"/>
      <c r="HG893" s="19"/>
      <c r="HH893" s="19"/>
      <c r="HI893" s="19"/>
      <c r="HJ893" s="19"/>
      <c r="HK893" s="19"/>
      <c r="HL893" s="19"/>
      <c r="HM893" s="19"/>
      <c r="HN893" s="19"/>
      <c r="HO893" s="19"/>
      <c r="HP893" s="19"/>
      <c r="HQ893" s="19"/>
      <c r="HR893" s="19"/>
      <c r="HS893" s="19"/>
      <c r="HT893" s="19"/>
      <c r="HU893" s="19"/>
    </row>
    <row r="894" spans="1:229" s="34" customFormat="1" ht="18.75" customHeight="1">
      <c r="A894" s="14">
        <v>45177</v>
      </c>
      <c r="B894" s="31" t="s">
        <v>626</v>
      </c>
      <c r="C894" s="31">
        <v>15</v>
      </c>
      <c r="D894" s="31">
        <v>44900</v>
      </c>
      <c r="E894" s="35">
        <v>250</v>
      </c>
      <c r="F894" s="31">
        <v>300</v>
      </c>
      <c r="G894" s="31">
        <v>350</v>
      </c>
      <c r="H894" s="31">
        <v>750</v>
      </c>
      <c r="I894" s="31">
        <v>750</v>
      </c>
      <c r="J894" s="18">
        <v>1500</v>
      </c>
      <c r="K894" s="18" t="s">
        <v>30</v>
      </c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19"/>
      <c r="CS894" s="19"/>
      <c r="CT894" s="19"/>
      <c r="CU894" s="19"/>
      <c r="CV894" s="19"/>
      <c r="CW894" s="19"/>
      <c r="CX894" s="19"/>
      <c r="CY894" s="19"/>
      <c r="CZ894" s="19"/>
      <c r="DA894" s="19"/>
      <c r="DB894" s="19"/>
      <c r="DC894" s="19"/>
      <c r="DD894" s="19"/>
      <c r="DE894" s="19"/>
      <c r="DF894" s="19"/>
      <c r="DG894" s="19"/>
      <c r="DH894" s="19"/>
      <c r="DI894" s="19"/>
      <c r="DJ894" s="19"/>
      <c r="DK894" s="19"/>
      <c r="DL894" s="19"/>
      <c r="DM894" s="19"/>
      <c r="DN894" s="19"/>
      <c r="DO894" s="19"/>
      <c r="DP894" s="19"/>
      <c r="DQ894" s="19"/>
      <c r="DR894" s="19"/>
      <c r="DS894" s="19"/>
      <c r="DT894" s="19"/>
      <c r="DU894" s="19"/>
      <c r="DV894" s="19"/>
      <c r="DW894" s="19"/>
      <c r="DX894" s="19"/>
      <c r="DY894" s="19"/>
      <c r="DZ894" s="19"/>
      <c r="EA894" s="19"/>
      <c r="EB894" s="19"/>
      <c r="EC894" s="19"/>
      <c r="ED894" s="19"/>
      <c r="EE894" s="19"/>
      <c r="EF894" s="19"/>
      <c r="EG894" s="19"/>
      <c r="EH894" s="19"/>
      <c r="EI894" s="19"/>
      <c r="EJ894" s="19"/>
      <c r="EK894" s="19"/>
      <c r="EL894" s="19"/>
      <c r="EM894" s="19"/>
      <c r="EN894" s="19"/>
      <c r="EO894" s="19"/>
      <c r="EP894" s="19"/>
      <c r="EQ894" s="19"/>
      <c r="ER894" s="19"/>
      <c r="ES894" s="19"/>
      <c r="ET894" s="19"/>
      <c r="EU894" s="19"/>
      <c r="EV894" s="19"/>
      <c r="EW894" s="19"/>
      <c r="EX894" s="19"/>
      <c r="EY894" s="19"/>
      <c r="EZ894" s="19"/>
      <c r="FA894" s="19"/>
      <c r="FB894" s="19"/>
      <c r="FC894" s="19"/>
      <c r="FD894" s="19"/>
      <c r="FE894" s="19"/>
      <c r="FF894" s="19"/>
      <c r="FG894" s="19"/>
      <c r="FH894" s="19"/>
      <c r="FI894" s="19"/>
      <c r="FJ894" s="19"/>
      <c r="FK894" s="19"/>
      <c r="FL894" s="19"/>
      <c r="FM894" s="19"/>
      <c r="FN894" s="19"/>
      <c r="FO894" s="19"/>
      <c r="FP894" s="19"/>
      <c r="FQ894" s="19"/>
      <c r="FR894" s="19"/>
      <c r="FS894" s="19"/>
      <c r="FT894" s="19"/>
      <c r="FU894" s="19"/>
      <c r="FV894" s="19"/>
      <c r="FW894" s="19"/>
      <c r="FX894" s="19"/>
      <c r="FY894" s="19"/>
      <c r="FZ894" s="19"/>
      <c r="GA894" s="19"/>
      <c r="GB894" s="19"/>
      <c r="GC894" s="19"/>
      <c r="GD894" s="19"/>
      <c r="GE894" s="19"/>
      <c r="GF894" s="19"/>
      <c r="GG894" s="19"/>
      <c r="GH894" s="19"/>
      <c r="GI894" s="19"/>
      <c r="GJ894" s="19"/>
      <c r="GK894" s="19"/>
      <c r="GL894" s="19"/>
      <c r="GM894" s="19"/>
      <c r="GN894" s="19"/>
      <c r="GO894" s="19"/>
      <c r="GP894" s="19"/>
      <c r="GQ894" s="19"/>
      <c r="GR894" s="19"/>
      <c r="GS894" s="19"/>
      <c r="GT894" s="19"/>
      <c r="GU894" s="19"/>
      <c r="GV894" s="19"/>
      <c r="GW894" s="19"/>
      <c r="GX894" s="19"/>
      <c r="GY894" s="19"/>
      <c r="GZ894" s="19"/>
      <c r="HA894" s="19"/>
      <c r="HB894" s="19"/>
      <c r="HC894" s="19"/>
      <c r="HD894" s="19"/>
      <c r="HE894" s="19"/>
      <c r="HF894" s="19"/>
      <c r="HG894" s="19"/>
      <c r="HH894" s="19"/>
      <c r="HI894" s="19"/>
      <c r="HJ894" s="19"/>
      <c r="HK894" s="19"/>
      <c r="HL894" s="19"/>
      <c r="HM894" s="19"/>
      <c r="HN894" s="19"/>
      <c r="HO894" s="19"/>
      <c r="HP894" s="19"/>
      <c r="HQ894" s="19"/>
      <c r="HR894" s="19"/>
      <c r="HS894" s="19"/>
      <c r="HT894" s="19"/>
      <c r="HU894" s="19"/>
    </row>
    <row r="895" spans="1:229" s="34" customFormat="1" ht="18.75" customHeight="1">
      <c r="A895" s="14">
        <v>45176</v>
      </c>
      <c r="B895" s="31" t="s">
        <v>626</v>
      </c>
      <c r="C895" s="31">
        <v>15</v>
      </c>
      <c r="D895" s="31">
        <v>44600</v>
      </c>
      <c r="E895" s="35">
        <v>300</v>
      </c>
      <c r="F895" s="31">
        <v>370</v>
      </c>
      <c r="G895" s="31">
        <v>450</v>
      </c>
      <c r="H895" s="31">
        <v>1050</v>
      </c>
      <c r="I895" s="31">
        <v>0</v>
      </c>
      <c r="J895" s="18">
        <v>1050</v>
      </c>
      <c r="K895" s="18" t="s">
        <v>31</v>
      </c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19"/>
      <c r="CS895" s="19"/>
      <c r="CT895" s="19"/>
      <c r="CU895" s="19"/>
      <c r="CV895" s="19"/>
      <c r="CW895" s="19"/>
      <c r="CX895" s="19"/>
      <c r="CY895" s="19"/>
      <c r="CZ895" s="19"/>
      <c r="DA895" s="19"/>
      <c r="DB895" s="19"/>
      <c r="DC895" s="19"/>
      <c r="DD895" s="19"/>
      <c r="DE895" s="19"/>
      <c r="DF895" s="19"/>
      <c r="DG895" s="19"/>
      <c r="DH895" s="19"/>
      <c r="DI895" s="19"/>
      <c r="DJ895" s="19"/>
      <c r="DK895" s="19"/>
      <c r="DL895" s="19"/>
      <c r="DM895" s="19"/>
      <c r="DN895" s="19"/>
      <c r="DO895" s="19"/>
      <c r="DP895" s="19"/>
      <c r="DQ895" s="19"/>
      <c r="DR895" s="19"/>
      <c r="DS895" s="19"/>
      <c r="DT895" s="19"/>
      <c r="DU895" s="19"/>
      <c r="DV895" s="19"/>
      <c r="DW895" s="19"/>
      <c r="DX895" s="19"/>
      <c r="DY895" s="19"/>
      <c r="DZ895" s="19"/>
      <c r="EA895" s="19"/>
      <c r="EB895" s="19"/>
      <c r="EC895" s="19"/>
      <c r="ED895" s="19"/>
      <c r="EE895" s="19"/>
      <c r="EF895" s="19"/>
      <c r="EG895" s="19"/>
      <c r="EH895" s="19"/>
      <c r="EI895" s="19"/>
      <c r="EJ895" s="19"/>
      <c r="EK895" s="19"/>
      <c r="EL895" s="19"/>
      <c r="EM895" s="19"/>
      <c r="EN895" s="19"/>
      <c r="EO895" s="19"/>
      <c r="EP895" s="19"/>
      <c r="EQ895" s="19"/>
      <c r="ER895" s="19"/>
      <c r="ES895" s="19"/>
      <c r="ET895" s="19"/>
      <c r="EU895" s="19"/>
      <c r="EV895" s="19"/>
      <c r="EW895" s="19"/>
      <c r="EX895" s="19"/>
      <c r="EY895" s="19"/>
      <c r="EZ895" s="19"/>
      <c r="FA895" s="19"/>
      <c r="FB895" s="19"/>
      <c r="FC895" s="19"/>
      <c r="FD895" s="19"/>
      <c r="FE895" s="19"/>
      <c r="FF895" s="19"/>
      <c r="FG895" s="19"/>
      <c r="FH895" s="19"/>
      <c r="FI895" s="19"/>
      <c r="FJ895" s="19"/>
      <c r="FK895" s="19"/>
      <c r="FL895" s="19"/>
      <c r="FM895" s="19"/>
      <c r="FN895" s="19"/>
      <c r="FO895" s="19"/>
      <c r="FP895" s="19"/>
      <c r="FQ895" s="19"/>
      <c r="FR895" s="19"/>
      <c r="FS895" s="19"/>
      <c r="FT895" s="19"/>
      <c r="FU895" s="19"/>
      <c r="FV895" s="19"/>
      <c r="FW895" s="19"/>
      <c r="FX895" s="19"/>
      <c r="FY895" s="19"/>
      <c r="FZ895" s="19"/>
      <c r="GA895" s="19"/>
      <c r="GB895" s="19"/>
      <c r="GC895" s="19"/>
      <c r="GD895" s="19"/>
      <c r="GE895" s="19"/>
      <c r="GF895" s="19"/>
      <c r="GG895" s="19"/>
      <c r="GH895" s="19"/>
      <c r="GI895" s="19"/>
      <c r="GJ895" s="19"/>
      <c r="GK895" s="19"/>
      <c r="GL895" s="19"/>
      <c r="GM895" s="19"/>
      <c r="GN895" s="19"/>
      <c r="GO895" s="19"/>
      <c r="GP895" s="19"/>
      <c r="GQ895" s="19"/>
      <c r="GR895" s="19"/>
      <c r="GS895" s="19"/>
      <c r="GT895" s="19"/>
      <c r="GU895" s="19"/>
      <c r="GV895" s="19"/>
      <c r="GW895" s="19"/>
      <c r="GX895" s="19"/>
      <c r="GY895" s="19"/>
      <c r="GZ895" s="19"/>
      <c r="HA895" s="19"/>
      <c r="HB895" s="19"/>
      <c r="HC895" s="19"/>
      <c r="HD895" s="19"/>
      <c r="HE895" s="19"/>
      <c r="HF895" s="19"/>
      <c r="HG895" s="19"/>
      <c r="HH895" s="19"/>
      <c r="HI895" s="19"/>
      <c r="HJ895" s="19"/>
      <c r="HK895" s="19"/>
      <c r="HL895" s="19"/>
      <c r="HM895" s="19"/>
      <c r="HN895" s="19"/>
      <c r="HO895" s="19"/>
      <c r="HP895" s="19"/>
      <c r="HQ895" s="19"/>
      <c r="HR895" s="19"/>
      <c r="HS895" s="19"/>
      <c r="HT895" s="19"/>
      <c r="HU895" s="19"/>
    </row>
    <row r="896" spans="1:229" s="34" customFormat="1" ht="18.75" customHeight="1">
      <c r="A896" s="14">
        <v>45176</v>
      </c>
      <c r="B896" s="31" t="s">
        <v>625</v>
      </c>
      <c r="C896" s="31">
        <v>15</v>
      </c>
      <c r="D896" s="31">
        <v>44500</v>
      </c>
      <c r="E896" s="35">
        <v>275</v>
      </c>
      <c r="F896" s="31">
        <v>325</v>
      </c>
      <c r="G896" s="31">
        <v>375</v>
      </c>
      <c r="H896" s="31">
        <v>0</v>
      </c>
      <c r="I896" s="31">
        <v>0</v>
      </c>
      <c r="J896" s="18">
        <v>-1125</v>
      </c>
      <c r="K896" s="18" t="s">
        <v>34</v>
      </c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S896" s="19"/>
      <c r="CT896" s="19"/>
      <c r="CU896" s="19"/>
      <c r="CV896" s="19"/>
      <c r="CW896" s="19"/>
      <c r="CX896" s="19"/>
      <c r="CY896" s="19"/>
      <c r="CZ896" s="19"/>
      <c r="DA896" s="19"/>
      <c r="DB896" s="19"/>
      <c r="DC896" s="19"/>
      <c r="DD896" s="19"/>
      <c r="DE896" s="19"/>
      <c r="DF896" s="19"/>
      <c r="DG896" s="19"/>
      <c r="DH896" s="19"/>
      <c r="DI896" s="19"/>
      <c r="DJ896" s="19"/>
      <c r="DK896" s="19"/>
      <c r="DL896" s="19"/>
      <c r="DM896" s="19"/>
      <c r="DN896" s="19"/>
      <c r="DO896" s="19"/>
      <c r="DP896" s="19"/>
      <c r="DQ896" s="19"/>
      <c r="DR896" s="19"/>
      <c r="DS896" s="19"/>
      <c r="DT896" s="19"/>
      <c r="DU896" s="19"/>
      <c r="DV896" s="19"/>
      <c r="DW896" s="19"/>
      <c r="DX896" s="19"/>
      <c r="DY896" s="19"/>
      <c r="DZ896" s="19"/>
      <c r="EA896" s="19"/>
      <c r="EB896" s="19"/>
      <c r="EC896" s="19"/>
      <c r="ED896" s="19"/>
      <c r="EE896" s="19"/>
      <c r="EF896" s="19"/>
      <c r="EG896" s="19"/>
      <c r="EH896" s="19"/>
      <c r="EI896" s="19"/>
      <c r="EJ896" s="19"/>
      <c r="EK896" s="19"/>
      <c r="EL896" s="19"/>
      <c r="EM896" s="19"/>
      <c r="EN896" s="19"/>
      <c r="EO896" s="19"/>
      <c r="EP896" s="19"/>
      <c r="EQ896" s="19"/>
      <c r="ER896" s="19"/>
      <c r="ES896" s="19"/>
      <c r="ET896" s="19"/>
      <c r="EU896" s="19"/>
      <c r="EV896" s="19"/>
      <c r="EW896" s="19"/>
      <c r="EX896" s="19"/>
      <c r="EY896" s="19"/>
      <c r="EZ896" s="19"/>
      <c r="FA896" s="19"/>
      <c r="FB896" s="19"/>
      <c r="FC896" s="19"/>
      <c r="FD896" s="19"/>
      <c r="FE896" s="19"/>
      <c r="FF896" s="19"/>
      <c r="FG896" s="19"/>
      <c r="FH896" s="19"/>
      <c r="FI896" s="19"/>
      <c r="FJ896" s="19"/>
      <c r="FK896" s="19"/>
      <c r="FL896" s="19"/>
      <c r="FM896" s="19"/>
      <c r="FN896" s="19"/>
      <c r="FO896" s="19"/>
      <c r="FP896" s="19"/>
      <c r="FQ896" s="19"/>
      <c r="FR896" s="19"/>
      <c r="FS896" s="19"/>
      <c r="FT896" s="19"/>
      <c r="FU896" s="19"/>
      <c r="FV896" s="19"/>
      <c r="FW896" s="19"/>
      <c r="FX896" s="19"/>
      <c r="FY896" s="19"/>
      <c r="FZ896" s="19"/>
      <c r="GA896" s="19"/>
      <c r="GB896" s="19"/>
      <c r="GC896" s="19"/>
      <c r="GD896" s="19"/>
      <c r="GE896" s="19"/>
      <c r="GF896" s="19"/>
      <c r="GG896" s="19"/>
      <c r="GH896" s="19"/>
      <c r="GI896" s="19"/>
      <c r="GJ896" s="19"/>
      <c r="GK896" s="19"/>
      <c r="GL896" s="19"/>
      <c r="GM896" s="19"/>
      <c r="GN896" s="19"/>
      <c r="GO896" s="19"/>
      <c r="GP896" s="19"/>
      <c r="GQ896" s="19"/>
      <c r="GR896" s="19"/>
      <c r="GS896" s="19"/>
      <c r="GT896" s="19"/>
      <c r="GU896" s="19"/>
      <c r="GV896" s="19"/>
      <c r="GW896" s="19"/>
      <c r="GX896" s="19"/>
      <c r="GY896" s="19"/>
      <c r="GZ896" s="19"/>
      <c r="HA896" s="19"/>
      <c r="HB896" s="19"/>
      <c r="HC896" s="19"/>
      <c r="HD896" s="19"/>
      <c r="HE896" s="19"/>
      <c r="HF896" s="19"/>
      <c r="HG896" s="19"/>
      <c r="HH896" s="19"/>
      <c r="HI896" s="19"/>
      <c r="HJ896" s="19"/>
      <c r="HK896" s="19"/>
      <c r="HL896" s="19"/>
      <c r="HM896" s="19"/>
      <c r="HN896" s="19"/>
      <c r="HO896" s="19"/>
      <c r="HP896" s="19"/>
      <c r="HQ896" s="19"/>
      <c r="HR896" s="19"/>
      <c r="HS896" s="19"/>
      <c r="HT896" s="19"/>
      <c r="HU896" s="19"/>
    </row>
    <row r="897" spans="1:229" s="34" customFormat="1" ht="18.75" customHeight="1">
      <c r="A897" s="14">
        <v>45174</v>
      </c>
      <c r="B897" s="31" t="s">
        <v>623</v>
      </c>
      <c r="C897" s="31">
        <v>15</v>
      </c>
      <c r="D897" s="31">
        <v>44700</v>
      </c>
      <c r="E897" s="35">
        <v>230</v>
      </c>
      <c r="F897" s="31">
        <v>280</v>
      </c>
      <c r="G897" s="31">
        <v>320</v>
      </c>
      <c r="H897" s="31">
        <v>750</v>
      </c>
      <c r="I897" s="31">
        <v>0</v>
      </c>
      <c r="J897" s="18">
        <v>750</v>
      </c>
      <c r="K897" s="18" t="s">
        <v>31</v>
      </c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  <c r="CT897" s="19"/>
      <c r="CU897" s="19"/>
      <c r="CV897" s="19"/>
      <c r="CW897" s="19"/>
      <c r="CX897" s="19"/>
      <c r="CY897" s="19"/>
      <c r="CZ897" s="19"/>
      <c r="DA897" s="19"/>
      <c r="DB897" s="19"/>
      <c r="DC897" s="19"/>
      <c r="DD897" s="19"/>
      <c r="DE897" s="19"/>
      <c r="DF897" s="19"/>
      <c r="DG897" s="19"/>
      <c r="DH897" s="19"/>
      <c r="DI897" s="19"/>
      <c r="DJ897" s="19"/>
      <c r="DK897" s="19"/>
      <c r="DL897" s="19"/>
      <c r="DM897" s="19"/>
      <c r="DN897" s="19"/>
      <c r="DO897" s="19"/>
      <c r="DP897" s="19"/>
      <c r="DQ897" s="19"/>
      <c r="DR897" s="19"/>
      <c r="DS897" s="19"/>
      <c r="DT897" s="19"/>
      <c r="DU897" s="19"/>
      <c r="DV897" s="19"/>
      <c r="DW897" s="19"/>
      <c r="DX897" s="19"/>
      <c r="DY897" s="19"/>
      <c r="DZ897" s="19"/>
      <c r="EA897" s="19"/>
      <c r="EB897" s="19"/>
      <c r="EC897" s="19"/>
      <c r="ED897" s="19"/>
      <c r="EE897" s="19"/>
      <c r="EF897" s="19"/>
      <c r="EG897" s="19"/>
      <c r="EH897" s="19"/>
      <c r="EI897" s="19"/>
      <c r="EJ897" s="19"/>
      <c r="EK897" s="19"/>
      <c r="EL897" s="19"/>
      <c r="EM897" s="19"/>
      <c r="EN897" s="19"/>
      <c r="EO897" s="19"/>
      <c r="EP897" s="19"/>
      <c r="EQ897" s="19"/>
      <c r="ER897" s="19"/>
      <c r="ES897" s="19"/>
      <c r="ET897" s="19"/>
      <c r="EU897" s="19"/>
      <c r="EV897" s="19"/>
      <c r="EW897" s="19"/>
      <c r="EX897" s="19"/>
      <c r="EY897" s="19"/>
      <c r="EZ897" s="19"/>
      <c r="FA897" s="19"/>
      <c r="FB897" s="19"/>
      <c r="FC897" s="19"/>
      <c r="FD897" s="19"/>
      <c r="FE897" s="19"/>
      <c r="FF897" s="19"/>
      <c r="FG897" s="19"/>
      <c r="FH897" s="19"/>
      <c r="FI897" s="19"/>
      <c r="FJ897" s="19"/>
      <c r="FK897" s="19"/>
      <c r="FL897" s="19"/>
      <c r="FM897" s="19"/>
      <c r="FN897" s="19"/>
      <c r="FO897" s="19"/>
      <c r="FP897" s="19"/>
      <c r="FQ897" s="19"/>
      <c r="FR897" s="19"/>
      <c r="FS897" s="19"/>
      <c r="FT897" s="19"/>
      <c r="FU897" s="19"/>
      <c r="FV897" s="19"/>
      <c r="FW897" s="19"/>
      <c r="FX897" s="19"/>
      <c r="FY897" s="19"/>
      <c r="FZ897" s="19"/>
      <c r="GA897" s="19"/>
      <c r="GB897" s="19"/>
      <c r="GC897" s="19"/>
      <c r="GD897" s="19"/>
      <c r="GE897" s="19"/>
      <c r="GF897" s="19"/>
      <c r="GG897" s="19"/>
      <c r="GH897" s="19"/>
      <c r="GI897" s="19"/>
      <c r="GJ897" s="19"/>
      <c r="GK897" s="19"/>
      <c r="GL897" s="19"/>
      <c r="GM897" s="19"/>
      <c r="GN897" s="19"/>
      <c r="GO897" s="19"/>
      <c r="GP897" s="19"/>
      <c r="GQ897" s="19"/>
      <c r="GR897" s="19"/>
      <c r="GS897" s="19"/>
      <c r="GT897" s="19"/>
      <c r="GU897" s="19"/>
      <c r="GV897" s="19"/>
      <c r="GW897" s="19"/>
      <c r="GX897" s="19"/>
      <c r="GY897" s="19"/>
      <c r="GZ897" s="19"/>
      <c r="HA897" s="19"/>
      <c r="HB897" s="19"/>
      <c r="HC897" s="19"/>
      <c r="HD897" s="19"/>
      <c r="HE897" s="19"/>
      <c r="HF897" s="19"/>
      <c r="HG897" s="19"/>
      <c r="HH897" s="19"/>
      <c r="HI897" s="19"/>
      <c r="HJ897" s="19"/>
      <c r="HK897" s="19"/>
      <c r="HL897" s="19"/>
      <c r="HM897" s="19"/>
      <c r="HN897" s="19"/>
      <c r="HO897" s="19"/>
      <c r="HP897" s="19"/>
      <c r="HQ897" s="19"/>
      <c r="HR897" s="19"/>
      <c r="HS897" s="19"/>
      <c r="HT897" s="19"/>
      <c r="HU897" s="19"/>
    </row>
    <row r="898" spans="1:229" s="34" customFormat="1" ht="18.75" customHeight="1">
      <c r="A898" s="14">
        <v>45174</v>
      </c>
      <c r="B898" s="31" t="s">
        <v>623</v>
      </c>
      <c r="C898" s="31">
        <v>15</v>
      </c>
      <c r="D898" s="31">
        <v>44800</v>
      </c>
      <c r="E898" s="35">
        <v>250</v>
      </c>
      <c r="F898" s="31">
        <v>300</v>
      </c>
      <c r="G898" s="31">
        <v>350</v>
      </c>
      <c r="H898" s="31">
        <v>750</v>
      </c>
      <c r="I898" s="31">
        <v>750</v>
      </c>
      <c r="J898" s="18">
        <v>1500</v>
      </c>
      <c r="K898" s="18" t="s">
        <v>30</v>
      </c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19"/>
      <c r="CS898" s="19"/>
      <c r="CT898" s="19"/>
      <c r="CU898" s="19"/>
      <c r="CV898" s="19"/>
      <c r="CW898" s="19"/>
      <c r="CX898" s="19"/>
      <c r="CY898" s="19"/>
      <c r="CZ898" s="19"/>
      <c r="DA898" s="19"/>
      <c r="DB898" s="19"/>
      <c r="DC898" s="19"/>
      <c r="DD898" s="19"/>
      <c r="DE898" s="19"/>
      <c r="DF898" s="19"/>
      <c r="DG898" s="19"/>
      <c r="DH898" s="19"/>
      <c r="DI898" s="19"/>
      <c r="DJ898" s="19"/>
      <c r="DK898" s="19"/>
      <c r="DL898" s="19"/>
      <c r="DM898" s="19"/>
      <c r="DN898" s="19"/>
      <c r="DO898" s="19"/>
      <c r="DP898" s="19"/>
      <c r="DQ898" s="19"/>
      <c r="DR898" s="19"/>
      <c r="DS898" s="19"/>
      <c r="DT898" s="19"/>
      <c r="DU898" s="19"/>
      <c r="DV898" s="19"/>
      <c r="DW898" s="19"/>
      <c r="DX898" s="19"/>
      <c r="DY898" s="19"/>
      <c r="DZ898" s="19"/>
      <c r="EA898" s="19"/>
      <c r="EB898" s="19"/>
      <c r="EC898" s="19"/>
      <c r="ED898" s="19"/>
      <c r="EE898" s="19"/>
      <c r="EF898" s="19"/>
      <c r="EG898" s="19"/>
      <c r="EH898" s="19"/>
      <c r="EI898" s="19"/>
      <c r="EJ898" s="19"/>
      <c r="EK898" s="19"/>
      <c r="EL898" s="19"/>
      <c r="EM898" s="19"/>
      <c r="EN898" s="19"/>
      <c r="EO898" s="19"/>
      <c r="EP898" s="19"/>
      <c r="EQ898" s="19"/>
      <c r="ER898" s="19"/>
      <c r="ES898" s="19"/>
      <c r="ET898" s="19"/>
      <c r="EU898" s="19"/>
      <c r="EV898" s="19"/>
      <c r="EW898" s="19"/>
      <c r="EX898" s="19"/>
      <c r="EY898" s="19"/>
      <c r="EZ898" s="19"/>
      <c r="FA898" s="19"/>
      <c r="FB898" s="19"/>
      <c r="FC898" s="19"/>
      <c r="FD898" s="19"/>
      <c r="FE898" s="19"/>
      <c r="FF898" s="19"/>
      <c r="FG898" s="19"/>
      <c r="FH898" s="19"/>
      <c r="FI898" s="19"/>
      <c r="FJ898" s="19"/>
      <c r="FK898" s="19"/>
      <c r="FL898" s="19"/>
      <c r="FM898" s="19"/>
      <c r="FN898" s="19"/>
      <c r="FO898" s="19"/>
      <c r="FP898" s="19"/>
      <c r="FQ898" s="19"/>
      <c r="FR898" s="19"/>
      <c r="FS898" s="19"/>
      <c r="FT898" s="19"/>
      <c r="FU898" s="19"/>
      <c r="FV898" s="19"/>
      <c r="FW898" s="19"/>
      <c r="FX898" s="19"/>
      <c r="FY898" s="19"/>
      <c r="FZ898" s="19"/>
      <c r="GA898" s="19"/>
      <c r="GB898" s="19"/>
      <c r="GC898" s="19"/>
      <c r="GD898" s="19"/>
      <c r="GE898" s="19"/>
      <c r="GF898" s="19"/>
      <c r="GG898" s="19"/>
      <c r="GH898" s="19"/>
      <c r="GI898" s="19"/>
      <c r="GJ898" s="19"/>
      <c r="GK898" s="19"/>
      <c r="GL898" s="19"/>
      <c r="GM898" s="19"/>
      <c r="GN898" s="19"/>
      <c r="GO898" s="19"/>
      <c r="GP898" s="19"/>
      <c r="GQ898" s="19"/>
      <c r="GR898" s="19"/>
      <c r="GS898" s="19"/>
      <c r="GT898" s="19"/>
      <c r="GU898" s="19"/>
      <c r="GV898" s="19"/>
      <c r="GW898" s="19"/>
      <c r="GX898" s="19"/>
      <c r="GY898" s="19"/>
      <c r="GZ898" s="19"/>
      <c r="HA898" s="19"/>
      <c r="HB898" s="19"/>
      <c r="HC898" s="19"/>
      <c r="HD898" s="19"/>
      <c r="HE898" s="19"/>
      <c r="HF898" s="19"/>
      <c r="HG898" s="19"/>
      <c r="HH898" s="19"/>
      <c r="HI898" s="19"/>
      <c r="HJ898" s="19"/>
      <c r="HK898" s="19"/>
      <c r="HL898" s="19"/>
      <c r="HM898" s="19"/>
      <c r="HN898" s="19"/>
      <c r="HO898" s="19"/>
      <c r="HP898" s="19"/>
      <c r="HQ898" s="19"/>
      <c r="HR898" s="19"/>
      <c r="HS898" s="19"/>
      <c r="HT898" s="19"/>
      <c r="HU898" s="19"/>
    </row>
    <row r="899" spans="1:229" s="34" customFormat="1" ht="18.75" customHeight="1">
      <c r="A899" s="14">
        <v>45173</v>
      </c>
      <c r="B899" s="31" t="s">
        <v>623</v>
      </c>
      <c r="C899" s="31">
        <v>15</v>
      </c>
      <c r="D899" s="31">
        <v>44600</v>
      </c>
      <c r="E899" s="35">
        <v>275</v>
      </c>
      <c r="F899" s="31">
        <v>325</v>
      </c>
      <c r="G899" s="31">
        <v>400</v>
      </c>
      <c r="H899" s="31">
        <v>750</v>
      </c>
      <c r="I899" s="31">
        <v>0</v>
      </c>
      <c r="J899" s="18">
        <v>750</v>
      </c>
      <c r="K899" s="18" t="s">
        <v>31</v>
      </c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19"/>
      <c r="CS899" s="19"/>
      <c r="CT899" s="19"/>
      <c r="CU899" s="19"/>
      <c r="CV899" s="19"/>
      <c r="CW899" s="19"/>
      <c r="CX899" s="19"/>
      <c r="CY899" s="19"/>
      <c r="CZ899" s="19"/>
      <c r="DA899" s="19"/>
      <c r="DB899" s="19"/>
      <c r="DC899" s="19"/>
      <c r="DD899" s="19"/>
      <c r="DE899" s="19"/>
      <c r="DF899" s="19"/>
      <c r="DG899" s="19"/>
      <c r="DH899" s="19"/>
      <c r="DI899" s="19"/>
      <c r="DJ899" s="19"/>
      <c r="DK899" s="19"/>
      <c r="DL899" s="19"/>
      <c r="DM899" s="19"/>
      <c r="DN899" s="19"/>
      <c r="DO899" s="19"/>
      <c r="DP899" s="19"/>
      <c r="DQ899" s="19"/>
      <c r="DR899" s="19"/>
      <c r="DS899" s="19"/>
      <c r="DT899" s="19"/>
      <c r="DU899" s="19"/>
      <c r="DV899" s="19"/>
      <c r="DW899" s="19"/>
      <c r="DX899" s="19"/>
      <c r="DY899" s="19"/>
      <c r="DZ899" s="19"/>
      <c r="EA899" s="19"/>
      <c r="EB899" s="19"/>
      <c r="EC899" s="19"/>
      <c r="ED899" s="19"/>
      <c r="EE899" s="19"/>
      <c r="EF899" s="19"/>
      <c r="EG899" s="19"/>
      <c r="EH899" s="19"/>
      <c r="EI899" s="19"/>
      <c r="EJ899" s="19"/>
      <c r="EK899" s="19"/>
      <c r="EL899" s="19"/>
      <c r="EM899" s="19"/>
      <c r="EN899" s="19"/>
      <c r="EO899" s="19"/>
      <c r="EP899" s="19"/>
      <c r="EQ899" s="19"/>
      <c r="ER899" s="19"/>
      <c r="ES899" s="19"/>
      <c r="ET899" s="19"/>
      <c r="EU899" s="19"/>
      <c r="EV899" s="19"/>
      <c r="EW899" s="19"/>
      <c r="EX899" s="19"/>
      <c r="EY899" s="19"/>
      <c r="EZ899" s="19"/>
      <c r="FA899" s="19"/>
      <c r="FB899" s="19"/>
      <c r="FC899" s="19"/>
      <c r="FD899" s="19"/>
      <c r="FE899" s="19"/>
      <c r="FF899" s="19"/>
      <c r="FG899" s="19"/>
      <c r="FH899" s="19"/>
      <c r="FI899" s="19"/>
      <c r="FJ899" s="19"/>
      <c r="FK899" s="19"/>
      <c r="FL899" s="19"/>
      <c r="FM899" s="19"/>
      <c r="FN899" s="19"/>
      <c r="FO899" s="19"/>
      <c r="FP899" s="19"/>
      <c r="FQ899" s="19"/>
      <c r="FR899" s="19"/>
      <c r="FS899" s="19"/>
      <c r="FT899" s="19"/>
      <c r="FU899" s="19"/>
      <c r="FV899" s="19"/>
      <c r="FW899" s="19"/>
      <c r="FX899" s="19"/>
      <c r="FY899" s="19"/>
      <c r="FZ899" s="19"/>
      <c r="GA899" s="19"/>
      <c r="GB899" s="19"/>
      <c r="GC899" s="19"/>
      <c r="GD899" s="19"/>
      <c r="GE899" s="19"/>
      <c r="GF899" s="19"/>
      <c r="GG899" s="19"/>
      <c r="GH899" s="19"/>
      <c r="GI899" s="19"/>
      <c r="GJ899" s="19"/>
      <c r="GK899" s="19"/>
      <c r="GL899" s="19"/>
      <c r="GM899" s="19"/>
      <c r="GN899" s="19"/>
      <c r="GO899" s="19"/>
      <c r="GP899" s="19"/>
      <c r="GQ899" s="19"/>
      <c r="GR899" s="19"/>
      <c r="GS899" s="19"/>
      <c r="GT899" s="19"/>
      <c r="GU899" s="19"/>
      <c r="GV899" s="19"/>
      <c r="GW899" s="19"/>
      <c r="GX899" s="19"/>
      <c r="GY899" s="19"/>
      <c r="GZ899" s="19"/>
      <c r="HA899" s="19"/>
      <c r="HB899" s="19"/>
      <c r="HC899" s="19"/>
      <c r="HD899" s="19"/>
      <c r="HE899" s="19"/>
      <c r="HF899" s="19"/>
      <c r="HG899" s="19"/>
      <c r="HH899" s="19"/>
      <c r="HI899" s="19"/>
      <c r="HJ899" s="19"/>
      <c r="HK899" s="19"/>
      <c r="HL899" s="19"/>
      <c r="HM899" s="19"/>
      <c r="HN899" s="19"/>
      <c r="HO899" s="19"/>
      <c r="HP899" s="19"/>
      <c r="HQ899" s="19"/>
      <c r="HR899" s="19"/>
      <c r="HS899" s="19"/>
      <c r="HT899" s="19"/>
      <c r="HU899" s="19"/>
    </row>
    <row r="900" spans="1:229" s="34" customFormat="1" ht="18.75" customHeight="1">
      <c r="A900" s="14">
        <v>45173</v>
      </c>
      <c r="B900" s="31" t="s">
        <v>624</v>
      </c>
      <c r="C900" s="31">
        <v>15</v>
      </c>
      <c r="D900" s="31">
        <v>44500</v>
      </c>
      <c r="E900" s="35">
        <v>225</v>
      </c>
      <c r="F900" s="31">
        <v>275</v>
      </c>
      <c r="G900" s="31">
        <v>325</v>
      </c>
      <c r="H900" s="31">
        <v>0</v>
      </c>
      <c r="I900" s="31">
        <v>0</v>
      </c>
      <c r="J900" s="18">
        <v>-1125</v>
      </c>
      <c r="K900" s="18" t="s">
        <v>34</v>
      </c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19"/>
      <c r="CS900" s="19"/>
      <c r="CT900" s="19"/>
      <c r="CU900" s="19"/>
      <c r="CV900" s="19"/>
      <c r="CW900" s="19"/>
      <c r="CX900" s="19"/>
      <c r="CY900" s="19"/>
      <c r="CZ900" s="19"/>
      <c r="DA900" s="19"/>
      <c r="DB900" s="19"/>
      <c r="DC900" s="19"/>
      <c r="DD900" s="19"/>
      <c r="DE900" s="19"/>
      <c r="DF900" s="19"/>
      <c r="DG900" s="19"/>
      <c r="DH900" s="19"/>
      <c r="DI900" s="19"/>
      <c r="DJ900" s="19"/>
      <c r="DK900" s="19"/>
      <c r="DL900" s="19"/>
      <c r="DM900" s="19"/>
      <c r="DN900" s="19"/>
      <c r="DO900" s="19"/>
      <c r="DP900" s="19"/>
      <c r="DQ900" s="19"/>
      <c r="DR900" s="19"/>
      <c r="DS900" s="19"/>
      <c r="DT900" s="19"/>
      <c r="DU900" s="19"/>
      <c r="DV900" s="19"/>
      <c r="DW900" s="19"/>
      <c r="DX900" s="19"/>
      <c r="DY900" s="19"/>
      <c r="DZ900" s="19"/>
      <c r="EA900" s="19"/>
      <c r="EB900" s="19"/>
      <c r="EC900" s="19"/>
      <c r="ED900" s="19"/>
      <c r="EE900" s="19"/>
      <c r="EF900" s="19"/>
      <c r="EG900" s="19"/>
      <c r="EH900" s="19"/>
      <c r="EI900" s="19"/>
      <c r="EJ900" s="19"/>
      <c r="EK900" s="19"/>
      <c r="EL900" s="19"/>
      <c r="EM900" s="19"/>
      <c r="EN900" s="19"/>
      <c r="EO900" s="19"/>
      <c r="EP900" s="19"/>
      <c r="EQ900" s="19"/>
      <c r="ER900" s="19"/>
      <c r="ES900" s="19"/>
      <c r="ET900" s="19"/>
      <c r="EU900" s="19"/>
      <c r="EV900" s="19"/>
      <c r="EW900" s="19"/>
      <c r="EX900" s="19"/>
      <c r="EY900" s="19"/>
      <c r="EZ900" s="19"/>
      <c r="FA900" s="19"/>
      <c r="FB900" s="19"/>
      <c r="FC900" s="19"/>
      <c r="FD900" s="19"/>
      <c r="FE900" s="19"/>
      <c r="FF900" s="19"/>
      <c r="FG900" s="19"/>
      <c r="FH900" s="19"/>
      <c r="FI900" s="19"/>
      <c r="FJ900" s="19"/>
      <c r="FK900" s="19"/>
      <c r="FL900" s="19"/>
      <c r="FM900" s="19"/>
      <c r="FN900" s="19"/>
      <c r="FO900" s="19"/>
      <c r="FP900" s="19"/>
      <c r="FQ900" s="19"/>
      <c r="FR900" s="19"/>
      <c r="FS900" s="19"/>
      <c r="FT900" s="19"/>
      <c r="FU900" s="19"/>
      <c r="FV900" s="19"/>
      <c r="FW900" s="19"/>
      <c r="FX900" s="19"/>
      <c r="FY900" s="19"/>
      <c r="FZ900" s="19"/>
      <c r="GA900" s="19"/>
      <c r="GB900" s="19"/>
      <c r="GC900" s="19"/>
      <c r="GD900" s="19"/>
      <c r="GE900" s="19"/>
      <c r="GF900" s="19"/>
      <c r="GG900" s="19"/>
      <c r="GH900" s="19"/>
      <c r="GI900" s="19"/>
      <c r="GJ900" s="19"/>
      <c r="GK900" s="19"/>
      <c r="GL900" s="19"/>
      <c r="GM900" s="19"/>
      <c r="GN900" s="19"/>
      <c r="GO900" s="19"/>
      <c r="GP900" s="19"/>
      <c r="GQ900" s="19"/>
      <c r="GR900" s="19"/>
      <c r="GS900" s="19"/>
      <c r="GT900" s="19"/>
      <c r="GU900" s="19"/>
      <c r="GV900" s="19"/>
      <c r="GW900" s="19"/>
      <c r="GX900" s="19"/>
      <c r="GY900" s="19"/>
      <c r="GZ900" s="19"/>
      <c r="HA900" s="19"/>
      <c r="HB900" s="19"/>
      <c r="HC900" s="19"/>
      <c r="HD900" s="19"/>
      <c r="HE900" s="19"/>
      <c r="HF900" s="19"/>
      <c r="HG900" s="19"/>
      <c r="HH900" s="19"/>
      <c r="HI900" s="19"/>
      <c r="HJ900" s="19"/>
      <c r="HK900" s="19"/>
      <c r="HL900" s="19"/>
      <c r="HM900" s="19"/>
      <c r="HN900" s="19"/>
      <c r="HO900" s="19"/>
      <c r="HP900" s="19"/>
      <c r="HQ900" s="19"/>
      <c r="HR900" s="19"/>
      <c r="HS900" s="19"/>
      <c r="HT900" s="19"/>
      <c r="HU900" s="19"/>
    </row>
    <row r="901" spans="1:229" s="34" customFormat="1" ht="18.75" customHeight="1">
      <c r="A901" s="14">
        <v>45170</v>
      </c>
      <c r="B901" s="31" t="s">
        <v>622</v>
      </c>
      <c r="C901" s="31">
        <v>15</v>
      </c>
      <c r="D901" s="31">
        <v>44100</v>
      </c>
      <c r="E901" s="35">
        <v>300</v>
      </c>
      <c r="F901" s="31">
        <v>370</v>
      </c>
      <c r="G901" s="31">
        <v>470</v>
      </c>
      <c r="H901" s="31">
        <v>1050</v>
      </c>
      <c r="I901" s="31">
        <v>0</v>
      </c>
      <c r="J901" s="18">
        <v>1050</v>
      </c>
      <c r="K901" s="18" t="s">
        <v>31</v>
      </c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19"/>
      <c r="CS901" s="19"/>
      <c r="CT901" s="19"/>
      <c r="CU901" s="19"/>
      <c r="CV901" s="19"/>
      <c r="CW901" s="19"/>
      <c r="CX901" s="19"/>
      <c r="CY901" s="19"/>
      <c r="CZ901" s="19"/>
      <c r="DA901" s="19"/>
      <c r="DB901" s="19"/>
      <c r="DC901" s="19"/>
      <c r="DD901" s="19"/>
      <c r="DE901" s="19"/>
      <c r="DF901" s="19"/>
      <c r="DG901" s="19"/>
      <c r="DH901" s="19"/>
      <c r="DI901" s="19"/>
      <c r="DJ901" s="19"/>
      <c r="DK901" s="19"/>
      <c r="DL901" s="19"/>
      <c r="DM901" s="19"/>
      <c r="DN901" s="19"/>
      <c r="DO901" s="19"/>
      <c r="DP901" s="19"/>
      <c r="DQ901" s="19"/>
      <c r="DR901" s="19"/>
      <c r="DS901" s="19"/>
      <c r="DT901" s="19"/>
      <c r="DU901" s="19"/>
      <c r="DV901" s="19"/>
      <c r="DW901" s="19"/>
      <c r="DX901" s="19"/>
      <c r="DY901" s="19"/>
      <c r="DZ901" s="19"/>
      <c r="EA901" s="19"/>
      <c r="EB901" s="19"/>
      <c r="EC901" s="19"/>
      <c r="ED901" s="19"/>
      <c r="EE901" s="19"/>
      <c r="EF901" s="19"/>
      <c r="EG901" s="19"/>
      <c r="EH901" s="19"/>
      <c r="EI901" s="19"/>
      <c r="EJ901" s="19"/>
      <c r="EK901" s="19"/>
      <c r="EL901" s="19"/>
      <c r="EM901" s="19"/>
      <c r="EN901" s="19"/>
      <c r="EO901" s="19"/>
      <c r="EP901" s="19"/>
      <c r="EQ901" s="19"/>
      <c r="ER901" s="19"/>
      <c r="ES901" s="19"/>
      <c r="ET901" s="19"/>
      <c r="EU901" s="19"/>
      <c r="EV901" s="19"/>
      <c r="EW901" s="19"/>
      <c r="EX901" s="19"/>
      <c r="EY901" s="19"/>
      <c r="EZ901" s="19"/>
      <c r="FA901" s="19"/>
      <c r="FB901" s="19"/>
      <c r="FC901" s="19"/>
      <c r="FD901" s="19"/>
      <c r="FE901" s="19"/>
      <c r="FF901" s="19"/>
      <c r="FG901" s="19"/>
      <c r="FH901" s="19"/>
      <c r="FI901" s="19"/>
      <c r="FJ901" s="19"/>
      <c r="FK901" s="19"/>
      <c r="FL901" s="19"/>
      <c r="FM901" s="19"/>
      <c r="FN901" s="19"/>
      <c r="FO901" s="19"/>
      <c r="FP901" s="19"/>
      <c r="FQ901" s="19"/>
      <c r="FR901" s="19"/>
      <c r="FS901" s="19"/>
      <c r="FT901" s="19"/>
      <c r="FU901" s="19"/>
      <c r="FV901" s="19"/>
      <c r="FW901" s="19"/>
      <c r="FX901" s="19"/>
      <c r="FY901" s="19"/>
      <c r="FZ901" s="19"/>
      <c r="GA901" s="19"/>
      <c r="GB901" s="19"/>
      <c r="GC901" s="19"/>
      <c r="GD901" s="19"/>
      <c r="GE901" s="19"/>
      <c r="GF901" s="19"/>
      <c r="GG901" s="19"/>
      <c r="GH901" s="19"/>
      <c r="GI901" s="19"/>
      <c r="GJ901" s="19"/>
      <c r="GK901" s="19"/>
      <c r="GL901" s="19"/>
      <c r="GM901" s="19"/>
      <c r="GN901" s="19"/>
      <c r="GO901" s="19"/>
      <c r="GP901" s="19"/>
      <c r="GQ901" s="19"/>
      <c r="GR901" s="19"/>
      <c r="GS901" s="19"/>
      <c r="GT901" s="19"/>
      <c r="GU901" s="19"/>
      <c r="GV901" s="19"/>
      <c r="GW901" s="19"/>
      <c r="GX901" s="19"/>
      <c r="GY901" s="19"/>
      <c r="GZ901" s="19"/>
      <c r="HA901" s="19"/>
      <c r="HB901" s="19"/>
      <c r="HC901" s="19"/>
      <c r="HD901" s="19"/>
      <c r="HE901" s="19"/>
      <c r="HF901" s="19"/>
      <c r="HG901" s="19"/>
      <c r="HH901" s="19"/>
      <c r="HI901" s="19"/>
      <c r="HJ901" s="19"/>
      <c r="HK901" s="19"/>
      <c r="HL901" s="19"/>
      <c r="HM901" s="19"/>
      <c r="HN901" s="19"/>
      <c r="HO901" s="19"/>
      <c r="HP901" s="19"/>
      <c r="HQ901" s="19"/>
      <c r="HR901" s="19"/>
      <c r="HS901" s="19"/>
      <c r="HT901" s="19"/>
      <c r="HU901" s="19"/>
    </row>
    <row r="902" spans="1:229" s="34" customFormat="1" ht="18.75" customHeight="1">
      <c r="A902" s="14">
        <v>45169</v>
      </c>
      <c r="B902" s="31" t="s">
        <v>621</v>
      </c>
      <c r="C902" s="31">
        <v>15</v>
      </c>
      <c r="D902" s="31">
        <v>44100</v>
      </c>
      <c r="E902" s="35">
        <v>275</v>
      </c>
      <c r="F902" s="31">
        <v>350</v>
      </c>
      <c r="G902" s="31">
        <v>450</v>
      </c>
      <c r="H902" s="31">
        <v>0</v>
      </c>
      <c r="I902" s="31">
        <v>0</v>
      </c>
      <c r="J902" s="18">
        <v>0</v>
      </c>
      <c r="K902" s="18" t="s">
        <v>32</v>
      </c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19"/>
      <c r="CS902" s="19"/>
      <c r="CT902" s="19"/>
      <c r="CU902" s="19"/>
      <c r="CV902" s="19"/>
      <c r="CW902" s="19"/>
      <c r="CX902" s="19"/>
      <c r="CY902" s="19"/>
      <c r="CZ902" s="19"/>
      <c r="DA902" s="19"/>
      <c r="DB902" s="19"/>
      <c r="DC902" s="19"/>
      <c r="DD902" s="19"/>
      <c r="DE902" s="19"/>
      <c r="DF902" s="19"/>
      <c r="DG902" s="19"/>
      <c r="DH902" s="19"/>
      <c r="DI902" s="19"/>
      <c r="DJ902" s="19"/>
      <c r="DK902" s="19"/>
      <c r="DL902" s="19"/>
      <c r="DM902" s="19"/>
      <c r="DN902" s="19"/>
      <c r="DO902" s="19"/>
      <c r="DP902" s="19"/>
      <c r="DQ902" s="19"/>
      <c r="DR902" s="19"/>
      <c r="DS902" s="19"/>
      <c r="DT902" s="19"/>
      <c r="DU902" s="19"/>
      <c r="DV902" s="19"/>
      <c r="DW902" s="19"/>
      <c r="DX902" s="19"/>
      <c r="DY902" s="19"/>
      <c r="DZ902" s="19"/>
      <c r="EA902" s="19"/>
      <c r="EB902" s="19"/>
      <c r="EC902" s="19"/>
      <c r="ED902" s="19"/>
      <c r="EE902" s="19"/>
      <c r="EF902" s="19"/>
      <c r="EG902" s="19"/>
      <c r="EH902" s="19"/>
      <c r="EI902" s="19"/>
      <c r="EJ902" s="19"/>
      <c r="EK902" s="19"/>
      <c r="EL902" s="19"/>
      <c r="EM902" s="19"/>
      <c r="EN902" s="19"/>
      <c r="EO902" s="19"/>
      <c r="EP902" s="19"/>
      <c r="EQ902" s="19"/>
      <c r="ER902" s="19"/>
      <c r="ES902" s="19"/>
      <c r="ET902" s="19"/>
      <c r="EU902" s="19"/>
      <c r="EV902" s="19"/>
      <c r="EW902" s="19"/>
      <c r="EX902" s="19"/>
      <c r="EY902" s="19"/>
      <c r="EZ902" s="19"/>
      <c r="FA902" s="19"/>
      <c r="FB902" s="19"/>
      <c r="FC902" s="19"/>
      <c r="FD902" s="19"/>
      <c r="FE902" s="19"/>
      <c r="FF902" s="19"/>
      <c r="FG902" s="19"/>
      <c r="FH902" s="19"/>
      <c r="FI902" s="19"/>
      <c r="FJ902" s="19"/>
      <c r="FK902" s="19"/>
      <c r="FL902" s="19"/>
      <c r="FM902" s="19"/>
      <c r="FN902" s="19"/>
      <c r="FO902" s="19"/>
      <c r="FP902" s="19"/>
      <c r="FQ902" s="19"/>
      <c r="FR902" s="19"/>
      <c r="FS902" s="19"/>
      <c r="FT902" s="19"/>
      <c r="FU902" s="19"/>
      <c r="FV902" s="19"/>
      <c r="FW902" s="19"/>
      <c r="FX902" s="19"/>
      <c r="FY902" s="19"/>
      <c r="FZ902" s="19"/>
      <c r="GA902" s="19"/>
      <c r="GB902" s="19"/>
      <c r="GC902" s="19"/>
      <c r="GD902" s="19"/>
      <c r="GE902" s="19"/>
      <c r="GF902" s="19"/>
      <c r="GG902" s="19"/>
      <c r="GH902" s="19"/>
      <c r="GI902" s="19"/>
      <c r="GJ902" s="19"/>
      <c r="GK902" s="19"/>
      <c r="GL902" s="19"/>
      <c r="GM902" s="19"/>
      <c r="GN902" s="19"/>
      <c r="GO902" s="19"/>
      <c r="GP902" s="19"/>
      <c r="GQ902" s="19"/>
      <c r="GR902" s="19"/>
      <c r="GS902" s="19"/>
      <c r="GT902" s="19"/>
      <c r="GU902" s="19"/>
      <c r="GV902" s="19"/>
      <c r="GW902" s="19"/>
      <c r="GX902" s="19"/>
      <c r="GY902" s="19"/>
      <c r="GZ902" s="19"/>
      <c r="HA902" s="19"/>
      <c r="HB902" s="19"/>
      <c r="HC902" s="19"/>
      <c r="HD902" s="19"/>
      <c r="HE902" s="19"/>
      <c r="HF902" s="19"/>
      <c r="HG902" s="19"/>
      <c r="HH902" s="19"/>
      <c r="HI902" s="19"/>
      <c r="HJ902" s="19"/>
      <c r="HK902" s="19"/>
      <c r="HL902" s="19"/>
      <c r="HM902" s="19"/>
      <c r="HN902" s="19"/>
      <c r="HO902" s="19"/>
      <c r="HP902" s="19"/>
      <c r="HQ902" s="19"/>
      <c r="HR902" s="19"/>
      <c r="HS902" s="19"/>
      <c r="HT902" s="19"/>
      <c r="HU902" s="19"/>
    </row>
    <row r="903" spans="1:229" s="34" customFormat="1" ht="18.75" customHeight="1">
      <c r="A903" s="14">
        <v>45169</v>
      </c>
      <c r="B903" s="31" t="s">
        <v>621</v>
      </c>
      <c r="C903" s="31">
        <v>15</v>
      </c>
      <c r="D903" s="31">
        <v>44400</v>
      </c>
      <c r="E903" s="35">
        <v>200</v>
      </c>
      <c r="F903" s="31">
        <v>300</v>
      </c>
      <c r="G903" s="31">
        <v>400</v>
      </c>
      <c r="H903" s="31">
        <v>1500</v>
      </c>
      <c r="I903" s="31">
        <v>1500</v>
      </c>
      <c r="J903" s="18">
        <v>3000</v>
      </c>
      <c r="K903" s="18" t="s">
        <v>30</v>
      </c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  <c r="CT903" s="19"/>
      <c r="CU903" s="19"/>
      <c r="CV903" s="19"/>
      <c r="CW903" s="19"/>
      <c r="CX903" s="19"/>
      <c r="CY903" s="19"/>
      <c r="CZ903" s="19"/>
      <c r="DA903" s="19"/>
      <c r="DB903" s="19"/>
      <c r="DC903" s="19"/>
      <c r="DD903" s="19"/>
      <c r="DE903" s="19"/>
      <c r="DF903" s="19"/>
      <c r="DG903" s="19"/>
      <c r="DH903" s="19"/>
      <c r="DI903" s="19"/>
      <c r="DJ903" s="19"/>
      <c r="DK903" s="19"/>
      <c r="DL903" s="19"/>
      <c r="DM903" s="19"/>
      <c r="DN903" s="19"/>
      <c r="DO903" s="19"/>
      <c r="DP903" s="19"/>
      <c r="DQ903" s="19"/>
      <c r="DR903" s="19"/>
      <c r="DS903" s="19"/>
      <c r="DT903" s="19"/>
      <c r="DU903" s="19"/>
      <c r="DV903" s="19"/>
      <c r="DW903" s="19"/>
      <c r="DX903" s="19"/>
      <c r="DY903" s="19"/>
      <c r="DZ903" s="19"/>
      <c r="EA903" s="19"/>
      <c r="EB903" s="19"/>
      <c r="EC903" s="19"/>
      <c r="ED903" s="19"/>
      <c r="EE903" s="19"/>
      <c r="EF903" s="19"/>
      <c r="EG903" s="19"/>
      <c r="EH903" s="19"/>
      <c r="EI903" s="19"/>
      <c r="EJ903" s="19"/>
      <c r="EK903" s="19"/>
      <c r="EL903" s="19"/>
      <c r="EM903" s="19"/>
      <c r="EN903" s="19"/>
      <c r="EO903" s="19"/>
      <c r="EP903" s="19"/>
      <c r="EQ903" s="19"/>
      <c r="ER903" s="19"/>
      <c r="ES903" s="19"/>
      <c r="ET903" s="19"/>
      <c r="EU903" s="19"/>
      <c r="EV903" s="19"/>
      <c r="EW903" s="19"/>
      <c r="EX903" s="19"/>
      <c r="EY903" s="19"/>
      <c r="EZ903" s="19"/>
      <c r="FA903" s="19"/>
      <c r="FB903" s="19"/>
      <c r="FC903" s="19"/>
      <c r="FD903" s="19"/>
      <c r="FE903" s="19"/>
      <c r="FF903" s="19"/>
      <c r="FG903" s="19"/>
      <c r="FH903" s="19"/>
      <c r="FI903" s="19"/>
      <c r="FJ903" s="19"/>
      <c r="FK903" s="19"/>
      <c r="FL903" s="19"/>
      <c r="FM903" s="19"/>
      <c r="FN903" s="19"/>
      <c r="FO903" s="19"/>
      <c r="FP903" s="19"/>
      <c r="FQ903" s="19"/>
      <c r="FR903" s="19"/>
      <c r="FS903" s="19"/>
      <c r="FT903" s="19"/>
      <c r="FU903" s="19"/>
      <c r="FV903" s="19"/>
      <c r="FW903" s="19"/>
      <c r="FX903" s="19"/>
      <c r="FY903" s="19"/>
      <c r="FZ903" s="19"/>
      <c r="GA903" s="19"/>
      <c r="GB903" s="19"/>
      <c r="GC903" s="19"/>
      <c r="GD903" s="19"/>
      <c r="GE903" s="19"/>
      <c r="GF903" s="19"/>
      <c r="GG903" s="19"/>
      <c r="GH903" s="19"/>
      <c r="GI903" s="19"/>
      <c r="GJ903" s="19"/>
      <c r="GK903" s="19"/>
      <c r="GL903" s="19"/>
      <c r="GM903" s="19"/>
      <c r="GN903" s="19"/>
      <c r="GO903" s="19"/>
      <c r="GP903" s="19"/>
      <c r="GQ903" s="19"/>
      <c r="GR903" s="19"/>
      <c r="GS903" s="19"/>
      <c r="GT903" s="19"/>
      <c r="GU903" s="19"/>
      <c r="GV903" s="19"/>
      <c r="GW903" s="19"/>
      <c r="GX903" s="19"/>
      <c r="GY903" s="19"/>
      <c r="GZ903" s="19"/>
      <c r="HA903" s="19"/>
      <c r="HB903" s="19"/>
      <c r="HC903" s="19"/>
      <c r="HD903" s="19"/>
      <c r="HE903" s="19"/>
      <c r="HF903" s="19"/>
      <c r="HG903" s="19"/>
      <c r="HH903" s="19"/>
      <c r="HI903" s="19"/>
      <c r="HJ903" s="19"/>
      <c r="HK903" s="19"/>
      <c r="HL903" s="19"/>
      <c r="HM903" s="19"/>
      <c r="HN903" s="19"/>
      <c r="HO903" s="19"/>
      <c r="HP903" s="19"/>
      <c r="HQ903" s="19"/>
      <c r="HR903" s="19"/>
      <c r="HS903" s="19"/>
      <c r="HT903" s="19"/>
      <c r="HU903" s="19"/>
    </row>
    <row r="904" spans="1:229" s="34" customFormat="1" ht="18.75" customHeight="1">
      <c r="A904" s="14">
        <v>45168</v>
      </c>
      <c r="B904" s="31" t="s">
        <v>621</v>
      </c>
      <c r="C904" s="31">
        <v>15</v>
      </c>
      <c r="D904" s="31">
        <v>44500</v>
      </c>
      <c r="E904" s="35">
        <v>300</v>
      </c>
      <c r="F904" s="31">
        <v>350</v>
      </c>
      <c r="G904" s="31">
        <v>400</v>
      </c>
      <c r="H904" s="31">
        <v>0</v>
      </c>
      <c r="I904" s="31">
        <v>0</v>
      </c>
      <c r="J904" s="18">
        <v>-1125</v>
      </c>
      <c r="K904" s="18" t="s">
        <v>34</v>
      </c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19"/>
      <c r="CS904" s="19"/>
      <c r="CT904" s="19"/>
      <c r="CU904" s="19"/>
      <c r="CV904" s="19"/>
      <c r="CW904" s="19"/>
      <c r="CX904" s="19"/>
      <c r="CY904" s="19"/>
      <c r="CZ904" s="19"/>
      <c r="DA904" s="19"/>
      <c r="DB904" s="19"/>
      <c r="DC904" s="19"/>
      <c r="DD904" s="19"/>
      <c r="DE904" s="19"/>
      <c r="DF904" s="19"/>
      <c r="DG904" s="19"/>
      <c r="DH904" s="19"/>
      <c r="DI904" s="19"/>
      <c r="DJ904" s="19"/>
      <c r="DK904" s="19"/>
      <c r="DL904" s="19"/>
      <c r="DM904" s="19"/>
      <c r="DN904" s="19"/>
      <c r="DO904" s="19"/>
      <c r="DP904" s="19"/>
      <c r="DQ904" s="19"/>
      <c r="DR904" s="19"/>
      <c r="DS904" s="19"/>
      <c r="DT904" s="19"/>
      <c r="DU904" s="19"/>
      <c r="DV904" s="19"/>
      <c r="DW904" s="19"/>
      <c r="DX904" s="19"/>
      <c r="DY904" s="19"/>
      <c r="DZ904" s="19"/>
      <c r="EA904" s="19"/>
      <c r="EB904" s="19"/>
      <c r="EC904" s="19"/>
      <c r="ED904" s="19"/>
      <c r="EE904" s="19"/>
      <c r="EF904" s="19"/>
      <c r="EG904" s="19"/>
      <c r="EH904" s="19"/>
      <c r="EI904" s="19"/>
      <c r="EJ904" s="19"/>
      <c r="EK904" s="19"/>
      <c r="EL904" s="19"/>
      <c r="EM904" s="19"/>
      <c r="EN904" s="19"/>
      <c r="EO904" s="19"/>
      <c r="EP904" s="19"/>
      <c r="EQ904" s="19"/>
      <c r="ER904" s="19"/>
      <c r="ES904" s="19"/>
      <c r="ET904" s="19"/>
      <c r="EU904" s="19"/>
      <c r="EV904" s="19"/>
      <c r="EW904" s="19"/>
      <c r="EX904" s="19"/>
      <c r="EY904" s="19"/>
      <c r="EZ904" s="19"/>
      <c r="FA904" s="19"/>
      <c r="FB904" s="19"/>
      <c r="FC904" s="19"/>
      <c r="FD904" s="19"/>
      <c r="FE904" s="19"/>
      <c r="FF904" s="19"/>
      <c r="FG904" s="19"/>
      <c r="FH904" s="19"/>
      <c r="FI904" s="19"/>
      <c r="FJ904" s="19"/>
      <c r="FK904" s="19"/>
      <c r="FL904" s="19"/>
      <c r="FM904" s="19"/>
      <c r="FN904" s="19"/>
      <c r="FO904" s="19"/>
      <c r="FP904" s="19"/>
      <c r="FQ904" s="19"/>
      <c r="FR904" s="19"/>
      <c r="FS904" s="19"/>
      <c r="FT904" s="19"/>
      <c r="FU904" s="19"/>
      <c r="FV904" s="19"/>
      <c r="FW904" s="19"/>
      <c r="FX904" s="19"/>
      <c r="FY904" s="19"/>
      <c r="FZ904" s="19"/>
      <c r="GA904" s="19"/>
      <c r="GB904" s="19"/>
      <c r="GC904" s="19"/>
      <c r="GD904" s="19"/>
      <c r="GE904" s="19"/>
      <c r="GF904" s="19"/>
      <c r="GG904" s="19"/>
      <c r="GH904" s="19"/>
      <c r="GI904" s="19"/>
      <c r="GJ904" s="19"/>
      <c r="GK904" s="19"/>
      <c r="GL904" s="19"/>
      <c r="GM904" s="19"/>
      <c r="GN904" s="19"/>
      <c r="GO904" s="19"/>
      <c r="GP904" s="19"/>
      <c r="GQ904" s="19"/>
      <c r="GR904" s="19"/>
      <c r="GS904" s="19"/>
      <c r="GT904" s="19"/>
      <c r="GU904" s="19"/>
      <c r="GV904" s="19"/>
      <c r="GW904" s="19"/>
      <c r="GX904" s="19"/>
      <c r="GY904" s="19"/>
      <c r="GZ904" s="19"/>
      <c r="HA904" s="19"/>
      <c r="HB904" s="19"/>
      <c r="HC904" s="19"/>
      <c r="HD904" s="19"/>
      <c r="HE904" s="19"/>
      <c r="HF904" s="19"/>
      <c r="HG904" s="19"/>
      <c r="HH904" s="19"/>
      <c r="HI904" s="19"/>
      <c r="HJ904" s="19"/>
      <c r="HK904" s="19"/>
      <c r="HL904" s="19"/>
      <c r="HM904" s="19"/>
      <c r="HN904" s="19"/>
      <c r="HO904" s="19"/>
      <c r="HP904" s="19"/>
      <c r="HQ904" s="19"/>
      <c r="HR904" s="19"/>
      <c r="HS904" s="19"/>
      <c r="HT904" s="19"/>
      <c r="HU904" s="19"/>
    </row>
    <row r="905" spans="1:229" s="34" customFormat="1" ht="18.75" customHeight="1">
      <c r="A905" s="14">
        <v>45167</v>
      </c>
      <c r="B905" s="31" t="s">
        <v>620</v>
      </c>
      <c r="C905" s="31">
        <v>15</v>
      </c>
      <c r="D905" s="31">
        <v>44500</v>
      </c>
      <c r="E905" s="35">
        <v>200</v>
      </c>
      <c r="F905" s="31">
        <v>250</v>
      </c>
      <c r="G905" s="31">
        <v>300</v>
      </c>
      <c r="H905" s="31">
        <v>0</v>
      </c>
      <c r="I905" s="31">
        <v>0</v>
      </c>
      <c r="J905" s="18">
        <v>-900</v>
      </c>
      <c r="K905" s="18" t="s">
        <v>34</v>
      </c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19"/>
      <c r="CS905" s="19"/>
      <c r="CT905" s="19"/>
      <c r="CU905" s="19"/>
      <c r="CV905" s="19"/>
      <c r="CW905" s="19"/>
      <c r="CX905" s="19"/>
      <c r="CY905" s="19"/>
      <c r="CZ905" s="19"/>
      <c r="DA905" s="19"/>
      <c r="DB905" s="19"/>
      <c r="DC905" s="19"/>
      <c r="DD905" s="19"/>
      <c r="DE905" s="19"/>
      <c r="DF905" s="19"/>
      <c r="DG905" s="19"/>
      <c r="DH905" s="19"/>
      <c r="DI905" s="19"/>
      <c r="DJ905" s="19"/>
      <c r="DK905" s="19"/>
      <c r="DL905" s="19"/>
      <c r="DM905" s="19"/>
      <c r="DN905" s="19"/>
      <c r="DO905" s="19"/>
      <c r="DP905" s="19"/>
      <c r="DQ905" s="19"/>
      <c r="DR905" s="19"/>
      <c r="DS905" s="19"/>
      <c r="DT905" s="19"/>
      <c r="DU905" s="19"/>
      <c r="DV905" s="19"/>
      <c r="DW905" s="19"/>
      <c r="DX905" s="19"/>
      <c r="DY905" s="19"/>
      <c r="DZ905" s="19"/>
      <c r="EA905" s="19"/>
      <c r="EB905" s="19"/>
      <c r="EC905" s="19"/>
      <c r="ED905" s="19"/>
      <c r="EE905" s="19"/>
      <c r="EF905" s="19"/>
      <c r="EG905" s="19"/>
      <c r="EH905" s="19"/>
      <c r="EI905" s="19"/>
      <c r="EJ905" s="19"/>
      <c r="EK905" s="19"/>
      <c r="EL905" s="19"/>
      <c r="EM905" s="19"/>
      <c r="EN905" s="19"/>
      <c r="EO905" s="19"/>
      <c r="EP905" s="19"/>
      <c r="EQ905" s="19"/>
      <c r="ER905" s="19"/>
      <c r="ES905" s="19"/>
      <c r="ET905" s="19"/>
      <c r="EU905" s="19"/>
      <c r="EV905" s="19"/>
      <c r="EW905" s="19"/>
      <c r="EX905" s="19"/>
      <c r="EY905" s="19"/>
      <c r="EZ905" s="19"/>
      <c r="FA905" s="19"/>
      <c r="FB905" s="19"/>
      <c r="FC905" s="19"/>
      <c r="FD905" s="19"/>
      <c r="FE905" s="19"/>
      <c r="FF905" s="19"/>
      <c r="FG905" s="19"/>
      <c r="FH905" s="19"/>
      <c r="FI905" s="19"/>
      <c r="FJ905" s="19"/>
      <c r="FK905" s="19"/>
      <c r="FL905" s="19"/>
      <c r="FM905" s="19"/>
      <c r="FN905" s="19"/>
      <c r="FO905" s="19"/>
      <c r="FP905" s="19"/>
      <c r="FQ905" s="19"/>
      <c r="FR905" s="19"/>
      <c r="FS905" s="19"/>
      <c r="FT905" s="19"/>
      <c r="FU905" s="19"/>
      <c r="FV905" s="19"/>
      <c r="FW905" s="19"/>
      <c r="FX905" s="19"/>
      <c r="FY905" s="19"/>
      <c r="FZ905" s="19"/>
      <c r="GA905" s="19"/>
      <c r="GB905" s="19"/>
      <c r="GC905" s="19"/>
      <c r="GD905" s="19"/>
      <c r="GE905" s="19"/>
      <c r="GF905" s="19"/>
      <c r="GG905" s="19"/>
      <c r="GH905" s="19"/>
      <c r="GI905" s="19"/>
      <c r="GJ905" s="19"/>
      <c r="GK905" s="19"/>
      <c r="GL905" s="19"/>
      <c r="GM905" s="19"/>
      <c r="GN905" s="19"/>
      <c r="GO905" s="19"/>
      <c r="GP905" s="19"/>
      <c r="GQ905" s="19"/>
      <c r="GR905" s="19"/>
      <c r="GS905" s="19"/>
      <c r="GT905" s="19"/>
      <c r="GU905" s="19"/>
      <c r="GV905" s="19"/>
      <c r="GW905" s="19"/>
      <c r="GX905" s="19"/>
      <c r="GY905" s="19"/>
      <c r="GZ905" s="19"/>
      <c r="HA905" s="19"/>
      <c r="HB905" s="19"/>
      <c r="HC905" s="19"/>
      <c r="HD905" s="19"/>
      <c r="HE905" s="19"/>
      <c r="HF905" s="19"/>
      <c r="HG905" s="19"/>
      <c r="HH905" s="19"/>
      <c r="HI905" s="19"/>
      <c r="HJ905" s="19"/>
      <c r="HK905" s="19"/>
      <c r="HL905" s="19"/>
      <c r="HM905" s="19"/>
      <c r="HN905" s="19"/>
      <c r="HO905" s="19"/>
      <c r="HP905" s="19"/>
      <c r="HQ905" s="19"/>
      <c r="HR905" s="19"/>
      <c r="HS905" s="19"/>
      <c r="HT905" s="19"/>
      <c r="HU905" s="19"/>
    </row>
    <row r="906" spans="1:229" s="34" customFormat="1" ht="18.75" customHeight="1">
      <c r="A906" s="14">
        <v>45166</v>
      </c>
      <c r="B906" s="31" t="s">
        <v>620</v>
      </c>
      <c r="C906" s="31">
        <v>15</v>
      </c>
      <c r="D906" s="31">
        <v>44300</v>
      </c>
      <c r="E906" s="35">
        <v>300</v>
      </c>
      <c r="F906" s="31">
        <v>350</v>
      </c>
      <c r="G906" s="31">
        <v>400</v>
      </c>
      <c r="H906" s="31">
        <v>750</v>
      </c>
      <c r="I906" s="31">
        <v>750</v>
      </c>
      <c r="J906" s="18">
        <v>1500</v>
      </c>
      <c r="K906" s="18" t="s">
        <v>30</v>
      </c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19"/>
      <c r="CS906" s="19"/>
      <c r="CT906" s="19"/>
      <c r="CU906" s="19"/>
      <c r="CV906" s="19"/>
      <c r="CW906" s="19"/>
      <c r="CX906" s="19"/>
      <c r="CY906" s="19"/>
      <c r="CZ906" s="19"/>
      <c r="DA906" s="19"/>
      <c r="DB906" s="19"/>
      <c r="DC906" s="19"/>
      <c r="DD906" s="19"/>
      <c r="DE906" s="19"/>
      <c r="DF906" s="19"/>
      <c r="DG906" s="19"/>
      <c r="DH906" s="19"/>
      <c r="DI906" s="19"/>
      <c r="DJ906" s="19"/>
      <c r="DK906" s="19"/>
      <c r="DL906" s="19"/>
      <c r="DM906" s="19"/>
      <c r="DN906" s="19"/>
      <c r="DO906" s="19"/>
      <c r="DP906" s="19"/>
      <c r="DQ906" s="19"/>
      <c r="DR906" s="19"/>
      <c r="DS906" s="19"/>
      <c r="DT906" s="19"/>
      <c r="DU906" s="19"/>
      <c r="DV906" s="19"/>
      <c r="DW906" s="19"/>
      <c r="DX906" s="19"/>
      <c r="DY906" s="19"/>
      <c r="DZ906" s="19"/>
      <c r="EA906" s="19"/>
      <c r="EB906" s="19"/>
      <c r="EC906" s="19"/>
      <c r="ED906" s="19"/>
      <c r="EE906" s="19"/>
      <c r="EF906" s="19"/>
      <c r="EG906" s="19"/>
      <c r="EH906" s="19"/>
      <c r="EI906" s="19"/>
      <c r="EJ906" s="19"/>
      <c r="EK906" s="19"/>
      <c r="EL906" s="19"/>
      <c r="EM906" s="19"/>
      <c r="EN906" s="19"/>
      <c r="EO906" s="19"/>
      <c r="EP906" s="19"/>
      <c r="EQ906" s="19"/>
      <c r="ER906" s="19"/>
      <c r="ES906" s="19"/>
      <c r="ET906" s="19"/>
      <c r="EU906" s="19"/>
      <c r="EV906" s="19"/>
      <c r="EW906" s="19"/>
      <c r="EX906" s="19"/>
      <c r="EY906" s="19"/>
      <c r="EZ906" s="19"/>
      <c r="FA906" s="19"/>
      <c r="FB906" s="19"/>
      <c r="FC906" s="19"/>
      <c r="FD906" s="19"/>
      <c r="FE906" s="19"/>
      <c r="FF906" s="19"/>
      <c r="FG906" s="19"/>
      <c r="FH906" s="19"/>
      <c r="FI906" s="19"/>
      <c r="FJ906" s="19"/>
      <c r="FK906" s="19"/>
      <c r="FL906" s="19"/>
      <c r="FM906" s="19"/>
      <c r="FN906" s="19"/>
      <c r="FO906" s="19"/>
      <c r="FP906" s="19"/>
      <c r="FQ906" s="19"/>
      <c r="FR906" s="19"/>
      <c r="FS906" s="19"/>
      <c r="FT906" s="19"/>
      <c r="FU906" s="19"/>
      <c r="FV906" s="19"/>
      <c r="FW906" s="19"/>
      <c r="FX906" s="19"/>
      <c r="FY906" s="19"/>
      <c r="FZ906" s="19"/>
      <c r="GA906" s="19"/>
      <c r="GB906" s="19"/>
      <c r="GC906" s="19"/>
      <c r="GD906" s="19"/>
      <c r="GE906" s="19"/>
      <c r="GF906" s="19"/>
      <c r="GG906" s="19"/>
      <c r="GH906" s="19"/>
      <c r="GI906" s="19"/>
      <c r="GJ906" s="19"/>
      <c r="GK906" s="19"/>
      <c r="GL906" s="19"/>
      <c r="GM906" s="19"/>
      <c r="GN906" s="19"/>
      <c r="GO906" s="19"/>
      <c r="GP906" s="19"/>
      <c r="GQ906" s="19"/>
      <c r="GR906" s="19"/>
      <c r="GS906" s="19"/>
      <c r="GT906" s="19"/>
      <c r="GU906" s="19"/>
      <c r="GV906" s="19"/>
      <c r="GW906" s="19"/>
      <c r="GX906" s="19"/>
      <c r="GY906" s="19"/>
      <c r="GZ906" s="19"/>
      <c r="HA906" s="19"/>
      <c r="HB906" s="19"/>
      <c r="HC906" s="19"/>
      <c r="HD906" s="19"/>
      <c r="HE906" s="19"/>
      <c r="HF906" s="19"/>
      <c r="HG906" s="19"/>
      <c r="HH906" s="19"/>
      <c r="HI906" s="19"/>
      <c r="HJ906" s="19"/>
      <c r="HK906" s="19"/>
      <c r="HL906" s="19"/>
      <c r="HM906" s="19"/>
      <c r="HN906" s="19"/>
      <c r="HO906" s="19"/>
      <c r="HP906" s="19"/>
      <c r="HQ906" s="19"/>
      <c r="HR906" s="19"/>
      <c r="HS906" s="19"/>
      <c r="HT906" s="19"/>
      <c r="HU906" s="19"/>
    </row>
    <row r="907" spans="1:229" s="34" customFormat="1" ht="18.75" customHeight="1">
      <c r="A907" s="14">
        <v>45166</v>
      </c>
      <c r="B907" s="31" t="s">
        <v>620</v>
      </c>
      <c r="C907" s="31">
        <v>15</v>
      </c>
      <c r="D907" s="31">
        <v>44200</v>
      </c>
      <c r="E907" s="35">
        <v>200</v>
      </c>
      <c r="F907" s="31">
        <v>250</v>
      </c>
      <c r="G907" s="31">
        <v>300</v>
      </c>
      <c r="H907" s="31">
        <v>0</v>
      </c>
      <c r="I907" s="31">
        <v>0</v>
      </c>
      <c r="J907" s="18">
        <v>-1125</v>
      </c>
      <c r="K907" s="18" t="s">
        <v>34</v>
      </c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  <c r="CT907" s="19"/>
      <c r="CU907" s="19"/>
      <c r="CV907" s="19"/>
      <c r="CW907" s="19"/>
      <c r="CX907" s="19"/>
      <c r="CY907" s="19"/>
      <c r="CZ907" s="19"/>
      <c r="DA907" s="19"/>
      <c r="DB907" s="19"/>
      <c r="DC907" s="19"/>
      <c r="DD907" s="19"/>
      <c r="DE907" s="19"/>
      <c r="DF907" s="19"/>
      <c r="DG907" s="19"/>
      <c r="DH907" s="19"/>
      <c r="DI907" s="19"/>
      <c r="DJ907" s="19"/>
      <c r="DK907" s="19"/>
      <c r="DL907" s="19"/>
      <c r="DM907" s="19"/>
      <c r="DN907" s="19"/>
      <c r="DO907" s="19"/>
      <c r="DP907" s="19"/>
      <c r="DQ907" s="19"/>
      <c r="DR907" s="19"/>
      <c r="DS907" s="19"/>
      <c r="DT907" s="19"/>
      <c r="DU907" s="19"/>
      <c r="DV907" s="19"/>
      <c r="DW907" s="19"/>
      <c r="DX907" s="19"/>
      <c r="DY907" s="19"/>
      <c r="DZ907" s="19"/>
      <c r="EA907" s="19"/>
      <c r="EB907" s="19"/>
      <c r="EC907" s="19"/>
      <c r="ED907" s="19"/>
      <c r="EE907" s="19"/>
      <c r="EF907" s="19"/>
      <c r="EG907" s="19"/>
      <c r="EH907" s="19"/>
      <c r="EI907" s="19"/>
      <c r="EJ907" s="19"/>
      <c r="EK907" s="19"/>
      <c r="EL907" s="19"/>
      <c r="EM907" s="19"/>
      <c r="EN907" s="19"/>
      <c r="EO907" s="19"/>
      <c r="EP907" s="19"/>
      <c r="EQ907" s="19"/>
      <c r="ER907" s="19"/>
      <c r="ES907" s="19"/>
      <c r="ET907" s="19"/>
      <c r="EU907" s="19"/>
      <c r="EV907" s="19"/>
      <c r="EW907" s="19"/>
      <c r="EX907" s="19"/>
      <c r="EY907" s="19"/>
      <c r="EZ907" s="19"/>
      <c r="FA907" s="19"/>
      <c r="FB907" s="19"/>
      <c r="FC907" s="19"/>
      <c r="FD907" s="19"/>
      <c r="FE907" s="19"/>
      <c r="FF907" s="19"/>
      <c r="FG907" s="19"/>
      <c r="FH907" s="19"/>
      <c r="FI907" s="19"/>
      <c r="FJ907" s="19"/>
      <c r="FK907" s="19"/>
      <c r="FL907" s="19"/>
      <c r="FM907" s="19"/>
      <c r="FN907" s="19"/>
      <c r="FO907" s="19"/>
      <c r="FP907" s="19"/>
      <c r="FQ907" s="19"/>
      <c r="FR907" s="19"/>
      <c r="FS907" s="19"/>
      <c r="FT907" s="19"/>
      <c r="FU907" s="19"/>
      <c r="FV907" s="19"/>
      <c r="FW907" s="19"/>
      <c r="FX907" s="19"/>
      <c r="FY907" s="19"/>
      <c r="FZ907" s="19"/>
      <c r="GA907" s="19"/>
      <c r="GB907" s="19"/>
      <c r="GC907" s="19"/>
      <c r="GD907" s="19"/>
      <c r="GE907" s="19"/>
      <c r="GF907" s="19"/>
      <c r="GG907" s="19"/>
      <c r="GH907" s="19"/>
      <c r="GI907" s="19"/>
      <c r="GJ907" s="19"/>
      <c r="GK907" s="19"/>
      <c r="GL907" s="19"/>
      <c r="GM907" s="19"/>
      <c r="GN907" s="19"/>
      <c r="GO907" s="19"/>
      <c r="GP907" s="19"/>
      <c r="GQ907" s="19"/>
      <c r="GR907" s="19"/>
      <c r="GS907" s="19"/>
      <c r="GT907" s="19"/>
      <c r="GU907" s="19"/>
      <c r="GV907" s="19"/>
      <c r="GW907" s="19"/>
      <c r="GX907" s="19"/>
      <c r="GY907" s="19"/>
      <c r="GZ907" s="19"/>
      <c r="HA907" s="19"/>
      <c r="HB907" s="19"/>
      <c r="HC907" s="19"/>
      <c r="HD907" s="19"/>
      <c r="HE907" s="19"/>
      <c r="HF907" s="19"/>
      <c r="HG907" s="19"/>
      <c r="HH907" s="19"/>
      <c r="HI907" s="19"/>
      <c r="HJ907" s="19"/>
      <c r="HK907" s="19"/>
      <c r="HL907" s="19"/>
      <c r="HM907" s="19"/>
      <c r="HN907" s="19"/>
      <c r="HO907" s="19"/>
      <c r="HP907" s="19"/>
      <c r="HQ907" s="19"/>
      <c r="HR907" s="19"/>
      <c r="HS907" s="19"/>
      <c r="HT907" s="19"/>
      <c r="HU907" s="19"/>
    </row>
    <row r="908" spans="1:229" s="34" customFormat="1" ht="18.75" customHeight="1">
      <c r="A908" s="14">
        <v>45163</v>
      </c>
      <c r="B908" s="31" t="s">
        <v>620</v>
      </c>
      <c r="C908" s="31">
        <v>15</v>
      </c>
      <c r="D908" s="31">
        <v>44300</v>
      </c>
      <c r="E908" s="35">
        <v>250</v>
      </c>
      <c r="F908" s="31">
        <v>300</v>
      </c>
      <c r="G908" s="31">
        <v>350</v>
      </c>
      <c r="H908" s="31">
        <v>750</v>
      </c>
      <c r="I908" s="31">
        <v>750</v>
      </c>
      <c r="J908" s="18">
        <v>1500</v>
      </c>
      <c r="K908" s="18" t="s">
        <v>30</v>
      </c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19"/>
      <c r="CS908" s="19"/>
      <c r="CT908" s="19"/>
      <c r="CU908" s="19"/>
      <c r="CV908" s="19"/>
      <c r="CW908" s="19"/>
      <c r="CX908" s="19"/>
      <c r="CY908" s="19"/>
      <c r="CZ908" s="19"/>
      <c r="DA908" s="19"/>
      <c r="DB908" s="19"/>
      <c r="DC908" s="19"/>
      <c r="DD908" s="19"/>
      <c r="DE908" s="19"/>
      <c r="DF908" s="19"/>
      <c r="DG908" s="19"/>
      <c r="DH908" s="19"/>
      <c r="DI908" s="19"/>
      <c r="DJ908" s="19"/>
      <c r="DK908" s="19"/>
      <c r="DL908" s="19"/>
      <c r="DM908" s="19"/>
      <c r="DN908" s="19"/>
      <c r="DO908" s="19"/>
      <c r="DP908" s="19"/>
      <c r="DQ908" s="19"/>
      <c r="DR908" s="19"/>
      <c r="DS908" s="19"/>
      <c r="DT908" s="19"/>
      <c r="DU908" s="19"/>
      <c r="DV908" s="19"/>
      <c r="DW908" s="19"/>
      <c r="DX908" s="19"/>
      <c r="DY908" s="19"/>
      <c r="DZ908" s="19"/>
      <c r="EA908" s="19"/>
      <c r="EB908" s="19"/>
      <c r="EC908" s="19"/>
      <c r="ED908" s="19"/>
      <c r="EE908" s="19"/>
      <c r="EF908" s="19"/>
      <c r="EG908" s="19"/>
      <c r="EH908" s="19"/>
      <c r="EI908" s="19"/>
      <c r="EJ908" s="19"/>
      <c r="EK908" s="19"/>
      <c r="EL908" s="19"/>
      <c r="EM908" s="19"/>
      <c r="EN908" s="19"/>
      <c r="EO908" s="19"/>
      <c r="EP908" s="19"/>
      <c r="EQ908" s="19"/>
      <c r="ER908" s="19"/>
      <c r="ES908" s="19"/>
      <c r="ET908" s="19"/>
      <c r="EU908" s="19"/>
      <c r="EV908" s="19"/>
      <c r="EW908" s="19"/>
      <c r="EX908" s="19"/>
      <c r="EY908" s="19"/>
      <c r="EZ908" s="19"/>
      <c r="FA908" s="19"/>
      <c r="FB908" s="19"/>
      <c r="FC908" s="19"/>
      <c r="FD908" s="19"/>
      <c r="FE908" s="19"/>
      <c r="FF908" s="19"/>
      <c r="FG908" s="19"/>
      <c r="FH908" s="19"/>
      <c r="FI908" s="19"/>
      <c r="FJ908" s="19"/>
      <c r="FK908" s="19"/>
      <c r="FL908" s="19"/>
      <c r="FM908" s="19"/>
      <c r="FN908" s="19"/>
      <c r="FO908" s="19"/>
      <c r="FP908" s="19"/>
      <c r="FQ908" s="19"/>
      <c r="FR908" s="19"/>
      <c r="FS908" s="19"/>
      <c r="FT908" s="19"/>
      <c r="FU908" s="19"/>
      <c r="FV908" s="19"/>
      <c r="FW908" s="19"/>
      <c r="FX908" s="19"/>
      <c r="FY908" s="19"/>
      <c r="FZ908" s="19"/>
      <c r="GA908" s="19"/>
      <c r="GB908" s="19"/>
      <c r="GC908" s="19"/>
      <c r="GD908" s="19"/>
      <c r="GE908" s="19"/>
      <c r="GF908" s="19"/>
      <c r="GG908" s="19"/>
      <c r="GH908" s="19"/>
      <c r="GI908" s="19"/>
      <c r="GJ908" s="19"/>
      <c r="GK908" s="19"/>
      <c r="GL908" s="19"/>
      <c r="GM908" s="19"/>
      <c r="GN908" s="19"/>
      <c r="GO908" s="19"/>
      <c r="GP908" s="19"/>
      <c r="GQ908" s="19"/>
      <c r="GR908" s="19"/>
      <c r="GS908" s="19"/>
      <c r="GT908" s="19"/>
      <c r="GU908" s="19"/>
      <c r="GV908" s="19"/>
      <c r="GW908" s="19"/>
      <c r="GX908" s="19"/>
      <c r="GY908" s="19"/>
      <c r="GZ908" s="19"/>
      <c r="HA908" s="19"/>
      <c r="HB908" s="19"/>
      <c r="HC908" s="19"/>
      <c r="HD908" s="19"/>
      <c r="HE908" s="19"/>
      <c r="HF908" s="19"/>
      <c r="HG908" s="19"/>
      <c r="HH908" s="19"/>
      <c r="HI908" s="19"/>
      <c r="HJ908" s="19"/>
      <c r="HK908" s="19"/>
      <c r="HL908" s="19"/>
      <c r="HM908" s="19"/>
      <c r="HN908" s="19"/>
      <c r="HO908" s="19"/>
      <c r="HP908" s="19"/>
      <c r="HQ908" s="19"/>
      <c r="HR908" s="19"/>
      <c r="HS908" s="19"/>
      <c r="HT908" s="19"/>
      <c r="HU908" s="19"/>
    </row>
    <row r="909" spans="1:229" s="34" customFormat="1" ht="18.75" customHeight="1">
      <c r="A909" s="14">
        <v>45162</v>
      </c>
      <c r="B909" s="31" t="s">
        <v>616</v>
      </c>
      <c r="C909" s="31">
        <v>15</v>
      </c>
      <c r="D909" s="31">
        <v>44900</v>
      </c>
      <c r="E909" s="35">
        <v>275</v>
      </c>
      <c r="F909" s="31">
        <v>350</v>
      </c>
      <c r="G909" s="31">
        <v>450</v>
      </c>
      <c r="H909" s="31">
        <v>1125</v>
      </c>
      <c r="I909" s="31">
        <v>1500</v>
      </c>
      <c r="J909" s="18">
        <v>2625</v>
      </c>
      <c r="K909" s="18" t="s">
        <v>30</v>
      </c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19"/>
      <c r="CS909" s="19"/>
      <c r="CT909" s="19"/>
      <c r="CU909" s="19"/>
      <c r="CV909" s="19"/>
      <c r="CW909" s="19"/>
      <c r="CX909" s="19"/>
      <c r="CY909" s="19"/>
      <c r="CZ909" s="19"/>
      <c r="DA909" s="19"/>
      <c r="DB909" s="19"/>
      <c r="DC909" s="19"/>
      <c r="DD909" s="19"/>
      <c r="DE909" s="19"/>
      <c r="DF909" s="19"/>
      <c r="DG909" s="19"/>
      <c r="DH909" s="19"/>
      <c r="DI909" s="19"/>
      <c r="DJ909" s="19"/>
      <c r="DK909" s="19"/>
      <c r="DL909" s="19"/>
      <c r="DM909" s="19"/>
      <c r="DN909" s="19"/>
      <c r="DO909" s="19"/>
      <c r="DP909" s="19"/>
      <c r="DQ909" s="19"/>
      <c r="DR909" s="19"/>
      <c r="DS909" s="19"/>
      <c r="DT909" s="19"/>
      <c r="DU909" s="19"/>
      <c r="DV909" s="19"/>
      <c r="DW909" s="19"/>
      <c r="DX909" s="19"/>
      <c r="DY909" s="19"/>
      <c r="DZ909" s="19"/>
      <c r="EA909" s="19"/>
      <c r="EB909" s="19"/>
      <c r="EC909" s="19"/>
      <c r="ED909" s="19"/>
      <c r="EE909" s="19"/>
      <c r="EF909" s="19"/>
      <c r="EG909" s="19"/>
      <c r="EH909" s="19"/>
      <c r="EI909" s="19"/>
      <c r="EJ909" s="19"/>
      <c r="EK909" s="19"/>
      <c r="EL909" s="19"/>
      <c r="EM909" s="19"/>
      <c r="EN909" s="19"/>
      <c r="EO909" s="19"/>
      <c r="EP909" s="19"/>
      <c r="EQ909" s="19"/>
      <c r="ER909" s="19"/>
      <c r="ES909" s="19"/>
      <c r="ET909" s="19"/>
      <c r="EU909" s="19"/>
      <c r="EV909" s="19"/>
      <c r="EW909" s="19"/>
      <c r="EX909" s="19"/>
      <c r="EY909" s="19"/>
      <c r="EZ909" s="19"/>
      <c r="FA909" s="19"/>
      <c r="FB909" s="19"/>
      <c r="FC909" s="19"/>
      <c r="FD909" s="19"/>
      <c r="FE909" s="19"/>
      <c r="FF909" s="19"/>
      <c r="FG909" s="19"/>
      <c r="FH909" s="19"/>
      <c r="FI909" s="19"/>
      <c r="FJ909" s="19"/>
      <c r="FK909" s="19"/>
      <c r="FL909" s="19"/>
      <c r="FM909" s="19"/>
      <c r="FN909" s="19"/>
      <c r="FO909" s="19"/>
      <c r="FP909" s="19"/>
      <c r="FQ909" s="19"/>
      <c r="FR909" s="19"/>
      <c r="FS909" s="19"/>
      <c r="FT909" s="19"/>
      <c r="FU909" s="19"/>
      <c r="FV909" s="19"/>
      <c r="FW909" s="19"/>
      <c r="FX909" s="19"/>
      <c r="FY909" s="19"/>
      <c r="FZ909" s="19"/>
      <c r="GA909" s="19"/>
      <c r="GB909" s="19"/>
      <c r="GC909" s="19"/>
      <c r="GD909" s="19"/>
      <c r="GE909" s="19"/>
      <c r="GF909" s="19"/>
      <c r="GG909" s="19"/>
      <c r="GH909" s="19"/>
      <c r="GI909" s="19"/>
      <c r="GJ909" s="19"/>
      <c r="GK909" s="19"/>
      <c r="GL909" s="19"/>
      <c r="GM909" s="19"/>
      <c r="GN909" s="19"/>
      <c r="GO909" s="19"/>
      <c r="GP909" s="19"/>
      <c r="GQ909" s="19"/>
      <c r="GR909" s="19"/>
      <c r="GS909" s="19"/>
      <c r="GT909" s="19"/>
      <c r="GU909" s="19"/>
      <c r="GV909" s="19"/>
      <c r="GW909" s="19"/>
      <c r="GX909" s="19"/>
      <c r="GY909" s="19"/>
      <c r="GZ909" s="19"/>
      <c r="HA909" s="19"/>
      <c r="HB909" s="19"/>
      <c r="HC909" s="19"/>
      <c r="HD909" s="19"/>
      <c r="HE909" s="19"/>
      <c r="HF909" s="19"/>
      <c r="HG909" s="19"/>
      <c r="HH909" s="19"/>
      <c r="HI909" s="19"/>
      <c r="HJ909" s="19"/>
      <c r="HK909" s="19"/>
      <c r="HL909" s="19"/>
      <c r="HM909" s="19"/>
      <c r="HN909" s="19"/>
      <c r="HO909" s="19"/>
      <c r="HP909" s="19"/>
      <c r="HQ909" s="19"/>
      <c r="HR909" s="19"/>
      <c r="HS909" s="19"/>
      <c r="HT909" s="19"/>
      <c r="HU909" s="19"/>
    </row>
    <row r="910" spans="1:229" s="34" customFormat="1" ht="18.75" customHeight="1">
      <c r="A910" s="14">
        <v>45162</v>
      </c>
      <c r="B910" s="31" t="s">
        <v>617</v>
      </c>
      <c r="C910" s="31">
        <v>15</v>
      </c>
      <c r="D910" s="31">
        <v>44500</v>
      </c>
      <c r="E910" s="35">
        <v>250</v>
      </c>
      <c r="F910" s="31">
        <v>325</v>
      </c>
      <c r="G910" s="31">
        <v>400</v>
      </c>
      <c r="H910" s="31">
        <v>1125</v>
      </c>
      <c r="I910" s="31">
        <v>1125</v>
      </c>
      <c r="J910" s="18">
        <v>2250</v>
      </c>
      <c r="K910" s="18" t="s">
        <v>30</v>
      </c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  <c r="CT910" s="19"/>
      <c r="CU910" s="19"/>
      <c r="CV910" s="19"/>
      <c r="CW910" s="19"/>
      <c r="CX910" s="19"/>
      <c r="CY910" s="19"/>
      <c r="CZ910" s="19"/>
      <c r="DA910" s="19"/>
      <c r="DB910" s="19"/>
      <c r="DC910" s="19"/>
      <c r="DD910" s="19"/>
      <c r="DE910" s="19"/>
      <c r="DF910" s="19"/>
      <c r="DG910" s="19"/>
      <c r="DH910" s="19"/>
      <c r="DI910" s="19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9"/>
      <c r="EJ910" s="19"/>
      <c r="EK910" s="19"/>
      <c r="EL910" s="19"/>
      <c r="EM910" s="19"/>
      <c r="EN910" s="19"/>
      <c r="EO910" s="19"/>
      <c r="EP910" s="19"/>
      <c r="EQ910" s="19"/>
      <c r="ER910" s="19"/>
      <c r="ES910" s="19"/>
      <c r="ET910" s="19"/>
      <c r="EU910" s="19"/>
      <c r="EV910" s="19"/>
      <c r="EW910" s="19"/>
      <c r="EX910" s="19"/>
      <c r="EY910" s="19"/>
      <c r="EZ910" s="19"/>
      <c r="FA910" s="19"/>
      <c r="FB910" s="19"/>
      <c r="FC910" s="19"/>
      <c r="FD910" s="19"/>
      <c r="FE910" s="19"/>
      <c r="FF910" s="19"/>
      <c r="FG910" s="19"/>
      <c r="FH910" s="19"/>
      <c r="FI910" s="19"/>
      <c r="FJ910" s="19"/>
      <c r="FK910" s="19"/>
      <c r="FL910" s="19"/>
      <c r="FM910" s="19"/>
      <c r="FN910" s="19"/>
      <c r="FO910" s="19"/>
      <c r="FP910" s="19"/>
      <c r="FQ910" s="19"/>
      <c r="FR910" s="19"/>
      <c r="FS910" s="19"/>
      <c r="FT910" s="19"/>
      <c r="FU910" s="19"/>
      <c r="FV910" s="19"/>
      <c r="FW910" s="19"/>
      <c r="FX910" s="19"/>
      <c r="FY910" s="19"/>
      <c r="FZ910" s="19"/>
      <c r="GA910" s="19"/>
      <c r="GB910" s="19"/>
      <c r="GC910" s="19"/>
      <c r="GD910" s="19"/>
      <c r="GE910" s="19"/>
      <c r="GF910" s="19"/>
      <c r="GG910" s="19"/>
      <c r="GH910" s="19"/>
      <c r="GI910" s="19"/>
      <c r="GJ910" s="19"/>
      <c r="GK910" s="19"/>
      <c r="GL910" s="19"/>
      <c r="GM910" s="19"/>
      <c r="GN910" s="19"/>
      <c r="GO910" s="19"/>
      <c r="GP910" s="19"/>
      <c r="GQ910" s="19"/>
      <c r="GR910" s="19"/>
      <c r="GS910" s="19"/>
      <c r="GT910" s="19"/>
      <c r="GU910" s="19"/>
      <c r="GV910" s="19"/>
      <c r="GW910" s="19"/>
      <c r="GX910" s="19"/>
      <c r="GY910" s="19"/>
      <c r="GZ910" s="19"/>
      <c r="HA910" s="19"/>
      <c r="HB910" s="19"/>
      <c r="HC910" s="19"/>
      <c r="HD910" s="19"/>
      <c r="HE910" s="19"/>
      <c r="HF910" s="19"/>
      <c r="HG910" s="19"/>
      <c r="HH910" s="19"/>
      <c r="HI910" s="19"/>
      <c r="HJ910" s="19"/>
      <c r="HK910" s="19"/>
      <c r="HL910" s="19"/>
      <c r="HM910" s="19"/>
      <c r="HN910" s="19"/>
      <c r="HO910" s="19"/>
      <c r="HP910" s="19"/>
      <c r="HQ910" s="19"/>
      <c r="HR910" s="19"/>
      <c r="HS910" s="19"/>
      <c r="HT910" s="19"/>
      <c r="HU910" s="19"/>
    </row>
    <row r="911" spans="1:229" s="34" customFormat="1" ht="18.75" customHeight="1">
      <c r="A911" s="14">
        <v>45161</v>
      </c>
      <c r="B911" s="31" t="s">
        <v>616</v>
      </c>
      <c r="C911" s="31">
        <v>15</v>
      </c>
      <c r="D911" s="31">
        <v>44200</v>
      </c>
      <c r="E911" s="35">
        <v>250</v>
      </c>
      <c r="F911" s="31">
        <v>325</v>
      </c>
      <c r="G911" s="31">
        <v>400</v>
      </c>
      <c r="H911" s="31">
        <v>0</v>
      </c>
      <c r="I911" s="31">
        <v>0</v>
      </c>
      <c r="J911" s="18">
        <v>-1125</v>
      </c>
      <c r="K911" s="18" t="s">
        <v>34</v>
      </c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19"/>
      <c r="CS911" s="19"/>
      <c r="CT911" s="19"/>
      <c r="CU911" s="19"/>
      <c r="CV911" s="19"/>
      <c r="CW911" s="19"/>
      <c r="CX911" s="19"/>
      <c r="CY911" s="19"/>
      <c r="CZ911" s="19"/>
      <c r="DA911" s="19"/>
      <c r="DB911" s="19"/>
      <c r="DC911" s="19"/>
      <c r="DD911" s="19"/>
      <c r="DE911" s="19"/>
      <c r="DF911" s="19"/>
      <c r="DG911" s="19"/>
      <c r="DH911" s="19"/>
      <c r="DI911" s="19"/>
      <c r="DJ911" s="19"/>
      <c r="DK911" s="19"/>
      <c r="DL911" s="19"/>
      <c r="DM911" s="19"/>
      <c r="DN911" s="19"/>
      <c r="DO911" s="19"/>
      <c r="DP911" s="19"/>
      <c r="DQ911" s="19"/>
      <c r="DR911" s="19"/>
      <c r="DS911" s="19"/>
      <c r="DT911" s="19"/>
      <c r="DU911" s="19"/>
      <c r="DV911" s="19"/>
      <c r="DW911" s="19"/>
      <c r="DX911" s="19"/>
      <c r="DY911" s="19"/>
      <c r="DZ911" s="19"/>
      <c r="EA911" s="19"/>
      <c r="EB911" s="19"/>
      <c r="EC911" s="19"/>
      <c r="ED911" s="19"/>
      <c r="EE911" s="19"/>
      <c r="EF911" s="19"/>
      <c r="EG911" s="19"/>
      <c r="EH911" s="19"/>
      <c r="EI911" s="19"/>
      <c r="EJ911" s="19"/>
      <c r="EK911" s="19"/>
      <c r="EL911" s="19"/>
      <c r="EM911" s="19"/>
      <c r="EN911" s="19"/>
      <c r="EO911" s="19"/>
      <c r="EP911" s="19"/>
      <c r="EQ911" s="19"/>
      <c r="ER911" s="19"/>
      <c r="ES911" s="19"/>
      <c r="ET911" s="19"/>
      <c r="EU911" s="19"/>
      <c r="EV911" s="19"/>
      <c r="EW911" s="19"/>
      <c r="EX911" s="19"/>
      <c r="EY911" s="19"/>
      <c r="EZ911" s="19"/>
      <c r="FA911" s="19"/>
      <c r="FB911" s="19"/>
      <c r="FC911" s="19"/>
      <c r="FD911" s="19"/>
      <c r="FE911" s="19"/>
      <c r="FF911" s="19"/>
      <c r="FG911" s="19"/>
      <c r="FH911" s="19"/>
      <c r="FI911" s="19"/>
      <c r="FJ911" s="19"/>
      <c r="FK911" s="19"/>
      <c r="FL911" s="19"/>
      <c r="FM911" s="19"/>
      <c r="FN911" s="19"/>
      <c r="FO911" s="19"/>
      <c r="FP911" s="19"/>
      <c r="FQ911" s="19"/>
      <c r="FR911" s="19"/>
      <c r="FS911" s="19"/>
      <c r="FT911" s="19"/>
      <c r="FU911" s="19"/>
      <c r="FV911" s="19"/>
      <c r="FW911" s="19"/>
      <c r="FX911" s="19"/>
      <c r="FY911" s="19"/>
      <c r="FZ911" s="19"/>
      <c r="GA911" s="19"/>
      <c r="GB911" s="19"/>
      <c r="GC911" s="19"/>
      <c r="GD911" s="19"/>
      <c r="GE911" s="19"/>
      <c r="GF911" s="19"/>
      <c r="GG911" s="19"/>
      <c r="GH911" s="19"/>
      <c r="GI911" s="19"/>
      <c r="GJ911" s="19"/>
      <c r="GK911" s="19"/>
      <c r="GL911" s="19"/>
      <c r="GM911" s="19"/>
      <c r="GN911" s="19"/>
      <c r="GO911" s="19"/>
      <c r="GP911" s="19"/>
      <c r="GQ911" s="19"/>
      <c r="GR911" s="19"/>
      <c r="GS911" s="19"/>
      <c r="GT911" s="19"/>
      <c r="GU911" s="19"/>
      <c r="GV911" s="19"/>
      <c r="GW911" s="19"/>
      <c r="GX911" s="19"/>
      <c r="GY911" s="19"/>
      <c r="GZ911" s="19"/>
      <c r="HA911" s="19"/>
      <c r="HB911" s="19"/>
      <c r="HC911" s="19"/>
      <c r="HD911" s="19"/>
      <c r="HE911" s="19"/>
      <c r="HF911" s="19"/>
      <c r="HG911" s="19"/>
      <c r="HH911" s="19"/>
      <c r="HI911" s="19"/>
      <c r="HJ911" s="19"/>
      <c r="HK911" s="19"/>
      <c r="HL911" s="19"/>
      <c r="HM911" s="19"/>
      <c r="HN911" s="19"/>
      <c r="HO911" s="19"/>
      <c r="HP911" s="19"/>
      <c r="HQ911" s="19"/>
      <c r="HR911" s="19"/>
      <c r="HS911" s="19"/>
      <c r="HT911" s="19"/>
      <c r="HU911" s="19"/>
    </row>
    <row r="912" spans="1:229" s="34" customFormat="1" ht="18.75" customHeight="1">
      <c r="A912" s="14">
        <v>45160</v>
      </c>
      <c r="B912" s="31" t="s">
        <v>616</v>
      </c>
      <c r="C912" s="31">
        <v>15</v>
      </c>
      <c r="D912" s="31">
        <v>44200</v>
      </c>
      <c r="E912" s="35">
        <v>250</v>
      </c>
      <c r="F912" s="31">
        <v>325</v>
      </c>
      <c r="G912" s="31">
        <v>400</v>
      </c>
      <c r="H912" s="31">
        <v>0</v>
      </c>
      <c r="I912" s="31">
        <v>0</v>
      </c>
      <c r="J912" s="18">
        <v>0</v>
      </c>
      <c r="K912" s="18" t="s">
        <v>33</v>
      </c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19"/>
      <c r="CS912" s="19"/>
      <c r="CT912" s="19"/>
      <c r="CU912" s="19"/>
      <c r="CV912" s="19"/>
      <c r="CW912" s="19"/>
      <c r="CX912" s="19"/>
      <c r="CY912" s="19"/>
      <c r="CZ912" s="19"/>
      <c r="DA912" s="19"/>
      <c r="DB912" s="19"/>
      <c r="DC912" s="19"/>
      <c r="DD912" s="19"/>
      <c r="DE912" s="19"/>
      <c r="DF912" s="19"/>
      <c r="DG912" s="19"/>
      <c r="DH912" s="19"/>
      <c r="DI912" s="19"/>
      <c r="DJ912" s="19"/>
      <c r="DK912" s="19"/>
      <c r="DL912" s="19"/>
      <c r="DM912" s="19"/>
      <c r="DN912" s="19"/>
      <c r="DO912" s="19"/>
      <c r="DP912" s="19"/>
      <c r="DQ912" s="19"/>
      <c r="DR912" s="19"/>
      <c r="DS912" s="19"/>
      <c r="DT912" s="19"/>
      <c r="DU912" s="19"/>
      <c r="DV912" s="19"/>
      <c r="DW912" s="19"/>
      <c r="DX912" s="19"/>
      <c r="DY912" s="19"/>
      <c r="DZ912" s="19"/>
      <c r="EA912" s="19"/>
      <c r="EB912" s="19"/>
      <c r="EC912" s="19"/>
      <c r="ED912" s="19"/>
      <c r="EE912" s="19"/>
      <c r="EF912" s="19"/>
      <c r="EG912" s="19"/>
      <c r="EH912" s="19"/>
      <c r="EI912" s="19"/>
      <c r="EJ912" s="19"/>
      <c r="EK912" s="19"/>
      <c r="EL912" s="19"/>
      <c r="EM912" s="19"/>
      <c r="EN912" s="19"/>
      <c r="EO912" s="19"/>
      <c r="EP912" s="19"/>
      <c r="EQ912" s="19"/>
      <c r="ER912" s="19"/>
      <c r="ES912" s="19"/>
      <c r="ET912" s="19"/>
      <c r="EU912" s="19"/>
      <c r="EV912" s="19"/>
      <c r="EW912" s="19"/>
      <c r="EX912" s="19"/>
      <c r="EY912" s="19"/>
      <c r="EZ912" s="19"/>
      <c r="FA912" s="19"/>
      <c r="FB912" s="19"/>
      <c r="FC912" s="19"/>
      <c r="FD912" s="19"/>
      <c r="FE912" s="19"/>
      <c r="FF912" s="19"/>
      <c r="FG912" s="19"/>
      <c r="FH912" s="19"/>
      <c r="FI912" s="19"/>
      <c r="FJ912" s="19"/>
      <c r="FK912" s="19"/>
      <c r="FL912" s="19"/>
      <c r="FM912" s="19"/>
      <c r="FN912" s="19"/>
      <c r="FO912" s="19"/>
      <c r="FP912" s="19"/>
      <c r="FQ912" s="19"/>
      <c r="FR912" s="19"/>
      <c r="FS912" s="19"/>
      <c r="FT912" s="19"/>
      <c r="FU912" s="19"/>
      <c r="FV912" s="19"/>
      <c r="FW912" s="19"/>
      <c r="FX912" s="19"/>
      <c r="FY912" s="19"/>
      <c r="FZ912" s="19"/>
      <c r="GA912" s="19"/>
      <c r="GB912" s="19"/>
      <c r="GC912" s="19"/>
      <c r="GD912" s="19"/>
      <c r="GE912" s="19"/>
      <c r="GF912" s="19"/>
      <c r="GG912" s="19"/>
      <c r="GH912" s="19"/>
      <c r="GI912" s="19"/>
      <c r="GJ912" s="19"/>
      <c r="GK912" s="19"/>
      <c r="GL912" s="19"/>
      <c r="GM912" s="19"/>
      <c r="GN912" s="19"/>
      <c r="GO912" s="19"/>
      <c r="GP912" s="19"/>
      <c r="GQ912" s="19"/>
      <c r="GR912" s="19"/>
      <c r="GS912" s="19"/>
      <c r="GT912" s="19"/>
      <c r="GU912" s="19"/>
      <c r="GV912" s="19"/>
      <c r="GW912" s="19"/>
      <c r="GX912" s="19"/>
      <c r="GY912" s="19"/>
      <c r="GZ912" s="19"/>
      <c r="HA912" s="19"/>
      <c r="HB912" s="19"/>
      <c r="HC912" s="19"/>
      <c r="HD912" s="19"/>
      <c r="HE912" s="19"/>
      <c r="HF912" s="19"/>
      <c r="HG912" s="19"/>
      <c r="HH912" s="19"/>
      <c r="HI912" s="19"/>
      <c r="HJ912" s="19"/>
      <c r="HK912" s="19"/>
      <c r="HL912" s="19"/>
      <c r="HM912" s="19"/>
      <c r="HN912" s="19"/>
      <c r="HO912" s="19"/>
      <c r="HP912" s="19"/>
      <c r="HQ912" s="19"/>
      <c r="HR912" s="19"/>
      <c r="HS912" s="19"/>
      <c r="HT912" s="19"/>
      <c r="HU912" s="19"/>
    </row>
    <row r="913" spans="1:229" s="34" customFormat="1" ht="18.75" customHeight="1">
      <c r="A913" s="14">
        <v>45160</v>
      </c>
      <c r="B913" s="31" t="s">
        <v>617</v>
      </c>
      <c r="C913" s="31">
        <v>15</v>
      </c>
      <c r="D913" s="31">
        <v>43900</v>
      </c>
      <c r="E913" s="35">
        <v>300</v>
      </c>
      <c r="F913" s="31">
        <v>350</v>
      </c>
      <c r="G913" s="31">
        <v>400</v>
      </c>
      <c r="H913" s="31">
        <v>0</v>
      </c>
      <c r="I913" s="31">
        <v>0</v>
      </c>
      <c r="J913" s="18">
        <v>0</v>
      </c>
      <c r="K913" s="18" t="s">
        <v>619</v>
      </c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19"/>
      <c r="CS913" s="19"/>
      <c r="CT913" s="19"/>
      <c r="CU913" s="19"/>
      <c r="CV913" s="19"/>
      <c r="CW913" s="19"/>
      <c r="CX913" s="19"/>
      <c r="CY913" s="19"/>
      <c r="CZ913" s="19"/>
      <c r="DA913" s="19"/>
      <c r="DB913" s="19"/>
      <c r="DC913" s="19"/>
      <c r="DD913" s="19"/>
      <c r="DE913" s="19"/>
      <c r="DF913" s="19"/>
      <c r="DG913" s="19"/>
      <c r="DH913" s="19"/>
      <c r="DI913" s="19"/>
      <c r="DJ913" s="19"/>
      <c r="DK913" s="19"/>
      <c r="DL913" s="19"/>
      <c r="DM913" s="19"/>
      <c r="DN913" s="19"/>
      <c r="DO913" s="19"/>
      <c r="DP913" s="19"/>
      <c r="DQ913" s="19"/>
      <c r="DR913" s="19"/>
      <c r="DS913" s="19"/>
      <c r="DT913" s="19"/>
      <c r="DU913" s="19"/>
      <c r="DV913" s="19"/>
      <c r="DW913" s="19"/>
      <c r="DX913" s="19"/>
      <c r="DY913" s="19"/>
      <c r="DZ913" s="19"/>
      <c r="EA913" s="19"/>
      <c r="EB913" s="19"/>
      <c r="EC913" s="19"/>
      <c r="ED913" s="19"/>
      <c r="EE913" s="19"/>
      <c r="EF913" s="19"/>
      <c r="EG913" s="19"/>
      <c r="EH913" s="19"/>
      <c r="EI913" s="19"/>
      <c r="EJ913" s="19"/>
      <c r="EK913" s="19"/>
      <c r="EL913" s="19"/>
      <c r="EM913" s="19"/>
      <c r="EN913" s="19"/>
      <c r="EO913" s="19"/>
      <c r="EP913" s="19"/>
      <c r="EQ913" s="19"/>
      <c r="ER913" s="19"/>
      <c r="ES913" s="19"/>
      <c r="ET913" s="19"/>
      <c r="EU913" s="19"/>
      <c r="EV913" s="19"/>
      <c r="EW913" s="19"/>
      <c r="EX913" s="19"/>
      <c r="EY913" s="19"/>
      <c r="EZ913" s="19"/>
      <c r="FA913" s="19"/>
      <c r="FB913" s="19"/>
      <c r="FC913" s="19"/>
      <c r="FD913" s="19"/>
      <c r="FE913" s="19"/>
      <c r="FF913" s="19"/>
      <c r="FG913" s="19"/>
      <c r="FH913" s="19"/>
      <c r="FI913" s="19"/>
      <c r="FJ913" s="19"/>
      <c r="FK913" s="19"/>
      <c r="FL913" s="19"/>
      <c r="FM913" s="19"/>
      <c r="FN913" s="19"/>
      <c r="FO913" s="19"/>
      <c r="FP913" s="19"/>
      <c r="FQ913" s="19"/>
      <c r="FR913" s="19"/>
      <c r="FS913" s="19"/>
      <c r="FT913" s="19"/>
      <c r="FU913" s="19"/>
      <c r="FV913" s="19"/>
      <c r="FW913" s="19"/>
      <c r="FX913" s="19"/>
      <c r="FY913" s="19"/>
      <c r="FZ913" s="19"/>
      <c r="GA913" s="19"/>
      <c r="GB913" s="19"/>
      <c r="GC913" s="19"/>
      <c r="GD913" s="19"/>
      <c r="GE913" s="19"/>
      <c r="GF913" s="19"/>
      <c r="GG913" s="19"/>
      <c r="GH913" s="19"/>
      <c r="GI913" s="19"/>
      <c r="GJ913" s="19"/>
      <c r="GK913" s="19"/>
      <c r="GL913" s="19"/>
      <c r="GM913" s="19"/>
      <c r="GN913" s="19"/>
      <c r="GO913" s="19"/>
      <c r="GP913" s="19"/>
      <c r="GQ913" s="19"/>
      <c r="GR913" s="19"/>
      <c r="GS913" s="19"/>
      <c r="GT913" s="19"/>
      <c r="GU913" s="19"/>
      <c r="GV913" s="19"/>
      <c r="GW913" s="19"/>
      <c r="GX913" s="19"/>
      <c r="GY913" s="19"/>
      <c r="GZ913" s="19"/>
      <c r="HA913" s="19"/>
      <c r="HB913" s="19"/>
      <c r="HC913" s="19"/>
      <c r="HD913" s="19"/>
      <c r="HE913" s="19"/>
      <c r="HF913" s="19"/>
      <c r="HG913" s="19"/>
      <c r="HH913" s="19"/>
      <c r="HI913" s="19"/>
      <c r="HJ913" s="19"/>
      <c r="HK913" s="19"/>
      <c r="HL913" s="19"/>
      <c r="HM913" s="19"/>
      <c r="HN913" s="19"/>
      <c r="HO913" s="19"/>
      <c r="HP913" s="19"/>
      <c r="HQ913" s="19"/>
      <c r="HR913" s="19"/>
      <c r="HS913" s="19"/>
      <c r="HT913" s="19"/>
      <c r="HU913" s="19"/>
    </row>
    <row r="914" spans="1:229" s="34" customFormat="1" ht="18.75" customHeight="1">
      <c r="A914" s="14">
        <v>45159</v>
      </c>
      <c r="B914" s="31" t="s">
        <v>617</v>
      </c>
      <c r="C914" s="31">
        <v>15</v>
      </c>
      <c r="D914" s="31">
        <v>43900</v>
      </c>
      <c r="E914" s="35">
        <v>250</v>
      </c>
      <c r="F914" s="31">
        <v>300</v>
      </c>
      <c r="G914" s="31">
        <v>350</v>
      </c>
      <c r="H914" s="31">
        <v>750</v>
      </c>
      <c r="I914" s="31">
        <v>0</v>
      </c>
      <c r="J914" s="18">
        <v>750</v>
      </c>
      <c r="K914" s="18" t="s">
        <v>31</v>
      </c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  <c r="CT914" s="19"/>
      <c r="CU914" s="19"/>
      <c r="CV914" s="19"/>
      <c r="CW914" s="19"/>
      <c r="CX914" s="19"/>
      <c r="CY914" s="19"/>
      <c r="CZ914" s="19"/>
      <c r="DA914" s="19"/>
      <c r="DB914" s="19"/>
      <c r="DC914" s="19"/>
      <c r="DD914" s="19"/>
      <c r="DE914" s="19"/>
      <c r="DF914" s="19"/>
      <c r="DG914" s="19"/>
      <c r="DH914" s="19"/>
      <c r="DI914" s="19"/>
      <c r="DJ914" s="19"/>
      <c r="DK914" s="19"/>
      <c r="DL914" s="19"/>
      <c r="DM914" s="19"/>
      <c r="DN914" s="19"/>
      <c r="DO914" s="19"/>
      <c r="DP914" s="19"/>
      <c r="DQ914" s="19"/>
      <c r="DR914" s="19"/>
      <c r="DS914" s="19"/>
      <c r="DT914" s="19"/>
      <c r="DU914" s="19"/>
      <c r="DV914" s="19"/>
      <c r="DW914" s="19"/>
      <c r="DX914" s="19"/>
      <c r="DY914" s="19"/>
      <c r="DZ914" s="19"/>
      <c r="EA914" s="19"/>
      <c r="EB914" s="19"/>
      <c r="EC914" s="19"/>
      <c r="ED914" s="19"/>
      <c r="EE914" s="19"/>
      <c r="EF914" s="19"/>
      <c r="EG914" s="19"/>
      <c r="EH914" s="19"/>
      <c r="EI914" s="19"/>
      <c r="EJ914" s="19"/>
      <c r="EK914" s="19"/>
      <c r="EL914" s="19"/>
      <c r="EM914" s="19"/>
      <c r="EN914" s="19"/>
      <c r="EO914" s="19"/>
      <c r="EP914" s="19"/>
      <c r="EQ914" s="19"/>
      <c r="ER914" s="19"/>
      <c r="ES914" s="19"/>
      <c r="ET914" s="19"/>
      <c r="EU914" s="19"/>
      <c r="EV914" s="19"/>
      <c r="EW914" s="19"/>
      <c r="EX914" s="19"/>
      <c r="EY914" s="19"/>
      <c r="EZ914" s="19"/>
      <c r="FA914" s="19"/>
      <c r="FB914" s="19"/>
      <c r="FC914" s="19"/>
      <c r="FD914" s="19"/>
      <c r="FE914" s="19"/>
      <c r="FF914" s="19"/>
      <c r="FG914" s="19"/>
      <c r="FH914" s="19"/>
      <c r="FI914" s="19"/>
      <c r="FJ914" s="19"/>
      <c r="FK914" s="19"/>
      <c r="FL914" s="19"/>
      <c r="FM914" s="19"/>
      <c r="FN914" s="19"/>
      <c r="FO914" s="19"/>
      <c r="FP914" s="19"/>
      <c r="FQ914" s="19"/>
      <c r="FR914" s="19"/>
      <c r="FS914" s="19"/>
      <c r="FT914" s="19"/>
      <c r="FU914" s="19"/>
      <c r="FV914" s="19"/>
      <c r="FW914" s="19"/>
      <c r="FX914" s="19"/>
      <c r="FY914" s="19"/>
      <c r="FZ914" s="19"/>
      <c r="GA914" s="19"/>
      <c r="GB914" s="19"/>
      <c r="GC914" s="19"/>
      <c r="GD914" s="19"/>
      <c r="GE914" s="19"/>
      <c r="GF914" s="19"/>
      <c r="GG914" s="19"/>
      <c r="GH914" s="19"/>
      <c r="GI914" s="19"/>
      <c r="GJ914" s="19"/>
      <c r="GK914" s="19"/>
      <c r="GL914" s="19"/>
      <c r="GM914" s="19"/>
      <c r="GN914" s="19"/>
      <c r="GO914" s="19"/>
      <c r="GP914" s="19"/>
      <c r="GQ914" s="19"/>
      <c r="GR914" s="19"/>
      <c r="GS914" s="19"/>
      <c r="GT914" s="19"/>
      <c r="GU914" s="19"/>
      <c r="GV914" s="19"/>
      <c r="GW914" s="19"/>
      <c r="GX914" s="19"/>
      <c r="GY914" s="19"/>
      <c r="GZ914" s="19"/>
      <c r="HA914" s="19"/>
      <c r="HB914" s="19"/>
      <c r="HC914" s="19"/>
      <c r="HD914" s="19"/>
      <c r="HE914" s="19"/>
      <c r="HF914" s="19"/>
      <c r="HG914" s="19"/>
      <c r="HH914" s="19"/>
      <c r="HI914" s="19"/>
      <c r="HJ914" s="19"/>
      <c r="HK914" s="19"/>
      <c r="HL914" s="19"/>
      <c r="HM914" s="19"/>
      <c r="HN914" s="19"/>
      <c r="HO914" s="19"/>
      <c r="HP914" s="19"/>
      <c r="HQ914" s="19"/>
      <c r="HR914" s="19"/>
      <c r="HS914" s="19"/>
      <c r="HT914" s="19"/>
      <c r="HU914" s="19"/>
    </row>
    <row r="915" spans="1:229" s="34" customFormat="1" ht="18.75" customHeight="1">
      <c r="A915" s="14">
        <v>45156</v>
      </c>
      <c r="B915" s="31" t="s">
        <v>617</v>
      </c>
      <c r="C915" s="31">
        <v>15</v>
      </c>
      <c r="D915" s="31">
        <v>43900</v>
      </c>
      <c r="E915" s="35">
        <v>250</v>
      </c>
      <c r="F915" s="31">
        <v>300</v>
      </c>
      <c r="G915" s="31">
        <v>350</v>
      </c>
      <c r="H915" s="31">
        <v>0</v>
      </c>
      <c r="I915" s="31">
        <v>0</v>
      </c>
      <c r="J915" s="18">
        <v>0</v>
      </c>
      <c r="K915" s="18" t="s">
        <v>618</v>
      </c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19"/>
      <c r="CS915" s="19"/>
      <c r="CT915" s="19"/>
      <c r="CU915" s="19"/>
      <c r="CV915" s="19"/>
      <c r="CW915" s="19"/>
      <c r="CX915" s="19"/>
      <c r="CY915" s="19"/>
      <c r="CZ915" s="19"/>
      <c r="DA915" s="19"/>
      <c r="DB915" s="19"/>
      <c r="DC915" s="19"/>
      <c r="DD915" s="19"/>
      <c r="DE915" s="19"/>
      <c r="DF915" s="19"/>
      <c r="DG915" s="19"/>
      <c r="DH915" s="19"/>
      <c r="DI915" s="19"/>
      <c r="DJ915" s="19"/>
      <c r="DK915" s="19"/>
      <c r="DL915" s="19"/>
      <c r="DM915" s="19"/>
      <c r="DN915" s="19"/>
      <c r="DO915" s="19"/>
      <c r="DP915" s="19"/>
      <c r="DQ915" s="19"/>
      <c r="DR915" s="19"/>
      <c r="DS915" s="19"/>
      <c r="DT915" s="19"/>
      <c r="DU915" s="19"/>
      <c r="DV915" s="19"/>
      <c r="DW915" s="19"/>
      <c r="DX915" s="19"/>
      <c r="DY915" s="19"/>
      <c r="DZ915" s="19"/>
      <c r="EA915" s="19"/>
      <c r="EB915" s="19"/>
      <c r="EC915" s="19"/>
      <c r="ED915" s="19"/>
      <c r="EE915" s="19"/>
      <c r="EF915" s="19"/>
      <c r="EG915" s="19"/>
      <c r="EH915" s="19"/>
      <c r="EI915" s="19"/>
      <c r="EJ915" s="19"/>
      <c r="EK915" s="19"/>
      <c r="EL915" s="19"/>
      <c r="EM915" s="19"/>
      <c r="EN915" s="19"/>
      <c r="EO915" s="19"/>
      <c r="EP915" s="19"/>
      <c r="EQ915" s="19"/>
      <c r="ER915" s="19"/>
      <c r="ES915" s="19"/>
      <c r="ET915" s="19"/>
      <c r="EU915" s="19"/>
      <c r="EV915" s="19"/>
      <c r="EW915" s="19"/>
      <c r="EX915" s="19"/>
      <c r="EY915" s="19"/>
      <c r="EZ915" s="19"/>
      <c r="FA915" s="19"/>
      <c r="FB915" s="19"/>
      <c r="FC915" s="19"/>
      <c r="FD915" s="19"/>
      <c r="FE915" s="19"/>
      <c r="FF915" s="19"/>
      <c r="FG915" s="19"/>
      <c r="FH915" s="19"/>
      <c r="FI915" s="19"/>
      <c r="FJ915" s="19"/>
      <c r="FK915" s="19"/>
      <c r="FL915" s="19"/>
      <c r="FM915" s="19"/>
      <c r="FN915" s="19"/>
      <c r="FO915" s="19"/>
      <c r="FP915" s="19"/>
      <c r="FQ915" s="19"/>
      <c r="FR915" s="19"/>
      <c r="FS915" s="19"/>
      <c r="FT915" s="19"/>
      <c r="FU915" s="19"/>
      <c r="FV915" s="19"/>
      <c r="FW915" s="19"/>
      <c r="FX915" s="19"/>
      <c r="FY915" s="19"/>
      <c r="FZ915" s="19"/>
      <c r="GA915" s="19"/>
      <c r="GB915" s="19"/>
      <c r="GC915" s="19"/>
      <c r="GD915" s="19"/>
      <c r="GE915" s="19"/>
      <c r="GF915" s="19"/>
      <c r="GG915" s="19"/>
      <c r="GH915" s="19"/>
      <c r="GI915" s="19"/>
      <c r="GJ915" s="19"/>
      <c r="GK915" s="19"/>
      <c r="GL915" s="19"/>
      <c r="GM915" s="19"/>
      <c r="GN915" s="19"/>
      <c r="GO915" s="19"/>
      <c r="GP915" s="19"/>
      <c r="GQ915" s="19"/>
      <c r="GR915" s="19"/>
      <c r="GS915" s="19"/>
      <c r="GT915" s="19"/>
      <c r="GU915" s="19"/>
      <c r="GV915" s="19"/>
      <c r="GW915" s="19"/>
      <c r="GX915" s="19"/>
      <c r="GY915" s="19"/>
      <c r="GZ915" s="19"/>
      <c r="HA915" s="19"/>
      <c r="HB915" s="19"/>
      <c r="HC915" s="19"/>
      <c r="HD915" s="19"/>
      <c r="HE915" s="19"/>
      <c r="HF915" s="19"/>
      <c r="HG915" s="19"/>
      <c r="HH915" s="19"/>
      <c r="HI915" s="19"/>
      <c r="HJ915" s="19"/>
      <c r="HK915" s="19"/>
      <c r="HL915" s="19"/>
      <c r="HM915" s="19"/>
      <c r="HN915" s="19"/>
      <c r="HO915" s="19"/>
      <c r="HP915" s="19"/>
      <c r="HQ915" s="19"/>
      <c r="HR915" s="19"/>
      <c r="HS915" s="19"/>
      <c r="HT915" s="19"/>
      <c r="HU915" s="19"/>
    </row>
    <row r="916" spans="1:229" s="34" customFormat="1" ht="18.75" customHeight="1">
      <c r="A916" s="14">
        <v>45156</v>
      </c>
      <c r="B916" s="31" t="s">
        <v>616</v>
      </c>
      <c r="C916" s="31">
        <v>15</v>
      </c>
      <c r="D916" s="31">
        <v>43800</v>
      </c>
      <c r="E916" s="35">
        <v>225</v>
      </c>
      <c r="F916" s="31">
        <v>300</v>
      </c>
      <c r="G916" s="31">
        <v>375</v>
      </c>
      <c r="H916" s="31">
        <v>0</v>
      </c>
      <c r="I916" s="31">
        <v>0</v>
      </c>
      <c r="J916" s="18">
        <v>0</v>
      </c>
      <c r="K916" s="18" t="s">
        <v>33</v>
      </c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19"/>
      <c r="CS916" s="19"/>
      <c r="CT916" s="19"/>
      <c r="CU916" s="19"/>
      <c r="CV916" s="19"/>
      <c r="CW916" s="19"/>
      <c r="CX916" s="19"/>
      <c r="CY916" s="19"/>
      <c r="CZ916" s="19"/>
      <c r="DA916" s="19"/>
      <c r="DB916" s="19"/>
      <c r="DC916" s="19"/>
      <c r="DD916" s="19"/>
      <c r="DE916" s="19"/>
      <c r="DF916" s="19"/>
      <c r="DG916" s="19"/>
      <c r="DH916" s="19"/>
      <c r="DI916" s="19"/>
      <c r="DJ916" s="19"/>
      <c r="DK916" s="19"/>
      <c r="DL916" s="19"/>
      <c r="DM916" s="19"/>
      <c r="DN916" s="19"/>
      <c r="DO916" s="19"/>
      <c r="DP916" s="19"/>
      <c r="DQ916" s="19"/>
      <c r="DR916" s="19"/>
      <c r="DS916" s="19"/>
      <c r="DT916" s="19"/>
      <c r="DU916" s="19"/>
      <c r="DV916" s="19"/>
      <c r="DW916" s="19"/>
      <c r="DX916" s="19"/>
      <c r="DY916" s="19"/>
      <c r="DZ916" s="19"/>
      <c r="EA916" s="19"/>
      <c r="EB916" s="19"/>
      <c r="EC916" s="19"/>
      <c r="ED916" s="19"/>
      <c r="EE916" s="19"/>
      <c r="EF916" s="19"/>
      <c r="EG916" s="19"/>
      <c r="EH916" s="19"/>
      <c r="EI916" s="19"/>
      <c r="EJ916" s="19"/>
      <c r="EK916" s="19"/>
      <c r="EL916" s="19"/>
      <c r="EM916" s="19"/>
      <c r="EN916" s="19"/>
      <c r="EO916" s="19"/>
      <c r="EP916" s="19"/>
      <c r="EQ916" s="19"/>
      <c r="ER916" s="19"/>
      <c r="ES916" s="19"/>
      <c r="ET916" s="19"/>
      <c r="EU916" s="19"/>
      <c r="EV916" s="19"/>
      <c r="EW916" s="19"/>
      <c r="EX916" s="19"/>
      <c r="EY916" s="19"/>
      <c r="EZ916" s="19"/>
      <c r="FA916" s="19"/>
      <c r="FB916" s="19"/>
      <c r="FC916" s="19"/>
      <c r="FD916" s="19"/>
      <c r="FE916" s="19"/>
      <c r="FF916" s="19"/>
      <c r="FG916" s="19"/>
      <c r="FH916" s="19"/>
      <c r="FI916" s="19"/>
      <c r="FJ916" s="19"/>
      <c r="FK916" s="19"/>
      <c r="FL916" s="19"/>
      <c r="FM916" s="19"/>
      <c r="FN916" s="19"/>
      <c r="FO916" s="19"/>
      <c r="FP916" s="19"/>
      <c r="FQ916" s="19"/>
      <c r="FR916" s="19"/>
      <c r="FS916" s="19"/>
      <c r="FT916" s="19"/>
      <c r="FU916" s="19"/>
      <c r="FV916" s="19"/>
      <c r="FW916" s="19"/>
      <c r="FX916" s="19"/>
      <c r="FY916" s="19"/>
      <c r="FZ916" s="19"/>
      <c r="GA916" s="19"/>
      <c r="GB916" s="19"/>
      <c r="GC916" s="19"/>
      <c r="GD916" s="19"/>
      <c r="GE916" s="19"/>
      <c r="GF916" s="19"/>
      <c r="GG916" s="19"/>
      <c r="GH916" s="19"/>
      <c r="GI916" s="19"/>
      <c r="GJ916" s="19"/>
      <c r="GK916" s="19"/>
      <c r="GL916" s="19"/>
      <c r="GM916" s="19"/>
      <c r="GN916" s="19"/>
      <c r="GO916" s="19"/>
      <c r="GP916" s="19"/>
      <c r="GQ916" s="19"/>
      <c r="GR916" s="19"/>
      <c r="GS916" s="19"/>
      <c r="GT916" s="19"/>
      <c r="GU916" s="19"/>
      <c r="GV916" s="19"/>
      <c r="GW916" s="19"/>
      <c r="GX916" s="19"/>
      <c r="GY916" s="19"/>
      <c r="GZ916" s="19"/>
      <c r="HA916" s="19"/>
      <c r="HB916" s="19"/>
      <c r="HC916" s="19"/>
      <c r="HD916" s="19"/>
      <c r="HE916" s="19"/>
      <c r="HF916" s="19"/>
      <c r="HG916" s="19"/>
      <c r="HH916" s="19"/>
      <c r="HI916" s="19"/>
      <c r="HJ916" s="19"/>
      <c r="HK916" s="19"/>
      <c r="HL916" s="19"/>
      <c r="HM916" s="19"/>
      <c r="HN916" s="19"/>
      <c r="HO916" s="19"/>
      <c r="HP916" s="19"/>
      <c r="HQ916" s="19"/>
      <c r="HR916" s="19"/>
      <c r="HS916" s="19"/>
      <c r="HT916" s="19"/>
      <c r="HU916" s="19"/>
    </row>
    <row r="917" spans="1:229" s="34" customFormat="1" ht="18.75" customHeight="1">
      <c r="A917" s="14">
        <v>45155</v>
      </c>
      <c r="B917" s="31" t="s">
        <v>615</v>
      </c>
      <c r="C917" s="31">
        <v>15</v>
      </c>
      <c r="D917" s="31">
        <v>43800</v>
      </c>
      <c r="E917" s="35">
        <v>210</v>
      </c>
      <c r="F917" s="31">
        <v>270</v>
      </c>
      <c r="G917" s="31">
        <v>370</v>
      </c>
      <c r="H917" s="31">
        <v>900</v>
      </c>
      <c r="I917" s="31">
        <v>0</v>
      </c>
      <c r="J917" s="18">
        <v>900</v>
      </c>
      <c r="K917" s="18" t="s">
        <v>31</v>
      </c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19"/>
      <c r="CS917" s="19"/>
      <c r="CT917" s="19"/>
      <c r="CU917" s="19"/>
      <c r="CV917" s="19"/>
      <c r="CW917" s="19"/>
      <c r="CX917" s="19"/>
      <c r="CY917" s="19"/>
      <c r="CZ917" s="19"/>
      <c r="DA917" s="19"/>
      <c r="DB917" s="19"/>
      <c r="DC917" s="19"/>
      <c r="DD917" s="19"/>
      <c r="DE917" s="19"/>
      <c r="DF917" s="19"/>
      <c r="DG917" s="19"/>
      <c r="DH917" s="19"/>
      <c r="DI917" s="19"/>
      <c r="DJ917" s="19"/>
      <c r="DK917" s="19"/>
      <c r="DL917" s="19"/>
      <c r="DM917" s="19"/>
      <c r="DN917" s="19"/>
      <c r="DO917" s="19"/>
      <c r="DP917" s="19"/>
      <c r="DQ917" s="19"/>
      <c r="DR917" s="19"/>
      <c r="DS917" s="19"/>
      <c r="DT917" s="19"/>
      <c r="DU917" s="19"/>
      <c r="DV917" s="19"/>
      <c r="DW917" s="19"/>
      <c r="DX917" s="19"/>
      <c r="DY917" s="19"/>
      <c r="DZ917" s="19"/>
      <c r="EA917" s="19"/>
      <c r="EB917" s="19"/>
      <c r="EC917" s="19"/>
      <c r="ED917" s="19"/>
      <c r="EE917" s="19"/>
      <c r="EF917" s="19"/>
      <c r="EG917" s="19"/>
      <c r="EH917" s="19"/>
      <c r="EI917" s="19"/>
      <c r="EJ917" s="19"/>
      <c r="EK917" s="19"/>
      <c r="EL917" s="19"/>
      <c r="EM917" s="19"/>
      <c r="EN917" s="19"/>
      <c r="EO917" s="19"/>
      <c r="EP917" s="19"/>
      <c r="EQ917" s="19"/>
      <c r="ER917" s="19"/>
      <c r="ES917" s="19"/>
      <c r="ET917" s="19"/>
      <c r="EU917" s="19"/>
      <c r="EV917" s="19"/>
      <c r="EW917" s="19"/>
      <c r="EX917" s="19"/>
      <c r="EY917" s="19"/>
      <c r="EZ917" s="19"/>
      <c r="FA917" s="19"/>
      <c r="FB917" s="19"/>
      <c r="FC917" s="19"/>
      <c r="FD917" s="19"/>
      <c r="FE917" s="19"/>
      <c r="FF917" s="19"/>
      <c r="FG917" s="19"/>
      <c r="FH917" s="19"/>
      <c r="FI917" s="19"/>
      <c r="FJ917" s="19"/>
      <c r="FK917" s="19"/>
      <c r="FL917" s="19"/>
      <c r="FM917" s="19"/>
      <c r="FN917" s="19"/>
      <c r="FO917" s="19"/>
      <c r="FP917" s="19"/>
      <c r="FQ917" s="19"/>
      <c r="FR917" s="19"/>
      <c r="FS917" s="19"/>
      <c r="FT917" s="19"/>
      <c r="FU917" s="19"/>
      <c r="FV917" s="19"/>
      <c r="FW917" s="19"/>
      <c r="FX917" s="19"/>
      <c r="FY917" s="19"/>
      <c r="FZ917" s="19"/>
      <c r="GA917" s="19"/>
      <c r="GB917" s="19"/>
      <c r="GC917" s="19"/>
      <c r="GD917" s="19"/>
      <c r="GE917" s="19"/>
      <c r="GF917" s="19"/>
      <c r="GG917" s="19"/>
      <c r="GH917" s="19"/>
      <c r="GI917" s="19"/>
      <c r="GJ917" s="19"/>
      <c r="GK917" s="19"/>
      <c r="GL917" s="19"/>
      <c r="GM917" s="19"/>
      <c r="GN917" s="19"/>
      <c r="GO917" s="19"/>
      <c r="GP917" s="19"/>
      <c r="GQ917" s="19"/>
      <c r="GR917" s="19"/>
      <c r="GS917" s="19"/>
      <c r="GT917" s="19"/>
      <c r="GU917" s="19"/>
      <c r="GV917" s="19"/>
      <c r="GW917" s="19"/>
      <c r="GX917" s="19"/>
      <c r="GY917" s="19"/>
      <c r="GZ917" s="19"/>
      <c r="HA917" s="19"/>
      <c r="HB917" s="19"/>
      <c r="HC917" s="19"/>
      <c r="HD917" s="19"/>
      <c r="HE917" s="19"/>
      <c r="HF917" s="19"/>
      <c r="HG917" s="19"/>
      <c r="HH917" s="19"/>
      <c r="HI917" s="19"/>
      <c r="HJ917" s="19"/>
      <c r="HK917" s="19"/>
      <c r="HL917" s="19"/>
      <c r="HM917" s="19"/>
      <c r="HN917" s="19"/>
      <c r="HO917" s="19"/>
      <c r="HP917" s="19"/>
      <c r="HQ917" s="19"/>
      <c r="HR917" s="19"/>
      <c r="HS917" s="19"/>
      <c r="HT917" s="19"/>
      <c r="HU917" s="19"/>
    </row>
    <row r="918" spans="1:229" s="34" customFormat="1" ht="18.75" customHeight="1">
      <c r="A918" s="14">
        <v>45155</v>
      </c>
      <c r="B918" s="31" t="s">
        <v>614</v>
      </c>
      <c r="C918" s="31">
        <v>15</v>
      </c>
      <c r="D918" s="31">
        <v>44000</v>
      </c>
      <c r="E918" s="35">
        <v>200</v>
      </c>
      <c r="F918" s="31">
        <v>350</v>
      </c>
      <c r="G918" s="31">
        <v>300</v>
      </c>
      <c r="H918" s="31">
        <v>0</v>
      </c>
      <c r="I918" s="31">
        <v>0</v>
      </c>
      <c r="J918" s="18">
        <v>-1125</v>
      </c>
      <c r="K918" s="18" t="s">
        <v>34</v>
      </c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19"/>
      <c r="CS918" s="19"/>
      <c r="CT918" s="19"/>
      <c r="CU918" s="19"/>
      <c r="CV918" s="19"/>
      <c r="CW918" s="19"/>
      <c r="CX918" s="19"/>
      <c r="CY918" s="19"/>
      <c r="CZ918" s="19"/>
      <c r="DA918" s="19"/>
      <c r="DB918" s="19"/>
      <c r="DC918" s="19"/>
      <c r="DD918" s="19"/>
      <c r="DE918" s="19"/>
      <c r="DF918" s="19"/>
      <c r="DG918" s="19"/>
      <c r="DH918" s="19"/>
      <c r="DI918" s="19"/>
      <c r="DJ918" s="19"/>
      <c r="DK918" s="19"/>
      <c r="DL918" s="19"/>
      <c r="DM918" s="19"/>
      <c r="DN918" s="19"/>
      <c r="DO918" s="19"/>
      <c r="DP918" s="19"/>
      <c r="DQ918" s="19"/>
      <c r="DR918" s="19"/>
      <c r="DS918" s="19"/>
      <c r="DT918" s="19"/>
      <c r="DU918" s="19"/>
      <c r="DV918" s="19"/>
      <c r="DW918" s="19"/>
      <c r="DX918" s="19"/>
      <c r="DY918" s="19"/>
      <c r="DZ918" s="19"/>
      <c r="EA918" s="19"/>
      <c r="EB918" s="19"/>
      <c r="EC918" s="19"/>
      <c r="ED918" s="19"/>
      <c r="EE918" s="19"/>
      <c r="EF918" s="19"/>
      <c r="EG918" s="19"/>
      <c r="EH918" s="19"/>
      <c r="EI918" s="19"/>
      <c r="EJ918" s="19"/>
      <c r="EK918" s="19"/>
      <c r="EL918" s="19"/>
      <c r="EM918" s="19"/>
      <c r="EN918" s="19"/>
      <c r="EO918" s="19"/>
      <c r="EP918" s="19"/>
      <c r="EQ918" s="19"/>
      <c r="ER918" s="19"/>
      <c r="ES918" s="19"/>
      <c r="ET918" s="19"/>
      <c r="EU918" s="19"/>
      <c r="EV918" s="19"/>
      <c r="EW918" s="19"/>
      <c r="EX918" s="19"/>
      <c r="EY918" s="19"/>
      <c r="EZ918" s="19"/>
      <c r="FA918" s="19"/>
      <c r="FB918" s="19"/>
      <c r="FC918" s="19"/>
      <c r="FD918" s="19"/>
      <c r="FE918" s="19"/>
      <c r="FF918" s="19"/>
      <c r="FG918" s="19"/>
      <c r="FH918" s="19"/>
      <c r="FI918" s="19"/>
      <c r="FJ918" s="19"/>
      <c r="FK918" s="19"/>
      <c r="FL918" s="19"/>
      <c r="FM918" s="19"/>
      <c r="FN918" s="19"/>
      <c r="FO918" s="19"/>
      <c r="FP918" s="19"/>
      <c r="FQ918" s="19"/>
      <c r="FR918" s="19"/>
      <c r="FS918" s="19"/>
      <c r="FT918" s="19"/>
      <c r="FU918" s="19"/>
      <c r="FV918" s="19"/>
      <c r="FW918" s="19"/>
      <c r="FX918" s="19"/>
      <c r="FY918" s="19"/>
      <c r="FZ918" s="19"/>
      <c r="GA918" s="19"/>
      <c r="GB918" s="19"/>
      <c r="GC918" s="19"/>
      <c r="GD918" s="19"/>
      <c r="GE918" s="19"/>
      <c r="GF918" s="19"/>
      <c r="GG918" s="19"/>
      <c r="GH918" s="19"/>
      <c r="GI918" s="19"/>
      <c r="GJ918" s="19"/>
      <c r="GK918" s="19"/>
      <c r="GL918" s="19"/>
      <c r="GM918" s="19"/>
      <c r="GN918" s="19"/>
      <c r="GO918" s="19"/>
      <c r="GP918" s="19"/>
      <c r="GQ918" s="19"/>
      <c r="GR918" s="19"/>
      <c r="GS918" s="19"/>
      <c r="GT918" s="19"/>
      <c r="GU918" s="19"/>
      <c r="GV918" s="19"/>
      <c r="GW918" s="19"/>
      <c r="GX918" s="19"/>
      <c r="GY918" s="19"/>
      <c r="GZ918" s="19"/>
      <c r="HA918" s="19"/>
      <c r="HB918" s="19"/>
      <c r="HC918" s="19"/>
      <c r="HD918" s="19"/>
      <c r="HE918" s="19"/>
      <c r="HF918" s="19"/>
      <c r="HG918" s="19"/>
      <c r="HH918" s="19"/>
      <c r="HI918" s="19"/>
      <c r="HJ918" s="19"/>
      <c r="HK918" s="19"/>
      <c r="HL918" s="19"/>
      <c r="HM918" s="19"/>
      <c r="HN918" s="19"/>
      <c r="HO918" s="19"/>
      <c r="HP918" s="19"/>
      <c r="HQ918" s="19"/>
      <c r="HR918" s="19"/>
      <c r="HS918" s="19"/>
      <c r="HT918" s="19"/>
      <c r="HU918" s="19"/>
    </row>
    <row r="919" spans="1:229" s="34" customFormat="1" ht="18.75" customHeight="1">
      <c r="A919" s="14">
        <v>45154</v>
      </c>
      <c r="B919" s="31" t="s">
        <v>615</v>
      </c>
      <c r="C919" s="31">
        <v>15</v>
      </c>
      <c r="D919" s="31">
        <v>43700</v>
      </c>
      <c r="E919" s="35">
        <v>200</v>
      </c>
      <c r="F919" s="31">
        <v>250</v>
      </c>
      <c r="G919" s="31">
        <v>300</v>
      </c>
      <c r="H919" s="31">
        <v>750</v>
      </c>
      <c r="I919" s="31">
        <v>750</v>
      </c>
      <c r="J919" s="18">
        <v>1500</v>
      </c>
      <c r="K919" s="18" t="s">
        <v>30</v>
      </c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19"/>
      <c r="CS919" s="19"/>
      <c r="CT919" s="19"/>
      <c r="CU919" s="19"/>
      <c r="CV919" s="19"/>
      <c r="CW919" s="19"/>
      <c r="CX919" s="19"/>
      <c r="CY919" s="19"/>
      <c r="CZ919" s="19"/>
      <c r="DA919" s="19"/>
      <c r="DB919" s="19"/>
      <c r="DC919" s="19"/>
      <c r="DD919" s="19"/>
      <c r="DE919" s="19"/>
      <c r="DF919" s="19"/>
      <c r="DG919" s="19"/>
      <c r="DH919" s="19"/>
      <c r="DI919" s="19"/>
      <c r="DJ919" s="19"/>
      <c r="DK919" s="19"/>
      <c r="DL919" s="19"/>
      <c r="DM919" s="19"/>
      <c r="DN919" s="19"/>
      <c r="DO919" s="19"/>
      <c r="DP919" s="19"/>
      <c r="DQ919" s="19"/>
      <c r="DR919" s="19"/>
      <c r="DS919" s="19"/>
      <c r="DT919" s="19"/>
      <c r="DU919" s="19"/>
      <c r="DV919" s="19"/>
      <c r="DW919" s="19"/>
      <c r="DX919" s="19"/>
      <c r="DY919" s="19"/>
      <c r="DZ919" s="19"/>
      <c r="EA919" s="19"/>
      <c r="EB919" s="19"/>
      <c r="EC919" s="19"/>
      <c r="ED919" s="19"/>
      <c r="EE919" s="19"/>
      <c r="EF919" s="19"/>
      <c r="EG919" s="19"/>
      <c r="EH919" s="19"/>
      <c r="EI919" s="19"/>
      <c r="EJ919" s="19"/>
      <c r="EK919" s="19"/>
      <c r="EL919" s="19"/>
      <c r="EM919" s="19"/>
      <c r="EN919" s="19"/>
      <c r="EO919" s="19"/>
      <c r="EP919" s="19"/>
      <c r="EQ919" s="19"/>
      <c r="ER919" s="19"/>
      <c r="ES919" s="19"/>
      <c r="ET919" s="19"/>
      <c r="EU919" s="19"/>
      <c r="EV919" s="19"/>
      <c r="EW919" s="19"/>
      <c r="EX919" s="19"/>
      <c r="EY919" s="19"/>
      <c r="EZ919" s="19"/>
      <c r="FA919" s="19"/>
      <c r="FB919" s="19"/>
      <c r="FC919" s="19"/>
      <c r="FD919" s="19"/>
      <c r="FE919" s="19"/>
      <c r="FF919" s="19"/>
      <c r="FG919" s="19"/>
      <c r="FH919" s="19"/>
      <c r="FI919" s="19"/>
      <c r="FJ919" s="19"/>
      <c r="FK919" s="19"/>
      <c r="FL919" s="19"/>
      <c r="FM919" s="19"/>
      <c r="FN919" s="19"/>
      <c r="FO919" s="19"/>
      <c r="FP919" s="19"/>
      <c r="FQ919" s="19"/>
      <c r="FR919" s="19"/>
      <c r="FS919" s="19"/>
      <c r="FT919" s="19"/>
      <c r="FU919" s="19"/>
      <c r="FV919" s="19"/>
      <c r="FW919" s="19"/>
      <c r="FX919" s="19"/>
      <c r="FY919" s="19"/>
      <c r="FZ919" s="19"/>
      <c r="GA919" s="19"/>
      <c r="GB919" s="19"/>
      <c r="GC919" s="19"/>
      <c r="GD919" s="19"/>
      <c r="GE919" s="19"/>
      <c r="GF919" s="19"/>
      <c r="GG919" s="19"/>
      <c r="GH919" s="19"/>
      <c r="GI919" s="19"/>
      <c r="GJ919" s="19"/>
      <c r="GK919" s="19"/>
      <c r="GL919" s="19"/>
      <c r="GM919" s="19"/>
      <c r="GN919" s="19"/>
      <c r="GO919" s="19"/>
      <c r="GP919" s="19"/>
      <c r="GQ919" s="19"/>
      <c r="GR919" s="19"/>
      <c r="GS919" s="19"/>
      <c r="GT919" s="19"/>
      <c r="GU919" s="19"/>
      <c r="GV919" s="19"/>
      <c r="GW919" s="19"/>
      <c r="GX919" s="19"/>
      <c r="GY919" s="19"/>
      <c r="GZ919" s="19"/>
      <c r="HA919" s="19"/>
      <c r="HB919" s="19"/>
      <c r="HC919" s="19"/>
      <c r="HD919" s="19"/>
      <c r="HE919" s="19"/>
      <c r="HF919" s="19"/>
      <c r="HG919" s="19"/>
      <c r="HH919" s="19"/>
      <c r="HI919" s="19"/>
      <c r="HJ919" s="19"/>
      <c r="HK919" s="19"/>
      <c r="HL919" s="19"/>
      <c r="HM919" s="19"/>
      <c r="HN919" s="19"/>
      <c r="HO919" s="19"/>
      <c r="HP919" s="19"/>
      <c r="HQ919" s="19"/>
      <c r="HR919" s="19"/>
      <c r="HS919" s="19"/>
      <c r="HT919" s="19"/>
      <c r="HU919" s="19"/>
    </row>
    <row r="920" spans="1:229" s="34" customFormat="1" ht="18.75" customHeight="1">
      <c r="A920" s="14">
        <v>45152</v>
      </c>
      <c r="B920" s="31" t="s">
        <v>615</v>
      </c>
      <c r="C920" s="31">
        <v>15</v>
      </c>
      <c r="D920" s="31">
        <v>43900</v>
      </c>
      <c r="E920" s="35">
        <v>250</v>
      </c>
      <c r="F920" s="31">
        <v>325</v>
      </c>
      <c r="G920" s="31">
        <v>400</v>
      </c>
      <c r="H920" s="31">
        <v>0</v>
      </c>
      <c r="I920" s="31">
        <v>0</v>
      </c>
      <c r="J920" s="18">
        <v>0</v>
      </c>
      <c r="K920" s="18" t="s">
        <v>32</v>
      </c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19"/>
      <c r="CS920" s="19"/>
      <c r="CT920" s="19"/>
      <c r="CU920" s="19"/>
      <c r="CV920" s="19"/>
      <c r="CW920" s="19"/>
      <c r="CX920" s="19"/>
      <c r="CY920" s="19"/>
      <c r="CZ920" s="19"/>
      <c r="DA920" s="19"/>
      <c r="DB920" s="19"/>
      <c r="DC920" s="19"/>
      <c r="DD920" s="19"/>
      <c r="DE920" s="19"/>
      <c r="DF920" s="19"/>
      <c r="DG920" s="19"/>
      <c r="DH920" s="19"/>
      <c r="DI920" s="19"/>
      <c r="DJ920" s="19"/>
      <c r="DK920" s="19"/>
      <c r="DL920" s="19"/>
      <c r="DM920" s="19"/>
      <c r="DN920" s="19"/>
      <c r="DO920" s="19"/>
      <c r="DP920" s="19"/>
      <c r="DQ920" s="19"/>
      <c r="DR920" s="19"/>
      <c r="DS920" s="19"/>
      <c r="DT920" s="19"/>
      <c r="DU920" s="19"/>
      <c r="DV920" s="19"/>
      <c r="DW920" s="19"/>
      <c r="DX920" s="19"/>
      <c r="DY920" s="19"/>
      <c r="DZ920" s="19"/>
      <c r="EA920" s="19"/>
      <c r="EB920" s="19"/>
      <c r="EC920" s="19"/>
      <c r="ED920" s="19"/>
      <c r="EE920" s="19"/>
      <c r="EF920" s="19"/>
      <c r="EG920" s="19"/>
      <c r="EH920" s="19"/>
      <c r="EI920" s="19"/>
      <c r="EJ920" s="19"/>
      <c r="EK920" s="19"/>
      <c r="EL920" s="19"/>
      <c r="EM920" s="19"/>
      <c r="EN920" s="19"/>
      <c r="EO920" s="19"/>
      <c r="EP920" s="19"/>
      <c r="EQ920" s="19"/>
      <c r="ER920" s="19"/>
      <c r="ES920" s="19"/>
      <c r="ET920" s="19"/>
      <c r="EU920" s="19"/>
      <c r="EV920" s="19"/>
      <c r="EW920" s="19"/>
      <c r="EX920" s="19"/>
      <c r="EY920" s="19"/>
      <c r="EZ920" s="19"/>
      <c r="FA920" s="19"/>
      <c r="FB920" s="19"/>
      <c r="FC920" s="19"/>
      <c r="FD920" s="19"/>
      <c r="FE920" s="19"/>
      <c r="FF920" s="19"/>
      <c r="FG920" s="19"/>
      <c r="FH920" s="19"/>
      <c r="FI920" s="19"/>
      <c r="FJ920" s="19"/>
      <c r="FK920" s="19"/>
      <c r="FL920" s="19"/>
      <c r="FM920" s="19"/>
      <c r="FN920" s="19"/>
      <c r="FO920" s="19"/>
      <c r="FP920" s="19"/>
      <c r="FQ920" s="19"/>
      <c r="FR920" s="19"/>
      <c r="FS920" s="19"/>
      <c r="FT920" s="19"/>
      <c r="FU920" s="19"/>
      <c r="FV920" s="19"/>
      <c r="FW920" s="19"/>
      <c r="FX920" s="19"/>
      <c r="FY920" s="19"/>
      <c r="FZ920" s="19"/>
      <c r="GA920" s="19"/>
      <c r="GB920" s="19"/>
      <c r="GC920" s="19"/>
      <c r="GD920" s="19"/>
      <c r="GE920" s="19"/>
      <c r="GF920" s="19"/>
      <c r="GG920" s="19"/>
      <c r="GH920" s="19"/>
      <c r="GI920" s="19"/>
      <c r="GJ920" s="19"/>
      <c r="GK920" s="19"/>
      <c r="GL920" s="19"/>
      <c r="GM920" s="19"/>
      <c r="GN920" s="19"/>
      <c r="GO920" s="19"/>
      <c r="GP920" s="19"/>
      <c r="GQ920" s="19"/>
      <c r="GR920" s="19"/>
      <c r="GS920" s="19"/>
      <c r="GT920" s="19"/>
      <c r="GU920" s="19"/>
      <c r="GV920" s="19"/>
      <c r="GW920" s="19"/>
      <c r="GX920" s="19"/>
      <c r="GY920" s="19"/>
      <c r="GZ920" s="19"/>
      <c r="HA920" s="19"/>
      <c r="HB920" s="19"/>
      <c r="HC920" s="19"/>
      <c r="HD920" s="19"/>
      <c r="HE920" s="19"/>
      <c r="HF920" s="19"/>
      <c r="HG920" s="19"/>
      <c r="HH920" s="19"/>
      <c r="HI920" s="19"/>
      <c r="HJ920" s="19"/>
      <c r="HK920" s="19"/>
      <c r="HL920" s="19"/>
      <c r="HM920" s="19"/>
      <c r="HN920" s="19"/>
      <c r="HO920" s="19"/>
      <c r="HP920" s="19"/>
      <c r="HQ920" s="19"/>
      <c r="HR920" s="19"/>
      <c r="HS920" s="19"/>
      <c r="HT920" s="19"/>
      <c r="HU920" s="19"/>
    </row>
    <row r="921" spans="1:229" s="34" customFormat="1" ht="18.75" customHeight="1">
      <c r="A921" s="14">
        <v>45152</v>
      </c>
      <c r="B921" s="31" t="s">
        <v>615</v>
      </c>
      <c r="C921" s="31">
        <v>15</v>
      </c>
      <c r="D921" s="31">
        <v>44000</v>
      </c>
      <c r="E921" s="35">
        <v>250</v>
      </c>
      <c r="F921" s="31">
        <v>300</v>
      </c>
      <c r="G921" s="31">
        <v>350</v>
      </c>
      <c r="H921" s="31">
        <v>750</v>
      </c>
      <c r="I921" s="31">
        <v>750</v>
      </c>
      <c r="J921" s="18">
        <v>1500</v>
      </c>
      <c r="K921" s="18" t="s">
        <v>30</v>
      </c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19"/>
      <c r="CS921" s="19"/>
      <c r="CT921" s="19"/>
      <c r="CU921" s="19"/>
      <c r="CV921" s="19"/>
      <c r="CW921" s="19"/>
      <c r="CX921" s="19"/>
      <c r="CY921" s="19"/>
      <c r="CZ921" s="19"/>
      <c r="DA921" s="19"/>
      <c r="DB921" s="19"/>
      <c r="DC921" s="19"/>
      <c r="DD921" s="19"/>
      <c r="DE921" s="19"/>
      <c r="DF921" s="19"/>
      <c r="DG921" s="19"/>
      <c r="DH921" s="19"/>
      <c r="DI921" s="19"/>
      <c r="DJ921" s="19"/>
      <c r="DK921" s="19"/>
      <c r="DL921" s="19"/>
      <c r="DM921" s="19"/>
      <c r="DN921" s="19"/>
      <c r="DO921" s="19"/>
      <c r="DP921" s="19"/>
      <c r="DQ921" s="19"/>
      <c r="DR921" s="19"/>
      <c r="DS921" s="19"/>
      <c r="DT921" s="19"/>
      <c r="DU921" s="19"/>
      <c r="DV921" s="19"/>
      <c r="DW921" s="19"/>
      <c r="DX921" s="19"/>
      <c r="DY921" s="19"/>
      <c r="DZ921" s="19"/>
      <c r="EA921" s="19"/>
      <c r="EB921" s="19"/>
      <c r="EC921" s="19"/>
      <c r="ED921" s="19"/>
      <c r="EE921" s="19"/>
      <c r="EF921" s="19"/>
      <c r="EG921" s="19"/>
      <c r="EH921" s="19"/>
      <c r="EI921" s="19"/>
      <c r="EJ921" s="19"/>
      <c r="EK921" s="19"/>
      <c r="EL921" s="19"/>
      <c r="EM921" s="19"/>
      <c r="EN921" s="19"/>
      <c r="EO921" s="19"/>
      <c r="EP921" s="19"/>
      <c r="EQ921" s="19"/>
      <c r="ER921" s="19"/>
      <c r="ES921" s="19"/>
      <c r="ET921" s="19"/>
      <c r="EU921" s="19"/>
      <c r="EV921" s="19"/>
      <c r="EW921" s="19"/>
      <c r="EX921" s="19"/>
      <c r="EY921" s="19"/>
      <c r="EZ921" s="19"/>
      <c r="FA921" s="19"/>
      <c r="FB921" s="19"/>
      <c r="FC921" s="19"/>
      <c r="FD921" s="19"/>
      <c r="FE921" s="19"/>
      <c r="FF921" s="19"/>
      <c r="FG921" s="19"/>
      <c r="FH921" s="19"/>
      <c r="FI921" s="19"/>
      <c r="FJ921" s="19"/>
      <c r="FK921" s="19"/>
      <c r="FL921" s="19"/>
      <c r="FM921" s="19"/>
      <c r="FN921" s="19"/>
      <c r="FO921" s="19"/>
      <c r="FP921" s="19"/>
      <c r="FQ921" s="19"/>
      <c r="FR921" s="19"/>
      <c r="FS921" s="19"/>
      <c r="FT921" s="19"/>
      <c r="FU921" s="19"/>
      <c r="FV921" s="19"/>
      <c r="FW921" s="19"/>
      <c r="FX921" s="19"/>
      <c r="FY921" s="19"/>
      <c r="FZ921" s="19"/>
      <c r="GA921" s="19"/>
      <c r="GB921" s="19"/>
      <c r="GC921" s="19"/>
      <c r="GD921" s="19"/>
      <c r="GE921" s="19"/>
      <c r="GF921" s="19"/>
      <c r="GG921" s="19"/>
      <c r="GH921" s="19"/>
      <c r="GI921" s="19"/>
      <c r="GJ921" s="19"/>
      <c r="GK921" s="19"/>
      <c r="GL921" s="19"/>
      <c r="GM921" s="19"/>
      <c r="GN921" s="19"/>
      <c r="GO921" s="19"/>
      <c r="GP921" s="19"/>
      <c r="GQ921" s="19"/>
      <c r="GR921" s="19"/>
      <c r="GS921" s="19"/>
      <c r="GT921" s="19"/>
      <c r="GU921" s="19"/>
      <c r="GV921" s="19"/>
      <c r="GW921" s="19"/>
      <c r="GX921" s="19"/>
      <c r="GY921" s="19"/>
      <c r="GZ921" s="19"/>
      <c r="HA921" s="19"/>
      <c r="HB921" s="19"/>
      <c r="HC921" s="19"/>
      <c r="HD921" s="19"/>
      <c r="HE921" s="19"/>
      <c r="HF921" s="19"/>
      <c r="HG921" s="19"/>
      <c r="HH921" s="19"/>
      <c r="HI921" s="19"/>
      <c r="HJ921" s="19"/>
      <c r="HK921" s="19"/>
      <c r="HL921" s="19"/>
      <c r="HM921" s="19"/>
      <c r="HN921" s="19"/>
      <c r="HO921" s="19"/>
      <c r="HP921" s="19"/>
      <c r="HQ921" s="19"/>
      <c r="HR921" s="19"/>
      <c r="HS921" s="19"/>
      <c r="HT921" s="19"/>
      <c r="HU921" s="19"/>
    </row>
    <row r="922" spans="1:229" s="34" customFormat="1" ht="18.75" customHeight="1">
      <c r="A922" s="14">
        <v>45149</v>
      </c>
      <c r="B922" s="31" t="s">
        <v>615</v>
      </c>
      <c r="C922" s="31">
        <v>15</v>
      </c>
      <c r="D922" s="31">
        <v>44500</v>
      </c>
      <c r="E922" s="35">
        <v>250</v>
      </c>
      <c r="F922" s="31">
        <v>300</v>
      </c>
      <c r="G922" s="31">
        <v>350</v>
      </c>
      <c r="H922" s="31">
        <v>0</v>
      </c>
      <c r="I922" s="31">
        <v>0</v>
      </c>
      <c r="J922" s="18">
        <v>0</v>
      </c>
      <c r="K922" s="18" t="s">
        <v>32</v>
      </c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19"/>
      <c r="CS922" s="19"/>
      <c r="CT922" s="19"/>
      <c r="CU922" s="19"/>
      <c r="CV922" s="19"/>
      <c r="CW922" s="19"/>
      <c r="CX922" s="19"/>
      <c r="CY922" s="19"/>
      <c r="CZ922" s="19"/>
      <c r="DA922" s="19"/>
      <c r="DB922" s="19"/>
      <c r="DC922" s="19"/>
      <c r="DD922" s="19"/>
      <c r="DE922" s="19"/>
      <c r="DF922" s="19"/>
      <c r="DG922" s="19"/>
      <c r="DH922" s="19"/>
      <c r="DI922" s="19"/>
      <c r="DJ922" s="19"/>
      <c r="DK922" s="19"/>
      <c r="DL922" s="19"/>
      <c r="DM922" s="19"/>
      <c r="DN922" s="19"/>
      <c r="DO922" s="19"/>
      <c r="DP922" s="19"/>
      <c r="DQ922" s="19"/>
      <c r="DR922" s="19"/>
      <c r="DS922" s="19"/>
      <c r="DT922" s="19"/>
      <c r="DU922" s="19"/>
      <c r="DV922" s="19"/>
      <c r="DW922" s="19"/>
      <c r="DX922" s="19"/>
      <c r="DY922" s="19"/>
      <c r="DZ922" s="19"/>
      <c r="EA922" s="19"/>
      <c r="EB922" s="19"/>
      <c r="EC922" s="19"/>
      <c r="ED922" s="19"/>
      <c r="EE922" s="19"/>
      <c r="EF922" s="19"/>
      <c r="EG922" s="19"/>
      <c r="EH922" s="19"/>
      <c r="EI922" s="19"/>
      <c r="EJ922" s="19"/>
      <c r="EK922" s="19"/>
      <c r="EL922" s="19"/>
      <c r="EM922" s="19"/>
      <c r="EN922" s="19"/>
      <c r="EO922" s="19"/>
      <c r="EP922" s="19"/>
      <c r="EQ922" s="19"/>
      <c r="ER922" s="19"/>
      <c r="ES922" s="19"/>
      <c r="ET922" s="19"/>
      <c r="EU922" s="19"/>
      <c r="EV922" s="19"/>
      <c r="EW922" s="19"/>
      <c r="EX922" s="19"/>
      <c r="EY922" s="19"/>
      <c r="EZ922" s="19"/>
      <c r="FA922" s="19"/>
      <c r="FB922" s="19"/>
      <c r="FC922" s="19"/>
      <c r="FD922" s="19"/>
      <c r="FE922" s="19"/>
      <c r="FF922" s="19"/>
      <c r="FG922" s="19"/>
      <c r="FH922" s="19"/>
      <c r="FI922" s="19"/>
      <c r="FJ922" s="19"/>
      <c r="FK922" s="19"/>
      <c r="FL922" s="19"/>
      <c r="FM922" s="19"/>
      <c r="FN922" s="19"/>
      <c r="FO922" s="19"/>
      <c r="FP922" s="19"/>
      <c r="FQ922" s="19"/>
      <c r="FR922" s="19"/>
      <c r="FS922" s="19"/>
      <c r="FT922" s="19"/>
      <c r="FU922" s="19"/>
      <c r="FV922" s="19"/>
      <c r="FW922" s="19"/>
      <c r="FX922" s="19"/>
      <c r="FY922" s="19"/>
      <c r="FZ922" s="19"/>
      <c r="GA922" s="19"/>
      <c r="GB922" s="19"/>
      <c r="GC922" s="19"/>
      <c r="GD922" s="19"/>
      <c r="GE922" s="19"/>
      <c r="GF922" s="19"/>
      <c r="GG922" s="19"/>
      <c r="GH922" s="19"/>
      <c r="GI922" s="19"/>
      <c r="GJ922" s="19"/>
      <c r="GK922" s="19"/>
      <c r="GL922" s="19"/>
      <c r="GM922" s="19"/>
      <c r="GN922" s="19"/>
      <c r="GO922" s="19"/>
      <c r="GP922" s="19"/>
      <c r="GQ922" s="19"/>
      <c r="GR922" s="19"/>
      <c r="GS922" s="19"/>
      <c r="GT922" s="19"/>
      <c r="GU922" s="19"/>
      <c r="GV922" s="19"/>
      <c r="GW922" s="19"/>
      <c r="GX922" s="19"/>
      <c r="GY922" s="19"/>
      <c r="GZ922" s="19"/>
      <c r="HA922" s="19"/>
      <c r="HB922" s="19"/>
      <c r="HC922" s="19"/>
      <c r="HD922" s="19"/>
      <c r="HE922" s="19"/>
      <c r="HF922" s="19"/>
      <c r="HG922" s="19"/>
      <c r="HH922" s="19"/>
      <c r="HI922" s="19"/>
      <c r="HJ922" s="19"/>
      <c r="HK922" s="19"/>
      <c r="HL922" s="19"/>
      <c r="HM922" s="19"/>
      <c r="HN922" s="19"/>
      <c r="HO922" s="19"/>
      <c r="HP922" s="19"/>
      <c r="HQ922" s="19"/>
      <c r="HR922" s="19"/>
      <c r="HS922" s="19"/>
      <c r="HT922" s="19"/>
      <c r="HU922" s="19"/>
    </row>
    <row r="923" spans="1:229" s="34" customFormat="1" ht="18.75" customHeight="1">
      <c r="A923" s="14">
        <v>45149</v>
      </c>
      <c r="B923" s="31" t="s">
        <v>614</v>
      </c>
      <c r="C923" s="31">
        <v>15</v>
      </c>
      <c r="D923" s="31">
        <v>44400</v>
      </c>
      <c r="E923" s="35">
        <v>275</v>
      </c>
      <c r="F923" s="31">
        <v>350</v>
      </c>
      <c r="G923" s="31">
        <v>450</v>
      </c>
      <c r="H923" s="31">
        <v>0</v>
      </c>
      <c r="I923" s="31">
        <v>0</v>
      </c>
      <c r="J923" s="18">
        <v>0</v>
      </c>
      <c r="K923" s="18" t="s">
        <v>33</v>
      </c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19"/>
      <c r="BD923" s="19"/>
      <c r="BE923" s="19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19"/>
      <c r="BQ923" s="19"/>
      <c r="BR923" s="19"/>
      <c r="BS923" s="19"/>
      <c r="BT923" s="19"/>
      <c r="BU923" s="19"/>
      <c r="BV923" s="19"/>
      <c r="BW923" s="19"/>
      <c r="BX923" s="19"/>
      <c r="BY923" s="19"/>
      <c r="BZ923" s="19"/>
      <c r="CA923" s="19"/>
      <c r="CB923" s="19"/>
      <c r="CC923" s="19"/>
      <c r="CD923" s="19"/>
      <c r="CE923" s="19"/>
      <c r="CF923" s="19"/>
      <c r="CG923" s="19"/>
      <c r="CH923" s="19"/>
      <c r="CI923" s="19"/>
      <c r="CJ923" s="19"/>
      <c r="CK923" s="19"/>
      <c r="CL923" s="19"/>
      <c r="CM923" s="19"/>
      <c r="CN923" s="19"/>
      <c r="CO923" s="19"/>
      <c r="CP923" s="19"/>
      <c r="CQ923" s="19"/>
      <c r="CR923" s="19"/>
      <c r="CS923" s="19"/>
      <c r="CT923" s="19"/>
      <c r="CU923" s="19"/>
      <c r="CV923" s="19"/>
      <c r="CW923" s="19"/>
      <c r="CX923" s="19"/>
      <c r="CY923" s="19"/>
      <c r="CZ923" s="19"/>
      <c r="DA923" s="19"/>
      <c r="DB923" s="19"/>
      <c r="DC923" s="19"/>
      <c r="DD923" s="19"/>
      <c r="DE923" s="19"/>
      <c r="DF923" s="19"/>
      <c r="DG923" s="19"/>
      <c r="DH923" s="19"/>
      <c r="DI923" s="19"/>
      <c r="DJ923" s="19"/>
      <c r="DK923" s="19"/>
      <c r="DL923" s="19"/>
      <c r="DM923" s="19"/>
      <c r="DN923" s="19"/>
      <c r="DO923" s="19"/>
      <c r="DP923" s="19"/>
      <c r="DQ923" s="19"/>
      <c r="DR923" s="19"/>
      <c r="DS923" s="19"/>
      <c r="DT923" s="19"/>
      <c r="DU923" s="19"/>
      <c r="DV923" s="19"/>
      <c r="DW923" s="19"/>
      <c r="DX923" s="19"/>
      <c r="DY923" s="19"/>
      <c r="DZ923" s="19"/>
      <c r="EA923" s="19"/>
      <c r="EB923" s="19"/>
      <c r="EC923" s="19"/>
      <c r="ED923" s="19"/>
      <c r="EE923" s="19"/>
      <c r="EF923" s="19"/>
      <c r="EG923" s="19"/>
      <c r="EH923" s="19"/>
      <c r="EI923" s="19"/>
      <c r="EJ923" s="19"/>
      <c r="EK923" s="19"/>
      <c r="EL923" s="19"/>
      <c r="EM923" s="19"/>
      <c r="EN923" s="19"/>
      <c r="EO923" s="19"/>
      <c r="EP923" s="19"/>
      <c r="EQ923" s="19"/>
      <c r="ER923" s="19"/>
      <c r="ES923" s="19"/>
      <c r="ET923" s="19"/>
      <c r="EU923" s="19"/>
      <c r="EV923" s="19"/>
      <c r="EW923" s="19"/>
      <c r="EX923" s="19"/>
      <c r="EY923" s="19"/>
      <c r="EZ923" s="19"/>
      <c r="FA923" s="19"/>
      <c r="FB923" s="19"/>
      <c r="FC923" s="19"/>
      <c r="FD923" s="19"/>
      <c r="FE923" s="19"/>
      <c r="FF923" s="19"/>
      <c r="FG923" s="19"/>
      <c r="FH923" s="19"/>
      <c r="FI923" s="19"/>
      <c r="FJ923" s="19"/>
      <c r="FK923" s="19"/>
      <c r="FL923" s="19"/>
      <c r="FM923" s="19"/>
      <c r="FN923" s="19"/>
      <c r="FO923" s="19"/>
      <c r="FP923" s="19"/>
      <c r="FQ923" s="19"/>
      <c r="FR923" s="19"/>
      <c r="FS923" s="19"/>
      <c r="FT923" s="19"/>
      <c r="FU923" s="19"/>
      <c r="FV923" s="19"/>
      <c r="FW923" s="19"/>
      <c r="FX923" s="19"/>
      <c r="FY923" s="19"/>
      <c r="FZ923" s="19"/>
      <c r="GA923" s="19"/>
      <c r="GB923" s="19"/>
      <c r="GC923" s="19"/>
      <c r="GD923" s="19"/>
      <c r="GE923" s="19"/>
      <c r="GF923" s="19"/>
      <c r="GG923" s="19"/>
      <c r="GH923" s="19"/>
      <c r="GI923" s="19"/>
      <c r="GJ923" s="19"/>
      <c r="GK923" s="19"/>
      <c r="GL923" s="19"/>
      <c r="GM923" s="19"/>
      <c r="GN923" s="19"/>
      <c r="GO923" s="19"/>
      <c r="GP923" s="19"/>
      <c r="GQ923" s="19"/>
      <c r="GR923" s="19"/>
      <c r="GS923" s="19"/>
      <c r="GT923" s="19"/>
      <c r="GU923" s="19"/>
      <c r="GV923" s="19"/>
      <c r="GW923" s="19"/>
      <c r="GX923" s="19"/>
      <c r="GY923" s="19"/>
      <c r="GZ923" s="19"/>
      <c r="HA923" s="19"/>
      <c r="HB923" s="19"/>
      <c r="HC923" s="19"/>
      <c r="HD923" s="19"/>
      <c r="HE923" s="19"/>
      <c r="HF923" s="19"/>
      <c r="HG923" s="19"/>
      <c r="HH923" s="19"/>
      <c r="HI923" s="19"/>
      <c r="HJ923" s="19"/>
      <c r="HK923" s="19"/>
      <c r="HL923" s="19"/>
      <c r="HM923" s="19"/>
      <c r="HN923" s="19"/>
      <c r="HO923" s="19"/>
      <c r="HP923" s="19"/>
      <c r="HQ923" s="19"/>
      <c r="HR923" s="19"/>
      <c r="HS923" s="19"/>
      <c r="HT923" s="19"/>
      <c r="HU923" s="19"/>
    </row>
    <row r="924" spans="1:229" s="34" customFormat="1" ht="18.75" customHeight="1">
      <c r="A924" s="14">
        <v>45148</v>
      </c>
      <c r="B924" s="31" t="s">
        <v>613</v>
      </c>
      <c r="C924" s="31">
        <v>15</v>
      </c>
      <c r="D924" s="31">
        <v>44700</v>
      </c>
      <c r="E924" s="35">
        <v>100</v>
      </c>
      <c r="F924" s="31">
        <v>150</v>
      </c>
      <c r="G924" s="31">
        <v>200</v>
      </c>
      <c r="H924" s="31">
        <v>750</v>
      </c>
      <c r="I924" s="31">
        <v>750</v>
      </c>
      <c r="J924" s="18">
        <v>1500</v>
      </c>
      <c r="K924" s="18" t="s">
        <v>30</v>
      </c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  <c r="CT924" s="19"/>
      <c r="CU924" s="19"/>
      <c r="CV924" s="19"/>
      <c r="CW924" s="19"/>
      <c r="CX924" s="19"/>
      <c r="CY924" s="19"/>
      <c r="CZ924" s="19"/>
      <c r="DA924" s="19"/>
      <c r="DB924" s="19"/>
      <c r="DC924" s="19"/>
      <c r="DD924" s="19"/>
      <c r="DE924" s="19"/>
      <c r="DF924" s="19"/>
      <c r="DG924" s="19"/>
      <c r="DH924" s="19"/>
      <c r="DI924" s="19"/>
      <c r="DJ924" s="19"/>
      <c r="DK924" s="19"/>
      <c r="DL924" s="19"/>
      <c r="DM924" s="19"/>
      <c r="DN924" s="19"/>
      <c r="DO924" s="19"/>
      <c r="DP924" s="19"/>
      <c r="DQ924" s="19"/>
      <c r="DR924" s="19"/>
      <c r="DS924" s="19"/>
      <c r="DT924" s="19"/>
      <c r="DU924" s="19"/>
      <c r="DV924" s="19"/>
      <c r="DW924" s="19"/>
      <c r="DX924" s="19"/>
      <c r="DY924" s="19"/>
      <c r="DZ924" s="19"/>
      <c r="EA924" s="19"/>
      <c r="EB924" s="19"/>
      <c r="EC924" s="19"/>
      <c r="ED924" s="19"/>
      <c r="EE924" s="19"/>
      <c r="EF924" s="19"/>
      <c r="EG924" s="19"/>
      <c r="EH924" s="19"/>
      <c r="EI924" s="19"/>
      <c r="EJ924" s="19"/>
      <c r="EK924" s="19"/>
      <c r="EL924" s="19"/>
      <c r="EM924" s="19"/>
      <c r="EN924" s="19"/>
      <c r="EO924" s="19"/>
      <c r="EP924" s="19"/>
      <c r="EQ924" s="19"/>
      <c r="ER924" s="19"/>
      <c r="ES924" s="19"/>
      <c r="ET924" s="19"/>
      <c r="EU924" s="19"/>
      <c r="EV924" s="19"/>
      <c r="EW924" s="19"/>
      <c r="EX924" s="19"/>
      <c r="EY924" s="19"/>
      <c r="EZ924" s="19"/>
      <c r="FA924" s="19"/>
      <c r="FB924" s="19"/>
      <c r="FC924" s="19"/>
      <c r="FD924" s="19"/>
      <c r="FE924" s="19"/>
      <c r="FF924" s="19"/>
      <c r="FG924" s="19"/>
      <c r="FH924" s="19"/>
      <c r="FI924" s="19"/>
      <c r="FJ924" s="19"/>
      <c r="FK924" s="19"/>
      <c r="FL924" s="19"/>
      <c r="FM924" s="19"/>
      <c r="FN924" s="19"/>
      <c r="FO924" s="19"/>
      <c r="FP924" s="19"/>
      <c r="FQ924" s="19"/>
      <c r="FR924" s="19"/>
      <c r="FS924" s="19"/>
      <c r="FT924" s="19"/>
      <c r="FU924" s="19"/>
      <c r="FV924" s="19"/>
      <c r="FW924" s="19"/>
      <c r="FX924" s="19"/>
      <c r="FY924" s="19"/>
      <c r="FZ924" s="19"/>
      <c r="GA924" s="19"/>
      <c r="GB924" s="19"/>
      <c r="GC924" s="19"/>
      <c r="GD924" s="19"/>
      <c r="GE924" s="19"/>
      <c r="GF924" s="19"/>
      <c r="GG924" s="19"/>
      <c r="GH924" s="19"/>
      <c r="GI924" s="19"/>
      <c r="GJ924" s="19"/>
      <c r="GK924" s="19"/>
      <c r="GL924" s="19"/>
      <c r="GM924" s="19"/>
      <c r="GN924" s="19"/>
      <c r="GO924" s="19"/>
      <c r="GP924" s="19"/>
      <c r="GQ924" s="19"/>
      <c r="GR924" s="19"/>
      <c r="GS924" s="19"/>
      <c r="GT924" s="19"/>
      <c r="GU924" s="19"/>
      <c r="GV924" s="19"/>
      <c r="GW924" s="19"/>
      <c r="GX924" s="19"/>
      <c r="GY924" s="19"/>
      <c r="GZ924" s="19"/>
      <c r="HA924" s="19"/>
      <c r="HB924" s="19"/>
      <c r="HC924" s="19"/>
      <c r="HD924" s="19"/>
      <c r="HE924" s="19"/>
      <c r="HF924" s="19"/>
      <c r="HG924" s="19"/>
      <c r="HH924" s="19"/>
      <c r="HI924" s="19"/>
      <c r="HJ924" s="19"/>
      <c r="HK924" s="19"/>
      <c r="HL924" s="19"/>
      <c r="HM924" s="19"/>
      <c r="HN924" s="19"/>
      <c r="HO924" s="19"/>
      <c r="HP924" s="19"/>
      <c r="HQ924" s="19"/>
      <c r="HR924" s="19"/>
      <c r="HS924" s="19"/>
      <c r="HT924" s="19"/>
      <c r="HU924" s="19"/>
    </row>
    <row r="925" spans="1:229" s="34" customFormat="1" ht="18.75" customHeight="1">
      <c r="A925" s="14">
        <v>45148</v>
      </c>
      <c r="B925" s="31" t="s">
        <v>613</v>
      </c>
      <c r="C925" s="31">
        <v>15</v>
      </c>
      <c r="D925" s="31">
        <v>44700</v>
      </c>
      <c r="E925" s="35">
        <v>235</v>
      </c>
      <c r="F925" s="31">
        <v>300</v>
      </c>
      <c r="G925" s="31">
        <v>400</v>
      </c>
      <c r="H925" s="31">
        <v>0</v>
      </c>
      <c r="I925" s="31">
        <v>0</v>
      </c>
      <c r="J925" s="18">
        <v>-1275</v>
      </c>
      <c r="K925" s="18" t="s">
        <v>34</v>
      </c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  <c r="BA925" s="19"/>
      <c r="BB925" s="19"/>
      <c r="BC925" s="19"/>
      <c r="BD925" s="19"/>
      <c r="BE925" s="19"/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  <c r="BP925" s="19"/>
      <c r="BQ925" s="19"/>
      <c r="BR925" s="19"/>
      <c r="BS925" s="19"/>
      <c r="BT925" s="19"/>
      <c r="BU925" s="19"/>
      <c r="BV925" s="19"/>
      <c r="BW925" s="19"/>
      <c r="BX925" s="19"/>
      <c r="BY925" s="19"/>
      <c r="BZ925" s="19"/>
      <c r="CA925" s="19"/>
      <c r="CB925" s="19"/>
      <c r="CC925" s="19"/>
      <c r="CD925" s="19"/>
      <c r="CE925" s="19"/>
      <c r="CF925" s="19"/>
      <c r="CG925" s="19"/>
      <c r="CH925" s="19"/>
      <c r="CI925" s="19"/>
      <c r="CJ925" s="19"/>
      <c r="CK925" s="19"/>
      <c r="CL925" s="19"/>
      <c r="CM925" s="19"/>
      <c r="CN925" s="19"/>
      <c r="CO925" s="19"/>
      <c r="CP925" s="19"/>
      <c r="CQ925" s="19"/>
      <c r="CR925" s="19"/>
      <c r="CS925" s="19"/>
      <c r="CT925" s="19"/>
      <c r="CU925" s="19"/>
      <c r="CV925" s="19"/>
      <c r="CW925" s="19"/>
      <c r="CX925" s="19"/>
      <c r="CY925" s="19"/>
      <c r="CZ925" s="19"/>
      <c r="DA925" s="19"/>
      <c r="DB925" s="19"/>
      <c r="DC925" s="19"/>
      <c r="DD925" s="19"/>
      <c r="DE925" s="19"/>
      <c r="DF925" s="19"/>
      <c r="DG925" s="19"/>
      <c r="DH925" s="19"/>
      <c r="DI925" s="19"/>
      <c r="DJ925" s="19"/>
      <c r="DK925" s="19"/>
      <c r="DL925" s="19"/>
      <c r="DM925" s="19"/>
      <c r="DN925" s="19"/>
      <c r="DO925" s="19"/>
      <c r="DP925" s="19"/>
      <c r="DQ925" s="19"/>
      <c r="DR925" s="19"/>
      <c r="DS925" s="19"/>
      <c r="DT925" s="19"/>
      <c r="DU925" s="19"/>
      <c r="DV925" s="19"/>
      <c r="DW925" s="19"/>
      <c r="DX925" s="19"/>
      <c r="DY925" s="19"/>
      <c r="DZ925" s="19"/>
      <c r="EA925" s="19"/>
      <c r="EB925" s="19"/>
      <c r="EC925" s="19"/>
      <c r="ED925" s="19"/>
      <c r="EE925" s="19"/>
      <c r="EF925" s="19"/>
      <c r="EG925" s="19"/>
      <c r="EH925" s="19"/>
      <c r="EI925" s="19"/>
      <c r="EJ925" s="19"/>
      <c r="EK925" s="19"/>
      <c r="EL925" s="19"/>
      <c r="EM925" s="19"/>
      <c r="EN925" s="19"/>
      <c r="EO925" s="19"/>
      <c r="EP925" s="19"/>
      <c r="EQ925" s="19"/>
      <c r="ER925" s="19"/>
      <c r="ES925" s="19"/>
      <c r="ET925" s="19"/>
      <c r="EU925" s="19"/>
      <c r="EV925" s="19"/>
      <c r="EW925" s="19"/>
      <c r="EX925" s="19"/>
      <c r="EY925" s="19"/>
      <c r="EZ925" s="19"/>
      <c r="FA925" s="19"/>
      <c r="FB925" s="19"/>
      <c r="FC925" s="19"/>
      <c r="FD925" s="19"/>
      <c r="FE925" s="19"/>
      <c r="FF925" s="19"/>
      <c r="FG925" s="19"/>
      <c r="FH925" s="19"/>
      <c r="FI925" s="19"/>
      <c r="FJ925" s="19"/>
      <c r="FK925" s="19"/>
      <c r="FL925" s="19"/>
      <c r="FM925" s="19"/>
      <c r="FN925" s="19"/>
      <c r="FO925" s="19"/>
      <c r="FP925" s="19"/>
      <c r="FQ925" s="19"/>
      <c r="FR925" s="19"/>
      <c r="FS925" s="19"/>
      <c r="FT925" s="19"/>
      <c r="FU925" s="19"/>
      <c r="FV925" s="19"/>
      <c r="FW925" s="19"/>
      <c r="FX925" s="19"/>
      <c r="FY925" s="19"/>
      <c r="FZ925" s="19"/>
      <c r="GA925" s="19"/>
      <c r="GB925" s="19"/>
      <c r="GC925" s="19"/>
      <c r="GD925" s="19"/>
      <c r="GE925" s="19"/>
      <c r="GF925" s="19"/>
      <c r="GG925" s="19"/>
      <c r="GH925" s="19"/>
      <c r="GI925" s="19"/>
      <c r="GJ925" s="19"/>
      <c r="GK925" s="19"/>
      <c r="GL925" s="19"/>
      <c r="GM925" s="19"/>
      <c r="GN925" s="19"/>
      <c r="GO925" s="19"/>
      <c r="GP925" s="19"/>
      <c r="GQ925" s="19"/>
      <c r="GR925" s="19"/>
      <c r="GS925" s="19"/>
      <c r="GT925" s="19"/>
      <c r="GU925" s="19"/>
      <c r="GV925" s="19"/>
      <c r="GW925" s="19"/>
      <c r="GX925" s="19"/>
      <c r="GY925" s="19"/>
      <c r="GZ925" s="19"/>
      <c r="HA925" s="19"/>
      <c r="HB925" s="19"/>
      <c r="HC925" s="19"/>
      <c r="HD925" s="19"/>
      <c r="HE925" s="19"/>
      <c r="HF925" s="19"/>
      <c r="HG925" s="19"/>
      <c r="HH925" s="19"/>
      <c r="HI925" s="19"/>
      <c r="HJ925" s="19"/>
      <c r="HK925" s="19"/>
      <c r="HL925" s="19"/>
      <c r="HM925" s="19"/>
      <c r="HN925" s="19"/>
      <c r="HO925" s="19"/>
      <c r="HP925" s="19"/>
      <c r="HQ925" s="19"/>
      <c r="HR925" s="19"/>
      <c r="HS925" s="19"/>
      <c r="HT925" s="19"/>
      <c r="HU925" s="19"/>
    </row>
    <row r="926" spans="1:229" s="34" customFormat="1" ht="18.75" customHeight="1">
      <c r="A926" s="14">
        <v>45148</v>
      </c>
      <c r="B926" s="31" t="s">
        <v>613</v>
      </c>
      <c r="C926" s="31">
        <v>15</v>
      </c>
      <c r="D926" s="31">
        <v>44900</v>
      </c>
      <c r="E926" s="35">
        <v>275</v>
      </c>
      <c r="F926" s="31">
        <v>350</v>
      </c>
      <c r="G926" s="31">
        <v>450</v>
      </c>
      <c r="H926" s="31">
        <v>0</v>
      </c>
      <c r="I926" s="31">
        <v>0</v>
      </c>
      <c r="J926" s="18">
        <v>-1500</v>
      </c>
      <c r="K926" s="18" t="s">
        <v>34</v>
      </c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/>
      <c r="BE926" s="19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19"/>
      <c r="BQ926" s="19"/>
      <c r="BR926" s="19"/>
      <c r="BS926" s="19"/>
      <c r="BT926" s="19"/>
      <c r="BU926" s="19"/>
      <c r="BV926" s="19"/>
      <c r="BW926" s="19"/>
      <c r="BX926" s="19"/>
      <c r="BY926" s="19"/>
      <c r="BZ926" s="19"/>
      <c r="CA926" s="19"/>
      <c r="CB926" s="19"/>
      <c r="CC926" s="19"/>
      <c r="CD926" s="19"/>
      <c r="CE926" s="19"/>
      <c r="CF926" s="19"/>
      <c r="CG926" s="19"/>
      <c r="CH926" s="19"/>
      <c r="CI926" s="19"/>
      <c r="CJ926" s="19"/>
      <c r="CK926" s="19"/>
      <c r="CL926" s="19"/>
      <c r="CM926" s="19"/>
      <c r="CN926" s="19"/>
      <c r="CO926" s="19"/>
      <c r="CP926" s="19"/>
      <c r="CQ926" s="19"/>
      <c r="CR926" s="19"/>
      <c r="CS926" s="19"/>
      <c r="CT926" s="19"/>
      <c r="CU926" s="19"/>
      <c r="CV926" s="19"/>
      <c r="CW926" s="19"/>
      <c r="CX926" s="19"/>
      <c r="CY926" s="19"/>
      <c r="CZ926" s="19"/>
      <c r="DA926" s="19"/>
      <c r="DB926" s="19"/>
      <c r="DC926" s="19"/>
      <c r="DD926" s="19"/>
      <c r="DE926" s="19"/>
      <c r="DF926" s="19"/>
      <c r="DG926" s="19"/>
      <c r="DH926" s="19"/>
      <c r="DI926" s="19"/>
      <c r="DJ926" s="19"/>
      <c r="DK926" s="19"/>
      <c r="DL926" s="19"/>
      <c r="DM926" s="19"/>
      <c r="DN926" s="19"/>
      <c r="DO926" s="19"/>
      <c r="DP926" s="19"/>
      <c r="DQ926" s="19"/>
      <c r="DR926" s="19"/>
      <c r="DS926" s="19"/>
      <c r="DT926" s="19"/>
      <c r="DU926" s="19"/>
      <c r="DV926" s="19"/>
      <c r="DW926" s="19"/>
      <c r="DX926" s="19"/>
      <c r="DY926" s="19"/>
      <c r="DZ926" s="19"/>
      <c r="EA926" s="19"/>
      <c r="EB926" s="19"/>
      <c r="EC926" s="19"/>
      <c r="ED926" s="19"/>
      <c r="EE926" s="19"/>
      <c r="EF926" s="19"/>
      <c r="EG926" s="19"/>
      <c r="EH926" s="19"/>
      <c r="EI926" s="19"/>
      <c r="EJ926" s="19"/>
      <c r="EK926" s="19"/>
      <c r="EL926" s="19"/>
      <c r="EM926" s="19"/>
      <c r="EN926" s="19"/>
      <c r="EO926" s="19"/>
      <c r="EP926" s="19"/>
      <c r="EQ926" s="19"/>
      <c r="ER926" s="19"/>
      <c r="ES926" s="19"/>
      <c r="ET926" s="19"/>
      <c r="EU926" s="19"/>
      <c r="EV926" s="19"/>
      <c r="EW926" s="19"/>
      <c r="EX926" s="19"/>
      <c r="EY926" s="19"/>
      <c r="EZ926" s="19"/>
      <c r="FA926" s="19"/>
      <c r="FB926" s="19"/>
      <c r="FC926" s="19"/>
      <c r="FD926" s="19"/>
      <c r="FE926" s="19"/>
      <c r="FF926" s="19"/>
      <c r="FG926" s="19"/>
      <c r="FH926" s="19"/>
      <c r="FI926" s="19"/>
      <c r="FJ926" s="19"/>
      <c r="FK926" s="19"/>
      <c r="FL926" s="19"/>
      <c r="FM926" s="19"/>
      <c r="FN926" s="19"/>
      <c r="FO926" s="19"/>
      <c r="FP926" s="19"/>
      <c r="FQ926" s="19"/>
      <c r="FR926" s="19"/>
      <c r="FS926" s="19"/>
      <c r="FT926" s="19"/>
      <c r="FU926" s="19"/>
      <c r="FV926" s="19"/>
      <c r="FW926" s="19"/>
      <c r="FX926" s="19"/>
      <c r="FY926" s="19"/>
      <c r="FZ926" s="19"/>
      <c r="GA926" s="19"/>
      <c r="GB926" s="19"/>
      <c r="GC926" s="19"/>
      <c r="GD926" s="19"/>
      <c r="GE926" s="19"/>
      <c r="GF926" s="19"/>
      <c r="GG926" s="19"/>
      <c r="GH926" s="19"/>
      <c r="GI926" s="19"/>
      <c r="GJ926" s="19"/>
      <c r="GK926" s="19"/>
      <c r="GL926" s="19"/>
      <c r="GM926" s="19"/>
      <c r="GN926" s="19"/>
      <c r="GO926" s="19"/>
      <c r="GP926" s="19"/>
      <c r="GQ926" s="19"/>
      <c r="GR926" s="19"/>
      <c r="GS926" s="19"/>
      <c r="GT926" s="19"/>
      <c r="GU926" s="19"/>
      <c r="GV926" s="19"/>
      <c r="GW926" s="19"/>
      <c r="GX926" s="19"/>
      <c r="GY926" s="19"/>
      <c r="GZ926" s="19"/>
      <c r="HA926" s="19"/>
      <c r="HB926" s="19"/>
      <c r="HC926" s="19"/>
      <c r="HD926" s="19"/>
      <c r="HE926" s="19"/>
      <c r="HF926" s="19"/>
      <c r="HG926" s="19"/>
      <c r="HH926" s="19"/>
      <c r="HI926" s="19"/>
      <c r="HJ926" s="19"/>
      <c r="HK926" s="19"/>
      <c r="HL926" s="19"/>
      <c r="HM926" s="19"/>
      <c r="HN926" s="19"/>
      <c r="HO926" s="19"/>
      <c r="HP926" s="19"/>
      <c r="HQ926" s="19"/>
      <c r="HR926" s="19"/>
      <c r="HS926" s="19"/>
      <c r="HT926" s="19"/>
      <c r="HU926" s="19"/>
    </row>
    <row r="927" spans="1:229" s="34" customFormat="1" ht="18.75" customHeight="1">
      <c r="A927" s="14">
        <v>45147</v>
      </c>
      <c r="B927" s="31" t="s">
        <v>613</v>
      </c>
      <c r="C927" s="31">
        <v>15</v>
      </c>
      <c r="D927" s="31">
        <v>45000</v>
      </c>
      <c r="E927" s="35">
        <v>275</v>
      </c>
      <c r="F927" s="31">
        <v>350</v>
      </c>
      <c r="G927" s="31">
        <v>450</v>
      </c>
      <c r="H927" s="31">
        <v>1125</v>
      </c>
      <c r="I927" s="31">
        <v>1500</v>
      </c>
      <c r="J927" s="18">
        <v>2625</v>
      </c>
      <c r="K927" s="18" t="s">
        <v>30</v>
      </c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  <c r="CT927" s="19"/>
      <c r="CU927" s="19"/>
      <c r="CV927" s="19"/>
      <c r="CW927" s="19"/>
      <c r="CX927" s="19"/>
      <c r="CY927" s="19"/>
      <c r="CZ927" s="19"/>
      <c r="DA927" s="19"/>
      <c r="DB927" s="19"/>
      <c r="DC927" s="19"/>
      <c r="DD927" s="19"/>
      <c r="DE927" s="19"/>
      <c r="DF927" s="19"/>
      <c r="DG927" s="19"/>
      <c r="DH927" s="19"/>
      <c r="DI927" s="19"/>
      <c r="DJ927" s="19"/>
      <c r="DK927" s="19"/>
      <c r="DL927" s="19"/>
      <c r="DM927" s="19"/>
      <c r="DN927" s="19"/>
      <c r="DO927" s="19"/>
      <c r="DP927" s="19"/>
      <c r="DQ927" s="19"/>
      <c r="DR927" s="19"/>
      <c r="DS927" s="19"/>
      <c r="DT927" s="19"/>
      <c r="DU927" s="19"/>
      <c r="DV927" s="19"/>
      <c r="DW927" s="19"/>
      <c r="DX927" s="19"/>
      <c r="DY927" s="19"/>
      <c r="DZ927" s="19"/>
      <c r="EA927" s="19"/>
      <c r="EB927" s="19"/>
      <c r="EC927" s="19"/>
      <c r="ED927" s="19"/>
      <c r="EE927" s="19"/>
      <c r="EF927" s="19"/>
      <c r="EG927" s="19"/>
      <c r="EH927" s="19"/>
      <c r="EI927" s="19"/>
      <c r="EJ927" s="19"/>
      <c r="EK927" s="19"/>
      <c r="EL927" s="19"/>
      <c r="EM927" s="19"/>
      <c r="EN927" s="19"/>
      <c r="EO927" s="19"/>
      <c r="EP927" s="19"/>
      <c r="EQ927" s="19"/>
      <c r="ER927" s="19"/>
      <c r="ES927" s="19"/>
      <c r="ET927" s="19"/>
      <c r="EU927" s="19"/>
      <c r="EV927" s="19"/>
      <c r="EW927" s="19"/>
      <c r="EX927" s="19"/>
      <c r="EY927" s="19"/>
      <c r="EZ927" s="19"/>
      <c r="FA927" s="19"/>
      <c r="FB927" s="19"/>
      <c r="FC927" s="19"/>
      <c r="FD927" s="19"/>
      <c r="FE927" s="19"/>
      <c r="FF927" s="19"/>
      <c r="FG927" s="19"/>
      <c r="FH927" s="19"/>
      <c r="FI927" s="19"/>
      <c r="FJ927" s="19"/>
      <c r="FK927" s="19"/>
      <c r="FL927" s="19"/>
      <c r="FM927" s="19"/>
      <c r="FN927" s="19"/>
      <c r="FO927" s="19"/>
      <c r="FP927" s="19"/>
      <c r="FQ927" s="19"/>
      <c r="FR927" s="19"/>
      <c r="FS927" s="19"/>
      <c r="FT927" s="19"/>
      <c r="FU927" s="19"/>
      <c r="FV927" s="19"/>
      <c r="FW927" s="19"/>
      <c r="FX927" s="19"/>
      <c r="FY927" s="19"/>
      <c r="FZ927" s="19"/>
      <c r="GA927" s="19"/>
      <c r="GB927" s="19"/>
      <c r="GC927" s="19"/>
      <c r="GD927" s="19"/>
      <c r="GE927" s="19"/>
      <c r="GF927" s="19"/>
      <c r="GG927" s="19"/>
      <c r="GH927" s="19"/>
      <c r="GI927" s="19"/>
      <c r="GJ927" s="19"/>
      <c r="GK927" s="19"/>
      <c r="GL927" s="19"/>
      <c r="GM927" s="19"/>
      <c r="GN927" s="19"/>
      <c r="GO927" s="19"/>
      <c r="GP927" s="19"/>
      <c r="GQ927" s="19"/>
      <c r="GR927" s="19"/>
      <c r="GS927" s="19"/>
      <c r="GT927" s="19"/>
      <c r="GU927" s="19"/>
      <c r="GV927" s="19"/>
      <c r="GW927" s="19"/>
      <c r="GX927" s="19"/>
      <c r="GY927" s="19"/>
      <c r="GZ927" s="19"/>
      <c r="HA927" s="19"/>
      <c r="HB927" s="19"/>
      <c r="HC927" s="19"/>
      <c r="HD927" s="19"/>
      <c r="HE927" s="19"/>
      <c r="HF927" s="19"/>
      <c r="HG927" s="19"/>
      <c r="HH927" s="19"/>
      <c r="HI927" s="19"/>
      <c r="HJ927" s="19"/>
      <c r="HK927" s="19"/>
      <c r="HL927" s="19"/>
      <c r="HM927" s="19"/>
      <c r="HN927" s="19"/>
      <c r="HO927" s="19"/>
      <c r="HP927" s="19"/>
      <c r="HQ927" s="19"/>
      <c r="HR927" s="19"/>
      <c r="HS927" s="19"/>
      <c r="HT927" s="19"/>
      <c r="HU927" s="19"/>
    </row>
    <row r="928" spans="1:229" s="34" customFormat="1" ht="18.75" customHeight="1">
      <c r="A928" s="14">
        <v>45146</v>
      </c>
      <c r="B928" s="31" t="s">
        <v>613</v>
      </c>
      <c r="C928" s="31">
        <v>15</v>
      </c>
      <c r="D928" s="31">
        <v>44900</v>
      </c>
      <c r="E928" s="35">
        <v>250</v>
      </c>
      <c r="F928" s="31">
        <v>300</v>
      </c>
      <c r="G928" s="31">
        <v>350</v>
      </c>
      <c r="H928" s="31">
        <v>0</v>
      </c>
      <c r="I928" s="31">
        <v>0</v>
      </c>
      <c r="J928" s="18">
        <v>-1125</v>
      </c>
      <c r="K928" s="18" t="s">
        <v>34</v>
      </c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19"/>
      <c r="CS928" s="19"/>
      <c r="CT928" s="19"/>
      <c r="CU928" s="19"/>
      <c r="CV928" s="19"/>
      <c r="CW928" s="19"/>
      <c r="CX928" s="19"/>
      <c r="CY928" s="19"/>
      <c r="CZ928" s="19"/>
      <c r="DA928" s="19"/>
      <c r="DB928" s="19"/>
      <c r="DC928" s="19"/>
      <c r="DD928" s="19"/>
      <c r="DE928" s="19"/>
      <c r="DF928" s="19"/>
      <c r="DG928" s="19"/>
      <c r="DH928" s="19"/>
      <c r="DI928" s="19"/>
      <c r="DJ928" s="19"/>
      <c r="DK928" s="19"/>
      <c r="DL928" s="19"/>
      <c r="DM928" s="19"/>
      <c r="DN928" s="19"/>
      <c r="DO928" s="19"/>
      <c r="DP928" s="19"/>
      <c r="DQ928" s="19"/>
      <c r="DR928" s="19"/>
      <c r="DS928" s="19"/>
      <c r="DT928" s="19"/>
      <c r="DU928" s="19"/>
      <c r="DV928" s="19"/>
      <c r="DW928" s="19"/>
      <c r="DX928" s="19"/>
      <c r="DY928" s="19"/>
      <c r="DZ928" s="19"/>
      <c r="EA928" s="19"/>
      <c r="EB928" s="19"/>
      <c r="EC928" s="19"/>
      <c r="ED928" s="19"/>
      <c r="EE928" s="19"/>
      <c r="EF928" s="19"/>
      <c r="EG928" s="19"/>
      <c r="EH928" s="19"/>
      <c r="EI928" s="19"/>
      <c r="EJ928" s="19"/>
      <c r="EK928" s="19"/>
      <c r="EL928" s="19"/>
      <c r="EM928" s="19"/>
      <c r="EN928" s="19"/>
      <c r="EO928" s="19"/>
      <c r="EP928" s="19"/>
      <c r="EQ928" s="19"/>
      <c r="ER928" s="19"/>
      <c r="ES928" s="19"/>
      <c r="ET928" s="19"/>
      <c r="EU928" s="19"/>
      <c r="EV928" s="19"/>
      <c r="EW928" s="19"/>
      <c r="EX928" s="19"/>
      <c r="EY928" s="19"/>
      <c r="EZ928" s="19"/>
      <c r="FA928" s="19"/>
      <c r="FB928" s="19"/>
      <c r="FC928" s="19"/>
      <c r="FD928" s="19"/>
      <c r="FE928" s="19"/>
      <c r="FF928" s="19"/>
      <c r="FG928" s="19"/>
      <c r="FH928" s="19"/>
      <c r="FI928" s="19"/>
      <c r="FJ928" s="19"/>
      <c r="FK928" s="19"/>
      <c r="FL928" s="19"/>
      <c r="FM928" s="19"/>
      <c r="FN928" s="19"/>
      <c r="FO928" s="19"/>
      <c r="FP928" s="19"/>
      <c r="FQ928" s="19"/>
      <c r="FR928" s="19"/>
      <c r="FS928" s="19"/>
      <c r="FT928" s="19"/>
      <c r="FU928" s="19"/>
      <c r="FV928" s="19"/>
      <c r="FW928" s="19"/>
      <c r="FX928" s="19"/>
      <c r="FY928" s="19"/>
      <c r="FZ928" s="19"/>
      <c r="GA928" s="19"/>
      <c r="GB928" s="19"/>
      <c r="GC928" s="19"/>
      <c r="GD928" s="19"/>
      <c r="GE928" s="19"/>
      <c r="GF928" s="19"/>
      <c r="GG928" s="19"/>
      <c r="GH928" s="19"/>
      <c r="GI928" s="19"/>
      <c r="GJ928" s="19"/>
      <c r="GK928" s="19"/>
      <c r="GL928" s="19"/>
      <c r="GM928" s="19"/>
      <c r="GN928" s="19"/>
      <c r="GO928" s="19"/>
      <c r="GP928" s="19"/>
      <c r="GQ928" s="19"/>
      <c r="GR928" s="19"/>
      <c r="GS928" s="19"/>
      <c r="GT928" s="19"/>
      <c r="GU928" s="19"/>
      <c r="GV928" s="19"/>
      <c r="GW928" s="19"/>
      <c r="GX928" s="19"/>
      <c r="GY928" s="19"/>
      <c r="GZ928" s="19"/>
      <c r="HA928" s="19"/>
      <c r="HB928" s="19"/>
      <c r="HC928" s="19"/>
      <c r="HD928" s="19"/>
      <c r="HE928" s="19"/>
      <c r="HF928" s="19"/>
      <c r="HG928" s="19"/>
      <c r="HH928" s="19"/>
      <c r="HI928" s="19"/>
      <c r="HJ928" s="19"/>
      <c r="HK928" s="19"/>
      <c r="HL928" s="19"/>
      <c r="HM928" s="19"/>
      <c r="HN928" s="19"/>
      <c r="HO928" s="19"/>
      <c r="HP928" s="19"/>
      <c r="HQ928" s="19"/>
      <c r="HR928" s="19"/>
      <c r="HS928" s="19"/>
      <c r="HT928" s="19"/>
      <c r="HU928" s="19"/>
    </row>
    <row r="929" spans="1:229" s="34" customFormat="1" ht="18.75" customHeight="1">
      <c r="A929" s="14">
        <v>45145</v>
      </c>
      <c r="B929" s="31" t="s">
        <v>613</v>
      </c>
      <c r="C929" s="31">
        <v>15</v>
      </c>
      <c r="D929" s="31">
        <v>45100</v>
      </c>
      <c r="E929" s="35">
        <v>250</v>
      </c>
      <c r="F929" s="31">
        <v>300</v>
      </c>
      <c r="G929" s="31">
        <v>350</v>
      </c>
      <c r="H929" s="31">
        <v>750</v>
      </c>
      <c r="I929" s="31">
        <v>0</v>
      </c>
      <c r="J929" s="18">
        <v>750</v>
      </c>
      <c r="K929" s="18" t="s">
        <v>31</v>
      </c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19"/>
      <c r="CS929" s="19"/>
      <c r="CT929" s="19"/>
      <c r="CU929" s="19"/>
      <c r="CV929" s="19"/>
      <c r="CW929" s="19"/>
      <c r="CX929" s="19"/>
      <c r="CY929" s="19"/>
      <c r="CZ929" s="19"/>
      <c r="DA929" s="19"/>
      <c r="DB929" s="19"/>
      <c r="DC929" s="19"/>
      <c r="DD929" s="19"/>
      <c r="DE929" s="19"/>
      <c r="DF929" s="19"/>
      <c r="DG929" s="19"/>
      <c r="DH929" s="19"/>
      <c r="DI929" s="19"/>
      <c r="DJ929" s="19"/>
      <c r="DK929" s="19"/>
      <c r="DL929" s="19"/>
      <c r="DM929" s="19"/>
      <c r="DN929" s="19"/>
      <c r="DO929" s="19"/>
      <c r="DP929" s="19"/>
      <c r="DQ929" s="19"/>
      <c r="DR929" s="19"/>
      <c r="DS929" s="19"/>
      <c r="DT929" s="19"/>
      <c r="DU929" s="19"/>
      <c r="DV929" s="19"/>
      <c r="DW929" s="19"/>
      <c r="DX929" s="19"/>
      <c r="DY929" s="19"/>
      <c r="DZ929" s="19"/>
      <c r="EA929" s="19"/>
      <c r="EB929" s="19"/>
      <c r="EC929" s="19"/>
      <c r="ED929" s="19"/>
      <c r="EE929" s="19"/>
      <c r="EF929" s="19"/>
      <c r="EG929" s="19"/>
      <c r="EH929" s="19"/>
      <c r="EI929" s="19"/>
      <c r="EJ929" s="19"/>
      <c r="EK929" s="19"/>
      <c r="EL929" s="19"/>
      <c r="EM929" s="19"/>
      <c r="EN929" s="19"/>
      <c r="EO929" s="19"/>
      <c r="EP929" s="19"/>
      <c r="EQ929" s="19"/>
      <c r="ER929" s="19"/>
      <c r="ES929" s="19"/>
      <c r="ET929" s="19"/>
      <c r="EU929" s="19"/>
      <c r="EV929" s="19"/>
      <c r="EW929" s="19"/>
      <c r="EX929" s="19"/>
      <c r="EY929" s="19"/>
      <c r="EZ929" s="19"/>
      <c r="FA929" s="19"/>
      <c r="FB929" s="19"/>
      <c r="FC929" s="19"/>
      <c r="FD929" s="19"/>
      <c r="FE929" s="19"/>
      <c r="FF929" s="19"/>
      <c r="FG929" s="19"/>
      <c r="FH929" s="19"/>
      <c r="FI929" s="19"/>
      <c r="FJ929" s="19"/>
      <c r="FK929" s="19"/>
      <c r="FL929" s="19"/>
      <c r="FM929" s="19"/>
      <c r="FN929" s="19"/>
      <c r="FO929" s="19"/>
      <c r="FP929" s="19"/>
      <c r="FQ929" s="19"/>
      <c r="FR929" s="19"/>
      <c r="FS929" s="19"/>
      <c r="FT929" s="19"/>
      <c r="FU929" s="19"/>
      <c r="FV929" s="19"/>
      <c r="FW929" s="19"/>
      <c r="FX929" s="19"/>
      <c r="FY929" s="19"/>
      <c r="FZ929" s="19"/>
      <c r="GA929" s="19"/>
      <c r="GB929" s="19"/>
      <c r="GC929" s="19"/>
      <c r="GD929" s="19"/>
      <c r="GE929" s="19"/>
      <c r="GF929" s="19"/>
      <c r="GG929" s="19"/>
      <c r="GH929" s="19"/>
      <c r="GI929" s="19"/>
      <c r="GJ929" s="19"/>
      <c r="GK929" s="19"/>
      <c r="GL929" s="19"/>
      <c r="GM929" s="19"/>
      <c r="GN929" s="19"/>
      <c r="GO929" s="19"/>
      <c r="GP929" s="19"/>
      <c r="GQ929" s="19"/>
      <c r="GR929" s="19"/>
      <c r="GS929" s="19"/>
      <c r="GT929" s="19"/>
      <c r="GU929" s="19"/>
      <c r="GV929" s="19"/>
      <c r="GW929" s="19"/>
      <c r="GX929" s="19"/>
      <c r="GY929" s="19"/>
      <c r="GZ929" s="19"/>
      <c r="HA929" s="19"/>
      <c r="HB929" s="19"/>
      <c r="HC929" s="19"/>
      <c r="HD929" s="19"/>
      <c r="HE929" s="19"/>
      <c r="HF929" s="19"/>
      <c r="HG929" s="19"/>
      <c r="HH929" s="19"/>
      <c r="HI929" s="19"/>
      <c r="HJ929" s="19"/>
      <c r="HK929" s="19"/>
      <c r="HL929" s="19"/>
      <c r="HM929" s="19"/>
      <c r="HN929" s="19"/>
      <c r="HO929" s="19"/>
      <c r="HP929" s="19"/>
      <c r="HQ929" s="19"/>
      <c r="HR929" s="19"/>
      <c r="HS929" s="19"/>
      <c r="HT929" s="19"/>
      <c r="HU929" s="19"/>
    </row>
    <row r="930" spans="1:229" s="34" customFormat="1" ht="18.75" customHeight="1">
      <c r="A930" s="14">
        <v>45142</v>
      </c>
      <c r="B930" s="31" t="s">
        <v>612</v>
      </c>
      <c r="C930" s="31">
        <v>15</v>
      </c>
      <c r="D930" s="31">
        <v>44700</v>
      </c>
      <c r="E930" s="35">
        <v>275</v>
      </c>
      <c r="F930" s="31">
        <v>350</v>
      </c>
      <c r="G930" s="31">
        <v>450</v>
      </c>
      <c r="H930" s="31">
        <v>1125</v>
      </c>
      <c r="I930" s="31">
        <v>1500</v>
      </c>
      <c r="J930" s="18">
        <v>2625</v>
      </c>
      <c r="K930" s="18" t="s">
        <v>30</v>
      </c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19"/>
      <c r="CS930" s="19"/>
      <c r="CT930" s="19"/>
      <c r="CU930" s="19"/>
      <c r="CV930" s="19"/>
      <c r="CW930" s="19"/>
      <c r="CX930" s="19"/>
      <c r="CY930" s="19"/>
      <c r="CZ930" s="19"/>
      <c r="DA930" s="19"/>
      <c r="DB930" s="19"/>
      <c r="DC930" s="19"/>
      <c r="DD930" s="19"/>
      <c r="DE930" s="19"/>
      <c r="DF930" s="19"/>
      <c r="DG930" s="19"/>
      <c r="DH930" s="19"/>
      <c r="DI930" s="19"/>
      <c r="DJ930" s="19"/>
      <c r="DK930" s="19"/>
      <c r="DL930" s="19"/>
      <c r="DM930" s="19"/>
      <c r="DN930" s="19"/>
      <c r="DO930" s="19"/>
      <c r="DP930" s="19"/>
      <c r="DQ930" s="19"/>
      <c r="DR930" s="19"/>
      <c r="DS930" s="19"/>
      <c r="DT930" s="19"/>
      <c r="DU930" s="19"/>
      <c r="DV930" s="19"/>
      <c r="DW930" s="19"/>
      <c r="DX930" s="19"/>
      <c r="DY930" s="19"/>
      <c r="DZ930" s="19"/>
      <c r="EA930" s="19"/>
      <c r="EB930" s="19"/>
      <c r="EC930" s="19"/>
      <c r="ED930" s="19"/>
      <c r="EE930" s="19"/>
      <c r="EF930" s="19"/>
      <c r="EG930" s="19"/>
      <c r="EH930" s="19"/>
      <c r="EI930" s="19"/>
      <c r="EJ930" s="19"/>
      <c r="EK930" s="19"/>
      <c r="EL930" s="19"/>
      <c r="EM930" s="19"/>
      <c r="EN930" s="19"/>
      <c r="EO930" s="19"/>
      <c r="EP930" s="19"/>
      <c r="EQ930" s="19"/>
      <c r="ER930" s="19"/>
      <c r="ES930" s="19"/>
      <c r="ET930" s="19"/>
      <c r="EU930" s="19"/>
      <c r="EV930" s="19"/>
      <c r="EW930" s="19"/>
      <c r="EX930" s="19"/>
      <c r="EY930" s="19"/>
      <c r="EZ930" s="19"/>
      <c r="FA930" s="19"/>
      <c r="FB930" s="19"/>
      <c r="FC930" s="19"/>
      <c r="FD930" s="19"/>
      <c r="FE930" s="19"/>
      <c r="FF930" s="19"/>
      <c r="FG930" s="19"/>
      <c r="FH930" s="19"/>
      <c r="FI930" s="19"/>
      <c r="FJ930" s="19"/>
      <c r="FK930" s="19"/>
      <c r="FL930" s="19"/>
      <c r="FM930" s="19"/>
      <c r="FN930" s="19"/>
      <c r="FO930" s="19"/>
      <c r="FP930" s="19"/>
      <c r="FQ930" s="19"/>
      <c r="FR930" s="19"/>
      <c r="FS930" s="19"/>
      <c r="FT930" s="19"/>
      <c r="FU930" s="19"/>
      <c r="FV930" s="19"/>
      <c r="FW930" s="19"/>
      <c r="FX930" s="19"/>
      <c r="FY930" s="19"/>
      <c r="FZ930" s="19"/>
      <c r="GA930" s="19"/>
      <c r="GB930" s="19"/>
      <c r="GC930" s="19"/>
      <c r="GD930" s="19"/>
      <c r="GE930" s="19"/>
      <c r="GF930" s="19"/>
      <c r="GG930" s="19"/>
      <c r="GH930" s="19"/>
      <c r="GI930" s="19"/>
      <c r="GJ930" s="19"/>
      <c r="GK930" s="19"/>
      <c r="GL930" s="19"/>
      <c r="GM930" s="19"/>
      <c r="GN930" s="19"/>
      <c r="GO930" s="19"/>
      <c r="GP930" s="19"/>
      <c r="GQ930" s="19"/>
      <c r="GR930" s="19"/>
      <c r="GS930" s="19"/>
      <c r="GT930" s="19"/>
      <c r="GU930" s="19"/>
      <c r="GV930" s="19"/>
      <c r="GW930" s="19"/>
      <c r="GX930" s="19"/>
      <c r="GY930" s="19"/>
      <c r="GZ930" s="19"/>
      <c r="HA930" s="19"/>
      <c r="HB930" s="19"/>
      <c r="HC930" s="19"/>
      <c r="HD930" s="19"/>
      <c r="HE930" s="19"/>
      <c r="HF930" s="19"/>
      <c r="HG930" s="19"/>
      <c r="HH930" s="19"/>
      <c r="HI930" s="19"/>
      <c r="HJ930" s="19"/>
      <c r="HK930" s="19"/>
      <c r="HL930" s="19"/>
      <c r="HM930" s="19"/>
      <c r="HN930" s="19"/>
      <c r="HO930" s="19"/>
      <c r="HP930" s="19"/>
      <c r="HQ930" s="19"/>
      <c r="HR930" s="19"/>
      <c r="HS930" s="19"/>
      <c r="HT930" s="19"/>
      <c r="HU930" s="19"/>
    </row>
    <row r="931" spans="1:229" s="34" customFormat="1" ht="18.75" customHeight="1">
      <c r="A931" s="14">
        <v>45141</v>
      </c>
      <c r="B931" s="31" t="s">
        <v>611</v>
      </c>
      <c r="C931" s="31">
        <v>15</v>
      </c>
      <c r="D931" s="31">
        <v>45100</v>
      </c>
      <c r="E931" s="35">
        <v>250</v>
      </c>
      <c r="F931" s="31">
        <v>300</v>
      </c>
      <c r="G931" s="31">
        <v>350</v>
      </c>
      <c r="H931" s="31">
        <v>750</v>
      </c>
      <c r="I931" s="31">
        <v>735</v>
      </c>
      <c r="J931" s="18">
        <v>1485</v>
      </c>
      <c r="K931" s="18" t="s">
        <v>30</v>
      </c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19"/>
      <c r="CS931" s="19"/>
      <c r="CT931" s="19"/>
      <c r="CU931" s="19"/>
      <c r="CV931" s="19"/>
      <c r="CW931" s="19"/>
      <c r="CX931" s="19"/>
      <c r="CY931" s="19"/>
      <c r="CZ931" s="19"/>
      <c r="DA931" s="19"/>
      <c r="DB931" s="19"/>
      <c r="DC931" s="19"/>
      <c r="DD931" s="19"/>
      <c r="DE931" s="19"/>
      <c r="DF931" s="19"/>
      <c r="DG931" s="19"/>
      <c r="DH931" s="19"/>
      <c r="DI931" s="19"/>
      <c r="DJ931" s="19"/>
      <c r="DK931" s="19"/>
      <c r="DL931" s="19"/>
      <c r="DM931" s="19"/>
      <c r="DN931" s="19"/>
      <c r="DO931" s="19"/>
      <c r="DP931" s="19"/>
      <c r="DQ931" s="19"/>
      <c r="DR931" s="19"/>
      <c r="DS931" s="19"/>
      <c r="DT931" s="19"/>
      <c r="DU931" s="19"/>
      <c r="DV931" s="19"/>
      <c r="DW931" s="19"/>
      <c r="DX931" s="19"/>
      <c r="DY931" s="19"/>
      <c r="DZ931" s="19"/>
      <c r="EA931" s="19"/>
      <c r="EB931" s="19"/>
      <c r="EC931" s="19"/>
      <c r="ED931" s="19"/>
      <c r="EE931" s="19"/>
      <c r="EF931" s="19"/>
      <c r="EG931" s="19"/>
      <c r="EH931" s="19"/>
      <c r="EI931" s="19"/>
      <c r="EJ931" s="19"/>
      <c r="EK931" s="19"/>
      <c r="EL931" s="19"/>
      <c r="EM931" s="19"/>
      <c r="EN931" s="19"/>
      <c r="EO931" s="19"/>
      <c r="EP931" s="19"/>
      <c r="EQ931" s="19"/>
      <c r="ER931" s="19"/>
      <c r="ES931" s="19"/>
      <c r="ET931" s="19"/>
      <c r="EU931" s="19"/>
      <c r="EV931" s="19"/>
      <c r="EW931" s="19"/>
      <c r="EX931" s="19"/>
      <c r="EY931" s="19"/>
      <c r="EZ931" s="19"/>
      <c r="FA931" s="19"/>
      <c r="FB931" s="19"/>
      <c r="FC931" s="19"/>
      <c r="FD931" s="19"/>
      <c r="FE931" s="19"/>
      <c r="FF931" s="19"/>
      <c r="FG931" s="19"/>
      <c r="FH931" s="19"/>
      <c r="FI931" s="19"/>
      <c r="FJ931" s="19"/>
      <c r="FK931" s="19"/>
      <c r="FL931" s="19"/>
      <c r="FM931" s="19"/>
      <c r="FN931" s="19"/>
      <c r="FO931" s="19"/>
      <c r="FP931" s="19"/>
      <c r="FQ931" s="19"/>
      <c r="FR931" s="19"/>
      <c r="FS931" s="19"/>
      <c r="FT931" s="19"/>
      <c r="FU931" s="19"/>
      <c r="FV931" s="19"/>
      <c r="FW931" s="19"/>
      <c r="FX931" s="19"/>
      <c r="FY931" s="19"/>
      <c r="FZ931" s="19"/>
      <c r="GA931" s="19"/>
      <c r="GB931" s="19"/>
      <c r="GC931" s="19"/>
      <c r="GD931" s="19"/>
      <c r="GE931" s="19"/>
      <c r="GF931" s="19"/>
      <c r="GG931" s="19"/>
      <c r="GH931" s="19"/>
      <c r="GI931" s="19"/>
      <c r="GJ931" s="19"/>
      <c r="GK931" s="19"/>
      <c r="GL931" s="19"/>
      <c r="GM931" s="19"/>
      <c r="GN931" s="19"/>
      <c r="GO931" s="19"/>
      <c r="GP931" s="19"/>
      <c r="GQ931" s="19"/>
      <c r="GR931" s="19"/>
      <c r="GS931" s="19"/>
      <c r="GT931" s="19"/>
      <c r="GU931" s="19"/>
      <c r="GV931" s="19"/>
      <c r="GW931" s="19"/>
      <c r="GX931" s="19"/>
      <c r="GY931" s="19"/>
      <c r="GZ931" s="19"/>
      <c r="HA931" s="19"/>
      <c r="HB931" s="19"/>
      <c r="HC931" s="19"/>
      <c r="HD931" s="19"/>
      <c r="HE931" s="19"/>
      <c r="HF931" s="19"/>
      <c r="HG931" s="19"/>
      <c r="HH931" s="19"/>
      <c r="HI931" s="19"/>
      <c r="HJ931" s="19"/>
      <c r="HK931" s="19"/>
      <c r="HL931" s="19"/>
      <c r="HM931" s="19"/>
      <c r="HN931" s="19"/>
      <c r="HO931" s="19"/>
      <c r="HP931" s="19"/>
      <c r="HQ931" s="19"/>
      <c r="HR931" s="19"/>
      <c r="HS931" s="19"/>
      <c r="HT931" s="19"/>
      <c r="HU931" s="19"/>
    </row>
    <row r="932" spans="1:229" s="34" customFormat="1" ht="18.75" customHeight="1">
      <c r="A932" s="14">
        <v>45140</v>
      </c>
      <c r="B932" s="31" t="s">
        <v>611</v>
      </c>
      <c r="C932" s="31">
        <v>15</v>
      </c>
      <c r="D932" s="31">
        <v>45500</v>
      </c>
      <c r="E932" s="35">
        <v>250</v>
      </c>
      <c r="F932" s="31">
        <v>300</v>
      </c>
      <c r="G932" s="31">
        <v>350</v>
      </c>
      <c r="H932" s="31">
        <v>750</v>
      </c>
      <c r="I932" s="31">
        <v>750</v>
      </c>
      <c r="J932" s="18">
        <v>1500</v>
      </c>
      <c r="K932" s="18" t="s">
        <v>30</v>
      </c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19"/>
      <c r="CS932" s="19"/>
      <c r="CT932" s="19"/>
      <c r="CU932" s="19"/>
      <c r="CV932" s="19"/>
      <c r="CW932" s="19"/>
      <c r="CX932" s="19"/>
      <c r="CY932" s="19"/>
      <c r="CZ932" s="19"/>
      <c r="DA932" s="19"/>
      <c r="DB932" s="19"/>
      <c r="DC932" s="19"/>
      <c r="DD932" s="19"/>
      <c r="DE932" s="19"/>
      <c r="DF932" s="19"/>
      <c r="DG932" s="19"/>
      <c r="DH932" s="19"/>
      <c r="DI932" s="19"/>
      <c r="DJ932" s="19"/>
      <c r="DK932" s="19"/>
      <c r="DL932" s="19"/>
      <c r="DM932" s="19"/>
      <c r="DN932" s="19"/>
      <c r="DO932" s="19"/>
      <c r="DP932" s="19"/>
      <c r="DQ932" s="19"/>
      <c r="DR932" s="19"/>
      <c r="DS932" s="19"/>
      <c r="DT932" s="19"/>
      <c r="DU932" s="19"/>
      <c r="DV932" s="19"/>
      <c r="DW932" s="19"/>
      <c r="DX932" s="19"/>
      <c r="DY932" s="19"/>
      <c r="DZ932" s="19"/>
      <c r="EA932" s="19"/>
      <c r="EB932" s="19"/>
      <c r="EC932" s="19"/>
      <c r="ED932" s="19"/>
      <c r="EE932" s="19"/>
      <c r="EF932" s="19"/>
      <c r="EG932" s="19"/>
      <c r="EH932" s="19"/>
      <c r="EI932" s="19"/>
      <c r="EJ932" s="19"/>
      <c r="EK932" s="19"/>
      <c r="EL932" s="19"/>
      <c r="EM932" s="19"/>
      <c r="EN932" s="19"/>
      <c r="EO932" s="19"/>
      <c r="EP932" s="19"/>
      <c r="EQ932" s="19"/>
      <c r="ER932" s="19"/>
      <c r="ES932" s="19"/>
      <c r="ET932" s="19"/>
      <c r="EU932" s="19"/>
      <c r="EV932" s="19"/>
      <c r="EW932" s="19"/>
      <c r="EX932" s="19"/>
      <c r="EY932" s="19"/>
      <c r="EZ932" s="19"/>
      <c r="FA932" s="19"/>
      <c r="FB932" s="19"/>
      <c r="FC932" s="19"/>
      <c r="FD932" s="19"/>
      <c r="FE932" s="19"/>
      <c r="FF932" s="19"/>
      <c r="FG932" s="19"/>
      <c r="FH932" s="19"/>
      <c r="FI932" s="19"/>
      <c r="FJ932" s="19"/>
      <c r="FK932" s="19"/>
      <c r="FL932" s="19"/>
      <c r="FM932" s="19"/>
      <c r="FN932" s="19"/>
      <c r="FO932" s="19"/>
      <c r="FP932" s="19"/>
      <c r="FQ932" s="19"/>
      <c r="FR932" s="19"/>
      <c r="FS932" s="19"/>
      <c r="FT932" s="19"/>
      <c r="FU932" s="19"/>
      <c r="FV932" s="19"/>
      <c r="FW932" s="19"/>
      <c r="FX932" s="19"/>
      <c r="FY932" s="19"/>
      <c r="FZ932" s="19"/>
      <c r="GA932" s="19"/>
      <c r="GB932" s="19"/>
      <c r="GC932" s="19"/>
      <c r="GD932" s="19"/>
      <c r="GE932" s="19"/>
      <c r="GF932" s="19"/>
      <c r="GG932" s="19"/>
      <c r="GH932" s="19"/>
      <c r="GI932" s="19"/>
      <c r="GJ932" s="19"/>
      <c r="GK932" s="19"/>
      <c r="GL932" s="19"/>
      <c r="GM932" s="19"/>
      <c r="GN932" s="19"/>
      <c r="GO932" s="19"/>
      <c r="GP932" s="19"/>
      <c r="GQ932" s="19"/>
      <c r="GR932" s="19"/>
      <c r="GS932" s="19"/>
      <c r="GT932" s="19"/>
      <c r="GU932" s="19"/>
      <c r="GV932" s="19"/>
      <c r="GW932" s="19"/>
      <c r="GX932" s="19"/>
      <c r="GY932" s="19"/>
      <c r="GZ932" s="19"/>
      <c r="HA932" s="19"/>
      <c r="HB932" s="19"/>
      <c r="HC932" s="19"/>
      <c r="HD932" s="19"/>
      <c r="HE932" s="19"/>
      <c r="HF932" s="19"/>
      <c r="HG932" s="19"/>
      <c r="HH932" s="19"/>
      <c r="HI932" s="19"/>
      <c r="HJ932" s="19"/>
      <c r="HK932" s="19"/>
      <c r="HL932" s="19"/>
      <c r="HM932" s="19"/>
      <c r="HN932" s="19"/>
      <c r="HO932" s="19"/>
      <c r="HP932" s="19"/>
      <c r="HQ932" s="19"/>
      <c r="HR932" s="19"/>
      <c r="HS932" s="19"/>
      <c r="HT932" s="19"/>
      <c r="HU932" s="19"/>
    </row>
    <row r="933" spans="1:229" s="34" customFormat="1" ht="18.75" customHeight="1">
      <c r="A933" s="14">
        <v>45139</v>
      </c>
      <c r="B933" s="31" t="s">
        <v>611</v>
      </c>
      <c r="C933" s="31">
        <v>15</v>
      </c>
      <c r="D933" s="31">
        <v>45800</v>
      </c>
      <c r="E933" s="35">
        <v>250</v>
      </c>
      <c r="F933" s="31">
        <v>300</v>
      </c>
      <c r="G933" s="31">
        <v>350</v>
      </c>
      <c r="H933" s="31">
        <v>750</v>
      </c>
      <c r="I933" s="31">
        <v>750</v>
      </c>
      <c r="J933" s="18">
        <v>1500</v>
      </c>
      <c r="K933" s="18" t="s">
        <v>30</v>
      </c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19"/>
      <c r="CS933" s="19"/>
      <c r="CT933" s="19"/>
      <c r="CU933" s="19"/>
      <c r="CV933" s="19"/>
      <c r="CW933" s="19"/>
      <c r="CX933" s="19"/>
      <c r="CY933" s="19"/>
      <c r="CZ933" s="19"/>
      <c r="DA933" s="19"/>
      <c r="DB933" s="19"/>
      <c r="DC933" s="19"/>
      <c r="DD933" s="19"/>
      <c r="DE933" s="19"/>
      <c r="DF933" s="19"/>
      <c r="DG933" s="19"/>
      <c r="DH933" s="19"/>
      <c r="DI933" s="19"/>
      <c r="DJ933" s="19"/>
      <c r="DK933" s="19"/>
      <c r="DL933" s="19"/>
      <c r="DM933" s="19"/>
      <c r="DN933" s="19"/>
      <c r="DO933" s="19"/>
      <c r="DP933" s="19"/>
      <c r="DQ933" s="19"/>
      <c r="DR933" s="19"/>
      <c r="DS933" s="19"/>
      <c r="DT933" s="19"/>
      <c r="DU933" s="19"/>
      <c r="DV933" s="19"/>
      <c r="DW933" s="19"/>
      <c r="DX933" s="19"/>
      <c r="DY933" s="19"/>
      <c r="DZ933" s="19"/>
      <c r="EA933" s="19"/>
      <c r="EB933" s="19"/>
      <c r="EC933" s="19"/>
      <c r="ED933" s="19"/>
      <c r="EE933" s="19"/>
      <c r="EF933" s="19"/>
      <c r="EG933" s="19"/>
      <c r="EH933" s="19"/>
      <c r="EI933" s="19"/>
      <c r="EJ933" s="19"/>
      <c r="EK933" s="19"/>
      <c r="EL933" s="19"/>
      <c r="EM933" s="19"/>
      <c r="EN933" s="19"/>
      <c r="EO933" s="19"/>
      <c r="EP933" s="19"/>
      <c r="EQ933" s="19"/>
      <c r="ER933" s="19"/>
      <c r="ES933" s="19"/>
      <c r="ET933" s="19"/>
      <c r="EU933" s="19"/>
      <c r="EV933" s="19"/>
      <c r="EW933" s="19"/>
      <c r="EX933" s="19"/>
      <c r="EY933" s="19"/>
      <c r="EZ933" s="19"/>
      <c r="FA933" s="19"/>
      <c r="FB933" s="19"/>
      <c r="FC933" s="19"/>
      <c r="FD933" s="19"/>
      <c r="FE933" s="19"/>
      <c r="FF933" s="19"/>
      <c r="FG933" s="19"/>
      <c r="FH933" s="19"/>
      <c r="FI933" s="19"/>
      <c r="FJ933" s="19"/>
      <c r="FK933" s="19"/>
      <c r="FL933" s="19"/>
      <c r="FM933" s="19"/>
      <c r="FN933" s="19"/>
      <c r="FO933" s="19"/>
      <c r="FP933" s="19"/>
      <c r="FQ933" s="19"/>
      <c r="FR933" s="19"/>
      <c r="FS933" s="19"/>
      <c r="FT933" s="19"/>
      <c r="FU933" s="19"/>
      <c r="FV933" s="19"/>
      <c r="FW933" s="19"/>
      <c r="FX933" s="19"/>
      <c r="FY933" s="19"/>
      <c r="FZ933" s="19"/>
      <c r="GA933" s="19"/>
      <c r="GB933" s="19"/>
      <c r="GC933" s="19"/>
      <c r="GD933" s="19"/>
      <c r="GE933" s="19"/>
      <c r="GF933" s="19"/>
      <c r="GG933" s="19"/>
      <c r="GH933" s="19"/>
      <c r="GI933" s="19"/>
      <c r="GJ933" s="19"/>
      <c r="GK933" s="19"/>
      <c r="GL933" s="19"/>
      <c r="GM933" s="19"/>
      <c r="GN933" s="19"/>
      <c r="GO933" s="19"/>
      <c r="GP933" s="19"/>
      <c r="GQ933" s="19"/>
      <c r="GR933" s="19"/>
      <c r="GS933" s="19"/>
      <c r="GT933" s="19"/>
      <c r="GU933" s="19"/>
      <c r="GV933" s="19"/>
      <c r="GW933" s="19"/>
      <c r="GX933" s="19"/>
      <c r="GY933" s="19"/>
      <c r="GZ933" s="19"/>
      <c r="HA933" s="19"/>
      <c r="HB933" s="19"/>
      <c r="HC933" s="19"/>
      <c r="HD933" s="19"/>
      <c r="HE933" s="19"/>
      <c r="HF933" s="19"/>
      <c r="HG933" s="19"/>
      <c r="HH933" s="19"/>
      <c r="HI933" s="19"/>
      <c r="HJ933" s="19"/>
      <c r="HK933" s="19"/>
      <c r="HL933" s="19"/>
      <c r="HM933" s="19"/>
      <c r="HN933" s="19"/>
      <c r="HO933" s="19"/>
      <c r="HP933" s="19"/>
      <c r="HQ933" s="19"/>
      <c r="HR933" s="19"/>
      <c r="HS933" s="19"/>
      <c r="HT933" s="19"/>
      <c r="HU933" s="19"/>
    </row>
    <row r="934" spans="1:229" s="34" customFormat="1" ht="18.75" customHeight="1">
      <c r="A934" s="14">
        <v>45138</v>
      </c>
      <c r="B934" s="31" t="s">
        <v>611</v>
      </c>
      <c r="C934" s="31">
        <v>15</v>
      </c>
      <c r="D934" s="31">
        <v>45500</v>
      </c>
      <c r="E934" s="35">
        <v>270</v>
      </c>
      <c r="F934" s="31">
        <v>340</v>
      </c>
      <c r="G934" s="31">
        <v>420</v>
      </c>
      <c r="H934" s="31">
        <v>0</v>
      </c>
      <c r="I934" s="31">
        <v>0</v>
      </c>
      <c r="J934" s="18">
        <v>-1050</v>
      </c>
      <c r="K934" s="18" t="s">
        <v>34</v>
      </c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19"/>
      <c r="CS934" s="19"/>
      <c r="CT934" s="19"/>
      <c r="CU934" s="19"/>
      <c r="CV934" s="19"/>
      <c r="CW934" s="19"/>
      <c r="CX934" s="19"/>
      <c r="CY934" s="19"/>
      <c r="CZ934" s="19"/>
      <c r="DA934" s="19"/>
      <c r="DB934" s="19"/>
      <c r="DC934" s="19"/>
      <c r="DD934" s="19"/>
      <c r="DE934" s="19"/>
      <c r="DF934" s="19"/>
      <c r="DG934" s="19"/>
      <c r="DH934" s="19"/>
      <c r="DI934" s="19"/>
      <c r="DJ934" s="19"/>
      <c r="DK934" s="19"/>
      <c r="DL934" s="19"/>
      <c r="DM934" s="19"/>
      <c r="DN934" s="19"/>
      <c r="DO934" s="19"/>
      <c r="DP934" s="19"/>
      <c r="DQ934" s="19"/>
      <c r="DR934" s="19"/>
      <c r="DS934" s="19"/>
      <c r="DT934" s="19"/>
      <c r="DU934" s="19"/>
      <c r="DV934" s="19"/>
      <c r="DW934" s="19"/>
      <c r="DX934" s="19"/>
      <c r="DY934" s="19"/>
      <c r="DZ934" s="19"/>
      <c r="EA934" s="19"/>
      <c r="EB934" s="19"/>
      <c r="EC934" s="19"/>
      <c r="ED934" s="19"/>
      <c r="EE934" s="19"/>
      <c r="EF934" s="19"/>
      <c r="EG934" s="19"/>
      <c r="EH934" s="19"/>
      <c r="EI934" s="19"/>
      <c r="EJ934" s="19"/>
      <c r="EK934" s="19"/>
      <c r="EL934" s="19"/>
      <c r="EM934" s="19"/>
      <c r="EN934" s="19"/>
      <c r="EO934" s="19"/>
      <c r="EP934" s="19"/>
      <c r="EQ934" s="19"/>
      <c r="ER934" s="19"/>
      <c r="ES934" s="19"/>
      <c r="ET934" s="19"/>
      <c r="EU934" s="19"/>
      <c r="EV934" s="19"/>
      <c r="EW934" s="19"/>
      <c r="EX934" s="19"/>
      <c r="EY934" s="19"/>
      <c r="EZ934" s="19"/>
      <c r="FA934" s="19"/>
      <c r="FB934" s="19"/>
      <c r="FC934" s="19"/>
      <c r="FD934" s="19"/>
      <c r="FE934" s="19"/>
      <c r="FF934" s="19"/>
      <c r="FG934" s="19"/>
      <c r="FH934" s="19"/>
      <c r="FI934" s="19"/>
      <c r="FJ934" s="19"/>
      <c r="FK934" s="19"/>
      <c r="FL934" s="19"/>
      <c r="FM934" s="19"/>
      <c r="FN934" s="19"/>
      <c r="FO934" s="19"/>
      <c r="FP934" s="19"/>
      <c r="FQ934" s="19"/>
      <c r="FR934" s="19"/>
      <c r="FS934" s="19"/>
      <c r="FT934" s="19"/>
      <c r="FU934" s="19"/>
      <c r="FV934" s="19"/>
      <c r="FW934" s="19"/>
      <c r="FX934" s="19"/>
      <c r="FY934" s="19"/>
      <c r="FZ934" s="19"/>
      <c r="GA934" s="19"/>
      <c r="GB934" s="19"/>
      <c r="GC934" s="19"/>
      <c r="GD934" s="19"/>
      <c r="GE934" s="19"/>
      <c r="GF934" s="19"/>
      <c r="GG934" s="19"/>
      <c r="GH934" s="19"/>
      <c r="GI934" s="19"/>
      <c r="GJ934" s="19"/>
      <c r="GK934" s="19"/>
      <c r="GL934" s="19"/>
      <c r="GM934" s="19"/>
      <c r="GN934" s="19"/>
      <c r="GO934" s="19"/>
      <c r="GP934" s="19"/>
      <c r="GQ934" s="19"/>
      <c r="GR934" s="19"/>
      <c r="GS934" s="19"/>
      <c r="GT934" s="19"/>
      <c r="GU934" s="19"/>
      <c r="GV934" s="19"/>
      <c r="GW934" s="19"/>
      <c r="GX934" s="19"/>
      <c r="GY934" s="19"/>
      <c r="GZ934" s="19"/>
      <c r="HA934" s="19"/>
      <c r="HB934" s="19"/>
      <c r="HC934" s="19"/>
      <c r="HD934" s="19"/>
      <c r="HE934" s="19"/>
      <c r="HF934" s="19"/>
      <c r="HG934" s="19"/>
      <c r="HH934" s="19"/>
      <c r="HI934" s="19"/>
      <c r="HJ934" s="19"/>
      <c r="HK934" s="19"/>
      <c r="HL934" s="19"/>
      <c r="HM934" s="19"/>
      <c r="HN934" s="19"/>
      <c r="HO934" s="19"/>
      <c r="HP934" s="19"/>
      <c r="HQ934" s="19"/>
      <c r="HR934" s="19"/>
      <c r="HS934" s="19"/>
      <c r="HT934" s="19"/>
      <c r="HU934" s="19"/>
    </row>
    <row r="935" spans="1:229" s="34" customFormat="1" ht="18.75" customHeight="1">
      <c r="A935" s="14">
        <v>45135</v>
      </c>
      <c r="B935" s="31" t="s">
        <v>611</v>
      </c>
      <c r="C935" s="31">
        <v>15</v>
      </c>
      <c r="D935" s="31">
        <v>45500</v>
      </c>
      <c r="E935" s="35">
        <v>300</v>
      </c>
      <c r="F935" s="31">
        <v>360</v>
      </c>
      <c r="G935" s="31">
        <v>420</v>
      </c>
      <c r="H935" s="31">
        <v>900</v>
      </c>
      <c r="I935" s="31">
        <v>0</v>
      </c>
      <c r="J935" s="18">
        <v>900</v>
      </c>
      <c r="K935" s="18" t="s">
        <v>31</v>
      </c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19"/>
      <c r="CS935" s="19"/>
      <c r="CT935" s="19"/>
      <c r="CU935" s="19"/>
      <c r="CV935" s="19"/>
      <c r="CW935" s="19"/>
      <c r="CX935" s="19"/>
      <c r="CY935" s="19"/>
      <c r="CZ935" s="19"/>
      <c r="DA935" s="19"/>
      <c r="DB935" s="19"/>
      <c r="DC935" s="19"/>
      <c r="DD935" s="19"/>
      <c r="DE935" s="19"/>
      <c r="DF935" s="19"/>
      <c r="DG935" s="19"/>
      <c r="DH935" s="19"/>
      <c r="DI935" s="19"/>
      <c r="DJ935" s="19"/>
      <c r="DK935" s="19"/>
      <c r="DL935" s="19"/>
      <c r="DM935" s="19"/>
      <c r="DN935" s="19"/>
      <c r="DO935" s="19"/>
      <c r="DP935" s="19"/>
      <c r="DQ935" s="19"/>
      <c r="DR935" s="19"/>
      <c r="DS935" s="19"/>
      <c r="DT935" s="19"/>
      <c r="DU935" s="19"/>
      <c r="DV935" s="19"/>
      <c r="DW935" s="19"/>
      <c r="DX935" s="19"/>
      <c r="DY935" s="19"/>
      <c r="DZ935" s="19"/>
      <c r="EA935" s="19"/>
      <c r="EB935" s="19"/>
      <c r="EC935" s="19"/>
      <c r="ED935" s="19"/>
      <c r="EE935" s="19"/>
      <c r="EF935" s="19"/>
      <c r="EG935" s="19"/>
      <c r="EH935" s="19"/>
      <c r="EI935" s="19"/>
      <c r="EJ935" s="19"/>
      <c r="EK935" s="19"/>
      <c r="EL935" s="19"/>
      <c r="EM935" s="19"/>
      <c r="EN935" s="19"/>
      <c r="EO935" s="19"/>
      <c r="EP935" s="19"/>
      <c r="EQ935" s="19"/>
      <c r="ER935" s="19"/>
      <c r="ES935" s="19"/>
      <c r="ET935" s="19"/>
      <c r="EU935" s="19"/>
      <c r="EV935" s="19"/>
      <c r="EW935" s="19"/>
      <c r="EX935" s="19"/>
      <c r="EY935" s="19"/>
      <c r="EZ935" s="19"/>
      <c r="FA935" s="19"/>
      <c r="FB935" s="19"/>
      <c r="FC935" s="19"/>
      <c r="FD935" s="19"/>
      <c r="FE935" s="19"/>
      <c r="FF935" s="19"/>
      <c r="FG935" s="19"/>
      <c r="FH935" s="19"/>
      <c r="FI935" s="19"/>
      <c r="FJ935" s="19"/>
      <c r="FK935" s="19"/>
      <c r="FL935" s="19"/>
      <c r="FM935" s="19"/>
      <c r="FN935" s="19"/>
      <c r="FO935" s="19"/>
      <c r="FP935" s="19"/>
      <c r="FQ935" s="19"/>
      <c r="FR935" s="19"/>
      <c r="FS935" s="19"/>
      <c r="FT935" s="19"/>
      <c r="FU935" s="19"/>
      <c r="FV935" s="19"/>
      <c r="FW935" s="19"/>
      <c r="FX935" s="19"/>
      <c r="FY935" s="19"/>
      <c r="FZ935" s="19"/>
      <c r="GA935" s="19"/>
      <c r="GB935" s="19"/>
      <c r="GC935" s="19"/>
      <c r="GD935" s="19"/>
      <c r="GE935" s="19"/>
      <c r="GF935" s="19"/>
      <c r="GG935" s="19"/>
      <c r="GH935" s="19"/>
      <c r="GI935" s="19"/>
      <c r="GJ935" s="19"/>
      <c r="GK935" s="19"/>
      <c r="GL935" s="19"/>
      <c r="GM935" s="19"/>
      <c r="GN935" s="19"/>
      <c r="GO935" s="19"/>
      <c r="GP935" s="19"/>
      <c r="GQ935" s="19"/>
      <c r="GR935" s="19"/>
      <c r="GS935" s="19"/>
      <c r="GT935" s="19"/>
      <c r="GU935" s="19"/>
      <c r="GV935" s="19"/>
      <c r="GW935" s="19"/>
      <c r="GX935" s="19"/>
      <c r="GY935" s="19"/>
      <c r="GZ935" s="19"/>
      <c r="HA935" s="19"/>
      <c r="HB935" s="19"/>
      <c r="HC935" s="19"/>
      <c r="HD935" s="19"/>
      <c r="HE935" s="19"/>
      <c r="HF935" s="19"/>
      <c r="HG935" s="19"/>
      <c r="HH935" s="19"/>
      <c r="HI935" s="19"/>
      <c r="HJ935" s="19"/>
      <c r="HK935" s="19"/>
      <c r="HL935" s="19"/>
      <c r="HM935" s="19"/>
      <c r="HN935" s="19"/>
      <c r="HO935" s="19"/>
      <c r="HP935" s="19"/>
      <c r="HQ935" s="19"/>
      <c r="HR935" s="19"/>
      <c r="HS935" s="19"/>
      <c r="HT935" s="19"/>
      <c r="HU935" s="19"/>
    </row>
    <row r="936" spans="1:229" s="34" customFormat="1" ht="18.75" customHeight="1">
      <c r="A936" s="14">
        <v>45134</v>
      </c>
      <c r="B936" s="31" t="s">
        <v>609</v>
      </c>
      <c r="C936" s="31">
        <v>15</v>
      </c>
      <c r="D936" s="31">
        <v>46300</v>
      </c>
      <c r="E936" s="35">
        <v>250</v>
      </c>
      <c r="F936" s="31">
        <v>325</v>
      </c>
      <c r="G936" s="31">
        <v>400</v>
      </c>
      <c r="H936" s="31">
        <v>1125</v>
      </c>
      <c r="I936" s="31">
        <v>1125</v>
      </c>
      <c r="J936" s="18">
        <v>2250</v>
      </c>
      <c r="K936" s="18" t="s">
        <v>30</v>
      </c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19"/>
      <c r="CS936" s="19"/>
      <c r="CT936" s="19"/>
      <c r="CU936" s="19"/>
      <c r="CV936" s="19"/>
      <c r="CW936" s="19"/>
      <c r="CX936" s="19"/>
      <c r="CY936" s="19"/>
      <c r="CZ936" s="19"/>
      <c r="DA936" s="19"/>
      <c r="DB936" s="19"/>
      <c r="DC936" s="19"/>
      <c r="DD936" s="19"/>
      <c r="DE936" s="19"/>
      <c r="DF936" s="19"/>
      <c r="DG936" s="19"/>
      <c r="DH936" s="19"/>
      <c r="DI936" s="19"/>
      <c r="DJ936" s="19"/>
      <c r="DK936" s="19"/>
      <c r="DL936" s="19"/>
      <c r="DM936" s="19"/>
      <c r="DN936" s="19"/>
      <c r="DO936" s="19"/>
      <c r="DP936" s="19"/>
      <c r="DQ936" s="19"/>
      <c r="DR936" s="19"/>
      <c r="DS936" s="19"/>
      <c r="DT936" s="19"/>
      <c r="DU936" s="19"/>
      <c r="DV936" s="19"/>
      <c r="DW936" s="19"/>
      <c r="DX936" s="19"/>
      <c r="DY936" s="19"/>
      <c r="DZ936" s="19"/>
      <c r="EA936" s="19"/>
      <c r="EB936" s="19"/>
      <c r="EC936" s="19"/>
      <c r="ED936" s="19"/>
      <c r="EE936" s="19"/>
      <c r="EF936" s="19"/>
      <c r="EG936" s="19"/>
      <c r="EH936" s="19"/>
      <c r="EI936" s="19"/>
      <c r="EJ936" s="19"/>
      <c r="EK936" s="19"/>
      <c r="EL936" s="19"/>
      <c r="EM936" s="19"/>
      <c r="EN936" s="19"/>
      <c r="EO936" s="19"/>
      <c r="EP936" s="19"/>
      <c r="EQ936" s="19"/>
      <c r="ER936" s="19"/>
      <c r="ES936" s="19"/>
      <c r="ET936" s="19"/>
      <c r="EU936" s="19"/>
      <c r="EV936" s="19"/>
      <c r="EW936" s="19"/>
      <c r="EX936" s="19"/>
      <c r="EY936" s="19"/>
      <c r="EZ936" s="19"/>
      <c r="FA936" s="19"/>
      <c r="FB936" s="19"/>
      <c r="FC936" s="19"/>
      <c r="FD936" s="19"/>
      <c r="FE936" s="19"/>
      <c r="FF936" s="19"/>
      <c r="FG936" s="19"/>
      <c r="FH936" s="19"/>
      <c r="FI936" s="19"/>
      <c r="FJ936" s="19"/>
      <c r="FK936" s="19"/>
      <c r="FL936" s="19"/>
      <c r="FM936" s="19"/>
      <c r="FN936" s="19"/>
      <c r="FO936" s="19"/>
      <c r="FP936" s="19"/>
      <c r="FQ936" s="19"/>
      <c r="FR936" s="19"/>
      <c r="FS936" s="19"/>
      <c r="FT936" s="19"/>
      <c r="FU936" s="19"/>
      <c r="FV936" s="19"/>
      <c r="FW936" s="19"/>
      <c r="FX936" s="19"/>
      <c r="FY936" s="19"/>
      <c r="FZ936" s="19"/>
      <c r="GA936" s="19"/>
      <c r="GB936" s="19"/>
      <c r="GC936" s="19"/>
      <c r="GD936" s="19"/>
      <c r="GE936" s="19"/>
      <c r="GF936" s="19"/>
      <c r="GG936" s="19"/>
      <c r="GH936" s="19"/>
      <c r="GI936" s="19"/>
      <c r="GJ936" s="19"/>
      <c r="GK936" s="19"/>
      <c r="GL936" s="19"/>
      <c r="GM936" s="19"/>
      <c r="GN936" s="19"/>
      <c r="GO936" s="19"/>
      <c r="GP936" s="19"/>
      <c r="GQ936" s="19"/>
      <c r="GR936" s="19"/>
      <c r="GS936" s="19"/>
      <c r="GT936" s="19"/>
      <c r="GU936" s="19"/>
      <c r="GV936" s="19"/>
      <c r="GW936" s="19"/>
      <c r="GX936" s="19"/>
      <c r="GY936" s="19"/>
      <c r="GZ936" s="19"/>
      <c r="HA936" s="19"/>
      <c r="HB936" s="19"/>
      <c r="HC936" s="19"/>
      <c r="HD936" s="19"/>
      <c r="HE936" s="19"/>
      <c r="HF936" s="19"/>
      <c r="HG936" s="19"/>
      <c r="HH936" s="19"/>
      <c r="HI936" s="19"/>
      <c r="HJ936" s="19"/>
      <c r="HK936" s="19"/>
      <c r="HL936" s="19"/>
      <c r="HM936" s="19"/>
      <c r="HN936" s="19"/>
      <c r="HO936" s="19"/>
      <c r="HP936" s="19"/>
      <c r="HQ936" s="19"/>
      <c r="HR936" s="19"/>
      <c r="HS936" s="19"/>
      <c r="HT936" s="19"/>
      <c r="HU936" s="19"/>
    </row>
    <row r="937" spans="1:229" s="34" customFormat="1" ht="18.75" customHeight="1">
      <c r="A937" s="14">
        <v>45134</v>
      </c>
      <c r="B937" s="31" t="s">
        <v>610</v>
      </c>
      <c r="C937" s="31">
        <v>15</v>
      </c>
      <c r="D937" s="31">
        <v>46000</v>
      </c>
      <c r="E937" s="35">
        <v>300</v>
      </c>
      <c r="F937" s="31">
        <v>350</v>
      </c>
      <c r="G937" s="31">
        <v>430</v>
      </c>
      <c r="H937" s="31">
        <v>0</v>
      </c>
      <c r="I937" s="31">
        <v>0</v>
      </c>
      <c r="J937" s="18">
        <v>-1200</v>
      </c>
      <c r="K937" s="18" t="s">
        <v>34</v>
      </c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19"/>
      <c r="CS937" s="19"/>
      <c r="CT937" s="19"/>
      <c r="CU937" s="19"/>
      <c r="CV937" s="19"/>
      <c r="CW937" s="19"/>
      <c r="CX937" s="19"/>
      <c r="CY937" s="19"/>
      <c r="CZ937" s="19"/>
      <c r="DA937" s="19"/>
      <c r="DB937" s="19"/>
      <c r="DC937" s="19"/>
      <c r="DD937" s="19"/>
      <c r="DE937" s="19"/>
      <c r="DF937" s="19"/>
      <c r="DG937" s="19"/>
      <c r="DH937" s="19"/>
      <c r="DI937" s="19"/>
      <c r="DJ937" s="19"/>
      <c r="DK937" s="19"/>
      <c r="DL937" s="19"/>
      <c r="DM937" s="19"/>
      <c r="DN937" s="19"/>
      <c r="DO937" s="19"/>
      <c r="DP937" s="19"/>
      <c r="DQ937" s="19"/>
      <c r="DR937" s="19"/>
      <c r="DS937" s="19"/>
      <c r="DT937" s="19"/>
      <c r="DU937" s="19"/>
      <c r="DV937" s="19"/>
      <c r="DW937" s="19"/>
      <c r="DX937" s="19"/>
      <c r="DY937" s="19"/>
      <c r="DZ937" s="19"/>
      <c r="EA937" s="19"/>
      <c r="EB937" s="19"/>
      <c r="EC937" s="19"/>
      <c r="ED937" s="19"/>
      <c r="EE937" s="19"/>
      <c r="EF937" s="19"/>
      <c r="EG937" s="19"/>
      <c r="EH937" s="19"/>
      <c r="EI937" s="19"/>
      <c r="EJ937" s="19"/>
      <c r="EK937" s="19"/>
      <c r="EL937" s="19"/>
      <c r="EM937" s="19"/>
      <c r="EN937" s="19"/>
      <c r="EO937" s="19"/>
      <c r="EP937" s="19"/>
      <c r="EQ937" s="19"/>
      <c r="ER937" s="19"/>
      <c r="ES937" s="19"/>
      <c r="ET937" s="19"/>
      <c r="EU937" s="19"/>
      <c r="EV937" s="19"/>
      <c r="EW937" s="19"/>
      <c r="EX937" s="19"/>
      <c r="EY937" s="19"/>
      <c r="EZ937" s="19"/>
      <c r="FA937" s="19"/>
      <c r="FB937" s="19"/>
      <c r="FC937" s="19"/>
      <c r="FD937" s="19"/>
      <c r="FE937" s="19"/>
      <c r="FF937" s="19"/>
      <c r="FG937" s="19"/>
      <c r="FH937" s="19"/>
      <c r="FI937" s="19"/>
      <c r="FJ937" s="19"/>
      <c r="FK937" s="19"/>
      <c r="FL937" s="19"/>
      <c r="FM937" s="19"/>
      <c r="FN937" s="19"/>
      <c r="FO937" s="19"/>
      <c r="FP937" s="19"/>
      <c r="FQ937" s="19"/>
      <c r="FR937" s="19"/>
      <c r="FS937" s="19"/>
      <c r="FT937" s="19"/>
      <c r="FU937" s="19"/>
      <c r="FV937" s="19"/>
      <c r="FW937" s="19"/>
      <c r="FX937" s="19"/>
      <c r="FY937" s="19"/>
      <c r="FZ937" s="19"/>
      <c r="GA937" s="19"/>
      <c r="GB937" s="19"/>
      <c r="GC937" s="19"/>
      <c r="GD937" s="19"/>
      <c r="GE937" s="19"/>
      <c r="GF937" s="19"/>
      <c r="GG937" s="19"/>
      <c r="GH937" s="19"/>
      <c r="GI937" s="19"/>
      <c r="GJ937" s="19"/>
      <c r="GK937" s="19"/>
      <c r="GL937" s="19"/>
      <c r="GM937" s="19"/>
      <c r="GN937" s="19"/>
      <c r="GO937" s="19"/>
      <c r="GP937" s="19"/>
      <c r="GQ937" s="19"/>
      <c r="GR937" s="19"/>
      <c r="GS937" s="19"/>
      <c r="GT937" s="19"/>
      <c r="GU937" s="19"/>
      <c r="GV937" s="19"/>
      <c r="GW937" s="19"/>
      <c r="GX937" s="19"/>
      <c r="GY937" s="19"/>
      <c r="GZ937" s="19"/>
      <c r="HA937" s="19"/>
      <c r="HB937" s="19"/>
      <c r="HC937" s="19"/>
      <c r="HD937" s="19"/>
      <c r="HE937" s="19"/>
      <c r="HF937" s="19"/>
      <c r="HG937" s="19"/>
      <c r="HH937" s="19"/>
      <c r="HI937" s="19"/>
      <c r="HJ937" s="19"/>
      <c r="HK937" s="19"/>
      <c r="HL937" s="19"/>
      <c r="HM937" s="19"/>
      <c r="HN937" s="19"/>
      <c r="HO937" s="19"/>
      <c r="HP937" s="19"/>
      <c r="HQ937" s="19"/>
      <c r="HR937" s="19"/>
      <c r="HS937" s="19"/>
      <c r="HT937" s="19"/>
      <c r="HU937" s="19"/>
    </row>
    <row r="938" spans="1:229" s="34" customFormat="1" ht="18.75" customHeight="1">
      <c r="A938" s="14">
        <v>45133</v>
      </c>
      <c r="B938" s="31" t="s">
        <v>610</v>
      </c>
      <c r="C938" s="31">
        <v>15</v>
      </c>
      <c r="D938" s="31">
        <v>45800</v>
      </c>
      <c r="E938" s="35">
        <v>250</v>
      </c>
      <c r="F938" s="31">
        <v>300</v>
      </c>
      <c r="G938" s="31">
        <v>350</v>
      </c>
      <c r="H938" s="31">
        <v>750</v>
      </c>
      <c r="I938" s="31">
        <v>0</v>
      </c>
      <c r="J938" s="18">
        <v>750</v>
      </c>
      <c r="K938" s="18" t="s">
        <v>31</v>
      </c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19"/>
      <c r="CS938" s="19"/>
      <c r="CT938" s="19"/>
      <c r="CU938" s="19"/>
      <c r="CV938" s="19"/>
      <c r="CW938" s="19"/>
      <c r="CX938" s="19"/>
      <c r="CY938" s="19"/>
      <c r="CZ938" s="19"/>
      <c r="DA938" s="19"/>
      <c r="DB938" s="19"/>
      <c r="DC938" s="19"/>
      <c r="DD938" s="19"/>
      <c r="DE938" s="19"/>
      <c r="DF938" s="19"/>
      <c r="DG938" s="19"/>
      <c r="DH938" s="19"/>
      <c r="DI938" s="19"/>
      <c r="DJ938" s="19"/>
      <c r="DK938" s="19"/>
      <c r="DL938" s="19"/>
      <c r="DM938" s="19"/>
      <c r="DN938" s="19"/>
      <c r="DO938" s="19"/>
      <c r="DP938" s="19"/>
      <c r="DQ938" s="19"/>
      <c r="DR938" s="19"/>
      <c r="DS938" s="19"/>
      <c r="DT938" s="19"/>
      <c r="DU938" s="19"/>
      <c r="DV938" s="19"/>
      <c r="DW938" s="19"/>
      <c r="DX938" s="19"/>
      <c r="DY938" s="19"/>
      <c r="DZ938" s="19"/>
      <c r="EA938" s="19"/>
      <c r="EB938" s="19"/>
      <c r="EC938" s="19"/>
      <c r="ED938" s="19"/>
      <c r="EE938" s="19"/>
      <c r="EF938" s="19"/>
      <c r="EG938" s="19"/>
      <c r="EH938" s="19"/>
      <c r="EI938" s="19"/>
      <c r="EJ938" s="19"/>
      <c r="EK938" s="19"/>
      <c r="EL938" s="19"/>
      <c r="EM938" s="19"/>
      <c r="EN938" s="19"/>
      <c r="EO938" s="19"/>
      <c r="EP938" s="19"/>
      <c r="EQ938" s="19"/>
      <c r="ER938" s="19"/>
      <c r="ES938" s="19"/>
      <c r="ET938" s="19"/>
      <c r="EU938" s="19"/>
      <c r="EV938" s="19"/>
      <c r="EW938" s="19"/>
      <c r="EX938" s="19"/>
      <c r="EY938" s="19"/>
      <c r="EZ938" s="19"/>
      <c r="FA938" s="19"/>
      <c r="FB938" s="19"/>
      <c r="FC938" s="19"/>
      <c r="FD938" s="19"/>
      <c r="FE938" s="19"/>
      <c r="FF938" s="19"/>
      <c r="FG938" s="19"/>
      <c r="FH938" s="19"/>
      <c r="FI938" s="19"/>
      <c r="FJ938" s="19"/>
      <c r="FK938" s="19"/>
      <c r="FL938" s="19"/>
      <c r="FM938" s="19"/>
      <c r="FN938" s="19"/>
      <c r="FO938" s="19"/>
      <c r="FP938" s="19"/>
      <c r="FQ938" s="19"/>
      <c r="FR938" s="19"/>
      <c r="FS938" s="19"/>
      <c r="FT938" s="19"/>
      <c r="FU938" s="19"/>
      <c r="FV938" s="19"/>
      <c r="FW938" s="19"/>
      <c r="FX938" s="19"/>
      <c r="FY938" s="19"/>
      <c r="FZ938" s="19"/>
      <c r="GA938" s="19"/>
      <c r="GB938" s="19"/>
      <c r="GC938" s="19"/>
      <c r="GD938" s="19"/>
      <c r="GE938" s="19"/>
      <c r="GF938" s="19"/>
      <c r="GG938" s="19"/>
      <c r="GH938" s="19"/>
      <c r="GI938" s="19"/>
      <c r="GJ938" s="19"/>
      <c r="GK938" s="19"/>
      <c r="GL938" s="19"/>
      <c r="GM938" s="19"/>
      <c r="GN938" s="19"/>
      <c r="GO938" s="19"/>
      <c r="GP938" s="19"/>
      <c r="GQ938" s="19"/>
      <c r="GR938" s="19"/>
      <c r="GS938" s="19"/>
      <c r="GT938" s="19"/>
      <c r="GU938" s="19"/>
      <c r="GV938" s="19"/>
      <c r="GW938" s="19"/>
      <c r="GX938" s="19"/>
      <c r="GY938" s="19"/>
      <c r="GZ938" s="19"/>
      <c r="HA938" s="19"/>
      <c r="HB938" s="19"/>
      <c r="HC938" s="19"/>
      <c r="HD938" s="19"/>
      <c r="HE938" s="19"/>
      <c r="HF938" s="19"/>
      <c r="HG938" s="19"/>
      <c r="HH938" s="19"/>
      <c r="HI938" s="19"/>
      <c r="HJ938" s="19"/>
      <c r="HK938" s="19"/>
      <c r="HL938" s="19"/>
      <c r="HM938" s="19"/>
      <c r="HN938" s="19"/>
      <c r="HO938" s="19"/>
      <c r="HP938" s="19"/>
      <c r="HQ938" s="19"/>
      <c r="HR938" s="19"/>
      <c r="HS938" s="19"/>
      <c r="HT938" s="19"/>
      <c r="HU938" s="19"/>
    </row>
    <row r="939" spans="1:229" s="34" customFormat="1" ht="18.75" customHeight="1">
      <c r="A939" s="14">
        <v>45132</v>
      </c>
      <c r="B939" s="31" t="s">
        <v>609</v>
      </c>
      <c r="C939" s="31">
        <v>15</v>
      </c>
      <c r="D939" s="31">
        <v>45800</v>
      </c>
      <c r="E939" s="35">
        <v>250</v>
      </c>
      <c r="F939" s="31">
        <v>300</v>
      </c>
      <c r="G939" s="31">
        <v>350</v>
      </c>
      <c r="H939" s="31">
        <v>0</v>
      </c>
      <c r="I939" s="31">
        <v>0</v>
      </c>
      <c r="J939" s="18">
        <v>0</v>
      </c>
      <c r="K939" s="18" t="s">
        <v>32</v>
      </c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  <c r="CT939" s="19"/>
      <c r="CU939" s="19"/>
      <c r="CV939" s="19"/>
      <c r="CW939" s="19"/>
      <c r="CX939" s="19"/>
      <c r="CY939" s="19"/>
      <c r="CZ939" s="19"/>
      <c r="DA939" s="19"/>
      <c r="DB939" s="19"/>
      <c r="DC939" s="19"/>
      <c r="DD939" s="19"/>
      <c r="DE939" s="19"/>
      <c r="DF939" s="19"/>
      <c r="DG939" s="19"/>
      <c r="DH939" s="19"/>
      <c r="DI939" s="19"/>
      <c r="DJ939" s="19"/>
      <c r="DK939" s="19"/>
      <c r="DL939" s="19"/>
      <c r="DM939" s="19"/>
      <c r="DN939" s="19"/>
      <c r="DO939" s="19"/>
      <c r="DP939" s="19"/>
      <c r="DQ939" s="19"/>
      <c r="DR939" s="19"/>
      <c r="DS939" s="19"/>
      <c r="DT939" s="19"/>
      <c r="DU939" s="19"/>
      <c r="DV939" s="19"/>
      <c r="DW939" s="19"/>
      <c r="DX939" s="19"/>
      <c r="DY939" s="19"/>
      <c r="DZ939" s="19"/>
      <c r="EA939" s="19"/>
      <c r="EB939" s="19"/>
      <c r="EC939" s="19"/>
      <c r="ED939" s="19"/>
      <c r="EE939" s="19"/>
      <c r="EF939" s="19"/>
      <c r="EG939" s="19"/>
      <c r="EH939" s="19"/>
      <c r="EI939" s="19"/>
      <c r="EJ939" s="19"/>
      <c r="EK939" s="19"/>
      <c r="EL939" s="19"/>
      <c r="EM939" s="19"/>
      <c r="EN939" s="19"/>
      <c r="EO939" s="19"/>
      <c r="EP939" s="19"/>
      <c r="EQ939" s="19"/>
      <c r="ER939" s="19"/>
      <c r="ES939" s="19"/>
      <c r="ET939" s="19"/>
      <c r="EU939" s="19"/>
      <c r="EV939" s="19"/>
      <c r="EW939" s="19"/>
      <c r="EX939" s="19"/>
      <c r="EY939" s="19"/>
      <c r="EZ939" s="19"/>
      <c r="FA939" s="19"/>
      <c r="FB939" s="19"/>
      <c r="FC939" s="19"/>
      <c r="FD939" s="19"/>
      <c r="FE939" s="19"/>
      <c r="FF939" s="19"/>
      <c r="FG939" s="19"/>
      <c r="FH939" s="19"/>
      <c r="FI939" s="19"/>
      <c r="FJ939" s="19"/>
      <c r="FK939" s="19"/>
      <c r="FL939" s="19"/>
      <c r="FM939" s="19"/>
      <c r="FN939" s="19"/>
      <c r="FO939" s="19"/>
      <c r="FP939" s="19"/>
      <c r="FQ939" s="19"/>
      <c r="FR939" s="19"/>
      <c r="FS939" s="19"/>
      <c r="FT939" s="19"/>
      <c r="FU939" s="19"/>
      <c r="FV939" s="19"/>
      <c r="FW939" s="19"/>
      <c r="FX939" s="19"/>
      <c r="FY939" s="19"/>
      <c r="FZ939" s="19"/>
      <c r="GA939" s="19"/>
      <c r="GB939" s="19"/>
      <c r="GC939" s="19"/>
      <c r="GD939" s="19"/>
      <c r="GE939" s="19"/>
      <c r="GF939" s="19"/>
      <c r="GG939" s="19"/>
      <c r="GH939" s="19"/>
      <c r="GI939" s="19"/>
      <c r="GJ939" s="19"/>
      <c r="GK939" s="19"/>
      <c r="GL939" s="19"/>
      <c r="GM939" s="19"/>
      <c r="GN939" s="19"/>
      <c r="GO939" s="19"/>
      <c r="GP939" s="19"/>
      <c r="GQ939" s="19"/>
      <c r="GR939" s="19"/>
      <c r="GS939" s="19"/>
      <c r="GT939" s="19"/>
      <c r="GU939" s="19"/>
      <c r="GV939" s="19"/>
      <c r="GW939" s="19"/>
      <c r="GX939" s="19"/>
      <c r="GY939" s="19"/>
      <c r="GZ939" s="19"/>
      <c r="HA939" s="19"/>
      <c r="HB939" s="19"/>
      <c r="HC939" s="19"/>
      <c r="HD939" s="19"/>
      <c r="HE939" s="19"/>
      <c r="HF939" s="19"/>
      <c r="HG939" s="19"/>
      <c r="HH939" s="19"/>
      <c r="HI939" s="19"/>
      <c r="HJ939" s="19"/>
      <c r="HK939" s="19"/>
      <c r="HL939" s="19"/>
      <c r="HM939" s="19"/>
      <c r="HN939" s="19"/>
      <c r="HO939" s="19"/>
      <c r="HP939" s="19"/>
      <c r="HQ939" s="19"/>
      <c r="HR939" s="19"/>
      <c r="HS939" s="19"/>
      <c r="HT939" s="19"/>
      <c r="HU939" s="19"/>
    </row>
    <row r="940" spans="1:229" s="34" customFormat="1" ht="18.75" customHeight="1">
      <c r="A940" s="14">
        <v>45132</v>
      </c>
      <c r="B940" s="31" t="s">
        <v>610</v>
      </c>
      <c r="C940" s="31">
        <v>15</v>
      </c>
      <c r="D940" s="31">
        <v>46000</v>
      </c>
      <c r="E940" s="35">
        <v>250</v>
      </c>
      <c r="F940" s="31">
        <v>300</v>
      </c>
      <c r="G940" s="31">
        <v>350</v>
      </c>
      <c r="H940" s="31">
        <v>750</v>
      </c>
      <c r="I940" s="31">
        <v>0</v>
      </c>
      <c r="J940" s="18">
        <v>750</v>
      </c>
      <c r="K940" s="18" t="s">
        <v>31</v>
      </c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19"/>
      <c r="CS940" s="19"/>
      <c r="CT940" s="19"/>
      <c r="CU940" s="19"/>
      <c r="CV940" s="19"/>
      <c r="CW940" s="19"/>
      <c r="CX940" s="19"/>
      <c r="CY940" s="19"/>
      <c r="CZ940" s="19"/>
      <c r="DA940" s="19"/>
      <c r="DB940" s="19"/>
      <c r="DC940" s="19"/>
      <c r="DD940" s="19"/>
      <c r="DE940" s="19"/>
      <c r="DF940" s="19"/>
      <c r="DG940" s="19"/>
      <c r="DH940" s="19"/>
      <c r="DI940" s="19"/>
      <c r="DJ940" s="19"/>
      <c r="DK940" s="19"/>
      <c r="DL940" s="19"/>
      <c r="DM940" s="19"/>
      <c r="DN940" s="19"/>
      <c r="DO940" s="19"/>
      <c r="DP940" s="19"/>
      <c r="DQ940" s="19"/>
      <c r="DR940" s="19"/>
      <c r="DS940" s="19"/>
      <c r="DT940" s="19"/>
      <c r="DU940" s="19"/>
      <c r="DV940" s="19"/>
      <c r="DW940" s="19"/>
      <c r="DX940" s="19"/>
      <c r="DY940" s="19"/>
      <c r="DZ940" s="19"/>
      <c r="EA940" s="19"/>
      <c r="EB940" s="19"/>
      <c r="EC940" s="19"/>
      <c r="ED940" s="19"/>
      <c r="EE940" s="19"/>
      <c r="EF940" s="19"/>
      <c r="EG940" s="19"/>
      <c r="EH940" s="19"/>
      <c r="EI940" s="19"/>
      <c r="EJ940" s="19"/>
      <c r="EK940" s="19"/>
      <c r="EL940" s="19"/>
      <c r="EM940" s="19"/>
      <c r="EN940" s="19"/>
      <c r="EO940" s="19"/>
      <c r="EP940" s="19"/>
      <c r="EQ940" s="19"/>
      <c r="ER940" s="19"/>
      <c r="ES940" s="19"/>
      <c r="ET940" s="19"/>
      <c r="EU940" s="19"/>
      <c r="EV940" s="19"/>
      <c r="EW940" s="19"/>
      <c r="EX940" s="19"/>
      <c r="EY940" s="19"/>
      <c r="EZ940" s="19"/>
      <c r="FA940" s="19"/>
      <c r="FB940" s="19"/>
      <c r="FC940" s="19"/>
      <c r="FD940" s="19"/>
      <c r="FE940" s="19"/>
      <c r="FF940" s="19"/>
      <c r="FG940" s="19"/>
      <c r="FH940" s="19"/>
      <c r="FI940" s="19"/>
      <c r="FJ940" s="19"/>
      <c r="FK940" s="19"/>
      <c r="FL940" s="19"/>
      <c r="FM940" s="19"/>
      <c r="FN940" s="19"/>
      <c r="FO940" s="19"/>
      <c r="FP940" s="19"/>
      <c r="FQ940" s="19"/>
      <c r="FR940" s="19"/>
      <c r="FS940" s="19"/>
      <c r="FT940" s="19"/>
      <c r="FU940" s="19"/>
      <c r="FV940" s="19"/>
      <c r="FW940" s="19"/>
      <c r="FX940" s="19"/>
      <c r="FY940" s="19"/>
      <c r="FZ940" s="19"/>
      <c r="GA940" s="19"/>
      <c r="GB940" s="19"/>
      <c r="GC940" s="19"/>
      <c r="GD940" s="19"/>
      <c r="GE940" s="19"/>
      <c r="GF940" s="19"/>
      <c r="GG940" s="19"/>
      <c r="GH940" s="19"/>
      <c r="GI940" s="19"/>
      <c r="GJ940" s="19"/>
      <c r="GK940" s="19"/>
      <c r="GL940" s="19"/>
      <c r="GM940" s="19"/>
      <c r="GN940" s="19"/>
      <c r="GO940" s="19"/>
      <c r="GP940" s="19"/>
      <c r="GQ940" s="19"/>
      <c r="GR940" s="19"/>
      <c r="GS940" s="19"/>
      <c r="GT940" s="19"/>
      <c r="GU940" s="19"/>
      <c r="GV940" s="19"/>
      <c r="GW940" s="19"/>
      <c r="GX940" s="19"/>
      <c r="GY940" s="19"/>
      <c r="GZ940" s="19"/>
      <c r="HA940" s="19"/>
      <c r="HB940" s="19"/>
      <c r="HC940" s="19"/>
      <c r="HD940" s="19"/>
      <c r="HE940" s="19"/>
      <c r="HF940" s="19"/>
      <c r="HG940" s="19"/>
      <c r="HH940" s="19"/>
      <c r="HI940" s="19"/>
      <c r="HJ940" s="19"/>
      <c r="HK940" s="19"/>
      <c r="HL940" s="19"/>
      <c r="HM940" s="19"/>
      <c r="HN940" s="19"/>
      <c r="HO940" s="19"/>
      <c r="HP940" s="19"/>
      <c r="HQ940" s="19"/>
      <c r="HR940" s="19"/>
      <c r="HS940" s="19"/>
      <c r="HT940" s="19"/>
      <c r="HU940" s="19"/>
    </row>
    <row r="941" spans="1:229" s="34" customFormat="1" ht="18.75" customHeight="1">
      <c r="A941" s="14">
        <v>45131</v>
      </c>
      <c r="B941" s="31" t="s">
        <v>609</v>
      </c>
      <c r="C941" s="31">
        <v>15</v>
      </c>
      <c r="D941" s="31">
        <v>46000</v>
      </c>
      <c r="E941" s="35">
        <v>250</v>
      </c>
      <c r="F941" s="31">
        <v>300</v>
      </c>
      <c r="G941" s="31">
        <v>350</v>
      </c>
      <c r="H941" s="31">
        <v>0</v>
      </c>
      <c r="I941" s="31">
        <v>0</v>
      </c>
      <c r="J941" s="18">
        <v>0</v>
      </c>
      <c r="K941" s="18" t="s">
        <v>544</v>
      </c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19"/>
      <c r="CS941" s="19"/>
      <c r="CT941" s="19"/>
      <c r="CU941" s="19"/>
      <c r="CV941" s="19"/>
      <c r="CW941" s="19"/>
      <c r="CX941" s="19"/>
      <c r="CY941" s="19"/>
      <c r="CZ941" s="19"/>
      <c r="DA941" s="19"/>
      <c r="DB941" s="19"/>
      <c r="DC941" s="19"/>
      <c r="DD941" s="19"/>
      <c r="DE941" s="19"/>
      <c r="DF941" s="19"/>
      <c r="DG941" s="19"/>
      <c r="DH941" s="19"/>
      <c r="DI941" s="19"/>
      <c r="DJ941" s="19"/>
      <c r="DK941" s="19"/>
      <c r="DL941" s="19"/>
      <c r="DM941" s="19"/>
      <c r="DN941" s="19"/>
      <c r="DO941" s="19"/>
      <c r="DP941" s="19"/>
      <c r="DQ941" s="19"/>
      <c r="DR941" s="19"/>
      <c r="DS941" s="19"/>
      <c r="DT941" s="19"/>
      <c r="DU941" s="19"/>
      <c r="DV941" s="19"/>
      <c r="DW941" s="19"/>
      <c r="DX941" s="19"/>
      <c r="DY941" s="19"/>
      <c r="DZ941" s="19"/>
      <c r="EA941" s="19"/>
      <c r="EB941" s="19"/>
      <c r="EC941" s="19"/>
      <c r="ED941" s="19"/>
      <c r="EE941" s="19"/>
      <c r="EF941" s="19"/>
      <c r="EG941" s="19"/>
      <c r="EH941" s="19"/>
      <c r="EI941" s="19"/>
      <c r="EJ941" s="19"/>
      <c r="EK941" s="19"/>
      <c r="EL941" s="19"/>
      <c r="EM941" s="19"/>
      <c r="EN941" s="19"/>
      <c r="EO941" s="19"/>
      <c r="EP941" s="19"/>
      <c r="EQ941" s="19"/>
      <c r="ER941" s="19"/>
      <c r="ES941" s="19"/>
      <c r="ET941" s="19"/>
      <c r="EU941" s="19"/>
      <c r="EV941" s="19"/>
      <c r="EW941" s="19"/>
      <c r="EX941" s="19"/>
      <c r="EY941" s="19"/>
      <c r="EZ941" s="19"/>
      <c r="FA941" s="19"/>
      <c r="FB941" s="19"/>
      <c r="FC941" s="19"/>
      <c r="FD941" s="19"/>
      <c r="FE941" s="19"/>
      <c r="FF941" s="19"/>
      <c r="FG941" s="19"/>
      <c r="FH941" s="19"/>
      <c r="FI941" s="19"/>
      <c r="FJ941" s="19"/>
      <c r="FK941" s="19"/>
      <c r="FL941" s="19"/>
      <c r="FM941" s="19"/>
      <c r="FN941" s="19"/>
      <c r="FO941" s="19"/>
      <c r="FP941" s="19"/>
      <c r="FQ941" s="19"/>
      <c r="FR941" s="19"/>
      <c r="FS941" s="19"/>
      <c r="FT941" s="19"/>
      <c r="FU941" s="19"/>
      <c r="FV941" s="19"/>
      <c r="FW941" s="19"/>
      <c r="FX941" s="19"/>
      <c r="FY941" s="19"/>
      <c r="FZ941" s="19"/>
      <c r="GA941" s="19"/>
      <c r="GB941" s="19"/>
      <c r="GC941" s="19"/>
      <c r="GD941" s="19"/>
      <c r="GE941" s="19"/>
      <c r="GF941" s="19"/>
      <c r="GG941" s="19"/>
      <c r="GH941" s="19"/>
      <c r="GI941" s="19"/>
      <c r="GJ941" s="19"/>
      <c r="GK941" s="19"/>
      <c r="GL941" s="19"/>
      <c r="GM941" s="19"/>
      <c r="GN941" s="19"/>
      <c r="GO941" s="19"/>
      <c r="GP941" s="19"/>
      <c r="GQ941" s="19"/>
      <c r="GR941" s="19"/>
      <c r="GS941" s="19"/>
      <c r="GT941" s="19"/>
      <c r="GU941" s="19"/>
      <c r="GV941" s="19"/>
      <c r="GW941" s="19"/>
      <c r="GX941" s="19"/>
      <c r="GY941" s="19"/>
      <c r="GZ941" s="19"/>
      <c r="HA941" s="19"/>
      <c r="HB941" s="19"/>
      <c r="HC941" s="19"/>
      <c r="HD941" s="19"/>
      <c r="HE941" s="19"/>
      <c r="HF941" s="19"/>
      <c r="HG941" s="19"/>
      <c r="HH941" s="19"/>
      <c r="HI941" s="19"/>
      <c r="HJ941" s="19"/>
      <c r="HK941" s="19"/>
      <c r="HL941" s="19"/>
      <c r="HM941" s="19"/>
      <c r="HN941" s="19"/>
      <c r="HO941" s="19"/>
      <c r="HP941" s="19"/>
      <c r="HQ941" s="19"/>
      <c r="HR941" s="19"/>
      <c r="HS941" s="19"/>
      <c r="HT941" s="19"/>
      <c r="HU941" s="19"/>
    </row>
    <row r="942" spans="1:229" s="34" customFormat="1" ht="18.75" customHeight="1">
      <c r="A942" s="14">
        <v>45128</v>
      </c>
      <c r="B942" s="31" t="s">
        <v>609</v>
      </c>
      <c r="C942" s="31">
        <v>15</v>
      </c>
      <c r="D942" s="31">
        <v>46000</v>
      </c>
      <c r="E942" s="35">
        <v>250</v>
      </c>
      <c r="F942" s="31">
        <v>300</v>
      </c>
      <c r="G942" s="31">
        <v>350</v>
      </c>
      <c r="H942" s="31">
        <v>1250</v>
      </c>
      <c r="I942" s="31">
        <v>0</v>
      </c>
      <c r="J942" s="18">
        <v>1250</v>
      </c>
      <c r="K942" s="18" t="s">
        <v>31</v>
      </c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19"/>
      <c r="CS942" s="19"/>
      <c r="CT942" s="19"/>
      <c r="CU942" s="19"/>
      <c r="CV942" s="19"/>
      <c r="CW942" s="19"/>
      <c r="CX942" s="19"/>
      <c r="CY942" s="19"/>
      <c r="CZ942" s="19"/>
      <c r="DA942" s="19"/>
      <c r="DB942" s="19"/>
      <c r="DC942" s="19"/>
      <c r="DD942" s="19"/>
      <c r="DE942" s="19"/>
      <c r="DF942" s="19"/>
      <c r="DG942" s="19"/>
      <c r="DH942" s="19"/>
      <c r="DI942" s="19"/>
      <c r="DJ942" s="19"/>
      <c r="DK942" s="19"/>
      <c r="DL942" s="19"/>
      <c r="DM942" s="19"/>
      <c r="DN942" s="19"/>
      <c r="DO942" s="19"/>
      <c r="DP942" s="19"/>
      <c r="DQ942" s="19"/>
      <c r="DR942" s="19"/>
      <c r="DS942" s="19"/>
      <c r="DT942" s="19"/>
      <c r="DU942" s="19"/>
      <c r="DV942" s="19"/>
      <c r="DW942" s="19"/>
      <c r="DX942" s="19"/>
      <c r="DY942" s="19"/>
      <c r="DZ942" s="19"/>
      <c r="EA942" s="19"/>
      <c r="EB942" s="19"/>
      <c r="EC942" s="19"/>
      <c r="ED942" s="19"/>
      <c r="EE942" s="19"/>
      <c r="EF942" s="19"/>
      <c r="EG942" s="19"/>
      <c r="EH942" s="19"/>
      <c r="EI942" s="19"/>
      <c r="EJ942" s="19"/>
      <c r="EK942" s="19"/>
      <c r="EL942" s="19"/>
      <c r="EM942" s="19"/>
      <c r="EN942" s="19"/>
      <c r="EO942" s="19"/>
      <c r="EP942" s="19"/>
      <c r="EQ942" s="19"/>
      <c r="ER942" s="19"/>
      <c r="ES942" s="19"/>
      <c r="ET942" s="19"/>
      <c r="EU942" s="19"/>
      <c r="EV942" s="19"/>
      <c r="EW942" s="19"/>
      <c r="EX942" s="19"/>
      <c r="EY942" s="19"/>
      <c r="EZ942" s="19"/>
      <c r="FA942" s="19"/>
      <c r="FB942" s="19"/>
      <c r="FC942" s="19"/>
      <c r="FD942" s="19"/>
      <c r="FE942" s="19"/>
      <c r="FF942" s="19"/>
      <c r="FG942" s="19"/>
      <c r="FH942" s="19"/>
      <c r="FI942" s="19"/>
      <c r="FJ942" s="19"/>
      <c r="FK942" s="19"/>
      <c r="FL942" s="19"/>
      <c r="FM942" s="19"/>
      <c r="FN942" s="19"/>
      <c r="FO942" s="19"/>
      <c r="FP942" s="19"/>
      <c r="FQ942" s="19"/>
      <c r="FR942" s="19"/>
      <c r="FS942" s="19"/>
      <c r="FT942" s="19"/>
      <c r="FU942" s="19"/>
      <c r="FV942" s="19"/>
      <c r="FW942" s="19"/>
      <c r="FX942" s="19"/>
      <c r="FY942" s="19"/>
      <c r="FZ942" s="19"/>
      <c r="GA942" s="19"/>
      <c r="GB942" s="19"/>
      <c r="GC942" s="19"/>
      <c r="GD942" s="19"/>
      <c r="GE942" s="19"/>
      <c r="GF942" s="19"/>
      <c r="GG942" s="19"/>
      <c r="GH942" s="19"/>
      <c r="GI942" s="19"/>
      <c r="GJ942" s="19"/>
      <c r="GK942" s="19"/>
      <c r="GL942" s="19"/>
      <c r="GM942" s="19"/>
      <c r="GN942" s="19"/>
      <c r="GO942" s="19"/>
      <c r="GP942" s="19"/>
      <c r="GQ942" s="19"/>
      <c r="GR942" s="19"/>
      <c r="GS942" s="19"/>
      <c r="GT942" s="19"/>
      <c r="GU942" s="19"/>
      <c r="GV942" s="19"/>
      <c r="GW942" s="19"/>
      <c r="GX942" s="19"/>
      <c r="GY942" s="19"/>
      <c r="GZ942" s="19"/>
      <c r="HA942" s="19"/>
      <c r="HB942" s="19"/>
      <c r="HC942" s="19"/>
      <c r="HD942" s="19"/>
      <c r="HE942" s="19"/>
      <c r="HF942" s="19"/>
      <c r="HG942" s="19"/>
      <c r="HH942" s="19"/>
      <c r="HI942" s="19"/>
      <c r="HJ942" s="19"/>
      <c r="HK942" s="19"/>
      <c r="HL942" s="19"/>
      <c r="HM942" s="19"/>
      <c r="HN942" s="19"/>
      <c r="HO942" s="19"/>
      <c r="HP942" s="19"/>
      <c r="HQ942" s="19"/>
      <c r="HR942" s="19"/>
      <c r="HS942" s="19"/>
      <c r="HT942" s="19"/>
      <c r="HU942" s="19"/>
    </row>
    <row r="943" spans="1:229" s="34" customFormat="1" ht="18.75" customHeight="1">
      <c r="A943" s="14">
        <v>45127</v>
      </c>
      <c r="B943" s="31" t="s">
        <v>608</v>
      </c>
      <c r="C943" s="31">
        <v>25</v>
      </c>
      <c r="D943" s="31">
        <v>45900</v>
      </c>
      <c r="E943" s="35">
        <v>250</v>
      </c>
      <c r="F943" s="31">
        <v>300</v>
      </c>
      <c r="G943" s="31">
        <v>350</v>
      </c>
      <c r="H943" s="31">
        <v>0</v>
      </c>
      <c r="I943" s="31">
        <v>0</v>
      </c>
      <c r="J943" s="18">
        <v>-1875</v>
      </c>
      <c r="K943" s="18" t="s">
        <v>34</v>
      </c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  <c r="CT943" s="19"/>
      <c r="CU943" s="19"/>
      <c r="CV943" s="19"/>
      <c r="CW943" s="19"/>
      <c r="CX943" s="19"/>
      <c r="CY943" s="19"/>
      <c r="CZ943" s="19"/>
      <c r="DA943" s="19"/>
      <c r="DB943" s="19"/>
      <c r="DC943" s="19"/>
      <c r="DD943" s="19"/>
      <c r="DE943" s="19"/>
      <c r="DF943" s="19"/>
      <c r="DG943" s="19"/>
      <c r="DH943" s="19"/>
      <c r="DI943" s="19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9"/>
      <c r="EJ943" s="19"/>
      <c r="EK943" s="19"/>
      <c r="EL943" s="19"/>
      <c r="EM943" s="19"/>
      <c r="EN943" s="19"/>
      <c r="EO943" s="19"/>
      <c r="EP943" s="19"/>
      <c r="EQ943" s="19"/>
      <c r="ER943" s="19"/>
      <c r="ES943" s="19"/>
      <c r="ET943" s="19"/>
      <c r="EU943" s="19"/>
      <c r="EV943" s="19"/>
      <c r="EW943" s="19"/>
      <c r="EX943" s="19"/>
      <c r="EY943" s="19"/>
      <c r="EZ943" s="19"/>
      <c r="FA943" s="19"/>
      <c r="FB943" s="19"/>
      <c r="FC943" s="19"/>
      <c r="FD943" s="19"/>
      <c r="FE943" s="19"/>
      <c r="FF943" s="19"/>
      <c r="FG943" s="19"/>
      <c r="FH943" s="19"/>
      <c r="FI943" s="19"/>
      <c r="FJ943" s="19"/>
      <c r="FK943" s="19"/>
      <c r="FL943" s="19"/>
      <c r="FM943" s="19"/>
      <c r="FN943" s="19"/>
      <c r="FO943" s="19"/>
      <c r="FP943" s="19"/>
      <c r="FQ943" s="19"/>
      <c r="FR943" s="19"/>
      <c r="FS943" s="19"/>
      <c r="FT943" s="19"/>
      <c r="FU943" s="19"/>
      <c r="FV943" s="19"/>
      <c r="FW943" s="19"/>
      <c r="FX943" s="19"/>
      <c r="FY943" s="19"/>
      <c r="FZ943" s="19"/>
      <c r="GA943" s="19"/>
      <c r="GB943" s="19"/>
      <c r="GC943" s="19"/>
      <c r="GD943" s="19"/>
      <c r="GE943" s="19"/>
      <c r="GF943" s="19"/>
      <c r="GG943" s="19"/>
      <c r="GH943" s="19"/>
      <c r="GI943" s="19"/>
      <c r="GJ943" s="19"/>
      <c r="GK943" s="19"/>
      <c r="GL943" s="19"/>
      <c r="GM943" s="19"/>
      <c r="GN943" s="19"/>
      <c r="GO943" s="19"/>
      <c r="GP943" s="19"/>
      <c r="GQ943" s="19"/>
      <c r="GR943" s="19"/>
      <c r="GS943" s="19"/>
      <c r="GT943" s="19"/>
      <c r="GU943" s="19"/>
      <c r="GV943" s="19"/>
      <c r="GW943" s="19"/>
      <c r="GX943" s="19"/>
      <c r="GY943" s="19"/>
      <c r="GZ943" s="19"/>
      <c r="HA943" s="19"/>
      <c r="HB943" s="19"/>
      <c r="HC943" s="19"/>
      <c r="HD943" s="19"/>
      <c r="HE943" s="19"/>
      <c r="HF943" s="19"/>
      <c r="HG943" s="19"/>
      <c r="HH943" s="19"/>
      <c r="HI943" s="19"/>
      <c r="HJ943" s="19"/>
      <c r="HK943" s="19"/>
      <c r="HL943" s="19"/>
      <c r="HM943" s="19"/>
      <c r="HN943" s="19"/>
      <c r="HO943" s="19"/>
      <c r="HP943" s="19"/>
      <c r="HQ943" s="19"/>
      <c r="HR943" s="19"/>
      <c r="HS943" s="19"/>
      <c r="HT943" s="19"/>
      <c r="HU943" s="19"/>
    </row>
    <row r="944" spans="1:229" s="34" customFormat="1" ht="18.75" customHeight="1">
      <c r="A944" s="14">
        <v>45127</v>
      </c>
      <c r="B944" s="31" t="s">
        <v>608</v>
      </c>
      <c r="C944" s="31">
        <v>25</v>
      </c>
      <c r="D944" s="31">
        <v>46000</v>
      </c>
      <c r="E944" s="35">
        <v>250</v>
      </c>
      <c r="F944" s="31">
        <v>300</v>
      </c>
      <c r="G944" s="31">
        <v>370</v>
      </c>
      <c r="H944" s="31">
        <v>0</v>
      </c>
      <c r="I944" s="31">
        <v>0</v>
      </c>
      <c r="J944" s="18">
        <v>-2000</v>
      </c>
      <c r="K944" s="18" t="s">
        <v>34</v>
      </c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19"/>
      <c r="CS944" s="19"/>
      <c r="CT944" s="19"/>
      <c r="CU944" s="19"/>
      <c r="CV944" s="19"/>
      <c r="CW944" s="19"/>
      <c r="CX944" s="19"/>
      <c r="CY944" s="19"/>
      <c r="CZ944" s="19"/>
      <c r="DA944" s="19"/>
      <c r="DB944" s="19"/>
      <c r="DC944" s="19"/>
      <c r="DD944" s="19"/>
      <c r="DE944" s="19"/>
      <c r="DF944" s="19"/>
      <c r="DG944" s="19"/>
      <c r="DH944" s="19"/>
      <c r="DI944" s="19"/>
      <c r="DJ944" s="19"/>
      <c r="DK944" s="19"/>
      <c r="DL944" s="19"/>
      <c r="DM944" s="19"/>
      <c r="DN944" s="19"/>
      <c r="DO944" s="19"/>
      <c r="DP944" s="19"/>
      <c r="DQ944" s="19"/>
      <c r="DR944" s="19"/>
      <c r="DS944" s="19"/>
      <c r="DT944" s="19"/>
      <c r="DU944" s="19"/>
      <c r="DV944" s="19"/>
      <c r="DW944" s="19"/>
      <c r="DX944" s="19"/>
      <c r="DY944" s="19"/>
      <c r="DZ944" s="19"/>
      <c r="EA944" s="19"/>
      <c r="EB944" s="19"/>
      <c r="EC944" s="19"/>
      <c r="ED944" s="19"/>
      <c r="EE944" s="19"/>
      <c r="EF944" s="19"/>
      <c r="EG944" s="19"/>
      <c r="EH944" s="19"/>
      <c r="EI944" s="19"/>
      <c r="EJ944" s="19"/>
      <c r="EK944" s="19"/>
      <c r="EL944" s="19"/>
      <c r="EM944" s="19"/>
      <c r="EN944" s="19"/>
      <c r="EO944" s="19"/>
      <c r="EP944" s="19"/>
      <c r="EQ944" s="19"/>
      <c r="ER944" s="19"/>
      <c r="ES944" s="19"/>
      <c r="ET944" s="19"/>
      <c r="EU944" s="19"/>
      <c r="EV944" s="19"/>
      <c r="EW944" s="19"/>
      <c r="EX944" s="19"/>
      <c r="EY944" s="19"/>
      <c r="EZ944" s="19"/>
      <c r="FA944" s="19"/>
      <c r="FB944" s="19"/>
      <c r="FC944" s="19"/>
      <c r="FD944" s="19"/>
      <c r="FE944" s="19"/>
      <c r="FF944" s="19"/>
      <c r="FG944" s="19"/>
      <c r="FH944" s="19"/>
      <c r="FI944" s="19"/>
      <c r="FJ944" s="19"/>
      <c r="FK944" s="19"/>
      <c r="FL944" s="19"/>
      <c r="FM944" s="19"/>
      <c r="FN944" s="19"/>
      <c r="FO944" s="19"/>
      <c r="FP944" s="19"/>
      <c r="FQ944" s="19"/>
      <c r="FR944" s="19"/>
      <c r="FS944" s="19"/>
      <c r="FT944" s="19"/>
      <c r="FU944" s="19"/>
      <c r="FV944" s="19"/>
      <c r="FW944" s="19"/>
      <c r="FX944" s="19"/>
      <c r="FY944" s="19"/>
      <c r="FZ944" s="19"/>
      <c r="GA944" s="19"/>
      <c r="GB944" s="19"/>
      <c r="GC944" s="19"/>
      <c r="GD944" s="19"/>
      <c r="GE944" s="19"/>
      <c r="GF944" s="19"/>
      <c r="GG944" s="19"/>
      <c r="GH944" s="19"/>
      <c r="GI944" s="19"/>
      <c r="GJ944" s="19"/>
      <c r="GK944" s="19"/>
      <c r="GL944" s="19"/>
      <c r="GM944" s="19"/>
      <c r="GN944" s="19"/>
      <c r="GO944" s="19"/>
      <c r="GP944" s="19"/>
      <c r="GQ944" s="19"/>
      <c r="GR944" s="19"/>
      <c r="GS944" s="19"/>
      <c r="GT944" s="19"/>
      <c r="GU944" s="19"/>
      <c r="GV944" s="19"/>
      <c r="GW944" s="19"/>
      <c r="GX944" s="19"/>
      <c r="GY944" s="19"/>
      <c r="GZ944" s="19"/>
      <c r="HA944" s="19"/>
      <c r="HB944" s="19"/>
      <c r="HC944" s="19"/>
      <c r="HD944" s="19"/>
      <c r="HE944" s="19"/>
      <c r="HF944" s="19"/>
      <c r="HG944" s="19"/>
      <c r="HH944" s="19"/>
      <c r="HI944" s="19"/>
      <c r="HJ944" s="19"/>
      <c r="HK944" s="19"/>
      <c r="HL944" s="19"/>
      <c r="HM944" s="19"/>
      <c r="HN944" s="19"/>
      <c r="HO944" s="19"/>
      <c r="HP944" s="19"/>
      <c r="HQ944" s="19"/>
      <c r="HR944" s="19"/>
      <c r="HS944" s="19"/>
      <c r="HT944" s="19"/>
      <c r="HU944" s="19"/>
    </row>
    <row r="945" spans="1:229 2460:2460" s="34" customFormat="1" ht="18.75" customHeight="1">
      <c r="A945" s="14">
        <v>45126</v>
      </c>
      <c r="B945" s="31" t="s">
        <v>607</v>
      </c>
      <c r="C945" s="31">
        <v>25</v>
      </c>
      <c r="D945" s="31">
        <v>45600</v>
      </c>
      <c r="E945" s="35">
        <v>165</v>
      </c>
      <c r="F945" s="31">
        <v>230</v>
      </c>
      <c r="G945" s="31">
        <v>300</v>
      </c>
      <c r="H945" s="31">
        <v>1625</v>
      </c>
      <c r="I945" s="31">
        <v>0</v>
      </c>
      <c r="J945" s="18">
        <v>1625</v>
      </c>
      <c r="K945" s="18" t="s">
        <v>31</v>
      </c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19"/>
      <c r="CS945" s="19"/>
      <c r="CT945" s="19"/>
      <c r="CU945" s="19"/>
      <c r="CV945" s="19"/>
      <c r="CW945" s="19"/>
      <c r="CX945" s="19"/>
      <c r="CY945" s="19"/>
      <c r="CZ945" s="19"/>
      <c r="DA945" s="19"/>
      <c r="DB945" s="19"/>
      <c r="DC945" s="19"/>
      <c r="DD945" s="19"/>
      <c r="DE945" s="19"/>
      <c r="DF945" s="19"/>
      <c r="DG945" s="19"/>
      <c r="DH945" s="19"/>
      <c r="DI945" s="19"/>
      <c r="DJ945" s="19"/>
      <c r="DK945" s="19"/>
      <c r="DL945" s="19"/>
      <c r="DM945" s="19"/>
      <c r="DN945" s="19"/>
      <c r="DO945" s="19"/>
      <c r="DP945" s="19"/>
      <c r="DQ945" s="19"/>
      <c r="DR945" s="19"/>
      <c r="DS945" s="19"/>
      <c r="DT945" s="19"/>
      <c r="DU945" s="19"/>
      <c r="DV945" s="19"/>
      <c r="DW945" s="19"/>
      <c r="DX945" s="19"/>
      <c r="DY945" s="19"/>
      <c r="DZ945" s="19"/>
      <c r="EA945" s="19"/>
      <c r="EB945" s="19"/>
      <c r="EC945" s="19"/>
      <c r="ED945" s="19"/>
      <c r="EE945" s="19"/>
      <c r="EF945" s="19"/>
      <c r="EG945" s="19"/>
      <c r="EH945" s="19"/>
      <c r="EI945" s="19"/>
      <c r="EJ945" s="19"/>
      <c r="EK945" s="19"/>
      <c r="EL945" s="19"/>
      <c r="EM945" s="19"/>
      <c r="EN945" s="19"/>
      <c r="EO945" s="19"/>
      <c r="EP945" s="19"/>
      <c r="EQ945" s="19"/>
      <c r="ER945" s="19"/>
      <c r="ES945" s="19"/>
      <c r="ET945" s="19"/>
      <c r="EU945" s="19"/>
      <c r="EV945" s="19"/>
      <c r="EW945" s="19"/>
      <c r="EX945" s="19"/>
      <c r="EY945" s="19"/>
      <c r="EZ945" s="19"/>
      <c r="FA945" s="19"/>
      <c r="FB945" s="19"/>
      <c r="FC945" s="19"/>
      <c r="FD945" s="19"/>
      <c r="FE945" s="19"/>
      <c r="FF945" s="19"/>
      <c r="FG945" s="19"/>
      <c r="FH945" s="19"/>
      <c r="FI945" s="19"/>
      <c r="FJ945" s="19"/>
      <c r="FK945" s="19"/>
      <c r="FL945" s="19"/>
      <c r="FM945" s="19"/>
      <c r="FN945" s="19"/>
      <c r="FO945" s="19"/>
      <c r="FP945" s="19"/>
      <c r="FQ945" s="19"/>
      <c r="FR945" s="19"/>
      <c r="FS945" s="19"/>
      <c r="FT945" s="19"/>
      <c r="FU945" s="19"/>
      <c r="FV945" s="19"/>
      <c r="FW945" s="19"/>
      <c r="FX945" s="19"/>
      <c r="FY945" s="19"/>
      <c r="FZ945" s="19"/>
      <c r="GA945" s="19"/>
      <c r="GB945" s="19"/>
      <c r="GC945" s="19"/>
      <c r="GD945" s="19"/>
      <c r="GE945" s="19"/>
      <c r="GF945" s="19"/>
      <c r="GG945" s="19"/>
      <c r="GH945" s="19"/>
      <c r="GI945" s="19"/>
      <c r="GJ945" s="19"/>
      <c r="GK945" s="19"/>
      <c r="GL945" s="19"/>
      <c r="GM945" s="19"/>
      <c r="GN945" s="19"/>
      <c r="GO945" s="19"/>
      <c r="GP945" s="19"/>
      <c r="GQ945" s="19"/>
      <c r="GR945" s="19"/>
      <c r="GS945" s="19"/>
      <c r="GT945" s="19"/>
      <c r="GU945" s="19"/>
      <c r="GV945" s="19"/>
      <c r="GW945" s="19"/>
      <c r="GX945" s="19"/>
      <c r="GY945" s="19"/>
      <c r="GZ945" s="19"/>
      <c r="HA945" s="19"/>
      <c r="HB945" s="19"/>
      <c r="HC945" s="19"/>
      <c r="HD945" s="19"/>
      <c r="HE945" s="19"/>
      <c r="HF945" s="19"/>
      <c r="HG945" s="19"/>
      <c r="HH945" s="19"/>
      <c r="HI945" s="19"/>
      <c r="HJ945" s="19"/>
      <c r="HK945" s="19"/>
      <c r="HL945" s="19"/>
      <c r="HM945" s="19"/>
      <c r="HN945" s="19"/>
      <c r="HO945" s="19"/>
      <c r="HP945" s="19"/>
      <c r="HQ945" s="19"/>
      <c r="HR945" s="19"/>
      <c r="HS945" s="19"/>
      <c r="HT945" s="19"/>
      <c r="HU945" s="19"/>
    </row>
    <row r="946" spans="1:229 2460:2460" s="34" customFormat="1" ht="18.75" customHeight="1">
      <c r="A946" s="14">
        <v>45125</v>
      </c>
      <c r="B946" s="31" t="s">
        <v>608</v>
      </c>
      <c r="C946" s="31">
        <v>25</v>
      </c>
      <c r="D946" s="31">
        <v>45700</v>
      </c>
      <c r="E946" s="35">
        <v>220</v>
      </c>
      <c r="F946" s="31">
        <v>300</v>
      </c>
      <c r="G946" s="31">
        <v>400</v>
      </c>
      <c r="H946" s="31">
        <v>2000</v>
      </c>
      <c r="I946" s="31">
        <v>2500</v>
      </c>
      <c r="J946" s="18">
        <v>4500</v>
      </c>
      <c r="K946" s="18" t="s">
        <v>30</v>
      </c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19"/>
      <c r="CS946" s="19"/>
      <c r="CT946" s="19"/>
      <c r="CU946" s="19"/>
      <c r="CV946" s="19"/>
      <c r="CW946" s="19"/>
      <c r="CX946" s="19"/>
      <c r="CY946" s="19"/>
      <c r="CZ946" s="19"/>
      <c r="DA946" s="19"/>
      <c r="DB946" s="19"/>
      <c r="DC946" s="19"/>
      <c r="DD946" s="19"/>
      <c r="DE946" s="19"/>
      <c r="DF946" s="19"/>
      <c r="DG946" s="19"/>
      <c r="DH946" s="19"/>
      <c r="DI946" s="19"/>
      <c r="DJ946" s="19"/>
      <c r="DK946" s="19"/>
      <c r="DL946" s="19"/>
      <c r="DM946" s="19"/>
      <c r="DN946" s="19"/>
      <c r="DO946" s="19"/>
      <c r="DP946" s="19"/>
      <c r="DQ946" s="19"/>
      <c r="DR946" s="19"/>
      <c r="DS946" s="19"/>
      <c r="DT946" s="19"/>
      <c r="DU946" s="19"/>
      <c r="DV946" s="19"/>
      <c r="DW946" s="19"/>
      <c r="DX946" s="19"/>
      <c r="DY946" s="19"/>
      <c r="DZ946" s="19"/>
      <c r="EA946" s="19"/>
      <c r="EB946" s="19"/>
      <c r="EC946" s="19"/>
      <c r="ED946" s="19"/>
      <c r="EE946" s="19"/>
      <c r="EF946" s="19"/>
      <c r="EG946" s="19"/>
      <c r="EH946" s="19"/>
      <c r="EI946" s="19"/>
      <c r="EJ946" s="19"/>
      <c r="EK946" s="19"/>
      <c r="EL946" s="19"/>
      <c r="EM946" s="19"/>
      <c r="EN946" s="19"/>
      <c r="EO946" s="19"/>
      <c r="EP946" s="19"/>
      <c r="EQ946" s="19"/>
      <c r="ER946" s="19"/>
      <c r="ES946" s="19"/>
      <c r="ET946" s="19"/>
      <c r="EU946" s="19"/>
      <c r="EV946" s="19"/>
      <c r="EW946" s="19"/>
      <c r="EX946" s="19"/>
      <c r="EY946" s="19"/>
      <c r="EZ946" s="19"/>
      <c r="FA946" s="19"/>
      <c r="FB946" s="19"/>
      <c r="FC946" s="19"/>
      <c r="FD946" s="19"/>
      <c r="FE946" s="19"/>
      <c r="FF946" s="19"/>
      <c r="FG946" s="19"/>
      <c r="FH946" s="19"/>
      <c r="FI946" s="19"/>
      <c r="FJ946" s="19"/>
      <c r="FK946" s="19"/>
      <c r="FL946" s="19"/>
      <c r="FM946" s="19"/>
      <c r="FN946" s="19"/>
      <c r="FO946" s="19"/>
      <c r="FP946" s="19"/>
      <c r="FQ946" s="19"/>
      <c r="FR946" s="19"/>
      <c r="FS946" s="19"/>
      <c r="FT946" s="19"/>
      <c r="FU946" s="19"/>
      <c r="FV946" s="19"/>
      <c r="FW946" s="19"/>
      <c r="FX946" s="19"/>
      <c r="FY946" s="19"/>
      <c r="FZ946" s="19"/>
      <c r="GA946" s="19"/>
      <c r="GB946" s="19"/>
      <c r="GC946" s="19"/>
      <c r="GD946" s="19"/>
      <c r="GE946" s="19"/>
      <c r="GF946" s="19"/>
      <c r="GG946" s="19"/>
      <c r="GH946" s="19"/>
      <c r="GI946" s="19"/>
      <c r="GJ946" s="19"/>
      <c r="GK946" s="19"/>
      <c r="GL946" s="19"/>
      <c r="GM946" s="19"/>
      <c r="GN946" s="19"/>
      <c r="GO946" s="19"/>
      <c r="GP946" s="19"/>
      <c r="GQ946" s="19"/>
      <c r="GR946" s="19"/>
      <c r="GS946" s="19"/>
      <c r="GT946" s="19"/>
      <c r="GU946" s="19"/>
      <c r="GV946" s="19"/>
      <c r="GW946" s="19"/>
      <c r="GX946" s="19"/>
      <c r="GY946" s="19"/>
      <c r="GZ946" s="19"/>
      <c r="HA946" s="19"/>
      <c r="HB946" s="19"/>
      <c r="HC946" s="19"/>
      <c r="HD946" s="19"/>
      <c r="HE946" s="19"/>
      <c r="HF946" s="19"/>
      <c r="HG946" s="19"/>
      <c r="HH946" s="19"/>
      <c r="HI946" s="19"/>
      <c r="HJ946" s="19"/>
      <c r="HK946" s="19"/>
      <c r="HL946" s="19"/>
      <c r="HM946" s="19"/>
      <c r="HN946" s="19"/>
      <c r="HO946" s="19"/>
      <c r="HP946" s="19"/>
      <c r="HQ946" s="19"/>
      <c r="HR946" s="19"/>
      <c r="HS946" s="19"/>
      <c r="HT946" s="19"/>
      <c r="HU946" s="19"/>
    </row>
    <row r="947" spans="1:229 2460:2460" s="34" customFormat="1" ht="18.75" customHeight="1">
      <c r="A947" s="14">
        <v>45124</v>
      </c>
      <c r="B947" s="31" t="s">
        <v>607</v>
      </c>
      <c r="C947" s="31">
        <v>25</v>
      </c>
      <c r="D947" s="31">
        <v>45100</v>
      </c>
      <c r="E947" s="35">
        <v>280</v>
      </c>
      <c r="F947" s="31">
        <v>340</v>
      </c>
      <c r="G947" s="31">
        <v>440</v>
      </c>
      <c r="H947" s="31">
        <v>1250</v>
      </c>
      <c r="I947" s="31">
        <v>0</v>
      </c>
      <c r="J947" s="18">
        <v>0</v>
      </c>
      <c r="K947" s="18" t="s">
        <v>31</v>
      </c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  <c r="CT947" s="19"/>
      <c r="CU947" s="19"/>
      <c r="CV947" s="19"/>
      <c r="CW947" s="19"/>
      <c r="CX947" s="19"/>
      <c r="CY947" s="19"/>
      <c r="CZ947" s="19"/>
      <c r="DA947" s="19"/>
      <c r="DB947" s="19"/>
      <c r="DC947" s="19"/>
      <c r="DD947" s="19"/>
      <c r="DE947" s="19"/>
      <c r="DF947" s="19"/>
      <c r="DG947" s="19"/>
      <c r="DH947" s="19"/>
      <c r="DI947" s="19"/>
      <c r="DJ947" s="19"/>
      <c r="DK947" s="19"/>
      <c r="DL947" s="19"/>
      <c r="DM947" s="19"/>
      <c r="DN947" s="19"/>
      <c r="DO947" s="19"/>
      <c r="DP947" s="19"/>
      <c r="DQ947" s="19"/>
      <c r="DR947" s="19"/>
      <c r="DS947" s="19"/>
      <c r="DT947" s="19"/>
      <c r="DU947" s="19"/>
      <c r="DV947" s="19"/>
      <c r="DW947" s="19"/>
      <c r="DX947" s="19"/>
      <c r="DY947" s="19"/>
      <c r="DZ947" s="19"/>
      <c r="EA947" s="19"/>
      <c r="EB947" s="19"/>
      <c r="EC947" s="19"/>
      <c r="ED947" s="19"/>
      <c r="EE947" s="19"/>
      <c r="EF947" s="19"/>
      <c r="EG947" s="19"/>
      <c r="EH947" s="19"/>
      <c r="EI947" s="19"/>
      <c r="EJ947" s="19"/>
      <c r="EK947" s="19"/>
      <c r="EL947" s="19"/>
      <c r="EM947" s="19"/>
      <c r="EN947" s="19"/>
      <c r="EO947" s="19"/>
      <c r="EP947" s="19"/>
      <c r="EQ947" s="19"/>
      <c r="ER947" s="19"/>
      <c r="ES947" s="19"/>
      <c r="ET947" s="19"/>
      <c r="EU947" s="19"/>
      <c r="EV947" s="19"/>
      <c r="EW947" s="19"/>
      <c r="EX947" s="19"/>
      <c r="EY947" s="19"/>
      <c r="EZ947" s="19"/>
      <c r="FA947" s="19"/>
      <c r="FB947" s="19"/>
      <c r="FC947" s="19"/>
      <c r="FD947" s="19"/>
      <c r="FE947" s="19"/>
      <c r="FF947" s="19"/>
      <c r="FG947" s="19"/>
      <c r="FH947" s="19"/>
      <c r="FI947" s="19"/>
      <c r="FJ947" s="19"/>
      <c r="FK947" s="19"/>
      <c r="FL947" s="19"/>
      <c r="FM947" s="19"/>
      <c r="FN947" s="19"/>
      <c r="FO947" s="19"/>
      <c r="FP947" s="19"/>
      <c r="FQ947" s="19"/>
      <c r="FR947" s="19"/>
      <c r="FS947" s="19"/>
      <c r="FT947" s="19"/>
      <c r="FU947" s="19"/>
      <c r="FV947" s="19"/>
      <c r="FW947" s="19"/>
      <c r="FX947" s="19"/>
      <c r="FY947" s="19"/>
      <c r="FZ947" s="19"/>
      <c r="GA947" s="19"/>
      <c r="GB947" s="19"/>
      <c r="GC947" s="19"/>
      <c r="GD947" s="19"/>
      <c r="GE947" s="19"/>
      <c r="GF947" s="19"/>
      <c r="GG947" s="19"/>
      <c r="GH947" s="19"/>
      <c r="GI947" s="19"/>
      <c r="GJ947" s="19"/>
      <c r="GK947" s="19"/>
      <c r="GL947" s="19"/>
      <c r="GM947" s="19"/>
      <c r="GN947" s="19"/>
      <c r="GO947" s="19"/>
      <c r="GP947" s="19"/>
      <c r="GQ947" s="19"/>
      <c r="GR947" s="19"/>
      <c r="GS947" s="19"/>
      <c r="GT947" s="19"/>
      <c r="GU947" s="19"/>
      <c r="GV947" s="19"/>
      <c r="GW947" s="19"/>
      <c r="GX947" s="19"/>
      <c r="GY947" s="19"/>
      <c r="GZ947" s="19"/>
      <c r="HA947" s="19"/>
      <c r="HB947" s="19"/>
      <c r="HC947" s="19"/>
      <c r="HD947" s="19"/>
      <c r="HE947" s="19"/>
      <c r="HF947" s="19"/>
      <c r="HG947" s="19"/>
      <c r="HH947" s="19"/>
      <c r="HI947" s="19"/>
      <c r="HJ947" s="19"/>
      <c r="HK947" s="19"/>
      <c r="HL947" s="19"/>
      <c r="HM947" s="19"/>
      <c r="HN947" s="19"/>
      <c r="HO947" s="19"/>
      <c r="HP947" s="19"/>
      <c r="HQ947" s="19"/>
      <c r="HR947" s="19"/>
      <c r="HS947" s="19"/>
      <c r="HT947" s="19"/>
      <c r="HU947" s="19"/>
    </row>
    <row r="948" spans="1:229 2460:2460" s="34" customFormat="1" ht="18.75" customHeight="1">
      <c r="A948" s="14">
        <v>45124</v>
      </c>
      <c r="B948" s="31" t="s">
        <v>608</v>
      </c>
      <c r="C948" s="31">
        <v>25</v>
      </c>
      <c r="D948" s="31">
        <v>44800</v>
      </c>
      <c r="E948" s="35">
        <v>225</v>
      </c>
      <c r="F948" s="31">
        <v>275</v>
      </c>
      <c r="G948" s="31">
        <v>325</v>
      </c>
      <c r="H948" s="31">
        <v>0</v>
      </c>
      <c r="I948" s="31">
        <v>0</v>
      </c>
      <c r="J948" s="18">
        <v>-1875</v>
      </c>
      <c r="K948" s="18" t="s">
        <v>34</v>
      </c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19"/>
      <c r="CS948" s="19"/>
      <c r="CT948" s="19"/>
      <c r="CU948" s="19"/>
      <c r="CV948" s="19"/>
      <c r="CW948" s="19"/>
      <c r="CX948" s="19"/>
      <c r="CY948" s="19"/>
      <c r="CZ948" s="19"/>
      <c r="DA948" s="19"/>
      <c r="DB948" s="19"/>
      <c r="DC948" s="19"/>
      <c r="DD948" s="19"/>
      <c r="DE948" s="19"/>
      <c r="DF948" s="19"/>
      <c r="DG948" s="19"/>
      <c r="DH948" s="19"/>
      <c r="DI948" s="19"/>
      <c r="DJ948" s="19"/>
      <c r="DK948" s="19"/>
      <c r="DL948" s="19"/>
      <c r="DM948" s="19"/>
      <c r="DN948" s="19"/>
      <c r="DO948" s="19"/>
      <c r="DP948" s="19"/>
      <c r="DQ948" s="19"/>
      <c r="DR948" s="19"/>
      <c r="DS948" s="19"/>
      <c r="DT948" s="19"/>
      <c r="DU948" s="19"/>
      <c r="DV948" s="19"/>
      <c r="DW948" s="19"/>
      <c r="DX948" s="19"/>
      <c r="DY948" s="19"/>
      <c r="DZ948" s="19"/>
      <c r="EA948" s="19"/>
      <c r="EB948" s="19"/>
      <c r="EC948" s="19"/>
      <c r="ED948" s="19"/>
      <c r="EE948" s="19"/>
      <c r="EF948" s="19"/>
      <c r="EG948" s="19"/>
      <c r="EH948" s="19"/>
      <c r="EI948" s="19"/>
      <c r="EJ948" s="19"/>
      <c r="EK948" s="19"/>
      <c r="EL948" s="19"/>
      <c r="EM948" s="19"/>
      <c r="EN948" s="19"/>
      <c r="EO948" s="19"/>
      <c r="EP948" s="19"/>
      <c r="EQ948" s="19"/>
      <c r="ER948" s="19"/>
      <c r="ES948" s="19"/>
      <c r="ET948" s="19"/>
      <c r="EU948" s="19"/>
      <c r="EV948" s="19"/>
      <c r="EW948" s="19"/>
      <c r="EX948" s="19"/>
      <c r="EY948" s="19"/>
      <c r="EZ948" s="19"/>
      <c r="FA948" s="19"/>
      <c r="FB948" s="19"/>
      <c r="FC948" s="19"/>
      <c r="FD948" s="19"/>
      <c r="FE948" s="19"/>
      <c r="FF948" s="19"/>
      <c r="FG948" s="19"/>
      <c r="FH948" s="19"/>
      <c r="FI948" s="19"/>
      <c r="FJ948" s="19"/>
      <c r="FK948" s="19"/>
      <c r="FL948" s="19"/>
      <c r="FM948" s="19"/>
      <c r="FN948" s="19"/>
      <c r="FO948" s="19"/>
      <c r="FP948" s="19"/>
      <c r="FQ948" s="19"/>
      <c r="FR948" s="19"/>
      <c r="FS948" s="19"/>
      <c r="FT948" s="19"/>
      <c r="FU948" s="19"/>
      <c r="FV948" s="19"/>
      <c r="FW948" s="19"/>
      <c r="FX948" s="19"/>
      <c r="FY948" s="19"/>
      <c r="FZ948" s="19"/>
      <c r="GA948" s="19"/>
      <c r="GB948" s="19"/>
      <c r="GC948" s="19"/>
      <c r="GD948" s="19"/>
      <c r="GE948" s="19"/>
      <c r="GF948" s="19"/>
      <c r="GG948" s="19"/>
      <c r="GH948" s="19"/>
      <c r="GI948" s="19"/>
      <c r="GJ948" s="19"/>
      <c r="GK948" s="19"/>
      <c r="GL948" s="19"/>
      <c r="GM948" s="19"/>
      <c r="GN948" s="19"/>
      <c r="GO948" s="19"/>
      <c r="GP948" s="19"/>
      <c r="GQ948" s="19"/>
      <c r="GR948" s="19"/>
      <c r="GS948" s="19"/>
      <c r="GT948" s="19"/>
      <c r="GU948" s="19"/>
      <c r="GV948" s="19"/>
      <c r="GW948" s="19"/>
      <c r="GX948" s="19"/>
      <c r="GY948" s="19"/>
      <c r="GZ948" s="19"/>
      <c r="HA948" s="19"/>
      <c r="HB948" s="19"/>
      <c r="HC948" s="19"/>
      <c r="HD948" s="19"/>
      <c r="HE948" s="19"/>
      <c r="HF948" s="19"/>
      <c r="HG948" s="19"/>
      <c r="HH948" s="19"/>
      <c r="HI948" s="19"/>
      <c r="HJ948" s="19"/>
      <c r="HK948" s="19"/>
      <c r="HL948" s="19"/>
      <c r="HM948" s="19"/>
      <c r="HN948" s="19"/>
      <c r="HO948" s="19"/>
      <c r="HP948" s="19"/>
      <c r="HQ948" s="19"/>
      <c r="HR948" s="19"/>
      <c r="HS948" s="19"/>
      <c r="HT948" s="19"/>
      <c r="HU948" s="19"/>
    </row>
    <row r="949" spans="1:229 2460:2460" s="34" customFormat="1" ht="18.75" customHeight="1">
      <c r="A949" s="14">
        <v>45121</v>
      </c>
      <c r="B949" s="31" t="s">
        <v>607</v>
      </c>
      <c r="C949" s="31">
        <v>25</v>
      </c>
      <c r="D949" s="31">
        <v>44900</v>
      </c>
      <c r="E949" s="35">
        <v>250</v>
      </c>
      <c r="F949" s="31">
        <v>300</v>
      </c>
      <c r="G949" s="31">
        <v>350</v>
      </c>
      <c r="H949" s="31">
        <v>0</v>
      </c>
      <c r="I949" s="31">
        <v>0</v>
      </c>
      <c r="J949" s="18">
        <v>-1875</v>
      </c>
      <c r="K949" s="18" t="s">
        <v>34</v>
      </c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19"/>
      <c r="CS949" s="19"/>
      <c r="CT949" s="19"/>
      <c r="CU949" s="19"/>
      <c r="CV949" s="19"/>
      <c r="CW949" s="19"/>
      <c r="CX949" s="19"/>
      <c r="CY949" s="19"/>
      <c r="CZ949" s="19"/>
      <c r="DA949" s="19"/>
      <c r="DB949" s="19"/>
      <c r="DC949" s="19"/>
      <c r="DD949" s="19"/>
      <c r="DE949" s="19"/>
      <c r="DF949" s="19"/>
      <c r="DG949" s="19"/>
      <c r="DH949" s="19"/>
      <c r="DI949" s="19"/>
      <c r="DJ949" s="19"/>
      <c r="DK949" s="19"/>
      <c r="DL949" s="19"/>
      <c r="DM949" s="19"/>
      <c r="DN949" s="19"/>
      <c r="DO949" s="19"/>
      <c r="DP949" s="19"/>
      <c r="DQ949" s="19"/>
      <c r="DR949" s="19"/>
      <c r="DS949" s="19"/>
      <c r="DT949" s="19"/>
      <c r="DU949" s="19"/>
      <c r="DV949" s="19"/>
      <c r="DW949" s="19"/>
      <c r="DX949" s="19"/>
      <c r="DY949" s="19"/>
      <c r="DZ949" s="19"/>
      <c r="EA949" s="19"/>
      <c r="EB949" s="19"/>
      <c r="EC949" s="19"/>
      <c r="ED949" s="19"/>
      <c r="EE949" s="19"/>
      <c r="EF949" s="19"/>
      <c r="EG949" s="19"/>
      <c r="EH949" s="19"/>
      <c r="EI949" s="19"/>
      <c r="EJ949" s="19"/>
      <c r="EK949" s="19"/>
      <c r="EL949" s="19"/>
      <c r="EM949" s="19"/>
      <c r="EN949" s="19"/>
      <c r="EO949" s="19"/>
      <c r="EP949" s="19"/>
      <c r="EQ949" s="19"/>
      <c r="ER949" s="19"/>
      <c r="ES949" s="19"/>
      <c r="ET949" s="19"/>
      <c r="EU949" s="19"/>
      <c r="EV949" s="19"/>
      <c r="EW949" s="19"/>
      <c r="EX949" s="19"/>
      <c r="EY949" s="19"/>
      <c r="EZ949" s="19"/>
      <c r="FA949" s="19"/>
      <c r="FB949" s="19"/>
      <c r="FC949" s="19"/>
      <c r="FD949" s="19"/>
      <c r="FE949" s="19"/>
      <c r="FF949" s="19"/>
      <c r="FG949" s="19"/>
      <c r="FH949" s="19"/>
      <c r="FI949" s="19"/>
      <c r="FJ949" s="19"/>
      <c r="FK949" s="19"/>
      <c r="FL949" s="19"/>
      <c r="FM949" s="19"/>
      <c r="FN949" s="19"/>
      <c r="FO949" s="19"/>
      <c r="FP949" s="19"/>
      <c r="FQ949" s="19"/>
      <c r="FR949" s="19"/>
      <c r="FS949" s="19"/>
      <c r="FT949" s="19"/>
      <c r="FU949" s="19"/>
      <c r="FV949" s="19"/>
      <c r="FW949" s="19"/>
      <c r="FX949" s="19"/>
      <c r="FY949" s="19"/>
      <c r="FZ949" s="19"/>
      <c r="GA949" s="19"/>
      <c r="GB949" s="19"/>
      <c r="GC949" s="19"/>
      <c r="GD949" s="19"/>
      <c r="GE949" s="19"/>
      <c r="GF949" s="19"/>
      <c r="GG949" s="19"/>
      <c r="GH949" s="19"/>
      <c r="GI949" s="19"/>
      <c r="GJ949" s="19"/>
      <c r="GK949" s="19"/>
      <c r="GL949" s="19"/>
      <c r="GM949" s="19"/>
      <c r="GN949" s="19"/>
      <c r="GO949" s="19"/>
      <c r="GP949" s="19"/>
      <c r="GQ949" s="19"/>
      <c r="GR949" s="19"/>
      <c r="GS949" s="19"/>
      <c r="GT949" s="19"/>
      <c r="GU949" s="19"/>
      <c r="GV949" s="19"/>
      <c r="GW949" s="19"/>
      <c r="GX949" s="19"/>
      <c r="GY949" s="19"/>
      <c r="GZ949" s="19"/>
      <c r="HA949" s="19"/>
      <c r="HB949" s="19"/>
      <c r="HC949" s="19"/>
      <c r="HD949" s="19"/>
      <c r="HE949" s="19"/>
      <c r="HF949" s="19"/>
      <c r="HG949" s="19"/>
      <c r="HH949" s="19"/>
      <c r="HI949" s="19"/>
      <c r="HJ949" s="19"/>
      <c r="HK949" s="19"/>
      <c r="HL949" s="19"/>
      <c r="HM949" s="19"/>
      <c r="HN949" s="19"/>
      <c r="HO949" s="19"/>
      <c r="HP949" s="19"/>
      <c r="HQ949" s="19"/>
      <c r="HR949" s="19"/>
      <c r="HS949" s="19"/>
      <c r="HT949" s="19"/>
      <c r="HU949" s="19"/>
    </row>
    <row r="950" spans="1:229 2460:2460" s="34" customFormat="1" ht="18.75" customHeight="1">
      <c r="A950" s="14">
        <v>45120</v>
      </c>
      <c r="B950" s="31" t="s">
        <v>603</v>
      </c>
      <c r="C950" s="31">
        <v>25</v>
      </c>
      <c r="D950" s="31">
        <v>44800</v>
      </c>
      <c r="E950" s="35">
        <v>200</v>
      </c>
      <c r="F950" s="31">
        <v>250</v>
      </c>
      <c r="G950" s="31">
        <v>300</v>
      </c>
      <c r="H950" s="31">
        <v>1250</v>
      </c>
      <c r="I950" s="31">
        <v>0</v>
      </c>
      <c r="J950" s="18">
        <v>0</v>
      </c>
      <c r="K950" s="18" t="s">
        <v>31</v>
      </c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19"/>
      <c r="CS950" s="19"/>
      <c r="CT950" s="19"/>
      <c r="CU950" s="19"/>
      <c r="CV950" s="19"/>
      <c r="CW950" s="19"/>
      <c r="CX950" s="19"/>
      <c r="CY950" s="19"/>
      <c r="CZ950" s="19"/>
      <c r="DA950" s="19"/>
      <c r="DB950" s="19"/>
      <c r="DC950" s="19"/>
      <c r="DD950" s="19"/>
      <c r="DE950" s="19"/>
      <c r="DF950" s="19"/>
      <c r="DG950" s="19"/>
      <c r="DH950" s="19"/>
      <c r="DI950" s="19"/>
      <c r="DJ950" s="19"/>
      <c r="DK950" s="19"/>
      <c r="DL950" s="19"/>
      <c r="DM950" s="19"/>
      <c r="DN950" s="19"/>
      <c r="DO950" s="19"/>
      <c r="DP950" s="19"/>
      <c r="DQ950" s="19"/>
      <c r="DR950" s="19"/>
      <c r="DS950" s="19"/>
      <c r="DT950" s="19"/>
      <c r="DU950" s="19"/>
      <c r="DV950" s="19"/>
      <c r="DW950" s="19"/>
      <c r="DX950" s="19"/>
      <c r="DY950" s="19"/>
      <c r="DZ950" s="19"/>
      <c r="EA950" s="19"/>
      <c r="EB950" s="19"/>
      <c r="EC950" s="19"/>
      <c r="ED950" s="19"/>
      <c r="EE950" s="19"/>
      <c r="EF950" s="19"/>
      <c r="EG950" s="19"/>
      <c r="EH950" s="19"/>
      <c r="EI950" s="19"/>
      <c r="EJ950" s="19"/>
      <c r="EK950" s="19"/>
      <c r="EL950" s="19"/>
      <c r="EM950" s="19"/>
      <c r="EN950" s="19"/>
      <c r="EO950" s="19"/>
      <c r="EP950" s="19"/>
      <c r="EQ950" s="19"/>
      <c r="ER950" s="19"/>
      <c r="ES950" s="19"/>
      <c r="ET950" s="19"/>
      <c r="EU950" s="19"/>
      <c r="EV950" s="19"/>
      <c r="EW950" s="19"/>
      <c r="EX950" s="19"/>
      <c r="EY950" s="19"/>
      <c r="EZ950" s="19"/>
      <c r="FA950" s="19"/>
      <c r="FB950" s="19"/>
      <c r="FC950" s="19"/>
      <c r="FD950" s="19"/>
      <c r="FE950" s="19"/>
      <c r="FF950" s="19"/>
      <c r="FG950" s="19"/>
      <c r="FH950" s="19"/>
      <c r="FI950" s="19"/>
      <c r="FJ950" s="19"/>
      <c r="FK950" s="19"/>
      <c r="FL950" s="19"/>
      <c r="FM950" s="19"/>
      <c r="FN950" s="19"/>
      <c r="FO950" s="19"/>
      <c r="FP950" s="19"/>
      <c r="FQ950" s="19"/>
      <c r="FR950" s="19"/>
      <c r="FS950" s="19"/>
      <c r="FT950" s="19"/>
      <c r="FU950" s="19"/>
      <c r="FV950" s="19"/>
      <c r="FW950" s="19"/>
      <c r="FX950" s="19"/>
      <c r="FY950" s="19"/>
      <c r="FZ950" s="19"/>
      <c r="GA950" s="19"/>
      <c r="GB950" s="19"/>
      <c r="GC950" s="19"/>
      <c r="GD950" s="19"/>
      <c r="GE950" s="19"/>
      <c r="GF950" s="19"/>
      <c r="GG950" s="19"/>
      <c r="GH950" s="19"/>
      <c r="GI950" s="19"/>
      <c r="GJ950" s="19"/>
      <c r="GK950" s="19"/>
      <c r="GL950" s="19"/>
      <c r="GM950" s="19"/>
      <c r="GN950" s="19"/>
      <c r="GO950" s="19"/>
      <c r="GP950" s="19"/>
      <c r="GQ950" s="19"/>
      <c r="GR950" s="19"/>
      <c r="GS950" s="19"/>
      <c r="GT950" s="19"/>
      <c r="GU950" s="19"/>
      <c r="GV950" s="19"/>
      <c r="GW950" s="19"/>
      <c r="GX950" s="19"/>
      <c r="GY950" s="19"/>
      <c r="GZ950" s="19"/>
      <c r="HA950" s="19"/>
      <c r="HB950" s="19"/>
      <c r="HC950" s="19"/>
      <c r="HD950" s="19"/>
      <c r="HE950" s="19"/>
      <c r="HF950" s="19"/>
      <c r="HG950" s="19"/>
      <c r="HH950" s="19"/>
      <c r="HI950" s="19"/>
      <c r="HJ950" s="19"/>
      <c r="HK950" s="19"/>
      <c r="HL950" s="19"/>
      <c r="HM950" s="19"/>
      <c r="HN950" s="19"/>
      <c r="HO950" s="19"/>
      <c r="HP950" s="19"/>
      <c r="HQ950" s="19"/>
      <c r="HR950" s="19"/>
      <c r="HS950" s="19"/>
      <c r="HT950" s="19"/>
      <c r="HU950" s="19"/>
    </row>
    <row r="951" spans="1:229 2460:2460" s="34" customFormat="1" ht="18.75" customHeight="1">
      <c r="A951" s="14">
        <v>45119</v>
      </c>
      <c r="B951" s="31" t="s">
        <v>603</v>
      </c>
      <c r="C951" s="31">
        <v>25</v>
      </c>
      <c r="D951" s="31">
        <v>44800</v>
      </c>
      <c r="E951" s="35">
        <v>225</v>
      </c>
      <c r="F951" s="31">
        <v>275</v>
      </c>
      <c r="G951" s="31">
        <v>325</v>
      </c>
      <c r="H951" s="31">
        <v>0</v>
      </c>
      <c r="I951" s="31">
        <v>0</v>
      </c>
      <c r="J951" s="18">
        <v>-1875</v>
      </c>
      <c r="K951" s="18" t="s">
        <v>34</v>
      </c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19"/>
      <c r="CS951" s="19"/>
      <c r="CT951" s="19"/>
      <c r="CU951" s="19"/>
      <c r="CV951" s="19"/>
      <c r="CW951" s="19"/>
      <c r="CX951" s="19"/>
      <c r="CY951" s="19"/>
      <c r="CZ951" s="19"/>
      <c r="DA951" s="19"/>
      <c r="DB951" s="19"/>
      <c r="DC951" s="19"/>
      <c r="DD951" s="19"/>
      <c r="DE951" s="19"/>
      <c r="DF951" s="19"/>
      <c r="DG951" s="19"/>
      <c r="DH951" s="19"/>
      <c r="DI951" s="19"/>
      <c r="DJ951" s="19"/>
      <c r="DK951" s="19"/>
      <c r="DL951" s="19"/>
      <c r="DM951" s="19"/>
      <c r="DN951" s="19"/>
      <c r="DO951" s="19"/>
      <c r="DP951" s="19"/>
      <c r="DQ951" s="19"/>
      <c r="DR951" s="19"/>
      <c r="DS951" s="19"/>
      <c r="DT951" s="19"/>
      <c r="DU951" s="19"/>
      <c r="DV951" s="19"/>
      <c r="DW951" s="19"/>
      <c r="DX951" s="19"/>
      <c r="DY951" s="19"/>
      <c r="DZ951" s="19"/>
      <c r="EA951" s="19"/>
      <c r="EB951" s="19"/>
      <c r="EC951" s="19"/>
      <c r="ED951" s="19"/>
      <c r="EE951" s="19"/>
      <c r="EF951" s="19"/>
      <c r="EG951" s="19"/>
      <c r="EH951" s="19"/>
      <c r="EI951" s="19"/>
      <c r="EJ951" s="19"/>
      <c r="EK951" s="19"/>
      <c r="EL951" s="19"/>
      <c r="EM951" s="19"/>
      <c r="EN951" s="19"/>
      <c r="EO951" s="19"/>
      <c r="EP951" s="19"/>
      <c r="EQ951" s="19"/>
      <c r="ER951" s="19"/>
      <c r="ES951" s="19"/>
      <c r="ET951" s="19"/>
      <c r="EU951" s="19"/>
      <c r="EV951" s="19"/>
      <c r="EW951" s="19"/>
      <c r="EX951" s="19"/>
      <c r="EY951" s="19"/>
      <c r="EZ951" s="19"/>
      <c r="FA951" s="19"/>
      <c r="FB951" s="19"/>
      <c r="FC951" s="19"/>
      <c r="FD951" s="19"/>
      <c r="FE951" s="19"/>
      <c r="FF951" s="19"/>
      <c r="FG951" s="19"/>
      <c r="FH951" s="19"/>
      <c r="FI951" s="19"/>
      <c r="FJ951" s="19"/>
      <c r="FK951" s="19"/>
      <c r="FL951" s="19"/>
      <c r="FM951" s="19"/>
      <c r="FN951" s="19"/>
      <c r="FO951" s="19"/>
      <c r="FP951" s="19"/>
      <c r="FQ951" s="19"/>
      <c r="FR951" s="19"/>
      <c r="FS951" s="19"/>
      <c r="FT951" s="19"/>
      <c r="FU951" s="19"/>
      <c r="FV951" s="19"/>
      <c r="FW951" s="19"/>
      <c r="FX951" s="19"/>
      <c r="FY951" s="19"/>
      <c r="FZ951" s="19"/>
      <c r="GA951" s="19"/>
      <c r="GB951" s="19"/>
      <c r="GC951" s="19"/>
      <c r="GD951" s="19"/>
      <c r="GE951" s="19"/>
      <c r="GF951" s="19"/>
      <c r="GG951" s="19"/>
      <c r="GH951" s="19"/>
      <c r="GI951" s="19"/>
      <c r="GJ951" s="19"/>
      <c r="GK951" s="19"/>
      <c r="GL951" s="19"/>
      <c r="GM951" s="19"/>
      <c r="GN951" s="19"/>
      <c r="GO951" s="19"/>
      <c r="GP951" s="19"/>
      <c r="GQ951" s="19"/>
      <c r="GR951" s="19"/>
      <c r="GS951" s="19"/>
      <c r="GT951" s="19"/>
      <c r="GU951" s="19"/>
      <c r="GV951" s="19"/>
      <c r="GW951" s="19"/>
      <c r="GX951" s="19"/>
      <c r="GY951" s="19"/>
      <c r="GZ951" s="19"/>
      <c r="HA951" s="19"/>
      <c r="HB951" s="19"/>
      <c r="HC951" s="19"/>
      <c r="HD951" s="19"/>
      <c r="HE951" s="19"/>
      <c r="HF951" s="19"/>
      <c r="HG951" s="19"/>
      <c r="HH951" s="19"/>
      <c r="HI951" s="19"/>
      <c r="HJ951" s="19"/>
      <c r="HK951" s="19"/>
      <c r="HL951" s="19"/>
      <c r="HM951" s="19"/>
      <c r="HN951" s="19"/>
      <c r="HO951" s="19"/>
      <c r="HP951" s="19"/>
      <c r="HQ951" s="19"/>
      <c r="HR951" s="19"/>
      <c r="HS951" s="19"/>
      <c r="HT951" s="19"/>
      <c r="HU951" s="19"/>
    </row>
    <row r="952" spans="1:229 2460:2460" s="34" customFormat="1" ht="18.75" customHeight="1">
      <c r="A952" s="14">
        <v>45119</v>
      </c>
      <c r="B952" s="31" t="s">
        <v>604</v>
      </c>
      <c r="C952" s="31">
        <v>25</v>
      </c>
      <c r="D952" s="31">
        <v>44900</v>
      </c>
      <c r="E952" s="35">
        <v>225</v>
      </c>
      <c r="F952" s="31">
        <v>275</v>
      </c>
      <c r="G952" s="31">
        <v>325</v>
      </c>
      <c r="H952" s="31">
        <v>0</v>
      </c>
      <c r="I952" s="31">
        <v>0</v>
      </c>
      <c r="J952" s="18">
        <v>0</v>
      </c>
      <c r="K952" s="18" t="s">
        <v>32</v>
      </c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19"/>
      <c r="CS952" s="19"/>
      <c r="CT952" s="19"/>
      <c r="CU952" s="19"/>
      <c r="CV952" s="19"/>
      <c r="CW952" s="19"/>
      <c r="CX952" s="19"/>
      <c r="CY952" s="19"/>
      <c r="CZ952" s="19"/>
      <c r="DA952" s="19"/>
      <c r="DB952" s="19"/>
      <c r="DC952" s="19"/>
      <c r="DD952" s="19"/>
      <c r="DE952" s="19"/>
      <c r="DF952" s="19"/>
      <c r="DG952" s="19"/>
      <c r="DH952" s="19"/>
      <c r="DI952" s="19"/>
      <c r="DJ952" s="19"/>
      <c r="DK952" s="19"/>
      <c r="DL952" s="19"/>
      <c r="DM952" s="19"/>
      <c r="DN952" s="19"/>
      <c r="DO952" s="19"/>
      <c r="DP952" s="19"/>
      <c r="DQ952" s="19"/>
      <c r="DR952" s="19"/>
      <c r="DS952" s="19"/>
      <c r="DT952" s="19"/>
      <c r="DU952" s="19"/>
      <c r="DV952" s="19"/>
      <c r="DW952" s="19"/>
      <c r="DX952" s="19"/>
      <c r="DY952" s="19"/>
      <c r="DZ952" s="19"/>
      <c r="EA952" s="19"/>
      <c r="EB952" s="19"/>
      <c r="EC952" s="19"/>
      <c r="ED952" s="19"/>
      <c r="EE952" s="19"/>
      <c r="EF952" s="19"/>
      <c r="EG952" s="19"/>
      <c r="EH952" s="19"/>
      <c r="EI952" s="19"/>
      <c r="EJ952" s="19"/>
      <c r="EK952" s="19"/>
      <c r="EL952" s="19"/>
      <c r="EM952" s="19"/>
      <c r="EN952" s="19"/>
      <c r="EO952" s="19"/>
      <c r="EP952" s="19"/>
      <c r="EQ952" s="19"/>
      <c r="ER952" s="19"/>
      <c r="ES952" s="19"/>
      <c r="ET952" s="19"/>
      <c r="EU952" s="19"/>
      <c r="EV952" s="19"/>
      <c r="EW952" s="19"/>
      <c r="EX952" s="19"/>
      <c r="EY952" s="19"/>
      <c r="EZ952" s="19"/>
      <c r="FA952" s="19"/>
      <c r="FB952" s="19"/>
      <c r="FC952" s="19"/>
      <c r="FD952" s="19"/>
      <c r="FE952" s="19"/>
      <c r="FF952" s="19"/>
      <c r="FG952" s="19"/>
      <c r="FH952" s="19"/>
      <c r="FI952" s="19"/>
      <c r="FJ952" s="19"/>
      <c r="FK952" s="19"/>
      <c r="FL952" s="19"/>
      <c r="FM952" s="19"/>
      <c r="FN952" s="19"/>
      <c r="FO952" s="19"/>
      <c r="FP952" s="19"/>
      <c r="FQ952" s="19"/>
      <c r="FR952" s="19"/>
      <c r="FS952" s="19"/>
      <c r="FT952" s="19"/>
      <c r="FU952" s="19"/>
      <c r="FV952" s="19"/>
      <c r="FW952" s="19"/>
      <c r="FX952" s="19"/>
      <c r="FY952" s="19"/>
      <c r="FZ952" s="19"/>
      <c r="GA952" s="19"/>
      <c r="GB952" s="19"/>
      <c r="GC952" s="19"/>
      <c r="GD952" s="19"/>
      <c r="GE952" s="19"/>
      <c r="GF952" s="19"/>
      <c r="GG952" s="19"/>
      <c r="GH952" s="19"/>
      <c r="GI952" s="19"/>
      <c r="GJ952" s="19"/>
      <c r="GK952" s="19"/>
      <c r="GL952" s="19"/>
      <c r="GM952" s="19"/>
      <c r="GN952" s="19"/>
      <c r="GO952" s="19"/>
      <c r="GP952" s="19"/>
      <c r="GQ952" s="19"/>
      <c r="GR952" s="19"/>
      <c r="GS952" s="19"/>
      <c r="GT952" s="19"/>
      <c r="GU952" s="19"/>
      <c r="GV952" s="19"/>
      <c r="GW952" s="19"/>
      <c r="GX952" s="19"/>
      <c r="GY952" s="19"/>
      <c r="GZ952" s="19"/>
      <c r="HA952" s="19"/>
      <c r="HB952" s="19"/>
      <c r="HC952" s="19"/>
      <c r="HD952" s="19"/>
      <c r="HE952" s="19"/>
      <c r="HF952" s="19"/>
      <c r="HG952" s="19"/>
      <c r="HH952" s="19"/>
      <c r="HI952" s="19"/>
      <c r="HJ952" s="19"/>
      <c r="HK952" s="19"/>
      <c r="HL952" s="19"/>
      <c r="HM952" s="19"/>
      <c r="HN952" s="19"/>
      <c r="HO952" s="19"/>
      <c r="HP952" s="19"/>
      <c r="HQ952" s="19"/>
      <c r="HR952" s="19"/>
      <c r="HS952" s="19"/>
      <c r="HT952" s="19"/>
      <c r="HU952" s="19"/>
    </row>
    <row r="953" spans="1:229 2460:2460" s="34" customFormat="1" ht="18.75" customHeight="1">
      <c r="A953" s="14">
        <v>45118</v>
      </c>
      <c r="B953" s="31" t="s">
        <v>605</v>
      </c>
      <c r="C953" s="31">
        <v>50</v>
      </c>
      <c r="D953" s="31">
        <v>19500</v>
      </c>
      <c r="E953" s="35">
        <v>55</v>
      </c>
      <c r="F953" s="31">
        <v>75</v>
      </c>
      <c r="G953" s="31">
        <v>100</v>
      </c>
      <c r="H953" s="31">
        <v>0</v>
      </c>
      <c r="I953" s="31">
        <v>0</v>
      </c>
      <c r="J953" s="18">
        <v>0</v>
      </c>
      <c r="K953" s="18" t="s">
        <v>606</v>
      </c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19"/>
      <c r="CS953" s="19"/>
      <c r="CT953" s="19"/>
      <c r="CU953" s="19"/>
      <c r="CV953" s="19"/>
      <c r="CW953" s="19"/>
      <c r="CX953" s="19"/>
      <c r="CY953" s="19"/>
      <c r="CZ953" s="19"/>
      <c r="DA953" s="19"/>
      <c r="DB953" s="19"/>
      <c r="DC953" s="19"/>
      <c r="DD953" s="19"/>
      <c r="DE953" s="19"/>
      <c r="DF953" s="19"/>
      <c r="DG953" s="19"/>
      <c r="DH953" s="19"/>
      <c r="DI953" s="19"/>
      <c r="DJ953" s="19"/>
      <c r="DK953" s="19"/>
      <c r="DL953" s="19"/>
      <c r="DM953" s="19"/>
      <c r="DN953" s="19"/>
      <c r="DO953" s="19"/>
      <c r="DP953" s="19"/>
      <c r="DQ953" s="19"/>
      <c r="DR953" s="19"/>
      <c r="DS953" s="19"/>
      <c r="DT953" s="19"/>
      <c r="DU953" s="19"/>
      <c r="DV953" s="19"/>
      <c r="DW953" s="19"/>
      <c r="DX953" s="19"/>
      <c r="DY953" s="19"/>
      <c r="DZ953" s="19"/>
      <c r="EA953" s="19"/>
      <c r="EB953" s="19"/>
      <c r="EC953" s="19"/>
      <c r="ED953" s="19"/>
      <c r="EE953" s="19"/>
      <c r="EF953" s="19"/>
      <c r="EG953" s="19"/>
      <c r="EH953" s="19"/>
      <c r="EI953" s="19"/>
      <c r="EJ953" s="19"/>
      <c r="EK953" s="19"/>
      <c r="EL953" s="19"/>
      <c r="EM953" s="19"/>
      <c r="EN953" s="19"/>
      <c r="EO953" s="19"/>
      <c r="EP953" s="19"/>
      <c r="EQ953" s="19"/>
      <c r="ER953" s="19"/>
      <c r="ES953" s="19"/>
      <c r="ET953" s="19"/>
      <c r="EU953" s="19"/>
      <c r="EV953" s="19"/>
      <c r="EW953" s="19"/>
      <c r="EX953" s="19"/>
      <c r="EY953" s="19"/>
      <c r="EZ953" s="19"/>
      <c r="FA953" s="19"/>
      <c r="FB953" s="19"/>
      <c r="FC953" s="19"/>
      <c r="FD953" s="19"/>
      <c r="FE953" s="19"/>
      <c r="FF953" s="19"/>
      <c r="FG953" s="19"/>
      <c r="FH953" s="19"/>
      <c r="FI953" s="19"/>
      <c r="FJ953" s="19"/>
      <c r="FK953" s="19"/>
      <c r="FL953" s="19"/>
      <c r="FM953" s="19"/>
      <c r="FN953" s="19"/>
      <c r="FO953" s="19"/>
      <c r="FP953" s="19"/>
      <c r="FQ953" s="19"/>
      <c r="FR953" s="19"/>
      <c r="FS953" s="19"/>
      <c r="FT953" s="19"/>
      <c r="FU953" s="19"/>
      <c r="FV953" s="19"/>
      <c r="FW953" s="19"/>
      <c r="FX953" s="19"/>
      <c r="FY953" s="19"/>
      <c r="FZ953" s="19"/>
      <c r="GA953" s="19"/>
      <c r="GB953" s="19"/>
      <c r="GC953" s="19"/>
      <c r="GD953" s="19"/>
      <c r="GE953" s="19"/>
      <c r="GF953" s="19"/>
      <c r="GG953" s="19"/>
      <c r="GH953" s="19"/>
      <c r="GI953" s="19"/>
      <c r="GJ953" s="19"/>
      <c r="GK953" s="19"/>
      <c r="GL953" s="19"/>
      <c r="GM953" s="19"/>
      <c r="GN953" s="19"/>
      <c r="GO953" s="19"/>
      <c r="GP953" s="19"/>
      <c r="GQ953" s="19"/>
      <c r="GR953" s="19"/>
      <c r="GS953" s="19"/>
      <c r="GT953" s="19"/>
      <c r="GU953" s="19"/>
      <c r="GV953" s="19"/>
      <c r="GW953" s="19"/>
      <c r="GX953" s="19"/>
      <c r="GY953" s="19"/>
      <c r="GZ953" s="19"/>
      <c r="HA953" s="19"/>
      <c r="HB953" s="19"/>
      <c r="HC953" s="19"/>
      <c r="HD953" s="19"/>
      <c r="HE953" s="19"/>
      <c r="HF953" s="19"/>
      <c r="HG953" s="19"/>
      <c r="HH953" s="19"/>
      <c r="HI953" s="19"/>
      <c r="HJ953" s="19"/>
      <c r="HK953" s="19"/>
      <c r="HL953" s="19"/>
      <c r="HM953" s="19"/>
      <c r="HN953" s="19"/>
      <c r="HO953" s="19"/>
      <c r="HP953" s="19"/>
      <c r="HQ953" s="19"/>
      <c r="HR953" s="19"/>
      <c r="HS953" s="19"/>
      <c r="HT953" s="19"/>
      <c r="HU953" s="19"/>
    </row>
    <row r="954" spans="1:229 2460:2460" s="34" customFormat="1" ht="18.75" customHeight="1">
      <c r="A954" s="14">
        <v>45117</v>
      </c>
      <c r="B954" s="31" t="s">
        <v>603</v>
      </c>
      <c r="C954" s="31">
        <v>25</v>
      </c>
      <c r="D954" s="31">
        <v>45000</v>
      </c>
      <c r="E954" s="35">
        <v>225</v>
      </c>
      <c r="F954" s="31">
        <v>275</v>
      </c>
      <c r="G954" s="31">
        <v>325</v>
      </c>
      <c r="H954" s="31">
        <v>1250</v>
      </c>
      <c r="I954" s="31">
        <v>1250</v>
      </c>
      <c r="J954" s="18">
        <v>2500</v>
      </c>
      <c r="K954" s="18" t="s">
        <v>30</v>
      </c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19"/>
      <c r="CS954" s="19"/>
      <c r="CT954" s="19"/>
      <c r="CU954" s="19"/>
      <c r="CV954" s="19"/>
      <c r="CW954" s="19"/>
      <c r="CX954" s="19"/>
      <c r="CY954" s="19"/>
      <c r="CZ954" s="19"/>
      <c r="DA954" s="19"/>
      <c r="DB954" s="19"/>
      <c r="DC954" s="19"/>
      <c r="DD954" s="19"/>
      <c r="DE954" s="19"/>
      <c r="DF954" s="19"/>
      <c r="DG954" s="19"/>
      <c r="DH954" s="19"/>
      <c r="DI954" s="19"/>
      <c r="DJ954" s="19"/>
      <c r="DK954" s="19"/>
      <c r="DL954" s="19"/>
      <c r="DM954" s="19"/>
      <c r="DN954" s="19"/>
      <c r="DO954" s="19"/>
      <c r="DP954" s="19"/>
      <c r="DQ954" s="19"/>
      <c r="DR954" s="19"/>
      <c r="DS954" s="19"/>
      <c r="DT954" s="19"/>
      <c r="DU954" s="19"/>
      <c r="DV954" s="19"/>
      <c r="DW954" s="19"/>
      <c r="DX954" s="19"/>
      <c r="DY954" s="19"/>
      <c r="DZ954" s="19"/>
      <c r="EA954" s="19"/>
      <c r="EB954" s="19"/>
      <c r="EC954" s="19"/>
      <c r="ED954" s="19"/>
      <c r="EE954" s="19"/>
      <c r="EF954" s="19"/>
      <c r="EG954" s="19"/>
      <c r="EH954" s="19"/>
      <c r="EI954" s="19"/>
      <c r="EJ954" s="19"/>
      <c r="EK954" s="19"/>
      <c r="EL954" s="19"/>
      <c r="EM954" s="19"/>
      <c r="EN954" s="19"/>
      <c r="EO954" s="19"/>
      <c r="EP954" s="19"/>
      <c r="EQ954" s="19"/>
      <c r="ER954" s="19"/>
      <c r="ES954" s="19"/>
      <c r="ET954" s="19"/>
      <c r="EU954" s="19"/>
      <c r="EV954" s="19"/>
      <c r="EW954" s="19"/>
      <c r="EX954" s="19"/>
      <c r="EY954" s="19"/>
      <c r="EZ954" s="19"/>
      <c r="FA954" s="19"/>
      <c r="FB954" s="19"/>
      <c r="FC954" s="19"/>
      <c r="FD954" s="19"/>
      <c r="FE954" s="19"/>
      <c r="FF954" s="19"/>
      <c r="FG954" s="19"/>
      <c r="FH954" s="19"/>
      <c r="FI954" s="19"/>
      <c r="FJ954" s="19"/>
      <c r="FK954" s="19"/>
      <c r="FL954" s="19"/>
      <c r="FM954" s="19"/>
      <c r="FN954" s="19"/>
      <c r="FO954" s="19"/>
      <c r="FP954" s="19"/>
      <c r="FQ954" s="19"/>
      <c r="FR954" s="19"/>
      <c r="FS954" s="19"/>
      <c r="FT954" s="19"/>
      <c r="FU954" s="19"/>
      <c r="FV954" s="19"/>
      <c r="FW954" s="19"/>
      <c r="FX954" s="19"/>
      <c r="FY954" s="19"/>
      <c r="FZ954" s="19"/>
      <c r="GA954" s="19"/>
      <c r="GB954" s="19"/>
      <c r="GC954" s="19"/>
      <c r="GD954" s="19"/>
      <c r="GE954" s="19"/>
      <c r="GF954" s="19"/>
      <c r="GG954" s="19"/>
      <c r="GH954" s="19"/>
      <c r="GI954" s="19"/>
      <c r="GJ954" s="19"/>
      <c r="GK954" s="19"/>
      <c r="GL954" s="19"/>
      <c r="GM954" s="19"/>
      <c r="GN954" s="19"/>
      <c r="GO954" s="19"/>
      <c r="GP954" s="19"/>
      <c r="GQ954" s="19"/>
      <c r="GR954" s="19"/>
      <c r="GS954" s="19"/>
      <c r="GT954" s="19"/>
      <c r="GU954" s="19"/>
      <c r="GV954" s="19"/>
      <c r="GW954" s="19"/>
      <c r="GX954" s="19"/>
      <c r="GY954" s="19"/>
      <c r="GZ954" s="19"/>
      <c r="HA954" s="19"/>
      <c r="HB954" s="19"/>
      <c r="HC954" s="19"/>
      <c r="HD954" s="19"/>
      <c r="HE954" s="19"/>
      <c r="HF954" s="19"/>
      <c r="HG954" s="19"/>
      <c r="HH954" s="19"/>
      <c r="HI954" s="19"/>
      <c r="HJ954" s="19"/>
      <c r="HK954" s="19"/>
      <c r="HL954" s="19"/>
      <c r="HM954" s="19"/>
      <c r="HN954" s="19"/>
      <c r="HO954" s="19"/>
      <c r="HP954" s="19"/>
      <c r="HQ954" s="19"/>
      <c r="HR954" s="19"/>
      <c r="HS954" s="19"/>
      <c r="HT954" s="19"/>
      <c r="HU954" s="19"/>
    </row>
    <row r="955" spans="1:229 2460:2460" s="34" customFormat="1" ht="18.75" customHeight="1">
      <c r="A955" s="14">
        <v>45114</v>
      </c>
      <c r="B955" s="31" t="s">
        <v>604</v>
      </c>
      <c r="C955" s="31">
        <v>25</v>
      </c>
      <c r="D955" s="31">
        <v>45200</v>
      </c>
      <c r="E955" s="35">
        <v>290</v>
      </c>
      <c r="F955" s="31">
        <v>340</v>
      </c>
      <c r="G955" s="31">
        <v>440</v>
      </c>
      <c r="H955" s="31">
        <v>1250</v>
      </c>
      <c r="I955" s="31">
        <v>0</v>
      </c>
      <c r="J955" s="18">
        <v>1250</v>
      </c>
      <c r="K955" s="18" t="s">
        <v>31</v>
      </c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19"/>
      <c r="CS955" s="19"/>
      <c r="CT955" s="19"/>
      <c r="CU955" s="19"/>
      <c r="CV955" s="19"/>
      <c r="CW955" s="19"/>
      <c r="CX955" s="19"/>
      <c r="CY955" s="19"/>
      <c r="CZ955" s="19"/>
      <c r="DA955" s="19"/>
      <c r="DB955" s="19"/>
      <c r="DC955" s="19"/>
      <c r="DD955" s="19"/>
      <c r="DE955" s="19"/>
      <c r="DF955" s="19"/>
      <c r="DG955" s="19"/>
      <c r="DH955" s="19"/>
      <c r="DI955" s="19"/>
      <c r="DJ955" s="19"/>
      <c r="DK955" s="19"/>
      <c r="DL955" s="19"/>
      <c r="DM955" s="19"/>
      <c r="DN955" s="19"/>
      <c r="DO955" s="19"/>
      <c r="DP955" s="19"/>
      <c r="DQ955" s="19"/>
      <c r="DR955" s="19"/>
      <c r="DS955" s="19"/>
      <c r="DT955" s="19"/>
      <c r="DU955" s="19"/>
      <c r="DV955" s="19"/>
      <c r="DW955" s="19"/>
      <c r="DX955" s="19"/>
      <c r="DY955" s="19"/>
      <c r="DZ955" s="19"/>
      <c r="EA955" s="19"/>
      <c r="EB955" s="19"/>
      <c r="EC955" s="19"/>
      <c r="ED955" s="19"/>
      <c r="EE955" s="19"/>
      <c r="EF955" s="19"/>
      <c r="EG955" s="19"/>
      <c r="EH955" s="19"/>
      <c r="EI955" s="19"/>
      <c r="EJ955" s="19"/>
      <c r="EK955" s="19"/>
      <c r="EL955" s="19"/>
      <c r="EM955" s="19"/>
      <c r="EN955" s="19"/>
      <c r="EO955" s="19"/>
      <c r="EP955" s="19"/>
      <c r="EQ955" s="19"/>
      <c r="ER955" s="19"/>
      <c r="ES955" s="19"/>
      <c r="ET955" s="19"/>
      <c r="EU955" s="19"/>
      <c r="EV955" s="19"/>
      <c r="EW955" s="19"/>
      <c r="EX955" s="19"/>
      <c r="EY955" s="19"/>
      <c r="EZ955" s="19"/>
      <c r="FA955" s="19"/>
      <c r="FB955" s="19"/>
      <c r="FC955" s="19"/>
      <c r="FD955" s="19"/>
      <c r="FE955" s="19"/>
      <c r="FF955" s="19"/>
      <c r="FG955" s="19"/>
      <c r="FH955" s="19"/>
      <c r="FI955" s="19"/>
      <c r="FJ955" s="19"/>
      <c r="FK955" s="19"/>
      <c r="FL955" s="19"/>
      <c r="FM955" s="19"/>
      <c r="FN955" s="19"/>
      <c r="FO955" s="19"/>
      <c r="FP955" s="19"/>
      <c r="FQ955" s="19"/>
      <c r="FR955" s="19"/>
      <c r="FS955" s="19"/>
      <c r="FT955" s="19"/>
      <c r="FU955" s="19"/>
      <c r="FV955" s="19"/>
      <c r="FW955" s="19"/>
      <c r="FX955" s="19"/>
      <c r="FY955" s="19"/>
      <c r="FZ955" s="19"/>
      <c r="GA955" s="19"/>
      <c r="GB955" s="19"/>
      <c r="GC955" s="19"/>
      <c r="GD955" s="19"/>
      <c r="GE955" s="19"/>
      <c r="GF955" s="19"/>
      <c r="GG955" s="19"/>
      <c r="GH955" s="19"/>
      <c r="GI955" s="19"/>
      <c r="GJ955" s="19"/>
      <c r="GK955" s="19"/>
      <c r="GL955" s="19"/>
      <c r="GM955" s="19"/>
      <c r="GN955" s="19"/>
      <c r="GO955" s="19"/>
      <c r="GP955" s="19"/>
      <c r="GQ955" s="19"/>
      <c r="GR955" s="19"/>
      <c r="GS955" s="19"/>
      <c r="GT955" s="19"/>
      <c r="GU955" s="19"/>
      <c r="GV955" s="19"/>
      <c r="GW955" s="19"/>
      <c r="GX955" s="19"/>
      <c r="GY955" s="19"/>
      <c r="GZ955" s="19"/>
      <c r="HA955" s="19"/>
      <c r="HB955" s="19"/>
      <c r="HC955" s="19"/>
      <c r="HD955" s="19"/>
      <c r="HE955" s="19"/>
      <c r="HF955" s="19"/>
      <c r="HG955" s="19"/>
      <c r="HH955" s="19"/>
      <c r="HI955" s="19"/>
      <c r="HJ955" s="19"/>
      <c r="HK955" s="19"/>
      <c r="HL955" s="19"/>
      <c r="HM955" s="19"/>
      <c r="HN955" s="19"/>
      <c r="HO955" s="19"/>
      <c r="HP955" s="19"/>
      <c r="HQ955" s="19"/>
      <c r="HR955" s="19"/>
      <c r="HS955" s="19"/>
      <c r="HT955" s="19"/>
      <c r="HU955" s="19"/>
    </row>
    <row r="956" spans="1:229 2460:2460" s="34" customFormat="1" ht="18.75" customHeight="1">
      <c r="A956" s="14">
        <v>45114</v>
      </c>
      <c r="B956" s="31" t="s">
        <v>604</v>
      </c>
      <c r="C956" s="31">
        <v>25</v>
      </c>
      <c r="D956" s="31">
        <v>45100</v>
      </c>
      <c r="E956" s="35">
        <v>250</v>
      </c>
      <c r="F956" s="31">
        <v>300</v>
      </c>
      <c r="G956" s="31">
        <v>350</v>
      </c>
      <c r="H956" s="31">
        <v>1250</v>
      </c>
      <c r="I956" s="31">
        <v>1250</v>
      </c>
      <c r="J956" s="18">
        <v>2500</v>
      </c>
      <c r="K956" s="18" t="s">
        <v>30</v>
      </c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19"/>
      <c r="CS956" s="19"/>
      <c r="CT956" s="19"/>
      <c r="CU956" s="19"/>
      <c r="CV956" s="19"/>
      <c r="CW956" s="19"/>
      <c r="CX956" s="19"/>
      <c r="CY956" s="19"/>
      <c r="CZ956" s="19"/>
      <c r="DA956" s="19"/>
      <c r="DB956" s="19"/>
      <c r="DC956" s="19"/>
      <c r="DD956" s="19"/>
      <c r="DE956" s="19"/>
      <c r="DF956" s="19"/>
      <c r="DG956" s="19"/>
      <c r="DH956" s="19"/>
      <c r="DI956" s="19"/>
      <c r="DJ956" s="19"/>
      <c r="DK956" s="19"/>
      <c r="DL956" s="19"/>
      <c r="DM956" s="19"/>
      <c r="DN956" s="19"/>
      <c r="DO956" s="19"/>
      <c r="DP956" s="19"/>
      <c r="DQ956" s="19"/>
      <c r="DR956" s="19"/>
      <c r="DS956" s="19"/>
      <c r="DT956" s="19"/>
      <c r="DU956" s="19"/>
      <c r="DV956" s="19"/>
      <c r="DW956" s="19"/>
      <c r="DX956" s="19"/>
      <c r="DY956" s="19"/>
      <c r="DZ956" s="19"/>
      <c r="EA956" s="19"/>
      <c r="EB956" s="19"/>
      <c r="EC956" s="19"/>
      <c r="ED956" s="19"/>
      <c r="EE956" s="19"/>
      <c r="EF956" s="19"/>
      <c r="EG956" s="19"/>
      <c r="EH956" s="19"/>
      <c r="EI956" s="19"/>
      <c r="EJ956" s="19"/>
      <c r="EK956" s="19"/>
      <c r="EL956" s="19"/>
      <c r="EM956" s="19"/>
      <c r="EN956" s="19"/>
      <c r="EO956" s="19"/>
      <c r="EP956" s="19"/>
      <c r="EQ956" s="19"/>
      <c r="ER956" s="19"/>
      <c r="ES956" s="19"/>
      <c r="ET956" s="19"/>
      <c r="EU956" s="19"/>
      <c r="EV956" s="19"/>
      <c r="EW956" s="19"/>
      <c r="EX956" s="19"/>
      <c r="EY956" s="19"/>
      <c r="EZ956" s="19"/>
      <c r="FA956" s="19"/>
      <c r="FB956" s="19"/>
      <c r="FC956" s="19"/>
      <c r="FD956" s="19"/>
      <c r="FE956" s="19"/>
      <c r="FF956" s="19"/>
      <c r="FG956" s="19"/>
      <c r="FH956" s="19"/>
      <c r="FI956" s="19"/>
      <c r="FJ956" s="19"/>
      <c r="FK956" s="19"/>
      <c r="FL956" s="19"/>
      <c r="FM956" s="19"/>
      <c r="FN956" s="19"/>
      <c r="FO956" s="19"/>
      <c r="FP956" s="19"/>
      <c r="FQ956" s="19"/>
      <c r="FR956" s="19"/>
      <c r="FS956" s="19"/>
      <c r="FT956" s="19"/>
      <c r="FU956" s="19"/>
      <c r="FV956" s="19"/>
      <c r="FW956" s="19"/>
      <c r="FX956" s="19"/>
      <c r="FY956" s="19"/>
      <c r="FZ956" s="19"/>
      <c r="GA956" s="19"/>
      <c r="GB956" s="19"/>
      <c r="GC956" s="19"/>
      <c r="GD956" s="19"/>
      <c r="GE956" s="19"/>
      <c r="GF956" s="19"/>
      <c r="GG956" s="19"/>
      <c r="GH956" s="19"/>
      <c r="GI956" s="19"/>
      <c r="GJ956" s="19"/>
      <c r="GK956" s="19"/>
      <c r="GL956" s="19"/>
      <c r="GM956" s="19"/>
      <c r="GN956" s="19"/>
      <c r="GO956" s="19"/>
      <c r="GP956" s="19"/>
      <c r="GQ956" s="19"/>
      <c r="GR956" s="19"/>
      <c r="GS956" s="19"/>
      <c r="GT956" s="19"/>
      <c r="GU956" s="19"/>
      <c r="GV956" s="19"/>
      <c r="GW956" s="19"/>
      <c r="GX956" s="19"/>
      <c r="GY956" s="19"/>
      <c r="GZ956" s="19"/>
      <c r="HA956" s="19"/>
      <c r="HB956" s="19"/>
      <c r="HC956" s="19"/>
      <c r="HD956" s="19"/>
      <c r="HE956" s="19"/>
      <c r="HF956" s="19"/>
      <c r="HG956" s="19"/>
      <c r="HH956" s="19"/>
      <c r="HI956" s="19"/>
      <c r="HJ956" s="19"/>
      <c r="HK956" s="19"/>
      <c r="HL956" s="19"/>
      <c r="HM956" s="19"/>
      <c r="HN956" s="19"/>
      <c r="HO956" s="19"/>
      <c r="HP956" s="19"/>
      <c r="HQ956" s="19"/>
      <c r="HR956" s="19"/>
      <c r="HS956" s="19"/>
      <c r="HT956" s="19"/>
      <c r="HU956" s="19"/>
    </row>
    <row r="957" spans="1:229 2460:2460" s="34" customFormat="1" ht="18.75" customHeight="1">
      <c r="A957" s="14">
        <v>45114</v>
      </c>
      <c r="B957" s="31" t="s">
        <v>603</v>
      </c>
      <c r="C957" s="31">
        <v>25</v>
      </c>
      <c r="D957" s="31">
        <v>45200</v>
      </c>
      <c r="E957" s="35">
        <v>300</v>
      </c>
      <c r="F957" s="31">
        <v>350</v>
      </c>
      <c r="G957" s="31">
        <v>400</v>
      </c>
      <c r="H957" s="31">
        <v>0</v>
      </c>
      <c r="I957" s="31">
        <v>0</v>
      </c>
      <c r="J957" s="18">
        <v>0</v>
      </c>
      <c r="K957" s="18" t="s">
        <v>32</v>
      </c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19"/>
      <c r="CS957" s="19"/>
      <c r="CT957" s="19"/>
      <c r="CU957" s="19"/>
      <c r="CV957" s="19"/>
      <c r="CW957" s="19"/>
      <c r="CX957" s="19"/>
      <c r="CY957" s="19"/>
      <c r="CZ957" s="19"/>
      <c r="DA957" s="19"/>
      <c r="DB957" s="19"/>
      <c r="DC957" s="19"/>
      <c r="DD957" s="19"/>
      <c r="DE957" s="19"/>
      <c r="DF957" s="19"/>
      <c r="DG957" s="19"/>
      <c r="DH957" s="19"/>
      <c r="DI957" s="19"/>
      <c r="DJ957" s="19"/>
      <c r="DK957" s="19"/>
      <c r="DL957" s="19"/>
      <c r="DM957" s="19"/>
      <c r="DN957" s="19"/>
      <c r="DO957" s="19"/>
      <c r="DP957" s="19"/>
      <c r="DQ957" s="19"/>
      <c r="DR957" s="19"/>
      <c r="DS957" s="19"/>
      <c r="DT957" s="19"/>
      <c r="DU957" s="19"/>
      <c r="DV957" s="19"/>
      <c r="DW957" s="19"/>
      <c r="DX957" s="19"/>
      <c r="DY957" s="19"/>
      <c r="DZ957" s="19"/>
      <c r="EA957" s="19"/>
      <c r="EB957" s="19"/>
      <c r="EC957" s="19"/>
      <c r="ED957" s="19"/>
      <c r="EE957" s="19"/>
      <c r="EF957" s="19"/>
      <c r="EG957" s="19"/>
      <c r="EH957" s="19"/>
      <c r="EI957" s="19"/>
      <c r="EJ957" s="19"/>
      <c r="EK957" s="19"/>
      <c r="EL957" s="19"/>
      <c r="EM957" s="19"/>
      <c r="EN957" s="19"/>
      <c r="EO957" s="19"/>
      <c r="EP957" s="19"/>
      <c r="EQ957" s="19"/>
      <c r="ER957" s="19"/>
      <c r="ES957" s="19"/>
      <c r="ET957" s="19"/>
      <c r="EU957" s="19"/>
      <c r="EV957" s="19"/>
      <c r="EW957" s="19"/>
      <c r="EX957" s="19"/>
      <c r="EY957" s="19"/>
      <c r="EZ957" s="19"/>
      <c r="FA957" s="19"/>
      <c r="FB957" s="19"/>
      <c r="FC957" s="19"/>
      <c r="FD957" s="19"/>
      <c r="FE957" s="19"/>
      <c r="FF957" s="19"/>
      <c r="FG957" s="19"/>
      <c r="FH957" s="19"/>
      <c r="FI957" s="19"/>
      <c r="FJ957" s="19"/>
      <c r="FK957" s="19"/>
      <c r="FL957" s="19"/>
      <c r="FM957" s="19"/>
      <c r="FN957" s="19"/>
      <c r="FO957" s="19"/>
      <c r="FP957" s="19"/>
      <c r="FQ957" s="19"/>
      <c r="FR957" s="19"/>
      <c r="FS957" s="19"/>
      <c r="FT957" s="19"/>
      <c r="FU957" s="19"/>
      <c r="FV957" s="19"/>
      <c r="FW957" s="19"/>
      <c r="FX957" s="19"/>
      <c r="FY957" s="19"/>
      <c r="FZ957" s="19"/>
      <c r="GA957" s="19"/>
      <c r="GB957" s="19"/>
      <c r="GC957" s="19"/>
      <c r="GD957" s="19"/>
      <c r="GE957" s="19"/>
      <c r="GF957" s="19"/>
      <c r="GG957" s="19"/>
      <c r="GH957" s="19"/>
      <c r="GI957" s="19"/>
      <c r="GJ957" s="19"/>
      <c r="GK957" s="19"/>
      <c r="GL957" s="19"/>
      <c r="GM957" s="19"/>
      <c r="GN957" s="19"/>
      <c r="GO957" s="19"/>
      <c r="GP957" s="19"/>
      <c r="GQ957" s="19"/>
      <c r="GR957" s="19"/>
      <c r="GS957" s="19"/>
      <c r="GT957" s="19"/>
      <c r="GU957" s="19"/>
      <c r="GV957" s="19"/>
      <c r="GW957" s="19"/>
      <c r="GX957" s="19"/>
      <c r="GY957" s="19"/>
      <c r="GZ957" s="19"/>
      <c r="HA957" s="19"/>
      <c r="HB957" s="19"/>
      <c r="HC957" s="19"/>
      <c r="HD957" s="19"/>
      <c r="HE957" s="19"/>
      <c r="HF957" s="19"/>
      <c r="HG957" s="19"/>
      <c r="HH957" s="19"/>
      <c r="HI957" s="19"/>
      <c r="HJ957" s="19"/>
      <c r="HK957" s="19"/>
      <c r="HL957" s="19"/>
      <c r="HM957" s="19"/>
      <c r="HN957" s="19"/>
      <c r="HO957" s="19"/>
      <c r="HP957" s="19"/>
      <c r="HQ957" s="19"/>
      <c r="HR957" s="19"/>
      <c r="HS957" s="19"/>
      <c r="HT957" s="19"/>
      <c r="HU957" s="19"/>
    </row>
    <row r="958" spans="1:229 2460:2460" s="34" customFormat="1" ht="18.75" customHeight="1">
      <c r="A958" s="14">
        <v>45113</v>
      </c>
      <c r="B958" s="31" t="s">
        <v>602</v>
      </c>
      <c r="C958" s="31">
        <v>25</v>
      </c>
      <c r="D958" s="31">
        <v>45100</v>
      </c>
      <c r="E958" s="35">
        <v>170</v>
      </c>
      <c r="F958" s="31">
        <v>230</v>
      </c>
      <c r="G958" s="31">
        <v>300</v>
      </c>
      <c r="H958" s="31">
        <v>1500</v>
      </c>
      <c r="I958" s="31">
        <v>0</v>
      </c>
      <c r="J958" s="18">
        <v>1500</v>
      </c>
      <c r="K958" s="18" t="s">
        <v>31</v>
      </c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19"/>
      <c r="CS958" s="19"/>
      <c r="CT958" s="19"/>
      <c r="CU958" s="19"/>
      <c r="CV958" s="19"/>
      <c r="CW958" s="19"/>
      <c r="CX958" s="19"/>
      <c r="CY958" s="19"/>
      <c r="CZ958" s="19"/>
      <c r="DA958" s="19"/>
      <c r="DB958" s="19"/>
      <c r="DC958" s="19"/>
      <c r="DD958" s="19"/>
      <c r="DE958" s="19"/>
      <c r="DF958" s="19"/>
      <c r="DG958" s="19"/>
      <c r="DH958" s="19"/>
      <c r="DI958" s="19"/>
      <c r="DJ958" s="19"/>
      <c r="DK958" s="19"/>
      <c r="DL958" s="19"/>
      <c r="DM958" s="19"/>
      <c r="DN958" s="19"/>
      <c r="DO958" s="19"/>
      <c r="DP958" s="19"/>
      <c r="DQ958" s="19"/>
      <c r="DR958" s="19"/>
      <c r="DS958" s="19"/>
      <c r="DT958" s="19"/>
      <c r="DU958" s="19"/>
      <c r="DV958" s="19"/>
      <c r="DW958" s="19"/>
      <c r="DX958" s="19"/>
      <c r="DY958" s="19"/>
      <c r="DZ958" s="19"/>
      <c r="EA958" s="19"/>
      <c r="EB958" s="19"/>
      <c r="EC958" s="19"/>
      <c r="ED958" s="19"/>
      <c r="EE958" s="19"/>
      <c r="EF958" s="19"/>
      <c r="EG958" s="19"/>
      <c r="EH958" s="19"/>
      <c r="EI958" s="19"/>
      <c r="EJ958" s="19"/>
      <c r="EK958" s="19"/>
      <c r="EL958" s="19"/>
      <c r="EM958" s="19"/>
      <c r="EN958" s="19"/>
      <c r="EO958" s="19"/>
      <c r="EP958" s="19"/>
      <c r="EQ958" s="19"/>
      <c r="ER958" s="19"/>
      <c r="ES958" s="19"/>
      <c r="ET958" s="19"/>
      <c r="EU958" s="19"/>
      <c r="EV958" s="19"/>
      <c r="EW958" s="19"/>
      <c r="EX958" s="19"/>
      <c r="EY958" s="19"/>
      <c r="EZ958" s="19"/>
      <c r="FA958" s="19"/>
      <c r="FB958" s="19"/>
      <c r="FC958" s="19"/>
      <c r="FD958" s="19"/>
      <c r="FE958" s="19"/>
      <c r="FF958" s="19"/>
      <c r="FG958" s="19"/>
      <c r="FH958" s="19"/>
      <c r="FI958" s="19"/>
      <c r="FJ958" s="19"/>
      <c r="FK958" s="19"/>
      <c r="FL958" s="19"/>
      <c r="FM958" s="19"/>
      <c r="FN958" s="19"/>
      <c r="FO958" s="19"/>
      <c r="FP958" s="19"/>
      <c r="FQ958" s="19"/>
      <c r="FR958" s="19"/>
      <c r="FS958" s="19"/>
      <c r="FT958" s="19"/>
      <c r="FU958" s="19"/>
      <c r="FV958" s="19"/>
      <c r="FW958" s="19"/>
      <c r="FX958" s="19"/>
      <c r="FY958" s="19"/>
      <c r="FZ958" s="19"/>
      <c r="GA958" s="19"/>
      <c r="GB958" s="19"/>
      <c r="GC958" s="19"/>
      <c r="GD958" s="19"/>
      <c r="GE958" s="19"/>
      <c r="GF958" s="19"/>
      <c r="GG958" s="19"/>
      <c r="GH958" s="19"/>
      <c r="GI958" s="19"/>
      <c r="GJ958" s="19"/>
      <c r="GK958" s="19"/>
      <c r="GL958" s="19"/>
      <c r="GM958" s="19"/>
      <c r="GN958" s="19"/>
      <c r="GO958" s="19"/>
      <c r="GP958" s="19"/>
      <c r="GQ958" s="19"/>
      <c r="GR958" s="19"/>
      <c r="GS958" s="19"/>
      <c r="GT958" s="19"/>
      <c r="GU958" s="19"/>
      <c r="GV958" s="19"/>
      <c r="GW958" s="19"/>
      <c r="GX958" s="19"/>
      <c r="GY958" s="19"/>
      <c r="GZ958" s="19"/>
      <c r="HA958" s="19"/>
      <c r="HB958" s="19"/>
      <c r="HC958" s="19"/>
      <c r="HD958" s="19"/>
      <c r="HE958" s="19"/>
      <c r="HF958" s="19"/>
      <c r="HG958" s="19"/>
      <c r="HH958" s="19"/>
      <c r="HI958" s="19"/>
      <c r="HJ958" s="19"/>
      <c r="HK958" s="19"/>
      <c r="HL958" s="19"/>
      <c r="HM958" s="19"/>
      <c r="HN958" s="19"/>
      <c r="HO958" s="19"/>
      <c r="HP958" s="19"/>
      <c r="HQ958" s="19"/>
      <c r="HR958" s="19"/>
      <c r="HS958" s="19"/>
      <c r="HT958" s="19"/>
      <c r="HU958" s="19"/>
    </row>
    <row r="959" spans="1:229 2460:2460" s="34" customFormat="1" ht="18.75" customHeight="1">
      <c r="A959" s="14">
        <v>45112</v>
      </c>
      <c r="B959" s="31" t="s">
        <v>602</v>
      </c>
      <c r="C959" s="31">
        <v>25</v>
      </c>
      <c r="D959" s="31">
        <v>45200</v>
      </c>
      <c r="E959" s="35">
        <v>200</v>
      </c>
      <c r="F959" s="31">
        <v>250</v>
      </c>
      <c r="G959" s="31">
        <v>300</v>
      </c>
      <c r="H959" s="31">
        <v>1250</v>
      </c>
      <c r="I959" s="31">
        <v>1250</v>
      </c>
      <c r="J959" s="18">
        <v>2500</v>
      </c>
      <c r="K959" s="18" t="s">
        <v>30</v>
      </c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19"/>
      <c r="CT959" s="19"/>
      <c r="CU959" s="19"/>
      <c r="CV959" s="19"/>
      <c r="CW959" s="19"/>
      <c r="CX959" s="19"/>
      <c r="CY959" s="19"/>
      <c r="CZ959" s="19"/>
      <c r="DA959" s="19"/>
      <c r="DB959" s="19"/>
      <c r="DC959" s="19"/>
      <c r="DD959" s="19"/>
      <c r="DE959" s="19"/>
      <c r="DF959" s="19"/>
      <c r="DG959" s="19"/>
      <c r="DH959" s="19"/>
      <c r="DI959" s="19"/>
      <c r="DJ959" s="19"/>
      <c r="DK959" s="19"/>
      <c r="DL959" s="19"/>
      <c r="DM959" s="19"/>
      <c r="DN959" s="19"/>
      <c r="DO959" s="19"/>
      <c r="DP959" s="19"/>
      <c r="DQ959" s="19"/>
      <c r="DR959" s="19"/>
      <c r="DS959" s="19"/>
      <c r="DT959" s="19"/>
      <c r="DU959" s="19"/>
      <c r="DV959" s="19"/>
      <c r="DW959" s="19"/>
      <c r="DX959" s="19"/>
      <c r="DY959" s="19"/>
      <c r="DZ959" s="19"/>
      <c r="EA959" s="19"/>
      <c r="EB959" s="19"/>
      <c r="EC959" s="19"/>
      <c r="ED959" s="19"/>
      <c r="EE959" s="19"/>
      <c r="EF959" s="19"/>
      <c r="EG959" s="19"/>
      <c r="EH959" s="19"/>
      <c r="EI959" s="19"/>
      <c r="EJ959" s="19"/>
      <c r="EK959" s="19"/>
      <c r="EL959" s="19"/>
      <c r="EM959" s="19"/>
      <c r="EN959" s="19"/>
      <c r="EO959" s="19"/>
      <c r="EP959" s="19"/>
      <c r="EQ959" s="19"/>
      <c r="ER959" s="19"/>
      <c r="ES959" s="19"/>
      <c r="ET959" s="19"/>
      <c r="EU959" s="19"/>
      <c r="EV959" s="19"/>
      <c r="EW959" s="19"/>
      <c r="EX959" s="19"/>
      <c r="EY959" s="19"/>
      <c r="EZ959" s="19"/>
      <c r="FA959" s="19"/>
      <c r="FB959" s="19"/>
      <c r="FC959" s="19"/>
      <c r="FD959" s="19"/>
      <c r="FE959" s="19"/>
      <c r="FF959" s="19"/>
      <c r="FG959" s="19"/>
      <c r="FH959" s="19"/>
      <c r="FI959" s="19"/>
      <c r="FJ959" s="19"/>
      <c r="FK959" s="19"/>
      <c r="FL959" s="19"/>
      <c r="FM959" s="19"/>
      <c r="FN959" s="19"/>
      <c r="FO959" s="19"/>
      <c r="FP959" s="19"/>
      <c r="FQ959" s="19"/>
      <c r="FR959" s="19"/>
      <c r="FS959" s="19"/>
      <c r="FT959" s="19"/>
      <c r="FU959" s="19"/>
      <c r="FV959" s="19"/>
      <c r="FW959" s="19"/>
      <c r="FX959" s="19"/>
      <c r="FY959" s="19"/>
      <c r="FZ959" s="19"/>
      <c r="GA959" s="19"/>
      <c r="GB959" s="19"/>
      <c r="GC959" s="19"/>
      <c r="GD959" s="19"/>
      <c r="GE959" s="19"/>
      <c r="GF959" s="19"/>
      <c r="GG959" s="19"/>
      <c r="GH959" s="19"/>
      <c r="GI959" s="19"/>
      <c r="GJ959" s="19"/>
      <c r="GK959" s="19"/>
      <c r="GL959" s="19"/>
      <c r="GM959" s="19"/>
      <c r="GN959" s="19"/>
      <c r="GO959" s="19"/>
      <c r="GP959" s="19"/>
      <c r="GQ959" s="19"/>
      <c r="GR959" s="19"/>
      <c r="GS959" s="19"/>
      <c r="GT959" s="19"/>
      <c r="GU959" s="19"/>
      <c r="GV959" s="19"/>
      <c r="GW959" s="19"/>
      <c r="GX959" s="19"/>
      <c r="GY959" s="19"/>
      <c r="GZ959" s="19"/>
      <c r="HA959" s="19"/>
      <c r="HB959" s="19"/>
      <c r="HC959" s="19"/>
      <c r="HD959" s="19"/>
      <c r="HE959" s="19"/>
      <c r="HF959" s="19"/>
      <c r="HG959" s="19"/>
      <c r="HH959" s="19"/>
      <c r="HI959" s="19"/>
      <c r="HJ959" s="19"/>
      <c r="HK959" s="19"/>
      <c r="HL959" s="19"/>
      <c r="HM959" s="19"/>
      <c r="HN959" s="19"/>
      <c r="HO959" s="19"/>
      <c r="HP959" s="19"/>
      <c r="HQ959" s="19"/>
      <c r="HR959" s="19"/>
      <c r="HS959" s="19"/>
      <c r="HT959" s="19"/>
      <c r="HU959" s="19"/>
      <c r="CPP959" s="14"/>
    </row>
    <row r="960" spans="1:229 2460:2460" s="34" customFormat="1" ht="18.75" customHeight="1">
      <c r="A960" s="14">
        <v>45112</v>
      </c>
      <c r="B960" s="31" t="s">
        <v>602</v>
      </c>
      <c r="C960" s="31">
        <v>25</v>
      </c>
      <c r="D960" s="31">
        <v>45300</v>
      </c>
      <c r="E960" s="35">
        <v>225</v>
      </c>
      <c r="F960" s="31">
        <v>275</v>
      </c>
      <c r="G960" s="31">
        <v>325</v>
      </c>
      <c r="H960" s="31">
        <v>0</v>
      </c>
      <c r="I960" s="31">
        <v>0</v>
      </c>
      <c r="J960" s="18">
        <v>0</v>
      </c>
      <c r="K960" s="18" t="s">
        <v>32</v>
      </c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19"/>
      <c r="CS960" s="19"/>
      <c r="CT960" s="19"/>
      <c r="CU960" s="19"/>
      <c r="CV960" s="19"/>
      <c r="CW960" s="19"/>
      <c r="CX960" s="19"/>
      <c r="CY960" s="19"/>
      <c r="CZ960" s="19"/>
      <c r="DA960" s="19"/>
      <c r="DB960" s="19"/>
      <c r="DC960" s="19"/>
      <c r="DD960" s="19"/>
      <c r="DE960" s="19"/>
      <c r="DF960" s="19"/>
      <c r="DG960" s="19"/>
      <c r="DH960" s="19"/>
      <c r="DI960" s="19"/>
      <c r="DJ960" s="19"/>
      <c r="DK960" s="19"/>
      <c r="DL960" s="19"/>
      <c r="DM960" s="19"/>
      <c r="DN960" s="19"/>
      <c r="DO960" s="19"/>
      <c r="DP960" s="19"/>
      <c r="DQ960" s="19"/>
      <c r="DR960" s="19"/>
      <c r="DS960" s="19"/>
      <c r="DT960" s="19"/>
      <c r="DU960" s="19"/>
      <c r="DV960" s="19"/>
      <c r="DW960" s="19"/>
      <c r="DX960" s="19"/>
      <c r="DY960" s="19"/>
      <c r="DZ960" s="19"/>
      <c r="EA960" s="19"/>
      <c r="EB960" s="19"/>
      <c r="EC960" s="19"/>
      <c r="ED960" s="19"/>
      <c r="EE960" s="19"/>
      <c r="EF960" s="19"/>
      <c r="EG960" s="19"/>
      <c r="EH960" s="19"/>
      <c r="EI960" s="19"/>
      <c r="EJ960" s="19"/>
      <c r="EK960" s="19"/>
      <c r="EL960" s="19"/>
      <c r="EM960" s="19"/>
      <c r="EN960" s="19"/>
      <c r="EO960" s="19"/>
      <c r="EP960" s="19"/>
      <c r="EQ960" s="19"/>
      <c r="ER960" s="19"/>
      <c r="ES960" s="19"/>
      <c r="ET960" s="19"/>
      <c r="EU960" s="19"/>
      <c r="EV960" s="19"/>
      <c r="EW960" s="19"/>
      <c r="EX960" s="19"/>
      <c r="EY960" s="19"/>
      <c r="EZ960" s="19"/>
      <c r="FA960" s="19"/>
      <c r="FB960" s="19"/>
      <c r="FC960" s="19"/>
      <c r="FD960" s="19"/>
      <c r="FE960" s="19"/>
      <c r="FF960" s="19"/>
      <c r="FG960" s="19"/>
      <c r="FH960" s="19"/>
      <c r="FI960" s="19"/>
      <c r="FJ960" s="19"/>
      <c r="FK960" s="19"/>
      <c r="FL960" s="19"/>
      <c r="FM960" s="19"/>
      <c r="FN960" s="19"/>
      <c r="FO960" s="19"/>
      <c r="FP960" s="19"/>
      <c r="FQ960" s="19"/>
      <c r="FR960" s="19"/>
      <c r="FS960" s="19"/>
      <c r="FT960" s="19"/>
      <c r="FU960" s="19"/>
      <c r="FV960" s="19"/>
      <c r="FW960" s="19"/>
      <c r="FX960" s="19"/>
      <c r="FY960" s="19"/>
      <c r="FZ960" s="19"/>
      <c r="GA960" s="19"/>
      <c r="GB960" s="19"/>
      <c r="GC960" s="19"/>
      <c r="GD960" s="19"/>
      <c r="GE960" s="19"/>
      <c r="GF960" s="19"/>
      <c r="GG960" s="19"/>
      <c r="GH960" s="19"/>
      <c r="GI960" s="19"/>
      <c r="GJ960" s="19"/>
      <c r="GK960" s="19"/>
      <c r="GL960" s="19"/>
      <c r="GM960" s="19"/>
      <c r="GN960" s="19"/>
      <c r="GO960" s="19"/>
      <c r="GP960" s="19"/>
      <c r="GQ960" s="19"/>
      <c r="GR960" s="19"/>
      <c r="GS960" s="19"/>
      <c r="GT960" s="19"/>
      <c r="GU960" s="19"/>
      <c r="GV960" s="19"/>
      <c r="GW960" s="19"/>
      <c r="GX960" s="19"/>
      <c r="GY960" s="19"/>
      <c r="GZ960" s="19"/>
      <c r="HA960" s="19"/>
      <c r="HB960" s="19"/>
      <c r="HC960" s="19"/>
      <c r="HD960" s="19"/>
      <c r="HE960" s="19"/>
      <c r="HF960" s="19"/>
      <c r="HG960" s="19"/>
      <c r="HH960" s="19"/>
      <c r="HI960" s="19"/>
      <c r="HJ960" s="19"/>
      <c r="HK960" s="19"/>
      <c r="HL960" s="19"/>
      <c r="HM960" s="19"/>
      <c r="HN960" s="19"/>
      <c r="HO960" s="19"/>
      <c r="HP960" s="19"/>
      <c r="HQ960" s="19"/>
      <c r="HR960" s="19"/>
      <c r="HS960" s="19"/>
      <c r="HT960" s="19"/>
      <c r="HU960" s="19"/>
    </row>
    <row r="961" spans="1:229" s="34" customFormat="1" ht="18.75" customHeight="1">
      <c r="A961" s="14">
        <v>45111</v>
      </c>
      <c r="B961" s="31" t="s">
        <v>602</v>
      </c>
      <c r="C961" s="31">
        <v>25</v>
      </c>
      <c r="D961" s="31">
        <v>45100</v>
      </c>
      <c r="E961" s="35">
        <v>250</v>
      </c>
      <c r="F961" s="31">
        <v>300</v>
      </c>
      <c r="G961" s="31">
        <v>350</v>
      </c>
      <c r="H961" s="31">
        <v>1250</v>
      </c>
      <c r="I961" s="31">
        <v>1250</v>
      </c>
      <c r="J961" s="18">
        <v>2500</v>
      </c>
      <c r="K961" s="18" t="s">
        <v>30</v>
      </c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19"/>
      <c r="CS961" s="19"/>
      <c r="CT961" s="19"/>
      <c r="CU961" s="19"/>
      <c r="CV961" s="19"/>
      <c r="CW961" s="19"/>
      <c r="CX961" s="19"/>
      <c r="CY961" s="19"/>
      <c r="CZ961" s="19"/>
      <c r="DA961" s="19"/>
      <c r="DB961" s="19"/>
      <c r="DC961" s="19"/>
      <c r="DD961" s="19"/>
      <c r="DE961" s="19"/>
      <c r="DF961" s="19"/>
      <c r="DG961" s="19"/>
      <c r="DH961" s="19"/>
      <c r="DI961" s="19"/>
      <c r="DJ961" s="19"/>
      <c r="DK961" s="19"/>
      <c r="DL961" s="19"/>
      <c r="DM961" s="19"/>
      <c r="DN961" s="19"/>
      <c r="DO961" s="19"/>
      <c r="DP961" s="19"/>
      <c r="DQ961" s="19"/>
      <c r="DR961" s="19"/>
      <c r="DS961" s="19"/>
      <c r="DT961" s="19"/>
      <c r="DU961" s="19"/>
      <c r="DV961" s="19"/>
      <c r="DW961" s="19"/>
      <c r="DX961" s="19"/>
      <c r="DY961" s="19"/>
      <c r="DZ961" s="19"/>
      <c r="EA961" s="19"/>
      <c r="EB961" s="19"/>
      <c r="EC961" s="19"/>
      <c r="ED961" s="19"/>
      <c r="EE961" s="19"/>
      <c r="EF961" s="19"/>
      <c r="EG961" s="19"/>
      <c r="EH961" s="19"/>
      <c r="EI961" s="19"/>
      <c r="EJ961" s="19"/>
      <c r="EK961" s="19"/>
      <c r="EL961" s="19"/>
      <c r="EM961" s="19"/>
      <c r="EN961" s="19"/>
      <c r="EO961" s="19"/>
      <c r="EP961" s="19"/>
      <c r="EQ961" s="19"/>
      <c r="ER961" s="19"/>
      <c r="ES961" s="19"/>
      <c r="ET961" s="19"/>
      <c r="EU961" s="19"/>
      <c r="EV961" s="19"/>
      <c r="EW961" s="19"/>
      <c r="EX961" s="19"/>
      <c r="EY961" s="19"/>
      <c r="EZ961" s="19"/>
      <c r="FA961" s="19"/>
      <c r="FB961" s="19"/>
      <c r="FC961" s="19"/>
      <c r="FD961" s="19"/>
      <c r="FE961" s="19"/>
      <c r="FF961" s="19"/>
      <c r="FG961" s="19"/>
      <c r="FH961" s="19"/>
      <c r="FI961" s="19"/>
      <c r="FJ961" s="19"/>
      <c r="FK961" s="19"/>
      <c r="FL961" s="19"/>
      <c r="FM961" s="19"/>
      <c r="FN961" s="19"/>
      <c r="FO961" s="19"/>
      <c r="FP961" s="19"/>
      <c r="FQ961" s="19"/>
      <c r="FR961" s="19"/>
      <c r="FS961" s="19"/>
      <c r="FT961" s="19"/>
      <c r="FU961" s="19"/>
      <c r="FV961" s="19"/>
      <c r="FW961" s="19"/>
      <c r="FX961" s="19"/>
      <c r="FY961" s="19"/>
      <c r="FZ961" s="19"/>
      <c r="GA961" s="19"/>
      <c r="GB961" s="19"/>
      <c r="GC961" s="19"/>
      <c r="GD961" s="19"/>
      <c r="GE961" s="19"/>
      <c r="GF961" s="19"/>
      <c r="GG961" s="19"/>
      <c r="GH961" s="19"/>
      <c r="GI961" s="19"/>
      <c r="GJ961" s="19"/>
      <c r="GK961" s="19"/>
      <c r="GL961" s="19"/>
      <c r="GM961" s="19"/>
      <c r="GN961" s="19"/>
      <c r="GO961" s="19"/>
      <c r="GP961" s="19"/>
      <c r="GQ961" s="19"/>
      <c r="GR961" s="19"/>
      <c r="GS961" s="19"/>
      <c r="GT961" s="19"/>
      <c r="GU961" s="19"/>
      <c r="GV961" s="19"/>
      <c r="GW961" s="19"/>
      <c r="GX961" s="19"/>
      <c r="GY961" s="19"/>
      <c r="GZ961" s="19"/>
      <c r="HA961" s="19"/>
      <c r="HB961" s="19"/>
      <c r="HC961" s="19"/>
      <c r="HD961" s="19"/>
      <c r="HE961" s="19"/>
      <c r="HF961" s="19"/>
      <c r="HG961" s="19"/>
      <c r="HH961" s="19"/>
      <c r="HI961" s="19"/>
      <c r="HJ961" s="19"/>
      <c r="HK961" s="19"/>
      <c r="HL961" s="19"/>
      <c r="HM961" s="19"/>
      <c r="HN961" s="19"/>
      <c r="HO961" s="19"/>
      <c r="HP961" s="19"/>
      <c r="HQ961" s="19"/>
      <c r="HR961" s="19"/>
      <c r="HS961" s="19"/>
      <c r="HT961" s="19"/>
      <c r="HU961" s="19"/>
    </row>
    <row r="962" spans="1:229" s="34" customFormat="1" ht="18.75" customHeight="1">
      <c r="A962" s="14">
        <v>45111</v>
      </c>
      <c r="B962" s="31" t="s">
        <v>602</v>
      </c>
      <c r="C962" s="31">
        <v>25</v>
      </c>
      <c r="D962" s="31">
        <v>45200</v>
      </c>
      <c r="E962" s="35">
        <v>250</v>
      </c>
      <c r="F962" s="31">
        <v>300</v>
      </c>
      <c r="G962" s="31">
        <v>350</v>
      </c>
      <c r="H962" s="31">
        <v>1250</v>
      </c>
      <c r="I962" s="31">
        <v>1250</v>
      </c>
      <c r="J962" s="18">
        <v>2500</v>
      </c>
      <c r="K962" s="18" t="s">
        <v>30</v>
      </c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  <c r="CT962" s="19"/>
      <c r="CU962" s="19"/>
      <c r="CV962" s="19"/>
      <c r="CW962" s="19"/>
      <c r="CX962" s="19"/>
      <c r="CY962" s="19"/>
      <c r="CZ962" s="19"/>
      <c r="DA962" s="19"/>
      <c r="DB962" s="19"/>
      <c r="DC962" s="19"/>
      <c r="DD962" s="19"/>
      <c r="DE962" s="19"/>
      <c r="DF962" s="19"/>
      <c r="DG962" s="19"/>
      <c r="DH962" s="19"/>
      <c r="DI962" s="19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9"/>
      <c r="EJ962" s="19"/>
      <c r="EK962" s="19"/>
      <c r="EL962" s="19"/>
      <c r="EM962" s="19"/>
      <c r="EN962" s="19"/>
      <c r="EO962" s="19"/>
      <c r="EP962" s="19"/>
      <c r="EQ962" s="19"/>
      <c r="ER962" s="19"/>
      <c r="ES962" s="19"/>
      <c r="ET962" s="19"/>
      <c r="EU962" s="19"/>
      <c r="EV962" s="19"/>
      <c r="EW962" s="19"/>
      <c r="EX962" s="19"/>
      <c r="EY962" s="19"/>
      <c r="EZ962" s="19"/>
      <c r="FA962" s="19"/>
      <c r="FB962" s="19"/>
      <c r="FC962" s="19"/>
      <c r="FD962" s="19"/>
      <c r="FE962" s="19"/>
      <c r="FF962" s="19"/>
      <c r="FG962" s="19"/>
      <c r="FH962" s="19"/>
      <c r="FI962" s="19"/>
      <c r="FJ962" s="19"/>
      <c r="FK962" s="19"/>
      <c r="FL962" s="19"/>
      <c r="FM962" s="19"/>
      <c r="FN962" s="19"/>
      <c r="FO962" s="19"/>
      <c r="FP962" s="19"/>
      <c r="FQ962" s="19"/>
      <c r="FR962" s="19"/>
      <c r="FS962" s="19"/>
      <c r="FT962" s="19"/>
      <c r="FU962" s="19"/>
      <c r="FV962" s="19"/>
      <c r="FW962" s="19"/>
      <c r="FX962" s="19"/>
      <c r="FY962" s="19"/>
      <c r="FZ962" s="19"/>
      <c r="GA962" s="19"/>
      <c r="GB962" s="19"/>
      <c r="GC962" s="19"/>
      <c r="GD962" s="19"/>
      <c r="GE962" s="19"/>
      <c r="GF962" s="19"/>
      <c r="GG962" s="19"/>
      <c r="GH962" s="19"/>
      <c r="GI962" s="19"/>
      <c r="GJ962" s="19"/>
      <c r="GK962" s="19"/>
      <c r="GL962" s="19"/>
      <c r="GM962" s="19"/>
      <c r="GN962" s="19"/>
      <c r="GO962" s="19"/>
      <c r="GP962" s="19"/>
      <c r="GQ962" s="19"/>
      <c r="GR962" s="19"/>
      <c r="GS962" s="19"/>
      <c r="GT962" s="19"/>
      <c r="GU962" s="19"/>
      <c r="GV962" s="19"/>
      <c r="GW962" s="19"/>
      <c r="GX962" s="19"/>
      <c r="GY962" s="19"/>
      <c r="GZ962" s="19"/>
      <c r="HA962" s="19"/>
      <c r="HB962" s="19"/>
      <c r="HC962" s="19"/>
      <c r="HD962" s="19"/>
      <c r="HE962" s="19"/>
      <c r="HF962" s="19"/>
      <c r="HG962" s="19"/>
      <c r="HH962" s="19"/>
      <c r="HI962" s="19"/>
      <c r="HJ962" s="19"/>
      <c r="HK962" s="19"/>
      <c r="HL962" s="19"/>
      <c r="HM962" s="19"/>
      <c r="HN962" s="19"/>
      <c r="HO962" s="19"/>
      <c r="HP962" s="19"/>
      <c r="HQ962" s="19"/>
      <c r="HR962" s="19"/>
      <c r="HS962" s="19"/>
      <c r="HT962" s="19"/>
      <c r="HU962" s="19"/>
    </row>
    <row r="963" spans="1:229" s="34" customFormat="1" ht="18.75" customHeight="1">
      <c r="A963" s="14">
        <v>45110</v>
      </c>
      <c r="B963" s="31" t="s">
        <v>602</v>
      </c>
      <c r="C963" s="31">
        <v>25</v>
      </c>
      <c r="D963" s="31">
        <v>45000</v>
      </c>
      <c r="E963" s="35">
        <v>300</v>
      </c>
      <c r="F963" s="31">
        <v>375</v>
      </c>
      <c r="G963" s="31">
        <v>450</v>
      </c>
      <c r="H963" s="31">
        <v>1250</v>
      </c>
      <c r="I963" s="31">
        <v>1250</v>
      </c>
      <c r="J963" s="18">
        <v>2500</v>
      </c>
      <c r="K963" s="18" t="s">
        <v>30</v>
      </c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19"/>
      <c r="CS963" s="19"/>
      <c r="CT963" s="19"/>
      <c r="CU963" s="19"/>
      <c r="CV963" s="19"/>
      <c r="CW963" s="19"/>
      <c r="CX963" s="19"/>
      <c r="CY963" s="19"/>
      <c r="CZ963" s="19"/>
      <c r="DA963" s="19"/>
      <c r="DB963" s="19"/>
      <c r="DC963" s="19"/>
      <c r="DD963" s="19"/>
      <c r="DE963" s="19"/>
      <c r="DF963" s="19"/>
      <c r="DG963" s="19"/>
      <c r="DH963" s="19"/>
      <c r="DI963" s="19"/>
      <c r="DJ963" s="19"/>
      <c r="DK963" s="19"/>
      <c r="DL963" s="19"/>
      <c r="DM963" s="19"/>
      <c r="DN963" s="19"/>
      <c r="DO963" s="19"/>
      <c r="DP963" s="19"/>
      <c r="DQ963" s="19"/>
      <c r="DR963" s="19"/>
      <c r="DS963" s="19"/>
      <c r="DT963" s="19"/>
      <c r="DU963" s="19"/>
      <c r="DV963" s="19"/>
      <c r="DW963" s="19"/>
      <c r="DX963" s="19"/>
      <c r="DY963" s="19"/>
      <c r="DZ963" s="19"/>
      <c r="EA963" s="19"/>
      <c r="EB963" s="19"/>
      <c r="EC963" s="19"/>
      <c r="ED963" s="19"/>
      <c r="EE963" s="19"/>
      <c r="EF963" s="19"/>
      <c r="EG963" s="19"/>
      <c r="EH963" s="19"/>
      <c r="EI963" s="19"/>
      <c r="EJ963" s="19"/>
      <c r="EK963" s="19"/>
      <c r="EL963" s="19"/>
      <c r="EM963" s="19"/>
      <c r="EN963" s="19"/>
      <c r="EO963" s="19"/>
      <c r="EP963" s="19"/>
      <c r="EQ963" s="19"/>
      <c r="ER963" s="19"/>
      <c r="ES963" s="19"/>
      <c r="ET963" s="19"/>
      <c r="EU963" s="19"/>
      <c r="EV963" s="19"/>
      <c r="EW963" s="19"/>
      <c r="EX963" s="19"/>
      <c r="EY963" s="19"/>
      <c r="EZ963" s="19"/>
      <c r="FA963" s="19"/>
      <c r="FB963" s="19"/>
      <c r="FC963" s="19"/>
      <c r="FD963" s="19"/>
      <c r="FE963" s="19"/>
      <c r="FF963" s="19"/>
      <c r="FG963" s="19"/>
      <c r="FH963" s="19"/>
      <c r="FI963" s="19"/>
      <c r="FJ963" s="19"/>
      <c r="FK963" s="19"/>
      <c r="FL963" s="19"/>
      <c r="FM963" s="19"/>
      <c r="FN963" s="19"/>
      <c r="FO963" s="19"/>
      <c r="FP963" s="19"/>
      <c r="FQ963" s="19"/>
      <c r="FR963" s="19"/>
      <c r="FS963" s="19"/>
      <c r="FT963" s="19"/>
      <c r="FU963" s="19"/>
      <c r="FV963" s="19"/>
      <c r="FW963" s="19"/>
      <c r="FX963" s="19"/>
      <c r="FY963" s="19"/>
      <c r="FZ963" s="19"/>
      <c r="GA963" s="19"/>
      <c r="GB963" s="19"/>
      <c r="GC963" s="19"/>
      <c r="GD963" s="19"/>
      <c r="GE963" s="19"/>
      <c r="GF963" s="19"/>
      <c r="GG963" s="19"/>
      <c r="GH963" s="19"/>
      <c r="GI963" s="19"/>
      <c r="GJ963" s="19"/>
      <c r="GK963" s="19"/>
      <c r="GL963" s="19"/>
      <c r="GM963" s="19"/>
      <c r="GN963" s="19"/>
      <c r="GO963" s="19"/>
      <c r="GP963" s="19"/>
      <c r="GQ963" s="19"/>
      <c r="GR963" s="19"/>
      <c r="GS963" s="19"/>
      <c r="GT963" s="19"/>
      <c r="GU963" s="19"/>
      <c r="GV963" s="19"/>
      <c r="GW963" s="19"/>
      <c r="GX963" s="19"/>
      <c r="GY963" s="19"/>
      <c r="GZ963" s="19"/>
      <c r="HA963" s="19"/>
      <c r="HB963" s="19"/>
      <c r="HC963" s="19"/>
      <c r="HD963" s="19"/>
      <c r="HE963" s="19"/>
      <c r="HF963" s="19"/>
      <c r="HG963" s="19"/>
      <c r="HH963" s="19"/>
      <c r="HI963" s="19"/>
      <c r="HJ963" s="19"/>
      <c r="HK963" s="19"/>
      <c r="HL963" s="19"/>
      <c r="HM963" s="19"/>
      <c r="HN963" s="19"/>
      <c r="HO963" s="19"/>
      <c r="HP963" s="19"/>
      <c r="HQ963" s="19"/>
      <c r="HR963" s="19"/>
      <c r="HS963" s="19"/>
      <c r="HT963" s="19"/>
      <c r="HU963" s="19"/>
    </row>
    <row r="964" spans="1:229" s="34" customFormat="1" ht="18.75" customHeight="1">
      <c r="A964" s="14">
        <v>45107</v>
      </c>
      <c r="B964" s="31" t="s">
        <v>602</v>
      </c>
      <c r="C964" s="31">
        <v>25</v>
      </c>
      <c r="D964" s="31">
        <v>44500</v>
      </c>
      <c r="E964" s="35">
        <v>275</v>
      </c>
      <c r="F964" s="31">
        <v>325</v>
      </c>
      <c r="G964" s="31">
        <v>375</v>
      </c>
      <c r="H964" s="31">
        <v>1250</v>
      </c>
      <c r="I964" s="31">
        <v>1250</v>
      </c>
      <c r="J964" s="18">
        <v>2500</v>
      </c>
      <c r="K964" s="18" t="s">
        <v>30</v>
      </c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19"/>
      <c r="CS964" s="19"/>
      <c r="CT964" s="19"/>
      <c r="CU964" s="19"/>
      <c r="CV964" s="19"/>
      <c r="CW964" s="19"/>
      <c r="CX964" s="19"/>
      <c r="CY964" s="19"/>
      <c r="CZ964" s="19"/>
      <c r="DA964" s="19"/>
      <c r="DB964" s="19"/>
      <c r="DC964" s="19"/>
      <c r="DD964" s="19"/>
      <c r="DE964" s="19"/>
      <c r="DF964" s="19"/>
      <c r="DG964" s="19"/>
      <c r="DH964" s="19"/>
      <c r="DI964" s="19"/>
      <c r="DJ964" s="19"/>
      <c r="DK964" s="19"/>
      <c r="DL964" s="19"/>
      <c r="DM964" s="19"/>
      <c r="DN964" s="19"/>
      <c r="DO964" s="19"/>
      <c r="DP964" s="19"/>
      <c r="DQ964" s="19"/>
      <c r="DR964" s="19"/>
      <c r="DS964" s="19"/>
      <c r="DT964" s="19"/>
      <c r="DU964" s="19"/>
      <c r="DV964" s="19"/>
      <c r="DW964" s="19"/>
      <c r="DX964" s="19"/>
      <c r="DY964" s="19"/>
      <c r="DZ964" s="19"/>
      <c r="EA964" s="19"/>
      <c r="EB964" s="19"/>
      <c r="EC964" s="19"/>
      <c r="ED964" s="19"/>
      <c r="EE964" s="19"/>
      <c r="EF964" s="19"/>
      <c r="EG964" s="19"/>
      <c r="EH964" s="19"/>
      <c r="EI964" s="19"/>
      <c r="EJ964" s="19"/>
      <c r="EK964" s="19"/>
      <c r="EL964" s="19"/>
      <c r="EM964" s="19"/>
      <c r="EN964" s="19"/>
      <c r="EO964" s="19"/>
      <c r="EP964" s="19"/>
      <c r="EQ964" s="19"/>
      <c r="ER964" s="19"/>
      <c r="ES964" s="19"/>
      <c r="ET964" s="19"/>
      <c r="EU964" s="19"/>
      <c r="EV964" s="19"/>
      <c r="EW964" s="19"/>
      <c r="EX964" s="19"/>
      <c r="EY964" s="19"/>
      <c r="EZ964" s="19"/>
      <c r="FA964" s="19"/>
      <c r="FB964" s="19"/>
      <c r="FC964" s="19"/>
      <c r="FD964" s="19"/>
      <c r="FE964" s="19"/>
      <c r="FF964" s="19"/>
      <c r="FG964" s="19"/>
      <c r="FH964" s="19"/>
      <c r="FI964" s="19"/>
      <c r="FJ964" s="19"/>
      <c r="FK964" s="19"/>
      <c r="FL964" s="19"/>
      <c r="FM964" s="19"/>
      <c r="FN964" s="19"/>
      <c r="FO964" s="19"/>
      <c r="FP964" s="19"/>
      <c r="FQ964" s="19"/>
      <c r="FR964" s="19"/>
      <c r="FS964" s="19"/>
      <c r="FT964" s="19"/>
      <c r="FU964" s="19"/>
      <c r="FV964" s="19"/>
      <c r="FW964" s="19"/>
      <c r="FX964" s="19"/>
      <c r="FY964" s="19"/>
      <c r="FZ964" s="19"/>
      <c r="GA964" s="19"/>
      <c r="GB964" s="19"/>
      <c r="GC964" s="19"/>
      <c r="GD964" s="19"/>
      <c r="GE964" s="19"/>
      <c r="GF964" s="19"/>
      <c r="GG964" s="19"/>
      <c r="GH964" s="19"/>
      <c r="GI964" s="19"/>
      <c r="GJ964" s="19"/>
      <c r="GK964" s="19"/>
      <c r="GL964" s="19"/>
      <c r="GM964" s="19"/>
      <c r="GN964" s="19"/>
      <c r="GO964" s="19"/>
      <c r="GP964" s="19"/>
      <c r="GQ964" s="19"/>
      <c r="GR964" s="19"/>
      <c r="GS964" s="19"/>
      <c r="GT964" s="19"/>
      <c r="GU964" s="19"/>
      <c r="GV964" s="19"/>
      <c r="GW964" s="19"/>
      <c r="GX964" s="19"/>
      <c r="GY964" s="19"/>
      <c r="GZ964" s="19"/>
      <c r="HA964" s="19"/>
      <c r="HB964" s="19"/>
      <c r="HC964" s="19"/>
      <c r="HD964" s="19"/>
      <c r="HE964" s="19"/>
      <c r="HF964" s="19"/>
      <c r="HG964" s="19"/>
      <c r="HH964" s="19"/>
      <c r="HI964" s="19"/>
      <c r="HJ964" s="19"/>
      <c r="HK964" s="19"/>
      <c r="HL964" s="19"/>
      <c r="HM964" s="19"/>
      <c r="HN964" s="19"/>
      <c r="HO964" s="19"/>
      <c r="HP964" s="19"/>
      <c r="HQ964" s="19"/>
      <c r="HR964" s="19"/>
      <c r="HS964" s="19"/>
      <c r="HT964" s="19"/>
      <c r="HU964" s="19"/>
    </row>
    <row r="965" spans="1:229" s="34" customFormat="1" ht="18.75" customHeight="1">
      <c r="A965" s="14">
        <v>45105</v>
      </c>
      <c r="B965" s="31" t="s">
        <v>599</v>
      </c>
      <c r="C965" s="31">
        <v>25</v>
      </c>
      <c r="D965" s="31">
        <v>44100</v>
      </c>
      <c r="E965" s="35">
        <v>200</v>
      </c>
      <c r="F965" s="31">
        <v>250</v>
      </c>
      <c r="G965" s="31">
        <v>300</v>
      </c>
      <c r="H965" s="31">
        <v>1250</v>
      </c>
      <c r="I965" s="31">
        <v>0</v>
      </c>
      <c r="J965" s="18">
        <v>1250</v>
      </c>
      <c r="K965" s="18" t="s">
        <v>31</v>
      </c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  <c r="CC965" s="19"/>
      <c r="CD965" s="19"/>
      <c r="CE965" s="19"/>
      <c r="CF965" s="19"/>
      <c r="CG965" s="19"/>
      <c r="CH965" s="19"/>
      <c r="CI965" s="19"/>
      <c r="CJ965" s="19"/>
      <c r="CK965" s="19"/>
      <c r="CL965" s="19"/>
      <c r="CM965" s="19"/>
      <c r="CN965" s="19"/>
      <c r="CO965" s="19"/>
      <c r="CP965" s="19"/>
      <c r="CQ965" s="19"/>
      <c r="CR965" s="19"/>
      <c r="CS965" s="19"/>
      <c r="CT965" s="19"/>
      <c r="CU965" s="19"/>
      <c r="CV965" s="19"/>
      <c r="CW965" s="19"/>
      <c r="CX965" s="19"/>
      <c r="CY965" s="19"/>
      <c r="CZ965" s="19"/>
      <c r="DA965" s="19"/>
      <c r="DB965" s="19"/>
      <c r="DC965" s="19"/>
      <c r="DD965" s="19"/>
      <c r="DE965" s="19"/>
      <c r="DF965" s="19"/>
      <c r="DG965" s="19"/>
      <c r="DH965" s="19"/>
      <c r="DI965" s="19"/>
      <c r="DJ965" s="19"/>
      <c r="DK965" s="19"/>
      <c r="DL965" s="19"/>
      <c r="DM965" s="19"/>
      <c r="DN965" s="19"/>
      <c r="DO965" s="19"/>
      <c r="DP965" s="19"/>
      <c r="DQ965" s="19"/>
      <c r="DR965" s="19"/>
      <c r="DS965" s="19"/>
      <c r="DT965" s="19"/>
      <c r="DU965" s="19"/>
      <c r="DV965" s="19"/>
      <c r="DW965" s="19"/>
      <c r="DX965" s="19"/>
      <c r="DY965" s="19"/>
      <c r="DZ965" s="19"/>
      <c r="EA965" s="19"/>
      <c r="EB965" s="19"/>
      <c r="EC965" s="19"/>
      <c r="ED965" s="19"/>
      <c r="EE965" s="19"/>
      <c r="EF965" s="19"/>
      <c r="EG965" s="19"/>
      <c r="EH965" s="19"/>
      <c r="EI965" s="19"/>
      <c r="EJ965" s="19"/>
      <c r="EK965" s="19"/>
      <c r="EL965" s="19"/>
      <c r="EM965" s="19"/>
      <c r="EN965" s="19"/>
      <c r="EO965" s="19"/>
      <c r="EP965" s="19"/>
      <c r="EQ965" s="19"/>
      <c r="ER965" s="19"/>
      <c r="ES965" s="19"/>
      <c r="ET965" s="19"/>
      <c r="EU965" s="19"/>
      <c r="EV965" s="19"/>
      <c r="EW965" s="19"/>
      <c r="EX965" s="19"/>
      <c r="EY965" s="19"/>
      <c r="EZ965" s="19"/>
      <c r="FA965" s="19"/>
      <c r="FB965" s="19"/>
      <c r="FC965" s="19"/>
      <c r="FD965" s="19"/>
      <c r="FE965" s="19"/>
      <c r="FF965" s="19"/>
      <c r="FG965" s="19"/>
      <c r="FH965" s="19"/>
      <c r="FI965" s="19"/>
      <c r="FJ965" s="19"/>
      <c r="FK965" s="19"/>
      <c r="FL965" s="19"/>
      <c r="FM965" s="19"/>
      <c r="FN965" s="19"/>
      <c r="FO965" s="19"/>
      <c r="FP965" s="19"/>
      <c r="FQ965" s="19"/>
      <c r="FR965" s="19"/>
      <c r="FS965" s="19"/>
      <c r="FT965" s="19"/>
      <c r="FU965" s="19"/>
      <c r="FV965" s="19"/>
      <c r="FW965" s="19"/>
      <c r="FX965" s="19"/>
      <c r="FY965" s="19"/>
      <c r="FZ965" s="19"/>
      <c r="GA965" s="19"/>
      <c r="GB965" s="19"/>
      <c r="GC965" s="19"/>
      <c r="GD965" s="19"/>
      <c r="GE965" s="19"/>
      <c r="GF965" s="19"/>
      <c r="GG965" s="19"/>
      <c r="GH965" s="19"/>
      <c r="GI965" s="19"/>
      <c r="GJ965" s="19"/>
      <c r="GK965" s="19"/>
      <c r="GL965" s="19"/>
      <c r="GM965" s="19"/>
      <c r="GN965" s="19"/>
      <c r="GO965" s="19"/>
      <c r="GP965" s="19"/>
      <c r="GQ965" s="19"/>
      <c r="GR965" s="19"/>
      <c r="GS965" s="19"/>
      <c r="GT965" s="19"/>
      <c r="GU965" s="19"/>
      <c r="GV965" s="19"/>
      <c r="GW965" s="19"/>
      <c r="GX965" s="19"/>
      <c r="GY965" s="19"/>
      <c r="GZ965" s="19"/>
      <c r="HA965" s="19"/>
      <c r="HB965" s="19"/>
      <c r="HC965" s="19"/>
      <c r="HD965" s="19"/>
      <c r="HE965" s="19"/>
      <c r="HF965" s="19"/>
      <c r="HG965" s="19"/>
      <c r="HH965" s="19"/>
      <c r="HI965" s="19"/>
      <c r="HJ965" s="19"/>
      <c r="HK965" s="19"/>
      <c r="HL965" s="19"/>
      <c r="HM965" s="19"/>
      <c r="HN965" s="19"/>
      <c r="HO965" s="19"/>
      <c r="HP965" s="19"/>
      <c r="HQ965" s="19"/>
      <c r="HR965" s="19"/>
      <c r="HS965" s="19"/>
      <c r="HT965" s="19"/>
      <c r="HU965" s="19"/>
    </row>
    <row r="966" spans="1:229" s="34" customFormat="1" ht="18.75" customHeight="1">
      <c r="A966" s="14">
        <v>45105</v>
      </c>
      <c r="B966" s="31" t="s">
        <v>599</v>
      </c>
      <c r="C966" s="31">
        <v>25</v>
      </c>
      <c r="D966" s="31">
        <v>44200</v>
      </c>
      <c r="E966" s="35">
        <v>140</v>
      </c>
      <c r="F966" s="31">
        <v>200</v>
      </c>
      <c r="G966" s="31">
        <v>300</v>
      </c>
      <c r="H966" s="31">
        <v>1500</v>
      </c>
      <c r="I966" s="31">
        <v>0</v>
      </c>
      <c r="J966" s="31">
        <v>1500</v>
      </c>
      <c r="K966" s="18" t="s">
        <v>31</v>
      </c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  <c r="CC966" s="19"/>
      <c r="CD966" s="19"/>
      <c r="CE966" s="19"/>
      <c r="CF966" s="19"/>
      <c r="CG966" s="19"/>
      <c r="CH966" s="19"/>
      <c r="CI966" s="19"/>
      <c r="CJ966" s="19"/>
      <c r="CK966" s="19"/>
      <c r="CL966" s="19"/>
      <c r="CM966" s="19"/>
      <c r="CN966" s="19"/>
      <c r="CO966" s="19"/>
      <c r="CP966" s="19"/>
      <c r="CQ966" s="19"/>
      <c r="CR966" s="19"/>
      <c r="CS966" s="19"/>
      <c r="CT966" s="19"/>
      <c r="CU966" s="19"/>
      <c r="CV966" s="19"/>
      <c r="CW966" s="19"/>
      <c r="CX966" s="19"/>
      <c r="CY966" s="19"/>
      <c r="CZ966" s="19"/>
      <c r="DA966" s="19"/>
      <c r="DB966" s="19"/>
      <c r="DC966" s="19"/>
      <c r="DD966" s="19"/>
      <c r="DE966" s="19"/>
      <c r="DF966" s="19"/>
      <c r="DG966" s="19"/>
      <c r="DH966" s="19"/>
      <c r="DI966" s="19"/>
      <c r="DJ966" s="19"/>
      <c r="DK966" s="19"/>
      <c r="DL966" s="19"/>
      <c r="DM966" s="19"/>
      <c r="DN966" s="19"/>
      <c r="DO966" s="19"/>
      <c r="DP966" s="19"/>
      <c r="DQ966" s="19"/>
      <c r="DR966" s="19"/>
      <c r="DS966" s="19"/>
      <c r="DT966" s="19"/>
      <c r="DU966" s="19"/>
      <c r="DV966" s="19"/>
      <c r="DW966" s="19"/>
      <c r="DX966" s="19"/>
      <c r="DY966" s="19"/>
      <c r="DZ966" s="19"/>
      <c r="EA966" s="19"/>
      <c r="EB966" s="19"/>
      <c r="EC966" s="19"/>
      <c r="ED966" s="19"/>
      <c r="EE966" s="19"/>
      <c r="EF966" s="19"/>
      <c r="EG966" s="19"/>
      <c r="EH966" s="19"/>
      <c r="EI966" s="19"/>
      <c r="EJ966" s="19"/>
      <c r="EK966" s="19"/>
      <c r="EL966" s="19"/>
      <c r="EM966" s="19"/>
      <c r="EN966" s="19"/>
      <c r="EO966" s="19"/>
      <c r="EP966" s="19"/>
      <c r="EQ966" s="19"/>
      <c r="ER966" s="19"/>
      <c r="ES966" s="19"/>
      <c r="ET966" s="19"/>
      <c r="EU966" s="19"/>
      <c r="EV966" s="19"/>
      <c r="EW966" s="19"/>
      <c r="EX966" s="19"/>
      <c r="EY966" s="19"/>
      <c r="EZ966" s="19"/>
      <c r="FA966" s="19"/>
      <c r="FB966" s="19"/>
      <c r="FC966" s="19"/>
      <c r="FD966" s="19"/>
      <c r="FE966" s="19"/>
      <c r="FF966" s="19"/>
      <c r="FG966" s="19"/>
      <c r="FH966" s="19"/>
      <c r="FI966" s="19"/>
      <c r="FJ966" s="19"/>
      <c r="FK966" s="19"/>
      <c r="FL966" s="19"/>
      <c r="FM966" s="19"/>
      <c r="FN966" s="19"/>
      <c r="FO966" s="19"/>
      <c r="FP966" s="19"/>
      <c r="FQ966" s="19"/>
      <c r="FR966" s="19"/>
      <c r="FS966" s="19"/>
      <c r="FT966" s="19"/>
      <c r="FU966" s="19"/>
      <c r="FV966" s="19"/>
      <c r="FW966" s="19"/>
      <c r="FX966" s="19"/>
      <c r="FY966" s="19"/>
      <c r="FZ966" s="19"/>
      <c r="GA966" s="19"/>
      <c r="GB966" s="19"/>
      <c r="GC966" s="19"/>
      <c r="GD966" s="19"/>
      <c r="GE966" s="19"/>
      <c r="GF966" s="19"/>
      <c r="GG966" s="19"/>
      <c r="GH966" s="19"/>
      <c r="GI966" s="19"/>
      <c r="GJ966" s="19"/>
      <c r="GK966" s="19"/>
      <c r="GL966" s="19"/>
      <c r="GM966" s="19"/>
      <c r="GN966" s="19"/>
      <c r="GO966" s="19"/>
      <c r="GP966" s="19"/>
      <c r="GQ966" s="19"/>
      <c r="GR966" s="19"/>
      <c r="GS966" s="19"/>
      <c r="GT966" s="19"/>
      <c r="GU966" s="19"/>
      <c r="GV966" s="19"/>
      <c r="GW966" s="19"/>
      <c r="GX966" s="19"/>
      <c r="GY966" s="19"/>
      <c r="GZ966" s="19"/>
      <c r="HA966" s="19"/>
      <c r="HB966" s="19"/>
      <c r="HC966" s="19"/>
      <c r="HD966" s="19"/>
      <c r="HE966" s="19"/>
      <c r="HF966" s="19"/>
      <c r="HG966" s="19"/>
      <c r="HH966" s="19"/>
      <c r="HI966" s="19"/>
      <c r="HJ966" s="19"/>
      <c r="HK966" s="19"/>
      <c r="HL966" s="19"/>
      <c r="HM966" s="19"/>
      <c r="HN966" s="19"/>
      <c r="HO966" s="19"/>
      <c r="HP966" s="19"/>
      <c r="HQ966" s="19"/>
      <c r="HR966" s="19"/>
      <c r="HS966" s="19"/>
      <c r="HT966" s="19"/>
      <c r="HU966" s="19"/>
    </row>
    <row r="967" spans="1:229" s="34" customFormat="1" ht="18.75" customHeight="1">
      <c r="A967" s="14">
        <v>45104</v>
      </c>
      <c r="B967" s="31" t="s">
        <v>601</v>
      </c>
      <c r="C967" s="31">
        <v>25</v>
      </c>
      <c r="D967" s="31">
        <v>43700</v>
      </c>
      <c r="E967" s="35">
        <v>195</v>
      </c>
      <c r="F967" s="31">
        <v>245</v>
      </c>
      <c r="G967" s="31">
        <v>345</v>
      </c>
      <c r="H967" s="31">
        <v>1250</v>
      </c>
      <c r="I967" s="31">
        <v>2500</v>
      </c>
      <c r="J967" s="18">
        <v>3750</v>
      </c>
      <c r="K967" s="18" t="s">
        <v>30</v>
      </c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  <c r="CC967" s="19"/>
      <c r="CD967" s="19"/>
      <c r="CE967" s="19"/>
      <c r="CF967" s="19"/>
      <c r="CG967" s="19"/>
      <c r="CH967" s="19"/>
      <c r="CI967" s="19"/>
      <c r="CJ967" s="19"/>
      <c r="CK967" s="19"/>
      <c r="CL967" s="19"/>
      <c r="CM967" s="19"/>
      <c r="CN967" s="19"/>
      <c r="CO967" s="19"/>
      <c r="CP967" s="19"/>
      <c r="CQ967" s="19"/>
      <c r="CR967" s="19"/>
      <c r="CS967" s="19"/>
      <c r="CT967" s="19"/>
      <c r="CU967" s="19"/>
      <c r="CV967" s="19"/>
      <c r="CW967" s="19"/>
      <c r="CX967" s="19"/>
      <c r="CY967" s="19"/>
      <c r="CZ967" s="19"/>
      <c r="DA967" s="19"/>
      <c r="DB967" s="19"/>
      <c r="DC967" s="19"/>
      <c r="DD967" s="19"/>
      <c r="DE967" s="19"/>
      <c r="DF967" s="19"/>
      <c r="DG967" s="19"/>
      <c r="DH967" s="19"/>
      <c r="DI967" s="19"/>
      <c r="DJ967" s="19"/>
      <c r="DK967" s="19"/>
      <c r="DL967" s="19"/>
      <c r="DM967" s="19"/>
      <c r="DN967" s="19"/>
      <c r="DO967" s="19"/>
      <c r="DP967" s="19"/>
      <c r="DQ967" s="19"/>
      <c r="DR967" s="19"/>
      <c r="DS967" s="19"/>
      <c r="DT967" s="19"/>
      <c r="DU967" s="19"/>
      <c r="DV967" s="19"/>
      <c r="DW967" s="19"/>
      <c r="DX967" s="19"/>
      <c r="DY967" s="19"/>
      <c r="DZ967" s="19"/>
      <c r="EA967" s="19"/>
      <c r="EB967" s="19"/>
      <c r="EC967" s="19"/>
      <c r="ED967" s="19"/>
      <c r="EE967" s="19"/>
      <c r="EF967" s="19"/>
      <c r="EG967" s="19"/>
      <c r="EH967" s="19"/>
      <c r="EI967" s="19"/>
      <c r="EJ967" s="19"/>
      <c r="EK967" s="19"/>
      <c r="EL967" s="19"/>
      <c r="EM967" s="19"/>
      <c r="EN967" s="19"/>
      <c r="EO967" s="19"/>
      <c r="EP967" s="19"/>
      <c r="EQ967" s="19"/>
      <c r="ER967" s="19"/>
      <c r="ES967" s="19"/>
      <c r="ET967" s="19"/>
      <c r="EU967" s="19"/>
      <c r="EV967" s="19"/>
      <c r="EW967" s="19"/>
      <c r="EX967" s="19"/>
      <c r="EY967" s="19"/>
      <c r="EZ967" s="19"/>
      <c r="FA967" s="19"/>
      <c r="FB967" s="19"/>
      <c r="FC967" s="19"/>
      <c r="FD967" s="19"/>
      <c r="FE967" s="19"/>
      <c r="FF967" s="19"/>
      <c r="FG967" s="19"/>
      <c r="FH967" s="19"/>
      <c r="FI967" s="19"/>
      <c r="FJ967" s="19"/>
      <c r="FK967" s="19"/>
      <c r="FL967" s="19"/>
      <c r="FM967" s="19"/>
      <c r="FN967" s="19"/>
      <c r="FO967" s="19"/>
      <c r="FP967" s="19"/>
      <c r="FQ967" s="19"/>
      <c r="FR967" s="19"/>
      <c r="FS967" s="19"/>
      <c r="FT967" s="19"/>
      <c r="FU967" s="19"/>
      <c r="FV967" s="19"/>
      <c r="FW967" s="19"/>
      <c r="FX967" s="19"/>
      <c r="FY967" s="19"/>
      <c r="FZ967" s="19"/>
      <c r="GA967" s="19"/>
      <c r="GB967" s="19"/>
      <c r="GC967" s="19"/>
      <c r="GD967" s="19"/>
      <c r="GE967" s="19"/>
      <c r="GF967" s="19"/>
      <c r="GG967" s="19"/>
      <c r="GH967" s="19"/>
      <c r="GI967" s="19"/>
      <c r="GJ967" s="19"/>
      <c r="GK967" s="19"/>
      <c r="GL967" s="19"/>
      <c r="GM967" s="19"/>
      <c r="GN967" s="19"/>
      <c r="GO967" s="19"/>
      <c r="GP967" s="19"/>
      <c r="GQ967" s="19"/>
      <c r="GR967" s="19"/>
      <c r="GS967" s="19"/>
      <c r="GT967" s="19"/>
      <c r="GU967" s="19"/>
      <c r="GV967" s="19"/>
      <c r="GW967" s="19"/>
      <c r="GX967" s="19"/>
      <c r="GY967" s="19"/>
      <c r="GZ967" s="19"/>
      <c r="HA967" s="19"/>
      <c r="HB967" s="19"/>
      <c r="HC967" s="19"/>
      <c r="HD967" s="19"/>
      <c r="HE967" s="19"/>
      <c r="HF967" s="19"/>
      <c r="HG967" s="19"/>
      <c r="HH967" s="19"/>
      <c r="HI967" s="19"/>
      <c r="HJ967" s="19"/>
      <c r="HK967" s="19"/>
      <c r="HL967" s="19"/>
      <c r="HM967" s="19"/>
      <c r="HN967" s="19"/>
      <c r="HO967" s="19"/>
      <c r="HP967" s="19"/>
      <c r="HQ967" s="19"/>
      <c r="HR967" s="19"/>
      <c r="HS967" s="19"/>
      <c r="HT967" s="19"/>
      <c r="HU967" s="19"/>
    </row>
    <row r="968" spans="1:229" s="34" customFormat="1" ht="18.75" customHeight="1">
      <c r="A968" s="14">
        <v>45104</v>
      </c>
      <c r="B968" s="31" t="s">
        <v>601</v>
      </c>
      <c r="C968" s="31">
        <v>25</v>
      </c>
      <c r="D968" s="31">
        <v>43700</v>
      </c>
      <c r="E968" s="35">
        <v>140</v>
      </c>
      <c r="F968" s="31">
        <v>200</v>
      </c>
      <c r="G968" s="31">
        <v>280</v>
      </c>
      <c r="H968" s="31">
        <v>0</v>
      </c>
      <c r="I968" s="31">
        <v>0</v>
      </c>
      <c r="J968" s="18">
        <v>0</v>
      </c>
      <c r="K968" s="18" t="s">
        <v>186</v>
      </c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  <c r="CC968" s="19"/>
      <c r="CD968" s="19"/>
      <c r="CE968" s="19"/>
      <c r="CF968" s="19"/>
      <c r="CG968" s="19"/>
      <c r="CH968" s="19"/>
      <c r="CI968" s="19"/>
      <c r="CJ968" s="19"/>
      <c r="CK968" s="19"/>
      <c r="CL968" s="19"/>
      <c r="CM968" s="19"/>
      <c r="CN968" s="19"/>
      <c r="CO968" s="19"/>
      <c r="CP968" s="19"/>
      <c r="CQ968" s="19"/>
      <c r="CR968" s="19"/>
      <c r="CS968" s="19"/>
      <c r="CT968" s="19"/>
      <c r="CU968" s="19"/>
      <c r="CV968" s="19"/>
      <c r="CW968" s="19"/>
      <c r="CX968" s="19"/>
      <c r="CY968" s="19"/>
      <c r="CZ968" s="19"/>
      <c r="DA968" s="19"/>
      <c r="DB968" s="19"/>
      <c r="DC968" s="19"/>
      <c r="DD968" s="19"/>
      <c r="DE968" s="19"/>
      <c r="DF968" s="19"/>
      <c r="DG968" s="19"/>
      <c r="DH968" s="19"/>
      <c r="DI968" s="19"/>
      <c r="DJ968" s="19"/>
      <c r="DK968" s="19"/>
      <c r="DL968" s="19"/>
      <c r="DM968" s="19"/>
      <c r="DN968" s="19"/>
      <c r="DO968" s="19"/>
      <c r="DP968" s="19"/>
      <c r="DQ968" s="19"/>
      <c r="DR968" s="19"/>
      <c r="DS968" s="19"/>
      <c r="DT968" s="19"/>
      <c r="DU968" s="19"/>
      <c r="DV968" s="19"/>
      <c r="DW968" s="19"/>
      <c r="DX968" s="19"/>
      <c r="DY968" s="19"/>
      <c r="DZ968" s="19"/>
      <c r="EA968" s="19"/>
      <c r="EB968" s="19"/>
      <c r="EC968" s="19"/>
      <c r="ED968" s="19"/>
      <c r="EE968" s="19"/>
      <c r="EF968" s="19"/>
      <c r="EG968" s="19"/>
      <c r="EH968" s="19"/>
      <c r="EI968" s="19"/>
      <c r="EJ968" s="19"/>
      <c r="EK968" s="19"/>
      <c r="EL968" s="19"/>
      <c r="EM968" s="19"/>
      <c r="EN968" s="19"/>
      <c r="EO968" s="19"/>
      <c r="EP968" s="19"/>
      <c r="EQ968" s="19"/>
      <c r="ER968" s="19"/>
      <c r="ES968" s="19"/>
      <c r="ET968" s="19"/>
      <c r="EU968" s="19"/>
      <c r="EV968" s="19"/>
      <c r="EW968" s="19"/>
      <c r="EX968" s="19"/>
      <c r="EY968" s="19"/>
      <c r="EZ968" s="19"/>
      <c r="FA968" s="19"/>
      <c r="FB968" s="19"/>
      <c r="FC968" s="19"/>
      <c r="FD968" s="19"/>
      <c r="FE968" s="19"/>
      <c r="FF968" s="19"/>
      <c r="FG968" s="19"/>
      <c r="FH968" s="19"/>
      <c r="FI968" s="19"/>
      <c r="FJ968" s="19"/>
      <c r="FK968" s="19"/>
      <c r="FL968" s="19"/>
      <c r="FM968" s="19"/>
      <c r="FN968" s="19"/>
      <c r="FO968" s="19"/>
      <c r="FP968" s="19"/>
      <c r="FQ968" s="19"/>
      <c r="FR968" s="19"/>
      <c r="FS968" s="19"/>
      <c r="FT968" s="19"/>
      <c r="FU968" s="19"/>
      <c r="FV968" s="19"/>
      <c r="FW968" s="19"/>
      <c r="FX968" s="19"/>
      <c r="FY968" s="19"/>
      <c r="FZ968" s="19"/>
      <c r="GA968" s="19"/>
      <c r="GB968" s="19"/>
      <c r="GC968" s="19"/>
      <c r="GD968" s="19"/>
      <c r="GE968" s="19"/>
      <c r="GF968" s="19"/>
      <c r="GG968" s="19"/>
      <c r="GH968" s="19"/>
      <c r="GI968" s="19"/>
      <c r="GJ968" s="19"/>
      <c r="GK968" s="19"/>
      <c r="GL968" s="19"/>
      <c r="GM968" s="19"/>
      <c r="GN968" s="19"/>
      <c r="GO968" s="19"/>
      <c r="GP968" s="19"/>
      <c r="GQ968" s="19"/>
      <c r="GR968" s="19"/>
      <c r="GS968" s="19"/>
      <c r="GT968" s="19"/>
      <c r="GU968" s="19"/>
      <c r="GV968" s="19"/>
      <c r="GW968" s="19"/>
      <c r="GX968" s="19"/>
      <c r="GY968" s="19"/>
      <c r="GZ968" s="19"/>
      <c r="HA968" s="19"/>
      <c r="HB968" s="19"/>
      <c r="HC968" s="19"/>
      <c r="HD968" s="19"/>
      <c r="HE968" s="19"/>
      <c r="HF968" s="19"/>
      <c r="HG968" s="19"/>
      <c r="HH968" s="19"/>
      <c r="HI968" s="19"/>
      <c r="HJ968" s="19"/>
      <c r="HK968" s="19"/>
      <c r="HL968" s="19"/>
      <c r="HM968" s="19"/>
      <c r="HN968" s="19"/>
      <c r="HO968" s="19"/>
      <c r="HP968" s="19"/>
      <c r="HQ968" s="19"/>
      <c r="HR968" s="19"/>
      <c r="HS968" s="19"/>
      <c r="HT968" s="19"/>
      <c r="HU968" s="19"/>
    </row>
    <row r="969" spans="1:229" s="34" customFormat="1" ht="18.75" customHeight="1">
      <c r="A969" s="14">
        <v>45103</v>
      </c>
      <c r="B969" s="31" t="s">
        <v>601</v>
      </c>
      <c r="C969" s="31">
        <v>25</v>
      </c>
      <c r="D969" s="31">
        <v>43600</v>
      </c>
      <c r="E969" s="35">
        <v>300</v>
      </c>
      <c r="F969" s="31">
        <v>350</v>
      </c>
      <c r="G969" s="31">
        <v>400</v>
      </c>
      <c r="H969" s="31">
        <v>0</v>
      </c>
      <c r="I969" s="31">
        <v>0</v>
      </c>
      <c r="J969" s="18">
        <v>0</v>
      </c>
      <c r="K969" s="18" t="s">
        <v>316</v>
      </c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  <c r="CC969" s="19"/>
      <c r="CD969" s="19"/>
      <c r="CE969" s="19"/>
      <c r="CF969" s="19"/>
      <c r="CG969" s="19"/>
      <c r="CH969" s="19"/>
      <c r="CI969" s="19"/>
      <c r="CJ969" s="19"/>
      <c r="CK969" s="19"/>
      <c r="CL969" s="19"/>
      <c r="CM969" s="19"/>
      <c r="CN969" s="19"/>
      <c r="CO969" s="19"/>
      <c r="CP969" s="19"/>
      <c r="CQ969" s="19"/>
      <c r="CR969" s="19"/>
      <c r="CS969" s="19"/>
      <c r="CT969" s="19"/>
      <c r="CU969" s="19"/>
      <c r="CV969" s="19"/>
      <c r="CW969" s="19"/>
      <c r="CX969" s="19"/>
      <c r="CY969" s="19"/>
      <c r="CZ969" s="19"/>
      <c r="DA969" s="19"/>
      <c r="DB969" s="19"/>
      <c r="DC969" s="19"/>
      <c r="DD969" s="19"/>
      <c r="DE969" s="19"/>
      <c r="DF969" s="19"/>
      <c r="DG969" s="19"/>
      <c r="DH969" s="19"/>
      <c r="DI969" s="19"/>
      <c r="DJ969" s="19"/>
      <c r="DK969" s="19"/>
      <c r="DL969" s="19"/>
      <c r="DM969" s="19"/>
      <c r="DN969" s="19"/>
      <c r="DO969" s="19"/>
      <c r="DP969" s="19"/>
      <c r="DQ969" s="19"/>
      <c r="DR969" s="19"/>
      <c r="DS969" s="19"/>
      <c r="DT969" s="19"/>
      <c r="DU969" s="19"/>
      <c r="DV969" s="19"/>
      <c r="DW969" s="19"/>
      <c r="DX969" s="19"/>
      <c r="DY969" s="19"/>
      <c r="DZ969" s="19"/>
      <c r="EA969" s="19"/>
      <c r="EB969" s="19"/>
      <c r="EC969" s="19"/>
      <c r="ED969" s="19"/>
      <c r="EE969" s="19"/>
      <c r="EF969" s="19"/>
      <c r="EG969" s="19"/>
      <c r="EH969" s="19"/>
      <c r="EI969" s="19"/>
      <c r="EJ969" s="19"/>
      <c r="EK969" s="19"/>
      <c r="EL969" s="19"/>
      <c r="EM969" s="19"/>
      <c r="EN969" s="19"/>
      <c r="EO969" s="19"/>
      <c r="EP969" s="19"/>
      <c r="EQ969" s="19"/>
      <c r="ER969" s="19"/>
      <c r="ES969" s="19"/>
      <c r="ET969" s="19"/>
      <c r="EU969" s="19"/>
      <c r="EV969" s="19"/>
      <c r="EW969" s="19"/>
      <c r="EX969" s="19"/>
      <c r="EY969" s="19"/>
      <c r="EZ969" s="19"/>
      <c r="FA969" s="19"/>
      <c r="FB969" s="19"/>
      <c r="FC969" s="19"/>
      <c r="FD969" s="19"/>
      <c r="FE969" s="19"/>
      <c r="FF969" s="19"/>
      <c r="FG969" s="19"/>
      <c r="FH969" s="19"/>
      <c r="FI969" s="19"/>
      <c r="FJ969" s="19"/>
      <c r="FK969" s="19"/>
      <c r="FL969" s="19"/>
      <c r="FM969" s="19"/>
      <c r="FN969" s="19"/>
      <c r="FO969" s="19"/>
      <c r="FP969" s="19"/>
      <c r="FQ969" s="19"/>
      <c r="FR969" s="19"/>
      <c r="FS969" s="19"/>
      <c r="FT969" s="19"/>
      <c r="FU969" s="19"/>
      <c r="FV969" s="19"/>
      <c r="FW969" s="19"/>
      <c r="FX969" s="19"/>
      <c r="FY969" s="19"/>
      <c r="FZ969" s="19"/>
      <c r="GA969" s="19"/>
      <c r="GB969" s="19"/>
      <c r="GC969" s="19"/>
      <c r="GD969" s="19"/>
      <c r="GE969" s="19"/>
      <c r="GF969" s="19"/>
      <c r="GG969" s="19"/>
      <c r="GH969" s="19"/>
      <c r="GI969" s="19"/>
      <c r="GJ969" s="19"/>
      <c r="GK969" s="19"/>
      <c r="GL969" s="19"/>
      <c r="GM969" s="19"/>
      <c r="GN969" s="19"/>
      <c r="GO969" s="19"/>
      <c r="GP969" s="19"/>
      <c r="GQ969" s="19"/>
      <c r="GR969" s="19"/>
      <c r="GS969" s="19"/>
      <c r="GT969" s="19"/>
      <c r="GU969" s="19"/>
      <c r="GV969" s="19"/>
      <c r="GW969" s="19"/>
      <c r="GX969" s="19"/>
      <c r="GY969" s="19"/>
      <c r="GZ969" s="19"/>
      <c r="HA969" s="19"/>
      <c r="HB969" s="19"/>
      <c r="HC969" s="19"/>
      <c r="HD969" s="19"/>
      <c r="HE969" s="19"/>
      <c r="HF969" s="19"/>
      <c r="HG969" s="19"/>
      <c r="HH969" s="19"/>
      <c r="HI969" s="19"/>
      <c r="HJ969" s="19"/>
      <c r="HK969" s="19"/>
      <c r="HL969" s="19"/>
      <c r="HM969" s="19"/>
      <c r="HN969" s="19"/>
      <c r="HO969" s="19"/>
      <c r="HP969" s="19"/>
      <c r="HQ969" s="19"/>
      <c r="HR969" s="19"/>
      <c r="HS969" s="19"/>
      <c r="HT969" s="19"/>
      <c r="HU969" s="19"/>
    </row>
    <row r="970" spans="1:229" s="34" customFormat="1" ht="18.75" customHeight="1">
      <c r="A970" s="14">
        <v>45100</v>
      </c>
      <c r="B970" s="31" t="s">
        <v>600</v>
      </c>
      <c r="C970" s="31">
        <v>25</v>
      </c>
      <c r="D970" s="31">
        <v>43600</v>
      </c>
      <c r="E970" s="35">
        <v>215</v>
      </c>
      <c r="F970" s="31">
        <v>275</v>
      </c>
      <c r="G970" s="31">
        <v>375</v>
      </c>
      <c r="H970" s="31">
        <v>0</v>
      </c>
      <c r="I970" s="31">
        <v>0</v>
      </c>
      <c r="J970" s="18">
        <v>0</v>
      </c>
      <c r="K970" s="18" t="s">
        <v>32</v>
      </c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  <c r="CC970" s="19"/>
      <c r="CD970" s="19"/>
      <c r="CE970" s="19"/>
      <c r="CF970" s="19"/>
      <c r="CG970" s="19"/>
      <c r="CH970" s="19"/>
      <c r="CI970" s="19"/>
      <c r="CJ970" s="19"/>
      <c r="CK970" s="19"/>
      <c r="CL970" s="19"/>
      <c r="CM970" s="19"/>
      <c r="CN970" s="19"/>
      <c r="CO970" s="19"/>
      <c r="CP970" s="19"/>
      <c r="CQ970" s="19"/>
      <c r="CR970" s="19"/>
      <c r="CS970" s="19"/>
      <c r="CT970" s="19"/>
      <c r="CU970" s="19"/>
      <c r="CV970" s="19"/>
      <c r="CW970" s="19"/>
      <c r="CX970" s="19"/>
      <c r="CY970" s="19"/>
      <c r="CZ970" s="19"/>
      <c r="DA970" s="19"/>
      <c r="DB970" s="19"/>
      <c r="DC970" s="19"/>
      <c r="DD970" s="19"/>
      <c r="DE970" s="19"/>
      <c r="DF970" s="19"/>
      <c r="DG970" s="19"/>
      <c r="DH970" s="19"/>
      <c r="DI970" s="19"/>
      <c r="DJ970" s="19"/>
      <c r="DK970" s="19"/>
      <c r="DL970" s="19"/>
      <c r="DM970" s="19"/>
      <c r="DN970" s="19"/>
      <c r="DO970" s="19"/>
      <c r="DP970" s="19"/>
      <c r="DQ970" s="19"/>
      <c r="DR970" s="19"/>
      <c r="DS970" s="19"/>
      <c r="DT970" s="19"/>
      <c r="DU970" s="19"/>
      <c r="DV970" s="19"/>
      <c r="DW970" s="19"/>
      <c r="DX970" s="19"/>
      <c r="DY970" s="19"/>
      <c r="DZ970" s="19"/>
      <c r="EA970" s="19"/>
      <c r="EB970" s="19"/>
      <c r="EC970" s="19"/>
      <c r="ED970" s="19"/>
      <c r="EE970" s="19"/>
      <c r="EF970" s="19"/>
      <c r="EG970" s="19"/>
      <c r="EH970" s="19"/>
      <c r="EI970" s="19"/>
      <c r="EJ970" s="19"/>
      <c r="EK970" s="19"/>
      <c r="EL970" s="19"/>
      <c r="EM970" s="19"/>
      <c r="EN970" s="19"/>
      <c r="EO970" s="19"/>
      <c r="EP970" s="19"/>
      <c r="EQ970" s="19"/>
      <c r="ER970" s="19"/>
      <c r="ES970" s="19"/>
      <c r="ET970" s="19"/>
      <c r="EU970" s="19"/>
      <c r="EV970" s="19"/>
      <c r="EW970" s="19"/>
      <c r="EX970" s="19"/>
      <c r="EY970" s="19"/>
      <c r="EZ970" s="19"/>
      <c r="FA970" s="19"/>
      <c r="FB970" s="19"/>
      <c r="FC970" s="19"/>
      <c r="FD970" s="19"/>
      <c r="FE970" s="19"/>
      <c r="FF970" s="19"/>
      <c r="FG970" s="19"/>
      <c r="FH970" s="19"/>
      <c r="FI970" s="19"/>
      <c r="FJ970" s="19"/>
      <c r="FK970" s="19"/>
      <c r="FL970" s="19"/>
      <c r="FM970" s="19"/>
      <c r="FN970" s="19"/>
      <c r="FO970" s="19"/>
      <c r="FP970" s="19"/>
      <c r="FQ970" s="19"/>
      <c r="FR970" s="19"/>
      <c r="FS970" s="19"/>
      <c r="FT970" s="19"/>
      <c r="FU970" s="19"/>
      <c r="FV970" s="19"/>
      <c r="FW970" s="19"/>
      <c r="FX970" s="19"/>
      <c r="FY970" s="19"/>
      <c r="FZ970" s="19"/>
      <c r="GA970" s="19"/>
      <c r="GB970" s="19"/>
      <c r="GC970" s="19"/>
      <c r="GD970" s="19"/>
      <c r="GE970" s="19"/>
      <c r="GF970" s="19"/>
      <c r="GG970" s="19"/>
      <c r="GH970" s="19"/>
      <c r="GI970" s="19"/>
      <c r="GJ970" s="19"/>
      <c r="GK970" s="19"/>
      <c r="GL970" s="19"/>
      <c r="GM970" s="19"/>
      <c r="GN970" s="19"/>
      <c r="GO970" s="19"/>
      <c r="GP970" s="19"/>
      <c r="GQ970" s="19"/>
      <c r="GR970" s="19"/>
      <c r="GS970" s="19"/>
      <c r="GT970" s="19"/>
      <c r="GU970" s="19"/>
      <c r="GV970" s="19"/>
      <c r="GW970" s="19"/>
      <c r="GX970" s="19"/>
      <c r="GY970" s="19"/>
      <c r="GZ970" s="19"/>
      <c r="HA970" s="19"/>
      <c r="HB970" s="19"/>
      <c r="HC970" s="19"/>
      <c r="HD970" s="19"/>
      <c r="HE970" s="19"/>
      <c r="HF970" s="19"/>
      <c r="HG970" s="19"/>
      <c r="HH970" s="19"/>
      <c r="HI970" s="19"/>
      <c r="HJ970" s="19"/>
      <c r="HK970" s="19"/>
      <c r="HL970" s="19"/>
      <c r="HM970" s="19"/>
      <c r="HN970" s="19"/>
      <c r="HO970" s="19"/>
      <c r="HP970" s="19"/>
      <c r="HQ970" s="19"/>
      <c r="HR970" s="19"/>
      <c r="HS970" s="19"/>
      <c r="HT970" s="19"/>
      <c r="HU970" s="19"/>
    </row>
    <row r="971" spans="1:229" s="34" customFormat="1" ht="18.75" customHeight="1">
      <c r="A971" s="14">
        <v>45099</v>
      </c>
      <c r="B971" s="31" t="s">
        <v>598</v>
      </c>
      <c r="C971" s="31">
        <v>25</v>
      </c>
      <c r="D971" s="31">
        <v>43700</v>
      </c>
      <c r="E971" s="35">
        <v>250</v>
      </c>
      <c r="F971" s="31">
        <v>300</v>
      </c>
      <c r="G971" s="31">
        <v>350</v>
      </c>
      <c r="H971" s="31">
        <v>1250</v>
      </c>
      <c r="I971" s="31">
        <v>0</v>
      </c>
      <c r="J971" s="18">
        <v>1250</v>
      </c>
      <c r="K971" s="18" t="s">
        <v>31</v>
      </c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19"/>
      <c r="CD971" s="19"/>
      <c r="CE971" s="19"/>
      <c r="CF971" s="19"/>
      <c r="CG971" s="19"/>
      <c r="CH971" s="19"/>
      <c r="CI971" s="19"/>
      <c r="CJ971" s="19"/>
      <c r="CK971" s="19"/>
      <c r="CL971" s="19"/>
      <c r="CM971" s="19"/>
      <c r="CN971" s="19"/>
      <c r="CO971" s="19"/>
      <c r="CP971" s="19"/>
      <c r="CQ971" s="19"/>
      <c r="CR971" s="19"/>
      <c r="CS971" s="19"/>
      <c r="CT971" s="19"/>
      <c r="CU971" s="19"/>
      <c r="CV971" s="19"/>
      <c r="CW971" s="19"/>
      <c r="CX971" s="19"/>
      <c r="CY971" s="19"/>
      <c r="CZ971" s="19"/>
      <c r="DA971" s="19"/>
      <c r="DB971" s="19"/>
      <c r="DC971" s="19"/>
      <c r="DD971" s="19"/>
      <c r="DE971" s="19"/>
      <c r="DF971" s="19"/>
      <c r="DG971" s="19"/>
      <c r="DH971" s="19"/>
      <c r="DI971" s="19"/>
      <c r="DJ971" s="19"/>
      <c r="DK971" s="19"/>
      <c r="DL971" s="19"/>
      <c r="DM971" s="19"/>
      <c r="DN971" s="19"/>
      <c r="DO971" s="19"/>
      <c r="DP971" s="19"/>
      <c r="DQ971" s="19"/>
      <c r="DR971" s="19"/>
      <c r="DS971" s="19"/>
      <c r="DT971" s="19"/>
      <c r="DU971" s="19"/>
      <c r="DV971" s="19"/>
      <c r="DW971" s="19"/>
      <c r="DX971" s="19"/>
      <c r="DY971" s="19"/>
      <c r="DZ971" s="19"/>
      <c r="EA971" s="19"/>
      <c r="EB971" s="19"/>
      <c r="EC971" s="19"/>
      <c r="ED971" s="19"/>
      <c r="EE971" s="19"/>
      <c r="EF971" s="19"/>
      <c r="EG971" s="19"/>
      <c r="EH971" s="19"/>
      <c r="EI971" s="19"/>
      <c r="EJ971" s="19"/>
      <c r="EK971" s="19"/>
      <c r="EL971" s="19"/>
      <c r="EM971" s="19"/>
      <c r="EN971" s="19"/>
      <c r="EO971" s="19"/>
      <c r="EP971" s="19"/>
      <c r="EQ971" s="19"/>
      <c r="ER971" s="19"/>
      <c r="ES971" s="19"/>
      <c r="ET971" s="19"/>
      <c r="EU971" s="19"/>
      <c r="EV971" s="19"/>
      <c r="EW971" s="19"/>
      <c r="EX971" s="19"/>
      <c r="EY971" s="19"/>
      <c r="EZ971" s="19"/>
      <c r="FA971" s="19"/>
      <c r="FB971" s="19"/>
      <c r="FC971" s="19"/>
      <c r="FD971" s="19"/>
      <c r="FE971" s="19"/>
      <c r="FF971" s="19"/>
      <c r="FG971" s="19"/>
      <c r="FH971" s="19"/>
      <c r="FI971" s="19"/>
      <c r="FJ971" s="19"/>
      <c r="FK971" s="19"/>
      <c r="FL971" s="19"/>
      <c r="FM971" s="19"/>
      <c r="FN971" s="19"/>
      <c r="FO971" s="19"/>
      <c r="FP971" s="19"/>
      <c r="FQ971" s="19"/>
      <c r="FR971" s="19"/>
      <c r="FS971" s="19"/>
      <c r="FT971" s="19"/>
      <c r="FU971" s="19"/>
      <c r="FV971" s="19"/>
      <c r="FW971" s="19"/>
      <c r="FX971" s="19"/>
      <c r="FY971" s="19"/>
      <c r="FZ971" s="19"/>
      <c r="GA971" s="19"/>
      <c r="GB971" s="19"/>
      <c r="GC971" s="19"/>
      <c r="GD971" s="19"/>
      <c r="GE971" s="19"/>
      <c r="GF971" s="19"/>
      <c r="GG971" s="19"/>
      <c r="GH971" s="19"/>
      <c r="GI971" s="19"/>
      <c r="GJ971" s="19"/>
      <c r="GK971" s="19"/>
      <c r="GL971" s="19"/>
      <c r="GM971" s="19"/>
      <c r="GN971" s="19"/>
      <c r="GO971" s="19"/>
      <c r="GP971" s="19"/>
      <c r="GQ971" s="19"/>
      <c r="GR971" s="19"/>
      <c r="GS971" s="19"/>
      <c r="GT971" s="19"/>
      <c r="GU971" s="19"/>
      <c r="GV971" s="19"/>
      <c r="GW971" s="19"/>
      <c r="GX971" s="19"/>
      <c r="GY971" s="19"/>
      <c r="GZ971" s="19"/>
      <c r="HA971" s="19"/>
      <c r="HB971" s="19"/>
      <c r="HC971" s="19"/>
      <c r="HD971" s="19"/>
      <c r="HE971" s="19"/>
      <c r="HF971" s="19"/>
      <c r="HG971" s="19"/>
      <c r="HH971" s="19"/>
      <c r="HI971" s="19"/>
      <c r="HJ971" s="19"/>
      <c r="HK971" s="19"/>
      <c r="HL971" s="19"/>
      <c r="HM971" s="19"/>
      <c r="HN971" s="19"/>
      <c r="HO971" s="19"/>
      <c r="HP971" s="19"/>
      <c r="HQ971" s="19"/>
      <c r="HR971" s="19"/>
      <c r="HS971" s="19"/>
      <c r="HT971" s="19"/>
      <c r="HU971" s="19"/>
    </row>
    <row r="972" spans="1:229" s="34" customFormat="1" ht="18.75" customHeight="1">
      <c r="A972" s="14">
        <v>45099</v>
      </c>
      <c r="B972" s="31" t="s">
        <v>600</v>
      </c>
      <c r="C972" s="31">
        <v>25</v>
      </c>
      <c r="D972" s="31">
        <v>44100</v>
      </c>
      <c r="E972" s="35">
        <v>225</v>
      </c>
      <c r="F972" s="31">
        <v>275</v>
      </c>
      <c r="G972" s="31">
        <v>325</v>
      </c>
      <c r="H972" s="31">
        <v>1250</v>
      </c>
      <c r="I972" s="31">
        <v>0</v>
      </c>
      <c r="J972" s="18">
        <v>1250</v>
      </c>
      <c r="K972" s="18" t="s">
        <v>31</v>
      </c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  <c r="CC972" s="19"/>
      <c r="CD972" s="19"/>
      <c r="CE972" s="19"/>
      <c r="CF972" s="19"/>
      <c r="CG972" s="19"/>
      <c r="CH972" s="19"/>
      <c r="CI972" s="19"/>
      <c r="CJ972" s="19"/>
      <c r="CK972" s="19"/>
      <c r="CL972" s="19"/>
      <c r="CM972" s="19"/>
      <c r="CN972" s="19"/>
      <c r="CO972" s="19"/>
      <c r="CP972" s="19"/>
      <c r="CQ972" s="19"/>
      <c r="CR972" s="19"/>
      <c r="CS972" s="19"/>
      <c r="CT972" s="19"/>
      <c r="CU972" s="19"/>
      <c r="CV972" s="19"/>
      <c r="CW972" s="19"/>
      <c r="CX972" s="19"/>
      <c r="CY972" s="19"/>
      <c r="CZ972" s="19"/>
      <c r="DA972" s="19"/>
      <c r="DB972" s="19"/>
      <c r="DC972" s="19"/>
      <c r="DD972" s="19"/>
      <c r="DE972" s="19"/>
      <c r="DF972" s="19"/>
      <c r="DG972" s="19"/>
      <c r="DH972" s="19"/>
      <c r="DI972" s="19"/>
      <c r="DJ972" s="19"/>
      <c r="DK972" s="19"/>
      <c r="DL972" s="19"/>
      <c r="DM972" s="19"/>
      <c r="DN972" s="19"/>
      <c r="DO972" s="19"/>
      <c r="DP972" s="19"/>
      <c r="DQ972" s="19"/>
      <c r="DR972" s="19"/>
      <c r="DS972" s="19"/>
      <c r="DT972" s="19"/>
      <c r="DU972" s="19"/>
      <c r="DV972" s="19"/>
      <c r="DW972" s="19"/>
      <c r="DX972" s="19"/>
      <c r="DY972" s="19"/>
      <c r="DZ972" s="19"/>
      <c r="EA972" s="19"/>
      <c r="EB972" s="19"/>
      <c r="EC972" s="19"/>
      <c r="ED972" s="19"/>
      <c r="EE972" s="19"/>
      <c r="EF972" s="19"/>
      <c r="EG972" s="19"/>
      <c r="EH972" s="19"/>
      <c r="EI972" s="19"/>
      <c r="EJ972" s="19"/>
      <c r="EK972" s="19"/>
      <c r="EL972" s="19"/>
      <c r="EM972" s="19"/>
      <c r="EN972" s="19"/>
      <c r="EO972" s="19"/>
      <c r="EP972" s="19"/>
      <c r="EQ972" s="19"/>
      <c r="ER972" s="19"/>
      <c r="ES972" s="19"/>
      <c r="ET972" s="19"/>
      <c r="EU972" s="19"/>
      <c r="EV972" s="19"/>
      <c r="EW972" s="19"/>
      <c r="EX972" s="19"/>
      <c r="EY972" s="19"/>
      <c r="EZ972" s="19"/>
      <c r="FA972" s="19"/>
      <c r="FB972" s="19"/>
      <c r="FC972" s="19"/>
      <c r="FD972" s="19"/>
      <c r="FE972" s="19"/>
      <c r="FF972" s="19"/>
      <c r="FG972" s="19"/>
      <c r="FH972" s="19"/>
      <c r="FI972" s="19"/>
      <c r="FJ972" s="19"/>
      <c r="FK972" s="19"/>
      <c r="FL972" s="19"/>
      <c r="FM972" s="19"/>
      <c r="FN972" s="19"/>
      <c r="FO972" s="19"/>
      <c r="FP972" s="19"/>
      <c r="FQ972" s="19"/>
      <c r="FR972" s="19"/>
      <c r="FS972" s="19"/>
      <c r="FT972" s="19"/>
      <c r="FU972" s="19"/>
      <c r="FV972" s="19"/>
      <c r="FW972" s="19"/>
      <c r="FX972" s="19"/>
      <c r="FY972" s="19"/>
      <c r="FZ972" s="19"/>
      <c r="GA972" s="19"/>
      <c r="GB972" s="19"/>
      <c r="GC972" s="19"/>
      <c r="GD972" s="19"/>
      <c r="GE972" s="19"/>
      <c r="GF972" s="19"/>
      <c r="GG972" s="19"/>
      <c r="GH972" s="19"/>
      <c r="GI972" s="19"/>
      <c r="GJ972" s="19"/>
      <c r="GK972" s="19"/>
      <c r="GL972" s="19"/>
      <c r="GM972" s="19"/>
      <c r="GN972" s="19"/>
      <c r="GO972" s="19"/>
      <c r="GP972" s="19"/>
      <c r="GQ972" s="19"/>
      <c r="GR972" s="19"/>
      <c r="GS972" s="19"/>
      <c r="GT972" s="19"/>
      <c r="GU972" s="19"/>
      <c r="GV972" s="19"/>
      <c r="GW972" s="19"/>
      <c r="GX972" s="19"/>
      <c r="GY972" s="19"/>
      <c r="GZ972" s="19"/>
      <c r="HA972" s="19"/>
      <c r="HB972" s="19"/>
      <c r="HC972" s="19"/>
      <c r="HD972" s="19"/>
      <c r="HE972" s="19"/>
      <c r="HF972" s="19"/>
      <c r="HG972" s="19"/>
      <c r="HH972" s="19"/>
      <c r="HI972" s="19"/>
      <c r="HJ972" s="19"/>
      <c r="HK972" s="19"/>
      <c r="HL972" s="19"/>
      <c r="HM972" s="19"/>
      <c r="HN972" s="19"/>
      <c r="HO972" s="19"/>
      <c r="HP972" s="19"/>
      <c r="HQ972" s="19"/>
      <c r="HR972" s="19"/>
      <c r="HS972" s="19"/>
      <c r="HT972" s="19"/>
      <c r="HU972" s="19"/>
    </row>
    <row r="973" spans="1:229" s="34" customFormat="1" ht="18.75" customHeight="1">
      <c r="A973" s="14">
        <v>45098</v>
      </c>
      <c r="B973" s="31" t="s">
        <v>598</v>
      </c>
      <c r="C973" s="31">
        <v>25</v>
      </c>
      <c r="D973" s="31">
        <v>43700</v>
      </c>
      <c r="E973" s="35">
        <v>250</v>
      </c>
      <c r="F973" s="31">
        <v>300</v>
      </c>
      <c r="G973" s="31">
        <v>350</v>
      </c>
      <c r="H973" s="31">
        <v>1250</v>
      </c>
      <c r="I973" s="31">
        <v>0</v>
      </c>
      <c r="J973" s="18">
        <v>1250</v>
      </c>
      <c r="K973" s="18" t="s">
        <v>31</v>
      </c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  <c r="CC973" s="19"/>
      <c r="CD973" s="19"/>
      <c r="CE973" s="19"/>
      <c r="CF973" s="19"/>
      <c r="CG973" s="19"/>
      <c r="CH973" s="19"/>
      <c r="CI973" s="19"/>
      <c r="CJ973" s="19"/>
      <c r="CK973" s="19"/>
      <c r="CL973" s="19"/>
      <c r="CM973" s="19"/>
      <c r="CN973" s="19"/>
      <c r="CO973" s="19"/>
      <c r="CP973" s="19"/>
      <c r="CQ973" s="19"/>
      <c r="CR973" s="19"/>
      <c r="CS973" s="19"/>
      <c r="CT973" s="19"/>
      <c r="CU973" s="19"/>
      <c r="CV973" s="19"/>
      <c r="CW973" s="19"/>
      <c r="CX973" s="19"/>
      <c r="CY973" s="19"/>
      <c r="CZ973" s="19"/>
      <c r="DA973" s="19"/>
      <c r="DB973" s="19"/>
      <c r="DC973" s="19"/>
      <c r="DD973" s="19"/>
      <c r="DE973" s="19"/>
      <c r="DF973" s="19"/>
      <c r="DG973" s="19"/>
      <c r="DH973" s="19"/>
      <c r="DI973" s="19"/>
      <c r="DJ973" s="19"/>
      <c r="DK973" s="19"/>
      <c r="DL973" s="19"/>
      <c r="DM973" s="19"/>
      <c r="DN973" s="19"/>
      <c r="DO973" s="19"/>
      <c r="DP973" s="19"/>
      <c r="DQ973" s="19"/>
      <c r="DR973" s="19"/>
      <c r="DS973" s="19"/>
      <c r="DT973" s="19"/>
      <c r="DU973" s="19"/>
      <c r="DV973" s="19"/>
      <c r="DW973" s="19"/>
      <c r="DX973" s="19"/>
      <c r="DY973" s="19"/>
      <c r="DZ973" s="19"/>
      <c r="EA973" s="19"/>
      <c r="EB973" s="19"/>
      <c r="EC973" s="19"/>
      <c r="ED973" s="19"/>
      <c r="EE973" s="19"/>
      <c r="EF973" s="19"/>
      <c r="EG973" s="19"/>
      <c r="EH973" s="19"/>
      <c r="EI973" s="19"/>
      <c r="EJ973" s="19"/>
      <c r="EK973" s="19"/>
      <c r="EL973" s="19"/>
      <c r="EM973" s="19"/>
      <c r="EN973" s="19"/>
      <c r="EO973" s="19"/>
      <c r="EP973" s="19"/>
      <c r="EQ973" s="19"/>
      <c r="ER973" s="19"/>
      <c r="ES973" s="19"/>
      <c r="ET973" s="19"/>
      <c r="EU973" s="19"/>
      <c r="EV973" s="19"/>
      <c r="EW973" s="19"/>
      <c r="EX973" s="19"/>
      <c r="EY973" s="19"/>
      <c r="EZ973" s="19"/>
      <c r="FA973" s="19"/>
      <c r="FB973" s="19"/>
      <c r="FC973" s="19"/>
      <c r="FD973" s="19"/>
      <c r="FE973" s="19"/>
      <c r="FF973" s="19"/>
      <c r="FG973" s="19"/>
      <c r="FH973" s="19"/>
      <c r="FI973" s="19"/>
      <c r="FJ973" s="19"/>
      <c r="FK973" s="19"/>
      <c r="FL973" s="19"/>
      <c r="FM973" s="19"/>
      <c r="FN973" s="19"/>
      <c r="FO973" s="19"/>
      <c r="FP973" s="19"/>
      <c r="FQ973" s="19"/>
      <c r="FR973" s="19"/>
      <c r="FS973" s="19"/>
      <c r="FT973" s="19"/>
      <c r="FU973" s="19"/>
      <c r="FV973" s="19"/>
      <c r="FW973" s="19"/>
      <c r="FX973" s="19"/>
      <c r="FY973" s="19"/>
      <c r="FZ973" s="19"/>
      <c r="GA973" s="19"/>
      <c r="GB973" s="19"/>
      <c r="GC973" s="19"/>
      <c r="GD973" s="19"/>
      <c r="GE973" s="19"/>
      <c r="GF973" s="19"/>
      <c r="GG973" s="19"/>
      <c r="GH973" s="19"/>
      <c r="GI973" s="19"/>
      <c r="GJ973" s="19"/>
      <c r="GK973" s="19"/>
      <c r="GL973" s="19"/>
      <c r="GM973" s="19"/>
      <c r="GN973" s="19"/>
      <c r="GO973" s="19"/>
      <c r="GP973" s="19"/>
      <c r="GQ973" s="19"/>
      <c r="GR973" s="19"/>
      <c r="GS973" s="19"/>
      <c r="GT973" s="19"/>
      <c r="GU973" s="19"/>
      <c r="GV973" s="19"/>
      <c r="GW973" s="19"/>
      <c r="GX973" s="19"/>
      <c r="GY973" s="19"/>
      <c r="GZ973" s="19"/>
      <c r="HA973" s="19"/>
      <c r="HB973" s="19"/>
      <c r="HC973" s="19"/>
      <c r="HD973" s="19"/>
      <c r="HE973" s="19"/>
      <c r="HF973" s="19"/>
      <c r="HG973" s="19"/>
      <c r="HH973" s="19"/>
      <c r="HI973" s="19"/>
      <c r="HJ973" s="19"/>
      <c r="HK973" s="19"/>
      <c r="HL973" s="19"/>
      <c r="HM973" s="19"/>
      <c r="HN973" s="19"/>
      <c r="HO973" s="19"/>
      <c r="HP973" s="19"/>
      <c r="HQ973" s="19"/>
      <c r="HR973" s="19"/>
      <c r="HS973" s="19"/>
      <c r="HT973" s="19"/>
      <c r="HU973" s="19"/>
    </row>
    <row r="974" spans="1:229" s="34" customFormat="1" ht="18.75" customHeight="1">
      <c r="A974" s="14">
        <v>45097</v>
      </c>
      <c r="B974" s="31" t="s">
        <v>600</v>
      </c>
      <c r="C974" s="31">
        <v>25</v>
      </c>
      <c r="D974" s="31">
        <v>43600</v>
      </c>
      <c r="E974" s="35">
        <v>225</v>
      </c>
      <c r="F974" s="31">
        <v>275</v>
      </c>
      <c r="G974" s="31">
        <v>325</v>
      </c>
      <c r="H974" s="31">
        <v>1250</v>
      </c>
      <c r="I974" s="31">
        <v>0</v>
      </c>
      <c r="J974" s="18">
        <v>1250</v>
      </c>
      <c r="K974" s="18" t="s">
        <v>31</v>
      </c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9"/>
      <c r="CA974" s="19"/>
      <c r="CB974" s="19"/>
      <c r="CC974" s="19"/>
      <c r="CD974" s="19"/>
      <c r="CE974" s="19"/>
      <c r="CF974" s="19"/>
      <c r="CG974" s="19"/>
      <c r="CH974" s="19"/>
      <c r="CI974" s="19"/>
      <c r="CJ974" s="19"/>
      <c r="CK974" s="19"/>
      <c r="CL974" s="19"/>
      <c r="CM974" s="19"/>
      <c r="CN974" s="19"/>
      <c r="CO974" s="19"/>
      <c r="CP974" s="19"/>
      <c r="CQ974" s="19"/>
      <c r="CR974" s="19"/>
      <c r="CS974" s="19"/>
      <c r="CT974" s="19"/>
      <c r="CU974" s="19"/>
      <c r="CV974" s="19"/>
      <c r="CW974" s="19"/>
      <c r="CX974" s="19"/>
      <c r="CY974" s="19"/>
      <c r="CZ974" s="19"/>
      <c r="DA974" s="19"/>
      <c r="DB974" s="19"/>
      <c r="DC974" s="19"/>
      <c r="DD974" s="19"/>
      <c r="DE974" s="19"/>
      <c r="DF974" s="19"/>
      <c r="DG974" s="19"/>
      <c r="DH974" s="19"/>
      <c r="DI974" s="19"/>
      <c r="DJ974" s="19"/>
      <c r="DK974" s="19"/>
      <c r="DL974" s="19"/>
      <c r="DM974" s="19"/>
      <c r="DN974" s="19"/>
      <c r="DO974" s="19"/>
      <c r="DP974" s="19"/>
      <c r="DQ974" s="19"/>
      <c r="DR974" s="19"/>
      <c r="DS974" s="19"/>
      <c r="DT974" s="19"/>
      <c r="DU974" s="19"/>
      <c r="DV974" s="19"/>
      <c r="DW974" s="19"/>
      <c r="DX974" s="19"/>
      <c r="DY974" s="19"/>
      <c r="DZ974" s="19"/>
      <c r="EA974" s="19"/>
      <c r="EB974" s="19"/>
      <c r="EC974" s="19"/>
      <c r="ED974" s="19"/>
      <c r="EE974" s="19"/>
      <c r="EF974" s="19"/>
      <c r="EG974" s="19"/>
      <c r="EH974" s="19"/>
      <c r="EI974" s="19"/>
      <c r="EJ974" s="19"/>
      <c r="EK974" s="19"/>
      <c r="EL974" s="19"/>
      <c r="EM974" s="19"/>
      <c r="EN974" s="19"/>
      <c r="EO974" s="19"/>
      <c r="EP974" s="19"/>
      <c r="EQ974" s="19"/>
      <c r="ER974" s="19"/>
      <c r="ES974" s="19"/>
      <c r="ET974" s="19"/>
      <c r="EU974" s="19"/>
      <c r="EV974" s="19"/>
      <c r="EW974" s="19"/>
      <c r="EX974" s="19"/>
      <c r="EY974" s="19"/>
      <c r="EZ974" s="19"/>
      <c r="FA974" s="19"/>
      <c r="FB974" s="19"/>
      <c r="FC974" s="19"/>
      <c r="FD974" s="19"/>
      <c r="FE974" s="19"/>
      <c r="FF974" s="19"/>
      <c r="FG974" s="19"/>
      <c r="FH974" s="19"/>
      <c r="FI974" s="19"/>
      <c r="FJ974" s="19"/>
      <c r="FK974" s="19"/>
      <c r="FL974" s="19"/>
      <c r="FM974" s="19"/>
      <c r="FN974" s="19"/>
      <c r="FO974" s="19"/>
      <c r="FP974" s="19"/>
      <c r="FQ974" s="19"/>
      <c r="FR974" s="19"/>
      <c r="FS974" s="19"/>
      <c r="FT974" s="19"/>
      <c r="FU974" s="19"/>
      <c r="FV974" s="19"/>
      <c r="FW974" s="19"/>
      <c r="FX974" s="19"/>
      <c r="FY974" s="19"/>
      <c r="FZ974" s="19"/>
      <c r="GA974" s="19"/>
      <c r="GB974" s="19"/>
      <c r="GC974" s="19"/>
      <c r="GD974" s="19"/>
      <c r="GE974" s="19"/>
      <c r="GF974" s="19"/>
      <c r="GG974" s="19"/>
      <c r="GH974" s="19"/>
      <c r="GI974" s="19"/>
      <c r="GJ974" s="19"/>
      <c r="GK974" s="19"/>
      <c r="GL974" s="19"/>
      <c r="GM974" s="19"/>
      <c r="GN974" s="19"/>
      <c r="GO974" s="19"/>
      <c r="GP974" s="19"/>
      <c r="GQ974" s="19"/>
      <c r="GR974" s="19"/>
      <c r="GS974" s="19"/>
      <c r="GT974" s="19"/>
      <c r="GU974" s="19"/>
      <c r="GV974" s="19"/>
      <c r="GW974" s="19"/>
      <c r="GX974" s="19"/>
      <c r="GY974" s="19"/>
      <c r="GZ974" s="19"/>
      <c r="HA974" s="19"/>
      <c r="HB974" s="19"/>
      <c r="HC974" s="19"/>
      <c r="HD974" s="19"/>
      <c r="HE974" s="19"/>
      <c r="HF974" s="19"/>
      <c r="HG974" s="19"/>
      <c r="HH974" s="19"/>
      <c r="HI974" s="19"/>
      <c r="HJ974" s="19"/>
      <c r="HK974" s="19"/>
      <c r="HL974" s="19"/>
      <c r="HM974" s="19"/>
      <c r="HN974" s="19"/>
      <c r="HO974" s="19"/>
      <c r="HP974" s="19"/>
      <c r="HQ974" s="19"/>
      <c r="HR974" s="19"/>
      <c r="HS974" s="19"/>
      <c r="HT974" s="19"/>
      <c r="HU974" s="19"/>
    </row>
    <row r="975" spans="1:229" s="34" customFormat="1" ht="18.75" customHeight="1">
      <c r="A975" s="14">
        <v>45096</v>
      </c>
      <c r="B975" s="31" t="s">
        <v>599</v>
      </c>
      <c r="C975" s="31">
        <v>25</v>
      </c>
      <c r="D975" s="31">
        <v>43900</v>
      </c>
      <c r="E975" s="35">
        <v>250</v>
      </c>
      <c r="F975" s="31">
        <v>300</v>
      </c>
      <c r="G975" s="31">
        <v>350</v>
      </c>
      <c r="H975" s="31">
        <v>0</v>
      </c>
      <c r="I975" s="31">
        <v>0</v>
      </c>
      <c r="J975" s="18">
        <v>-1875</v>
      </c>
      <c r="K975" s="18" t="s">
        <v>34</v>
      </c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19"/>
      <c r="CD975" s="19"/>
      <c r="CE975" s="19"/>
      <c r="CF975" s="19"/>
      <c r="CG975" s="19"/>
      <c r="CH975" s="19"/>
      <c r="CI975" s="19"/>
      <c r="CJ975" s="19"/>
      <c r="CK975" s="19"/>
      <c r="CL975" s="19"/>
      <c r="CM975" s="19"/>
      <c r="CN975" s="19"/>
      <c r="CO975" s="19"/>
      <c r="CP975" s="19"/>
      <c r="CQ975" s="19"/>
      <c r="CR975" s="19"/>
      <c r="CS975" s="19"/>
      <c r="CT975" s="19"/>
      <c r="CU975" s="19"/>
      <c r="CV975" s="19"/>
      <c r="CW975" s="19"/>
      <c r="CX975" s="19"/>
      <c r="CY975" s="19"/>
      <c r="CZ975" s="19"/>
      <c r="DA975" s="19"/>
      <c r="DB975" s="19"/>
      <c r="DC975" s="19"/>
      <c r="DD975" s="19"/>
      <c r="DE975" s="19"/>
      <c r="DF975" s="19"/>
      <c r="DG975" s="19"/>
      <c r="DH975" s="19"/>
      <c r="DI975" s="19"/>
      <c r="DJ975" s="19"/>
      <c r="DK975" s="19"/>
      <c r="DL975" s="19"/>
      <c r="DM975" s="19"/>
      <c r="DN975" s="19"/>
      <c r="DO975" s="19"/>
      <c r="DP975" s="19"/>
      <c r="DQ975" s="19"/>
      <c r="DR975" s="19"/>
      <c r="DS975" s="19"/>
      <c r="DT975" s="19"/>
      <c r="DU975" s="19"/>
      <c r="DV975" s="19"/>
      <c r="DW975" s="19"/>
      <c r="DX975" s="19"/>
      <c r="DY975" s="19"/>
      <c r="DZ975" s="19"/>
      <c r="EA975" s="19"/>
      <c r="EB975" s="19"/>
      <c r="EC975" s="19"/>
      <c r="ED975" s="19"/>
      <c r="EE975" s="19"/>
      <c r="EF975" s="19"/>
      <c r="EG975" s="19"/>
      <c r="EH975" s="19"/>
      <c r="EI975" s="19"/>
      <c r="EJ975" s="19"/>
      <c r="EK975" s="19"/>
      <c r="EL975" s="19"/>
      <c r="EM975" s="19"/>
      <c r="EN975" s="19"/>
      <c r="EO975" s="19"/>
      <c r="EP975" s="19"/>
      <c r="EQ975" s="19"/>
      <c r="ER975" s="19"/>
      <c r="ES975" s="19"/>
      <c r="ET975" s="19"/>
      <c r="EU975" s="19"/>
      <c r="EV975" s="19"/>
      <c r="EW975" s="19"/>
      <c r="EX975" s="19"/>
      <c r="EY975" s="19"/>
      <c r="EZ975" s="19"/>
      <c r="FA975" s="19"/>
      <c r="FB975" s="19"/>
      <c r="FC975" s="19"/>
      <c r="FD975" s="19"/>
      <c r="FE975" s="19"/>
      <c r="FF975" s="19"/>
      <c r="FG975" s="19"/>
      <c r="FH975" s="19"/>
      <c r="FI975" s="19"/>
      <c r="FJ975" s="19"/>
      <c r="FK975" s="19"/>
      <c r="FL975" s="19"/>
      <c r="FM975" s="19"/>
      <c r="FN975" s="19"/>
      <c r="FO975" s="19"/>
      <c r="FP975" s="19"/>
      <c r="FQ975" s="19"/>
      <c r="FR975" s="19"/>
      <c r="FS975" s="19"/>
      <c r="FT975" s="19"/>
      <c r="FU975" s="19"/>
      <c r="FV975" s="19"/>
      <c r="FW975" s="19"/>
      <c r="FX975" s="19"/>
      <c r="FY975" s="19"/>
      <c r="FZ975" s="19"/>
      <c r="GA975" s="19"/>
      <c r="GB975" s="19"/>
      <c r="GC975" s="19"/>
      <c r="GD975" s="19"/>
      <c r="GE975" s="19"/>
      <c r="GF975" s="19"/>
      <c r="GG975" s="19"/>
      <c r="GH975" s="19"/>
      <c r="GI975" s="19"/>
      <c r="GJ975" s="19"/>
      <c r="GK975" s="19"/>
      <c r="GL975" s="19"/>
      <c r="GM975" s="19"/>
      <c r="GN975" s="19"/>
      <c r="GO975" s="19"/>
      <c r="GP975" s="19"/>
      <c r="GQ975" s="19"/>
      <c r="GR975" s="19"/>
      <c r="GS975" s="19"/>
      <c r="GT975" s="19"/>
      <c r="GU975" s="19"/>
      <c r="GV975" s="19"/>
      <c r="GW975" s="19"/>
      <c r="GX975" s="19"/>
      <c r="GY975" s="19"/>
      <c r="GZ975" s="19"/>
      <c r="HA975" s="19"/>
      <c r="HB975" s="19"/>
      <c r="HC975" s="19"/>
      <c r="HD975" s="19"/>
      <c r="HE975" s="19"/>
      <c r="HF975" s="19"/>
      <c r="HG975" s="19"/>
      <c r="HH975" s="19"/>
      <c r="HI975" s="19"/>
      <c r="HJ975" s="19"/>
      <c r="HK975" s="19"/>
      <c r="HL975" s="19"/>
      <c r="HM975" s="19"/>
      <c r="HN975" s="19"/>
      <c r="HO975" s="19"/>
      <c r="HP975" s="19"/>
      <c r="HQ975" s="19"/>
      <c r="HR975" s="19"/>
      <c r="HS975" s="19"/>
      <c r="HT975" s="19"/>
      <c r="HU975" s="19"/>
    </row>
    <row r="976" spans="1:229" s="34" customFormat="1" ht="18.75" customHeight="1">
      <c r="A976" s="14">
        <v>45093</v>
      </c>
      <c r="B976" s="31" t="s">
        <v>598</v>
      </c>
      <c r="C976" s="31">
        <v>25</v>
      </c>
      <c r="D976" s="31">
        <v>43700</v>
      </c>
      <c r="E976" s="35">
        <v>250</v>
      </c>
      <c r="F976" s="31">
        <v>300</v>
      </c>
      <c r="G976" s="31">
        <v>350</v>
      </c>
      <c r="H976" s="31">
        <v>1250</v>
      </c>
      <c r="I976" s="31">
        <v>1250</v>
      </c>
      <c r="J976" s="18">
        <v>2500</v>
      </c>
      <c r="K976" s="18" t="s">
        <v>30</v>
      </c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  <c r="CC976" s="19"/>
      <c r="CD976" s="19"/>
      <c r="CE976" s="19"/>
      <c r="CF976" s="19"/>
      <c r="CG976" s="19"/>
      <c r="CH976" s="19"/>
      <c r="CI976" s="19"/>
      <c r="CJ976" s="19"/>
      <c r="CK976" s="19"/>
      <c r="CL976" s="19"/>
      <c r="CM976" s="19"/>
      <c r="CN976" s="19"/>
      <c r="CO976" s="19"/>
      <c r="CP976" s="19"/>
      <c r="CQ976" s="19"/>
      <c r="CR976" s="19"/>
      <c r="CS976" s="19"/>
      <c r="CT976" s="19"/>
      <c r="CU976" s="19"/>
      <c r="CV976" s="19"/>
      <c r="CW976" s="19"/>
      <c r="CX976" s="19"/>
      <c r="CY976" s="19"/>
      <c r="CZ976" s="19"/>
      <c r="DA976" s="19"/>
      <c r="DB976" s="19"/>
      <c r="DC976" s="19"/>
      <c r="DD976" s="19"/>
      <c r="DE976" s="19"/>
      <c r="DF976" s="19"/>
      <c r="DG976" s="19"/>
      <c r="DH976" s="19"/>
      <c r="DI976" s="19"/>
      <c r="DJ976" s="19"/>
      <c r="DK976" s="19"/>
      <c r="DL976" s="19"/>
      <c r="DM976" s="19"/>
      <c r="DN976" s="19"/>
      <c r="DO976" s="19"/>
      <c r="DP976" s="19"/>
      <c r="DQ976" s="19"/>
      <c r="DR976" s="19"/>
      <c r="DS976" s="19"/>
      <c r="DT976" s="19"/>
      <c r="DU976" s="19"/>
      <c r="DV976" s="19"/>
      <c r="DW976" s="19"/>
      <c r="DX976" s="19"/>
      <c r="DY976" s="19"/>
      <c r="DZ976" s="19"/>
      <c r="EA976" s="19"/>
      <c r="EB976" s="19"/>
      <c r="EC976" s="19"/>
      <c r="ED976" s="19"/>
      <c r="EE976" s="19"/>
      <c r="EF976" s="19"/>
      <c r="EG976" s="19"/>
      <c r="EH976" s="19"/>
      <c r="EI976" s="19"/>
      <c r="EJ976" s="19"/>
      <c r="EK976" s="19"/>
      <c r="EL976" s="19"/>
      <c r="EM976" s="19"/>
      <c r="EN976" s="19"/>
      <c r="EO976" s="19"/>
      <c r="EP976" s="19"/>
      <c r="EQ976" s="19"/>
      <c r="ER976" s="19"/>
      <c r="ES976" s="19"/>
      <c r="ET976" s="19"/>
      <c r="EU976" s="19"/>
      <c r="EV976" s="19"/>
      <c r="EW976" s="19"/>
      <c r="EX976" s="19"/>
      <c r="EY976" s="19"/>
      <c r="EZ976" s="19"/>
      <c r="FA976" s="19"/>
      <c r="FB976" s="19"/>
      <c r="FC976" s="19"/>
      <c r="FD976" s="19"/>
      <c r="FE976" s="19"/>
      <c r="FF976" s="19"/>
      <c r="FG976" s="19"/>
      <c r="FH976" s="19"/>
      <c r="FI976" s="19"/>
      <c r="FJ976" s="19"/>
      <c r="FK976" s="19"/>
      <c r="FL976" s="19"/>
      <c r="FM976" s="19"/>
      <c r="FN976" s="19"/>
      <c r="FO976" s="19"/>
      <c r="FP976" s="19"/>
      <c r="FQ976" s="19"/>
      <c r="FR976" s="19"/>
      <c r="FS976" s="19"/>
      <c r="FT976" s="19"/>
      <c r="FU976" s="19"/>
      <c r="FV976" s="19"/>
      <c r="FW976" s="19"/>
      <c r="FX976" s="19"/>
      <c r="FY976" s="19"/>
      <c r="FZ976" s="19"/>
      <c r="GA976" s="19"/>
      <c r="GB976" s="19"/>
      <c r="GC976" s="19"/>
      <c r="GD976" s="19"/>
      <c r="GE976" s="19"/>
      <c r="GF976" s="19"/>
      <c r="GG976" s="19"/>
      <c r="GH976" s="19"/>
      <c r="GI976" s="19"/>
      <c r="GJ976" s="19"/>
      <c r="GK976" s="19"/>
      <c r="GL976" s="19"/>
      <c r="GM976" s="19"/>
      <c r="GN976" s="19"/>
      <c r="GO976" s="19"/>
      <c r="GP976" s="19"/>
      <c r="GQ976" s="19"/>
      <c r="GR976" s="19"/>
      <c r="GS976" s="19"/>
      <c r="GT976" s="19"/>
      <c r="GU976" s="19"/>
      <c r="GV976" s="19"/>
      <c r="GW976" s="19"/>
      <c r="GX976" s="19"/>
      <c r="GY976" s="19"/>
      <c r="GZ976" s="19"/>
      <c r="HA976" s="19"/>
      <c r="HB976" s="19"/>
      <c r="HC976" s="19"/>
      <c r="HD976" s="19"/>
      <c r="HE976" s="19"/>
      <c r="HF976" s="19"/>
      <c r="HG976" s="19"/>
      <c r="HH976" s="19"/>
      <c r="HI976" s="19"/>
      <c r="HJ976" s="19"/>
      <c r="HK976" s="19"/>
      <c r="HL976" s="19"/>
      <c r="HM976" s="19"/>
      <c r="HN976" s="19"/>
      <c r="HO976" s="19"/>
      <c r="HP976" s="19"/>
      <c r="HQ976" s="19"/>
      <c r="HR976" s="19"/>
      <c r="HS976" s="19"/>
      <c r="HT976" s="19"/>
      <c r="HU976" s="19"/>
    </row>
    <row r="977" spans="1:229" s="34" customFormat="1" ht="18.75" customHeight="1">
      <c r="A977" s="14">
        <v>45092</v>
      </c>
      <c r="B977" s="31" t="s">
        <v>597</v>
      </c>
      <c r="C977" s="31">
        <v>25</v>
      </c>
      <c r="D977" s="31">
        <v>44200</v>
      </c>
      <c r="E977" s="35">
        <v>300</v>
      </c>
      <c r="F977" s="31">
        <v>350</v>
      </c>
      <c r="G977" s="31">
        <v>400</v>
      </c>
      <c r="H977" s="31">
        <v>1250</v>
      </c>
      <c r="I977" s="31">
        <v>1250</v>
      </c>
      <c r="J977" s="18">
        <v>2500</v>
      </c>
      <c r="K977" s="18" t="s">
        <v>30</v>
      </c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  <c r="CC977" s="19"/>
      <c r="CD977" s="19"/>
      <c r="CE977" s="19"/>
      <c r="CF977" s="19"/>
      <c r="CG977" s="19"/>
      <c r="CH977" s="19"/>
      <c r="CI977" s="19"/>
      <c r="CJ977" s="19"/>
      <c r="CK977" s="19"/>
      <c r="CL977" s="19"/>
      <c r="CM977" s="19"/>
      <c r="CN977" s="19"/>
      <c r="CO977" s="19"/>
      <c r="CP977" s="19"/>
      <c r="CQ977" s="19"/>
      <c r="CR977" s="19"/>
      <c r="CS977" s="19"/>
      <c r="CT977" s="19"/>
      <c r="CU977" s="19"/>
      <c r="CV977" s="19"/>
      <c r="CW977" s="19"/>
      <c r="CX977" s="19"/>
      <c r="CY977" s="19"/>
      <c r="CZ977" s="19"/>
      <c r="DA977" s="19"/>
      <c r="DB977" s="19"/>
      <c r="DC977" s="19"/>
      <c r="DD977" s="19"/>
      <c r="DE977" s="19"/>
      <c r="DF977" s="19"/>
      <c r="DG977" s="19"/>
      <c r="DH977" s="19"/>
      <c r="DI977" s="19"/>
      <c r="DJ977" s="19"/>
      <c r="DK977" s="19"/>
      <c r="DL977" s="19"/>
      <c r="DM977" s="19"/>
      <c r="DN977" s="19"/>
      <c r="DO977" s="19"/>
      <c r="DP977" s="19"/>
      <c r="DQ977" s="19"/>
      <c r="DR977" s="19"/>
      <c r="DS977" s="19"/>
      <c r="DT977" s="19"/>
      <c r="DU977" s="19"/>
      <c r="DV977" s="19"/>
      <c r="DW977" s="19"/>
      <c r="DX977" s="19"/>
      <c r="DY977" s="19"/>
      <c r="DZ977" s="19"/>
      <c r="EA977" s="19"/>
      <c r="EB977" s="19"/>
      <c r="EC977" s="19"/>
      <c r="ED977" s="19"/>
      <c r="EE977" s="19"/>
      <c r="EF977" s="19"/>
      <c r="EG977" s="19"/>
      <c r="EH977" s="19"/>
      <c r="EI977" s="19"/>
      <c r="EJ977" s="19"/>
      <c r="EK977" s="19"/>
      <c r="EL977" s="19"/>
      <c r="EM977" s="19"/>
      <c r="EN977" s="19"/>
      <c r="EO977" s="19"/>
      <c r="EP977" s="19"/>
      <c r="EQ977" s="19"/>
      <c r="ER977" s="19"/>
      <c r="ES977" s="19"/>
      <c r="ET977" s="19"/>
      <c r="EU977" s="19"/>
      <c r="EV977" s="19"/>
      <c r="EW977" s="19"/>
      <c r="EX977" s="19"/>
      <c r="EY977" s="19"/>
      <c r="EZ977" s="19"/>
      <c r="FA977" s="19"/>
      <c r="FB977" s="19"/>
      <c r="FC977" s="19"/>
      <c r="FD977" s="19"/>
      <c r="FE977" s="19"/>
      <c r="FF977" s="19"/>
      <c r="FG977" s="19"/>
      <c r="FH977" s="19"/>
      <c r="FI977" s="19"/>
      <c r="FJ977" s="19"/>
      <c r="FK977" s="19"/>
      <c r="FL977" s="19"/>
      <c r="FM977" s="19"/>
      <c r="FN977" s="19"/>
      <c r="FO977" s="19"/>
      <c r="FP977" s="19"/>
      <c r="FQ977" s="19"/>
      <c r="FR977" s="19"/>
      <c r="FS977" s="19"/>
      <c r="FT977" s="19"/>
      <c r="FU977" s="19"/>
      <c r="FV977" s="19"/>
      <c r="FW977" s="19"/>
      <c r="FX977" s="19"/>
      <c r="FY977" s="19"/>
      <c r="FZ977" s="19"/>
      <c r="GA977" s="19"/>
      <c r="GB977" s="19"/>
      <c r="GC977" s="19"/>
      <c r="GD977" s="19"/>
      <c r="GE977" s="19"/>
      <c r="GF977" s="19"/>
      <c r="GG977" s="19"/>
      <c r="GH977" s="19"/>
      <c r="GI977" s="19"/>
      <c r="GJ977" s="19"/>
      <c r="GK977" s="19"/>
      <c r="GL977" s="19"/>
      <c r="GM977" s="19"/>
      <c r="GN977" s="19"/>
      <c r="GO977" s="19"/>
      <c r="GP977" s="19"/>
      <c r="GQ977" s="19"/>
      <c r="GR977" s="19"/>
      <c r="GS977" s="19"/>
      <c r="GT977" s="19"/>
      <c r="GU977" s="19"/>
      <c r="GV977" s="19"/>
      <c r="GW977" s="19"/>
      <c r="GX977" s="19"/>
      <c r="GY977" s="19"/>
      <c r="GZ977" s="19"/>
      <c r="HA977" s="19"/>
      <c r="HB977" s="19"/>
      <c r="HC977" s="19"/>
      <c r="HD977" s="19"/>
      <c r="HE977" s="19"/>
      <c r="HF977" s="19"/>
      <c r="HG977" s="19"/>
      <c r="HH977" s="19"/>
      <c r="HI977" s="19"/>
      <c r="HJ977" s="19"/>
      <c r="HK977" s="19"/>
      <c r="HL977" s="19"/>
      <c r="HM977" s="19"/>
      <c r="HN977" s="19"/>
      <c r="HO977" s="19"/>
      <c r="HP977" s="19"/>
      <c r="HQ977" s="19"/>
      <c r="HR977" s="19"/>
      <c r="HS977" s="19"/>
      <c r="HT977" s="19"/>
      <c r="HU977" s="19"/>
    </row>
    <row r="978" spans="1:229" s="34" customFormat="1" ht="18.75" customHeight="1">
      <c r="A978" s="14">
        <v>45092</v>
      </c>
      <c r="B978" s="31" t="s">
        <v>597</v>
      </c>
      <c r="C978" s="31">
        <v>25</v>
      </c>
      <c r="D978" s="31">
        <v>44100</v>
      </c>
      <c r="E978" s="35">
        <v>240</v>
      </c>
      <c r="F978" s="31">
        <v>300</v>
      </c>
      <c r="G978" s="31">
        <v>400</v>
      </c>
      <c r="H978" s="31">
        <v>1500</v>
      </c>
      <c r="I978" s="31">
        <v>2250</v>
      </c>
      <c r="J978" s="18">
        <v>3750</v>
      </c>
      <c r="K978" s="18" t="s">
        <v>30</v>
      </c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  <c r="BA978" s="19"/>
      <c r="BB978" s="19"/>
      <c r="BC978" s="19"/>
      <c r="BD978" s="19"/>
      <c r="BE978" s="19"/>
      <c r="BF978" s="19"/>
      <c r="BG978" s="19"/>
      <c r="BH978" s="19"/>
      <c r="BI978" s="19"/>
      <c r="BJ978" s="19"/>
      <c r="BK978" s="19"/>
      <c r="BL978" s="19"/>
      <c r="BM978" s="19"/>
      <c r="BN978" s="19"/>
      <c r="BO978" s="19"/>
      <c r="BP978" s="19"/>
      <c r="BQ978" s="19"/>
      <c r="BR978" s="19"/>
      <c r="BS978" s="19"/>
      <c r="BT978" s="19"/>
      <c r="BU978" s="19"/>
      <c r="BV978" s="19"/>
      <c r="BW978" s="19"/>
      <c r="BX978" s="19"/>
      <c r="BY978" s="19"/>
      <c r="BZ978" s="19"/>
      <c r="CA978" s="19"/>
      <c r="CB978" s="19"/>
      <c r="CC978" s="19"/>
      <c r="CD978" s="19"/>
      <c r="CE978" s="19"/>
      <c r="CF978" s="19"/>
      <c r="CG978" s="19"/>
      <c r="CH978" s="19"/>
      <c r="CI978" s="19"/>
      <c r="CJ978" s="19"/>
      <c r="CK978" s="19"/>
      <c r="CL978" s="19"/>
      <c r="CM978" s="19"/>
      <c r="CN978" s="19"/>
      <c r="CO978" s="19"/>
      <c r="CP978" s="19"/>
      <c r="CQ978" s="19"/>
      <c r="CR978" s="19"/>
      <c r="CS978" s="19"/>
      <c r="CT978" s="19"/>
      <c r="CU978" s="19"/>
      <c r="CV978" s="19"/>
      <c r="CW978" s="19"/>
      <c r="CX978" s="19"/>
      <c r="CY978" s="19"/>
      <c r="CZ978" s="19"/>
      <c r="DA978" s="19"/>
      <c r="DB978" s="19"/>
      <c r="DC978" s="19"/>
      <c r="DD978" s="19"/>
      <c r="DE978" s="19"/>
      <c r="DF978" s="19"/>
      <c r="DG978" s="19"/>
      <c r="DH978" s="19"/>
      <c r="DI978" s="19"/>
      <c r="DJ978" s="19"/>
      <c r="DK978" s="19"/>
      <c r="DL978" s="19"/>
      <c r="DM978" s="19"/>
      <c r="DN978" s="19"/>
      <c r="DO978" s="19"/>
      <c r="DP978" s="19"/>
      <c r="DQ978" s="19"/>
      <c r="DR978" s="19"/>
      <c r="DS978" s="19"/>
      <c r="DT978" s="19"/>
      <c r="DU978" s="19"/>
      <c r="DV978" s="19"/>
      <c r="DW978" s="19"/>
      <c r="DX978" s="19"/>
      <c r="DY978" s="19"/>
      <c r="DZ978" s="19"/>
      <c r="EA978" s="19"/>
      <c r="EB978" s="19"/>
      <c r="EC978" s="19"/>
      <c r="ED978" s="19"/>
      <c r="EE978" s="19"/>
      <c r="EF978" s="19"/>
      <c r="EG978" s="19"/>
      <c r="EH978" s="19"/>
      <c r="EI978" s="19"/>
      <c r="EJ978" s="19"/>
      <c r="EK978" s="19"/>
      <c r="EL978" s="19"/>
      <c r="EM978" s="19"/>
      <c r="EN978" s="19"/>
      <c r="EO978" s="19"/>
      <c r="EP978" s="19"/>
      <c r="EQ978" s="19"/>
      <c r="ER978" s="19"/>
      <c r="ES978" s="19"/>
      <c r="ET978" s="19"/>
      <c r="EU978" s="19"/>
      <c r="EV978" s="19"/>
      <c r="EW978" s="19"/>
      <c r="EX978" s="19"/>
      <c r="EY978" s="19"/>
      <c r="EZ978" s="19"/>
      <c r="FA978" s="19"/>
      <c r="FB978" s="19"/>
      <c r="FC978" s="19"/>
      <c r="FD978" s="19"/>
      <c r="FE978" s="19"/>
      <c r="FF978" s="19"/>
      <c r="FG978" s="19"/>
      <c r="FH978" s="19"/>
      <c r="FI978" s="19"/>
      <c r="FJ978" s="19"/>
      <c r="FK978" s="19"/>
      <c r="FL978" s="19"/>
      <c r="FM978" s="19"/>
      <c r="FN978" s="19"/>
      <c r="FO978" s="19"/>
      <c r="FP978" s="19"/>
      <c r="FQ978" s="19"/>
      <c r="FR978" s="19"/>
      <c r="FS978" s="19"/>
      <c r="FT978" s="19"/>
      <c r="FU978" s="19"/>
      <c r="FV978" s="19"/>
      <c r="FW978" s="19"/>
      <c r="FX978" s="19"/>
      <c r="FY978" s="19"/>
      <c r="FZ978" s="19"/>
      <c r="GA978" s="19"/>
      <c r="GB978" s="19"/>
      <c r="GC978" s="19"/>
      <c r="GD978" s="19"/>
      <c r="GE978" s="19"/>
      <c r="GF978" s="19"/>
      <c r="GG978" s="19"/>
      <c r="GH978" s="19"/>
      <c r="GI978" s="19"/>
      <c r="GJ978" s="19"/>
      <c r="GK978" s="19"/>
      <c r="GL978" s="19"/>
      <c r="GM978" s="19"/>
      <c r="GN978" s="19"/>
      <c r="GO978" s="19"/>
      <c r="GP978" s="19"/>
      <c r="GQ978" s="19"/>
      <c r="GR978" s="19"/>
      <c r="GS978" s="19"/>
      <c r="GT978" s="19"/>
      <c r="GU978" s="19"/>
      <c r="GV978" s="19"/>
      <c r="GW978" s="19"/>
      <c r="GX978" s="19"/>
      <c r="GY978" s="19"/>
      <c r="GZ978" s="19"/>
      <c r="HA978" s="19"/>
      <c r="HB978" s="19"/>
      <c r="HC978" s="19"/>
      <c r="HD978" s="19"/>
      <c r="HE978" s="19"/>
      <c r="HF978" s="19"/>
      <c r="HG978" s="19"/>
      <c r="HH978" s="19"/>
      <c r="HI978" s="19"/>
      <c r="HJ978" s="19"/>
      <c r="HK978" s="19"/>
      <c r="HL978" s="19"/>
      <c r="HM978" s="19"/>
      <c r="HN978" s="19"/>
      <c r="HO978" s="19"/>
      <c r="HP978" s="19"/>
      <c r="HQ978" s="19"/>
      <c r="HR978" s="19"/>
      <c r="HS978" s="19"/>
      <c r="HT978" s="19"/>
      <c r="HU978" s="19"/>
    </row>
    <row r="979" spans="1:229" s="34" customFormat="1" ht="18.75" customHeight="1">
      <c r="A979" s="14">
        <v>45091</v>
      </c>
      <c r="B979" s="31" t="s">
        <v>597</v>
      </c>
      <c r="C979" s="31">
        <v>25</v>
      </c>
      <c r="D979" s="31">
        <v>44300</v>
      </c>
      <c r="E979" s="35">
        <v>250</v>
      </c>
      <c r="F979" s="31">
        <v>300</v>
      </c>
      <c r="G979" s="31">
        <v>350</v>
      </c>
      <c r="H979" s="31">
        <v>1250</v>
      </c>
      <c r="I979" s="31">
        <v>0</v>
      </c>
      <c r="J979" s="18">
        <v>1250</v>
      </c>
      <c r="K979" s="18" t="s">
        <v>31</v>
      </c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  <c r="CT979" s="19"/>
      <c r="CU979" s="19"/>
      <c r="CV979" s="19"/>
      <c r="CW979" s="19"/>
      <c r="CX979" s="19"/>
      <c r="CY979" s="19"/>
      <c r="CZ979" s="19"/>
      <c r="DA979" s="19"/>
      <c r="DB979" s="19"/>
      <c r="DC979" s="19"/>
      <c r="DD979" s="19"/>
      <c r="DE979" s="19"/>
      <c r="DF979" s="19"/>
      <c r="DG979" s="19"/>
      <c r="DH979" s="19"/>
      <c r="DI979" s="19"/>
      <c r="DJ979" s="19"/>
      <c r="DK979" s="19"/>
      <c r="DL979" s="19"/>
      <c r="DM979" s="19"/>
      <c r="DN979" s="19"/>
      <c r="DO979" s="19"/>
      <c r="DP979" s="19"/>
      <c r="DQ979" s="19"/>
      <c r="DR979" s="19"/>
      <c r="DS979" s="19"/>
      <c r="DT979" s="19"/>
      <c r="DU979" s="19"/>
      <c r="DV979" s="19"/>
      <c r="DW979" s="19"/>
      <c r="DX979" s="19"/>
      <c r="DY979" s="19"/>
      <c r="DZ979" s="19"/>
      <c r="EA979" s="19"/>
      <c r="EB979" s="19"/>
      <c r="EC979" s="19"/>
      <c r="ED979" s="19"/>
      <c r="EE979" s="19"/>
      <c r="EF979" s="19"/>
      <c r="EG979" s="19"/>
      <c r="EH979" s="19"/>
      <c r="EI979" s="19"/>
      <c r="EJ979" s="19"/>
      <c r="EK979" s="19"/>
      <c r="EL979" s="19"/>
      <c r="EM979" s="19"/>
      <c r="EN979" s="19"/>
      <c r="EO979" s="19"/>
      <c r="EP979" s="19"/>
      <c r="EQ979" s="19"/>
      <c r="ER979" s="19"/>
      <c r="ES979" s="19"/>
      <c r="ET979" s="19"/>
      <c r="EU979" s="19"/>
      <c r="EV979" s="19"/>
      <c r="EW979" s="19"/>
      <c r="EX979" s="19"/>
      <c r="EY979" s="19"/>
      <c r="EZ979" s="19"/>
      <c r="FA979" s="19"/>
      <c r="FB979" s="19"/>
      <c r="FC979" s="19"/>
      <c r="FD979" s="19"/>
      <c r="FE979" s="19"/>
      <c r="FF979" s="19"/>
      <c r="FG979" s="19"/>
      <c r="FH979" s="19"/>
      <c r="FI979" s="19"/>
      <c r="FJ979" s="19"/>
      <c r="FK979" s="19"/>
      <c r="FL979" s="19"/>
      <c r="FM979" s="19"/>
      <c r="FN979" s="19"/>
      <c r="FO979" s="19"/>
      <c r="FP979" s="19"/>
      <c r="FQ979" s="19"/>
      <c r="FR979" s="19"/>
      <c r="FS979" s="19"/>
      <c r="FT979" s="19"/>
      <c r="FU979" s="19"/>
      <c r="FV979" s="19"/>
      <c r="FW979" s="19"/>
      <c r="FX979" s="19"/>
      <c r="FY979" s="19"/>
      <c r="FZ979" s="19"/>
      <c r="GA979" s="19"/>
      <c r="GB979" s="19"/>
      <c r="GC979" s="19"/>
      <c r="GD979" s="19"/>
      <c r="GE979" s="19"/>
      <c r="GF979" s="19"/>
      <c r="GG979" s="19"/>
      <c r="GH979" s="19"/>
      <c r="GI979" s="19"/>
      <c r="GJ979" s="19"/>
      <c r="GK979" s="19"/>
      <c r="GL979" s="19"/>
      <c r="GM979" s="19"/>
      <c r="GN979" s="19"/>
      <c r="GO979" s="19"/>
      <c r="GP979" s="19"/>
      <c r="GQ979" s="19"/>
      <c r="GR979" s="19"/>
      <c r="GS979" s="19"/>
      <c r="GT979" s="19"/>
      <c r="GU979" s="19"/>
      <c r="GV979" s="19"/>
      <c r="GW979" s="19"/>
      <c r="GX979" s="19"/>
      <c r="GY979" s="19"/>
      <c r="GZ979" s="19"/>
      <c r="HA979" s="19"/>
      <c r="HB979" s="19"/>
      <c r="HC979" s="19"/>
      <c r="HD979" s="19"/>
      <c r="HE979" s="19"/>
      <c r="HF979" s="19"/>
      <c r="HG979" s="19"/>
      <c r="HH979" s="19"/>
      <c r="HI979" s="19"/>
      <c r="HJ979" s="19"/>
      <c r="HK979" s="19"/>
      <c r="HL979" s="19"/>
      <c r="HM979" s="19"/>
      <c r="HN979" s="19"/>
      <c r="HO979" s="19"/>
      <c r="HP979" s="19"/>
      <c r="HQ979" s="19"/>
      <c r="HR979" s="19"/>
      <c r="HS979" s="19"/>
      <c r="HT979" s="19"/>
      <c r="HU979" s="19"/>
    </row>
    <row r="980" spans="1:229" s="34" customFormat="1" ht="18.75" customHeight="1">
      <c r="A980" s="14">
        <v>45090</v>
      </c>
      <c r="B980" s="31" t="s">
        <v>596</v>
      </c>
      <c r="C980" s="31">
        <v>25</v>
      </c>
      <c r="D980" s="31">
        <v>43900</v>
      </c>
      <c r="E980" s="35">
        <v>325</v>
      </c>
      <c r="F980" s="31">
        <v>375</v>
      </c>
      <c r="G980" s="31">
        <v>425</v>
      </c>
      <c r="H980" s="31">
        <v>0</v>
      </c>
      <c r="I980" s="31">
        <v>0</v>
      </c>
      <c r="J980" s="18">
        <v>-1875</v>
      </c>
      <c r="K980" s="18" t="s">
        <v>34</v>
      </c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  <c r="CT980" s="19"/>
      <c r="CU980" s="19"/>
      <c r="CV980" s="19"/>
      <c r="CW980" s="19"/>
      <c r="CX980" s="19"/>
      <c r="CY980" s="19"/>
      <c r="CZ980" s="19"/>
      <c r="DA980" s="19"/>
      <c r="DB980" s="19"/>
      <c r="DC980" s="19"/>
      <c r="DD980" s="19"/>
      <c r="DE980" s="19"/>
      <c r="DF980" s="19"/>
      <c r="DG980" s="19"/>
      <c r="DH980" s="19"/>
      <c r="DI980" s="19"/>
      <c r="DJ980" s="19"/>
      <c r="DK980" s="19"/>
      <c r="DL980" s="19"/>
      <c r="DM980" s="19"/>
      <c r="DN980" s="19"/>
      <c r="DO980" s="19"/>
      <c r="DP980" s="19"/>
      <c r="DQ980" s="19"/>
      <c r="DR980" s="19"/>
      <c r="DS980" s="19"/>
      <c r="DT980" s="19"/>
      <c r="DU980" s="19"/>
      <c r="DV980" s="19"/>
      <c r="DW980" s="19"/>
      <c r="DX980" s="19"/>
      <c r="DY980" s="19"/>
      <c r="DZ980" s="19"/>
      <c r="EA980" s="19"/>
      <c r="EB980" s="19"/>
      <c r="EC980" s="19"/>
      <c r="ED980" s="19"/>
      <c r="EE980" s="19"/>
      <c r="EF980" s="19"/>
      <c r="EG980" s="19"/>
      <c r="EH980" s="19"/>
      <c r="EI980" s="19"/>
      <c r="EJ980" s="19"/>
      <c r="EK980" s="19"/>
      <c r="EL980" s="19"/>
      <c r="EM980" s="19"/>
      <c r="EN980" s="19"/>
      <c r="EO980" s="19"/>
      <c r="EP980" s="19"/>
      <c r="EQ980" s="19"/>
      <c r="ER980" s="19"/>
      <c r="ES980" s="19"/>
      <c r="ET980" s="19"/>
      <c r="EU980" s="19"/>
      <c r="EV980" s="19"/>
      <c r="EW980" s="19"/>
      <c r="EX980" s="19"/>
      <c r="EY980" s="19"/>
      <c r="EZ980" s="19"/>
      <c r="FA980" s="19"/>
      <c r="FB980" s="19"/>
      <c r="FC980" s="19"/>
      <c r="FD980" s="19"/>
      <c r="FE980" s="19"/>
      <c r="FF980" s="19"/>
      <c r="FG980" s="19"/>
      <c r="FH980" s="19"/>
      <c r="FI980" s="19"/>
      <c r="FJ980" s="19"/>
      <c r="FK980" s="19"/>
      <c r="FL980" s="19"/>
      <c r="FM980" s="19"/>
      <c r="FN980" s="19"/>
      <c r="FO980" s="19"/>
      <c r="FP980" s="19"/>
      <c r="FQ980" s="19"/>
      <c r="FR980" s="19"/>
      <c r="FS980" s="19"/>
      <c r="FT980" s="19"/>
      <c r="FU980" s="19"/>
      <c r="FV980" s="19"/>
      <c r="FW980" s="19"/>
      <c r="FX980" s="19"/>
      <c r="FY980" s="19"/>
      <c r="FZ980" s="19"/>
      <c r="GA980" s="19"/>
      <c r="GB980" s="19"/>
      <c r="GC980" s="19"/>
      <c r="GD980" s="19"/>
      <c r="GE980" s="19"/>
      <c r="GF980" s="19"/>
      <c r="GG980" s="19"/>
      <c r="GH980" s="19"/>
      <c r="GI980" s="19"/>
      <c r="GJ980" s="19"/>
      <c r="GK980" s="19"/>
      <c r="GL980" s="19"/>
      <c r="GM980" s="19"/>
      <c r="GN980" s="19"/>
      <c r="GO980" s="19"/>
      <c r="GP980" s="19"/>
      <c r="GQ980" s="19"/>
      <c r="GR980" s="19"/>
      <c r="GS980" s="19"/>
      <c r="GT980" s="19"/>
      <c r="GU980" s="19"/>
      <c r="GV980" s="19"/>
      <c r="GW980" s="19"/>
      <c r="GX980" s="19"/>
      <c r="GY980" s="19"/>
      <c r="GZ980" s="19"/>
      <c r="HA980" s="19"/>
      <c r="HB980" s="19"/>
      <c r="HC980" s="19"/>
      <c r="HD980" s="19"/>
      <c r="HE980" s="19"/>
      <c r="HF980" s="19"/>
      <c r="HG980" s="19"/>
      <c r="HH980" s="19"/>
      <c r="HI980" s="19"/>
      <c r="HJ980" s="19"/>
      <c r="HK980" s="19"/>
      <c r="HL980" s="19"/>
      <c r="HM980" s="19"/>
      <c r="HN980" s="19"/>
      <c r="HO980" s="19"/>
      <c r="HP980" s="19"/>
      <c r="HQ980" s="19"/>
      <c r="HR980" s="19"/>
      <c r="HS980" s="19"/>
      <c r="HT980" s="19"/>
      <c r="HU980" s="19"/>
    </row>
    <row r="981" spans="1:229" s="34" customFormat="1" ht="18.75" customHeight="1">
      <c r="A981" s="14">
        <v>45089</v>
      </c>
      <c r="B981" s="31" t="s">
        <v>596</v>
      </c>
      <c r="C981" s="31">
        <v>25</v>
      </c>
      <c r="D981" s="31">
        <v>44000</v>
      </c>
      <c r="E981" s="35">
        <v>250</v>
      </c>
      <c r="F981" s="31">
        <v>300</v>
      </c>
      <c r="G981" s="31">
        <v>350</v>
      </c>
      <c r="H981" s="31">
        <v>0</v>
      </c>
      <c r="I981" s="31">
        <v>0</v>
      </c>
      <c r="J981" s="18">
        <v>0</v>
      </c>
      <c r="K981" s="18" t="s">
        <v>316</v>
      </c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19"/>
      <c r="CD981" s="19"/>
      <c r="CE981" s="19"/>
      <c r="CF981" s="19"/>
      <c r="CG981" s="19"/>
      <c r="CH981" s="19"/>
      <c r="CI981" s="19"/>
      <c r="CJ981" s="19"/>
      <c r="CK981" s="19"/>
      <c r="CL981" s="19"/>
      <c r="CM981" s="19"/>
      <c r="CN981" s="19"/>
      <c r="CO981" s="19"/>
      <c r="CP981" s="19"/>
      <c r="CQ981" s="19"/>
      <c r="CR981" s="19"/>
      <c r="CS981" s="19"/>
      <c r="CT981" s="19"/>
      <c r="CU981" s="19"/>
      <c r="CV981" s="19"/>
      <c r="CW981" s="19"/>
      <c r="CX981" s="19"/>
      <c r="CY981" s="19"/>
      <c r="CZ981" s="19"/>
      <c r="DA981" s="19"/>
      <c r="DB981" s="19"/>
      <c r="DC981" s="19"/>
      <c r="DD981" s="19"/>
      <c r="DE981" s="19"/>
      <c r="DF981" s="19"/>
      <c r="DG981" s="19"/>
      <c r="DH981" s="19"/>
      <c r="DI981" s="19"/>
      <c r="DJ981" s="19"/>
      <c r="DK981" s="19"/>
      <c r="DL981" s="19"/>
      <c r="DM981" s="19"/>
      <c r="DN981" s="19"/>
      <c r="DO981" s="19"/>
      <c r="DP981" s="19"/>
      <c r="DQ981" s="19"/>
      <c r="DR981" s="19"/>
      <c r="DS981" s="19"/>
      <c r="DT981" s="19"/>
      <c r="DU981" s="19"/>
      <c r="DV981" s="19"/>
      <c r="DW981" s="19"/>
      <c r="DX981" s="19"/>
      <c r="DY981" s="19"/>
      <c r="DZ981" s="19"/>
      <c r="EA981" s="19"/>
      <c r="EB981" s="19"/>
      <c r="EC981" s="19"/>
      <c r="ED981" s="19"/>
      <c r="EE981" s="19"/>
      <c r="EF981" s="19"/>
      <c r="EG981" s="19"/>
      <c r="EH981" s="19"/>
      <c r="EI981" s="19"/>
      <c r="EJ981" s="19"/>
      <c r="EK981" s="19"/>
      <c r="EL981" s="19"/>
      <c r="EM981" s="19"/>
      <c r="EN981" s="19"/>
      <c r="EO981" s="19"/>
      <c r="EP981" s="19"/>
      <c r="EQ981" s="19"/>
      <c r="ER981" s="19"/>
      <c r="ES981" s="19"/>
      <c r="ET981" s="19"/>
      <c r="EU981" s="19"/>
      <c r="EV981" s="19"/>
      <c r="EW981" s="19"/>
      <c r="EX981" s="19"/>
      <c r="EY981" s="19"/>
      <c r="EZ981" s="19"/>
      <c r="FA981" s="19"/>
      <c r="FB981" s="19"/>
      <c r="FC981" s="19"/>
      <c r="FD981" s="19"/>
      <c r="FE981" s="19"/>
      <c r="FF981" s="19"/>
      <c r="FG981" s="19"/>
      <c r="FH981" s="19"/>
      <c r="FI981" s="19"/>
      <c r="FJ981" s="19"/>
      <c r="FK981" s="19"/>
      <c r="FL981" s="19"/>
      <c r="FM981" s="19"/>
      <c r="FN981" s="19"/>
      <c r="FO981" s="19"/>
      <c r="FP981" s="19"/>
      <c r="FQ981" s="19"/>
      <c r="FR981" s="19"/>
      <c r="FS981" s="19"/>
      <c r="FT981" s="19"/>
      <c r="FU981" s="19"/>
      <c r="FV981" s="19"/>
      <c r="FW981" s="19"/>
      <c r="FX981" s="19"/>
      <c r="FY981" s="19"/>
      <c r="FZ981" s="19"/>
      <c r="GA981" s="19"/>
      <c r="GB981" s="19"/>
      <c r="GC981" s="19"/>
      <c r="GD981" s="19"/>
      <c r="GE981" s="19"/>
      <c r="GF981" s="19"/>
      <c r="GG981" s="19"/>
      <c r="GH981" s="19"/>
      <c r="GI981" s="19"/>
      <c r="GJ981" s="19"/>
      <c r="GK981" s="19"/>
      <c r="GL981" s="19"/>
      <c r="GM981" s="19"/>
      <c r="GN981" s="19"/>
      <c r="GO981" s="19"/>
      <c r="GP981" s="19"/>
      <c r="GQ981" s="19"/>
      <c r="GR981" s="19"/>
      <c r="GS981" s="19"/>
      <c r="GT981" s="19"/>
      <c r="GU981" s="19"/>
      <c r="GV981" s="19"/>
      <c r="GW981" s="19"/>
      <c r="GX981" s="19"/>
      <c r="GY981" s="19"/>
      <c r="GZ981" s="19"/>
      <c r="HA981" s="19"/>
      <c r="HB981" s="19"/>
      <c r="HC981" s="19"/>
      <c r="HD981" s="19"/>
      <c r="HE981" s="19"/>
      <c r="HF981" s="19"/>
      <c r="HG981" s="19"/>
      <c r="HH981" s="19"/>
      <c r="HI981" s="19"/>
      <c r="HJ981" s="19"/>
      <c r="HK981" s="19"/>
      <c r="HL981" s="19"/>
      <c r="HM981" s="19"/>
      <c r="HN981" s="19"/>
      <c r="HO981" s="19"/>
      <c r="HP981" s="19"/>
      <c r="HQ981" s="19"/>
      <c r="HR981" s="19"/>
      <c r="HS981" s="19"/>
      <c r="HT981" s="19"/>
      <c r="HU981" s="19"/>
    </row>
    <row r="982" spans="1:229" s="34" customFormat="1" ht="18.75" customHeight="1">
      <c r="A982" s="14">
        <v>45086</v>
      </c>
      <c r="B982" s="31" t="s">
        <v>596</v>
      </c>
      <c r="C982" s="31">
        <v>25</v>
      </c>
      <c r="D982" s="31">
        <v>44100</v>
      </c>
      <c r="E982" s="35">
        <v>280</v>
      </c>
      <c r="F982" s="31">
        <v>330</v>
      </c>
      <c r="G982" s="31">
        <v>430</v>
      </c>
      <c r="H982" s="31">
        <v>1250</v>
      </c>
      <c r="I982" s="31">
        <v>0</v>
      </c>
      <c r="J982" s="18">
        <v>1250</v>
      </c>
      <c r="K982" s="18" t="s">
        <v>31</v>
      </c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19"/>
      <c r="CD982" s="19"/>
      <c r="CE982" s="19"/>
      <c r="CF982" s="19"/>
      <c r="CG982" s="19"/>
      <c r="CH982" s="19"/>
      <c r="CI982" s="19"/>
      <c r="CJ982" s="19"/>
      <c r="CK982" s="19"/>
      <c r="CL982" s="19"/>
      <c r="CM982" s="19"/>
      <c r="CN982" s="19"/>
      <c r="CO982" s="19"/>
      <c r="CP982" s="19"/>
      <c r="CQ982" s="19"/>
      <c r="CR982" s="19"/>
      <c r="CS982" s="19"/>
      <c r="CT982" s="19"/>
      <c r="CU982" s="19"/>
      <c r="CV982" s="19"/>
      <c r="CW982" s="19"/>
      <c r="CX982" s="19"/>
      <c r="CY982" s="19"/>
      <c r="CZ982" s="19"/>
      <c r="DA982" s="19"/>
      <c r="DB982" s="19"/>
      <c r="DC982" s="19"/>
      <c r="DD982" s="19"/>
      <c r="DE982" s="19"/>
      <c r="DF982" s="19"/>
      <c r="DG982" s="19"/>
      <c r="DH982" s="19"/>
      <c r="DI982" s="19"/>
      <c r="DJ982" s="19"/>
      <c r="DK982" s="19"/>
      <c r="DL982" s="19"/>
      <c r="DM982" s="19"/>
      <c r="DN982" s="19"/>
      <c r="DO982" s="19"/>
      <c r="DP982" s="19"/>
      <c r="DQ982" s="19"/>
      <c r="DR982" s="19"/>
      <c r="DS982" s="19"/>
      <c r="DT982" s="19"/>
      <c r="DU982" s="19"/>
      <c r="DV982" s="19"/>
      <c r="DW982" s="19"/>
      <c r="DX982" s="19"/>
      <c r="DY982" s="19"/>
      <c r="DZ982" s="19"/>
      <c r="EA982" s="19"/>
      <c r="EB982" s="19"/>
      <c r="EC982" s="19"/>
      <c r="ED982" s="19"/>
      <c r="EE982" s="19"/>
      <c r="EF982" s="19"/>
      <c r="EG982" s="19"/>
      <c r="EH982" s="19"/>
      <c r="EI982" s="19"/>
      <c r="EJ982" s="19"/>
      <c r="EK982" s="19"/>
      <c r="EL982" s="19"/>
      <c r="EM982" s="19"/>
      <c r="EN982" s="19"/>
      <c r="EO982" s="19"/>
      <c r="EP982" s="19"/>
      <c r="EQ982" s="19"/>
      <c r="ER982" s="19"/>
      <c r="ES982" s="19"/>
      <c r="ET982" s="19"/>
      <c r="EU982" s="19"/>
      <c r="EV982" s="19"/>
      <c r="EW982" s="19"/>
      <c r="EX982" s="19"/>
      <c r="EY982" s="19"/>
      <c r="EZ982" s="19"/>
      <c r="FA982" s="19"/>
      <c r="FB982" s="19"/>
      <c r="FC982" s="19"/>
      <c r="FD982" s="19"/>
      <c r="FE982" s="19"/>
      <c r="FF982" s="19"/>
      <c r="FG982" s="19"/>
      <c r="FH982" s="19"/>
      <c r="FI982" s="19"/>
      <c r="FJ982" s="19"/>
      <c r="FK982" s="19"/>
      <c r="FL982" s="19"/>
      <c r="FM982" s="19"/>
      <c r="FN982" s="19"/>
      <c r="FO982" s="19"/>
      <c r="FP982" s="19"/>
      <c r="FQ982" s="19"/>
      <c r="FR982" s="19"/>
      <c r="FS982" s="19"/>
      <c r="FT982" s="19"/>
      <c r="FU982" s="19"/>
      <c r="FV982" s="19"/>
      <c r="FW982" s="19"/>
      <c r="FX982" s="19"/>
      <c r="FY982" s="19"/>
      <c r="FZ982" s="19"/>
      <c r="GA982" s="19"/>
      <c r="GB982" s="19"/>
      <c r="GC982" s="19"/>
      <c r="GD982" s="19"/>
      <c r="GE982" s="19"/>
      <c r="GF982" s="19"/>
      <c r="GG982" s="19"/>
      <c r="GH982" s="19"/>
      <c r="GI982" s="19"/>
      <c r="GJ982" s="19"/>
      <c r="GK982" s="19"/>
      <c r="GL982" s="19"/>
      <c r="GM982" s="19"/>
      <c r="GN982" s="19"/>
      <c r="GO982" s="19"/>
      <c r="GP982" s="19"/>
      <c r="GQ982" s="19"/>
      <c r="GR982" s="19"/>
      <c r="GS982" s="19"/>
      <c r="GT982" s="19"/>
      <c r="GU982" s="19"/>
      <c r="GV982" s="19"/>
      <c r="GW982" s="19"/>
      <c r="GX982" s="19"/>
      <c r="GY982" s="19"/>
      <c r="GZ982" s="19"/>
      <c r="HA982" s="19"/>
      <c r="HB982" s="19"/>
      <c r="HC982" s="19"/>
      <c r="HD982" s="19"/>
      <c r="HE982" s="19"/>
      <c r="HF982" s="19"/>
      <c r="HG982" s="19"/>
      <c r="HH982" s="19"/>
      <c r="HI982" s="19"/>
      <c r="HJ982" s="19"/>
      <c r="HK982" s="19"/>
      <c r="HL982" s="19"/>
      <c r="HM982" s="19"/>
      <c r="HN982" s="19"/>
      <c r="HO982" s="19"/>
      <c r="HP982" s="19"/>
      <c r="HQ982" s="19"/>
      <c r="HR982" s="19"/>
      <c r="HS982" s="19"/>
      <c r="HT982" s="19"/>
      <c r="HU982" s="19"/>
    </row>
    <row r="983" spans="1:229" s="34" customFormat="1" ht="18.75" customHeight="1">
      <c r="A983" s="14">
        <v>45085</v>
      </c>
      <c r="B983" s="31" t="s">
        <v>595</v>
      </c>
      <c r="C983" s="31">
        <v>25</v>
      </c>
      <c r="D983" s="31">
        <v>44300</v>
      </c>
      <c r="E983" s="35">
        <v>190</v>
      </c>
      <c r="F983" s="31">
        <v>250</v>
      </c>
      <c r="G983" s="31">
        <v>350</v>
      </c>
      <c r="H983" s="31">
        <v>0</v>
      </c>
      <c r="I983" s="31">
        <v>0</v>
      </c>
      <c r="J983" s="18">
        <v>-2250</v>
      </c>
      <c r="K983" s="18" t="s">
        <v>34</v>
      </c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  <c r="CF983" s="19"/>
      <c r="CG983" s="19"/>
      <c r="CH983" s="19"/>
      <c r="CI983" s="19"/>
      <c r="CJ983" s="19"/>
      <c r="CK983" s="19"/>
      <c r="CL983" s="19"/>
      <c r="CM983" s="19"/>
      <c r="CN983" s="19"/>
      <c r="CO983" s="19"/>
      <c r="CP983" s="19"/>
      <c r="CQ983" s="19"/>
      <c r="CR983" s="19"/>
      <c r="CS983" s="19"/>
      <c r="CT983" s="19"/>
      <c r="CU983" s="19"/>
      <c r="CV983" s="19"/>
      <c r="CW983" s="19"/>
      <c r="CX983" s="19"/>
      <c r="CY983" s="19"/>
      <c r="CZ983" s="19"/>
      <c r="DA983" s="19"/>
      <c r="DB983" s="19"/>
      <c r="DC983" s="19"/>
      <c r="DD983" s="19"/>
      <c r="DE983" s="19"/>
      <c r="DF983" s="19"/>
      <c r="DG983" s="19"/>
      <c r="DH983" s="19"/>
      <c r="DI983" s="19"/>
      <c r="DJ983" s="19"/>
      <c r="DK983" s="19"/>
      <c r="DL983" s="19"/>
      <c r="DM983" s="19"/>
      <c r="DN983" s="19"/>
      <c r="DO983" s="19"/>
      <c r="DP983" s="19"/>
      <c r="DQ983" s="19"/>
      <c r="DR983" s="19"/>
      <c r="DS983" s="19"/>
      <c r="DT983" s="19"/>
      <c r="DU983" s="19"/>
      <c r="DV983" s="19"/>
      <c r="DW983" s="19"/>
      <c r="DX983" s="19"/>
      <c r="DY983" s="19"/>
      <c r="DZ983" s="19"/>
      <c r="EA983" s="19"/>
      <c r="EB983" s="19"/>
      <c r="EC983" s="19"/>
      <c r="ED983" s="19"/>
      <c r="EE983" s="19"/>
      <c r="EF983" s="19"/>
      <c r="EG983" s="19"/>
      <c r="EH983" s="19"/>
      <c r="EI983" s="19"/>
      <c r="EJ983" s="19"/>
      <c r="EK983" s="19"/>
      <c r="EL983" s="19"/>
      <c r="EM983" s="19"/>
      <c r="EN983" s="19"/>
      <c r="EO983" s="19"/>
      <c r="EP983" s="19"/>
      <c r="EQ983" s="19"/>
      <c r="ER983" s="19"/>
      <c r="ES983" s="19"/>
      <c r="ET983" s="19"/>
      <c r="EU983" s="19"/>
      <c r="EV983" s="19"/>
      <c r="EW983" s="19"/>
      <c r="EX983" s="19"/>
      <c r="EY983" s="19"/>
      <c r="EZ983" s="19"/>
      <c r="FA983" s="19"/>
      <c r="FB983" s="19"/>
      <c r="FC983" s="19"/>
      <c r="FD983" s="19"/>
      <c r="FE983" s="19"/>
      <c r="FF983" s="19"/>
      <c r="FG983" s="19"/>
      <c r="FH983" s="19"/>
      <c r="FI983" s="19"/>
      <c r="FJ983" s="19"/>
      <c r="FK983" s="19"/>
      <c r="FL983" s="19"/>
      <c r="FM983" s="19"/>
      <c r="FN983" s="19"/>
      <c r="FO983" s="19"/>
      <c r="FP983" s="19"/>
      <c r="FQ983" s="19"/>
      <c r="FR983" s="19"/>
      <c r="FS983" s="19"/>
      <c r="FT983" s="19"/>
      <c r="FU983" s="19"/>
      <c r="FV983" s="19"/>
      <c r="FW983" s="19"/>
      <c r="FX983" s="19"/>
      <c r="FY983" s="19"/>
      <c r="FZ983" s="19"/>
      <c r="GA983" s="19"/>
      <c r="GB983" s="19"/>
      <c r="GC983" s="19"/>
      <c r="GD983" s="19"/>
      <c r="GE983" s="19"/>
      <c r="GF983" s="19"/>
      <c r="GG983" s="19"/>
      <c r="GH983" s="19"/>
      <c r="GI983" s="19"/>
      <c r="GJ983" s="19"/>
      <c r="GK983" s="19"/>
      <c r="GL983" s="19"/>
      <c r="GM983" s="19"/>
      <c r="GN983" s="19"/>
      <c r="GO983" s="19"/>
      <c r="GP983" s="19"/>
      <c r="GQ983" s="19"/>
      <c r="GR983" s="19"/>
      <c r="GS983" s="19"/>
      <c r="GT983" s="19"/>
      <c r="GU983" s="19"/>
      <c r="GV983" s="19"/>
      <c r="GW983" s="19"/>
      <c r="GX983" s="19"/>
      <c r="GY983" s="19"/>
      <c r="GZ983" s="19"/>
      <c r="HA983" s="19"/>
      <c r="HB983" s="19"/>
      <c r="HC983" s="19"/>
      <c r="HD983" s="19"/>
      <c r="HE983" s="19"/>
      <c r="HF983" s="19"/>
      <c r="HG983" s="19"/>
      <c r="HH983" s="19"/>
      <c r="HI983" s="19"/>
      <c r="HJ983" s="19"/>
      <c r="HK983" s="19"/>
      <c r="HL983" s="19"/>
      <c r="HM983" s="19"/>
      <c r="HN983" s="19"/>
      <c r="HO983" s="19"/>
      <c r="HP983" s="19"/>
      <c r="HQ983" s="19"/>
      <c r="HR983" s="19"/>
      <c r="HS983" s="19"/>
      <c r="HT983" s="19"/>
      <c r="HU983" s="19"/>
    </row>
    <row r="984" spans="1:229" s="34" customFormat="1" ht="18.75" customHeight="1">
      <c r="A984" s="14">
        <v>45085</v>
      </c>
      <c r="B984" s="31" t="s">
        <v>592</v>
      </c>
      <c r="C984" s="31">
        <v>25</v>
      </c>
      <c r="D984" s="31">
        <v>44300</v>
      </c>
      <c r="E984" s="35">
        <v>110</v>
      </c>
      <c r="F984" s="31">
        <v>160</v>
      </c>
      <c r="G984" s="31">
        <v>260</v>
      </c>
      <c r="H984" s="31">
        <v>0</v>
      </c>
      <c r="I984" s="31">
        <v>0</v>
      </c>
      <c r="J984" s="18">
        <v>0</v>
      </c>
      <c r="K984" s="18" t="s">
        <v>594</v>
      </c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  <c r="CC984" s="19"/>
      <c r="CD984" s="19"/>
      <c r="CE984" s="19"/>
      <c r="CF984" s="19"/>
      <c r="CG984" s="19"/>
      <c r="CH984" s="19"/>
      <c r="CI984" s="19"/>
      <c r="CJ984" s="19"/>
      <c r="CK984" s="19"/>
      <c r="CL984" s="19"/>
      <c r="CM984" s="19"/>
      <c r="CN984" s="19"/>
      <c r="CO984" s="19"/>
      <c r="CP984" s="19"/>
      <c r="CQ984" s="19"/>
      <c r="CR984" s="19"/>
      <c r="CS984" s="19"/>
      <c r="CT984" s="19"/>
      <c r="CU984" s="19"/>
      <c r="CV984" s="19"/>
      <c r="CW984" s="19"/>
      <c r="CX984" s="19"/>
      <c r="CY984" s="19"/>
      <c r="CZ984" s="19"/>
      <c r="DA984" s="19"/>
      <c r="DB984" s="19"/>
      <c r="DC984" s="19"/>
      <c r="DD984" s="19"/>
      <c r="DE984" s="19"/>
      <c r="DF984" s="19"/>
      <c r="DG984" s="19"/>
      <c r="DH984" s="19"/>
      <c r="DI984" s="19"/>
      <c r="DJ984" s="19"/>
      <c r="DK984" s="19"/>
      <c r="DL984" s="19"/>
      <c r="DM984" s="19"/>
      <c r="DN984" s="19"/>
      <c r="DO984" s="19"/>
      <c r="DP984" s="19"/>
      <c r="DQ984" s="19"/>
      <c r="DR984" s="19"/>
      <c r="DS984" s="19"/>
      <c r="DT984" s="19"/>
      <c r="DU984" s="19"/>
      <c r="DV984" s="19"/>
      <c r="DW984" s="19"/>
      <c r="DX984" s="19"/>
      <c r="DY984" s="19"/>
      <c r="DZ984" s="19"/>
      <c r="EA984" s="19"/>
      <c r="EB984" s="19"/>
      <c r="EC984" s="19"/>
      <c r="ED984" s="19"/>
      <c r="EE984" s="19"/>
      <c r="EF984" s="19"/>
      <c r="EG984" s="19"/>
      <c r="EH984" s="19"/>
      <c r="EI984" s="19"/>
      <c r="EJ984" s="19"/>
      <c r="EK984" s="19"/>
      <c r="EL984" s="19"/>
      <c r="EM984" s="19"/>
      <c r="EN984" s="19"/>
      <c r="EO984" s="19"/>
      <c r="EP984" s="19"/>
      <c r="EQ984" s="19"/>
      <c r="ER984" s="19"/>
      <c r="ES984" s="19"/>
      <c r="ET984" s="19"/>
      <c r="EU984" s="19"/>
      <c r="EV984" s="19"/>
      <c r="EW984" s="19"/>
      <c r="EX984" s="19"/>
      <c r="EY984" s="19"/>
      <c r="EZ984" s="19"/>
      <c r="FA984" s="19"/>
      <c r="FB984" s="19"/>
      <c r="FC984" s="19"/>
      <c r="FD984" s="19"/>
      <c r="FE984" s="19"/>
      <c r="FF984" s="19"/>
      <c r="FG984" s="19"/>
      <c r="FH984" s="19"/>
      <c r="FI984" s="19"/>
      <c r="FJ984" s="19"/>
      <c r="FK984" s="19"/>
      <c r="FL984" s="19"/>
      <c r="FM984" s="19"/>
      <c r="FN984" s="19"/>
      <c r="FO984" s="19"/>
      <c r="FP984" s="19"/>
      <c r="FQ984" s="19"/>
      <c r="FR984" s="19"/>
      <c r="FS984" s="19"/>
      <c r="FT984" s="19"/>
      <c r="FU984" s="19"/>
      <c r="FV984" s="19"/>
      <c r="FW984" s="19"/>
      <c r="FX984" s="19"/>
      <c r="FY984" s="19"/>
      <c r="FZ984" s="19"/>
      <c r="GA984" s="19"/>
      <c r="GB984" s="19"/>
      <c r="GC984" s="19"/>
      <c r="GD984" s="19"/>
      <c r="GE984" s="19"/>
      <c r="GF984" s="19"/>
      <c r="GG984" s="19"/>
      <c r="GH984" s="19"/>
      <c r="GI984" s="19"/>
      <c r="GJ984" s="19"/>
      <c r="GK984" s="19"/>
      <c r="GL984" s="19"/>
      <c r="GM984" s="19"/>
      <c r="GN984" s="19"/>
      <c r="GO984" s="19"/>
      <c r="GP984" s="19"/>
      <c r="GQ984" s="19"/>
      <c r="GR984" s="19"/>
      <c r="GS984" s="19"/>
      <c r="GT984" s="19"/>
      <c r="GU984" s="19"/>
      <c r="GV984" s="19"/>
      <c r="GW984" s="19"/>
      <c r="GX984" s="19"/>
      <c r="GY984" s="19"/>
      <c r="GZ984" s="19"/>
      <c r="HA984" s="19"/>
      <c r="HB984" s="19"/>
      <c r="HC984" s="19"/>
      <c r="HD984" s="19"/>
      <c r="HE984" s="19"/>
      <c r="HF984" s="19"/>
      <c r="HG984" s="19"/>
      <c r="HH984" s="19"/>
      <c r="HI984" s="19"/>
      <c r="HJ984" s="19"/>
      <c r="HK984" s="19"/>
      <c r="HL984" s="19"/>
      <c r="HM984" s="19"/>
      <c r="HN984" s="19"/>
      <c r="HO984" s="19"/>
      <c r="HP984" s="19"/>
      <c r="HQ984" s="19"/>
      <c r="HR984" s="19"/>
      <c r="HS984" s="19"/>
      <c r="HT984" s="19"/>
      <c r="HU984" s="19"/>
    </row>
    <row r="985" spans="1:229" s="34" customFormat="1" ht="18.75" customHeight="1">
      <c r="A985" s="14">
        <v>45084</v>
      </c>
      <c r="B985" s="31" t="s">
        <v>592</v>
      </c>
      <c r="C985" s="31">
        <v>25</v>
      </c>
      <c r="D985" s="31">
        <v>44300</v>
      </c>
      <c r="E985" s="35">
        <v>140</v>
      </c>
      <c r="F985" s="31">
        <v>190</v>
      </c>
      <c r="G985" s="31">
        <v>270</v>
      </c>
      <c r="H985" s="31">
        <v>1250</v>
      </c>
      <c r="I985" s="31">
        <v>0</v>
      </c>
      <c r="J985" s="18">
        <v>1250</v>
      </c>
      <c r="K985" s="18" t="s">
        <v>31</v>
      </c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19"/>
      <c r="CD985" s="19"/>
      <c r="CE985" s="19"/>
      <c r="CF985" s="19"/>
      <c r="CG985" s="19"/>
      <c r="CH985" s="19"/>
      <c r="CI985" s="19"/>
      <c r="CJ985" s="19"/>
      <c r="CK985" s="19"/>
      <c r="CL985" s="19"/>
      <c r="CM985" s="19"/>
      <c r="CN985" s="19"/>
      <c r="CO985" s="19"/>
      <c r="CP985" s="19"/>
      <c r="CQ985" s="19"/>
      <c r="CR985" s="19"/>
      <c r="CS985" s="19"/>
      <c r="CT985" s="19"/>
      <c r="CU985" s="19"/>
      <c r="CV985" s="19"/>
      <c r="CW985" s="19"/>
      <c r="CX985" s="19"/>
      <c r="CY985" s="19"/>
      <c r="CZ985" s="19"/>
      <c r="DA985" s="19"/>
      <c r="DB985" s="19"/>
      <c r="DC985" s="19"/>
      <c r="DD985" s="19"/>
      <c r="DE985" s="19"/>
      <c r="DF985" s="19"/>
      <c r="DG985" s="19"/>
      <c r="DH985" s="19"/>
      <c r="DI985" s="19"/>
      <c r="DJ985" s="19"/>
      <c r="DK985" s="19"/>
      <c r="DL985" s="19"/>
      <c r="DM985" s="19"/>
      <c r="DN985" s="19"/>
      <c r="DO985" s="19"/>
      <c r="DP985" s="19"/>
      <c r="DQ985" s="19"/>
      <c r="DR985" s="19"/>
      <c r="DS985" s="19"/>
      <c r="DT985" s="19"/>
      <c r="DU985" s="19"/>
      <c r="DV985" s="19"/>
      <c r="DW985" s="19"/>
      <c r="DX985" s="19"/>
      <c r="DY985" s="19"/>
      <c r="DZ985" s="19"/>
      <c r="EA985" s="19"/>
      <c r="EB985" s="19"/>
      <c r="EC985" s="19"/>
      <c r="ED985" s="19"/>
      <c r="EE985" s="19"/>
      <c r="EF985" s="19"/>
      <c r="EG985" s="19"/>
      <c r="EH985" s="19"/>
      <c r="EI985" s="19"/>
      <c r="EJ985" s="19"/>
      <c r="EK985" s="19"/>
      <c r="EL985" s="19"/>
      <c r="EM985" s="19"/>
      <c r="EN985" s="19"/>
      <c r="EO985" s="19"/>
      <c r="EP985" s="19"/>
      <c r="EQ985" s="19"/>
      <c r="ER985" s="19"/>
      <c r="ES985" s="19"/>
      <c r="ET985" s="19"/>
      <c r="EU985" s="19"/>
      <c r="EV985" s="19"/>
      <c r="EW985" s="19"/>
      <c r="EX985" s="19"/>
      <c r="EY985" s="19"/>
      <c r="EZ985" s="19"/>
      <c r="FA985" s="19"/>
      <c r="FB985" s="19"/>
      <c r="FC985" s="19"/>
      <c r="FD985" s="19"/>
      <c r="FE985" s="19"/>
      <c r="FF985" s="19"/>
      <c r="FG985" s="19"/>
      <c r="FH985" s="19"/>
      <c r="FI985" s="19"/>
      <c r="FJ985" s="19"/>
      <c r="FK985" s="19"/>
      <c r="FL985" s="19"/>
      <c r="FM985" s="19"/>
      <c r="FN985" s="19"/>
      <c r="FO985" s="19"/>
      <c r="FP985" s="19"/>
      <c r="FQ985" s="19"/>
      <c r="FR985" s="19"/>
      <c r="FS985" s="19"/>
      <c r="FT985" s="19"/>
      <c r="FU985" s="19"/>
      <c r="FV985" s="19"/>
      <c r="FW985" s="19"/>
      <c r="FX985" s="19"/>
      <c r="FY985" s="19"/>
      <c r="FZ985" s="19"/>
      <c r="GA985" s="19"/>
      <c r="GB985" s="19"/>
      <c r="GC985" s="19"/>
      <c r="GD985" s="19"/>
      <c r="GE985" s="19"/>
      <c r="GF985" s="19"/>
      <c r="GG985" s="19"/>
      <c r="GH985" s="19"/>
      <c r="GI985" s="19"/>
      <c r="GJ985" s="19"/>
      <c r="GK985" s="19"/>
      <c r="GL985" s="19"/>
      <c r="GM985" s="19"/>
      <c r="GN985" s="19"/>
      <c r="GO985" s="19"/>
      <c r="GP985" s="19"/>
      <c r="GQ985" s="19"/>
      <c r="GR985" s="19"/>
      <c r="GS985" s="19"/>
      <c r="GT985" s="19"/>
      <c r="GU985" s="19"/>
      <c r="GV985" s="19"/>
      <c r="GW985" s="19"/>
      <c r="GX985" s="19"/>
      <c r="GY985" s="19"/>
      <c r="GZ985" s="19"/>
      <c r="HA985" s="19"/>
      <c r="HB985" s="19"/>
      <c r="HC985" s="19"/>
      <c r="HD985" s="19"/>
      <c r="HE985" s="19"/>
      <c r="HF985" s="19"/>
      <c r="HG985" s="19"/>
      <c r="HH985" s="19"/>
      <c r="HI985" s="19"/>
      <c r="HJ985" s="19"/>
      <c r="HK985" s="19"/>
      <c r="HL985" s="19"/>
      <c r="HM985" s="19"/>
      <c r="HN985" s="19"/>
      <c r="HO985" s="19"/>
      <c r="HP985" s="19"/>
      <c r="HQ985" s="19"/>
      <c r="HR985" s="19"/>
      <c r="HS985" s="19"/>
      <c r="HT985" s="19"/>
      <c r="HU985" s="19"/>
    </row>
    <row r="986" spans="1:229" s="34" customFormat="1" ht="18.75" customHeight="1">
      <c r="A986" s="14">
        <v>45083</v>
      </c>
      <c r="B986" s="31" t="s">
        <v>592</v>
      </c>
      <c r="C986" s="31">
        <v>25</v>
      </c>
      <c r="D986" s="31">
        <v>42200</v>
      </c>
      <c r="E986" s="35">
        <v>190</v>
      </c>
      <c r="F986" s="31">
        <v>240</v>
      </c>
      <c r="G986" s="31">
        <v>340</v>
      </c>
      <c r="H986" s="31">
        <v>1250</v>
      </c>
      <c r="I986" s="31">
        <v>0</v>
      </c>
      <c r="J986" s="18">
        <v>1250</v>
      </c>
      <c r="K986" s="18" t="s">
        <v>31</v>
      </c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19"/>
      <c r="CD986" s="19"/>
      <c r="CE986" s="19"/>
      <c r="CF986" s="19"/>
      <c r="CG986" s="19"/>
      <c r="CH986" s="19"/>
      <c r="CI986" s="19"/>
      <c r="CJ986" s="19"/>
      <c r="CK986" s="19"/>
      <c r="CL986" s="19"/>
      <c r="CM986" s="19"/>
      <c r="CN986" s="19"/>
      <c r="CO986" s="19"/>
      <c r="CP986" s="19"/>
      <c r="CQ986" s="19"/>
      <c r="CR986" s="19"/>
      <c r="CS986" s="19"/>
      <c r="CT986" s="19"/>
      <c r="CU986" s="19"/>
      <c r="CV986" s="19"/>
      <c r="CW986" s="19"/>
      <c r="CX986" s="19"/>
      <c r="CY986" s="19"/>
      <c r="CZ986" s="19"/>
      <c r="DA986" s="19"/>
      <c r="DB986" s="19"/>
      <c r="DC986" s="19"/>
      <c r="DD986" s="19"/>
      <c r="DE986" s="19"/>
      <c r="DF986" s="19"/>
      <c r="DG986" s="19"/>
      <c r="DH986" s="19"/>
      <c r="DI986" s="19"/>
      <c r="DJ986" s="19"/>
      <c r="DK986" s="19"/>
      <c r="DL986" s="19"/>
      <c r="DM986" s="19"/>
      <c r="DN986" s="19"/>
      <c r="DO986" s="19"/>
      <c r="DP986" s="19"/>
      <c r="DQ986" s="19"/>
      <c r="DR986" s="19"/>
      <c r="DS986" s="19"/>
      <c r="DT986" s="19"/>
      <c r="DU986" s="19"/>
      <c r="DV986" s="19"/>
      <c r="DW986" s="19"/>
      <c r="DX986" s="19"/>
      <c r="DY986" s="19"/>
      <c r="DZ986" s="19"/>
      <c r="EA986" s="19"/>
      <c r="EB986" s="19"/>
      <c r="EC986" s="19"/>
      <c r="ED986" s="19"/>
      <c r="EE986" s="19"/>
      <c r="EF986" s="19"/>
      <c r="EG986" s="19"/>
      <c r="EH986" s="19"/>
      <c r="EI986" s="19"/>
      <c r="EJ986" s="19"/>
      <c r="EK986" s="19"/>
      <c r="EL986" s="19"/>
      <c r="EM986" s="19"/>
      <c r="EN986" s="19"/>
      <c r="EO986" s="19"/>
      <c r="EP986" s="19"/>
      <c r="EQ986" s="19"/>
      <c r="ER986" s="19"/>
      <c r="ES986" s="19"/>
      <c r="ET986" s="19"/>
      <c r="EU986" s="19"/>
      <c r="EV986" s="19"/>
      <c r="EW986" s="19"/>
      <c r="EX986" s="19"/>
      <c r="EY986" s="19"/>
      <c r="EZ986" s="19"/>
      <c r="FA986" s="19"/>
      <c r="FB986" s="19"/>
      <c r="FC986" s="19"/>
      <c r="FD986" s="19"/>
      <c r="FE986" s="19"/>
      <c r="FF986" s="19"/>
      <c r="FG986" s="19"/>
      <c r="FH986" s="19"/>
      <c r="FI986" s="19"/>
      <c r="FJ986" s="19"/>
      <c r="FK986" s="19"/>
      <c r="FL986" s="19"/>
      <c r="FM986" s="19"/>
      <c r="FN986" s="19"/>
      <c r="FO986" s="19"/>
      <c r="FP986" s="19"/>
      <c r="FQ986" s="19"/>
      <c r="FR986" s="19"/>
      <c r="FS986" s="19"/>
      <c r="FT986" s="19"/>
      <c r="FU986" s="19"/>
      <c r="FV986" s="19"/>
      <c r="FW986" s="19"/>
      <c r="FX986" s="19"/>
      <c r="FY986" s="19"/>
      <c r="FZ986" s="19"/>
      <c r="GA986" s="19"/>
      <c r="GB986" s="19"/>
      <c r="GC986" s="19"/>
      <c r="GD986" s="19"/>
      <c r="GE986" s="19"/>
      <c r="GF986" s="19"/>
      <c r="GG986" s="19"/>
      <c r="GH986" s="19"/>
      <c r="GI986" s="19"/>
      <c r="GJ986" s="19"/>
      <c r="GK986" s="19"/>
      <c r="GL986" s="19"/>
      <c r="GM986" s="19"/>
      <c r="GN986" s="19"/>
      <c r="GO986" s="19"/>
      <c r="GP986" s="19"/>
      <c r="GQ986" s="19"/>
      <c r="GR986" s="19"/>
      <c r="GS986" s="19"/>
      <c r="GT986" s="19"/>
      <c r="GU986" s="19"/>
      <c r="GV986" s="19"/>
      <c r="GW986" s="19"/>
      <c r="GX986" s="19"/>
      <c r="GY986" s="19"/>
      <c r="GZ986" s="19"/>
      <c r="HA986" s="19"/>
      <c r="HB986" s="19"/>
      <c r="HC986" s="19"/>
      <c r="HD986" s="19"/>
      <c r="HE986" s="19"/>
      <c r="HF986" s="19"/>
      <c r="HG986" s="19"/>
      <c r="HH986" s="19"/>
      <c r="HI986" s="19"/>
      <c r="HJ986" s="19"/>
      <c r="HK986" s="19"/>
      <c r="HL986" s="19"/>
      <c r="HM986" s="19"/>
      <c r="HN986" s="19"/>
      <c r="HO986" s="19"/>
      <c r="HP986" s="19"/>
      <c r="HQ986" s="19"/>
      <c r="HR986" s="19"/>
      <c r="HS986" s="19"/>
      <c r="HT986" s="19"/>
      <c r="HU986" s="19"/>
    </row>
    <row r="987" spans="1:229" s="34" customFormat="1" ht="18.75" customHeight="1">
      <c r="A987" s="14">
        <v>45082</v>
      </c>
      <c r="B987" s="31" t="s">
        <v>592</v>
      </c>
      <c r="C987" s="31">
        <v>25</v>
      </c>
      <c r="D987" s="31">
        <v>44200</v>
      </c>
      <c r="E987" s="35">
        <v>250</v>
      </c>
      <c r="F987" s="31">
        <v>300</v>
      </c>
      <c r="G987" s="31">
        <v>350</v>
      </c>
      <c r="H987" s="31">
        <v>0</v>
      </c>
      <c r="I987" s="31">
        <v>0</v>
      </c>
      <c r="J987" s="18">
        <v>0</v>
      </c>
      <c r="K987" s="18" t="s">
        <v>593</v>
      </c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19"/>
      <c r="CD987" s="19"/>
      <c r="CE987" s="19"/>
      <c r="CF987" s="19"/>
      <c r="CG987" s="19"/>
      <c r="CH987" s="19"/>
      <c r="CI987" s="19"/>
      <c r="CJ987" s="19"/>
      <c r="CK987" s="19"/>
      <c r="CL987" s="19"/>
      <c r="CM987" s="19"/>
      <c r="CN987" s="19"/>
      <c r="CO987" s="19"/>
      <c r="CP987" s="19"/>
      <c r="CQ987" s="19"/>
      <c r="CR987" s="19"/>
      <c r="CS987" s="19"/>
      <c r="CT987" s="19"/>
      <c r="CU987" s="19"/>
      <c r="CV987" s="19"/>
      <c r="CW987" s="19"/>
      <c r="CX987" s="19"/>
      <c r="CY987" s="19"/>
      <c r="CZ987" s="19"/>
      <c r="DA987" s="19"/>
      <c r="DB987" s="19"/>
      <c r="DC987" s="19"/>
      <c r="DD987" s="19"/>
      <c r="DE987" s="19"/>
      <c r="DF987" s="19"/>
      <c r="DG987" s="19"/>
      <c r="DH987" s="19"/>
      <c r="DI987" s="19"/>
      <c r="DJ987" s="19"/>
      <c r="DK987" s="19"/>
      <c r="DL987" s="19"/>
      <c r="DM987" s="19"/>
      <c r="DN987" s="19"/>
      <c r="DO987" s="19"/>
      <c r="DP987" s="19"/>
      <c r="DQ987" s="19"/>
      <c r="DR987" s="19"/>
      <c r="DS987" s="19"/>
      <c r="DT987" s="19"/>
      <c r="DU987" s="19"/>
      <c r="DV987" s="19"/>
      <c r="DW987" s="19"/>
      <c r="DX987" s="19"/>
      <c r="DY987" s="19"/>
      <c r="DZ987" s="19"/>
      <c r="EA987" s="19"/>
      <c r="EB987" s="19"/>
      <c r="EC987" s="19"/>
      <c r="ED987" s="19"/>
      <c r="EE987" s="19"/>
      <c r="EF987" s="19"/>
      <c r="EG987" s="19"/>
      <c r="EH987" s="19"/>
      <c r="EI987" s="19"/>
      <c r="EJ987" s="19"/>
      <c r="EK987" s="19"/>
      <c r="EL987" s="19"/>
      <c r="EM987" s="19"/>
      <c r="EN987" s="19"/>
      <c r="EO987" s="19"/>
      <c r="EP987" s="19"/>
      <c r="EQ987" s="19"/>
      <c r="ER987" s="19"/>
      <c r="ES987" s="19"/>
      <c r="ET987" s="19"/>
      <c r="EU987" s="19"/>
      <c r="EV987" s="19"/>
      <c r="EW987" s="19"/>
      <c r="EX987" s="19"/>
      <c r="EY987" s="19"/>
      <c r="EZ987" s="19"/>
      <c r="FA987" s="19"/>
      <c r="FB987" s="19"/>
      <c r="FC987" s="19"/>
      <c r="FD987" s="19"/>
      <c r="FE987" s="19"/>
      <c r="FF987" s="19"/>
      <c r="FG987" s="19"/>
      <c r="FH987" s="19"/>
      <c r="FI987" s="19"/>
      <c r="FJ987" s="19"/>
      <c r="FK987" s="19"/>
      <c r="FL987" s="19"/>
      <c r="FM987" s="19"/>
      <c r="FN987" s="19"/>
      <c r="FO987" s="19"/>
      <c r="FP987" s="19"/>
      <c r="FQ987" s="19"/>
      <c r="FR987" s="19"/>
      <c r="FS987" s="19"/>
      <c r="FT987" s="19"/>
      <c r="FU987" s="19"/>
      <c r="FV987" s="19"/>
      <c r="FW987" s="19"/>
      <c r="FX987" s="19"/>
      <c r="FY987" s="19"/>
      <c r="FZ987" s="19"/>
      <c r="GA987" s="19"/>
      <c r="GB987" s="19"/>
      <c r="GC987" s="19"/>
      <c r="GD987" s="19"/>
      <c r="GE987" s="19"/>
      <c r="GF987" s="19"/>
      <c r="GG987" s="19"/>
      <c r="GH987" s="19"/>
      <c r="GI987" s="19"/>
      <c r="GJ987" s="19"/>
      <c r="GK987" s="19"/>
      <c r="GL987" s="19"/>
      <c r="GM987" s="19"/>
      <c r="GN987" s="19"/>
      <c r="GO987" s="19"/>
      <c r="GP987" s="19"/>
      <c r="GQ987" s="19"/>
      <c r="GR987" s="19"/>
      <c r="GS987" s="19"/>
      <c r="GT987" s="19"/>
      <c r="GU987" s="19"/>
      <c r="GV987" s="19"/>
      <c r="GW987" s="19"/>
      <c r="GX987" s="19"/>
      <c r="GY987" s="19"/>
      <c r="GZ987" s="19"/>
      <c r="HA987" s="19"/>
      <c r="HB987" s="19"/>
      <c r="HC987" s="19"/>
      <c r="HD987" s="19"/>
      <c r="HE987" s="19"/>
      <c r="HF987" s="19"/>
      <c r="HG987" s="19"/>
      <c r="HH987" s="19"/>
      <c r="HI987" s="19"/>
      <c r="HJ987" s="19"/>
      <c r="HK987" s="19"/>
      <c r="HL987" s="19"/>
      <c r="HM987" s="19"/>
      <c r="HN987" s="19"/>
      <c r="HO987" s="19"/>
      <c r="HP987" s="19"/>
      <c r="HQ987" s="19"/>
      <c r="HR987" s="19"/>
      <c r="HS987" s="19"/>
      <c r="HT987" s="19"/>
      <c r="HU987" s="19"/>
    </row>
    <row r="988" spans="1:229" s="34" customFormat="1" ht="18.75" customHeight="1">
      <c r="A988" s="14">
        <v>45079</v>
      </c>
      <c r="B988" s="31" t="s">
        <v>592</v>
      </c>
      <c r="C988" s="31">
        <v>25</v>
      </c>
      <c r="D988" s="31">
        <v>44400</v>
      </c>
      <c r="E988" s="35">
        <v>250</v>
      </c>
      <c r="F988" s="31">
        <v>320</v>
      </c>
      <c r="G988" s="31">
        <v>400</v>
      </c>
      <c r="H988" s="31">
        <v>1750</v>
      </c>
      <c r="I988" s="31">
        <v>0</v>
      </c>
      <c r="J988" s="31">
        <v>1750</v>
      </c>
      <c r="K988" s="18" t="s">
        <v>31</v>
      </c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19"/>
      <c r="CD988" s="19"/>
      <c r="CE988" s="19"/>
      <c r="CF988" s="19"/>
      <c r="CG988" s="19"/>
      <c r="CH988" s="19"/>
      <c r="CI988" s="19"/>
      <c r="CJ988" s="19"/>
      <c r="CK988" s="19"/>
      <c r="CL988" s="19"/>
      <c r="CM988" s="19"/>
      <c r="CN988" s="19"/>
      <c r="CO988" s="19"/>
      <c r="CP988" s="19"/>
      <c r="CQ988" s="19"/>
      <c r="CR988" s="19"/>
      <c r="CS988" s="19"/>
      <c r="CT988" s="19"/>
      <c r="CU988" s="19"/>
      <c r="CV988" s="19"/>
      <c r="CW988" s="19"/>
      <c r="CX988" s="19"/>
      <c r="CY988" s="19"/>
      <c r="CZ988" s="19"/>
      <c r="DA988" s="19"/>
      <c r="DB988" s="19"/>
      <c r="DC988" s="19"/>
      <c r="DD988" s="19"/>
      <c r="DE988" s="19"/>
      <c r="DF988" s="19"/>
      <c r="DG988" s="19"/>
      <c r="DH988" s="19"/>
      <c r="DI988" s="19"/>
      <c r="DJ988" s="19"/>
      <c r="DK988" s="19"/>
      <c r="DL988" s="19"/>
      <c r="DM988" s="19"/>
      <c r="DN988" s="19"/>
      <c r="DO988" s="19"/>
      <c r="DP988" s="19"/>
      <c r="DQ988" s="19"/>
      <c r="DR988" s="19"/>
      <c r="DS988" s="19"/>
      <c r="DT988" s="19"/>
      <c r="DU988" s="19"/>
      <c r="DV988" s="19"/>
      <c r="DW988" s="19"/>
      <c r="DX988" s="19"/>
      <c r="DY988" s="19"/>
      <c r="DZ988" s="19"/>
      <c r="EA988" s="19"/>
      <c r="EB988" s="19"/>
      <c r="EC988" s="19"/>
      <c r="ED988" s="19"/>
      <c r="EE988" s="19"/>
      <c r="EF988" s="19"/>
      <c r="EG988" s="19"/>
      <c r="EH988" s="19"/>
      <c r="EI988" s="19"/>
      <c r="EJ988" s="19"/>
      <c r="EK988" s="19"/>
      <c r="EL988" s="19"/>
      <c r="EM988" s="19"/>
      <c r="EN988" s="19"/>
      <c r="EO988" s="19"/>
      <c r="EP988" s="19"/>
      <c r="EQ988" s="19"/>
      <c r="ER988" s="19"/>
      <c r="ES988" s="19"/>
      <c r="ET988" s="19"/>
      <c r="EU988" s="19"/>
      <c r="EV988" s="19"/>
      <c r="EW988" s="19"/>
      <c r="EX988" s="19"/>
      <c r="EY988" s="19"/>
      <c r="EZ988" s="19"/>
      <c r="FA988" s="19"/>
      <c r="FB988" s="19"/>
      <c r="FC988" s="19"/>
      <c r="FD988" s="19"/>
      <c r="FE988" s="19"/>
      <c r="FF988" s="19"/>
      <c r="FG988" s="19"/>
      <c r="FH988" s="19"/>
      <c r="FI988" s="19"/>
      <c r="FJ988" s="19"/>
      <c r="FK988" s="19"/>
      <c r="FL988" s="19"/>
      <c r="FM988" s="19"/>
      <c r="FN988" s="19"/>
      <c r="FO988" s="19"/>
      <c r="FP988" s="19"/>
      <c r="FQ988" s="19"/>
      <c r="FR988" s="19"/>
      <c r="FS988" s="19"/>
      <c r="FT988" s="19"/>
      <c r="FU988" s="19"/>
      <c r="FV988" s="19"/>
      <c r="FW988" s="19"/>
      <c r="FX988" s="19"/>
      <c r="FY988" s="19"/>
      <c r="FZ988" s="19"/>
      <c r="GA988" s="19"/>
      <c r="GB988" s="19"/>
      <c r="GC988" s="19"/>
      <c r="GD988" s="19"/>
      <c r="GE988" s="19"/>
      <c r="GF988" s="19"/>
      <c r="GG988" s="19"/>
      <c r="GH988" s="19"/>
      <c r="GI988" s="19"/>
      <c r="GJ988" s="19"/>
      <c r="GK988" s="19"/>
      <c r="GL988" s="19"/>
      <c r="GM988" s="19"/>
      <c r="GN988" s="19"/>
      <c r="GO988" s="19"/>
      <c r="GP988" s="19"/>
      <c r="GQ988" s="19"/>
      <c r="GR988" s="19"/>
      <c r="GS988" s="19"/>
      <c r="GT988" s="19"/>
      <c r="GU988" s="19"/>
      <c r="GV988" s="19"/>
      <c r="GW988" s="19"/>
      <c r="GX988" s="19"/>
      <c r="GY988" s="19"/>
      <c r="GZ988" s="19"/>
      <c r="HA988" s="19"/>
      <c r="HB988" s="19"/>
      <c r="HC988" s="19"/>
      <c r="HD988" s="19"/>
      <c r="HE988" s="19"/>
      <c r="HF988" s="19"/>
      <c r="HG988" s="19"/>
      <c r="HH988" s="19"/>
      <c r="HI988" s="19"/>
      <c r="HJ988" s="19"/>
      <c r="HK988" s="19"/>
      <c r="HL988" s="19"/>
      <c r="HM988" s="19"/>
      <c r="HN988" s="19"/>
      <c r="HO988" s="19"/>
      <c r="HP988" s="19"/>
      <c r="HQ988" s="19"/>
      <c r="HR988" s="19"/>
      <c r="HS988" s="19"/>
      <c r="HT988" s="19"/>
      <c r="HU988" s="19"/>
    </row>
    <row r="989" spans="1:229" s="34" customFormat="1" ht="18.75" customHeight="1">
      <c r="A989" s="14">
        <v>45078</v>
      </c>
      <c r="B989" s="31" t="s">
        <v>591</v>
      </c>
      <c r="C989" s="31">
        <v>25</v>
      </c>
      <c r="D989" s="31">
        <v>44400</v>
      </c>
      <c r="E989" s="35">
        <v>140</v>
      </c>
      <c r="F989" s="31">
        <v>200</v>
      </c>
      <c r="G989" s="31">
        <v>280</v>
      </c>
      <c r="H989" s="31">
        <v>1500</v>
      </c>
      <c r="I989" s="31">
        <v>0</v>
      </c>
      <c r="J989" s="31">
        <v>1500</v>
      </c>
      <c r="K989" s="18" t="s">
        <v>31</v>
      </c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  <c r="CC989" s="19"/>
      <c r="CD989" s="19"/>
      <c r="CE989" s="19"/>
      <c r="CF989" s="19"/>
      <c r="CG989" s="19"/>
      <c r="CH989" s="19"/>
      <c r="CI989" s="19"/>
      <c r="CJ989" s="19"/>
      <c r="CK989" s="19"/>
      <c r="CL989" s="19"/>
      <c r="CM989" s="19"/>
      <c r="CN989" s="19"/>
      <c r="CO989" s="19"/>
      <c r="CP989" s="19"/>
      <c r="CQ989" s="19"/>
      <c r="CR989" s="19"/>
      <c r="CS989" s="19"/>
      <c r="CT989" s="19"/>
      <c r="CU989" s="19"/>
      <c r="CV989" s="19"/>
      <c r="CW989" s="19"/>
      <c r="CX989" s="19"/>
      <c r="CY989" s="19"/>
      <c r="CZ989" s="19"/>
      <c r="DA989" s="19"/>
      <c r="DB989" s="19"/>
      <c r="DC989" s="19"/>
      <c r="DD989" s="19"/>
      <c r="DE989" s="19"/>
      <c r="DF989" s="19"/>
      <c r="DG989" s="19"/>
      <c r="DH989" s="19"/>
      <c r="DI989" s="19"/>
      <c r="DJ989" s="19"/>
      <c r="DK989" s="19"/>
      <c r="DL989" s="19"/>
      <c r="DM989" s="19"/>
      <c r="DN989" s="19"/>
      <c r="DO989" s="19"/>
      <c r="DP989" s="19"/>
      <c r="DQ989" s="19"/>
      <c r="DR989" s="19"/>
      <c r="DS989" s="19"/>
      <c r="DT989" s="19"/>
      <c r="DU989" s="19"/>
      <c r="DV989" s="19"/>
      <c r="DW989" s="19"/>
      <c r="DX989" s="19"/>
      <c r="DY989" s="19"/>
      <c r="DZ989" s="19"/>
      <c r="EA989" s="19"/>
      <c r="EB989" s="19"/>
      <c r="EC989" s="19"/>
      <c r="ED989" s="19"/>
      <c r="EE989" s="19"/>
      <c r="EF989" s="19"/>
      <c r="EG989" s="19"/>
      <c r="EH989" s="19"/>
      <c r="EI989" s="19"/>
      <c r="EJ989" s="19"/>
      <c r="EK989" s="19"/>
      <c r="EL989" s="19"/>
      <c r="EM989" s="19"/>
      <c r="EN989" s="19"/>
      <c r="EO989" s="19"/>
      <c r="EP989" s="19"/>
      <c r="EQ989" s="19"/>
      <c r="ER989" s="19"/>
      <c r="ES989" s="19"/>
      <c r="ET989" s="19"/>
      <c r="EU989" s="19"/>
      <c r="EV989" s="19"/>
      <c r="EW989" s="19"/>
      <c r="EX989" s="19"/>
      <c r="EY989" s="19"/>
      <c r="EZ989" s="19"/>
      <c r="FA989" s="19"/>
      <c r="FB989" s="19"/>
      <c r="FC989" s="19"/>
      <c r="FD989" s="19"/>
      <c r="FE989" s="19"/>
      <c r="FF989" s="19"/>
      <c r="FG989" s="19"/>
      <c r="FH989" s="19"/>
      <c r="FI989" s="19"/>
      <c r="FJ989" s="19"/>
      <c r="FK989" s="19"/>
      <c r="FL989" s="19"/>
      <c r="FM989" s="19"/>
      <c r="FN989" s="19"/>
      <c r="FO989" s="19"/>
      <c r="FP989" s="19"/>
      <c r="FQ989" s="19"/>
      <c r="FR989" s="19"/>
      <c r="FS989" s="19"/>
      <c r="FT989" s="19"/>
      <c r="FU989" s="19"/>
      <c r="FV989" s="19"/>
      <c r="FW989" s="19"/>
      <c r="FX989" s="19"/>
      <c r="FY989" s="19"/>
      <c r="FZ989" s="19"/>
      <c r="GA989" s="19"/>
      <c r="GB989" s="19"/>
      <c r="GC989" s="19"/>
      <c r="GD989" s="19"/>
      <c r="GE989" s="19"/>
      <c r="GF989" s="19"/>
      <c r="GG989" s="19"/>
      <c r="GH989" s="19"/>
      <c r="GI989" s="19"/>
      <c r="GJ989" s="19"/>
      <c r="GK989" s="19"/>
      <c r="GL989" s="19"/>
      <c r="GM989" s="19"/>
      <c r="GN989" s="19"/>
      <c r="GO989" s="19"/>
      <c r="GP989" s="19"/>
      <c r="GQ989" s="19"/>
      <c r="GR989" s="19"/>
      <c r="GS989" s="19"/>
      <c r="GT989" s="19"/>
      <c r="GU989" s="19"/>
      <c r="GV989" s="19"/>
      <c r="GW989" s="19"/>
      <c r="GX989" s="19"/>
      <c r="GY989" s="19"/>
      <c r="GZ989" s="19"/>
      <c r="HA989" s="19"/>
      <c r="HB989" s="19"/>
      <c r="HC989" s="19"/>
      <c r="HD989" s="19"/>
      <c r="HE989" s="19"/>
      <c r="HF989" s="19"/>
      <c r="HG989" s="19"/>
      <c r="HH989" s="19"/>
      <c r="HI989" s="19"/>
      <c r="HJ989" s="19"/>
      <c r="HK989" s="19"/>
      <c r="HL989" s="19"/>
      <c r="HM989" s="19"/>
      <c r="HN989" s="19"/>
      <c r="HO989" s="19"/>
      <c r="HP989" s="19"/>
      <c r="HQ989" s="19"/>
      <c r="HR989" s="19"/>
      <c r="HS989" s="19"/>
      <c r="HT989" s="19"/>
      <c r="HU989" s="19"/>
    </row>
    <row r="990" spans="1:229" s="34" customFormat="1" ht="18.75" customHeight="1">
      <c r="A990" s="14">
        <v>45077</v>
      </c>
      <c r="B990" s="31" t="s">
        <v>591</v>
      </c>
      <c r="C990" s="31">
        <v>25</v>
      </c>
      <c r="D990" s="31">
        <v>44100</v>
      </c>
      <c r="E990" s="35">
        <v>120</v>
      </c>
      <c r="F990" s="31">
        <v>180</v>
      </c>
      <c r="G990" s="31">
        <v>280</v>
      </c>
      <c r="H990" s="31">
        <v>1500</v>
      </c>
      <c r="I990" s="31">
        <v>2500</v>
      </c>
      <c r="J990" s="18">
        <v>4000</v>
      </c>
      <c r="K990" s="18" t="s">
        <v>30</v>
      </c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19"/>
      <c r="CD990" s="19"/>
      <c r="CE990" s="19"/>
      <c r="CF990" s="19"/>
      <c r="CG990" s="19"/>
      <c r="CH990" s="19"/>
      <c r="CI990" s="19"/>
      <c r="CJ990" s="19"/>
      <c r="CK990" s="19"/>
      <c r="CL990" s="19"/>
      <c r="CM990" s="19"/>
      <c r="CN990" s="19"/>
      <c r="CO990" s="19"/>
      <c r="CP990" s="19"/>
      <c r="CQ990" s="19"/>
      <c r="CR990" s="19"/>
      <c r="CS990" s="19"/>
      <c r="CT990" s="19"/>
      <c r="CU990" s="19"/>
      <c r="CV990" s="19"/>
      <c r="CW990" s="19"/>
      <c r="CX990" s="19"/>
      <c r="CY990" s="19"/>
      <c r="CZ990" s="19"/>
      <c r="DA990" s="19"/>
      <c r="DB990" s="19"/>
      <c r="DC990" s="19"/>
      <c r="DD990" s="19"/>
      <c r="DE990" s="19"/>
      <c r="DF990" s="19"/>
      <c r="DG990" s="19"/>
      <c r="DH990" s="19"/>
      <c r="DI990" s="19"/>
      <c r="DJ990" s="19"/>
      <c r="DK990" s="19"/>
      <c r="DL990" s="19"/>
      <c r="DM990" s="19"/>
      <c r="DN990" s="19"/>
      <c r="DO990" s="19"/>
      <c r="DP990" s="19"/>
      <c r="DQ990" s="19"/>
      <c r="DR990" s="19"/>
      <c r="DS990" s="19"/>
      <c r="DT990" s="19"/>
      <c r="DU990" s="19"/>
      <c r="DV990" s="19"/>
      <c r="DW990" s="19"/>
      <c r="DX990" s="19"/>
      <c r="DY990" s="19"/>
      <c r="DZ990" s="19"/>
      <c r="EA990" s="19"/>
      <c r="EB990" s="19"/>
      <c r="EC990" s="19"/>
      <c r="ED990" s="19"/>
      <c r="EE990" s="19"/>
      <c r="EF990" s="19"/>
      <c r="EG990" s="19"/>
      <c r="EH990" s="19"/>
      <c r="EI990" s="19"/>
      <c r="EJ990" s="19"/>
      <c r="EK990" s="19"/>
      <c r="EL990" s="19"/>
      <c r="EM990" s="19"/>
      <c r="EN990" s="19"/>
      <c r="EO990" s="19"/>
      <c r="EP990" s="19"/>
      <c r="EQ990" s="19"/>
      <c r="ER990" s="19"/>
      <c r="ES990" s="19"/>
      <c r="ET990" s="19"/>
      <c r="EU990" s="19"/>
      <c r="EV990" s="19"/>
      <c r="EW990" s="19"/>
      <c r="EX990" s="19"/>
      <c r="EY990" s="19"/>
      <c r="EZ990" s="19"/>
      <c r="FA990" s="19"/>
      <c r="FB990" s="19"/>
      <c r="FC990" s="19"/>
      <c r="FD990" s="19"/>
      <c r="FE990" s="19"/>
      <c r="FF990" s="19"/>
      <c r="FG990" s="19"/>
      <c r="FH990" s="19"/>
      <c r="FI990" s="19"/>
      <c r="FJ990" s="19"/>
      <c r="FK990" s="19"/>
      <c r="FL990" s="19"/>
      <c r="FM990" s="19"/>
      <c r="FN990" s="19"/>
      <c r="FO990" s="19"/>
      <c r="FP990" s="19"/>
      <c r="FQ990" s="19"/>
      <c r="FR990" s="19"/>
      <c r="FS990" s="19"/>
      <c r="FT990" s="19"/>
      <c r="FU990" s="19"/>
      <c r="FV990" s="19"/>
      <c r="FW990" s="19"/>
      <c r="FX990" s="19"/>
      <c r="FY990" s="19"/>
      <c r="FZ990" s="19"/>
      <c r="GA990" s="19"/>
      <c r="GB990" s="19"/>
      <c r="GC990" s="19"/>
      <c r="GD990" s="19"/>
      <c r="GE990" s="19"/>
      <c r="GF990" s="19"/>
      <c r="GG990" s="19"/>
      <c r="GH990" s="19"/>
      <c r="GI990" s="19"/>
      <c r="GJ990" s="19"/>
      <c r="GK990" s="19"/>
      <c r="GL990" s="19"/>
      <c r="GM990" s="19"/>
      <c r="GN990" s="19"/>
      <c r="GO990" s="19"/>
      <c r="GP990" s="19"/>
      <c r="GQ990" s="19"/>
      <c r="GR990" s="19"/>
      <c r="GS990" s="19"/>
      <c r="GT990" s="19"/>
      <c r="GU990" s="19"/>
      <c r="GV990" s="19"/>
      <c r="GW990" s="19"/>
      <c r="GX990" s="19"/>
      <c r="GY990" s="19"/>
      <c r="GZ990" s="19"/>
      <c r="HA990" s="19"/>
      <c r="HB990" s="19"/>
      <c r="HC990" s="19"/>
      <c r="HD990" s="19"/>
      <c r="HE990" s="19"/>
      <c r="HF990" s="19"/>
      <c r="HG990" s="19"/>
      <c r="HH990" s="19"/>
      <c r="HI990" s="19"/>
      <c r="HJ990" s="19"/>
      <c r="HK990" s="19"/>
      <c r="HL990" s="19"/>
      <c r="HM990" s="19"/>
      <c r="HN990" s="19"/>
      <c r="HO990" s="19"/>
      <c r="HP990" s="19"/>
      <c r="HQ990" s="19"/>
      <c r="HR990" s="19"/>
      <c r="HS990" s="19"/>
      <c r="HT990" s="19"/>
      <c r="HU990" s="19"/>
    </row>
    <row r="991" spans="1:229" s="34" customFormat="1" ht="18.75" customHeight="1">
      <c r="A991" s="14">
        <v>45076</v>
      </c>
      <c r="B991" s="31" t="s">
        <v>591</v>
      </c>
      <c r="C991" s="31">
        <v>25</v>
      </c>
      <c r="D991" s="31">
        <v>44400</v>
      </c>
      <c r="E991" s="35">
        <v>250</v>
      </c>
      <c r="F991" s="31">
        <v>300</v>
      </c>
      <c r="G991" s="31">
        <v>350</v>
      </c>
      <c r="H991" s="31">
        <v>0</v>
      </c>
      <c r="I991" s="31">
        <v>0</v>
      </c>
      <c r="J991" s="18">
        <v>-1875</v>
      </c>
      <c r="K991" s="18" t="s">
        <v>34</v>
      </c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  <c r="CC991" s="19"/>
      <c r="CD991" s="19"/>
      <c r="CE991" s="19"/>
      <c r="CF991" s="19"/>
      <c r="CG991" s="19"/>
      <c r="CH991" s="19"/>
      <c r="CI991" s="19"/>
      <c r="CJ991" s="19"/>
      <c r="CK991" s="19"/>
      <c r="CL991" s="19"/>
      <c r="CM991" s="19"/>
      <c r="CN991" s="19"/>
      <c r="CO991" s="19"/>
      <c r="CP991" s="19"/>
      <c r="CQ991" s="19"/>
      <c r="CR991" s="19"/>
      <c r="CS991" s="19"/>
      <c r="CT991" s="19"/>
      <c r="CU991" s="19"/>
      <c r="CV991" s="19"/>
      <c r="CW991" s="19"/>
      <c r="CX991" s="19"/>
      <c r="CY991" s="19"/>
      <c r="CZ991" s="19"/>
      <c r="DA991" s="19"/>
      <c r="DB991" s="19"/>
      <c r="DC991" s="19"/>
      <c r="DD991" s="19"/>
      <c r="DE991" s="19"/>
      <c r="DF991" s="19"/>
      <c r="DG991" s="19"/>
      <c r="DH991" s="19"/>
      <c r="DI991" s="19"/>
      <c r="DJ991" s="19"/>
      <c r="DK991" s="19"/>
      <c r="DL991" s="19"/>
      <c r="DM991" s="19"/>
      <c r="DN991" s="19"/>
      <c r="DO991" s="19"/>
      <c r="DP991" s="19"/>
      <c r="DQ991" s="19"/>
      <c r="DR991" s="19"/>
      <c r="DS991" s="19"/>
      <c r="DT991" s="19"/>
      <c r="DU991" s="19"/>
      <c r="DV991" s="19"/>
      <c r="DW991" s="19"/>
      <c r="DX991" s="19"/>
      <c r="DY991" s="19"/>
      <c r="DZ991" s="19"/>
      <c r="EA991" s="19"/>
      <c r="EB991" s="19"/>
      <c r="EC991" s="19"/>
      <c r="ED991" s="19"/>
      <c r="EE991" s="19"/>
      <c r="EF991" s="19"/>
      <c r="EG991" s="19"/>
      <c r="EH991" s="19"/>
      <c r="EI991" s="19"/>
      <c r="EJ991" s="19"/>
      <c r="EK991" s="19"/>
      <c r="EL991" s="19"/>
      <c r="EM991" s="19"/>
      <c r="EN991" s="19"/>
      <c r="EO991" s="19"/>
      <c r="EP991" s="19"/>
      <c r="EQ991" s="19"/>
      <c r="ER991" s="19"/>
      <c r="ES991" s="19"/>
      <c r="ET991" s="19"/>
      <c r="EU991" s="19"/>
      <c r="EV991" s="19"/>
      <c r="EW991" s="19"/>
      <c r="EX991" s="19"/>
      <c r="EY991" s="19"/>
      <c r="EZ991" s="19"/>
      <c r="FA991" s="19"/>
      <c r="FB991" s="19"/>
      <c r="FC991" s="19"/>
      <c r="FD991" s="19"/>
      <c r="FE991" s="19"/>
      <c r="FF991" s="19"/>
      <c r="FG991" s="19"/>
      <c r="FH991" s="19"/>
      <c r="FI991" s="19"/>
      <c r="FJ991" s="19"/>
      <c r="FK991" s="19"/>
      <c r="FL991" s="19"/>
      <c r="FM991" s="19"/>
      <c r="FN991" s="19"/>
      <c r="FO991" s="19"/>
      <c r="FP991" s="19"/>
      <c r="FQ991" s="19"/>
      <c r="FR991" s="19"/>
      <c r="FS991" s="19"/>
      <c r="FT991" s="19"/>
      <c r="FU991" s="19"/>
      <c r="FV991" s="19"/>
      <c r="FW991" s="19"/>
      <c r="FX991" s="19"/>
      <c r="FY991" s="19"/>
      <c r="FZ991" s="19"/>
      <c r="GA991" s="19"/>
      <c r="GB991" s="19"/>
      <c r="GC991" s="19"/>
      <c r="GD991" s="19"/>
      <c r="GE991" s="19"/>
      <c r="GF991" s="19"/>
      <c r="GG991" s="19"/>
      <c r="GH991" s="19"/>
      <c r="GI991" s="19"/>
      <c r="GJ991" s="19"/>
      <c r="GK991" s="19"/>
      <c r="GL991" s="19"/>
      <c r="GM991" s="19"/>
      <c r="GN991" s="19"/>
      <c r="GO991" s="19"/>
      <c r="GP991" s="19"/>
      <c r="GQ991" s="19"/>
      <c r="GR991" s="19"/>
      <c r="GS991" s="19"/>
      <c r="GT991" s="19"/>
      <c r="GU991" s="19"/>
      <c r="GV991" s="19"/>
      <c r="GW991" s="19"/>
      <c r="GX991" s="19"/>
      <c r="GY991" s="19"/>
      <c r="GZ991" s="19"/>
      <c r="HA991" s="19"/>
      <c r="HB991" s="19"/>
      <c r="HC991" s="19"/>
      <c r="HD991" s="19"/>
      <c r="HE991" s="19"/>
      <c r="HF991" s="19"/>
      <c r="HG991" s="19"/>
      <c r="HH991" s="19"/>
      <c r="HI991" s="19"/>
      <c r="HJ991" s="19"/>
      <c r="HK991" s="19"/>
      <c r="HL991" s="19"/>
      <c r="HM991" s="19"/>
      <c r="HN991" s="19"/>
      <c r="HO991" s="19"/>
      <c r="HP991" s="19"/>
      <c r="HQ991" s="19"/>
      <c r="HR991" s="19"/>
      <c r="HS991" s="19"/>
      <c r="HT991" s="19"/>
      <c r="HU991" s="19"/>
    </row>
    <row r="992" spans="1:229" s="34" customFormat="1" ht="18.75" customHeight="1">
      <c r="A992" s="14">
        <v>45076</v>
      </c>
      <c r="B992" s="31" t="s">
        <v>590</v>
      </c>
      <c r="C992" s="31">
        <v>25</v>
      </c>
      <c r="D992" s="31">
        <v>44400</v>
      </c>
      <c r="E992" s="35">
        <v>175</v>
      </c>
      <c r="F992" s="31">
        <v>225</v>
      </c>
      <c r="G992" s="31">
        <v>325</v>
      </c>
      <c r="H992" s="31">
        <v>0</v>
      </c>
      <c r="I992" s="31">
        <v>0</v>
      </c>
      <c r="J992" s="18">
        <v>0</v>
      </c>
      <c r="K992" s="18" t="s">
        <v>316</v>
      </c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19"/>
      <c r="CD992" s="19"/>
      <c r="CE992" s="19"/>
      <c r="CF992" s="19"/>
      <c r="CG992" s="19"/>
      <c r="CH992" s="19"/>
      <c r="CI992" s="19"/>
      <c r="CJ992" s="19"/>
      <c r="CK992" s="19"/>
      <c r="CL992" s="19"/>
      <c r="CM992" s="19"/>
      <c r="CN992" s="19"/>
      <c r="CO992" s="19"/>
      <c r="CP992" s="19"/>
      <c r="CQ992" s="19"/>
      <c r="CR992" s="19"/>
      <c r="CS992" s="19"/>
      <c r="CT992" s="19"/>
      <c r="CU992" s="19"/>
      <c r="CV992" s="19"/>
      <c r="CW992" s="19"/>
      <c r="CX992" s="19"/>
      <c r="CY992" s="19"/>
      <c r="CZ992" s="19"/>
      <c r="DA992" s="19"/>
      <c r="DB992" s="19"/>
      <c r="DC992" s="19"/>
      <c r="DD992" s="19"/>
      <c r="DE992" s="19"/>
      <c r="DF992" s="19"/>
      <c r="DG992" s="19"/>
      <c r="DH992" s="19"/>
      <c r="DI992" s="19"/>
      <c r="DJ992" s="19"/>
      <c r="DK992" s="19"/>
      <c r="DL992" s="19"/>
      <c r="DM992" s="19"/>
      <c r="DN992" s="19"/>
      <c r="DO992" s="19"/>
      <c r="DP992" s="19"/>
      <c r="DQ992" s="19"/>
      <c r="DR992" s="19"/>
      <c r="DS992" s="19"/>
      <c r="DT992" s="19"/>
      <c r="DU992" s="19"/>
      <c r="DV992" s="19"/>
      <c r="DW992" s="19"/>
      <c r="DX992" s="19"/>
      <c r="DY992" s="19"/>
      <c r="DZ992" s="19"/>
      <c r="EA992" s="19"/>
      <c r="EB992" s="19"/>
      <c r="EC992" s="19"/>
      <c r="ED992" s="19"/>
      <c r="EE992" s="19"/>
      <c r="EF992" s="19"/>
      <c r="EG992" s="19"/>
      <c r="EH992" s="19"/>
      <c r="EI992" s="19"/>
      <c r="EJ992" s="19"/>
      <c r="EK992" s="19"/>
      <c r="EL992" s="19"/>
      <c r="EM992" s="19"/>
      <c r="EN992" s="19"/>
      <c r="EO992" s="19"/>
      <c r="EP992" s="19"/>
      <c r="EQ992" s="19"/>
      <c r="ER992" s="19"/>
      <c r="ES992" s="19"/>
      <c r="ET992" s="19"/>
      <c r="EU992" s="19"/>
      <c r="EV992" s="19"/>
      <c r="EW992" s="19"/>
      <c r="EX992" s="19"/>
      <c r="EY992" s="19"/>
      <c r="EZ992" s="19"/>
      <c r="FA992" s="19"/>
      <c r="FB992" s="19"/>
      <c r="FC992" s="19"/>
      <c r="FD992" s="19"/>
      <c r="FE992" s="19"/>
      <c r="FF992" s="19"/>
      <c r="FG992" s="19"/>
      <c r="FH992" s="19"/>
      <c r="FI992" s="19"/>
      <c r="FJ992" s="19"/>
      <c r="FK992" s="19"/>
      <c r="FL992" s="19"/>
      <c r="FM992" s="19"/>
      <c r="FN992" s="19"/>
      <c r="FO992" s="19"/>
      <c r="FP992" s="19"/>
      <c r="FQ992" s="19"/>
      <c r="FR992" s="19"/>
      <c r="FS992" s="19"/>
      <c r="FT992" s="19"/>
      <c r="FU992" s="19"/>
      <c r="FV992" s="19"/>
      <c r="FW992" s="19"/>
      <c r="FX992" s="19"/>
      <c r="FY992" s="19"/>
      <c r="FZ992" s="19"/>
      <c r="GA992" s="19"/>
      <c r="GB992" s="19"/>
      <c r="GC992" s="19"/>
      <c r="GD992" s="19"/>
      <c r="GE992" s="19"/>
      <c r="GF992" s="19"/>
      <c r="GG992" s="19"/>
      <c r="GH992" s="19"/>
      <c r="GI992" s="19"/>
      <c r="GJ992" s="19"/>
      <c r="GK992" s="19"/>
      <c r="GL992" s="19"/>
      <c r="GM992" s="19"/>
      <c r="GN992" s="19"/>
      <c r="GO992" s="19"/>
      <c r="GP992" s="19"/>
      <c r="GQ992" s="19"/>
      <c r="GR992" s="19"/>
      <c r="GS992" s="19"/>
      <c r="GT992" s="19"/>
      <c r="GU992" s="19"/>
      <c r="GV992" s="19"/>
      <c r="GW992" s="19"/>
      <c r="GX992" s="19"/>
      <c r="GY992" s="19"/>
      <c r="GZ992" s="19"/>
      <c r="HA992" s="19"/>
      <c r="HB992" s="19"/>
      <c r="HC992" s="19"/>
      <c r="HD992" s="19"/>
      <c r="HE992" s="19"/>
      <c r="HF992" s="19"/>
      <c r="HG992" s="19"/>
      <c r="HH992" s="19"/>
      <c r="HI992" s="19"/>
      <c r="HJ992" s="19"/>
      <c r="HK992" s="19"/>
      <c r="HL992" s="19"/>
      <c r="HM992" s="19"/>
      <c r="HN992" s="19"/>
      <c r="HO992" s="19"/>
      <c r="HP992" s="19"/>
      <c r="HQ992" s="19"/>
      <c r="HR992" s="19"/>
      <c r="HS992" s="19"/>
      <c r="HT992" s="19"/>
      <c r="HU992" s="19"/>
    </row>
    <row r="993" spans="1:229" s="34" customFormat="1" ht="18.75" customHeight="1">
      <c r="A993" s="14">
        <v>45075</v>
      </c>
      <c r="B993" s="31" t="s">
        <v>590</v>
      </c>
      <c r="C993" s="31">
        <v>25</v>
      </c>
      <c r="D993" s="31">
        <v>44400</v>
      </c>
      <c r="E993" s="35">
        <v>220</v>
      </c>
      <c r="F993" s="31">
        <v>300</v>
      </c>
      <c r="G993" s="31">
        <v>380</v>
      </c>
      <c r="H993" s="31">
        <v>1250</v>
      </c>
      <c r="I993" s="31">
        <v>0</v>
      </c>
      <c r="J993" s="18">
        <v>1250</v>
      </c>
      <c r="K993" s="18" t="s">
        <v>31</v>
      </c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  <c r="CC993" s="19"/>
      <c r="CD993" s="19"/>
      <c r="CE993" s="19"/>
      <c r="CF993" s="19"/>
      <c r="CG993" s="19"/>
      <c r="CH993" s="19"/>
      <c r="CI993" s="19"/>
      <c r="CJ993" s="19"/>
      <c r="CK993" s="19"/>
      <c r="CL993" s="19"/>
      <c r="CM993" s="19"/>
      <c r="CN993" s="19"/>
      <c r="CO993" s="19"/>
      <c r="CP993" s="19"/>
      <c r="CQ993" s="19"/>
      <c r="CR993" s="19"/>
      <c r="CS993" s="19"/>
      <c r="CT993" s="19"/>
      <c r="CU993" s="19"/>
      <c r="CV993" s="19"/>
      <c r="CW993" s="19"/>
      <c r="CX993" s="19"/>
      <c r="CY993" s="19"/>
      <c r="CZ993" s="19"/>
      <c r="DA993" s="19"/>
      <c r="DB993" s="19"/>
      <c r="DC993" s="19"/>
      <c r="DD993" s="19"/>
      <c r="DE993" s="19"/>
      <c r="DF993" s="19"/>
      <c r="DG993" s="19"/>
      <c r="DH993" s="19"/>
      <c r="DI993" s="19"/>
      <c r="DJ993" s="19"/>
      <c r="DK993" s="19"/>
      <c r="DL993" s="19"/>
      <c r="DM993" s="19"/>
      <c r="DN993" s="19"/>
      <c r="DO993" s="19"/>
      <c r="DP993" s="19"/>
      <c r="DQ993" s="19"/>
      <c r="DR993" s="19"/>
      <c r="DS993" s="19"/>
      <c r="DT993" s="19"/>
      <c r="DU993" s="19"/>
      <c r="DV993" s="19"/>
      <c r="DW993" s="19"/>
      <c r="DX993" s="19"/>
      <c r="DY993" s="19"/>
      <c r="DZ993" s="19"/>
      <c r="EA993" s="19"/>
      <c r="EB993" s="19"/>
      <c r="EC993" s="19"/>
      <c r="ED993" s="19"/>
      <c r="EE993" s="19"/>
      <c r="EF993" s="19"/>
      <c r="EG993" s="19"/>
      <c r="EH993" s="19"/>
      <c r="EI993" s="19"/>
      <c r="EJ993" s="19"/>
      <c r="EK993" s="19"/>
      <c r="EL993" s="19"/>
      <c r="EM993" s="19"/>
      <c r="EN993" s="19"/>
      <c r="EO993" s="19"/>
      <c r="EP993" s="19"/>
      <c r="EQ993" s="19"/>
      <c r="ER993" s="19"/>
      <c r="ES993" s="19"/>
      <c r="ET993" s="19"/>
      <c r="EU993" s="19"/>
      <c r="EV993" s="19"/>
      <c r="EW993" s="19"/>
      <c r="EX993" s="19"/>
      <c r="EY993" s="19"/>
      <c r="EZ993" s="19"/>
      <c r="FA993" s="19"/>
      <c r="FB993" s="19"/>
      <c r="FC993" s="19"/>
      <c r="FD993" s="19"/>
      <c r="FE993" s="19"/>
      <c r="FF993" s="19"/>
      <c r="FG993" s="19"/>
      <c r="FH993" s="19"/>
      <c r="FI993" s="19"/>
      <c r="FJ993" s="19"/>
      <c r="FK993" s="19"/>
      <c r="FL993" s="19"/>
      <c r="FM993" s="19"/>
      <c r="FN993" s="19"/>
      <c r="FO993" s="19"/>
      <c r="FP993" s="19"/>
      <c r="FQ993" s="19"/>
      <c r="FR993" s="19"/>
      <c r="FS993" s="19"/>
      <c r="FT993" s="19"/>
      <c r="FU993" s="19"/>
      <c r="FV993" s="19"/>
      <c r="FW993" s="19"/>
      <c r="FX993" s="19"/>
      <c r="FY993" s="19"/>
      <c r="FZ993" s="19"/>
      <c r="GA993" s="19"/>
      <c r="GB993" s="19"/>
      <c r="GC993" s="19"/>
      <c r="GD993" s="19"/>
      <c r="GE993" s="19"/>
      <c r="GF993" s="19"/>
      <c r="GG993" s="19"/>
      <c r="GH993" s="19"/>
      <c r="GI993" s="19"/>
      <c r="GJ993" s="19"/>
      <c r="GK993" s="19"/>
      <c r="GL993" s="19"/>
      <c r="GM993" s="19"/>
      <c r="GN993" s="19"/>
      <c r="GO993" s="19"/>
      <c r="GP993" s="19"/>
      <c r="GQ993" s="19"/>
      <c r="GR993" s="19"/>
      <c r="GS993" s="19"/>
      <c r="GT993" s="19"/>
      <c r="GU993" s="19"/>
      <c r="GV993" s="19"/>
      <c r="GW993" s="19"/>
      <c r="GX993" s="19"/>
      <c r="GY993" s="19"/>
      <c r="GZ993" s="19"/>
      <c r="HA993" s="19"/>
      <c r="HB993" s="19"/>
      <c r="HC993" s="19"/>
      <c r="HD993" s="19"/>
      <c r="HE993" s="19"/>
      <c r="HF993" s="19"/>
      <c r="HG993" s="19"/>
      <c r="HH993" s="19"/>
      <c r="HI993" s="19"/>
      <c r="HJ993" s="19"/>
      <c r="HK993" s="19"/>
      <c r="HL993" s="19"/>
      <c r="HM993" s="19"/>
      <c r="HN993" s="19"/>
      <c r="HO993" s="19"/>
      <c r="HP993" s="19"/>
      <c r="HQ993" s="19"/>
      <c r="HR993" s="19"/>
      <c r="HS993" s="19"/>
      <c r="HT993" s="19"/>
      <c r="HU993" s="19"/>
    </row>
    <row r="994" spans="1:229" s="34" customFormat="1" ht="18.75" customHeight="1">
      <c r="A994" s="14">
        <v>45072</v>
      </c>
      <c r="B994" s="31" t="s">
        <v>590</v>
      </c>
      <c r="C994" s="31">
        <v>25</v>
      </c>
      <c r="D994" s="31">
        <v>43700</v>
      </c>
      <c r="E994" s="35">
        <v>275</v>
      </c>
      <c r="F994" s="31">
        <v>325</v>
      </c>
      <c r="G994" s="31">
        <v>375</v>
      </c>
      <c r="H994" s="31">
        <v>1250</v>
      </c>
      <c r="I994" s="31">
        <v>1250</v>
      </c>
      <c r="J994" s="18">
        <v>2500</v>
      </c>
      <c r="K994" s="18" t="s">
        <v>30</v>
      </c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19"/>
      <c r="CD994" s="19"/>
      <c r="CE994" s="19"/>
      <c r="CF994" s="19"/>
      <c r="CG994" s="19"/>
      <c r="CH994" s="19"/>
      <c r="CI994" s="19"/>
      <c r="CJ994" s="19"/>
      <c r="CK994" s="19"/>
      <c r="CL994" s="19"/>
      <c r="CM994" s="19"/>
      <c r="CN994" s="19"/>
      <c r="CO994" s="19"/>
      <c r="CP994" s="19"/>
      <c r="CQ994" s="19"/>
      <c r="CR994" s="19"/>
      <c r="CS994" s="19"/>
      <c r="CT994" s="19"/>
      <c r="CU994" s="19"/>
      <c r="CV994" s="19"/>
      <c r="CW994" s="19"/>
      <c r="CX994" s="19"/>
      <c r="CY994" s="19"/>
      <c r="CZ994" s="19"/>
      <c r="DA994" s="19"/>
      <c r="DB994" s="19"/>
      <c r="DC994" s="19"/>
      <c r="DD994" s="19"/>
      <c r="DE994" s="19"/>
      <c r="DF994" s="19"/>
      <c r="DG994" s="19"/>
      <c r="DH994" s="19"/>
      <c r="DI994" s="19"/>
      <c r="DJ994" s="19"/>
      <c r="DK994" s="19"/>
      <c r="DL994" s="19"/>
      <c r="DM994" s="19"/>
      <c r="DN994" s="19"/>
      <c r="DO994" s="19"/>
      <c r="DP994" s="19"/>
      <c r="DQ994" s="19"/>
      <c r="DR994" s="19"/>
      <c r="DS994" s="19"/>
      <c r="DT994" s="19"/>
      <c r="DU994" s="19"/>
      <c r="DV994" s="19"/>
      <c r="DW994" s="19"/>
      <c r="DX994" s="19"/>
      <c r="DY994" s="19"/>
      <c r="DZ994" s="19"/>
      <c r="EA994" s="19"/>
      <c r="EB994" s="19"/>
      <c r="EC994" s="19"/>
      <c r="ED994" s="19"/>
      <c r="EE994" s="19"/>
      <c r="EF994" s="19"/>
      <c r="EG994" s="19"/>
      <c r="EH994" s="19"/>
      <c r="EI994" s="19"/>
      <c r="EJ994" s="19"/>
      <c r="EK994" s="19"/>
      <c r="EL994" s="19"/>
      <c r="EM994" s="19"/>
      <c r="EN994" s="19"/>
      <c r="EO994" s="19"/>
      <c r="EP994" s="19"/>
      <c r="EQ994" s="19"/>
      <c r="ER994" s="19"/>
      <c r="ES994" s="19"/>
      <c r="ET994" s="19"/>
      <c r="EU994" s="19"/>
      <c r="EV994" s="19"/>
      <c r="EW994" s="19"/>
      <c r="EX994" s="19"/>
      <c r="EY994" s="19"/>
      <c r="EZ994" s="19"/>
      <c r="FA994" s="19"/>
      <c r="FB994" s="19"/>
      <c r="FC994" s="19"/>
      <c r="FD994" s="19"/>
      <c r="FE994" s="19"/>
      <c r="FF994" s="19"/>
      <c r="FG994" s="19"/>
      <c r="FH994" s="19"/>
      <c r="FI994" s="19"/>
      <c r="FJ994" s="19"/>
      <c r="FK994" s="19"/>
      <c r="FL994" s="19"/>
      <c r="FM994" s="19"/>
      <c r="FN994" s="19"/>
      <c r="FO994" s="19"/>
      <c r="FP994" s="19"/>
      <c r="FQ994" s="19"/>
      <c r="FR994" s="19"/>
      <c r="FS994" s="19"/>
      <c r="FT994" s="19"/>
      <c r="FU994" s="19"/>
      <c r="FV994" s="19"/>
      <c r="FW994" s="19"/>
      <c r="FX994" s="19"/>
      <c r="FY994" s="19"/>
      <c r="FZ994" s="19"/>
      <c r="GA994" s="19"/>
      <c r="GB994" s="19"/>
      <c r="GC994" s="19"/>
      <c r="GD994" s="19"/>
      <c r="GE994" s="19"/>
      <c r="GF994" s="19"/>
      <c r="GG994" s="19"/>
      <c r="GH994" s="19"/>
      <c r="GI994" s="19"/>
      <c r="GJ994" s="19"/>
      <c r="GK994" s="19"/>
      <c r="GL994" s="19"/>
      <c r="GM994" s="19"/>
      <c r="GN994" s="19"/>
      <c r="GO994" s="19"/>
      <c r="GP994" s="19"/>
      <c r="GQ994" s="19"/>
      <c r="GR994" s="19"/>
      <c r="GS994" s="19"/>
      <c r="GT994" s="19"/>
      <c r="GU994" s="19"/>
      <c r="GV994" s="19"/>
      <c r="GW994" s="19"/>
      <c r="GX994" s="19"/>
      <c r="GY994" s="19"/>
      <c r="GZ994" s="19"/>
      <c r="HA994" s="19"/>
      <c r="HB994" s="19"/>
      <c r="HC994" s="19"/>
      <c r="HD994" s="19"/>
      <c r="HE994" s="19"/>
      <c r="HF994" s="19"/>
      <c r="HG994" s="19"/>
      <c r="HH994" s="19"/>
      <c r="HI994" s="19"/>
      <c r="HJ994" s="19"/>
      <c r="HK994" s="19"/>
      <c r="HL994" s="19"/>
      <c r="HM994" s="19"/>
      <c r="HN994" s="19"/>
      <c r="HO994" s="19"/>
      <c r="HP994" s="19"/>
      <c r="HQ994" s="19"/>
      <c r="HR994" s="19"/>
      <c r="HS994" s="19"/>
      <c r="HT994" s="19"/>
      <c r="HU994" s="19"/>
    </row>
    <row r="995" spans="1:229" s="34" customFormat="1" ht="18.75" customHeight="1">
      <c r="A995" s="14">
        <v>45071</v>
      </c>
      <c r="B995" s="31" t="s">
        <v>588</v>
      </c>
      <c r="C995" s="31">
        <v>25</v>
      </c>
      <c r="D995" s="31">
        <v>43800</v>
      </c>
      <c r="E995" s="35">
        <v>300</v>
      </c>
      <c r="F995" s="31">
        <v>375</v>
      </c>
      <c r="G995" s="31">
        <v>450</v>
      </c>
      <c r="H995" s="31">
        <v>1250</v>
      </c>
      <c r="I995" s="31">
        <v>0</v>
      </c>
      <c r="J995" s="18">
        <v>1250</v>
      </c>
      <c r="K995" s="18" t="s">
        <v>31</v>
      </c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  <c r="CT995" s="19"/>
      <c r="CU995" s="19"/>
      <c r="CV995" s="19"/>
      <c r="CW995" s="19"/>
      <c r="CX995" s="19"/>
      <c r="CY995" s="19"/>
      <c r="CZ995" s="19"/>
      <c r="DA995" s="19"/>
      <c r="DB995" s="19"/>
      <c r="DC995" s="19"/>
      <c r="DD995" s="19"/>
      <c r="DE995" s="19"/>
      <c r="DF995" s="19"/>
      <c r="DG995" s="19"/>
      <c r="DH995" s="19"/>
      <c r="DI995" s="19"/>
      <c r="DJ995" s="19"/>
      <c r="DK995" s="19"/>
      <c r="DL995" s="19"/>
      <c r="DM995" s="19"/>
      <c r="DN995" s="19"/>
      <c r="DO995" s="19"/>
      <c r="DP995" s="19"/>
      <c r="DQ995" s="19"/>
      <c r="DR995" s="19"/>
      <c r="DS995" s="19"/>
      <c r="DT995" s="19"/>
      <c r="DU995" s="19"/>
      <c r="DV995" s="19"/>
      <c r="DW995" s="19"/>
      <c r="DX995" s="19"/>
      <c r="DY995" s="19"/>
      <c r="DZ995" s="19"/>
      <c r="EA995" s="19"/>
      <c r="EB995" s="19"/>
      <c r="EC995" s="19"/>
      <c r="ED995" s="19"/>
      <c r="EE995" s="19"/>
      <c r="EF995" s="19"/>
      <c r="EG995" s="19"/>
      <c r="EH995" s="19"/>
      <c r="EI995" s="19"/>
      <c r="EJ995" s="19"/>
      <c r="EK995" s="19"/>
      <c r="EL995" s="19"/>
      <c r="EM995" s="19"/>
      <c r="EN995" s="19"/>
      <c r="EO995" s="19"/>
      <c r="EP995" s="19"/>
      <c r="EQ995" s="19"/>
      <c r="ER995" s="19"/>
      <c r="ES995" s="19"/>
      <c r="ET995" s="19"/>
      <c r="EU995" s="19"/>
      <c r="EV995" s="19"/>
      <c r="EW995" s="19"/>
      <c r="EX995" s="19"/>
      <c r="EY995" s="19"/>
      <c r="EZ995" s="19"/>
      <c r="FA995" s="19"/>
      <c r="FB995" s="19"/>
      <c r="FC995" s="19"/>
      <c r="FD995" s="19"/>
      <c r="FE995" s="19"/>
      <c r="FF995" s="19"/>
      <c r="FG995" s="19"/>
      <c r="FH995" s="19"/>
      <c r="FI995" s="19"/>
      <c r="FJ995" s="19"/>
      <c r="FK995" s="19"/>
      <c r="FL995" s="19"/>
      <c r="FM995" s="19"/>
      <c r="FN995" s="19"/>
      <c r="FO995" s="19"/>
      <c r="FP995" s="19"/>
      <c r="FQ995" s="19"/>
      <c r="FR995" s="19"/>
      <c r="FS995" s="19"/>
      <c r="FT995" s="19"/>
      <c r="FU995" s="19"/>
      <c r="FV995" s="19"/>
      <c r="FW995" s="19"/>
      <c r="FX995" s="19"/>
      <c r="FY995" s="19"/>
      <c r="FZ995" s="19"/>
      <c r="GA995" s="19"/>
      <c r="GB995" s="19"/>
      <c r="GC995" s="19"/>
      <c r="GD995" s="19"/>
      <c r="GE995" s="19"/>
      <c r="GF995" s="19"/>
      <c r="GG995" s="19"/>
      <c r="GH995" s="19"/>
      <c r="GI995" s="19"/>
      <c r="GJ995" s="19"/>
      <c r="GK995" s="19"/>
      <c r="GL995" s="19"/>
      <c r="GM995" s="19"/>
      <c r="GN995" s="19"/>
      <c r="GO995" s="19"/>
      <c r="GP995" s="19"/>
      <c r="GQ995" s="19"/>
      <c r="GR995" s="19"/>
      <c r="GS995" s="19"/>
      <c r="GT995" s="19"/>
      <c r="GU995" s="19"/>
      <c r="GV995" s="19"/>
      <c r="GW995" s="19"/>
      <c r="GX995" s="19"/>
      <c r="GY995" s="19"/>
      <c r="GZ995" s="19"/>
      <c r="HA995" s="19"/>
      <c r="HB995" s="19"/>
      <c r="HC995" s="19"/>
      <c r="HD995" s="19"/>
      <c r="HE995" s="19"/>
      <c r="HF995" s="19"/>
      <c r="HG995" s="19"/>
      <c r="HH995" s="19"/>
      <c r="HI995" s="19"/>
      <c r="HJ995" s="19"/>
      <c r="HK995" s="19"/>
      <c r="HL995" s="19"/>
      <c r="HM995" s="19"/>
      <c r="HN995" s="19"/>
      <c r="HO995" s="19"/>
      <c r="HP995" s="19"/>
      <c r="HQ995" s="19"/>
      <c r="HR995" s="19"/>
      <c r="HS995" s="19"/>
      <c r="HT995" s="19"/>
      <c r="HU995" s="19"/>
    </row>
    <row r="996" spans="1:229" s="34" customFormat="1" ht="18.75" customHeight="1">
      <c r="A996" s="14">
        <v>45071</v>
      </c>
      <c r="B996" s="31" t="s">
        <v>589</v>
      </c>
      <c r="C996" s="31">
        <v>25</v>
      </c>
      <c r="D996" s="31">
        <v>43500</v>
      </c>
      <c r="E996" s="35">
        <v>225</v>
      </c>
      <c r="F996" s="31">
        <v>275</v>
      </c>
      <c r="G996" s="31">
        <v>325</v>
      </c>
      <c r="H996" s="31">
        <v>0</v>
      </c>
      <c r="I996" s="31">
        <v>0</v>
      </c>
      <c r="J996" s="18">
        <v>0</v>
      </c>
      <c r="K996" s="18" t="s">
        <v>32</v>
      </c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  <c r="CC996" s="19"/>
      <c r="CD996" s="19"/>
      <c r="CE996" s="19"/>
      <c r="CF996" s="19"/>
      <c r="CG996" s="19"/>
      <c r="CH996" s="19"/>
      <c r="CI996" s="19"/>
      <c r="CJ996" s="19"/>
      <c r="CK996" s="19"/>
      <c r="CL996" s="19"/>
      <c r="CM996" s="19"/>
      <c r="CN996" s="19"/>
      <c r="CO996" s="19"/>
      <c r="CP996" s="19"/>
      <c r="CQ996" s="19"/>
      <c r="CR996" s="19"/>
      <c r="CS996" s="19"/>
      <c r="CT996" s="19"/>
      <c r="CU996" s="19"/>
      <c r="CV996" s="19"/>
      <c r="CW996" s="19"/>
      <c r="CX996" s="19"/>
      <c r="CY996" s="19"/>
      <c r="CZ996" s="19"/>
      <c r="DA996" s="19"/>
      <c r="DB996" s="19"/>
      <c r="DC996" s="19"/>
      <c r="DD996" s="19"/>
      <c r="DE996" s="19"/>
      <c r="DF996" s="19"/>
      <c r="DG996" s="19"/>
      <c r="DH996" s="19"/>
      <c r="DI996" s="19"/>
      <c r="DJ996" s="19"/>
      <c r="DK996" s="19"/>
      <c r="DL996" s="19"/>
      <c r="DM996" s="19"/>
      <c r="DN996" s="19"/>
      <c r="DO996" s="19"/>
      <c r="DP996" s="19"/>
      <c r="DQ996" s="19"/>
      <c r="DR996" s="19"/>
      <c r="DS996" s="19"/>
      <c r="DT996" s="19"/>
      <c r="DU996" s="19"/>
      <c r="DV996" s="19"/>
      <c r="DW996" s="19"/>
      <c r="DX996" s="19"/>
      <c r="DY996" s="19"/>
      <c r="DZ996" s="19"/>
      <c r="EA996" s="19"/>
      <c r="EB996" s="19"/>
      <c r="EC996" s="19"/>
      <c r="ED996" s="19"/>
      <c r="EE996" s="19"/>
      <c r="EF996" s="19"/>
      <c r="EG996" s="19"/>
      <c r="EH996" s="19"/>
      <c r="EI996" s="19"/>
      <c r="EJ996" s="19"/>
      <c r="EK996" s="19"/>
      <c r="EL996" s="19"/>
      <c r="EM996" s="19"/>
      <c r="EN996" s="19"/>
      <c r="EO996" s="19"/>
      <c r="EP996" s="19"/>
      <c r="EQ996" s="19"/>
      <c r="ER996" s="19"/>
      <c r="ES996" s="19"/>
      <c r="ET996" s="19"/>
      <c r="EU996" s="19"/>
      <c r="EV996" s="19"/>
      <c r="EW996" s="19"/>
      <c r="EX996" s="19"/>
      <c r="EY996" s="19"/>
      <c r="EZ996" s="19"/>
      <c r="FA996" s="19"/>
      <c r="FB996" s="19"/>
      <c r="FC996" s="19"/>
      <c r="FD996" s="19"/>
      <c r="FE996" s="19"/>
      <c r="FF996" s="19"/>
      <c r="FG996" s="19"/>
      <c r="FH996" s="19"/>
      <c r="FI996" s="19"/>
      <c r="FJ996" s="19"/>
      <c r="FK996" s="19"/>
      <c r="FL996" s="19"/>
      <c r="FM996" s="19"/>
      <c r="FN996" s="19"/>
      <c r="FO996" s="19"/>
      <c r="FP996" s="19"/>
      <c r="FQ996" s="19"/>
      <c r="FR996" s="19"/>
      <c r="FS996" s="19"/>
      <c r="FT996" s="19"/>
      <c r="FU996" s="19"/>
      <c r="FV996" s="19"/>
      <c r="FW996" s="19"/>
      <c r="FX996" s="19"/>
      <c r="FY996" s="19"/>
      <c r="FZ996" s="19"/>
      <c r="GA996" s="19"/>
      <c r="GB996" s="19"/>
      <c r="GC996" s="19"/>
      <c r="GD996" s="19"/>
      <c r="GE996" s="19"/>
      <c r="GF996" s="19"/>
      <c r="GG996" s="19"/>
      <c r="GH996" s="19"/>
      <c r="GI996" s="19"/>
      <c r="GJ996" s="19"/>
      <c r="GK996" s="19"/>
      <c r="GL996" s="19"/>
      <c r="GM996" s="19"/>
      <c r="GN996" s="19"/>
      <c r="GO996" s="19"/>
      <c r="GP996" s="19"/>
      <c r="GQ996" s="19"/>
      <c r="GR996" s="19"/>
      <c r="GS996" s="19"/>
      <c r="GT996" s="19"/>
      <c r="GU996" s="19"/>
      <c r="GV996" s="19"/>
      <c r="GW996" s="19"/>
      <c r="GX996" s="19"/>
      <c r="GY996" s="19"/>
      <c r="GZ996" s="19"/>
      <c r="HA996" s="19"/>
      <c r="HB996" s="19"/>
      <c r="HC996" s="19"/>
      <c r="HD996" s="19"/>
      <c r="HE996" s="19"/>
      <c r="HF996" s="19"/>
      <c r="HG996" s="19"/>
      <c r="HH996" s="19"/>
      <c r="HI996" s="19"/>
      <c r="HJ996" s="19"/>
      <c r="HK996" s="19"/>
      <c r="HL996" s="19"/>
      <c r="HM996" s="19"/>
      <c r="HN996" s="19"/>
      <c r="HO996" s="19"/>
      <c r="HP996" s="19"/>
      <c r="HQ996" s="19"/>
      <c r="HR996" s="19"/>
      <c r="HS996" s="19"/>
      <c r="HT996" s="19"/>
      <c r="HU996" s="19"/>
    </row>
    <row r="997" spans="1:229" s="34" customFormat="1" ht="18.75" customHeight="1">
      <c r="A997" s="14">
        <v>45070</v>
      </c>
      <c r="B997" s="31" t="s">
        <v>589</v>
      </c>
      <c r="C997" s="31">
        <v>25</v>
      </c>
      <c r="D997" s="31">
        <v>43700</v>
      </c>
      <c r="E997" s="35">
        <v>300</v>
      </c>
      <c r="F997" s="31">
        <v>350</v>
      </c>
      <c r="G997" s="31">
        <v>400</v>
      </c>
      <c r="H997" s="31">
        <v>1250</v>
      </c>
      <c r="I997" s="31">
        <v>0</v>
      </c>
      <c r="J997" s="18">
        <v>1250</v>
      </c>
      <c r="K997" s="18" t="s">
        <v>31</v>
      </c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19"/>
      <c r="CD997" s="19"/>
      <c r="CE997" s="19"/>
      <c r="CF997" s="19"/>
      <c r="CG997" s="19"/>
      <c r="CH997" s="19"/>
      <c r="CI997" s="19"/>
      <c r="CJ997" s="19"/>
      <c r="CK997" s="19"/>
      <c r="CL997" s="19"/>
      <c r="CM997" s="19"/>
      <c r="CN997" s="19"/>
      <c r="CO997" s="19"/>
      <c r="CP997" s="19"/>
      <c r="CQ997" s="19"/>
      <c r="CR997" s="19"/>
      <c r="CS997" s="19"/>
      <c r="CT997" s="19"/>
      <c r="CU997" s="19"/>
      <c r="CV997" s="19"/>
      <c r="CW997" s="19"/>
      <c r="CX997" s="19"/>
      <c r="CY997" s="19"/>
      <c r="CZ997" s="19"/>
      <c r="DA997" s="19"/>
      <c r="DB997" s="19"/>
      <c r="DC997" s="19"/>
      <c r="DD997" s="19"/>
      <c r="DE997" s="19"/>
      <c r="DF997" s="19"/>
      <c r="DG997" s="19"/>
      <c r="DH997" s="19"/>
      <c r="DI997" s="19"/>
      <c r="DJ997" s="19"/>
      <c r="DK997" s="19"/>
      <c r="DL997" s="19"/>
      <c r="DM997" s="19"/>
      <c r="DN997" s="19"/>
      <c r="DO997" s="19"/>
      <c r="DP997" s="19"/>
      <c r="DQ997" s="19"/>
      <c r="DR997" s="19"/>
      <c r="DS997" s="19"/>
      <c r="DT997" s="19"/>
      <c r="DU997" s="19"/>
      <c r="DV997" s="19"/>
      <c r="DW997" s="19"/>
      <c r="DX997" s="19"/>
      <c r="DY997" s="19"/>
      <c r="DZ997" s="19"/>
      <c r="EA997" s="19"/>
      <c r="EB997" s="19"/>
      <c r="EC997" s="19"/>
      <c r="ED997" s="19"/>
      <c r="EE997" s="19"/>
      <c r="EF997" s="19"/>
      <c r="EG997" s="19"/>
      <c r="EH997" s="19"/>
      <c r="EI997" s="19"/>
      <c r="EJ997" s="19"/>
      <c r="EK997" s="19"/>
      <c r="EL997" s="19"/>
      <c r="EM997" s="19"/>
      <c r="EN997" s="19"/>
      <c r="EO997" s="19"/>
      <c r="EP997" s="19"/>
      <c r="EQ997" s="19"/>
      <c r="ER997" s="19"/>
      <c r="ES997" s="19"/>
      <c r="ET997" s="19"/>
      <c r="EU997" s="19"/>
      <c r="EV997" s="19"/>
      <c r="EW997" s="19"/>
      <c r="EX997" s="19"/>
      <c r="EY997" s="19"/>
      <c r="EZ997" s="19"/>
      <c r="FA997" s="19"/>
      <c r="FB997" s="19"/>
      <c r="FC997" s="19"/>
      <c r="FD997" s="19"/>
      <c r="FE997" s="19"/>
      <c r="FF997" s="19"/>
      <c r="FG997" s="19"/>
      <c r="FH997" s="19"/>
      <c r="FI997" s="19"/>
      <c r="FJ997" s="19"/>
      <c r="FK997" s="19"/>
      <c r="FL997" s="19"/>
      <c r="FM997" s="19"/>
      <c r="FN997" s="19"/>
      <c r="FO997" s="19"/>
      <c r="FP997" s="19"/>
      <c r="FQ997" s="19"/>
      <c r="FR997" s="19"/>
      <c r="FS997" s="19"/>
      <c r="FT997" s="19"/>
      <c r="FU997" s="19"/>
      <c r="FV997" s="19"/>
      <c r="FW997" s="19"/>
      <c r="FX997" s="19"/>
      <c r="FY997" s="19"/>
      <c r="FZ997" s="19"/>
      <c r="GA997" s="19"/>
      <c r="GB997" s="19"/>
      <c r="GC997" s="19"/>
      <c r="GD997" s="19"/>
      <c r="GE997" s="19"/>
      <c r="GF997" s="19"/>
      <c r="GG997" s="19"/>
      <c r="GH997" s="19"/>
      <c r="GI997" s="19"/>
      <c r="GJ997" s="19"/>
      <c r="GK997" s="19"/>
      <c r="GL997" s="19"/>
      <c r="GM997" s="19"/>
      <c r="GN997" s="19"/>
      <c r="GO997" s="19"/>
      <c r="GP997" s="19"/>
      <c r="GQ997" s="19"/>
      <c r="GR997" s="19"/>
      <c r="GS997" s="19"/>
      <c r="GT997" s="19"/>
      <c r="GU997" s="19"/>
      <c r="GV997" s="19"/>
      <c r="GW997" s="19"/>
      <c r="GX997" s="19"/>
      <c r="GY997" s="19"/>
      <c r="GZ997" s="19"/>
      <c r="HA997" s="19"/>
      <c r="HB997" s="19"/>
      <c r="HC997" s="19"/>
      <c r="HD997" s="19"/>
      <c r="HE997" s="19"/>
      <c r="HF997" s="19"/>
      <c r="HG997" s="19"/>
      <c r="HH997" s="19"/>
      <c r="HI997" s="19"/>
      <c r="HJ997" s="19"/>
      <c r="HK997" s="19"/>
      <c r="HL997" s="19"/>
      <c r="HM997" s="19"/>
      <c r="HN997" s="19"/>
      <c r="HO997" s="19"/>
      <c r="HP997" s="19"/>
      <c r="HQ997" s="19"/>
      <c r="HR997" s="19"/>
      <c r="HS997" s="19"/>
      <c r="HT997" s="19"/>
      <c r="HU997" s="19"/>
    </row>
    <row r="998" spans="1:229" s="34" customFormat="1" ht="18.75" customHeight="1">
      <c r="A998" s="14">
        <v>45070</v>
      </c>
      <c r="B998" s="31" t="s">
        <v>588</v>
      </c>
      <c r="C998" s="31">
        <v>25</v>
      </c>
      <c r="D998" s="31">
        <v>44000</v>
      </c>
      <c r="E998" s="35">
        <v>300</v>
      </c>
      <c r="F998" s="31">
        <v>350</v>
      </c>
      <c r="G998" s="31">
        <v>400</v>
      </c>
      <c r="H998" s="31">
        <v>1250</v>
      </c>
      <c r="I998" s="31">
        <v>0</v>
      </c>
      <c r="J998" s="18">
        <v>1250</v>
      </c>
      <c r="K998" s="18" t="s">
        <v>31</v>
      </c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  <c r="CC998" s="19"/>
      <c r="CD998" s="19"/>
      <c r="CE998" s="19"/>
      <c r="CF998" s="19"/>
      <c r="CG998" s="19"/>
      <c r="CH998" s="19"/>
      <c r="CI998" s="19"/>
      <c r="CJ998" s="19"/>
      <c r="CK998" s="19"/>
      <c r="CL998" s="19"/>
      <c r="CM998" s="19"/>
      <c r="CN998" s="19"/>
      <c r="CO998" s="19"/>
      <c r="CP998" s="19"/>
      <c r="CQ998" s="19"/>
      <c r="CR998" s="19"/>
      <c r="CS998" s="19"/>
      <c r="CT998" s="19"/>
      <c r="CU998" s="19"/>
      <c r="CV998" s="19"/>
      <c r="CW998" s="19"/>
      <c r="CX998" s="19"/>
      <c r="CY998" s="19"/>
      <c r="CZ998" s="19"/>
      <c r="DA998" s="19"/>
      <c r="DB998" s="19"/>
      <c r="DC998" s="19"/>
      <c r="DD998" s="19"/>
      <c r="DE998" s="19"/>
      <c r="DF998" s="19"/>
      <c r="DG998" s="19"/>
      <c r="DH998" s="19"/>
      <c r="DI998" s="19"/>
      <c r="DJ998" s="19"/>
      <c r="DK998" s="19"/>
      <c r="DL998" s="19"/>
      <c r="DM998" s="19"/>
      <c r="DN998" s="19"/>
      <c r="DO998" s="19"/>
      <c r="DP998" s="19"/>
      <c r="DQ998" s="19"/>
      <c r="DR998" s="19"/>
      <c r="DS998" s="19"/>
      <c r="DT998" s="19"/>
      <c r="DU998" s="19"/>
      <c r="DV998" s="19"/>
      <c r="DW998" s="19"/>
      <c r="DX998" s="19"/>
      <c r="DY998" s="19"/>
      <c r="DZ998" s="19"/>
      <c r="EA998" s="19"/>
      <c r="EB998" s="19"/>
      <c r="EC998" s="19"/>
      <c r="ED998" s="19"/>
      <c r="EE998" s="19"/>
      <c r="EF998" s="19"/>
      <c r="EG998" s="19"/>
      <c r="EH998" s="19"/>
      <c r="EI998" s="19"/>
      <c r="EJ998" s="19"/>
      <c r="EK998" s="19"/>
      <c r="EL998" s="19"/>
      <c r="EM998" s="19"/>
      <c r="EN998" s="19"/>
      <c r="EO998" s="19"/>
      <c r="EP998" s="19"/>
      <c r="EQ998" s="19"/>
      <c r="ER998" s="19"/>
      <c r="ES998" s="19"/>
      <c r="ET998" s="19"/>
      <c r="EU998" s="19"/>
      <c r="EV998" s="19"/>
      <c r="EW998" s="19"/>
      <c r="EX998" s="19"/>
      <c r="EY998" s="19"/>
      <c r="EZ998" s="19"/>
      <c r="FA998" s="19"/>
      <c r="FB998" s="19"/>
      <c r="FC998" s="19"/>
      <c r="FD998" s="19"/>
      <c r="FE998" s="19"/>
      <c r="FF998" s="19"/>
      <c r="FG998" s="19"/>
      <c r="FH998" s="19"/>
      <c r="FI998" s="19"/>
      <c r="FJ998" s="19"/>
      <c r="FK998" s="19"/>
      <c r="FL998" s="19"/>
      <c r="FM998" s="19"/>
      <c r="FN998" s="19"/>
      <c r="FO998" s="19"/>
      <c r="FP998" s="19"/>
      <c r="FQ998" s="19"/>
      <c r="FR998" s="19"/>
      <c r="FS998" s="19"/>
      <c r="FT998" s="19"/>
      <c r="FU998" s="19"/>
      <c r="FV998" s="19"/>
      <c r="FW998" s="19"/>
      <c r="FX998" s="19"/>
      <c r="FY998" s="19"/>
      <c r="FZ998" s="19"/>
      <c r="GA998" s="19"/>
      <c r="GB998" s="19"/>
      <c r="GC998" s="19"/>
      <c r="GD998" s="19"/>
      <c r="GE998" s="19"/>
      <c r="GF998" s="19"/>
      <c r="GG998" s="19"/>
      <c r="GH998" s="19"/>
      <c r="GI998" s="19"/>
      <c r="GJ998" s="19"/>
      <c r="GK998" s="19"/>
      <c r="GL998" s="19"/>
      <c r="GM998" s="19"/>
      <c r="GN998" s="19"/>
      <c r="GO998" s="19"/>
      <c r="GP998" s="19"/>
      <c r="GQ998" s="19"/>
      <c r="GR998" s="19"/>
      <c r="GS998" s="19"/>
      <c r="GT998" s="19"/>
      <c r="GU998" s="19"/>
      <c r="GV998" s="19"/>
      <c r="GW998" s="19"/>
      <c r="GX998" s="19"/>
      <c r="GY998" s="19"/>
      <c r="GZ998" s="19"/>
      <c r="HA998" s="19"/>
      <c r="HB998" s="19"/>
      <c r="HC998" s="19"/>
      <c r="HD998" s="19"/>
      <c r="HE998" s="19"/>
      <c r="HF998" s="19"/>
      <c r="HG998" s="19"/>
      <c r="HH998" s="19"/>
      <c r="HI998" s="19"/>
      <c r="HJ998" s="19"/>
      <c r="HK998" s="19"/>
      <c r="HL998" s="19"/>
      <c r="HM998" s="19"/>
      <c r="HN998" s="19"/>
      <c r="HO998" s="19"/>
      <c r="HP998" s="19"/>
      <c r="HQ998" s="19"/>
      <c r="HR998" s="19"/>
      <c r="HS998" s="19"/>
      <c r="HT998" s="19"/>
      <c r="HU998" s="19"/>
    </row>
    <row r="999" spans="1:229" s="34" customFormat="1" ht="18.75" customHeight="1">
      <c r="A999" s="14">
        <v>45069</v>
      </c>
      <c r="B999" s="31" t="s">
        <v>589</v>
      </c>
      <c r="C999" s="31">
        <v>25</v>
      </c>
      <c r="D999" s="31">
        <v>43800</v>
      </c>
      <c r="E999" s="35">
        <v>325</v>
      </c>
      <c r="F999" s="31">
        <v>400</v>
      </c>
      <c r="G999" s="31">
        <v>475</v>
      </c>
      <c r="H999" s="31">
        <v>0</v>
      </c>
      <c r="I999" s="31">
        <v>0</v>
      </c>
      <c r="J999" s="18">
        <v>-1875</v>
      </c>
      <c r="K999" s="18" t="s">
        <v>34</v>
      </c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  <c r="CC999" s="19"/>
      <c r="CD999" s="19"/>
      <c r="CE999" s="19"/>
      <c r="CF999" s="19"/>
      <c r="CG999" s="19"/>
      <c r="CH999" s="19"/>
      <c r="CI999" s="19"/>
      <c r="CJ999" s="19"/>
      <c r="CK999" s="19"/>
      <c r="CL999" s="19"/>
      <c r="CM999" s="19"/>
      <c r="CN999" s="19"/>
      <c r="CO999" s="19"/>
      <c r="CP999" s="19"/>
      <c r="CQ999" s="19"/>
      <c r="CR999" s="19"/>
      <c r="CS999" s="19"/>
      <c r="CT999" s="19"/>
      <c r="CU999" s="19"/>
      <c r="CV999" s="19"/>
      <c r="CW999" s="19"/>
      <c r="CX999" s="19"/>
      <c r="CY999" s="19"/>
      <c r="CZ999" s="19"/>
      <c r="DA999" s="19"/>
      <c r="DB999" s="19"/>
      <c r="DC999" s="19"/>
      <c r="DD999" s="19"/>
      <c r="DE999" s="19"/>
      <c r="DF999" s="19"/>
      <c r="DG999" s="19"/>
      <c r="DH999" s="19"/>
      <c r="DI999" s="19"/>
      <c r="DJ999" s="19"/>
      <c r="DK999" s="19"/>
      <c r="DL999" s="19"/>
      <c r="DM999" s="19"/>
      <c r="DN999" s="19"/>
      <c r="DO999" s="19"/>
      <c r="DP999" s="19"/>
      <c r="DQ999" s="19"/>
      <c r="DR999" s="19"/>
      <c r="DS999" s="19"/>
      <c r="DT999" s="19"/>
      <c r="DU999" s="19"/>
      <c r="DV999" s="19"/>
      <c r="DW999" s="19"/>
      <c r="DX999" s="19"/>
      <c r="DY999" s="19"/>
      <c r="DZ999" s="19"/>
      <c r="EA999" s="19"/>
      <c r="EB999" s="19"/>
      <c r="EC999" s="19"/>
      <c r="ED999" s="19"/>
      <c r="EE999" s="19"/>
      <c r="EF999" s="19"/>
      <c r="EG999" s="19"/>
      <c r="EH999" s="19"/>
      <c r="EI999" s="19"/>
      <c r="EJ999" s="19"/>
      <c r="EK999" s="19"/>
      <c r="EL999" s="19"/>
      <c r="EM999" s="19"/>
      <c r="EN999" s="19"/>
      <c r="EO999" s="19"/>
      <c r="EP999" s="19"/>
      <c r="EQ999" s="19"/>
      <c r="ER999" s="19"/>
      <c r="ES999" s="19"/>
      <c r="ET999" s="19"/>
      <c r="EU999" s="19"/>
      <c r="EV999" s="19"/>
      <c r="EW999" s="19"/>
      <c r="EX999" s="19"/>
      <c r="EY999" s="19"/>
      <c r="EZ999" s="19"/>
      <c r="FA999" s="19"/>
      <c r="FB999" s="19"/>
      <c r="FC999" s="19"/>
      <c r="FD999" s="19"/>
      <c r="FE999" s="19"/>
      <c r="FF999" s="19"/>
      <c r="FG999" s="19"/>
      <c r="FH999" s="19"/>
      <c r="FI999" s="19"/>
      <c r="FJ999" s="19"/>
      <c r="FK999" s="19"/>
      <c r="FL999" s="19"/>
      <c r="FM999" s="19"/>
      <c r="FN999" s="19"/>
      <c r="FO999" s="19"/>
      <c r="FP999" s="19"/>
      <c r="FQ999" s="19"/>
      <c r="FR999" s="19"/>
      <c r="FS999" s="19"/>
      <c r="FT999" s="19"/>
      <c r="FU999" s="19"/>
      <c r="FV999" s="19"/>
      <c r="FW999" s="19"/>
      <c r="FX999" s="19"/>
      <c r="FY999" s="19"/>
      <c r="FZ999" s="19"/>
      <c r="GA999" s="19"/>
      <c r="GB999" s="19"/>
      <c r="GC999" s="19"/>
      <c r="GD999" s="19"/>
      <c r="GE999" s="19"/>
      <c r="GF999" s="19"/>
      <c r="GG999" s="19"/>
      <c r="GH999" s="19"/>
      <c r="GI999" s="19"/>
      <c r="GJ999" s="19"/>
      <c r="GK999" s="19"/>
      <c r="GL999" s="19"/>
      <c r="GM999" s="19"/>
      <c r="GN999" s="19"/>
      <c r="GO999" s="19"/>
      <c r="GP999" s="19"/>
      <c r="GQ999" s="19"/>
      <c r="GR999" s="19"/>
      <c r="GS999" s="19"/>
      <c r="GT999" s="19"/>
      <c r="GU999" s="19"/>
      <c r="GV999" s="19"/>
      <c r="GW999" s="19"/>
      <c r="GX999" s="19"/>
      <c r="GY999" s="19"/>
      <c r="GZ999" s="19"/>
      <c r="HA999" s="19"/>
      <c r="HB999" s="19"/>
      <c r="HC999" s="19"/>
      <c r="HD999" s="19"/>
      <c r="HE999" s="19"/>
      <c r="HF999" s="19"/>
      <c r="HG999" s="19"/>
      <c r="HH999" s="19"/>
      <c r="HI999" s="19"/>
      <c r="HJ999" s="19"/>
      <c r="HK999" s="19"/>
      <c r="HL999" s="19"/>
      <c r="HM999" s="19"/>
      <c r="HN999" s="19"/>
      <c r="HO999" s="19"/>
      <c r="HP999" s="19"/>
      <c r="HQ999" s="19"/>
      <c r="HR999" s="19"/>
      <c r="HS999" s="19"/>
      <c r="HT999" s="19"/>
      <c r="HU999" s="19"/>
    </row>
    <row r="1000" spans="1:229" s="34" customFormat="1" ht="18.75" customHeight="1">
      <c r="A1000" s="14">
        <v>45069</v>
      </c>
      <c r="B1000" s="31" t="s">
        <v>589</v>
      </c>
      <c r="C1000" s="31">
        <v>25</v>
      </c>
      <c r="D1000" s="31">
        <v>43900</v>
      </c>
      <c r="E1000" s="35">
        <v>225</v>
      </c>
      <c r="F1000" s="31">
        <v>275</v>
      </c>
      <c r="G1000" s="31">
        <v>325</v>
      </c>
      <c r="H1000" s="31">
        <v>1250</v>
      </c>
      <c r="I1000" s="31">
        <v>0</v>
      </c>
      <c r="J1000" s="18">
        <v>1250</v>
      </c>
      <c r="K1000" s="18" t="s">
        <v>31</v>
      </c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  <c r="CC1000" s="19"/>
      <c r="CD1000" s="19"/>
      <c r="CE1000" s="19"/>
      <c r="CF1000" s="19"/>
      <c r="CG1000" s="19"/>
      <c r="CH1000" s="19"/>
      <c r="CI1000" s="19"/>
      <c r="CJ1000" s="19"/>
      <c r="CK1000" s="19"/>
      <c r="CL1000" s="19"/>
      <c r="CM1000" s="19"/>
      <c r="CN1000" s="19"/>
      <c r="CO1000" s="19"/>
      <c r="CP1000" s="19"/>
      <c r="CQ1000" s="19"/>
      <c r="CR1000" s="19"/>
      <c r="CS1000" s="19"/>
      <c r="CT1000" s="19"/>
      <c r="CU1000" s="19"/>
      <c r="CV1000" s="19"/>
      <c r="CW1000" s="19"/>
      <c r="CX1000" s="19"/>
      <c r="CY1000" s="19"/>
      <c r="CZ1000" s="19"/>
      <c r="DA1000" s="19"/>
      <c r="DB1000" s="19"/>
      <c r="DC1000" s="19"/>
      <c r="DD1000" s="19"/>
      <c r="DE1000" s="19"/>
      <c r="DF1000" s="19"/>
      <c r="DG1000" s="19"/>
      <c r="DH1000" s="19"/>
      <c r="DI1000" s="19"/>
      <c r="DJ1000" s="19"/>
      <c r="DK1000" s="19"/>
      <c r="DL1000" s="19"/>
      <c r="DM1000" s="19"/>
      <c r="DN1000" s="19"/>
      <c r="DO1000" s="19"/>
      <c r="DP1000" s="19"/>
      <c r="DQ1000" s="19"/>
      <c r="DR1000" s="19"/>
      <c r="DS1000" s="19"/>
      <c r="DT1000" s="19"/>
      <c r="DU1000" s="19"/>
      <c r="DV1000" s="19"/>
      <c r="DW1000" s="19"/>
      <c r="DX1000" s="19"/>
      <c r="DY1000" s="19"/>
      <c r="DZ1000" s="19"/>
      <c r="EA1000" s="19"/>
      <c r="EB1000" s="19"/>
      <c r="EC1000" s="19"/>
      <c r="ED1000" s="19"/>
      <c r="EE1000" s="19"/>
      <c r="EF1000" s="19"/>
      <c r="EG1000" s="19"/>
      <c r="EH1000" s="19"/>
      <c r="EI1000" s="19"/>
      <c r="EJ1000" s="19"/>
      <c r="EK1000" s="19"/>
      <c r="EL1000" s="19"/>
      <c r="EM1000" s="19"/>
      <c r="EN1000" s="19"/>
      <c r="EO1000" s="19"/>
      <c r="EP1000" s="19"/>
      <c r="EQ1000" s="19"/>
      <c r="ER1000" s="19"/>
      <c r="ES1000" s="19"/>
      <c r="ET1000" s="19"/>
      <c r="EU1000" s="19"/>
      <c r="EV1000" s="19"/>
      <c r="EW1000" s="19"/>
      <c r="EX1000" s="19"/>
      <c r="EY1000" s="19"/>
      <c r="EZ1000" s="19"/>
      <c r="FA1000" s="19"/>
      <c r="FB1000" s="19"/>
      <c r="FC1000" s="19"/>
      <c r="FD1000" s="19"/>
      <c r="FE1000" s="19"/>
      <c r="FF1000" s="19"/>
      <c r="FG1000" s="19"/>
      <c r="FH1000" s="19"/>
      <c r="FI1000" s="19"/>
      <c r="FJ1000" s="19"/>
      <c r="FK1000" s="19"/>
      <c r="FL1000" s="19"/>
      <c r="FM1000" s="19"/>
      <c r="FN1000" s="19"/>
      <c r="FO1000" s="19"/>
      <c r="FP1000" s="19"/>
      <c r="FQ1000" s="19"/>
      <c r="FR1000" s="19"/>
      <c r="FS1000" s="19"/>
      <c r="FT1000" s="19"/>
      <c r="FU1000" s="19"/>
      <c r="FV1000" s="19"/>
      <c r="FW1000" s="19"/>
      <c r="FX1000" s="19"/>
      <c r="FY1000" s="19"/>
      <c r="FZ1000" s="19"/>
      <c r="GA1000" s="19"/>
      <c r="GB1000" s="19"/>
      <c r="GC1000" s="19"/>
      <c r="GD1000" s="19"/>
      <c r="GE1000" s="19"/>
      <c r="GF1000" s="19"/>
      <c r="GG1000" s="19"/>
      <c r="GH1000" s="19"/>
      <c r="GI1000" s="19"/>
      <c r="GJ1000" s="19"/>
      <c r="GK1000" s="19"/>
      <c r="GL1000" s="19"/>
      <c r="GM1000" s="19"/>
      <c r="GN1000" s="19"/>
      <c r="GO1000" s="19"/>
      <c r="GP1000" s="19"/>
      <c r="GQ1000" s="19"/>
      <c r="GR1000" s="19"/>
      <c r="GS1000" s="19"/>
      <c r="GT1000" s="19"/>
      <c r="GU1000" s="19"/>
      <c r="GV1000" s="19"/>
      <c r="GW1000" s="19"/>
      <c r="GX1000" s="19"/>
      <c r="GY1000" s="19"/>
      <c r="GZ1000" s="19"/>
      <c r="HA1000" s="19"/>
      <c r="HB1000" s="19"/>
      <c r="HC1000" s="19"/>
      <c r="HD1000" s="19"/>
      <c r="HE1000" s="19"/>
      <c r="HF1000" s="19"/>
      <c r="HG1000" s="19"/>
      <c r="HH1000" s="19"/>
      <c r="HI1000" s="19"/>
      <c r="HJ1000" s="19"/>
      <c r="HK1000" s="19"/>
      <c r="HL1000" s="19"/>
      <c r="HM1000" s="19"/>
      <c r="HN1000" s="19"/>
      <c r="HO1000" s="19"/>
      <c r="HP1000" s="19"/>
      <c r="HQ1000" s="19"/>
      <c r="HR1000" s="19"/>
      <c r="HS1000" s="19"/>
      <c r="HT1000" s="19"/>
      <c r="HU1000" s="19"/>
    </row>
    <row r="1001" spans="1:229" s="34" customFormat="1" ht="18.75" customHeight="1">
      <c r="A1001" s="14">
        <v>45068</v>
      </c>
      <c r="B1001" s="31" t="s">
        <v>588</v>
      </c>
      <c r="C1001" s="31">
        <v>25</v>
      </c>
      <c r="D1001" s="31">
        <v>43700</v>
      </c>
      <c r="E1001" s="35">
        <v>325</v>
      </c>
      <c r="F1001" s="31">
        <v>375</v>
      </c>
      <c r="G1001" s="31">
        <v>425</v>
      </c>
      <c r="H1001" s="31">
        <v>1250</v>
      </c>
      <c r="I1001" s="31">
        <v>0</v>
      </c>
      <c r="J1001" s="18">
        <v>1250</v>
      </c>
      <c r="K1001" s="18" t="s">
        <v>31</v>
      </c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  <c r="CC1001" s="19"/>
      <c r="CD1001" s="19"/>
      <c r="CE1001" s="19"/>
      <c r="CF1001" s="19"/>
      <c r="CG1001" s="19"/>
      <c r="CH1001" s="19"/>
      <c r="CI1001" s="19"/>
      <c r="CJ1001" s="19"/>
      <c r="CK1001" s="19"/>
      <c r="CL1001" s="19"/>
      <c r="CM1001" s="19"/>
      <c r="CN1001" s="19"/>
      <c r="CO1001" s="19"/>
      <c r="CP1001" s="19"/>
      <c r="CQ1001" s="19"/>
      <c r="CR1001" s="19"/>
      <c r="CS1001" s="19"/>
      <c r="CT1001" s="19"/>
      <c r="CU1001" s="19"/>
      <c r="CV1001" s="19"/>
      <c r="CW1001" s="19"/>
      <c r="CX1001" s="19"/>
      <c r="CY1001" s="19"/>
      <c r="CZ1001" s="19"/>
      <c r="DA1001" s="19"/>
      <c r="DB1001" s="19"/>
      <c r="DC1001" s="19"/>
      <c r="DD1001" s="19"/>
      <c r="DE1001" s="19"/>
      <c r="DF1001" s="19"/>
      <c r="DG1001" s="19"/>
      <c r="DH1001" s="19"/>
      <c r="DI1001" s="19"/>
      <c r="DJ1001" s="19"/>
      <c r="DK1001" s="19"/>
      <c r="DL1001" s="19"/>
      <c r="DM1001" s="19"/>
      <c r="DN1001" s="19"/>
      <c r="DO1001" s="19"/>
      <c r="DP1001" s="19"/>
      <c r="DQ1001" s="19"/>
      <c r="DR1001" s="19"/>
      <c r="DS1001" s="19"/>
      <c r="DT1001" s="19"/>
      <c r="DU1001" s="19"/>
      <c r="DV1001" s="19"/>
      <c r="DW1001" s="19"/>
      <c r="DX1001" s="19"/>
      <c r="DY1001" s="19"/>
      <c r="DZ1001" s="19"/>
      <c r="EA1001" s="19"/>
      <c r="EB1001" s="19"/>
      <c r="EC1001" s="19"/>
      <c r="ED1001" s="19"/>
      <c r="EE1001" s="19"/>
      <c r="EF1001" s="19"/>
      <c r="EG1001" s="19"/>
      <c r="EH1001" s="19"/>
      <c r="EI1001" s="19"/>
      <c r="EJ1001" s="19"/>
      <c r="EK1001" s="19"/>
      <c r="EL1001" s="19"/>
      <c r="EM1001" s="19"/>
      <c r="EN1001" s="19"/>
      <c r="EO1001" s="19"/>
      <c r="EP1001" s="19"/>
      <c r="EQ1001" s="19"/>
      <c r="ER1001" s="19"/>
      <c r="ES1001" s="19"/>
      <c r="ET1001" s="19"/>
      <c r="EU1001" s="19"/>
      <c r="EV1001" s="19"/>
      <c r="EW1001" s="19"/>
      <c r="EX1001" s="19"/>
      <c r="EY1001" s="19"/>
      <c r="EZ1001" s="19"/>
      <c r="FA1001" s="19"/>
      <c r="FB1001" s="19"/>
      <c r="FC1001" s="19"/>
      <c r="FD1001" s="19"/>
      <c r="FE1001" s="19"/>
      <c r="FF1001" s="19"/>
      <c r="FG1001" s="19"/>
      <c r="FH1001" s="19"/>
      <c r="FI1001" s="19"/>
      <c r="FJ1001" s="19"/>
      <c r="FK1001" s="19"/>
      <c r="FL1001" s="19"/>
      <c r="FM1001" s="19"/>
      <c r="FN1001" s="19"/>
      <c r="FO1001" s="19"/>
      <c r="FP1001" s="19"/>
      <c r="FQ1001" s="19"/>
      <c r="FR1001" s="19"/>
      <c r="FS1001" s="19"/>
      <c r="FT1001" s="19"/>
      <c r="FU1001" s="19"/>
      <c r="FV1001" s="19"/>
      <c r="FW1001" s="19"/>
      <c r="FX1001" s="19"/>
      <c r="FY1001" s="19"/>
      <c r="FZ1001" s="19"/>
      <c r="GA1001" s="19"/>
      <c r="GB1001" s="19"/>
      <c r="GC1001" s="19"/>
      <c r="GD1001" s="19"/>
      <c r="GE1001" s="19"/>
      <c r="GF1001" s="19"/>
      <c r="GG1001" s="19"/>
      <c r="GH1001" s="19"/>
      <c r="GI1001" s="19"/>
      <c r="GJ1001" s="19"/>
      <c r="GK1001" s="19"/>
      <c r="GL1001" s="19"/>
      <c r="GM1001" s="19"/>
      <c r="GN1001" s="19"/>
      <c r="GO1001" s="19"/>
      <c r="GP1001" s="19"/>
      <c r="GQ1001" s="19"/>
      <c r="GR1001" s="19"/>
      <c r="GS1001" s="19"/>
      <c r="GT1001" s="19"/>
      <c r="GU1001" s="19"/>
      <c r="GV1001" s="19"/>
      <c r="GW1001" s="19"/>
      <c r="GX1001" s="19"/>
      <c r="GY1001" s="19"/>
      <c r="GZ1001" s="19"/>
      <c r="HA1001" s="19"/>
      <c r="HB1001" s="19"/>
      <c r="HC1001" s="19"/>
      <c r="HD1001" s="19"/>
      <c r="HE1001" s="19"/>
      <c r="HF1001" s="19"/>
      <c r="HG1001" s="19"/>
      <c r="HH1001" s="19"/>
      <c r="HI1001" s="19"/>
      <c r="HJ1001" s="19"/>
      <c r="HK1001" s="19"/>
      <c r="HL1001" s="19"/>
      <c r="HM1001" s="19"/>
      <c r="HN1001" s="19"/>
      <c r="HO1001" s="19"/>
      <c r="HP1001" s="19"/>
      <c r="HQ1001" s="19"/>
      <c r="HR1001" s="19"/>
      <c r="HS1001" s="19"/>
      <c r="HT1001" s="19"/>
      <c r="HU1001" s="19"/>
    </row>
    <row r="1002" spans="1:229" s="34" customFormat="1" ht="18.75" customHeight="1">
      <c r="A1002" s="14">
        <v>45068</v>
      </c>
      <c r="B1002" s="31" t="s">
        <v>589</v>
      </c>
      <c r="C1002" s="31">
        <v>25</v>
      </c>
      <c r="D1002" s="31">
        <v>44000</v>
      </c>
      <c r="E1002" s="35">
        <v>225</v>
      </c>
      <c r="F1002" s="31">
        <v>275</v>
      </c>
      <c r="G1002" s="31">
        <v>325</v>
      </c>
      <c r="H1002" s="31">
        <v>0</v>
      </c>
      <c r="I1002" s="31">
        <v>0</v>
      </c>
      <c r="J1002" s="18">
        <v>-1875</v>
      </c>
      <c r="K1002" s="18" t="s">
        <v>34</v>
      </c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/>
      <c r="BE1002" s="19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  <c r="BS1002" s="19"/>
      <c r="BT1002" s="19"/>
      <c r="BU1002" s="19"/>
      <c r="BV1002" s="19"/>
      <c r="BW1002" s="19"/>
      <c r="BX1002" s="19"/>
      <c r="BY1002" s="19"/>
      <c r="BZ1002" s="19"/>
      <c r="CA1002" s="19"/>
      <c r="CB1002" s="19"/>
      <c r="CC1002" s="19"/>
      <c r="CD1002" s="19"/>
      <c r="CE1002" s="19"/>
      <c r="CF1002" s="19"/>
      <c r="CG1002" s="19"/>
      <c r="CH1002" s="19"/>
      <c r="CI1002" s="19"/>
      <c r="CJ1002" s="19"/>
      <c r="CK1002" s="19"/>
      <c r="CL1002" s="19"/>
      <c r="CM1002" s="19"/>
      <c r="CN1002" s="19"/>
      <c r="CO1002" s="19"/>
      <c r="CP1002" s="19"/>
      <c r="CQ1002" s="19"/>
      <c r="CR1002" s="19"/>
      <c r="CS1002" s="19"/>
      <c r="CT1002" s="19"/>
      <c r="CU1002" s="19"/>
      <c r="CV1002" s="19"/>
      <c r="CW1002" s="19"/>
      <c r="CX1002" s="19"/>
      <c r="CY1002" s="19"/>
      <c r="CZ1002" s="19"/>
      <c r="DA1002" s="19"/>
      <c r="DB1002" s="19"/>
      <c r="DC1002" s="19"/>
      <c r="DD1002" s="19"/>
      <c r="DE1002" s="19"/>
      <c r="DF1002" s="19"/>
      <c r="DG1002" s="19"/>
      <c r="DH1002" s="19"/>
      <c r="DI1002" s="19"/>
      <c r="DJ1002" s="19"/>
      <c r="DK1002" s="19"/>
      <c r="DL1002" s="19"/>
      <c r="DM1002" s="19"/>
      <c r="DN1002" s="19"/>
      <c r="DO1002" s="19"/>
      <c r="DP1002" s="19"/>
      <c r="DQ1002" s="19"/>
      <c r="DR1002" s="19"/>
      <c r="DS1002" s="19"/>
      <c r="DT1002" s="19"/>
      <c r="DU1002" s="19"/>
      <c r="DV1002" s="19"/>
      <c r="DW1002" s="19"/>
      <c r="DX1002" s="19"/>
      <c r="DY1002" s="19"/>
      <c r="DZ1002" s="19"/>
      <c r="EA1002" s="19"/>
      <c r="EB1002" s="19"/>
      <c r="EC1002" s="19"/>
      <c r="ED1002" s="19"/>
      <c r="EE1002" s="19"/>
      <c r="EF1002" s="19"/>
      <c r="EG1002" s="19"/>
      <c r="EH1002" s="19"/>
      <c r="EI1002" s="19"/>
      <c r="EJ1002" s="19"/>
      <c r="EK1002" s="19"/>
      <c r="EL1002" s="19"/>
      <c r="EM1002" s="19"/>
      <c r="EN1002" s="19"/>
      <c r="EO1002" s="19"/>
      <c r="EP1002" s="19"/>
      <c r="EQ1002" s="19"/>
      <c r="ER1002" s="19"/>
      <c r="ES1002" s="19"/>
      <c r="ET1002" s="19"/>
      <c r="EU1002" s="19"/>
      <c r="EV1002" s="19"/>
      <c r="EW1002" s="19"/>
      <c r="EX1002" s="19"/>
      <c r="EY1002" s="19"/>
      <c r="EZ1002" s="19"/>
      <c r="FA1002" s="19"/>
      <c r="FB1002" s="19"/>
      <c r="FC1002" s="19"/>
      <c r="FD1002" s="19"/>
      <c r="FE1002" s="19"/>
      <c r="FF1002" s="19"/>
      <c r="FG1002" s="19"/>
      <c r="FH1002" s="19"/>
      <c r="FI1002" s="19"/>
      <c r="FJ1002" s="19"/>
      <c r="FK1002" s="19"/>
      <c r="FL1002" s="19"/>
      <c r="FM1002" s="19"/>
      <c r="FN1002" s="19"/>
      <c r="FO1002" s="19"/>
      <c r="FP1002" s="19"/>
      <c r="FQ1002" s="19"/>
      <c r="FR1002" s="19"/>
      <c r="FS1002" s="19"/>
      <c r="FT1002" s="19"/>
      <c r="FU1002" s="19"/>
      <c r="FV1002" s="19"/>
      <c r="FW1002" s="19"/>
      <c r="FX1002" s="19"/>
      <c r="FY1002" s="19"/>
      <c r="FZ1002" s="19"/>
      <c r="GA1002" s="19"/>
      <c r="GB1002" s="19"/>
      <c r="GC1002" s="19"/>
      <c r="GD1002" s="19"/>
      <c r="GE1002" s="19"/>
      <c r="GF1002" s="19"/>
      <c r="GG1002" s="19"/>
      <c r="GH1002" s="19"/>
      <c r="GI1002" s="19"/>
      <c r="GJ1002" s="19"/>
      <c r="GK1002" s="19"/>
      <c r="GL1002" s="19"/>
      <c r="GM1002" s="19"/>
      <c r="GN1002" s="19"/>
      <c r="GO1002" s="19"/>
      <c r="GP1002" s="19"/>
      <c r="GQ1002" s="19"/>
      <c r="GR1002" s="19"/>
      <c r="GS1002" s="19"/>
      <c r="GT1002" s="19"/>
      <c r="GU1002" s="19"/>
      <c r="GV1002" s="19"/>
      <c r="GW1002" s="19"/>
      <c r="GX1002" s="19"/>
      <c r="GY1002" s="19"/>
      <c r="GZ1002" s="19"/>
      <c r="HA1002" s="19"/>
      <c r="HB1002" s="19"/>
      <c r="HC1002" s="19"/>
      <c r="HD1002" s="19"/>
      <c r="HE1002" s="19"/>
      <c r="HF1002" s="19"/>
      <c r="HG1002" s="19"/>
      <c r="HH1002" s="19"/>
      <c r="HI1002" s="19"/>
      <c r="HJ1002" s="19"/>
      <c r="HK1002" s="19"/>
      <c r="HL1002" s="19"/>
      <c r="HM1002" s="19"/>
      <c r="HN1002" s="19"/>
      <c r="HO1002" s="19"/>
      <c r="HP1002" s="19"/>
      <c r="HQ1002" s="19"/>
      <c r="HR1002" s="19"/>
      <c r="HS1002" s="19"/>
      <c r="HT1002" s="19"/>
      <c r="HU1002" s="19"/>
    </row>
    <row r="1003" spans="1:229" s="34" customFormat="1" ht="18.75" customHeight="1">
      <c r="A1003" s="14">
        <v>45065</v>
      </c>
      <c r="B1003" s="31" t="s">
        <v>588</v>
      </c>
      <c r="C1003" s="31">
        <v>25</v>
      </c>
      <c r="D1003" s="31">
        <v>43900</v>
      </c>
      <c r="E1003" s="35">
        <v>300</v>
      </c>
      <c r="F1003" s="31">
        <v>360</v>
      </c>
      <c r="G1003" s="31">
        <v>420</v>
      </c>
      <c r="H1003" s="31">
        <v>1500</v>
      </c>
      <c r="I1003" s="31">
        <v>1500</v>
      </c>
      <c r="J1003" s="18">
        <v>3000</v>
      </c>
      <c r="K1003" s="18" t="s">
        <v>30</v>
      </c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  <c r="CC1003" s="19"/>
      <c r="CD1003" s="19"/>
      <c r="CE1003" s="19"/>
      <c r="CF1003" s="19"/>
      <c r="CG1003" s="19"/>
      <c r="CH1003" s="19"/>
      <c r="CI1003" s="19"/>
      <c r="CJ1003" s="19"/>
      <c r="CK1003" s="19"/>
      <c r="CL1003" s="19"/>
      <c r="CM1003" s="19"/>
      <c r="CN1003" s="19"/>
      <c r="CO1003" s="19"/>
      <c r="CP1003" s="19"/>
      <c r="CQ1003" s="19"/>
      <c r="CR1003" s="19"/>
      <c r="CS1003" s="19"/>
      <c r="CT1003" s="19"/>
      <c r="CU1003" s="19"/>
      <c r="CV1003" s="19"/>
      <c r="CW1003" s="19"/>
      <c r="CX1003" s="19"/>
      <c r="CY1003" s="19"/>
      <c r="CZ1003" s="19"/>
      <c r="DA1003" s="19"/>
      <c r="DB1003" s="19"/>
      <c r="DC1003" s="19"/>
      <c r="DD1003" s="19"/>
      <c r="DE1003" s="19"/>
      <c r="DF1003" s="19"/>
      <c r="DG1003" s="19"/>
      <c r="DH1003" s="19"/>
      <c r="DI1003" s="19"/>
      <c r="DJ1003" s="19"/>
      <c r="DK1003" s="19"/>
      <c r="DL1003" s="19"/>
      <c r="DM1003" s="19"/>
      <c r="DN1003" s="19"/>
      <c r="DO1003" s="19"/>
      <c r="DP1003" s="19"/>
      <c r="DQ1003" s="19"/>
      <c r="DR1003" s="19"/>
      <c r="DS1003" s="19"/>
      <c r="DT1003" s="19"/>
      <c r="DU1003" s="19"/>
      <c r="DV1003" s="19"/>
      <c r="DW1003" s="19"/>
      <c r="DX1003" s="19"/>
      <c r="DY1003" s="19"/>
      <c r="DZ1003" s="19"/>
      <c r="EA1003" s="19"/>
      <c r="EB1003" s="19"/>
      <c r="EC1003" s="19"/>
      <c r="ED1003" s="19"/>
      <c r="EE1003" s="19"/>
      <c r="EF1003" s="19"/>
      <c r="EG1003" s="19"/>
      <c r="EH1003" s="19"/>
      <c r="EI1003" s="19"/>
      <c r="EJ1003" s="19"/>
      <c r="EK1003" s="19"/>
      <c r="EL1003" s="19"/>
      <c r="EM1003" s="19"/>
      <c r="EN1003" s="19"/>
      <c r="EO1003" s="19"/>
      <c r="EP1003" s="19"/>
      <c r="EQ1003" s="19"/>
      <c r="ER1003" s="19"/>
      <c r="ES1003" s="19"/>
      <c r="ET1003" s="19"/>
      <c r="EU1003" s="19"/>
      <c r="EV1003" s="19"/>
      <c r="EW1003" s="19"/>
      <c r="EX1003" s="19"/>
      <c r="EY1003" s="19"/>
      <c r="EZ1003" s="19"/>
      <c r="FA1003" s="19"/>
      <c r="FB1003" s="19"/>
      <c r="FC1003" s="19"/>
      <c r="FD1003" s="19"/>
      <c r="FE1003" s="19"/>
      <c r="FF1003" s="19"/>
      <c r="FG1003" s="19"/>
      <c r="FH1003" s="19"/>
      <c r="FI1003" s="19"/>
      <c r="FJ1003" s="19"/>
      <c r="FK1003" s="19"/>
      <c r="FL1003" s="19"/>
      <c r="FM1003" s="19"/>
      <c r="FN1003" s="19"/>
      <c r="FO1003" s="19"/>
      <c r="FP1003" s="19"/>
      <c r="FQ1003" s="19"/>
      <c r="FR1003" s="19"/>
      <c r="FS1003" s="19"/>
      <c r="FT1003" s="19"/>
      <c r="FU1003" s="19"/>
      <c r="FV1003" s="19"/>
      <c r="FW1003" s="19"/>
      <c r="FX1003" s="19"/>
      <c r="FY1003" s="19"/>
      <c r="FZ1003" s="19"/>
      <c r="GA1003" s="19"/>
      <c r="GB1003" s="19"/>
      <c r="GC1003" s="19"/>
      <c r="GD1003" s="19"/>
      <c r="GE1003" s="19"/>
      <c r="GF1003" s="19"/>
      <c r="GG1003" s="19"/>
      <c r="GH1003" s="19"/>
      <c r="GI1003" s="19"/>
      <c r="GJ1003" s="19"/>
      <c r="GK1003" s="19"/>
      <c r="GL1003" s="19"/>
      <c r="GM1003" s="19"/>
      <c r="GN1003" s="19"/>
      <c r="GO1003" s="19"/>
      <c r="GP1003" s="19"/>
      <c r="GQ1003" s="19"/>
      <c r="GR1003" s="19"/>
      <c r="GS1003" s="19"/>
      <c r="GT1003" s="19"/>
      <c r="GU1003" s="19"/>
      <c r="GV1003" s="19"/>
      <c r="GW1003" s="19"/>
      <c r="GX1003" s="19"/>
      <c r="GY1003" s="19"/>
      <c r="GZ1003" s="19"/>
      <c r="HA1003" s="19"/>
      <c r="HB1003" s="19"/>
      <c r="HC1003" s="19"/>
      <c r="HD1003" s="19"/>
      <c r="HE1003" s="19"/>
      <c r="HF1003" s="19"/>
      <c r="HG1003" s="19"/>
      <c r="HH1003" s="19"/>
      <c r="HI1003" s="19"/>
      <c r="HJ1003" s="19"/>
      <c r="HK1003" s="19"/>
      <c r="HL1003" s="19"/>
      <c r="HM1003" s="19"/>
      <c r="HN1003" s="19"/>
      <c r="HO1003" s="19"/>
      <c r="HP1003" s="19"/>
      <c r="HQ1003" s="19"/>
      <c r="HR1003" s="19"/>
      <c r="HS1003" s="19"/>
      <c r="HT1003" s="19"/>
      <c r="HU1003" s="19"/>
    </row>
    <row r="1004" spans="1:229" s="34" customFormat="1" ht="18.75" customHeight="1">
      <c r="A1004" s="14">
        <v>45064</v>
      </c>
      <c r="B1004" s="31" t="s">
        <v>586</v>
      </c>
      <c r="C1004" s="31">
        <v>25</v>
      </c>
      <c r="D1004" s="31">
        <v>43600</v>
      </c>
      <c r="E1004" s="35">
        <v>250</v>
      </c>
      <c r="F1004" s="31">
        <v>300</v>
      </c>
      <c r="G1004" s="31">
        <v>350</v>
      </c>
      <c r="H1004" s="31">
        <v>0</v>
      </c>
      <c r="I1004" s="31">
        <v>0</v>
      </c>
      <c r="J1004" s="18">
        <v>-1875</v>
      </c>
      <c r="K1004" s="18" t="s">
        <v>34</v>
      </c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/>
      <c r="BE1004" s="19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  <c r="BS1004" s="19"/>
      <c r="BT1004" s="19"/>
      <c r="BU1004" s="19"/>
      <c r="BV1004" s="19"/>
      <c r="BW1004" s="19"/>
      <c r="BX1004" s="19"/>
      <c r="BY1004" s="19"/>
      <c r="BZ1004" s="19"/>
      <c r="CA1004" s="19"/>
      <c r="CB1004" s="19"/>
      <c r="CC1004" s="19"/>
      <c r="CD1004" s="19"/>
      <c r="CE1004" s="19"/>
      <c r="CF1004" s="19"/>
      <c r="CG1004" s="19"/>
      <c r="CH1004" s="19"/>
      <c r="CI1004" s="19"/>
      <c r="CJ1004" s="19"/>
      <c r="CK1004" s="19"/>
      <c r="CL1004" s="19"/>
      <c r="CM1004" s="19"/>
      <c r="CN1004" s="19"/>
      <c r="CO1004" s="19"/>
      <c r="CP1004" s="19"/>
      <c r="CQ1004" s="19"/>
      <c r="CR1004" s="19"/>
      <c r="CS1004" s="19"/>
      <c r="CT1004" s="19"/>
      <c r="CU1004" s="19"/>
      <c r="CV1004" s="19"/>
      <c r="CW1004" s="19"/>
      <c r="CX1004" s="19"/>
      <c r="CY1004" s="19"/>
      <c r="CZ1004" s="19"/>
      <c r="DA1004" s="19"/>
      <c r="DB1004" s="19"/>
      <c r="DC1004" s="19"/>
      <c r="DD1004" s="19"/>
      <c r="DE1004" s="19"/>
      <c r="DF1004" s="19"/>
      <c r="DG1004" s="19"/>
      <c r="DH1004" s="19"/>
      <c r="DI1004" s="19"/>
      <c r="DJ1004" s="19"/>
      <c r="DK1004" s="19"/>
      <c r="DL1004" s="19"/>
      <c r="DM1004" s="19"/>
      <c r="DN1004" s="19"/>
      <c r="DO1004" s="19"/>
      <c r="DP1004" s="19"/>
      <c r="DQ1004" s="19"/>
      <c r="DR1004" s="19"/>
      <c r="DS1004" s="19"/>
      <c r="DT1004" s="19"/>
      <c r="DU1004" s="19"/>
      <c r="DV1004" s="19"/>
      <c r="DW1004" s="19"/>
      <c r="DX1004" s="19"/>
      <c r="DY1004" s="19"/>
      <c r="DZ1004" s="19"/>
      <c r="EA1004" s="19"/>
      <c r="EB1004" s="19"/>
      <c r="EC1004" s="19"/>
      <c r="ED1004" s="19"/>
      <c r="EE1004" s="19"/>
      <c r="EF1004" s="19"/>
      <c r="EG1004" s="19"/>
      <c r="EH1004" s="19"/>
      <c r="EI1004" s="19"/>
      <c r="EJ1004" s="19"/>
      <c r="EK1004" s="19"/>
      <c r="EL1004" s="19"/>
      <c r="EM1004" s="19"/>
      <c r="EN1004" s="19"/>
      <c r="EO1004" s="19"/>
      <c r="EP1004" s="19"/>
      <c r="EQ1004" s="19"/>
      <c r="ER1004" s="19"/>
      <c r="ES1004" s="19"/>
      <c r="ET1004" s="19"/>
      <c r="EU1004" s="19"/>
      <c r="EV1004" s="19"/>
      <c r="EW1004" s="19"/>
      <c r="EX1004" s="19"/>
      <c r="EY1004" s="19"/>
      <c r="EZ1004" s="19"/>
      <c r="FA1004" s="19"/>
      <c r="FB1004" s="19"/>
      <c r="FC1004" s="19"/>
      <c r="FD1004" s="19"/>
      <c r="FE1004" s="19"/>
      <c r="FF1004" s="19"/>
      <c r="FG1004" s="19"/>
      <c r="FH1004" s="19"/>
      <c r="FI1004" s="19"/>
      <c r="FJ1004" s="19"/>
      <c r="FK1004" s="19"/>
      <c r="FL1004" s="19"/>
      <c r="FM1004" s="19"/>
      <c r="FN1004" s="19"/>
      <c r="FO1004" s="19"/>
      <c r="FP1004" s="19"/>
      <c r="FQ1004" s="19"/>
      <c r="FR1004" s="19"/>
      <c r="FS1004" s="19"/>
      <c r="FT1004" s="19"/>
      <c r="FU1004" s="19"/>
      <c r="FV1004" s="19"/>
      <c r="FW1004" s="19"/>
      <c r="FX1004" s="19"/>
      <c r="FY1004" s="19"/>
      <c r="FZ1004" s="19"/>
      <c r="GA1004" s="19"/>
      <c r="GB1004" s="19"/>
      <c r="GC1004" s="19"/>
      <c r="GD1004" s="19"/>
      <c r="GE1004" s="19"/>
      <c r="GF1004" s="19"/>
      <c r="GG1004" s="19"/>
      <c r="GH1004" s="19"/>
      <c r="GI1004" s="19"/>
      <c r="GJ1004" s="19"/>
      <c r="GK1004" s="19"/>
      <c r="GL1004" s="19"/>
      <c r="GM1004" s="19"/>
      <c r="GN1004" s="19"/>
      <c r="GO1004" s="19"/>
      <c r="GP1004" s="19"/>
      <c r="GQ1004" s="19"/>
      <c r="GR1004" s="19"/>
      <c r="GS1004" s="19"/>
      <c r="GT1004" s="19"/>
      <c r="GU1004" s="19"/>
      <c r="GV1004" s="19"/>
      <c r="GW1004" s="19"/>
      <c r="GX1004" s="19"/>
      <c r="GY1004" s="19"/>
      <c r="GZ1004" s="19"/>
      <c r="HA1004" s="19"/>
      <c r="HB1004" s="19"/>
      <c r="HC1004" s="19"/>
      <c r="HD1004" s="19"/>
      <c r="HE1004" s="19"/>
      <c r="HF1004" s="19"/>
      <c r="HG1004" s="19"/>
      <c r="HH1004" s="19"/>
      <c r="HI1004" s="19"/>
      <c r="HJ1004" s="19"/>
      <c r="HK1004" s="19"/>
      <c r="HL1004" s="19"/>
      <c r="HM1004" s="19"/>
      <c r="HN1004" s="19"/>
      <c r="HO1004" s="19"/>
      <c r="HP1004" s="19"/>
      <c r="HQ1004" s="19"/>
      <c r="HR1004" s="19"/>
      <c r="HS1004" s="19"/>
      <c r="HT1004" s="19"/>
      <c r="HU1004" s="19"/>
    </row>
    <row r="1005" spans="1:229" s="34" customFormat="1" ht="18.75" customHeight="1">
      <c r="A1005" s="14">
        <v>45064</v>
      </c>
      <c r="B1005" s="31" t="s">
        <v>586</v>
      </c>
      <c r="C1005" s="31">
        <v>25</v>
      </c>
      <c r="D1005" s="31">
        <v>43800</v>
      </c>
      <c r="E1005" s="35">
        <v>250</v>
      </c>
      <c r="F1005" s="31">
        <v>300</v>
      </c>
      <c r="G1005" s="31">
        <v>350</v>
      </c>
      <c r="H1005" s="31">
        <v>1250</v>
      </c>
      <c r="I1005" s="31">
        <v>0</v>
      </c>
      <c r="J1005" s="18">
        <v>1250</v>
      </c>
      <c r="K1005" s="18" t="s">
        <v>31</v>
      </c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/>
      <c r="BE1005" s="19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  <c r="BS1005" s="19"/>
      <c r="BT1005" s="19"/>
      <c r="BU1005" s="19"/>
      <c r="BV1005" s="19"/>
      <c r="BW1005" s="19"/>
      <c r="BX1005" s="19"/>
      <c r="BY1005" s="19"/>
      <c r="BZ1005" s="19"/>
      <c r="CA1005" s="19"/>
      <c r="CB1005" s="19"/>
      <c r="CC1005" s="19"/>
      <c r="CD1005" s="19"/>
      <c r="CE1005" s="19"/>
      <c r="CF1005" s="19"/>
      <c r="CG1005" s="19"/>
      <c r="CH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S1005" s="19"/>
      <c r="CT1005" s="19"/>
      <c r="CU1005" s="19"/>
      <c r="CV1005" s="19"/>
      <c r="CW1005" s="19"/>
      <c r="CX1005" s="19"/>
      <c r="CY1005" s="19"/>
      <c r="CZ1005" s="19"/>
      <c r="DA1005" s="19"/>
      <c r="DB1005" s="19"/>
      <c r="DC1005" s="19"/>
      <c r="DD1005" s="19"/>
      <c r="DE1005" s="19"/>
      <c r="DF1005" s="19"/>
      <c r="DG1005" s="19"/>
      <c r="DH1005" s="19"/>
      <c r="DI1005" s="19"/>
      <c r="DJ1005" s="19"/>
      <c r="DK1005" s="19"/>
      <c r="DL1005" s="19"/>
      <c r="DM1005" s="19"/>
      <c r="DN1005" s="19"/>
      <c r="DO1005" s="19"/>
      <c r="DP1005" s="19"/>
      <c r="DQ1005" s="19"/>
      <c r="DR1005" s="19"/>
      <c r="DS1005" s="19"/>
      <c r="DT1005" s="19"/>
      <c r="DU1005" s="19"/>
      <c r="DV1005" s="19"/>
      <c r="DW1005" s="19"/>
      <c r="DX1005" s="19"/>
      <c r="DY1005" s="19"/>
      <c r="DZ1005" s="19"/>
      <c r="EA1005" s="19"/>
      <c r="EB1005" s="19"/>
      <c r="EC1005" s="19"/>
      <c r="ED1005" s="19"/>
      <c r="EE1005" s="19"/>
      <c r="EF1005" s="19"/>
      <c r="EG1005" s="19"/>
      <c r="EH1005" s="19"/>
      <c r="EI1005" s="19"/>
      <c r="EJ1005" s="19"/>
      <c r="EK1005" s="19"/>
      <c r="EL1005" s="19"/>
      <c r="EM1005" s="19"/>
      <c r="EN1005" s="19"/>
      <c r="EO1005" s="19"/>
      <c r="EP1005" s="19"/>
      <c r="EQ1005" s="19"/>
      <c r="ER1005" s="19"/>
      <c r="ES1005" s="19"/>
      <c r="ET1005" s="19"/>
      <c r="EU1005" s="19"/>
      <c r="EV1005" s="19"/>
      <c r="EW1005" s="19"/>
      <c r="EX1005" s="19"/>
      <c r="EY1005" s="19"/>
      <c r="EZ1005" s="19"/>
      <c r="FA1005" s="19"/>
      <c r="FB1005" s="19"/>
      <c r="FC1005" s="19"/>
      <c r="FD1005" s="19"/>
      <c r="FE1005" s="19"/>
      <c r="FF1005" s="19"/>
      <c r="FG1005" s="19"/>
      <c r="FH1005" s="19"/>
      <c r="FI1005" s="19"/>
      <c r="FJ1005" s="19"/>
      <c r="FK1005" s="19"/>
      <c r="FL1005" s="19"/>
      <c r="FM1005" s="19"/>
      <c r="FN1005" s="19"/>
      <c r="FO1005" s="19"/>
      <c r="FP1005" s="19"/>
      <c r="FQ1005" s="19"/>
      <c r="FR1005" s="19"/>
      <c r="FS1005" s="19"/>
      <c r="FT1005" s="19"/>
      <c r="FU1005" s="19"/>
      <c r="FV1005" s="19"/>
      <c r="FW1005" s="19"/>
      <c r="FX1005" s="19"/>
      <c r="FY1005" s="19"/>
      <c r="FZ1005" s="19"/>
      <c r="GA1005" s="19"/>
      <c r="GB1005" s="19"/>
      <c r="GC1005" s="19"/>
      <c r="GD1005" s="19"/>
      <c r="GE1005" s="19"/>
      <c r="GF1005" s="19"/>
      <c r="GG1005" s="19"/>
      <c r="GH1005" s="19"/>
      <c r="GI1005" s="19"/>
      <c r="GJ1005" s="19"/>
      <c r="GK1005" s="19"/>
      <c r="GL1005" s="19"/>
      <c r="GM1005" s="19"/>
      <c r="GN1005" s="19"/>
      <c r="GO1005" s="19"/>
      <c r="GP1005" s="19"/>
      <c r="GQ1005" s="19"/>
      <c r="GR1005" s="19"/>
      <c r="GS1005" s="19"/>
      <c r="GT1005" s="19"/>
      <c r="GU1005" s="19"/>
      <c r="GV1005" s="19"/>
      <c r="GW1005" s="19"/>
      <c r="GX1005" s="19"/>
      <c r="GY1005" s="19"/>
      <c r="GZ1005" s="19"/>
      <c r="HA1005" s="19"/>
      <c r="HB1005" s="19"/>
      <c r="HC1005" s="19"/>
      <c r="HD1005" s="19"/>
      <c r="HE1005" s="19"/>
      <c r="HF1005" s="19"/>
      <c r="HG1005" s="19"/>
      <c r="HH1005" s="19"/>
      <c r="HI1005" s="19"/>
      <c r="HJ1005" s="19"/>
      <c r="HK1005" s="19"/>
      <c r="HL1005" s="19"/>
      <c r="HM1005" s="19"/>
      <c r="HN1005" s="19"/>
      <c r="HO1005" s="19"/>
      <c r="HP1005" s="19"/>
      <c r="HQ1005" s="19"/>
      <c r="HR1005" s="19"/>
      <c r="HS1005" s="19"/>
      <c r="HT1005" s="19"/>
      <c r="HU1005" s="19"/>
    </row>
    <row r="1006" spans="1:229" s="34" customFormat="1" ht="18.75" customHeight="1">
      <c r="A1006" s="14">
        <v>45063</v>
      </c>
      <c r="B1006" s="31" t="s">
        <v>587</v>
      </c>
      <c r="C1006" s="31">
        <v>25</v>
      </c>
      <c r="D1006" s="31">
        <v>43800</v>
      </c>
      <c r="E1006" s="35">
        <v>200</v>
      </c>
      <c r="F1006" s="31">
        <v>250</v>
      </c>
      <c r="G1006" s="31">
        <v>350</v>
      </c>
      <c r="H1006" s="31">
        <v>1250</v>
      </c>
      <c r="I1006" s="31">
        <v>1250</v>
      </c>
      <c r="J1006" s="18">
        <v>2500</v>
      </c>
      <c r="K1006" s="18" t="s">
        <v>30</v>
      </c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  <c r="CC1006" s="19"/>
      <c r="CD1006" s="19"/>
      <c r="CE1006" s="19"/>
      <c r="CF1006" s="19"/>
      <c r="CG1006" s="19"/>
      <c r="CH1006" s="19"/>
      <c r="CI1006" s="19"/>
      <c r="CJ1006" s="19"/>
      <c r="CK1006" s="19"/>
      <c r="CL1006" s="19"/>
      <c r="CM1006" s="19"/>
      <c r="CN1006" s="19"/>
      <c r="CO1006" s="19"/>
      <c r="CP1006" s="19"/>
      <c r="CQ1006" s="19"/>
      <c r="CR1006" s="19"/>
      <c r="CS1006" s="19"/>
      <c r="CT1006" s="19"/>
      <c r="CU1006" s="19"/>
      <c r="CV1006" s="19"/>
      <c r="CW1006" s="19"/>
      <c r="CX1006" s="19"/>
      <c r="CY1006" s="19"/>
      <c r="CZ1006" s="19"/>
      <c r="DA1006" s="19"/>
      <c r="DB1006" s="19"/>
      <c r="DC1006" s="19"/>
      <c r="DD1006" s="19"/>
      <c r="DE1006" s="19"/>
      <c r="DF1006" s="19"/>
      <c r="DG1006" s="19"/>
      <c r="DH1006" s="19"/>
      <c r="DI1006" s="19"/>
      <c r="DJ1006" s="19"/>
      <c r="DK1006" s="19"/>
      <c r="DL1006" s="19"/>
      <c r="DM1006" s="19"/>
      <c r="DN1006" s="19"/>
      <c r="DO1006" s="19"/>
      <c r="DP1006" s="19"/>
      <c r="DQ1006" s="19"/>
      <c r="DR1006" s="19"/>
      <c r="DS1006" s="19"/>
      <c r="DT1006" s="19"/>
      <c r="DU1006" s="19"/>
      <c r="DV1006" s="19"/>
      <c r="DW1006" s="19"/>
      <c r="DX1006" s="19"/>
      <c r="DY1006" s="19"/>
      <c r="DZ1006" s="19"/>
      <c r="EA1006" s="19"/>
      <c r="EB1006" s="19"/>
      <c r="EC1006" s="19"/>
      <c r="ED1006" s="19"/>
      <c r="EE1006" s="19"/>
      <c r="EF1006" s="19"/>
      <c r="EG1006" s="19"/>
      <c r="EH1006" s="19"/>
      <c r="EI1006" s="19"/>
      <c r="EJ1006" s="19"/>
      <c r="EK1006" s="19"/>
      <c r="EL1006" s="19"/>
      <c r="EM1006" s="19"/>
      <c r="EN1006" s="19"/>
      <c r="EO1006" s="19"/>
      <c r="EP1006" s="19"/>
      <c r="EQ1006" s="19"/>
      <c r="ER1006" s="19"/>
      <c r="ES1006" s="19"/>
      <c r="ET1006" s="19"/>
      <c r="EU1006" s="19"/>
      <c r="EV1006" s="19"/>
      <c r="EW1006" s="19"/>
      <c r="EX1006" s="19"/>
      <c r="EY1006" s="19"/>
      <c r="EZ1006" s="19"/>
      <c r="FA1006" s="19"/>
      <c r="FB1006" s="19"/>
      <c r="FC1006" s="19"/>
      <c r="FD1006" s="19"/>
      <c r="FE1006" s="19"/>
      <c r="FF1006" s="19"/>
      <c r="FG1006" s="19"/>
      <c r="FH1006" s="19"/>
      <c r="FI1006" s="19"/>
      <c r="FJ1006" s="19"/>
      <c r="FK1006" s="19"/>
      <c r="FL1006" s="19"/>
      <c r="FM1006" s="19"/>
      <c r="FN1006" s="19"/>
      <c r="FO1006" s="19"/>
      <c r="FP1006" s="19"/>
      <c r="FQ1006" s="19"/>
      <c r="FR1006" s="19"/>
      <c r="FS1006" s="19"/>
      <c r="FT1006" s="19"/>
      <c r="FU1006" s="19"/>
      <c r="FV1006" s="19"/>
      <c r="FW1006" s="19"/>
      <c r="FX1006" s="19"/>
      <c r="FY1006" s="19"/>
      <c r="FZ1006" s="19"/>
      <c r="GA1006" s="19"/>
      <c r="GB1006" s="19"/>
      <c r="GC1006" s="19"/>
      <c r="GD1006" s="19"/>
      <c r="GE1006" s="19"/>
      <c r="GF1006" s="19"/>
      <c r="GG1006" s="19"/>
      <c r="GH1006" s="19"/>
      <c r="GI1006" s="19"/>
      <c r="GJ1006" s="19"/>
      <c r="GK1006" s="19"/>
      <c r="GL1006" s="19"/>
      <c r="GM1006" s="19"/>
      <c r="GN1006" s="19"/>
      <c r="GO1006" s="19"/>
      <c r="GP1006" s="19"/>
      <c r="GQ1006" s="19"/>
      <c r="GR1006" s="19"/>
      <c r="GS1006" s="19"/>
      <c r="GT1006" s="19"/>
      <c r="GU1006" s="19"/>
      <c r="GV1006" s="19"/>
      <c r="GW1006" s="19"/>
      <c r="GX1006" s="19"/>
      <c r="GY1006" s="19"/>
      <c r="GZ1006" s="19"/>
      <c r="HA1006" s="19"/>
      <c r="HB1006" s="19"/>
      <c r="HC1006" s="19"/>
      <c r="HD1006" s="19"/>
      <c r="HE1006" s="19"/>
      <c r="HF1006" s="19"/>
      <c r="HG1006" s="19"/>
      <c r="HH1006" s="19"/>
      <c r="HI1006" s="19"/>
      <c r="HJ1006" s="19"/>
      <c r="HK1006" s="19"/>
      <c r="HL1006" s="19"/>
      <c r="HM1006" s="19"/>
      <c r="HN1006" s="19"/>
      <c r="HO1006" s="19"/>
      <c r="HP1006" s="19"/>
      <c r="HQ1006" s="19"/>
      <c r="HR1006" s="19"/>
      <c r="HS1006" s="19"/>
      <c r="HT1006" s="19"/>
      <c r="HU1006" s="19"/>
    </row>
    <row r="1007" spans="1:229" s="34" customFormat="1" ht="18.75" customHeight="1">
      <c r="A1007" s="14">
        <v>45063</v>
      </c>
      <c r="B1007" s="31" t="s">
        <v>586</v>
      </c>
      <c r="C1007" s="31">
        <v>25</v>
      </c>
      <c r="D1007" s="31">
        <v>43900</v>
      </c>
      <c r="E1007" s="35">
        <v>140</v>
      </c>
      <c r="F1007" s="31">
        <v>200</v>
      </c>
      <c r="G1007" s="31">
        <v>280</v>
      </c>
      <c r="H1007" s="31">
        <v>0</v>
      </c>
      <c r="I1007" s="31">
        <v>0</v>
      </c>
      <c r="J1007" s="18">
        <v>0</v>
      </c>
      <c r="K1007" s="18" t="s">
        <v>316</v>
      </c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  <c r="BS1007" s="19"/>
      <c r="BT1007" s="19"/>
      <c r="BU1007" s="19"/>
      <c r="BV1007" s="19"/>
      <c r="BW1007" s="19"/>
      <c r="BX1007" s="19"/>
      <c r="BY1007" s="19"/>
      <c r="BZ1007" s="19"/>
      <c r="CA1007" s="19"/>
      <c r="CB1007" s="19"/>
      <c r="CC1007" s="19"/>
      <c r="CD1007" s="19"/>
      <c r="CE1007" s="19"/>
      <c r="CF1007" s="19"/>
      <c r="CG1007" s="19"/>
      <c r="CH1007" s="19"/>
      <c r="CI1007" s="19"/>
      <c r="CJ1007" s="19"/>
      <c r="CK1007" s="19"/>
      <c r="CL1007" s="19"/>
      <c r="CM1007" s="19"/>
      <c r="CN1007" s="19"/>
      <c r="CO1007" s="19"/>
      <c r="CP1007" s="19"/>
      <c r="CQ1007" s="19"/>
      <c r="CR1007" s="19"/>
      <c r="CS1007" s="19"/>
      <c r="CT1007" s="19"/>
      <c r="CU1007" s="19"/>
      <c r="CV1007" s="19"/>
      <c r="CW1007" s="19"/>
      <c r="CX1007" s="19"/>
      <c r="CY1007" s="19"/>
      <c r="CZ1007" s="19"/>
      <c r="DA1007" s="19"/>
      <c r="DB1007" s="19"/>
      <c r="DC1007" s="19"/>
      <c r="DD1007" s="19"/>
      <c r="DE1007" s="19"/>
      <c r="DF1007" s="19"/>
      <c r="DG1007" s="19"/>
      <c r="DH1007" s="19"/>
      <c r="DI1007" s="19"/>
      <c r="DJ1007" s="19"/>
      <c r="DK1007" s="19"/>
      <c r="DL1007" s="19"/>
      <c r="DM1007" s="19"/>
      <c r="DN1007" s="19"/>
      <c r="DO1007" s="19"/>
      <c r="DP1007" s="19"/>
      <c r="DQ1007" s="19"/>
      <c r="DR1007" s="19"/>
      <c r="DS1007" s="19"/>
      <c r="DT1007" s="19"/>
      <c r="DU1007" s="19"/>
      <c r="DV1007" s="19"/>
      <c r="DW1007" s="19"/>
      <c r="DX1007" s="19"/>
      <c r="DY1007" s="19"/>
      <c r="DZ1007" s="19"/>
      <c r="EA1007" s="19"/>
      <c r="EB1007" s="19"/>
      <c r="EC1007" s="19"/>
      <c r="ED1007" s="19"/>
      <c r="EE1007" s="19"/>
      <c r="EF1007" s="19"/>
      <c r="EG1007" s="19"/>
      <c r="EH1007" s="19"/>
      <c r="EI1007" s="19"/>
      <c r="EJ1007" s="19"/>
      <c r="EK1007" s="19"/>
      <c r="EL1007" s="19"/>
      <c r="EM1007" s="19"/>
      <c r="EN1007" s="19"/>
      <c r="EO1007" s="19"/>
      <c r="EP1007" s="19"/>
      <c r="EQ1007" s="19"/>
      <c r="ER1007" s="19"/>
      <c r="ES1007" s="19"/>
      <c r="ET1007" s="19"/>
      <c r="EU1007" s="19"/>
      <c r="EV1007" s="19"/>
      <c r="EW1007" s="19"/>
      <c r="EX1007" s="19"/>
      <c r="EY1007" s="19"/>
      <c r="EZ1007" s="19"/>
      <c r="FA1007" s="19"/>
      <c r="FB1007" s="19"/>
      <c r="FC1007" s="19"/>
      <c r="FD1007" s="19"/>
      <c r="FE1007" s="19"/>
      <c r="FF1007" s="19"/>
      <c r="FG1007" s="19"/>
      <c r="FH1007" s="19"/>
      <c r="FI1007" s="19"/>
      <c r="FJ1007" s="19"/>
      <c r="FK1007" s="19"/>
      <c r="FL1007" s="19"/>
      <c r="FM1007" s="19"/>
      <c r="FN1007" s="19"/>
      <c r="FO1007" s="19"/>
      <c r="FP1007" s="19"/>
      <c r="FQ1007" s="19"/>
      <c r="FR1007" s="19"/>
      <c r="FS1007" s="19"/>
      <c r="FT1007" s="19"/>
      <c r="FU1007" s="19"/>
      <c r="FV1007" s="19"/>
      <c r="FW1007" s="19"/>
      <c r="FX1007" s="19"/>
      <c r="FY1007" s="19"/>
      <c r="FZ1007" s="19"/>
      <c r="GA1007" s="19"/>
      <c r="GB1007" s="19"/>
      <c r="GC1007" s="19"/>
      <c r="GD1007" s="19"/>
      <c r="GE1007" s="19"/>
      <c r="GF1007" s="19"/>
      <c r="GG1007" s="19"/>
      <c r="GH1007" s="19"/>
      <c r="GI1007" s="19"/>
      <c r="GJ1007" s="19"/>
      <c r="GK1007" s="19"/>
      <c r="GL1007" s="19"/>
      <c r="GM1007" s="19"/>
      <c r="GN1007" s="19"/>
      <c r="GO1007" s="19"/>
      <c r="GP1007" s="19"/>
      <c r="GQ1007" s="19"/>
      <c r="GR1007" s="19"/>
      <c r="GS1007" s="19"/>
      <c r="GT1007" s="19"/>
      <c r="GU1007" s="19"/>
      <c r="GV1007" s="19"/>
      <c r="GW1007" s="19"/>
      <c r="GX1007" s="19"/>
      <c r="GY1007" s="19"/>
      <c r="GZ1007" s="19"/>
      <c r="HA1007" s="19"/>
      <c r="HB1007" s="19"/>
      <c r="HC1007" s="19"/>
      <c r="HD1007" s="19"/>
      <c r="HE1007" s="19"/>
      <c r="HF1007" s="19"/>
      <c r="HG1007" s="19"/>
      <c r="HH1007" s="19"/>
      <c r="HI1007" s="19"/>
      <c r="HJ1007" s="19"/>
      <c r="HK1007" s="19"/>
      <c r="HL1007" s="19"/>
      <c r="HM1007" s="19"/>
      <c r="HN1007" s="19"/>
      <c r="HO1007" s="19"/>
      <c r="HP1007" s="19"/>
      <c r="HQ1007" s="19"/>
      <c r="HR1007" s="19"/>
      <c r="HS1007" s="19"/>
      <c r="HT1007" s="19"/>
      <c r="HU1007" s="19"/>
    </row>
    <row r="1008" spans="1:229" s="34" customFormat="1" ht="18.75" customHeight="1">
      <c r="A1008" s="14">
        <v>45062</v>
      </c>
      <c r="B1008" s="31" t="s">
        <v>586</v>
      </c>
      <c r="C1008" s="31">
        <v>25</v>
      </c>
      <c r="D1008" s="31">
        <v>43800</v>
      </c>
      <c r="E1008" s="35">
        <v>230</v>
      </c>
      <c r="F1008" s="31">
        <v>290</v>
      </c>
      <c r="G1008" s="31">
        <v>390</v>
      </c>
      <c r="H1008" s="31">
        <v>0</v>
      </c>
      <c r="I1008" s="31">
        <v>0</v>
      </c>
      <c r="J1008" s="18">
        <v>0</v>
      </c>
      <c r="K1008" s="18" t="s">
        <v>32</v>
      </c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  <c r="CC1008" s="19"/>
      <c r="CD1008" s="19"/>
      <c r="CE1008" s="19"/>
      <c r="CF1008" s="19"/>
      <c r="CG1008" s="19"/>
      <c r="CH1008" s="19"/>
      <c r="CI1008" s="19"/>
      <c r="CJ1008" s="19"/>
      <c r="CK1008" s="19"/>
      <c r="CL1008" s="19"/>
      <c r="CM1008" s="19"/>
      <c r="CN1008" s="19"/>
      <c r="CO1008" s="19"/>
      <c r="CP1008" s="19"/>
      <c r="CQ1008" s="19"/>
      <c r="CR1008" s="19"/>
      <c r="CS1008" s="19"/>
      <c r="CT1008" s="19"/>
      <c r="CU1008" s="19"/>
      <c r="CV1008" s="19"/>
      <c r="CW1008" s="19"/>
      <c r="CX1008" s="19"/>
      <c r="CY1008" s="19"/>
      <c r="CZ1008" s="19"/>
      <c r="DA1008" s="19"/>
      <c r="DB1008" s="19"/>
      <c r="DC1008" s="19"/>
      <c r="DD1008" s="19"/>
      <c r="DE1008" s="19"/>
      <c r="DF1008" s="19"/>
      <c r="DG1008" s="19"/>
      <c r="DH1008" s="19"/>
      <c r="DI1008" s="19"/>
      <c r="DJ1008" s="19"/>
      <c r="DK1008" s="19"/>
      <c r="DL1008" s="19"/>
      <c r="DM1008" s="19"/>
      <c r="DN1008" s="19"/>
      <c r="DO1008" s="19"/>
      <c r="DP1008" s="19"/>
      <c r="DQ1008" s="19"/>
      <c r="DR1008" s="19"/>
      <c r="DS1008" s="19"/>
      <c r="DT1008" s="19"/>
      <c r="DU1008" s="19"/>
      <c r="DV1008" s="19"/>
      <c r="DW1008" s="19"/>
      <c r="DX1008" s="19"/>
      <c r="DY1008" s="19"/>
      <c r="DZ1008" s="19"/>
      <c r="EA1008" s="19"/>
      <c r="EB1008" s="19"/>
      <c r="EC1008" s="19"/>
      <c r="ED1008" s="19"/>
      <c r="EE1008" s="19"/>
      <c r="EF1008" s="19"/>
      <c r="EG1008" s="19"/>
      <c r="EH1008" s="19"/>
      <c r="EI1008" s="19"/>
      <c r="EJ1008" s="19"/>
      <c r="EK1008" s="19"/>
      <c r="EL1008" s="19"/>
      <c r="EM1008" s="19"/>
      <c r="EN1008" s="19"/>
      <c r="EO1008" s="19"/>
      <c r="EP1008" s="19"/>
      <c r="EQ1008" s="19"/>
      <c r="ER1008" s="19"/>
      <c r="ES1008" s="19"/>
      <c r="ET1008" s="19"/>
      <c r="EU1008" s="19"/>
      <c r="EV1008" s="19"/>
      <c r="EW1008" s="19"/>
      <c r="EX1008" s="19"/>
      <c r="EY1008" s="19"/>
      <c r="EZ1008" s="19"/>
      <c r="FA1008" s="19"/>
      <c r="FB1008" s="19"/>
      <c r="FC1008" s="19"/>
      <c r="FD1008" s="19"/>
      <c r="FE1008" s="19"/>
      <c r="FF1008" s="19"/>
      <c r="FG1008" s="19"/>
      <c r="FH1008" s="19"/>
      <c r="FI1008" s="19"/>
      <c r="FJ1008" s="19"/>
      <c r="FK1008" s="19"/>
      <c r="FL1008" s="19"/>
      <c r="FM1008" s="19"/>
      <c r="FN1008" s="19"/>
      <c r="FO1008" s="19"/>
      <c r="FP1008" s="19"/>
      <c r="FQ1008" s="19"/>
      <c r="FR1008" s="19"/>
      <c r="FS1008" s="19"/>
      <c r="FT1008" s="19"/>
      <c r="FU1008" s="19"/>
      <c r="FV1008" s="19"/>
      <c r="FW1008" s="19"/>
      <c r="FX1008" s="19"/>
      <c r="FY1008" s="19"/>
      <c r="FZ1008" s="19"/>
      <c r="GA1008" s="19"/>
      <c r="GB1008" s="19"/>
      <c r="GC1008" s="19"/>
      <c r="GD1008" s="19"/>
      <c r="GE1008" s="19"/>
      <c r="GF1008" s="19"/>
      <c r="GG1008" s="19"/>
      <c r="GH1008" s="19"/>
      <c r="GI1008" s="19"/>
      <c r="GJ1008" s="19"/>
      <c r="GK1008" s="19"/>
      <c r="GL1008" s="19"/>
      <c r="GM1008" s="19"/>
      <c r="GN1008" s="19"/>
      <c r="GO1008" s="19"/>
      <c r="GP1008" s="19"/>
      <c r="GQ1008" s="19"/>
      <c r="GR1008" s="19"/>
      <c r="GS1008" s="19"/>
      <c r="GT1008" s="19"/>
      <c r="GU1008" s="19"/>
      <c r="GV1008" s="19"/>
      <c r="GW1008" s="19"/>
      <c r="GX1008" s="19"/>
      <c r="GY1008" s="19"/>
      <c r="GZ1008" s="19"/>
      <c r="HA1008" s="19"/>
      <c r="HB1008" s="19"/>
      <c r="HC1008" s="19"/>
      <c r="HD1008" s="19"/>
      <c r="HE1008" s="19"/>
      <c r="HF1008" s="19"/>
      <c r="HG1008" s="19"/>
      <c r="HH1008" s="19"/>
      <c r="HI1008" s="19"/>
      <c r="HJ1008" s="19"/>
      <c r="HK1008" s="19"/>
      <c r="HL1008" s="19"/>
      <c r="HM1008" s="19"/>
      <c r="HN1008" s="19"/>
      <c r="HO1008" s="19"/>
      <c r="HP1008" s="19"/>
      <c r="HQ1008" s="19"/>
      <c r="HR1008" s="19"/>
      <c r="HS1008" s="19"/>
      <c r="HT1008" s="19"/>
      <c r="HU1008" s="19"/>
    </row>
    <row r="1009" spans="1:229" s="34" customFormat="1" ht="18.75" customHeight="1">
      <c r="A1009" s="14">
        <v>45062</v>
      </c>
      <c r="B1009" s="31" t="s">
        <v>587</v>
      </c>
      <c r="C1009" s="31">
        <v>25</v>
      </c>
      <c r="D1009" s="31">
        <v>44000</v>
      </c>
      <c r="E1009" s="35">
        <v>275</v>
      </c>
      <c r="F1009" s="31">
        <v>325</v>
      </c>
      <c r="G1009" s="31">
        <v>375</v>
      </c>
      <c r="H1009" s="31">
        <v>0</v>
      </c>
      <c r="I1009" s="31">
        <v>0</v>
      </c>
      <c r="J1009" s="18">
        <v>-1875</v>
      </c>
      <c r="K1009" s="18" t="s">
        <v>34</v>
      </c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/>
      <c r="BE1009" s="19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  <c r="BS1009" s="19"/>
      <c r="BT1009" s="19"/>
      <c r="BU1009" s="19"/>
      <c r="BV1009" s="19"/>
      <c r="BW1009" s="19"/>
      <c r="BX1009" s="19"/>
      <c r="BY1009" s="19"/>
      <c r="BZ1009" s="19"/>
      <c r="CA1009" s="19"/>
      <c r="CB1009" s="19"/>
      <c r="CC1009" s="19"/>
      <c r="CD1009" s="19"/>
      <c r="CE1009" s="19"/>
      <c r="CF1009" s="19"/>
      <c r="CG1009" s="19"/>
      <c r="CH1009" s="19"/>
      <c r="CI1009" s="19"/>
      <c r="CJ1009" s="19"/>
      <c r="CK1009" s="19"/>
      <c r="CL1009" s="19"/>
      <c r="CM1009" s="19"/>
      <c r="CN1009" s="19"/>
      <c r="CO1009" s="19"/>
      <c r="CP1009" s="19"/>
      <c r="CQ1009" s="19"/>
      <c r="CR1009" s="19"/>
      <c r="CS1009" s="19"/>
      <c r="CT1009" s="19"/>
      <c r="CU1009" s="19"/>
      <c r="CV1009" s="19"/>
      <c r="CW1009" s="19"/>
      <c r="CX1009" s="19"/>
      <c r="CY1009" s="19"/>
      <c r="CZ1009" s="19"/>
      <c r="DA1009" s="19"/>
      <c r="DB1009" s="19"/>
      <c r="DC1009" s="19"/>
      <c r="DD1009" s="19"/>
      <c r="DE1009" s="19"/>
      <c r="DF1009" s="19"/>
      <c r="DG1009" s="19"/>
      <c r="DH1009" s="19"/>
      <c r="DI1009" s="19"/>
      <c r="DJ1009" s="19"/>
      <c r="DK1009" s="19"/>
      <c r="DL1009" s="19"/>
      <c r="DM1009" s="19"/>
      <c r="DN1009" s="19"/>
      <c r="DO1009" s="19"/>
      <c r="DP1009" s="19"/>
      <c r="DQ1009" s="19"/>
      <c r="DR1009" s="19"/>
      <c r="DS1009" s="19"/>
      <c r="DT1009" s="19"/>
      <c r="DU1009" s="19"/>
      <c r="DV1009" s="19"/>
      <c r="DW1009" s="19"/>
      <c r="DX1009" s="19"/>
      <c r="DY1009" s="19"/>
      <c r="DZ1009" s="19"/>
      <c r="EA1009" s="19"/>
      <c r="EB1009" s="19"/>
      <c r="EC1009" s="19"/>
      <c r="ED1009" s="19"/>
      <c r="EE1009" s="19"/>
      <c r="EF1009" s="19"/>
      <c r="EG1009" s="19"/>
      <c r="EH1009" s="19"/>
      <c r="EI1009" s="19"/>
      <c r="EJ1009" s="19"/>
      <c r="EK1009" s="19"/>
      <c r="EL1009" s="19"/>
      <c r="EM1009" s="19"/>
      <c r="EN1009" s="19"/>
      <c r="EO1009" s="19"/>
      <c r="EP1009" s="19"/>
      <c r="EQ1009" s="19"/>
      <c r="ER1009" s="19"/>
      <c r="ES1009" s="19"/>
      <c r="ET1009" s="19"/>
      <c r="EU1009" s="19"/>
      <c r="EV1009" s="19"/>
      <c r="EW1009" s="19"/>
      <c r="EX1009" s="19"/>
      <c r="EY1009" s="19"/>
      <c r="EZ1009" s="19"/>
      <c r="FA1009" s="19"/>
      <c r="FB1009" s="19"/>
      <c r="FC1009" s="19"/>
      <c r="FD1009" s="19"/>
      <c r="FE1009" s="19"/>
      <c r="FF1009" s="19"/>
      <c r="FG1009" s="19"/>
      <c r="FH1009" s="19"/>
      <c r="FI1009" s="19"/>
      <c r="FJ1009" s="19"/>
      <c r="FK1009" s="19"/>
      <c r="FL1009" s="19"/>
      <c r="FM1009" s="19"/>
      <c r="FN1009" s="19"/>
      <c r="FO1009" s="19"/>
      <c r="FP1009" s="19"/>
      <c r="FQ1009" s="19"/>
      <c r="FR1009" s="19"/>
      <c r="FS1009" s="19"/>
      <c r="FT1009" s="19"/>
      <c r="FU1009" s="19"/>
      <c r="FV1009" s="19"/>
      <c r="FW1009" s="19"/>
      <c r="FX1009" s="19"/>
      <c r="FY1009" s="19"/>
      <c r="FZ1009" s="19"/>
      <c r="GA1009" s="19"/>
      <c r="GB1009" s="19"/>
      <c r="GC1009" s="19"/>
      <c r="GD1009" s="19"/>
      <c r="GE1009" s="19"/>
      <c r="GF1009" s="19"/>
      <c r="GG1009" s="19"/>
      <c r="GH1009" s="19"/>
      <c r="GI1009" s="19"/>
      <c r="GJ1009" s="19"/>
      <c r="GK1009" s="19"/>
      <c r="GL1009" s="19"/>
      <c r="GM1009" s="19"/>
      <c r="GN1009" s="19"/>
      <c r="GO1009" s="19"/>
      <c r="GP1009" s="19"/>
      <c r="GQ1009" s="19"/>
      <c r="GR1009" s="19"/>
      <c r="GS1009" s="19"/>
      <c r="GT1009" s="19"/>
      <c r="GU1009" s="19"/>
      <c r="GV1009" s="19"/>
      <c r="GW1009" s="19"/>
      <c r="GX1009" s="19"/>
      <c r="GY1009" s="19"/>
      <c r="GZ1009" s="19"/>
      <c r="HA1009" s="19"/>
      <c r="HB1009" s="19"/>
      <c r="HC1009" s="19"/>
      <c r="HD1009" s="19"/>
      <c r="HE1009" s="19"/>
      <c r="HF1009" s="19"/>
      <c r="HG1009" s="19"/>
      <c r="HH1009" s="19"/>
      <c r="HI1009" s="19"/>
      <c r="HJ1009" s="19"/>
      <c r="HK1009" s="19"/>
      <c r="HL1009" s="19"/>
      <c r="HM1009" s="19"/>
      <c r="HN1009" s="19"/>
      <c r="HO1009" s="19"/>
      <c r="HP1009" s="19"/>
      <c r="HQ1009" s="19"/>
      <c r="HR1009" s="19"/>
      <c r="HS1009" s="19"/>
      <c r="HT1009" s="19"/>
      <c r="HU1009" s="19"/>
    </row>
    <row r="1010" spans="1:229" s="34" customFormat="1" ht="18.75" customHeight="1">
      <c r="A1010" s="14">
        <v>45061</v>
      </c>
      <c r="B1010" s="31" t="s">
        <v>586</v>
      </c>
      <c r="C1010" s="31">
        <v>25</v>
      </c>
      <c r="D1010" s="31">
        <v>43800</v>
      </c>
      <c r="E1010" s="35">
        <v>250</v>
      </c>
      <c r="F1010" s="31">
        <v>300</v>
      </c>
      <c r="G1010" s="31">
        <v>350</v>
      </c>
      <c r="H1010" s="31">
        <v>1250</v>
      </c>
      <c r="I1010" s="31">
        <v>1250</v>
      </c>
      <c r="J1010" s="18">
        <v>2500</v>
      </c>
      <c r="K1010" s="18" t="s">
        <v>30</v>
      </c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19"/>
      <c r="BC1010" s="19"/>
      <c r="BD1010" s="19"/>
      <c r="BE1010" s="19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  <c r="BS1010" s="19"/>
      <c r="BT1010" s="19"/>
      <c r="BU1010" s="19"/>
      <c r="BV1010" s="19"/>
      <c r="BW1010" s="19"/>
      <c r="BX1010" s="19"/>
      <c r="BY1010" s="19"/>
      <c r="BZ1010" s="19"/>
      <c r="CA1010" s="19"/>
      <c r="CB1010" s="19"/>
      <c r="CC1010" s="19"/>
      <c r="CD1010" s="19"/>
      <c r="CE1010" s="19"/>
      <c r="CF1010" s="19"/>
      <c r="CG1010" s="19"/>
      <c r="CH1010" s="19"/>
      <c r="CI1010" s="19"/>
      <c r="CJ1010" s="19"/>
      <c r="CK1010" s="19"/>
      <c r="CL1010" s="19"/>
      <c r="CM1010" s="19"/>
      <c r="CN1010" s="19"/>
      <c r="CO1010" s="19"/>
      <c r="CP1010" s="19"/>
      <c r="CQ1010" s="19"/>
      <c r="CR1010" s="19"/>
      <c r="CS1010" s="19"/>
      <c r="CT1010" s="19"/>
      <c r="CU1010" s="19"/>
      <c r="CV1010" s="19"/>
      <c r="CW1010" s="19"/>
      <c r="CX1010" s="19"/>
      <c r="CY1010" s="19"/>
      <c r="CZ1010" s="19"/>
      <c r="DA1010" s="19"/>
      <c r="DB1010" s="19"/>
      <c r="DC1010" s="19"/>
      <c r="DD1010" s="19"/>
      <c r="DE1010" s="19"/>
      <c r="DF1010" s="19"/>
      <c r="DG1010" s="19"/>
      <c r="DH1010" s="19"/>
      <c r="DI1010" s="19"/>
      <c r="DJ1010" s="19"/>
      <c r="DK1010" s="19"/>
      <c r="DL1010" s="19"/>
      <c r="DM1010" s="19"/>
      <c r="DN1010" s="19"/>
      <c r="DO1010" s="19"/>
      <c r="DP1010" s="19"/>
      <c r="DQ1010" s="19"/>
      <c r="DR1010" s="19"/>
      <c r="DS1010" s="19"/>
      <c r="DT1010" s="19"/>
      <c r="DU1010" s="19"/>
      <c r="DV1010" s="19"/>
      <c r="DW1010" s="19"/>
      <c r="DX1010" s="19"/>
      <c r="DY1010" s="19"/>
      <c r="DZ1010" s="19"/>
      <c r="EA1010" s="19"/>
      <c r="EB1010" s="19"/>
      <c r="EC1010" s="19"/>
      <c r="ED1010" s="19"/>
      <c r="EE1010" s="19"/>
      <c r="EF1010" s="19"/>
      <c r="EG1010" s="19"/>
      <c r="EH1010" s="19"/>
      <c r="EI1010" s="19"/>
      <c r="EJ1010" s="19"/>
      <c r="EK1010" s="19"/>
      <c r="EL1010" s="19"/>
      <c r="EM1010" s="19"/>
      <c r="EN1010" s="19"/>
      <c r="EO1010" s="19"/>
      <c r="EP1010" s="19"/>
      <c r="EQ1010" s="19"/>
      <c r="ER1010" s="19"/>
      <c r="ES1010" s="19"/>
      <c r="ET1010" s="19"/>
      <c r="EU1010" s="19"/>
      <c r="EV1010" s="19"/>
      <c r="EW1010" s="19"/>
      <c r="EX1010" s="19"/>
      <c r="EY1010" s="19"/>
      <c r="EZ1010" s="19"/>
      <c r="FA1010" s="19"/>
      <c r="FB1010" s="19"/>
      <c r="FC1010" s="19"/>
      <c r="FD1010" s="19"/>
      <c r="FE1010" s="19"/>
      <c r="FF1010" s="19"/>
      <c r="FG1010" s="19"/>
      <c r="FH1010" s="19"/>
      <c r="FI1010" s="19"/>
      <c r="FJ1010" s="19"/>
      <c r="FK1010" s="19"/>
      <c r="FL1010" s="19"/>
      <c r="FM1010" s="19"/>
      <c r="FN1010" s="19"/>
      <c r="FO1010" s="19"/>
      <c r="FP1010" s="19"/>
      <c r="FQ1010" s="19"/>
      <c r="FR1010" s="19"/>
      <c r="FS1010" s="19"/>
      <c r="FT1010" s="19"/>
      <c r="FU1010" s="19"/>
      <c r="FV1010" s="19"/>
      <c r="FW1010" s="19"/>
      <c r="FX1010" s="19"/>
      <c r="FY1010" s="19"/>
      <c r="FZ1010" s="19"/>
      <c r="GA1010" s="19"/>
      <c r="GB1010" s="19"/>
      <c r="GC1010" s="19"/>
      <c r="GD1010" s="19"/>
      <c r="GE1010" s="19"/>
      <c r="GF1010" s="19"/>
      <c r="GG1010" s="19"/>
      <c r="GH1010" s="19"/>
      <c r="GI1010" s="19"/>
      <c r="GJ1010" s="19"/>
      <c r="GK1010" s="19"/>
      <c r="GL1010" s="19"/>
      <c r="GM1010" s="19"/>
      <c r="GN1010" s="19"/>
      <c r="GO1010" s="19"/>
      <c r="GP1010" s="19"/>
      <c r="GQ1010" s="19"/>
      <c r="GR1010" s="19"/>
      <c r="GS1010" s="19"/>
      <c r="GT1010" s="19"/>
      <c r="GU1010" s="19"/>
      <c r="GV1010" s="19"/>
      <c r="GW1010" s="19"/>
      <c r="GX1010" s="19"/>
      <c r="GY1010" s="19"/>
      <c r="GZ1010" s="19"/>
      <c r="HA1010" s="19"/>
      <c r="HB1010" s="19"/>
      <c r="HC1010" s="19"/>
      <c r="HD1010" s="19"/>
      <c r="HE1010" s="19"/>
      <c r="HF1010" s="19"/>
      <c r="HG1010" s="19"/>
      <c r="HH1010" s="19"/>
      <c r="HI1010" s="19"/>
      <c r="HJ1010" s="19"/>
      <c r="HK1010" s="19"/>
      <c r="HL1010" s="19"/>
      <c r="HM1010" s="19"/>
      <c r="HN1010" s="19"/>
      <c r="HO1010" s="19"/>
      <c r="HP1010" s="19"/>
      <c r="HQ1010" s="19"/>
      <c r="HR1010" s="19"/>
      <c r="HS1010" s="19"/>
      <c r="HT1010" s="19"/>
      <c r="HU1010" s="19"/>
    </row>
    <row r="1011" spans="1:229" s="34" customFormat="1" ht="18.75" customHeight="1">
      <c r="A1011" s="14">
        <v>45058</v>
      </c>
      <c r="B1011" s="31" t="s">
        <v>586</v>
      </c>
      <c r="C1011" s="31">
        <v>25</v>
      </c>
      <c r="D1011" s="31">
        <v>43500</v>
      </c>
      <c r="E1011" s="35">
        <v>250</v>
      </c>
      <c r="F1011" s="31">
        <v>300</v>
      </c>
      <c r="G1011" s="31">
        <v>350</v>
      </c>
      <c r="H1011" s="31">
        <v>1250</v>
      </c>
      <c r="I1011" s="31">
        <v>1250</v>
      </c>
      <c r="J1011" s="18">
        <v>2500</v>
      </c>
      <c r="K1011" s="18" t="s">
        <v>30</v>
      </c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19"/>
      <c r="BC1011" s="19"/>
      <c r="BD1011" s="19"/>
      <c r="BE1011" s="19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  <c r="BS1011" s="19"/>
      <c r="BT1011" s="19"/>
      <c r="BU1011" s="19"/>
      <c r="BV1011" s="19"/>
      <c r="BW1011" s="19"/>
      <c r="BX1011" s="19"/>
      <c r="BY1011" s="19"/>
      <c r="BZ1011" s="19"/>
      <c r="CA1011" s="19"/>
      <c r="CB1011" s="19"/>
      <c r="CC1011" s="19"/>
      <c r="CD1011" s="19"/>
      <c r="CE1011" s="19"/>
      <c r="CF1011" s="19"/>
      <c r="CG1011" s="19"/>
      <c r="CH1011" s="19"/>
      <c r="CI1011" s="19"/>
      <c r="CJ1011" s="19"/>
      <c r="CK1011" s="19"/>
      <c r="CL1011" s="19"/>
      <c r="CM1011" s="19"/>
      <c r="CN1011" s="19"/>
      <c r="CO1011" s="19"/>
      <c r="CP1011" s="19"/>
      <c r="CQ1011" s="19"/>
      <c r="CR1011" s="19"/>
      <c r="CS1011" s="19"/>
      <c r="CT1011" s="19"/>
      <c r="CU1011" s="19"/>
      <c r="CV1011" s="19"/>
      <c r="CW1011" s="19"/>
      <c r="CX1011" s="19"/>
      <c r="CY1011" s="19"/>
      <c r="CZ1011" s="19"/>
      <c r="DA1011" s="19"/>
      <c r="DB1011" s="19"/>
      <c r="DC1011" s="19"/>
      <c r="DD1011" s="19"/>
      <c r="DE1011" s="19"/>
      <c r="DF1011" s="19"/>
      <c r="DG1011" s="19"/>
      <c r="DH1011" s="19"/>
      <c r="DI1011" s="19"/>
      <c r="DJ1011" s="19"/>
      <c r="DK1011" s="19"/>
      <c r="DL1011" s="19"/>
      <c r="DM1011" s="19"/>
      <c r="DN1011" s="19"/>
      <c r="DO1011" s="19"/>
      <c r="DP1011" s="19"/>
      <c r="DQ1011" s="19"/>
      <c r="DR1011" s="19"/>
      <c r="DS1011" s="19"/>
      <c r="DT1011" s="19"/>
      <c r="DU1011" s="19"/>
      <c r="DV1011" s="19"/>
      <c r="DW1011" s="19"/>
      <c r="DX1011" s="19"/>
      <c r="DY1011" s="19"/>
      <c r="DZ1011" s="19"/>
      <c r="EA1011" s="19"/>
      <c r="EB1011" s="19"/>
      <c r="EC1011" s="19"/>
      <c r="ED1011" s="19"/>
      <c r="EE1011" s="19"/>
      <c r="EF1011" s="19"/>
      <c r="EG1011" s="19"/>
      <c r="EH1011" s="19"/>
      <c r="EI1011" s="19"/>
      <c r="EJ1011" s="19"/>
      <c r="EK1011" s="19"/>
      <c r="EL1011" s="19"/>
      <c r="EM1011" s="19"/>
      <c r="EN1011" s="19"/>
      <c r="EO1011" s="19"/>
      <c r="EP1011" s="19"/>
      <c r="EQ1011" s="19"/>
      <c r="ER1011" s="19"/>
      <c r="ES1011" s="19"/>
      <c r="ET1011" s="19"/>
      <c r="EU1011" s="19"/>
      <c r="EV1011" s="19"/>
      <c r="EW1011" s="19"/>
      <c r="EX1011" s="19"/>
      <c r="EY1011" s="19"/>
      <c r="EZ1011" s="19"/>
      <c r="FA1011" s="19"/>
      <c r="FB1011" s="19"/>
      <c r="FC1011" s="19"/>
      <c r="FD1011" s="19"/>
      <c r="FE1011" s="19"/>
      <c r="FF1011" s="19"/>
      <c r="FG1011" s="19"/>
      <c r="FH1011" s="19"/>
      <c r="FI1011" s="19"/>
      <c r="FJ1011" s="19"/>
      <c r="FK1011" s="19"/>
      <c r="FL1011" s="19"/>
      <c r="FM1011" s="19"/>
      <c r="FN1011" s="19"/>
      <c r="FO1011" s="19"/>
      <c r="FP1011" s="19"/>
      <c r="FQ1011" s="19"/>
      <c r="FR1011" s="19"/>
      <c r="FS1011" s="19"/>
      <c r="FT1011" s="19"/>
      <c r="FU1011" s="19"/>
      <c r="FV1011" s="19"/>
      <c r="FW1011" s="19"/>
      <c r="FX1011" s="19"/>
      <c r="FY1011" s="19"/>
      <c r="FZ1011" s="19"/>
      <c r="GA1011" s="19"/>
      <c r="GB1011" s="19"/>
      <c r="GC1011" s="19"/>
      <c r="GD1011" s="19"/>
      <c r="GE1011" s="19"/>
      <c r="GF1011" s="19"/>
      <c r="GG1011" s="19"/>
      <c r="GH1011" s="19"/>
      <c r="GI1011" s="19"/>
      <c r="GJ1011" s="19"/>
      <c r="GK1011" s="19"/>
      <c r="GL1011" s="19"/>
      <c r="GM1011" s="19"/>
      <c r="GN1011" s="19"/>
      <c r="GO1011" s="19"/>
      <c r="GP1011" s="19"/>
      <c r="GQ1011" s="19"/>
      <c r="GR1011" s="19"/>
      <c r="GS1011" s="19"/>
      <c r="GT1011" s="19"/>
      <c r="GU1011" s="19"/>
      <c r="GV1011" s="19"/>
      <c r="GW1011" s="19"/>
      <c r="GX1011" s="19"/>
      <c r="GY1011" s="19"/>
      <c r="GZ1011" s="19"/>
      <c r="HA1011" s="19"/>
      <c r="HB1011" s="19"/>
      <c r="HC1011" s="19"/>
      <c r="HD1011" s="19"/>
      <c r="HE1011" s="19"/>
      <c r="HF1011" s="19"/>
      <c r="HG1011" s="19"/>
      <c r="HH1011" s="19"/>
      <c r="HI1011" s="19"/>
      <c r="HJ1011" s="19"/>
      <c r="HK1011" s="19"/>
      <c r="HL1011" s="19"/>
      <c r="HM1011" s="19"/>
      <c r="HN1011" s="19"/>
      <c r="HO1011" s="19"/>
      <c r="HP1011" s="19"/>
      <c r="HQ1011" s="19"/>
      <c r="HR1011" s="19"/>
      <c r="HS1011" s="19"/>
      <c r="HT1011" s="19"/>
      <c r="HU1011" s="19"/>
    </row>
    <row r="1012" spans="1:229" s="34" customFormat="1" ht="18.75" customHeight="1">
      <c r="A1012" s="14">
        <v>45057</v>
      </c>
      <c r="B1012" s="31" t="s">
        <v>584</v>
      </c>
      <c r="C1012" s="31">
        <v>25</v>
      </c>
      <c r="D1012" s="31">
        <v>43400</v>
      </c>
      <c r="E1012" s="35">
        <v>220</v>
      </c>
      <c r="F1012" s="31">
        <v>300</v>
      </c>
      <c r="G1012" s="31">
        <v>380</v>
      </c>
      <c r="H1012" s="31">
        <v>2000</v>
      </c>
      <c r="I1012" s="31">
        <v>0</v>
      </c>
      <c r="J1012" s="18">
        <v>2000</v>
      </c>
      <c r="K1012" s="18" t="s">
        <v>31</v>
      </c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  <c r="BA1012" s="19"/>
      <c r="BB1012" s="19"/>
      <c r="BC1012" s="19"/>
      <c r="BD1012" s="19"/>
      <c r="BE1012" s="19"/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  <c r="BP1012" s="19"/>
      <c r="BQ1012" s="19"/>
      <c r="BR1012" s="19"/>
      <c r="BS1012" s="19"/>
      <c r="BT1012" s="19"/>
      <c r="BU1012" s="19"/>
      <c r="BV1012" s="19"/>
      <c r="BW1012" s="19"/>
      <c r="BX1012" s="19"/>
      <c r="BY1012" s="19"/>
      <c r="BZ1012" s="19"/>
      <c r="CA1012" s="19"/>
      <c r="CB1012" s="19"/>
      <c r="CC1012" s="19"/>
      <c r="CD1012" s="19"/>
      <c r="CE1012" s="19"/>
      <c r="CF1012" s="19"/>
      <c r="CG1012" s="19"/>
      <c r="CH1012" s="19"/>
      <c r="CI1012" s="19"/>
      <c r="CJ1012" s="19"/>
      <c r="CK1012" s="19"/>
      <c r="CL1012" s="19"/>
      <c r="CM1012" s="19"/>
      <c r="CN1012" s="19"/>
      <c r="CO1012" s="19"/>
      <c r="CP1012" s="19"/>
      <c r="CQ1012" s="19"/>
      <c r="CR1012" s="19"/>
      <c r="CS1012" s="19"/>
      <c r="CT1012" s="19"/>
      <c r="CU1012" s="19"/>
      <c r="CV1012" s="19"/>
      <c r="CW1012" s="19"/>
      <c r="CX1012" s="19"/>
      <c r="CY1012" s="19"/>
      <c r="CZ1012" s="19"/>
      <c r="DA1012" s="19"/>
      <c r="DB1012" s="19"/>
      <c r="DC1012" s="19"/>
      <c r="DD1012" s="19"/>
      <c r="DE1012" s="19"/>
      <c r="DF1012" s="19"/>
      <c r="DG1012" s="19"/>
      <c r="DH1012" s="19"/>
      <c r="DI1012" s="19"/>
      <c r="DJ1012" s="19"/>
      <c r="DK1012" s="19"/>
      <c r="DL1012" s="19"/>
      <c r="DM1012" s="19"/>
      <c r="DN1012" s="19"/>
      <c r="DO1012" s="19"/>
      <c r="DP1012" s="19"/>
      <c r="DQ1012" s="19"/>
      <c r="DR1012" s="19"/>
      <c r="DS1012" s="19"/>
      <c r="DT1012" s="19"/>
      <c r="DU1012" s="19"/>
      <c r="DV1012" s="19"/>
      <c r="DW1012" s="19"/>
      <c r="DX1012" s="19"/>
      <c r="DY1012" s="19"/>
      <c r="DZ1012" s="19"/>
      <c r="EA1012" s="19"/>
      <c r="EB1012" s="19"/>
      <c r="EC1012" s="19"/>
      <c r="ED1012" s="19"/>
      <c r="EE1012" s="19"/>
      <c r="EF1012" s="19"/>
      <c r="EG1012" s="19"/>
      <c r="EH1012" s="19"/>
      <c r="EI1012" s="19"/>
      <c r="EJ1012" s="19"/>
      <c r="EK1012" s="19"/>
      <c r="EL1012" s="19"/>
      <c r="EM1012" s="19"/>
      <c r="EN1012" s="19"/>
      <c r="EO1012" s="19"/>
      <c r="EP1012" s="19"/>
      <c r="EQ1012" s="19"/>
      <c r="ER1012" s="19"/>
      <c r="ES1012" s="19"/>
      <c r="ET1012" s="19"/>
      <c r="EU1012" s="19"/>
      <c r="EV1012" s="19"/>
      <c r="EW1012" s="19"/>
      <c r="EX1012" s="19"/>
      <c r="EY1012" s="19"/>
      <c r="EZ1012" s="19"/>
      <c r="FA1012" s="19"/>
      <c r="FB1012" s="19"/>
      <c r="FC1012" s="19"/>
      <c r="FD1012" s="19"/>
      <c r="FE1012" s="19"/>
      <c r="FF1012" s="19"/>
      <c r="FG1012" s="19"/>
      <c r="FH1012" s="19"/>
      <c r="FI1012" s="19"/>
      <c r="FJ1012" s="19"/>
      <c r="FK1012" s="19"/>
      <c r="FL1012" s="19"/>
      <c r="FM1012" s="19"/>
      <c r="FN1012" s="19"/>
      <c r="FO1012" s="19"/>
      <c r="FP1012" s="19"/>
      <c r="FQ1012" s="19"/>
      <c r="FR1012" s="19"/>
      <c r="FS1012" s="19"/>
      <c r="FT1012" s="19"/>
      <c r="FU1012" s="19"/>
      <c r="FV1012" s="19"/>
      <c r="FW1012" s="19"/>
      <c r="FX1012" s="19"/>
      <c r="FY1012" s="19"/>
      <c r="FZ1012" s="19"/>
      <c r="GA1012" s="19"/>
      <c r="GB1012" s="19"/>
      <c r="GC1012" s="19"/>
      <c r="GD1012" s="19"/>
      <c r="GE1012" s="19"/>
      <c r="GF1012" s="19"/>
      <c r="GG1012" s="19"/>
      <c r="GH1012" s="19"/>
      <c r="GI1012" s="19"/>
      <c r="GJ1012" s="19"/>
      <c r="GK1012" s="19"/>
      <c r="GL1012" s="19"/>
      <c r="GM1012" s="19"/>
      <c r="GN1012" s="19"/>
      <c r="GO1012" s="19"/>
      <c r="GP1012" s="19"/>
      <c r="GQ1012" s="19"/>
      <c r="GR1012" s="19"/>
      <c r="GS1012" s="19"/>
      <c r="GT1012" s="19"/>
      <c r="GU1012" s="19"/>
      <c r="GV1012" s="19"/>
      <c r="GW1012" s="19"/>
      <c r="GX1012" s="19"/>
      <c r="GY1012" s="19"/>
      <c r="GZ1012" s="19"/>
      <c r="HA1012" s="19"/>
      <c r="HB1012" s="19"/>
      <c r="HC1012" s="19"/>
      <c r="HD1012" s="19"/>
      <c r="HE1012" s="19"/>
      <c r="HF1012" s="19"/>
      <c r="HG1012" s="19"/>
      <c r="HH1012" s="19"/>
      <c r="HI1012" s="19"/>
      <c r="HJ1012" s="19"/>
      <c r="HK1012" s="19"/>
      <c r="HL1012" s="19"/>
      <c r="HM1012" s="19"/>
      <c r="HN1012" s="19"/>
      <c r="HO1012" s="19"/>
      <c r="HP1012" s="19"/>
      <c r="HQ1012" s="19"/>
      <c r="HR1012" s="19"/>
      <c r="HS1012" s="19"/>
      <c r="HT1012" s="19"/>
      <c r="HU1012" s="19"/>
    </row>
    <row r="1013" spans="1:229" s="34" customFormat="1" ht="18.75" customHeight="1">
      <c r="A1013" s="14">
        <v>45057</v>
      </c>
      <c r="B1013" s="31" t="s">
        <v>585</v>
      </c>
      <c r="C1013" s="31">
        <v>25</v>
      </c>
      <c r="D1013" s="31">
        <v>43600</v>
      </c>
      <c r="E1013" s="35">
        <v>225</v>
      </c>
      <c r="F1013" s="31">
        <v>275</v>
      </c>
      <c r="G1013" s="31">
        <v>325</v>
      </c>
      <c r="H1013" s="31">
        <v>0</v>
      </c>
      <c r="I1013" s="31">
        <v>0</v>
      </c>
      <c r="J1013" s="18">
        <v>-1875</v>
      </c>
      <c r="K1013" s="18" t="s">
        <v>34</v>
      </c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  <c r="BA1013" s="19"/>
      <c r="BB1013" s="19"/>
      <c r="BC1013" s="19"/>
      <c r="BD1013" s="19"/>
      <c r="BE1013" s="19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/>
      <c r="BS1013" s="19"/>
      <c r="BT1013" s="19"/>
      <c r="BU1013" s="19"/>
      <c r="BV1013" s="19"/>
      <c r="BW1013" s="19"/>
      <c r="BX1013" s="19"/>
      <c r="BY1013" s="19"/>
      <c r="BZ1013" s="19"/>
      <c r="CA1013" s="19"/>
      <c r="CB1013" s="19"/>
      <c r="CC1013" s="19"/>
      <c r="CD1013" s="19"/>
      <c r="CE1013" s="19"/>
      <c r="CF1013" s="19"/>
      <c r="CG1013" s="19"/>
      <c r="CH1013" s="19"/>
      <c r="CI1013" s="19"/>
      <c r="CJ1013" s="19"/>
      <c r="CK1013" s="19"/>
      <c r="CL1013" s="19"/>
      <c r="CM1013" s="19"/>
      <c r="CN1013" s="19"/>
      <c r="CO1013" s="19"/>
      <c r="CP1013" s="19"/>
      <c r="CQ1013" s="19"/>
      <c r="CR1013" s="19"/>
      <c r="CS1013" s="19"/>
      <c r="CT1013" s="19"/>
      <c r="CU1013" s="19"/>
      <c r="CV1013" s="19"/>
      <c r="CW1013" s="19"/>
      <c r="CX1013" s="19"/>
      <c r="CY1013" s="19"/>
      <c r="CZ1013" s="19"/>
      <c r="DA1013" s="19"/>
      <c r="DB1013" s="19"/>
      <c r="DC1013" s="19"/>
      <c r="DD1013" s="19"/>
      <c r="DE1013" s="19"/>
      <c r="DF1013" s="19"/>
      <c r="DG1013" s="19"/>
      <c r="DH1013" s="19"/>
      <c r="DI1013" s="19"/>
      <c r="DJ1013" s="19"/>
      <c r="DK1013" s="19"/>
      <c r="DL1013" s="19"/>
      <c r="DM1013" s="19"/>
      <c r="DN1013" s="19"/>
      <c r="DO1013" s="19"/>
      <c r="DP1013" s="19"/>
      <c r="DQ1013" s="19"/>
      <c r="DR1013" s="19"/>
      <c r="DS1013" s="19"/>
      <c r="DT1013" s="19"/>
      <c r="DU1013" s="19"/>
      <c r="DV1013" s="19"/>
      <c r="DW1013" s="19"/>
      <c r="DX1013" s="19"/>
      <c r="DY1013" s="19"/>
      <c r="DZ1013" s="19"/>
      <c r="EA1013" s="19"/>
      <c r="EB1013" s="19"/>
      <c r="EC1013" s="19"/>
      <c r="ED1013" s="19"/>
      <c r="EE1013" s="19"/>
      <c r="EF1013" s="19"/>
      <c r="EG1013" s="19"/>
      <c r="EH1013" s="19"/>
      <c r="EI1013" s="19"/>
      <c r="EJ1013" s="19"/>
      <c r="EK1013" s="19"/>
      <c r="EL1013" s="19"/>
      <c r="EM1013" s="19"/>
      <c r="EN1013" s="19"/>
      <c r="EO1013" s="19"/>
      <c r="EP1013" s="19"/>
      <c r="EQ1013" s="19"/>
      <c r="ER1013" s="19"/>
      <c r="ES1013" s="19"/>
      <c r="ET1013" s="19"/>
      <c r="EU1013" s="19"/>
      <c r="EV1013" s="19"/>
      <c r="EW1013" s="19"/>
      <c r="EX1013" s="19"/>
      <c r="EY1013" s="19"/>
      <c r="EZ1013" s="19"/>
      <c r="FA1013" s="19"/>
      <c r="FB1013" s="19"/>
      <c r="FC1013" s="19"/>
      <c r="FD1013" s="19"/>
      <c r="FE1013" s="19"/>
      <c r="FF1013" s="19"/>
      <c r="FG1013" s="19"/>
      <c r="FH1013" s="19"/>
      <c r="FI1013" s="19"/>
      <c r="FJ1013" s="19"/>
      <c r="FK1013" s="19"/>
      <c r="FL1013" s="19"/>
      <c r="FM1013" s="19"/>
      <c r="FN1013" s="19"/>
      <c r="FO1013" s="19"/>
      <c r="FP1013" s="19"/>
      <c r="FQ1013" s="19"/>
      <c r="FR1013" s="19"/>
      <c r="FS1013" s="19"/>
      <c r="FT1013" s="19"/>
      <c r="FU1013" s="19"/>
      <c r="FV1013" s="19"/>
      <c r="FW1013" s="19"/>
      <c r="FX1013" s="19"/>
      <c r="FY1013" s="19"/>
      <c r="FZ1013" s="19"/>
      <c r="GA1013" s="19"/>
      <c r="GB1013" s="19"/>
      <c r="GC1013" s="19"/>
      <c r="GD1013" s="19"/>
      <c r="GE1013" s="19"/>
      <c r="GF1013" s="19"/>
      <c r="GG1013" s="19"/>
      <c r="GH1013" s="19"/>
      <c r="GI1013" s="19"/>
      <c r="GJ1013" s="19"/>
      <c r="GK1013" s="19"/>
      <c r="GL1013" s="19"/>
      <c r="GM1013" s="19"/>
      <c r="GN1013" s="19"/>
      <c r="GO1013" s="19"/>
      <c r="GP1013" s="19"/>
      <c r="GQ1013" s="19"/>
      <c r="GR1013" s="19"/>
      <c r="GS1013" s="19"/>
      <c r="GT1013" s="19"/>
      <c r="GU1013" s="19"/>
      <c r="GV1013" s="19"/>
      <c r="GW1013" s="19"/>
      <c r="GX1013" s="19"/>
      <c r="GY1013" s="19"/>
      <c r="GZ1013" s="19"/>
      <c r="HA1013" s="19"/>
      <c r="HB1013" s="19"/>
      <c r="HC1013" s="19"/>
      <c r="HD1013" s="19"/>
      <c r="HE1013" s="19"/>
      <c r="HF1013" s="19"/>
      <c r="HG1013" s="19"/>
      <c r="HH1013" s="19"/>
      <c r="HI1013" s="19"/>
      <c r="HJ1013" s="19"/>
      <c r="HK1013" s="19"/>
      <c r="HL1013" s="19"/>
      <c r="HM1013" s="19"/>
      <c r="HN1013" s="19"/>
      <c r="HO1013" s="19"/>
      <c r="HP1013" s="19"/>
      <c r="HQ1013" s="19"/>
      <c r="HR1013" s="19"/>
      <c r="HS1013" s="19"/>
      <c r="HT1013" s="19"/>
      <c r="HU1013" s="19"/>
    </row>
    <row r="1014" spans="1:229" s="34" customFormat="1" ht="18.75" customHeight="1">
      <c r="A1014" s="14">
        <v>45056</v>
      </c>
      <c r="B1014" s="31" t="s">
        <v>585</v>
      </c>
      <c r="C1014" s="31">
        <v>25</v>
      </c>
      <c r="D1014" s="31">
        <v>43300</v>
      </c>
      <c r="E1014" s="35">
        <v>250</v>
      </c>
      <c r="F1014" s="31">
        <v>300</v>
      </c>
      <c r="G1014" s="31">
        <v>350</v>
      </c>
      <c r="H1014" s="31">
        <v>1250</v>
      </c>
      <c r="I1014" s="31">
        <v>1250</v>
      </c>
      <c r="J1014" s="18">
        <v>2500</v>
      </c>
      <c r="K1014" s="18" t="s">
        <v>30</v>
      </c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  <c r="BA1014" s="19"/>
      <c r="BB1014" s="19"/>
      <c r="BC1014" s="19"/>
      <c r="BD1014" s="19"/>
      <c r="BE1014" s="19"/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  <c r="BP1014" s="19"/>
      <c r="BQ1014" s="19"/>
      <c r="BR1014" s="19"/>
      <c r="BS1014" s="19"/>
      <c r="BT1014" s="19"/>
      <c r="BU1014" s="19"/>
      <c r="BV1014" s="19"/>
      <c r="BW1014" s="19"/>
      <c r="BX1014" s="19"/>
      <c r="BY1014" s="19"/>
      <c r="BZ1014" s="19"/>
      <c r="CA1014" s="19"/>
      <c r="CB1014" s="19"/>
      <c r="CC1014" s="19"/>
      <c r="CD1014" s="19"/>
      <c r="CE1014" s="19"/>
      <c r="CF1014" s="19"/>
      <c r="CG1014" s="19"/>
      <c r="CH1014" s="19"/>
      <c r="CI1014" s="19"/>
      <c r="CJ1014" s="19"/>
      <c r="CK1014" s="19"/>
      <c r="CL1014" s="19"/>
      <c r="CM1014" s="19"/>
      <c r="CN1014" s="19"/>
      <c r="CO1014" s="19"/>
      <c r="CP1014" s="19"/>
      <c r="CQ1014" s="19"/>
      <c r="CR1014" s="19"/>
      <c r="CS1014" s="19"/>
      <c r="CT1014" s="19"/>
      <c r="CU1014" s="19"/>
      <c r="CV1014" s="19"/>
      <c r="CW1014" s="19"/>
      <c r="CX1014" s="19"/>
      <c r="CY1014" s="19"/>
      <c r="CZ1014" s="19"/>
      <c r="DA1014" s="19"/>
      <c r="DB1014" s="19"/>
      <c r="DC1014" s="19"/>
      <c r="DD1014" s="19"/>
      <c r="DE1014" s="19"/>
      <c r="DF1014" s="19"/>
      <c r="DG1014" s="19"/>
      <c r="DH1014" s="19"/>
      <c r="DI1014" s="19"/>
      <c r="DJ1014" s="19"/>
      <c r="DK1014" s="19"/>
      <c r="DL1014" s="19"/>
      <c r="DM1014" s="19"/>
      <c r="DN1014" s="19"/>
      <c r="DO1014" s="19"/>
      <c r="DP1014" s="19"/>
      <c r="DQ1014" s="19"/>
      <c r="DR1014" s="19"/>
      <c r="DS1014" s="19"/>
      <c r="DT1014" s="19"/>
      <c r="DU1014" s="19"/>
      <c r="DV1014" s="19"/>
      <c r="DW1014" s="19"/>
      <c r="DX1014" s="19"/>
      <c r="DY1014" s="19"/>
      <c r="DZ1014" s="19"/>
      <c r="EA1014" s="19"/>
      <c r="EB1014" s="19"/>
      <c r="EC1014" s="19"/>
      <c r="ED1014" s="19"/>
      <c r="EE1014" s="19"/>
      <c r="EF1014" s="19"/>
      <c r="EG1014" s="19"/>
      <c r="EH1014" s="19"/>
      <c r="EI1014" s="19"/>
      <c r="EJ1014" s="19"/>
      <c r="EK1014" s="19"/>
      <c r="EL1014" s="19"/>
      <c r="EM1014" s="19"/>
      <c r="EN1014" s="19"/>
      <c r="EO1014" s="19"/>
      <c r="EP1014" s="19"/>
      <c r="EQ1014" s="19"/>
      <c r="ER1014" s="19"/>
      <c r="ES1014" s="19"/>
      <c r="ET1014" s="19"/>
      <c r="EU1014" s="19"/>
      <c r="EV1014" s="19"/>
      <c r="EW1014" s="19"/>
      <c r="EX1014" s="19"/>
      <c r="EY1014" s="19"/>
      <c r="EZ1014" s="19"/>
      <c r="FA1014" s="19"/>
      <c r="FB1014" s="19"/>
      <c r="FC1014" s="19"/>
      <c r="FD1014" s="19"/>
      <c r="FE1014" s="19"/>
      <c r="FF1014" s="19"/>
      <c r="FG1014" s="19"/>
      <c r="FH1014" s="19"/>
      <c r="FI1014" s="19"/>
      <c r="FJ1014" s="19"/>
      <c r="FK1014" s="19"/>
      <c r="FL1014" s="19"/>
      <c r="FM1014" s="19"/>
      <c r="FN1014" s="19"/>
      <c r="FO1014" s="19"/>
      <c r="FP1014" s="19"/>
      <c r="FQ1014" s="19"/>
      <c r="FR1014" s="19"/>
      <c r="FS1014" s="19"/>
      <c r="FT1014" s="19"/>
      <c r="FU1014" s="19"/>
      <c r="FV1014" s="19"/>
      <c r="FW1014" s="19"/>
      <c r="FX1014" s="19"/>
      <c r="FY1014" s="19"/>
      <c r="FZ1014" s="19"/>
      <c r="GA1014" s="19"/>
      <c r="GB1014" s="19"/>
      <c r="GC1014" s="19"/>
      <c r="GD1014" s="19"/>
      <c r="GE1014" s="19"/>
      <c r="GF1014" s="19"/>
      <c r="GG1014" s="19"/>
      <c r="GH1014" s="19"/>
      <c r="GI1014" s="19"/>
      <c r="GJ1014" s="19"/>
      <c r="GK1014" s="19"/>
      <c r="GL1014" s="19"/>
      <c r="GM1014" s="19"/>
      <c r="GN1014" s="19"/>
      <c r="GO1014" s="19"/>
      <c r="GP1014" s="19"/>
      <c r="GQ1014" s="19"/>
      <c r="GR1014" s="19"/>
      <c r="GS1014" s="19"/>
      <c r="GT1014" s="19"/>
      <c r="GU1014" s="19"/>
      <c r="GV1014" s="19"/>
      <c r="GW1014" s="19"/>
      <c r="GX1014" s="19"/>
      <c r="GY1014" s="19"/>
      <c r="GZ1014" s="19"/>
      <c r="HA1014" s="19"/>
      <c r="HB1014" s="19"/>
      <c r="HC1014" s="19"/>
      <c r="HD1014" s="19"/>
      <c r="HE1014" s="19"/>
      <c r="HF1014" s="19"/>
      <c r="HG1014" s="19"/>
      <c r="HH1014" s="19"/>
      <c r="HI1014" s="19"/>
      <c r="HJ1014" s="19"/>
      <c r="HK1014" s="19"/>
      <c r="HL1014" s="19"/>
      <c r="HM1014" s="19"/>
      <c r="HN1014" s="19"/>
      <c r="HO1014" s="19"/>
      <c r="HP1014" s="19"/>
      <c r="HQ1014" s="19"/>
      <c r="HR1014" s="19"/>
      <c r="HS1014" s="19"/>
      <c r="HT1014" s="19"/>
      <c r="HU1014" s="19"/>
    </row>
    <row r="1015" spans="1:229" s="34" customFormat="1" ht="18.75" customHeight="1">
      <c r="A1015" s="14">
        <v>45056</v>
      </c>
      <c r="B1015" s="31" t="s">
        <v>584</v>
      </c>
      <c r="C1015" s="31">
        <v>25</v>
      </c>
      <c r="D1015" s="31">
        <v>43300</v>
      </c>
      <c r="E1015" s="35">
        <v>290</v>
      </c>
      <c r="F1015" s="31">
        <v>350</v>
      </c>
      <c r="G1015" s="31">
        <v>410</v>
      </c>
      <c r="H1015" s="31">
        <v>0</v>
      </c>
      <c r="I1015" s="31">
        <v>0</v>
      </c>
      <c r="J1015" s="18">
        <v>-2250</v>
      </c>
      <c r="K1015" s="18" t="s">
        <v>34</v>
      </c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  <c r="BB1015" s="19"/>
      <c r="BC1015" s="19"/>
      <c r="BD1015" s="19"/>
      <c r="BE1015" s="19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  <c r="BS1015" s="19"/>
      <c r="BT1015" s="19"/>
      <c r="BU1015" s="19"/>
      <c r="BV1015" s="19"/>
      <c r="BW1015" s="19"/>
      <c r="BX1015" s="19"/>
      <c r="BY1015" s="19"/>
      <c r="BZ1015" s="19"/>
      <c r="CA1015" s="19"/>
      <c r="CB1015" s="19"/>
      <c r="CC1015" s="19"/>
      <c r="CD1015" s="19"/>
      <c r="CE1015" s="19"/>
      <c r="CF1015" s="19"/>
      <c r="CG1015" s="19"/>
      <c r="CH1015" s="19"/>
      <c r="CI1015" s="19"/>
      <c r="CJ1015" s="19"/>
      <c r="CK1015" s="19"/>
      <c r="CL1015" s="19"/>
      <c r="CM1015" s="19"/>
      <c r="CN1015" s="19"/>
      <c r="CO1015" s="19"/>
      <c r="CP1015" s="19"/>
      <c r="CQ1015" s="19"/>
      <c r="CR1015" s="19"/>
      <c r="CS1015" s="19"/>
      <c r="CT1015" s="19"/>
      <c r="CU1015" s="19"/>
      <c r="CV1015" s="19"/>
      <c r="CW1015" s="19"/>
      <c r="CX1015" s="19"/>
      <c r="CY1015" s="19"/>
      <c r="CZ1015" s="19"/>
      <c r="DA1015" s="19"/>
      <c r="DB1015" s="19"/>
      <c r="DC1015" s="19"/>
      <c r="DD1015" s="19"/>
      <c r="DE1015" s="19"/>
      <c r="DF1015" s="19"/>
      <c r="DG1015" s="19"/>
      <c r="DH1015" s="19"/>
      <c r="DI1015" s="19"/>
      <c r="DJ1015" s="19"/>
      <c r="DK1015" s="19"/>
      <c r="DL1015" s="19"/>
      <c r="DM1015" s="19"/>
      <c r="DN1015" s="19"/>
      <c r="DO1015" s="19"/>
      <c r="DP1015" s="19"/>
      <c r="DQ1015" s="19"/>
      <c r="DR1015" s="19"/>
      <c r="DS1015" s="19"/>
      <c r="DT1015" s="19"/>
      <c r="DU1015" s="19"/>
      <c r="DV1015" s="19"/>
      <c r="DW1015" s="19"/>
      <c r="DX1015" s="19"/>
      <c r="DY1015" s="19"/>
      <c r="DZ1015" s="19"/>
      <c r="EA1015" s="19"/>
      <c r="EB1015" s="19"/>
      <c r="EC1015" s="19"/>
      <c r="ED1015" s="19"/>
      <c r="EE1015" s="19"/>
      <c r="EF1015" s="19"/>
      <c r="EG1015" s="19"/>
      <c r="EH1015" s="19"/>
      <c r="EI1015" s="19"/>
      <c r="EJ1015" s="19"/>
      <c r="EK1015" s="19"/>
      <c r="EL1015" s="19"/>
      <c r="EM1015" s="19"/>
      <c r="EN1015" s="19"/>
      <c r="EO1015" s="19"/>
      <c r="EP1015" s="19"/>
      <c r="EQ1015" s="19"/>
      <c r="ER1015" s="19"/>
      <c r="ES1015" s="19"/>
      <c r="ET1015" s="19"/>
      <c r="EU1015" s="19"/>
      <c r="EV1015" s="19"/>
      <c r="EW1015" s="19"/>
      <c r="EX1015" s="19"/>
      <c r="EY1015" s="19"/>
      <c r="EZ1015" s="19"/>
      <c r="FA1015" s="19"/>
      <c r="FB1015" s="19"/>
      <c r="FC1015" s="19"/>
      <c r="FD1015" s="19"/>
      <c r="FE1015" s="19"/>
      <c r="FF1015" s="19"/>
      <c r="FG1015" s="19"/>
      <c r="FH1015" s="19"/>
      <c r="FI1015" s="19"/>
      <c r="FJ1015" s="19"/>
      <c r="FK1015" s="19"/>
      <c r="FL1015" s="19"/>
      <c r="FM1015" s="19"/>
      <c r="FN1015" s="19"/>
      <c r="FO1015" s="19"/>
      <c r="FP1015" s="19"/>
      <c r="FQ1015" s="19"/>
      <c r="FR1015" s="19"/>
      <c r="FS1015" s="19"/>
      <c r="FT1015" s="19"/>
      <c r="FU1015" s="19"/>
      <c r="FV1015" s="19"/>
      <c r="FW1015" s="19"/>
      <c r="FX1015" s="19"/>
      <c r="FY1015" s="19"/>
      <c r="FZ1015" s="19"/>
      <c r="GA1015" s="19"/>
      <c r="GB1015" s="19"/>
      <c r="GC1015" s="19"/>
      <c r="GD1015" s="19"/>
      <c r="GE1015" s="19"/>
      <c r="GF1015" s="19"/>
      <c r="GG1015" s="19"/>
      <c r="GH1015" s="19"/>
      <c r="GI1015" s="19"/>
      <c r="GJ1015" s="19"/>
      <c r="GK1015" s="19"/>
      <c r="GL1015" s="19"/>
      <c r="GM1015" s="19"/>
      <c r="GN1015" s="19"/>
      <c r="GO1015" s="19"/>
      <c r="GP1015" s="19"/>
      <c r="GQ1015" s="19"/>
      <c r="GR1015" s="19"/>
      <c r="GS1015" s="19"/>
      <c r="GT1015" s="19"/>
      <c r="GU1015" s="19"/>
      <c r="GV1015" s="19"/>
      <c r="GW1015" s="19"/>
      <c r="GX1015" s="19"/>
      <c r="GY1015" s="19"/>
      <c r="GZ1015" s="19"/>
      <c r="HA1015" s="19"/>
      <c r="HB1015" s="19"/>
      <c r="HC1015" s="19"/>
      <c r="HD1015" s="19"/>
      <c r="HE1015" s="19"/>
      <c r="HF1015" s="19"/>
      <c r="HG1015" s="19"/>
      <c r="HH1015" s="19"/>
      <c r="HI1015" s="19"/>
      <c r="HJ1015" s="19"/>
      <c r="HK1015" s="19"/>
      <c r="HL1015" s="19"/>
      <c r="HM1015" s="19"/>
      <c r="HN1015" s="19"/>
      <c r="HO1015" s="19"/>
      <c r="HP1015" s="19"/>
      <c r="HQ1015" s="19"/>
      <c r="HR1015" s="19"/>
      <c r="HS1015" s="19"/>
      <c r="HT1015" s="19"/>
      <c r="HU1015" s="19"/>
    </row>
    <row r="1016" spans="1:229" s="34" customFormat="1" ht="18.75" customHeight="1">
      <c r="A1016" s="14">
        <v>45055</v>
      </c>
      <c r="B1016" s="31" t="s">
        <v>585</v>
      </c>
      <c r="C1016" s="31">
        <v>25</v>
      </c>
      <c r="D1016" s="31">
        <v>43500</v>
      </c>
      <c r="E1016" s="35">
        <v>250</v>
      </c>
      <c r="F1016" s="31">
        <v>300</v>
      </c>
      <c r="G1016" s="31">
        <v>350</v>
      </c>
      <c r="H1016" s="31">
        <v>1250</v>
      </c>
      <c r="I1016" s="31">
        <v>0</v>
      </c>
      <c r="J1016" s="18">
        <v>1250</v>
      </c>
      <c r="K1016" s="18" t="s">
        <v>31</v>
      </c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  <c r="BA1016" s="19"/>
      <c r="BB1016" s="19"/>
      <c r="BC1016" s="19"/>
      <c r="BD1016" s="19"/>
      <c r="BE1016" s="19"/>
      <c r="BF1016" s="19"/>
      <c r="BG1016" s="19"/>
      <c r="BH1016" s="19"/>
      <c r="BI1016" s="19"/>
      <c r="BJ1016" s="19"/>
      <c r="BK1016" s="19"/>
      <c r="BL1016" s="19"/>
      <c r="BM1016" s="19"/>
      <c r="BN1016" s="19"/>
      <c r="BO1016" s="19"/>
      <c r="BP1016" s="19"/>
      <c r="BQ1016" s="19"/>
      <c r="BR1016" s="19"/>
      <c r="BS1016" s="19"/>
      <c r="BT1016" s="19"/>
      <c r="BU1016" s="19"/>
      <c r="BV1016" s="19"/>
      <c r="BW1016" s="19"/>
      <c r="BX1016" s="19"/>
      <c r="BY1016" s="19"/>
      <c r="BZ1016" s="19"/>
      <c r="CA1016" s="19"/>
      <c r="CB1016" s="19"/>
      <c r="CC1016" s="19"/>
      <c r="CD1016" s="19"/>
      <c r="CE1016" s="19"/>
      <c r="CF1016" s="19"/>
      <c r="CG1016" s="19"/>
      <c r="CH1016" s="19"/>
      <c r="CI1016" s="19"/>
      <c r="CJ1016" s="19"/>
      <c r="CK1016" s="19"/>
      <c r="CL1016" s="19"/>
      <c r="CM1016" s="19"/>
      <c r="CN1016" s="19"/>
      <c r="CO1016" s="19"/>
      <c r="CP1016" s="19"/>
      <c r="CQ1016" s="19"/>
      <c r="CR1016" s="19"/>
      <c r="CS1016" s="19"/>
      <c r="CT1016" s="19"/>
      <c r="CU1016" s="19"/>
      <c r="CV1016" s="19"/>
      <c r="CW1016" s="19"/>
      <c r="CX1016" s="19"/>
      <c r="CY1016" s="19"/>
      <c r="CZ1016" s="19"/>
      <c r="DA1016" s="19"/>
      <c r="DB1016" s="19"/>
      <c r="DC1016" s="19"/>
      <c r="DD1016" s="19"/>
      <c r="DE1016" s="19"/>
      <c r="DF1016" s="19"/>
      <c r="DG1016" s="19"/>
      <c r="DH1016" s="19"/>
      <c r="DI1016" s="19"/>
      <c r="DJ1016" s="19"/>
      <c r="DK1016" s="19"/>
      <c r="DL1016" s="19"/>
      <c r="DM1016" s="19"/>
      <c r="DN1016" s="19"/>
      <c r="DO1016" s="19"/>
      <c r="DP1016" s="19"/>
      <c r="DQ1016" s="19"/>
      <c r="DR1016" s="19"/>
      <c r="DS1016" s="19"/>
      <c r="DT1016" s="19"/>
      <c r="DU1016" s="19"/>
      <c r="DV1016" s="19"/>
      <c r="DW1016" s="19"/>
      <c r="DX1016" s="19"/>
      <c r="DY1016" s="19"/>
      <c r="DZ1016" s="19"/>
      <c r="EA1016" s="19"/>
      <c r="EB1016" s="19"/>
      <c r="EC1016" s="19"/>
      <c r="ED1016" s="19"/>
      <c r="EE1016" s="19"/>
      <c r="EF1016" s="19"/>
      <c r="EG1016" s="19"/>
      <c r="EH1016" s="19"/>
      <c r="EI1016" s="19"/>
      <c r="EJ1016" s="19"/>
      <c r="EK1016" s="19"/>
      <c r="EL1016" s="19"/>
      <c r="EM1016" s="19"/>
      <c r="EN1016" s="19"/>
      <c r="EO1016" s="19"/>
      <c r="EP1016" s="19"/>
      <c r="EQ1016" s="19"/>
      <c r="ER1016" s="19"/>
      <c r="ES1016" s="19"/>
      <c r="ET1016" s="19"/>
      <c r="EU1016" s="19"/>
      <c r="EV1016" s="19"/>
      <c r="EW1016" s="19"/>
      <c r="EX1016" s="19"/>
      <c r="EY1016" s="19"/>
      <c r="EZ1016" s="19"/>
      <c r="FA1016" s="19"/>
      <c r="FB1016" s="19"/>
      <c r="FC1016" s="19"/>
      <c r="FD1016" s="19"/>
      <c r="FE1016" s="19"/>
      <c r="FF1016" s="19"/>
      <c r="FG1016" s="19"/>
      <c r="FH1016" s="19"/>
      <c r="FI1016" s="19"/>
      <c r="FJ1016" s="19"/>
      <c r="FK1016" s="19"/>
      <c r="FL1016" s="19"/>
      <c r="FM1016" s="19"/>
      <c r="FN1016" s="19"/>
      <c r="FO1016" s="19"/>
      <c r="FP1016" s="19"/>
      <c r="FQ1016" s="19"/>
      <c r="FR1016" s="19"/>
      <c r="FS1016" s="19"/>
      <c r="FT1016" s="19"/>
      <c r="FU1016" s="19"/>
      <c r="FV1016" s="19"/>
      <c r="FW1016" s="19"/>
      <c r="FX1016" s="19"/>
      <c r="FY1016" s="19"/>
      <c r="FZ1016" s="19"/>
      <c r="GA1016" s="19"/>
      <c r="GB1016" s="19"/>
      <c r="GC1016" s="19"/>
      <c r="GD1016" s="19"/>
      <c r="GE1016" s="19"/>
      <c r="GF1016" s="19"/>
      <c r="GG1016" s="19"/>
      <c r="GH1016" s="19"/>
      <c r="GI1016" s="19"/>
      <c r="GJ1016" s="19"/>
      <c r="GK1016" s="19"/>
      <c r="GL1016" s="19"/>
      <c r="GM1016" s="19"/>
      <c r="GN1016" s="19"/>
      <c r="GO1016" s="19"/>
      <c r="GP1016" s="19"/>
      <c r="GQ1016" s="19"/>
      <c r="GR1016" s="19"/>
      <c r="GS1016" s="19"/>
      <c r="GT1016" s="19"/>
      <c r="GU1016" s="19"/>
      <c r="GV1016" s="19"/>
      <c r="GW1016" s="19"/>
      <c r="GX1016" s="19"/>
      <c r="GY1016" s="19"/>
      <c r="GZ1016" s="19"/>
      <c r="HA1016" s="19"/>
      <c r="HB1016" s="19"/>
      <c r="HC1016" s="19"/>
      <c r="HD1016" s="19"/>
      <c r="HE1016" s="19"/>
      <c r="HF1016" s="19"/>
      <c r="HG1016" s="19"/>
      <c r="HH1016" s="19"/>
      <c r="HI1016" s="19"/>
      <c r="HJ1016" s="19"/>
      <c r="HK1016" s="19"/>
      <c r="HL1016" s="19"/>
      <c r="HM1016" s="19"/>
      <c r="HN1016" s="19"/>
      <c r="HO1016" s="19"/>
      <c r="HP1016" s="19"/>
      <c r="HQ1016" s="19"/>
      <c r="HR1016" s="19"/>
      <c r="HS1016" s="19"/>
      <c r="HT1016" s="19"/>
      <c r="HU1016" s="19"/>
    </row>
    <row r="1017" spans="1:229" s="34" customFormat="1" ht="18.75" customHeight="1">
      <c r="A1017" s="14">
        <v>45054</v>
      </c>
      <c r="B1017" s="31" t="s">
        <v>584</v>
      </c>
      <c r="C1017" s="31">
        <v>25</v>
      </c>
      <c r="D1017" s="31">
        <v>43200</v>
      </c>
      <c r="E1017" s="35">
        <v>300</v>
      </c>
      <c r="F1017" s="31">
        <v>350</v>
      </c>
      <c r="G1017" s="31">
        <v>400</v>
      </c>
      <c r="H1017" s="31">
        <v>1250</v>
      </c>
      <c r="I1017" s="31">
        <v>1250</v>
      </c>
      <c r="J1017" s="18">
        <v>2500</v>
      </c>
      <c r="K1017" s="18" t="s">
        <v>30</v>
      </c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9"/>
      <c r="AI1017" s="19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  <c r="BA1017" s="19"/>
      <c r="BB1017" s="19"/>
      <c r="BC1017" s="19"/>
      <c r="BD1017" s="19"/>
      <c r="BE1017" s="19"/>
      <c r="BF1017" s="19"/>
      <c r="BG1017" s="19"/>
      <c r="BH1017" s="19"/>
      <c r="BI1017" s="19"/>
      <c r="BJ1017" s="19"/>
      <c r="BK1017" s="19"/>
      <c r="BL1017" s="19"/>
      <c r="BM1017" s="19"/>
      <c r="BN1017" s="19"/>
      <c r="BO1017" s="19"/>
      <c r="BP1017" s="19"/>
      <c r="BQ1017" s="19"/>
      <c r="BR1017" s="19"/>
      <c r="BS1017" s="19"/>
      <c r="BT1017" s="19"/>
      <c r="BU1017" s="19"/>
      <c r="BV1017" s="19"/>
      <c r="BW1017" s="19"/>
      <c r="BX1017" s="19"/>
      <c r="BY1017" s="19"/>
      <c r="BZ1017" s="19"/>
      <c r="CA1017" s="19"/>
      <c r="CB1017" s="19"/>
      <c r="CC1017" s="19"/>
      <c r="CD1017" s="19"/>
      <c r="CE1017" s="19"/>
      <c r="CF1017" s="19"/>
      <c r="CG1017" s="19"/>
      <c r="CH1017" s="19"/>
      <c r="CI1017" s="19"/>
      <c r="CJ1017" s="19"/>
      <c r="CK1017" s="19"/>
      <c r="CL1017" s="19"/>
      <c r="CM1017" s="19"/>
      <c r="CN1017" s="19"/>
      <c r="CO1017" s="19"/>
      <c r="CP1017" s="19"/>
      <c r="CQ1017" s="19"/>
      <c r="CR1017" s="19"/>
      <c r="CS1017" s="19"/>
      <c r="CT1017" s="19"/>
      <c r="CU1017" s="19"/>
      <c r="CV1017" s="19"/>
      <c r="CW1017" s="19"/>
      <c r="CX1017" s="19"/>
      <c r="CY1017" s="19"/>
      <c r="CZ1017" s="19"/>
      <c r="DA1017" s="19"/>
      <c r="DB1017" s="19"/>
      <c r="DC1017" s="19"/>
      <c r="DD1017" s="19"/>
      <c r="DE1017" s="19"/>
      <c r="DF1017" s="19"/>
      <c r="DG1017" s="19"/>
      <c r="DH1017" s="19"/>
      <c r="DI1017" s="19"/>
      <c r="DJ1017" s="19"/>
      <c r="DK1017" s="19"/>
      <c r="DL1017" s="19"/>
      <c r="DM1017" s="19"/>
      <c r="DN1017" s="19"/>
      <c r="DO1017" s="19"/>
      <c r="DP1017" s="19"/>
      <c r="DQ1017" s="19"/>
      <c r="DR1017" s="19"/>
      <c r="DS1017" s="19"/>
      <c r="DT1017" s="19"/>
      <c r="DU1017" s="19"/>
      <c r="DV1017" s="19"/>
      <c r="DW1017" s="19"/>
      <c r="DX1017" s="19"/>
      <c r="DY1017" s="19"/>
      <c r="DZ1017" s="19"/>
      <c r="EA1017" s="19"/>
      <c r="EB1017" s="19"/>
      <c r="EC1017" s="19"/>
      <c r="ED1017" s="19"/>
      <c r="EE1017" s="19"/>
      <c r="EF1017" s="19"/>
      <c r="EG1017" s="19"/>
      <c r="EH1017" s="19"/>
      <c r="EI1017" s="19"/>
      <c r="EJ1017" s="19"/>
      <c r="EK1017" s="19"/>
      <c r="EL1017" s="19"/>
      <c r="EM1017" s="19"/>
      <c r="EN1017" s="19"/>
      <c r="EO1017" s="19"/>
      <c r="EP1017" s="19"/>
      <c r="EQ1017" s="19"/>
      <c r="ER1017" s="19"/>
      <c r="ES1017" s="19"/>
      <c r="ET1017" s="19"/>
      <c r="EU1017" s="19"/>
      <c r="EV1017" s="19"/>
      <c r="EW1017" s="19"/>
      <c r="EX1017" s="19"/>
      <c r="EY1017" s="19"/>
      <c r="EZ1017" s="19"/>
      <c r="FA1017" s="19"/>
      <c r="FB1017" s="19"/>
      <c r="FC1017" s="19"/>
      <c r="FD1017" s="19"/>
      <c r="FE1017" s="19"/>
      <c r="FF1017" s="19"/>
      <c r="FG1017" s="19"/>
      <c r="FH1017" s="19"/>
      <c r="FI1017" s="19"/>
      <c r="FJ1017" s="19"/>
      <c r="FK1017" s="19"/>
      <c r="FL1017" s="19"/>
      <c r="FM1017" s="19"/>
      <c r="FN1017" s="19"/>
      <c r="FO1017" s="19"/>
      <c r="FP1017" s="19"/>
      <c r="FQ1017" s="19"/>
      <c r="FR1017" s="19"/>
      <c r="FS1017" s="19"/>
      <c r="FT1017" s="19"/>
      <c r="FU1017" s="19"/>
      <c r="FV1017" s="19"/>
      <c r="FW1017" s="19"/>
      <c r="FX1017" s="19"/>
      <c r="FY1017" s="19"/>
      <c r="FZ1017" s="19"/>
      <c r="GA1017" s="19"/>
      <c r="GB1017" s="19"/>
      <c r="GC1017" s="19"/>
      <c r="GD1017" s="19"/>
      <c r="GE1017" s="19"/>
      <c r="GF1017" s="19"/>
      <c r="GG1017" s="19"/>
      <c r="GH1017" s="19"/>
      <c r="GI1017" s="19"/>
      <c r="GJ1017" s="19"/>
      <c r="GK1017" s="19"/>
      <c r="GL1017" s="19"/>
      <c r="GM1017" s="19"/>
      <c r="GN1017" s="19"/>
      <c r="GO1017" s="19"/>
      <c r="GP1017" s="19"/>
      <c r="GQ1017" s="19"/>
      <c r="GR1017" s="19"/>
      <c r="GS1017" s="19"/>
      <c r="GT1017" s="19"/>
      <c r="GU1017" s="19"/>
      <c r="GV1017" s="19"/>
      <c r="GW1017" s="19"/>
      <c r="GX1017" s="19"/>
      <c r="GY1017" s="19"/>
      <c r="GZ1017" s="19"/>
      <c r="HA1017" s="19"/>
      <c r="HB1017" s="19"/>
      <c r="HC1017" s="19"/>
      <c r="HD1017" s="19"/>
      <c r="HE1017" s="19"/>
      <c r="HF1017" s="19"/>
      <c r="HG1017" s="19"/>
      <c r="HH1017" s="19"/>
      <c r="HI1017" s="19"/>
      <c r="HJ1017" s="19"/>
      <c r="HK1017" s="19"/>
      <c r="HL1017" s="19"/>
      <c r="HM1017" s="19"/>
      <c r="HN1017" s="19"/>
      <c r="HO1017" s="19"/>
      <c r="HP1017" s="19"/>
      <c r="HQ1017" s="19"/>
      <c r="HR1017" s="19"/>
      <c r="HS1017" s="19"/>
      <c r="HT1017" s="19"/>
      <c r="HU1017" s="19"/>
    </row>
    <row r="1018" spans="1:229" s="34" customFormat="1" ht="18.75" customHeight="1">
      <c r="A1018" s="14">
        <v>45051</v>
      </c>
      <c r="B1018" s="31" t="s">
        <v>584</v>
      </c>
      <c r="C1018" s="31">
        <v>25</v>
      </c>
      <c r="D1018" s="31">
        <v>43400</v>
      </c>
      <c r="E1018" s="35">
        <v>330</v>
      </c>
      <c r="F1018" s="31">
        <v>440</v>
      </c>
      <c r="G1018" s="31">
        <v>470</v>
      </c>
      <c r="H1018" s="31">
        <v>0</v>
      </c>
      <c r="I1018" s="31">
        <v>0</v>
      </c>
      <c r="J1018" s="18">
        <v>-2125</v>
      </c>
      <c r="K1018" s="18" t="s">
        <v>34</v>
      </c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  <c r="BA1018" s="19"/>
      <c r="BB1018" s="19"/>
      <c r="BC1018" s="19"/>
      <c r="BD1018" s="19"/>
      <c r="BE1018" s="19"/>
      <c r="BF1018" s="19"/>
      <c r="BG1018" s="19"/>
      <c r="BH1018" s="19"/>
      <c r="BI1018" s="19"/>
      <c r="BJ1018" s="19"/>
      <c r="BK1018" s="19"/>
      <c r="BL1018" s="19"/>
      <c r="BM1018" s="19"/>
      <c r="BN1018" s="19"/>
      <c r="BO1018" s="19"/>
      <c r="BP1018" s="19"/>
      <c r="BQ1018" s="19"/>
      <c r="BR1018" s="19"/>
      <c r="BS1018" s="19"/>
      <c r="BT1018" s="19"/>
      <c r="BU1018" s="19"/>
      <c r="BV1018" s="19"/>
      <c r="BW1018" s="19"/>
      <c r="BX1018" s="19"/>
      <c r="BY1018" s="19"/>
      <c r="BZ1018" s="19"/>
      <c r="CA1018" s="19"/>
      <c r="CB1018" s="19"/>
      <c r="CC1018" s="19"/>
      <c r="CD1018" s="19"/>
      <c r="CE1018" s="19"/>
      <c r="CF1018" s="19"/>
      <c r="CG1018" s="19"/>
      <c r="CH1018" s="19"/>
      <c r="CI1018" s="19"/>
      <c r="CJ1018" s="19"/>
      <c r="CK1018" s="19"/>
      <c r="CL1018" s="19"/>
      <c r="CM1018" s="19"/>
      <c r="CN1018" s="19"/>
      <c r="CO1018" s="19"/>
      <c r="CP1018" s="19"/>
      <c r="CQ1018" s="19"/>
      <c r="CR1018" s="19"/>
      <c r="CS1018" s="19"/>
      <c r="CT1018" s="19"/>
      <c r="CU1018" s="19"/>
      <c r="CV1018" s="19"/>
      <c r="CW1018" s="19"/>
      <c r="CX1018" s="19"/>
      <c r="CY1018" s="19"/>
      <c r="CZ1018" s="19"/>
      <c r="DA1018" s="19"/>
      <c r="DB1018" s="19"/>
      <c r="DC1018" s="19"/>
      <c r="DD1018" s="19"/>
      <c r="DE1018" s="19"/>
      <c r="DF1018" s="19"/>
      <c r="DG1018" s="19"/>
      <c r="DH1018" s="19"/>
      <c r="DI1018" s="19"/>
      <c r="DJ1018" s="19"/>
      <c r="DK1018" s="19"/>
      <c r="DL1018" s="19"/>
      <c r="DM1018" s="19"/>
      <c r="DN1018" s="19"/>
      <c r="DO1018" s="19"/>
      <c r="DP1018" s="19"/>
      <c r="DQ1018" s="19"/>
      <c r="DR1018" s="19"/>
      <c r="DS1018" s="19"/>
      <c r="DT1018" s="19"/>
      <c r="DU1018" s="19"/>
      <c r="DV1018" s="19"/>
      <c r="DW1018" s="19"/>
      <c r="DX1018" s="19"/>
      <c r="DY1018" s="19"/>
      <c r="DZ1018" s="19"/>
      <c r="EA1018" s="19"/>
      <c r="EB1018" s="19"/>
      <c r="EC1018" s="19"/>
      <c r="ED1018" s="19"/>
      <c r="EE1018" s="19"/>
      <c r="EF1018" s="19"/>
      <c r="EG1018" s="19"/>
      <c r="EH1018" s="19"/>
      <c r="EI1018" s="19"/>
      <c r="EJ1018" s="19"/>
      <c r="EK1018" s="19"/>
      <c r="EL1018" s="19"/>
      <c r="EM1018" s="19"/>
      <c r="EN1018" s="19"/>
      <c r="EO1018" s="19"/>
      <c r="EP1018" s="19"/>
      <c r="EQ1018" s="19"/>
      <c r="ER1018" s="19"/>
      <c r="ES1018" s="19"/>
      <c r="ET1018" s="19"/>
      <c r="EU1018" s="19"/>
      <c r="EV1018" s="19"/>
      <c r="EW1018" s="19"/>
      <c r="EX1018" s="19"/>
      <c r="EY1018" s="19"/>
      <c r="EZ1018" s="19"/>
      <c r="FA1018" s="19"/>
      <c r="FB1018" s="19"/>
      <c r="FC1018" s="19"/>
      <c r="FD1018" s="19"/>
      <c r="FE1018" s="19"/>
      <c r="FF1018" s="19"/>
      <c r="FG1018" s="19"/>
      <c r="FH1018" s="19"/>
      <c r="FI1018" s="19"/>
      <c r="FJ1018" s="19"/>
      <c r="FK1018" s="19"/>
      <c r="FL1018" s="19"/>
      <c r="FM1018" s="19"/>
      <c r="FN1018" s="19"/>
      <c r="FO1018" s="19"/>
      <c r="FP1018" s="19"/>
      <c r="FQ1018" s="19"/>
      <c r="FR1018" s="19"/>
      <c r="FS1018" s="19"/>
      <c r="FT1018" s="19"/>
      <c r="FU1018" s="19"/>
      <c r="FV1018" s="19"/>
      <c r="FW1018" s="19"/>
      <c r="FX1018" s="19"/>
      <c r="FY1018" s="19"/>
      <c r="FZ1018" s="19"/>
      <c r="GA1018" s="19"/>
      <c r="GB1018" s="19"/>
      <c r="GC1018" s="19"/>
      <c r="GD1018" s="19"/>
      <c r="GE1018" s="19"/>
      <c r="GF1018" s="19"/>
      <c r="GG1018" s="19"/>
      <c r="GH1018" s="19"/>
      <c r="GI1018" s="19"/>
      <c r="GJ1018" s="19"/>
      <c r="GK1018" s="19"/>
      <c r="GL1018" s="19"/>
      <c r="GM1018" s="19"/>
      <c r="GN1018" s="19"/>
      <c r="GO1018" s="19"/>
      <c r="GP1018" s="19"/>
      <c r="GQ1018" s="19"/>
      <c r="GR1018" s="19"/>
      <c r="GS1018" s="19"/>
      <c r="GT1018" s="19"/>
      <c r="GU1018" s="19"/>
      <c r="GV1018" s="19"/>
      <c r="GW1018" s="19"/>
      <c r="GX1018" s="19"/>
      <c r="GY1018" s="19"/>
      <c r="GZ1018" s="19"/>
      <c r="HA1018" s="19"/>
      <c r="HB1018" s="19"/>
      <c r="HC1018" s="19"/>
      <c r="HD1018" s="19"/>
      <c r="HE1018" s="19"/>
      <c r="HF1018" s="19"/>
      <c r="HG1018" s="19"/>
      <c r="HH1018" s="19"/>
      <c r="HI1018" s="19"/>
      <c r="HJ1018" s="19"/>
      <c r="HK1018" s="19"/>
      <c r="HL1018" s="19"/>
      <c r="HM1018" s="19"/>
      <c r="HN1018" s="19"/>
      <c r="HO1018" s="19"/>
      <c r="HP1018" s="19"/>
      <c r="HQ1018" s="19"/>
      <c r="HR1018" s="19"/>
      <c r="HS1018" s="19"/>
      <c r="HT1018" s="19"/>
      <c r="HU1018" s="19"/>
    </row>
    <row r="1019" spans="1:229" s="34" customFormat="1" ht="18.75" customHeight="1">
      <c r="A1019" s="14">
        <v>45050</v>
      </c>
      <c r="B1019" s="31" t="s">
        <v>583</v>
      </c>
      <c r="C1019" s="31">
        <v>25</v>
      </c>
      <c r="D1019" s="31">
        <v>43100</v>
      </c>
      <c r="E1019" s="35">
        <v>250</v>
      </c>
      <c r="F1019" s="31">
        <v>300</v>
      </c>
      <c r="G1019" s="31">
        <v>350</v>
      </c>
      <c r="H1019" s="31">
        <v>1250</v>
      </c>
      <c r="I1019" s="31">
        <v>1250</v>
      </c>
      <c r="J1019" s="18">
        <v>2500</v>
      </c>
      <c r="K1019" s="18" t="s">
        <v>30</v>
      </c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/>
      <c r="AD1019" s="19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19"/>
      <c r="BC1019" s="19"/>
      <c r="BD1019" s="19"/>
      <c r="BE1019" s="19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  <c r="BS1019" s="19"/>
      <c r="BT1019" s="19"/>
      <c r="BU1019" s="19"/>
      <c r="BV1019" s="19"/>
      <c r="BW1019" s="19"/>
      <c r="BX1019" s="19"/>
      <c r="BY1019" s="19"/>
      <c r="BZ1019" s="19"/>
      <c r="CA1019" s="19"/>
      <c r="CB1019" s="19"/>
      <c r="CC1019" s="19"/>
      <c r="CD1019" s="19"/>
      <c r="CE1019" s="19"/>
      <c r="CF1019" s="19"/>
      <c r="CG1019" s="19"/>
      <c r="CH1019" s="19"/>
      <c r="CI1019" s="19"/>
      <c r="CJ1019" s="19"/>
      <c r="CK1019" s="19"/>
      <c r="CL1019" s="19"/>
      <c r="CM1019" s="19"/>
      <c r="CN1019" s="19"/>
      <c r="CO1019" s="19"/>
      <c r="CP1019" s="19"/>
      <c r="CQ1019" s="19"/>
      <c r="CR1019" s="19"/>
      <c r="CS1019" s="19"/>
      <c r="CT1019" s="19"/>
      <c r="CU1019" s="19"/>
      <c r="CV1019" s="19"/>
      <c r="CW1019" s="19"/>
      <c r="CX1019" s="19"/>
      <c r="CY1019" s="19"/>
      <c r="CZ1019" s="19"/>
      <c r="DA1019" s="19"/>
      <c r="DB1019" s="19"/>
      <c r="DC1019" s="19"/>
      <c r="DD1019" s="19"/>
      <c r="DE1019" s="19"/>
      <c r="DF1019" s="19"/>
      <c r="DG1019" s="19"/>
      <c r="DH1019" s="19"/>
      <c r="DI1019" s="19"/>
      <c r="DJ1019" s="19"/>
      <c r="DK1019" s="19"/>
      <c r="DL1019" s="19"/>
      <c r="DM1019" s="19"/>
      <c r="DN1019" s="19"/>
      <c r="DO1019" s="19"/>
      <c r="DP1019" s="19"/>
      <c r="DQ1019" s="19"/>
      <c r="DR1019" s="19"/>
      <c r="DS1019" s="19"/>
      <c r="DT1019" s="19"/>
      <c r="DU1019" s="19"/>
      <c r="DV1019" s="19"/>
      <c r="DW1019" s="19"/>
      <c r="DX1019" s="19"/>
      <c r="DY1019" s="19"/>
      <c r="DZ1019" s="19"/>
      <c r="EA1019" s="19"/>
      <c r="EB1019" s="19"/>
      <c r="EC1019" s="19"/>
      <c r="ED1019" s="19"/>
      <c r="EE1019" s="19"/>
      <c r="EF1019" s="19"/>
      <c r="EG1019" s="19"/>
      <c r="EH1019" s="19"/>
      <c r="EI1019" s="19"/>
      <c r="EJ1019" s="19"/>
      <c r="EK1019" s="19"/>
      <c r="EL1019" s="19"/>
      <c r="EM1019" s="19"/>
      <c r="EN1019" s="19"/>
      <c r="EO1019" s="19"/>
      <c r="EP1019" s="19"/>
      <c r="EQ1019" s="19"/>
      <c r="ER1019" s="19"/>
      <c r="ES1019" s="19"/>
      <c r="ET1019" s="19"/>
      <c r="EU1019" s="19"/>
      <c r="EV1019" s="19"/>
      <c r="EW1019" s="19"/>
      <c r="EX1019" s="19"/>
      <c r="EY1019" s="19"/>
      <c r="EZ1019" s="19"/>
      <c r="FA1019" s="19"/>
      <c r="FB1019" s="19"/>
      <c r="FC1019" s="19"/>
      <c r="FD1019" s="19"/>
      <c r="FE1019" s="19"/>
      <c r="FF1019" s="19"/>
      <c r="FG1019" s="19"/>
      <c r="FH1019" s="19"/>
      <c r="FI1019" s="19"/>
      <c r="FJ1019" s="19"/>
      <c r="FK1019" s="19"/>
      <c r="FL1019" s="19"/>
      <c r="FM1019" s="19"/>
      <c r="FN1019" s="19"/>
      <c r="FO1019" s="19"/>
      <c r="FP1019" s="19"/>
      <c r="FQ1019" s="19"/>
      <c r="FR1019" s="19"/>
      <c r="FS1019" s="19"/>
      <c r="FT1019" s="19"/>
      <c r="FU1019" s="19"/>
      <c r="FV1019" s="19"/>
      <c r="FW1019" s="19"/>
      <c r="FX1019" s="19"/>
      <c r="FY1019" s="19"/>
      <c r="FZ1019" s="19"/>
      <c r="GA1019" s="19"/>
      <c r="GB1019" s="19"/>
      <c r="GC1019" s="19"/>
      <c r="GD1019" s="19"/>
      <c r="GE1019" s="19"/>
      <c r="GF1019" s="19"/>
      <c r="GG1019" s="19"/>
      <c r="GH1019" s="19"/>
      <c r="GI1019" s="19"/>
      <c r="GJ1019" s="19"/>
      <c r="GK1019" s="19"/>
      <c r="GL1019" s="19"/>
      <c r="GM1019" s="19"/>
      <c r="GN1019" s="19"/>
      <c r="GO1019" s="19"/>
      <c r="GP1019" s="19"/>
      <c r="GQ1019" s="19"/>
      <c r="GR1019" s="19"/>
      <c r="GS1019" s="19"/>
      <c r="GT1019" s="19"/>
      <c r="GU1019" s="19"/>
      <c r="GV1019" s="19"/>
      <c r="GW1019" s="19"/>
      <c r="GX1019" s="19"/>
      <c r="GY1019" s="19"/>
      <c r="GZ1019" s="19"/>
      <c r="HA1019" s="19"/>
      <c r="HB1019" s="19"/>
      <c r="HC1019" s="19"/>
      <c r="HD1019" s="19"/>
      <c r="HE1019" s="19"/>
      <c r="HF1019" s="19"/>
      <c r="HG1019" s="19"/>
      <c r="HH1019" s="19"/>
      <c r="HI1019" s="19"/>
      <c r="HJ1019" s="19"/>
      <c r="HK1019" s="19"/>
      <c r="HL1019" s="19"/>
      <c r="HM1019" s="19"/>
      <c r="HN1019" s="19"/>
      <c r="HO1019" s="19"/>
      <c r="HP1019" s="19"/>
      <c r="HQ1019" s="19"/>
      <c r="HR1019" s="19"/>
      <c r="HS1019" s="19"/>
      <c r="HT1019" s="19"/>
      <c r="HU1019" s="19"/>
    </row>
    <row r="1020" spans="1:229" s="34" customFormat="1" ht="18.75" customHeight="1">
      <c r="A1020" s="14">
        <v>45049</v>
      </c>
      <c r="B1020" s="31" t="s">
        <v>582</v>
      </c>
      <c r="C1020" s="31">
        <v>25</v>
      </c>
      <c r="D1020" s="31">
        <v>43300</v>
      </c>
      <c r="E1020" s="35">
        <v>225</v>
      </c>
      <c r="F1020" s="31">
        <v>275</v>
      </c>
      <c r="G1020" s="31">
        <v>325</v>
      </c>
      <c r="H1020" s="31">
        <v>0</v>
      </c>
      <c r="I1020" s="31">
        <v>0</v>
      </c>
      <c r="J1020" s="18">
        <v>-1875</v>
      </c>
      <c r="K1020" s="18" t="s">
        <v>34</v>
      </c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  <c r="BA1020" s="19"/>
      <c r="BB1020" s="19"/>
      <c r="BC1020" s="19"/>
      <c r="BD1020" s="19"/>
      <c r="BE1020" s="19"/>
      <c r="BF1020" s="19"/>
      <c r="BG1020" s="19"/>
      <c r="BH1020" s="19"/>
      <c r="BI1020" s="19"/>
      <c r="BJ1020" s="19"/>
      <c r="BK1020" s="19"/>
      <c r="BL1020" s="19"/>
      <c r="BM1020" s="19"/>
      <c r="BN1020" s="19"/>
      <c r="BO1020" s="19"/>
      <c r="BP1020" s="19"/>
      <c r="BQ1020" s="19"/>
      <c r="BR1020" s="19"/>
      <c r="BS1020" s="19"/>
      <c r="BT1020" s="19"/>
      <c r="BU1020" s="19"/>
      <c r="BV1020" s="19"/>
      <c r="BW1020" s="19"/>
      <c r="BX1020" s="19"/>
      <c r="BY1020" s="19"/>
      <c r="BZ1020" s="19"/>
      <c r="CA1020" s="19"/>
      <c r="CB1020" s="19"/>
      <c r="CC1020" s="19"/>
      <c r="CD1020" s="19"/>
      <c r="CE1020" s="19"/>
      <c r="CF1020" s="19"/>
      <c r="CG1020" s="19"/>
      <c r="CH1020" s="19"/>
      <c r="CI1020" s="19"/>
      <c r="CJ1020" s="19"/>
      <c r="CK1020" s="19"/>
      <c r="CL1020" s="19"/>
      <c r="CM1020" s="19"/>
      <c r="CN1020" s="19"/>
      <c r="CO1020" s="19"/>
      <c r="CP1020" s="19"/>
      <c r="CQ1020" s="19"/>
      <c r="CR1020" s="19"/>
      <c r="CS1020" s="19"/>
      <c r="CT1020" s="19"/>
      <c r="CU1020" s="19"/>
      <c r="CV1020" s="19"/>
      <c r="CW1020" s="19"/>
      <c r="CX1020" s="19"/>
      <c r="CY1020" s="19"/>
      <c r="CZ1020" s="19"/>
      <c r="DA1020" s="19"/>
      <c r="DB1020" s="19"/>
      <c r="DC1020" s="19"/>
      <c r="DD1020" s="19"/>
      <c r="DE1020" s="19"/>
      <c r="DF1020" s="19"/>
      <c r="DG1020" s="19"/>
      <c r="DH1020" s="19"/>
      <c r="DI1020" s="19"/>
      <c r="DJ1020" s="19"/>
      <c r="DK1020" s="19"/>
      <c r="DL1020" s="19"/>
      <c r="DM1020" s="19"/>
      <c r="DN1020" s="19"/>
      <c r="DO1020" s="19"/>
      <c r="DP1020" s="19"/>
      <c r="DQ1020" s="19"/>
      <c r="DR1020" s="19"/>
      <c r="DS1020" s="19"/>
      <c r="DT1020" s="19"/>
      <c r="DU1020" s="19"/>
      <c r="DV1020" s="19"/>
      <c r="DW1020" s="19"/>
      <c r="DX1020" s="19"/>
      <c r="DY1020" s="19"/>
      <c r="DZ1020" s="19"/>
      <c r="EA1020" s="19"/>
      <c r="EB1020" s="19"/>
      <c r="EC1020" s="19"/>
      <c r="ED1020" s="19"/>
      <c r="EE1020" s="19"/>
      <c r="EF1020" s="19"/>
      <c r="EG1020" s="19"/>
      <c r="EH1020" s="19"/>
      <c r="EI1020" s="19"/>
      <c r="EJ1020" s="19"/>
      <c r="EK1020" s="19"/>
      <c r="EL1020" s="19"/>
      <c r="EM1020" s="19"/>
      <c r="EN1020" s="19"/>
      <c r="EO1020" s="19"/>
      <c r="EP1020" s="19"/>
      <c r="EQ1020" s="19"/>
      <c r="ER1020" s="19"/>
      <c r="ES1020" s="19"/>
      <c r="ET1020" s="19"/>
      <c r="EU1020" s="19"/>
      <c r="EV1020" s="19"/>
      <c r="EW1020" s="19"/>
      <c r="EX1020" s="19"/>
      <c r="EY1020" s="19"/>
      <c r="EZ1020" s="19"/>
      <c r="FA1020" s="19"/>
      <c r="FB1020" s="19"/>
      <c r="FC1020" s="19"/>
      <c r="FD1020" s="19"/>
      <c r="FE1020" s="19"/>
      <c r="FF1020" s="19"/>
      <c r="FG1020" s="19"/>
      <c r="FH1020" s="19"/>
      <c r="FI1020" s="19"/>
      <c r="FJ1020" s="19"/>
      <c r="FK1020" s="19"/>
      <c r="FL1020" s="19"/>
      <c r="FM1020" s="19"/>
      <c r="FN1020" s="19"/>
      <c r="FO1020" s="19"/>
      <c r="FP1020" s="19"/>
      <c r="FQ1020" s="19"/>
      <c r="FR1020" s="19"/>
      <c r="FS1020" s="19"/>
      <c r="FT1020" s="19"/>
      <c r="FU1020" s="19"/>
      <c r="FV1020" s="19"/>
      <c r="FW1020" s="19"/>
      <c r="FX1020" s="19"/>
      <c r="FY1020" s="19"/>
      <c r="FZ1020" s="19"/>
      <c r="GA1020" s="19"/>
      <c r="GB1020" s="19"/>
      <c r="GC1020" s="19"/>
      <c r="GD1020" s="19"/>
      <c r="GE1020" s="19"/>
      <c r="GF1020" s="19"/>
      <c r="GG1020" s="19"/>
      <c r="GH1020" s="19"/>
      <c r="GI1020" s="19"/>
      <c r="GJ1020" s="19"/>
      <c r="GK1020" s="19"/>
      <c r="GL1020" s="19"/>
      <c r="GM1020" s="19"/>
      <c r="GN1020" s="19"/>
      <c r="GO1020" s="19"/>
      <c r="GP1020" s="19"/>
      <c r="GQ1020" s="19"/>
      <c r="GR1020" s="19"/>
      <c r="GS1020" s="19"/>
      <c r="GT1020" s="19"/>
      <c r="GU1020" s="19"/>
      <c r="GV1020" s="19"/>
      <c r="GW1020" s="19"/>
      <c r="GX1020" s="19"/>
      <c r="GY1020" s="19"/>
      <c r="GZ1020" s="19"/>
      <c r="HA1020" s="19"/>
      <c r="HB1020" s="19"/>
      <c r="HC1020" s="19"/>
      <c r="HD1020" s="19"/>
      <c r="HE1020" s="19"/>
      <c r="HF1020" s="19"/>
      <c r="HG1020" s="19"/>
      <c r="HH1020" s="19"/>
      <c r="HI1020" s="19"/>
      <c r="HJ1020" s="19"/>
      <c r="HK1020" s="19"/>
      <c r="HL1020" s="19"/>
      <c r="HM1020" s="19"/>
      <c r="HN1020" s="19"/>
      <c r="HO1020" s="19"/>
      <c r="HP1020" s="19"/>
      <c r="HQ1020" s="19"/>
      <c r="HR1020" s="19"/>
      <c r="HS1020" s="19"/>
      <c r="HT1020" s="19"/>
      <c r="HU1020" s="19"/>
    </row>
    <row r="1021" spans="1:229" s="34" customFormat="1" ht="18.75" customHeight="1">
      <c r="A1021" s="14">
        <v>45048</v>
      </c>
      <c r="B1021" s="31" t="s">
        <v>583</v>
      </c>
      <c r="C1021" s="31">
        <v>25</v>
      </c>
      <c r="D1021" s="31">
        <v>43300</v>
      </c>
      <c r="E1021" s="35">
        <v>250</v>
      </c>
      <c r="F1021" s="31">
        <v>300</v>
      </c>
      <c r="G1021" s="31">
        <v>350</v>
      </c>
      <c r="H1021" s="31">
        <v>1250</v>
      </c>
      <c r="I1021" s="31">
        <v>0</v>
      </c>
      <c r="J1021" s="18">
        <v>1250</v>
      </c>
      <c r="K1021" s="18" t="s">
        <v>31</v>
      </c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  <c r="BA1021" s="19"/>
      <c r="BB1021" s="19"/>
      <c r="BC1021" s="19"/>
      <c r="BD1021" s="19"/>
      <c r="BE1021" s="19"/>
      <c r="BF1021" s="19"/>
      <c r="BG1021" s="19"/>
      <c r="BH1021" s="19"/>
      <c r="BI1021" s="19"/>
      <c r="BJ1021" s="19"/>
      <c r="BK1021" s="19"/>
      <c r="BL1021" s="19"/>
      <c r="BM1021" s="19"/>
      <c r="BN1021" s="19"/>
      <c r="BO1021" s="19"/>
      <c r="BP1021" s="19"/>
      <c r="BQ1021" s="19"/>
      <c r="BR1021" s="19"/>
      <c r="BS1021" s="19"/>
      <c r="BT1021" s="19"/>
      <c r="BU1021" s="19"/>
      <c r="BV1021" s="19"/>
      <c r="BW1021" s="19"/>
      <c r="BX1021" s="19"/>
      <c r="BY1021" s="19"/>
      <c r="BZ1021" s="19"/>
      <c r="CA1021" s="19"/>
      <c r="CB1021" s="19"/>
      <c r="CC1021" s="19"/>
      <c r="CD1021" s="19"/>
      <c r="CE1021" s="19"/>
      <c r="CF1021" s="19"/>
      <c r="CG1021" s="19"/>
      <c r="CH1021" s="19"/>
      <c r="CI1021" s="19"/>
      <c r="CJ1021" s="19"/>
      <c r="CK1021" s="19"/>
      <c r="CL1021" s="19"/>
      <c r="CM1021" s="19"/>
      <c r="CN1021" s="19"/>
      <c r="CO1021" s="19"/>
      <c r="CP1021" s="19"/>
      <c r="CQ1021" s="19"/>
      <c r="CR1021" s="19"/>
      <c r="CS1021" s="19"/>
      <c r="CT1021" s="19"/>
      <c r="CU1021" s="19"/>
      <c r="CV1021" s="19"/>
      <c r="CW1021" s="19"/>
      <c r="CX1021" s="19"/>
      <c r="CY1021" s="19"/>
      <c r="CZ1021" s="19"/>
      <c r="DA1021" s="19"/>
      <c r="DB1021" s="19"/>
      <c r="DC1021" s="19"/>
      <c r="DD1021" s="19"/>
      <c r="DE1021" s="19"/>
      <c r="DF1021" s="19"/>
      <c r="DG1021" s="19"/>
      <c r="DH1021" s="19"/>
      <c r="DI1021" s="19"/>
      <c r="DJ1021" s="19"/>
      <c r="DK1021" s="19"/>
      <c r="DL1021" s="19"/>
      <c r="DM1021" s="19"/>
      <c r="DN1021" s="19"/>
      <c r="DO1021" s="19"/>
      <c r="DP1021" s="19"/>
      <c r="DQ1021" s="19"/>
      <c r="DR1021" s="19"/>
      <c r="DS1021" s="19"/>
      <c r="DT1021" s="19"/>
      <c r="DU1021" s="19"/>
      <c r="DV1021" s="19"/>
      <c r="DW1021" s="19"/>
      <c r="DX1021" s="19"/>
      <c r="DY1021" s="19"/>
      <c r="DZ1021" s="19"/>
      <c r="EA1021" s="19"/>
      <c r="EB1021" s="19"/>
      <c r="EC1021" s="19"/>
      <c r="ED1021" s="19"/>
      <c r="EE1021" s="19"/>
      <c r="EF1021" s="19"/>
      <c r="EG1021" s="19"/>
      <c r="EH1021" s="19"/>
      <c r="EI1021" s="19"/>
      <c r="EJ1021" s="19"/>
      <c r="EK1021" s="19"/>
      <c r="EL1021" s="19"/>
      <c r="EM1021" s="19"/>
      <c r="EN1021" s="19"/>
      <c r="EO1021" s="19"/>
      <c r="EP1021" s="19"/>
      <c r="EQ1021" s="19"/>
      <c r="ER1021" s="19"/>
      <c r="ES1021" s="19"/>
      <c r="ET1021" s="19"/>
      <c r="EU1021" s="19"/>
      <c r="EV1021" s="19"/>
      <c r="EW1021" s="19"/>
      <c r="EX1021" s="19"/>
      <c r="EY1021" s="19"/>
      <c r="EZ1021" s="19"/>
      <c r="FA1021" s="19"/>
      <c r="FB1021" s="19"/>
      <c r="FC1021" s="19"/>
      <c r="FD1021" s="19"/>
      <c r="FE1021" s="19"/>
      <c r="FF1021" s="19"/>
      <c r="FG1021" s="19"/>
      <c r="FH1021" s="19"/>
      <c r="FI1021" s="19"/>
      <c r="FJ1021" s="19"/>
      <c r="FK1021" s="19"/>
      <c r="FL1021" s="19"/>
      <c r="FM1021" s="19"/>
      <c r="FN1021" s="19"/>
      <c r="FO1021" s="19"/>
      <c r="FP1021" s="19"/>
      <c r="FQ1021" s="19"/>
      <c r="FR1021" s="19"/>
      <c r="FS1021" s="19"/>
      <c r="FT1021" s="19"/>
      <c r="FU1021" s="19"/>
      <c r="FV1021" s="19"/>
      <c r="FW1021" s="19"/>
      <c r="FX1021" s="19"/>
      <c r="FY1021" s="19"/>
      <c r="FZ1021" s="19"/>
      <c r="GA1021" s="19"/>
      <c r="GB1021" s="19"/>
      <c r="GC1021" s="19"/>
      <c r="GD1021" s="19"/>
      <c r="GE1021" s="19"/>
      <c r="GF1021" s="19"/>
      <c r="GG1021" s="19"/>
      <c r="GH1021" s="19"/>
      <c r="GI1021" s="19"/>
      <c r="GJ1021" s="19"/>
      <c r="GK1021" s="19"/>
      <c r="GL1021" s="19"/>
      <c r="GM1021" s="19"/>
      <c r="GN1021" s="19"/>
      <c r="GO1021" s="19"/>
      <c r="GP1021" s="19"/>
      <c r="GQ1021" s="19"/>
      <c r="GR1021" s="19"/>
      <c r="GS1021" s="19"/>
      <c r="GT1021" s="19"/>
      <c r="GU1021" s="19"/>
      <c r="GV1021" s="19"/>
      <c r="GW1021" s="19"/>
      <c r="GX1021" s="19"/>
      <c r="GY1021" s="19"/>
      <c r="GZ1021" s="19"/>
      <c r="HA1021" s="19"/>
      <c r="HB1021" s="19"/>
      <c r="HC1021" s="19"/>
      <c r="HD1021" s="19"/>
      <c r="HE1021" s="19"/>
      <c r="HF1021" s="19"/>
      <c r="HG1021" s="19"/>
      <c r="HH1021" s="19"/>
      <c r="HI1021" s="19"/>
      <c r="HJ1021" s="19"/>
      <c r="HK1021" s="19"/>
      <c r="HL1021" s="19"/>
      <c r="HM1021" s="19"/>
      <c r="HN1021" s="19"/>
      <c r="HO1021" s="19"/>
      <c r="HP1021" s="19"/>
      <c r="HQ1021" s="19"/>
      <c r="HR1021" s="19"/>
      <c r="HS1021" s="19"/>
      <c r="HT1021" s="19"/>
      <c r="HU1021" s="19"/>
    </row>
    <row r="1022" spans="1:229" s="34" customFormat="1" ht="18.75" customHeight="1">
      <c r="A1022" s="14">
        <v>45044</v>
      </c>
      <c r="B1022" s="31" t="s">
        <v>582</v>
      </c>
      <c r="C1022" s="31">
        <v>25</v>
      </c>
      <c r="D1022" s="31">
        <v>42900</v>
      </c>
      <c r="E1022" s="35">
        <v>250</v>
      </c>
      <c r="F1022" s="31">
        <v>300</v>
      </c>
      <c r="G1022" s="31">
        <v>350</v>
      </c>
      <c r="H1022" s="31">
        <v>1250</v>
      </c>
      <c r="I1022" s="31">
        <v>0</v>
      </c>
      <c r="J1022" s="18">
        <v>1250</v>
      </c>
      <c r="K1022" s="18" t="s">
        <v>31</v>
      </c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  <c r="AC1022" s="19"/>
      <c r="AD1022" s="19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  <c r="BA1022" s="19"/>
      <c r="BB1022" s="19"/>
      <c r="BC1022" s="19"/>
      <c r="BD1022" s="19"/>
      <c r="BE1022" s="19"/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  <c r="BP1022" s="19"/>
      <c r="BQ1022" s="19"/>
      <c r="BR1022" s="19"/>
      <c r="BS1022" s="19"/>
      <c r="BT1022" s="19"/>
      <c r="BU1022" s="19"/>
      <c r="BV1022" s="19"/>
      <c r="BW1022" s="19"/>
      <c r="BX1022" s="19"/>
      <c r="BY1022" s="19"/>
      <c r="BZ1022" s="19"/>
      <c r="CA1022" s="19"/>
      <c r="CB1022" s="19"/>
      <c r="CC1022" s="19"/>
      <c r="CD1022" s="19"/>
      <c r="CE1022" s="19"/>
      <c r="CF1022" s="19"/>
      <c r="CG1022" s="19"/>
      <c r="CH1022" s="19"/>
      <c r="CI1022" s="19"/>
      <c r="CJ1022" s="19"/>
      <c r="CK1022" s="19"/>
      <c r="CL1022" s="19"/>
      <c r="CM1022" s="19"/>
      <c r="CN1022" s="19"/>
      <c r="CO1022" s="19"/>
      <c r="CP1022" s="19"/>
      <c r="CQ1022" s="19"/>
      <c r="CR1022" s="19"/>
      <c r="CS1022" s="19"/>
      <c r="CT1022" s="19"/>
      <c r="CU1022" s="19"/>
      <c r="CV1022" s="19"/>
      <c r="CW1022" s="19"/>
      <c r="CX1022" s="19"/>
      <c r="CY1022" s="19"/>
      <c r="CZ1022" s="19"/>
      <c r="DA1022" s="19"/>
      <c r="DB1022" s="19"/>
      <c r="DC1022" s="19"/>
      <c r="DD1022" s="19"/>
      <c r="DE1022" s="19"/>
      <c r="DF1022" s="19"/>
      <c r="DG1022" s="19"/>
      <c r="DH1022" s="19"/>
      <c r="DI1022" s="19"/>
      <c r="DJ1022" s="19"/>
      <c r="DK1022" s="19"/>
      <c r="DL1022" s="19"/>
      <c r="DM1022" s="19"/>
      <c r="DN1022" s="19"/>
      <c r="DO1022" s="19"/>
      <c r="DP1022" s="19"/>
      <c r="DQ1022" s="19"/>
      <c r="DR1022" s="19"/>
      <c r="DS1022" s="19"/>
      <c r="DT1022" s="19"/>
      <c r="DU1022" s="19"/>
      <c r="DV1022" s="19"/>
      <c r="DW1022" s="19"/>
      <c r="DX1022" s="19"/>
      <c r="DY1022" s="19"/>
      <c r="DZ1022" s="19"/>
      <c r="EA1022" s="19"/>
      <c r="EB1022" s="19"/>
      <c r="EC1022" s="19"/>
      <c r="ED1022" s="19"/>
      <c r="EE1022" s="19"/>
      <c r="EF1022" s="19"/>
      <c r="EG1022" s="19"/>
      <c r="EH1022" s="19"/>
      <c r="EI1022" s="19"/>
      <c r="EJ1022" s="19"/>
      <c r="EK1022" s="19"/>
      <c r="EL1022" s="19"/>
      <c r="EM1022" s="19"/>
      <c r="EN1022" s="19"/>
      <c r="EO1022" s="19"/>
      <c r="EP1022" s="19"/>
      <c r="EQ1022" s="19"/>
      <c r="ER1022" s="19"/>
      <c r="ES1022" s="19"/>
      <c r="ET1022" s="19"/>
      <c r="EU1022" s="19"/>
      <c r="EV1022" s="19"/>
      <c r="EW1022" s="19"/>
      <c r="EX1022" s="19"/>
      <c r="EY1022" s="19"/>
      <c r="EZ1022" s="19"/>
      <c r="FA1022" s="19"/>
      <c r="FB1022" s="19"/>
      <c r="FC1022" s="19"/>
      <c r="FD1022" s="19"/>
      <c r="FE1022" s="19"/>
      <c r="FF1022" s="19"/>
      <c r="FG1022" s="19"/>
      <c r="FH1022" s="19"/>
      <c r="FI1022" s="19"/>
      <c r="FJ1022" s="19"/>
      <c r="FK1022" s="19"/>
      <c r="FL1022" s="19"/>
      <c r="FM1022" s="19"/>
      <c r="FN1022" s="19"/>
      <c r="FO1022" s="19"/>
      <c r="FP1022" s="19"/>
      <c r="FQ1022" s="19"/>
      <c r="FR1022" s="19"/>
      <c r="FS1022" s="19"/>
      <c r="FT1022" s="19"/>
      <c r="FU1022" s="19"/>
      <c r="FV1022" s="19"/>
      <c r="FW1022" s="19"/>
      <c r="FX1022" s="19"/>
      <c r="FY1022" s="19"/>
      <c r="FZ1022" s="19"/>
      <c r="GA1022" s="19"/>
      <c r="GB1022" s="19"/>
      <c r="GC1022" s="19"/>
      <c r="GD1022" s="19"/>
      <c r="GE1022" s="19"/>
      <c r="GF1022" s="19"/>
      <c r="GG1022" s="19"/>
      <c r="GH1022" s="19"/>
      <c r="GI1022" s="19"/>
      <c r="GJ1022" s="19"/>
      <c r="GK1022" s="19"/>
      <c r="GL1022" s="19"/>
      <c r="GM1022" s="19"/>
      <c r="GN1022" s="19"/>
      <c r="GO1022" s="19"/>
      <c r="GP1022" s="19"/>
      <c r="GQ1022" s="19"/>
      <c r="GR1022" s="19"/>
      <c r="GS1022" s="19"/>
      <c r="GT1022" s="19"/>
      <c r="GU1022" s="19"/>
      <c r="GV1022" s="19"/>
      <c r="GW1022" s="19"/>
      <c r="GX1022" s="19"/>
      <c r="GY1022" s="19"/>
      <c r="GZ1022" s="19"/>
      <c r="HA1022" s="19"/>
      <c r="HB1022" s="19"/>
      <c r="HC1022" s="19"/>
      <c r="HD1022" s="19"/>
      <c r="HE1022" s="19"/>
      <c r="HF1022" s="19"/>
      <c r="HG1022" s="19"/>
      <c r="HH1022" s="19"/>
      <c r="HI1022" s="19"/>
      <c r="HJ1022" s="19"/>
      <c r="HK1022" s="19"/>
      <c r="HL1022" s="19"/>
      <c r="HM1022" s="19"/>
      <c r="HN1022" s="19"/>
      <c r="HO1022" s="19"/>
      <c r="HP1022" s="19"/>
      <c r="HQ1022" s="19"/>
      <c r="HR1022" s="19"/>
      <c r="HS1022" s="19"/>
      <c r="HT1022" s="19"/>
      <c r="HU1022" s="19"/>
    </row>
    <row r="1023" spans="1:229" s="34" customFormat="1" ht="18.75" customHeight="1">
      <c r="A1023" s="14">
        <v>45043</v>
      </c>
      <c r="B1023" s="31" t="s">
        <v>581</v>
      </c>
      <c r="C1023" s="31">
        <v>25</v>
      </c>
      <c r="D1023" s="31">
        <v>42700</v>
      </c>
      <c r="E1023" s="35">
        <v>250</v>
      </c>
      <c r="F1023" s="31">
        <v>300</v>
      </c>
      <c r="G1023" s="31">
        <v>350</v>
      </c>
      <c r="H1023" s="31">
        <v>0</v>
      </c>
      <c r="I1023" s="31">
        <v>0</v>
      </c>
      <c r="J1023" s="18">
        <v>-1875</v>
      </c>
      <c r="K1023" s="18" t="s">
        <v>34</v>
      </c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  <c r="BA1023" s="19"/>
      <c r="BB1023" s="19"/>
      <c r="BC1023" s="19"/>
      <c r="BD1023" s="19"/>
      <c r="BE1023" s="19"/>
      <c r="BF1023" s="19"/>
      <c r="BG1023" s="19"/>
      <c r="BH1023" s="19"/>
      <c r="BI1023" s="19"/>
      <c r="BJ1023" s="19"/>
      <c r="BK1023" s="19"/>
      <c r="BL1023" s="19"/>
      <c r="BM1023" s="19"/>
      <c r="BN1023" s="19"/>
      <c r="BO1023" s="19"/>
      <c r="BP1023" s="19"/>
      <c r="BQ1023" s="19"/>
      <c r="BR1023" s="19"/>
      <c r="BS1023" s="19"/>
      <c r="BT1023" s="19"/>
      <c r="BU1023" s="19"/>
      <c r="BV1023" s="19"/>
      <c r="BW1023" s="19"/>
      <c r="BX1023" s="19"/>
      <c r="BY1023" s="19"/>
      <c r="BZ1023" s="19"/>
      <c r="CA1023" s="19"/>
      <c r="CB1023" s="19"/>
      <c r="CC1023" s="19"/>
      <c r="CD1023" s="19"/>
      <c r="CE1023" s="19"/>
      <c r="CF1023" s="19"/>
      <c r="CG1023" s="19"/>
      <c r="CH1023" s="19"/>
      <c r="CI1023" s="19"/>
      <c r="CJ1023" s="19"/>
      <c r="CK1023" s="19"/>
      <c r="CL1023" s="19"/>
      <c r="CM1023" s="19"/>
      <c r="CN1023" s="19"/>
      <c r="CO1023" s="19"/>
      <c r="CP1023" s="19"/>
      <c r="CQ1023" s="19"/>
      <c r="CR1023" s="19"/>
      <c r="CS1023" s="19"/>
      <c r="CT1023" s="19"/>
      <c r="CU1023" s="19"/>
      <c r="CV1023" s="19"/>
      <c r="CW1023" s="19"/>
      <c r="CX1023" s="19"/>
      <c r="CY1023" s="19"/>
      <c r="CZ1023" s="19"/>
      <c r="DA1023" s="19"/>
      <c r="DB1023" s="19"/>
      <c r="DC1023" s="19"/>
      <c r="DD1023" s="19"/>
      <c r="DE1023" s="19"/>
      <c r="DF1023" s="19"/>
      <c r="DG1023" s="19"/>
      <c r="DH1023" s="19"/>
      <c r="DI1023" s="19"/>
      <c r="DJ1023" s="19"/>
      <c r="DK1023" s="19"/>
      <c r="DL1023" s="19"/>
      <c r="DM1023" s="19"/>
      <c r="DN1023" s="19"/>
      <c r="DO1023" s="19"/>
      <c r="DP1023" s="19"/>
      <c r="DQ1023" s="19"/>
      <c r="DR1023" s="19"/>
      <c r="DS1023" s="19"/>
      <c r="DT1023" s="19"/>
      <c r="DU1023" s="19"/>
      <c r="DV1023" s="19"/>
      <c r="DW1023" s="19"/>
      <c r="DX1023" s="19"/>
      <c r="DY1023" s="19"/>
      <c r="DZ1023" s="19"/>
      <c r="EA1023" s="19"/>
      <c r="EB1023" s="19"/>
      <c r="EC1023" s="19"/>
      <c r="ED1023" s="19"/>
      <c r="EE1023" s="19"/>
      <c r="EF1023" s="19"/>
      <c r="EG1023" s="19"/>
      <c r="EH1023" s="19"/>
      <c r="EI1023" s="19"/>
      <c r="EJ1023" s="19"/>
      <c r="EK1023" s="19"/>
      <c r="EL1023" s="19"/>
      <c r="EM1023" s="19"/>
      <c r="EN1023" s="19"/>
      <c r="EO1023" s="19"/>
      <c r="EP1023" s="19"/>
      <c r="EQ1023" s="19"/>
      <c r="ER1023" s="19"/>
      <c r="ES1023" s="19"/>
      <c r="ET1023" s="19"/>
      <c r="EU1023" s="19"/>
      <c r="EV1023" s="19"/>
      <c r="EW1023" s="19"/>
      <c r="EX1023" s="19"/>
      <c r="EY1023" s="19"/>
      <c r="EZ1023" s="19"/>
      <c r="FA1023" s="19"/>
      <c r="FB1023" s="19"/>
      <c r="FC1023" s="19"/>
      <c r="FD1023" s="19"/>
      <c r="FE1023" s="19"/>
      <c r="FF1023" s="19"/>
      <c r="FG1023" s="19"/>
      <c r="FH1023" s="19"/>
      <c r="FI1023" s="19"/>
      <c r="FJ1023" s="19"/>
      <c r="FK1023" s="19"/>
      <c r="FL1023" s="19"/>
      <c r="FM1023" s="19"/>
      <c r="FN1023" s="19"/>
      <c r="FO1023" s="19"/>
      <c r="FP1023" s="19"/>
      <c r="FQ1023" s="19"/>
      <c r="FR1023" s="19"/>
      <c r="FS1023" s="19"/>
      <c r="FT1023" s="19"/>
      <c r="FU1023" s="19"/>
      <c r="FV1023" s="19"/>
      <c r="FW1023" s="19"/>
      <c r="FX1023" s="19"/>
      <c r="FY1023" s="19"/>
      <c r="FZ1023" s="19"/>
      <c r="GA1023" s="19"/>
      <c r="GB1023" s="19"/>
      <c r="GC1023" s="19"/>
      <c r="GD1023" s="19"/>
      <c r="GE1023" s="19"/>
      <c r="GF1023" s="19"/>
      <c r="GG1023" s="19"/>
      <c r="GH1023" s="19"/>
      <c r="GI1023" s="19"/>
      <c r="GJ1023" s="19"/>
      <c r="GK1023" s="19"/>
      <c r="GL1023" s="19"/>
      <c r="GM1023" s="19"/>
      <c r="GN1023" s="19"/>
      <c r="GO1023" s="19"/>
      <c r="GP1023" s="19"/>
      <c r="GQ1023" s="19"/>
      <c r="GR1023" s="19"/>
      <c r="GS1023" s="19"/>
      <c r="GT1023" s="19"/>
      <c r="GU1023" s="19"/>
      <c r="GV1023" s="19"/>
      <c r="GW1023" s="19"/>
      <c r="GX1023" s="19"/>
      <c r="GY1023" s="19"/>
      <c r="GZ1023" s="19"/>
      <c r="HA1023" s="19"/>
      <c r="HB1023" s="19"/>
      <c r="HC1023" s="19"/>
      <c r="HD1023" s="19"/>
      <c r="HE1023" s="19"/>
      <c r="HF1023" s="19"/>
      <c r="HG1023" s="19"/>
      <c r="HH1023" s="19"/>
      <c r="HI1023" s="19"/>
      <c r="HJ1023" s="19"/>
      <c r="HK1023" s="19"/>
      <c r="HL1023" s="19"/>
      <c r="HM1023" s="19"/>
      <c r="HN1023" s="19"/>
      <c r="HO1023" s="19"/>
      <c r="HP1023" s="19"/>
      <c r="HQ1023" s="19"/>
      <c r="HR1023" s="19"/>
      <c r="HS1023" s="19"/>
      <c r="HT1023" s="19"/>
      <c r="HU1023" s="19"/>
    </row>
    <row r="1024" spans="1:229" s="34" customFormat="1" ht="18.75" customHeight="1">
      <c r="A1024" s="14">
        <v>45042</v>
      </c>
      <c r="B1024" s="31" t="s">
        <v>580</v>
      </c>
      <c r="C1024" s="31">
        <v>25</v>
      </c>
      <c r="D1024" s="31">
        <v>42700</v>
      </c>
      <c r="E1024" s="35">
        <v>250</v>
      </c>
      <c r="F1024" s="31">
        <v>300</v>
      </c>
      <c r="G1024" s="31">
        <v>350</v>
      </c>
      <c r="H1024" s="31">
        <v>1250</v>
      </c>
      <c r="I1024" s="31">
        <v>0</v>
      </c>
      <c r="J1024" s="18">
        <v>1250</v>
      </c>
      <c r="K1024" s="18" t="s">
        <v>31</v>
      </c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  <c r="BA1024" s="19"/>
      <c r="BB1024" s="19"/>
      <c r="BC1024" s="19"/>
      <c r="BD1024" s="19"/>
      <c r="BE1024" s="19"/>
      <c r="BF1024" s="19"/>
      <c r="BG1024" s="19"/>
      <c r="BH1024" s="19"/>
      <c r="BI1024" s="19"/>
      <c r="BJ1024" s="19"/>
      <c r="BK1024" s="19"/>
      <c r="BL1024" s="19"/>
      <c r="BM1024" s="19"/>
      <c r="BN1024" s="19"/>
      <c r="BO1024" s="19"/>
      <c r="BP1024" s="19"/>
      <c r="BQ1024" s="19"/>
      <c r="BR1024" s="19"/>
      <c r="BS1024" s="19"/>
      <c r="BT1024" s="19"/>
      <c r="BU1024" s="19"/>
      <c r="BV1024" s="19"/>
      <c r="BW1024" s="19"/>
      <c r="BX1024" s="19"/>
      <c r="BY1024" s="19"/>
      <c r="BZ1024" s="19"/>
      <c r="CA1024" s="19"/>
      <c r="CB1024" s="19"/>
      <c r="CC1024" s="19"/>
      <c r="CD1024" s="19"/>
      <c r="CE1024" s="19"/>
      <c r="CF1024" s="19"/>
      <c r="CG1024" s="19"/>
      <c r="CH1024" s="19"/>
      <c r="CI1024" s="19"/>
      <c r="CJ1024" s="19"/>
      <c r="CK1024" s="19"/>
      <c r="CL1024" s="19"/>
      <c r="CM1024" s="19"/>
      <c r="CN1024" s="19"/>
      <c r="CO1024" s="19"/>
      <c r="CP1024" s="19"/>
      <c r="CQ1024" s="19"/>
      <c r="CR1024" s="19"/>
      <c r="CS1024" s="19"/>
      <c r="CT1024" s="19"/>
      <c r="CU1024" s="19"/>
      <c r="CV1024" s="19"/>
      <c r="CW1024" s="19"/>
      <c r="CX1024" s="19"/>
      <c r="CY1024" s="19"/>
      <c r="CZ1024" s="19"/>
      <c r="DA1024" s="19"/>
      <c r="DB1024" s="19"/>
      <c r="DC1024" s="19"/>
      <c r="DD1024" s="19"/>
      <c r="DE1024" s="19"/>
      <c r="DF1024" s="19"/>
      <c r="DG1024" s="19"/>
      <c r="DH1024" s="19"/>
      <c r="DI1024" s="19"/>
      <c r="DJ1024" s="19"/>
      <c r="DK1024" s="19"/>
      <c r="DL1024" s="19"/>
      <c r="DM1024" s="19"/>
      <c r="DN1024" s="19"/>
      <c r="DO1024" s="19"/>
      <c r="DP1024" s="19"/>
      <c r="DQ1024" s="19"/>
      <c r="DR1024" s="19"/>
      <c r="DS1024" s="19"/>
      <c r="DT1024" s="19"/>
      <c r="DU1024" s="19"/>
      <c r="DV1024" s="19"/>
      <c r="DW1024" s="19"/>
      <c r="DX1024" s="19"/>
      <c r="DY1024" s="19"/>
      <c r="DZ1024" s="19"/>
      <c r="EA1024" s="19"/>
      <c r="EB1024" s="19"/>
      <c r="EC1024" s="19"/>
      <c r="ED1024" s="19"/>
      <c r="EE1024" s="19"/>
      <c r="EF1024" s="19"/>
      <c r="EG1024" s="19"/>
      <c r="EH1024" s="19"/>
      <c r="EI1024" s="19"/>
      <c r="EJ1024" s="19"/>
      <c r="EK1024" s="19"/>
      <c r="EL1024" s="19"/>
      <c r="EM1024" s="19"/>
      <c r="EN1024" s="19"/>
      <c r="EO1024" s="19"/>
      <c r="EP1024" s="19"/>
      <c r="EQ1024" s="19"/>
      <c r="ER1024" s="19"/>
      <c r="ES1024" s="19"/>
      <c r="ET1024" s="19"/>
      <c r="EU1024" s="19"/>
      <c r="EV1024" s="19"/>
      <c r="EW1024" s="19"/>
      <c r="EX1024" s="19"/>
      <c r="EY1024" s="19"/>
      <c r="EZ1024" s="19"/>
      <c r="FA1024" s="19"/>
      <c r="FB1024" s="19"/>
      <c r="FC1024" s="19"/>
      <c r="FD1024" s="19"/>
      <c r="FE1024" s="19"/>
      <c r="FF1024" s="19"/>
      <c r="FG1024" s="19"/>
      <c r="FH1024" s="19"/>
      <c r="FI1024" s="19"/>
      <c r="FJ1024" s="19"/>
      <c r="FK1024" s="19"/>
      <c r="FL1024" s="19"/>
      <c r="FM1024" s="19"/>
      <c r="FN1024" s="19"/>
      <c r="FO1024" s="19"/>
      <c r="FP1024" s="19"/>
      <c r="FQ1024" s="19"/>
      <c r="FR1024" s="19"/>
      <c r="FS1024" s="19"/>
      <c r="FT1024" s="19"/>
      <c r="FU1024" s="19"/>
      <c r="FV1024" s="19"/>
      <c r="FW1024" s="19"/>
      <c r="FX1024" s="19"/>
      <c r="FY1024" s="19"/>
      <c r="FZ1024" s="19"/>
      <c r="GA1024" s="19"/>
      <c r="GB1024" s="19"/>
      <c r="GC1024" s="19"/>
      <c r="GD1024" s="19"/>
      <c r="GE1024" s="19"/>
      <c r="GF1024" s="19"/>
      <c r="GG1024" s="19"/>
      <c r="GH1024" s="19"/>
      <c r="GI1024" s="19"/>
      <c r="GJ1024" s="19"/>
      <c r="GK1024" s="19"/>
      <c r="GL1024" s="19"/>
      <c r="GM1024" s="19"/>
      <c r="GN1024" s="19"/>
      <c r="GO1024" s="19"/>
      <c r="GP1024" s="19"/>
      <c r="GQ1024" s="19"/>
      <c r="GR1024" s="19"/>
      <c r="GS1024" s="19"/>
      <c r="GT1024" s="19"/>
      <c r="GU1024" s="19"/>
      <c r="GV1024" s="19"/>
      <c r="GW1024" s="19"/>
      <c r="GX1024" s="19"/>
      <c r="GY1024" s="19"/>
      <c r="GZ1024" s="19"/>
      <c r="HA1024" s="19"/>
      <c r="HB1024" s="19"/>
      <c r="HC1024" s="19"/>
      <c r="HD1024" s="19"/>
      <c r="HE1024" s="19"/>
      <c r="HF1024" s="19"/>
      <c r="HG1024" s="19"/>
      <c r="HH1024" s="19"/>
      <c r="HI1024" s="19"/>
      <c r="HJ1024" s="19"/>
      <c r="HK1024" s="19"/>
      <c r="HL1024" s="19"/>
      <c r="HM1024" s="19"/>
      <c r="HN1024" s="19"/>
      <c r="HO1024" s="19"/>
      <c r="HP1024" s="19"/>
      <c r="HQ1024" s="19"/>
      <c r="HR1024" s="19"/>
      <c r="HS1024" s="19"/>
      <c r="HT1024" s="19"/>
      <c r="HU1024" s="19"/>
    </row>
    <row r="1025" spans="1:229" s="34" customFormat="1" ht="18.75" customHeight="1">
      <c r="A1025" s="14">
        <v>45041</v>
      </c>
      <c r="B1025" s="31" t="s">
        <v>581</v>
      </c>
      <c r="C1025" s="31">
        <v>25</v>
      </c>
      <c r="D1025" s="31">
        <v>42600</v>
      </c>
      <c r="E1025" s="35">
        <v>225</v>
      </c>
      <c r="F1025" s="31">
        <v>275</v>
      </c>
      <c r="G1025" s="31">
        <v>325</v>
      </c>
      <c r="H1025" s="31">
        <v>1250</v>
      </c>
      <c r="I1025" s="31">
        <v>1250</v>
      </c>
      <c r="J1025" s="18">
        <v>2500</v>
      </c>
      <c r="K1025" s="18" t="s">
        <v>30</v>
      </c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  <c r="BA1025" s="19"/>
      <c r="BB1025" s="19"/>
      <c r="BC1025" s="19"/>
      <c r="BD1025" s="19"/>
      <c r="BE1025" s="19"/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  <c r="BP1025" s="19"/>
      <c r="BQ1025" s="19"/>
      <c r="BR1025" s="19"/>
      <c r="BS1025" s="19"/>
      <c r="BT1025" s="19"/>
      <c r="BU1025" s="19"/>
      <c r="BV1025" s="19"/>
      <c r="BW1025" s="19"/>
      <c r="BX1025" s="19"/>
      <c r="BY1025" s="19"/>
      <c r="BZ1025" s="19"/>
      <c r="CA1025" s="19"/>
      <c r="CB1025" s="19"/>
      <c r="CC1025" s="19"/>
      <c r="CD1025" s="19"/>
      <c r="CE1025" s="19"/>
      <c r="CF1025" s="19"/>
      <c r="CG1025" s="19"/>
      <c r="CH1025" s="19"/>
      <c r="CI1025" s="19"/>
      <c r="CJ1025" s="19"/>
      <c r="CK1025" s="19"/>
      <c r="CL1025" s="19"/>
      <c r="CM1025" s="19"/>
      <c r="CN1025" s="19"/>
      <c r="CO1025" s="19"/>
      <c r="CP1025" s="19"/>
      <c r="CQ1025" s="19"/>
      <c r="CR1025" s="19"/>
      <c r="CS1025" s="19"/>
      <c r="CT1025" s="19"/>
      <c r="CU1025" s="19"/>
      <c r="CV1025" s="19"/>
      <c r="CW1025" s="19"/>
      <c r="CX1025" s="19"/>
      <c r="CY1025" s="19"/>
      <c r="CZ1025" s="19"/>
      <c r="DA1025" s="19"/>
      <c r="DB1025" s="19"/>
      <c r="DC1025" s="19"/>
      <c r="DD1025" s="19"/>
      <c r="DE1025" s="19"/>
      <c r="DF1025" s="19"/>
      <c r="DG1025" s="19"/>
      <c r="DH1025" s="19"/>
      <c r="DI1025" s="19"/>
      <c r="DJ1025" s="19"/>
      <c r="DK1025" s="19"/>
      <c r="DL1025" s="19"/>
      <c r="DM1025" s="19"/>
      <c r="DN1025" s="19"/>
      <c r="DO1025" s="19"/>
      <c r="DP1025" s="19"/>
      <c r="DQ1025" s="19"/>
      <c r="DR1025" s="19"/>
      <c r="DS1025" s="19"/>
      <c r="DT1025" s="19"/>
      <c r="DU1025" s="19"/>
      <c r="DV1025" s="19"/>
      <c r="DW1025" s="19"/>
      <c r="DX1025" s="19"/>
      <c r="DY1025" s="19"/>
      <c r="DZ1025" s="19"/>
      <c r="EA1025" s="19"/>
      <c r="EB1025" s="19"/>
      <c r="EC1025" s="19"/>
      <c r="ED1025" s="19"/>
      <c r="EE1025" s="19"/>
      <c r="EF1025" s="19"/>
      <c r="EG1025" s="19"/>
      <c r="EH1025" s="19"/>
      <c r="EI1025" s="19"/>
      <c r="EJ1025" s="19"/>
      <c r="EK1025" s="19"/>
      <c r="EL1025" s="19"/>
      <c r="EM1025" s="19"/>
      <c r="EN1025" s="19"/>
      <c r="EO1025" s="19"/>
      <c r="EP1025" s="19"/>
      <c r="EQ1025" s="19"/>
      <c r="ER1025" s="19"/>
      <c r="ES1025" s="19"/>
      <c r="ET1025" s="19"/>
      <c r="EU1025" s="19"/>
      <c r="EV1025" s="19"/>
      <c r="EW1025" s="19"/>
      <c r="EX1025" s="19"/>
      <c r="EY1025" s="19"/>
      <c r="EZ1025" s="19"/>
      <c r="FA1025" s="19"/>
      <c r="FB1025" s="19"/>
      <c r="FC1025" s="19"/>
      <c r="FD1025" s="19"/>
      <c r="FE1025" s="19"/>
      <c r="FF1025" s="19"/>
      <c r="FG1025" s="19"/>
      <c r="FH1025" s="19"/>
      <c r="FI1025" s="19"/>
      <c r="FJ1025" s="19"/>
      <c r="FK1025" s="19"/>
      <c r="FL1025" s="19"/>
      <c r="FM1025" s="19"/>
      <c r="FN1025" s="19"/>
      <c r="FO1025" s="19"/>
      <c r="FP1025" s="19"/>
      <c r="FQ1025" s="19"/>
      <c r="FR1025" s="19"/>
      <c r="FS1025" s="19"/>
      <c r="FT1025" s="19"/>
      <c r="FU1025" s="19"/>
      <c r="FV1025" s="19"/>
      <c r="FW1025" s="19"/>
      <c r="FX1025" s="19"/>
      <c r="FY1025" s="19"/>
      <c r="FZ1025" s="19"/>
      <c r="GA1025" s="19"/>
      <c r="GB1025" s="19"/>
      <c r="GC1025" s="19"/>
      <c r="GD1025" s="19"/>
      <c r="GE1025" s="19"/>
      <c r="GF1025" s="19"/>
      <c r="GG1025" s="19"/>
      <c r="GH1025" s="19"/>
      <c r="GI1025" s="19"/>
      <c r="GJ1025" s="19"/>
      <c r="GK1025" s="19"/>
      <c r="GL1025" s="19"/>
      <c r="GM1025" s="19"/>
      <c r="GN1025" s="19"/>
      <c r="GO1025" s="19"/>
      <c r="GP1025" s="19"/>
      <c r="GQ1025" s="19"/>
      <c r="GR1025" s="19"/>
      <c r="GS1025" s="19"/>
      <c r="GT1025" s="19"/>
      <c r="GU1025" s="19"/>
      <c r="GV1025" s="19"/>
      <c r="GW1025" s="19"/>
      <c r="GX1025" s="19"/>
      <c r="GY1025" s="19"/>
      <c r="GZ1025" s="19"/>
      <c r="HA1025" s="19"/>
      <c r="HB1025" s="19"/>
      <c r="HC1025" s="19"/>
      <c r="HD1025" s="19"/>
      <c r="HE1025" s="19"/>
      <c r="HF1025" s="19"/>
      <c r="HG1025" s="19"/>
      <c r="HH1025" s="19"/>
      <c r="HI1025" s="19"/>
      <c r="HJ1025" s="19"/>
      <c r="HK1025" s="19"/>
      <c r="HL1025" s="19"/>
      <c r="HM1025" s="19"/>
      <c r="HN1025" s="19"/>
      <c r="HO1025" s="19"/>
      <c r="HP1025" s="19"/>
      <c r="HQ1025" s="19"/>
      <c r="HR1025" s="19"/>
      <c r="HS1025" s="19"/>
      <c r="HT1025" s="19"/>
      <c r="HU1025" s="19"/>
    </row>
    <row r="1026" spans="1:229" s="34" customFormat="1" ht="18.75" customHeight="1">
      <c r="A1026" s="14">
        <v>45040</v>
      </c>
      <c r="B1026" s="31" t="s">
        <v>581</v>
      </c>
      <c r="C1026" s="31">
        <v>25</v>
      </c>
      <c r="D1026" s="31">
        <v>42400</v>
      </c>
      <c r="E1026" s="35">
        <v>225</v>
      </c>
      <c r="F1026" s="31">
        <v>275</v>
      </c>
      <c r="G1026" s="31">
        <v>325</v>
      </c>
      <c r="H1026" s="31">
        <v>1250</v>
      </c>
      <c r="I1026" s="31">
        <v>1250</v>
      </c>
      <c r="J1026" s="18">
        <v>2500</v>
      </c>
      <c r="K1026" s="18" t="s">
        <v>30</v>
      </c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  <c r="AC1026" s="19"/>
      <c r="AD1026" s="19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  <c r="BA1026" s="19"/>
      <c r="BB1026" s="19"/>
      <c r="BC1026" s="19"/>
      <c r="BD1026" s="19"/>
      <c r="BE1026" s="19"/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  <c r="BP1026" s="19"/>
      <c r="BQ1026" s="19"/>
      <c r="BR1026" s="19"/>
      <c r="BS1026" s="19"/>
      <c r="BT1026" s="19"/>
      <c r="BU1026" s="19"/>
      <c r="BV1026" s="19"/>
      <c r="BW1026" s="19"/>
      <c r="BX1026" s="19"/>
      <c r="BY1026" s="19"/>
      <c r="BZ1026" s="19"/>
      <c r="CA1026" s="19"/>
      <c r="CB1026" s="19"/>
      <c r="CC1026" s="19"/>
      <c r="CD1026" s="19"/>
      <c r="CE1026" s="19"/>
      <c r="CF1026" s="19"/>
      <c r="CG1026" s="19"/>
      <c r="CH1026" s="19"/>
      <c r="CI1026" s="19"/>
      <c r="CJ1026" s="19"/>
      <c r="CK1026" s="19"/>
      <c r="CL1026" s="19"/>
      <c r="CM1026" s="19"/>
      <c r="CN1026" s="19"/>
      <c r="CO1026" s="19"/>
      <c r="CP1026" s="19"/>
      <c r="CQ1026" s="19"/>
      <c r="CR1026" s="19"/>
      <c r="CS1026" s="19"/>
      <c r="CT1026" s="19"/>
      <c r="CU1026" s="19"/>
      <c r="CV1026" s="19"/>
      <c r="CW1026" s="19"/>
      <c r="CX1026" s="19"/>
      <c r="CY1026" s="19"/>
      <c r="CZ1026" s="19"/>
      <c r="DA1026" s="19"/>
      <c r="DB1026" s="19"/>
      <c r="DC1026" s="19"/>
      <c r="DD1026" s="19"/>
      <c r="DE1026" s="19"/>
      <c r="DF1026" s="19"/>
      <c r="DG1026" s="19"/>
      <c r="DH1026" s="19"/>
      <c r="DI1026" s="19"/>
      <c r="DJ1026" s="19"/>
      <c r="DK1026" s="19"/>
      <c r="DL1026" s="19"/>
      <c r="DM1026" s="19"/>
      <c r="DN1026" s="19"/>
      <c r="DO1026" s="19"/>
      <c r="DP1026" s="19"/>
      <c r="DQ1026" s="19"/>
      <c r="DR1026" s="19"/>
      <c r="DS1026" s="19"/>
      <c r="DT1026" s="19"/>
      <c r="DU1026" s="19"/>
      <c r="DV1026" s="19"/>
      <c r="DW1026" s="19"/>
      <c r="DX1026" s="19"/>
      <c r="DY1026" s="19"/>
      <c r="DZ1026" s="19"/>
      <c r="EA1026" s="19"/>
      <c r="EB1026" s="19"/>
      <c r="EC1026" s="19"/>
      <c r="ED1026" s="19"/>
      <c r="EE1026" s="19"/>
      <c r="EF1026" s="19"/>
      <c r="EG1026" s="19"/>
      <c r="EH1026" s="19"/>
      <c r="EI1026" s="19"/>
      <c r="EJ1026" s="19"/>
      <c r="EK1026" s="19"/>
      <c r="EL1026" s="19"/>
      <c r="EM1026" s="19"/>
      <c r="EN1026" s="19"/>
      <c r="EO1026" s="19"/>
      <c r="EP1026" s="19"/>
      <c r="EQ1026" s="19"/>
      <c r="ER1026" s="19"/>
      <c r="ES1026" s="19"/>
      <c r="ET1026" s="19"/>
      <c r="EU1026" s="19"/>
      <c r="EV1026" s="19"/>
      <c r="EW1026" s="19"/>
      <c r="EX1026" s="19"/>
      <c r="EY1026" s="19"/>
      <c r="EZ1026" s="19"/>
      <c r="FA1026" s="19"/>
      <c r="FB1026" s="19"/>
      <c r="FC1026" s="19"/>
      <c r="FD1026" s="19"/>
      <c r="FE1026" s="19"/>
      <c r="FF1026" s="19"/>
      <c r="FG1026" s="19"/>
      <c r="FH1026" s="19"/>
      <c r="FI1026" s="19"/>
      <c r="FJ1026" s="19"/>
      <c r="FK1026" s="19"/>
      <c r="FL1026" s="19"/>
      <c r="FM1026" s="19"/>
      <c r="FN1026" s="19"/>
      <c r="FO1026" s="19"/>
      <c r="FP1026" s="19"/>
      <c r="FQ1026" s="19"/>
      <c r="FR1026" s="19"/>
      <c r="FS1026" s="19"/>
      <c r="FT1026" s="19"/>
      <c r="FU1026" s="19"/>
      <c r="FV1026" s="19"/>
      <c r="FW1026" s="19"/>
      <c r="FX1026" s="19"/>
      <c r="FY1026" s="19"/>
      <c r="FZ1026" s="19"/>
      <c r="GA1026" s="19"/>
      <c r="GB1026" s="19"/>
      <c r="GC1026" s="19"/>
      <c r="GD1026" s="19"/>
      <c r="GE1026" s="19"/>
      <c r="GF1026" s="19"/>
      <c r="GG1026" s="19"/>
      <c r="GH1026" s="19"/>
      <c r="GI1026" s="19"/>
      <c r="GJ1026" s="19"/>
      <c r="GK1026" s="19"/>
      <c r="GL1026" s="19"/>
      <c r="GM1026" s="19"/>
      <c r="GN1026" s="19"/>
      <c r="GO1026" s="19"/>
      <c r="GP1026" s="19"/>
      <c r="GQ1026" s="19"/>
      <c r="GR1026" s="19"/>
      <c r="GS1026" s="19"/>
      <c r="GT1026" s="19"/>
      <c r="GU1026" s="19"/>
      <c r="GV1026" s="19"/>
      <c r="GW1026" s="19"/>
      <c r="GX1026" s="19"/>
      <c r="GY1026" s="19"/>
      <c r="GZ1026" s="19"/>
      <c r="HA1026" s="19"/>
      <c r="HB1026" s="19"/>
      <c r="HC1026" s="19"/>
      <c r="HD1026" s="19"/>
      <c r="HE1026" s="19"/>
      <c r="HF1026" s="19"/>
      <c r="HG1026" s="19"/>
      <c r="HH1026" s="19"/>
      <c r="HI1026" s="19"/>
      <c r="HJ1026" s="19"/>
      <c r="HK1026" s="19"/>
      <c r="HL1026" s="19"/>
      <c r="HM1026" s="19"/>
      <c r="HN1026" s="19"/>
      <c r="HO1026" s="19"/>
      <c r="HP1026" s="19"/>
      <c r="HQ1026" s="19"/>
      <c r="HR1026" s="19"/>
      <c r="HS1026" s="19"/>
      <c r="HT1026" s="19"/>
      <c r="HU1026" s="19"/>
    </row>
    <row r="1027" spans="1:229" s="34" customFormat="1" ht="18.75" customHeight="1">
      <c r="A1027" s="14">
        <v>45037</v>
      </c>
      <c r="B1027" s="31" t="s">
        <v>580</v>
      </c>
      <c r="C1027" s="31">
        <v>25</v>
      </c>
      <c r="D1027" s="31">
        <v>42200</v>
      </c>
      <c r="E1027" s="35">
        <v>250</v>
      </c>
      <c r="F1027" s="31">
        <v>300</v>
      </c>
      <c r="G1027" s="31">
        <v>350</v>
      </c>
      <c r="H1027" s="31">
        <v>1250</v>
      </c>
      <c r="I1027" s="31">
        <v>1250</v>
      </c>
      <c r="J1027" s="18">
        <v>2500</v>
      </c>
      <c r="K1027" s="18" t="s">
        <v>30</v>
      </c>
      <c r="L1027" s="19"/>
      <c r="M1027" s="19"/>
      <c r="N1027" s="19"/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  <c r="AC1027" s="19"/>
      <c r="AD1027" s="19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  <c r="BA1027" s="19"/>
      <c r="BB1027" s="19"/>
      <c r="BC1027" s="19"/>
      <c r="BD1027" s="19"/>
      <c r="BE1027" s="19"/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  <c r="BP1027" s="19"/>
      <c r="BQ1027" s="19"/>
      <c r="BR1027" s="19"/>
      <c r="BS1027" s="19"/>
      <c r="BT1027" s="19"/>
      <c r="BU1027" s="19"/>
      <c r="BV1027" s="19"/>
      <c r="BW1027" s="19"/>
      <c r="BX1027" s="19"/>
      <c r="BY1027" s="19"/>
      <c r="BZ1027" s="19"/>
      <c r="CA1027" s="19"/>
      <c r="CB1027" s="19"/>
      <c r="CC1027" s="19"/>
      <c r="CD1027" s="19"/>
      <c r="CE1027" s="19"/>
      <c r="CF1027" s="19"/>
      <c r="CG1027" s="19"/>
      <c r="CH1027" s="19"/>
      <c r="CI1027" s="19"/>
      <c r="CJ1027" s="19"/>
      <c r="CK1027" s="19"/>
      <c r="CL1027" s="19"/>
      <c r="CM1027" s="19"/>
      <c r="CN1027" s="19"/>
      <c r="CO1027" s="19"/>
      <c r="CP1027" s="19"/>
      <c r="CQ1027" s="19"/>
      <c r="CR1027" s="19"/>
      <c r="CS1027" s="19"/>
      <c r="CT1027" s="19"/>
      <c r="CU1027" s="19"/>
      <c r="CV1027" s="19"/>
      <c r="CW1027" s="19"/>
      <c r="CX1027" s="19"/>
      <c r="CY1027" s="19"/>
      <c r="CZ1027" s="19"/>
      <c r="DA1027" s="19"/>
      <c r="DB1027" s="19"/>
      <c r="DC1027" s="19"/>
      <c r="DD1027" s="19"/>
      <c r="DE1027" s="19"/>
      <c r="DF1027" s="19"/>
      <c r="DG1027" s="19"/>
      <c r="DH1027" s="19"/>
      <c r="DI1027" s="19"/>
      <c r="DJ1027" s="19"/>
      <c r="DK1027" s="19"/>
      <c r="DL1027" s="19"/>
      <c r="DM1027" s="19"/>
      <c r="DN1027" s="19"/>
      <c r="DO1027" s="19"/>
      <c r="DP1027" s="19"/>
      <c r="DQ1027" s="19"/>
      <c r="DR1027" s="19"/>
      <c r="DS1027" s="19"/>
      <c r="DT1027" s="19"/>
      <c r="DU1027" s="19"/>
      <c r="DV1027" s="19"/>
      <c r="DW1027" s="19"/>
      <c r="DX1027" s="19"/>
      <c r="DY1027" s="19"/>
      <c r="DZ1027" s="19"/>
      <c r="EA1027" s="19"/>
      <c r="EB1027" s="19"/>
      <c r="EC1027" s="19"/>
      <c r="ED1027" s="19"/>
      <c r="EE1027" s="19"/>
      <c r="EF1027" s="19"/>
      <c r="EG1027" s="19"/>
      <c r="EH1027" s="19"/>
      <c r="EI1027" s="19"/>
      <c r="EJ1027" s="19"/>
      <c r="EK1027" s="19"/>
      <c r="EL1027" s="19"/>
      <c r="EM1027" s="19"/>
      <c r="EN1027" s="19"/>
      <c r="EO1027" s="19"/>
      <c r="EP1027" s="19"/>
      <c r="EQ1027" s="19"/>
      <c r="ER1027" s="19"/>
      <c r="ES1027" s="19"/>
      <c r="ET1027" s="19"/>
      <c r="EU1027" s="19"/>
      <c r="EV1027" s="19"/>
      <c r="EW1027" s="19"/>
      <c r="EX1027" s="19"/>
      <c r="EY1027" s="19"/>
      <c r="EZ1027" s="19"/>
      <c r="FA1027" s="19"/>
      <c r="FB1027" s="19"/>
      <c r="FC1027" s="19"/>
      <c r="FD1027" s="19"/>
      <c r="FE1027" s="19"/>
      <c r="FF1027" s="19"/>
      <c r="FG1027" s="19"/>
      <c r="FH1027" s="19"/>
      <c r="FI1027" s="19"/>
      <c r="FJ1027" s="19"/>
      <c r="FK1027" s="19"/>
      <c r="FL1027" s="19"/>
      <c r="FM1027" s="19"/>
      <c r="FN1027" s="19"/>
      <c r="FO1027" s="19"/>
      <c r="FP1027" s="19"/>
      <c r="FQ1027" s="19"/>
      <c r="FR1027" s="19"/>
      <c r="FS1027" s="19"/>
      <c r="FT1027" s="19"/>
      <c r="FU1027" s="19"/>
      <c r="FV1027" s="19"/>
      <c r="FW1027" s="19"/>
      <c r="FX1027" s="19"/>
      <c r="FY1027" s="19"/>
      <c r="FZ1027" s="19"/>
      <c r="GA1027" s="19"/>
      <c r="GB1027" s="19"/>
      <c r="GC1027" s="19"/>
      <c r="GD1027" s="19"/>
      <c r="GE1027" s="19"/>
      <c r="GF1027" s="19"/>
      <c r="GG1027" s="19"/>
      <c r="GH1027" s="19"/>
      <c r="GI1027" s="19"/>
      <c r="GJ1027" s="19"/>
      <c r="GK1027" s="19"/>
      <c r="GL1027" s="19"/>
      <c r="GM1027" s="19"/>
      <c r="GN1027" s="19"/>
      <c r="GO1027" s="19"/>
      <c r="GP1027" s="19"/>
      <c r="GQ1027" s="19"/>
      <c r="GR1027" s="19"/>
      <c r="GS1027" s="19"/>
      <c r="GT1027" s="19"/>
      <c r="GU1027" s="19"/>
      <c r="GV1027" s="19"/>
      <c r="GW1027" s="19"/>
      <c r="GX1027" s="19"/>
      <c r="GY1027" s="19"/>
      <c r="GZ1027" s="19"/>
      <c r="HA1027" s="19"/>
      <c r="HB1027" s="19"/>
      <c r="HC1027" s="19"/>
      <c r="HD1027" s="19"/>
      <c r="HE1027" s="19"/>
      <c r="HF1027" s="19"/>
      <c r="HG1027" s="19"/>
      <c r="HH1027" s="19"/>
      <c r="HI1027" s="19"/>
      <c r="HJ1027" s="19"/>
      <c r="HK1027" s="19"/>
      <c r="HL1027" s="19"/>
      <c r="HM1027" s="19"/>
      <c r="HN1027" s="19"/>
      <c r="HO1027" s="19"/>
      <c r="HP1027" s="19"/>
      <c r="HQ1027" s="19"/>
      <c r="HR1027" s="19"/>
      <c r="HS1027" s="19"/>
      <c r="HT1027" s="19"/>
      <c r="HU1027" s="19"/>
    </row>
    <row r="1028" spans="1:229" s="34" customFormat="1" ht="18.75" customHeight="1">
      <c r="A1028" s="14">
        <v>45036</v>
      </c>
      <c r="B1028" s="31" t="s">
        <v>578</v>
      </c>
      <c r="C1028" s="31">
        <v>25</v>
      </c>
      <c r="D1028" s="31">
        <v>42400</v>
      </c>
      <c r="E1028" s="35">
        <v>225</v>
      </c>
      <c r="F1028" s="31">
        <v>300</v>
      </c>
      <c r="G1028" s="31">
        <v>375</v>
      </c>
      <c r="H1028" s="31">
        <v>1875</v>
      </c>
      <c r="I1028" s="31">
        <v>0</v>
      </c>
      <c r="J1028" s="18">
        <v>1875</v>
      </c>
      <c r="K1028" s="18" t="s">
        <v>31</v>
      </c>
      <c r="L1028" s="19"/>
      <c r="M1028" s="19"/>
      <c r="N1028" s="19"/>
      <c r="O1028" s="19"/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  <c r="AC1028" s="19"/>
      <c r="AD1028" s="19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  <c r="BA1028" s="19"/>
      <c r="BB1028" s="19"/>
      <c r="BC1028" s="19"/>
      <c r="BD1028" s="19"/>
      <c r="BE1028" s="19"/>
      <c r="BF1028" s="19"/>
      <c r="BG1028" s="19"/>
      <c r="BH1028" s="19"/>
      <c r="BI1028" s="19"/>
      <c r="BJ1028" s="19"/>
      <c r="BK1028" s="19"/>
      <c r="BL1028" s="19"/>
      <c r="BM1028" s="19"/>
      <c r="BN1028" s="19"/>
      <c r="BO1028" s="19"/>
      <c r="BP1028" s="19"/>
      <c r="BQ1028" s="19"/>
      <c r="BR1028" s="19"/>
      <c r="BS1028" s="19"/>
      <c r="BT1028" s="19"/>
      <c r="BU1028" s="19"/>
      <c r="BV1028" s="19"/>
      <c r="BW1028" s="19"/>
      <c r="BX1028" s="19"/>
      <c r="BY1028" s="19"/>
      <c r="BZ1028" s="19"/>
      <c r="CA1028" s="19"/>
      <c r="CB1028" s="19"/>
      <c r="CC1028" s="19"/>
      <c r="CD1028" s="19"/>
      <c r="CE1028" s="19"/>
      <c r="CF1028" s="19"/>
      <c r="CG1028" s="19"/>
      <c r="CH1028" s="19"/>
      <c r="CI1028" s="19"/>
      <c r="CJ1028" s="19"/>
      <c r="CK1028" s="19"/>
      <c r="CL1028" s="19"/>
      <c r="CM1028" s="19"/>
      <c r="CN1028" s="19"/>
      <c r="CO1028" s="19"/>
      <c r="CP1028" s="19"/>
      <c r="CQ1028" s="19"/>
      <c r="CR1028" s="19"/>
      <c r="CS1028" s="19"/>
      <c r="CT1028" s="19"/>
      <c r="CU1028" s="19"/>
      <c r="CV1028" s="19"/>
      <c r="CW1028" s="19"/>
      <c r="CX1028" s="19"/>
      <c r="CY1028" s="19"/>
      <c r="CZ1028" s="19"/>
      <c r="DA1028" s="19"/>
      <c r="DB1028" s="19"/>
      <c r="DC1028" s="19"/>
      <c r="DD1028" s="19"/>
      <c r="DE1028" s="19"/>
      <c r="DF1028" s="19"/>
      <c r="DG1028" s="19"/>
      <c r="DH1028" s="19"/>
      <c r="DI1028" s="19"/>
      <c r="DJ1028" s="19"/>
      <c r="DK1028" s="19"/>
      <c r="DL1028" s="19"/>
      <c r="DM1028" s="19"/>
      <c r="DN1028" s="19"/>
      <c r="DO1028" s="19"/>
      <c r="DP1028" s="19"/>
      <c r="DQ1028" s="19"/>
      <c r="DR1028" s="19"/>
      <c r="DS1028" s="19"/>
      <c r="DT1028" s="19"/>
      <c r="DU1028" s="19"/>
      <c r="DV1028" s="19"/>
      <c r="DW1028" s="19"/>
      <c r="DX1028" s="19"/>
      <c r="DY1028" s="19"/>
      <c r="DZ1028" s="19"/>
      <c r="EA1028" s="19"/>
      <c r="EB1028" s="19"/>
      <c r="EC1028" s="19"/>
      <c r="ED1028" s="19"/>
      <c r="EE1028" s="19"/>
      <c r="EF1028" s="19"/>
      <c r="EG1028" s="19"/>
      <c r="EH1028" s="19"/>
      <c r="EI1028" s="19"/>
      <c r="EJ1028" s="19"/>
      <c r="EK1028" s="19"/>
      <c r="EL1028" s="19"/>
      <c r="EM1028" s="19"/>
      <c r="EN1028" s="19"/>
      <c r="EO1028" s="19"/>
      <c r="EP1028" s="19"/>
      <c r="EQ1028" s="19"/>
      <c r="ER1028" s="19"/>
      <c r="ES1028" s="19"/>
      <c r="ET1028" s="19"/>
      <c r="EU1028" s="19"/>
      <c r="EV1028" s="19"/>
      <c r="EW1028" s="19"/>
      <c r="EX1028" s="19"/>
      <c r="EY1028" s="19"/>
      <c r="EZ1028" s="19"/>
      <c r="FA1028" s="19"/>
      <c r="FB1028" s="19"/>
      <c r="FC1028" s="19"/>
      <c r="FD1028" s="19"/>
      <c r="FE1028" s="19"/>
      <c r="FF1028" s="19"/>
      <c r="FG1028" s="19"/>
      <c r="FH1028" s="19"/>
      <c r="FI1028" s="19"/>
      <c r="FJ1028" s="19"/>
      <c r="FK1028" s="19"/>
      <c r="FL1028" s="19"/>
      <c r="FM1028" s="19"/>
      <c r="FN1028" s="19"/>
      <c r="FO1028" s="19"/>
      <c r="FP1028" s="19"/>
      <c r="FQ1028" s="19"/>
      <c r="FR1028" s="19"/>
      <c r="FS1028" s="19"/>
      <c r="FT1028" s="19"/>
      <c r="FU1028" s="19"/>
      <c r="FV1028" s="19"/>
      <c r="FW1028" s="19"/>
      <c r="FX1028" s="19"/>
      <c r="FY1028" s="19"/>
      <c r="FZ1028" s="19"/>
      <c r="GA1028" s="19"/>
      <c r="GB1028" s="19"/>
      <c r="GC1028" s="19"/>
      <c r="GD1028" s="19"/>
      <c r="GE1028" s="19"/>
      <c r="GF1028" s="19"/>
      <c r="GG1028" s="19"/>
      <c r="GH1028" s="19"/>
      <c r="GI1028" s="19"/>
      <c r="GJ1028" s="19"/>
      <c r="GK1028" s="19"/>
      <c r="GL1028" s="19"/>
      <c r="GM1028" s="19"/>
      <c r="GN1028" s="19"/>
      <c r="GO1028" s="19"/>
      <c r="GP1028" s="19"/>
      <c r="GQ1028" s="19"/>
      <c r="GR1028" s="19"/>
      <c r="GS1028" s="19"/>
      <c r="GT1028" s="19"/>
      <c r="GU1028" s="19"/>
      <c r="GV1028" s="19"/>
      <c r="GW1028" s="19"/>
      <c r="GX1028" s="19"/>
      <c r="GY1028" s="19"/>
      <c r="GZ1028" s="19"/>
      <c r="HA1028" s="19"/>
      <c r="HB1028" s="19"/>
      <c r="HC1028" s="19"/>
      <c r="HD1028" s="19"/>
      <c r="HE1028" s="19"/>
      <c r="HF1028" s="19"/>
      <c r="HG1028" s="19"/>
      <c r="HH1028" s="19"/>
      <c r="HI1028" s="19"/>
      <c r="HJ1028" s="19"/>
      <c r="HK1028" s="19"/>
      <c r="HL1028" s="19"/>
      <c r="HM1028" s="19"/>
      <c r="HN1028" s="19"/>
      <c r="HO1028" s="19"/>
      <c r="HP1028" s="19"/>
      <c r="HQ1028" s="19"/>
      <c r="HR1028" s="19"/>
      <c r="HS1028" s="19"/>
      <c r="HT1028" s="19"/>
      <c r="HU1028" s="19"/>
    </row>
    <row r="1029" spans="1:229" s="34" customFormat="1" ht="18.75" customHeight="1">
      <c r="A1029" s="14">
        <v>45035</v>
      </c>
      <c r="B1029" s="31" t="s">
        <v>578</v>
      </c>
      <c r="C1029" s="31">
        <v>25</v>
      </c>
      <c r="D1029" s="31">
        <v>42300</v>
      </c>
      <c r="E1029" s="35">
        <v>275</v>
      </c>
      <c r="F1029" s="31">
        <v>325</v>
      </c>
      <c r="G1029" s="31">
        <v>375</v>
      </c>
      <c r="H1029" s="31">
        <v>1250</v>
      </c>
      <c r="I1029" s="31">
        <v>0</v>
      </c>
      <c r="J1029" s="18">
        <v>1250</v>
      </c>
      <c r="K1029" s="18" t="s">
        <v>31</v>
      </c>
      <c r="L1029" s="19"/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  <c r="BA1029" s="19"/>
      <c r="BB1029" s="19"/>
      <c r="BC1029" s="19"/>
      <c r="BD1029" s="19"/>
      <c r="BE1029" s="19"/>
      <c r="BF1029" s="19"/>
      <c r="BG1029" s="19"/>
      <c r="BH1029" s="19"/>
      <c r="BI1029" s="19"/>
      <c r="BJ1029" s="19"/>
      <c r="BK1029" s="19"/>
      <c r="BL1029" s="19"/>
      <c r="BM1029" s="19"/>
      <c r="BN1029" s="19"/>
      <c r="BO1029" s="19"/>
      <c r="BP1029" s="19"/>
      <c r="BQ1029" s="19"/>
      <c r="BR1029" s="19"/>
      <c r="BS1029" s="19"/>
      <c r="BT1029" s="19"/>
      <c r="BU1029" s="19"/>
      <c r="BV1029" s="19"/>
      <c r="BW1029" s="19"/>
      <c r="BX1029" s="19"/>
      <c r="BY1029" s="19"/>
      <c r="BZ1029" s="19"/>
      <c r="CA1029" s="19"/>
      <c r="CB1029" s="19"/>
      <c r="CC1029" s="19"/>
      <c r="CD1029" s="19"/>
      <c r="CE1029" s="19"/>
      <c r="CF1029" s="19"/>
      <c r="CG1029" s="19"/>
      <c r="CH1029" s="19"/>
      <c r="CI1029" s="19"/>
      <c r="CJ1029" s="19"/>
      <c r="CK1029" s="19"/>
      <c r="CL1029" s="19"/>
      <c r="CM1029" s="19"/>
      <c r="CN1029" s="19"/>
      <c r="CO1029" s="19"/>
      <c r="CP1029" s="19"/>
      <c r="CQ1029" s="19"/>
      <c r="CR1029" s="19"/>
      <c r="CS1029" s="19"/>
      <c r="CT1029" s="19"/>
      <c r="CU1029" s="19"/>
      <c r="CV1029" s="19"/>
      <c r="CW1029" s="19"/>
      <c r="CX1029" s="19"/>
      <c r="CY1029" s="19"/>
      <c r="CZ1029" s="19"/>
      <c r="DA1029" s="19"/>
      <c r="DB1029" s="19"/>
      <c r="DC1029" s="19"/>
      <c r="DD1029" s="19"/>
      <c r="DE1029" s="19"/>
      <c r="DF1029" s="19"/>
      <c r="DG1029" s="19"/>
      <c r="DH1029" s="19"/>
      <c r="DI1029" s="19"/>
      <c r="DJ1029" s="19"/>
      <c r="DK1029" s="19"/>
      <c r="DL1029" s="19"/>
      <c r="DM1029" s="19"/>
      <c r="DN1029" s="19"/>
      <c r="DO1029" s="19"/>
      <c r="DP1029" s="19"/>
      <c r="DQ1029" s="19"/>
      <c r="DR1029" s="19"/>
      <c r="DS1029" s="19"/>
      <c r="DT1029" s="19"/>
      <c r="DU1029" s="19"/>
      <c r="DV1029" s="19"/>
      <c r="DW1029" s="19"/>
      <c r="DX1029" s="19"/>
      <c r="DY1029" s="19"/>
      <c r="DZ1029" s="19"/>
      <c r="EA1029" s="19"/>
      <c r="EB1029" s="19"/>
      <c r="EC1029" s="19"/>
      <c r="ED1029" s="19"/>
      <c r="EE1029" s="19"/>
      <c r="EF1029" s="19"/>
      <c r="EG1029" s="19"/>
      <c r="EH1029" s="19"/>
      <c r="EI1029" s="19"/>
      <c r="EJ1029" s="19"/>
      <c r="EK1029" s="19"/>
      <c r="EL1029" s="19"/>
      <c r="EM1029" s="19"/>
      <c r="EN1029" s="19"/>
      <c r="EO1029" s="19"/>
      <c r="EP1029" s="19"/>
      <c r="EQ1029" s="19"/>
      <c r="ER1029" s="19"/>
      <c r="ES1029" s="19"/>
      <c r="ET1029" s="19"/>
      <c r="EU1029" s="19"/>
      <c r="EV1029" s="19"/>
      <c r="EW1029" s="19"/>
      <c r="EX1029" s="19"/>
      <c r="EY1029" s="19"/>
      <c r="EZ1029" s="19"/>
      <c r="FA1029" s="19"/>
      <c r="FB1029" s="19"/>
      <c r="FC1029" s="19"/>
      <c r="FD1029" s="19"/>
      <c r="FE1029" s="19"/>
      <c r="FF1029" s="19"/>
      <c r="FG1029" s="19"/>
      <c r="FH1029" s="19"/>
      <c r="FI1029" s="19"/>
      <c r="FJ1029" s="19"/>
      <c r="FK1029" s="19"/>
      <c r="FL1029" s="19"/>
      <c r="FM1029" s="19"/>
      <c r="FN1029" s="19"/>
      <c r="FO1029" s="19"/>
      <c r="FP1029" s="19"/>
      <c r="FQ1029" s="19"/>
      <c r="FR1029" s="19"/>
      <c r="FS1029" s="19"/>
      <c r="FT1029" s="19"/>
      <c r="FU1029" s="19"/>
      <c r="FV1029" s="19"/>
      <c r="FW1029" s="19"/>
      <c r="FX1029" s="19"/>
      <c r="FY1029" s="19"/>
      <c r="FZ1029" s="19"/>
      <c r="GA1029" s="19"/>
      <c r="GB1029" s="19"/>
      <c r="GC1029" s="19"/>
      <c r="GD1029" s="19"/>
      <c r="GE1029" s="19"/>
      <c r="GF1029" s="19"/>
      <c r="GG1029" s="19"/>
      <c r="GH1029" s="19"/>
      <c r="GI1029" s="19"/>
      <c r="GJ1029" s="19"/>
      <c r="GK1029" s="19"/>
      <c r="GL1029" s="19"/>
      <c r="GM1029" s="19"/>
      <c r="GN1029" s="19"/>
      <c r="GO1029" s="19"/>
      <c r="GP1029" s="19"/>
      <c r="GQ1029" s="19"/>
      <c r="GR1029" s="19"/>
      <c r="GS1029" s="19"/>
      <c r="GT1029" s="19"/>
      <c r="GU1029" s="19"/>
      <c r="GV1029" s="19"/>
      <c r="GW1029" s="19"/>
      <c r="GX1029" s="19"/>
      <c r="GY1029" s="19"/>
      <c r="GZ1029" s="19"/>
      <c r="HA1029" s="19"/>
      <c r="HB1029" s="19"/>
      <c r="HC1029" s="19"/>
      <c r="HD1029" s="19"/>
      <c r="HE1029" s="19"/>
      <c r="HF1029" s="19"/>
      <c r="HG1029" s="19"/>
      <c r="HH1029" s="19"/>
      <c r="HI1029" s="19"/>
      <c r="HJ1029" s="19"/>
      <c r="HK1029" s="19"/>
      <c r="HL1029" s="19"/>
      <c r="HM1029" s="19"/>
      <c r="HN1029" s="19"/>
      <c r="HO1029" s="19"/>
      <c r="HP1029" s="19"/>
      <c r="HQ1029" s="19"/>
      <c r="HR1029" s="19"/>
      <c r="HS1029" s="19"/>
      <c r="HT1029" s="19"/>
      <c r="HU1029" s="19"/>
    </row>
    <row r="1030" spans="1:229" s="34" customFormat="1" ht="18.75" customHeight="1">
      <c r="A1030" s="14">
        <v>45035</v>
      </c>
      <c r="B1030" s="31" t="s">
        <v>579</v>
      </c>
      <c r="C1030" s="31">
        <v>25</v>
      </c>
      <c r="D1030" s="31">
        <v>42100</v>
      </c>
      <c r="E1030" s="35">
        <v>275</v>
      </c>
      <c r="F1030" s="31">
        <v>325</v>
      </c>
      <c r="G1030" s="31">
        <v>375</v>
      </c>
      <c r="H1030" s="31">
        <v>0</v>
      </c>
      <c r="I1030" s="31">
        <v>0</v>
      </c>
      <c r="J1030" s="18">
        <v>0</v>
      </c>
      <c r="K1030" s="18" t="s">
        <v>32</v>
      </c>
      <c r="L1030" s="19"/>
      <c r="M1030" s="19"/>
      <c r="N1030" s="19"/>
      <c r="O1030" s="19"/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  <c r="AC1030" s="19"/>
      <c r="AD1030" s="19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  <c r="BA1030" s="19"/>
      <c r="BB1030" s="19"/>
      <c r="BC1030" s="19"/>
      <c r="BD1030" s="19"/>
      <c r="BE1030" s="19"/>
      <c r="BF1030" s="19"/>
      <c r="BG1030" s="19"/>
      <c r="BH1030" s="19"/>
      <c r="BI1030" s="19"/>
      <c r="BJ1030" s="19"/>
      <c r="BK1030" s="19"/>
      <c r="BL1030" s="19"/>
      <c r="BM1030" s="19"/>
      <c r="BN1030" s="19"/>
      <c r="BO1030" s="19"/>
      <c r="BP1030" s="19"/>
      <c r="BQ1030" s="19"/>
      <c r="BR1030" s="19"/>
      <c r="BS1030" s="19"/>
      <c r="BT1030" s="19"/>
      <c r="BU1030" s="19"/>
      <c r="BV1030" s="19"/>
      <c r="BW1030" s="19"/>
      <c r="BX1030" s="19"/>
      <c r="BY1030" s="19"/>
      <c r="BZ1030" s="19"/>
      <c r="CA1030" s="19"/>
      <c r="CB1030" s="19"/>
      <c r="CC1030" s="19"/>
      <c r="CD1030" s="19"/>
      <c r="CE1030" s="19"/>
      <c r="CF1030" s="19"/>
      <c r="CG1030" s="19"/>
      <c r="CH1030" s="19"/>
      <c r="CI1030" s="19"/>
      <c r="CJ1030" s="19"/>
      <c r="CK1030" s="19"/>
      <c r="CL1030" s="19"/>
      <c r="CM1030" s="19"/>
      <c r="CN1030" s="19"/>
      <c r="CO1030" s="19"/>
      <c r="CP1030" s="19"/>
      <c r="CQ1030" s="19"/>
      <c r="CR1030" s="19"/>
      <c r="CS1030" s="19"/>
      <c r="CT1030" s="19"/>
      <c r="CU1030" s="19"/>
      <c r="CV1030" s="19"/>
      <c r="CW1030" s="19"/>
      <c r="CX1030" s="19"/>
      <c r="CY1030" s="19"/>
      <c r="CZ1030" s="19"/>
      <c r="DA1030" s="19"/>
      <c r="DB1030" s="19"/>
      <c r="DC1030" s="19"/>
      <c r="DD1030" s="19"/>
      <c r="DE1030" s="19"/>
      <c r="DF1030" s="19"/>
      <c r="DG1030" s="19"/>
      <c r="DH1030" s="19"/>
      <c r="DI1030" s="19"/>
      <c r="DJ1030" s="19"/>
      <c r="DK1030" s="19"/>
      <c r="DL1030" s="19"/>
      <c r="DM1030" s="19"/>
      <c r="DN1030" s="19"/>
      <c r="DO1030" s="19"/>
      <c r="DP1030" s="19"/>
      <c r="DQ1030" s="19"/>
      <c r="DR1030" s="19"/>
      <c r="DS1030" s="19"/>
      <c r="DT1030" s="19"/>
      <c r="DU1030" s="19"/>
      <c r="DV1030" s="19"/>
      <c r="DW1030" s="19"/>
      <c r="DX1030" s="19"/>
      <c r="DY1030" s="19"/>
      <c r="DZ1030" s="19"/>
      <c r="EA1030" s="19"/>
      <c r="EB1030" s="19"/>
      <c r="EC1030" s="19"/>
      <c r="ED1030" s="19"/>
      <c r="EE1030" s="19"/>
      <c r="EF1030" s="19"/>
      <c r="EG1030" s="19"/>
      <c r="EH1030" s="19"/>
      <c r="EI1030" s="19"/>
      <c r="EJ1030" s="19"/>
      <c r="EK1030" s="19"/>
      <c r="EL1030" s="19"/>
      <c r="EM1030" s="19"/>
      <c r="EN1030" s="19"/>
      <c r="EO1030" s="19"/>
      <c r="EP1030" s="19"/>
      <c r="EQ1030" s="19"/>
      <c r="ER1030" s="19"/>
      <c r="ES1030" s="19"/>
      <c r="ET1030" s="19"/>
      <c r="EU1030" s="19"/>
      <c r="EV1030" s="19"/>
      <c r="EW1030" s="19"/>
      <c r="EX1030" s="19"/>
      <c r="EY1030" s="19"/>
      <c r="EZ1030" s="19"/>
      <c r="FA1030" s="19"/>
      <c r="FB1030" s="19"/>
      <c r="FC1030" s="19"/>
      <c r="FD1030" s="19"/>
      <c r="FE1030" s="19"/>
      <c r="FF1030" s="19"/>
      <c r="FG1030" s="19"/>
      <c r="FH1030" s="19"/>
      <c r="FI1030" s="19"/>
      <c r="FJ1030" s="19"/>
      <c r="FK1030" s="19"/>
      <c r="FL1030" s="19"/>
      <c r="FM1030" s="19"/>
      <c r="FN1030" s="19"/>
      <c r="FO1030" s="19"/>
      <c r="FP1030" s="19"/>
      <c r="FQ1030" s="19"/>
      <c r="FR1030" s="19"/>
      <c r="FS1030" s="19"/>
      <c r="FT1030" s="19"/>
      <c r="FU1030" s="19"/>
      <c r="FV1030" s="19"/>
      <c r="FW1030" s="19"/>
      <c r="FX1030" s="19"/>
      <c r="FY1030" s="19"/>
      <c r="FZ1030" s="19"/>
      <c r="GA1030" s="19"/>
      <c r="GB1030" s="19"/>
      <c r="GC1030" s="19"/>
      <c r="GD1030" s="19"/>
      <c r="GE1030" s="19"/>
      <c r="GF1030" s="19"/>
      <c r="GG1030" s="19"/>
      <c r="GH1030" s="19"/>
      <c r="GI1030" s="19"/>
      <c r="GJ1030" s="19"/>
      <c r="GK1030" s="19"/>
      <c r="GL1030" s="19"/>
      <c r="GM1030" s="19"/>
      <c r="GN1030" s="19"/>
      <c r="GO1030" s="19"/>
      <c r="GP1030" s="19"/>
      <c r="GQ1030" s="19"/>
      <c r="GR1030" s="19"/>
      <c r="GS1030" s="19"/>
      <c r="GT1030" s="19"/>
      <c r="GU1030" s="19"/>
      <c r="GV1030" s="19"/>
      <c r="GW1030" s="19"/>
      <c r="GX1030" s="19"/>
      <c r="GY1030" s="19"/>
      <c r="GZ1030" s="19"/>
      <c r="HA1030" s="19"/>
      <c r="HB1030" s="19"/>
      <c r="HC1030" s="19"/>
      <c r="HD1030" s="19"/>
      <c r="HE1030" s="19"/>
      <c r="HF1030" s="19"/>
      <c r="HG1030" s="19"/>
      <c r="HH1030" s="19"/>
      <c r="HI1030" s="19"/>
      <c r="HJ1030" s="19"/>
      <c r="HK1030" s="19"/>
      <c r="HL1030" s="19"/>
      <c r="HM1030" s="19"/>
      <c r="HN1030" s="19"/>
      <c r="HO1030" s="19"/>
      <c r="HP1030" s="19"/>
      <c r="HQ1030" s="19"/>
      <c r="HR1030" s="19"/>
      <c r="HS1030" s="19"/>
      <c r="HT1030" s="19"/>
      <c r="HU1030" s="19"/>
    </row>
    <row r="1031" spans="1:229" s="34" customFormat="1" ht="18.75" customHeight="1">
      <c r="A1031" s="14">
        <v>45034</v>
      </c>
      <c r="B1031" s="31" t="s">
        <v>579</v>
      </c>
      <c r="C1031" s="31">
        <v>25</v>
      </c>
      <c r="D1031" s="31">
        <v>42300</v>
      </c>
      <c r="E1031" s="35">
        <v>225</v>
      </c>
      <c r="F1031" s="31">
        <v>275</v>
      </c>
      <c r="G1031" s="31">
        <v>325</v>
      </c>
      <c r="H1031" s="31">
        <v>1250</v>
      </c>
      <c r="I1031" s="31">
        <v>0</v>
      </c>
      <c r="J1031" s="18">
        <v>1250</v>
      </c>
      <c r="K1031" s="18" t="s">
        <v>31</v>
      </c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  <c r="BA1031" s="19"/>
      <c r="BB1031" s="19"/>
      <c r="BC1031" s="19"/>
      <c r="BD1031" s="19"/>
      <c r="BE1031" s="19"/>
      <c r="BF1031" s="19"/>
      <c r="BG1031" s="19"/>
      <c r="BH1031" s="19"/>
      <c r="BI1031" s="19"/>
      <c r="BJ1031" s="19"/>
      <c r="BK1031" s="19"/>
      <c r="BL1031" s="19"/>
      <c r="BM1031" s="19"/>
      <c r="BN1031" s="19"/>
      <c r="BO1031" s="19"/>
      <c r="BP1031" s="19"/>
      <c r="BQ1031" s="19"/>
      <c r="BR1031" s="19"/>
      <c r="BS1031" s="19"/>
      <c r="BT1031" s="19"/>
      <c r="BU1031" s="19"/>
      <c r="BV1031" s="19"/>
      <c r="BW1031" s="19"/>
      <c r="BX1031" s="19"/>
      <c r="BY1031" s="19"/>
      <c r="BZ1031" s="19"/>
      <c r="CA1031" s="19"/>
      <c r="CB1031" s="19"/>
      <c r="CC1031" s="19"/>
      <c r="CD1031" s="19"/>
      <c r="CE1031" s="19"/>
      <c r="CF1031" s="19"/>
      <c r="CG1031" s="19"/>
      <c r="CH1031" s="19"/>
      <c r="CI1031" s="19"/>
      <c r="CJ1031" s="19"/>
      <c r="CK1031" s="19"/>
      <c r="CL1031" s="19"/>
      <c r="CM1031" s="19"/>
      <c r="CN1031" s="19"/>
      <c r="CO1031" s="19"/>
      <c r="CP1031" s="19"/>
      <c r="CQ1031" s="19"/>
      <c r="CR1031" s="19"/>
      <c r="CS1031" s="19"/>
      <c r="CT1031" s="19"/>
      <c r="CU1031" s="19"/>
      <c r="CV1031" s="19"/>
      <c r="CW1031" s="19"/>
      <c r="CX1031" s="19"/>
      <c r="CY1031" s="19"/>
      <c r="CZ1031" s="19"/>
      <c r="DA1031" s="19"/>
      <c r="DB1031" s="19"/>
      <c r="DC1031" s="19"/>
      <c r="DD1031" s="19"/>
      <c r="DE1031" s="19"/>
      <c r="DF1031" s="19"/>
      <c r="DG1031" s="19"/>
      <c r="DH1031" s="19"/>
      <c r="DI1031" s="19"/>
      <c r="DJ1031" s="19"/>
      <c r="DK1031" s="19"/>
      <c r="DL1031" s="19"/>
      <c r="DM1031" s="19"/>
      <c r="DN1031" s="19"/>
      <c r="DO1031" s="19"/>
      <c r="DP1031" s="19"/>
      <c r="DQ1031" s="19"/>
      <c r="DR1031" s="19"/>
      <c r="DS1031" s="19"/>
      <c r="DT1031" s="19"/>
      <c r="DU1031" s="19"/>
      <c r="DV1031" s="19"/>
      <c r="DW1031" s="19"/>
      <c r="DX1031" s="19"/>
      <c r="DY1031" s="19"/>
      <c r="DZ1031" s="19"/>
      <c r="EA1031" s="19"/>
      <c r="EB1031" s="19"/>
      <c r="EC1031" s="19"/>
      <c r="ED1031" s="19"/>
      <c r="EE1031" s="19"/>
      <c r="EF1031" s="19"/>
      <c r="EG1031" s="19"/>
      <c r="EH1031" s="19"/>
      <c r="EI1031" s="19"/>
      <c r="EJ1031" s="19"/>
      <c r="EK1031" s="19"/>
      <c r="EL1031" s="19"/>
      <c r="EM1031" s="19"/>
      <c r="EN1031" s="19"/>
      <c r="EO1031" s="19"/>
      <c r="EP1031" s="19"/>
      <c r="EQ1031" s="19"/>
      <c r="ER1031" s="19"/>
      <c r="ES1031" s="19"/>
      <c r="ET1031" s="19"/>
      <c r="EU1031" s="19"/>
      <c r="EV1031" s="19"/>
      <c r="EW1031" s="19"/>
      <c r="EX1031" s="19"/>
      <c r="EY1031" s="19"/>
      <c r="EZ1031" s="19"/>
      <c r="FA1031" s="19"/>
      <c r="FB1031" s="19"/>
      <c r="FC1031" s="19"/>
      <c r="FD1031" s="19"/>
      <c r="FE1031" s="19"/>
      <c r="FF1031" s="19"/>
      <c r="FG1031" s="19"/>
      <c r="FH1031" s="19"/>
      <c r="FI1031" s="19"/>
      <c r="FJ1031" s="19"/>
      <c r="FK1031" s="19"/>
      <c r="FL1031" s="19"/>
      <c r="FM1031" s="19"/>
      <c r="FN1031" s="19"/>
      <c r="FO1031" s="19"/>
      <c r="FP1031" s="19"/>
      <c r="FQ1031" s="19"/>
      <c r="FR1031" s="19"/>
      <c r="FS1031" s="19"/>
      <c r="FT1031" s="19"/>
      <c r="FU1031" s="19"/>
      <c r="FV1031" s="19"/>
      <c r="FW1031" s="19"/>
      <c r="FX1031" s="19"/>
      <c r="FY1031" s="19"/>
      <c r="FZ1031" s="19"/>
      <c r="GA1031" s="19"/>
      <c r="GB1031" s="19"/>
      <c r="GC1031" s="19"/>
      <c r="GD1031" s="19"/>
      <c r="GE1031" s="19"/>
      <c r="GF1031" s="19"/>
      <c r="GG1031" s="19"/>
      <c r="GH1031" s="19"/>
      <c r="GI1031" s="19"/>
      <c r="GJ1031" s="19"/>
      <c r="GK1031" s="19"/>
      <c r="GL1031" s="19"/>
      <c r="GM1031" s="19"/>
      <c r="GN1031" s="19"/>
      <c r="GO1031" s="19"/>
      <c r="GP1031" s="19"/>
      <c r="GQ1031" s="19"/>
      <c r="GR1031" s="19"/>
      <c r="GS1031" s="19"/>
      <c r="GT1031" s="19"/>
      <c r="GU1031" s="19"/>
      <c r="GV1031" s="19"/>
      <c r="GW1031" s="19"/>
      <c r="GX1031" s="19"/>
      <c r="GY1031" s="19"/>
      <c r="GZ1031" s="19"/>
      <c r="HA1031" s="19"/>
      <c r="HB1031" s="19"/>
      <c r="HC1031" s="19"/>
      <c r="HD1031" s="19"/>
      <c r="HE1031" s="19"/>
      <c r="HF1031" s="19"/>
      <c r="HG1031" s="19"/>
      <c r="HH1031" s="19"/>
      <c r="HI1031" s="19"/>
      <c r="HJ1031" s="19"/>
      <c r="HK1031" s="19"/>
      <c r="HL1031" s="19"/>
      <c r="HM1031" s="19"/>
      <c r="HN1031" s="19"/>
      <c r="HO1031" s="19"/>
      <c r="HP1031" s="19"/>
      <c r="HQ1031" s="19"/>
      <c r="HR1031" s="19"/>
      <c r="HS1031" s="19"/>
      <c r="HT1031" s="19"/>
      <c r="HU1031" s="19"/>
    </row>
    <row r="1032" spans="1:229" s="34" customFormat="1" ht="18.75" customHeight="1">
      <c r="A1032" s="14">
        <v>45033</v>
      </c>
      <c r="B1032" s="31" t="s">
        <v>578</v>
      </c>
      <c r="C1032" s="31">
        <v>25</v>
      </c>
      <c r="D1032" s="31">
        <v>42100</v>
      </c>
      <c r="E1032" s="35">
        <v>260</v>
      </c>
      <c r="F1032" s="31">
        <v>330</v>
      </c>
      <c r="G1032" s="31">
        <v>430</v>
      </c>
      <c r="H1032" s="31">
        <v>1750</v>
      </c>
      <c r="I1032" s="31">
        <v>2500</v>
      </c>
      <c r="J1032" s="18">
        <v>4250</v>
      </c>
      <c r="K1032" s="18" t="s">
        <v>30</v>
      </c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/>
      <c r="AE1032" s="19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  <c r="BA1032" s="19"/>
      <c r="BB1032" s="19"/>
      <c r="BC1032" s="19"/>
      <c r="BD1032" s="19"/>
      <c r="BE1032" s="19"/>
      <c r="BF1032" s="19"/>
      <c r="BG1032" s="19"/>
      <c r="BH1032" s="19"/>
      <c r="BI1032" s="19"/>
      <c r="BJ1032" s="19"/>
      <c r="BK1032" s="19"/>
      <c r="BL1032" s="19"/>
      <c r="BM1032" s="19"/>
      <c r="BN1032" s="19"/>
      <c r="BO1032" s="19"/>
      <c r="BP1032" s="19"/>
      <c r="BQ1032" s="19"/>
      <c r="BR1032" s="19"/>
      <c r="BS1032" s="19"/>
      <c r="BT1032" s="19"/>
      <c r="BU1032" s="19"/>
      <c r="BV1032" s="19"/>
      <c r="BW1032" s="19"/>
      <c r="BX1032" s="19"/>
      <c r="BY1032" s="19"/>
      <c r="BZ1032" s="19"/>
      <c r="CA1032" s="19"/>
      <c r="CB1032" s="19"/>
      <c r="CC1032" s="19"/>
      <c r="CD1032" s="19"/>
      <c r="CE1032" s="19"/>
      <c r="CF1032" s="19"/>
      <c r="CG1032" s="19"/>
      <c r="CH1032" s="19"/>
      <c r="CI1032" s="19"/>
      <c r="CJ1032" s="19"/>
      <c r="CK1032" s="19"/>
      <c r="CL1032" s="19"/>
      <c r="CM1032" s="19"/>
      <c r="CN1032" s="19"/>
      <c r="CO1032" s="19"/>
      <c r="CP1032" s="19"/>
      <c r="CQ1032" s="19"/>
      <c r="CR1032" s="19"/>
      <c r="CS1032" s="19"/>
      <c r="CT1032" s="19"/>
      <c r="CU1032" s="19"/>
      <c r="CV1032" s="19"/>
      <c r="CW1032" s="19"/>
      <c r="CX1032" s="19"/>
      <c r="CY1032" s="19"/>
      <c r="CZ1032" s="19"/>
      <c r="DA1032" s="19"/>
      <c r="DB1032" s="19"/>
      <c r="DC1032" s="19"/>
      <c r="DD1032" s="19"/>
      <c r="DE1032" s="19"/>
      <c r="DF1032" s="19"/>
      <c r="DG1032" s="19"/>
      <c r="DH1032" s="19"/>
      <c r="DI1032" s="19"/>
      <c r="DJ1032" s="19"/>
      <c r="DK1032" s="19"/>
      <c r="DL1032" s="19"/>
      <c r="DM1032" s="19"/>
      <c r="DN1032" s="19"/>
      <c r="DO1032" s="19"/>
      <c r="DP1032" s="19"/>
      <c r="DQ1032" s="19"/>
      <c r="DR1032" s="19"/>
      <c r="DS1032" s="19"/>
      <c r="DT1032" s="19"/>
      <c r="DU1032" s="19"/>
      <c r="DV1032" s="19"/>
      <c r="DW1032" s="19"/>
      <c r="DX1032" s="19"/>
      <c r="DY1032" s="19"/>
      <c r="DZ1032" s="19"/>
      <c r="EA1032" s="19"/>
      <c r="EB1032" s="19"/>
      <c r="EC1032" s="19"/>
      <c r="ED1032" s="19"/>
      <c r="EE1032" s="19"/>
      <c r="EF1032" s="19"/>
      <c r="EG1032" s="19"/>
      <c r="EH1032" s="19"/>
      <c r="EI1032" s="19"/>
      <c r="EJ1032" s="19"/>
      <c r="EK1032" s="19"/>
      <c r="EL1032" s="19"/>
      <c r="EM1032" s="19"/>
      <c r="EN1032" s="19"/>
      <c r="EO1032" s="19"/>
      <c r="EP1032" s="19"/>
      <c r="EQ1032" s="19"/>
      <c r="ER1032" s="19"/>
      <c r="ES1032" s="19"/>
      <c r="ET1032" s="19"/>
      <c r="EU1032" s="19"/>
      <c r="EV1032" s="19"/>
      <c r="EW1032" s="19"/>
      <c r="EX1032" s="19"/>
      <c r="EY1032" s="19"/>
      <c r="EZ1032" s="19"/>
      <c r="FA1032" s="19"/>
      <c r="FB1032" s="19"/>
      <c r="FC1032" s="19"/>
      <c r="FD1032" s="19"/>
      <c r="FE1032" s="19"/>
      <c r="FF1032" s="19"/>
      <c r="FG1032" s="19"/>
      <c r="FH1032" s="19"/>
      <c r="FI1032" s="19"/>
      <c r="FJ1032" s="19"/>
      <c r="FK1032" s="19"/>
      <c r="FL1032" s="19"/>
      <c r="FM1032" s="19"/>
      <c r="FN1032" s="19"/>
      <c r="FO1032" s="19"/>
      <c r="FP1032" s="19"/>
      <c r="FQ1032" s="19"/>
      <c r="FR1032" s="19"/>
      <c r="FS1032" s="19"/>
      <c r="FT1032" s="19"/>
      <c r="FU1032" s="19"/>
      <c r="FV1032" s="19"/>
      <c r="FW1032" s="19"/>
      <c r="FX1032" s="19"/>
      <c r="FY1032" s="19"/>
      <c r="FZ1032" s="19"/>
      <c r="GA1032" s="19"/>
      <c r="GB1032" s="19"/>
      <c r="GC1032" s="19"/>
      <c r="GD1032" s="19"/>
      <c r="GE1032" s="19"/>
      <c r="GF1032" s="19"/>
      <c r="GG1032" s="19"/>
      <c r="GH1032" s="19"/>
      <c r="GI1032" s="19"/>
      <c r="GJ1032" s="19"/>
      <c r="GK1032" s="19"/>
      <c r="GL1032" s="19"/>
      <c r="GM1032" s="19"/>
      <c r="GN1032" s="19"/>
      <c r="GO1032" s="19"/>
      <c r="GP1032" s="19"/>
      <c r="GQ1032" s="19"/>
      <c r="GR1032" s="19"/>
      <c r="GS1032" s="19"/>
      <c r="GT1032" s="19"/>
      <c r="GU1032" s="19"/>
      <c r="GV1032" s="19"/>
      <c r="GW1032" s="19"/>
      <c r="GX1032" s="19"/>
      <c r="GY1032" s="19"/>
      <c r="GZ1032" s="19"/>
      <c r="HA1032" s="19"/>
      <c r="HB1032" s="19"/>
      <c r="HC1032" s="19"/>
      <c r="HD1032" s="19"/>
      <c r="HE1032" s="19"/>
      <c r="HF1032" s="19"/>
      <c r="HG1032" s="19"/>
      <c r="HH1032" s="19"/>
      <c r="HI1032" s="19"/>
      <c r="HJ1032" s="19"/>
      <c r="HK1032" s="19"/>
      <c r="HL1032" s="19"/>
      <c r="HM1032" s="19"/>
      <c r="HN1032" s="19"/>
      <c r="HO1032" s="19"/>
      <c r="HP1032" s="19"/>
      <c r="HQ1032" s="19"/>
      <c r="HR1032" s="19"/>
      <c r="HS1032" s="19"/>
      <c r="HT1032" s="19"/>
      <c r="HU1032" s="19"/>
    </row>
    <row r="1033" spans="1:229" s="34" customFormat="1" ht="18.75" customHeight="1">
      <c r="A1033" s="14">
        <v>45029</v>
      </c>
      <c r="B1033" s="31" t="s">
        <v>577</v>
      </c>
      <c r="C1033" s="31">
        <v>25</v>
      </c>
      <c r="D1033" s="31">
        <v>41400</v>
      </c>
      <c r="E1033" s="35">
        <v>260</v>
      </c>
      <c r="F1033" s="31">
        <v>310</v>
      </c>
      <c r="G1033" s="31">
        <v>360</v>
      </c>
      <c r="H1033" s="31">
        <v>1250</v>
      </c>
      <c r="I1033" s="31">
        <v>1250</v>
      </c>
      <c r="J1033" s="18">
        <v>2500</v>
      </c>
      <c r="K1033" s="18" t="s">
        <v>30</v>
      </c>
      <c r="L1033" s="1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  <c r="BA1033" s="19"/>
      <c r="BB1033" s="19"/>
      <c r="BC1033" s="19"/>
      <c r="BD1033" s="19"/>
      <c r="BE1033" s="19"/>
      <c r="BF1033" s="19"/>
      <c r="BG1033" s="19"/>
      <c r="BH1033" s="19"/>
      <c r="BI1033" s="19"/>
      <c r="BJ1033" s="19"/>
      <c r="BK1033" s="19"/>
      <c r="BL1033" s="19"/>
      <c r="BM1033" s="19"/>
      <c r="BN1033" s="19"/>
      <c r="BO1033" s="19"/>
      <c r="BP1033" s="19"/>
      <c r="BQ1033" s="19"/>
      <c r="BR1033" s="19"/>
      <c r="BS1033" s="19"/>
      <c r="BT1033" s="19"/>
      <c r="BU1033" s="19"/>
      <c r="BV1033" s="19"/>
      <c r="BW1033" s="19"/>
      <c r="BX1033" s="19"/>
      <c r="BY1033" s="19"/>
      <c r="BZ1033" s="19"/>
      <c r="CA1033" s="19"/>
      <c r="CB1033" s="19"/>
      <c r="CC1033" s="19"/>
      <c r="CD1033" s="19"/>
      <c r="CE1033" s="19"/>
      <c r="CF1033" s="19"/>
      <c r="CG1033" s="19"/>
      <c r="CH1033" s="19"/>
      <c r="CI1033" s="19"/>
      <c r="CJ1033" s="19"/>
      <c r="CK1033" s="19"/>
      <c r="CL1033" s="19"/>
      <c r="CM1033" s="19"/>
      <c r="CN1033" s="19"/>
      <c r="CO1033" s="19"/>
      <c r="CP1033" s="19"/>
      <c r="CQ1033" s="19"/>
      <c r="CR1033" s="19"/>
      <c r="CS1033" s="19"/>
      <c r="CT1033" s="19"/>
      <c r="CU1033" s="19"/>
      <c r="CV1033" s="19"/>
      <c r="CW1033" s="19"/>
      <c r="CX1033" s="19"/>
      <c r="CY1033" s="19"/>
      <c r="CZ1033" s="19"/>
      <c r="DA1033" s="19"/>
      <c r="DB1033" s="19"/>
      <c r="DC1033" s="19"/>
      <c r="DD1033" s="19"/>
      <c r="DE1033" s="19"/>
      <c r="DF1033" s="19"/>
      <c r="DG1033" s="19"/>
      <c r="DH1033" s="19"/>
      <c r="DI1033" s="19"/>
      <c r="DJ1033" s="19"/>
      <c r="DK1033" s="19"/>
      <c r="DL1033" s="19"/>
      <c r="DM1033" s="19"/>
      <c r="DN1033" s="19"/>
      <c r="DO1033" s="19"/>
      <c r="DP1033" s="19"/>
      <c r="DQ1033" s="19"/>
      <c r="DR1033" s="19"/>
      <c r="DS1033" s="19"/>
      <c r="DT1033" s="19"/>
      <c r="DU1033" s="19"/>
      <c r="DV1033" s="19"/>
      <c r="DW1033" s="19"/>
      <c r="DX1033" s="19"/>
      <c r="DY1033" s="19"/>
      <c r="DZ1033" s="19"/>
      <c r="EA1033" s="19"/>
      <c r="EB1033" s="19"/>
      <c r="EC1033" s="19"/>
      <c r="ED1033" s="19"/>
      <c r="EE1033" s="19"/>
      <c r="EF1033" s="19"/>
      <c r="EG1033" s="19"/>
      <c r="EH1033" s="19"/>
      <c r="EI1033" s="19"/>
      <c r="EJ1033" s="19"/>
      <c r="EK1033" s="19"/>
      <c r="EL1033" s="19"/>
      <c r="EM1033" s="19"/>
      <c r="EN1033" s="19"/>
      <c r="EO1033" s="19"/>
      <c r="EP1033" s="19"/>
      <c r="EQ1033" s="19"/>
      <c r="ER1033" s="19"/>
      <c r="ES1033" s="19"/>
      <c r="ET1033" s="19"/>
      <c r="EU1033" s="19"/>
      <c r="EV1033" s="19"/>
      <c r="EW1033" s="19"/>
      <c r="EX1033" s="19"/>
      <c r="EY1033" s="19"/>
      <c r="EZ1033" s="19"/>
      <c r="FA1033" s="19"/>
      <c r="FB1033" s="19"/>
      <c r="FC1033" s="19"/>
      <c r="FD1033" s="19"/>
      <c r="FE1033" s="19"/>
      <c r="FF1033" s="19"/>
      <c r="FG1033" s="19"/>
      <c r="FH1033" s="19"/>
      <c r="FI1033" s="19"/>
      <c r="FJ1033" s="19"/>
      <c r="FK1033" s="19"/>
      <c r="FL1033" s="19"/>
      <c r="FM1033" s="19"/>
      <c r="FN1033" s="19"/>
      <c r="FO1033" s="19"/>
      <c r="FP1033" s="19"/>
      <c r="FQ1033" s="19"/>
      <c r="FR1033" s="19"/>
      <c r="FS1033" s="19"/>
      <c r="FT1033" s="19"/>
      <c r="FU1033" s="19"/>
      <c r="FV1033" s="19"/>
      <c r="FW1033" s="19"/>
      <c r="FX1033" s="19"/>
      <c r="FY1033" s="19"/>
      <c r="FZ1033" s="19"/>
      <c r="GA1033" s="19"/>
      <c r="GB1033" s="19"/>
      <c r="GC1033" s="19"/>
      <c r="GD1033" s="19"/>
      <c r="GE1033" s="19"/>
      <c r="GF1033" s="19"/>
      <c r="GG1033" s="19"/>
      <c r="GH1033" s="19"/>
      <c r="GI1033" s="19"/>
      <c r="GJ1033" s="19"/>
      <c r="GK1033" s="19"/>
      <c r="GL1033" s="19"/>
      <c r="GM1033" s="19"/>
      <c r="GN1033" s="19"/>
      <c r="GO1033" s="19"/>
      <c r="GP1033" s="19"/>
      <c r="GQ1033" s="19"/>
      <c r="GR1033" s="19"/>
      <c r="GS1033" s="19"/>
      <c r="GT1033" s="19"/>
      <c r="GU1033" s="19"/>
      <c r="GV1033" s="19"/>
      <c r="GW1033" s="19"/>
      <c r="GX1033" s="19"/>
      <c r="GY1033" s="19"/>
      <c r="GZ1033" s="19"/>
      <c r="HA1033" s="19"/>
      <c r="HB1033" s="19"/>
      <c r="HC1033" s="19"/>
      <c r="HD1033" s="19"/>
      <c r="HE1033" s="19"/>
      <c r="HF1033" s="19"/>
      <c r="HG1033" s="19"/>
      <c r="HH1033" s="19"/>
      <c r="HI1033" s="19"/>
      <c r="HJ1033" s="19"/>
      <c r="HK1033" s="19"/>
      <c r="HL1033" s="19"/>
      <c r="HM1033" s="19"/>
      <c r="HN1033" s="19"/>
      <c r="HO1033" s="19"/>
      <c r="HP1033" s="19"/>
      <c r="HQ1033" s="19"/>
      <c r="HR1033" s="19"/>
      <c r="HS1033" s="19"/>
      <c r="HT1033" s="19"/>
      <c r="HU1033" s="19"/>
    </row>
    <row r="1034" spans="1:229" s="34" customFormat="1" ht="18.75" customHeight="1">
      <c r="A1034" s="14">
        <v>45029</v>
      </c>
      <c r="B1034" s="31" t="s">
        <v>577</v>
      </c>
      <c r="C1034" s="31">
        <v>25</v>
      </c>
      <c r="D1034" s="31">
        <v>41600</v>
      </c>
      <c r="E1034" s="35">
        <v>200</v>
      </c>
      <c r="F1034" s="31">
        <v>260</v>
      </c>
      <c r="G1034" s="31">
        <v>320</v>
      </c>
      <c r="H1034" s="31">
        <v>0</v>
      </c>
      <c r="I1034" s="31">
        <v>0</v>
      </c>
      <c r="J1034" s="18">
        <v>-2250</v>
      </c>
      <c r="K1034" s="18" t="s">
        <v>34</v>
      </c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  <c r="BA1034" s="19"/>
      <c r="BB1034" s="19"/>
      <c r="BC1034" s="19"/>
      <c r="BD1034" s="19"/>
      <c r="BE1034" s="19"/>
      <c r="BF1034" s="19"/>
      <c r="BG1034" s="19"/>
      <c r="BH1034" s="19"/>
      <c r="BI1034" s="19"/>
      <c r="BJ1034" s="19"/>
      <c r="BK1034" s="19"/>
      <c r="BL1034" s="19"/>
      <c r="BM1034" s="19"/>
      <c r="BN1034" s="19"/>
      <c r="BO1034" s="19"/>
      <c r="BP1034" s="19"/>
      <c r="BQ1034" s="19"/>
      <c r="BR1034" s="19"/>
      <c r="BS1034" s="19"/>
      <c r="BT1034" s="19"/>
      <c r="BU1034" s="19"/>
      <c r="BV1034" s="19"/>
      <c r="BW1034" s="19"/>
      <c r="BX1034" s="19"/>
      <c r="BY1034" s="19"/>
      <c r="BZ1034" s="19"/>
      <c r="CA1034" s="19"/>
      <c r="CB1034" s="19"/>
      <c r="CC1034" s="19"/>
      <c r="CD1034" s="19"/>
      <c r="CE1034" s="19"/>
      <c r="CF1034" s="19"/>
      <c r="CG1034" s="19"/>
      <c r="CH1034" s="19"/>
      <c r="CI1034" s="19"/>
      <c r="CJ1034" s="19"/>
      <c r="CK1034" s="19"/>
      <c r="CL1034" s="19"/>
      <c r="CM1034" s="19"/>
      <c r="CN1034" s="19"/>
      <c r="CO1034" s="19"/>
      <c r="CP1034" s="19"/>
      <c r="CQ1034" s="19"/>
      <c r="CR1034" s="19"/>
      <c r="CS1034" s="19"/>
      <c r="CT1034" s="19"/>
      <c r="CU1034" s="19"/>
      <c r="CV1034" s="19"/>
      <c r="CW1034" s="19"/>
      <c r="CX1034" s="19"/>
      <c r="CY1034" s="19"/>
      <c r="CZ1034" s="19"/>
      <c r="DA1034" s="19"/>
      <c r="DB1034" s="19"/>
      <c r="DC1034" s="19"/>
      <c r="DD1034" s="19"/>
      <c r="DE1034" s="19"/>
      <c r="DF1034" s="19"/>
      <c r="DG1034" s="19"/>
      <c r="DH1034" s="19"/>
      <c r="DI1034" s="19"/>
      <c r="DJ1034" s="19"/>
      <c r="DK1034" s="19"/>
      <c r="DL1034" s="19"/>
      <c r="DM1034" s="19"/>
      <c r="DN1034" s="19"/>
      <c r="DO1034" s="19"/>
      <c r="DP1034" s="19"/>
      <c r="DQ1034" s="19"/>
      <c r="DR1034" s="19"/>
      <c r="DS1034" s="19"/>
      <c r="DT1034" s="19"/>
      <c r="DU1034" s="19"/>
      <c r="DV1034" s="19"/>
      <c r="DW1034" s="19"/>
      <c r="DX1034" s="19"/>
      <c r="DY1034" s="19"/>
      <c r="DZ1034" s="19"/>
      <c r="EA1034" s="19"/>
      <c r="EB1034" s="19"/>
      <c r="EC1034" s="19"/>
      <c r="ED1034" s="19"/>
      <c r="EE1034" s="19"/>
      <c r="EF1034" s="19"/>
      <c r="EG1034" s="19"/>
      <c r="EH1034" s="19"/>
      <c r="EI1034" s="19"/>
      <c r="EJ1034" s="19"/>
      <c r="EK1034" s="19"/>
      <c r="EL1034" s="19"/>
      <c r="EM1034" s="19"/>
      <c r="EN1034" s="19"/>
      <c r="EO1034" s="19"/>
      <c r="EP1034" s="19"/>
      <c r="EQ1034" s="19"/>
      <c r="ER1034" s="19"/>
      <c r="ES1034" s="19"/>
      <c r="ET1034" s="19"/>
      <c r="EU1034" s="19"/>
      <c r="EV1034" s="19"/>
      <c r="EW1034" s="19"/>
      <c r="EX1034" s="19"/>
      <c r="EY1034" s="19"/>
      <c r="EZ1034" s="19"/>
      <c r="FA1034" s="19"/>
      <c r="FB1034" s="19"/>
      <c r="FC1034" s="19"/>
      <c r="FD1034" s="19"/>
      <c r="FE1034" s="19"/>
      <c r="FF1034" s="19"/>
      <c r="FG1034" s="19"/>
      <c r="FH1034" s="19"/>
      <c r="FI1034" s="19"/>
      <c r="FJ1034" s="19"/>
      <c r="FK1034" s="19"/>
      <c r="FL1034" s="19"/>
      <c r="FM1034" s="19"/>
      <c r="FN1034" s="19"/>
      <c r="FO1034" s="19"/>
      <c r="FP1034" s="19"/>
      <c r="FQ1034" s="19"/>
      <c r="FR1034" s="19"/>
      <c r="FS1034" s="19"/>
      <c r="FT1034" s="19"/>
      <c r="FU1034" s="19"/>
      <c r="FV1034" s="19"/>
      <c r="FW1034" s="19"/>
      <c r="FX1034" s="19"/>
      <c r="FY1034" s="19"/>
      <c r="FZ1034" s="19"/>
      <c r="GA1034" s="19"/>
      <c r="GB1034" s="19"/>
      <c r="GC1034" s="19"/>
      <c r="GD1034" s="19"/>
      <c r="GE1034" s="19"/>
      <c r="GF1034" s="19"/>
      <c r="GG1034" s="19"/>
      <c r="GH1034" s="19"/>
      <c r="GI1034" s="19"/>
      <c r="GJ1034" s="19"/>
      <c r="GK1034" s="19"/>
      <c r="GL1034" s="19"/>
      <c r="GM1034" s="19"/>
      <c r="GN1034" s="19"/>
      <c r="GO1034" s="19"/>
      <c r="GP1034" s="19"/>
      <c r="GQ1034" s="19"/>
      <c r="GR1034" s="19"/>
      <c r="GS1034" s="19"/>
      <c r="GT1034" s="19"/>
      <c r="GU1034" s="19"/>
      <c r="GV1034" s="19"/>
      <c r="GW1034" s="19"/>
      <c r="GX1034" s="19"/>
      <c r="GY1034" s="19"/>
      <c r="GZ1034" s="19"/>
      <c r="HA1034" s="19"/>
      <c r="HB1034" s="19"/>
      <c r="HC1034" s="19"/>
      <c r="HD1034" s="19"/>
      <c r="HE1034" s="19"/>
      <c r="HF1034" s="19"/>
      <c r="HG1034" s="19"/>
      <c r="HH1034" s="19"/>
      <c r="HI1034" s="19"/>
      <c r="HJ1034" s="19"/>
      <c r="HK1034" s="19"/>
      <c r="HL1034" s="19"/>
      <c r="HM1034" s="19"/>
      <c r="HN1034" s="19"/>
      <c r="HO1034" s="19"/>
      <c r="HP1034" s="19"/>
      <c r="HQ1034" s="19"/>
      <c r="HR1034" s="19"/>
      <c r="HS1034" s="19"/>
      <c r="HT1034" s="19"/>
      <c r="HU1034" s="19"/>
    </row>
    <row r="1035" spans="1:229" s="34" customFormat="1" ht="18.75" customHeight="1">
      <c r="A1035" s="14">
        <v>45028</v>
      </c>
      <c r="B1035" s="31" t="s">
        <v>577</v>
      </c>
      <c r="C1035" s="31">
        <v>25</v>
      </c>
      <c r="D1035" s="31">
        <v>41300</v>
      </c>
      <c r="E1035" s="35">
        <v>225</v>
      </c>
      <c r="F1035" s="31">
        <v>275</v>
      </c>
      <c r="G1035" s="31">
        <v>325</v>
      </c>
      <c r="H1035" s="31">
        <v>1250</v>
      </c>
      <c r="I1035" s="31">
        <v>1250</v>
      </c>
      <c r="J1035" s="18">
        <v>2500</v>
      </c>
      <c r="K1035" s="18" t="s">
        <v>30</v>
      </c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  <c r="BA1035" s="19"/>
      <c r="BB1035" s="19"/>
      <c r="BC1035" s="19"/>
      <c r="BD1035" s="19"/>
      <c r="BE1035" s="19"/>
      <c r="BF1035" s="19"/>
      <c r="BG1035" s="19"/>
      <c r="BH1035" s="19"/>
      <c r="BI1035" s="19"/>
      <c r="BJ1035" s="19"/>
      <c r="BK1035" s="19"/>
      <c r="BL1035" s="19"/>
      <c r="BM1035" s="19"/>
      <c r="BN1035" s="19"/>
      <c r="BO1035" s="19"/>
      <c r="BP1035" s="19"/>
      <c r="BQ1035" s="19"/>
      <c r="BR1035" s="19"/>
      <c r="BS1035" s="19"/>
      <c r="BT1035" s="19"/>
      <c r="BU1035" s="19"/>
      <c r="BV1035" s="19"/>
      <c r="BW1035" s="19"/>
      <c r="BX1035" s="19"/>
      <c r="BY1035" s="19"/>
      <c r="BZ1035" s="19"/>
      <c r="CA1035" s="19"/>
      <c r="CB1035" s="19"/>
      <c r="CC1035" s="19"/>
      <c r="CD1035" s="19"/>
      <c r="CE1035" s="19"/>
      <c r="CF1035" s="19"/>
      <c r="CG1035" s="19"/>
      <c r="CH1035" s="19"/>
      <c r="CI1035" s="19"/>
      <c r="CJ1035" s="19"/>
      <c r="CK1035" s="19"/>
      <c r="CL1035" s="19"/>
      <c r="CM1035" s="19"/>
      <c r="CN1035" s="19"/>
      <c r="CO1035" s="19"/>
      <c r="CP1035" s="19"/>
      <c r="CQ1035" s="19"/>
      <c r="CR1035" s="19"/>
      <c r="CS1035" s="19"/>
      <c r="CT1035" s="19"/>
      <c r="CU1035" s="19"/>
      <c r="CV1035" s="19"/>
      <c r="CW1035" s="19"/>
      <c r="CX1035" s="19"/>
      <c r="CY1035" s="19"/>
      <c r="CZ1035" s="19"/>
      <c r="DA1035" s="19"/>
      <c r="DB1035" s="19"/>
      <c r="DC1035" s="19"/>
      <c r="DD1035" s="19"/>
      <c r="DE1035" s="19"/>
      <c r="DF1035" s="19"/>
      <c r="DG1035" s="19"/>
      <c r="DH1035" s="19"/>
      <c r="DI1035" s="19"/>
      <c r="DJ1035" s="19"/>
      <c r="DK1035" s="19"/>
      <c r="DL1035" s="19"/>
      <c r="DM1035" s="19"/>
      <c r="DN1035" s="19"/>
      <c r="DO1035" s="19"/>
      <c r="DP1035" s="19"/>
      <c r="DQ1035" s="19"/>
      <c r="DR1035" s="19"/>
      <c r="DS1035" s="19"/>
      <c r="DT1035" s="19"/>
      <c r="DU1035" s="19"/>
      <c r="DV1035" s="19"/>
      <c r="DW1035" s="19"/>
      <c r="DX1035" s="19"/>
      <c r="DY1035" s="19"/>
      <c r="DZ1035" s="19"/>
      <c r="EA1035" s="19"/>
      <c r="EB1035" s="19"/>
      <c r="EC1035" s="19"/>
      <c r="ED1035" s="19"/>
      <c r="EE1035" s="19"/>
      <c r="EF1035" s="19"/>
      <c r="EG1035" s="19"/>
      <c r="EH1035" s="19"/>
      <c r="EI1035" s="19"/>
      <c r="EJ1035" s="19"/>
      <c r="EK1035" s="19"/>
      <c r="EL1035" s="19"/>
      <c r="EM1035" s="19"/>
      <c r="EN1035" s="19"/>
      <c r="EO1035" s="19"/>
      <c r="EP1035" s="19"/>
      <c r="EQ1035" s="19"/>
      <c r="ER1035" s="19"/>
      <c r="ES1035" s="19"/>
      <c r="ET1035" s="19"/>
      <c r="EU1035" s="19"/>
      <c r="EV1035" s="19"/>
      <c r="EW1035" s="19"/>
      <c r="EX1035" s="19"/>
      <c r="EY1035" s="19"/>
      <c r="EZ1035" s="19"/>
      <c r="FA1035" s="19"/>
      <c r="FB1035" s="19"/>
      <c r="FC1035" s="19"/>
      <c r="FD1035" s="19"/>
      <c r="FE1035" s="19"/>
      <c r="FF1035" s="19"/>
      <c r="FG1035" s="19"/>
      <c r="FH1035" s="19"/>
      <c r="FI1035" s="19"/>
      <c r="FJ1035" s="19"/>
      <c r="FK1035" s="19"/>
      <c r="FL1035" s="19"/>
      <c r="FM1035" s="19"/>
      <c r="FN1035" s="19"/>
      <c r="FO1035" s="19"/>
      <c r="FP1035" s="19"/>
      <c r="FQ1035" s="19"/>
      <c r="FR1035" s="19"/>
      <c r="FS1035" s="19"/>
      <c r="FT1035" s="19"/>
      <c r="FU1035" s="19"/>
      <c r="FV1035" s="19"/>
      <c r="FW1035" s="19"/>
      <c r="FX1035" s="19"/>
      <c r="FY1035" s="19"/>
      <c r="FZ1035" s="19"/>
      <c r="GA1035" s="19"/>
      <c r="GB1035" s="19"/>
      <c r="GC1035" s="19"/>
      <c r="GD1035" s="19"/>
      <c r="GE1035" s="19"/>
      <c r="GF1035" s="19"/>
      <c r="GG1035" s="19"/>
      <c r="GH1035" s="19"/>
      <c r="GI1035" s="19"/>
      <c r="GJ1035" s="19"/>
      <c r="GK1035" s="19"/>
      <c r="GL1035" s="19"/>
      <c r="GM1035" s="19"/>
      <c r="GN1035" s="19"/>
      <c r="GO1035" s="19"/>
      <c r="GP1035" s="19"/>
      <c r="GQ1035" s="19"/>
      <c r="GR1035" s="19"/>
      <c r="GS1035" s="19"/>
      <c r="GT1035" s="19"/>
      <c r="GU1035" s="19"/>
      <c r="GV1035" s="19"/>
      <c r="GW1035" s="19"/>
      <c r="GX1035" s="19"/>
      <c r="GY1035" s="19"/>
      <c r="GZ1035" s="19"/>
      <c r="HA1035" s="19"/>
      <c r="HB1035" s="19"/>
      <c r="HC1035" s="19"/>
      <c r="HD1035" s="19"/>
      <c r="HE1035" s="19"/>
      <c r="HF1035" s="19"/>
      <c r="HG1035" s="19"/>
      <c r="HH1035" s="19"/>
      <c r="HI1035" s="19"/>
      <c r="HJ1035" s="19"/>
      <c r="HK1035" s="19"/>
      <c r="HL1035" s="19"/>
      <c r="HM1035" s="19"/>
      <c r="HN1035" s="19"/>
      <c r="HO1035" s="19"/>
      <c r="HP1035" s="19"/>
      <c r="HQ1035" s="19"/>
      <c r="HR1035" s="19"/>
      <c r="HS1035" s="19"/>
      <c r="HT1035" s="19"/>
      <c r="HU1035" s="19"/>
    </row>
    <row r="1036" spans="1:229" s="34" customFormat="1" ht="18.75" customHeight="1">
      <c r="A1036" s="14">
        <v>45027</v>
      </c>
      <c r="B1036" s="31" t="s">
        <v>577</v>
      </c>
      <c r="C1036" s="31">
        <v>25</v>
      </c>
      <c r="D1036" s="31">
        <v>41100</v>
      </c>
      <c r="E1036" s="35">
        <v>225</v>
      </c>
      <c r="F1036" s="31">
        <v>275</v>
      </c>
      <c r="G1036" s="31">
        <v>325</v>
      </c>
      <c r="H1036" s="31">
        <v>1250</v>
      </c>
      <c r="I1036" s="31">
        <v>1250</v>
      </c>
      <c r="J1036" s="18">
        <v>2500</v>
      </c>
      <c r="K1036" s="18" t="s">
        <v>30</v>
      </c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  <c r="BA1036" s="19"/>
      <c r="BB1036" s="19"/>
      <c r="BC1036" s="19"/>
      <c r="BD1036" s="19"/>
      <c r="BE1036" s="19"/>
      <c r="BF1036" s="19"/>
      <c r="BG1036" s="19"/>
      <c r="BH1036" s="19"/>
      <c r="BI1036" s="19"/>
      <c r="BJ1036" s="19"/>
      <c r="BK1036" s="19"/>
      <c r="BL1036" s="19"/>
      <c r="BM1036" s="19"/>
      <c r="BN1036" s="19"/>
      <c r="BO1036" s="19"/>
      <c r="BP1036" s="19"/>
      <c r="BQ1036" s="19"/>
      <c r="BR1036" s="19"/>
      <c r="BS1036" s="19"/>
      <c r="BT1036" s="19"/>
      <c r="BU1036" s="19"/>
      <c r="BV1036" s="19"/>
      <c r="BW1036" s="19"/>
      <c r="BX1036" s="19"/>
      <c r="BY1036" s="19"/>
      <c r="BZ1036" s="19"/>
      <c r="CA1036" s="19"/>
      <c r="CB1036" s="19"/>
      <c r="CC1036" s="19"/>
      <c r="CD1036" s="19"/>
      <c r="CE1036" s="19"/>
      <c r="CF1036" s="19"/>
      <c r="CG1036" s="19"/>
      <c r="CH1036" s="19"/>
      <c r="CI1036" s="19"/>
      <c r="CJ1036" s="19"/>
      <c r="CK1036" s="19"/>
      <c r="CL1036" s="19"/>
      <c r="CM1036" s="19"/>
      <c r="CN1036" s="19"/>
      <c r="CO1036" s="19"/>
      <c r="CP1036" s="19"/>
      <c r="CQ1036" s="19"/>
      <c r="CR1036" s="19"/>
      <c r="CS1036" s="19"/>
      <c r="CT1036" s="19"/>
      <c r="CU1036" s="19"/>
      <c r="CV1036" s="19"/>
      <c r="CW1036" s="19"/>
      <c r="CX1036" s="19"/>
      <c r="CY1036" s="19"/>
      <c r="CZ1036" s="19"/>
      <c r="DA1036" s="19"/>
      <c r="DB1036" s="19"/>
      <c r="DC1036" s="19"/>
      <c r="DD1036" s="19"/>
      <c r="DE1036" s="19"/>
      <c r="DF1036" s="19"/>
      <c r="DG1036" s="19"/>
      <c r="DH1036" s="19"/>
      <c r="DI1036" s="19"/>
      <c r="DJ1036" s="19"/>
      <c r="DK1036" s="19"/>
      <c r="DL1036" s="19"/>
      <c r="DM1036" s="19"/>
      <c r="DN1036" s="19"/>
      <c r="DO1036" s="19"/>
      <c r="DP1036" s="19"/>
      <c r="DQ1036" s="19"/>
      <c r="DR1036" s="19"/>
      <c r="DS1036" s="19"/>
      <c r="DT1036" s="19"/>
      <c r="DU1036" s="19"/>
      <c r="DV1036" s="19"/>
      <c r="DW1036" s="19"/>
      <c r="DX1036" s="19"/>
      <c r="DY1036" s="19"/>
      <c r="DZ1036" s="19"/>
      <c r="EA1036" s="19"/>
      <c r="EB1036" s="19"/>
      <c r="EC1036" s="19"/>
      <c r="ED1036" s="19"/>
      <c r="EE1036" s="19"/>
      <c r="EF1036" s="19"/>
      <c r="EG1036" s="19"/>
      <c r="EH1036" s="19"/>
      <c r="EI1036" s="19"/>
      <c r="EJ1036" s="19"/>
      <c r="EK1036" s="19"/>
      <c r="EL1036" s="19"/>
      <c r="EM1036" s="19"/>
      <c r="EN1036" s="19"/>
      <c r="EO1036" s="19"/>
      <c r="EP1036" s="19"/>
      <c r="EQ1036" s="19"/>
      <c r="ER1036" s="19"/>
      <c r="ES1036" s="19"/>
      <c r="ET1036" s="19"/>
      <c r="EU1036" s="19"/>
      <c r="EV1036" s="19"/>
      <c r="EW1036" s="19"/>
      <c r="EX1036" s="19"/>
      <c r="EY1036" s="19"/>
      <c r="EZ1036" s="19"/>
      <c r="FA1036" s="19"/>
      <c r="FB1036" s="19"/>
      <c r="FC1036" s="19"/>
      <c r="FD1036" s="19"/>
      <c r="FE1036" s="19"/>
      <c r="FF1036" s="19"/>
      <c r="FG1036" s="19"/>
      <c r="FH1036" s="19"/>
      <c r="FI1036" s="19"/>
      <c r="FJ1036" s="19"/>
      <c r="FK1036" s="19"/>
      <c r="FL1036" s="19"/>
      <c r="FM1036" s="19"/>
      <c r="FN1036" s="19"/>
      <c r="FO1036" s="19"/>
      <c r="FP1036" s="19"/>
      <c r="FQ1036" s="19"/>
      <c r="FR1036" s="19"/>
      <c r="FS1036" s="19"/>
      <c r="FT1036" s="19"/>
      <c r="FU1036" s="19"/>
      <c r="FV1036" s="19"/>
      <c r="FW1036" s="19"/>
      <c r="FX1036" s="19"/>
      <c r="FY1036" s="19"/>
      <c r="FZ1036" s="19"/>
      <c r="GA1036" s="19"/>
      <c r="GB1036" s="19"/>
      <c r="GC1036" s="19"/>
      <c r="GD1036" s="19"/>
      <c r="GE1036" s="19"/>
      <c r="GF1036" s="19"/>
      <c r="GG1036" s="19"/>
      <c r="GH1036" s="19"/>
      <c r="GI1036" s="19"/>
      <c r="GJ1036" s="19"/>
      <c r="GK1036" s="19"/>
      <c r="GL1036" s="19"/>
      <c r="GM1036" s="19"/>
      <c r="GN1036" s="19"/>
      <c r="GO1036" s="19"/>
      <c r="GP1036" s="19"/>
      <c r="GQ1036" s="19"/>
      <c r="GR1036" s="19"/>
      <c r="GS1036" s="19"/>
      <c r="GT1036" s="19"/>
      <c r="GU1036" s="19"/>
      <c r="GV1036" s="19"/>
      <c r="GW1036" s="19"/>
      <c r="GX1036" s="19"/>
      <c r="GY1036" s="19"/>
      <c r="GZ1036" s="19"/>
      <c r="HA1036" s="19"/>
      <c r="HB1036" s="19"/>
      <c r="HC1036" s="19"/>
      <c r="HD1036" s="19"/>
      <c r="HE1036" s="19"/>
      <c r="HF1036" s="19"/>
      <c r="HG1036" s="19"/>
      <c r="HH1036" s="19"/>
      <c r="HI1036" s="19"/>
      <c r="HJ1036" s="19"/>
      <c r="HK1036" s="19"/>
      <c r="HL1036" s="19"/>
      <c r="HM1036" s="19"/>
      <c r="HN1036" s="19"/>
      <c r="HO1036" s="19"/>
      <c r="HP1036" s="19"/>
      <c r="HQ1036" s="19"/>
      <c r="HR1036" s="19"/>
      <c r="HS1036" s="19"/>
      <c r="HT1036" s="19"/>
      <c r="HU1036" s="19"/>
    </row>
    <row r="1037" spans="1:229" s="34" customFormat="1" ht="18.75" customHeight="1">
      <c r="A1037" s="14">
        <v>45026</v>
      </c>
      <c r="B1037" s="31" t="s">
        <v>577</v>
      </c>
      <c r="C1037" s="31">
        <v>25</v>
      </c>
      <c r="D1037" s="31">
        <v>41000</v>
      </c>
      <c r="E1037" s="35">
        <v>250</v>
      </c>
      <c r="F1037" s="31">
        <v>300</v>
      </c>
      <c r="G1037" s="31">
        <v>350</v>
      </c>
      <c r="H1037" s="31">
        <v>0</v>
      </c>
      <c r="I1037" s="31">
        <v>0</v>
      </c>
      <c r="J1037" s="18">
        <v>-1875</v>
      </c>
      <c r="K1037" s="18" t="s">
        <v>34</v>
      </c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  <c r="BA1037" s="19"/>
      <c r="BB1037" s="19"/>
      <c r="BC1037" s="19"/>
      <c r="BD1037" s="19"/>
      <c r="BE1037" s="19"/>
      <c r="BF1037" s="19"/>
      <c r="BG1037" s="19"/>
      <c r="BH1037" s="19"/>
      <c r="BI1037" s="19"/>
      <c r="BJ1037" s="19"/>
      <c r="BK1037" s="19"/>
      <c r="BL1037" s="19"/>
      <c r="BM1037" s="19"/>
      <c r="BN1037" s="19"/>
      <c r="BO1037" s="19"/>
      <c r="BP1037" s="19"/>
      <c r="BQ1037" s="19"/>
      <c r="BR1037" s="19"/>
      <c r="BS1037" s="19"/>
      <c r="BT1037" s="19"/>
      <c r="BU1037" s="19"/>
      <c r="BV1037" s="19"/>
      <c r="BW1037" s="19"/>
      <c r="BX1037" s="19"/>
      <c r="BY1037" s="19"/>
      <c r="BZ1037" s="19"/>
      <c r="CA1037" s="19"/>
      <c r="CB1037" s="19"/>
      <c r="CC1037" s="19"/>
      <c r="CD1037" s="19"/>
      <c r="CE1037" s="19"/>
      <c r="CF1037" s="19"/>
      <c r="CG1037" s="19"/>
      <c r="CH1037" s="19"/>
      <c r="CI1037" s="19"/>
      <c r="CJ1037" s="19"/>
      <c r="CK1037" s="19"/>
      <c r="CL1037" s="19"/>
      <c r="CM1037" s="19"/>
      <c r="CN1037" s="19"/>
      <c r="CO1037" s="19"/>
      <c r="CP1037" s="19"/>
      <c r="CQ1037" s="19"/>
      <c r="CR1037" s="19"/>
      <c r="CS1037" s="19"/>
      <c r="CT1037" s="19"/>
      <c r="CU1037" s="19"/>
      <c r="CV1037" s="19"/>
      <c r="CW1037" s="19"/>
      <c r="CX1037" s="19"/>
      <c r="CY1037" s="19"/>
      <c r="CZ1037" s="19"/>
      <c r="DA1037" s="19"/>
      <c r="DB1037" s="19"/>
      <c r="DC1037" s="19"/>
      <c r="DD1037" s="19"/>
      <c r="DE1037" s="19"/>
      <c r="DF1037" s="19"/>
      <c r="DG1037" s="19"/>
      <c r="DH1037" s="19"/>
      <c r="DI1037" s="19"/>
      <c r="DJ1037" s="19"/>
      <c r="DK1037" s="19"/>
      <c r="DL1037" s="19"/>
      <c r="DM1037" s="19"/>
      <c r="DN1037" s="19"/>
      <c r="DO1037" s="19"/>
      <c r="DP1037" s="19"/>
      <c r="DQ1037" s="19"/>
      <c r="DR1037" s="19"/>
      <c r="DS1037" s="19"/>
      <c r="DT1037" s="19"/>
      <c r="DU1037" s="19"/>
      <c r="DV1037" s="19"/>
      <c r="DW1037" s="19"/>
      <c r="DX1037" s="19"/>
      <c r="DY1037" s="19"/>
      <c r="DZ1037" s="19"/>
      <c r="EA1037" s="19"/>
      <c r="EB1037" s="19"/>
      <c r="EC1037" s="19"/>
      <c r="ED1037" s="19"/>
      <c r="EE1037" s="19"/>
      <c r="EF1037" s="19"/>
      <c r="EG1037" s="19"/>
      <c r="EH1037" s="19"/>
      <c r="EI1037" s="19"/>
      <c r="EJ1037" s="19"/>
      <c r="EK1037" s="19"/>
      <c r="EL1037" s="19"/>
      <c r="EM1037" s="19"/>
      <c r="EN1037" s="19"/>
      <c r="EO1037" s="19"/>
      <c r="EP1037" s="19"/>
      <c r="EQ1037" s="19"/>
      <c r="ER1037" s="19"/>
      <c r="ES1037" s="19"/>
      <c r="ET1037" s="19"/>
      <c r="EU1037" s="19"/>
      <c r="EV1037" s="19"/>
      <c r="EW1037" s="19"/>
      <c r="EX1037" s="19"/>
      <c r="EY1037" s="19"/>
      <c r="EZ1037" s="19"/>
      <c r="FA1037" s="19"/>
      <c r="FB1037" s="19"/>
      <c r="FC1037" s="19"/>
      <c r="FD1037" s="19"/>
      <c r="FE1037" s="19"/>
      <c r="FF1037" s="19"/>
      <c r="FG1037" s="19"/>
      <c r="FH1037" s="19"/>
      <c r="FI1037" s="19"/>
      <c r="FJ1037" s="19"/>
      <c r="FK1037" s="19"/>
      <c r="FL1037" s="19"/>
      <c r="FM1037" s="19"/>
      <c r="FN1037" s="19"/>
      <c r="FO1037" s="19"/>
      <c r="FP1037" s="19"/>
      <c r="FQ1037" s="19"/>
      <c r="FR1037" s="19"/>
      <c r="FS1037" s="19"/>
      <c r="FT1037" s="19"/>
      <c r="FU1037" s="19"/>
      <c r="FV1037" s="19"/>
      <c r="FW1037" s="19"/>
      <c r="FX1037" s="19"/>
      <c r="FY1037" s="19"/>
      <c r="FZ1037" s="19"/>
      <c r="GA1037" s="19"/>
      <c r="GB1037" s="19"/>
      <c r="GC1037" s="19"/>
      <c r="GD1037" s="19"/>
      <c r="GE1037" s="19"/>
      <c r="GF1037" s="19"/>
      <c r="GG1037" s="19"/>
      <c r="GH1037" s="19"/>
      <c r="GI1037" s="19"/>
      <c r="GJ1037" s="19"/>
      <c r="GK1037" s="19"/>
      <c r="GL1037" s="19"/>
      <c r="GM1037" s="19"/>
      <c r="GN1037" s="19"/>
      <c r="GO1037" s="19"/>
      <c r="GP1037" s="19"/>
      <c r="GQ1037" s="19"/>
      <c r="GR1037" s="19"/>
      <c r="GS1037" s="19"/>
      <c r="GT1037" s="19"/>
      <c r="GU1037" s="19"/>
      <c r="GV1037" s="19"/>
      <c r="GW1037" s="19"/>
      <c r="GX1037" s="19"/>
      <c r="GY1037" s="19"/>
      <c r="GZ1037" s="19"/>
      <c r="HA1037" s="19"/>
      <c r="HB1037" s="19"/>
      <c r="HC1037" s="19"/>
      <c r="HD1037" s="19"/>
      <c r="HE1037" s="19"/>
      <c r="HF1037" s="19"/>
      <c r="HG1037" s="19"/>
      <c r="HH1037" s="19"/>
      <c r="HI1037" s="19"/>
      <c r="HJ1037" s="19"/>
      <c r="HK1037" s="19"/>
      <c r="HL1037" s="19"/>
      <c r="HM1037" s="19"/>
      <c r="HN1037" s="19"/>
      <c r="HO1037" s="19"/>
      <c r="HP1037" s="19"/>
      <c r="HQ1037" s="19"/>
      <c r="HR1037" s="19"/>
      <c r="HS1037" s="19"/>
      <c r="HT1037" s="19"/>
      <c r="HU1037" s="19"/>
    </row>
    <row r="1038" spans="1:229" s="34" customFormat="1" ht="18.75" customHeight="1">
      <c r="A1038" s="14">
        <v>45022</v>
      </c>
      <c r="B1038" s="31" t="s">
        <v>575</v>
      </c>
      <c r="C1038" s="31">
        <v>25</v>
      </c>
      <c r="D1038" s="31">
        <v>40900</v>
      </c>
      <c r="E1038" s="35">
        <v>275</v>
      </c>
      <c r="F1038" s="31">
        <v>325</v>
      </c>
      <c r="G1038" s="31">
        <v>375</v>
      </c>
      <c r="H1038" s="31">
        <v>1250</v>
      </c>
      <c r="I1038" s="31">
        <v>1250</v>
      </c>
      <c r="J1038" s="18">
        <v>2500</v>
      </c>
      <c r="K1038" s="18" t="s">
        <v>30</v>
      </c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  <c r="BA1038" s="19"/>
      <c r="BB1038" s="19"/>
      <c r="BC1038" s="19"/>
      <c r="BD1038" s="19"/>
      <c r="BE1038" s="19"/>
      <c r="BF1038" s="19"/>
      <c r="BG1038" s="19"/>
      <c r="BH1038" s="19"/>
      <c r="BI1038" s="19"/>
      <c r="BJ1038" s="19"/>
      <c r="BK1038" s="19"/>
      <c r="BL1038" s="19"/>
      <c r="BM1038" s="19"/>
      <c r="BN1038" s="19"/>
      <c r="BO1038" s="19"/>
      <c r="BP1038" s="19"/>
      <c r="BQ1038" s="19"/>
      <c r="BR1038" s="19"/>
      <c r="BS1038" s="19"/>
      <c r="BT1038" s="19"/>
      <c r="BU1038" s="19"/>
      <c r="BV1038" s="19"/>
      <c r="BW1038" s="19"/>
      <c r="BX1038" s="19"/>
      <c r="BY1038" s="19"/>
      <c r="BZ1038" s="19"/>
      <c r="CA1038" s="19"/>
      <c r="CB1038" s="19"/>
      <c r="CC1038" s="19"/>
      <c r="CD1038" s="19"/>
      <c r="CE1038" s="19"/>
      <c r="CF1038" s="19"/>
      <c r="CG1038" s="19"/>
      <c r="CH1038" s="19"/>
      <c r="CI1038" s="19"/>
      <c r="CJ1038" s="19"/>
      <c r="CK1038" s="19"/>
      <c r="CL1038" s="19"/>
      <c r="CM1038" s="19"/>
      <c r="CN1038" s="19"/>
      <c r="CO1038" s="19"/>
      <c r="CP1038" s="19"/>
      <c r="CQ1038" s="19"/>
      <c r="CR1038" s="19"/>
      <c r="CS1038" s="19"/>
      <c r="CT1038" s="19"/>
      <c r="CU1038" s="19"/>
      <c r="CV1038" s="19"/>
      <c r="CW1038" s="19"/>
      <c r="CX1038" s="19"/>
      <c r="CY1038" s="19"/>
      <c r="CZ1038" s="19"/>
      <c r="DA1038" s="19"/>
      <c r="DB1038" s="19"/>
      <c r="DC1038" s="19"/>
      <c r="DD1038" s="19"/>
      <c r="DE1038" s="19"/>
      <c r="DF1038" s="19"/>
      <c r="DG1038" s="19"/>
      <c r="DH1038" s="19"/>
      <c r="DI1038" s="19"/>
      <c r="DJ1038" s="19"/>
      <c r="DK1038" s="19"/>
      <c r="DL1038" s="19"/>
      <c r="DM1038" s="19"/>
      <c r="DN1038" s="19"/>
      <c r="DO1038" s="19"/>
      <c r="DP1038" s="19"/>
      <c r="DQ1038" s="19"/>
      <c r="DR1038" s="19"/>
      <c r="DS1038" s="19"/>
      <c r="DT1038" s="19"/>
      <c r="DU1038" s="19"/>
      <c r="DV1038" s="19"/>
      <c r="DW1038" s="19"/>
      <c r="DX1038" s="19"/>
      <c r="DY1038" s="19"/>
      <c r="DZ1038" s="19"/>
      <c r="EA1038" s="19"/>
      <c r="EB1038" s="19"/>
      <c r="EC1038" s="19"/>
      <c r="ED1038" s="19"/>
      <c r="EE1038" s="19"/>
      <c r="EF1038" s="19"/>
      <c r="EG1038" s="19"/>
      <c r="EH1038" s="19"/>
      <c r="EI1038" s="19"/>
      <c r="EJ1038" s="19"/>
      <c r="EK1038" s="19"/>
      <c r="EL1038" s="19"/>
      <c r="EM1038" s="19"/>
      <c r="EN1038" s="19"/>
      <c r="EO1038" s="19"/>
      <c r="EP1038" s="19"/>
      <c r="EQ1038" s="19"/>
      <c r="ER1038" s="19"/>
      <c r="ES1038" s="19"/>
      <c r="ET1038" s="19"/>
      <c r="EU1038" s="19"/>
      <c r="EV1038" s="19"/>
      <c r="EW1038" s="19"/>
      <c r="EX1038" s="19"/>
      <c r="EY1038" s="19"/>
      <c r="EZ1038" s="19"/>
      <c r="FA1038" s="19"/>
      <c r="FB1038" s="19"/>
      <c r="FC1038" s="19"/>
      <c r="FD1038" s="19"/>
      <c r="FE1038" s="19"/>
      <c r="FF1038" s="19"/>
      <c r="FG1038" s="19"/>
      <c r="FH1038" s="19"/>
      <c r="FI1038" s="19"/>
      <c r="FJ1038" s="19"/>
      <c r="FK1038" s="19"/>
      <c r="FL1038" s="19"/>
      <c r="FM1038" s="19"/>
      <c r="FN1038" s="19"/>
      <c r="FO1038" s="19"/>
      <c r="FP1038" s="19"/>
      <c r="FQ1038" s="19"/>
      <c r="FR1038" s="19"/>
      <c r="FS1038" s="19"/>
      <c r="FT1038" s="19"/>
      <c r="FU1038" s="19"/>
      <c r="FV1038" s="19"/>
      <c r="FW1038" s="19"/>
      <c r="FX1038" s="19"/>
      <c r="FY1038" s="19"/>
      <c r="FZ1038" s="19"/>
      <c r="GA1038" s="19"/>
      <c r="GB1038" s="19"/>
      <c r="GC1038" s="19"/>
      <c r="GD1038" s="19"/>
      <c r="GE1038" s="19"/>
      <c r="GF1038" s="19"/>
      <c r="GG1038" s="19"/>
      <c r="GH1038" s="19"/>
      <c r="GI1038" s="19"/>
      <c r="GJ1038" s="19"/>
      <c r="GK1038" s="19"/>
      <c r="GL1038" s="19"/>
      <c r="GM1038" s="19"/>
      <c r="GN1038" s="19"/>
      <c r="GO1038" s="19"/>
      <c r="GP1038" s="19"/>
      <c r="GQ1038" s="19"/>
      <c r="GR1038" s="19"/>
      <c r="GS1038" s="19"/>
      <c r="GT1038" s="19"/>
      <c r="GU1038" s="19"/>
      <c r="GV1038" s="19"/>
      <c r="GW1038" s="19"/>
      <c r="GX1038" s="19"/>
      <c r="GY1038" s="19"/>
      <c r="GZ1038" s="19"/>
      <c r="HA1038" s="19"/>
      <c r="HB1038" s="19"/>
      <c r="HC1038" s="19"/>
      <c r="HD1038" s="19"/>
      <c r="HE1038" s="19"/>
      <c r="HF1038" s="19"/>
      <c r="HG1038" s="19"/>
      <c r="HH1038" s="19"/>
      <c r="HI1038" s="19"/>
      <c r="HJ1038" s="19"/>
      <c r="HK1038" s="19"/>
      <c r="HL1038" s="19"/>
      <c r="HM1038" s="19"/>
      <c r="HN1038" s="19"/>
      <c r="HO1038" s="19"/>
      <c r="HP1038" s="19"/>
      <c r="HQ1038" s="19"/>
      <c r="HR1038" s="19"/>
      <c r="HS1038" s="19"/>
      <c r="HT1038" s="19"/>
      <c r="HU1038" s="19"/>
    </row>
    <row r="1039" spans="1:229" s="34" customFormat="1" ht="18.75" customHeight="1">
      <c r="A1039" s="14">
        <v>45022</v>
      </c>
      <c r="B1039" s="31" t="s">
        <v>576</v>
      </c>
      <c r="C1039" s="31">
        <v>25</v>
      </c>
      <c r="D1039" s="31">
        <v>41000</v>
      </c>
      <c r="E1039" s="35">
        <v>220</v>
      </c>
      <c r="F1039" s="31">
        <v>270</v>
      </c>
      <c r="G1039" s="31">
        <v>320</v>
      </c>
      <c r="H1039" s="31">
        <v>0</v>
      </c>
      <c r="I1039" s="31">
        <v>0</v>
      </c>
      <c r="J1039" s="18">
        <v>0</v>
      </c>
      <c r="K1039" s="18" t="s">
        <v>32</v>
      </c>
      <c r="L1039" s="19"/>
      <c r="M1039" s="19"/>
      <c r="N1039" s="19"/>
      <c r="O1039" s="19"/>
      <c r="P1039" s="19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  <c r="BA1039" s="19"/>
      <c r="BB1039" s="19"/>
      <c r="BC1039" s="19"/>
      <c r="BD1039" s="19"/>
      <c r="BE1039" s="19"/>
      <c r="BF1039" s="19"/>
      <c r="BG1039" s="19"/>
      <c r="BH1039" s="19"/>
      <c r="BI1039" s="19"/>
      <c r="BJ1039" s="19"/>
      <c r="BK1039" s="19"/>
      <c r="BL1039" s="19"/>
      <c r="BM1039" s="19"/>
      <c r="BN1039" s="19"/>
      <c r="BO1039" s="19"/>
      <c r="BP1039" s="19"/>
      <c r="BQ1039" s="19"/>
      <c r="BR1039" s="19"/>
      <c r="BS1039" s="19"/>
      <c r="BT1039" s="19"/>
      <c r="BU1039" s="19"/>
      <c r="BV1039" s="19"/>
      <c r="BW1039" s="19"/>
      <c r="BX1039" s="19"/>
      <c r="BY1039" s="19"/>
      <c r="BZ1039" s="19"/>
      <c r="CA1039" s="19"/>
      <c r="CB1039" s="19"/>
      <c r="CC1039" s="19"/>
      <c r="CD1039" s="19"/>
      <c r="CE1039" s="19"/>
      <c r="CF1039" s="19"/>
      <c r="CG1039" s="19"/>
      <c r="CH1039" s="19"/>
      <c r="CI1039" s="19"/>
      <c r="CJ1039" s="19"/>
      <c r="CK1039" s="19"/>
      <c r="CL1039" s="19"/>
      <c r="CM1039" s="19"/>
      <c r="CN1039" s="19"/>
      <c r="CO1039" s="19"/>
      <c r="CP1039" s="19"/>
      <c r="CQ1039" s="19"/>
      <c r="CR1039" s="19"/>
      <c r="CS1039" s="19"/>
      <c r="CT1039" s="19"/>
      <c r="CU1039" s="19"/>
      <c r="CV1039" s="19"/>
      <c r="CW1039" s="19"/>
      <c r="CX1039" s="19"/>
      <c r="CY1039" s="19"/>
      <c r="CZ1039" s="19"/>
      <c r="DA1039" s="19"/>
      <c r="DB1039" s="19"/>
      <c r="DC1039" s="19"/>
      <c r="DD1039" s="19"/>
      <c r="DE1039" s="19"/>
      <c r="DF1039" s="19"/>
      <c r="DG1039" s="19"/>
      <c r="DH1039" s="19"/>
      <c r="DI1039" s="19"/>
      <c r="DJ1039" s="19"/>
      <c r="DK1039" s="19"/>
      <c r="DL1039" s="19"/>
      <c r="DM1039" s="19"/>
      <c r="DN1039" s="19"/>
      <c r="DO1039" s="19"/>
      <c r="DP1039" s="19"/>
      <c r="DQ1039" s="19"/>
      <c r="DR1039" s="19"/>
      <c r="DS1039" s="19"/>
      <c r="DT1039" s="19"/>
      <c r="DU1039" s="19"/>
      <c r="DV1039" s="19"/>
      <c r="DW1039" s="19"/>
      <c r="DX1039" s="19"/>
      <c r="DY1039" s="19"/>
      <c r="DZ1039" s="19"/>
      <c r="EA1039" s="19"/>
      <c r="EB1039" s="19"/>
      <c r="EC1039" s="19"/>
      <c r="ED1039" s="19"/>
      <c r="EE1039" s="19"/>
      <c r="EF1039" s="19"/>
      <c r="EG1039" s="19"/>
      <c r="EH1039" s="19"/>
      <c r="EI1039" s="19"/>
      <c r="EJ1039" s="19"/>
      <c r="EK1039" s="19"/>
      <c r="EL1039" s="19"/>
      <c r="EM1039" s="19"/>
      <c r="EN1039" s="19"/>
      <c r="EO1039" s="19"/>
      <c r="EP1039" s="19"/>
      <c r="EQ1039" s="19"/>
      <c r="ER1039" s="19"/>
      <c r="ES1039" s="19"/>
      <c r="ET1039" s="19"/>
      <c r="EU1039" s="19"/>
      <c r="EV1039" s="19"/>
      <c r="EW1039" s="19"/>
      <c r="EX1039" s="19"/>
      <c r="EY1039" s="19"/>
      <c r="EZ1039" s="19"/>
      <c r="FA1039" s="19"/>
      <c r="FB1039" s="19"/>
      <c r="FC1039" s="19"/>
      <c r="FD1039" s="19"/>
      <c r="FE1039" s="19"/>
      <c r="FF1039" s="19"/>
      <c r="FG1039" s="19"/>
      <c r="FH1039" s="19"/>
      <c r="FI1039" s="19"/>
      <c r="FJ1039" s="19"/>
      <c r="FK1039" s="19"/>
      <c r="FL1039" s="19"/>
      <c r="FM1039" s="19"/>
      <c r="FN1039" s="19"/>
      <c r="FO1039" s="19"/>
      <c r="FP1039" s="19"/>
      <c r="FQ1039" s="19"/>
      <c r="FR1039" s="19"/>
      <c r="FS1039" s="19"/>
      <c r="FT1039" s="19"/>
      <c r="FU1039" s="19"/>
      <c r="FV1039" s="19"/>
      <c r="FW1039" s="19"/>
      <c r="FX1039" s="19"/>
      <c r="FY1039" s="19"/>
      <c r="FZ1039" s="19"/>
      <c r="GA1039" s="19"/>
      <c r="GB1039" s="19"/>
      <c r="GC1039" s="19"/>
      <c r="GD1039" s="19"/>
      <c r="GE1039" s="19"/>
      <c r="GF1039" s="19"/>
      <c r="GG1039" s="19"/>
      <c r="GH1039" s="19"/>
      <c r="GI1039" s="19"/>
      <c r="GJ1039" s="19"/>
      <c r="GK1039" s="19"/>
      <c r="GL1039" s="19"/>
      <c r="GM1039" s="19"/>
      <c r="GN1039" s="19"/>
      <c r="GO1039" s="19"/>
      <c r="GP1039" s="19"/>
      <c r="GQ1039" s="19"/>
      <c r="GR1039" s="19"/>
      <c r="GS1039" s="19"/>
      <c r="GT1039" s="19"/>
      <c r="GU1039" s="19"/>
      <c r="GV1039" s="19"/>
      <c r="GW1039" s="19"/>
      <c r="GX1039" s="19"/>
      <c r="GY1039" s="19"/>
      <c r="GZ1039" s="19"/>
      <c r="HA1039" s="19"/>
      <c r="HB1039" s="19"/>
      <c r="HC1039" s="19"/>
      <c r="HD1039" s="19"/>
      <c r="HE1039" s="19"/>
      <c r="HF1039" s="19"/>
      <c r="HG1039" s="19"/>
      <c r="HH1039" s="19"/>
      <c r="HI1039" s="19"/>
      <c r="HJ1039" s="19"/>
      <c r="HK1039" s="19"/>
      <c r="HL1039" s="19"/>
      <c r="HM1039" s="19"/>
      <c r="HN1039" s="19"/>
      <c r="HO1039" s="19"/>
      <c r="HP1039" s="19"/>
      <c r="HQ1039" s="19"/>
      <c r="HR1039" s="19"/>
      <c r="HS1039" s="19"/>
      <c r="HT1039" s="19"/>
      <c r="HU1039" s="19"/>
    </row>
    <row r="1040" spans="1:229" s="34" customFormat="1" ht="18.75" customHeight="1">
      <c r="A1040" s="14">
        <v>45021</v>
      </c>
      <c r="B1040" s="31" t="s">
        <v>575</v>
      </c>
      <c r="C1040" s="31">
        <v>25</v>
      </c>
      <c r="D1040" s="31">
        <v>40700</v>
      </c>
      <c r="E1040" s="35">
        <v>300</v>
      </c>
      <c r="F1040" s="31">
        <v>350</v>
      </c>
      <c r="G1040" s="31">
        <v>400</v>
      </c>
      <c r="H1040" s="31">
        <v>1250</v>
      </c>
      <c r="I1040" s="31">
        <v>1250</v>
      </c>
      <c r="J1040" s="18">
        <v>2500</v>
      </c>
      <c r="K1040" s="18" t="s">
        <v>30</v>
      </c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"/>
      <c r="AZ1040" s="19"/>
      <c r="BA1040" s="19"/>
      <c r="BB1040" s="19"/>
      <c r="BC1040" s="19"/>
      <c r="BD1040" s="19"/>
      <c r="BE1040" s="19"/>
      <c r="BF1040" s="19"/>
      <c r="BG1040" s="19"/>
      <c r="BH1040" s="19"/>
      <c r="BI1040" s="19"/>
      <c r="BJ1040" s="19"/>
      <c r="BK1040" s="19"/>
      <c r="BL1040" s="19"/>
      <c r="BM1040" s="19"/>
      <c r="BN1040" s="19"/>
      <c r="BO1040" s="19"/>
      <c r="BP1040" s="19"/>
      <c r="BQ1040" s="19"/>
      <c r="BR1040" s="19"/>
      <c r="BS1040" s="19"/>
      <c r="BT1040" s="19"/>
      <c r="BU1040" s="19"/>
      <c r="BV1040" s="19"/>
      <c r="BW1040" s="19"/>
      <c r="BX1040" s="19"/>
      <c r="BY1040" s="19"/>
      <c r="BZ1040" s="19"/>
      <c r="CA1040" s="19"/>
      <c r="CB1040" s="19"/>
      <c r="CC1040" s="19"/>
      <c r="CD1040" s="19"/>
      <c r="CE1040" s="19"/>
      <c r="CF1040" s="19"/>
      <c r="CG1040" s="19"/>
      <c r="CH1040" s="19"/>
      <c r="CI1040" s="19"/>
      <c r="CJ1040" s="19"/>
      <c r="CK1040" s="19"/>
      <c r="CL1040" s="19"/>
      <c r="CM1040" s="19"/>
      <c r="CN1040" s="19"/>
      <c r="CO1040" s="19"/>
      <c r="CP1040" s="19"/>
      <c r="CQ1040" s="19"/>
      <c r="CR1040" s="19"/>
      <c r="CS1040" s="19"/>
      <c r="CT1040" s="19"/>
      <c r="CU1040" s="19"/>
      <c r="CV1040" s="19"/>
      <c r="CW1040" s="19"/>
      <c r="CX1040" s="19"/>
      <c r="CY1040" s="19"/>
      <c r="CZ1040" s="19"/>
      <c r="DA1040" s="19"/>
      <c r="DB1040" s="19"/>
      <c r="DC1040" s="19"/>
      <c r="DD1040" s="19"/>
      <c r="DE1040" s="19"/>
      <c r="DF1040" s="19"/>
      <c r="DG1040" s="19"/>
      <c r="DH1040" s="19"/>
      <c r="DI1040" s="19"/>
      <c r="DJ1040" s="19"/>
      <c r="DK1040" s="19"/>
      <c r="DL1040" s="19"/>
      <c r="DM1040" s="19"/>
      <c r="DN1040" s="19"/>
      <c r="DO1040" s="19"/>
      <c r="DP1040" s="19"/>
      <c r="DQ1040" s="19"/>
      <c r="DR1040" s="19"/>
      <c r="DS1040" s="19"/>
      <c r="DT1040" s="19"/>
      <c r="DU1040" s="19"/>
      <c r="DV1040" s="19"/>
      <c r="DW1040" s="19"/>
      <c r="DX1040" s="19"/>
      <c r="DY1040" s="19"/>
      <c r="DZ1040" s="19"/>
      <c r="EA1040" s="19"/>
      <c r="EB1040" s="19"/>
      <c r="EC1040" s="19"/>
      <c r="ED1040" s="19"/>
      <c r="EE1040" s="19"/>
      <c r="EF1040" s="19"/>
      <c r="EG1040" s="19"/>
      <c r="EH1040" s="19"/>
      <c r="EI1040" s="19"/>
      <c r="EJ1040" s="19"/>
      <c r="EK1040" s="19"/>
      <c r="EL1040" s="19"/>
      <c r="EM1040" s="19"/>
      <c r="EN1040" s="19"/>
      <c r="EO1040" s="19"/>
      <c r="EP1040" s="19"/>
      <c r="EQ1040" s="19"/>
      <c r="ER1040" s="19"/>
      <c r="ES1040" s="19"/>
      <c r="ET1040" s="19"/>
      <c r="EU1040" s="19"/>
      <c r="EV1040" s="19"/>
      <c r="EW1040" s="19"/>
      <c r="EX1040" s="19"/>
      <c r="EY1040" s="19"/>
      <c r="EZ1040" s="19"/>
      <c r="FA1040" s="19"/>
      <c r="FB1040" s="19"/>
      <c r="FC1040" s="19"/>
      <c r="FD1040" s="19"/>
      <c r="FE1040" s="19"/>
      <c r="FF1040" s="19"/>
      <c r="FG1040" s="19"/>
      <c r="FH1040" s="19"/>
      <c r="FI1040" s="19"/>
      <c r="FJ1040" s="19"/>
      <c r="FK1040" s="19"/>
      <c r="FL1040" s="19"/>
      <c r="FM1040" s="19"/>
      <c r="FN1040" s="19"/>
      <c r="FO1040" s="19"/>
      <c r="FP1040" s="19"/>
      <c r="FQ1040" s="19"/>
      <c r="FR1040" s="19"/>
      <c r="FS1040" s="19"/>
      <c r="FT1040" s="19"/>
      <c r="FU1040" s="19"/>
      <c r="FV1040" s="19"/>
      <c r="FW1040" s="19"/>
      <c r="FX1040" s="19"/>
      <c r="FY1040" s="19"/>
      <c r="FZ1040" s="19"/>
      <c r="GA1040" s="19"/>
      <c r="GB1040" s="19"/>
      <c r="GC1040" s="19"/>
      <c r="GD1040" s="19"/>
      <c r="GE1040" s="19"/>
      <c r="GF1040" s="19"/>
      <c r="GG1040" s="19"/>
      <c r="GH1040" s="19"/>
      <c r="GI1040" s="19"/>
      <c r="GJ1040" s="19"/>
      <c r="GK1040" s="19"/>
      <c r="GL1040" s="19"/>
      <c r="GM1040" s="19"/>
      <c r="GN1040" s="19"/>
      <c r="GO1040" s="19"/>
      <c r="GP1040" s="19"/>
      <c r="GQ1040" s="19"/>
      <c r="GR1040" s="19"/>
      <c r="GS1040" s="19"/>
      <c r="GT1040" s="19"/>
      <c r="GU1040" s="19"/>
      <c r="GV1040" s="19"/>
      <c r="GW1040" s="19"/>
      <c r="GX1040" s="19"/>
      <c r="GY1040" s="19"/>
      <c r="GZ1040" s="19"/>
      <c r="HA1040" s="19"/>
      <c r="HB1040" s="19"/>
      <c r="HC1040" s="19"/>
      <c r="HD1040" s="19"/>
      <c r="HE1040" s="19"/>
      <c r="HF1040" s="19"/>
      <c r="HG1040" s="19"/>
      <c r="HH1040" s="19"/>
      <c r="HI1040" s="19"/>
      <c r="HJ1040" s="19"/>
      <c r="HK1040" s="19"/>
      <c r="HL1040" s="19"/>
      <c r="HM1040" s="19"/>
      <c r="HN1040" s="19"/>
      <c r="HO1040" s="19"/>
      <c r="HP1040" s="19"/>
      <c r="HQ1040" s="19"/>
      <c r="HR1040" s="19"/>
      <c r="HS1040" s="19"/>
      <c r="HT1040" s="19"/>
      <c r="HU1040" s="19"/>
    </row>
    <row r="1041" spans="1:229" s="34" customFormat="1" ht="18.75" customHeight="1">
      <c r="A1041" s="14">
        <v>45019</v>
      </c>
      <c r="B1041" s="31" t="s">
        <v>575</v>
      </c>
      <c r="C1041" s="31">
        <v>25</v>
      </c>
      <c r="D1041" s="31">
        <v>40600</v>
      </c>
      <c r="E1041" s="35">
        <v>300</v>
      </c>
      <c r="F1041" s="31">
        <v>350</v>
      </c>
      <c r="G1041" s="31">
        <v>400</v>
      </c>
      <c r="H1041" s="31">
        <v>1250</v>
      </c>
      <c r="I1041" s="31">
        <v>0</v>
      </c>
      <c r="J1041" s="18">
        <v>1250</v>
      </c>
      <c r="K1041" s="18" t="s">
        <v>31</v>
      </c>
      <c r="L1041" s="19"/>
      <c r="M1041" s="19"/>
      <c r="N1041" s="19"/>
      <c r="O1041" s="19"/>
      <c r="P1041" s="19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  <c r="AQ1041" s="19"/>
      <c r="AR1041" s="19"/>
      <c r="AS1041" s="19"/>
      <c r="AT1041" s="19"/>
      <c r="AU1041" s="19"/>
      <c r="AV1041" s="19"/>
      <c r="AW1041" s="19"/>
      <c r="AX1041" s="19"/>
      <c r="AY1041" s="19"/>
      <c r="AZ1041" s="19"/>
      <c r="BA1041" s="19"/>
      <c r="BB1041" s="19"/>
      <c r="BC1041" s="19"/>
      <c r="BD1041" s="19"/>
      <c r="BE1041" s="19"/>
      <c r="BF1041" s="19"/>
      <c r="BG1041" s="19"/>
      <c r="BH1041" s="19"/>
      <c r="BI1041" s="19"/>
      <c r="BJ1041" s="19"/>
      <c r="BK1041" s="19"/>
      <c r="BL1041" s="19"/>
      <c r="BM1041" s="19"/>
      <c r="BN1041" s="19"/>
      <c r="BO1041" s="19"/>
      <c r="BP1041" s="19"/>
      <c r="BQ1041" s="19"/>
      <c r="BR1041" s="19"/>
      <c r="BS1041" s="19"/>
      <c r="BT1041" s="19"/>
      <c r="BU1041" s="19"/>
      <c r="BV1041" s="19"/>
      <c r="BW1041" s="19"/>
      <c r="BX1041" s="19"/>
      <c r="BY1041" s="19"/>
      <c r="BZ1041" s="19"/>
      <c r="CA1041" s="19"/>
      <c r="CB1041" s="19"/>
      <c r="CC1041" s="19"/>
      <c r="CD1041" s="19"/>
      <c r="CE1041" s="19"/>
      <c r="CF1041" s="19"/>
      <c r="CG1041" s="19"/>
      <c r="CH1041" s="19"/>
      <c r="CI1041" s="19"/>
      <c r="CJ1041" s="19"/>
      <c r="CK1041" s="19"/>
      <c r="CL1041" s="19"/>
      <c r="CM1041" s="19"/>
      <c r="CN1041" s="19"/>
      <c r="CO1041" s="19"/>
      <c r="CP1041" s="19"/>
      <c r="CQ1041" s="19"/>
      <c r="CR1041" s="19"/>
      <c r="CS1041" s="19"/>
      <c r="CT1041" s="19"/>
      <c r="CU1041" s="19"/>
      <c r="CV1041" s="19"/>
      <c r="CW1041" s="19"/>
      <c r="CX1041" s="19"/>
      <c r="CY1041" s="19"/>
      <c r="CZ1041" s="19"/>
      <c r="DA1041" s="19"/>
      <c r="DB1041" s="19"/>
      <c r="DC1041" s="19"/>
      <c r="DD1041" s="19"/>
      <c r="DE1041" s="19"/>
      <c r="DF1041" s="19"/>
      <c r="DG1041" s="19"/>
      <c r="DH1041" s="19"/>
      <c r="DI1041" s="19"/>
      <c r="DJ1041" s="19"/>
      <c r="DK1041" s="19"/>
      <c r="DL1041" s="19"/>
      <c r="DM1041" s="19"/>
      <c r="DN1041" s="19"/>
      <c r="DO1041" s="19"/>
      <c r="DP1041" s="19"/>
      <c r="DQ1041" s="19"/>
      <c r="DR1041" s="19"/>
      <c r="DS1041" s="19"/>
      <c r="DT1041" s="19"/>
      <c r="DU1041" s="19"/>
      <c r="DV1041" s="19"/>
      <c r="DW1041" s="19"/>
      <c r="DX1041" s="19"/>
      <c r="DY1041" s="19"/>
      <c r="DZ1041" s="19"/>
      <c r="EA1041" s="19"/>
      <c r="EB1041" s="19"/>
      <c r="EC1041" s="19"/>
      <c r="ED1041" s="19"/>
      <c r="EE1041" s="19"/>
      <c r="EF1041" s="19"/>
      <c r="EG1041" s="19"/>
      <c r="EH1041" s="19"/>
      <c r="EI1041" s="19"/>
      <c r="EJ1041" s="19"/>
      <c r="EK1041" s="19"/>
      <c r="EL1041" s="19"/>
      <c r="EM1041" s="19"/>
      <c r="EN1041" s="19"/>
      <c r="EO1041" s="19"/>
      <c r="EP1041" s="19"/>
      <c r="EQ1041" s="19"/>
      <c r="ER1041" s="19"/>
      <c r="ES1041" s="19"/>
      <c r="ET1041" s="19"/>
      <c r="EU1041" s="19"/>
      <c r="EV1041" s="19"/>
      <c r="EW1041" s="19"/>
      <c r="EX1041" s="19"/>
      <c r="EY1041" s="19"/>
      <c r="EZ1041" s="19"/>
      <c r="FA1041" s="19"/>
      <c r="FB1041" s="19"/>
      <c r="FC1041" s="19"/>
      <c r="FD1041" s="19"/>
      <c r="FE1041" s="19"/>
      <c r="FF1041" s="19"/>
      <c r="FG1041" s="19"/>
      <c r="FH1041" s="19"/>
      <c r="FI1041" s="19"/>
      <c r="FJ1041" s="19"/>
      <c r="FK1041" s="19"/>
      <c r="FL1041" s="19"/>
      <c r="FM1041" s="19"/>
      <c r="FN1041" s="19"/>
      <c r="FO1041" s="19"/>
      <c r="FP1041" s="19"/>
      <c r="FQ1041" s="19"/>
      <c r="FR1041" s="19"/>
      <c r="FS1041" s="19"/>
      <c r="FT1041" s="19"/>
      <c r="FU1041" s="19"/>
      <c r="FV1041" s="19"/>
      <c r="FW1041" s="19"/>
      <c r="FX1041" s="19"/>
      <c r="FY1041" s="19"/>
      <c r="FZ1041" s="19"/>
      <c r="GA1041" s="19"/>
      <c r="GB1041" s="19"/>
      <c r="GC1041" s="19"/>
      <c r="GD1041" s="19"/>
      <c r="GE1041" s="19"/>
      <c r="GF1041" s="19"/>
      <c r="GG1041" s="19"/>
      <c r="GH1041" s="19"/>
      <c r="GI1041" s="19"/>
      <c r="GJ1041" s="19"/>
      <c r="GK1041" s="19"/>
      <c r="GL1041" s="19"/>
      <c r="GM1041" s="19"/>
      <c r="GN1041" s="19"/>
      <c r="GO1041" s="19"/>
      <c r="GP1041" s="19"/>
      <c r="GQ1041" s="19"/>
      <c r="GR1041" s="19"/>
      <c r="GS1041" s="19"/>
      <c r="GT1041" s="19"/>
      <c r="GU1041" s="19"/>
      <c r="GV1041" s="19"/>
      <c r="GW1041" s="19"/>
      <c r="GX1041" s="19"/>
      <c r="GY1041" s="19"/>
      <c r="GZ1041" s="19"/>
      <c r="HA1041" s="19"/>
      <c r="HB1041" s="19"/>
      <c r="HC1041" s="19"/>
      <c r="HD1041" s="19"/>
      <c r="HE1041" s="19"/>
      <c r="HF1041" s="19"/>
      <c r="HG1041" s="19"/>
      <c r="HH1041" s="19"/>
      <c r="HI1041" s="19"/>
      <c r="HJ1041" s="19"/>
      <c r="HK1041" s="19"/>
      <c r="HL1041" s="19"/>
      <c r="HM1041" s="19"/>
      <c r="HN1041" s="19"/>
      <c r="HO1041" s="19"/>
      <c r="HP1041" s="19"/>
      <c r="HQ1041" s="19"/>
      <c r="HR1041" s="19"/>
      <c r="HS1041" s="19"/>
      <c r="HT1041" s="19"/>
      <c r="HU1041" s="19"/>
    </row>
    <row r="1042" spans="1:229" s="34" customFormat="1" ht="18.75" customHeight="1">
      <c r="A1042" s="14">
        <v>45016</v>
      </c>
      <c r="B1042" s="31" t="s">
        <v>575</v>
      </c>
      <c r="C1042" s="31">
        <v>25</v>
      </c>
      <c r="D1042" s="31">
        <v>40500</v>
      </c>
      <c r="E1042" s="35">
        <v>300</v>
      </c>
      <c r="F1042" s="31">
        <v>350</v>
      </c>
      <c r="G1042" s="31">
        <v>400</v>
      </c>
      <c r="H1042" s="31">
        <v>1250</v>
      </c>
      <c r="I1042" s="31">
        <v>0</v>
      </c>
      <c r="J1042" s="18">
        <v>1250</v>
      </c>
      <c r="K1042" s="18" t="s">
        <v>31</v>
      </c>
      <c r="L1042" s="19"/>
      <c r="M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  <c r="BA1042" s="19"/>
      <c r="BB1042" s="19"/>
      <c r="BC1042" s="19"/>
      <c r="BD1042" s="19"/>
      <c r="BE1042" s="19"/>
      <c r="BF1042" s="19"/>
      <c r="BG1042" s="19"/>
      <c r="BH1042" s="19"/>
      <c r="BI1042" s="19"/>
      <c r="BJ1042" s="19"/>
      <c r="BK1042" s="19"/>
      <c r="BL1042" s="19"/>
      <c r="BM1042" s="19"/>
      <c r="BN1042" s="19"/>
      <c r="BO1042" s="19"/>
      <c r="BP1042" s="19"/>
      <c r="BQ1042" s="19"/>
      <c r="BR1042" s="19"/>
      <c r="BS1042" s="19"/>
      <c r="BT1042" s="19"/>
      <c r="BU1042" s="19"/>
      <c r="BV1042" s="19"/>
      <c r="BW1042" s="19"/>
      <c r="BX1042" s="19"/>
      <c r="BY1042" s="19"/>
      <c r="BZ1042" s="19"/>
      <c r="CA1042" s="19"/>
      <c r="CB1042" s="19"/>
      <c r="CC1042" s="19"/>
      <c r="CD1042" s="19"/>
      <c r="CE1042" s="19"/>
      <c r="CF1042" s="19"/>
      <c r="CG1042" s="19"/>
      <c r="CH1042" s="19"/>
      <c r="CI1042" s="19"/>
      <c r="CJ1042" s="19"/>
      <c r="CK1042" s="19"/>
      <c r="CL1042" s="19"/>
      <c r="CM1042" s="19"/>
      <c r="CN1042" s="19"/>
      <c r="CO1042" s="19"/>
      <c r="CP1042" s="19"/>
      <c r="CQ1042" s="19"/>
      <c r="CR1042" s="19"/>
      <c r="CS1042" s="19"/>
      <c r="CT1042" s="19"/>
      <c r="CU1042" s="19"/>
      <c r="CV1042" s="19"/>
      <c r="CW1042" s="19"/>
      <c r="CX1042" s="19"/>
      <c r="CY1042" s="19"/>
      <c r="CZ1042" s="19"/>
      <c r="DA1042" s="19"/>
      <c r="DB1042" s="19"/>
      <c r="DC1042" s="19"/>
      <c r="DD1042" s="19"/>
      <c r="DE1042" s="19"/>
      <c r="DF1042" s="19"/>
      <c r="DG1042" s="19"/>
      <c r="DH1042" s="19"/>
      <c r="DI1042" s="19"/>
      <c r="DJ1042" s="19"/>
      <c r="DK1042" s="19"/>
      <c r="DL1042" s="19"/>
      <c r="DM1042" s="19"/>
      <c r="DN1042" s="19"/>
      <c r="DO1042" s="19"/>
      <c r="DP1042" s="19"/>
      <c r="DQ1042" s="19"/>
      <c r="DR1042" s="19"/>
      <c r="DS1042" s="19"/>
      <c r="DT1042" s="19"/>
      <c r="DU1042" s="19"/>
      <c r="DV1042" s="19"/>
      <c r="DW1042" s="19"/>
      <c r="DX1042" s="19"/>
      <c r="DY1042" s="19"/>
      <c r="DZ1042" s="19"/>
      <c r="EA1042" s="19"/>
      <c r="EB1042" s="19"/>
      <c r="EC1042" s="19"/>
      <c r="ED1042" s="19"/>
      <c r="EE1042" s="19"/>
      <c r="EF1042" s="19"/>
      <c r="EG1042" s="19"/>
      <c r="EH1042" s="19"/>
      <c r="EI1042" s="19"/>
      <c r="EJ1042" s="19"/>
      <c r="EK1042" s="19"/>
      <c r="EL1042" s="19"/>
      <c r="EM1042" s="19"/>
      <c r="EN1042" s="19"/>
      <c r="EO1042" s="19"/>
      <c r="EP1042" s="19"/>
      <c r="EQ1042" s="19"/>
      <c r="ER1042" s="19"/>
      <c r="ES1042" s="19"/>
      <c r="ET1042" s="19"/>
      <c r="EU1042" s="19"/>
      <c r="EV1042" s="19"/>
      <c r="EW1042" s="19"/>
      <c r="EX1042" s="19"/>
      <c r="EY1042" s="19"/>
      <c r="EZ1042" s="19"/>
      <c r="FA1042" s="19"/>
      <c r="FB1042" s="19"/>
      <c r="FC1042" s="19"/>
      <c r="FD1042" s="19"/>
      <c r="FE1042" s="19"/>
      <c r="FF1042" s="19"/>
      <c r="FG1042" s="19"/>
      <c r="FH1042" s="19"/>
      <c r="FI1042" s="19"/>
      <c r="FJ1042" s="19"/>
      <c r="FK1042" s="19"/>
      <c r="FL1042" s="19"/>
      <c r="FM1042" s="19"/>
      <c r="FN1042" s="19"/>
      <c r="FO1042" s="19"/>
      <c r="FP1042" s="19"/>
      <c r="FQ1042" s="19"/>
      <c r="FR1042" s="19"/>
      <c r="FS1042" s="19"/>
      <c r="FT1042" s="19"/>
      <c r="FU1042" s="19"/>
      <c r="FV1042" s="19"/>
      <c r="FW1042" s="19"/>
      <c r="FX1042" s="19"/>
      <c r="FY1042" s="19"/>
      <c r="FZ1042" s="19"/>
      <c r="GA1042" s="19"/>
      <c r="GB1042" s="19"/>
      <c r="GC1042" s="19"/>
      <c r="GD1042" s="19"/>
      <c r="GE1042" s="19"/>
      <c r="GF1042" s="19"/>
      <c r="GG1042" s="19"/>
      <c r="GH1042" s="19"/>
      <c r="GI1042" s="19"/>
      <c r="GJ1042" s="19"/>
      <c r="GK1042" s="19"/>
      <c r="GL1042" s="19"/>
      <c r="GM1042" s="19"/>
      <c r="GN1042" s="19"/>
      <c r="GO1042" s="19"/>
      <c r="GP1042" s="19"/>
      <c r="GQ1042" s="19"/>
      <c r="GR1042" s="19"/>
      <c r="GS1042" s="19"/>
      <c r="GT1042" s="19"/>
      <c r="GU1042" s="19"/>
      <c r="GV1042" s="19"/>
      <c r="GW1042" s="19"/>
      <c r="GX1042" s="19"/>
      <c r="GY1042" s="19"/>
      <c r="GZ1042" s="19"/>
      <c r="HA1042" s="19"/>
      <c r="HB1042" s="19"/>
      <c r="HC1042" s="19"/>
      <c r="HD1042" s="19"/>
      <c r="HE1042" s="19"/>
      <c r="HF1042" s="19"/>
      <c r="HG1042" s="19"/>
      <c r="HH1042" s="19"/>
      <c r="HI1042" s="19"/>
      <c r="HJ1042" s="19"/>
      <c r="HK1042" s="19"/>
      <c r="HL1042" s="19"/>
      <c r="HM1042" s="19"/>
      <c r="HN1042" s="19"/>
      <c r="HO1042" s="19"/>
      <c r="HP1042" s="19"/>
      <c r="HQ1042" s="19"/>
      <c r="HR1042" s="19"/>
      <c r="HS1042" s="19"/>
      <c r="HT1042" s="19"/>
      <c r="HU1042" s="19"/>
    </row>
    <row r="1043" spans="1:229" s="34" customFormat="1" ht="18.75" customHeight="1">
      <c r="A1043" s="14">
        <v>45014</v>
      </c>
      <c r="B1043" s="31" t="s">
        <v>574</v>
      </c>
      <c r="C1043" s="31">
        <v>25</v>
      </c>
      <c r="D1043" s="31">
        <v>39500</v>
      </c>
      <c r="E1043" s="35">
        <v>250</v>
      </c>
      <c r="F1043" s="31">
        <v>300</v>
      </c>
      <c r="G1043" s="31">
        <v>350</v>
      </c>
      <c r="H1043" s="31">
        <v>1250</v>
      </c>
      <c r="I1043" s="31">
        <v>1250</v>
      </c>
      <c r="J1043" s="18">
        <v>2500</v>
      </c>
      <c r="K1043" s="18" t="s">
        <v>30</v>
      </c>
      <c r="L1043" s="19"/>
      <c r="M1043" s="19"/>
      <c r="N1043" s="19"/>
      <c r="O1043" s="19"/>
      <c r="P1043" s="19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  <c r="BA1043" s="19"/>
      <c r="BB1043" s="19"/>
      <c r="BC1043" s="19"/>
      <c r="BD1043" s="19"/>
      <c r="BE1043" s="19"/>
      <c r="BF1043" s="19"/>
      <c r="BG1043" s="19"/>
      <c r="BH1043" s="19"/>
      <c r="BI1043" s="19"/>
      <c r="BJ1043" s="19"/>
      <c r="BK1043" s="19"/>
      <c r="BL1043" s="19"/>
      <c r="BM1043" s="19"/>
      <c r="BN1043" s="19"/>
      <c r="BO1043" s="19"/>
      <c r="BP1043" s="19"/>
      <c r="BQ1043" s="19"/>
      <c r="BR1043" s="19"/>
      <c r="BS1043" s="19"/>
      <c r="BT1043" s="19"/>
      <c r="BU1043" s="19"/>
      <c r="BV1043" s="19"/>
      <c r="BW1043" s="19"/>
      <c r="BX1043" s="19"/>
      <c r="BY1043" s="19"/>
      <c r="BZ1043" s="19"/>
      <c r="CA1043" s="19"/>
      <c r="CB1043" s="19"/>
      <c r="CC1043" s="19"/>
      <c r="CD1043" s="19"/>
      <c r="CE1043" s="19"/>
      <c r="CF1043" s="19"/>
      <c r="CG1043" s="19"/>
      <c r="CH1043" s="19"/>
      <c r="CI1043" s="19"/>
      <c r="CJ1043" s="19"/>
      <c r="CK1043" s="19"/>
      <c r="CL1043" s="19"/>
      <c r="CM1043" s="19"/>
      <c r="CN1043" s="19"/>
      <c r="CO1043" s="19"/>
      <c r="CP1043" s="19"/>
      <c r="CQ1043" s="19"/>
      <c r="CR1043" s="19"/>
      <c r="CS1043" s="19"/>
      <c r="CT1043" s="19"/>
      <c r="CU1043" s="19"/>
      <c r="CV1043" s="19"/>
      <c r="CW1043" s="19"/>
      <c r="CX1043" s="19"/>
      <c r="CY1043" s="19"/>
      <c r="CZ1043" s="19"/>
      <c r="DA1043" s="19"/>
      <c r="DB1043" s="19"/>
      <c r="DC1043" s="19"/>
      <c r="DD1043" s="19"/>
      <c r="DE1043" s="19"/>
      <c r="DF1043" s="19"/>
      <c r="DG1043" s="19"/>
      <c r="DH1043" s="19"/>
      <c r="DI1043" s="19"/>
      <c r="DJ1043" s="19"/>
      <c r="DK1043" s="19"/>
      <c r="DL1043" s="19"/>
      <c r="DM1043" s="19"/>
      <c r="DN1043" s="19"/>
      <c r="DO1043" s="19"/>
      <c r="DP1043" s="19"/>
      <c r="DQ1043" s="19"/>
      <c r="DR1043" s="19"/>
      <c r="DS1043" s="19"/>
      <c r="DT1043" s="19"/>
      <c r="DU1043" s="19"/>
      <c r="DV1043" s="19"/>
      <c r="DW1043" s="19"/>
      <c r="DX1043" s="19"/>
      <c r="DY1043" s="19"/>
      <c r="DZ1043" s="19"/>
      <c r="EA1043" s="19"/>
      <c r="EB1043" s="19"/>
      <c r="EC1043" s="19"/>
      <c r="ED1043" s="19"/>
      <c r="EE1043" s="19"/>
      <c r="EF1043" s="19"/>
      <c r="EG1043" s="19"/>
      <c r="EH1043" s="19"/>
      <c r="EI1043" s="19"/>
      <c r="EJ1043" s="19"/>
      <c r="EK1043" s="19"/>
      <c r="EL1043" s="19"/>
      <c r="EM1043" s="19"/>
      <c r="EN1043" s="19"/>
      <c r="EO1043" s="19"/>
      <c r="EP1043" s="19"/>
      <c r="EQ1043" s="19"/>
      <c r="ER1043" s="19"/>
      <c r="ES1043" s="19"/>
      <c r="ET1043" s="19"/>
      <c r="EU1043" s="19"/>
      <c r="EV1043" s="19"/>
      <c r="EW1043" s="19"/>
      <c r="EX1043" s="19"/>
      <c r="EY1043" s="19"/>
      <c r="EZ1043" s="19"/>
      <c r="FA1043" s="19"/>
      <c r="FB1043" s="19"/>
      <c r="FC1043" s="19"/>
      <c r="FD1043" s="19"/>
      <c r="FE1043" s="19"/>
      <c r="FF1043" s="19"/>
      <c r="FG1043" s="19"/>
      <c r="FH1043" s="19"/>
      <c r="FI1043" s="19"/>
      <c r="FJ1043" s="19"/>
      <c r="FK1043" s="19"/>
      <c r="FL1043" s="19"/>
      <c r="FM1043" s="19"/>
      <c r="FN1043" s="19"/>
      <c r="FO1043" s="19"/>
      <c r="FP1043" s="19"/>
      <c r="FQ1043" s="19"/>
      <c r="FR1043" s="19"/>
      <c r="FS1043" s="19"/>
      <c r="FT1043" s="19"/>
      <c r="FU1043" s="19"/>
      <c r="FV1043" s="19"/>
      <c r="FW1043" s="19"/>
      <c r="FX1043" s="19"/>
      <c r="FY1043" s="19"/>
      <c r="FZ1043" s="19"/>
      <c r="GA1043" s="19"/>
      <c r="GB1043" s="19"/>
      <c r="GC1043" s="19"/>
      <c r="GD1043" s="19"/>
      <c r="GE1043" s="19"/>
      <c r="GF1043" s="19"/>
      <c r="GG1043" s="19"/>
      <c r="GH1043" s="19"/>
      <c r="GI1043" s="19"/>
      <c r="GJ1043" s="19"/>
      <c r="GK1043" s="19"/>
      <c r="GL1043" s="19"/>
      <c r="GM1043" s="19"/>
      <c r="GN1043" s="19"/>
      <c r="GO1043" s="19"/>
      <c r="GP1043" s="19"/>
      <c r="GQ1043" s="19"/>
      <c r="GR1043" s="19"/>
      <c r="GS1043" s="19"/>
      <c r="GT1043" s="19"/>
      <c r="GU1043" s="19"/>
      <c r="GV1043" s="19"/>
      <c r="GW1043" s="19"/>
      <c r="GX1043" s="19"/>
      <c r="GY1043" s="19"/>
      <c r="GZ1043" s="19"/>
      <c r="HA1043" s="19"/>
      <c r="HB1043" s="19"/>
      <c r="HC1043" s="19"/>
      <c r="HD1043" s="19"/>
      <c r="HE1043" s="19"/>
      <c r="HF1043" s="19"/>
      <c r="HG1043" s="19"/>
      <c r="HH1043" s="19"/>
      <c r="HI1043" s="19"/>
      <c r="HJ1043" s="19"/>
      <c r="HK1043" s="19"/>
      <c r="HL1043" s="19"/>
      <c r="HM1043" s="19"/>
      <c r="HN1043" s="19"/>
      <c r="HO1043" s="19"/>
      <c r="HP1043" s="19"/>
      <c r="HQ1043" s="19"/>
      <c r="HR1043" s="19"/>
      <c r="HS1043" s="19"/>
      <c r="HT1043" s="19"/>
      <c r="HU1043" s="19"/>
    </row>
    <row r="1044" spans="1:229" s="34" customFormat="1" ht="18.75" customHeight="1">
      <c r="A1044" s="14">
        <v>45013</v>
      </c>
      <c r="B1044" s="31" t="s">
        <v>574</v>
      </c>
      <c r="C1044" s="31">
        <v>25</v>
      </c>
      <c r="D1044" s="31">
        <v>39300</v>
      </c>
      <c r="E1044" s="35">
        <v>300</v>
      </c>
      <c r="F1044" s="31">
        <v>350</v>
      </c>
      <c r="G1044" s="31">
        <v>400</v>
      </c>
      <c r="H1044" s="31">
        <v>1250</v>
      </c>
      <c r="I1044" s="31">
        <v>0</v>
      </c>
      <c r="J1044" s="18">
        <v>1250</v>
      </c>
      <c r="K1044" s="18" t="s">
        <v>31</v>
      </c>
      <c r="L1044" s="19"/>
      <c r="M1044" s="19"/>
      <c r="N1044" s="19"/>
      <c r="O1044" s="19"/>
      <c r="P1044" s="19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  <c r="BA1044" s="19"/>
      <c r="BB1044" s="19"/>
      <c r="BC1044" s="19"/>
      <c r="BD1044" s="19"/>
      <c r="BE1044" s="19"/>
      <c r="BF1044" s="19"/>
      <c r="BG1044" s="19"/>
      <c r="BH1044" s="19"/>
      <c r="BI1044" s="19"/>
      <c r="BJ1044" s="19"/>
      <c r="BK1044" s="19"/>
      <c r="BL1044" s="19"/>
      <c r="BM1044" s="19"/>
      <c r="BN1044" s="19"/>
      <c r="BO1044" s="19"/>
      <c r="BP1044" s="19"/>
      <c r="BQ1044" s="19"/>
      <c r="BR1044" s="19"/>
      <c r="BS1044" s="19"/>
      <c r="BT1044" s="19"/>
      <c r="BU1044" s="19"/>
      <c r="BV1044" s="19"/>
      <c r="BW1044" s="19"/>
      <c r="BX1044" s="19"/>
      <c r="BY1044" s="19"/>
      <c r="BZ1044" s="19"/>
      <c r="CA1044" s="19"/>
      <c r="CB1044" s="19"/>
      <c r="CC1044" s="19"/>
      <c r="CD1044" s="19"/>
      <c r="CE1044" s="19"/>
      <c r="CF1044" s="19"/>
      <c r="CG1044" s="19"/>
      <c r="CH1044" s="19"/>
      <c r="CI1044" s="19"/>
      <c r="CJ1044" s="19"/>
      <c r="CK1044" s="19"/>
      <c r="CL1044" s="19"/>
      <c r="CM1044" s="19"/>
      <c r="CN1044" s="19"/>
      <c r="CO1044" s="19"/>
      <c r="CP1044" s="19"/>
      <c r="CQ1044" s="19"/>
      <c r="CR1044" s="19"/>
      <c r="CS1044" s="19"/>
      <c r="CT1044" s="19"/>
      <c r="CU1044" s="19"/>
      <c r="CV1044" s="19"/>
      <c r="CW1044" s="19"/>
      <c r="CX1044" s="19"/>
      <c r="CY1044" s="19"/>
      <c r="CZ1044" s="19"/>
      <c r="DA1044" s="19"/>
      <c r="DB1044" s="19"/>
      <c r="DC1044" s="19"/>
      <c r="DD1044" s="19"/>
      <c r="DE1044" s="19"/>
      <c r="DF1044" s="19"/>
      <c r="DG1044" s="19"/>
      <c r="DH1044" s="19"/>
      <c r="DI1044" s="19"/>
      <c r="DJ1044" s="19"/>
      <c r="DK1044" s="19"/>
      <c r="DL1044" s="19"/>
      <c r="DM1044" s="19"/>
      <c r="DN1044" s="19"/>
      <c r="DO1044" s="19"/>
      <c r="DP1044" s="19"/>
      <c r="DQ1044" s="19"/>
      <c r="DR1044" s="19"/>
      <c r="DS1044" s="19"/>
      <c r="DT1044" s="19"/>
      <c r="DU1044" s="19"/>
      <c r="DV1044" s="19"/>
      <c r="DW1044" s="19"/>
      <c r="DX1044" s="19"/>
      <c r="DY1044" s="19"/>
      <c r="DZ1044" s="19"/>
      <c r="EA1044" s="19"/>
      <c r="EB1044" s="19"/>
      <c r="EC1044" s="19"/>
      <c r="ED1044" s="19"/>
      <c r="EE1044" s="19"/>
      <c r="EF1044" s="19"/>
      <c r="EG1044" s="19"/>
      <c r="EH1044" s="19"/>
      <c r="EI1044" s="19"/>
      <c r="EJ1044" s="19"/>
      <c r="EK1044" s="19"/>
      <c r="EL1044" s="19"/>
      <c r="EM1044" s="19"/>
      <c r="EN1044" s="19"/>
      <c r="EO1044" s="19"/>
      <c r="EP1044" s="19"/>
      <c r="EQ1044" s="19"/>
      <c r="ER1044" s="19"/>
      <c r="ES1044" s="19"/>
      <c r="ET1044" s="19"/>
      <c r="EU1044" s="19"/>
      <c r="EV1044" s="19"/>
      <c r="EW1044" s="19"/>
      <c r="EX1044" s="19"/>
      <c r="EY1044" s="19"/>
      <c r="EZ1044" s="19"/>
      <c r="FA1044" s="19"/>
      <c r="FB1044" s="19"/>
      <c r="FC1044" s="19"/>
      <c r="FD1044" s="19"/>
      <c r="FE1044" s="19"/>
      <c r="FF1044" s="19"/>
      <c r="FG1044" s="19"/>
      <c r="FH1044" s="19"/>
      <c r="FI1044" s="19"/>
      <c r="FJ1044" s="19"/>
      <c r="FK1044" s="19"/>
      <c r="FL1044" s="19"/>
      <c r="FM1044" s="19"/>
      <c r="FN1044" s="19"/>
      <c r="FO1044" s="19"/>
      <c r="FP1044" s="19"/>
      <c r="FQ1044" s="19"/>
      <c r="FR1044" s="19"/>
      <c r="FS1044" s="19"/>
      <c r="FT1044" s="19"/>
      <c r="FU1044" s="19"/>
      <c r="FV1044" s="19"/>
      <c r="FW1044" s="19"/>
      <c r="FX1044" s="19"/>
      <c r="FY1044" s="19"/>
      <c r="FZ1044" s="19"/>
      <c r="GA1044" s="19"/>
      <c r="GB1044" s="19"/>
      <c r="GC1044" s="19"/>
      <c r="GD1044" s="19"/>
      <c r="GE1044" s="19"/>
      <c r="GF1044" s="19"/>
      <c r="GG1044" s="19"/>
      <c r="GH1044" s="19"/>
      <c r="GI1044" s="19"/>
      <c r="GJ1044" s="19"/>
      <c r="GK1044" s="19"/>
      <c r="GL1044" s="19"/>
      <c r="GM1044" s="19"/>
      <c r="GN1044" s="19"/>
      <c r="GO1044" s="19"/>
      <c r="GP1044" s="19"/>
      <c r="GQ1044" s="19"/>
      <c r="GR1044" s="19"/>
      <c r="GS1044" s="19"/>
      <c r="GT1044" s="19"/>
      <c r="GU1044" s="19"/>
      <c r="GV1044" s="19"/>
      <c r="GW1044" s="19"/>
      <c r="GX1044" s="19"/>
      <c r="GY1044" s="19"/>
      <c r="GZ1044" s="19"/>
      <c r="HA1044" s="19"/>
      <c r="HB1044" s="19"/>
      <c r="HC1044" s="19"/>
      <c r="HD1044" s="19"/>
      <c r="HE1044" s="19"/>
      <c r="HF1044" s="19"/>
      <c r="HG1044" s="19"/>
      <c r="HH1044" s="19"/>
      <c r="HI1044" s="19"/>
      <c r="HJ1044" s="19"/>
      <c r="HK1044" s="19"/>
      <c r="HL1044" s="19"/>
      <c r="HM1044" s="19"/>
      <c r="HN1044" s="19"/>
      <c r="HO1044" s="19"/>
      <c r="HP1044" s="19"/>
      <c r="HQ1044" s="19"/>
      <c r="HR1044" s="19"/>
      <c r="HS1044" s="19"/>
      <c r="HT1044" s="19"/>
      <c r="HU1044" s="19"/>
    </row>
    <row r="1045" spans="1:229" s="34" customFormat="1" ht="18.75" customHeight="1">
      <c r="A1045" s="14">
        <v>45013</v>
      </c>
      <c r="B1045" s="31" t="s">
        <v>574</v>
      </c>
      <c r="C1045" s="31">
        <v>25</v>
      </c>
      <c r="D1045" s="31">
        <v>39500</v>
      </c>
      <c r="E1045" s="35">
        <v>250</v>
      </c>
      <c r="F1045" s="31">
        <v>300</v>
      </c>
      <c r="G1045" s="31">
        <v>350</v>
      </c>
      <c r="H1045" s="31">
        <v>0</v>
      </c>
      <c r="I1045" s="31">
        <v>0</v>
      </c>
      <c r="J1045" s="18">
        <v>0</v>
      </c>
      <c r="K1045" s="18" t="s">
        <v>32</v>
      </c>
      <c r="L1045" s="19"/>
      <c r="M1045" s="19"/>
      <c r="N1045" s="19"/>
      <c r="O1045" s="19"/>
      <c r="P1045" s="19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  <c r="BA1045" s="19"/>
      <c r="BB1045" s="19"/>
      <c r="BC1045" s="19"/>
      <c r="BD1045" s="19"/>
      <c r="BE1045" s="19"/>
      <c r="BF1045" s="19"/>
      <c r="BG1045" s="19"/>
      <c r="BH1045" s="19"/>
      <c r="BI1045" s="19"/>
      <c r="BJ1045" s="19"/>
      <c r="BK1045" s="19"/>
      <c r="BL1045" s="19"/>
      <c r="BM1045" s="19"/>
      <c r="BN1045" s="19"/>
      <c r="BO1045" s="19"/>
      <c r="BP1045" s="19"/>
      <c r="BQ1045" s="19"/>
      <c r="BR1045" s="19"/>
      <c r="BS1045" s="19"/>
      <c r="BT1045" s="19"/>
      <c r="BU1045" s="19"/>
      <c r="BV1045" s="19"/>
      <c r="BW1045" s="19"/>
      <c r="BX1045" s="19"/>
      <c r="BY1045" s="19"/>
      <c r="BZ1045" s="19"/>
      <c r="CA1045" s="19"/>
      <c r="CB1045" s="19"/>
      <c r="CC1045" s="19"/>
      <c r="CD1045" s="19"/>
      <c r="CE1045" s="19"/>
      <c r="CF1045" s="19"/>
      <c r="CG1045" s="19"/>
      <c r="CH1045" s="19"/>
      <c r="CI1045" s="19"/>
      <c r="CJ1045" s="19"/>
      <c r="CK1045" s="19"/>
      <c r="CL1045" s="19"/>
      <c r="CM1045" s="19"/>
      <c r="CN1045" s="19"/>
      <c r="CO1045" s="19"/>
      <c r="CP1045" s="19"/>
      <c r="CQ1045" s="19"/>
      <c r="CR1045" s="19"/>
      <c r="CS1045" s="19"/>
      <c r="CT1045" s="19"/>
      <c r="CU1045" s="19"/>
      <c r="CV1045" s="19"/>
      <c r="CW1045" s="19"/>
      <c r="CX1045" s="19"/>
      <c r="CY1045" s="19"/>
      <c r="CZ1045" s="19"/>
      <c r="DA1045" s="19"/>
      <c r="DB1045" s="19"/>
      <c r="DC1045" s="19"/>
      <c r="DD1045" s="19"/>
      <c r="DE1045" s="19"/>
      <c r="DF1045" s="19"/>
      <c r="DG1045" s="19"/>
      <c r="DH1045" s="19"/>
      <c r="DI1045" s="19"/>
      <c r="DJ1045" s="19"/>
      <c r="DK1045" s="19"/>
      <c r="DL1045" s="19"/>
      <c r="DM1045" s="19"/>
      <c r="DN1045" s="19"/>
      <c r="DO1045" s="19"/>
      <c r="DP1045" s="19"/>
      <c r="DQ1045" s="19"/>
      <c r="DR1045" s="19"/>
      <c r="DS1045" s="19"/>
      <c r="DT1045" s="19"/>
      <c r="DU1045" s="19"/>
      <c r="DV1045" s="19"/>
      <c r="DW1045" s="19"/>
      <c r="DX1045" s="19"/>
      <c r="DY1045" s="19"/>
      <c r="DZ1045" s="19"/>
      <c r="EA1045" s="19"/>
      <c r="EB1045" s="19"/>
      <c r="EC1045" s="19"/>
      <c r="ED1045" s="19"/>
      <c r="EE1045" s="19"/>
      <c r="EF1045" s="19"/>
      <c r="EG1045" s="19"/>
      <c r="EH1045" s="19"/>
      <c r="EI1045" s="19"/>
      <c r="EJ1045" s="19"/>
      <c r="EK1045" s="19"/>
      <c r="EL1045" s="19"/>
      <c r="EM1045" s="19"/>
      <c r="EN1045" s="19"/>
      <c r="EO1045" s="19"/>
      <c r="EP1045" s="19"/>
      <c r="EQ1045" s="19"/>
      <c r="ER1045" s="19"/>
      <c r="ES1045" s="19"/>
      <c r="ET1045" s="19"/>
      <c r="EU1045" s="19"/>
      <c r="EV1045" s="19"/>
      <c r="EW1045" s="19"/>
      <c r="EX1045" s="19"/>
      <c r="EY1045" s="19"/>
      <c r="EZ1045" s="19"/>
      <c r="FA1045" s="19"/>
      <c r="FB1045" s="19"/>
      <c r="FC1045" s="19"/>
      <c r="FD1045" s="19"/>
      <c r="FE1045" s="19"/>
      <c r="FF1045" s="19"/>
      <c r="FG1045" s="19"/>
      <c r="FH1045" s="19"/>
      <c r="FI1045" s="19"/>
      <c r="FJ1045" s="19"/>
      <c r="FK1045" s="19"/>
      <c r="FL1045" s="19"/>
      <c r="FM1045" s="19"/>
      <c r="FN1045" s="19"/>
      <c r="FO1045" s="19"/>
      <c r="FP1045" s="19"/>
      <c r="FQ1045" s="19"/>
      <c r="FR1045" s="19"/>
      <c r="FS1045" s="19"/>
      <c r="FT1045" s="19"/>
      <c r="FU1045" s="19"/>
      <c r="FV1045" s="19"/>
      <c r="FW1045" s="19"/>
      <c r="FX1045" s="19"/>
      <c r="FY1045" s="19"/>
      <c r="FZ1045" s="19"/>
      <c r="GA1045" s="19"/>
      <c r="GB1045" s="19"/>
      <c r="GC1045" s="19"/>
      <c r="GD1045" s="19"/>
      <c r="GE1045" s="19"/>
      <c r="GF1045" s="19"/>
      <c r="GG1045" s="19"/>
      <c r="GH1045" s="19"/>
      <c r="GI1045" s="19"/>
      <c r="GJ1045" s="19"/>
      <c r="GK1045" s="19"/>
      <c r="GL1045" s="19"/>
      <c r="GM1045" s="19"/>
      <c r="GN1045" s="19"/>
      <c r="GO1045" s="19"/>
      <c r="GP1045" s="19"/>
      <c r="GQ1045" s="19"/>
      <c r="GR1045" s="19"/>
      <c r="GS1045" s="19"/>
      <c r="GT1045" s="19"/>
      <c r="GU1045" s="19"/>
      <c r="GV1045" s="19"/>
      <c r="GW1045" s="19"/>
      <c r="GX1045" s="19"/>
      <c r="GY1045" s="19"/>
      <c r="GZ1045" s="19"/>
      <c r="HA1045" s="19"/>
      <c r="HB1045" s="19"/>
      <c r="HC1045" s="19"/>
      <c r="HD1045" s="19"/>
      <c r="HE1045" s="19"/>
      <c r="HF1045" s="19"/>
      <c r="HG1045" s="19"/>
      <c r="HH1045" s="19"/>
      <c r="HI1045" s="19"/>
      <c r="HJ1045" s="19"/>
      <c r="HK1045" s="19"/>
      <c r="HL1045" s="19"/>
      <c r="HM1045" s="19"/>
      <c r="HN1045" s="19"/>
      <c r="HO1045" s="19"/>
      <c r="HP1045" s="19"/>
      <c r="HQ1045" s="19"/>
      <c r="HR1045" s="19"/>
      <c r="HS1045" s="19"/>
      <c r="HT1045" s="19"/>
      <c r="HU1045" s="19"/>
    </row>
    <row r="1046" spans="1:229" s="34" customFormat="1" ht="18.75" customHeight="1">
      <c r="A1046" s="14">
        <v>45012</v>
      </c>
      <c r="B1046" s="31" t="s">
        <v>574</v>
      </c>
      <c r="C1046" s="31">
        <v>25</v>
      </c>
      <c r="D1046" s="31">
        <v>39500</v>
      </c>
      <c r="E1046" s="35">
        <v>325</v>
      </c>
      <c r="F1046" s="31">
        <v>375</v>
      </c>
      <c r="G1046" s="31">
        <v>425</v>
      </c>
      <c r="H1046" s="31">
        <v>1250</v>
      </c>
      <c r="I1046" s="31">
        <v>0</v>
      </c>
      <c r="J1046" s="18">
        <v>1250</v>
      </c>
      <c r="K1046" s="18" t="s">
        <v>31</v>
      </c>
      <c r="L1046" s="19"/>
      <c r="M1046" s="19"/>
      <c r="N1046" s="19"/>
      <c r="O1046" s="19"/>
      <c r="P1046" s="19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19"/>
      <c r="BC1046" s="19"/>
      <c r="BD1046" s="19"/>
      <c r="BE1046" s="19"/>
      <c r="BF1046" s="19"/>
      <c r="BG1046" s="19"/>
      <c r="BH1046" s="19"/>
      <c r="BI1046" s="19"/>
      <c r="BJ1046" s="19"/>
      <c r="BK1046" s="19"/>
      <c r="BL1046" s="19"/>
      <c r="BM1046" s="19"/>
      <c r="BN1046" s="19"/>
      <c r="BO1046" s="19"/>
      <c r="BP1046" s="19"/>
      <c r="BQ1046" s="19"/>
      <c r="BR1046" s="19"/>
      <c r="BS1046" s="19"/>
      <c r="BT1046" s="19"/>
      <c r="BU1046" s="19"/>
      <c r="BV1046" s="19"/>
      <c r="BW1046" s="19"/>
      <c r="BX1046" s="19"/>
      <c r="BY1046" s="19"/>
      <c r="BZ1046" s="19"/>
      <c r="CA1046" s="19"/>
      <c r="CB1046" s="19"/>
      <c r="CC1046" s="19"/>
      <c r="CD1046" s="19"/>
      <c r="CE1046" s="19"/>
      <c r="CF1046" s="19"/>
      <c r="CG1046" s="19"/>
      <c r="CH1046" s="19"/>
      <c r="CI1046" s="19"/>
      <c r="CJ1046" s="19"/>
      <c r="CK1046" s="19"/>
      <c r="CL1046" s="19"/>
      <c r="CM1046" s="19"/>
      <c r="CN1046" s="19"/>
      <c r="CO1046" s="19"/>
      <c r="CP1046" s="19"/>
      <c r="CQ1046" s="19"/>
      <c r="CR1046" s="19"/>
      <c r="CS1046" s="19"/>
      <c r="CT1046" s="19"/>
      <c r="CU1046" s="19"/>
      <c r="CV1046" s="19"/>
      <c r="CW1046" s="19"/>
      <c r="CX1046" s="19"/>
      <c r="CY1046" s="19"/>
      <c r="CZ1046" s="19"/>
      <c r="DA1046" s="19"/>
      <c r="DB1046" s="19"/>
      <c r="DC1046" s="19"/>
      <c r="DD1046" s="19"/>
      <c r="DE1046" s="19"/>
      <c r="DF1046" s="19"/>
      <c r="DG1046" s="19"/>
      <c r="DH1046" s="19"/>
      <c r="DI1046" s="19"/>
      <c r="DJ1046" s="19"/>
      <c r="DK1046" s="19"/>
      <c r="DL1046" s="19"/>
      <c r="DM1046" s="19"/>
      <c r="DN1046" s="19"/>
      <c r="DO1046" s="19"/>
      <c r="DP1046" s="19"/>
      <c r="DQ1046" s="19"/>
      <c r="DR1046" s="19"/>
      <c r="DS1046" s="19"/>
      <c r="DT1046" s="19"/>
      <c r="DU1046" s="19"/>
      <c r="DV1046" s="19"/>
      <c r="DW1046" s="19"/>
      <c r="DX1046" s="19"/>
      <c r="DY1046" s="19"/>
      <c r="DZ1046" s="19"/>
      <c r="EA1046" s="19"/>
      <c r="EB1046" s="19"/>
      <c r="EC1046" s="19"/>
      <c r="ED1046" s="19"/>
      <c r="EE1046" s="19"/>
      <c r="EF1046" s="19"/>
      <c r="EG1046" s="19"/>
      <c r="EH1046" s="19"/>
      <c r="EI1046" s="19"/>
      <c r="EJ1046" s="19"/>
      <c r="EK1046" s="19"/>
      <c r="EL1046" s="19"/>
      <c r="EM1046" s="19"/>
      <c r="EN1046" s="19"/>
      <c r="EO1046" s="19"/>
      <c r="EP1046" s="19"/>
      <c r="EQ1046" s="19"/>
      <c r="ER1046" s="19"/>
      <c r="ES1046" s="19"/>
      <c r="ET1046" s="19"/>
      <c r="EU1046" s="19"/>
      <c r="EV1046" s="19"/>
      <c r="EW1046" s="19"/>
      <c r="EX1046" s="19"/>
      <c r="EY1046" s="19"/>
      <c r="EZ1046" s="19"/>
      <c r="FA1046" s="19"/>
      <c r="FB1046" s="19"/>
      <c r="FC1046" s="19"/>
      <c r="FD1046" s="19"/>
      <c r="FE1046" s="19"/>
      <c r="FF1046" s="19"/>
      <c r="FG1046" s="19"/>
      <c r="FH1046" s="19"/>
      <c r="FI1046" s="19"/>
      <c r="FJ1046" s="19"/>
      <c r="FK1046" s="19"/>
      <c r="FL1046" s="19"/>
      <c r="FM1046" s="19"/>
      <c r="FN1046" s="19"/>
      <c r="FO1046" s="19"/>
      <c r="FP1046" s="19"/>
      <c r="FQ1046" s="19"/>
      <c r="FR1046" s="19"/>
      <c r="FS1046" s="19"/>
      <c r="FT1046" s="19"/>
      <c r="FU1046" s="19"/>
      <c r="FV1046" s="19"/>
      <c r="FW1046" s="19"/>
      <c r="FX1046" s="19"/>
      <c r="FY1046" s="19"/>
      <c r="FZ1046" s="19"/>
      <c r="GA1046" s="19"/>
      <c r="GB1046" s="19"/>
      <c r="GC1046" s="19"/>
      <c r="GD1046" s="19"/>
      <c r="GE1046" s="19"/>
      <c r="GF1046" s="19"/>
      <c r="GG1046" s="19"/>
      <c r="GH1046" s="19"/>
      <c r="GI1046" s="19"/>
      <c r="GJ1046" s="19"/>
      <c r="GK1046" s="19"/>
      <c r="GL1046" s="19"/>
      <c r="GM1046" s="19"/>
      <c r="GN1046" s="19"/>
      <c r="GO1046" s="19"/>
      <c r="GP1046" s="19"/>
      <c r="GQ1046" s="19"/>
      <c r="GR1046" s="19"/>
      <c r="GS1046" s="19"/>
      <c r="GT1046" s="19"/>
      <c r="GU1046" s="19"/>
      <c r="GV1046" s="19"/>
      <c r="GW1046" s="19"/>
      <c r="GX1046" s="19"/>
      <c r="GY1046" s="19"/>
      <c r="GZ1046" s="19"/>
      <c r="HA1046" s="19"/>
      <c r="HB1046" s="19"/>
      <c r="HC1046" s="19"/>
      <c r="HD1046" s="19"/>
      <c r="HE1046" s="19"/>
      <c r="HF1046" s="19"/>
      <c r="HG1046" s="19"/>
      <c r="HH1046" s="19"/>
      <c r="HI1046" s="19"/>
      <c r="HJ1046" s="19"/>
      <c r="HK1046" s="19"/>
      <c r="HL1046" s="19"/>
      <c r="HM1046" s="19"/>
      <c r="HN1046" s="19"/>
      <c r="HO1046" s="19"/>
      <c r="HP1046" s="19"/>
      <c r="HQ1046" s="19"/>
      <c r="HR1046" s="19"/>
      <c r="HS1046" s="19"/>
      <c r="HT1046" s="19"/>
      <c r="HU1046" s="19"/>
    </row>
    <row r="1047" spans="1:229" s="34" customFormat="1" ht="18.75" customHeight="1">
      <c r="A1047" s="14">
        <v>45009</v>
      </c>
      <c r="B1047" s="31" t="s">
        <v>574</v>
      </c>
      <c r="C1047" s="31">
        <v>25</v>
      </c>
      <c r="D1047" s="31">
        <v>40000</v>
      </c>
      <c r="E1047" s="35">
        <v>200</v>
      </c>
      <c r="F1047" s="31">
        <v>250</v>
      </c>
      <c r="G1047" s="31">
        <v>300</v>
      </c>
      <c r="H1047" s="31">
        <v>1250</v>
      </c>
      <c r="I1047" s="31">
        <v>0</v>
      </c>
      <c r="J1047" s="18">
        <v>1250</v>
      </c>
      <c r="K1047" s="18" t="s">
        <v>31</v>
      </c>
      <c r="L1047" s="19"/>
      <c r="M1047" s="19"/>
      <c r="N1047" s="19"/>
      <c r="O1047" s="19"/>
      <c r="P1047" s="19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  <c r="BA1047" s="19"/>
      <c r="BB1047" s="19"/>
      <c r="BC1047" s="19"/>
      <c r="BD1047" s="19"/>
      <c r="BE1047" s="19"/>
      <c r="BF1047" s="19"/>
      <c r="BG1047" s="19"/>
      <c r="BH1047" s="19"/>
      <c r="BI1047" s="19"/>
      <c r="BJ1047" s="19"/>
      <c r="BK1047" s="19"/>
      <c r="BL1047" s="19"/>
      <c r="BM1047" s="19"/>
      <c r="BN1047" s="19"/>
      <c r="BO1047" s="19"/>
      <c r="BP1047" s="19"/>
      <c r="BQ1047" s="19"/>
      <c r="BR1047" s="19"/>
      <c r="BS1047" s="19"/>
      <c r="BT1047" s="19"/>
      <c r="BU1047" s="19"/>
      <c r="BV1047" s="19"/>
      <c r="BW1047" s="19"/>
      <c r="BX1047" s="19"/>
      <c r="BY1047" s="19"/>
      <c r="BZ1047" s="19"/>
      <c r="CA1047" s="19"/>
      <c r="CB1047" s="19"/>
      <c r="CC1047" s="19"/>
      <c r="CD1047" s="19"/>
      <c r="CE1047" s="19"/>
      <c r="CF1047" s="19"/>
      <c r="CG1047" s="19"/>
      <c r="CH1047" s="19"/>
      <c r="CI1047" s="19"/>
      <c r="CJ1047" s="19"/>
      <c r="CK1047" s="19"/>
      <c r="CL1047" s="19"/>
      <c r="CM1047" s="19"/>
      <c r="CN1047" s="19"/>
      <c r="CO1047" s="19"/>
      <c r="CP1047" s="19"/>
      <c r="CQ1047" s="19"/>
      <c r="CR1047" s="19"/>
      <c r="CS1047" s="19"/>
      <c r="CT1047" s="19"/>
      <c r="CU1047" s="19"/>
      <c r="CV1047" s="19"/>
      <c r="CW1047" s="19"/>
      <c r="CX1047" s="19"/>
      <c r="CY1047" s="19"/>
      <c r="CZ1047" s="19"/>
      <c r="DA1047" s="19"/>
      <c r="DB1047" s="19"/>
      <c r="DC1047" s="19"/>
      <c r="DD1047" s="19"/>
      <c r="DE1047" s="19"/>
      <c r="DF1047" s="19"/>
      <c r="DG1047" s="19"/>
      <c r="DH1047" s="19"/>
      <c r="DI1047" s="19"/>
      <c r="DJ1047" s="19"/>
      <c r="DK1047" s="19"/>
      <c r="DL1047" s="19"/>
      <c r="DM1047" s="19"/>
      <c r="DN1047" s="19"/>
      <c r="DO1047" s="19"/>
      <c r="DP1047" s="19"/>
      <c r="DQ1047" s="19"/>
      <c r="DR1047" s="19"/>
      <c r="DS1047" s="19"/>
      <c r="DT1047" s="19"/>
      <c r="DU1047" s="19"/>
      <c r="DV1047" s="19"/>
      <c r="DW1047" s="19"/>
      <c r="DX1047" s="19"/>
      <c r="DY1047" s="19"/>
      <c r="DZ1047" s="19"/>
      <c r="EA1047" s="19"/>
      <c r="EB1047" s="19"/>
      <c r="EC1047" s="19"/>
      <c r="ED1047" s="19"/>
      <c r="EE1047" s="19"/>
      <c r="EF1047" s="19"/>
      <c r="EG1047" s="19"/>
      <c r="EH1047" s="19"/>
      <c r="EI1047" s="19"/>
      <c r="EJ1047" s="19"/>
      <c r="EK1047" s="19"/>
      <c r="EL1047" s="19"/>
      <c r="EM1047" s="19"/>
      <c r="EN1047" s="19"/>
      <c r="EO1047" s="19"/>
      <c r="EP1047" s="19"/>
      <c r="EQ1047" s="19"/>
      <c r="ER1047" s="19"/>
      <c r="ES1047" s="19"/>
      <c r="ET1047" s="19"/>
      <c r="EU1047" s="19"/>
      <c r="EV1047" s="19"/>
      <c r="EW1047" s="19"/>
      <c r="EX1047" s="19"/>
      <c r="EY1047" s="19"/>
      <c r="EZ1047" s="19"/>
      <c r="FA1047" s="19"/>
      <c r="FB1047" s="19"/>
      <c r="FC1047" s="19"/>
      <c r="FD1047" s="19"/>
      <c r="FE1047" s="19"/>
      <c r="FF1047" s="19"/>
      <c r="FG1047" s="19"/>
      <c r="FH1047" s="19"/>
      <c r="FI1047" s="19"/>
      <c r="FJ1047" s="19"/>
      <c r="FK1047" s="19"/>
      <c r="FL1047" s="19"/>
      <c r="FM1047" s="19"/>
      <c r="FN1047" s="19"/>
      <c r="FO1047" s="19"/>
      <c r="FP1047" s="19"/>
      <c r="FQ1047" s="19"/>
      <c r="FR1047" s="19"/>
      <c r="FS1047" s="19"/>
      <c r="FT1047" s="19"/>
      <c r="FU1047" s="19"/>
      <c r="FV1047" s="19"/>
      <c r="FW1047" s="19"/>
      <c r="FX1047" s="19"/>
      <c r="FY1047" s="19"/>
      <c r="FZ1047" s="19"/>
      <c r="GA1047" s="19"/>
      <c r="GB1047" s="19"/>
      <c r="GC1047" s="19"/>
      <c r="GD1047" s="19"/>
      <c r="GE1047" s="19"/>
      <c r="GF1047" s="19"/>
      <c r="GG1047" s="19"/>
      <c r="GH1047" s="19"/>
      <c r="GI1047" s="19"/>
      <c r="GJ1047" s="19"/>
      <c r="GK1047" s="19"/>
      <c r="GL1047" s="19"/>
      <c r="GM1047" s="19"/>
      <c r="GN1047" s="19"/>
      <c r="GO1047" s="19"/>
      <c r="GP1047" s="19"/>
      <c r="GQ1047" s="19"/>
      <c r="GR1047" s="19"/>
      <c r="GS1047" s="19"/>
      <c r="GT1047" s="19"/>
      <c r="GU1047" s="19"/>
      <c r="GV1047" s="19"/>
      <c r="GW1047" s="19"/>
      <c r="GX1047" s="19"/>
      <c r="GY1047" s="19"/>
      <c r="GZ1047" s="19"/>
      <c r="HA1047" s="19"/>
      <c r="HB1047" s="19"/>
      <c r="HC1047" s="19"/>
      <c r="HD1047" s="19"/>
      <c r="HE1047" s="19"/>
      <c r="HF1047" s="19"/>
      <c r="HG1047" s="19"/>
      <c r="HH1047" s="19"/>
      <c r="HI1047" s="19"/>
      <c r="HJ1047" s="19"/>
      <c r="HK1047" s="19"/>
      <c r="HL1047" s="19"/>
      <c r="HM1047" s="19"/>
      <c r="HN1047" s="19"/>
      <c r="HO1047" s="19"/>
      <c r="HP1047" s="19"/>
      <c r="HQ1047" s="19"/>
      <c r="HR1047" s="19"/>
      <c r="HS1047" s="19"/>
      <c r="HT1047" s="19"/>
      <c r="HU1047" s="19"/>
    </row>
    <row r="1048" spans="1:229" s="34" customFormat="1" ht="18.75" customHeight="1">
      <c r="A1048" s="14">
        <v>45008</v>
      </c>
      <c r="B1048" s="31" t="s">
        <v>572</v>
      </c>
      <c r="C1048" s="31">
        <v>25</v>
      </c>
      <c r="D1048" s="31">
        <v>40200</v>
      </c>
      <c r="E1048" s="35">
        <v>220</v>
      </c>
      <c r="F1048" s="31">
        <v>300</v>
      </c>
      <c r="G1048" s="31">
        <v>380</v>
      </c>
      <c r="H1048" s="31">
        <v>0</v>
      </c>
      <c r="I1048" s="31">
        <v>0</v>
      </c>
      <c r="J1048" s="18">
        <v>-2500</v>
      </c>
      <c r="K1048" s="18" t="s">
        <v>34</v>
      </c>
      <c r="L1048" s="19"/>
      <c r="M1048" s="19"/>
      <c r="N1048" s="19"/>
      <c r="O1048" s="19"/>
      <c r="P1048" s="19"/>
      <c r="Q1048" s="19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/>
      <c r="AC1048" s="19"/>
      <c r="AD1048" s="19"/>
      <c r="AE1048" s="19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  <c r="BA1048" s="19"/>
      <c r="BB1048" s="19"/>
      <c r="BC1048" s="19"/>
      <c r="BD1048" s="19"/>
      <c r="BE1048" s="19"/>
      <c r="BF1048" s="19"/>
      <c r="BG1048" s="19"/>
      <c r="BH1048" s="19"/>
      <c r="BI1048" s="19"/>
      <c r="BJ1048" s="19"/>
      <c r="BK1048" s="19"/>
      <c r="BL1048" s="19"/>
      <c r="BM1048" s="19"/>
      <c r="BN1048" s="19"/>
      <c r="BO1048" s="19"/>
      <c r="BP1048" s="19"/>
      <c r="BQ1048" s="19"/>
      <c r="BR1048" s="19"/>
      <c r="BS1048" s="19"/>
      <c r="BT1048" s="19"/>
      <c r="BU1048" s="19"/>
      <c r="BV1048" s="19"/>
      <c r="BW1048" s="19"/>
      <c r="BX1048" s="19"/>
      <c r="BY1048" s="19"/>
      <c r="BZ1048" s="19"/>
      <c r="CA1048" s="19"/>
      <c r="CB1048" s="19"/>
      <c r="CC1048" s="19"/>
      <c r="CD1048" s="19"/>
      <c r="CE1048" s="19"/>
      <c r="CF1048" s="19"/>
      <c r="CG1048" s="19"/>
      <c r="CH1048" s="19"/>
      <c r="CI1048" s="19"/>
      <c r="CJ1048" s="19"/>
      <c r="CK1048" s="19"/>
      <c r="CL1048" s="19"/>
      <c r="CM1048" s="19"/>
      <c r="CN1048" s="19"/>
      <c r="CO1048" s="19"/>
      <c r="CP1048" s="19"/>
      <c r="CQ1048" s="19"/>
      <c r="CR1048" s="19"/>
      <c r="CS1048" s="19"/>
      <c r="CT1048" s="19"/>
      <c r="CU1048" s="19"/>
      <c r="CV1048" s="19"/>
      <c r="CW1048" s="19"/>
      <c r="CX1048" s="19"/>
      <c r="CY1048" s="19"/>
      <c r="CZ1048" s="19"/>
      <c r="DA1048" s="19"/>
      <c r="DB1048" s="19"/>
      <c r="DC1048" s="19"/>
      <c r="DD1048" s="19"/>
      <c r="DE1048" s="19"/>
      <c r="DF1048" s="19"/>
      <c r="DG1048" s="19"/>
      <c r="DH1048" s="19"/>
      <c r="DI1048" s="19"/>
      <c r="DJ1048" s="19"/>
      <c r="DK1048" s="19"/>
      <c r="DL1048" s="19"/>
      <c r="DM1048" s="19"/>
      <c r="DN1048" s="19"/>
      <c r="DO1048" s="19"/>
      <c r="DP1048" s="19"/>
      <c r="DQ1048" s="19"/>
      <c r="DR1048" s="19"/>
      <c r="DS1048" s="19"/>
      <c r="DT1048" s="19"/>
      <c r="DU1048" s="19"/>
      <c r="DV1048" s="19"/>
      <c r="DW1048" s="19"/>
      <c r="DX1048" s="19"/>
      <c r="DY1048" s="19"/>
      <c r="DZ1048" s="19"/>
      <c r="EA1048" s="19"/>
      <c r="EB1048" s="19"/>
      <c r="EC1048" s="19"/>
      <c r="ED1048" s="19"/>
      <c r="EE1048" s="19"/>
      <c r="EF1048" s="19"/>
      <c r="EG1048" s="19"/>
      <c r="EH1048" s="19"/>
      <c r="EI1048" s="19"/>
      <c r="EJ1048" s="19"/>
      <c r="EK1048" s="19"/>
      <c r="EL1048" s="19"/>
      <c r="EM1048" s="19"/>
      <c r="EN1048" s="19"/>
      <c r="EO1048" s="19"/>
      <c r="EP1048" s="19"/>
      <c r="EQ1048" s="19"/>
      <c r="ER1048" s="19"/>
      <c r="ES1048" s="19"/>
      <c r="ET1048" s="19"/>
      <c r="EU1048" s="19"/>
      <c r="EV1048" s="19"/>
      <c r="EW1048" s="19"/>
      <c r="EX1048" s="19"/>
      <c r="EY1048" s="19"/>
      <c r="EZ1048" s="19"/>
      <c r="FA1048" s="19"/>
      <c r="FB1048" s="19"/>
      <c r="FC1048" s="19"/>
      <c r="FD1048" s="19"/>
      <c r="FE1048" s="19"/>
      <c r="FF1048" s="19"/>
      <c r="FG1048" s="19"/>
      <c r="FH1048" s="19"/>
      <c r="FI1048" s="19"/>
      <c r="FJ1048" s="19"/>
      <c r="FK1048" s="19"/>
      <c r="FL1048" s="19"/>
      <c r="FM1048" s="19"/>
      <c r="FN1048" s="19"/>
      <c r="FO1048" s="19"/>
      <c r="FP1048" s="19"/>
      <c r="FQ1048" s="19"/>
      <c r="FR1048" s="19"/>
      <c r="FS1048" s="19"/>
      <c r="FT1048" s="19"/>
      <c r="FU1048" s="19"/>
      <c r="FV1048" s="19"/>
      <c r="FW1048" s="19"/>
      <c r="FX1048" s="19"/>
      <c r="FY1048" s="19"/>
      <c r="FZ1048" s="19"/>
      <c r="GA1048" s="19"/>
      <c r="GB1048" s="19"/>
      <c r="GC1048" s="19"/>
      <c r="GD1048" s="19"/>
      <c r="GE1048" s="19"/>
      <c r="GF1048" s="19"/>
      <c r="GG1048" s="19"/>
      <c r="GH1048" s="19"/>
      <c r="GI1048" s="19"/>
      <c r="GJ1048" s="19"/>
      <c r="GK1048" s="19"/>
      <c r="GL1048" s="19"/>
      <c r="GM1048" s="19"/>
      <c r="GN1048" s="19"/>
      <c r="GO1048" s="19"/>
      <c r="GP1048" s="19"/>
      <c r="GQ1048" s="19"/>
      <c r="GR1048" s="19"/>
      <c r="GS1048" s="19"/>
      <c r="GT1048" s="19"/>
      <c r="GU1048" s="19"/>
      <c r="GV1048" s="19"/>
      <c r="GW1048" s="19"/>
      <c r="GX1048" s="19"/>
      <c r="GY1048" s="19"/>
      <c r="GZ1048" s="19"/>
      <c r="HA1048" s="19"/>
      <c r="HB1048" s="19"/>
      <c r="HC1048" s="19"/>
      <c r="HD1048" s="19"/>
      <c r="HE1048" s="19"/>
      <c r="HF1048" s="19"/>
      <c r="HG1048" s="19"/>
      <c r="HH1048" s="19"/>
      <c r="HI1048" s="19"/>
      <c r="HJ1048" s="19"/>
      <c r="HK1048" s="19"/>
      <c r="HL1048" s="19"/>
      <c r="HM1048" s="19"/>
      <c r="HN1048" s="19"/>
      <c r="HO1048" s="19"/>
      <c r="HP1048" s="19"/>
      <c r="HQ1048" s="19"/>
      <c r="HR1048" s="19"/>
      <c r="HS1048" s="19"/>
      <c r="HT1048" s="19"/>
      <c r="HU1048" s="19"/>
    </row>
    <row r="1049" spans="1:229" s="34" customFormat="1" ht="18.75" customHeight="1">
      <c r="A1049" s="14">
        <v>45008</v>
      </c>
      <c r="B1049" s="31" t="s">
        <v>573</v>
      </c>
      <c r="C1049" s="31">
        <v>25</v>
      </c>
      <c r="D1049" s="31">
        <v>40000</v>
      </c>
      <c r="E1049" s="35">
        <v>200</v>
      </c>
      <c r="F1049" s="31">
        <v>250</v>
      </c>
      <c r="G1049" s="31">
        <v>330</v>
      </c>
      <c r="H1049" s="31">
        <v>0</v>
      </c>
      <c r="I1049" s="31">
        <v>0</v>
      </c>
      <c r="J1049" s="18">
        <v>-1750</v>
      </c>
      <c r="K1049" s="18" t="s">
        <v>34</v>
      </c>
      <c r="L1049" s="19"/>
      <c r="M1049" s="19"/>
      <c r="N1049" s="19"/>
      <c r="O1049" s="19"/>
      <c r="P1049" s="19"/>
      <c r="Q1049" s="1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  <c r="BA1049" s="19"/>
      <c r="BB1049" s="19"/>
      <c r="BC1049" s="19"/>
      <c r="BD1049" s="19"/>
      <c r="BE1049" s="19"/>
      <c r="BF1049" s="19"/>
      <c r="BG1049" s="19"/>
      <c r="BH1049" s="19"/>
      <c r="BI1049" s="19"/>
      <c r="BJ1049" s="19"/>
      <c r="BK1049" s="19"/>
      <c r="BL1049" s="19"/>
      <c r="BM1049" s="19"/>
      <c r="BN1049" s="19"/>
      <c r="BO1049" s="19"/>
      <c r="BP1049" s="19"/>
      <c r="BQ1049" s="19"/>
      <c r="BR1049" s="19"/>
      <c r="BS1049" s="19"/>
      <c r="BT1049" s="19"/>
      <c r="BU1049" s="19"/>
      <c r="BV1049" s="19"/>
      <c r="BW1049" s="19"/>
      <c r="BX1049" s="19"/>
      <c r="BY1049" s="19"/>
      <c r="BZ1049" s="19"/>
      <c r="CA1049" s="19"/>
      <c r="CB1049" s="19"/>
      <c r="CC1049" s="19"/>
      <c r="CD1049" s="19"/>
      <c r="CE1049" s="19"/>
      <c r="CF1049" s="19"/>
      <c r="CG1049" s="19"/>
      <c r="CH1049" s="19"/>
      <c r="CI1049" s="19"/>
      <c r="CJ1049" s="19"/>
      <c r="CK1049" s="19"/>
      <c r="CL1049" s="19"/>
      <c r="CM1049" s="19"/>
      <c r="CN1049" s="19"/>
      <c r="CO1049" s="19"/>
      <c r="CP1049" s="19"/>
      <c r="CQ1049" s="19"/>
      <c r="CR1049" s="19"/>
      <c r="CS1049" s="19"/>
      <c r="CT1049" s="19"/>
      <c r="CU1049" s="19"/>
      <c r="CV1049" s="19"/>
      <c r="CW1049" s="19"/>
      <c r="CX1049" s="19"/>
      <c r="CY1049" s="19"/>
      <c r="CZ1049" s="19"/>
      <c r="DA1049" s="19"/>
      <c r="DB1049" s="19"/>
      <c r="DC1049" s="19"/>
      <c r="DD1049" s="19"/>
      <c r="DE1049" s="19"/>
      <c r="DF1049" s="19"/>
      <c r="DG1049" s="19"/>
      <c r="DH1049" s="19"/>
      <c r="DI1049" s="19"/>
      <c r="DJ1049" s="19"/>
      <c r="DK1049" s="19"/>
      <c r="DL1049" s="19"/>
      <c r="DM1049" s="19"/>
      <c r="DN1049" s="19"/>
      <c r="DO1049" s="19"/>
      <c r="DP1049" s="19"/>
      <c r="DQ1049" s="19"/>
      <c r="DR1049" s="19"/>
      <c r="DS1049" s="19"/>
      <c r="DT1049" s="19"/>
      <c r="DU1049" s="19"/>
      <c r="DV1049" s="19"/>
      <c r="DW1049" s="19"/>
      <c r="DX1049" s="19"/>
      <c r="DY1049" s="19"/>
      <c r="DZ1049" s="19"/>
      <c r="EA1049" s="19"/>
      <c r="EB1049" s="19"/>
      <c r="EC1049" s="19"/>
      <c r="ED1049" s="19"/>
      <c r="EE1049" s="19"/>
      <c r="EF1049" s="19"/>
      <c r="EG1049" s="19"/>
      <c r="EH1049" s="19"/>
      <c r="EI1049" s="19"/>
      <c r="EJ1049" s="19"/>
      <c r="EK1049" s="19"/>
      <c r="EL1049" s="19"/>
      <c r="EM1049" s="19"/>
      <c r="EN1049" s="19"/>
      <c r="EO1049" s="19"/>
      <c r="EP1049" s="19"/>
      <c r="EQ1049" s="19"/>
      <c r="ER1049" s="19"/>
      <c r="ES1049" s="19"/>
      <c r="ET1049" s="19"/>
      <c r="EU1049" s="19"/>
      <c r="EV1049" s="19"/>
      <c r="EW1049" s="19"/>
      <c r="EX1049" s="19"/>
      <c r="EY1049" s="19"/>
      <c r="EZ1049" s="19"/>
      <c r="FA1049" s="19"/>
      <c r="FB1049" s="19"/>
      <c r="FC1049" s="19"/>
      <c r="FD1049" s="19"/>
      <c r="FE1049" s="19"/>
      <c r="FF1049" s="19"/>
      <c r="FG1049" s="19"/>
      <c r="FH1049" s="19"/>
      <c r="FI1049" s="19"/>
      <c r="FJ1049" s="19"/>
      <c r="FK1049" s="19"/>
      <c r="FL1049" s="19"/>
      <c r="FM1049" s="19"/>
      <c r="FN1049" s="19"/>
      <c r="FO1049" s="19"/>
      <c r="FP1049" s="19"/>
      <c r="FQ1049" s="19"/>
      <c r="FR1049" s="19"/>
      <c r="FS1049" s="19"/>
      <c r="FT1049" s="19"/>
      <c r="FU1049" s="19"/>
      <c r="FV1049" s="19"/>
      <c r="FW1049" s="19"/>
      <c r="FX1049" s="19"/>
      <c r="FY1049" s="19"/>
      <c r="FZ1049" s="19"/>
      <c r="GA1049" s="19"/>
      <c r="GB1049" s="19"/>
      <c r="GC1049" s="19"/>
      <c r="GD1049" s="19"/>
      <c r="GE1049" s="19"/>
      <c r="GF1049" s="19"/>
      <c r="GG1049" s="19"/>
      <c r="GH1049" s="19"/>
      <c r="GI1049" s="19"/>
      <c r="GJ1049" s="19"/>
      <c r="GK1049" s="19"/>
      <c r="GL1049" s="19"/>
      <c r="GM1049" s="19"/>
      <c r="GN1049" s="19"/>
      <c r="GO1049" s="19"/>
      <c r="GP1049" s="19"/>
      <c r="GQ1049" s="19"/>
      <c r="GR1049" s="19"/>
      <c r="GS1049" s="19"/>
      <c r="GT1049" s="19"/>
      <c r="GU1049" s="19"/>
      <c r="GV1049" s="19"/>
      <c r="GW1049" s="19"/>
      <c r="GX1049" s="19"/>
      <c r="GY1049" s="19"/>
      <c r="GZ1049" s="19"/>
      <c r="HA1049" s="19"/>
      <c r="HB1049" s="19"/>
      <c r="HC1049" s="19"/>
      <c r="HD1049" s="19"/>
      <c r="HE1049" s="19"/>
      <c r="HF1049" s="19"/>
      <c r="HG1049" s="19"/>
      <c r="HH1049" s="19"/>
      <c r="HI1049" s="19"/>
      <c r="HJ1049" s="19"/>
      <c r="HK1049" s="19"/>
      <c r="HL1049" s="19"/>
      <c r="HM1049" s="19"/>
      <c r="HN1049" s="19"/>
      <c r="HO1049" s="19"/>
      <c r="HP1049" s="19"/>
      <c r="HQ1049" s="19"/>
      <c r="HR1049" s="19"/>
      <c r="HS1049" s="19"/>
      <c r="HT1049" s="19"/>
      <c r="HU1049" s="19"/>
    </row>
    <row r="1050" spans="1:229" s="34" customFormat="1" ht="18.75" customHeight="1">
      <c r="A1050" s="14">
        <v>45007</v>
      </c>
      <c r="B1050" s="31" t="s">
        <v>573</v>
      </c>
      <c r="C1050" s="31">
        <v>25</v>
      </c>
      <c r="D1050" s="31">
        <v>40000</v>
      </c>
      <c r="E1050" s="35">
        <v>200</v>
      </c>
      <c r="F1050" s="31">
        <v>270</v>
      </c>
      <c r="G1050" s="31">
        <v>370</v>
      </c>
      <c r="H1050" s="31">
        <v>0</v>
      </c>
      <c r="I1050" s="31">
        <v>0</v>
      </c>
      <c r="J1050" s="18">
        <v>0</v>
      </c>
      <c r="K1050" s="18" t="s">
        <v>316</v>
      </c>
      <c r="L1050" s="19"/>
      <c r="M1050" s="19"/>
      <c r="N1050" s="19"/>
      <c r="O1050" s="19"/>
      <c r="P1050" s="19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  <c r="BA1050" s="19"/>
      <c r="BB1050" s="19"/>
      <c r="BC1050" s="19"/>
      <c r="BD1050" s="19"/>
      <c r="BE1050" s="19"/>
      <c r="BF1050" s="19"/>
      <c r="BG1050" s="19"/>
      <c r="BH1050" s="19"/>
      <c r="BI1050" s="19"/>
      <c r="BJ1050" s="19"/>
      <c r="BK1050" s="19"/>
      <c r="BL1050" s="19"/>
      <c r="BM1050" s="19"/>
      <c r="BN1050" s="19"/>
      <c r="BO1050" s="19"/>
      <c r="BP1050" s="19"/>
      <c r="BQ1050" s="19"/>
      <c r="BR1050" s="19"/>
      <c r="BS1050" s="19"/>
      <c r="BT1050" s="19"/>
      <c r="BU1050" s="19"/>
      <c r="BV1050" s="19"/>
      <c r="BW1050" s="19"/>
      <c r="BX1050" s="19"/>
      <c r="BY1050" s="19"/>
      <c r="BZ1050" s="19"/>
      <c r="CA1050" s="19"/>
      <c r="CB1050" s="19"/>
      <c r="CC1050" s="19"/>
      <c r="CD1050" s="19"/>
      <c r="CE1050" s="19"/>
      <c r="CF1050" s="19"/>
      <c r="CG1050" s="19"/>
      <c r="CH1050" s="19"/>
      <c r="CI1050" s="19"/>
      <c r="CJ1050" s="19"/>
      <c r="CK1050" s="19"/>
      <c r="CL1050" s="19"/>
      <c r="CM1050" s="19"/>
      <c r="CN1050" s="19"/>
      <c r="CO1050" s="19"/>
      <c r="CP1050" s="19"/>
      <c r="CQ1050" s="19"/>
      <c r="CR1050" s="19"/>
      <c r="CS1050" s="19"/>
      <c r="CT1050" s="19"/>
      <c r="CU1050" s="19"/>
      <c r="CV1050" s="19"/>
      <c r="CW1050" s="19"/>
      <c r="CX1050" s="19"/>
      <c r="CY1050" s="19"/>
      <c r="CZ1050" s="19"/>
      <c r="DA1050" s="19"/>
      <c r="DB1050" s="19"/>
      <c r="DC1050" s="19"/>
      <c r="DD1050" s="19"/>
      <c r="DE1050" s="19"/>
      <c r="DF1050" s="19"/>
      <c r="DG1050" s="19"/>
      <c r="DH1050" s="19"/>
      <c r="DI1050" s="19"/>
      <c r="DJ1050" s="19"/>
      <c r="DK1050" s="19"/>
      <c r="DL1050" s="19"/>
      <c r="DM1050" s="19"/>
      <c r="DN1050" s="19"/>
      <c r="DO1050" s="19"/>
      <c r="DP1050" s="19"/>
      <c r="DQ1050" s="19"/>
      <c r="DR1050" s="19"/>
      <c r="DS1050" s="19"/>
      <c r="DT1050" s="19"/>
      <c r="DU1050" s="19"/>
      <c r="DV1050" s="19"/>
      <c r="DW1050" s="19"/>
      <c r="DX1050" s="19"/>
      <c r="DY1050" s="19"/>
      <c r="DZ1050" s="19"/>
      <c r="EA1050" s="19"/>
      <c r="EB1050" s="19"/>
      <c r="EC1050" s="19"/>
      <c r="ED1050" s="19"/>
      <c r="EE1050" s="19"/>
      <c r="EF1050" s="19"/>
      <c r="EG1050" s="19"/>
      <c r="EH1050" s="19"/>
      <c r="EI1050" s="19"/>
      <c r="EJ1050" s="19"/>
      <c r="EK1050" s="19"/>
      <c r="EL1050" s="19"/>
      <c r="EM1050" s="19"/>
      <c r="EN1050" s="19"/>
      <c r="EO1050" s="19"/>
      <c r="EP1050" s="19"/>
      <c r="EQ1050" s="19"/>
      <c r="ER1050" s="19"/>
      <c r="ES1050" s="19"/>
      <c r="ET1050" s="19"/>
      <c r="EU1050" s="19"/>
      <c r="EV1050" s="19"/>
      <c r="EW1050" s="19"/>
      <c r="EX1050" s="19"/>
      <c r="EY1050" s="19"/>
      <c r="EZ1050" s="19"/>
      <c r="FA1050" s="19"/>
      <c r="FB1050" s="19"/>
      <c r="FC1050" s="19"/>
      <c r="FD1050" s="19"/>
      <c r="FE1050" s="19"/>
      <c r="FF1050" s="19"/>
      <c r="FG1050" s="19"/>
      <c r="FH1050" s="19"/>
      <c r="FI1050" s="19"/>
      <c r="FJ1050" s="19"/>
      <c r="FK1050" s="19"/>
      <c r="FL1050" s="19"/>
      <c r="FM1050" s="19"/>
      <c r="FN1050" s="19"/>
      <c r="FO1050" s="19"/>
      <c r="FP1050" s="19"/>
      <c r="FQ1050" s="19"/>
      <c r="FR1050" s="19"/>
      <c r="FS1050" s="19"/>
      <c r="FT1050" s="19"/>
      <c r="FU1050" s="19"/>
      <c r="FV1050" s="19"/>
      <c r="FW1050" s="19"/>
      <c r="FX1050" s="19"/>
      <c r="FY1050" s="19"/>
      <c r="FZ1050" s="19"/>
      <c r="GA1050" s="19"/>
      <c r="GB1050" s="19"/>
      <c r="GC1050" s="19"/>
      <c r="GD1050" s="19"/>
      <c r="GE1050" s="19"/>
      <c r="GF1050" s="19"/>
      <c r="GG1050" s="19"/>
      <c r="GH1050" s="19"/>
      <c r="GI1050" s="19"/>
      <c r="GJ1050" s="19"/>
      <c r="GK1050" s="19"/>
      <c r="GL1050" s="19"/>
      <c r="GM1050" s="19"/>
      <c r="GN1050" s="19"/>
      <c r="GO1050" s="19"/>
      <c r="GP1050" s="19"/>
      <c r="GQ1050" s="19"/>
      <c r="GR1050" s="19"/>
      <c r="GS1050" s="19"/>
      <c r="GT1050" s="19"/>
      <c r="GU1050" s="19"/>
      <c r="GV1050" s="19"/>
      <c r="GW1050" s="19"/>
      <c r="GX1050" s="19"/>
      <c r="GY1050" s="19"/>
      <c r="GZ1050" s="19"/>
      <c r="HA1050" s="19"/>
      <c r="HB1050" s="19"/>
      <c r="HC1050" s="19"/>
      <c r="HD1050" s="19"/>
      <c r="HE1050" s="19"/>
      <c r="HF1050" s="19"/>
      <c r="HG1050" s="19"/>
      <c r="HH1050" s="19"/>
      <c r="HI1050" s="19"/>
      <c r="HJ1050" s="19"/>
      <c r="HK1050" s="19"/>
      <c r="HL1050" s="19"/>
      <c r="HM1050" s="19"/>
      <c r="HN1050" s="19"/>
      <c r="HO1050" s="19"/>
      <c r="HP1050" s="19"/>
      <c r="HQ1050" s="19"/>
      <c r="HR1050" s="19"/>
      <c r="HS1050" s="19"/>
      <c r="HT1050" s="19"/>
      <c r="HU1050" s="19"/>
    </row>
    <row r="1051" spans="1:229" s="34" customFormat="1" ht="18.75" customHeight="1">
      <c r="A1051" s="14">
        <v>45006</v>
      </c>
      <c r="B1051" s="31" t="s">
        <v>573</v>
      </c>
      <c r="C1051" s="31">
        <v>25</v>
      </c>
      <c r="D1051" s="31">
        <v>39600</v>
      </c>
      <c r="E1051" s="35">
        <v>300</v>
      </c>
      <c r="F1051" s="31">
        <v>360</v>
      </c>
      <c r="G1051" s="31">
        <v>460</v>
      </c>
      <c r="H1051" s="31">
        <v>1500</v>
      </c>
      <c r="I1051" s="31">
        <v>0</v>
      </c>
      <c r="J1051" s="18">
        <v>1500</v>
      </c>
      <c r="K1051" s="18" t="s">
        <v>31</v>
      </c>
      <c r="L1051" s="19"/>
      <c r="M1051" s="19"/>
      <c r="N1051" s="19"/>
      <c r="O1051" s="19"/>
      <c r="P1051" s="19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19"/>
      <c r="BC1051" s="19"/>
      <c r="BD1051" s="19"/>
      <c r="BE1051" s="19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/>
      <c r="BR1051" s="19"/>
      <c r="BS1051" s="19"/>
      <c r="BT1051" s="19"/>
      <c r="BU1051" s="19"/>
      <c r="BV1051" s="19"/>
      <c r="BW1051" s="19"/>
      <c r="BX1051" s="19"/>
      <c r="BY1051" s="19"/>
      <c r="BZ1051" s="19"/>
      <c r="CA1051" s="19"/>
      <c r="CB1051" s="19"/>
      <c r="CC1051" s="19"/>
      <c r="CD1051" s="19"/>
      <c r="CE1051" s="19"/>
      <c r="CF1051" s="19"/>
      <c r="CG1051" s="19"/>
      <c r="CH1051" s="19"/>
      <c r="CI1051" s="19"/>
      <c r="CJ1051" s="19"/>
      <c r="CK1051" s="19"/>
      <c r="CL1051" s="19"/>
      <c r="CM1051" s="19"/>
      <c r="CN1051" s="19"/>
      <c r="CO1051" s="19"/>
      <c r="CP1051" s="19"/>
      <c r="CQ1051" s="19"/>
      <c r="CR1051" s="19"/>
      <c r="CS1051" s="19"/>
      <c r="CT1051" s="19"/>
      <c r="CU1051" s="19"/>
      <c r="CV1051" s="19"/>
      <c r="CW1051" s="19"/>
      <c r="CX1051" s="19"/>
      <c r="CY1051" s="19"/>
      <c r="CZ1051" s="19"/>
      <c r="DA1051" s="19"/>
      <c r="DB1051" s="19"/>
      <c r="DC1051" s="19"/>
      <c r="DD1051" s="19"/>
      <c r="DE1051" s="19"/>
      <c r="DF1051" s="19"/>
      <c r="DG1051" s="19"/>
      <c r="DH1051" s="19"/>
      <c r="DI1051" s="19"/>
      <c r="DJ1051" s="19"/>
      <c r="DK1051" s="19"/>
      <c r="DL1051" s="19"/>
      <c r="DM1051" s="19"/>
      <c r="DN1051" s="19"/>
      <c r="DO1051" s="19"/>
      <c r="DP1051" s="19"/>
      <c r="DQ1051" s="19"/>
      <c r="DR1051" s="19"/>
      <c r="DS1051" s="19"/>
      <c r="DT1051" s="19"/>
      <c r="DU1051" s="19"/>
      <c r="DV1051" s="19"/>
      <c r="DW1051" s="19"/>
      <c r="DX1051" s="19"/>
      <c r="DY1051" s="19"/>
      <c r="DZ1051" s="19"/>
      <c r="EA1051" s="19"/>
      <c r="EB1051" s="19"/>
      <c r="EC1051" s="19"/>
      <c r="ED1051" s="19"/>
      <c r="EE1051" s="19"/>
      <c r="EF1051" s="19"/>
      <c r="EG1051" s="19"/>
      <c r="EH1051" s="19"/>
      <c r="EI1051" s="19"/>
      <c r="EJ1051" s="19"/>
      <c r="EK1051" s="19"/>
      <c r="EL1051" s="19"/>
      <c r="EM1051" s="19"/>
      <c r="EN1051" s="19"/>
      <c r="EO1051" s="19"/>
      <c r="EP1051" s="19"/>
      <c r="EQ1051" s="19"/>
      <c r="ER1051" s="19"/>
      <c r="ES1051" s="19"/>
      <c r="ET1051" s="19"/>
      <c r="EU1051" s="19"/>
      <c r="EV1051" s="19"/>
      <c r="EW1051" s="19"/>
      <c r="EX1051" s="19"/>
      <c r="EY1051" s="19"/>
      <c r="EZ1051" s="19"/>
      <c r="FA1051" s="19"/>
      <c r="FB1051" s="19"/>
      <c r="FC1051" s="19"/>
      <c r="FD1051" s="19"/>
      <c r="FE1051" s="19"/>
      <c r="FF1051" s="19"/>
      <c r="FG1051" s="19"/>
      <c r="FH1051" s="19"/>
      <c r="FI1051" s="19"/>
      <c r="FJ1051" s="19"/>
      <c r="FK1051" s="19"/>
      <c r="FL1051" s="19"/>
      <c r="FM1051" s="19"/>
      <c r="FN1051" s="19"/>
      <c r="FO1051" s="19"/>
      <c r="FP1051" s="19"/>
      <c r="FQ1051" s="19"/>
      <c r="FR1051" s="19"/>
      <c r="FS1051" s="19"/>
      <c r="FT1051" s="19"/>
      <c r="FU1051" s="19"/>
      <c r="FV1051" s="19"/>
      <c r="FW1051" s="19"/>
      <c r="FX1051" s="19"/>
      <c r="FY1051" s="19"/>
      <c r="FZ1051" s="19"/>
      <c r="GA1051" s="19"/>
      <c r="GB1051" s="19"/>
      <c r="GC1051" s="19"/>
      <c r="GD1051" s="19"/>
      <c r="GE1051" s="19"/>
      <c r="GF1051" s="19"/>
      <c r="GG1051" s="19"/>
      <c r="GH1051" s="19"/>
      <c r="GI1051" s="19"/>
      <c r="GJ1051" s="19"/>
      <c r="GK1051" s="19"/>
      <c r="GL1051" s="19"/>
      <c r="GM1051" s="19"/>
      <c r="GN1051" s="19"/>
      <c r="GO1051" s="19"/>
      <c r="GP1051" s="19"/>
      <c r="GQ1051" s="19"/>
      <c r="GR1051" s="19"/>
      <c r="GS1051" s="19"/>
      <c r="GT1051" s="19"/>
      <c r="GU1051" s="19"/>
      <c r="GV1051" s="19"/>
      <c r="GW1051" s="19"/>
      <c r="GX1051" s="19"/>
      <c r="GY1051" s="19"/>
      <c r="GZ1051" s="19"/>
      <c r="HA1051" s="19"/>
      <c r="HB1051" s="19"/>
      <c r="HC1051" s="19"/>
      <c r="HD1051" s="19"/>
      <c r="HE1051" s="19"/>
      <c r="HF1051" s="19"/>
      <c r="HG1051" s="19"/>
      <c r="HH1051" s="19"/>
      <c r="HI1051" s="19"/>
      <c r="HJ1051" s="19"/>
      <c r="HK1051" s="19"/>
      <c r="HL1051" s="19"/>
      <c r="HM1051" s="19"/>
      <c r="HN1051" s="19"/>
      <c r="HO1051" s="19"/>
      <c r="HP1051" s="19"/>
      <c r="HQ1051" s="19"/>
      <c r="HR1051" s="19"/>
      <c r="HS1051" s="19"/>
      <c r="HT1051" s="19"/>
      <c r="HU1051" s="19"/>
    </row>
    <row r="1052" spans="1:229" s="34" customFormat="1" ht="18.75" customHeight="1">
      <c r="A1052" s="14">
        <v>45005</v>
      </c>
      <c r="B1052" s="31" t="s">
        <v>572</v>
      </c>
      <c r="C1052" s="31">
        <v>25</v>
      </c>
      <c r="D1052" s="31">
        <v>39300</v>
      </c>
      <c r="E1052" s="35">
        <v>350</v>
      </c>
      <c r="F1052" s="31">
        <v>420</v>
      </c>
      <c r="G1052" s="31">
        <v>550</v>
      </c>
      <c r="H1052" s="31">
        <v>1750</v>
      </c>
      <c r="I1052" s="31">
        <v>0</v>
      </c>
      <c r="J1052" s="18">
        <v>1750</v>
      </c>
      <c r="K1052" s="18" t="s">
        <v>31</v>
      </c>
      <c r="L1052" s="19"/>
      <c r="M1052" s="19"/>
      <c r="N1052" s="19"/>
      <c r="O1052" s="19"/>
      <c r="P1052" s="19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19"/>
      <c r="BC1052" s="19"/>
      <c r="BD1052" s="19"/>
      <c r="BE1052" s="19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/>
      <c r="BR1052" s="19"/>
      <c r="BS1052" s="19"/>
      <c r="BT1052" s="19"/>
      <c r="BU1052" s="19"/>
      <c r="BV1052" s="19"/>
      <c r="BW1052" s="19"/>
      <c r="BX1052" s="19"/>
      <c r="BY1052" s="19"/>
      <c r="BZ1052" s="19"/>
      <c r="CA1052" s="19"/>
      <c r="CB1052" s="19"/>
      <c r="CC1052" s="19"/>
      <c r="CD1052" s="19"/>
      <c r="CE1052" s="19"/>
      <c r="CF1052" s="19"/>
      <c r="CG1052" s="19"/>
      <c r="CH1052" s="19"/>
      <c r="CI1052" s="19"/>
      <c r="CJ1052" s="19"/>
      <c r="CK1052" s="19"/>
      <c r="CL1052" s="19"/>
      <c r="CM1052" s="19"/>
      <c r="CN1052" s="19"/>
      <c r="CO1052" s="19"/>
      <c r="CP1052" s="19"/>
      <c r="CQ1052" s="19"/>
      <c r="CR1052" s="19"/>
      <c r="CS1052" s="19"/>
      <c r="CT1052" s="19"/>
      <c r="CU1052" s="19"/>
      <c r="CV1052" s="19"/>
      <c r="CW1052" s="19"/>
      <c r="CX1052" s="19"/>
      <c r="CY1052" s="19"/>
      <c r="CZ1052" s="19"/>
      <c r="DA1052" s="19"/>
      <c r="DB1052" s="19"/>
      <c r="DC1052" s="19"/>
      <c r="DD1052" s="19"/>
      <c r="DE1052" s="19"/>
      <c r="DF1052" s="19"/>
      <c r="DG1052" s="19"/>
      <c r="DH1052" s="19"/>
      <c r="DI1052" s="19"/>
      <c r="DJ1052" s="19"/>
      <c r="DK1052" s="19"/>
      <c r="DL1052" s="19"/>
      <c r="DM1052" s="19"/>
      <c r="DN1052" s="19"/>
      <c r="DO1052" s="19"/>
      <c r="DP1052" s="19"/>
      <c r="DQ1052" s="19"/>
      <c r="DR1052" s="19"/>
      <c r="DS1052" s="19"/>
      <c r="DT1052" s="19"/>
      <c r="DU1052" s="19"/>
      <c r="DV1052" s="19"/>
      <c r="DW1052" s="19"/>
      <c r="DX1052" s="19"/>
      <c r="DY1052" s="19"/>
      <c r="DZ1052" s="19"/>
      <c r="EA1052" s="19"/>
      <c r="EB1052" s="19"/>
      <c r="EC1052" s="19"/>
      <c r="ED1052" s="19"/>
      <c r="EE1052" s="19"/>
      <c r="EF1052" s="19"/>
      <c r="EG1052" s="19"/>
      <c r="EH1052" s="19"/>
      <c r="EI1052" s="19"/>
      <c r="EJ1052" s="19"/>
      <c r="EK1052" s="19"/>
      <c r="EL1052" s="19"/>
      <c r="EM1052" s="19"/>
      <c r="EN1052" s="19"/>
      <c r="EO1052" s="19"/>
      <c r="EP1052" s="19"/>
      <c r="EQ1052" s="19"/>
      <c r="ER1052" s="19"/>
      <c r="ES1052" s="19"/>
      <c r="ET1052" s="19"/>
      <c r="EU1052" s="19"/>
      <c r="EV1052" s="19"/>
      <c r="EW1052" s="19"/>
      <c r="EX1052" s="19"/>
      <c r="EY1052" s="19"/>
      <c r="EZ1052" s="19"/>
      <c r="FA1052" s="19"/>
      <c r="FB1052" s="19"/>
      <c r="FC1052" s="19"/>
      <c r="FD1052" s="19"/>
      <c r="FE1052" s="19"/>
      <c r="FF1052" s="19"/>
      <c r="FG1052" s="19"/>
      <c r="FH1052" s="19"/>
      <c r="FI1052" s="19"/>
      <c r="FJ1052" s="19"/>
      <c r="FK1052" s="19"/>
      <c r="FL1052" s="19"/>
      <c r="FM1052" s="19"/>
      <c r="FN1052" s="19"/>
      <c r="FO1052" s="19"/>
      <c r="FP1052" s="19"/>
      <c r="FQ1052" s="19"/>
      <c r="FR1052" s="19"/>
      <c r="FS1052" s="19"/>
      <c r="FT1052" s="19"/>
      <c r="FU1052" s="19"/>
      <c r="FV1052" s="19"/>
      <c r="FW1052" s="19"/>
      <c r="FX1052" s="19"/>
      <c r="FY1052" s="19"/>
      <c r="FZ1052" s="19"/>
      <c r="GA1052" s="19"/>
      <c r="GB1052" s="19"/>
      <c r="GC1052" s="19"/>
      <c r="GD1052" s="19"/>
      <c r="GE1052" s="19"/>
      <c r="GF1052" s="19"/>
      <c r="GG1052" s="19"/>
      <c r="GH1052" s="19"/>
      <c r="GI1052" s="19"/>
      <c r="GJ1052" s="19"/>
      <c r="GK1052" s="19"/>
      <c r="GL1052" s="19"/>
      <c r="GM1052" s="19"/>
      <c r="GN1052" s="19"/>
      <c r="GO1052" s="19"/>
      <c r="GP1052" s="19"/>
      <c r="GQ1052" s="19"/>
      <c r="GR1052" s="19"/>
      <c r="GS1052" s="19"/>
      <c r="GT1052" s="19"/>
      <c r="GU1052" s="19"/>
      <c r="GV1052" s="19"/>
      <c r="GW1052" s="19"/>
      <c r="GX1052" s="19"/>
      <c r="GY1052" s="19"/>
      <c r="GZ1052" s="19"/>
      <c r="HA1052" s="19"/>
      <c r="HB1052" s="19"/>
      <c r="HC1052" s="19"/>
      <c r="HD1052" s="19"/>
      <c r="HE1052" s="19"/>
      <c r="HF1052" s="19"/>
      <c r="HG1052" s="19"/>
      <c r="HH1052" s="19"/>
      <c r="HI1052" s="19"/>
      <c r="HJ1052" s="19"/>
      <c r="HK1052" s="19"/>
      <c r="HL1052" s="19"/>
      <c r="HM1052" s="19"/>
      <c r="HN1052" s="19"/>
      <c r="HO1052" s="19"/>
      <c r="HP1052" s="19"/>
      <c r="HQ1052" s="19"/>
      <c r="HR1052" s="19"/>
      <c r="HS1052" s="19"/>
      <c r="HT1052" s="19"/>
      <c r="HU1052" s="19"/>
    </row>
    <row r="1053" spans="1:229" s="34" customFormat="1" ht="18.75" customHeight="1">
      <c r="A1053" s="14">
        <v>45002</v>
      </c>
      <c r="B1053" s="31" t="s">
        <v>572</v>
      </c>
      <c r="C1053" s="31">
        <v>25</v>
      </c>
      <c r="D1053" s="31">
        <v>39200</v>
      </c>
      <c r="E1053" s="35">
        <v>400</v>
      </c>
      <c r="F1053" s="31">
        <v>450</v>
      </c>
      <c r="G1053" s="31">
        <v>550</v>
      </c>
      <c r="H1053" s="31">
        <v>1250</v>
      </c>
      <c r="I1053" s="31">
        <v>0</v>
      </c>
      <c r="J1053" s="18">
        <v>1250</v>
      </c>
      <c r="K1053" s="18" t="s">
        <v>31</v>
      </c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19"/>
      <c r="BC1053" s="19"/>
      <c r="BD1053" s="19"/>
      <c r="BE1053" s="19"/>
      <c r="BF1053" s="19"/>
      <c r="BG1053" s="19"/>
      <c r="BH1053" s="19"/>
      <c r="BI1053" s="19"/>
      <c r="BJ1053" s="19"/>
      <c r="BK1053" s="19"/>
      <c r="BL1053" s="19"/>
      <c r="BM1053" s="19"/>
      <c r="BN1053" s="19"/>
      <c r="BO1053" s="19"/>
      <c r="BP1053" s="19"/>
      <c r="BQ1053" s="19"/>
      <c r="BR1053" s="19"/>
      <c r="BS1053" s="19"/>
      <c r="BT1053" s="19"/>
      <c r="BU1053" s="19"/>
      <c r="BV1053" s="19"/>
      <c r="BW1053" s="19"/>
      <c r="BX1053" s="19"/>
      <c r="BY1053" s="19"/>
      <c r="BZ1053" s="19"/>
      <c r="CA1053" s="19"/>
      <c r="CB1053" s="19"/>
      <c r="CC1053" s="19"/>
      <c r="CD1053" s="19"/>
      <c r="CE1053" s="19"/>
      <c r="CF1053" s="19"/>
      <c r="CG1053" s="19"/>
      <c r="CH1053" s="19"/>
      <c r="CI1053" s="19"/>
      <c r="CJ1053" s="19"/>
      <c r="CK1053" s="19"/>
      <c r="CL1053" s="19"/>
      <c r="CM1053" s="19"/>
      <c r="CN1053" s="19"/>
      <c r="CO1053" s="19"/>
      <c r="CP1053" s="19"/>
      <c r="CQ1053" s="19"/>
      <c r="CR1053" s="19"/>
      <c r="CS1053" s="19"/>
      <c r="CT1053" s="19"/>
      <c r="CU1053" s="19"/>
      <c r="CV1053" s="19"/>
      <c r="CW1053" s="19"/>
      <c r="CX1053" s="19"/>
      <c r="CY1053" s="19"/>
      <c r="CZ1053" s="19"/>
      <c r="DA1053" s="19"/>
      <c r="DB1053" s="19"/>
      <c r="DC1053" s="19"/>
      <c r="DD1053" s="19"/>
      <c r="DE1053" s="19"/>
      <c r="DF1053" s="19"/>
      <c r="DG1053" s="19"/>
      <c r="DH1053" s="19"/>
      <c r="DI1053" s="19"/>
      <c r="DJ1053" s="19"/>
      <c r="DK1053" s="19"/>
      <c r="DL1053" s="19"/>
      <c r="DM1053" s="19"/>
      <c r="DN1053" s="19"/>
      <c r="DO1053" s="19"/>
      <c r="DP1053" s="19"/>
      <c r="DQ1053" s="19"/>
      <c r="DR1053" s="19"/>
      <c r="DS1053" s="19"/>
      <c r="DT1053" s="19"/>
      <c r="DU1053" s="19"/>
      <c r="DV1053" s="19"/>
      <c r="DW1053" s="19"/>
      <c r="DX1053" s="19"/>
      <c r="DY1053" s="19"/>
      <c r="DZ1053" s="19"/>
      <c r="EA1053" s="19"/>
      <c r="EB1053" s="19"/>
      <c r="EC1053" s="19"/>
      <c r="ED1053" s="19"/>
      <c r="EE1053" s="19"/>
      <c r="EF1053" s="19"/>
      <c r="EG1053" s="19"/>
      <c r="EH1053" s="19"/>
      <c r="EI1053" s="19"/>
      <c r="EJ1053" s="19"/>
      <c r="EK1053" s="19"/>
      <c r="EL1053" s="19"/>
      <c r="EM1053" s="19"/>
      <c r="EN1053" s="19"/>
      <c r="EO1053" s="19"/>
      <c r="EP1053" s="19"/>
      <c r="EQ1053" s="19"/>
      <c r="ER1053" s="19"/>
      <c r="ES1053" s="19"/>
      <c r="ET1053" s="19"/>
      <c r="EU1053" s="19"/>
      <c r="EV1053" s="19"/>
      <c r="EW1053" s="19"/>
      <c r="EX1053" s="19"/>
      <c r="EY1053" s="19"/>
      <c r="EZ1053" s="19"/>
      <c r="FA1053" s="19"/>
      <c r="FB1053" s="19"/>
      <c r="FC1053" s="19"/>
      <c r="FD1053" s="19"/>
      <c r="FE1053" s="19"/>
      <c r="FF1053" s="19"/>
      <c r="FG1053" s="19"/>
      <c r="FH1053" s="19"/>
      <c r="FI1053" s="19"/>
      <c r="FJ1053" s="19"/>
      <c r="FK1053" s="19"/>
      <c r="FL1053" s="19"/>
      <c r="FM1053" s="19"/>
      <c r="FN1053" s="19"/>
      <c r="FO1053" s="19"/>
      <c r="FP1053" s="19"/>
      <c r="FQ1053" s="19"/>
      <c r="FR1053" s="19"/>
      <c r="FS1053" s="19"/>
      <c r="FT1053" s="19"/>
      <c r="FU1053" s="19"/>
      <c r="FV1053" s="19"/>
      <c r="FW1053" s="19"/>
      <c r="FX1053" s="19"/>
      <c r="FY1053" s="19"/>
      <c r="FZ1053" s="19"/>
      <c r="GA1053" s="19"/>
      <c r="GB1053" s="19"/>
      <c r="GC1053" s="19"/>
      <c r="GD1053" s="19"/>
      <c r="GE1053" s="19"/>
      <c r="GF1053" s="19"/>
      <c r="GG1053" s="19"/>
      <c r="GH1053" s="19"/>
      <c r="GI1053" s="19"/>
      <c r="GJ1053" s="19"/>
      <c r="GK1053" s="19"/>
      <c r="GL1053" s="19"/>
      <c r="GM1053" s="19"/>
      <c r="GN1053" s="19"/>
      <c r="GO1053" s="19"/>
      <c r="GP1053" s="19"/>
      <c r="GQ1053" s="19"/>
      <c r="GR1053" s="19"/>
      <c r="GS1053" s="19"/>
      <c r="GT1053" s="19"/>
      <c r="GU1053" s="19"/>
      <c r="GV1053" s="19"/>
      <c r="GW1053" s="19"/>
      <c r="GX1053" s="19"/>
      <c r="GY1053" s="19"/>
      <c r="GZ1053" s="19"/>
      <c r="HA1053" s="19"/>
      <c r="HB1053" s="19"/>
      <c r="HC1053" s="19"/>
      <c r="HD1053" s="19"/>
      <c r="HE1053" s="19"/>
      <c r="HF1053" s="19"/>
      <c r="HG1053" s="19"/>
      <c r="HH1053" s="19"/>
      <c r="HI1053" s="19"/>
      <c r="HJ1053" s="19"/>
      <c r="HK1053" s="19"/>
      <c r="HL1053" s="19"/>
      <c r="HM1053" s="19"/>
      <c r="HN1053" s="19"/>
      <c r="HO1053" s="19"/>
      <c r="HP1053" s="19"/>
      <c r="HQ1053" s="19"/>
      <c r="HR1053" s="19"/>
      <c r="HS1053" s="19"/>
      <c r="HT1053" s="19"/>
      <c r="HU1053" s="19"/>
    </row>
    <row r="1054" spans="1:229" s="34" customFormat="1" ht="18.75" customHeight="1">
      <c r="A1054" s="14">
        <v>45001</v>
      </c>
      <c r="B1054" s="31" t="s">
        <v>570</v>
      </c>
      <c r="C1054" s="31">
        <v>25</v>
      </c>
      <c r="D1054" s="31">
        <v>38900</v>
      </c>
      <c r="E1054" s="35">
        <v>180</v>
      </c>
      <c r="F1054" s="31">
        <v>250</v>
      </c>
      <c r="G1054" s="31">
        <v>350</v>
      </c>
      <c r="H1054" s="31">
        <v>0</v>
      </c>
      <c r="I1054" s="31">
        <v>0</v>
      </c>
      <c r="J1054" s="18">
        <v>0</v>
      </c>
      <c r="K1054" s="18" t="s">
        <v>316</v>
      </c>
      <c r="L1054" s="19"/>
      <c r="M1054" s="19"/>
      <c r="N1054" s="19"/>
      <c r="O1054" s="19"/>
      <c r="P1054" s="19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/>
      <c r="BE1054" s="19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/>
      <c r="BR1054" s="19"/>
      <c r="BS1054" s="19"/>
      <c r="BT1054" s="19"/>
      <c r="BU1054" s="19"/>
      <c r="BV1054" s="19"/>
      <c r="BW1054" s="19"/>
      <c r="BX1054" s="19"/>
      <c r="BY1054" s="19"/>
      <c r="BZ1054" s="19"/>
      <c r="CA1054" s="19"/>
      <c r="CB1054" s="19"/>
      <c r="CC1054" s="19"/>
      <c r="CD1054" s="19"/>
      <c r="CE1054" s="19"/>
      <c r="CF1054" s="19"/>
      <c r="CG1054" s="19"/>
      <c r="CH1054" s="19"/>
      <c r="CI1054" s="19"/>
      <c r="CJ1054" s="19"/>
      <c r="CK1054" s="19"/>
      <c r="CL1054" s="19"/>
      <c r="CM1054" s="19"/>
      <c r="CN1054" s="19"/>
      <c r="CO1054" s="19"/>
      <c r="CP1054" s="19"/>
      <c r="CQ1054" s="19"/>
      <c r="CR1054" s="19"/>
      <c r="CS1054" s="19"/>
      <c r="CT1054" s="19"/>
      <c r="CU1054" s="19"/>
      <c r="CV1054" s="19"/>
      <c r="CW1054" s="19"/>
      <c r="CX1054" s="19"/>
      <c r="CY1054" s="19"/>
      <c r="CZ1054" s="19"/>
      <c r="DA1054" s="19"/>
      <c r="DB1054" s="19"/>
      <c r="DC1054" s="19"/>
      <c r="DD1054" s="19"/>
      <c r="DE1054" s="19"/>
      <c r="DF1054" s="19"/>
      <c r="DG1054" s="19"/>
      <c r="DH1054" s="19"/>
      <c r="DI1054" s="19"/>
      <c r="DJ1054" s="19"/>
      <c r="DK1054" s="19"/>
      <c r="DL1054" s="19"/>
      <c r="DM1054" s="19"/>
      <c r="DN1054" s="19"/>
      <c r="DO1054" s="19"/>
      <c r="DP1054" s="19"/>
      <c r="DQ1054" s="19"/>
      <c r="DR1054" s="19"/>
      <c r="DS1054" s="19"/>
      <c r="DT1054" s="19"/>
      <c r="DU1054" s="19"/>
      <c r="DV1054" s="19"/>
      <c r="DW1054" s="19"/>
      <c r="DX1054" s="19"/>
      <c r="DY1054" s="19"/>
      <c r="DZ1054" s="19"/>
      <c r="EA1054" s="19"/>
      <c r="EB1054" s="19"/>
      <c r="EC1054" s="19"/>
      <c r="ED1054" s="19"/>
      <c r="EE1054" s="19"/>
      <c r="EF1054" s="19"/>
      <c r="EG1054" s="19"/>
      <c r="EH1054" s="19"/>
      <c r="EI1054" s="19"/>
      <c r="EJ1054" s="19"/>
      <c r="EK1054" s="19"/>
      <c r="EL1054" s="19"/>
      <c r="EM1054" s="19"/>
      <c r="EN1054" s="19"/>
      <c r="EO1054" s="19"/>
      <c r="EP1054" s="19"/>
      <c r="EQ1054" s="19"/>
      <c r="ER1054" s="19"/>
      <c r="ES1054" s="19"/>
      <c r="ET1054" s="19"/>
      <c r="EU1054" s="19"/>
      <c r="EV1054" s="19"/>
      <c r="EW1054" s="19"/>
      <c r="EX1054" s="19"/>
      <c r="EY1054" s="19"/>
      <c r="EZ1054" s="19"/>
      <c r="FA1054" s="19"/>
      <c r="FB1054" s="19"/>
      <c r="FC1054" s="19"/>
      <c r="FD1054" s="19"/>
      <c r="FE1054" s="19"/>
      <c r="FF1054" s="19"/>
      <c r="FG1054" s="19"/>
      <c r="FH1054" s="19"/>
      <c r="FI1054" s="19"/>
      <c r="FJ1054" s="19"/>
      <c r="FK1054" s="19"/>
      <c r="FL1054" s="19"/>
      <c r="FM1054" s="19"/>
      <c r="FN1054" s="19"/>
      <c r="FO1054" s="19"/>
      <c r="FP1054" s="19"/>
      <c r="FQ1054" s="19"/>
      <c r="FR1054" s="19"/>
      <c r="FS1054" s="19"/>
      <c r="FT1054" s="19"/>
      <c r="FU1054" s="19"/>
      <c r="FV1054" s="19"/>
      <c r="FW1054" s="19"/>
      <c r="FX1054" s="19"/>
      <c r="FY1054" s="19"/>
      <c r="FZ1054" s="19"/>
      <c r="GA1054" s="19"/>
      <c r="GB1054" s="19"/>
      <c r="GC1054" s="19"/>
      <c r="GD1054" s="19"/>
      <c r="GE1054" s="19"/>
      <c r="GF1054" s="19"/>
      <c r="GG1054" s="19"/>
      <c r="GH1054" s="19"/>
      <c r="GI1054" s="19"/>
      <c r="GJ1054" s="19"/>
      <c r="GK1054" s="19"/>
      <c r="GL1054" s="19"/>
      <c r="GM1054" s="19"/>
      <c r="GN1054" s="19"/>
      <c r="GO1054" s="19"/>
      <c r="GP1054" s="19"/>
      <c r="GQ1054" s="19"/>
      <c r="GR1054" s="19"/>
      <c r="GS1054" s="19"/>
      <c r="GT1054" s="19"/>
      <c r="GU1054" s="19"/>
      <c r="GV1054" s="19"/>
      <c r="GW1054" s="19"/>
      <c r="GX1054" s="19"/>
      <c r="GY1054" s="19"/>
      <c r="GZ1054" s="19"/>
      <c r="HA1054" s="19"/>
      <c r="HB1054" s="19"/>
      <c r="HC1054" s="19"/>
      <c r="HD1054" s="19"/>
      <c r="HE1054" s="19"/>
      <c r="HF1054" s="19"/>
      <c r="HG1054" s="19"/>
      <c r="HH1054" s="19"/>
      <c r="HI1054" s="19"/>
      <c r="HJ1054" s="19"/>
      <c r="HK1054" s="19"/>
      <c r="HL1054" s="19"/>
      <c r="HM1054" s="19"/>
      <c r="HN1054" s="19"/>
      <c r="HO1054" s="19"/>
      <c r="HP1054" s="19"/>
      <c r="HQ1054" s="19"/>
      <c r="HR1054" s="19"/>
      <c r="HS1054" s="19"/>
      <c r="HT1054" s="19"/>
      <c r="HU1054" s="19"/>
    </row>
    <row r="1055" spans="1:229" s="34" customFormat="1" ht="18.75" customHeight="1">
      <c r="A1055" s="14">
        <v>45000</v>
      </c>
      <c r="B1055" s="31" t="s">
        <v>570</v>
      </c>
      <c r="C1055" s="31">
        <v>25</v>
      </c>
      <c r="D1055" s="31">
        <v>39400</v>
      </c>
      <c r="E1055" s="35">
        <v>190</v>
      </c>
      <c r="F1055" s="31">
        <v>250</v>
      </c>
      <c r="G1055" s="31">
        <v>350</v>
      </c>
      <c r="H1055" s="31">
        <v>1500</v>
      </c>
      <c r="I1055" s="31">
        <v>2500</v>
      </c>
      <c r="J1055" s="18">
        <v>4000</v>
      </c>
      <c r="K1055" s="18" t="s">
        <v>30</v>
      </c>
      <c r="L1055" s="19"/>
      <c r="M1055" s="19"/>
      <c r="N1055" s="19"/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19"/>
      <c r="BC1055" s="19"/>
      <c r="BD1055" s="19"/>
      <c r="BE1055" s="19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/>
      <c r="BR1055" s="19"/>
      <c r="BS1055" s="19"/>
      <c r="BT1055" s="19"/>
      <c r="BU1055" s="19"/>
      <c r="BV1055" s="19"/>
      <c r="BW1055" s="19"/>
      <c r="BX1055" s="19"/>
      <c r="BY1055" s="19"/>
      <c r="BZ1055" s="19"/>
      <c r="CA1055" s="19"/>
      <c r="CB1055" s="19"/>
      <c r="CC1055" s="19"/>
      <c r="CD1055" s="19"/>
      <c r="CE1055" s="19"/>
      <c r="CF1055" s="19"/>
      <c r="CG1055" s="19"/>
      <c r="CH1055" s="19"/>
      <c r="CI1055" s="19"/>
      <c r="CJ1055" s="19"/>
      <c r="CK1055" s="19"/>
      <c r="CL1055" s="19"/>
      <c r="CM1055" s="19"/>
      <c r="CN1055" s="19"/>
      <c r="CO1055" s="19"/>
      <c r="CP1055" s="19"/>
      <c r="CQ1055" s="19"/>
      <c r="CR1055" s="19"/>
      <c r="CS1055" s="19"/>
      <c r="CT1055" s="19"/>
      <c r="CU1055" s="19"/>
      <c r="CV1055" s="19"/>
      <c r="CW1055" s="19"/>
      <c r="CX1055" s="19"/>
      <c r="CY1055" s="19"/>
      <c r="CZ1055" s="19"/>
      <c r="DA1055" s="19"/>
      <c r="DB1055" s="19"/>
      <c r="DC1055" s="19"/>
      <c r="DD1055" s="19"/>
      <c r="DE1055" s="19"/>
      <c r="DF1055" s="19"/>
      <c r="DG1055" s="19"/>
      <c r="DH1055" s="19"/>
      <c r="DI1055" s="19"/>
      <c r="DJ1055" s="19"/>
      <c r="DK1055" s="19"/>
      <c r="DL1055" s="19"/>
      <c r="DM1055" s="19"/>
      <c r="DN1055" s="19"/>
      <c r="DO1055" s="19"/>
      <c r="DP1055" s="19"/>
      <c r="DQ1055" s="19"/>
      <c r="DR1055" s="19"/>
      <c r="DS1055" s="19"/>
      <c r="DT1055" s="19"/>
      <c r="DU1055" s="19"/>
      <c r="DV1055" s="19"/>
      <c r="DW1055" s="19"/>
      <c r="DX1055" s="19"/>
      <c r="DY1055" s="19"/>
      <c r="DZ1055" s="19"/>
      <c r="EA1055" s="19"/>
      <c r="EB1055" s="19"/>
      <c r="EC1055" s="19"/>
      <c r="ED1055" s="19"/>
      <c r="EE1055" s="19"/>
      <c r="EF1055" s="19"/>
      <c r="EG1055" s="19"/>
      <c r="EH1055" s="19"/>
      <c r="EI1055" s="19"/>
      <c r="EJ1055" s="19"/>
      <c r="EK1055" s="19"/>
      <c r="EL1055" s="19"/>
      <c r="EM1055" s="19"/>
      <c r="EN1055" s="19"/>
      <c r="EO1055" s="19"/>
      <c r="EP1055" s="19"/>
      <c r="EQ1055" s="19"/>
      <c r="ER1055" s="19"/>
      <c r="ES1055" s="19"/>
      <c r="ET1055" s="19"/>
      <c r="EU1055" s="19"/>
      <c r="EV1055" s="19"/>
      <c r="EW1055" s="19"/>
      <c r="EX1055" s="19"/>
      <c r="EY1055" s="19"/>
      <c r="EZ1055" s="19"/>
      <c r="FA1055" s="19"/>
      <c r="FB1055" s="19"/>
      <c r="FC1055" s="19"/>
      <c r="FD1055" s="19"/>
      <c r="FE1055" s="19"/>
      <c r="FF1055" s="19"/>
      <c r="FG1055" s="19"/>
      <c r="FH1055" s="19"/>
      <c r="FI1055" s="19"/>
      <c r="FJ1055" s="19"/>
      <c r="FK1055" s="19"/>
      <c r="FL1055" s="19"/>
      <c r="FM1055" s="19"/>
      <c r="FN1055" s="19"/>
      <c r="FO1055" s="19"/>
      <c r="FP1055" s="19"/>
      <c r="FQ1055" s="19"/>
      <c r="FR1055" s="19"/>
      <c r="FS1055" s="19"/>
      <c r="FT1055" s="19"/>
      <c r="FU1055" s="19"/>
      <c r="FV1055" s="19"/>
      <c r="FW1055" s="19"/>
      <c r="FX1055" s="19"/>
      <c r="FY1055" s="19"/>
      <c r="FZ1055" s="19"/>
      <c r="GA1055" s="19"/>
      <c r="GB1055" s="19"/>
      <c r="GC1055" s="19"/>
      <c r="GD1055" s="19"/>
      <c r="GE1055" s="19"/>
      <c r="GF1055" s="19"/>
      <c r="GG1055" s="19"/>
      <c r="GH1055" s="19"/>
      <c r="GI1055" s="19"/>
      <c r="GJ1055" s="19"/>
      <c r="GK1055" s="19"/>
      <c r="GL1055" s="19"/>
      <c r="GM1055" s="19"/>
      <c r="GN1055" s="19"/>
      <c r="GO1055" s="19"/>
      <c r="GP1055" s="19"/>
      <c r="GQ1055" s="19"/>
      <c r="GR1055" s="19"/>
      <c r="GS1055" s="19"/>
      <c r="GT1055" s="19"/>
      <c r="GU1055" s="19"/>
      <c r="GV1055" s="19"/>
      <c r="GW1055" s="19"/>
      <c r="GX1055" s="19"/>
      <c r="GY1055" s="19"/>
      <c r="GZ1055" s="19"/>
      <c r="HA1055" s="19"/>
      <c r="HB1055" s="19"/>
      <c r="HC1055" s="19"/>
      <c r="HD1055" s="19"/>
      <c r="HE1055" s="19"/>
      <c r="HF1055" s="19"/>
      <c r="HG1055" s="19"/>
      <c r="HH1055" s="19"/>
      <c r="HI1055" s="19"/>
      <c r="HJ1055" s="19"/>
      <c r="HK1055" s="19"/>
      <c r="HL1055" s="19"/>
      <c r="HM1055" s="19"/>
      <c r="HN1055" s="19"/>
      <c r="HO1055" s="19"/>
      <c r="HP1055" s="19"/>
      <c r="HQ1055" s="19"/>
      <c r="HR1055" s="19"/>
      <c r="HS1055" s="19"/>
      <c r="HT1055" s="19"/>
      <c r="HU1055" s="19"/>
    </row>
    <row r="1056" spans="1:229" s="34" customFormat="1" ht="18.75" customHeight="1">
      <c r="A1056" s="14">
        <v>45000</v>
      </c>
      <c r="B1056" s="31" t="s">
        <v>571</v>
      </c>
      <c r="C1056" s="31">
        <v>25</v>
      </c>
      <c r="D1056" s="31">
        <v>39700</v>
      </c>
      <c r="E1056" s="35">
        <v>250</v>
      </c>
      <c r="F1056" s="31">
        <v>300</v>
      </c>
      <c r="G1056" s="31">
        <v>350</v>
      </c>
      <c r="H1056" s="31">
        <v>0</v>
      </c>
      <c r="I1056" s="31">
        <v>0</v>
      </c>
      <c r="J1056" s="18">
        <v>-1875</v>
      </c>
      <c r="K1056" s="18" t="s">
        <v>34</v>
      </c>
      <c r="L1056" s="19"/>
      <c r="M1056" s="19"/>
      <c r="N1056" s="19"/>
      <c r="O1056" s="19"/>
      <c r="P1056" s="19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/>
      <c r="AZ1056" s="19"/>
      <c r="BA1056" s="19"/>
      <c r="BB1056" s="19"/>
      <c r="BC1056" s="19"/>
      <c r="BD1056" s="19"/>
      <c r="BE1056" s="19"/>
      <c r="BF1056" s="19"/>
      <c r="BG1056" s="19"/>
      <c r="BH1056" s="19"/>
      <c r="BI1056" s="19"/>
      <c r="BJ1056" s="19"/>
      <c r="BK1056" s="19"/>
      <c r="BL1056" s="19"/>
      <c r="BM1056" s="19"/>
      <c r="BN1056" s="19"/>
      <c r="BO1056" s="19"/>
      <c r="BP1056" s="19"/>
      <c r="BQ1056" s="19"/>
      <c r="BR1056" s="19"/>
      <c r="BS1056" s="19"/>
      <c r="BT1056" s="19"/>
      <c r="BU1056" s="19"/>
      <c r="BV1056" s="19"/>
      <c r="BW1056" s="19"/>
      <c r="BX1056" s="19"/>
      <c r="BY1056" s="19"/>
      <c r="BZ1056" s="19"/>
      <c r="CA1056" s="19"/>
      <c r="CB1056" s="19"/>
      <c r="CC1056" s="19"/>
      <c r="CD1056" s="19"/>
      <c r="CE1056" s="19"/>
      <c r="CF1056" s="19"/>
      <c r="CG1056" s="19"/>
      <c r="CH1056" s="19"/>
      <c r="CI1056" s="19"/>
      <c r="CJ1056" s="19"/>
      <c r="CK1056" s="19"/>
      <c r="CL1056" s="19"/>
      <c r="CM1056" s="19"/>
      <c r="CN1056" s="19"/>
      <c r="CO1056" s="19"/>
      <c r="CP1056" s="19"/>
      <c r="CQ1056" s="19"/>
      <c r="CR1056" s="19"/>
      <c r="CS1056" s="19"/>
      <c r="CT1056" s="19"/>
      <c r="CU1056" s="19"/>
      <c r="CV1056" s="19"/>
      <c r="CW1056" s="19"/>
      <c r="CX1056" s="19"/>
      <c r="CY1056" s="19"/>
      <c r="CZ1056" s="19"/>
      <c r="DA1056" s="19"/>
      <c r="DB1056" s="19"/>
      <c r="DC1056" s="19"/>
      <c r="DD1056" s="19"/>
      <c r="DE1056" s="19"/>
      <c r="DF1056" s="19"/>
      <c r="DG1056" s="19"/>
      <c r="DH1056" s="19"/>
      <c r="DI1056" s="19"/>
      <c r="DJ1056" s="19"/>
      <c r="DK1056" s="19"/>
      <c r="DL1056" s="19"/>
      <c r="DM1056" s="19"/>
      <c r="DN1056" s="19"/>
      <c r="DO1056" s="19"/>
      <c r="DP1056" s="19"/>
      <c r="DQ1056" s="19"/>
      <c r="DR1056" s="19"/>
      <c r="DS1056" s="19"/>
      <c r="DT1056" s="19"/>
      <c r="DU1056" s="19"/>
      <c r="DV1056" s="19"/>
      <c r="DW1056" s="19"/>
      <c r="DX1056" s="19"/>
      <c r="DY1056" s="19"/>
      <c r="DZ1056" s="19"/>
      <c r="EA1056" s="19"/>
      <c r="EB1056" s="19"/>
      <c r="EC1056" s="19"/>
      <c r="ED1056" s="19"/>
      <c r="EE1056" s="19"/>
      <c r="EF1056" s="19"/>
      <c r="EG1056" s="19"/>
      <c r="EH1056" s="19"/>
      <c r="EI1056" s="19"/>
      <c r="EJ1056" s="19"/>
      <c r="EK1056" s="19"/>
      <c r="EL1056" s="19"/>
      <c r="EM1056" s="19"/>
      <c r="EN1056" s="19"/>
      <c r="EO1056" s="19"/>
      <c r="EP1056" s="19"/>
      <c r="EQ1056" s="19"/>
      <c r="ER1056" s="19"/>
      <c r="ES1056" s="19"/>
      <c r="ET1056" s="19"/>
      <c r="EU1056" s="19"/>
      <c r="EV1056" s="19"/>
      <c r="EW1056" s="19"/>
      <c r="EX1056" s="19"/>
      <c r="EY1056" s="19"/>
      <c r="EZ1056" s="19"/>
      <c r="FA1056" s="19"/>
      <c r="FB1056" s="19"/>
      <c r="FC1056" s="19"/>
      <c r="FD1056" s="19"/>
      <c r="FE1056" s="19"/>
      <c r="FF1056" s="19"/>
      <c r="FG1056" s="19"/>
      <c r="FH1056" s="19"/>
      <c r="FI1056" s="19"/>
      <c r="FJ1056" s="19"/>
      <c r="FK1056" s="19"/>
      <c r="FL1056" s="19"/>
      <c r="FM1056" s="19"/>
      <c r="FN1056" s="19"/>
      <c r="FO1056" s="19"/>
      <c r="FP1056" s="19"/>
      <c r="FQ1056" s="19"/>
      <c r="FR1056" s="19"/>
      <c r="FS1056" s="19"/>
      <c r="FT1056" s="19"/>
      <c r="FU1056" s="19"/>
      <c r="FV1056" s="19"/>
      <c r="FW1056" s="19"/>
      <c r="FX1056" s="19"/>
      <c r="FY1056" s="19"/>
      <c r="FZ1056" s="19"/>
      <c r="GA1056" s="19"/>
      <c r="GB1056" s="19"/>
      <c r="GC1056" s="19"/>
      <c r="GD1056" s="19"/>
      <c r="GE1056" s="19"/>
      <c r="GF1056" s="19"/>
      <c r="GG1056" s="19"/>
      <c r="GH1056" s="19"/>
      <c r="GI1056" s="19"/>
      <c r="GJ1056" s="19"/>
      <c r="GK1056" s="19"/>
      <c r="GL1056" s="19"/>
      <c r="GM1056" s="19"/>
      <c r="GN1056" s="19"/>
      <c r="GO1056" s="19"/>
      <c r="GP1056" s="19"/>
      <c r="GQ1056" s="19"/>
      <c r="GR1056" s="19"/>
      <c r="GS1056" s="19"/>
      <c r="GT1056" s="19"/>
      <c r="GU1056" s="19"/>
      <c r="GV1056" s="19"/>
      <c r="GW1056" s="19"/>
      <c r="GX1056" s="19"/>
      <c r="GY1056" s="19"/>
      <c r="GZ1056" s="19"/>
      <c r="HA1056" s="19"/>
      <c r="HB1056" s="19"/>
      <c r="HC1056" s="19"/>
      <c r="HD1056" s="19"/>
      <c r="HE1056" s="19"/>
      <c r="HF1056" s="19"/>
      <c r="HG1056" s="19"/>
      <c r="HH1056" s="19"/>
      <c r="HI1056" s="19"/>
      <c r="HJ1056" s="19"/>
      <c r="HK1056" s="19"/>
      <c r="HL1056" s="19"/>
      <c r="HM1056" s="19"/>
      <c r="HN1056" s="19"/>
      <c r="HO1056" s="19"/>
      <c r="HP1056" s="19"/>
      <c r="HQ1056" s="19"/>
      <c r="HR1056" s="19"/>
      <c r="HS1056" s="19"/>
      <c r="HT1056" s="19"/>
      <c r="HU1056" s="19"/>
    </row>
    <row r="1057" spans="1:229" s="34" customFormat="1" ht="18.75" customHeight="1">
      <c r="A1057" s="14">
        <v>44999</v>
      </c>
      <c r="B1057" s="31" t="s">
        <v>570</v>
      </c>
      <c r="C1057" s="31">
        <v>25</v>
      </c>
      <c r="D1057" s="31">
        <v>39300</v>
      </c>
      <c r="E1057" s="35">
        <v>300</v>
      </c>
      <c r="F1057" s="31">
        <v>360</v>
      </c>
      <c r="G1057" s="31">
        <v>460</v>
      </c>
      <c r="H1057" s="31">
        <v>1500</v>
      </c>
      <c r="I1057" s="31">
        <v>0</v>
      </c>
      <c r="J1057" s="18">
        <v>1500</v>
      </c>
      <c r="K1057" s="18" t="s">
        <v>31</v>
      </c>
      <c r="L1057" s="19"/>
      <c r="M1057" s="19"/>
      <c r="N1057" s="19"/>
      <c r="O1057" s="19"/>
      <c r="P1057" s="19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19"/>
      <c r="BC1057" s="19"/>
      <c r="BD1057" s="19"/>
      <c r="BE1057" s="19"/>
      <c r="BF1057" s="19"/>
      <c r="BG1057" s="19"/>
      <c r="BH1057" s="19"/>
      <c r="BI1057" s="19"/>
      <c r="BJ1057" s="19"/>
      <c r="BK1057" s="19"/>
      <c r="BL1057" s="19"/>
      <c r="BM1057" s="19"/>
      <c r="BN1057" s="19"/>
      <c r="BO1057" s="19"/>
      <c r="BP1057" s="19"/>
      <c r="BQ1057" s="19"/>
      <c r="BR1057" s="19"/>
      <c r="BS1057" s="19"/>
      <c r="BT1057" s="19"/>
      <c r="BU1057" s="19"/>
      <c r="BV1057" s="19"/>
      <c r="BW1057" s="19"/>
      <c r="BX1057" s="19"/>
      <c r="BY1057" s="19"/>
      <c r="BZ1057" s="19"/>
      <c r="CA1057" s="19"/>
      <c r="CB1057" s="19"/>
      <c r="CC1057" s="19"/>
      <c r="CD1057" s="19"/>
      <c r="CE1057" s="19"/>
      <c r="CF1057" s="19"/>
      <c r="CG1057" s="19"/>
      <c r="CH1057" s="19"/>
      <c r="CI1057" s="19"/>
      <c r="CJ1057" s="19"/>
      <c r="CK1057" s="19"/>
      <c r="CL1057" s="19"/>
      <c r="CM1057" s="19"/>
      <c r="CN1057" s="19"/>
      <c r="CO1057" s="19"/>
      <c r="CP1057" s="19"/>
      <c r="CQ1057" s="19"/>
      <c r="CR1057" s="19"/>
      <c r="CS1057" s="19"/>
      <c r="CT1057" s="19"/>
      <c r="CU1057" s="19"/>
      <c r="CV1057" s="19"/>
      <c r="CW1057" s="19"/>
      <c r="CX1057" s="19"/>
      <c r="CY1057" s="19"/>
      <c r="CZ1057" s="19"/>
      <c r="DA1057" s="19"/>
      <c r="DB1057" s="19"/>
      <c r="DC1057" s="19"/>
      <c r="DD1057" s="19"/>
      <c r="DE1057" s="19"/>
      <c r="DF1057" s="19"/>
      <c r="DG1057" s="19"/>
      <c r="DH1057" s="19"/>
      <c r="DI1057" s="19"/>
      <c r="DJ1057" s="19"/>
      <c r="DK1057" s="19"/>
      <c r="DL1057" s="19"/>
      <c r="DM1057" s="19"/>
      <c r="DN1057" s="19"/>
      <c r="DO1057" s="19"/>
      <c r="DP1057" s="19"/>
      <c r="DQ1057" s="19"/>
      <c r="DR1057" s="19"/>
      <c r="DS1057" s="19"/>
      <c r="DT1057" s="19"/>
      <c r="DU1057" s="19"/>
      <c r="DV1057" s="19"/>
      <c r="DW1057" s="19"/>
      <c r="DX1057" s="19"/>
      <c r="DY1057" s="19"/>
      <c r="DZ1057" s="19"/>
      <c r="EA1057" s="19"/>
      <c r="EB1057" s="19"/>
      <c r="EC1057" s="19"/>
      <c r="ED1057" s="19"/>
      <c r="EE1057" s="19"/>
      <c r="EF1057" s="19"/>
      <c r="EG1057" s="19"/>
      <c r="EH1057" s="19"/>
      <c r="EI1057" s="19"/>
      <c r="EJ1057" s="19"/>
      <c r="EK1057" s="19"/>
      <c r="EL1057" s="19"/>
      <c r="EM1057" s="19"/>
      <c r="EN1057" s="19"/>
      <c r="EO1057" s="19"/>
      <c r="EP1057" s="19"/>
      <c r="EQ1057" s="19"/>
      <c r="ER1057" s="19"/>
      <c r="ES1057" s="19"/>
      <c r="ET1057" s="19"/>
      <c r="EU1057" s="19"/>
      <c r="EV1057" s="19"/>
      <c r="EW1057" s="19"/>
      <c r="EX1057" s="19"/>
      <c r="EY1057" s="19"/>
      <c r="EZ1057" s="19"/>
      <c r="FA1057" s="19"/>
      <c r="FB1057" s="19"/>
      <c r="FC1057" s="19"/>
      <c r="FD1057" s="19"/>
      <c r="FE1057" s="19"/>
      <c r="FF1057" s="19"/>
      <c r="FG1057" s="19"/>
      <c r="FH1057" s="19"/>
      <c r="FI1057" s="19"/>
      <c r="FJ1057" s="19"/>
      <c r="FK1057" s="19"/>
      <c r="FL1057" s="19"/>
      <c r="FM1057" s="19"/>
      <c r="FN1057" s="19"/>
      <c r="FO1057" s="19"/>
      <c r="FP1057" s="19"/>
      <c r="FQ1057" s="19"/>
      <c r="FR1057" s="19"/>
      <c r="FS1057" s="19"/>
      <c r="FT1057" s="19"/>
      <c r="FU1057" s="19"/>
      <c r="FV1057" s="19"/>
      <c r="FW1057" s="19"/>
      <c r="FX1057" s="19"/>
      <c r="FY1057" s="19"/>
      <c r="FZ1057" s="19"/>
      <c r="GA1057" s="19"/>
      <c r="GB1057" s="19"/>
      <c r="GC1057" s="19"/>
      <c r="GD1057" s="19"/>
      <c r="GE1057" s="19"/>
      <c r="GF1057" s="19"/>
      <c r="GG1057" s="19"/>
      <c r="GH1057" s="19"/>
      <c r="GI1057" s="19"/>
      <c r="GJ1057" s="19"/>
      <c r="GK1057" s="19"/>
      <c r="GL1057" s="19"/>
      <c r="GM1057" s="19"/>
      <c r="GN1057" s="19"/>
      <c r="GO1057" s="19"/>
      <c r="GP1057" s="19"/>
      <c r="GQ1057" s="19"/>
      <c r="GR1057" s="19"/>
      <c r="GS1057" s="19"/>
      <c r="GT1057" s="19"/>
      <c r="GU1057" s="19"/>
      <c r="GV1057" s="19"/>
      <c r="GW1057" s="19"/>
      <c r="GX1057" s="19"/>
      <c r="GY1057" s="19"/>
      <c r="GZ1057" s="19"/>
      <c r="HA1057" s="19"/>
      <c r="HB1057" s="19"/>
      <c r="HC1057" s="19"/>
      <c r="HD1057" s="19"/>
      <c r="HE1057" s="19"/>
      <c r="HF1057" s="19"/>
      <c r="HG1057" s="19"/>
      <c r="HH1057" s="19"/>
      <c r="HI1057" s="19"/>
      <c r="HJ1057" s="19"/>
      <c r="HK1057" s="19"/>
      <c r="HL1057" s="19"/>
      <c r="HM1057" s="19"/>
      <c r="HN1057" s="19"/>
      <c r="HO1057" s="19"/>
      <c r="HP1057" s="19"/>
      <c r="HQ1057" s="19"/>
      <c r="HR1057" s="19"/>
      <c r="HS1057" s="19"/>
      <c r="HT1057" s="19"/>
      <c r="HU1057" s="19"/>
    </row>
    <row r="1058" spans="1:229" s="34" customFormat="1" ht="18.75" customHeight="1">
      <c r="A1058" s="14">
        <v>44998</v>
      </c>
      <c r="B1058" s="31" t="s">
        <v>570</v>
      </c>
      <c r="C1058" s="31">
        <v>25</v>
      </c>
      <c r="D1058" s="31">
        <v>40000</v>
      </c>
      <c r="E1058" s="35">
        <v>275</v>
      </c>
      <c r="F1058" s="31">
        <v>360</v>
      </c>
      <c r="G1058" s="31">
        <v>460</v>
      </c>
      <c r="H1058" s="31">
        <v>2125</v>
      </c>
      <c r="I1058" s="31">
        <v>2500</v>
      </c>
      <c r="J1058" s="18">
        <v>4625</v>
      </c>
      <c r="K1058" s="18" t="s">
        <v>30</v>
      </c>
      <c r="L1058" s="19"/>
      <c r="M1058" s="19"/>
      <c r="N1058" s="19"/>
      <c r="O1058" s="19"/>
      <c r="P1058" s="19"/>
      <c r="Q1058" s="19"/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19"/>
      <c r="AW1058" s="19"/>
      <c r="AX1058" s="19"/>
      <c r="AY1058" s="19"/>
      <c r="AZ1058" s="19"/>
      <c r="BA1058" s="19"/>
      <c r="BB1058" s="19"/>
      <c r="BC1058" s="19"/>
      <c r="BD1058" s="19"/>
      <c r="BE1058" s="19"/>
      <c r="BF1058" s="19"/>
      <c r="BG1058" s="19"/>
      <c r="BH1058" s="19"/>
      <c r="BI1058" s="19"/>
      <c r="BJ1058" s="19"/>
      <c r="BK1058" s="19"/>
      <c r="BL1058" s="19"/>
      <c r="BM1058" s="19"/>
      <c r="BN1058" s="19"/>
      <c r="BO1058" s="19"/>
      <c r="BP1058" s="19"/>
      <c r="BQ1058" s="19"/>
      <c r="BR1058" s="19"/>
      <c r="BS1058" s="19"/>
      <c r="BT1058" s="19"/>
      <c r="BU1058" s="19"/>
      <c r="BV1058" s="19"/>
      <c r="BW1058" s="19"/>
      <c r="BX1058" s="19"/>
      <c r="BY1058" s="19"/>
      <c r="BZ1058" s="19"/>
      <c r="CA1058" s="19"/>
      <c r="CB1058" s="19"/>
      <c r="CC1058" s="19"/>
      <c r="CD1058" s="19"/>
      <c r="CE1058" s="19"/>
      <c r="CF1058" s="19"/>
      <c r="CG1058" s="19"/>
      <c r="CH1058" s="19"/>
      <c r="CI1058" s="19"/>
      <c r="CJ1058" s="19"/>
      <c r="CK1058" s="19"/>
      <c r="CL1058" s="19"/>
      <c r="CM1058" s="19"/>
      <c r="CN1058" s="19"/>
      <c r="CO1058" s="19"/>
      <c r="CP1058" s="19"/>
      <c r="CQ1058" s="19"/>
      <c r="CR1058" s="19"/>
      <c r="CS1058" s="19"/>
      <c r="CT1058" s="19"/>
      <c r="CU1058" s="19"/>
      <c r="CV1058" s="19"/>
      <c r="CW1058" s="19"/>
      <c r="CX1058" s="19"/>
      <c r="CY1058" s="19"/>
      <c r="CZ1058" s="19"/>
      <c r="DA1058" s="19"/>
      <c r="DB1058" s="19"/>
      <c r="DC1058" s="19"/>
      <c r="DD1058" s="19"/>
      <c r="DE1058" s="19"/>
      <c r="DF1058" s="19"/>
      <c r="DG1058" s="19"/>
      <c r="DH1058" s="19"/>
      <c r="DI1058" s="19"/>
      <c r="DJ1058" s="19"/>
      <c r="DK1058" s="19"/>
      <c r="DL1058" s="19"/>
      <c r="DM1058" s="19"/>
      <c r="DN1058" s="19"/>
      <c r="DO1058" s="19"/>
      <c r="DP1058" s="19"/>
      <c r="DQ1058" s="19"/>
      <c r="DR1058" s="19"/>
      <c r="DS1058" s="19"/>
      <c r="DT1058" s="19"/>
      <c r="DU1058" s="19"/>
      <c r="DV1058" s="19"/>
      <c r="DW1058" s="19"/>
      <c r="DX1058" s="19"/>
      <c r="DY1058" s="19"/>
      <c r="DZ1058" s="19"/>
      <c r="EA1058" s="19"/>
      <c r="EB1058" s="19"/>
      <c r="EC1058" s="19"/>
      <c r="ED1058" s="19"/>
      <c r="EE1058" s="19"/>
      <c r="EF1058" s="19"/>
      <c r="EG1058" s="19"/>
      <c r="EH1058" s="19"/>
      <c r="EI1058" s="19"/>
      <c r="EJ1058" s="19"/>
      <c r="EK1058" s="19"/>
      <c r="EL1058" s="19"/>
      <c r="EM1058" s="19"/>
      <c r="EN1058" s="19"/>
      <c r="EO1058" s="19"/>
      <c r="EP1058" s="19"/>
      <c r="EQ1058" s="19"/>
      <c r="ER1058" s="19"/>
      <c r="ES1058" s="19"/>
      <c r="ET1058" s="19"/>
      <c r="EU1058" s="19"/>
      <c r="EV1058" s="19"/>
      <c r="EW1058" s="19"/>
      <c r="EX1058" s="19"/>
      <c r="EY1058" s="19"/>
      <c r="EZ1058" s="19"/>
      <c r="FA1058" s="19"/>
      <c r="FB1058" s="19"/>
      <c r="FC1058" s="19"/>
      <c r="FD1058" s="19"/>
      <c r="FE1058" s="19"/>
      <c r="FF1058" s="19"/>
      <c r="FG1058" s="19"/>
      <c r="FH1058" s="19"/>
      <c r="FI1058" s="19"/>
      <c r="FJ1058" s="19"/>
      <c r="FK1058" s="19"/>
      <c r="FL1058" s="19"/>
      <c r="FM1058" s="19"/>
      <c r="FN1058" s="19"/>
      <c r="FO1058" s="19"/>
      <c r="FP1058" s="19"/>
      <c r="FQ1058" s="19"/>
      <c r="FR1058" s="19"/>
      <c r="FS1058" s="19"/>
      <c r="FT1058" s="19"/>
      <c r="FU1058" s="19"/>
      <c r="FV1058" s="19"/>
      <c r="FW1058" s="19"/>
      <c r="FX1058" s="19"/>
      <c r="FY1058" s="19"/>
      <c r="FZ1058" s="19"/>
      <c r="GA1058" s="19"/>
      <c r="GB1058" s="19"/>
      <c r="GC1058" s="19"/>
      <c r="GD1058" s="19"/>
      <c r="GE1058" s="19"/>
      <c r="GF1058" s="19"/>
      <c r="GG1058" s="19"/>
      <c r="GH1058" s="19"/>
      <c r="GI1058" s="19"/>
      <c r="GJ1058" s="19"/>
      <c r="GK1058" s="19"/>
      <c r="GL1058" s="19"/>
      <c r="GM1058" s="19"/>
      <c r="GN1058" s="19"/>
      <c r="GO1058" s="19"/>
      <c r="GP1058" s="19"/>
      <c r="GQ1058" s="19"/>
      <c r="GR1058" s="19"/>
      <c r="GS1058" s="19"/>
      <c r="GT1058" s="19"/>
      <c r="GU1058" s="19"/>
      <c r="GV1058" s="19"/>
      <c r="GW1058" s="19"/>
      <c r="GX1058" s="19"/>
      <c r="GY1058" s="19"/>
      <c r="GZ1058" s="19"/>
      <c r="HA1058" s="19"/>
      <c r="HB1058" s="19"/>
      <c r="HC1058" s="19"/>
      <c r="HD1058" s="19"/>
      <c r="HE1058" s="19"/>
      <c r="HF1058" s="19"/>
      <c r="HG1058" s="19"/>
      <c r="HH1058" s="19"/>
      <c r="HI1058" s="19"/>
      <c r="HJ1058" s="19"/>
      <c r="HK1058" s="19"/>
      <c r="HL1058" s="19"/>
      <c r="HM1058" s="19"/>
      <c r="HN1058" s="19"/>
      <c r="HO1058" s="19"/>
      <c r="HP1058" s="19"/>
      <c r="HQ1058" s="19"/>
      <c r="HR1058" s="19"/>
      <c r="HS1058" s="19"/>
      <c r="HT1058" s="19"/>
      <c r="HU1058" s="19"/>
    </row>
    <row r="1059" spans="1:229" s="34" customFormat="1" ht="18.75" customHeight="1">
      <c r="A1059" s="14">
        <v>44998</v>
      </c>
      <c r="B1059" s="31" t="s">
        <v>571</v>
      </c>
      <c r="C1059" s="31">
        <v>25</v>
      </c>
      <c r="D1059" s="31">
        <v>40600</v>
      </c>
      <c r="E1059" s="35">
        <v>275</v>
      </c>
      <c r="F1059" s="31">
        <v>325</v>
      </c>
      <c r="G1059" s="31">
        <v>375</v>
      </c>
      <c r="H1059" s="31">
        <v>0</v>
      </c>
      <c r="I1059" s="31">
        <v>0</v>
      </c>
      <c r="J1059" s="18">
        <v>-1875</v>
      </c>
      <c r="K1059" s="18" t="s">
        <v>34</v>
      </c>
      <c r="L1059" s="19"/>
      <c r="M1059" s="19"/>
      <c r="N1059" s="19"/>
      <c r="O1059" s="19"/>
      <c r="P1059" s="19"/>
      <c r="Q1059" s="1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/>
      <c r="AW1059" s="19"/>
      <c r="AX1059" s="19"/>
      <c r="AY1059" s="19"/>
      <c r="AZ1059" s="19"/>
      <c r="BA1059" s="19"/>
      <c r="BB1059" s="19"/>
      <c r="BC1059" s="19"/>
      <c r="BD1059" s="19"/>
      <c r="BE1059" s="19"/>
      <c r="BF1059" s="19"/>
      <c r="BG1059" s="19"/>
      <c r="BH1059" s="19"/>
      <c r="BI1059" s="19"/>
      <c r="BJ1059" s="19"/>
      <c r="BK1059" s="19"/>
      <c r="BL1059" s="19"/>
      <c r="BM1059" s="19"/>
      <c r="BN1059" s="19"/>
      <c r="BO1059" s="19"/>
      <c r="BP1059" s="19"/>
      <c r="BQ1059" s="19"/>
      <c r="BR1059" s="19"/>
      <c r="BS1059" s="19"/>
      <c r="BT1059" s="19"/>
      <c r="BU1059" s="19"/>
      <c r="BV1059" s="19"/>
      <c r="BW1059" s="19"/>
      <c r="BX1059" s="19"/>
      <c r="BY1059" s="19"/>
      <c r="BZ1059" s="19"/>
      <c r="CA1059" s="19"/>
      <c r="CB1059" s="19"/>
      <c r="CC1059" s="19"/>
      <c r="CD1059" s="19"/>
      <c r="CE1059" s="19"/>
      <c r="CF1059" s="19"/>
      <c r="CG1059" s="19"/>
      <c r="CH1059" s="19"/>
      <c r="CI1059" s="19"/>
      <c r="CJ1059" s="19"/>
      <c r="CK1059" s="19"/>
      <c r="CL1059" s="19"/>
      <c r="CM1059" s="19"/>
      <c r="CN1059" s="19"/>
      <c r="CO1059" s="19"/>
      <c r="CP1059" s="19"/>
      <c r="CQ1059" s="19"/>
      <c r="CR1059" s="19"/>
      <c r="CS1059" s="19"/>
      <c r="CT1059" s="19"/>
      <c r="CU1059" s="19"/>
      <c r="CV1059" s="19"/>
      <c r="CW1059" s="19"/>
      <c r="CX1059" s="19"/>
      <c r="CY1059" s="19"/>
      <c r="CZ1059" s="19"/>
      <c r="DA1059" s="19"/>
      <c r="DB1059" s="19"/>
      <c r="DC1059" s="19"/>
      <c r="DD1059" s="19"/>
      <c r="DE1059" s="19"/>
      <c r="DF1059" s="19"/>
      <c r="DG1059" s="19"/>
      <c r="DH1059" s="19"/>
      <c r="DI1059" s="19"/>
      <c r="DJ1059" s="19"/>
      <c r="DK1059" s="19"/>
      <c r="DL1059" s="19"/>
      <c r="DM1059" s="19"/>
      <c r="DN1059" s="19"/>
      <c r="DO1059" s="19"/>
      <c r="DP1059" s="19"/>
      <c r="DQ1059" s="19"/>
      <c r="DR1059" s="19"/>
      <c r="DS1059" s="19"/>
      <c r="DT1059" s="19"/>
      <c r="DU1059" s="19"/>
      <c r="DV1059" s="19"/>
      <c r="DW1059" s="19"/>
      <c r="DX1059" s="19"/>
      <c r="DY1059" s="19"/>
      <c r="DZ1059" s="19"/>
      <c r="EA1059" s="19"/>
      <c r="EB1059" s="19"/>
      <c r="EC1059" s="19"/>
      <c r="ED1059" s="19"/>
      <c r="EE1059" s="19"/>
      <c r="EF1059" s="19"/>
      <c r="EG1059" s="19"/>
      <c r="EH1059" s="19"/>
      <c r="EI1059" s="19"/>
      <c r="EJ1059" s="19"/>
      <c r="EK1059" s="19"/>
      <c r="EL1059" s="19"/>
      <c r="EM1059" s="19"/>
      <c r="EN1059" s="19"/>
      <c r="EO1059" s="19"/>
      <c r="EP1059" s="19"/>
      <c r="EQ1059" s="19"/>
      <c r="ER1059" s="19"/>
      <c r="ES1059" s="19"/>
      <c r="ET1059" s="19"/>
      <c r="EU1059" s="19"/>
      <c r="EV1059" s="19"/>
      <c r="EW1059" s="19"/>
      <c r="EX1059" s="19"/>
      <c r="EY1059" s="19"/>
      <c r="EZ1059" s="19"/>
      <c r="FA1059" s="19"/>
      <c r="FB1059" s="19"/>
      <c r="FC1059" s="19"/>
      <c r="FD1059" s="19"/>
      <c r="FE1059" s="19"/>
      <c r="FF1059" s="19"/>
      <c r="FG1059" s="19"/>
      <c r="FH1059" s="19"/>
      <c r="FI1059" s="19"/>
      <c r="FJ1059" s="19"/>
      <c r="FK1059" s="19"/>
      <c r="FL1059" s="19"/>
      <c r="FM1059" s="19"/>
      <c r="FN1059" s="19"/>
      <c r="FO1059" s="19"/>
      <c r="FP1059" s="19"/>
      <c r="FQ1059" s="19"/>
      <c r="FR1059" s="19"/>
      <c r="FS1059" s="19"/>
      <c r="FT1059" s="19"/>
      <c r="FU1059" s="19"/>
      <c r="FV1059" s="19"/>
      <c r="FW1059" s="19"/>
      <c r="FX1059" s="19"/>
      <c r="FY1059" s="19"/>
      <c r="FZ1059" s="19"/>
      <c r="GA1059" s="19"/>
      <c r="GB1059" s="19"/>
      <c r="GC1059" s="19"/>
      <c r="GD1059" s="19"/>
      <c r="GE1059" s="19"/>
      <c r="GF1059" s="19"/>
      <c r="GG1059" s="19"/>
      <c r="GH1059" s="19"/>
      <c r="GI1059" s="19"/>
      <c r="GJ1059" s="19"/>
      <c r="GK1059" s="19"/>
      <c r="GL1059" s="19"/>
      <c r="GM1059" s="19"/>
      <c r="GN1059" s="19"/>
      <c r="GO1059" s="19"/>
      <c r="GP1059" s="19"/>
      <c r="GQ1059" s="19"/>
      <c r="GR1059" s="19"/>
      <c r="GS1059" s="19"/>
      <c r="GT1059" s="19"/>
      <c r="GU1059" s="19"/>
      <c r="GV1059" s="19"/>
      <c r="GW1059" s="19"/>
      <c r="GX1059" s="19"/>
      <c r="GY1059" s="19"/>
      <c r="GZ1059" s="19"/>
      <c r="HA1059" s="19"/>
      <c r="HB1059" s="19"/>
      <c r="HC1059" s="19"/>
      <c r="HD1059" s="19"/>
      <c r="HE1059" s="19"/>
      <c r="HF1059" s="19"/>
      <c r="HG1059" s="19"/>
      <c r="HH1059" s="19"/>
      <c r="HI1059" s="19"/>
      <c r="HJ1059" s="19"/>
      <c r="HK1059" s="19"/>
      <c r="HL1059" s="19"/>
      <c r="HM1059" s="19"/>
      <c r="HN1059" s="19"/>
      <c r="HO1059" s="19"/>
      <c r="HP1059" s="19"/>
      <c r="HQ1059" s="19"/>
      <c r="HR1059" s="19"/>
      <c r="HS1059" s="19"/>
      <c r="HT1059" s="19"/>
      <c r="HU1059" s="19"/>
    </row>
    <row r="1060" spans="1:229" s="34" customFormat="1" ht="18.75" customHeight="1">
      <c r="A1060" s="14">
        <v>44995</v>
      </c>
      <c r="B1060" s="31" t="s">
        <v>570</v>
      </c>
      <c r="C1060" s="31">
        <v>25</v>
      </c>
      <c r="D1060" s="31">
        <v>40400</v>
      </c>
      <c r="E1060" s="35">
        <v>300</v>
      </c>
      <c r="F1060" s="31">
        <v>350</v>
      </c>
      <c r="G1060" s="31">
        <v>400</v>
      </c>
      <c r="H1060" s="31">
        <v>0</v>
      </c>
      <c r="I1060" s="31">
        <v>0</v>
      </c>
      <c r="J1060" s="18">
        <v>-1875</v>
      </c>
      <c r="K1060" s="18" t="s">
        <v>34</v>
      </c>
      <c r="L1060" s="19"/>
      <c r="M1060" s="19"/>
      <c r="N1060" s="19"/>
      <c r="O1060" s="19"/>
      <c r="P1060" s="19"/>
      <c r="Q1060" s="19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/>
      <c r="AC1060" s="19"/>
      <c r="AD1060" s="19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19"/>
      <c r="AW1060" s="19"/>
      <c r="AX1060" s="19"/>
      <c r="AY1060" s="19"/>
      <c r="AZ1060" s="19"/>
      <c r="BA1060" s="19"/>
      <c r="BB1060" s="19"/>
      <c r="BC1060" s="19"/>
      <c r="BD1060" s="19"/>
      <c r="BE1060" s="19"/>
      <c r="BF1060" s="19"/>
      <c r="BG1060" s="19"/>
      <c r="BH1060" s="19"/>
      <c r="BI1060" s="19"/>
      <c r="BJ1060" s="19"/>
      <c r="BK1060" s="19"/>
      <c r="BL1060" s="19"/>
      <c r="BM1060" s="19"/>
      <c r="BN1060" s="19"/>
      <c r="BO1060" s="19"/>
      <c r="BP1060" s="19"/>
      <c r="BQ1060" s="19"/>
      <c r="BR1060" s="19"/>
      <c r="BS1060" s="19"/>
      <c r="BT1060" s="19"/>
      <c r="BU1060" s="19"/>
      <c r="BV1060" s="19"/>
      <c r="BW1060" s="19"/>
      <c r="BX1060" s="19"/>
      <c r="BY1060" s="19"/>
      <c r="BZ1060" s="19"/>
      <c r="CA1060" s="19"/>
      <c r="CB1060" s="19"/>
      <c r="CC1060" s="19"/>
      <c r="CD1060" s="19"/>
      <c r="CE1060" s="19"/>
      <c r="CF1060" s="19"/>
      <c r="CG1060" s="19"/>
      <c r="CH1060" s="19"/>
      <c r="CI1060" s="19"/>
      <c r="CJ1060" s="19"/>
      <c r="CK1060" s="19"/>
      <c r="CL1060" s="19"/>
      <c r="CM1060" s="19"/>
      <c r="CN1060" s="19"/>
      <c r="CO1060" s="19"/>
      <c r="CP1060" s="19"/>
      <c r="CQ1060" s="19"/>
      <c r="CR1060" s="19"/>
      <c r="CS1060" s="19"/>
      <c r="CT1060" s="19"/>
      <c r="CU1060" s="19"/>
      <c r="CV1060" s="19"/>
      <c r="CW1060" s="19"/>
      <c r="CX1060" s="19"/>
      <c r="CY1060" s="19"/>
      <c r="CZ1060" s="19"/>
      <c r="DA1060" s="19"/>
      <c r="DB1060" s="19"/>
      <c r="DC1060" s="19"/>
      <c r="DD1060" s="19"/>
      <c r="DE1060" s="19"/>
      <c r="DF1060" s="19"/>
      <c r="DG1060" s="19"/>
      <c r="DH1060" s="19"/>
      <c r="DI1060" s="19"/>
      <c r="DJ1060" s="19"/>
      <c r="DK1060" s="19"/>
      <c r="DL1060" s="19"/>
      <c r="DM1060" s="19"/>
      <c r="DN1060" s="19"/>
      <c r="DO1060" s="19"/>
      <c r="DP1060" s="19"/>
      <c r="DQ1060" s="19"/>
      <c r="DR1060" s="19"/>
      <c r="DS1060" s="19"/>
      <c r="DT1060" s="19"/>
      <c r="DU1060" s="19"/>
      <c r="DV1060" s="19"/>
      <c r="DW1060" s="19"/>
      <c r="DX1060" s="19"/>
      <c r="DY1060" s="19"/>
      <c r="DZ1060" s="19"/>
      <c r="EA1060" s="19"/>
      <c r="EB1060" s="19"/>
      <c r="EC1060" s="19"/>
      <c r="ED1060" s="19"/>
      <c r="EE1060" s="19"/>
      <c r="EF1060" s="19"/>
      <c r="EG1060" s="19"/>
      <c r="EH1060" s="19"/>
      <c r="EI1060" s="19"/>
      <c r="EJ1060" s="19"/>
      <c r="EK1060" s="19"/>
      <c r="EL1060" s="19"/>
      <c r="EM1060" s="19"/>
      <c r="EN1060" s="19"/>
      <c r="EO1060" s="19"/>
      <c r="EP1060" s="19"/>
      <c r="EQ1060" s="19"/>
      <c r="ER1060" s="19"/>
      <c r="ES1060" s="19"/>
      <c r="ET1060" s="19"/>
      <c r="EU1060" s="19"/>
      <c r="EV1060" s="19"/>
      <c r="EW1060" s="19"/>
      <c r="EX1060" s="19"/>
      <c r="EY1060" s="19"/>
      <c r="EZ1060" s="19"/>
      <c r="FA1060" s="19"/>
      <c r="FB1060" s="19"/>
      <c r="FC1060" s="19"/>
      <c r="FD1060" s="19"/>
      <c r="FE1060" s="19"/>
      <c r="FF1060" s="19"/>
      <c r="FG1060" s="19"/>
      <c r="FH1060" s="19"/>
      <c r="FI1060" s="19"/>
      <c r="FJ1060" s="19"/>
      <c r="FK1060" s="19"/>
      <c r="FL1060" s="19"/>
      <c r="FM1060" s="19"/>
      <c r="FN1060" s="19"/>
      <c r="FO1060" s="19"/>
      <c r="FP1060" s="19"/>
      <c r="FQ1060" s="19"/>
      <c r="FR1060" s="19"/>
      <c r="FS1060" s="19"/>
      <c r="FT1060" s="19"/>
      <c r="FU1060" s="19"/>
      <c r="FV1060" s="19"/>
      <c r="FW1060" s="19"/>
      <c r="FX1060" s="19"/>
      <c r="FY1060" s="19"/>
      <c r="FZ1060" s="19"/>
      <c r="GA1060" s="19"/>
      <c r="GB1060" s="19"/>
      <c r="GC1060" s="19"/>
      <c r="GD1060" s="19"/>
      <c r="GE1060" s="19"/>
      <c r="GF1060" s="19"/>
      <c r="GG1060" s="19"/>
      <c r="GH1060" s="19"/>
      <c r="GI1060" s="19"/>
      <c r="GJ1060" s="19"/>
      <c r="GK1060" s="19"/>
      <c r="GL1060" s="19"/>
      <c r="GM1060" s="19"/>
      <c r="GN1060" s="19"/>
      <c r="GO1060" s="19"/>
      <c r="GP1060" s="19"/>
      <c r="GQ1060" s="19"/>
      <c r="GR1060" s="19"/>
      <c r="GS1060" s="19"/>
      <c r="GT1060" s="19"/>
      <c r="GU1060" s="19"/>
      <c r="GV1060" s="19"/>
      <c r="GW1060" s="19"/>
      <c r="GX1060" s="19"/>
      <c r="GY1060" s="19"/>
      <c r="GZ1060" s="19"/>
      <c r="HA1060" s="19"/>
      <c r="HB1060" s="19"/>
      <c r="HC1060" s="19"/>
      <c r="HD1060" s="19"/>
      <c r="HE1060" s="19"/>
      <c r="HF1060" s="19"/>
      <c r="HG1060" s="19"/>
      <c r="HH1060" s="19"/>
      <c r="HI1060" s="19"/>
      <c r="HJ1060" s="19"/>
      <c r="HK1060" s="19"/>
      <c r="HL1060" s="19"/>
      <c r="HM1060" s="19"/>
      <c r="HN1060" s="19"/>
      <c r="HO1060" s="19"/>
      <c r="HP1060" s="19"/>
      <c r="HQ1060" s="19"/>
      <c r="HR1060" s="19"/>
      <c r="HS1060" s="19"/>
      <c r="HT1060" s="19"/>
      <c r="HU1060" s="19"/>
    </row>
    <row r="1061" spans="1:229" s="34" customFormat="1" ht="18.75" customHeight="1">
      <c r="A1061" s="14">
        <v>44994</v>
      </c>
      <c r="B1061" s="31" t="s">
        <v>569</v>
      </c>
      <c r="C1061" s="31">
        <v>25</v>
      </c>
      <c r="D1061" s="31">
        <v>41700</v>
      </c>
      <c r="E1061" s="35">
        <v>225</v>
      </c>
      <c r="F1061" s="31">
        <v>275</v>
      </c>
      <c r="G1061" s="31">
        <v>325</v>
      </c>
      <c r="H1061" s="31">
        <v>1250</v>
      </c>
      <c r="I1061" s="31">
        <v>0</v>
      </c>
      <c r="J1061" s="18">
        <v>1250</v>
      </c>
      <c r="K1061" s="18" t="s">
        <v>31</v>
      </c>
      <c r="L1061" s="19"/>
      <c r="M1061" s="19"/>
      <c r="N1061" s="19"/>
      <c r="O1061" s="19"/>
      <c r="P1061" s="19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  <c r="BA1061" s="19"/>
      <c r="BB1061" s="19"/>
      <c r="BC1061" s="19"/>
      <c r="BD1061" s="19"/>
      <c r="BE1061" s="19"/>
      <c r="BF1061" s="19"/>
      <c r="BG1061" s="19"/>
      <c r="BH1061" s="19"/>
      <c r="BI1061" s="19"/>
      <c r="BJ1061" s="19"/>
      <c r="BK1061" s="19"/>
      <c r="BL1061" s="19"/>
      <c r="BM1061" s="19"/>
      <c r="BN1061" s="19"/>
      <c r="BO1061" s="19"/>
      <c r="BP1061" s="19"/>
      <c r="BQ1061" s="19"/>
      <c r="BR1061" s="19"/>
      <c r="BS1061" s="19"/>
      <c r="BT1061" s="19"/>
      <c r="BU1061" s="19"/>
      <c r="BV1061" s="19"/>
      <c r="BW1061" s="19"/>
      <c r="BX1061" s="19"/>
      <c r="BY1061" s="19"/>
      <c r="BZ1061" s="19"/>
      <c r="CA1061" s="19"/>
      <c r="CB1061" s="19"/>
      <c r="CC1061" s="19"/>
      <c r="CD1061" s="19"/>
      <c r="CE1061" s="19"/>
      <c r="CF1061" s="19"/>
      <c r="CG1061" s="19"/>
      <c r="CH1061" s="19"/>
      <c r="CI1061" s="19"/>
      <c r="CJ1061" s="19"/>
      <c r="CK1061" s="19"/>
      <c r="CL1061" s="19"/>
      <c r="CM1061" s="19"/>
      <c r="CN1061" s="19"/>
      <c r="CO1061" s="19"/>
      <c r="CP1061" s="19"/>
      <c r="CQ1061" s="19"/>
      <c r="CR1061" s="19"/>
      <c r="CS1061" s="19"/>
      <c r="CT1061" s="19"/>
      <c r="CU1061" s="19"/>
      <c r="CV1061" s="19"/>
      <c r="CW1061" s="19"/>
      <c r="CX1061" s="19"/>
      <c r="CY1061" s="19"/>
      <c r="CZ1061" s="19"/>
      <c r="DA1061" s="19"/>
      <c r="DB1061" s="19"/>
      <c r="DC1061" s="19"/>
      <c r="DD1061" s="19"/>
      <c r="DE1061" s="19"/>
      <c r="DF1061" s="19"/>
      <c r="DG1061" s="19"/>
      <c r="DH1061" s="19"/>
      <c r="DI1061" s="19"/>
      <c r="DJ1061" s="19"/>
      <c r="DK1061" s="19"/>
      <c r="DL1061" s="19"/>
      <c r="DM1061" s="19"/>
      <c r="DN1061" s="19"/>
      <c r="DO1061" s="19"/>
      <c r="DP1061" s="19"/>
      <c r="DQ1061" s="19"/>
      <c r="DR1061" s="19"/>
      <c r="DS1061" s="19"/>
      <c r="DT1061" s="19"/>
      <c r="DU1061" s="19"/>
      <c r="DV1061" s="19"/>
      <c r="DW1061" s="19"/>
      <c r="DX1061" s="19"/>
      <c r="DY1061" s="19"/>
      <c r="DZ1061" s="19"/>
      <c r="EA1061" s="19"/>
      <c r="EB1061" s="19"/>
      <c r="EC1061" s="19"/>
      <c r="ED1061" s="19"/>
      <c r="EE1061" s="19"/>
      <c r="EF1061" s="19"/>
      <c r="EG1061" s="19"/>
      <c r="EH1061" s="19"/>
      <c r="EI1061" s="19"/>
      <c r="EJ1061" s="19"/>
      <c r="EK1061" s="19"/>
      <c r="EL1061" s="19"/>
      <c r="EM1061" s="19"/>
      <c r="EN1061" s="19"/>
      <c r="EO1061" s="19"/>
      <c r="EP1061" s="19"/>
      <c r="EQ1061" s="19"/>
      <c r="ER1061" s="19"/>
      <c r="ES1061" s="19"/>
      <c r="ET1061" s="19"/>
      <c r="EU1061" s="19"/>
      <c r="EV1061" s="19"/>
      <c r="EW1061" s="19"/>
      <c r="EX1061" s="19"/>
      <c r="EY1061" s="19"/>
      <c r="EZ1061" s="19"/>
      <c r="FA1061" s="19"/>
      <c r="FB1061" s="19"/>
      <c r="FC1061" s="19"/>
      <c r="FD1061" s="19"/>
      <c r="FE1061" s="19"/>
      <c r="FF1061" s="19"/>
      <c r="FG1061" s="19"/>
      <c r="FH1061" s="19"/>
      <c r="FI1061" s="19"/>
      <c r="FJ1061" s="19"/>
      <c r="FK1061" s="19"/>
      <c r="FL1061" s="19"/>
      <c r="FM1061" s="19"/>
      <c r="FN1061" s="19"/>
      <c r="FO1061" s="19"/>
      <c r="FP1061" s="19"/>
      <c r="FQ1061" s="19"/>
      <c r="FR1061" s="19"/>
      <c r="FS1061" s="19"/>
      <c r="FT1061" s="19"/>
      <c r="FU1061" s="19"/>
      <c r="FV1061" s="19"/>
      <c r="FW1061" s="19"/>
      <c r="FX1061" s="19"/>
      <c r="FY1061" s="19"/>
      <c r="FZ1061" s="19"/>
      <c r="GA1061" s="19"/>
      <c r="GB1061" s="19"/>
      <c r="GC1061" s="19"/>
      <c r="GD1061" s="19"/>
      <c r="GE1061" s="19"/>
      <c r="GF1061" s="19"/>
      <c r="GG1061" s="19"/>
      <c r="GH1061" s="19"/>
      <c r="GI1061" s="19"/>
      <c r="GJ1061" s="19"/>
      <c r="GK1061" s="19"/>
      <c r="GL1061" s="19"/>
      <c r="GM1061" s="19"/>
      <c r="GN1061" s="19"/>
      <c r="GO1061" s="19"/>
      <c r="GP1061" s="19"/>
      <c r="GQ1061" s="19"/>
      <c r="GR1061" s="19"/>
      <c r="GS1061" s="19"/>
      <c r="GT1061" s="19"/>
      <c r="GU1061" s="19"/>
      <c r="GV1061" s="19"/>
      <c r="GW1061" s="19"/>
      <c r="GX1061" s="19"/>
      <c r="GY1061" s="19"/>
      <c r="GZ1061" s="19"/>
      <c r="HA1061" s="19"/>
      <c r="HB1061" s="19"/>
      <c r="HC1061" s="19"/>
      <c r="HD1061" s="19"/>
      <c r="HE1061" s="19"/>
      <c r="HF1061" s="19"/>
      <c r="HG1061" s="19"/>
      <c r="HH1061" s="19"/>
      <c r="HI1061" s="19"/>
      <c r="HJ1061" s="19"/>
      <c r="HK1061" s="19"/>
      <c r="HL1061" s="19"/>
      <c r="HM1061" s="19"/>
      <c r="HN1061" s="19"/>
      <c r="HO1061" s="19"/>
      <c r="HP1061" s="19"/>
      <c r="HQ1061" s="19"/>
      <c r="HR1061" s="19"/>
      <c r="HS1061" s="19"/>
      <c r="HT1061" s="19"/>
      <c r="HU1061" s="19"/>
    </row>
    <row r="1062" spans="1:229" s="34" customFormat="1" ht="18.75" customHeight="1">
      <c r="A1062" s="14">
        <v>44993</v>
      </c>
      <c r="B1062" s="31" t="s">
        <v>568</v>
      </c>
      <c r="C1062" s="31">
        <v>25</v>
      </c>
      <c r="D1062" s="31">
        <v>41100</v>
      </c>
      <c r="E1062" s="35">
        <v>300</v>
      </c>
      <c r="F1062" s="31">
        <v>350</v>
      </c>
      <c r="G1062" s="31">
        <v>400</v>
      </c>
      <c r="H1062" s="31">
        <v>1250</v>
      </c>
      <c r="I1062" s="31">
        <v>1250</v>
      </c>
      <c r="J1062" s="18">
        <v>2500</v>
      </c>
      <c r="K1062" s="18" t="s">
        <v>30</v>
      </c>
      <c r="L1062" s="19"/>
      <c r="M1062" s="19"/>
      <c r="N1062" s="19"/>
      <c r="O1062" s="19"/>
      <c r="P1062" s="19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  <c r="BA1062" s="19"/>
      <c r="BB1062" s="19"/>
      <c r="BC1062" s="19"/>
      <c r="BD1062" s="19"/>
      <c r="BE1062" s="19"/>
      <c r="BF1062" s="19"/>
      <c r="BG1062" s="19"/>
      <c r="BH1062" s="19"/>
      <c r="BI1062" s="19"/>
      <c r="BJ1062" s="19"/>
      <c r="BK1062" s="19"/>
      <c r="BL1062" s="19"/>
      <c r="BM1062" s="19"/>
      <c r="BN1062" s="19"/>
      <c r="BO1062" s="19"/>
      <c r="BP1062" s="19"/>
      <c r="BQ1062" s="19"/>
      <c r="BR1062" s="19"/>
      <c r="BS1062" s="19"/>
      <c r="BT1062" s="19"/>
      <c r="BU1062" s="19"/>
      <c r="BV1062" s="19"/>
      <c r="BW1062" s="19"/>
      <c r="BX1062" s="19"/>
      <c r="BY1062" s="19"/>
      <c r="BZ1062" s="19"/>
      <c r="CA1062" s="19"/>
      <c r="CB1062" s="19"/>
      <c r="CC1062" s="19"/>
      <c r="CD1062" s="19"/>
      <c r="CE1062" s="19"/>
      <c r="CF1062" s="19"/>
      <c r="CG1062" s="19"/>
      <c r="CH1062" s="19"/>
      <c r="CI1062" s="19"/>
      <c r="CJ1062" s="19"/>
      <c r="CK1062" s="19"/>
      <c r="CL1062" s="19"/>
      <c r="CM1062" s="19"/>
      <c r="CN1062" s="19"/>
      <c r="CO1062" s="19"/>
      <c r="CP1062" s="19"/>
      <c r="CQ1062" s="19"/>
      <c r="CR1062" s="19"/>
      <c r="CS1062" s="19"/>
      <c r="CT1062" s="19"/>
      <c r="CU1062" s="19"/>
      <c r="CV1062" s="19"/>
      <c r="CW1062" s="19"/>
      <c r="CX1062" s="19"/>
      <c r="CY1062" s="19"/>
      <c r="CZ1062" s="19"/>
      <c r="DA1062" s="19"/>
      <c r="DB1062" s="19"/>
      <c r="DC1062" s="19"/>
      <c r="DD1062" s="19"/>
      <c r="DE1062" s="19"/>
      <c r="DF1062" s="19"/>
      <c r="DG1062" s="19"/>
      <c r="DH1062" s="19"/>
      <c r="DI1062" s="19"/>
      <c r="DJ1062" s="19"/>
      <c r="DK1062" s="19"/>
      <c r="DL1062" s="19"/>
      <c r="DM1062" s="19"/>
      <c r="DN1062" s="19"/>
      <c r="DO1062" s="19"/>
      <c r="DP1062" s="19"/>
      <c r="DQ1062" s="19"/>
      <c r="DR1062" s="19"/>
      <c r="DS1062" s="19"/>
      <c r="DT1062" s="19"/>
      <c r="DU1062" s="19"/>
      <c r="DV1062" s="19"/>
      <c r="DW1062" s="19"/>
      <c r="DX1062" s="19"/>
      <c r="DY1062" s="19"/>
      <c r="DZ1062" s="19"/>
      <c r="EA1062" s="19"/>
      <c r="EB1062" s="19"/>
      <c r="EC1062" s="19"/>
      <c r="ED1062" s="19"/>
      <c r="EE1062" s="19"/>
      <c r="EF1062" s="19"/>
      <c r="EG1062" s="19"/>
      <c r="EH1062" s="19"/>
      <c r="EI1062" s="19"/>
      <c r="EJ1062" s="19"/>
      <c r="EK1062" s="19"/>
      <c r="EL1062" s="19"/>
      <c r="EM1062" s="19"/>
      <c r="EN1062" s="19"/>
      <c r="EO1062" s="19"/>
      <c r="EP1062" s="19"/>
      <c r="EQ1062" s="19"/>
      <c r="ER1062" s="19"/>
      <c r="ES1062" s="19"/>
      <c r="ET1062" s="19"/>
      <c r="EU1062" s="19"/>
      <c r="EV1062" s="19"/>
      <c r="EW1062" s="19"/>
      <c r="EX1062" s="19"/>
      <c r="EY1062" s="19"/>
      <c r="EZ1062" s="19"/>
      <c r="FA1062" s="19"/>
      <c r="FB1062" s="19"/>
      <c r="FC1062" s="19"/>
      <c r="FD1062" s="19"/>
      <c r="FE1062" s="19"/>
      <c r="FF1062" s="19"/>
      <c r="FG1062" s="19"/>
      <c r="FH1062" s="19"/>
      <c r="FI1062" s="19"/>
      <c r="FJ1062" s="19"/>
      <c r="FK1062" s="19"/>
      <c r="FL1062" s="19"/>
      <c r="FM1062" s="19"/>
      <c r="FN1062" s="19"/>
      <c r="FO1062" s="19"/>
      <c r="FP1062" s="19"/>
      <c r="FQ1062" s="19"/>
      <c r="FR1062" s="19"/>
      <c r="FS1062" s="19"/>
      <c r="FT1062" s="19"/>
      <c r="FU1062" s="19"/>
      <c r="FV1062" s="19"/>
      <c r="FW1062" s="19"/>
      <c r="FX1062" s="19"/>
      <c r="FY1062" s="19"/>
      <c r="FZ1062" s="19"/>
      <c r="GA1062" s="19"/>
      <c r="GB1062" s="19"/>
      <c r="GC1062" s="19"/>
      <c r="GD1062" s="19"/>
      <c r="GE1062" s="19"/>
      <c r="GF1062" s="19"/>
      <c r="GG1062" s="19"/>
      <c r="GH1062" s="19"/>
      <c r="GI1062" s="19"/>
      <c r="GJ1062" s="19"/>
      <c r="GK1062" s="19"/>
      <c r="GL1062" s="19"/>
      <c r="GM1062" s="19"/>
      <c r="GN1062" s="19"/>
      <c r="GO1062" s="19"/>
      <c r="GP1062" s="19"/>
      <c r="GQ1062" s="19"/>
      <c r="GR1062" s="19"/>
      <c r="GS1062" s="19"/>
      <c r="GT1062" s="19"/>
      <c r="GU1062" s="19"/>
      <c r="GV1062" s="19"/>
      <c r="GW1062" s="19"/>
      <c r="GX1062" s="19"/>
      <c r="GY1062" s="19"/>
      <c r="GZ1062" s="19"/>
      <c r="HA1062" s="19"/>
      <c r="HB1062" s="19"/>
      <c r="HC1062" s="19"/>
      <c r="HD1062" s="19"/>
      <c r="HE1062" s="19"/>
      <c r="HF1062" s="19"/>
      <c r="HG1062" s="19"/>
      <c r="HH1062" s="19"/>
      <c r="HI1062" s="19"/>
      <c r="HJ1062" s="19"/>
      <c r="HK1062" s="19"/>
      <c r="HL1062" s="19"/>
      <c r="HM1062" s="19"/>
      <c r="HN1062" s="19"/>
      <c r="HO1062" s="19"/>
      <c r="HP1062" s="19"/>
      <c r="HQ1062" s="19"/>
      <c r="HR1062" s="19"/>
      <c r="HS1062" s="19"/>
      <c r="HT1062" s="19"/>
      <c r="HU1062" s="19"/>
    </row>
    <row r="1063" spans="1:229" s="34" customFormat="1" ht="18.75" customHeight="1">
      <c r="A1063" s="14">
        <v>44993</v>
      </c>
      <c r="B1063" s="31" t="s">
        <v>569</v>
      </c>
      <c r="C1063" s="31">
        <v>25</v>
      </c>
      <c r="D1063" s="31">
        <v>41200</v>
      </c>
      <c r="E1063" s="35">
        <v>200</v>
      </c>
      <c r="F1063" s="31">
        <v>250</v>
      </c>
      <c r="G1063" s="31">
        <v>300</v>
      </c>
      <c r="H1063" s="31">
        <v>0</v>
      </c>
      <c r="I1063" s="31">
        <v>0</v>
      </c>
      <c r="J1063" s="18">
        <v>0</v>
      </c>
      <c r="K1063" s="18" t="s">
        <v>32</v>
      </c>
      <c r="L1063" s="19"/>
      <c r="M1063" s="19"/>
      <c r="N1063" s="19"/>
      <c r="O1063" s="19"/>
      <c r="P1063" s="19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/>
      <c r="AX1063" s="19"/>
      <c r="AY1063" s="19"/>
      <c r="AZ1063" s="19"/>
      <c r="BA1063" s="19"/>
      <c r="BB1063" s="19"/>
      <c r="BC1063" s="19"/>
      <c r="BD1063" s="19"/>
      <c r="BE1063" s="19"/>
      <c r="BF1063" s="19"/>
      <c r="BG1063" s="19"/>
      <c r="BH1063" s="19"/>
      <c r="BI1063" s="19"/>
      <c r="BJ1063" s="19"/>
      <c r="BK1063" s="19"/>
      <c r="BL1063" s="19"/>
      <c r="BM1063" s="19"/>
      <c r="BN1063" s="19"/>
      <c r="BO1063" s="19"/>
      <c r="BP1063" s="19"/>
      <c r="BQ1063" s="19"/>
      <c r="BR1063" s="19"/>
      <c r="BS1063" s="19"/>
      <c r="BT1063" s="19"/>
      <c r="BU1063" s="19"/>
      <c r="BV1063" s="19"/>
      <c r="BW1063" s="19"/>
      <c r="BX1063" s="19"/>
      <c r="BY1063" s="19"/>
      <c r="BZ1063" s="19"/>
      <c r="CA1063" s="19"/>
      <c r="CB1063" s="19"/>
      <c r="CC1063" s="19"/>
      <c r="CD1063" s="19"/>
      <c r="CE1063" s="19"/>
      <c r="CF1063" s="19"/>
      <c r="CG1063" s="19"/>
      <c r="CH1063" s="19"/>
      <c r="CI1063" s="19"/>
      <c r="CJ1063" s="19"/>
      <c r="CK1063" s="19"/>
      <c r="CL1063" s="19"/>
      <c r="CM1063" s="19"/>
      <c r="CN1063" s="19"/>
      <c r="CO1063" s="19"/>
      <c r="CP1063" s="19"/>
      <c r="CQ1063" s="19"/>
      <c r="CR1063" s="19"/>
      <c r="CS1063" s="19"/>
      <c r="CT1063" s="19"/>
      <c r="CU1063" s="19"/>
      <c r="CV1063" s="19"/>
      <c r="CW1063" s="19"/>
      <c r="CX1063" s="19"/>
      <c r="CY1063" s="19"/>
      <c r="CZ1063" s="19"/>
      <c r="DA1063" s="19"/>
      <c r="DB1063" s="19"/>
      <c r="DC1063" s="19"/>
      <c r="DD1063" s="19"/>
      <c r="DE1063" s="19"/>
      <c r="DF1063" s="19"/>
      <c r="DG1063" s="19"/>
      <c r="DH1063" s="19"/>
      <c r="DI1063" s="19"/>
      <c r="DJ1063" s="19"/>
      <c r="DK1063" s="19"/>
      <c r="DL1063" s="19"/>
      <c r="DM1063" s="19"/>
      <c r="DN1063" s="19"/>
      <c r="DO1063" s="19"/>
      <c r="DP1063" s="19"/>
      <c r="DQ1063" s="19"/>
      <c r="DR1063" s="19"/>
      <c r="DS1063" s="19"/>
      <c r="DT1063" s="19"/>
      <c r="DU1063" s="19"/>
      <c r="DV1063" s="19"/>
      <c r="DW1063" s="19"/>
      <c r="DX1063" s="19"/>
      <c r="DY1063" s="19"/>
      <c r="DZ1063" s="19"/>
      <c r="EA1063" s="19"/>
      <c r="EB1063" s="19"/>
      <c r="EC1063" s="19"/>
      <c r="ED1063" s="19"/>
      <c r="EE1063" s="19"/>
      <c r="EF1063" s="19"/>
      <c r="EG1063" s="19"/>
      <c r="EH1063" s="19"/>
      <c r="EI1063" s="19"/>
      <c r="EJ1063" s="19"/>
      <c r="EK1063" s="19"/>
      <c r="EL1063" s="19"/>
      <c r="EM1063" s="19"/>
      <c r="EN1063" s="19"/>
      <c r="EO1063" s="19"/>
      <c r="EP1063" s="19"/>
      <c r="EQ1063" s="19"/>
      <c r="ER1063" s="19"/>
      <c r="ES1063" s="19"/>
      <c r="ET1063" s="19"/>
      <c r="EU1063" s="19"/>
      <c r="EV1063" s="19"/>
      <c r="EW1063" s="19"/>
      <c r="EX1063" s="19"/>
      <c r="EY1063" s="19"/>
      <c r="EZ1063" s="19"/>
      <c r="FA1063" s="19"/>
      <c r="FB1063" s="19"/>
      <c r="FC1063" s="19"/>
      <c r="FD1063" s="19"/>
      <c r="FE1063" s="19"/>
      <c r="FF1063" s="19"/>
      <c r="FG1063" s="19"/>
      <c r="FH1063" s="19"/>
      <c r="FI1063" s="19"/>
      <c r="FJ1063" s="19"/>
      <c r="FK1063" s="19"/>
      <c r="FL1063" s="19"/>
      <c r="FM1063" s="19"/>
      <c r="FN1063" s="19"/>
      <c r="FO1063" s="19"/>
      <c r="FP1063" s="19"/>
      <c r="FQ1063" s="19"/>
      <c r="FR1063" s="19"/>
      <c r="FS1063" s="19"/>
      <c r="FT1063" s="19"/>
      <c r="FU1063" s="19"/>
      <c r="FV1063" s="19"/>
      <c r="FW1063" s="19"/>
      <c r="FX1063" s="19"/>
      <c r="FY1063" s="19"/>
      <c r="FZ1063" s="19"/>
      <c r="GA1063" s="19"/>
      <c r="GB1063" s="19"/>
      <c r="GC1063" s="19"/>
      <c r="GD1063" s="19"/>
      <c r="GE1063" s="19"/>
      <c r="GF1063" s="19"/>
      <c r="GG1063" s="19"/>
      <c r="GH1063" s="19"/>
      <c r="GI1063" s="19"/>
      <c r="GJ1063" s="19"/>
      <c r="GK1063" s="19"/>
      <c r="GL1063" s="19"/>
      <c r="GM1063" s="19"/>
      <c r="GN1063" s="19"/>
      <c r="GO1063" s="19"/>
      <c r="GP1063" s="19"/>
      <c r="GQ1063" s="19"/>
      <c r="GR1063" s="19"/>
      <c r="GS1063" s="19"/>
      <c r="GT1063" s="19"/>
      <c r="GU1063" s="19"/>
      <c r="GV1063" s="19"/>
      <c r="GW1063" s="19"/>
      <c r="GX1063" s="19"/>
      <c r="GY1063" s="19"/>
      <c r="GZ1063" s="19"/>
      <c r="HA1063" s="19"/>
      <c r="HB1063" s="19"/>
      <c r="HC1063" s="19"/>
      <c r="HD1063" s="19"/>
      <c r="HE1063" s="19"/>
      <c r="HF1063" s="19"/>
      <c r="HG1063" s="19"/>
      <c r="HH1063" s="19"/>
      <c r="HI1063" s="19"/>
      <c r="HJ1063" s="19"/>
      <c r="HK1063" s="19"/>
      <c r="HL1063" s="19"/>
      <c r="HM1063" s="19"/>
      <c r="HN1063" s="19"/>
      <c r="HO1063" s="19"/>
      <c r="HP1063" s="19"/>
      <c r="HQ1063" s="19"/>
      <c r="HR1063" s="19"/>
      <c r="HS1063" s="19"/>
      <c r="HT1063" s="19"/>
      <c r="HU1063" s="19"/>
    </row>
    <row r="1064" spans="1:229" s="34" customFormat="1" ht="18.75" customHeight="1">
      <c r="A1064" s="14">
        <v>44991</v>
      </c>
      <c r="B1064" s="31" t="s">
        <v>568</v>
      </c>
      <c r="C1064" s="31">
        <v>25</v>
      </c>
      <c r="D1064" s="31">
        <v>41500</v>
      </c>
      <c r="E1064" s="35">
        <v>250</v>
      </c>
      <c r="F1064" s="31">
        <v>325</v>
      </c>
      <c r="G1064" s="31">
        <v>375</v>
      </c>
      <c r="H1064" s="31">
        <v>1250</v>
      </c>
      <c r="I1064" s="31">
        <v>0</v>
      </c>
      <c r="J1064" s="18">
        <v>1250</v>
      </c>
      <c r="K1064" s="18" t="s">
        <v>31</v>
      </c>
      <c r="L1064" s="19"/>
      <c r="M1064" s="19"/>
      <c r="N1064" s="19"/>
      <c r="O1064" s="19"/>
      <c r="P1064" s="19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/>
      <c r="AZ1064" s="19"/>
      <c r="BA1064" s="19"/>
      <c r="BB1064" s="19"/>
      <c r="BC1064" s="19"/>
      <c r="BD1064" s="19"/>
      <c r="BE1064" s="19"/>
      <c r="BF1064" s="19"/>
      <c r="BG1064" s="19"/>
      <c r="BH1064" s="19"/>
      <c r="BI1064" s="19"/>
      <c r="BJ1064" s="19"/>
      <c r="BK1064" s="19"/>
      <c r="BL1064" s="19"/>
      <c r="BM1064" s="19"/>
      <c r="BN1064" s="19"/>
      <c r="BO1064" s="19"/>
      <c r="BP1064" s="19"/>
      <c r="BQ1064" s="19"/>
      <c r="BR1064" s="19"/>
      <c r="BS1064" s="19"/>
      <c r="BT1064" s="19"/>
      <c r="BU1064" s="19"/>
      <c r="BV1064" s="19"/>
      <c r="BW1064" s="19"/>
      <c r="BX1064" s="19"/>
      <c r="BY1064" s="19"/>
      <c r="BZ1064" s="19"/>
      <c r="CA1064" s="19"/>
      <c r="CB1064" s="19"/>
      <c r="CC1064" s="19"/>
      <c r="CD1064" s="19"/>
      <c r="CE1064" s="19"/>
      <c r="CF1064" s="19"/>
      <c r="CG1064" s="19"/>
      <c r="CH1064" s="19"/>
      <c r="CI1064" s="19"/>
      <c r="CJ1064" s="19"/>
      <c r="CK1064" s="19"/>
      <c r="CL1064" s="19"/>
      <c r="CM1064" s="19"/>
      <c r="CN1064" s="19"/>
      <c r="CO1064" s="19"/>
      <c r="CP1064" s="19"/>
      <c r="CQ1064" s="19"/>
      <c r="CR1064" s="19"/>
      <c r="CS1064" s="19"/>
      <c r="CT1064" s="19"/>
      <c r="CU1064" s="19"/>
      <c r="CV1064" s="19"/>
      <c r="CW1064" s="19"/>
      <c r="CX1064" s="19"/>
      <c r="CY1064" s="19"/>
      <c r="CZ1064" s="19"/>
      <c r="DA1064" s="19"/>
      <c r="DB1064" s="19"/>
      <c r="DC1064" s="19"/>
      <c r="DD1064" s="19"/>
      <c r="DE1064" s="19"/>
      <c r="DF1064" s="19"/>
      <c r="DG1064" s="19"/>
      <c r="DH1064" s="19"/>
      <c r="DI1064" s="19"/>
      <c r="DJ1064" s="19"/>
      <c r="DK1064" s="19"/>
      <c r="DL1064" s="19"/>
      <c r="DM1064" s="19"/>
      <c r="DN1064" s="19"/>
      <c r="DO1064" s="19"/>
      <c r="DP1064" s="19"/>
      <c r="DQ1064" s="19"/>
      <c r="DR1064" s="19"/>
      <c r="DS1064" s="19"/>
      <c r="DT1064" s="19"/>
      <c r="DU1064" s="19"/>
      <c r="DV1064" s="19"/>
      <c r="DW1064" s="19"/>
      <c r="DX1064" s="19"/>
      <c r="DY1064" s="19"/>
      <c r="DZ1064" s="19"/>
      <c r="EA1064" s="19"/>
      <c r="EB1064" s="19"/>
      <c r="EC1064" s="19"/>
      <c r="ED1064" s="19"/>
      <c r="EE1064" s="19"/>
      <c r="EF1064" s="19"/>
      <c r="EG1064" s="19"/>
      <c r="EH1064" s="19"/>
      <c r="EI1064" s="19"/>
      <c r="EJ1064" s="19"/>
      <c r="EK1064" s="19"/>
      <c r="EL1064" s="19"/>
      <c r="EM1064" s="19"/>
      <c r="EN1064" s="19"/>
      <c r="EO1064" s="19"/>
      <c r="EP1064" s="19"/>
      <c r="EQ1064" s="19"/>
      <c r="ER1064" s="19"/>
      <c r="ES1064" s="19"/>
      <c r="ET1064" s="19"/>
      <c r="EU1064" s="19"/>
      <c r="EV1064" s="19"/>
      <c r="EW1064" s="19"/>
      <c r="EX1064" s="19"/>
      <c r="EY1064" s="19"/>
      <c r="EZ1064" s="19"/>
      <c r="FA1064" s="19"/>
      <c r="FB1064" s="19"/>
      <c r="FC1064" s="19"/>
      <c r="FD1064" s="19"/>
      <c r="FE1064" s="19"/>
      <c r="FF1064" s="19"/>
      <c r="FG1064" s="19"/>
      <c r="FH1064" s="19"/>
      <c r="FI1064" s="19"/>
      <c r="FJ1064" s="19"/>
      <c r="FK1064" s="19"/>
      <c r="FL1064" s="19"/>
      <c r="FM1064" s="19"/>
      <c r="FN1064" s="19"/>
      <c r="FO1064" s="19"/>
      <c r="FP1064" s="19"/>
      <c r="FQ1064" s="19"/>
      <c r="FR1064" s="19"/>
      <c r="FS1064" s="19"/>
      <c r="FT1064" s="19"/>
      <c r="FU1064" s="19"/>
      <c r="FV1064" s="19"/>
      <c r="FW1064" s="19"/>
      <c r="FX1064" s="19"/>
      <c r="FY1064" s="19"/>
      <c r="FZ1064" s="19"/>
      <c r="GA1064" s="19"/>
      <c r="GB1064" s="19"/>
      <c r="GC1064" s="19"/>
      <c r="GD1064" s="19"/>
      <c r="GE1064" s="19"/>
      <c r="GF1064" s="19"/>
      <c r="GG1064" s="19"/>
      <c r="GH1064" s="19"/>
      <c r="GI1064" s="19"/>
      <c r="GJ1064" s="19"/>
      <c r="GK1064" s="19"/>
      <c r="GL1064" s="19"/>
      <c r="GM1064" s="19"/>
      <c r="GN1064" s="19"/>
      <c r="GO1064" s="19"/>
      <c r="GP1064" s="19"/>
      <c r="GQ1064" s="19"/>
      <c r="GR1064" s="19"/>
      <c r="GS1064" s="19"/>
      <c r="GT1064" s="19"/>
      <c r="GU1064" s="19"/>
      <c r="GV1064" s="19"/>
      <c r="GW1064" s="19"/>
      <c r="GX1064" s="19"/>
      <c r="GY1064" s="19"/>
      <c r="GZ1064" s="19"/>
      <c r="HA1064" s="19"/>
      <c r="HB1064" s="19"/>
      <c r="HC1064" s="19"/>
      <c r="HD1064" s="19"/>
      <c r="HE1064" s="19"/>
      <c r="HF1064" s="19"/>
      <c r="HG1064" s="19"/>
      <c r="HH1064" s="19"/>
      <c r="HI1064" s="19"/>
      <c r="HJ1064" s="19"/>
      <c r="HK1064" s="19"/>
      <c r="HL1064" s="19"/>
      <c r="HM1064" s="19"/>
      <c r="HN1064" s="19"/>
      <c r="HO1064" s="19"/>
      <c r="HP1064" s="19"/>
      <c r="HQ1064" s="19"/>
      <c r="HR1064" s="19"/>
      <c r="HS1064" s="19"/>
      <c r="HT1064" s="19"/>
      <c r="HU1064" s="19"/>
    </row>
    <row r="1065" spans="1:229" s="34" customFormat="1" ht="18.75" customHeight="1">
      <c r="A1065" s="14">
        <v>44991</v>
      </c>
      <c r="B1065" s="31" t="s">
        <v>568</v>
      </c>
      <c r="C1065" s="31">
        <v>25</v>
      </c>
      <c r="D1065" s="31">
        <v>41400</v>
      </c>
      <c r="E1065" s="35">
        <v>225</v>
      </c>
      <c r="F1065" s="31">
        <v>275</v>
      </c>
      <c r="G1065" s="31">
        <v>325</v>
      </c>
      <c r="H1065" s="31">
        <v>0</v>
      </c>
      <c r="I1065" s="31">
        <v>0</v>
      </c>
      <c r="J1065" s="18">
        <v>-1875</v>
      </c>
      <c r="K1065" s="18" t="s">
        <v>34</v>
      </c>
      <c r="L1065" s="19"/>
      <c r="M1065" s="19"/>
      <c r="N1065" s="19"/>
      <c r="O1065" s="19"/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/>
      <c r="BB1065" s="19"/>
      <c r="BC1065" s="19"/>
      <c r="BD1065" s="19"/>
      <c r="BE1065" s="19"/>
      <c r="BF1065" s="19"/>
      <c r="BG1065" s="19"/>
      <c r="BH1065" s="19"/>
      <c r="BI1065" s="19"/>
      <c r="BJ1065" s="19"/>
      <c r="BK1065" s="19"/>
      <c r="BL1065" s="19"/>
      <c r="BM1065" s="19"/>
      <c r="BN1065" s="19"/>
      <c r="BO1065" s="19"/>
      <c r="BP1065" s="19"/>
      <c r="BQ1065" s="19"/>
      <c r="BR1065" s="19"/>
      <c r="BS1065" s="19"/>
      <c r="BT1065" s="19"/>
      <c r="BU1065" s="19"/>
      <c r="BV1065" s="19"/>
      <c r="BW1065" s="19"/>
      <c r="BX1065" s="19"/>
      <c r="BY1065" s="19"/>
      <c r="BZ1065" s="19"/>
      <c r="CA1065" s="19"/>
      <c r="CB1065" s="19"/>
      <c r="CC1065" s="19"/>
      <c r="CD1065" s="19"/>
      <c r="CE1065" s="19"/>
      <c r="CF1065" s="19"/>
      <c r="CG1065" s="19"/>
      <c r="CH1065" s="19"/>
      <c r="CI1065" s="19"/>
      <c r="CJ1065" s="19"/>
      <c r="CK1065" s="19"/>
      <c r="CL1065" s="19"/>
      <c r="CM1065" s="19"/>
      <c r="CN1065" s="19"/>
      <c r="CO1065" s="19"/>
      <c r="CP1065" s="19"/>
      <c r="CQ1065" s="19"/>
      <c r="CR1065" s="19"/>
      <c r="CS1065" s="19"/>
      <c r="CT1065" s="19"/>
      <c r="CU1065" s="19"/>
      <c r="CV1065" s="19"/>
      <c r="CW1065" s="19"/>
      <c r="CX1065" s="19"/>
      <c r="CY1065" s="19"/>
      <c r="CZ1065" s="19"/>
      <c r="DA1065" s="19"/>
      <c r="DB1065" s="19"/>
      <c r="DC1065" s="19"/>
      <c r="DD1065" s="19"/>
      <c r="DE1065" s="19"/>
      <c r="DF1065" s="19"/>
      <c r="DG1065" s="19"/>
      <c r="DH1065" s="19"/>
      <c r="DI1065" s="19"/>
      <c r="DJ1065" s="19"/>
      <c r="DK1065" s="19"/>
      <c r="DL1065" s="19"/>
      <c r="DM1065" s="19"/>
      <c r="DN1065" s="19"/>
      <c r="DO1065" s="19"/>
      <c r="DP1065" s="19"/>
      <c r="DQ1065" s="19"/>
      <c r="DR1065" s="19"/>
      <c r="DS1065" s="19"/>
      <c r="DT1065" s="19"/>
      <c r="DU1065" s="19"/>
      <c r="DV1065" s="19"/>
      <c r="DW1065" s="19"/>
      <c r="DX1065" s="19"/>
      <c r="DY1065" s="19"/>
      <c r="DZ1065" s="19"/>
      <c r="EA1065" s="19"/>
      <c r="EB1065" s="19"/>
      <c r="EC1065" s="19"/>
      <c r="ED1065" s="19"/>
      <c r="EE1065" s="19"/>
      <c r="EF1065" s="19"/>
      <c r="EG1065" s="19"/>
      <c r="EH1065" s="19"/>
      <c r="EI1065" s="19"/>
      <c r="EJ1065" s="19"/>
      <c r="EK1065" s="19"/>
      <c r="EL1065" s="19"/>
      <c r="EM1065" s="19"/>
      <c r="EN1065" s="19"/>
      <c r="EO1065" s="19"/>
      <c r="EP1065" s="19"/>
      <c r="EQ1065" s="19"/>
      <c r="ER1065" s="19"/>
      <c r="ES1065" s="19"/>
      <c r="ET1065" s="19"/>
      <c r="EU1065" s="19"/>
      <c r="EV1065" s="19"/>
      <c r="EW1065" s="19"/>
      <c r="EX1065" s="19"/>
      <c r="EY1065" s="19"/>
      <c r="EZ1065" s="19"/>
      <c r="FA1065" s="19"/>
      <c r="FB1065" s="19"/>
      <c r="FC1065" s="19"/>
      <c r="FD1065" s="19"/>
      <c r="FE1065" s="19"/>
      <c r="FF1065" s="19"/>
      <c r="FG1065" s="19"/>
      <c r="FH1065" s="19"/>
      <c r="FI1065" s="19"/>
      <c r="FJ1065" s="19"/>
      <c r="FK1065" s="19"/>
      <c r="FL1065" s="19"/>
      <c r="FM1065" s="19"/>
      <c r="FN1065" s="19"/>
      <c r="FO1065" s="19"/>
      <c r="FP1065" s="19"/>
      <c r="FQ1065" s="19"/>
      <c r="FR1065" s="19"/>
      <c r="FS1065" s="19"/>
      <c r="FT1065" s="19"/>
      <c r="FU1065" s="19"/>
      <c r="FV1065" s="19"/>
      <c r="FW1065" s="19"/>
      <c r="FX1065" s="19"/>
      <c r="FY1065" s="19"/>
      <c r="FZ1065" s="19"/>
      <c r="GA1065" s="19"/>
      <c r="GB1065" s="19"/>
      <c r="GC1065" s="19"/>
      <c r="GD1065" s="19"/>
      <c r="GE1065" s="19"/>
      <c r="GF1065" s="19"/>
      <c r="GG1065" s="19"/>
      <c r="GH1065" s="19"/>
      <c r="GI1065" s="19"/>
      <c r="GJ1065" s="19"/>
      <c r="GK1065" s="19"/>
      <c r="GL1065" s="19"/>
      <c r="GM1065" s="19"/>
      <c r="GN1065" s="19"/>
      <c r="GO1065" s="19"/>
      <c r="GP1065" s="19"/>
      <c r="GQ1065" s="19"/>
      <c r="GR1065" s="19"/>
      <c r="GS1065" s="19"/>
      <c r="GT1065" s="19"/>
      <c r="GU1065" s="19"/>
      <c r="GV1065" s="19"/>
      <c r="GW1065" s="19"/>
      <c r="GX1065" s="19"/>
      <c r="GY1065" s="19"/>
      <c r="GZ1065" s="19"/>
      <c r="HA1065" s="19"/>
      <c r="HB1065" s="19"/>
      <c r="HC1065" s="19"/>
      <c r="HD1065" s="19"/>
      <c r="HE1065" s="19"/>
      <c r="HF1065" s="19"/>
      <c r="HG1065" s="19"/>
      <c r="HH1065" s="19"/>
      <c r="HI1065" s="19"/>
      <c r="HJ1065" s="19"/>
      <c r="HK1065" s="19"/>
      <c r="HL1065" s="19"/>
      <c r="HM1065" s="19"/>
      <c r="HN1065" s="19"/>
      <c r="HO1065" s="19"/>
      <c r="HP1065" s="19"/>
      <c r="HQ1065" s="19"/>
      <c r="HR1065" s="19"/>
      <c r="HS1065" s="19"/>
      <c r="HT1065" s="19"/>
      <c r="HU1065" s="19"/>
    </row>
    <row r="1066" spans="1:229" s="34" customFormat="1" ht="18.75" customHeight="1">
      <c r="A1066" s="14">
        <v>44988</v>
      </c>
      <c r="B1066" s="31" t="s">
        <v>568</v>
      </c>
      <c r="C1066" s="31">
        <v>25</v>
      </c>
      <c r="D1066" s="31">
        <v>40900</v>
      </c>
      <c r="E1066" s="35">
        <v>250</v>
      </c>
      <c r="F1066" s="31">
        <v>300</v>
      </c>
      <c r="G1066" s="31">
        <v>350</v>
      </c>
      <c r="H1066" s="31">
        <v>1250</v>
      </c>
      <c r="I1066" s="31">
        <v>1250</v>
      </c>
      <c r="J1066" s="18">
        <v>2500</v>
      </c>
      <c r="K1066" s="18" t="s">
        <v>30</v>
      </c>
      <c r="L1066" s="19"/>
      <c r="M1066" s="19"/>
      <c r="N1066" s="19"/>
      <c r="O1066" s="19"/>
      <c r="P1066" s="19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/>
      <c r="AW1066" s="19"/>
      <c r="AX1066" s="19"/>
      <c r="AY1066" s="19"/>
      <c r="AZ1066" s="19"/>
      <c r="BA1066" s="19"/>
      <c r="BB1066" s="19"/>
      <c r="BC1066" s="19"/>
      <c r="BD1066" s="19"/>
      <c r="BE1066" s="19"/>
      <c r="BF1066" s="19"/>
      <c r="BG1066" s="19"/>
      <c r="BH1066" s="19"/>
      <c r="BI1066" s="19"/>
      <c r="BJ1066" s="19"/>
      <c r="BK1066" s="19"/>
      <c r="BL1066" s="19"/>
      <c r="BM1066" s="19"/>
      <c r="BN1066" s="19"/>
      <c r="BO1066" s="19"/>
      <c r="BP1066" s="19"/>
      <c r="BQ1066" s="19"/>
      <c r="BR1066" s="19"/>
      <c r="BS1066" s="19"/>
      <c r="BT1066" s="19"/>
      <c r="BU1066" s="19"/>
      <c r="BV1066" s="19"/>
      <c r="BW1066" s="19"/>
      <c r="BX1066" s="19"/>
      <c r="BY1066" s="19"/>
      <c r="BZ1066" s="19"/>
      <c r="CA1066" s="19"/>
      <c r="CB1066" s="19"/>
      <c r="CC1066" s="19"/>
      <c r="CD1066" s="19"/>
      <c r="CE1066" s="19"/>
      <c r="CF1066" s="19"/>
      <c r="CG1066" s="19"/>
      <c r="CH1066" s="19"/>
      <c r="CI1066" s="19"/>
      <c r="CJ1066" s="19"/>
      <c r="CK1066" s="19"/>
      <c r="CL1066" s="19"/>
      <c r="CM1066" s="19"/>
      <c r="CN1066" s="19"/>
      <c r="CO1066" s="19"/>
      <c r="CP1066" s="19"/>
      <c r="CQ1066" s="19"/>
      <c r="CR1066" s="19"/>
      <c r="CS1066" s="19"/>
      <c r="CT1066" s="19"/>
      <c r="CU1066" s="19"/>
      <c r="CV1066" s="19"/>
      <c r="CW1066" s="19"/>
      <c r="CX1066" s="19"/>
      <c r="CY1066" s="19"/>
      <c r="CZ1066" s="19"/>
      <c r="DA1066" s="19"/>
      <c r="DB1066" s="19"/>
      <c r="DC1066" s="19"/>
      <c r="DD1066" s="19"/>
      <c r="DE1066" s="19"/>
      <c r="DF1066" s="19"/>
      <c r="DG1066" s="19"/>
      <c r="DH1066" s="19"/>
      <c r="DI1066" s="19"/>
      <c r="DJ1066" s="19"/>
      <c r="DK1066" s="19"/>
      <c r="DL1066" s="19"/>
      <c r="DM1066" s="19"/>
      <c r="DN1066" s="19"/>
      <c r="DO1066" s="19"/>
      <c r="DP1066" s="19"/>
      <c r="DQ1066" s="19"/>
      <c r="DR1066" s="19"/>
      <c r="DS1066" s="19"/>
      <c r="DT1066" s="19"/>
      <c r="DU1066" s="19"/>
      <c r="DV1066" s="19"/>
      <c r="DW1066" s="19"/>
      <c r="DX1066" s="19"/>
      <c r="DY1066" s="19"/>
      <c r="DZ1066" s="19"/>
      <c r="EA1066" s="19"/>
      <c r="EB1066" s="19"/>
      <c r="EC1066" s="19"/>
      <c r="ED1066" s="19"/>
      <c r="EE1066" s="19"/>
      <c r="EF1066" s="19"/>
      <c r="EG1066" s="19"/>
      <c r="EH1066" s="19"/>
      <c r="EI1066" s="19"/>
      <c r="EJ1066" s="19"/>
      <c r="EK1066" s="19"/>
      <c r="EL1066" s="19"/>
      <c r="EM1066" s="19"/>
      <c r="EN1066" s="19"/>
      <c r="EO1066" s="19"/>
      <c r="EP1066" s="19"/>
      <c r="EQ1066" s="19"/>
      <c r="ER1066" s="19"/>
      <c r="ES1066" s="19"/>
      <c r="ET1066" s="19"/>
      <c r="EU1066" s="19"/>
      <c r="EV1066" s="19"/>
      <c r="EW1066" s="19"/>
      <c r="EX1066" s="19"/>
      <c r="EY1066" s="19"/>
      <c r="EZ1066" s="19"/>
      <c r="FA1066" s="19"/>
      <c r="FB1066" s="19"/>
      <c r="FC1066" s="19"/>
      <c r="FD1066" s="19"/>
      <c r="FE1066" s="19"/>
      <c r="FF1066" s="19"/>
      <c r="FG1066" s="19"/>
      <c r="FH1066" s="19"/>
      <c r="FI1066" s="19"/>
      <c r="FJ1066" s="19"/>
      <c r="FK1066" s="19"/>
      <c r="FL1066" s="19"/>
      <c r="FM1066" s="19"/>
      <c r="FN1066" s="19"/>
      <c r="FO1066" s="19"/>
      <c r="FP1066" s="19"/>
      <c r="FQ1066" s="19"/>
      <c r="FR1066" s="19"/>
      <c r="FS1066" s="19"/>
      <c r="FT1066" s="19"/>
      <c r="FU1066" s="19"/>
      <c r="FV1066" s="19"/>
      <c r="FW1066" s="19"/>
      <c r="FX1066" s="19"/>
      <c r="FY1066" s="19"/>
      <c r="FZ1066" s="19"/>
      <c r="GA1066" s="19"/>
      <c r="GB1066" s="19"/>
      <c r="GC1066" s="19"/>
      <c r="GD1066" s="19"/>
      <c r="GE1066" s="19"/>
      <c r="GF1066" s="19"/>
      <c r="GG1066" s="19"/>
      <c r="GH1066" s="19"/>
      <c r="GI1066" s="19"/>
      <c r="GJ1066" s="19"/>
      <c r="GK1066" s="19"/>
      <c r="GL1066" s="19"/>
      <c r="GM1066" s="19"/>
      <c r="GN1066" s="19"/>
      <c r="GO1066" s="19"/>
      <c r="GP1066" s="19"/>
      <c r="GQ1066" s="19"/>
      <c r="GR1066" s="19"/>
      <c r="GS1066" s="19"/>
      <c r="GT1066" s="19"/>
      <c r="GU1066" s="19"/>
      <c r="GV1066" s="19"/>
      <c r="GW1066" s="19"/>
      <c r="GX1066" s="19"/>
      <c r="GY1066" s="19"/>
      <c r="GZ1066" s="19"/>
      <c r="HA1066" s="19"/>
      <c r="HB1066" s="19"/>
      <c r="HC1066" s="19"/>
      <c r="HD1066" s="19"/>
      <c r="HE1066" s="19"/>
      <c r="HF1066" s="19"/>
      <c r="HG1066" s="19"/>
      <c r="HH1066" s="19"/>
      <c r="HI1066" s="19"/>
      <c r="HJ1066" s="19"/>
      <c r="HK1066" s="19"/>
      <c r="HL1066" s="19"/>
      <c r="HM1066" s="19"/>
      <c r="HN1066" s="19"/>
      <c r="HO1066" s="19"/>
      <c r="HP1066" s="19"/>
      <c r="HQ1066" s="19"/>
      <c r="HR1066" s="19"/>
      <c r="HS1066" s="19"/>
      <c r="HT1066" s="19"/>
      <c r="HU1066" s="19"/>
    </row>
    <row r="1067" spans="1:229" s="34" customFormat="1" ht="18.75" customHeight="1">
      <c r="A1067" s="14">
        <v>44987</v>
      </c>
      <c r="B1067" s="31" t="s">
        <v>566</v>
      </c>
      <c r="C1067" s="31">
        <v>25</v>
      </c>
      <c r="D1067" s="31">
        <v>40800</v>
      </c>
      <c r="E1067" s="35">
        <v>250</v>
      </c>
      <c r="F1067" s="31">
        <v>300</v>
      </c>
      <c r="G1067" s="31">
        <v>350</v>
      </c>
      <c r="H1067" s="31">
        <v>0</v>
      </c>
      <c r="I1067" s="31">
        <v>0</v>
      </c>
      <c r="J1067" s="18">
        <v>-1875</v>
      </c>
      <c r="K1067" s="18" t="s">
        <v>34</v>
      </c>
      <c r="L1067" s="19"/>
      <c r="M1067" s="19"/>
      <c r="N1067" s="19"/>
      <c r="O1067" s="19"/>
      <c r="P1067" s="19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  <c r="AO1067" s="19"/>
      <c r="AP1067" s="19"/>
      <c r="AQ1067" s="19"/>
      <c r="AR1067" s="19"/>
      <c r="AS1067" s="19"/>
      <c r="AT1067" s="19"/>
      <c r="AU1067" s="19"/>
      <c r="AV1067" s="19"/>
      <c r="AW1067" s="19"/>
      <c r="AX1067" s="19"/>
      <c r="AY1067" s="19"/>
      <c r="AZ1067" s="19"/>
      <c r="BA1067" s="19"/>
      <c r="BB1067" s="19"/>
      <c r="BC1067" s="19"/>
      <c r="BD1067" s="19"/>
      <c r="BE1067" s="19"/>
      <c r="BF1067" s="19"/>
      <c r="BG1067" s="19"/>
      <c r="BH1067" s="19"/>
      <c r="BI1067" s="19"/>
      <c r="BJ1067" s="19"/>
      <c r="BK1067" s="19"/>
      <c r="BL1067" s="19"/>
      <c r="BM1067" s="19"/>
      <c r="BN1067" s="19"/>
      <c r="BO1067" s="19"/>
      <c r="BP1067" s="19"/>
      <c r="BQ1067" s="19"/>
      <c r="BR1067" s="19"/>
      <c r="BS1067" s="19"/>
      <c r="BT1067" s="19"/>
      <c r="BU1067" s="19"/>
      <c r="BV1067" s="19"/>
      <c r="BW1067" s="19"/>
      <c r="BX1067" s="19"/>
      <c r="BY1067" s="19"/>
      <c r="BZ1067" s="19"/>
      <c r="CA1067" s="19"/>
      <c r="CB1067" s="19"/>
      <c r="CC1067" s="19"/>
      <c r="CD1067" s="19"/>
      <c r="CE1067" s="19"/>
      <c r="CF1067" s="19"/>
      <c r="CG1067" s="19"/>
      <c r="CH1067" s="19"/>
      <c r="CI1067" s="19"/>
      <c r="CJ1067" s="19"/>
      <c r="CK1067" s="19"/>
      <c r="CL1067" s="19"/>
      <c r="CM1067" s="19"/>
      <c r="CN1067" s="19"/>
      <c r="CO1067" s="19"/>
      <c r="CP1067" s="19"/>
      <c r="CQ1067" s="19"/>
      <c r="CR1067" s="19"/>
      <c r="CS1067" s="19"/>
      <c r="CT1067" s="19"/>
      <c r="CU1067" s="19"/>
      <c r="CV1067" s="19"/>
      <c r="CW1067" s="19"/>
      <c r="CX1067" s="19"/>
      <c r="CY1067" s="19"/>
      <c r="CZ1067" s="19"/>
      <c r="DA1067" s="19"/>
      <c r="DB1067" s="19"/>
      <c r="DC1067" s="19"/>
      <c r="DD1067" s="19"/>
      <c r="DE1067" s="19"/>
      <c r="DF1067" s="19"/>
      <c r="DG1067" s="19"/>
      <c r="DH1067" s="19"/>
      <c r="DI1067" s="19"/>
      <c r="DJ1067" s="19"/>
      <c r="DK1067" s="19"/>
      <c r="DL1067" s="19"/>
      <c r="DM1067" s="19"/>
      <c r="DN1067" s="19"/>
      <c r="DO1067" s="19"/>
      <c r="DP1067" s="19"/>
      <c r="DQ1067" s="19"/>
      <c r="DR1067" s="19"/>
      <c r="DS1067" s="19"/>
      <c r="DT1067" s="19"/>
      <c r="DU1067" s="19"/>
      <c r="DV1067" s="19"/>
      <c r="DW1067" s="19"/>
      <c r="DX1067" s="19"/>
      <c r="DY1067" s="19"/>
      <c r="DZ1067" s="19"/>
      <c r="EA1067" s="19"/>
      <c r="EB1067" s="19"/>
      <c r="EC1067" s="19"/>
      <c r="ED1067" s="19"/>
      <c r="EE1067" s="19"/>
      <c r="EF1067" s="19"/>
      <c r="EG1067" s="19"/>
      <c r="EH1067" s="19"/>
      <c r="EI1067" s="19"/>
      <c r="EJ1067" s="19"/>
      <c r="EK1067" s="19"/>
      <c r="EL1067" s="19"/>
      <c r="EM1067" s="19"/>
      <c r="EN1067" s="19"/>
      <c r="EO1067" s="19"/>
      <c r="EP1067" s="19"/>
      <c r="EQ1067" s="19"/>
      <c r="ER1067" s="19"/>
      <c r="ES1067" s="19"/>
      <c r="ET1067" s="19"/>
      <c r="EU1067" s="19"/>
      <c r="EV1067" s="19"/>
      <c r="EW1067" s="19"/>
      <c r="EX1067" s="19"/>
      <c r="EY1067" s="19"/>
      <c r="EZ1067" s="19"/>
      <c r="FA1067" s="19"/>
      <c r="FB1067" s="19"/>
      <c r="FC1067" s="19"/>
      <c r="FD1067" s="19"/>
      <c r="FE1067" s="19"/>
      <c r="FF1067" s="19"/>
      <c r="FG1067" s="19"/>
      <c r="FH1067" s="19"/>
      <c r="FI1067" s="19"/>
      <c r="FJ1067" s="19"/>
      <c r="FK1067" s="19"/>
      <c r="FL1067" s="19"/>
      <c r="FM1067" s="19"/>
      <c r="FN1067" s="19"/>
      <c r="FO1067" s="19"/>
      <c r="FP1067" s="19"/>
      <c r="FQ1067" s="19"/>
      <c r="FR1067" s="19"/>
      <c r="FS1067" s="19"/>
      <c r="FT1067" s="19"/>
      <c r="FU1067" s="19"/>
      <c r="FV1067" s="19"/>
      <c r="FW1067" s="19"/>
      <c r="FX1067" s="19"/>
      <c r="FY1067" s="19"/>
      <c r="FZ1067" s="19"/>
      <c r="GA1067" s="19"/>
      <c r="GB1067" s="19"/>
      <c r="GC1067" s="19"/>
      <c r="GD1067" s="19"/>
      <c r="GE1067" s="19"/>
      <c r="GF1067" s="19"/>
      <c r="GG1067" s="19"/>
      <c r="GH1067" s="19"/>
      <c r="GI1067" s="19"/>
      <c r="GJ1067" s="19"/>
      <c r="GK1067" s="19"/>
      <c r="GL1067" s="19"/>
      <c r="GM1067" s="19"/>
      <c r="GN1067" s="19"/>
      <c r="GO1067" s="19"/>
      <c r="GP1067" s="19"/>
      <c r="GQ1067" s="19"/>
      <c r="GR1067" s="19"/>
      <c r="GS1067" s="19"/>
      <c r="GT1067" s="19"/>
      <c r="GU1067" s="19"/>
      <c r="GV1067" s="19"/>
      <c r="GW1067" s="19"/>
      <c r="GX1067" s="19"/>
      <c r="GY1067" s="19"/>
      <c r="GZ1067" s="19"/>
      <c r="HA1067" s="19"/>
      <c r="HB1067" s="19"/>
      <c r="HC1067" s="19"/>
      <c r="HD1067" s="19"/>
      <c r="HE1067" s="19"/>
      <c r="HF1067" s="19"/>
      <c r="HG1067" s="19"/>
      <c r="HH1067" s="19"/>
      <c r="HI1067" s="19"/>
      <c r="HJ1067" s="19"/>
      <c r="HK1067" s="19"/>
      <c r="HL1067" s="19"/>
      <c r="HM1067" s="19"/>
      <c r="HN1067" s="19"/>
      <c r="HO1067" s="19"/>
      <c r="HP1067" s="19"/>
      <c r="HQ1067" s="19"/>
      <c r="HR1067" s="19"/>
      <c r="HS1067" s="19"/>
      <c r="HT1067" s="19"/>
      <c r="HU1067" s="19"/>
    </row>
    <row r="1068" spans="1:229" s="34" customFormat="1" ht="18.75" customHeight="1">
      <c r="A1068" s="14">
        <v>44986</v>
      </c>
      <c r="B1068" s="31" t="s">
        <v>567</v>
      </c>
      <c r="C1068" s="31">
        <v>25</v>
      </c>
      <c r="D1068" s="31">
        <v>40400</v>
      </c>
      <c r="E1068" s="35">
        <v>275</v>
      </c>
      <c r="F1068" s="31">
        <v>325</v>
      </c>
      <c r="G1068" s="31">
        <v>375</v>
      </c>
      <c r="H1068" s="31">
        <v>1250</v>
      </c>
      <c r="I1068" s="31">
        <v>0</v>
      </c>
      <c r="J1068" s="18">
        <v>1250</v>
      </c>
      <c r="K1068" s="18" t="s">
        <v>31</v>
      </c>
      <c r="L1068" s="19"/>
      <c r="M1068" s="19"/>
      <c r="N1068" s="19"/>
      <c r="O1068" s="19"/>
      <c r="P1068" s="19"/>
      <c r="Q1068" s="19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/>
      <c r="AC1068" s="19"/>
      <c r="AD1068" s="19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  <c r="BA1068" s="19"/>
      <c r="BB1068" s="19"/>
      <c r="BC1068" s="19"/>
      <c r="BD1068" s="19"/>
      <c r="BE1068" s="19"/>
      <c r="BF1068" s="19"/>
      <c r="BG1068" s="19"/>
      <c r="BH1068" s="19"/>
      <c r="BI1068" s="19"/>
      <c r="BJ1068" s="19"/>
      <c r="BK1068" s="19"/>
      <c r="BL1068" s="19"/>
      <c r="BM1068" s="19"/>
      <c r="BN1068" s="19"/>
      <c r="BO1068" s="19"/>
      <c r="BP1068" s="19"/>
      <c r="BQ1068" s="19"/>
      <c r="BR1068" s="19"/>
      <c r="BS1068" s="19"/>
      <c r="BT1068" s="19"/>
      <c r="BU1068" s="19"/>
      <c r="BV1068" s="19"/>
      <c r="BW1068" s="19"/>
      <c r="BX1068" s="19"/>
      <c r="BY1068" s="19"/>
      <c r="BZ1068" s="19"/>
      <c r="CA1068" s="19"/>
      <c r="CB1068" s="19"/>
      <c r="CC1068" s="19"/>
      <c r="CD1068" s="19"/>
      <c r="CE1068" s="19"/>
      <c r="CF1068" s="19"/>
      <c r="CG1068" s="19"/>
      <c r="CH1068" s="19"/>
      <c r="CI1068" s="19"/>
      <c r="CJ1068" s="19"/>
      <c r="CK1068" s="19"/>
      <c r="CL1068" s="19"/>
      <c r="CM1068" s="19"/>
      <c r="CN1068" s="19"/>
      <c r="CO1068" s="19"/>
      <c r="CP1068" s="19"/>
      <c r="CQ1068" s="19"/>
      <c r="CR1068" s="19"/>
      <c r="CS1068" s="19"/>
      <c r="CT1068" s="19"/>
      <c r="CU1068" s="19"/>
      <c r="CV1068" s="19"/>
      <c r="CW1068" s="19"/>
      <c r="CX1068" s="19"/>
      <c r="CY1068" s="19"/>
      <c r="CZ1068" s="19"/>
      <c r="DA1068" s="19"/>
      <c r="DB1068" s="19"/>
      <c r="DC1068" s="19"/>
      <c r="DD1068" s="19"/>
      <c r="DE1068" s="19"/>
      <c r="DF1068" s="19"/>
      <c r="DG1068" s="19"/>
      <c r="DH1068" s="19"/>
      <c r="DI1068" s="19"/>
      <c r="DJ1068" s="19"/>
      <c r="DK1068" s="19"/>
      <c r="DL1068" s="19"/>
      <c r="DM1068" s="19"/>
      <c r="DN1068" s="19"/>
      <c r="DO1068" s="19"/>
      <c r="DP1068" s="19"/>
      <c r="DQ1068" s="19"/>
      <c r="DR1068" s="19"/>
      <c r="DS1068" s="19"/>
      <c r="DT1068" s="19"/>
      <c r="DU1068" s="19"/>
      <c r="DV1068" s="19"/>
      <c r="DW1068" s="19"/>
      <c r="DX1068" s="19"/>
      <c r="DY1068" s="19"/>
      <c r="DZ1068" s="19"/>
      <c r="EA1068" s="19"/>
      <c r="EB1068" s="19"/>
      <c r="EC1068" s="19"/>
      <c r="ED1068" s="19"/>
      <c r="EE1068" s="19"/>
      <c r="EF1068" s="19"/>
      <c r="EG1068" s="19"/>
      <c r="EH1068" s="19"/>
      <c r="EI1068" s="19"/>
      <c r="EJ1068" s="19"/>
      <c r="EK1068" s="19"/>
      <c r="EL1068" s="19"/>
      <c r="EM1068" s="19"/>
      <c r="EN1068" s="19"/>
      <c r="EO1068" s="19"/>
      <c r="EP1068" s="19"/>
      <c r="EQ1068" s="19"/>
      <c r="ER1068" s="19"/>
      <c r="ES1068" s="19"/>
      <c r="ET1068" s="19"/>
      <c r="EU1068" s="19"/>
      <c r="EV1068" s="19"/>
      <c r="EW1068" s="19"/>
      <c r="EX1068" s="19"/>
      <c r="EY1068" s="19"/>
      <c r="EZ1068" s="19"/>
      <c r="FA1068" s="19"/>
      <c r="FB1068" s="19"/>
      <c r="FC1068" s="19"/>
      <c r="FD1068" s="19"/>
      <c r="FE1068" s="19"/>
      <c r="FF1068" s="19"/>
      <c r="FG1068" s="19"/>
      <c r="FH1068" s="19"/>
      <c r="FI1068" s="19"/>
      <c r="FJ1068" s="19"/>
      <c r="FK1068" s="19"/>
      <c r="FL1068" s="19"/>
      <c r="FM1068" s="19"/>
      <c r="FN1068" s="19"/>
      <c r="FO1068" s="19"/>
      <c r="FP1068" s="19"/>
      <c r="FQ1068" s="19"/>
      <c r="FR1068" s="19"/>
      <c r="FS1068" s="19"/>
      <c r="FT1068" s="19"/>
      <c r="FU1068" s="19"/>
      <c r="FV1068" s="19"/>
      <c r="FW1068" s="19"/>
      <c r="FX1068" s="19"/>
      <c r="FY1068" s="19"/>
      <c r="FZ1068" s="19"/>
      <c r="GA1068" s="19"/>
      <c r="GB1068" s="19"/>
      <c r="GC1068" s="19"/>
      <c r="GD1068" s="19"/>
      <c r="GE1068" s="19"/>
      <c r="GF1068" s="19"/>
      <c r="GG1068" s="19"/>
      <c r="GH1068" s="19"/>
      <c r="GI1068" s="19"/>
      <c r="GJ1068" s="19"/>
      <c r="GK1068" s="19"/>
      <c r="GL1068" s="19"/>
      <c r="GM1068" s="19"/>
      <c r="GN1068" s="19"/>
      <c r="GO1068" s="19"/>
      <c r="GP1068" s="19"/>
      <c r="GQ1068" s="19"/>
      <c r="GR1068" s="19"/>
      <c r="GS1068" s="19"/>
      <c r="GT1068" s="19"/>
      <c r="GU1068" s="19"/>
      <c r="GV1068" s="19"/>
      <c r="GW1068" s="19"/>
      <c r="GX1068" s="19"/>
      <c r="GY1068" s="19"/>
      <c r="GZ1068" s="19"/>
      <c r="HA1068" s="19"/>
      <c r="HB1068" s="19"/>
      <c r="HC1068" s="19"/>
      <c r="HD1068" s="19"/>
      <c r="HE1068" s="19"/>
      <c r="HF1068" s="19"/>
      <c r="HG1068" s="19"/>
      <c r="HH1068" s="19"/>
      <c r="HI1068" s="19"/>
      <c r="HJ1068" s="19"/>
      <c r="HK1068" s="19"/>
      <c r="HL1068" s="19"/>
      <c r="HM1068" s="19"/>
      <c r="HN1068" s="19"/>
      <c r="HO1068" s="19"/>
      <c r="HP1068" s="19"/>
      <c r="HQ1068" s="19"/>
      <c r="HR1068" s="19"/>
      <c r="HS1068" s="19"/>
      <c r="HT1068" s="19"/>
      <c r="HU1068" s="19"/>
    </row>
    <row r="1069" spans="1:229" s="34" customFormat="1" ht="18.75" customHeight="1">
      <c r="A1069" s="14">
        <v>44985</v>
      </c>
      <c r="B1069" s="31" t="s">
        <v>566</v>
      </c>
      <c r="C1069" s="31">
        <v>25</v>
      </c>
      <c r="D1069" s="31">
        <v>40300</v>
      </c>
      <c r="E1069" s="35">
        <v>250</v>
      </c>
      <c r="F1069" s="31">
        <v>300</v>
      </c>
      <c r="G1069" s="31">
        <v>350</v>
      </c>
      <c r="H1069" s="31">
        <v>1200</v>
      </c>
      <c r="I1069" s="31">
        <v>0</v>
      </c>
      <c r="J1069" s="18">
        <v>1200</v>
      </c>
      <c r="K1069" s="18" t="s">
        <v>31</v>
      </c>
      <c r="L1069" s="19"/>
      <c r="M1069" s="19"/>
      <c r="N1069" s="19"/>
      <c r="O1069" s="19"/>
      <c r="P1069" s="19"/>
      <c r="Q1069" s="1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/>
      <c r="AD1069" s="19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/>
      <c r="BB1069" s="19"/>
      <c r="BC1069" s="19"/>
      <c r="BD1069" s="19"/>
      <c r="BE1069" s="19"/>
      <c r="BF1069" s="19"/>
      <c r="BG1069" s="19"/>
      <c r="BH1069" s="19"/>
      <c r="BI1069" s="19"/>
      <c r="BJ1069" s="19"/>
      <c r="BK1069" s="19"/>
      <c r="BL1069" s="19"/>
      <c r="BM1069" s="19"/>
      <c r="BN1069" s="19"/>
      <c r="BO1069" s="19"/>
      <c r="BP1069" s="19"/>
      <c r="BQ1069" s="19"/>
      <c r="BR1069" s="19"/>
      <c r="BS1069" s="19"/>
      <c r="BT1069" s="19"/>
      <c r="BU1069" s="19"/>
      <c r="BV1069" s="19"/>
      <c r="BW1069" s="19"/>
      <c r="BX1069" s="19"/>
      <c r="BY1069" s="19"/>
      <c r="BZ1069" s="19"/>
      <c r="CA1069" s="19"/>
      <c r="CB1069" s="19"/>
      <c r="CC1069" s="19"/>
      <c r="CD1069" s="19"/>
      <c r="CE1069" s="19"/>
      <c r="CF1069" s="19"/>
      <c r="CG1069" s="19"/>
      <c r="CH1069" s="19"/>
      <c r="CI1069" s="19"/>
      <c r="CJ1069" s="19"/>
      <c r="CK1069" s="19"/>
      <c r="CL1069" s="19"/>
      <c r="CM1069" s="19"/>
      <c r="CN1069" s="19"/>
      <c r="CO1069" s="19"/>
      <c r="CP1069" s="19"/>
      <c r="CQ1069" s="19"/>
      <c r="CR1069" s="19"/>
      <c r="CS1069" s="19"/>
      <c r="CT1069" s="19"/>
      <c r="CU1069" s="19"/>
      <c r="CV1069" s="19"/>
      <c r="CW1069" s="19"/>
      <c r="CX1069" s="19"/>
      <c r="CY1069" s="19"/>
      <c r="CZ1069" s="19"/>
      <c r="DA1069" s="19"/>
      <c r="DB1069" s="19"/>
      <c r="DC1069" s="19"/>
      <c r="DD1069" s="19"/>
      <c r="DE1069" s="19"/>
      <c r="DF1069" s="19"/>
      <c r="DG1069" s="19"/>
      <c r="DH1069" s="19"/>
      <c r="DI1069" s="19"/>
      <c r="DJ1069" s="19"/>
      <c r="DK1069" s="19"/>
      <c r="DL1069" s="19"/>
      <c r="DM1069" s="19"/>
      <c r="DN1069" s="19"/>
      <c r="DO1069" s="19"/>
      <c r="DP1069" s="19"/>
      <c r="DQ1069" s="19"/>
      <c r="DR1069" s="19"/>
      <c r="DS1069" s="19"/>
      <c r="DT1069" s="19"/>
      <c r="DU1069" s="19"/>
      <c r="DV1069" s="19"/>
      <c r="DW1069" s="19"/>
      <c r="DX1069" s="19"/>
      <c r="DY1069" s="19"/>
      <c r="DZ1069" s="19"/>
      <c r="EA1069" s="19"/>
      <c r="EB1069" s="19"/>
      <c r="EC1069" s="19"/>
      <c r="ED1069" s="19"/>
      <c r="EE1069" s="19"/>
      <c r="EF1069" s="19"/>
      <c r="EG1069" s="19"/>
      <c r="EH1069" s="19"/>
      <c r="EI1069" s="19"/>
      <c r="EJ1069" s="19"/>
      <c r="EK1069" s="19"/>
      <c r="EL1069" s="19"/>
      <c r="EM1069" s="19"/>
      <c r="EN1069" s="19"/>
      <c r="EO1069" s="19"/>
      <c r="EP1069" s="19"/>
      <c r="EQ1069" s="19"/>
      <c r="ER1069" s="19"/>
      <c r="ES1069" s="19"/>
      <c r="ET1069" s="19"/>
      <c r="EU1069" s="19"/>
      <c r="EV1069" s="19"/>
      <c r="EW1069" s="19"/>
      <c r="EX1069" s="19"/>
      <c r="EY1069" s="19"/>
      <c r="EZ1069" s="19"/>
      <c r="FA1069" s="19"/>
      <c r="FB1069" s="19"/>
      <c r="FC1069" s="19"/>
      <c r="FD1069" s="19"/>
      <c r="FE1069" s="19"/>
      <c r="FF1069" s="19"/>
      <c r="FG1069" s="19"/>
      <c r="FH1069" s="19"/>
      <c r="FI1069" s="19"/>
      <c r="FJ1069" s="19"/>
      <c r="FK1069" s="19"/>
      <c r="FL1069" s="19"/>
      <c r="FM1069" s="19"/>
      <c r="FN1069" s="19"/>
      <c r="FO1069" s="19"/>
      <c r="FP1069" s="19"/>
      <c r="FQ1069" s="19"/>
      <c r="FR1069" s="19"/>
      <c r="FS1069" s="19"/>
      <c r="FT1069" s="19"/>
      <c r="FU1069" s="19"/>
      <c r="FV1069" s="19"/>
      <c r="FW1069" s="19"/>
      <c r="FX1069" s="19"/>
      <c r="FY1069" s="19"/>
      <c r="FZ1069" s="19"/>
      <c r="GA1069" s="19"/>
      <c r="GB1069" s="19"/>
      <c r="GC1069" s="19"/>
      <c r="GD1069" s="19"/>
      <c r="GE1069" s="19"/>
      <c r="GF1069" s="19"/>
      <c r="GG1069" s="19"/>
      <c r="GH1069" s="19"/>
      <c r="GI1069" s="19"/>
      <c r="GJ1069" s="19"/>
      <c r="GK1069" s="19"/>
      <c r="GL1069" s="19"/>
      <c r="GM1069" s="19"/>
      <c r="GN1069" s="19"/>
      <c r="GO1069" s="19"/>
      <c r="GP1069" s="19"/>
      <c r="GQ1069" s="19"/>
      <c r="GR1069" s="19"/>
      <c r="GS1069" s="19"/>
      <c r="GT1069" s="19"/>
      <c r="GU1069" s="19"/>
      <c r="GV1069" s="19"/>
      <c r="GW1069" s="19"/>
      <c r="GX1069" s="19"/>
      <c r="GY1069" s="19"/>
      <c r="GZ1069" s="19"/>
      <c r="HA1069" s="19"/>
      <c r="HB1069" s="19"/>
      <c r="HC1069" s="19"/>
      <c r="HD1069" s="19"/>
      <c r="HE1069" s="19"/>
      <c r="HF1069" s="19"/>
      <c r="HG1069" s="19"/>
      <c r="HH1069" s="19"/>
      <c r="HI1069" s="19"/>
      <c r="HJ1069" s="19"/>
      <c r="HK1069" s="19"/>
      <c r="HL1069" s="19"/>
      <c r="HM1069" s="19"/>
      <c r="HN1069" s="19"/>
      <c r="HO1069" s="19"/>
      <c r="HP1069" s="19"/>
      <c r="HQ1069" s="19"/>
      <c r="HR1069" s="19"/>
      <c r="HS1069" s="19"/>
      <c r="HT1069" s="19"/>
      <c r="HU1069" s="19"/>
    </row>
    <row r="1070" spans="1:229" s="34" customFormat="1" ht="18.75" customHeight="1">
      <c r="A1070" s="14">
        <v>44984</v>
      </c>
      <c r="B1070" s="31" t="s">
        <v>567</v>
      </c>
      <c r="C1070" s="31">
        <v>25</v>
      </c>
      <c r="D1070" s="31">
        <v>40000</v>
      </c>
      <c r="E1070" s="35">
        <v>250</v>
      </c>
      <c r="F1070" s="31">
        <v>300</v>
      </c>
      <c r="G1070" s="31">
        <v>350</v>
      </c>
      <c r="H1070" s="31">
        <v>1250</v>
      </c>
      <c r="I1070" s="31">
        <v>1250</v>
      </c>
      <c r="J1070" s="18">
        <v>2500</v>
      </c>
      <c r="K1070" s="18" t="s">
        <v>30</v>
      </c>
      <c r="L1070" s="19"/>
      <c r="M1070" s="19"/>
      <c r="N1070" s="19"/>
      <c r="O1070" s="19"/>
      <c r="P1070" s="19"/>
      <c r="Q1070" s="1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/>
      <c r="AC1070" s="19"/>
      <c r="AD1070" s="19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  <c r="BA1070" s="19"/>
      <c r="BB1070" s="19"/>
      <c r="BC1070" s="19"/>
      <c r="BD1070" s="19"/>
      <c r="BE1070" s="19"/>
      <c r="BF1070" s="19"/>
      <c r="BG1070" s="19"/>
      <c r="BH1070" s="19"/>
      <c r="BI1070" s="19"/>
      <c r="BJ1070" s="19"/>
      <c r="BK1070" s="19"/>
      <c r="BL1070" s="19"/>
      <c r="BM1070" s="19"/>
      <c r="BN1070" s="19"/>
      <c r="BO1070" s="19"/>
      <c r="BP1070" s="19"/>
      <c r="BQ1070" s="19"/>
      <c r="BR1070" s="19"/>
      <c r="BS1070" s="19"/>
      <c r="BT1070" s="19"/>
      <c r="BU1070" s="19"/>
      <c r="BV1070" s="19"/>
      <c r="BW1070" s="19"/>
      <c r="BX1070" s="19"/>
      <c r="BY1070" s="19"/>
      <c r="BZ1070" s="19"/>
      <c r="CA1070" s="19"/>
      <c r="CB1070" s="19"/>
      <c r="CC1070" s="19"/>
      <c r="CD1070" s="19"/>
      <c r="CE1070" s="19"/>
      <c r="CF1070" s="19"/>
      <c r="CG1070" s="19"/>
      <c r="CH1070" s="19"/>
      <c r="CI1070" s="19"/>
      <c r="CJ1070" s="19"/>
      <c r="CK1070" s="19"/>
      <c r="CL1070" s="19"/>
      <c r="CM1070" s="19"/>
      <c r="CN1070" s="19"/>
      <c r="CO1070" s="19"/>
      <c r="CP1070" s="19"/>
      <c r="CQ1070" s="19"/>
      <c r="CR1070" s="19"/>
      <c r="CS1070" s="19"/>
      <c r="CT1070" s="19"/>
      <c r="CU1070" s="19"/>
      <c r="CV1070" s="19"/>
      <c r="CW1070" s="19"/>
      <c r="CX1070" s="19"/>
      <c r="CY1070" s="19"/>
      <c r="CZ1070" s="19"/>
      <c r="DA1070" s="19"/>
      <c r="DB1070" s="19"/>
      <c r="DC1070" s="19"/>
      <c r="DD1070" s="19"/>
      <c r="DE1070" s="19"/>
      <c r="DF1070" s="19"/>
      <c r="DG1070" s="19"/>
      <c r="DH1070" s="19"/>
      <c r="DI1070" s="19"/>
      <c r="DJ1070" s="19"/>
      <c r="DK1070" s="19"/>
      <c r="DL1070" s="19"/>
      <c r="DM1070" s="19"/>
      <c r="DN1070" s="19"/>
      <c r="DO1070" s="19"/>
      <c r="DP1070" s="19"/>
      <c r="DQ1070" s="19"/>
      <c r="DR1070" s="19"/>
      <c r="DS1070" s="19"/>
      <c r="DT1070" s="19"/>
      <c r="DU1070" s="19"/>
      <c r="DV1070" s="19"/>
      <c r="DW1070" s="19"/>
      <c r="DX1070" s="19"/>
      <c r="DY1070" s="19"/>
      <c r="DZ1070" s="19"/>
      <c r="EA1070" s="19"/>
      <c r="EB1070" s="19"/>
      <c r="EC1070" s="19"/>
      <c r="ED1070" s="19"/>
      <c r="EE1070" s="19"/>
      <c r="EF1070" s="19"/>
      <c r="EG1070" s="19"/>
      <c r="EH1070" s="19"/>
      <c r="EI1070" s="19"/>
      <c r="EJ1070" s="19"/>
      <c r="EK1070" s="19"/>
      <c r="EL1070" s="19"/>
      <c r="EM1070" s="19"/>
      <c r="EN1070" s="19"/>
      <c r="EO1070" s="19"/>
      <c r="EP1070" s="19"/>
      <c r="EQ1070" s="19"/>
      <c r="ER1070" s="19"/>
      <c r="ES1070" s="19"/>
      <c r="ET1070" s="19"/>
      <c r="EU1070" s="19"/>
      <c r="EV1070" s="19"/>
      <c r="EW1070" s="19"/>
      <c r="EX1070" s="19"/>
      <c r="EY1070" s="19"/>
      <c r="EZ1070" s="19"/>
      <c r="FA1070" s="19"/>
      <c r="FB1070" s="19"/>
      <c r="FC1070" s="19"/>
      <c r="FD1070" s="19"/>
      <c r="FE1070" s="19"/>
      <c r="FF1070" s="19"/>
      <c r="FG1070" s="19"/>
      <c r="FH1070" s="19"/>
      <c r="FI1070" s="19"/>
      <c r="FJ1070" s="19"/>
      <c r="FK1070" s="19"/>
      <c r="FL1070" s="19"/>
      <c r="FM1070" s="19"/>
      <c r="FN1070" s="19"/>
      <c r="FO1070" s="19"/>
      <c r="FP1070" s="19"/>
      <c r="FQ1070" s="19"/>
      <c r="FR1070" s="19"/>
      <c r="FS1070" s="19"/>
      <c r="FT1070" s="19"/>
      <c r="FU1070" s="19"/>
      <c r="FV1070" s="19"/>
      <c r="FW1070" s="19"/>
      <c r="FX1070" s="19"/>
      <c r="FY1070" s="19"/>
      <c r="FZ1070" s="19"/>
      <c r="GA1070" s="19"/>
      <c r="GB1070" s="19"/>
      <c r="GC1070" s="19"/>
      <c r="GD1070" s="19"/>
      <c r="GE1070" s="19"/>
      <c r="GF1070" s="19"/>
      <c r="GG1070" s="19"/>
      <c r="GH1070" s="19"/>
      <c r="GI1070" s="19"/>
      <c r="GJ1070" s="19"/>
      <c r="GK1070" s="19"/>
      <c r="GL1070" s="19"/>
      <c r="GM1070" s="19"/>
      <c r="GN1070" s="19"/>
      <c r="GO1070" s="19"/>
      <c r="GP1070" s="19"/>
      <c r="GQ1070" s="19"/>
      <c r="GR1070" s="19"/>
      <c r="GS1070" s="19"/>
      <c r="GT1070" s="19"/>
      <c r="GU1070" s="19"/>
      <c r="GV1070" s="19"/>
      <c r="GW1070" s="19"/>
      <c r="GX1070" s="19"/>
      <c r="GY1070" s="19"/>
      <c r="GZ1070" s="19"/>
      <c r="HA1070" s="19"/>
      <c r="HB1070" s="19"/>
      <c r="HC1070" s="19"/>
      <c r="HD1070" s="19"/>
      <c r="HE1070" s="19"/>
      <c r="HF1070" s="19"/>
      <c r="HG1070" s="19"/>
      <c r="HH1070" s="19"/>
      <c r="HI1070" s="19"/>
      <c r="HJ1070" s="19"/>
      <c r="HK1070" s="19"/>
      <c r="HL1070" s="19"/>
      <c r="HM1070" s="19"/>
      <c r="HN1070" s="19"/>
      <c r="HO1070" s="19"/>
      <c r="HP1070" s="19"/>
      <c r="HQ1070" s="19"/>
      <c r="HR1070" s="19"/>
      <c r="HS1070" s="19"/>
      <c r="HT1070" s="19"/>
      <c r="HU1070" s="19"/>
    </row>
    <row r="1071" spans="1:229" s="34" customFormat="1" ht="18.75" customHeight="1">
      <c r="A1071" s="14">
        <v>44981</v>
      </c>
      <c r="B1071" s="31" t="s">
        <v>566</v>
      </c>
      <c r="C1071" s="31">
        <v>25</v>
      </c>
      <c r="D1071" s="31">
        <v>40000</v>
      </c>
      <c r="E1071" s="35">
        <v>250</v>
      </c>
      <c r="F1071" s="31">
        <v>300</v>
      </c>
      <c r="G1071" s="31">
        <v>370</v>
      </c>
      <c r="H1071" s="31">
        <v>1250</v>
      </c>
      <c r="I1071" s="31">
        <v>1750</v>
      </c>
      <c r="J1071" s="18">
        <v>3000</v>
      </c>
      <c r="K1071" s="18" t="s">
        <v>30</v>
      </c>
      <c r="L1071" s="19"/>
      <c r="M1071" s="19"/>
      <c r="N1071" s="19"/>
      <c r="O1071" s="19"/>
      <c r="P1071" s="19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  <c r="BA1071" s="19"/>
      <c r="BB1071" s="19"/>
      <c r="BC1071" s="19"/>
      <c r="BD1071" s="19"/>
      <c r="BE1071" s="19"/>
      <c r="BF1071" s="19"/>
      <c r="BG1071" s="19"/>
      <c r="BH1071" s="19"/>
      <c r="BI1071" s="19"/>
      <c r="BJ1071" s="19"/>
      <c r="BK1071" s="19"/>
      <c r="BL1071" s="19"/>
      <c r="BM1071" s="19"/>
      <c r="BN1071" s="19"/>
      <c r="BO1071" s="19"/>
      <c r="BP1071" s="19"/>
      <c r="BQ1071" s="19"/>
      <c r="BR1071" s="19"/>
      <c r="BS1071" s="19"/>
      <c r="BT1071" s="19"/>
      <c r="BU1071" s="19"/>
      <c r="BV1071" s="19"/>
      <c r="BW1071" s="19"/>
      <c r="BX1071" s="19"/>
      <c r="BY1071" s="19"/>
      <c r="BZ1071" s="19"/>
      <c r="CA1071" s="19"/>
      <c r="CB1071" s="19"/>
      <c r="CC1071" s="19"/>
      <c r="CD1071" s="19"/>
      <c r="CE1071" s="19"/>
      <c r="CF1071" s="19"/>
      <c r="CG1071" s="19"/>
      <c r="CH1071" s="19"/>
      <c r="CI1071" s="19"/>
      <c r="CJ1071" s="19"/>
      <c r="CK1071" s="19"/>
      <c r="CL1071" s="19"/>
      <c r="CM1071" s="19"/>
      <c r="CN1071" s="19"/>
      <c r="CO1071" s="19"/>
      <c r="CP1071" s="19"/>
      <c r="CQ1071" s="19"/>
      <c r="CR1071" s="19"/>
      <c r="CS1071" s="19"/>
      <c r="CT1071" s="19"/>
      <c r="CU1071" s="19"/>
      <c r="CV1071" s="19"/>
      <c r="CW1071" s="19"/>
      <c r="CX1071" s="19"/>
      <c r="CY1071" s="19"/>
      <c r="CZ1071" s="19"/>
      <c r="DA1071" s="19"/>
      <c r="DB1071" s="19"/>
      <c r="DC1071" s="19"/>
      <c r="DD1071" s="19"/>
      <c r="DE1071" s="19"/>
      <c r="DF1071" s="19"/>
      <c r="DG1071" s="19"/>
      <c r="DH1071" s="19"/>
      <c r="DI1071" s="19"/>
      <c r="DJ1071" s="19"/>
      <c r="DK1071" s="19"/>
      <c r="DL1071" s="19"/>
      <c r="DM1071" s="19"/>
      <c r="DN1071" s="19"/>
      <c r="DO1071" s="19"/>
      <c r="DP1071" s="19"/>
      <c r="DQ1071" s="19"/>
      <c r="DR1071" s="19"/>
      <c r="DS1071" s="19"/>
      <c r="DT1071" s="19"/>
      <c r="DU1071" s="19"/>
      <c r="DV1071" s="19"/>
      <c r="DW1071" s="19"/>
      <c r="DX1071" s="19"/>
      <c r="DY1071" s="19"/>
      <c r="DZ1071" s="19"/>
      <c r="EA1071" s="19"/>
      <c r="EB1071" s="19"/>
      <c r="EC1071" s="19"/>
      <c r="ED1071" s="19"/>
      <c r="EE1071" s="19"/>
      <c r="EF1071" s="19"/>
      <c r="EG1071" s="19"/>
      <c r="EH1071" s="19"/>
      <c r="EI1071" s="19"/>
      <c r="EJ1071" s="19"/>
      <c r="EK1071" s="19"/>
      <c r="EL1071" s="19"/>
      <c r="EM1071" s="19"/>
      <c r="EN1071" s="19"/>
      <c r="EO1071" s="19"/>
      <c r="EP1071" s="19"/>
      <c r="EQ1071" s="19"/>
      <c r="ER1071" s="19"/>
      <c r="ES1071" s="19"/>
      <c r="ET1071" s="19"/>
      <c r="EU1071" s="19"/>
      <c r="EV1071" s="19"/>
      <c r="EW1071" s="19"/>
      <c r="EX1071" s="19"/>
      <c r="EY1071" s="19"/>
      <c r="EZ1071" s="19"/>
      <c r="FA1071" s="19"/>
      <c r="FB1071" s="19"/>
      <c r="FC1071" s="19"/>
      <c r="FD1071" s="19"/>
      <c r="FE1071" s="19"/>
      <c r="FF1071" s="19"/>
      <c r="FG1071" s="19"/>
      <c r="FH1071" s="19"/>
      <c r="FI1071" s="19"/>
      <c r="FJ1071" s="19"/>
      <c r="FK1071" s="19"/>
      <c r="FL1071" s="19"/>
      <c r="FM1071" s="19"/>
      <c r="FN1071" s="19"/>
      <c r="FO1071" s="19"/>
      <c r="FP1071" s="19"/>
      <c r="FQ1071" s="19"/>
      <c r="FR1071" s="19"/>
      <c r="FS1071" s="19"/>
      <c r="FT1071" s="19"/>
      <c r="FU1071" s="19"/>
      <c r="FV1071" s="19"/>
      <c r="FW1071" s="19"/>
      <c r="FX1071" s="19"/>
      <c r="FY1071" s="19"/>
      <c r="FZ1071" s="19"/>
      <c r="GA1071" s="19"/>
      <c r="GB1071" s="19"/>
      <c r="GC1071" s="19"/>
      <c r="GD1071" s="19"/>
      <c r="GE1071" s="19"/>
      <c r="GF1071" s="19"/>
      <c r="GG1071" s="19"/>
      <c r="GH1071" s="19"/>
      <c r="GI1071" s="19"/>
      <c r="GJ1071" s="19"/>
      <c r="GK1071" s="19"/>
      <c r="GL1071" s="19"/>
      <c r="GM1071" s="19"/>
      <c r="GN1071" s="19"/>
      <c r="GO1071" s="19"/>
      <c r="GP1071" s="19"/>
      <c r="GQ1071" s="19"/>
      <c r="GR1071" s="19"/>
      <c r="GS1071" s="19"/>
      <c r="GT1071" s="19"/>
      <c r="GU1071" s="19"/>
      <c r="GV1071" s="19"/>
      <c r="GW1071" s="19"/>
      <c r="GX1071" s="19"/>
      <c r="GY1071" s="19"/>
      <c r="GZ1071" s="19"/>
      <c r="HA1071" s="19"/>
      <c r="HB1071" s="19"/>
      <c r="HC1071" s="19"/>
      <c r="HD1071" s="19"/>
      <c r="HE1071" s="19"/>
      <c r="HF1071" s="19"/>
      <c r="HG1071" s="19"/>
      <c r="HH1071" s="19"/>
      <c r="HI1071" s="19"/>
      <c r="HJ1071" s="19"/>
      <c r="HK1071" s="19"/>
      <c r="HL1071" s="19"/>
      <c r="HM1071" s="19"/>
      <c r="HN1071" s="19"/>
      <c r="HO1071" s="19"/>
      <c r="HP1071" s="19"/>
      <c r="HQ1071" s="19"/>
      <c r="HR1071" s="19"/>
      <c r="HS1071" s="19"/>
      <c r="HT1071" s="19"/>
      <c r="HU1071" s="19"/>
    </row>
    <row r="1072" spans="1:229" s="34" customFormat="1" ht="18.75" customHeight="1">
      <c r="A1072" s="14">
        <v>44980</v>
      </c>
      <c r="B1072" s="31" t="s">
        <v>563</v>
      </c>
      <c r="C1072" s="31">
        <v>25</v>
      </c>
      <c r="D1072" s="31">
        <v>39900</v>
      </c>
      <c r="E1072" s="35">
        <v>100</v>
      </c>
      <c r="F1072" s="31">
        <v>150</v>
      </c>
      <c r="G1072" s="31">
        <v>250</v>
      </c>
      <c r="H1072" s="31">
        <v>1250</v>
      </c>
      <c r="I1072" s="31">
        <v>0</v>
      </c>
      <c r="J1072" s="18">
        <v>1250</v>
      </c>
      <c r="K1072" s="18" t="s">
        <v>31</v>
      </c>
      <c r="L1072" s="19"/>
      <c r="M1072" s="19"/>
      <c r="N1072" s="19"/>
      <c r="O1072" s="19"/>
      <c r="P1072" s="19"/>
      <c r="Q1072" s="19"/>
      <c r="R1072" s="19"/>
      <c r="S1072" s="19"/>
      <c r="T1072" s="19"/>
      <c r="U1072" s="19"/>
      <c r="V1072" s="19"/>
      <c r="W1072" s="19"/>
      <c r="X1072" s="19"/>
      <c r="Y1072" s="19"/>
      <c r="Z1072" s="19"/>
      <c r="AA1072" s="19"/>
      <c r="AB1072" s="19"/>
      <c r="AC1072" s="19"/>
      <c r="AD1072" s="19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  <c r="BA1072" s="19"/>
      <c r="BB1072" s="19"/>
      <c r="BC1072" s="19"/>
      <c r="BD1072" s="19"/>
      <c r="BE1072" s="19"/>
      <c r="BF1072" s="19"/>
      <c r="BG1072" s="19"/>
      <c r="BH1072" s="19"/>
      <c r="BI1072" s="19"/>
      <c r="BJ1072" s="19"/>
      <c r="BK1072" s="19"/>
      <c r="BL1072" s="19"/>
      <c r="BM1072" s="19"/>
      <c r="BN1072" s="19"/>
      <c r="BO1072" s="19"/>
      <c r="BP1072" s="19"/>
      <c r="BQ1072" s="19"/>
      <c r="BR1072" s="19"/>
      <c r="BS1072" s="19"/>
      <c r="BT1072" s="19"/>
      <c r="BU1072" s="19"/>
      <c r="BV1072" s="19"/>
      <c r="BW1072" s="19"/>
      <c r="BX1072" s="19"/>
      <c r="BY1072" s="19"/>
      <c r="BZ1072" s="19"/>
      <c r="CA1072" s="19"/>
      <c r="CB1072" s="19"/>
      <c r="CC1072" s="19"/>
      <c r="CD1072" s="19"/>
      <c r="CE1072" s="19"/>
      <c r="CF1072" s="19"/>
      <c r="CG1072" s="19"/>
      <c r="CH1072" s="19"/>
      <c r="CI1072" s="19"/>
      <c r="CJ1072" s="19"/>
      <c r="CK1072" s="19"/>
      <c r="CL1072" s="19"/>
      <c r="CM1072" s="19"/>
      <c r="CN1072" s="19"/>
      <c r="CO1072" s="19"/>
      <c r="CP1072" s="19"/>
      <c r="CQ1072" s="19"/>
      <c r="CR1072" s="19"/>
      <c r="CS1072" s="19"/>
      <c r="CT1072" s="19"/>
      <c r="CU1072" s="19"/>
      <c r="CV1072" s="19"/>
      <c r="CW1072" s="19"/>
      <c r="CX1072" s="19"/>
      <c r="CY1072" s="19"/>
      <c r="CZ1072" s="19"/>
      <c r="DA1072" s="19"/>
      <c r="DB1072" s="19"/>
      <c r="DC1072" s="19"/>
      <c r="DD1072" s="19"/>
      <c r="DE1072" s="19"/>
      <c r="DF1072" s="19"/>
      <c r="DG1072" s="19"/>
      <c r="DH1072" s="19"/>
      <c r="DI1072" s="19"/>
      <c r="DJ1072" s="19"/>
      <c r="DK1072" s="19"/>
      <c r="DL1072" s="19"/>
      <c r="DM1072" s="19"/>
      <c r="DN1072" s="19"/>
      <c r="DO1072" s="19"/>
      <c r="DP1072" s="19"/>
      <c r="DQ1072" s="19"/>
      <c r="DR1072" s="19"/>
      <c r="DS1072" s="19"/>
      <c r="DT1072" s="19"/>
      <c r="DU1072" s="19"/>
      <c r="DV1072" s="19"/>
      <c r="DW1072" s="19"/>
      <c r="DX1072" s="19"/>
      <c r="DY1072" s="19"/>
      <c r="DZ1072" s="19"/>
      <c r="EA1072" s="19"/>
      <c r="EB1072" s="19"/>
      <c r="EC1072" s="19"/>
      <c r="ED1072" s="19"/>
      <c r="EE1072" s="19"/>
      <c r="EF1072" s="19"/>
      <c r="EG1072" s="19"/>
      <c r="EH1072" s="19"/>
      <c r="EI1072" s="19"/>
      <c r="EJ1072" s="19"/>
      <c r="EK1072" s="19"/>
      <c r="EL1072" s="19"/>
      <c r="EM1072" s="19"/>
      <c r="EN1072" s="19"/>
      <c r="EO1072" s="19"/>
      <c r="EP1072" s="19"/>
      <c r="EQ1072" s="19"/>
      <c r="ER1072" s="19"/>
      <c r="ES1072" s="19"/>
      <c r="ET1072" s="19"/>
      <c r="EU1072" s="19"/>
      <c r="EV1072" s="19"/>
      <c r="EW1072" s="19"/>
      <c r="EX1072" s="19"/>
      <c r="EY1072" s="19"/>
      <c r="EZ1072" s="19"/>
      <c r="FA1072" s="19"/>
      <c r="FB1072" s="19"/>
      <c r="FC1072" s="19"/>
      <c r="FD1072" s="19"/>
      <c r="FE1072" s="19"/>
      <c r="FF1072" s="19"/>
      <c r="FG1072" s="19"/>
      <c r="FH1072" s="19"/>
      <c r="FI1072" s="19"/>
      <c r="FJ1072" s="19"/>
      <c r="FK1072" s="19"/>
      <c r="FL1072" s="19"/>
      <c r="FM1072" s="19"/>
      <c r="FN1072" s="19"/>
      <c r="FO1072" s="19"/>
      <c r="FP1072" s="19"/>
      <c r="FQ1072" s="19"/>
      <c r="FR1072" s="19"/>
      <c r="FS1072" s="19"/>
      <c r="FT1072" s="19"/>
      <c r="FU1072" s="19"/>
      <c r="FV1072" s="19"/>
      <c r="FW1072" s="19"/>
      <c r="FX1072" s="19"/>
      <c r="FY1072" s="19"/>
      <c r="FZ1072" s="19"/>
      <c r="GA1072" s="19"/>
      <c r="GB1072" s="19"/>
      <c r="GC1072" s="19"/>
      <c r="GD1072" s="19"/>
      <c r="GE1072" s="19"/>
      <c r="GF1072" s="19"/>
      <c r="GG1072" s="19"/>
      <c r="GH1072" s="19"/>
      <c r="GI1072" s="19"/>
      <c r="GJ1072" s="19"/>
      <c r="GK1072" s="19"/>
      <c r="GL1072" s="19"/>
      <c r="GM1072" s="19"/>
      <c r="GN1072" s="19"/>
      <c r="GO1072" s="19"/>
      <c r="GP1072" s="19"/>
      <c r="GQ1072" s="19"/>
      <c r="GR1072" s="19"/>
      <c r="GS1072" s="19"/>
      <c r="GT1072" s="19"/>
      <c r="GU1072" s="19"/>
      <c r="GV1072" s="19"/>
      <c r="GW1072" s="19"/>
      <c r="GX1072" s="19"/>
      <c r="GY1072" s="19"/>
      <c r="GZ1072" s="19"/>
      <c r="HA1072" s="19"/>
      <c r="HB1072" s="19"/>
      <c r="HC1072" s="19"/>
      <c r="HD1072" s="19"/>
      <c r="HE1072" s="19"/>
      <c r="HF1072" s="19"/>
      <c r="HG1072" s="19"/>
      <c r="HH1072" s="19"/>
      <c r="HI1072" s="19"/>
      <c r="HJ1072" s="19"/>
      <c r="HK1072" s="19"/>
      <c r="HL1072" s="19"/>
      <c r="HM1072" s="19"/>
      <c r="HN1072" s="19"/>
      <c r="HO1072" s="19"/>
      <c r="HP1072" s="19"/>
      <c r="HQ1072" s="19"/>
      <c r="HR1072" s="19"/>
      <c r="HS1072" s="19"/>
      <c r="HT1072" s="19"/>
      <c r="HU1072" s="19"/>
    </row>
    <row r="1073" spans="1:229" s="34" customFormat="1" ht="18.75" customHeight="1">
      <c r="A1073" s="14">
        <v>44980</v>
      </c>
      <c r="B1073" s="31" t="s">
        <v>564</v>
      </c>
      <c r="C1073" s="31">
        <v>25</v>
      </c>
      <c r="D1073" s="31">
        <v>39800</v>
      </c>
      <c r="E1073" s="35">
        <v>230</v>
      </c>
      <c r="F1073" s="31">
        <v>290</v>
      </c>
      <c r="G1073" s="31">
        <v>350</v>
      </c>
      <c r="H1073" s="31">
        <v>0</v>
      </c>
      <c r="I1073" s="31">
        <v>0</v>
      </c>
      <c r="J1073" s="18">
        <v>-2250</v>
      </c>
      <c r="K1073" s="18" t="s">
        <v>34</v>
      </c>
      <c r="L1073" s="19"/>
      <c r="M1073" s="19"/>
      <c r="N1073" s="19"/>
      <c r="O1073" s="19"/>
      <c r="P1073" s="19"/>
      <c r="Q1073" s="19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  <c r="BA1073" s="19"/>
      <c r="BB1073" s="19"/>
      <c r="BC1073" s="19"/>
      <c r="BD1073" s="19"/>
      <c r="BE1073" s="19"/>
      <c r="BF1073" s="19"/>
      <c r="BG1073" s="19"/>
      <c r="BH1073" s="19"/>
      <c r="BI1073" s="19"/>
      <c r="BJ1073" s="19"/>
      <c r="BK1073" s="19"/>
      <c r="BL1073" s="19"/>
      <c r="BM1073" s="19"/>
      <c r="BN1073" s="19"/>
      <c r="BO1073" s="19"/>
      <c r="BP1073" s="19"/>
      <c r="BQ1073" s="19"/>
      <c r="BR1073" s="19"/>
      <c r="BS1073" s="19"/>
      <c r="BT1073" s="19"/>
      <c r="BU1073" s="19"/>
      <c r="BV1073" s="19"/>
      <c r="BW1073" s="19"/>
      <c r="BX1073" s="19"/>
      <c r="BY1073" s="19"/>
      <c r="BZ1073" s="19"/>
      <c r="CA1073" s="19"/>
      <c r="CB1073" s="19"/>
      <c r="CC1073" s="19"/>
      <c r="CD1073" s="19"/>
      <c r="CE1073" s="19"/>
      <c r="CF1073" s="19"/>
      <c r="CG1073" s="19"/>
      <c r="CH1073" s="19"/>
      <c r="CI1073" s="19"/>
      <c r="CJ1073" s="19"/>
      <c r="CK1073" s="19"/>
      <c r="CL1073" s="19"/>
      <c r="CM1073" s="19"/>
      <c r="CN1073" s="19"/>
      <c r="CO1073" s="19"/>
      <c r="CP1073" s="19"/>
      <c r="CQ1073" s="19"/>
      <c r="CR1073" s="19"/>
      <c r="CS1073" s="19"/>
      <c r="CT1073" s="19"/>
      <c r="CU1073" s="19"/>
      <c r="CV1073" s="19"/>
      <c r="CW1073" s="19"/>
      <c r="CX1073" s="19"/>
      <c r="CY1073" s="19"/>
      <c r="CZ1073" s="19"/>
      <c r="DA1073" s="19"/>
      <c r="DB1073" s="19"/>
      <c r="DC1073" s="19"/>
      <c r="DD1073" s="19"/>
      <c r="DE1073" s="19"/>
      <c r="DF1073" s="19"/>
      <c r="DG1073" s="19"/>
      <c r="DH1073" s="19"/>
      <c r="DI1073" s="19"/>
      <c r="DJ1073" s="19"/>
      <c r="DK1073" s="19"/>
      <c r="DL1073" s="19"/>
      <c r="DM1073" s="19"/>
      <c r="DN1073" s="19"/>
      <c r="DO1073" s="19"/>
      <c r="DP1073" s="19"/>
      <c r="DQ1073" s="19"/>
      <c r="DR1073" s="19"/>
      <c r="DS1073" s="19"/>
      <c r="DT1073" s="19"/>
      <c r="DU1073" s="19"/>
      <c r="DV1073" s="19"/>
      <c r="DW1073" s="19"/>
      <c r="DX1073" s="19"/>
      <c r="DY1073" s="19"/>
      <c r="DZ1073" s="19"/>
      <c r="EA1073" s="19"/>
      <c r="EB1073" s="19"/>
      <c r="EC1073" s="19"/>
      <c r="ED1073" s="19"/>
      <c r="EE1073" s="19"/>
      <c r="EF1073" s="19"/>
      <c r="EG1073" s="19"/>
      <c r="EH1073" s="19"/>
      <c r="EI1073" s="19"/>
      <c r="EJ1073" s="19"/>
      <c r="EK1073" s="19"/>
      <c r="EL1073" s="19"/>
      <c r="EM1073" s="19"/>
      <c r="EN1073" s="19"/>
      <c r="EO1073" s="19"/>
      <c r="EP1073" s="19"/>
      <c r="EQ1073" s="19"/>
      <c r="ER1073" s="19"/>
      <c r="ES1073" s="19"/>
      <c r="ET1073" s="19"/>
      <c r="EU1073" s="19"/>
      <c r="EV1073" s="19"/>
      <c r="EW1073" s="19"/>
      <c r="EX1073" s="19"/>
      <c r="EY1073" s="19"/>
      <c r="EZ1073" s="19"/>
      <c r="FA1073" s="19"/>
      <c r="FB1073" s="19"/>
      <c r="FC1073" s="19"/>
      <c r="FD1073" s="19"/>
      <c r="FE1073" s="19"/>
      <c r="FF1073" s="19"/>
      <c r="FG1073" s="19"/>
      <c r="FH1073" s="19"/>
      <c r="FI1073" s="19"/>
      <c r="FJ1073" s="19"/>
      <c r="FK1073" s="19"/>
      <c r="FL1073" s="19"/>
      <c r="FM1073" s="19"/>
      <c r="FN1073" s="19"/>
      <c r="FO1073" s="19"/>
      <c r="FP1073" s="19"/>
      <c r="FQ1073" s="19"/>
      <c r="FR1073" s="19"/>
      <c r="FS1073" s="19"/>
      <c r="FT1073" s="19"/>
      <c r="FU1073" s="19"/>
      <c r="FV1073" s="19"/>
      <c r="FW1073" s="19"/>
      <c r="FX1073" s="19"/>
      <c r="FY1073" s="19"/>
      <c r="FZ1073" s="19"/>
      <c r="GA1073" s="19"/>
      <c r="GB1073" s="19"/>
      <c r="GC1073" s="19"/>
      <c r="GD1073" s="19"/>
      <c r="GE1073" s="19"/>
      <c r="GF1073" s="19"/>
      <c r="GG1073" s="19"/>
      <c r="GH1073" s="19"/>
      <c r="GI1073" s="19"/>
      <c r="GJ1073" s="19"/>
      <c r="GK1073" s="19"/>
      <c r="GL1073" s="19"/>
      <c r="GM1073" s="19"/>
      <c r="GN1073" s="19"/>
      <c r="GO1073" s="19"/>
      <c r="GP1073" s="19"/>
      <c r="GQ1073" s="19"/>
      <c r="GR1073" s="19"/>
      <c r="GS1073" s="19"/>
      <c r="GT1073" s="19"/>
      <c r="GU1073" s="19"/>
      <c r="GV1073" s="19"/>
      <c r="GW1073" s="19"/>
      <c r="GX1073" s="19"/>
      <c r="GY1073" s="19"/>
      <c r="GZ1073" s="19"/>
      <c r="HA1073" s="19"/>
      <c r="HB1073" s="19"/>
      <c r="HC1073" s="19"/>
      <c r="HD1073" s="19"/>
      <c r="HE1073" s="19"/>
      <c r="HF1073" s="19"/>
      <c r="HG1073" s="19"/>
      <c r="HH1073" s="19"/>
      <c r="HI1073" s="19"/>
      <c r="HJ1073" s="19"/>
      <c r="HK1073" s="19"/>
      <c r="HL1073" s="19"/>
      <c r="HM1073" s="19"/>
      <c r="HN1073" s="19"/>
      <c r="HO1073" s="19"/>
      <c r="HP1073" s="19"/>
      <c r="HQ1073" s="19"/>
      <c r="HR1073" s="19"/>
      <c r="HS1073" s="19"/>
      <c r="HT1073" s="19"/>
      <c r="HU1073" s="19"/>
    </row>
    <row r="1074" spans="1:229" s="34" customFormat="1" ht="18.75" customHeight="1">
      <c r="A1074" s="14">
        <v>44979</v>
      </c>
      <c r="B1074" s="31" t="s">
        <v>563</v>
      </c>
      <c r="C1074" s="31">
        <v>25</v>
      </c>
      <c r="D1074" s="31">
        <v>40500</v>
      </c>
      <c r="E1074" s="35">
        <v>275</v>
      </c>
      <c r="F1074" s="31">
        <v>325</v>
      </c>
      <c r="G1074" s="31">
        <v>375</v>
      </c>
      <c r="H1074" s="31">
        <v>1500</v>
      </c>
      <c r="I1074" s="31">
        <v>2000</v>
      </c>
      <c r="J1074" s="18">
        <v>3500</v>
      </c>
      <c r="K1074" s="18" t="s">
        <v>30</v>
      </c>
      <c r="L1074" s="19"/>
      <c r="M1074" s="19"/>
      <c r="N1074" s="19"/>
      <c r="O1074" s="19"/>
      <c r="P1074" s="19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19"/>
      <c r="BC1074" s="19"/>
      <c r="BD1074" s="19"/>
      <c r="BE1074" s="19"/>
      <c r="BF1074" s="19"/>
      <c r="BG1074" s="19"/>
      <c r="BH1074" s="19"/>
      <c r="BI1074" s="19"/>
      <c r="BJ1074" s="19"/>
      <c r="BK1074" s="19"/>
      <c r="BL1074" s="19"/>
      <c r="BM1074" s="19"/>
      <c r="BN1074" s="19"/>
      <c r="BO1074" s="19"/>
      <c r="BP1074" s="19"/>
      <c r="BQ1074" s="19"/>
      <c r="BR1074" s="19"/>
      <c r="BS1074" s="19"/>
      <c r="BT1074" s="19"/>
      <c r="BU1074" s="19"/>
      <c r="BV1074" s="19"/>
      <c r="BW1074" s="19"/>
      <c r="BX1074" s="19"/>
      <c r="BY1074" s="19"/>
      <c r="BZ1074" s="19"/>
      <c r="CA1074" s="19"/>
      <c r="CB1074" s="19"/>
      <c r="CC1074" s="19"/>
      <c r="CD1074" s="19"/>
      <c r="CE1074" s="19"/>
      <c r="CF1074" s="19"/>
      <c r="CG1074" s="19"/>
      <c r="CH1074" s="19"/>
      <c r="CI1074" s="19"/>
      <c r="CJ1074" s="19"/>
      <c r="CK1074" s="19"/>
      <c r="CL1074" s="19"/>
      <c r="CM1074" s="19"/>
      <c r="CN1074" s="19"/>
      <c r="CO1074" s="19"/>
      <c r="CP1074" s="19"/>
      <c r="CQ1074" s="19"/>
      <c r="CR1074" s="19"/>
      <c r="CS1074" s="19"/>
      <c r="CT1074" s="19"/>
      <c r="CU1074" s="19"/>
      <c r="CV1074" s="19"/>
      <c r="CW1074" s="19"/>
      <c r="CX1074" s="19"/>
      <c r="CY1074" s="19"/>
      <c r="CZ1074" s="19"/>
      <c r="DA1074" s="19"/>
      <c r="DB1074" s="19"/>
      <c r="DC1074" s="19"/>
      <c r="DD1074" s="19"/>
      <c r="DE1074" s="19"/>
      <c r="DF1074" s="19"/>
      <c r="DG1074" s="19"/>
      <c r="DH1074" s="19"/>
      <c r="DI1074" s="19"/>
      <c r="DJ1074" s="19"/>
      <c r="DK1074" s="19"/>
      <c r="DL1074" s="19"/>
      <c r="DM1074" s="19"/>
      <c r="DN1074" s="19"/>
      <c r="DO1074" s="19"/>
      <c r="DP1074" s="19"/>
      <c r="DQ1074" s="19"/>
      <c r="DR1074" s="19"/>
      <c r="DS1074" s="19"/>
      <c r="DT1074" s="19"/>
      <c r="DU1074" s="19"/>
      <c r="DV1074" s="19"/>
      <c r="DW1074" s="19"/>
      <c r="DX1074" s="19"/>
      <c r="DY1074" s="19"/>
      <c r="DZ1074" s="19"/>
      <c r="EA1074" s="19"/>
      <c r="EB1074" s="19"/>
      <c r="EC1074" s="19"/>
      <c r="ED1074" s="19"/>
      <c r="EE1074" s="19"/>
      <c r="EF1074" s="19"/>
      <c r="EG1074" s="19"/>
      <c r="EH1074" s="19"/>
      <c r="EI1074" s="19"/>
      <c r="EJ1074" s="19"/>
      <c r="EK1074" s="19"/>
      <c r="EL1074" s="19"/>
      <c r="EM1074" s="19"/>
      <c r="EN1074" s="19"/>
      <c r="EO1074" s="19"/>
      <c r="EP1074" s="19"/>
      <c r="EQ1074" s="19"/>
      <c r="ER1074" s="19"/>
      <c r="ES1074" s="19"/>
      <c r="ET1074" s="19"/>
      <c r="EU1074" s="19"/>
      <c r="EV1074" s="19"/>
      <c r="EW1074" s="19"/>
      <c r="EX1074" s="19"/>
      <c r="EY1074" s="19"/>
      <c r="EZ1074" s="19"/>
      <c r="FA1074" s="19"/>
      <c r="FB1074" s="19"/>
      <c r="FC1074" s="19"/>
      <c r="FD1074" s="19"/>
      <c r="FE1074" s="19"/>
      <c r="FF1074" s="19"/>
      <c r="FG1074" s="19"/>
      <c r="FH1074" s="19"/>
      <c r="FI1074" s="19"/>
      <c r="FJ1074" s="19"/>
      <c r="FK1074" s="19"/>
      <c r="FL1074" s="19"/>
      <c r="FM1074" s="19"/>
      <c r="FN1074" s="19"/>
      <c r="FO1074" s="19"/>
      <c r="FP1074" s="19"/>
      <c r="FQ1074" s="19"/>
      <c r="FR1074" s="19"/>
      <c r="FS1074" s="19"/>
      <c r="FT1074" s="19"/>
      <c r="FU1074" s="19"/>
      <c r="FV1074" s="19"/>
      <c r="FW1074" s="19"/>
      <c r="FX1074" s="19"/>
      <c r="FY1074" s="19"/>
      <c r="FZ1074" s="19"/>
      <c r="GA1074" s="19"/>
      <c r="GB1074" s="19"/>
      <c r="GC1074" s="19"/>
      <c r="GD1074" s="19"/>
      <c r="GE1074" s="19"/>
      <c r="GF1074" s="19"/>
      <c r="GG1074" s="19"/>
      <c r="GH1074" s="19"/>
      <c r="GI1074" s="19"/>
      <c r="GJ1074" s="19"/>
      <c r="GK1074" s="19"/>
      <c r="GL1074" s="19"/>
      <c r="GM1074" s="19"/>
      <c r="GN1074" s="19"/>
      <c r="GO1074" s="19"/>
      <c r="GP1074" s="19"/>
      <c r="GQ1074" s="19"/>
      <c r="GR1074" s="19"/>
      <c r="GS1074" s="19"/>
      <c r="GT1074" s="19"/>
      <c r="GU1074" s="19"/>
      <c r="GV1074" s="19"/>
      <c r="GW1074" s="19"/>
      <c r="GX1074" s="19"/>
      <c r="GY1074" s="19"/>
      <c r="GZ1074" s="19"/>
      <c r="HA1074" s="19"/>
      <c r="HB1074" s="19"/>
      <c r="HC1074" s="19"/>
      <c r="HD1074" s="19"/>
      <c r="HE1074" s="19"/>
      <c r="HF1074" s="19"/>
      <c r="HG1074" s="19"/>
      <c r="HH1074" s="19"/>
      <c r="HI1074" s="19"/>
      <c r="HJ1074" s="19"/>
      <c r="HK1074" s="19"/>
      <c r="HL1074" s="19"/>
      <c r="HM1074" s="19"/>
      <c r="HN1074" s="19"/>
      <c r="HO1074" s="19"/>
      <c r="HP1074" s="19"/>
      <c r="HQ1074" s="19"/>
      <c r="HR1074" s="19"/>
      <c r="HS1074" s="19"/>
      <c r="HT1074" s="19"/>
      <c r="HU1074" s="19"/>
    </row>
    <row r="1075" spans="1:229" s="34" customFormat="1" ht="18.75" customHeight="1">
      <c r="A1075" s="14">
        <v>44979</v>
      </c>
      <c r="B1075" s="31" t="s">
        <v>564</v>
      </c>
      <c r="C1075" s="31">
        <v>25</v>
      </c>
      <c r="D1075" s="31">
        <v>40400</v>
      </c>
      <c r="E1075" s="35">
        <v>250</v>
      </c>
      <c r="F1075" s="31">
        <v>300</v>
      </c>
      <c r="G1075" s="31">
        <v>350</v>
      </c>
      <c r="H1075" s="31">
        <v>0</v>
      </c>
      <c r="I1075" s="31">
        <v>0</v>
      </c>
      <c r="J1075" s="18">
        <v>0</v>
      </c>
      <c r="K1075" s="18" t="s">
        <v>32</v>
      </c>
      <c r="L1075" s="19"/>
      <c r="M1075" s="19"/>
      <c r="N1075" s="19"/>
      <c r="O1075" s="19"/>
      <c r="P1075" s="19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/>
      <c r="AZ1075" s="19"/>
      <c r="BA1075" s="19"/>
      <c r="BB1075" s="19"/>
      <c r="BC1075" s="19"/>
      <c r="BD1075" s="19"/>
      <c r="BE1075" s="19"/>
      <c r="BF1075" s="19"/>
      <c r="BG1075" s="19"/>
      <c r="BH1075" s="19"/>
      <c r="BI1075" s="19"/>
      <c r="BJ1075" s="19"/>
      <c r="BK1075" s="19"/>
      <c r="BL1075" s="19"/>
      <c r="BM1075" s="19"/>
      <c r="BN1075" s="19"/>
      <c r="BO1075" s="19"/>
      <c r="BP1075" s="19"/>
      <c r="BQ1075" s="19"/>
      <c r="BR1075" s="19"/>
      <c r="BS1075" s="19"/>
      <c r="BT1075" s="19"/>
      <c r="BU1075" s="19"/>
      <c r="BV1075" s="19"/>
      <c r="BW1075" s="19"/>
      <c r="BX1075" s="19"/>
      <c r="BY1075" s="19"/>
      <c r="BZ1075" s="19"/>
      <c r="CA1075" s="19"/>
      <c r="CB1075" s="19"/>
      <c r="CC1075" s="19"/>
      <c r="CD1075" s="19"/>
      <c r="CE1075" s="19"/>
      <c r="CF1075" s="19"/>
      <c r="CG1075" s="19"/>
      <c r="CH1075" s="19"/>
      <c r="CI1075" s="19"/>
      <c r="CJ1075" s="19"/>
      <c r="CK1075" s="19"/>
      <c r="CL1075" s="19"/>
      <c r="CM1075" s="19"/>
      <c r="CN1075" s="19"/>
      <c r="CO1075" s="19"/>
      <c r="CP1075" s="19"/>
      <c r="CQ1075" s="19"/>
      <c r="CR1075" s="19"/>
      <c r="CS1075" s="19"/>
      <c r="CT1075" s="19"/>
      <c r="CU1075" s="19"/>
      <c r="CV1075" s="19"/>
      <c r="CW1075" s="19"/>
      <c r="CX1075" s="19"/>
      <c r="CY1075" s="19"/>
      <c r="CZ1075" s="19"/>
      <c r="DA1075" s="19"/>
      <c r="DB1075" s="19"/>
      <c r="DC1075" s="19"/>
      <c r="DD1075" s="19"/>
      <c r="DE1075" s="19"/>
      <c r="DF1075" s="19"/>
      <c r="DG1075" s="19"/>
      <c r="DH1075" s="19"/>
      <c r="DI1075" s="19"/>
      <c r="DJ1075" s="19"/>
      <c r="DK1075" s="19"/>
      <c r="DL1075" s="19"/>
      <c r="DM1075" s="19"/>
      <c r="DN1075" s="19"/>
      <c r="DO1075" s="19"/>
      <c r="DP1075" s="19"/>
      <c r="DQ1075" s="19"/>
      <c r="DR1075" s="19"/>
      <c r="DS1075" s="19"/>
      <c r="DT1075" s="19"/>
      <c r="DU1075" s="19"/>
      <c r="DV1075" s="19"/>
      <c r="DW1075" s="19"/>
      <c r="DX1075" s="19"/>
      <c r="DY1075" s="19"/>
      <c r="DZ1075" s="19"/>
      <c r="EA1075" s="19"/>
      <c r="EB1075" s="19"/>
      <c r="EC1075" s="19"/>
      <c r="ED1075" s="19"/>
      <c r="EE1075" s="19"/>
      <c r="EF1075" s="19"/>
      <c r="EG1075" s="19"/>
      <c r="EH1075" s="19"/>
      <c r="EI1075" s="19"/>
      <c r="EJ1075" s="19"/>
      <c r="EK1075" s="19"/>
      <c r="EL1075" s="19"/>
      <c r="EM1075" s="19"/>
      <c r="EN1075" s="19"/>
      <c r="EO1075" s="19"/>
      <c r="EP1075" s="19"/>
      <c r="EQ1075" s="19"/>
      <c r="ER1075" s="19"/>
      <c r="ES1075" s="19"/>
      <c r="ET1075" s="19"/>
      <c r="EU1075" s="19"/>
      <c r="EV1075" s="19"/>
      <c r="EW1075" s="19"/>
      <c r="EX1075" s="19"/>
      <c r="EY1075" s="19"/>
      <c r="EZ1075" s="19"/>
      <c r="FA1075" s="19"/>
      <c r="FB1075" s="19"/>
      <c r="FC1075" s="19"/>
      <c r="FD1075" s="19"/>
      <c r="FE1075" s="19"/>
      <c r="FF1075" s="19"/>
      <c r="FG1075" s="19"/>
      <c r="FH1075" s="19"/>
      <c r="FI1075" s="19"/>
      <c r="FJ1075" s="19"/>
      <c r="FK1075" s="19"/>
      <c r="FL1075" s="19"/>
      <c r="FM1075" s="19"/>
      <c r="FN1075" s="19"/>
      <c r="FO1075" s="19"/>
      <c r="FP1075" s="19"/>
      <c r="FQ1075" s="19"/>
      <c r="FR1075" s="19"/>
      <c r="FS1075" s="19"/>
      <c r="FT1075" s="19"/>
      <c r="FU1075" s="19"/>
      <c r="FV1075" s="19"/>
      <c r="FW1075" s="19"/>
      <c r="FX1075" s="19"/>
      <c r="FY1075" s="19"/>
      <c r="FZ1075" s="19"/>
      <c r="GA1075" s="19"/>
      <c r="GB1075" s="19"/>
      <c r="GC1075" s="19"/>
      <c r="GD1075" s="19"/>
      <c r="GE1075" s="19"/>
      <c r="GF1075" s="19"/>
      <c r="GG1075" s="19"/>
      <c r="GH1075" s="19"/>
      <c r="GI1075" s="19"/>
      <c r="GJ1075" s="19"/>
      <c r="GK1075" s="19"/>
      <c r="GL1075" s="19"/>
      <c r="GM1075" s="19"/>
      <c r="GN1075" s="19"/>
      <c r="GO1075" s="19"/>
      <c r="GP1075" s="19"/>
      <c r="GQ1075" s="19"/>
      <c r="GR1075" s="19"/>
      <c r="GS1075" s="19"/>
      <c r="GT1075" s="19"/>
      <c r="GU1075" s="19"/>
      <c r="GV1075" s="19"/>
      <c r="GW1075" s="19"/>
      <c r="GX1075" s="19"/>
      <c r="GY1075" s="19"/>
      <c r="GZ1075" s="19"/>
      <c r="HA1075" s="19"/>
      <c r="HB1075" s="19"/>
      <c r="HC1075" s="19"/>
      <c r="HD1075" s="19"/>
      <c r="HE1075" s="19"/>
      <c r="HF1075" s="19"/>
      <c r="HG1075" s="19"/>
      <c r="HH1075" s="19"/>
      <c r="HI1075" s="19"/>
      <c r="HJ1075" s="19"/>
      <c r="HK1075" s="19"/>
      <c r="HL1075" s="19"/>
      <c r="HM1075" s="19"/>
      <c r="HN1075" s="19"/>
      <c r="HO1075" s="19"/>
      <c r="HP1075" s="19"/>
      <c r="HQ1075" s="19"/>
      <c r="HR1075" s="19"/>
      <c r="HS1075" s="19"/>
      <c r="HT1075" s="19"/>
      <c r="HU1075" s="19"/>
    </row>
    <row r="1076" spans="1:229" s="34" customFormat="1" ht="18.75" customHeight="1">
      <c r="A1076" s="14">
        <v>44978</v>
      </c>
      <c r="B1076" s="31" t="s">
        <v>564</v>
      </c>
      <c r="C1076" s="31">
        <v>25</v>
      </c>
      <c r="D1076" s="31">
        <v>40900</v>
      </c>
      <c r="E1076" s="35">
        <v>210</v>
      </c>
      <c r="F1076" s="31">
        <v>260</v>
      </c>
      <c r="G1076" s="31">
        <v>350</v>
      </c>
      <c r="H1076" s="31">
        <v>1250</v>
      </c>
      <c r="I1076" s="31">
        <v>0</v>
      </c>
      <c r="J1076" s="18">
        <v>1250</v>
      </c>
      <c r="K1076" s="18" t="s">
        <v>31</v>
      </c>
      <c r="L1076" s="19"/>
      <c r="M1076" s="19"/>
      <c r="N1076" s="19"/>
      <c r="O1076" s="19"/>
      <c r="P1076" s="19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19"/>
      <c r="BC1076" s="19"/>
      <c r="BD1076" s="19"/>
      <c r="BE1076" s="19"/>
      <c r="BF1076" s="19"/>
      <c r="BG1076" s="19"/>
      <c r="BH1076" s="19"/>
      <c r="BI1076" s="19"/>
      <c r="BJ1076" s="19"/>
      <c r="BK1076" s="19"/>
      <c r="BL1076" s="19"/>
      <c r="BM1076" s="19"/>
      <c r="BN1076" s="19"/>
      <c r="BO1076" s="19"/>
      <c r="BP1076" s="19"/>
      <c r="BQ1076" s="19"/>
      <c r="BR1076" s="19"/>
      <c r="BS1076" s="19"/>
      <c r="BT1076" s="19"/>
      <c r="BU1076" s="19"/>
      <c r="BV1076" s="19"/>
      <c r="BW1076" s="19"/>
      <c r="BX1076" s="19"/>
      <c r="BY1076" s="19"/>
      <c r="BZ1076" s="19"/>
      <c r="CA1076" s="19"/>
      <c r="CB1076" s="19"/>
      <c r="CC1076" s="19"/>
      <c r="CD1076" s="19"/>
      <c r="CE1076" s="19"/>
      <c r="CF1076" s="19"/>
      <c r="CG1076" s="19"/>
      <c r="CH1076" s="19"/>
      <c r="CI1076" s="19"/>
      <c r="CJ1076" s="19"/>
      <c r="CK1076" s="19"/>
      <c r="CL1076" s="19"/>
      <c r="CM1076" s="19"/>
      <c r="CN1076" s="19"/>
      <c r="CO1076" s="19"/>
      <c r="CP1076" s="19"/>
      <c r="CQ1076" s="19"/>
      <c r="CR1076" s="19"/>
      <c r="CS1076" s="19"/>
      <c r="CT1076" s="19"/>
      <c r="CU1076" s="19"/>
      <c r="CV1076" s="19"/>
      <c r="CW1076" s="19"/>
      <c r="CX1076" s="19"/>
      <c r="CY1076" s="19"/>
      <c r="CZ1076" s="19"/>
      <c r="DA1076" s="19"/>
      <c r="DB1076" s="19"/>
      <c r="DC1076" s="19"/>
      <c r="DD1076" s="19"/>
      <c r="DE1076" s="19"/>
      <c r="DF1076" s="19"/>
      <c r="DG1076" s="19"/>
      <c r="DH1076" s="19"/>
      <c r="DI1076" s="19"/>
      <c r="DJ1076" s="19"/>
      <c r="DK1076" s="19"/>
      <c r="DL1076" s="19"/>
      <c r="DM1076" s="19"/>
      <c r="DN1076" s="19"/>
      <c r="DO1076" s="19"/>
      <c r="DP1076" s="19"/>
      <c r="DQ1076" s="19"/>
      <c r="DR1076" s="19"/>
      <c r="DS1076" s="19"/>
      <c r="DT1076" s="19"/>
      <c r="DU1076" s="19"/>
      <c r="DV1076" s="19"/>
      <c r="DW1076" s="19"/>
      <c r="DX1076" s="19"/>
      <c r="DY1076" s="19"/>
      <c r="DZ1076" s="19"/>
      <c r="EA1076" s="19"/>
      <c r="EB1076" s="19"/>
      <c r="EC1076" s="19"/>
      <c r="ED1076" s="19"/>
      <c r="EE1076" s="19"/>
      <c r="EF1076" s="19"/>
      <c r="EG1076" s="19"/>
      <c r="EH1076" s="19"/>
      <c r="EI1076" s="19"/>
      <c r="EJ1076" s="19"/>
      <c r="EK1076" s="19"/>
      <c r="EL1076" s="19"/>
      <c r="EM1076" s="19"/>
      <c r="EN1076" s="19"/>
      <c r="EO1076" s="19"/>
      <c r="EP1076" s="19"/>
      <c r="EQ1076" s="19"/>
      <c r="ER1076" s="19"/>
      <c r="ES1076" s="19"/>
      <c r="ET1076" s="19"/>
      <c r="EU1076" s="19"/>
      <c r="EV1076" s="19"/>
      <c r="EW1076" s="19"/>
      <c r="EX1076" s="19"/>
      <c r="EY1076" s="19"/>
      <c r="EZ1076" s="19"/>
      <c r="FA1076" s="19"/>
      <c r="FB1076" s="19"/>
      <c r="FC1076" s="19"/>
      <c r="FD1076" s="19"/>
      <c r="FE1076" s="19"/>
      <c r="FF1076" s="19"/>
      <c r="FG1076" s="19"/>
      <c r="FH1076" s="19"/>
      <c r="FI1076" s="19"/>
      <c r="FJ1076" s="19"/>
      <c r="FK1076" s="19"/>
      <c r="FL1076" s="19"/>
      <c r="FM1076" s="19"/>
      <c r="FN1076" s="19"/>
      <c r="FO1076" s="19"/>
      <c r="FP1076" s="19"/>
      <c r="FQ1076" s="19"/>
      <c r="FR1076" s="19"/>
      <c r="FS1076" s="19"/>
      <c r="FT1076" s="19"/>
      <c r="FU1076" s="19"/>
      <c r="FV1076" s="19"/>
      <c r="FW1076" s="19"/>
      <c r="FX1076" s="19"/>
      <c r="FY1076" s="19"/>
      <c r="FZ1076" s="19"/>
      <c r="GA1076" s="19"/>
      <c r="GB1076" s="19"/>
      <c r="GC1076" s="19"/>
      <c r="GD1076" s="19"/>
      <c r="GE1076" s="19"/>
      <c r="GF1076" s="19"/>
      <c r="GG1076" s="19"/>
      <c r="GH1076" s="19"/>
      <c r="GI1076" s="19"/>
      <c r="GJ1076" s="19"/>
      <c r="GK1076" s="19"/>
      <c r="GL1076" s="19"/>
      <c r="GM1076" s="19"/>
      <c r="GN1076" s="19"/>
      <c r="GO1076" s="19"/>
      <c r="GP1076" s="19"/>
      <c r="GQ1076" s="19"/>
      <c r="GR1076" s="19"/>
      <c r="GS1076" s="19"/>
      <c r="GT1076" s="19"/>
      <c r="GU1076" s="19"/>
      <c r="GV1076" s="19"/>
      <c r="GW1076" s="19"/>
      <c r="GX1076" s="19"/>
      <c r="GY1076" s="19"/>
      <c r="GZ1076" s="19"/>
      <c r="HA1076" s="19"/>
      <c r="HB1076" s="19"/>
      <c r="HC1076" s="19"/>
      <c r="HD1076" s="19"/>
      <c r="HE1076" s="19"/>
      <c r="HF1076" s="19"/>
      <c r="HG1076" s="19"/>
      <c r="HH1076" s="19"/>
      <c r="HI1076" s="19"/>
      <c r="HJ1076" s="19"/>
      <c r="HK1076" s="19"/>
      <c r="HL1076" s="19"/>
      <c r="HM1076" s="19"/>
      <c r="HN1076" s="19"/>
      <c r="HO1076" s="19"/>
      <c r="HP1076" s="19"/>
      <c r="HQ1076" s="19"/>
      <c r="HR1076" s="19"/>
      <c r="HS1076" s="19"/>
      <c r="HT1076" s="19"/>
      <c r="HU1076" s="19"/>
    </row>
    <row r="1077" spans="1:229" s="34" customFormat="1" ht="18.75" customHeight="1">
      <c r="A1077" s="14">
        <v>44978</v>
      </c>
      <c r="B1077" s="31" t="s">
        <v>564</v>
      </c>
      <c r="C1077" s="31">
        <v>25</v>
      </c>
      <c r="D1077" s="31">
        <v>41000</v>
      </c>
      <c r="E1077" s="35">
        <v>190</v>
      </c>
      <c r="F1077" s="31">
        <v>290</v>
      </c>
      <c r="G1077" s="31">
        <v>390</v>
      </c>
      <c r="H1077" s="31">
        <v>0</v>
      </c>
      <c r="I1077" s="31">
        <v>0</v>
      </c>
      <c r="J1077" s="18">
        <v>0</v>
      </c>
      <c r="K1077" s="18" t="s">
        <v>565</v>
      </c>
      <c r="L1077" s="19"/>
      <c r="M1077" s="19"/>
      <c r="N1077" s="19"/>
      <c r="O1077" s="19"/>
      <c r="P1077" s="19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  <c r="BA1077" s="19"/>
      <c r="BB1077" s="19"/>
      <c r="BC1077" s="19"/>
      <c r="BD1077" s="19"/>
      <c r="BE1077" s="19"/>
      <c r="BF1077" s="19"/>
      <c r="BG1077" s="19"/>
      <c r="BH1077" s="19"/>
      <c r="BI1077" s="19"/>
      <c r="BJ1077" s="19"/>
      <c r="BK1077" s="19"/>
      <c r="BL1077" s="19"/>
      <c r="BM1077" s="19"/>
      <c r="BN1077" s="19"/>
      <c r="BO1077" s="19"/>
      <c r="BP1077" s="19"/>
      <c r="BQ1077" s="19"/>
      <c r="BR1077" s="19"/>
      <c r="BS1077" s="19"/>
      <c r="BT1077" s="19"/>
      <c r="BU1077" s="19"/>
      <c r="BV1077" s="19"/>
      <c r="BW1077" s="19"/>
      <c r="BX1077" s="19"/>
      <c r="BY1077" s="19"/>
      <c r="BZ1077" s="19"/>
      <c r="CA1077" s="19"/>
      <c r="CB1077" s="19"/>
      <c r="CC1077" s="19"/>
      <c r="CD1077" s="19"/>
      <c r="CE1077" s="19"/>
      <c r="CF1077" s="19"/>
      <c r="CG1077" s="19"/>
      <c r="CH1077" s="19"/>
      <c r="CI1077" s="19"/>
      <c r="CJ1077" s="19"/>
      <c r="CK1077" s="19"/>
      <c r="CL1077" s="19"/>
      <c r="CM1077" s="19"/>
      <c r="CN1077" s="19"/>
      <c r="CO1077" s="19"/>
      <c r="CP1077" s="19"/>
      <c r="CQ1077" s="19"/>
      <c r="CR1077" s="19"/>
      <c r="CS1077" s="19"/>
      <c r="CT1077" s="19"/>
      <c r="CU1077" s="19"/>
      <c r="CV1077" s="19"/>
      <c r="CW1077" s="19"/>
      <c r="CX1077" s="19"/>
      <c r="CY1077" s="19"/>
      <c r="CZ1077" s="19"/>
      <c r="DA1077" s="19"/>
      <c r="DB1077" s="19"/>
      <c r="DC1077" s="19"/>
      <c r="DD1077" s="19"/>
      <c r="DE1077" s="19"/>
      <c r="DF1077" s="19"/>
      <c r="DG1077" s="19"/>
      <c r="DH1077" s="19"/>
      <c r="DI1077" s="19"/>
      <c r="DJ1077" s="19"/>
      <c r="DK1077" s="19"/>
      <c r="DL1077" s="19"/>
      <c r="DM1077" s="19"/>
      <c r="DN1077" s="19"/>
      <c r="DO1077" s="19"/>
      <c r="DP1077" s="19"/>
      <c r="DQ1077" s="19"/>
      <c r="DR1077" s="19"/>
      <c r="DS1077" s="19"/>
      <c r="DT1077" s="19"/>
      <c r="DU1077" s="19"/>
      <c r="DV1077" s="19"/>
      <c r="DW1077" s="19"/>
      <c r="DX1077" s="19"/>
      <c r="DY1077" s="19"/>
      <c r="DZ1077" s="19"/>
      <c r="EA1077" s="19"/>
      <c r="EB1077" s="19"/>
      <c r="EC1077" s="19"/>
      <c r="ED1077" s="19"/>
      <c r="EE1077" s="19"/>
      <c r="EF1077" s="19"/>
      <c r="EG1077" s="19"/>
      <c r="EH1077" s="19"/>
      <c r="EI1077" s="19"/>
      <c r="EJ1077" s="19"/>
      <c r="EK1077" s="19"/>
      <c r="EL1077" s="19"/>
      <c r="EM1077" s="19"/>
      <c r="EN1077" s="19"/>
      <c r="EO1077" s="19"/>
      <c r="EP1077" s="19"/>
      <c r="EQ1077" s="19"/>
      <c r="ER1077" s="19"/>
      <c r="ES1077" s="19"/>
      <c r="ET1077" s="19"/>
      <c r="EU1077" s="19"/>
      <c r="EV1077" s="19"/>
      <c r="EW1077" s="19"/>
      <c r="EX1077" s="19"/>
      <c r="EY1077" s="19"/>
      <c r="EZ1077" s="19"/>
      <c r="FA1077" s="19"/>
      <c r="FB1077" s="19"/>
      <c r="FC1077" s="19"/>
      <c r="FD1077" s="19"/>
      <c r="FE1077" s="19"/>
      <c r="FF1077" s="19"/>
      <c r="FG1077" s="19"/>
      <c r="FH1077" s="19"/>
      <c r="FI1077" s="19"/>
      <c r="FJ1077" s="19"/>
      <c r="FK1077" s="19"/>
      <c r="FL1077" s="19"/>
      <c r="FM1077" s="19"/>
      <c r="FN1077" s="19"/>
      <c r="FO1077" s="19"/>
      <c r="FP1077" s="19"/>
      <c r="FQ1077" s="19"/>
      <c r="FR1077" s="19"/>
      <c r="FS1077" s="19"/>
      <c r="FT1077" s="19"/>
      <c r="FU1077" s="19"/>
      <c r="FV1077" s="19"/>
      <c r="FW1077" s="19"/>
      <c r="FX1077" s="19"/>
      <c r="FY1077" s="19"/>
      <c r="FZ1077" s="19"/>
      <c r="GA1077" s="19"/>
      <c r="GB1077" s="19"/>
      <c r="GC1077" s="19"/>
      <c r="GD1077" s="19"/>
      <c r="GE1077" s="19"/>
      <c r="GF1077" s="19"/>
      <c r="GG1077" s="19"/>
      <c r="GH1077" s="19"/>
      <c r="GI1077" s="19"/>
      <c r="GJ1077" s="19"/>
      <c r="GK1077" s="19"/>
      <c r="GL1077" s="19"/>
      <c r="GM1077" s="19"/>
      <c r="GN1077" s="19"/>
      <c r="GO1077" s="19"/>
      <c r="GP1077" s="19"/>
      <c r="GQ1077" s="19"/>
      <c r="GR1077" s="19"/>
      <c r="GS1077" s="19"/>
      <c r="GT1077" s="19"/>
      <c r="GU1077" s="19"/>
      <c r="GV1077" s="19"/>
      <c r="GW1077" s="19"/>
      <c r="GX1077" s="19"/>
      <c r="GY1077" s="19"/>
      <c r="GZ1077" s="19"/>
      <c r="HA1077" s="19"/>
      <c r="HB1077" s="19"/>
      <c r="HC1077" s="19"/>
      <c r="HD1077" s="19"/>
      <c r="HE1077" s="19"/>
      <c r="HF1077" s="19"/>
      <c r="HG1077" s="19"/>
      <c r="HH1077" s="19"/>
      <c r="HI1077" s="19"/>
      <c r="HJ1077" s="19"/>
      <c r="HK1077" s="19"/>
      <c r="HL1077" s="19"/>
      <c r="HM1077" s="19"/>
      <c r="HN1077" s="19"/>
      <c r="HO1077" s="19"/>
      <c r="HP1077" s="19"/>
      <c r="HQ1077" s="19"/>
      <c r="HR1077" s="19"/>
      <c r="HS1077" s="19"/>
      <c r="HT1077" s="19"/>
      <c r="HU1077" s="19"/>
    </row>
    <row r="1078" spans="1:229" s="34" customFormat="1" ht="18.75" customHeight="1">
      <c r="A1078" s="14">
        <v>44977</v>
      </c>
      <c r="B1078" s="31" t="s">
        <v>563</v>
      </c>
      <c r="C1078" s="31">
        <v>25</v>
      </c>
      <c r="D1078" s="31">
        <v>41000</v>
      </c>
      <c r="E1078" s="35">
        <v>260</v>
      </c>
      <c r="F1078" s="31">
        <v>320</v>
      </c>
      <c r="G1078" s="31">
        <v>400</v>
      </c>
      <c r="H1078" s="31">
        <v>1500</v>
      </c>
      <c r="I1078" s="31">
        <v>2000</v>
      </c>
      <c r="J1078" s="18">
        <v>3500</v>
      </c>
      <c r="K1078" s="18" t="s">
        <v>30</v>
      </c>
      <c r="L1078" s="19"/>
      <c r="M1078" s="19"/>
      <c r="N1078" s="19"/>
      <c r="O1078" s="19"/>
      <c r="P1078" s="19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19"/>
      <c r="BA1078" s="19"/>
      <c r="BB1078" s="19"/>
      <c r="BC1078" s="19"/>
      <c r="BD1078" s="19"/>
      <c r="BE1078" s="19"/>
      <c r="BF1078" s="19"/>
      <c r="BG1078" s="19"/>
      <c r="BH1078" s="19"/>
      <c r="BI1078" s="19"/>
      <c r="BJ1078" s="19"/>
      <c r="BK1078" s="19"/>
      <c r="BL1078" s="19"/>
      <c r="BM1078" s="19"/>
      <c r="BN1078" s="19"/>
      <c r="BO1078" s="19"/>
      <c r="BP1078" s="19"/>
      <c r="BQ1078" s="19"/>
      <c r="BR1078" s="19"/>
      <c r="BS1078" s="19"/>
      <c r="BT1078" s="19"/>
      <c r="BU1078" s="19"/>
      <c r="BV1078" s="19"/>
      <c r="BW1078" s="19"/>
      <c r="BX1078" s="19"/>
      <c r="BY1078" s="19"/>
      <c r="BZ1078" s="19"/>
      <c r="CA1078" s="19"/>
      <c r="CB1078" s="19"/>
      <c r="CC1078" s="19"/>
      <c r="CD1078" s="19"/>
      <c r="CE1078" s="19"/>
      <c r="CF1078" s="19"/>
      <c r="CG1078" s="19"/>
      <c r="CH1078" s="19"/>
      <c r="CI1078" s="19"/>
      <c r="CJ1078" s="19"/>
      <c r="CK1078" s="19"/>
      <c r="CL1078" s="19"/>
      <c r="CM1078" s="19"/>
      <c r="CN1078" s="19"/>
      <c r="CO1078" s="19"/>
      <c r="CP1078" s="19"/>
      <c r="CQ1078" s="19"/>
      <c r="CR1078" s="19"/>
      <c r="CS1078" s="19"/>
      <c r="CT1078" s="19"/>
      <c r="CU1078" s="19"/>
      <c r="CV1078" s="19"/>
      <c r="CW1078" s="19"/>
      <c r="CX1078" s="19"/>
      <c r="CY1078" s="19"/>
      <c r="CZ1078" s="19"/>
      <c r="DA1078" s="19"/>
      <c r="DB1078" s="19"/>
      <c r="DC1078" s="19"/>
      <c r="DD1078" s="19"/>
      <c r="DE1078" s="19"/>
      <c r="DF1078" s="19"/>
      <c r="DG1078" s="19"/>
      <c r="DH1078" s="19"/>
      <c r="DI1078" s="19"/>
      <c r="DJ1078" s="19"/>
      <c r="DK1078" s="19"/>
      <c r="DL1078" s="19"/>
      <c r="DM1078" s="19"/>
      <c r="DN1078" s="19"/>
      <c r="DO1078" s="19"/>
      <c r="DP1078" s="19"/>
      <c r="DQ1078" s="19"/>
      <c r="DR1078" s="19"/>
      <c r="DS1078" s="19"/>
      <c r="DT1078" s="19"/>
      <c r="DU1078" s="19"/>
      <c r="DV1078" s="19"/>
      <c r="DW1078" s="19"/>
      <c r="DX1078" s="19"/>
      <c r="DY1078" s="19"/>
      <c r="DZ1078" s="19"/>
      <c r="EA1078" s="19"/>
      <c r="EB1078" s="19"/>
      <c r="EC1078" s="19"/>
      <c r="ED1078" s="19"/>
      <c r="EE1078" s="19"/>
      <c r="EF1078" s="19"/>
      <c r="EG1078" s="19"/>
      <c r="EH1078" s="19"/>
      <c r="EI1078" s="19"/>
      <c r="EJ1078" s="19"/>
      <c r="EK1078" s="19"/>
      <c r="EL1078" s="19"/>
      <c r="EM1078" s="19"/>
      <c r="EN1078" s="19"/>
      <c r="EO1078" s="19"/>
      <c r="EP1078" s="19"/>
      <c r="EQ1078" s="19"/>
      <c r="ER1078" s="19"/>
      <c r="ES1078" s="19"/>
      <c r="ET1078" s="19"/>
      <c r="EU1078" s="19"/>
      <c r="EV1078" s="19"/>
      <c r="EW1078" s="19"/>
      <c r="EX1078" s="19"/>
      <c r="EY1078" s="19"/>
      <c r="EZ1078" s="19"/>
      <c r="FA1078" s="19"/>
      <c r="FB1078" s="19"/>
      <c r="FC1078" s="19"/>
      <c r="FD1078" s="19"/>
      <c r="FE1078" s="19"/>
      <c r="FF1078" s="19"/>
      <c r="FG1078" s="19"/>
      <c r="FH1078" s="19"/>
      <c r="FI1078" s="19"/>
      <c r="FJ1078" s="19"/>
      <c r="FK1078" s="19"/>
      <c r="FL1078" s="19"/>
      <c r="FM1078" s="19"/>
      <c r="FN1078" s="19"/>
      <c r="FO1078" s="19"/>
      <c r="FP1078" s="19"/>
      <c r="FQ1078" s="19"/>
      <c r="FR1078" s="19"/>
      <c r="FS1078" s="19"/>
      <c r="FT1078" s="19"/>
      <c r="FU1078" s="19"/>
      <c r="FV1078" s="19"/>
      <c r="FW1078" s="19"/>
      <c r="FX1078" s="19"/>
      <c r="FY1078" s="19"/>
      <c r="FZ1078" s="19"/>
      <c r="GA1078" s="19"/>
      <c r="GB1078" s="19"/>
      <c r="GC1078" s="19"/>
      <c r="GD1078" s="19"/>
      <c r="GE1078" s="19"/>
      <c r="GF1078" s="19"/>
      <c r="GG1078" s="19"/>
      <c r="GH1078" s="19"/>
      <c r="GI1078" s="19"/>
      <c r="GJ1078" s="19"/>
      <c r="GK1078" s="19"/>
      <c r="GL1078" s="19"/>
      <c r="GM1078" s="19"/>
      <c r="GN1078" s="19"/>
      <c r="GO1078" s="19"/>
      <c r="GP1078" s="19"/>
      <c r="GQ1078" s="19"/>
      <c r="GR1078" s="19"/>
      <c r="GS1078" s="19"/>
      <c r="GT1078" s="19"/>
      <c r="GU1078" s="19"/>
      <c r="GV1078" s="19"/>
      <c r="GW1078" s="19"/>
      <c r="GX1078" s="19"/>
      <c r="GY1078" s="19"/>
      <c r="GZ1078" s="19"/>
      <c r="HA1078" s="19"/>
      <c r="HB1078" s="19"/>
      <c r="HC1078" s="19"/>
      <c r="HD1078" s="19"/>
      <c r="HE1078" s="19"/>
      <c r="HF1078" s="19"/>
      <c r="HG1078" s="19"/>
      <c r="HH1078" s="19"/>
      <c r="HI1078" s="19"/>
      <c r="HJ1078" s="19"/>
      <c r="HK1078" s="19"/>
      <c r="HL1078" s="19"/>
      <c r="HM1078" s="19"/>
      <c r="HN1078" s="19"/>
      <c r="HO1078" s="19"/>
      <c r="HP1078" s="19"/>
      <c r="HQ1078" s="19"/>
      <c r="HR1078" s="19"/>
      <c r="HS1078" s="19"/>
      <c r="HT1078" s="19"/>
      <c r="HU1078" s="19"/>
    </row>
    <row r="1079" spans="1:229" s="34" customFormat="1" ht="18.75" customHeight="1">
      <c r="A1079" s="14">
        <v>44974</v>
      </c>
      <c r="B1079" s="31" t="s">
        <v>563</v>
      </c>
      <c r="C1079" s="31">
        <v>25</v>
      </c>
      <c r="D1079" s="31">
        <v>41300</v>
      </c>
      <c r="E1079" s="35">
        <v>250</v>
      </c>
      <c r="F1079" s="31">
        <v>300</v>
      </c>
      <c r="G1079" s="31">
        <v>350</v>
      </c>
      <c r="H1079" s="31">
        <v>1250</v>
      </c>
      <c r="I1079" s="31">
        <v>1250</v>
      </c>
      <c r="J1079" s="18">
        <v>2500</v>
      </c>
      <c r="K1079" s="18" t="s">
        <v>30</v>
      </c>
      <c r="L1079" s="19"/>
      <c r="M1079" s="19"/>
      <c r="N1079" s="19"/>
      <c r="O1079" s="19"/>
      <c r="P1079" s="19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/>
      <c r="AW1079" s="19"/>
      <c r="AX1079" s="19"/>
      <c r="AY1079" s="19"/>
      <c r="AZ1079" s="19"/>
      <c r="BA1079" s="19"/>
      <c r="BB1079" s="19"/>
      <c r="BC1079" s="19"/>
      <c r="BD1079" s="19"/>
      <c r="BE1079" s="19"/>
      <c r="BF1079" s="19"/>
      <c r="BG1079" s="19"/>
      <c r="BH1079" s="19"/>
      <c r="BI1079" s="19"/>
      <c r="BJ1079" s="19"/>
      <c r="BK1079" s="19"/>
      <c r="BL1079" s="19"/>
      <c r="BM1079" s="19"/>
      <c r="BN1079" s="19"/>
      <c r="BO1079" s="19"/>
      <c r="BP1079" s="19"/>
      <c r="BQ1079" s="19"/>
      <c r="BR1079" s="19"/>
      <c r="BS1079" s="19"/>
      <c r="BT1079" s="19"/>
      <c r="BU1079" s="19"/>
      <c r="BV1079" s="19"/>
      <c r="BW1079" s="19"/>
      <c r="BX1079" s="19"/>
      <c r="BY1079" s="19"/>
      <c r="BZ1079" s="19"/>
      <c r="CA1079" s="19"/>
      <c r="CB1079" s="19"/>
      <c r="CC1079" s="19"/>
      <c r="CD1079" s="19"/>
      <c r="CE1079" s="19"/>
      <c r="CF1079" s="19"/>
      <c r="CG1079" s="19"/>
      <c r="CH1079" s="19"/>
      <c r="CI1079" s="19"/>
      <c r="CJ1079" s="19"/>
      <c r="CK1079" s="19"/>
      <c r="CL1079" s="19"/>
      <c r="CM1079" s="19"/>
      <c r="CN1079" s="19"/>
      <c r="CO1079" s="19"/>
      <c r="CP1079" s="19"/>
      <c r="CQ1079" s="19"/>
      <c r="CR1079" s="19"/>
      <c r="CS1079" s="19"/>
      <c r="CT1079" s="19"/>
      <c r="CU1079" s="19"/>
      <c r="CV1079" s="19"/>
      <c r="CW1079" s="19"/>
      <c r="CX1079" s="19"/>
      <c r="CY1079" s="19"/>
      <c r="CZ1079" s="19"/>
      <c r="DA1079" s="19"/>
      <c r="DB1079" s="19"/>
      <c r="DC1079" s="19"/>
      <c r="DD1079" s="19"/>
      <c r="DE1079" s="19"/>
      <c r="DF1079" s="19"/>
      <c r="DG1079" s="19"/>
      <c r="DH1079" s="19"/>
      <c r="DI1079" s="19"/>
      <c r="DJ1079" s="19"/>
      <c r="DK1079" s="19"/>
      <c r="DL1079" s="19"/>
      <c r="DM1079" s="19"/>
      <c r="DN1079" s="19"/>
      <c r="DO1079" s="19"/>
      <c r="DP1079" s="19"/>
      <c r="DQ1079" s="19"/>
      <c r="DR1079" s="19"/>
      <c r="DS1079" s="19"/>
      <c r="DT1079" s="19"/>
      <c r="DU1079" s="19"/>
      <c r="DV1079" s="19"/>
      <c r="DW1079" s="19"/>
      <c r="DX1079" s="19"/>
      <c r="DY1079" s="19"/>
      <c r="DZ1079" s="19"/>
      <c r="EA1079" s="19"/>
      <c r="EB1079" s="19"/>
      <c r="EC1079" s="19"/>
      <c r="ED1079" s="19"/>
      <c r="EE1079" s="19"/>
      <c r="EF1079" s="19"/>
      <c r="EG1079" s="19"/>
      <c r="EH1079" s="19"/>
      <c r="EI1079" s="19"/>
      <c r="EJ1079" s="19"/>
      <c r="EK1079" s="19"/>
      <c r="EL1079" s="19"/>
      <c r="EM1079" s="19"/>
      <c r="EN1079" s="19"/>
      <c r="EO1079" s="19"/>
      <c r="EP1079" s="19"/>
      <c r="EQ1079" s="19"/>
      <c r="ER1079" s="19"/>
      <c r="ES1079" s="19"/>
      <c r="ET1079" s="19"/>
      <c r="EU1079" s="19"/>
      <c r="EV1079" s="19"/>
      <c r="EW1079" s="19"/>
      <c r="EX1079" s="19"/>
      <c r="EY1079" s="19"/>
      <c r="EZ1079" s="19"/>
      <c r="FA1079" s="19"/>
      <c r="FB1079" s="19"/>
      <c r="FC1079" s="19"/>
      <c r="FD1079" s="19"/>
      <c r="FE1079" s="19"/>
      <c r="FF1079" s="19"/>
      <c r="FG1079" s="19"/>
      <c r="FH1079" s="19"/>
      <c r="FI1079" s="19"/>
      <c r="FJ1079" s="19"/>
      <c r="FK1079" s="19"/>
      <c r="FL1079" s="19"/>
      <c r="FM1079" s="19"/>
      <c r="FN1079" s="19"/>
      <c r="FO1079" s="19"/>
      <c r="FP1079" s="19"/>
      <c r="FQ1079" s="19"/>
      <c r="FR1079" s="19"/>
      <c r="FS1079" s="19"/>
      <c r="FT1079" s="19"/>
      <c r="FU1079" s="19"/>
      <c r="FV1079" s="19"/>
      <c r="FW1079" s="19"/>
      <c r="FX1079" s="19"/>
      <c r="FY1079" s="19"/>
      <c r="FZ1079" s="19"/>
      <c r="GA1079" s="19"/>
      <c r="GB1079" s="19"/>
      <c r="GC1079" s="19"/>
      <c r="GD1079" s="19"/>
      <c r="GE1079" s="19"/>
      <c r="GF1079" s="19"/>
      <c r="GG1079" s="19"/>
      <c r="GH1079" s="19"/>
      <c r="GI1079" s="19"/>
      <c r="GJ1079" s="19"/>
      <c r="GK1079" s="19"/>
      <c r="GL1079" s="19"/>
      <c r="GM1079" s="19"/>
      <c r="GN1079" s="19"/>
      <c r="GO1079" s="19"/>
      <c r="GP1079" s="19"/>
      <c r="GQ1079" s="19"/>
      <c r="GR1079" s="19"/>
      <c r="GS1079" s="19"/>
      <c r="GT1079" s="19"/>
      <c r="GU1079" s="19"/>
      <c r="GV1079" s="19"/>
      <c r="GW1079" s="19"/>
      <c r="GX1079" s="19"/>
      <c r="GY1079" s="19"/>
      <c r="GZ1079" s="19"/>
      <c r="HA1079" s="19"/>
      <c r="HB1079" s="19"/>
      <c r="HC1079" s="19"/>
      <c r="HD1079" s="19"/>
      <c r="HE1079" s="19"/>
      <c r="HF1079" s="19"/>
      <c r="HG1079" s="19"/>
      <c r="HH1079" s="19"/>
      <c r="HI1079" s="19"/>
      <c r="HJ1079" s="19"/>
      <c r="HK1079" s="19"/>
      <c r="HL1079" s="19"/>
      <c r="HM1079" s="19"/>
      <c r="HN1079" s="19"/>
      <c r="HO1079" s="19"/>
      <c r="HP1079" s="19"/>
      <c r="HQ1079" s="19"/>
      <c r="HR1079" s="19"/>
      <c r="HS1079" s="19"/>
      <c r="HT1079" s="19"/>
      <c r="HU1079" s="19"/>
    </row>
    <row r="1080" spans="1:229" s="34" customFormat="1" ht="18.75" customHeight="1">
      <c r="A1080" s="14">
        <v>44973</v>
      </c>
      <c r="B1080" s="31" t="s">
        <v>561</v>
      </c>
      <c r="C1080" s="31">
        <v>25</v>
      </c>
      <c r="D1080" s="31">
        <v>41700</v>
      </c>
      <c r="E1080" s="35">
        <v>225</v>
      </c>
      <c r="F1080" s="31">
        <v>300</v>
      </c>
      <c r="G1080" s="31">
        <v>375</v>
      </c>
      <c r="H1080" s="31">
        <v>0</v>
      </c>
      <c r="I1080" s="31">
        <v>0</v>
      </c>
      <c r="J1080" s="18">
        <v>-2500</v>
      </c>
      <c r="K1080" s="18" t="s">
        <v>34</v>
      </c>
      <c r="L1080" s="19"/>
      <c r="M1080" s="19"/>
      <c r="N1080" s="19"/>
      <c r="O1080" s="19"/>
      <c r="P1080" s="19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19"/>
      <c r="BC1080" s="19"/>
      <c r="BD1080" s="19"/>
      <c r="BE1080" s="19"/>
      <c r="BF1080" s="19"/>
      <c r="BG1080" s="19"/>
      <c r="BH1080" s="19"/>
      <c r="BI1080" s="19"/>
      <c r="BJ1080" s="19"/>
      <c r="BK1080" s="19"/>
      <c r="BL1080" s="19"/>
      <c r="BM1080" s="19"/>
      <c r="BN1080" s="19"/>
      <c r="BO1080" s="19"/>
      <c r="BP1080" s="19"/>
      <c r="BQ1080" s="19"/>
      <c r="BR1080" s="19"/>
      <c r="BS1080" s="19"/>
      <c r="BT1080" s="19"/>
      <c r="BU1080" s="19"/>
      <c r="BV1080" s="19"/>
      <c r="BW1080" s="19"/>
      <c r="BX1080" s="19"/>
      <c r="BY1080" s="19"/>
      <c r="BZ1080" s="19"/>
      <c r="CA1080" s="19"/>
      <c r="CB1080" s="19"/>
      <c r="CC1080" s="19"/>
      <c r="CD1080" s="19"/>
      <c r="CE1080" s="19"/>
      <c r="CF1080" s="19"/>
      <c r="CG1080" s="19"/>
      <c r="CH1080" s="19"/>
      <c r="CI1080" s="19"/>
      <c r="CJ1080" s="19"/>
      <c r="CK1080" s="19"/>
      <c r="CL1080" s="19"/>
      <c r="CM1080" s="19"/>
      <c r="CN1080" s="19"/>
      <c r="CO1080" s="19"/>
      <c r="CP1080" s="19"/>
      <c r="CQ1080" s="19"/>
      <c r="CR1080" s="19"/>
      <c r="CS1080" s="19"/>
      <c r="CT1080" s="19"/>
      <c r="CU1080" s="19"/>
      <c r="CV1080" s="19"/>
      <c r="CW1080" s="19"/>
      <c r="CX1080" s="19"/>
      <c r="CY1080" s="19"/>
      <c r="CZ1080" s="19"/>
      <c r="DA1080" s="19"/>
      <c r="DB1080" s="19"/>
      <c r="DC1080" s="19"/>
      <c r="DD1080" s="19"/>
      <c r="DE1080" s="19"/>
      <c r="DF1080" s="19"/>
      <c r="DG1080" s="19"/>
      <c r="DH1080" s="19"/>
      <c r="DI1080" s="19"/>
      <c r="DJ1080" s="19"/>
      <c r="DK1080" s="19"/>
      <c r="DL1080" s="19"/>
      <c r="DM1080" s="19"/>
      <c r="DN1080" s="19"/>
      <c r="DO1080" s="19"/>
      <c r="DP1080" s="19"/>
      <c r="DQ1080" s="19"/>
      <c r="DR1080" s="19"/>
      <c r="DS1080" s="19"/>
      <c r="DT1080" s="19"/>
      <c r="DU1080" s="19"/>
      <c r="DV1080" s="19"/>
      <c r="DW1080" s="19"/>
      <c r="DX1080" s="19"/>
      <c r="DY1080" s="19"/>
      <c r="DZ1080" s="19"/>
      <c r="EA1080" s="19"/>
      <c r="EB1080" s="19"/>
      <c r="EC1080" s="19"/>
      <c r="ED1080" s="19"/>
      <c r="EE1080" s="19"/>
      <c r="EF1080" s="19"/>
      <c r="EG1080" s="19"/>
      <c r="EH1080" s="19"/>
      <c r="EI1080" s="19"/>
      <c r="EJ1080" s="19"/>
      <c r="EK1080" s="19"/>
      <c r="EL1080" s="19"/>
      <c r="EM1080" s="19"/>
      <c r="EN1080" s="19"/>
      <c r="EO1080" s="19"/>
      <c r="EP1080" s="19"/>
      <c r="EQ1080" s="19"/>
      <c r="ER1080" s="19"/>
      <c r="ES1080" s="19"/>
      <c r="ET1080" s="19"/>
      <c r="EU1080" s="19"/>
      <c r="EV1080" s="19"/>
      <c r="EW1080" s="19"/>
      <c r="EX1080" s="19"/>
      <c r="EY1080" s="19"/>
      <c r="EZ1080" s="19"/>
      <c r="FA1080" s="19"/>
      <c r="FB1080" s="19"/>
      <c r="FC1080" s="19"/>
      <c r="FD1080" s="19"/>
      <c r="FE1080" s="19"/>
      <c r="FF1080" s="19"/>
      <c r="FG1080" s="19"/>
      <c r="FH1080" s="19"/>
      <c r="FI1080" s="19"/>
      <c r="FJ1080" s="19"/>
      <c r="FK1080" s="19"/>
      <c r="FL1080" s="19"/>
      <c r="FM1080" s="19"/>
      <c r="FN1080" s="19"/>
      <c r="FO1080" s="19"/>
      <c r="FP1080" s="19"/>
      <c r="FQ1080" s="19"/>
      <c r="FR1080" s="19"/>
      <c r="FS1080" s="19"/>
      <c r="FT1080" s="19"/>
      <c r="FU1080" s="19"/>
      <c r="FV1080" s="19"/>
      <c r="FW1080" s="19"/>
      <c r="FX1080" s="19"/>
      <c r="FY1080" s="19"/>
      <c r="FZ1080" s="19"/>
      <c r="GA1080" s="19"/>
      <c r="GB1080" s="19"/>
      <c r="GC1080" s="19"/>
      <c r="GD1080" s="19"/>
      <c r="GE1080" s="19"/>
      <c r="GF1080" s="19"/>
      <c r="GG1080" s="19"/>
      <c r="GH1080" s="19"/>
      <c r="GI1080" s="19"/>
      <c r="GJ1080" s="19"/>
      <c r="GK1080" s="19"/>
      <c r="GL1080" s="19"/>
      <c r="GM1080" s="19"/>
      <c r="GN1080" s="19"/>
      <c r="GO1080" s="19"/>
      <c r="GP1080" s="19"/>
      <c r="GQ1080" s="19"/>
      <c r="GR1080" s="19"/>
      <c r="GS1080" s="19"/>
      <c r="GT1080" s="19"/>
      <c r="GU1080" s="19"/>
      <c r="GV1080" s="19"/>
      <c r="GW1080" s="19"/>
      <c r="GX1080" s="19"/>
      <c r="GY1080" s="19"/>
      <c r="GZ1080" s="19"/>
      <c r="HA1080" s="19"/>
      <c r="HB1080" s="19"/>
      <c r="HC1080" s="19"/>
      <c r="HD1080" s="19"/>
      <c r="HE1080" s="19"/>
      <c r="HF1080" s="19"/>
      <c r="HG1080" s="19"/>
      <c r="HH1080" s="19"/>
      <c r="HI1080" s="19"/>
      <c r="HJ1080" s="19"/>
      <c r="HK1080" s="19"/>
      <c r="HL1080" s="19"/>
      <c r="HM1080" s="19"/>
      <c r="HN1080" s="19"/>
      <c r="HO1080" s="19"/>
      <c r="HP1080" s="19"/>
      <c r="HQ1080" s="19"/>
      <c r="HR1080" s="19"/>
      <c r="HS1080" s="19"/>
      <c r="HT1080" s="19"/>
      <c r="HU1080" s="19"/>
    </row>
    <row r="1081" spans="1:229" s="34" customFormat="1" ht="18.75" customHeight="1">
      <c r="A1081" s="14">
        <v>44973</v>
      </c>
      <c r="B1081" s="31" t="s">
        <v>561</v>
      </c>
      <c r="C1081" s="31">
        <v>25</v>
      </c>
      <c r="D1081" s="31">
        <v>41600</v>
      </c>
      <c r="E1081" s="35">
        <v>325</v>
      </c>
      <c r="F1081" s="31">
        <v>375</v>
      </c>
      <c r="G1081" s="31">
        <v>425</v>
      </c>
      <c r="H1081" s="31">
        <v>1250</v>
      </c>
      <c r="I1081" s="31">
        <v>0</v>
      </c>
      <c r="J1081" s="18">
        <v>1250</v>
      </c>
      <c r="K1081" s="18" t="s">
        <v>31</v>
      </c>
      <c r="L1081" s="19"/>
      <c r="M1081" s="19"/>
      <c r="N1081" s="19"/>
      <c r="O1081" s="19"/>
      <c r="P1081" s="19"/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  <c r="BA1081" s="19"/>
      <c r="BB1081" s="19"/>
      <c r="BC1081" s="19"/>
      <c r="BD1081" s="19"/>
      <c r="BE1081" s="19"/>
      <c r="BF1081" s="19"/>
      <c r="BG1081" s="19"/>
      <c r="BH1081" s="19"/>
      <c r="BI1081" s="19"/>
      <c r="BJ1081" s="19"/>
      <c r="BK1081" s="19"/>
      <c r="BL1081" s="19"/>
      <c r="BM1081" s="19"/>
      <c r="BN1081" s="19"/>
      <c r="BO1081" s="19"/>
      <c r="BP1081" s="19"/>
      <c r="BQ1081" s="19"/>
      <c r="BR1081" s="19"/>
      <c r="BS1081" s="19"/>
      <c r="BT1081" s="19"/>
      <c r="BU1081" s="19"/>
      <c r="BV1081" s="19"/>
      <c r="BW1081" s="19"/>
      <c r="BX1081" s="19"/>
      <c r="BY1081" s="19"/>
      <c r="BZ1081" s="19"/>
      <c r="CA1081" s="19"/>
      <c r="CB1081" s="19"/>
      <c r="CC1081" s="19"/>
      <c r="CD1081" s="19"/>
      <c r="CE1081" s="19"/>
      <c r="CF1081" s="19"/>
      <c r="CG1081" s="19"/>
      <c r="CH1081" s="19"/>
      <c r="CI1081" s="19"/>
      <c r="CJ1081" s="19"/>
      <c r="CK1081" s="19"/>
      <c r="CL1081" s="19"/>
      <c r="CM1081" s="19"/>
      <c r="CN1081" s="19"/>
      <c r="CO1081" s="19"/>
      <c r="CP1081" s="19"/>
      <c r="CQ1081" s="19"/>
      <c r="CR1081" s="19"/>
      <c r="CS1081" s="19"/>
      <c r="CT1081" s="19"/>
      <c r="CU1081" s="19"/>
      <c r="CV1081" s="19"/>
      <c r="CW1081" s="19"/>
      <c r="CX1081" s="19"/>
      <c r="CY1081" s="19"/>
      <c r="CZ1081" s="19"/>
      <c r="DA1081" s="19"/>
      <c r="DB1081" s="19"/>
      <c r="DC1081" s="19"/>
      <c r="DD1081" s="19"/>
      <c r="DE1081" s="19"/>
      <c r="DF1081" s="19"/>
      <c r="DG1081" s="19"/>
      <c r="DH1081" s="19"/>
      <c r="DI1081" s="19"/>
      <c r="DJ1081" s="19"/>
      <c r="DK1081" s="19"/>
      <c r="DL1081" s="19"/>
      <c r="DM1081" s="19"/>
      <c r="DN1081" s="19"/>
      <c r="DO1081" s="19"/>
      <c r="DP1081" s="19"/>
      <c r="DQ1081" s="19"/>
      <c r="DR1081" s="19"/>
      <c r="DS1081" s="19"/>
      <c r="DT1081" s="19"/>
      <c r="DU1081" s="19"/>
      <c r="DV1081" s="19"/>
      <c r="DW1081" s="19"/>
      <c r="DX1081" s="19"/>
      <c r="DY1081" s="19"/>
      <c r="DZ1081" s="19"/>
      <c r="EA1081" s="19"/>
      <c r="EB1081" s="19"/>
      <c r="EC1081" s="19"/>
      <c r="ED1081" s="19"/>
      <c r="EE1081" s="19"/>
      <c r="EF1081" s="19"/>
      <c r="EG1081" s="19"/>
      <c r="EH1081" s="19"/>
      <c r="EI1081" s="19"/>
      <c r="EJ1081" s="19"/>
      <c r="EK1081" s="19"/>
      <c r="EL1081" s="19"/>
      <c r="EM1081" s="19"/>
      <c r="EN1081" s="19"/>
      <c r="EO1081" s="19"/>
      <c r="EP1081" s="19"/>
      <c r="EQ1081" s="19"/>
      <c r="ER1081" s="19"/>
      <c r="ES1081" s="19"/>
      <c r="ET1081" s="19"/>
      <c r="EU1081" s="19"/>
      <c r="EV1081" s="19"/>
      <c r="EW1081" s="19"/>
      <c r="EX1081" s="19"/>
      <c r="EY1081" s="19"/>
      <c r="EZ1081" s="19"/>
      <c r="FA1081" s="19"/>
      <c r="FB1081" s="19"/>
      <c r="FC1081" s="19"/>
      <c r="FD1081" s="19"/>
      <c r="FE1081" s="19"/>
      <c r="FF1081" s="19"/>
      <c r="FG1081" s="19"/>
      <c r="FH1081" s="19"/>
      <c r="FI1081" s="19"/>
      <c r="FJ1081" s="19"/>
      <c r="FK1081" s="19"/>
      <c r="FL1081" s="19"/>
      <c r="FM1081" s="19"/>
      <c r="FN1081" s="19"/>
      <c r="FO1081" s="19"/>
      <c r="FP1081" s="19"/>
      <c r="FQ1081" s="19"/>
      <c r="FR1081" s="19"/>
      <c r="FS1081" s="19"/>
      <c r="FT1081" s="19"/>
      <c r="FU1081" s="19"/>
      <c r="FV1081" s="19"/>
      <c r="FW1081" s="19"/>
      <c r="FX1081" s="19"/>
      <c r="FY1081" s="19"/>
      <c r="FZ1081" s="19"/>
      <c r="GA1081" s="19"/>
      <c r="GB1081" s="19"/>
      <c r="GC1081" s="19"/>
      <c r="GD1081" s="19"/>
      <c r="GE1081" s="19"/>
      <c r="GF1081" s="19"/>
      <c r="GG1081" s="19"/>
      <c r="GH1081" s="19"/>
      <c r="GI1081" s="19"/>
      <c r="GJ1081" s="19"/>
      <c r="GK1081" s="19"/>
      <c r="GL1081" s="19"/>
      <c r="GM1081" s="19"/>
      <c r="GN1081" s="19"/>
      <c r="GO1081" s="19"/>
      <c r="GP1081" s="19"/>
      <c r="GQ1081" s="19"/>
      <c r="GR1081" s="19"/>
      <c r="GS1081" s="19"/>
      <c r="GT1081" s="19"/>
      <c r="GU1081" s="19"/>
      <c r="GV1081" s="19"/>
      <c r="GW1081" s="19"/>
      <c r="GX1081" s="19"/>
      <c r="GY1081" s="19"/>
      <c r="GZ1081" s="19"/>
      <c r="HA1081" s="19"/>
      <c r="HB1081" s="19"/>
      <c r="HC1081" s="19"/>
      <c r="HD1081" s="19"/>
      <c r="HE1081" s="19"/>
      <c r="HF1081" s="19"/>
      <c r="HG1081" s="19"/>
      <c r="HH1081" s="19"/>
      <c r="HI1081" s="19"/>
      <c r="HJ1081" s="19"/>
      <c r="HK1081" s="19"/>
      <c r="HL1081" s="19"/>
      <c r="HM1081" s="19"/>
      <c r="HN1081" s="19"/>
      <c r="HO1081" s="19"/>
      <c r="HP1081" s="19"/>
      <c r="HQ1081" s="19"/>
      <c r="HR1081" s="19"/>
      <c r="HS1081" s="19"/>
      <c r="HT1081" s="19"/>
      <c r="HU1081" s="19"/>
    </row>
    <row r="1082" spans="1:229" s="34" customFormat="1" ht="18.75" customHeight="1">
      <c r="A1082" s="14">
        <v>44972</v>
      </c>
      <c r="B1082" s="31" t="s">
        <v>561</v>
      </c>
      <c r="C1082" s="31">
        <v>25</v>
      </c>
      <c r="D1082" s="31">
        <v>41300</v>
      </c>
      <c r="E1082" s="35">
        <v>300</v>
      </c>
      <c r="F1082" s="31">
        <v>350</v>
      </c>
      <c r="G1082" s="31">
        <v>400</v>
      </c>
      <c r="H1082" s="31">
        <v>1250</v>
      </c>
      <c r="I1082" s="31">
        <v>1250</v>
      </c>
      <c r="J1082" s="18">
        <v>2500</v>
      </c>
      <c r="K1082" s="18" t="s">
        <v>30</v>
      </c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  <c r="BA1082" s="19"/>
      <c r="BB1082" s="19"/>
      <c r="BC1082" s="19"/>
      <c r="BD1082" s="19"/>
      <c r="BE1082" s="19"/>
      <c r="BF1082" s="19"/>
      <c r="BG1082" s="19"/>
      <c r="BH1082" s="19"/>
      <c r="BI1082" s="19"/>
      <c r="BJ1082" s="19"/>
      <c r="BK1082" s="19"/>
      <c r="BL1082" s="19"/>
      <c r="BM1082" s="19"/>
      <c r="BN1082" s="19"/>
      <c r="BO1082" s="19"/>
      <c r="BP1082" s="19"/>
      <c r="BQ1082" s="19"/>
      <c r="BR1082" s="19"/>
      <c r="BS1082" s="19"/>
      <c r="BT1082" s="19"/>
      <c r="BU1082" s="19"/>
      <c r="BV1082" s="19"/>
      <c r="BW1082" s="19"/>
      <c r="BX1082" s="19"/>
      <c r="BY1082" s="19"/>
      <c r="BZ1082" s="19"/>
      <c r="CA1082" s="19"/>
      <c r="CB1082" s="19"/>
      <c r="CC1082" s="19"/>
      <c r="CD1082" s="19"/>
      <c r="CE1082" s="19"/>
      <c r="CF1082" s="19"/>
      <c r="CG1082" s="19"/>
      <c r="CH1082" s="19"/>
      <c r="CI1082" s="19"/>
      <c r="CJ1082" s="19"/>
      <c r="CK1082" s="19"/>
      <c r="CL1082" s="19"/>
      <c r="CM1082" s="19"/>
      <c r="CN1082" s="19"/>
      <c r="CO1082" s="19"/>
      <c r="CP1082" s="19"/>
      <c r="CQ1082" s="19"/>
      <c r="CR1082" s="19"/>
      <c r="CS1082" s="19"/>
      <c r="CT1082" s="19"/>
      <c r="CU1082" s="19"/>
      <c r="CV1082" s="19"/>
      <c r="CW1082" s="19"/>
      <c r="CX1082" s="19"/>
      <c r="CY1082" s="19"/>
      <c r="CZ1082" s="19"/>
      <c r="DA1082" s="19"/>
      <c r="DB1082" s="19"/>
      <c r="DC1082" s="19"/>
      <c r="DD1082" s="19"/>
      <c r="DE1082" s="19"/>
      <c r="DF1082" s="19"/>
      <c r="DG1082" s="19"/>
      <c r="DH1082" s="19"/>
      <c r="DI1082" s="19"/>
      <c r="DJ1082" s="19"/>
      <c r="DK1082" s="19"/>
      <c r="DL1082" s="19"/>
      <c r="DM1082" s="19"/>
      <c r="DN1082" s="19"/>
      <c r="DO1082" s="19"/>
      <c r="DP1082" s="19"/>
      <c r="DQ1082" s="19"/>
      <c r="DR1082" s="19"/>
      <c r="DS1082" s="19"/>
      <c r="DT1082" s="19"/>
      <c r="DU1082" s="19"/>
      <c r="DV1082" s="19"/>
      <c r="DW1082" s="19"/>
      <c r="DX1082" s="19"/>
      <c r="DY1082" s="19"/>
      <c r="DZ1082" s="19"/>
      <c r="EA1082" s="19"/>
      <c r="EB1082" s="19"/>
      <c r="EC1082" s="19"/>
      <c r="ED1082" s="19"/>
      <c r="EE1082" s="19"/>
      <c r="EF1082" s="19"/>
      <c r="EG1082" s="19"/>
      <c r="EH1082" s="19"/>
      <c r="EI1082" s="19"/>
      <c r="EJ1082" s="19"/>
      <c r="EK1082" s="19"/>
      <c r="EL1082" s="19"/>
      <c r="EM1082" s="19"/>
      <c r="EN1082" s="19"/>
      <c r="EO1082" s="19"/>
      <c r="EP1082" s="19"/>
      <c r="EQ1082" s="19"/>
      <c r="ER1082" s="19"/>
      <c r="ES1082" s="19"/>
      <c r="ET1082" s="19"/>
      <c r="EU1082" s="19"/>
      <c r="EV1082" s="19"/>
      <c r="EW1082" s="19"/>
      <c r="EX1082" s="19"/>
      <c r="EY1082" s="19"/>
      <c r="EZ1082" s="19"/>
      <c r="FA1082" s="19"/>
      <c r="FB1082" s="19"/>
      <c r="FC1082" s="19"/>
      <c r="FD1082" s="19"/>
      <c r="FE1082" s="19"/>
      <c r="FF1082" s="19"/>
      <c r="FG1082" s="19"/>
      <c r="FH1082" s="19"/>
      <c r="FI1082" s="19"/>
      <c r="FJ1082" s="19"/>
      <c r="FK1082" s="19"/>
      <c r="FL1082" s="19"/>
      <c r="FM1082" s="19"/>
      <c r="FN1082" s="19"/>
      <c r="FO1082" s="19"/>
      <c r="FP1082" s="19"/>
      <c r="FQ1082" s="19"/>
      <c r="FR1082" s="19"/>
      <c r="FS1082" s="19"/>
      <c r="FT1082" s="19"/>
      <c r="FU1082" s="19"/>
      <c r="FV1082" s="19"/>
      <c r="FW1082" s="19"/>
      <c r="FX1082" s="19"/>
      <c r="FY1082" s="19"/>
      <c r="FZ1082" s="19"/>
      <c r="GA1082" s="19"/>
      <c r="GB1082" s="19"/>
      <c r="GC1082" s="19"/>
      <c r="GD1082" s="19"/>
      <c r="GE1082" s="19"/>
      <c r="GF1082" s="19"/>
      <c r="GG1082" s="19"/>
      <c r="GH1082" s="19"/>
      <c r="GI1082" s="19"/>
      <c r="GJ1082" s="19"/>
      <c r="GK1082" s="19"/>
      <c r="GL1082" s="19"/>
      <c r="GM1082" s="19"/>
      <c r="GN1082" s="19"/>
      <c r="GO1082" s="19"/>
      <c r="GP1082" s="19"/>
      <c r="GQ1082" s="19"/>
      <c r="GR1082" s="19"/>
      <c r="GS1082" s="19"/>
      <c r="GT1082" s="19"/>
      <c r="GU1082" s="19"/>
      <c r="GV1082" s="19"/>
      <c r="GW1082" s="19"/>
      <c r="GX1082" s="19"/>
      <c r="GY1082" s="19"/>
      <c r="GZ1082" s="19"/>
      <c r="HA1082" s="19"/>
      <c r="HB1082" s="19"/>
      <c r="HC1082" s="19"/>
      <c r="HD1082" s="19"/>
      <c r="HE1082" s="19"/>
      <c r="HF1082" s="19"/>
      <c r="HG1082" s="19"/>
      <c r="HH1082" s="19"/>
      <c r="HI1082" s="19"/>
      <c r="HJ1082" s="19"/>
      <c r="HK1082" s="19"/>
      <c r="HL1082" s="19"/>
      <c r="HM1082" s="19"/>
      <c r="HN1082" s="19"/>
      <c r="HO1082" s="19"/>
      <c r="HP1082" s="19"/>
      <c r="HQ1082" s="19"/>
      <c r="HR1082" s="19"/>
      <c r="HS1082" s="19"/>
      <c r="HT1082" s="19"/>
      <c r="HU1082" s="19"/>
    </row>
    <row r="1083" spans="1:229" s="34" customFormat="1" ht="18.75" customHeight="1">
      <c r="A1083" s="14">
        <v>44972</v>
      </c>
      <c r="B1083" s="31" t="s">
        <v>562</v>
      </c>
      <c r="C1083" s="31">
        <v>25</v>
      </c>
      <c r="D1083" s="31">
        <v>41700</v>
      </c>
      <c r="E1083" s="35">
        <v>250</v>
      </c>
      <c r="F1083" s="31">
        <v>300</v>
      </c>
      <c r="G1083" s="31">
        <v>350</v>
      </c>
      <c r="H1083" s="31">
        <v>1250</v>
      </c>
      <c r="I1083" s="31">
        <v>0</v>
      </c>
      <c r="J1083" s="18">
        <v>1250</v>
      </c>
      <c r="K1083" s="18" t="s">
        <v>31</v>
      </c>
      <c r="L1083" s="19"/>
      <c r="M1083" s="19"/>
      <c r="N1083" s="19"/>
      <c r="O1083" s="19"/>
      <c r="P1083" s="19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  <c r="BA1083" s="19"/>
      <c r="BB1083" s="19"/>
      <c r="BC1083" s="19"/>
      <c r="BD1083" s="19"/>
      <c r="BE1083" s="19"/>
      <c r="BF1083" s="19"/>
      <c r="BG1083" s="19"/>
      <c r="BH1083" s="19"/>
      <c r="BI1083" s="19"/>
      <c r="BJ1083" s="19"/>
      <c r="BK1083" s="19"/>
      <c r="BL1083" s="19"/>
      <c r="BM1083" s="19"/>
      <c r="BN1083" s="19"/>
      <c r="BO1083" s="19"/>
      <c r="BP1083" s="19"/>
      <c r="BQ1083" s="19"/>
      <c r="BR1083" s="19"/>
      <c r="BS1083" s="19"/>
      <c r="BT1083" s="19"/>
      <c r="BU1083" s="19"/>
      <c r="BV1083" s="19"/>
      <c r="BW1083" s="19"/>
      <c r="BX1083" s="19"/>
      <c r="BY1083" s="19"/>
      <c r="BZ1083" s="19"/>
      <c r="CA1083" s="19"/>
      <c r="CB1083" s="19"/>
      <c r="CC1083" s="19"/>
      <c r="CD1083" s="19"/>
      <c r="CE1083" s="19"/>
      <c r="CF1083" s="19"/>
      <c r="CG1083" s="19"/>
      <c r="CH1083" s="19"/>
      <c r="CI1083" s="19"/>
      <c r="CJ1083" s="19"/>
      <c r="CK1083" s="19"/>
      <c r="CL1083" s="19"/>
      <c r="CM1083" s="19"/>
      <c r="CN1083" s="19"/>
      <c r="CO1083" s="19"/>
      <c r="CP1083" s="19"/>
      <c r="CQ1083" s="19"/>
      <c r="CR1083" s="19"/>
      <c r="CS1083" s="19"/>
      <c r="CT1083" s="19"/>
      <c r="CU1083" s="19"/>
      <c r="CV1083" s="19"/>
      <c r="CW1083" s="19"/>
      <c r="CX1083" s="19"/>
      <c r="CY1083" s="19"/>
      <c r="CZ1083" s="19"/>
      <c r="DA1083" s="19"/>
      <c r="DB1083" s="19"/>
      <c r="DC1083" s="19"/>
      <c r="DD1083" s="19"/>
      <c r="DE1083" s="19"/>
      <c r="DF1083" s="19"/>
      <c r="DG1083" s="19"/>
      <c r="DH1083" s="19"/>
      <c r="DI1083" s="19"/>
      <c r="DJ1083" s="19"/>
      <c r="DK1083" s="19"/>
      <c r="DL1083" s="19"/>
      <c r="DM1083" s="19"/>
      <c r="DN1083" s="19"/>
      <c r="DO1083" s="19"/>
      <c r="DP1083" s="19"/>
      <c r="DQ1083" s="19"/>
      <c r="DR1083" s="19"/>
      <c r="DS1083" s="19"/>
      <c r="DT1083" s="19"/>
      <c r="DU1083" s="19"/>
      <c r="DV1083" s="19"/>
      <c r="DW1083" s="19"/>
      <c r="DX1083" s="19"/>
      <c r="DY1083" s="19"/>
      <c r="DZ1083" s="19"/>
      <c r="EA1083" s="19"/>
      <c r="EB1083" s="19"/>
      <c r="EC1083" s="19"/>
      <c r="ED1083" s="19"/>
      <c r="EE1083" s="19"/>
      <c r="EF1083" s="19"/>
      <c r="EG1083" s="19"/>
      <c r="EH1083" s="19"/>
      <c r="EI1083" s="19"/>
      <c r="EJ1083" s="19"/>
      <c r="EK1083" s="19"/>
      <c r="EL1083" s="19"/>
      <c r="EM1083" s="19"/>
      <c r="EN1083" s="19"/>
      <c r="EO1083" s="19"/>
      <c r="EP1083" s="19"/>
      <c r="EQ1083" s="19"/>
      <c r="ER1083" s="19"/>
      <c r="ES1083" s="19"/>
      <c r="ET1083" s="19"/>
      <c r="EU1083" s="19"/>
      <c r="EV1083" s="19"/>
      <c r="EW1083" s="19"/>
      <c r="EX1083" s="19"/>
      <c r="EY1083" s="19"/>
      <c r="EZ1083" s="19"/>
      <c r="FA1083" s="19"/>
      <c r="FB1083" s="19"/>
      <c r="FC1083" s="19"/>
      <c r="FD1083" s="19"/>
      <c r="FE1083" s="19"/>
      <c r="FF1083" s="19"/>
      <c r="FG1083" s="19"/>
      <c r="FH1083" s="19"/>
      <c r="FI1083" s="19"/>
      <c r="FJ1083" s="19"/>
      <c r="FK1083" s="19"/>
      <c r="FL1083" s="19"/>
      <c r="FM1083" s="19"/>
      <c r="FN1083" s="19"/>
      <c r="FO1083" s="19"/>
      <c r="FP1083" s="19"/>
      <c r="FQ1083" s="19"/>
      <c r="FR1083" s="19"/>
      <c r="FS1083" s="19"/>
      <c r="FT1083" s="19"/>
      <c r="FU1083" s="19"/>
      <c r="FV1083" s="19"/>
      <c r="FW1083" s="19"/>
      <c r="FX1083" s="19"/>
      <c r="FY1083" s="19"/>
      <c r="FZ1083" s="19"/>
      <c r="GA1083" s="19"/>
      <c r="GB1083" s="19"/>
      <c r="GC1083" s="19"/>
      <c r="GD1083" s="19"/>
      <c r="GE1083" s="19"/>
      <c r="GF1083" s="19"/>
      <c r="GG1083" s="19"/>
      <c r="GH1083" s="19"/>
      <c r="GI1083" s="19"/>
      <c r="GJ1083" s="19"/>
      <c r="GK1083" s="19"/>
      <c r="GL1083" s="19"/>
      <c r="GM1083" s="19"/>
      <c r="GN1083" s="19"/>
      <c r="GO1083" s="19"/>
      <c r="GP1083" s="19"/>
      <c r="GQ1083" s="19"/>
      <c r="GR1083" s="19"/>
      <c r="GS1083" s="19"/>
      <c r="GT1083" s="19"/>
      <c r="GU1083" s="19"/>
      <c r="GV1083" s="19"/>
      <c r="GW1083" s="19"/>
      <c r="GX1083" s="19"/>
      <c r="GY1083" s="19"/>
      <c r="GZ1083" s="19"/>
      <c r="HA1083" s="19"/>
      <c r="HB1083" s="19"/>
      <c r="HC1083" s="19"/>
      <c r="HD1083" s="19"/>
      <c r="HE1083" s="19"/>
      <c r="HF1083" s="19"/>
      <c r="HG1083" s="19"/>
      <c r="HH1083" s="19"/>
      <c r="HI1083" s="19"/>
      <c r="HJ1083" s="19"/>
      <c r="HK1083" s="19"/>
      <c r="HL1083" s="19"/>
      <c r="HM1083" s="19"/>
      <c r="HN1083" s="19"/>
      <c r="HO1083" s="19"/>
      <c r="HP1083" s="19"/>
      <c r="HQ1083" s="19"/>
      <c r="HR1083" s="19"/>
      <c r="HS1083" s="19"/>
      <c r="HT1083" s="19"/>
      <c r="HU1083" s="19"/>
    </row>
    <row r="1084" spans="1:229" s="34" customFormat="1" ht="18.75" customHeight="1">
      <c r="A1084" s="14">
        <v>44971</v>
      </c>
      <c r="B1084" s="31" t="s">
        <v>562</v>
      </c>
      <c r="C1084" s="31">
        <v>25</v>
      </c>
      <c r="D1084" s="31">
        <v>41500</v>
      </c>
      <c r="E1084" s="35">
        <v>350</v>
      </c>
      <c r="F1084" s="31">
        <v>400</v>
      </c>
      <c r="G1084" s="31">
        <v>450</v>
      </c>
      <c r="H1084" s="31">
        <v>1250</v>
      </c>
      <c r="I1084" s="31">
        <v>0</v>
      </c>
      <c r="J1084" s="18">
        <v>1250</v>
      </c>
      <c r="K1084" s="18" t="s">
        <v>31</v>
      </c>
      <c r="L1084" s="19"/>
      <c r="M1084" s="19"/>
      <c r="N1084" s="19"/>
      <c r="O1084" s="19"/>
      <c r="P1084" s="1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  <c r="BA1084" s="19"/>
      <c r="BB1084" s="19"/>
      <c r="BC1084" s="19"/>
      <c r="BD1084" s="19"/>
      <c r="BE1084" s="19"/>
      <c r="BF1084" s="19"/>
      <c r="BG1084" s="19"/>
      <c r="BH1084" s="19"/>
      <c r="BI1084" s="19"/>
      <c r="BJ1084" s="19"/>
      <c r="BK1084" s="19"/>
      <c r="BL1084" s="19"/>
      <c r="BM1084" s="19"/>
      <c r="BN1084" s="19"/>
      <c r="BO1084" s="19"/>
      <c r="BP1084" s="19"/>
      <c r="BQ1084" s="19"/>
      <c r="BR1084" s="19"/>
      <c r="BS1084" s="19"/>
      <c r="BT1084" s="19"/>
      <c r="BU1084" s="19"/>
      <c r="BV1084" s="19"/>
      <c r="BW1084" s="19"/>
      <c r="BX1084" s="19"/>
      <c r="BY1084" s="19"/>
      <c r="BZ1084" s="19"/>
      <c r="CA1084" s="19"/>
      <c r="CB1084" s="19"/>
      <c r="CC1084" s="19"/>
      <c r="CD1084" s="19"/>
      <c r="CE1084" s="19"/>
      <c r="CF1084" s="19"/>
      <c r="CG1084" s="19"/>
      <c r="CH1084" s="19"/>
      <c r="CI1084" s="19"/>
      <c r="CJ1084" s="19"/>
      <c r="CK1084" s="19"/>
      <c r="CL1084" s="19"/>
      <c r="CM1084" s="19"/>
      <c r="CN1084" s="19"/>
      <c r="CO1084" s="19"/>
      <c r="CP1084" s="19"/>
      <c r="CQ1084" s="19"/>
      <c r="CR1084" s="19"/>
      <c r="CS1084" s="19"/>
      <c r="CT1084" s="19"/>
      <c r="CU1084" s="19"/>
      <c r="CV1084" s="19"/>
      <c r="CW1084" s="19"/>
      <c r="CX1084" s="19"/>
      <c r="CY1084" s="19"/>
      <c r="CZ1084" s="19"/>
      <c r="DA1084" s="19"/>
      <c r="DB1084" s="19"/>
      <c r="DC1084" s="19"/>
      <c r="DD1084" s="19"/>
      <c r="DE1084" s="19"/>
      <c r="DF1084" s="19"/>
      <c r="DG1084" s="19"/>
      <c r="DH1084" s="19"/>
      <c r="DI1084" s="19"/>
      <c r="DJ1084" s="19"/>
      <c r="DK1084" s="19"/>
      <c r="DL1084" s="19"/>
      <c r="DM1084" s="19"/>
      <c r="DN1084" s="19"/>
      <c r="DO1084" s="19"/>
      <c r="DP1084" s="19"/>
      <c r="DQ1084" s="19"/>
      <c r="DR1084" s="19"/>
      <c r="DS1084" s="19"/>
      <c r="DT1084" s="19"/>
      <c r="DU1084" s="19"/>
      <c r="DV1084" s="19"/>
      <c r="DW1084" s="19"/>
      <c r="DX1084" s="19"/>
      <c r="DY1084" s="19"/>
      <c r="DZ1084" s="19"/>
      <c r="EA1084" s="19"/>
      <c r="EB1084" s="19"/>
      <c r="EC1084" s="19"/>
      <c r="ED1084" s="19"/>
      <c r="EE1084" s="19"/>
      <c r="EF1084" s="19"/>
      <c r="EG1084" s="19"/>
      <c r="EH1084" s="19"/>
      <c r="EI1084" s="19"/>
      <c r="EJ1084" s="19"/>
      <c r="EK1084" s="19"/>
      <c r="EL1084" s="19"/>
      <c r="EM1084" s="19"/>
      <c r="EN1084" s="19"/>
      <c r="EO1084" s="19"/>
      <c r="EP1084" s="19"/>
      <c r="EQ1084" s="19"/>
      <c r="ER1084" s="19"/>
      <c r="ES1084" s="19"/>
      <c r="ET1084" s="19"/>
      <c r="EU1084" s="19"/>
      <c r="EV1084" s="19"/>
      <c r="EW1084" s="19"/>
      <c r="EX1084" s="19"/>
      <c r="EY1084" s="19"/>
      <c r="EZ1084" s="19"/>
      <c r="FA1084" s="19"/>
      <c r="FB1084" s="19"/>
      <c r="FC1084" s="19"/>
      <c r="FD1084" s="19"/>
      <c r="FE1084" s="19"/>
      <c r="FF1084" s="19"/>
      <c r="FG1084" s="19"/>
      <c r="FH1084" s="19"/>
      <c r="FI1084" s="19"/>
      <c r="FJ1084" s="19"/>
      <c r="FK1084" s="19"/>
      <c r="FL1084" s="19"/>
      <c r="FM1084" s="19"/>
      <c r="FN1084" s="19"/>
      <c r="FO1084" s="19"/>
      <c r="FP1084" s="19"/>
      <c r="FQ1084" s="19"/>
      <c r="FR1084" s="19"/>
      <c r="FS1084" s="19"/>
      <c r="FT1084" s="19"/>
      <c r="FU1084" s="19"/>
      <c r="FV1084" s="19"/>
      <c r="FW1084" s="19"/>
      <c r="FX1084" s="19"/>
      <c r="FY1084" s="19"/>
      <c r="FZ1084" s="19"/>
      <c r="GA1084" s="19"/>
      <c r="GB1084" s="19"/>
      <c r="GC1084" s="19"/>
      <c r="GD1084" s="19"/>
      <c r="GE1084" s="19"/>
      <c r="GF1084" s="19"/>
      <c r="GG1084" s="19"/>
      <c r="GH1084" s="19"/>
      <c r="GI1084" s="19"/>
      <c r="GJ1084" s="19"/>
      <c r="GK1084" s="19"/>
      <c r="GL1084" s="19"/>
      <c r="GM1084" s="19"/>
      <c r="GN1084" s="19"/>
      <c r="GO1084" s="19"/>
      <c r="GP1084" s="19"/>
      <c r="GQ1084" s="19"/>
      <c r="GR1084" s="19"/>
      <c r="GS1084" s="19"/>
      <c r="GT1084" s="19"/>
      <c r="GU1084" s="19"/>
      <c r="GV1084" s="19"/>
      <c r="GW1084" s="19"/>
      <c r="GX1084" s="19"/>
      <c r="GY1084" s="19"/>
      <c r="GZ1084" s="19"/>
      <c r="HA1084" s="19"/>
      <c r="HB1084" s="19"/>
      <c r="HC1084" s="19"/>
      <c r="HD1084" s="19"/>
      <c r="HE1084" s="19"/>
      <c r="HF1084" s="19"/>
      <c r="HG1084" s="19"/>
      <c r="HH1084" s="19"/>
      <c r="HI1084" s="19"/>
      <c r="HJ1084" s="19"/>
      <c r="HK1084" s="19"/>
      <c r="HL1084" s="19"/>
      <c r="HM1084" s="19"/>
      <c r="HN1084" s="19"/>
      <c r="HO1084" s="19"/>
      <c r="HP1084" s="19"/>
      <c r="HQ1084" s="19"/>
      <c r="HR1084" s="19"/>
      <c r="HS1084" s="19"/>
      <c r="HT1084" s="19"/>
      <c r="HU1084" s="19"/>
    </row>
    <row r="1085" spans="1:229" s="34" customFormat="1" ht="18.75" customHeight="1">
      <c r="A1085" s="14">
        <v>44971</v>
      </c>
      <c r="B1085" s="31" t="s">
        <v>561</v>
      </c>
      <c r="C1085" s="31">
        <v>25</v>
      </c>
      <c r="D1085" s="31">
        <v>41300</v>
      </c>
      <c r="E1085" s="35">
        <v>275</v>
      </c>
      <c r="F1085" s="31">
        <v>325</v>
      </c>
      <c r="G1085" s="31">
        <v>375</v>
      </c>
      <c r="H1085" s="31">
        <v>1250</v>
      </c>
      <c r="I1085" s="31">
        <v>1250</v>
      </c>
      <c r="J1085" s="18">
        <v>2500</v>
      </c>
      <c r="K1085" s="18" t="s">
        <v>30</v>
      </c>
      <c r="L1085" s="19"/>
      <c r="M1085" s="19"/>
      <c r="N1085" s="19"/>
      <c r="O1085" s="19"/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  <c r="BA1085" s="19"/>
      <c r="BB1085" s="19"/>
      <c r="BC1085" s="19"/>
      <c r="BD1085" s="19"/>
      <c r="BE1085" s="19"/>
      <c r="BF1085" s="19"/>
      <c r="BG1085" s="19"/>
      <c r="BH1085" s="19"/>
      <c r="BI1085" s="19"/>
      <c r="BJ1085" s="19"/>
      <c r="BK1085" s="19"/>
      <c r="BL1085" s="19"/>
      <c r="BM1085" s="19"/>
      <c r="BN1085" s="19"/>
      <c r="BO1085" s="19"/>
      <c r="BP1085" s="19"/>
      <c r="BQ1085" s="19"/>
      <c r="BR1085" s="19"/>
      <c r="BS1085" s="19"/>
      <c r="BT1085" s="19"/>
      <c r="BU1085" s="19"/>
      <c r="BV1085" s="19"/>
      <c r="BW1085" s="19"/>
      <c r="BX1085" s="19"/>
      <c r="BY1085" s="19"/>
      <c r="BZ1085" s="19"/>
      <c r="CA1085" s="19"/>
      <c r="CB1085" s="19"/>
      <c r="CC1085" s="19"/>
      <c r="CD1085" s="19"/>
      <c r="CE1085" s="19"/>
      <c r="CF1085" s="19"/>
      <c r="CG1085" s="19"/>
      <c r="CH1085" s="19"/>
      <c r="CI1085" s="19"/>
      <c r="CJ1085" s="19"/>
      <c r="CK1085" s="19"/>
      <c r="CL1085" s="19"/>
      <c r="CM1085" s="19"/>
      <c r="CN1085" s="19"/>
      <c r="CO1085" s="19"/>
      <c r="CP1085" s="19"/>
      <c r="CQ1085" s="19"/>
      <c r="CR1085" s="19"/>
      <c r="CS1085" s="19"/>
      <c r="CT1085" s="19"/>
      <c r="CU1085" s="19"/>
      <c r="CV1085" s="19"/>
      <c r="CW1085" s="19"/>
      <c r="CX1085" s="19"/>
      <c r="CY1085" s="19"/>
      <c r="CZ1085" s="19"/>
      <c r="DA1085" s="19"/>
      <c r="DB1085" s="19"/>
      <c r="DC1085" s="19"/>
      <c r="DD1085" s="19"/>
      <c r="DE1085" s="19"/>
      <c r="DF1085" s="19"/>
      <c r="DG1085" s="19"/>
      <c r="DH1085" s="19"/>
      <c r="DI1085" s="19"/>
      <c r="DJ1085" s="19"/>
      <c r="DK1085" s="19"/>
      <c r="DL1085" s="19"/>
      <c r="DM1085" s="19"/>
      <c r="DN1085" s="19"/>
      <c r="DO1085" s="19"/>
      <c r="DP1085" s="19"/>
      <c r="DQ1085" s="19"/>
      <c r="DR1085" s="19"/>
      <c r="DS1085" s="19"/>
      <c r="DT1085" s="19"/>
      <c r="DU1085" s="19"/>
      <c r="DV1085" s="19"/>
      <c r="DW1085" s="19"/>
      <c r="DX1085" s="19"/>
      <c r="DY1085" s="19"/>
      <c r="DZ1085" s="19"/>
      <c r="EA1085" s="19"/>
      <c r="EB1085" s="19"/>
      <c r="EC1085" s="19"/>
      <c r="ED1085" s="19"/>
      <c r="EE1085" s="19"/>
      <c r="EF1085" s="19"/>
      <c r="EG1085" s="19"/>
      <c r="EH1085" s="19"/>
      <c r="EI1085" s="19"/>
      <c r="EJ1085" s="19"/>
      <c r="EK1085" s="19"/>
      <c r="EL1085" s="19"/>
      <c r="EM1085" s="19"/>
      <c r="EN1085" s="19"/>
      <c r="EO1085" s="19"/>
      <c r="EP1085" s="19"/>
      <c r="EQ1085" s="19"/>
      <c r="ER1085" s="19"/>
      <c r="ES1085" s="19"/>
      <c r="ET1085" s="19"/>
      <c r="EU1085" s="19"/>
      <c r="EV1085" s="19"/>
      <c r="EW1085" s="19"/>
      <c r="EX1085" s="19"/>
      <c r="EY1085" s="19"/>
      <c r="EZ1085" s="19"/>
      <c r="FA1085" s="19"/>
      <c r="FB1085" s="19"/>
      <c r="FC1085" s="19"/>
      <c r="FD1085" s="19"/>
      <c r="FE1085" s="19"/>
      <c r="FF1085" s="19"/>
      <c r="FG1085" s="19"/>
      <c r="FH1085" s="19"/>
      <c r="FI1085" s="19"/>
      <c r="FJ1085" s="19"/>
      <c r="FK1085" s="19"/>
      <c r="FL1085" s="19"/>
      <c r="FM1085" s="19"/>
      <c r="FN1085" s="19"/>
      <c r="FO1085" s="19"/>
      <c r="FP1085" s="19"/>
      <c r="FQ1085" s="19"/>
      <c r="FR1085" s="19"/>
      <c r="FS1085" s="19"/>
      <c r="FT1085" s="19"/>
      <c r="FU1085" s="19"/>
      <c r="FV1085" s="19"/>
      <c r="FW1085" s="19"/>
      <c r="FX1085" s="19"/>
      <c r="FY1085" s="19"/>
      <c r="FZ1085" s="19"/>
      <c r="GA1085" s="19"/>
      <c r="GB1085" s="19"/>
      <c r="GC1085" s="19"/>
      <c r="GD1085" s="19"/>
      <c r="GE1085" s="19"/>
      <c r="GF1085" s="19"/>
      <c r="GG1085" s="19"/>
      <c r="GH1085" s="19"/>
      <c r="GI1085" s="19"/>
      <c r="GJ1085" s="19"/>
      <c r="GK1085" s="19"/>
      <c r="GL1085" s="19"/>
      <c r="GM1085" s="19"/>
      <c r="GN1085" s="19"/>
      <c r="GO1085" s="19"/>
      <c r="GP1085" s="19"/>
      <c r="GQ1085" s="19"/>
      <c r="GR1085" s="19"/>
      <c r="GS1085" s="19"/>
      <c r="GT1085" s="19"/>
      <c r="GU1085" s="19"/>
      <c r="GV1085" s="19"/>
      <c r="GW1085" s="19"/>
      <c r="GX1085" s="19"/>
      <c r="GY1085" s="19"/>
      <c r="GZ1085" s="19"/>
      <c r="HA1085" s="19"/>
      <c r="HB1085" s="19"/>
      <c r="HC1085" s="19"/>
      <c r="HD1085" s="19"/>
      <c r="HE1085" s="19"/>
      <c r="HF1085" s="19"/>
      <c r="HG1085" s="19"/>
      <c r="HH1085" s="19"/>
      <c r="HI1085" s="19"/>
      <c r="HJ1085" s="19"/>
      <c r="HK1085" s="19"/>
      <c r="HL1085" s="19"/>
      <c r="HM1085" s="19"/>
      <c r="HN1085" s="19"/>
      <c r="HO1085" s="19"/>
      <c r="HP1085" s="19"/>
      <c r="HQ1085" s="19"/>
      <c r="HR1085" s="19"/>
      <c r="HS1085" s="19"/>
      <c r="HT1085" s="19"/>
      <c r="HU1085" s="19"/>
    </row>
    <row r="1086" spans="1:229" s="34" customFormat="1" ht="18.75" customHeight="1">
      <c r="A1086" s="14">
        <v>44970</v>
      </c>
      <c r="B1086" s="31" t="s">
        <v>562</v>
      </c>
      <c r="C1086" s="31">
        <v>25</v>
      </c>
      <c r="D1086" s="31">
        <v>41500</v>
      </c>
      <c r="E1086" s="35">
        <v>275</v>
      </c>
      <c r="F1086" s="31">
        <v>325</v>
      </c>
      <c r="G1086" s="31">
        <v>375</v>
      </c>
      <c r="H1086" s="31">
        <v>1250</v>
      </c>
      <c r="I1086" s="31">
        <v>1250</v>
      </c>
      <c r="J1086" s="18">
        <v>2500</v>
      </c>
      <c r="K1086" s="18" t="s">
        <v>30</v>
      </c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  <c r="BA1086" s="19"/>
      <c r="BB1086" s="19"/>
      <c r="BC1086" s="19"/>
      <c r="BD1086" s="19"/>
      <c r="BE1086" s="19"/>
      <c r="BF1086" s="19"/>
      <c r="BG1086" s="19"/>
      <c r="BH1086" s="19"/>
      <c r="BI1086" s="19"/>
      <c r="BJ1086" s="19"/>
      <c r="BK1086" s="19"/>
      <c r="BL1086" s="19"/>
      <c r="BM1086" s="19"/>
      <c r="BN1086" s="19"/>
      <c r="BO1086" s="19"/>
      <c r="BP1086" s="19"/>
      <c r="BQ1086" s="19"/>
      <c r="BR1086" s="19"/>
      <c r="BS1086" s="19"/>
      <c r="BT1086" s="19"/>
      <c r="BU1086" s="19"/>
      <c r="BV1086" s="19"/>
      <c r="BW1086" s="19"/>
      <c r="BX1086" s="19"/>
      <c r="BY1086" s="19"/>
      <c r="BZ1086" s="19"/>
      <c r="CA1086" s="19"/>
      <c r="CB1086" s="19"/>
      <c r="CC1086" s="19"/>
      <c r="CD1086" s="19"/>
      <c r="CE1086" s="19"/>
      <c r="CF1086" s="19"/>
      <c r="CG1086" s="19"/>
      <c r="CH1086" s="19"/>
      <c r="CI1086" s="19"/>
      <c r="CJ1086" s="19"/>
      <c r="CK1086" s="19"/>
      <c r="CL1086" s="19"/>
      <c r="CM1086" s="19"/>
      <c r="CN1086" s="19"/>
      <c r="CO1086" s="19"/>
      <c r="CP1086" s="19"/>
      <c r="CQ1086" s="19"/>
      <c r="CR1086" s="19"/>
      <c r="CS1086" s="19"/>
      <c r="CT1086" s="19"/>
      <c r="CU1086" s="19"/>
      <c r="CV1086" s="19"/>
      <c r="CW1086" s="19"/>
      <c r="CX1086" s="19"/>
      <c r="CY1086" s="19"/>
      <c r="CZ1086" s="19"/>
      <c r="DA1086" s="19"/>
      <c r="DB1086" s="19"/>
      <c r="DC1086" s="19"/>
      <c r="DD1086" s="19"/>
      <c r="DE1086" s="19"/>
      <c r="DF1086" s="19"/>
      <c r="DG1086" s="19"/>
      <c r="DH1086" s="19"/>
      <c r="DI1086" s="19"/>
      <c r="DJ1086" s="19"/>
      <c r="DK1086" s="19"/>
      <c r="DL1086" s="19"/>
      <c r="DM1086" s="19"/>
      <c r="DN1086" s="19"/>
      <c r="DO1086" s="19"/>
      <c r="DP1086" s="19"/>
      <c r="DQ1086" s="19"/>
      <c r="DR1086" s="19"/>
      <c r="DS1086" s="19"/>
      <c r="DT1086" s="19"/>
      <c r="DU1086" s="19"/>
      <c r="DV1086" s="19"/>
      <c r="DW1086" s="19"/>
      <c r="DX1086" s="19"/>
      <c r="DY1086" s="19"/>
      <c r="DZ1086" s="19"/>
      <c r="EA1086" s="19"/>
      <c r="EB1086" s="19"/>
      <c r="EC1086" s="19"/>
      <c r="ED1086" s="19"/>
      <c r="EE1086" s="19"/>
      <c r="EF1086" s="19"/>
      <c r="EG1086" s="19"/>
      <c r="EH1086" s="19"/>
      <c r="EI1086" s="19"/>
      <c r="EJ1086" s="19"/>
      <c r="EK1086" s="19"/>
      <c r="EL1086" s="19"/>
      <c r="EM1086" s="19"/>
      <c r="EN1086" s="19"/>
      <c r="EO1086" s="19"/>
      <c r="EP1086" s="19"/>
      <c r="EQ1086" s="19"/>
      <c r="ER1086" s="19"/>
      <c r="ES1086" s="19"/>
      <c r="ET1086" s="19"/>
      <c r="EU1086" s="19"/>
      <c r="EV1086" s="19"/>
      <c r="EW1086" s="19"/>
      <c r="EX1086" s="19"/>
      <c r="EY1086" s="19"/>
      <c r="EZ1086" s="19"/>
      <c r="FA1086" s="19"/>
      <c r="FB1086" s="19"/>
      <c r="FC1086" s="19"/>
      <c r="FD1086" s="19"/>
      <c r="FE1086" s="19"/>
      <c r="FF1086" s="19"/>
      <c r="FG1086" s="19"/>
      <c r="FH1086" s="19"/>
      <c r="FI1086" s="19"/>
      <c r="FJ1086" s="19"/>
      <c r="FK1086" s="19"/>
      <c r="FL1086" s="19"/>
      <c r="FM1086" s="19"/>
      <c r="FN1086" s="19"/>
      <c r="FO1086" s="19"/>
      <c r="FP1086" s="19"/>
      <c r="FQ1086" s="19"/>
      <c r="FR1086" s="19"/>
      <c r="FS1086" s="19"/>
      <c r="FT1086" s="19"/>
      <c r="FU1086" s="19"/>
      <c r="FV1086" s="19"/>
      <c r="FW1086" s="19"/>
      <c r="FX1086" s="19"/>
      <c r="FY1086" s="19"/>
      <c r="FZ1086" s="19"/>
      <c r="GA1086" s="19"/>
      <c r="GB1086" s="19"/>
      <c r="GC1086" s="19"/>
      <c r="GD1086" s="19"/>
      <c r="GE1086" s="19"/>
      <c r="GF1086" s="19"/>
      <c r="GG1086" s="19"/>
      <c r="GH1086" s="19"/>
      <c r="GI1086" s="19"/>
      <c r="GJ1086" s="19"/>
      <c r="GK1086" s="19"/>
      <c r="GL1086" s="19"/>
      <c r="GM1086" s="19"/>
      <c r="GN1086" s="19"/>
      <c r="GO1086" s="19"/>
      <c r="GP1086" s="19"/>
      <c r="GQ1086" s="19"/>
      <c r="GR1086" s="19"/>
      <c r="GS1086" s="19"/>
      <c r="GT1086" s="19"/>
      <c r="GU1086" s="19"/>
      <c r="GV1086" s="19"/>
      <c r="GW1086" s="19"/>
      <c r="GX1086" s="19"/>
      <c r="GY1086" s="19"/>
      <c r="GZ1086" s="19"/>
      <c r="HA1086" s="19"/>
      <c r="HB1086" s="19"/>
      <c r="HC1086" s="19"/>
      <c r="HD1086" s="19"/>
      <c r="HE1086" s="19"/>
      <c r="HF1086" s="19"/>
      <c r="HG1086" s="19"/>
      <c r="HH1086" s="19"/>
      <c r="HI1086" s="19"/>
      <c r="HJ1086" s="19"/>
      <c r="HK1086" s="19"/>
      <c r="HL1086" s="19"/>
      <c r="HM1086" s="19"/>
      <c r="HN1086" s="19"/>
      <c r="HO1086" s="19"/>
      <c r="HP1086" s="19"/>
      <c r="HQ1086" s="19"/>
      <c r="HR1086" s="19"/>
      <c r="HS1086" s="19"/>
      <c r="HT1086" s="19"/>
      <c r="HU1086" s="19"/>
    </row>
    <row r="1087" spans="1:229" s="34" customFormat="1" ht="18.75" customHeight="1">
      <c r="A1087" s="14">
        <v>44967</v>
      </c>
      <c r="B1087" s="31" t="s">
        <v>561</v>
      </c>
      <c r="C1087" s="31">
        <v>25</v>
      </c>
      <c r="D1087" s="31">
        <v>41600</v>
      </c>
      <c r="E1087" s="35">
        <v>325</v>
      </c>
      <c r="F1087" s="31">
        <v>375</v>
      </c>
      <c r="G1087" s="31">
        <v>425</v>
      </c>
      <c r="H1087" s="31">
        <v>1250</v>
      </c>
      <c r="I1087" s="31">
        <v>0</v>
      </c>
      <c r="J1087" s="18">
        <v>1250</v>
      </c>
      <c r="K1087" s="18" t="s">
        <v>31</v>
      </c>
      <c r="L1087" s="19"/>
      <c r="M1087" s="19"/>
      <c r="N1087" s="19"/>
      <c r="O1087" s="19"/>
      <c r="P1087" s="19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  <c r="BA1087" s="19"/>
      <c r="BB1087" s="19"/>
      <c r="BC1087" s="19"/>
      <c r="BD1087" s="19"/>
      <c r="BE1087" s="19"/>
      <c r="BF1087" s="19"/>
      <c r="BG1087" s="19"/>
      <c r="BH1087" s="19"/>
      <c r="BI1087" s="19"/>
      <c r="BJ1087" s="19"/>
      <c r="BK1087" s="19"/>
      <c r="BL1087" s="19"/>
      <c r="BM1087" s="19"/>
      <c r="BN1087" s="19"/>
      <c r="BO1087" s="19"/>
      <c r="BP1087" s="19"/>
      <c r="BQ1087" s="19"/>
      <c r="BR1087" s="19"/>
      <c r="BS1087" s="19"/>
      <c r="BT1087" s="19"/>
      <c r="BU1087" s="19"/>
      <c r="BV1087" s="19"/>
      <c r="BW1087" s="19"/>
      <c r="BX1087" s="19"/>
      <c r="BY1087" s="19"/>
      <c r="BZ1087" s="19"/>
      <c r="CA1087" s="19"/>
      <c r="CB1087" s="19"/>
      <c r="CC1087" s="19"/>
      <c r="CD1087" s="19"/>
      <c r="CE1087" s="19"/>
      <c r="CF1087" s="19"/>
      <c r="CG1087" s="19"/>
      <c r="CH1087" s="19"/>
      <c r="CI1087" s="19"/>
      <c r="CJ1087" s="19"/>
      <c r="CK1087" s="19"/>
      <c r="CL1087" s="19"/>
      <c r="CM1087" s="19"/>
      <c r="CN1087" s="19"/>
      <c r="CO1087" s="19"/>
      <c r="CP1087" s="19"/>
      <c r="CQ1087" s="19"/>
      <c r="CR1087" s="19"/>
      <c r="CS1087" s="19"/>
      <c r="CT1087" s="19"/>
      <c r="CU1087" s="19"/>
      <c r="CV1087" s="19"/>
      <c r="CW1087" s="19"/>
      <c r="CX1087" s="19"/>
      <c r="CY1087" s="19"/>
      <c r="CZ1087" s="19"/>
      <c r="DA1087" s="19"/>
      <c r="DB1087" s="19"/>
      <c r="DC1087" s="19"/>
      <c r="DD1087" s="19"/>
      <c r="DE1087" s="19"/>
      <c r="DF1087" s="19"/>
      <c r="DG1087" s="19"/>
      <c r="DH1087" s="19"/>
      <c r="DI1087" s="19"/>
      <c r="DJ1087" s="19"/>
      <c r="DK1087" s="19"/>
      <c r="DL1087" s="19"/>
      <c r="DM1087" s="19"/>
      <c r="DN1087" s="19"/>
      <c r="DO1087" s="19"/>
      <c r="DP1087" s="19"/>
      <c r="DQ1087" s="19"/>
      <c r="DR1087" s="19"/>
      <c r="DS1087" s="19"/>
      <c r="DT1087" s="19"/>
      <c r="DU1087" s="19"/>
      <c r="DV1087" s="19"/>
      <c r="DW1087" s="19"/>
      <c r="DX1087" s="19"/>
      <c r="DY1087" s="19"/>
      <c r="DZ1087" s="19"/>
      <c r="EA1087" s="19"/>
      <c r="EB1087" s="19"/>
      <c r="EC1087" s="19"/>
      <c r="ED1087" s="19"/>
      <c r="EE1087" s="19"/>
      <c r="EF1087" s="19"/>
      <c r="EG1087" s="19"/>
      <c r="EH1087" s="19"/>
      <c r="EI1087" s="19"/>
      <c r="EJ1087" s="19"/>
      <c r="EK1087" s="19"/>
      <c r="EL1087" s="19"/>
      <c r="EM1087" s="19"/>
      <c r="EN1087" s="19"/>
      <c r="EO1087" s="19"/>
      <c r="EP1087" s="19"/>
      <c r="EQ1087" s="19"/>
      <c r="ER1087" s="19"/>
      <c r="ES1087" s="19"/>
      <c r="ET1087" s="19"/>
      <c r="EU1087" s="19"/>
      <c r="EV1087" s="19"/>
      <c r="EW1087" s="19"/>
      <c r="EX1087" s="19"/>
      <c r="EY1087" s="19"/>
      <c r="EZ1087" s="19"/>
      <c r="FA1087" s="19"/>
      <c r="FB1087" s="19"/>
      <c r="FC1087" s="19"/>
      <c r="FD1087" s="19"/>
      <c r="FE1087" s="19"/>
      <c r="FF1087" s="19"/>
      <c r="FG1087" s="19"/>
      <c r="FH1087" s="19"/>
      <c r="FI1087" s="19"/>
      <c r="FJ1087" s="19"/>
      <c r="FK1087" s="19"/>
      <c r="FL1087" s="19"/>
      <c r="FM1087" s="19"/>
      <c r="FN1087" s="19"/>
      <c r="FO1087" s="19"/>
      <c r="FP1087" s="19"/>
      <c r="FQ1087" s="19"/>
      <c r="FR1087" s="19"/>
      <c r="FS1087" s="19"/>
      <c r="FT1087" s="19"/>
      <c r="FU1087" s="19"/>
      <c r="FV1087" s="19"/>
      <c r="FW1087" s="19"/>
      <c r="FX1087" s="19"/>
      <c r="FY1087" s="19"/>
      <c r="FZ1087" s="19"/>
      <c r="GA1087" s="19"/>
      <c r="GB1087" s="19"/>
      <c r="GC1087" s="19"/>
      <c r="GD1087" s="19"/>
      <c r="GE1087" s="19"/>
      <c r="GF1087" s="19"/>
      <c r="GG1087" s="19"/>
      <c r="GH1087" s="19"/>
      <c r="GI1087" s="19"/>
      <c r="GJ1087" s="19"/>
      <c r="GK1087" s="19"/>
      <c r="GL1087" s="19"/>
      <c r="GM1087" s="19"/>
      <c r="GN1087" s="19"/>
      <c r="GO1087" s="19"/>
      <c r="GP1087" s="19"/>
      <c r="GQ1087" s="19"/>
      <c r="GR1087" s="19"/>
      <c r="GS1087" s="19"/>
      <c r="GT1087" s="19"/>
      <c r="GU1087" s="19"/>
      <c r="GV1087" s="19"/>
      <c r="GW1087" s="19"/>
      <c r="GX1087" s="19"/>
      <c r="GY1087" s="19"/>
      <c r="GZ1087" s="19"/>
      <c r="HA1087" s="19"/>
      <c r="HB1087" s="19"/>
      <c r="HC1087" s="19"/>
      <c r="HD1087" s="19"/>
      <c r="HE1087" s="19"/>
      <c r="HF1087" s="19"/>
      <c r="HG1087" s="19"/>
      <c r="HH1087" s="19"/>
      <c r="HI1087" s="19"/>
      <c r="HJ1087" s="19"/>
      <c r="HK1087" s="19"/>
      <c r="HL1087" s="19"/>
      <c r="HM1087" s="19"/>
      <c r="HN1087" s="19"/>
      <c r="HO1087" s="19"/>
      <c r="HP1087" s="19"/>
      <c r="HQ1087" s="19"/>
      <c r="HR1087" s="19"/>
      <c r="HS1087" s="19"/>
      <c r="HT1087" s="19"/>
      <c r="HU1087" s="19"/>
    </row>
    <row r="1088" spans="1:229" s="34" customFormat="1" ht="18.75" customHeight="1">
      <c r="A1088" s="14">
        <v>44966</v>
      </c>
      <c r="B1088" s="31" t="s">
        <v>559</v>
      </c>
      <c r="C1088" s="31">
        <v>25</v>
      </c>
      <c r="D1088" s="31">
        <v>41100</v>
      </c>
      <c r="E1088" s="35">
        <v>350</v>
      </c>
      <c r="F1088" s="31">
        <v>425</v>
      </c>
      <c r="G1088" s="31">
        <v>500</v>
      </c>
      <c r="H1088" s="31">
        <v>0</v>
      </c>
      <c r="I1088" s="31">
        <v>0</v>
      </c>
      <c r="J1088" s="18">
        <v>-2500</v>
      </c>
      <c r="K1088" s="18" t="s">
        <v>34</v>
      </c>
      <c r="L1088" s="19"/>
      <c r="M1088" s="19"/>
      <c r="N1088" s="19"/>
      <c r="O1088" s="19"/>
      <c r="P1088" s="19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  <c r="BA1088" s="19"/>
      <c r="BB1088" s="19"/>
      <c r="BC1088" s="19"/>
      <c r="BD1088" s="19"/>
      <c r="BE1088" s="19"/>
      <c r="BF1088" s="19"/>
      <c r="BG1088" s="19"/>
      <c r="BH1088" s="19"/>
      <c r="BI1088" s="19"/>
      <c r="BJ1088" s="19"/>
      <c r="BK1088" s="19"/>
      <c r="BL1088" s="19"/>
      <c r="BM1088" s="19"/>
      <c r="BN1088" s="19"/>
      <c r="BO1088" s="19"/>
      <c r="BP1088" s="19"/>
      <c r="BQ1088" s="19"/>
      <c r="BR1088" s="19"/>
      <c r="BS1088" s="19"/>
      <c r="BT1088" s="19"/>
      <c r="BU1088" s="19"/>
      <c r="BV1088" s="19"/>
      <c r="BW1088" s="19"/>
      <c r="BX1088" s="19"/>
      <c r="BY1088" s="19"/>
      <c r="BZ1088" s="19"/>
      <c r="CA1088" s="19"/>
      <c r="CB1088" s="19"/>
      <c r="CC1088" s="19"/>
      <c r="CD1088" s="19"/>
      <c r="CE1088" s="19"/>
      <c r="CF1088" s="19"/>
      <c r="CG1088" s="19"/>
      <c r="CH1088" s="19"/>
      <c r="CI1088" s="19"/>
      <c r="CJ1088" s="19"/>
      <c r="CK1088" s="19"/>
      <c r="CL1088" s="19"/>
      <c r="CM1088" s="19"/>
      <c r="CN1088" s="19"/>
      <c r="CO1088" s="19"/>
      <c r="CP1088" s="19"/>
      <c r="CQ1088" s="19"/>
      <c r="CR1088" s="19"/>
      <c r="CS1088" s="19"/>
      <c r="CT1088" s="19"/>
      <c r="CU1088" s="19"/>
      <c r="CV1088" s="19"/>
      <c r="CW1088" s="19"/>
      <c r="CX1088" s="19"/>
      <c r="CY1088" s="19"/>
      <c r="CZ1088" s="19"/>
      <c r="DA1088" s="19"/>
      <c r="DB1088" s="19"/>
      <c r="DC1088" s="19"/>
      <c r="DD1088" s="19"/>
      <c r="DE1088" s="19"/>
      <c r="DF1088" s="19"/>
      <c r="DG1088" s="19"/>
      <c r="DH1088" s="19"/>
      <c r="DI1088" s="19"/>
      <c r="DJ1088" s="19"/>
      <c r="DK1088" s="19"/>
      <c r="DL1088" s="19"/>
      <c r="DM1088" s="19"/>
      <c r="DN1088" s="19"/>
      <c r="DO1088" s="19"/>
      <c r="DP1088" s="19"/>
      <c r="DQ1088" s="19"/>
      <c r="DR1088" s="19"/>
      <c r="DS1088" s="19"/>
      <c r="DT1088" s="19"/>
      <c r="DU1088" s="19"/>
      <c r="DV1088" s="19"/>
      <c r="DW1088" s="19"/>
      <c r="DX1088" s="19"/>
      <c r="DY1088" s="19"/>
      <c r="DZ1088" s="19"/>
      <c r="EA1088" s="19"/>
      <c r="EB1088" s="19"/>
      <c r="EC1088" s="19"/>
      <c r="ED1088" s="19"/>
      <c r="EE1088" s="19"/>
      <c r="EF1088" s="19"/>
      <c r="EG1088" s="19"/>
      <c r="EH1088" s="19"/>
      <c r="EI1088" s="19"/>
      <c r="EJ1088" s="19"/>
      <c r="EK1088" s="19"/>
      <c r="EL1088" s="19"/>
      <c r="EM1088" s="19"/>
      <c r="EN1088" s="19"/>
      <c r="EO1088" s="19"/>
      <c r="EP1088" s="19"/>
      <c r="EQ1088" s="19"/>
      <c r="ER1088" s="19"/>
      <c r="ES1088" s="19"/>
      <c r="ET1088" s="19"/>
      <c r="EU1088" s="19"/>
      <c r="EV1088" s="19"/>
      <c r="EW1088" s="19"/>
      <c r="EX1088" s="19"/>
      <c r="EY1088" s="19"/>
      <c r="EZ1088" s="19"/>
      <c r="FA1088" s="19"/>
      <c r="FB1088" s="19"/>
      <c r="FC1088" s="19"/>
      <c r="FD1088" s="19"/>
      <c r="FE1088" s="19"/>
      <c r="FF1088" s="19"/>
      <c r="FG1088" s="19"/>
      <c r="FH1088" s="19"/>
      <c r="FI1088" s="19"/>
      <c r="FJ1088" s="19"/>
      <c r="FK1088" s="19"/>
      <c r="FL1088" s="19"/>
      <c r="FM1088" s="19"/>
      <c r="FN1088" s="19"/>
      <c r="FO1088" s="19"/>
      <c r="FP1088" s="19"/>
      <c r="FQ1088" s="19"/>
      <c r="FR1088" s="19"/>
      <c r="FS1088" s="19"/>
      <c r="FT1088" s="19"/>
      <c r="FU1088" s="19"/>
      <c r="FV1088" s="19"/>
      <c r="FW1088" s="19"/>
      <c r="FX1088" s="19"/>
      <c r="FY1088" s="19"/>
      <c r="FZ1088" s="19"/>
      <c r="GA1088" s="19"/>
      <c r="GB1088" s="19"/>
      <c r="GC1088" s="19"/>
      <c r="GD1088" s="19"/>
      <c r="GE1088" s="19"/>
      <c r="GF1088" s="19"/>
      <c r="GG1088" s="19"/>
      <c r="GH1088" s="19"/>
      <c r="GI1088" s="19"/>
      <c r="GJ1088" s="19"/>
      <c r="GK1088" s="19"/>
      <c r="GL1088" s="19"/>
      <c r="GM1088" s="19"/>
      <c r="GN1088" s="19"/>
      <c r="GO1088" s="19"/>
      <c r="GP1088" s="19"/>
      <c r="GQ1088" s="19"/>
      <c r="GR1088" s="19"/>
      <c r="GS1088" s="19"/>
      <c r="GT1088" s="19"/>
      <c r="GU1088" s="19"/>
      <c r="GV1088" s="19"/>
      <c r="GW1088" s="19"/>
      <c r="GX1088" s="19"/>
      <c r="GY1088" s="19"/>
      <c r="GZ1088" s="19"/>
      <c r="HA1088" s="19"/>
      <c r="HB1088" s="19"/>
      <c r="HC1088" s="19"/>
      <c r="HD1088" s="19"/>
      <c r="HE1088" s="19"/>
      <c r="HF1088" s="19"/>
      <c r="HG1088" s="19"/>
      <c r="HH1088" s="19"/>
      <c r="HI1088" s="19"/>
      <c r="HJ1088" s="19"/>
      <c r="HK1088" s="19"/>
      <c r="HL1088" s="19"/>
      <c r="HM1088" s="19"/>
      <c r="HN1088" s="19"/>
      <c r="HO1088" s="19"/>
      <c r="HP1088" s="19"/>
      <c r="HQ1088" s="19"/>
      <c r="HR1088" s="19"/>
      <c r="HS1088" s="19"/>
      <c r="HT1088" s="19"/>
      <c r="HU1088" s="19"/>
    </row>
    <row r="1089" spans="1:229" s="34" customFormat="1" ht="18.75" customHeight="1">
      <c r="A1089" s="14">
        <v>44966</v>
      </c>
      <c r="B1089" s="31" t="s">
        <v>560</v>
      </c>
      <c r="C1089" s="31">
        <v>25</v>
      </c>
      <c r="D1089" s="31">
        <v>41500</v>
      </c>
      <c r="E1089" s="35">
        <v>220</v>
      </c>
      <c r="F1089" s="31">
        <v>270</v>
      </c>
      <c r="G1089" s="31">
        <v>320</v>
      </c>
      <c r="H1089" s="31">
        <v>1250</v>
      </c>
      <c r="I1089" s="31">
        <v>0</v>
      </c>
      <c r="J1089" s="18">
        <v>1250</v>
      </c>
      <c r="K1089" s="18" t="s">
        <v>31</v>
      </c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  <c r="BA1089" s="19"/>
      <c r="BB1089" s="19"/>
      <c r="BC1089" s="19"/>
      <c r="BD1089" s="19"/>
      <c r="BE1089" s="19"/>
      <c r="BF1089" s="19"/>
      <c r="BG1089" s="19"/>
      <c r="BH1089" s="19"/>
      <c r="BI1089" s="19"/>
      <c r="BJ1089" s="19"/>
      <c r="BK1089" s="19"/>
      <c r="BL1089" s="19"/>
      <c r="BM1089" s="19"/>
      <c r="BN1089" s="19"/>
      <c r="BO1089" s="19"/>
      <c r="BP1089" s="19"/>
      <c r="BQ1089" s="19"/>
      <c r="BR1089" s="19"/>
      <c r="BS1089" s="19"/>
      <c r="BT1089" s="19"/>
      <c r="BU1089" s="19"/>
      <c r="BV1089" s="19"/>
      <c r="BW1089" s="19"/>
      <c r="BX1089" s="19"/>
      <c r="BY1089" s="19"/>
      <c r="BZ1089" s="19"/>
      <c r="CA1089" s="19"/>
      <c r="CB1089" s="19"/>
      <c r="CC1089" s="19"/>
      <c r="CD1089" s="19"/>
      <c r="CE1089" s="19"/>
      <c r="CF1089" s="19"/>
      <c r="CG1089" s="19"/>
      <c r="CH1089" s="19"/>
      <c r="CI1089" s="19"/>
      <c r="CJ1089" s="19"/>
      <c r="CK1089" s="19"/>
      <c r="CL1089" s="19"/>
      <c r="CM1089" s="19"/>
      <c r="CN1089" s="19"/>
      <c r="CO1089" s="19"/>
      <c r="CP1089" s="19"/>
      <c r="CQ1089" s="19"/>
      <c r="CR1089" s="19"/>
      <c r="CS1089" s="19"/>
      <c r="CT1089" s="19"/>
      <c r="CU1089" s="19"/>
      <c r="CV1089" s="19"/>
      <c r="CW1089" s="19"/>
      <c r="CX1089" s="19"/>
      <c r="CY1089" s="19"/>
      <c r="CZ1089" s="19"/>
      <c r="DA1089" s="19"/>
      <c r="DB1089" s="19"/>
      <c r="DC1089" s="19"/>
      <c r="DD1089" s="19"/>
      <c r="DE1089" s="19"/>
      <c r="DF1089" s="19"/>
      <c r="DG1089" s="19"/>
      <c r="DH1089" s="19"/>
      <c r="DI1089" s="19"/>
      <c r="DJ1089" s="19"/>
      <c r="DK1089" s="19"/>
      <c r="DL1089" s="19"/>
      <c r="DM1089" s="19"/>
      <c r="DN1089" s="19"/>
      <c r="DO1089" s="19"/>
      <c r="DP1089" s="19"/>
      <c r="DQ1089" s="19"/>
      <c r="DR1089" s="19"/>
      <c r="DS1089" s="19"/>
      <c r="DT1089" s="19"/>
      <c r="DU1089" s="19"/>
      <c r="DV1089" s="19"/>
      <c r="DW1089" s="19"/>
      <c r="DX1089" s="19"/>
      <c r="DY1089" s="19"/>
      <c r="DZ1089" s="19"/>
      <c r="EA1089" s="19"/>
      <c r="EB1089" s="19"/>
      <c r="EC1089" s="19"/>
      <c r="ED1089" s="19"/>
      <c r="EE1089" s="19"/>
      <c r="EF1089" s="19"/>
      <c r="EG1089" s="19"/>
      <c r="EH1089" s="19"/>
      <c r="EI1089" s="19"/>
      <c r="EJ1089" s="19"/>
      <c r="EK1089" s="19"/>
      <c r="EL1089" s="19"/>
      <c r="EM1089" s="19"/>
      <c r="EN1089" s="19"/>
      <c r="EO1089" s="19"/>
      <c r="EP1089" s="19"/>
      <c r="EQ1089" s="19"/>
      <c r="ER1089" s="19"/>
      <c r="ES1089" s="19"/>
      <c r="ET1089" s="19"/>
      <c r="EU1089" s="19"/>
      <c r="EV1089" s="19"/>
      <c r="EW1089" s="19"/>
      <c r="EX1089" s="19"/>
      <c r="EY1089" s="19"/>
      <c r="EZ1089" s="19"/>
      <c r="FA1089" s="19"/>
      <c r="FB1089" s="19"/>
      <c r="FC1089" s="19"/>
      <c r="FD1089" s="19"/>
      <c r="FE1089" s="19"/>
      <c r="FF1089" s="19"/>
      <c r="FG1089" s="19"/>
      <c r="FH1089" s="19"/>
      <c r="FI1089" s="19"/>
      <c r="FJ1089" s="19"/>
      <c r="FK1089" s="19"/>
      <c r="FL1089" s="19"/>
      <c r="FM1089" s="19"/>
      <c r="FN1089" s="19"/>
      <c r="FO1089" s="19"/>
      <c r="FP1089" s="19"/>
      <c r="FQ1089" s="19"/>
      <c r="FR1089" s="19"/>
      <c r="FS1089" s="19"/>
      <c r="FT1089" s="19"/>
      <c r="FU1089" s="19"/>
      <c r="FV1089" s="19"/>
      <c r="FW1089" s="19"/>
      <c r="FX1089" s="19"/>
      <c r="FY1089" s="19"/>
      <c r="FZ1089" s="19"/>
      <c r="GA1089" s="19"/>
      <c r="GB1089" s="19"/>
      <c r="GC1089" s="19"/>
      <c r="GD1089" s="19"/>
      <c r="GE1089" s="19"/>
      <c r="GF1089" s="19"/>
      <c r="GG1089" s="19"/>
      <c r="GH1089" s="19"/>
      <c r="GI1089" s="19"/>
      <c r="GJ1089" s="19"/>
      <c r="GK1089" s="19"/>
      <c r="GL1089" s="19"/>
      <c r="GM1089" s="19"/>
      <c r="GN1089" s="19"/>
      <c r="GO1089" s="19"/>
      <c r="GP1089" s="19"/>
      <c r="GQ1089" s="19"/>
      <c r="GR1089" s="19"/>
      <c r="GS1089" s="19"/>
      <c r="GT1089" s="19"/>
      <c r="GU1089" s="19"/>
      <c r="GV1089" s="19"/>
      <c r="GW1089" s="19"/>
      <c r="GX1089" s="19"/>
      <c r="GY1089" s="19"/>
      <c r="GZ1089" s="19"/>
      <c r="HA1089" s="19"/>
      <c r="HB1089" s="19"/>
      <c r="HC1089" s="19"/>
      <c r="HD1089" s="19"/>
      <c r="HE1089" s="19"/>
      <c r="HF1089" s="19"/>
      <c r="HG1089" s="19"/>
      <c r="HH1089" s="19"/>
      <c r="HI1089" s="19"/>
      <c r="HJ1089" s="19"/>
      <c r="HK1089" s="19"/>
      <c r="HL1089" s="19"/>
      <c r="HM1089" s="19"/>
      <c r="HN1089" s="19"/>
      <c r="HO1089" s="19"/>
      <c r="HP1089" s="19"/>
      <c r="HQ1089" s="19"/>
      <c r="HR1089" s="19"/>
      <c r="HS1089" s="19"/>
      <c r="HT1089" s="19"/>
      <c r="HU1089" s="19"/>
    </row>
    <row r="1090" spans="1:229" s="34" customFormat="1" ht="18.75" customHeight="1">
      <c r="A1090" s="14">
        <v>44966</v>
      </c>
      <c r="B1090" s="31" t="s">
        <v>560</v>
      </c>
      <c r="C1090" s="31">
        <v>25</v>
      </c>
      <c r="D1090" s="31">
        <v>41600</v>
      </c>
      <c r="E1090" s="35">
        <v>225</v>
      </c>
      <c r="F1090" s="31">
        <v>275</v>
      </c>
      <c r="G1090" s="31">
        <v>325</v>
      </c>
      <c r="H1090" s="31">
        <v>1250</v>
      </c>
      <c r="I1090" s="31">
        <v>0</v>
      </c>
      <c r="J1090" s="18">
        <v>1250</v>
      </c>
      <c r="K1090" s="18" t="s">
        <v>30</v>
      </c>
      <c r="L1090" s="1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  <c r="BA1090" s="19"/>
      <c r="BB1090" s="19"/>
      <c r="BC1090" s="19"/>
      <c r="BD1090" s="19"/>
      <c r="BE1090" s="19"/>
      <c r="BF1090" s="19"/>
      <c r="BG1090" s="19"/>
      <c r="BH1090" s="19"/>
      <c r="BI1090" s="19"/>
      <c r="BJ1090" s="19"/>
      <c r="BK1090" s="19"/>
      <c r="BL1090" s="19"/>
      <c r="BM1090" s="19"/>
      <c r="BN1090" s="19"/>
      <c r="BO1090" s="19"/>
      <c r="BP1090" s="19"/>
      <c r="BQ1090" s="19"/>
      <c r="BR1090" s="19"/>
      <c r="BS1090" s="19"/>
      <c r="BT1090" s="19"/>
      <c r="BU1090" s="19"/>
      <c r="BV1090" s="19"/>
      <c r="BW1090" s="19"/>
      <c r="BX1090" s="19"/>
      <c r="BY1090" s="19"/>
      <c r="BZ1090" s="19"/>
      <c r="CA1090" s="19"/>
      <c r="CB1090" s="19"/>
      <c r="CC1090" s="19"/>
      <c r="CD1090" s="19"/>
      <c r="CE1090" s="19"/>
      <c r="CF1090" s="19"/>
      <c r="CG1090" s="19"/>
      <c r="CH1090" s="19"/>
      <c r="CI1090" s="19"/>
      <c r="CJ1090" s="19"/>
      <c r="CK1090" s="19"/>
      <c r="CL1090" s="19"/>
      <c r="CM1090" s="19"/>
      <c r="CN1090" s="19"/>
      <c r="CO1090" s="19"/>
      <c r="CP1090" s="19"/>
      <c r="CQ1090" s="19"/>
      <c r="CR1090" s="19"/>
      <c r="CS1090" s="19"/>
      <c r="CT1090" s="19"/>
      <c r="CU1090" s="19"/>
      <c r="CV1090" s="19"/>
      <c r="CW1090" s="19"/>
      <c r="CX1090" s="19"/>
      <c r="CY1090" s="19"/>
      <c r="CZ1090" s="19"/>
      <c r="DA1090" s="19"/>
      <c r="DB1090" s="19"/>
      <c r="DC1090" s="19"/>
      <c r="DD1090" s="19"/>
      <c r="DE1090" s="19"/>
      <c r="DF1090" s="19"/>
      <c r="DG1090" s="19"/>
      <c r="DH1090" s="19"/>
      <c r="DI1090" s="19"/>
      <c r="DJ1090" s="19"/>
      <c r="DK1090" s="19"/>
      <c r="DL1090" s="19"/>
      <c r="DM1090" s="19"/>
      <c r="DN1090" s="19"/>
      <c r="DO1090" s="19"/>
      <c r="DP1090" s="19"/>
      <c r="DQ1090" s="19"/>
      <c r="DR1090" s="19"/>
      <c r="DS1090" s="19"/>
      <c r="DT1090" s="19"/>
      <c r="DU1090" s="19"/>
      <c r="DV1090" s="19"/>
      <c r="DW1090" s="19"/>
      <c r="DX1090" s="19"/>
      <c r="DY1090" s="19"/>
      <c r="DZ1090" s="19"/>
      <c r="EA1090" s="19"/>
      <c r="EB1090" s="19"/>
      <c r="EC1090" s="19"/>
      <c r="ED1090" s="19"/>
      <c r="EE1090" s="19"/>
      <c r="EF1090" s="19"/>
      <c r="EG1090" s="19"/>
      <c r="EH1090" s="19"/>
      <c r="EI1090" s="19"/>
      <c r="EJ1090" s="19"/>
      <c r="EK1090" s="19"/>
      <c r="EL1090" s="19"/>
      <c r="EM1090" s="19"/>
      <c r="EN1090" s="19"/>
      <c r="EO1090" s="19"/>
      <c r="EP1090" s="19"/>
      <c r="EQ1090" s="19"/>
      <c r="ER1090" s="19"/>
      <c r="ES1090" s="19"/>
      <c r="ET1090" s="19"/>
      <c r="EU1090" s="19"/>
      <c r="EV1090" s="19"/>
      <c r="EW1090" s="19"/>
      <c r="EX1090" s="19"/>
      <c r="EY1090" s="19"/>
      <c r="EZ1090" s="19"/>
      <c r="FA1090" s="19"/>
      <c r="FB1090" s="19"/>
      <c r="FC1090" s="19"/>
      <c r="FD1090" s="19"/>
      <c r="FE1090" s="19"/>
      <c r="FF1090" s="19"/>
      <c r="FG1090" s="19"/>
      <c r="FH1090" s="19"/>
      <c r="FI1090" s="19"/>
      <c r="FJ1090" s="19"/>
      <c r="FK1090" s="19"/>
      <c r="FL1090" s="19"/>
      <c r="FM1090" s="19"/>
      <c r="FN1090" s="19"/>
      <c r="FO1090" s="19"/>
      <c r="FP1090" s="19"/>
      <c r="FQ1090" s="19"/>
      <c r="FR1090" s="19"/>
      <c r="FS1090" s="19"/>
      <c r="FT1090" s="19"/>
      <c r="FU1090" s="19"/>
      <c r="FV1090" s="19"/>
      <c r="FW1090" s="19"/>
      <c r="FX1090" s="19"/>
      <c r="FY1090" s="19"/>
      <c r="FZ1090" s="19"/>
      <c r="GA1090" s="19"/>
      <c r="GB1090" s="19"/>
      <c r="GC1090" s="19"/>
      <c r="GD1090" s="19"/>
      <c r="GE1090" s="19"/>
      <c r="GF1090" s="19"/>
      <c r="GG1090" s="19"/>
      <c r="GH1090" s="19"/>
      <c r="GI1090" s="19"/>
      <c r="GJ1090" s="19"/>
      <c r="GK1090" s="19"/>
      <c r="GL1090" s="19"/>
      <c r="GM1090" s="19"/>
      <c r="GN1090" s="19"/>
      <c r="GO1090" s="19"/>
      <c r="GP1090" s="19"/>
      <c r="GQ1090" s="19"/>
      <c r="GR1090" s="19"/>
      <c r="GS1090" s="19"/>
      <c r="GT1090" s="19"/>
      <c r="GU1090" s="19"/>
      <c r="GV1090" s="19"/>
      <c r="GW1090" s="19"/>
      <c r="GX1090" s="19"/>
      <c r="GY1090" s="19"/>
      <c r="GZ1090" s="19"/>
      <c r="HA1090" s="19"/>
      <c r="HB1090" s="19"/>
      <c r="HC1090" s="19"/>
      <c r="HD1090" s="19"/>
      <c r="HE1090" s="19"/>
      <c r="HF1090" s="19"/>
      <c r="HG1090" s="19"/>
      <c r="HH1090" s="19"/>
      <c r="HI1090" s="19"/>
      <c r="HJ1090" s="19"/>
      <c r="HK1090" s="19"/>
      <c r="HL1090" s="19"/>
      <c r="HM1090" s="19"/>
      <c r="HN1090" s="19"/>
      <c r="HO1090" s="19"/>
      <c r="HP1090" s="19"/>
      <c r="HQ1090" s="19"/>
      <c r="HR1090" s="19"/>
      <c r="HS1090" s="19"/>
      <c r="HT1090" s="19"/>
      <c r="HU1090" s="19"/>
    </row>
    <row r="1091" spans="1:229" s="34" customFormat="1" ht="18.75" customHeight="1">
      <c r="A1091" s="14">
        <v>44964</v>
      </c>
      <c r="B1091" s="31" t="s">
        <v>559</v>
      </c>
      <c r="C1091" s="31">
        <v>25</v>
      </c>
      <c r="D1091" s="31">
        <v>41500</v>
      </c>
      <c r="E1091" s="35">
        <v>325</v>
      </c>
      <c r="F1091" s="35">
        <v>375</v>
      </c>
      <c r="G1091" s="31">
        <v>425</v>
      </c>
      <c r="H1091" s="31">
        <v>0</v>
      </c>
      <c r="I1091" s="31">
        <v>0</v>
      </c>
      <c r="J1091" s="18">
        <v>-1875</v>
      </c>
      <c r="K1091" s="18" t="s">
        <v>34</v>
      </c>
      <c r="L1091" s="19"/>
      <c r="M1091" s="19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/>
      <c r="BC1091" s="19"/>
      <c r="BD1091" s="19"/>
      <c r="BE1091" s="19"/>
      <c r="BF1091" s="19"/>
      <c r="BG1091" s="19"/>
      <c r="BH1091" s="19"/>
      <c r="BI1091" s="19"/>
      <c r="BJ1091" s="19"/>
      <c r="BK1091" s="19"/>
      <c r="BL1091" s="19"/>
      <c r="BM1091" s="19"/>
      <c r="BN1091" s="19"/>
      <c r="BO1091" s="19"/>
      <c r="BP1091" s="19"/>
      <c r="BQ1091" s="19"/>
      <c r="BR1091" s="19"/>
      <c r="BS1091" s="19"/>
      <c r="BT1091" s="19"/>
      <c r="BU1091" s="19"/>
      <c r="BV1091" s="19"/>
      <c r="BW1091" s="19"/>
      <c r="BX1091" s="19"/>
      <c r="BY1091" s="19"/>
      <c r="BZ1091" s="19"/>
      <c r="CA1091" s="19"/>
      <c r="CB1091" s="19"/>
      <c r="CC1091" s="19"/>
      <c r="CD1091" s="19"/>
      <c r="CE1091" s="19"/>
      <c r="CF1091" s="19"/>
      <c r="CG1091" s="19"/>
      <c r="CH1091" s="19"/>
      <c r="CI1091" s="19"/>
      <c r="CJ1091" s="19"/>
      <c r="CK1091" s="19"/>
      <c r="CL1091" s="19"/>
      <c r="CM1091" s="19"/>
      <c r="CN1091" s="19"/>
      <c r="CO1091" s="19"/>
      <c r="CP1091" s="19"/>
      <c r="CQ1091" s="19"/>
      <c r="CR1091" s="19"/>
      <c r="CS1091" s="19"/>
      <c r="CT1091" s="19"/>
      <c r="CU1091" s="19"/>
      <c r="CV1091" s="19"/>
      <c r="CW1091" s="19"/>
      <c r="CX1091" s="19"/>
      <c r="CY1091" s="19"/>
      <c r="CZ1091" s="19"/>
      <c r="DA1091" s="19"/>
      <c r="DB1091" s="19"/>
      <c r="DC1091" s="19"/>
      <c r="DD1091" s="19"/>
      <c r="DE1091" s="19"/>
      <c r="DF1091" s="19"/>
      <c r="DG1091" s="19"/>
      <c r="DH1091" s="19"/>
      <c r="DI1091" s="19"/>
      <c r="DJ1091" s="19"/>
      <c r="DK1091" s="19"/>
      <c r="DL1091" s="19"/>
      <c r="DM1091" s="19"/>
      <c r="DN1091" s="19"/>
      <c r="DO1091" s="19"/>
      <c r="DP1091" s="19"/>
      <c r="DQ1091" s="19"/>
      <c r="DR1091" s="19"/>
      <c r="DS1091" s="19"/>
      <c r="DT1091" s="19"/>
      <c r="DU1091" s="19"/>
      <c r="DV1091" s="19"/>
      <c r="DW1091" s="19"/>
      <c r="DX1091" s="19"/>
      <c r="DY1091" s="19"/>
      <c r="DZ1091" s="19"/>
      <c r="EA1091" s="19"/>
      <c r="EB1091" s="19"/>
      <c r="EC1091" s="19"/>
      <c r="ED1091" s="19"/>
      <c r="EE1091" s="19"/>
      <c r="EF1091" s="19"/>
      <c r="EG1091" s="19"/>
      <c r="EH1091" s="19"/>
      <c r="EI1091" s="19"/>
      <c r="EJ1091" s="19"/>
      <c r="EK1091" s="19"/>
      <c r="EL1091" s="19"/>
      <c r="EM1091" s="19"/>
      <c r="EN1091" s="19"/>
      <c r="EO1091" s="19"/>
      <c r="EP1091" s="19"/>
      <c r="EQ1091" s="19"/>
      <c r="ER1091" s="19"/>
      <c r="ES1091" s="19"/>
      <c r="ET1091" s="19"/>
      <c r="EU1091" s="19"/>
      <c r="EV1091" s="19"/>
      <c r="EW1091" s="19"/>
      <c r="EX1091" s="19"/>
      <c r="EY1091" s="19"/>
      <c r="EZ1091" s="19"/>
      <c r="FA1091" s="19"/>
      <c r="FB1091" s="19"/>
      <c r="FC1091" s="19"/>
      <c r="FD1091" s="19"/>
      <c r="FE1091" s="19"/>
      <c r="FF1091" s="19"/>
      <c r="FG1091" s="19"/>
      <c r="FH1091" s="19"/>
      <c r="FI1091" s="19"/>
      <c r="FJ1091" s="19"/>
      <c r="FK1091" s="19"/>
      <c r="FL1091" s="19"/>
      <c r="FM1091" s="19"/>
      <c r="FN1091" s="19"/>
      <c r="FO1091" s="19"/>
      <c r="FP1091" s="19"/>
      <c r="FQ1091" s="19"/>
      <c r="FR1091" s="19"/>
      <c r="FS1091" s="19"/>
      <c r="FT1091" s="19"/>
      <c r="FU1091" s="19"/>
      <c r="FV1091" s="19"/>
      <c r="FW1091" s="19"/>
      <c r="FX1091" s="19"/>
      <c r="FY1091" s="19"/>
      <c r="FZ1091" s="19"/>
      <c r="GA1091" s="19"/>
      <c r="GB1091" s="19"/>
      <c r="GC1091" s="19"/>
      <c r="GD1091" s="19"/>
      <c r="GE1091" s="19"/>
      <c r="GF1091" s="19"/>
      <c r="GG1091" s="19"/>
      <c r="GH1091" s="19"/>
      <c r="GI1091" s="19"/>
      <c r="GJ1091" s="19"/>
      <c r="GK1091" s="19"/>
      <c r="GL1091" s="19"/>
      <c r="GM1091" s="19"/>
      <c r="GN1091" s="19"/>
      <c r="GO1091" s="19"/>
      <c r="GP1091" s="19"/>
      <c r="GQ1091" s="19"/>
      <c r="GR1091" s="19"/>
      <c r="GS1091" s="19"/>
      <c r="GT1091" s="19"/>
      <c r="GU1091" s="19"/>
      <c r="GV1091" s="19"/>
      <c r="GW1091" s="19"/>
      <c r="GX1091" s="19"/>
      <c r="GY1091" s="19"/>
      <c r="GZ1091" s="19"/>
      <c r="HA1091" s="19"/>
      <c r="HB1091" s="19"/>
      <c r="HC1091" s="19"/>
      <c r="HD1091" s="19"/>
      <c r="HE1091" s="19"/>
      <c r="HF1091" s="19"/>
      <c r="HG1091" s="19"/>
      <c r="HH1091" s="19"/>
      <c r="HI1091" s="19"/>
      <c r="HJ1091" s="19"/>
      <c r="HK1091" s="19"/>
      <c r="HL1091" s="19"/>
      <c r="HM1091" s="19"/>
      <c r="HN1091" s="19"/>
      <c r="HO1091" s="19"/>
      <c r="HP1091" s="19"/>
      <c r="HQ1091" s="19"/>
      <c r="HR1091" s="19"/>
      <c r="HS1091" s="19"/>
      <c r="HT1091" s="19"/>
      <c r="HU1091" s="19"/>
    </row>
    <row r="1092" spans="1:229" s="34" customFormat="1" ht="18.75" customHeight="1">
      <c r="A1092" s="14">
        <v>44963</v>
      </c>
      <c r="B1092" s="31" t="s">
        <v>559</v>
      </c>
      <c r="C1092" s="31">
        <v>25</v>
      </c>
      <c r="D1092" s="31">
        <v>41500</v>
      </c>
      <c r="E1092" s="35">
        <v>375</v>
      </c>
      <c r="F1092" s="31">
        <v>425</v>
      </c>
      <c r="G1092" s="31">
        <v>475</v>
      </c>
      <c r="H1092" s="31">
        <v>1250</v>
      </c>
      <c r="I1092" s="31">
        <v>1250</v>
      </c>
      <c r="J1092" s="18">
        <v>2500</v>
      </c>
      <c r="K1092" s="18" t="s">
        <v>30</v>
      </c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  <c r="BA1092" s="19"/>
      <c r="BB1092" s="19"/>
      <c r="BC1092" s="19"/>
      <c r="BD1092" s="19"/>
      <c r="BE1092" s="19"/>
      <c r="BF1092" s="19"/>
      <c r="BG1092" s="19"/>
      <c r="BH1092" s="19"/>
      <c r="BI1092" s="19"/>
      <c r="BJ1092" s="19"/>
      <c r="BK1092" s="19"/>
      <c r="BL1092" s="19"/>
      <c r="BM1092" s="19"/>
      <c r="BN1092" s="19"/>
      <c r="BO1092" s="19"/>
      <c r="BP1092" s="19"/>
      <c r="BQ1092" s="19"/>
      <c r="BR1092" s="19"/>
      <c r="BS1092" s="19"/>
      <c r="BT1092" s="19"/>
      <c r="BU1092" s="19"/>
      <c r="BV1092" s="19"/>
      <c r="BW1092" s="19"/>
      <c r="BX1092" s="19"/>
      <c r="BY1092" s="19"/>
      <c r="BZ1092" s="19"/>
      <c r="CA1092" s="19"/>
      <c r="CB1092" s="19"/>
      <c r="CC1092" s="19"/>
      <c r="CD1092" s="19"/>
      <c r="CE1092" s="19"/>
      <c r="CF1092" s="19"/>
      <c r="CG1092" s="19"/>
      <c r="CH1092" s="19"/>
      <c r="CI1092" s="19"/>
      <c r="CJ1092" s="19"/>
      <c r="CK1092" s="19"/>
      <c r="CL1092" s="19"/>
      <c r="CM1092" s="19"/>
      <c r="CN1092" s="19"/>
      <c r="CO1092" s="19"/>
      <c r="CP1092" s="19"/>
      <c r="CQ1092" s="19"/>
      <c r="CR1092" s="19"/>
      <c r="CS1092" s="19"/>
      <c r="CT1092" s="19"/>
      <c r="CU1092" s="19"/>
      <c r="CV1092" s="19"/>
      <c r="CW1092" s="19"/>
      <c r="CX1092" s="19"/>
      <c r="CY1092" s="19"/>
      <c r="CZ1092" s="19"/>
      <c r="DA1092" s="19"/>
      <c r="DB1092" s="19"/>
      <c r="DC1092" s="19"/>
      <c r="DD1092" s="19"/>
      <c r="DE1092" s="19"/>
      <c r="DF1092" s="19"/>
      <c r="DG1092" s="19"/>
      <c r="DH1092" s="19"/>
      <c r="DI1092" s="19"/>
      <c r="DJ1092" s="19"/>
      <c r="DK1092" s="19"/>
      <c r="DL1092" s="19"/>
      <c r="DM1092" s="19"/>
      <c r="DN1092" s="19"/>
      <c r="DO1092" s="19"/>
      <c r="DP1092" s="19"/>
      <c r="DQ1092" s="19"/>
      <c r="DR1092" s="19"/>
      <c r="DS1092" s="19"/>
      <c r="DT1092" s="19"/>
      <c r="DU1092" s="19"/>
      <c r="DV1092" s="19"/>
      <c r="DW1092" s="19"/>
      <c r="DX1092" s="19"/>
      <c r="DY1092" s="19"/>
      <c r="DZ1092" s="19"/>
      <c r="EA1092" s="19"/>
      <c r="EB1092" s="19"/>
      <c r="EC1092" s="19"/>
      <c r="ED1092" s="19"/>
      <c r="EE1092" s="19"/>
      <c r="EF1092" s="19"/>
      <c r="EG1092" s="19"/>
      <c r="EH1092" s="19"/>
      <c r="EI1092" s="19"/>
      <c r="EJ1092" s="19"/>
      <c r="EK1092" s="19"/>
      <c r="EL1092" s="19"/>
      <c r="EM1092" s="19"/>
      <c r="EN1092" s="19"/>
      <c r="EO1092" s="19"/>
      <c r="EP1092" s="19"/>
      <c r="EQ1092" s="19"/>
      <c r="ER1092" s="19"/>
      <c r="ES1092" s="19"/>
      <c r="ET1092" s="19"/>
      <c r="EU1092" s="19"/>
      <c r="EV1092" s="19"/>
      <c r="EW1092" s="19"/>
      <c r="EX1092" s="19"/>
      <c r="EY1092" s="19"/>
      <c r="EZ1092" s="19"/>
      <c r="FA1092" s="19"/>
      <c r="FB1092" s="19"/>
      <c r="FC1092" s="19"/>
      <c r="FD1092" s="19"/>
      <c r="FE1092" s="19"/>
      <c r="FF1092" s="19"/>
      <c r="FG1092" s="19"/>
      <c r="FH1092" s="19"/>
      <c r="FI1092" s="19"/>
      <c r="FJ1092" s="19"/>
      <c r="FK1092" s="19"/>
      <c r="FL1092" s="19"/>
      <c r="FM1092" s="19"/>
      <c r="FN1092" s="19"/>
      <c r="FO1092" s="19"/>
      <c r="FP1092" s="19"/>
      <c r="FQ1092" s="19"/>
      <c r="FR1092" s="19"/>
      <c r="FS1092" s="19"/>
      <c r="FT1092" s="19"/>
      <c r="FU1092" s="19"/>
      <c r="FV1092" s="19"/>
      <c r="FW1092" s="19"/>
      <c r="FX1092" s="19"/>
      <c r="FY1092" s="19"/>
      <c r="FZ1092" s="19"/>
      <c r="GA1092" s="19"/>
      <c r="GB1092" s="19"/>
      <c r="GC1092" s="19"/>
      <c r="GD1092" s="19"/>
      <c r="GE1092" s="19"/>
      <c r="GF1092" s="19"/>
      <c r="GG1092" s="19"/>
      <c r="GH1092" s="19"/>
      <c r="GI1092" s="19"/>
      <c r="GJ1092" s="19"/>
      <c r="GK1092" s="19"/>
      <c r="GL1092" s="19"/>
      <c r="GM1092" s="19"/>
      <c r="GN1092" s="19"/>
      <c r="GO1092" s="19"/>
      <c r="GP1092" s="19"/>
      <c r="GQ1092" s="19"/>
      <c r="GR1092" s="19"/>
      <c r="GS1092" s="19"/>
      <c r="GT1092" s="19"/>
      <c r="GU1092" s="19"/>
      <c r="GV1092" s="19"/>
      <c r="GW1092" s="19"/>
      <c r="GX1092" s="19"/>
      <c r="GY1092" s="19"/>
      <c r="GZ1092" s="19"/>
      <c r="HA1092" s="19"/>
      <c r="HB1092" s="19"/>
      <c r="HC1092" s="19"/>
      <c r="HD1092" s="19"/>
      <c r="HE1092" s="19"/>
      <c r="HF1092" s="19"/>
      <c r="HG1092" s="19"/>
      <c r="HH1092" s="19"/>
      <c r="HI1092" s="19"/>
      <c r="HJ1092" s="19"/>
      <c r="HK1092" s="19"/>
      <c r="HL1092" s="19"/>
      <c r="HM1092" s="19"/>
      <c r="HN1092" s="19"/>
      <c r="HO1092" s="19"/>
      <c r="HP1092" s="19"/>
      <c r="HQ1092" s="19"/>
      <c r="HR1092" s="19"/>
      <c r="HS1092" s="19"/>
      <c r="HT1092" s="19"/>
      <c r="HU1092" s="19"/>
    </row>
    <row r="1093" spans="1:229" s="34" customFormat="1" ht="18.75" customHeight="1">
      <c r="A1093" s="14">
        <v>44960</v>
      </c>
      <c r="B1093" s="31" t="s">
        <v>559</v>
      </c>
      <c r="C1093" s="31">
        <v>25</v>
      </c>
      <c r="D1093" s="31">
        <v>40600</v>
      </c>
      <c r="E1093" s="35">
        <v>375</v>
      </c>
      <c r="F1093" s="31">
        <v>450</v>
      </c>
      <c r="G1093" s="31">
        <v>525</v>
      </c>
      <c r="H1093" s="31">
        <v>0</v>
      </c>
      <c r="I1093" s="31">
        <v>0</v>
      </c>
      <c r="J1093" s="18">
        <v>-2500</v>
      </c>
      <c r="K1093" s="18" t="s">
        <v>34</v>
      </c>
      <c r="L1093" s="19"/>
      <c r="M1093" s="19"/>
      <c r="N1093" s="19"/>
      <c r="O1093" s="19"/>
      <c r="P1093" s="19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  <c r="BA1093" s="19"/>
      <c r="BB1093" s="19"/>
      <c r="BC1093" s="19"/>
      <c r="BD1093" s="19"/>
      <c r="BE1093" s="19"/>
      <c r="BF1093" s="19"/>
      <c r="BG1093" s="19"/>
      <c r="BH1093" s="19"/>
      <c r="BI1093" s="19"/>
      <c r="BJ1093" s="19"/>
      <c r="BK1093" s="19"/>
      <c r="BL1093" s="19"/>
      <c r="BM1093" s="19"/>
      <c r="BN1093" s="19"/>
      <c r="BO1093" s="19"/>
      <c r="BP1093" s="19"/>
      <c r="BQ1093" s="19"/>
      <c r="BR1093" s="19"/>
      <c r="BS1093" s="19"/>
      <c r="BT1093" s="19"/>
      <c r="BU1093" s="19"/>
      <c r="BV1093" s="19"/>
      <c r="BW1093" s="19"/>
      <c r="BX1093" s="19"/>
      <c r="BY1093" s="19"/>
      <c r="BZ1093" s="19"/>
      <c r="CA1093" s="19"/>
      <c r="CB1093" s="19"/>
      <c r="CC1093" s="19"/>
      <c r="CD1093" s="19"/>
      <c r="CE1093" s="19"/>
      <c r="CF1093" s="19"/>
      <c r="CG1093" s="19"/>
      <c r="CH1093" s="19"/>
      <c r="CI1093" s="19"/>
      <c r="CJ1093" s="19"/>
      <c r="CK1093" s="19"/>
      <c r="CL1093" s="19"/>
      <c r="CM1093" s="19"/>
      <c r="CN1093" s="19"/>
      <c r="CO1093" s="19"/>
      <c r="CP1093" s="19"/>
      <c r="CQ1093" s="19"/>
      <c r="CR1093" s="19"/>
      <c r="CS1093" s="19"/>
      <c r="CT1093" s="19"/>
      <c r="CU1093" s="19"/>
      <c r="CV1093" s="19"/>
      <c r="CW1093" s="19"/>
      <c r="CX1093" s="19"/>
      <c r="CY1093" s="19"/>
      <c r="CZ1093" s="19"/>
      <c r="DA1093" s="19"/>
      <c r="DB1093" s="19"/>
      <c r="DC1093" s="19"/>
      <c r="DD1093" s="19"/>
      <c r="DE1093" s="19"/>
      <c r="DF1093" s="19"/>
      <c r="DG1093" s="19"/>
      <c r="DH1093" s="19"/>
      <c r="DI1093" s="19"/>
      <c r="DJ1093" s="19"/>
      <c r="DK1093" s="19"/>
      <c r="DL1093" s="19"/>
      <c r="DM1093" s="19"/>
      <c r="DN1093" s="19"/>
      <c r="DO1093" s="19"/>
      <c r="DP1093" s="19"/>
      <c r="DQ1093" s="19"/>
      <c r="DR1093" s="19"/>
      <c r="DS1093" s="19"/>
      <c r="DT1093" s="19"/>
      <c r="DU1093" s="19"/>
      <c r="DV1093" s="19"/>
      <c r="DW1093" s="19"/>
      <c r="DX1093" s="19"/>
      <c r="DY1093" s="19"/>
      <c r="DZ1093" s="19"/>
      <c r="EA1093" s="19"/>
      <c r="EB1093" s="19"/>
      <c r="EC1093" s="19"/>
      <c r="ED1093" s="19"/>
      <c r="EE1093" s="19"/>
      <c r="EF1093" s="19"/>
      <c r="EG1093" s="19"/>
      <c r="EH1093" s="19"/>
      <c r="EI1093" s="19"/>
      <c r="EJ1093" s="19"/>
      <c r="EK1093" s="19"/>
      <c r="EL1093" s="19"/>
      <c r="EM1093" s="19"/>
      <c r="EN1093" s="19"/>
      <c r="EO1093" s="19"/>
      <c r="EP1093" s="19"/>
      <c r="EQ1093" s="19"/>
      <c r="ER1093" s="19"/>
      <c r="ES1093" s="19"/>
      <c r="ET1093" s="19"/>
      <c r="EU1093" s="19"/>
      <c r="EV1093" s="19"/>
      <c r="EW1093" s="19"/>
      <c r="EX1093" s="19"/>
      <c r="EY1093" s="19"/>
      <c r="EZ1093" s="19"/>
      <c r="FA1093" s="19"/>
      <c r="FB1093" s="19"/>
      <c r="FC1093" s="19"/>
      <c r="FD1093" s="19"/>
      <c r="FE1093" s="19"/>
      <c r="FF1093" s="19"/>
      <c r="FG1093" s="19"/>
      <c r="FH1093" s="19"/>
      <c r="FI1093" s="19"/>
      <c r="FJ1093" s="19"/>
      <c r="FK1093" s="19"/>
      <c r="FL1093" s="19"/>
      <c r="FM1093" s="19"/>
      <c r="FN1093" s="19"/>
      <c r="FO1093" s="19"/>
      <c r="FP1093" s="19"/>
      <c r="FQ1093" s="19"/>
      <c r="FR1093" s="19"/>
      <c r="FS1093" s="19"/>
      <c r="FT1093" s="19"/>
      <c r="FU1093" s="19"/>
      <c r="FV1093" s="19"/>
      <c r="FW1093" s="19"/>
      <c r="FX1093" s="19"/>
      <c r="FY1093" s="19"/>
      <c r="FZ1093" s="19"/>
      <c r="GA1093" s="19"/>
      <c r="GB1093" s="19"/>
      <c r="GC1093" s="19"/>
      <c r="GD1093" s="19"/>
      <c r="GE1093" s="19"/>
      <c r="GF1093" s="19"/>
      <c r="GG1093" s="19"/>
      <c r="GH1093" s="19"/>
      <c r="GI1093" s="19"/>
      <c r="GJ1093" s="19"/>
      <c r="GK1093" s="19"/>
      <c r="GL1093" s="19"/>
      <c r="GM1093" s="19"/>
      <c r="GN1093" s="19"/>
      <c r="GO1093" s="19"/>
      <c r="GP1093" s="19"/>
      <c r="GQ1093" s="19"/>
      <c r="GR1093" s="19"/>
      <c r="GS1093" s="19"/>
      <c r="GT1093" s="19"/>
      <c r="GU1093" s="19"/>
      <c r="GV1093" s="19"/>
      <c r="GW1093" s="19"/>
      <c r="GX1093" s="19"/>
      <c r="GY1093" s="19"/>
      <c r="GZ1093" s="19"/>
      <c r="HA1093" s="19"/>
      <c r="HB1093" s="19"/>
      <c r="HC1093" s="19"/>
      <c r="HD1093" s="19"/>
      <c r="HE1093" s="19"/>
      <c r="HF1093" s="19"/>
      <c r="HG1093" s="19"/>
      <c r="HH1093" s="19"/>
      <c r="HI1093" s="19"/>
      <c r="HJ1093" s="19"/>
      <c r="HK1093" s="19"/>
      <c r="HL1093" s="19"/>
      <c r="HM1093" s="19"/>
      <c r="HN1093" s="19"/>
      <c r="HO1093" s="19"/>
      <c r="HP1093" s="19"/>
      <c r="HQ1093" s="19"/>
      <c r="HR1093" s="19"/>
      <c r="HS1093" s="19"/>
      <c r="HT1093" s="19"/>
      <c r="HU1093" s="19"/>
    </row>
    <row r="1094" spans="1:229" s="34" customFormat="1" ht="18.75" customHeight="1">
      <c r="A1094" s="14">
        <v>44960</v>
      </c>
      <c r="B1094" s="31" t="s">
        <v>559</v>
      </c>
      <c r="C1094" s="31">
        <v>25</v>
      </c>
      <c r="D1094" s="31">
        <v>41500</v>
      </c>
      <c r="E1094" s="35">
        <v>300</v>
      </c>
      <c r="F1094" s="31">
        <v>350</v>
      </c>
      <c r="G1094" s="31">
        <v>400</v>
      </c>
      <c r="H1094" s="31">
        <v>0</v>
      </c>
      <c r="I1094" s="31">
        <v>0</v>
      </c>
      <c r="J1094" s="18">
        <v>-1875</v>
      </c>
      <c r="K1094" s="18" t="s">
        <v>34</v>
      </c>
      <c r="L1094" s="19"/>
      <c r="M1094" s="19"/>
      <c r="N1094" s="19"/>
      <c r="O1094" s="19"/>
      <c r="P1094" s="19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  <c r="BA1094" s="19"/>
      <c r="BB1094" s="19"/>
      <c r="BC1094" s="19"/>
      <c r="BD1094" s="19"/>
      <c r="BE1094" s="19"/>
      <c r="BF1094" s="19"/>
      <c r="BG1094" s="19"/>
      <c r="BH1094" s="19"/>
      <c r="BI1094" s="19"/>
      <c r="BJ1094" s="19"/>
      <c r="BK1094" s="19"/>
      <c r="BL1094" s="19"/>
      <c r="BM1094" s="19"/>
      <c r="BN1094" s="19"/>
      <c r="BO1094" s="19"/>
      <c r="BP1094" s="19"/>
      <c r="BQ1094" s="19"/>
      <c r="BR1094" s="19"/>
      <c r="BS1094" s="19"/>
      <c r="BT1094" s="19"/>
      <c r="BU1094" s="19"/>
      <c r="BV1094" s="19"/>
      <c r="BW1094" s="19"/>
      <c r="BX1094" s="19"/>
      <c r="BY1094" s="19"/>
      <c r="BZ1094" s="19"/>
      <c r="CA1094" s="19"/>
      <c r="CB1094" s="19"/>
      <c r="CC1094" s="19"/>
      <c r="CD1094" s="19"/>
      <c r="CE1094" s="19"/>
      <c r="CF1094" s="19"/>
      <c r="CG1094" s="19"/>
      <c r="CH1094" s="19"/>
      <c r="CI1094" s="19"/>
      <c r="CJ1094" s="19"/>
      <c r="CK1094" s="19"/>
      <c r="CL1094" s="19"/>
      <c r="CM1094" s="19"/>
      <c r="CN1094" s="19"/>
      <c r="CO1094" s="19"/>
      <c r="CP1094" s="19"/>
      <c r="CQ1094" s="19"/>
      <c r="CR1094" s="19"/>
      <c r="CS1094" s="19"/>
      <c r="CT1094" s="19"/>
      <c r="CU1094" s="19"/>
      <c r="CV1094" s="19"/>
      <c r="CW1094" s="19"/>
      <c r="CX1094" s="19"/>
      <c r="CY1094" s="19"/>
      <c r="CZ1094" s="19"/>
      <c r="DA1094" s="19"/>
      <c r="DB1094" s="19"/>
      <c r="DC1094" s="19"/>
      <c r="DD1094" s="19"/>
      <c r="DE1094" s="19"/>
      <c r="DF1094" s="19"/>
      <c r="DG1094" s="19"/>
      <c r="DH1094" s="19"/>
      <c r="DI1094" s="19"/>
      <c r="DJ1094" s="19"/>
      <c r="DK1094" s="19"/>
      <c r="DL1094" s="19"/>
      <c r="DM1094" s="19"/>
      <c r="DN1094" s="19"/>
      <c r="DO1094" s="19"/>
      <c r="DP1094" s="19"/>
      <c r="DQ1094" s="19"/>
      <c r="DR1094" s="19"/>
      <c r="DS1094" s="19"/>
      <c r="DT1094" s="19"/>
      <c r="DU1094" s="19"/>
      <c r="DV1094" s="19"/>
      <c r="DW1094" s="19"/>
      <c r="DX1094" s="19"/>
      <c r="DY1094" s="19"/>
      <c r="DZ1094" s="19"/>
      <c r="EA1094" s="19"/>
      <c r="EB1094" s="19"/>
      <c r="EC1094" s="19"/>
      <c r="ED1094" s="19"/>
      <c r="EE1094" s="19"/>
      <c r="EF1094" s="19"/>
      <c r="EG1094" s="19"/>
      <c r="EH1094" s="19"/>
      <c r="EI1094" s="19"/>
      <c r="EJ1094" s="19"/>
      <c r="EK1094" s="19"/>
      <c r="EL1094" s="19"/>
      <c r="EM1094" s="19"/>
      <c r="EN1094" s="19"/>
      <c r="EO1094" s="19"/>
      <c r="EP1094" s="19"/>
      <c r="EQ1094" s="19"/>
      <c r="ER1094" s="19"/>
      <c r="ES1094" s="19"/>
      <c r="ET1094" s="19"/>
      <c r="EU1094" s="19"/>
      <c r="EV1094" s="19"/>
      <c r="EW1094" s="19"/>
      <c r="EX1094" s="19"/>
      <c r="EY1094" s="19"/>
      <c r="EZ1094" s="19"/>
      <c r="FA1094" s="19"/>
      <c r="FB1094" s="19"/>
      <c r="FC1094" s="19"/>
      <c r="FD1094" s="19"/>
      <c r="FE1094" s="19"/>
      <c r="FF1094" s="19"/>
      <c r="FG1094" s="19"/>
      <c r="FH1094" s="19"/>
      <c r="FI1094" s="19"/>
      <c r="FJ1094" s="19"/>
      <c r="FK1094" s="19"/>
      <c r="FL1094" s="19"/>
      <c r="FM1094" s="19"/>
      <c r="FN1094" s="19"/>
      <c r="FO1094" s="19"/>
      <c r="FP1094" s="19"/>
      <c r="FQ1094" s="19"/>
      <c r="FR1094" s="19"/>
      <c r="FS1094" s="19"/>
      <c r="FT1094" s="19"/>
      <c r="FU1094" s="19"/>
      <c r="FV1094" s="19"/>
      <c r="FW1094" s="19"/>
      <c r="FX1094" s="19"/>
      <c r="FY1094" s="19"/>
      <c r="FZ1094" s="19"/>
      <c r="GA1094" s="19"/>
      <c r="GB1094" s="19"/>
      <c r="GC1094" s="19"/>
      <c r="GD1094" s="19"/>
      <c r="GE1094" s="19"/>
      <c r="GF1094" s="19"/>
      <c r="GG1094" s="19"/>
      <c r="GH1094" s="19"/>
      <c r="GI1094" s="19"/>
      <c r="GJ1094" s="19"/>
      <c r="GK1094" s="19"/>
      <c r="GL1094" s="19"/>
      <c r="GM1094" s="19"/>
      <c r="GN1094" s="19"/>
      <c r="GO1094" s="19"/>
      <c r="GP1094" s="19"/>
      <c r="GQ1094" s="19"/>
      <c r="GR1094" s="19"/>
      <c r="GS1094" s="19"/>
      <c r="GT1094" s="19"/>
      <c r="GU1094" s="19"/>
      <c r="GV1094" s="19"/>
      <c r="GW1094" s="19"/>
      <c r="GX1094" s="19"/>
      <c r="GY1094" s="19"/>
      <c r="GZ1094" s="19"/>
      <c r="HA1094" s="19"/>
      <c r="HB1094" s="19"/>
      <c r="HC1094" s="19"/>
      <c r="HD1094" s="19"/>
      <c r="HE1094" s="19"/>
      <c r="HF1094" s="19"/>
      <c r="HG1094" s="19"/>
      <c r="HH1094" s="19"/>
      <c r="HI1094" s="19"/>
      <c r="HJ1094" s="19"/>
      <c r="HK1094" s="19"/>
      <c r="HL1094" s="19"/>
      <c r="HM1094" s="19"/>
      <c r="HN1094" s="19"/>
      <c r="HO1094" s="19"/>
      <c r="HP1094" s="19"/>
      <c r="HQ1094" s="19"/>
      <c r="HR1094" s="19"/>
      <c r="HS1094" s="19"/>
      <c r="HT1094" s="19"/>
      <c r="HU1094" s="19"/>
    </row>
    <row r="1095" spans="1:229" s="34" customFormat="1" ht="18.75" customHeight="1">
      <c r="A1095" s="14">
        <v>44959</v>
      </c>
      <c r="B1095" s="31" t="s">
        <v>557</v>
      </c>
      <c r="C1095" s="31">
        <v>25</v>
      </c>
      <c r="D1095" s="31">
        <v>40300</v>
      </c>
      <c r="E1095" s="35">
        <v>275</v>
      </c>
      <c r="F1095" s="31">
        <v>325</v>
      </c>
      <c r="G1095" s="31">
        <v>375</v>
      </c>
      <c r="H1095" s="31">
        <v>1250</v>
      </c>
      <c r="I1095" s="31">
        <v>1250</v>
      </c>
      <c r="J1095" s="18">
        <v>2500</v>
      </c>
      <c r="K1095" s="18" t="s">
        <v>30</v>
      </c>
      <c r="L1095" s="19"/>
      <c r="M1095" s="19"/>
      <c r="N1095" s="19"/>
      <c r="O1095" s="19"/>
      <c r="P1095" s="19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19"/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/>
      <c r="BC1095" s="19"/>
      <c r="BD1095" s="19"/>
      <c r="BE1095" s="19"/>
      <c r="BF1095" s="19"/>
      <c r="BG1095" s="19"/>
      <c r="BH1095" s="19"/>
      <c r="BI1095" s="19"/>
      <c r="BJ1095" s="19"/>
      <c r="BK1095" s="19"/>
      <c r="BL1095" s="19"/>
      <c r="BM1095" s="19"/>
      <c r="BN1095" s="19"/>
      <c r="BO1095" s="19"/>
      <c r="BP1095" s="19"/>
      <c r="BQ1095" s="19"/>
      <c r="BR1095" s="19"/>
      <c r="BS1095" s="19"/>
      <c r="BT1095" s="19"/>
      <c r="BU1095" s="19"/>
      <c r="BV1095" s="19"/>
      <c r="BW1095" s="19"/>
      <c r="BX1095" s="19"/>
      <c r="BY1095" s="19"/>
      <c r="BZ1095" s="19"/>
      <c r="CA1095" s="19"/>
      <c r="CB1095" s="19"/>
      <c r="CC1095" s="19"/>
      <c r="CD1095" s="19"/>
      <c r="CE1095" s="19"/>
      <c r="CF1095" s="19"/>
      <c r="CG1095" s="19"/>
      <c r="CH1095" s="19"/>
      <c r="CI1095" s="19"/>
      <c r="CJ1095" s="19"/>
      <c r="CK1095" s="19"/>
      <c r="CL1095" s="19"/>
      <c r="CM1095" s="19"/>
      <c r="CN1095" s="19"/>
      <c r="CO1095" s="19"/>
      <c r="CP1095" s="19"/>
      <c r="CQ1095" s="19"/>
      <c r="CR1095" s="19"/>
      <c r="CS1095" s="19"/>
      <c r="CT1095" s="19"/>
      <c r="CU1095" s="19"/>
      <c r="CV1095" s="19"/>
      <c r="CW1095" s="19"/>
      <c r="CX1095" s="19"/>
      <c r="CY1095" s="19"/>
      <c r="CZ1095" s="19"/>
      <c r="DA1095" s="19"/>
      <c r="DB1095" s="19"/>
      <c r="DC1095" s="19"/>
      <c r="DD1095" s="19"/>
      <c r="DE1095" s="19"/>
      <c r="DF1095" s="19"/>
      <c r="DG1095" s="19"/>
      <c r="DH1095" s="19"/>
      <c r="DI1095" s="19"/>
      <c r="DJ1095" s="19"/>
      <c r="DK1095" s="19"/>
      <c r="DL1095" s="19"/>
      <c r="DM1095" s="19"/>
      <c r="DN1095" s="19"/>
      <c r="DO1095" s="19"/>
      <c r="DP1095" s="19"/>
      <c r="DQ1095" s="19"/>
      <c r="DR1095" s="19"/>
      <c r="DS1095" s="19"/>
      <c r="DT1095" s="19"/>
      <c r="DU1095" s="19"/>
      <c r="DV1095" s="19"/>
      <c r="DW1095" s="19"/>
      <c r="DX1095" s="19"/>
      <c r="DY1095" s="19"/>
      <c r="DZ1095" s="19"/>
      <c r="EA1095" s="19"/>
      <c r="EB1095" s="19"/>
      <c r="EC1095" s="19"/>
      <c r="ED1095" s="19"/>
      <c r="EE1095" s="19"/>
      <c r="EF1095" s="19"/>
      <c r="EG1095" s="19"/>
      <c r="EH1095" s="19"/>
      <c r="EI1095" s="19"/>
      <c r="EJ1095" s="19"/>
      <c r="EK1095" s="19"/>
      <c r="EL1095" s="19"/>
      <c r="EM1095" s="19"/>
      <c r="EN1095" s="19"/>
      <c r="EO1095" s="19"/>
      <c r="EP1095" s="19"/>
      <c r="EQ1095" s="19"/>
      <c r="ER1095" s="19"/>
      <c r="ES1095" s="19"/>
      <c r="ET1095" s="19"/>
      <c r="EU1095" s="19"/>
      <c r="EV1095" s="19"/>
      <c r="EW1095" s="19"/>
      <c r="EX1095" s="19"/>
      <c r="EY1095" s="19"/>
      <c r="EZ1095" s="19"/>
      <c r="FA1095" s="19"/>
      <c r="FB1095" s="19"/>
      <c r="FC1095" s="19"/>
      <c r="FD1095" s="19"/>
      <c r="FE1095" s="19"/>
      <c r="FF1095" s="19"/>
      <c r="FG1095" s="19"/>
      <c r="FH1095" s="19"/>
      <c r="FI1095" s="19"/>
      <c r="FJ1095" s="19"/>
      <c r="FK1095" s="19"/>
      <c r="FL1095" s="19"/>
      <c r="FM1095" s="19"/>
      <c r="FN1095" s="19"/>
      <c r="FO1095" s="19"/>
      <c r="FP1095" s="19"/>
      <c r="FQ1095" s="19"/>
      <c r="FR1095" s="19"/>
      <c r="FS1095" s="19"/>
      <c r="FT1095" s="19"/>
      <c r="FU1095" s="19"/>
      <c r="FV1095" s="19"/>
      <c r="FW1095" s="19"/>
      <c r="FX1095" s="19"/>
      <c r="FY1095" s="19"/>
      <c r="FZ1095" s="19"/>
      <c r="GA1095" s="19"/>
      <c r="GB1095" s="19"/>
      <c r="GC1095" s="19"/>
      <c r="GD1095" s="19"/>
      <c r="GE1095" s="19"/>
      <c r="GF1095" s="19"/>
      <c r="GG1095" s="19"/>
      <c r="GH1095" s="19"/>
      <c r="GI1095" s="19"/>
      <c r="GJ1095" s="19"/>
      <c r="GK1095" s="19"/>
      <c r="GL1095" s="19"/>
      <c r="GM1095" s="19"/>
      <c r="GN1095" s="19"/>
      <c r="GO1095" s="19"/>
      <c r="GP1095" s="19"/>
      <c r="GQ1095" s="19"/>
      <c r="GR1095" s="19"/>
      <c r="GS1095" s="19"/>
      <c r="GT1095" s="19"/>
      <c r="GU1095" s="19"/>
      <c r="GV1095" s="19"/>
      <c r="GW1095" s="19"/>
      <c r="GX1095" s="19"/>
      <c r="GY1095" s="19"/>
      <c r="GZ1095" s="19"/>
      <c r="HA1095" s="19"/>
      <c r="HB1095" s="19"/>
      <c r="HC1095" s="19"/>
      <c r="HD1095" s="19"/>
      <c r="HE1095" s="19"/>
      <c r="HF1095" s="19"/>
      <c r="HG1095" s="19"/>
      <c r="HH1095" s="19"/>
      <c r="HI1095" s="19"/>
      <c r="HJ1095" s="19"/>
      <c r="HK1095" s="19"/>
      <c r="HL1095" s="19"/>
      <c r="HM1095" s="19"/>
      <c r="HN1095" s="19"/>
      <c r="HO1095" s="19"/>
      <c r="HP1095" s="19"/>
      <c r="HQ1095" s="19"/>
      <c r="HR1095" s="19"/>
      <c r="HS1095" s="19"/>
      <c r="HT1095" s="19"/>
      <c r="HU1095" s="19"/>
    </row>
    <row r="1096" spans="1:229" s="34" customFormat="1" ht="18.75" customHeight="1">
      <c r="A1096" s="14">
        <v>44959</v>
      </c>
      <c r="B1096" s="31" t="s">
        <v>558</v>
      </c>
      <c r="C1096" s="31">
        <v>25</v>
      </c>
      <c r="D1096" s="31">
        <v>40000</v>
      </c>
      <c r="E1096" s="35">
        <v>300</v>
      </c>
      <c r="F1096" s="31">
        <v>375</v>
      </c>
      <c r="G1096" s="31">
        <v>450</v>
      </c>
      <c r="H1096" s="31">
        <v>0</v>
      </c>
      <c r="I1096" s="31">
        <v>0</v>
      </c>
      <c r="J1096" s="18">
        <v>0</v>
      </c>
      <c r="K1096" s="18" t="s">
        <v>32</v>
      </c>
      <c r="L1096" s="19"/>
      <c r="M1096" s="19"/>
      <c r="N1096" s="19"/>
      <c r="O1096" s="19"/>
      <c r="P1096" s="19"/>
      <c r="Q1096" s="19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/>
      <c r="AC1096" s="19"/>
      <c r="AD1096" s="19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/>
      <c r="BC1096" s="19"/>
      <c r="BD1096" s="19"/>
      <c r="BE1096" s="19"/>
      <c r="BF1096" s="19"/>
      <c r="BG1096" s="19"/>
      <c r="BH1096" s="19"/>
      <c r="BI1096" s="19"/>
      <c r="BJ1096" s="19"/>
      <c r="BK1096" s="19"/>
      <c r="BL1096" s="19"/>
      <c r="BM1096" s="19"/>
      <c r="BN1096" s="19"/>
      <c r="BO1096" s="19"/>
      <c r="BP1096" s="19"/>
      <c r="BQ1096" s="19"/>
      <c r="BR1096" s="19"/>
      <c r="BS1096" s="19"/>
      <c r="BT1096" s="19"/>
      <c r="BU1096" s="19"/>
      <c r="BV1096" s="19"/>
      <c r="BW1096" s="19"/>
      <c r="BX1096" s="19"/>
      <c r="BY1096" s="19"/>
      <c r="BZ1096" s="19"/>
      <c r="CA1096" s="19"/>
      <c r="CB1096" s="19"/>
      <c r="CC1096" s="19"/>
      <c r="CD1096" s="19"/>
      <c r="CE1096" s="19"/>
      <c r="CF1096" s="19"/>
      <c r="CG1096" s="19"/>
      <c r="CH1096" s="19"/>
      <c r="CI1096" s="19"/>
      <c r="CJ1096" s="19"/>
      <c r="CK1096" s="19"/>
      <c r="CL1096" s="19"/>
      <c r="CM1096" s="19"/>
      <c r="CN1096" s="19"/>
      <c r="CO1096" s="19"/>
      <c r="CP1096" s="19"/>
      <c r="CQ1096" s="19"/>
      <c r="CR1096" s="19"/>
      <c r="CS1096" s="19"/>
      <c r="CT1096" s="19"/>
      <c r="CU1096" s="19"/>
      <c r="CV1096" s="19"/>
      <c r="CW1096" s="19"/>
      <c r="CX1096" s="19"/>
      <c r="CY1096" s="19"/>
      <c r="CZ1096" s="19"/>
      <c r="DA1096" s="19"/>
      <c r="DB1096" s="19"/>
      <c r="DC1096" s="19"/>
      <c r="DD1096" s="19"/>
      <c r="DE1096" s="19"/>
      <c r="DF1096" s="19"/>
      <c r="DG1096" s="19"/>
      <c r="DH1096" s="19"/>
      <c r="DI1096" s="19"/>
      <c r="DJ1096" s="19"/>
      <c r="DK1096" s="19"/>
      <c r="DL1096" s="19"/>
      <c r="DM1096" s="19"/>
      <c r="DN1096" s="19"/>
      <c r="DO1096" s="19"/>
      <c r="DP1096" s="19"/>
      <c r="DQ1096" s="19"/>
      <c r="DR1096" s="19"/>
      <c r="DS1096" s="19"/>
      <c r="DT1096" s="19"/>
      <c r="DU1096" s="19"/>
      <c r="DV1096" s="19"/>
      <c r="DW1096" s="19"/>
      <c r="DX1096" s="19"/>
      <c r="DY1096" s="19"/>
      <c r="DZ1096" s="19"/>
      <c r="EA1096" s="19"/>
      <c r="EB1096" s="19"/>
      <c r="EC1096" s="19"/>
      <c r="ED1096" s="19"/>
      <c r="EE1096" s="19"/>
      <c r="EF1096" s="19"/>
      <c r="EG1096" s="19"/>
      <c r="EH1096" s="19"/>
      <c r="EI1096" s="19"/>
      <c r="EJ1096" s="19"/>
      <c r="EK1096" s="19"/>
      <c r="EL1096" s="19"/>
      <c r="EM1096" s="19"/>
      <c r="EN1096" s="19"/>
      <c r="EO1096" s="19"/>
      <c r="EP1096" s="19"/>
      <c r="EQ1096" s="19"/>
      <c r="ER1096" s="19"/>
      <c r="ES1096" s="19"/>
      <c r="ET1096" s="19"/>
      <c r="EU1096" s="19"/>
      <c r="EV1096" s="19"/>
      <c r="EW1096" s="19"/>
      <c r="EX1096" s="19"/>
      <c r="EY1096" s="19"/>
      <c r="EZ1096" s="19"/>
      <c r="FA1096" s="19"/>
      <c r="FB1096" s="19"/>
      <c r="FC1096" s="19"/>
      <c r="FD1096" s="19"/>
      <c r="FE1096" s="19"/>
      <c r="FF1096" s="19"/>
      <c r="FG1096" s="19"/>
      <c r="FH1096" s="19"/>
      <c r="FI1096" s="19"/>
      <c r="FJ1096" s="19"/>
      <c r="FK1096" s="19"/>
      <c r="FL1096" s="19"/>
      <c r="FM1096" s="19"/>
      <c r="FN1096" s="19"/>
      <c r="FO1096" s="19"/>
      <c r="FP1096" s="19"/>
      <c r="FQ1096" s="19"/>
      <c r="FR1096" s="19"/>
      <c r="FS1096" s="19"/>
      <c r="FT1096" s="19"/>
      <c r="FU1096" s="19"/>
      <c r="FV1096" s="19"/>
      <c r="FW1096" s="19"/>
      <c r="FX1096" s="19"/>
      <c r="FY1096" s="19"/>
      <c r="FZ1096" s="19"/>
      <c r="GA1096" s="19"/>
      <c r="GB1096" s="19"/>
      <c r="GC1096" s="19"/>
      <c r="GD1096" s="19"/>
      <c r="GE1096" s="19"/>
      <c r="GF1096" s="19"/>
      <c r="GG1096" s="19"/>
      <c r="GH1096" s="19"/>
      <c r="GI1096" s="19"/>
      <c r="GJ1096" s="19"/>
      <c r="GK1096" s="19"/>
      <c r="GL1096" s="19"/>
      <c r="GM1096" s="19"/>
      <c r="GN1096" s="19"/>
      <c r="GO1096" s="19"/>
      <c r="GP1096" s="19"/>
      <c r="GQ1096" s="19"/>
      <c r="GR1096" s="19"/>
      <c r="GS1096" s="19"/>
      <c r="GT1096" s="19"/>
      <c r="GU1096" s="19"/>
      <c r="GV1096" s="19"/>
      <c r="GW1096" s="19"/>
      <c r="GX1096" s="19"/>
      <c r="GY1096" s="19"/>
      <c r="GZ1096" s="19"/>
      <c r="HA1096" s="19"/>
      <c r="HB1096" s="19"/>
      <c r="HC1096" s="19"/>
      <c r="HD1096" s="19"/>
      <c r="HE1096" s="19"/>
      <c r="HF1096" s="19"/>
      <c r="HG1096" s="19"/>
      <c r="HH1096" s="19"/>
      <c r="HI1096" s="19"/>
      <c r="HJ1096" s="19"/>
      <c r="HK1096" s="19"/>
      <c r="HL1096" s="19"/>
      <c r="HM1096" s="19"/>
      <c r="HN1096" s="19"/>
      <c r="HO1096" s="19"/>
      <c r="HP1096" s="19"/>
      <c r="HQ1096" s="19"/>
      <c r="HR1096" s="19"/>
      <c r="HS1096" s="19"/>
      <c r="HT1096" s="19"/>
      <c r="HU1096" s="19"/>
    </row>
    <row r="1097" spans="1:229" s="34" customFormat="1" ht="18.75" customHeight="1">
      <c r="A1097" s="14">
        <v>44958</v>
      </c>
      <c r="B1097" s="31" t="s">
        <v>557</v>
      </c>
      <c r="C1097" s="31">
        <v>25</v>
      </c>
      <c r="D1097" s="31">
        <v>41000</v>
      </c>
      <c r="E1097" s="35">
        <v>275</v>
      </c>
      <c r="F1097" s="31">
        <v>325</v>
      </c>
      <c r="G1097" s="31">
        <v>375</v>
      </c>
      <c r="H1097" s="31">
        <v>1250</v>
      </c>
      <c r="I1097" s="31">
        <v>0</v>
      </c>
      <c r="J1097" s="18">
        <v>1250</v>
      </c>
      <c r="K1097" s="18" t="s">
        <v>31</v>
      </c>
      <c r="L1097" s="19"/>
      <c r="M1097" s="19"/>
      <c r="N1097" s="19"/>
      <c r="O1097" s="19"/>
      <c r="P1097" s="19"/>
      <c r="Q1097" s="19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"/>
      <c r="BB1097" s="19"/>
      <c r="BC1097" s="19"/>
      <c r="BD1097" s="19"/>
      <c r="BE1097" s="19"/>
      <c r="BF1097" s="19"/>
      <c r="BG1097" s="19"/>
      <c r="BH1097" s="19"/>
      <c r="BI1097" s="19"/>
      <c r="BJ1097" s="19"/>
      <c r="BK1097" s="19"/>
      <c r="BL1097" s="19"/>
      <c r="BM1097" s="19"/>
      <c r="BN1097" s="19"/>
      <c r="BO1097" s="19"/>
      <c r="BP1097" s="19"/>
      <c r="BQ1097" s="19"/>
      <c r="BR1097" s="19"/>
      <c r="BS1097" s="19"/>
      <c r="BT1097" s="19"/>
      <c r="BU1097" s="19"/>
      <c r="BV1097" s="19"/>
      <c r="BW1097" s="19"/>
      <c r="BX1097" s="19"/>
      <c r="BY1097" s="19"/>
      <c r="BZ1097" s="19"/>
      <c r="CA1097" s="19"/>
      <c r="CB1097" s="19"/>
      <c r="CC1097" s="19"/>
      <c r="CD1097" s="19"/>
      <c r="CE1097" s="19"/>
      <c r="CF1097" s="19"/>
      <c r="CG1097" s="19"/>
      <c r="CH1097" s="19"/>
      <c r="CI1097" s="19"/>
      <c r="CJ1097" s="19"/>
      <c r="CK1097" s="19"/>
      <c r="CL1097" s="19"/>
      <c r="CM1097" s="19"/>
      <c r="CN1097" s="19"/>
      <c r="CO1097" s="19"/>
      <c r="CP1097" s="19"/>
      <c r="CQ1097" s="19"/>
      <c r="CR1097" s="19"/>
      <c r="CS1097" s="19"/>
      <c r="CT1097" s="19"/>
      <c r="CU1097" s="19"/>
      <c r="CV1097" s="19"/>
      <c r="CW1097" s="19"/>
      <c r="CX1097" s="19"/>
      <c r="CY1097" s="19"/>
      <c r="CZ1097" s="19"/>
      <c r="DA1097" s="19"/>
      <c r="DB1097" s="19"/>
      <c r="DC1097" s="19"/>
      <c r="DD1097" s="19"/>
      <c r="DE1097" s="19"/>
      <c r="DF1097" s="19"/>
      <c r="DG1097" s="19"/>
      <c r="DH1097" s="19"/>
      <c r="DI1097" s="19"/>
      <c r="DJ1097" s="19"/>
      <c r="DK1097" s="19"/>
      <c r="DL1097" s="19"/>
      <c r="DM1097" s="19"/>
      <c r="DN1097" s="19"/>
      <c r="DO1097" s="19"/>
      <c r="DP1097" s="19"/>
      <c r="DQ1097" s="19"/>
      <c r="DR1097" s="19"/>
      <c r="DS1097" s="19"/>
      <c r="DT1097" s="19"/>
      <c r="DU1097" s="19"/>
      <c r="DV1097" s="19"/>
      <c r="DW1097" s="19"/>
      <c r="DX1097" s="19"/>
      <c r="DY1097" s="19"/>
      <c r="DZ1097" s="19"/>
      <c r="EA1097" s="19"/>
      <c r="EB1097" s="19"/>
      <c r="EC1097" s="19"/>
      <c r="ED1097" s="19"/>
      <c r="EE1097" s="19"/>
      <c r="EF1097" s="19"/>
      <c r="EG1097" s="19"/>
      <c r="EH1097" s="19"/>
      <c r="EI1097" s="19"/>
      <c r="EJ1097" s="19"/>
      <c r="EK1097" s="19"/>
      <c r="EL1097" s="19"/>
      <c r="EM1097" s="19"/>
      <c r="EN1097" s="19"/>
      <c r="EO1097" s="19"/>
      <c r="EP1097" s="19"/>
      <c r="EQ1097" s="19"/>
      <c r="ER1097" s="19"/>
      <c r="ES1097" s="19"/>
      <c r="ET1097" s="19"/>
      <c r="EU1097" s="19"/>
      <c r="EV1097" s="19"/>
      <c r="EW1097" s="19"/>
      <c r="EX1097" s="19"/>
      <c r="EY1097" s="19"/>
      <c r="EZ1097" s="19"/>
      <c r="FA1097" s="19"/>
      <c r="FB1097" s="19"/>
      <c r="FC1097" s="19"/>
      <c r="FD1097" s="19"/>
      <c r="FE1097" s="19"/>
      <c r="FF1097" s="19"/>
      <c r="FG1097" s="19"/>
      <c r="FH1097" s="19"/>
      <c r="FI1097" s="19"/>
      <c r="FJ1097" s="19"/>
      <c r="FK1097" s="19"/>
      <c r="FL1097" s="19"/>
      <c r="FM1097" s="19"/>
      <c r="FN1097" s="19"/>
      <c r="FO1097" s="19"/>
      <c r="FP1097" s="19"/>
      <c r="FQ1097" s="19"/>
      <c r="FR1097" s="19"/>
      <c r="FS1097" s="19"/>
      <c r="FT1097" s="19"/>
      <c r="FU1097" s="19"/>
      <c r="FV1097" s="19"/>
      <c r="FW1097" s="19"/>
      <c r="FX1097" s="19"/>
      <c r="FY1097" s="19"/>
      <c r="FZ1097" s="19"/>
      <c r="GA1097" s="19"/>
      <c r="GB1097" s="19"/>
      <c r="GC1097" s="19"/>
      <c r="GD1097" s="19"/>
      <c r="GE1097" s="19"/>
      <c r="GF1097" s="19"/>
      <c r="GG1097" s="19"/>
      <c r="GH1097" s="19"/>
      <c r="GI1097" s="19"/>
      <c r="GJ1097" s="19"/>
      <c r="GK1097" s="19"/>
      <c r="GL1097" s="19"/>
      <c r="GM1097" s="19"/>
      <c r="GN1097" s="19"/>
      <c r="GO1097" s="19"/>
      <c r="GP1097" s="19"/>
      <c r="GQ1097" s="19"/>
      <c r="GR1097" s="19"/>
      <c r="GS1097" s="19"/>
      <c r="GT1097" s="19"/>
      <c r="GU1097" s="19"/>
      <c r="GV1097" s="19"/>
      <c r="GW1097" s="19"/>
      <c r="GX1097" s="19"/>
      <c r="GY1097" s="19"/>
      <c r="GZ1097" s="19"/>
      <c r="HA1097" s="19"/>
      <c r="HB1097" s="19"/>
      <c r="HC1097" s="19"/>
      <c r="HD1097" s="19"/>
      <c r="HE1097" s="19"/>
      <c r="HF1097" s="19"/>
      <c r="HG1097" s="19"/>
      <c r="HH1097" s="19"/>
      <c r="HI1097" s="19"/>
      <c r="HJ1097" s="19"/>
      <c r="HK1097" s="19"/>
      <c r="HL1097" s="19"/>
      <c r="HM1097" s="19"/>
      <c r="HN1097" s="19"/>
      <c r="HO1097" s="19"/>
      <c r="HP1097" s="19"/>
      <c r="HQ1097" s="19"/>
      <c r="HR1097" s="19"/>
      <c r="HS1097" s="19"/>
      <c r="HT1097" s="19"/>
      <c r="HU1097" s="19"/>
    </row>
    <row r="1098" spans="1:229" s="34" customFormat="1" ht="18.75" customHeight="1">
      <c r="A1098" s="14">
        <v>44957</v>
      </c>
      <c r="B1098" s="31" t="s">
        <v>558</v>
      </c>
      <c r="C1098" s="31">
        <v>25</v>
      </c>
      <c r="D1098" s="31">
        <v>40000</v>
      </c>
      <c r="E1098" s="35">
        <v>375</v>
      </c>
      <c r="F1098" s="31">
        <v>425</v>
      </c>
      <c r="G1098" s="31">
        <v>475</v>
      </c>
      <c r="H1098" s="31">
        <v>1250</v>
      </c>
      <c r="I1098" s="31">
        <v>0</v>
      </c>
      <c r="J1098" s="18">
        <v>1250</v>
      </c>
      <c r="K1098" s="18" t="s">
        <v>31</v>
      </c>
      <c r="L1098" s="19"/>
      <c r="M1098" s="19"/>
      <c r="N1098" s="19"/>
      <c r="O1098" s="19"/>
      <c r="P1098" s="19"/>
      <c r="Q1098" s="19"/>
      <c r="R1098" s="19"/>
      <c r="S1098" s="19"/>
      <c r="T1098" s="19"/>
      <c r="U1098" s="19"/>
      <c r="V1098" s="19"/>
      <c r="W1098" s="19"/>
      <c r="X1098" s="19"/>
      <c r="Y1098" s="19"/>
      <c r="Z1098" s="19"/>
      <c r="AA1098" s="19"/>
      <c r="AB1098" s="19"/>
      <c r="AC1098" s="19"/>
      <c r="AD1098" s="19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  <c r="BA1098" s="19"/>
      <c r="BB1098" s="19"/>
      <c r="BC1098" s="19"/>
      <c r="BD1098" s="19"/>
      <c r="BE1098" s="19"/>
      <c r="BF1098" s="19"/>
      <c r="BG1098" s="19"/>
      <c r="BH1098" s="19"/>
      <c r="BI1098" s="19"/>
      <c r="BJ1098" s="19"/>
      <c r="BK1098" s="19"/>
      <c r="BL1098" s="19"/>
      <c r="BM1098" s="19"/>
      <c r="BN1098" s="19"/>
      <c r="BO1098" s="19"/>
      <c r="BP1098" s="19"/>
      <c r="BQ1098" s="19"/>
      <c r="BR1098" s="19"/>
      <c r="BS1098" s="19"/>
      <c r="BT1098" s="19"/>
      <c r="BU1098" s="19"/>
      <c r="BV1098" s="19"/>
      <c r="BW1098" s="19"/>
      <c r="BX1098" s="19"/>
      <c r="BY1098" s="19"/>
      <c r="BZ1098" s="19"/>
      <c r="CA1098" s="19"/>
      <c r="CB1098" s="19"/>
      <c r="CC1098" s="19"/>
      <c r="CD1098" s="19"/>
      <c r="CE1098" s="19"/>
      <c r="CF1098" s="19"/>
      <c r="CG1098" s="19"/>
      <c r="CH1098" s="19"/>
      <c r="CI1098" s="19"/>
      <c r="CJ1098" s="19"/>
      <c r="CK1098" s="19"/>
      <c r="CL1098" s="19"/>
      <c r="CM1098" s="19"/>
      <c r="CN1098" s="19"/>
      <c r="CO1098" s="19"/>
      <c r="CP1098" s="19"/>
      <c r="CQ1098" s="19"/>
      <c r="CR1098" s="19"/>
      <c r="CS1098" s="19"/>
      <c r="CT1098" s="19"/>
      <c r="CU1098" s="19"/>
      <c r="CV1098" s="19"/>
      <c r="CW1098" s="19"/>
      <c r="CX1098" s="19"/>
      <c r="CY1098" s="19"/>
      <c r="CZ1098" s="19"/>
      <c r="DA1098" s="19"/>
      <c r="DB1098" s="19"/>
      <c r="DC1098" s="19"/>
      <c r="DD1098" s="19"/>
      <c r="DE1098" s="19"/>
      <c r="DF1098" s="19"/>
      <c r="DG1098" s="19"/>
      <c r="DH1098" s="19"/>
      <c r="DI1098" s="19"/>
      <c r="DJ1098" s="19"/>
      <c r="DK1098" s="19"/>
      <c r="DL1098" s="19"/>
      <c r="DM1098" s="19"/>
      <c r="DN1098" s="19"/>
      <c r="DO1098" s="19"/>
      <c r="DP1098" s="19"/>
      <c r="DQ1098" s="19"/>
      <c r="DR1098" s="19"/>
      <c r="DS1098" s="19"/>
      <c r="DT1098" s="19"/>
      <c r="DU1098" s="19"/>
      <c r="DV1098" s="19"/>
      <c r="DW1098" s="19"/>
      <c r="DX1098" s="19"/>
      <c r="DY1098" s="19"/>
      <c r="DZ1098" s="19"/>
      <c r="EA1098" s="19"/>
      <c r="EB1098" s="19"/>
      <c r="EC1098" s="19"/>
      <c r="ED1098" s="19"/>
      <c r="EE1098" s="19"/>
      <c r="EF1098" s="19"/>
      <c r="EG1098" s="19"/>
      <c r="EH1098" s="19"/>
      <c r="EI1098" s="19"/>
      <c r="EJ1098" s="19"/>
      <c r="EK1098" s="19"/>
      <c r="EL1098" s="19"/>
      <c r="EM1098" s="19"/>
      <c r="EN1098" s="19"/>
      <c r="EO1098" s="19"/>
      <c r="EP1098" s="19"/>
      <c r="EQ1098" s="19"/>
      <c r="ER1098" s="19"/>
      <c r="ES1098" s="19"/>
      <c r="ET1098" s="19"/>
      <c r="EU1098" s="19"/>
      <c r="EV1098" s="19"/>
      <c r="EW1098" s="19"/>
      <c r="EX1098" s="19"/>
      <c r="EY1098" s="19"/>
      <c r="EZ1098" s="19"/>
      <c r="FA1098" s="19"/>
      <c r="FB1098" s="19"/>
      <c r="FC1098" s="19"/>
      <c r="FD1098" s="19"/>
      <c r="FE1098" s="19"/>
      <c r="FF1098" s="19"/>
      <c r="FG1098" s="19"/>
      <c r="FH1098" s="19"/>
      <c r="FI1098" s="19"/>
      <c r="FJ1098" s="19"/>
      <c r="FK1098" s="19"/>
      <c r="FL1098" s="19"/>
      <c r="FM1098" s="19"/>
      <c r="FN1098" s="19"/>
      <c r="FO1098" s="19"/>
      <c r="FP1098" s="19"/>
      <c r="FQ1098" s="19"/>
      <c r="FR1098" s="19"/>
      <c r="FS1098" s="19"/>
      <c r="FT1098" s="19"/>
      <c r="FU1098" s="19"/>
      <c r="FV1098" s="19"/>
      <c r="FW1098" s="19"/>
      <c r="FX1098" s="19"/>
      <c r="FY1098" s="19"/>
      <c r="FZ1098" s="19"/>
      <c r="GA1098" s="19"/>
      <c r="GB1098" s="19"/>
      <c r="GC1098" s="19"/>
      <c r="GD1098" s="19"/>
      <c r="GE1098" s="19"/>
      <c r="GF1098" s="19"/>
      <c r="GG1098" s="19"/>
      <c r="GH1098" s="19"/>
      <c r="GI1098" s="19"/>
      <c r="GJ1098" s="19"/>
      <c r="GK1098" s="19"/>
      <c r="GL1098" s="19"/>
      <c r="GM1098" s="19"/>
      <c r="GN1098" s="19"/>
      <c r="GO1098" s="19"/>
      <c r="GP1098" s="19"/>
      <c r="GQ1098" s="19"/>
      <c r="GR1098" s="19"/>
      <c r="GS1098" s="19"/>
      <c r="GT1098" s="19"/>
      <c r="GU1098" s="19"/>
      <c r="GV1098" s="19"/>
      <c r="GW1098" s="19"/>
      <c r="GX1098" s="19"/>
      <c r="GY1098" s="19"/>
      <c r="GZ1098" s="19"/>
      <c r="HA1098" s="19"/>
      <c r="HB1098" s="19"/>
      <c r="HC1098" s="19"/>
      <c r="HD1098" s="19"/>
      <c r="HE1098" s="19"/>
      <c r="HF1098" s="19"/>
      <c r="HG1098" s="19"/>
      <c r="HH1098" s="19"/>
      <c r="HI1098" s="19"/>
      <c r="HJ1098" s="19"/>
      <c r="HK1098" s="19"/>
      <c r="HL1098" s="19"/>
      <c r="HM1098" s="19"/>
      <c r="HN1098" s="19"/>
      <c r="HO1098" s="19"/>
      <c r="HP1098" s="19"/>
      <c r="HQ1098" s="19"/>
      <c r="HR1098" s="19"/>
      <c r="HS1098" s="19"/>
      <c r="HT1098" s="19"/>
      <c r="HU1098" s="19"/>
    </row>
    <row r="1099" spans="1:229" s="34" customFormat="1" ht="18.75" customHeight="1">
      <c r="A1099" s="14">
        <v>44956</v>
      </c>
      <c r="B1099" s="31" t="s">
        <v>557</v>
      </c>
      <c r="C1099" s="31">
        <v>25</v>
      </c>
      <c r="D1099" s="31">
        <v>41000</v>
      </c>
      <c r="E1099" s="35">
        <v>275</v>
      </c>
      <c r="F1099" s="31">
        <v>325</v>
      </c>
      <c r="G1099" s="31">
        <v>375</v>
      </c>
      <c r="H1099" s="31">
        <v>0</v>
      </c>
      <c r="I1099" s="31">
        <v>0</v>
      </c>
      <c r="J1099" s="18">
        <v>-1875</v>
      </c>
      <c r="K1099" s="18" t="s">
        <v>34</v>
      </c>
      <c r="L1099" s="19"/>
      <c r="M1099" s="19"/>
      <c r="N1099" s="19"/>
      <c r="O1099" s="19"/>
      <c r="P1099" s="19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"/>
      <c r="BB1099" s="19"/>
      <c r="BC1099" s="19"/>
      <c r="BD1099" s="19"/>
      <c r="BE1099" s="19"/>
      <c r="BF1099" s="19"/>
      <c r="BG1099" s="19"/>
      <c r="BH1099" s="19"/>
      <c r="BI1099" s="19"/>
      <c r="BJ1099" s="19"/>
      <c r="BK1099" s="19"/>
      <c r="BL1099" s="19"/>
      <c r="BM1099" s="19"/>
      <c r="BN1099" s="19"/>
      <c r="BO1099" s="19"/>
      <c r="BP1099" s="19"/>
      <c r="BQ1099" s="19"/>
      <c r="BR1099" s="19"/>
      <c r="BS1099" s="19"/>
      <c r="BT1099" s="19"/>
      <c r="BU1099" s="19"/>
      <c r="BV1099" s="19"/>
      <c r="BW1099" s="19"/>
      <c r="BX1099" s="19"/>
      <c r="BY1099" s="19"/>
      <c r="BZ1099" s="19"/>
      <c r="CA1099" s="19"/>
      <c r="CB1099" s="19"/>
      <c r="CC1099" s="19"/>
      <c r="CD1099" s="19"/>
      <c r="CE1099" s="19"/>
      <c r="CF1099" s="19"/>
      <c r="CG1099" s="19"/>
      <c r="CH1099" s="19"/>
      <c r="CI1099" s="19"/>
      <c r="CJ1099" s="19"/>
      <c r="CK1099" s="19"/>
      <c r="CL1099" s="19"/>
      <c r="CM1099" s="19"/>
      <c r="CN1099" s="19"/>
      <c r="CO1099" s="19"/>
      <c r="CP1099" s="19"/>
      <c r="CQ1099" s="19"/>
      <c r="CR1099" s="19"/>
      <c r="CS1099" s="19"/>
      <c r="CT1099" s="19"/>
      <c r="CU1099" s="19"/>
      <c r="CV1099" s="19"/>
      <c r="CW1099" s="19"/>
      <c r="CX1099" s="19"/>
      <c r="CY1099" s="19"/>
      <c r="CZ1099" s="19"/>
      <c r="DA1099" s="19"/>
      <c r="DB1099" s="19"/>
      <c r="DC1099" s="19"/>
      <c r="DD1099" s="19"/>
      <c r="DE1099" s="19"/>
      <c r="DF1099" s="19"/>
      <c r="DG1099" s="19"/>
      <c r="DH1099" s="19"/>
      <c r="DI1099" s="19"/>
      <c r="DJ1099" s="19"/>
      <c r="DK1099" s="19"/>
      <c r="DL1099" s="19"/>
      <c r="DM1099" s="19"/>
      <c r="DN1099" s="19"/>
      <c r="DO1099" s="19"/>
      <c r="DP1099" s="19"/>
      <c r="DQ1099" s="19"/>
      <c r="DR1099" s="19"/>
      <c r="DS1099" s="19"/>
      <c r="DT1099" s="19"/>
      <c r="DU1099" s="19"/>
      <c r="DV1099" s="19"/>
      <c r="DW1099" s="19"/>
      <c r="DX1099" s="19"/>
      <c r="DY1099" s="19"/>
      <c r="DZ1099" s="19"/>
      <c r="EA1099" s="19"/>
      <c r="EB1099" s="19"/>
      <c r="EC1099" s="19"/>
      <c r="ED1099" s="19"/>
      <c r="EE1099" s="19"/>
      <c r="EF1099" s="19"/>
      <c r="EG1099" s="19"/>
      <c r="EH1099" s="19"/>
      <c r="EI1099" s="19"/>
      <c r="EJ1099" s="19"/>
      <c r="EK1099" s="19"/>
      <c r="EL1099" s="19"/>
      <c r="EM1099" s="19"/>
      <c r="EN1099" s="19"/>
      <c r="EO1099" s="19"/>
      <c r="EP1099" s="19"/>
      <c r="EQ1099" s="19"/>
      <c r="ER1099" s="19"/>
      <c r="ES1099" s="19"/>
      <c r="ET1099" s="19"/>
      <c r="EU1099" s="19"/>
      <c r="EV1099" s="19"/>
      <c r="EW1099" s="19"/>
      <c r="EX1099" s="19"/>
      <c r="EY1099" s="19"/>
      <c r="EZ1099" s="19"/>
      <c r="FA1099" s="19"/>
      <c r="FB1099" s="19"/>
      <c r="FC1099" s="19"/>
      <c r="FD1099" s="19"/>
      <c r="FE1099" s="19"/>
      <c r="FF1099" s="19"/>
      <c r="FG1099" s="19"/>
      <c r="FH1099" s="19"/>
      <c r="FI1099" s="19"/>
      <c r="FJ1099" s="19"/>
      <c r="FK1099" s="19"/>
      <c r="FL1099" s="19"/>
      <c r="FM1099" s="19"/>
      <c r="FN1099" s="19"/>
      <c r="FO1099" s="19"/>
      <c r="FP1099" s="19"/>
      <c r="FQ1099" s="19"/>
      <c r="FR1099" s="19"/>
      <c r="FS1099" s="19"/>
      <c r="FT1099" s="19"/>
      <c r="FU1099" s="19"/>
      <c r="FV1099" s="19"/>
      <c r="FW1099" s="19"/>
      <c r="FX1099" s="19"/>
      <c r="FY1099" s="19"/>
      <c r="FZ1099" s="19"/>
      <c r="GA1099" s="19"/>
      <c r="GB1099" s="19"/>
      <c r="GC1099" s="19"/>
      <c r="GD1099" s="19"/>
      <c r="GE1099" s="19"/>
      <c r="GF1099" s="19"/>
      <c r="GG1099" s="19"/>
      <c r="GH1099" s="19"/>
      <c r="GI1099" s="19"/>
      <c r="GJ1099" s="19"/>
      <c r="GK1099" s="19"/>
      <c r="GL1099" s="19"/>
      <c r="GM1099" s="19"/>
      <c r="GN1099" s="19"/>
      <c r="GO1099" s="19"/>
      <c r="GP1099" s="19"/>
      <c r="GQ1099" s="19"/>
      <c r="GR1099" s="19"/>
      <c r="GS1099" s="19"/>
      <c r="GT1099" s="19"/>
      <c r="GU1099" s="19"/>
      <c r="GV1099" s="19"/>
      <c r="GW1099" s="19"/>
      <c r="GX1099" s="19"/>
      <c r="GY1099" s="19"/>
      <c r="GZ1099" s="19"/>
      <c r="HA1099" s="19"/>
      <c r="HB1099" s="19"/>
      <c r="HC1099" s="19"/>
      <c r="HD1099" s="19"/>
      <c r="HE1099" s="19"/>
      <c r="HF1099" s="19"/>
      <c r="HG1099" s="19"/>
      <c r="HH1099" s="19"/>
      <c r="HI1099" s="19"/>
      <c r="HJ1099" s="19"/>
      <c r="HK1099" s="19"/>
      <c r="HL1099" s="19"/>
      <c r="HM1099" s="19"/>
      <c r="HN1099" s="19"/>
      <c r="HO1099" s="19"/>
      <c r="HP1099" s="19"/>
      <c r="HQ1099" s="19"/>
      <c r="HR1099" s="19"/>
      <c r="HS1099" s="19"/>
      <c r="HT1099" s="19"/>
      <c r="HU1099" s="19"/>
    </row>
    <row r="1100" spans="1:229" s="34" customFormat="1" ht="18.75" customHeight="1">
      <c r="A1100" s="14">
        <v>44953</v>
      </c>
      <c r="B1100" s="31" t="s">
        <v>557</v>
      </c>
      <c r="C1100" s="31">
        <v>25</v>
      </c>
      <c r="D1100" s="31">
        <v>41500</v>
      </c>
      <c r="E1100" s="35">
        <v>350</v>
      </c>
      <c r="F1100" s="31">
        <v>450</v>
      </c>
      <c r="G1100" s="31">
        <v>550</v>
      </c>
      <c r="H1100" s="31">
        <v>0</v>
      </c>
      <c r="I1100" s="31">
        <v>0</v>
      </c>
      <c r="J1100" s="18">
        <v>-3250</v>
      </c>
      <c r="K1100" s="18" t="s">
        <v>34</v>
      </c>
      <c r="L1100" s="19"/>
      <c r="M1100" s="19"/>
      <c r="N1100" s="19"/>
      <c r="O1100" s="19"/>
      <c r="P1100" s="19"/>
      <c r="Q1100" s="19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/>
      <c r="AB1100" s="19"/>
      <c r="AC1100" s="19"/>
      <c r="AD1100" s="19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  <c r="BA1100" s="19"/>
      <c r="BB1100" s="19"/>
      <c r="BC1100" s="19"/>
      <c r="BD1100" s="19"/>
      <c r="BE1100" s="19"/>
      <c r="BF1100" s="19"/>
      <c r="BG1100" s="19"/>
      <c r="BH1100" s="19"/>
      <c r="BI1100" s="19"/>
      <c r="BJ1100" s="19"/>
      <c r="BK1100" s="19"/>
      <c r="BL1100" s="19"/>
      <c r="BM1100" s="19"/>
      <c r="BN1100" s="19"/>
      <c r="BO1100" s="19"/>
      <c r="BP1100" s="19"/>
      <c r="BQ1100" s="19"/>
      <c r="BR1100" s="19"/>
      <c r="BS1100" s="19"/>
      <c r="BT1100" s="19"/>
      <c r="BU1100" s="19"/>
      <c r="BV1100" s="19"/>
      <c r="BW1100" s="19"/>
      <c r="BX1100" s="19"/>
      <c r="BY1100" s="19"/>
      <c r="BZ1100" s="19"/>
      <c r="CA1100" s="19"/>
      <c r="CB1100" s="19"/>
      <c r="CC1100" s="19"/>
      <c r="CD1100" s="19"/>
      <c r="CE1100" s="19"/>
      <c r="CF1100" s="19"/>
      <c r="CG1100" s="19"/>
      <c r="CH1100" s="19"/>
      <c r="CI1100" s="19"/>
      <c r="CJ1100" s="19"/>
      <c r="CK1100" s="19"/>
      <c r="CL1100" s="19"/>
      <c r="CM1100" s="19"/>
      <c r="CN1100" s="19"/>
      <c r="CO1100" s="19"/>
      <c r="CP1100" s="19"/>
      <c r="CQ1100" s="19"/>
      <c r="CR1100" s="19"/>
      <c r="CS1100" s="19"/>
      <c r="CT1100" s="19"/>
      <c r="CU1100" s="19"/>
      <c r="CV1100" s="19"/>
      <c r="CW1100" s="19"/>
      <c r="CX1100" s="19"/>
      <c r="CY1100" s="19"/>
      <c r="CZ1100" s="19"/>
      <c r="DA1100" s="19"/>
      <c r="DB1100" s="19"/>
      <c r="DC1100" s="19"/>
      <c r="DD1100" s="19"/>
      <c r="DE1100" s="19"/>
      <c r="DF1100" s="19"/>
      <c r="DG1100" s="19"/>
      <c r="DH1100" s="19"/>
      <c r="DI1100" s="19"/>
      <c r="DJ1100" s="19"/>
      <c r="DK1100" s="19"/>
      <c r="DL1100" s="19"/>
      <c r="DM1100" s="19"/>
      <c r="DN1100" s="19"/>
      <c r="DO1100" s="19"/>
      <c r="DP1100" s="19"/>
      <c r="DQ1100" s="19"/>
      <c r="DR1100" s="19"/>
      <c r="DS1100" s="19"/>
      <c r="DT1100" s="19"/>
      <c r="DU1100" s="19"/>
      <c r="DV1100" s="19"/>
      <c r="DW1100" s="19"/>
      <c r="DX1100" s="19"/>
      <c r="DY1100" s="19"/>
      <c r="DZ1100" s="19"/>
      <c r="EA1100" s="19"/>
      <c r="EB1100" s="19"/>
      <c r="EC1100" s="19"/>
      <c r="ED1100" s="19"/>
      <c r="EE1100" s="19"/>
      <c r="EF1100" s="19"/>
      <c r="EG1100" s="19"/>
      <c r="EH1100" s="19"/>
      <c r="EI1100" s="19"/>
      <c r="EJ1100" s="19"/>
      <c r="EK1100" s="19"/>
      <c r="EL1100" s="19"/>
      <c r="EM1100" s="19"/>
      <c r="EN1100" s="19"/>
      <c r="EO1100" s="19"/>
      <c r="EP1100" s="19"/>
      <c r="EQ1100" s="19"/>
      <c r="ER1100" s="19"/>
      <c r="ES1100" s="19"/>
      <c r="ET1100" s="19"/>
      <c r="EU1100" s="19"/>
      <c r="EV1100" s="19"/>
      <c r="EW1100" s="19"/>
      <c r="EX1100" s="19"/>
      <c r="EY1100" s="19"/>
      <c r="EZ1100" s="19"/>
      <c r="FA1100" s="19"/>
      <c r="FB1100" s="19"/>
      <c r="FC1100" s="19"/>
      <c r="FD1100" s="19"/>
      <c r="FE1100" s="19"/>
      <c r="FF1100" s="19"/>
      <c r="FG1100" s="19"/>
      <c r="FH1100" s="19"/>
      <c r="FI1100" s="19"/>
      <c r="FJ1100" s="19"/>
      <c r="FK1100" s="19"/>
      <c r="FL1100" s="19"/>
      <c r="FM1100" s="19"/>
      <c r="FN1100" s="19"/>
      <c r="FO1100" s="19"/>
      <c r="FP1100" s="19"/>
      <c r="FQ1100" s="19"/>
      <c r="FR1100" s="19"/>
      <c r="FS1100" s="19"/>
      <c r="FT1100" s="19"/>
      <c r="FU1100" s="19"/>
      <c r="FV1100" s="19"/>
      <c r="FW1100" s="19"/>
      <c r="FX1100" s="19"/>
      <c r="FY1100" s="19"/>
      <c r="FZ1100" s="19"/>
      <c r="GA1100" s="19"/>
      <c r="GB1100" s="19"/>
      <c r="GC1100" s="19"/>
      <c r="GD1100" s="19"/>
      <c r="GE1100" s="19"/>
      <c r="GF1100" s="19"/>
      <c r="GG1100" s="19"/>
      <c r="GH1100" s="19"/>
      <c r="GI1100" s="19"/>
      <c r="GJ1100" s="19"/>
      <c r="GK1100" s="19"/>
      <c r="GL1100" s="19"/>
      <c r="GM1100" s="19"/>
      <c r="GN1100" s="19"/>
      <c r="GO1100" s="19"/>
      <c r="GP1100" s="19"/>
      <c r="GQ1100" s="19"/>
      <c r="GR1100" s="19"/>
      <c r="GS1100" s="19"/>
      <c r="GT1100" s="19"/>
      <c r="GU1100" s="19"/>
      <c r="GV1100" s="19"/>
      <c r="GW1100" s="19"/>
      <c r="GX1100" s="19"/>
      <c r="GY1100" s="19"/>
      <c r="GZ1100" s="19"/>
      <c r="HA1100" s="19"/>
      <c r="HB1100" s="19"/>
      <c r="HC1100" s="19"/>
      <c r="HD1100" s="19"/>
      <c r="HE1100" s="19"/>
      <c r="HF1100" s="19"/>
      <c r="HG1100" s="19"/>
      <c r="HH1100" s="19"/>
      <c r="HI1100" s="19"/>
      <c r="HJ1100" s="19"/>
      <c r="HK1100" s="19"/>
      <c r="HL1100" s="19"/>
      <c r="HM1100" s="19"/>
      <c r="HN1100" s="19"/>
      <c r="HO1100" s="19"/>
      <c r="HP1100" s="19"/>
      <c r="HQ1100" s="19"/>
      <c r="HR1100" s="19"/>
      <c r="HS1100" s="19"/>
      <c r="HT1100" s="19"/>
      <c r="HU1100" s="19"/>
    </row>
    <row r="1101" spans="1:229" s="34" customFormat="1" ht="18.75" customHeight="1">
      <c r="A1101" s="14">
        <v>44953</v>
      </c>
      <c r="B1101" s="31" t="s">
        <v>557</v>
      </c>
      <c r="C1101" s="31">
        <v>25</v>
      </c>
      <c r="D1101" s="31">
        <v>42000</v>
      </c>
      <c r="E1101" s="35">
        <v>250</v>
      </c>
      <c r="F1101" s="31">
        <v>300</v>
      </c>
      <c r="G1101" s="31">
        <v>350</v>
      </c>
      <c r="H1101" s="31">
        <v>0</v>
      </c>
      <c r="I1101" s="31">
        <v>0</v>
      </c>
      <c r="J1101" s="18">
        <v>-1875</v>
      </c>
      <c r="K1101" s="18" t="s">
        <v>34</v>
      </c>
      <c r="L1101" s="19"/>
      <c r="M1101" s="19"/>
      <c r="N1101" s="19"/>
      <c r="O1101" s="19"/>
      <c r="P1101" s="19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/>
      <c r="BB1101" s="19"/>
      <c r="BC1101" s="19"/>
      <c r="BD1101" s="19"/>
      <c r="BE1101" s="19"/>
      <c r="BF1101" s="19"/>
      <c r="BG1101" s="19"/>
      <c r="BH1101" s="19"/>
      <c r="BI1101" s="19"/>
      <c r="BJ1101" s="19"/>
      <c r="BK1101" s="19"/>
      <c r="BL1101" s="19"/>
      <c r="BM1101" s="19"/>
      <c r="BN1101" s="19"/>
      <c r="BO1101" s="19"/>
      <c r="BP1101" s="19"/>
      <c r="BQ1101" s="19"/>
      <c r="BR1101" s="19"/>
      <c r="BS1101" s="19"/>
      <c r="BT1101" s="19"/>
      <c r="BU1101" s="19"/>
      <c r="BV1101" s="19"/>
      <c r="BW1101" s="19"/>
      <c r="BX1101" s="19"/>
      <c r="BY1101" s="19"/>
      <c r="BZ1101" s="19"/>
      <c r="CA1101" s="19"/>
      <c r="CB1101" s="19"/>
      <c r="CC1101" s="19"/>
      <c r="CD1101" s="19"/>
      <c r="CE1101" s="19"/>
      <c r="CF1101" s="19"/>
      <c r="CG1101" s="19"/>
      <c r="CH1101" s="19"/>
      <c r="CI1101" s="19"/>
      <c r="CJ1101" s="19"/>
      <c r="CK1101" s="19"/>
      <c r="CL1101" s="19"/>
      <c r="CM1101" s="19"/>
      <c r="CN1101" s="19"/>
      <c r="CO1101" s="19"/>
      <c r="CP1101" s="19"/>
      <c r="CQ1101" s="19"/>
      <c r="CR1101" s="19"/>
      <c r="CS1101" s="19"/>
      <c r="CT1101" s="19"/>
      <c r="CU1101" s="19"/>
      <c r="CV1101" s="19"/>
      <c r="CW1101" s="19"/>
      <c r="CX1101" s="19"/>
      <c r="CY1101" s="19"/>
      <c r="CZ1101" s="19"/>
      <c r="DA1101" s="19"/>
      <c r="DB1101" s="19"/>
      <c r="DC1101" s="19"/>
      <c r="DD1101" s="19"/>
      <c r="DE1101" s="19"/>
      <c r="DF1101" s="19"/>
      <c r="DG1101" s="19"/>
      <c r="DH1101" s="19"/>
      <c r="DI1101" s="19"/>
      <c r="DJ1101" s="19"/>
      <c r="DK1101" s="19"/>
      <c r="DL1101" s="19"/>
      <c r="DM1101" s="19"/>
      <c r="DN1101" s="19"/>
      <c r="DO1101" s="19"/>
      <c r="DP1101" s="19"/>
      <c r="DQ1101" s="19"/>
      <c r="DR1101" s="19"/>
      <c r="DS1101" s="19"/>
      <c r="DT1101" s="19"/>
      <c r="DU1101" s="19"/>
      <c r="DV1101" s="19"/>
      <c r="DW1101" s="19"/>
      <c r="DX1101" s="19"/>
      <c r="DY1101" s="19"/>
      <c r="DZ1101" s="19"/>
      <c r="EA1101" s="19"/>
      <c r="EB1101" s="19"/>
      <c r="EC1101" s="19"/>
      <c r="ED1101" s="19"/>
      <c r="EE1101" s="19"/>
      <c r="EF1101" s="19"/>
      <c r="EG1101" s="19"/>
      <c r="EH1101" s="19"/>
      <c r="EI1101" s="19"/>
      <c r="EJ1101" s="19"/>
      <c r="EK1101" s="19"/>
      <c r="EL1101" s="19"/>
      <c r="EM1101" s="19"/>
      <c r="EN1101" s="19"/>
      <c r="EO1101" s="19"/>
      <c r="EP1101" s="19"/>
      <c r="EQ1101" s="19"/>
      <c r="ER1101" s="19"/>
      <c r="ES1101" s="19"/>
      <c r="ET1101" s="19"/>
      <c r="EU1101" s="19"/>
      <c r="EV1101" s="19"/>
      <c r="EW1101" s="19"/>
      <c r="EX1101" s="19"/>
      <c r="EY1101" s="19"/>
      <c r="EZ1101" s="19"/>
      <c r="FA1101" s="19"/>
      <c r="FB1101" s="19"/>
      <c r="FC1101" s="19"/>
      <c r="FD1101" s="19"/>
      <c r="FE1101" s="19"/>
      <c r="FF1101" s="19"/>
      <c r="FG1101" s="19"/>
      <c r="FH1101" s="19"/>
      <c r="FI1101" s="19"/>
      <c r="FJ1101" s="19"/>
      <c r="FK1101" s="19"/>
      <c r="FL1101" s="19"/>
      <c r="FM1101" s="19"/>
      <c r="FN1101" s="19"/>
      <c r="FO1101" s="19"/>
      <c r="FP1101" s="19"/>
      <c r="FQ1101" s="19"/>
      <c r="FR1101" s="19"/>
      <c r="FS1101" s="19"/>
      <c r="FT1101" s="19"/>
      <c r="FU1101" s="19"/>
      <c r="FV1101" s="19"/>
      <c r="FW1101" s="19"/>
      <c r="FX1101" s="19"/>
      <c r="FY1101" s="19"/>
      <c r="FZ1101" s="19"/>
      <c r="GA1101" s="19"/>
      <c r="GB1101" s="19"/>
      <c r="GC1101" s="19"/>
      <c r="GD1101" s="19"/>
      <c r="GE1101" s="19"/>
      <c r="GF1101" s="19"/>
      <c r="GG1101" s="19"/>
      <c r="GH1101" s="19"/>
      <c r="GI1101" s="19"/>
      <c r="GJ1101" s="19"/>
      <c r="GK1101" s="19"/>
      <c r="GL1101" s="19"/>
      <c r="GM1101" s="19"/>
      <c r="GN1101" s="19"/>
      <c r="GO1101" s="19"/>
      <c r="GP1101" s="19"/>
      <c r="GQ1101" s="19"/>
      <c r="GR1101" s="19"/>
      <c r="GS1101" s="19"/>
      <c r="GT1101" s="19"/>
      <c r="GU1101" s="19"/>
      <c r="GV1101" s="19"/>
      <c r="GW1101" s="19"/>
      <c r="GX1101" s="19"/>
      <c r="GY1101" s="19"/>
      <c r="GZ1101" s="19"/>
      <c r="HA1101" s="19"/>
      <c r="HB1101" s="19"/>
      <c r="HC1101" s="19"/>
      <c r="HD1101" s="19"/>
      <c r="HE1101" s="19"/>
      <c r="HF1101" s="19"/>
      <c r="HG1101" s="19"/>
      <c r="HH1101" s="19"/>
      <c r="HI1101" s="19"/>
      <c r="HJ1101" s="19"/>
      <c r="HK1101" s="19"/>
      <c r="HL1101" s="19"/>
      <c r="HM1101" s="19"/>
      <c r="HN1101" s="19"/>
      <c r="HO1101" s="19"/>
      <c r="HP1101" s="19"/>
      <c r="HQ1101" s="19"/>
      <c r="HR1101" s="19"/>
      <c r="HS1101" s="19"/>
      <c r="HT1101" s="19"/>
      <c r="HU1101" s="19"/>
    </row>
    <row r="1102" spans="1:229" s="34" customFormat="1" ht="18.75" customHeight="1">
      <c r="A1102" s="14">
        <v>44951</v>
      </c>
      <c r="B1102" s="31" t="s">
        <v>556</v>
      </c>
      <c r="C1102" s="31">
        <v>25</v>
      </c>
      <c r="D1102" s="31">
        <v>42900</v>
      </c>
      <c r="E1102" s="35">
        <v>300</v>
      </c>
      <c r="F1102" s="31">
        <v>350</v>
      </c>
      <c r="G1102" s="31">
        <v>400</v>
      </c>
      <c r="H1102" s="31">
        <v>1250</v>
      </c>
      <c r="I1102" s="31">
        <v>1250</v>
      </c>
      <c r="J1102" s="18">
        <v>2500</v>
      </c>
      <c r="K1102" s="18" t="s">
        <v>30</v>
      </c>
      <c r="L1102" s="19"/>
      <c r="M1102" s="19"/>
      <c r="N1102" s="19"/>
      <c r="O1102" s="19"/>
      <c r="P1102" s="19"/>
      <c r="Q1102" s="19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/>
      <c r="AC1102" s="19"/>
      <c r="AD1102" s="19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  <c r="BA1102" s="19"/>
      <c r="BB1102" s="19"/>
      <c r="BC1102" s="19"/>
      <c r="BD1102" s="19"/>
      <c r="BE1102" s="19"/>
      <c r="BF1102" s="19"/>
      <c r="BG1102" s="19"/>
      <c r="BH1102" s="19"/>
      <c r="BI1102" s="19"/>
      <c r="BJ1102" s="19"/>
      <c r="BK1102" s="19"/>
      <c r="BL1102" s="19"/>
      <c r="BM1102" s="19"/>
      <c r="BN1102" s="19"/>
      <c r="BO1102" s="19"/>
      <c r="BP1102" s="19"/>
      <c r="BQ1102" s="19"/>
      <c r="BR1102" s="19"/>
      <c r="BS1102" s="19"/>
      <c r="BT1102" s="19"/>
      <c r="BU1102" s="19"/>
      <c r="BV1102" s="19"/>
      <c r="BW1102" s="19"/>
      <c r="BX1102" s="19"/>
      <c r="BY1102" s="19"/>
      <c r="BZ1102" s="19"/>
      <c r="CA1102" s="19"/>
      <c r="CB1102" s="19"/>
      <c r="CC1102" s="19"/>
      <c r="CD1102" s="19"/>
      <c r="CE1102" s="19"/>
      <c r="CF1102" s="19"/>
      <c r="CG1102" s="19"/>
      <c r="CH1102" s="19"/>
      <c r="CI1102" s="19"/>
      <c r="CJ1102" s="19"/>
      <c r="CK1102" s="19"/>
      <c r="CL1102" s="19"/>
      <c r="CM1102" s="19"/>
      <c r="CN1102" s="19"/>
      <c r="CO1102" s="19"/>
      <c r="CP1102" s="19"/>
      <c r="CQ1102" s="19"/>
      <c r="CR1102" s="19"/>
      <c r="CS1102" s="19"/>
      <c r="CT1102" s="19"/>
      <c r="CU1102" s="19"/>
      <c r="CV1102" s="19"/>
      <c r="CW1102" s="19"/>
      <c r="CX1102" s="19"/>
      <c r="CY1102" s="19"/>
      <c r="CZ1102" s="19"/>
      <c r="DA1102" s="19"/>
      <c r="DB1102" s="19"/>
      <c r="DC1102" s="19"/>
      <c r="DD1102" s="19"/>
      <c r="DE1102" s="19"/>
      <c r="DF1102" s="19"/>
      <c r="DG1102" s="19"/>
      <c r="DH1102" s="19"/>
      <c r="DI1102" s="19"/>
      <c r="DJ1102" s="19"/>
      <c r="DK1102" s="19"/>
      <c r="DL1102" s="19"/>
      <c r="DM1102" s="19"/>
      <c r="DN1102" s="19"/>
      <c r="DO1102" s="19"/>
      <c r="DP1102" s="19"/>
      <c r="DQ1102" s="19"/>
      <c r="DR1102" s="19"/>
      <c r="DS1102" s="19"/>
      <c r="DT1102" s="19"/>
      <c r="DU1102" s="19"/>
      <c r="DV1102" s="19"/>
      <c r="DW1102" s="19"/>
      <c r="DX1102" s="19"/>
      <c r="DY1102" s="19"/>
      <c r="DZ1102" s="19"/>
      <c r="EA1102" s="19"/>
      <c r="EB1102" s="19"/>
      <c r="EC1102" s="19"/>
      <c r="ED1102" s="19"/>
      <c r="EE1102" s="19"/>
      <c r="EF1102" s="19"/>
      <c r="EG1102" s="19"/>
      <c r="EH1102" s="19"/>
      <c r="EI1102" s="19"/>
      <c r="EJ1102" s="19"/>
      <c r="EK1102" s="19"/>
      <c r="EL1102" s="19"/>
      <c r="EM1102" s="19"/>
      <c r="EN1102" s="19"/>
      <c r="EO1102" s="19"/>
      <c r="EP1102" s="19"/>
      <c r="EQ1102" s="19"/>
      <c r="ER1102" s="19"/>
      <c r="ES1102" s="19"/>
      <c r="ET1102" s="19"/>
      <c r="EU1102" s="19"/>
      <c r="EV1102" s="19"/>
      <c r="EW1102" s="19"/>
      <c r="EX1102" s="19"/>
      <c r="EY1102" s="19"/>
      <c r="EZ1102" s="19"/>
      <c r="FA1102" s="19"/>
      <c r="FB1102" s="19"/>
      <c r="FC1102" s="19"/>
      <c r="FD1102" s="19"/>
      <c r="FE1102" s="19"/>
      <c r="FF1102" s="19"/>
      <c r="FG1102" s="19"/>
      <c r="FH1102" s="19"/>
      <c r="FI1102" s="19"/>
      <c r="FJ1102" s="19"/>
      <c r="FK1102" s="19"/>
      <c r="FL1102" s="19"/>
      <c r="FM1102" s="19"/>
      <c r="FN1102" s="19"/>
      <c r="FO1102" s="19"/>
      <c r="FP1102" s="19"/>
      <c r="FQ1102" s="19"/>
      <c r="FR1102" s="19"/>
      <c r="FS1102" s="19"/>
      <c r="FT1102" s="19"/>
      <c r="FU1102" s="19"/>
      <c r="FV1102" s="19"/>
      <c r="FW1102" s="19"/>
      <c r="FX1102" s="19"/>
      <c r="FY1102" s="19"/>
      <c r="FZ1102" s="19"/>
      <c r="GA1102" s="19"/>
      <c r="GB1102" s="19"/>
      <c r="GC1102" s="19"/>
      <c r="GD1102" s="19"/>
      <c r="GE1102" s="19"/>
      <c r="GF1102" s="19"/>
      <c r="GG1102" s="19"/>
      <c r="GH1102" s="19"/>
      <c r="GI1102" s="19"/>
      <c r="GJ1102" s="19"/>
      <c r="GK1102" s="19"/>
      <c r="GL1102" s="19"/>
      <c r="GM1102" s="19"/>
      <c r="GN1102" s="19"/>
      <c r="GO1102" s="19"/>
      <c r="GP1102" s="19"/>
      <c r="GQ1102" s="19"/>
      <c r="GR1102" s="19"/>
      <c r="GS1102" s="19"/>
      <c r="GT1102" s="19"/>
      <c r="GU1102" s="19"/>
      <c r="GV1102" s="19"/>
      <c r="GW1102" s="19"/>
      <c r="GX1102" s="19"/>
      <c r="GY1102" s="19"/>
      <c r="GZ1102" s="19"/>
      <c r="HA1102" s="19"/>
      <c r="HB1102" s="19"/>
      <c r="HC1102" s="19"/>
      <c r="HD1102" s="19"/>
      <c r="HE1102" s="19"/>
      <c r="HF1102" s="19"/>
      <c r="HG1102" s="19"/>
      <c r="HH1102" s="19"/>
      <c r="HI1102" s="19"/>
      <c r="HJ1102" s="19"/>
      <c r="HK1102" s="19"/>
      <c r="HL1102" s="19"/>
      <c r="HM1102" s="19"/>
      <c r="HN1102" s="19"/>
      <c r="HO1102" s="19"/>
      <c r="HP1102" s="19"/>
      <c r="HQ1102" s="19"/>
      <c r="HR1102" s="19"/>
      <c r="HS1102" s="19"/>
      <c r="HT1102" s="19"/>
      <c r="HU1102" s="19"/>
    </row>
    <row r="1103" spans="1:229" s="34" customFormat="1" ht="18.75" customHeight="1">
      <c r="A1103" s="14">
        <v>44950</v>
      </c>
      <c r="B1103" s="31" t="s">
        <v>555</v>
      </c>
      <c r="C1103" s="31">
        <v>25</v>
      </c>
      <c r="D1103" s="31">
        <v>43000</v>
      </c>
      <c r="E1103" s="35">
        <v>325</v>
      </c>
      <c r="F1103" s="31">
        <v>375</v>
      </c>
      <c r="G1103" s="31">
        <v>425</v>
      </c>
      <c r="H1103" s="31">
        <v>1250</v>
      </c>
      <c r="I1103" s="31">
        <v>0</v>
      </c>
      <c r="J1103" s="18">
        <v>1250</v>
      </c>
      <c r="K1103" s="18" t="s">
        <v>31</v>
      </c>
      <c r="L1103" s="19"/>
      <c r="M1103" s="19"/>
      <c r="N1103" s="19"/>
      <c r="O1103" s="19"/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  <c r="BA1103" s="19"/>
      <c r="BB1103" s="19"/>
      <c r="BC1103" s="19"/>
      <c r="BD1103" s="19"/>
      <c r="BE1103" s="19"/>
      <c r="BF1103" s="19"/>
      <c r="BG1103" s="19"/>
      <c r="BH1103" s="19"/>
      <c r="BI1103" s="19"/>
      <c r="BJ1103" s="19"/>
      <c r="BK1103" s="19"/>
      <c r="BL1103" s="19"/>
      <c r="BM1103" s="19"/>
      <c r="BN1103" s="19"/>
      <c r="BO1103" s="19"/>
      <c r="BP1103" s="19"/>
      <c r="BQ1103" s="19"/>
      <c r="BR1103" s="19"/>
      <c r="BS1103" s="19"/>
      <c r="BT1103" s="19"/>
      <c r="BU1103" s="19"/>
      <c r="BV1103" s="19"/>
      <c r="BW1103" s="19"/>
      <c r="BX1103" s="19"/>
      <c r="BY1103" s="19"/>
      <c r="BZ1103" s="19"/>
      <c r="CA1103" s="19"/>
      <c r="CB1103" s="19"/>
      <c r="CC1103" s="19"/>
      <c r="CD1103" s="19"/>
      <c r="CE1103" s="19"/>
      <c r="CF1103" s="19"/>
      <c r="CG1103" s="19"/>
      <c r="CH1103" s="19"/>
      <c r="CI1103" s="19"/>
      <c r="CJ1103" s="19"/>
      <c r="CK1103" s="19"/>
      <c r="CL1103" s="19"/>
      <c r="CM1103" s="19"/>
      <c r="CN1103" s="19"/>
      <c r="CO1103" s="19"/>
      <c r="CP1103" s="19"/>
      <c r="CQ1103" s="19"/>
      <c r="CR1103" s="19"/>
      <c r="CS1103" s="19"/>
      <c r="CT1103" s="19"/>
      <c r="CU1103" s="19"/>
      <c r="CV1103" s="19"/>
      <c r="CW1103" s="19"/>
      <c r="CX1103" s="19"/>
      <c r="CY1103" s="19"/>
      <c r="CZ1103" s="19"/>
      <c r="DA1103" s="19"/>
      <c r="DB1103" s="19"/>
      <c r="DC1103" s="19"/>
      <c r="DD1103" s="19"/>
      <c r="DE1103" s="19"/>
      <c r="DF1103" s="19"/>
      <c r="DG1103" s="19"/>
      <c r="DH1103" s="19"/>
      <c r="DI1103" s="19"/>
      <c r="DJ1103" s="19"/>
      <c r="DK1103" s="19"/>
      <c r="DL1103" s="19"/>
      <c r="DM1103" s="19"/>
      <c r="DN1103" s="19"/>
      <c r="DO1103" s="19"/>
      <c r="DP1103" s="19"/>
      <c r="DQ1103" s="19"/>
      <c r="DR1103" s="19"/>
      <c r="DS1103" s="19"/>
      <c r="DT1103" s="19"/>
      <c r="DU1103" s="19"/>
      <c r="DV1103" s="19"/>
      <c r="DW1103" s="19"/>
      <c r="DX1103" s="19"/>
      <c r="DY1103" s="19"/>
      <c r="DZ1103" s="19"/>
      <c r="EA1103" s="19"/>
      <c r="EB1103" s="19"/>
      <c r="EC1103" s="19"/>
      <c r="ED1103" s="19"/>
      <c r="EE1103" s="19"/>
      <c r="EF1103" s="19"/>
      <c r="EG1103" s="19"/>
      <c r="EH1103" s="19"/>
      <c r="EI1103" s="19"/>
      <c r="EJ1103" s="19"/>
      <c r="EK1103" s="19"/>
      <c r="EL1103" s="19"/>
      <c r="EM1103" s="19"/>
      <c r="EN1103" s="19"/>
      <c r="EO1103" s="19"/>
      <c r="EP1103" s="19"/>
      <c r="EQ1103" s="19"/>
      <c r="ER1103" s="19"/>
      <c r="ES1103" s="19"/>
      <c r="ET1103" s="19"/>
      <c r="EU1103" s="19"/>
      <c r="EV1103" s="19"/>
      <c r="EW1103" s="19"/>
      <c r="EX1103" s="19"/>
      <c r="EY1103" s="19"/>
      <c r="EZ1103" s="19"/>
      <c r="FA1103" s="19"/>
      <c r="FB1103" s="19"/>
      <c r="FC1103" s="19"/>
      <c r="FD1103" s="19"/>
      <c r="FE1103" s="19"/>
      <c r="FF1103" s="19"/>
      <c r="FG1103" s="19"/>
      <c r="FH1103" s="19"/>
      <c r="FI1103" s="19"/>
      <c r="FJ1103" s="19"/>
      <c r="FK1103" s="19"/>
      <c r="FL1103" s="19"/>
      <c r="FM1103" s="19"/>
      <c r="FN1103" s="19"/>
      <c r="FO1103" s="19"/>
      <c r="FP1103" s="19"/>
      <c r="FQ1103" s="19"/>
      <c r="FR1103" s="19"/>
      <c r="FS1103" s="19"/>
      <c r="FT1103" s="19"/>
      <c r="FU1103" s="19"/>
      <c r="FV1103" s="19"/>
      <c r="FW1103" s="19"/>
      <c r="FX1103" s="19"/>
      <c r="FY1103" s="19"/>
      <c r="FZ1103" s="19"/>
      <c r="GA1103" s="19"/>
      <c r="GB1103" s="19"/>
      <c r="GC1103" s="19"/>
      <c r="GD1103" s="19"/>
      <c r="GE1103" s="19"/>
      <c r="GF1103" s="19"/>
      <c r="GG1103" s="19"/>
      <c r="GH1103" s="19"/>
      <c r="GI1103" s="19"/>
      <c r="GJ1103" s="19"/>
      <c r="GK1103" s="19"/>
      <c r="GL1103" s="19"/>
      <c r="GM1103" s="19"/>
      <c r="GN1103" s="19"/>
      <c r="GO1103" s="19"/>
      <c r="GP1103" s="19"/>
      <c r="GQ1103" s="19"/>
      <c r="GR1103" s="19"/>
      <c r="GS1103" s="19"/>
      <c r="GT1103" s="19"/>
      <c r="GU1103" s="19"/>
      <c r="GV1103" s="19"/>
      <c r="GW1103" s="19"/>
      <c r="GX1103" s="19"/>
      <c r="GY1103" s="19"/>
      <c r="GZ1103" s="19"/>
      <c r="HA1103" s="19"/>
      <c r="HB1103" s="19"/>
      <c r="HC1103" s="19"/>
      <c r="HD1103" s="19"/>
      <c r="HE1103" s="19"/>
      <c r="HF1103" s="19"/>
      <c r="HG1103" s="19"/>
      <c r="HH1103" s="19"/>
      <c r="HI1103" s="19"/>
      <c r="HJ1103" s="19"/>
      <c r="HK1103" s="19"/>
      <c r="HL1103" s="19"/>
      <c r="HM1103" s="19"/>
      <c r="HN1103" s="19"/>
      <c r="HO1103" s="19"/>
      <c r="HP1103" s="19"/>
      <c r="HQ1103" s="19"/>
      <c r="HR1103" s="19"/>
      <c r="HS1103" s="19"/>
      <c r="HT1103" s="19"/>
      <c r="HU1103" s="19"/>
    </row>
    <row r="1104" spans="1:229" s="34" customFormat="1" ht="18.75" customHeight="1">
      <c r="A1104" s="14">
        <v>44949</v>
      </c>
      <c r="B1104" s="31" t="s">
        <v>555</v>
      </c>
      <c r="C1104" s="31">
        <v>25</v>
      </c>
      <c r="D1104" s="31">
        <v>42700</v>
      </c>
      <c r="E1104" s="35">
        <v>325</v>
      </c>
      <c r="F1104" s="31">
        <v>375</v>
      </c>
      <c r="G1104" s="31">
        <v>425</v>
      </c>
      <c r="H1104" s="31">
        <v>1250</v>
      </c>
      <c r="I1104" s="31">
        <v>0</v>
      </c>
      <c r="J1104" s="18">
        <v>1250</v>
      </c>
      <c r="K1104" s="18" t="s">
        <v>31</v>
      </c>
      <c r="L1104" s="19"/>
      <c r="M1104" s="19"/>
      <c r="N1104" s="19"/>
      <c r="O1104" s="19"/>
      <c r="P1104" s="19"/>
      <c r="Q1104" s="19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/>
      <c r="AC1104" s="19"/>
      <c r="AD1104" s="19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19"/>
      <c r="BC1104" s="19"/>
      <c r="BD1104" s="19"/>
      <c r="BE1104" s="19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/>
      <c r="BS1104" s="19"/>
      <c r="BT1104" s="19"/>
      <c r="BU1104" s="19"/>
      <c r="BV1104" s="19"/>
      <c r="BW1104" s="19"/>
      <c r="BX1104" s="19"/>
      <c r="BY1104" s="19"/>
      <c r="BZ1104" s="19"/>
      <c r="CA1104" s="19"/>
      <c r="CB1104" s="19"/>
      <c r="CC1104" s="19"/>
      <c r="CD1104" s="19"/>
      <c r="CE1104" s="19"/>
      <c r="CF1104" s="19"/>
      <c r="CG1104" s="19"/>
      <c r="CH1104" s="19"/>
      <c r="CI1104" s="19"/>
      <c r="CJ1104" s="19"/>
      <c r="CK1104" s="19"/>
      <c r="CL1104" s="19"/>
      <c r="CM1104" s="19"/>
      <c r="CN1104" s="19"/>
      <c r="CO1104" s="19"/>
      <c r="CP1104" s="19"/>
      <c r="CQ1104" s="19"/>
      <c r="CR1104" s="19"/>
      <c r="CS1104" s="19"/>
      <c r="CT1104" s="19"/>
      <c r="CU1104" s="19"/>
      <c r="CV1104" s="19"/>
      <c r="CW1104" s="19"/>
      <c r="CX1104" s="19"/>
      <c r="CY1104" s="19"/>
      <c r="CZ1104" s="19"/>
      <c r="DA1104" s="19"/>
      <c r="DB1104" s="19"/>
      <c r="DC1104" s="19"/>
      <c r="DD1104" s="19"/>
      <c r="DE1104" s="19"/>
      <c r="DF1104" s="19"/>
      <c r="DG1104" s="19"/>
      <c r="DH1104" s="19"/>
      <c r="DI1104" s="19"/>
      <c r="DJ1104" s="19"/>
      <c r="DK1104" s="19"/>
      <c r="DL1104" s="19"/>
      <c r="DM1104" s="19"/>
      <c r="DN1104" s="19"/>
      <c r="DO1104" s="19"/>
      <c r="DP1104" s="19"/>
      <c r="DQ1104" s="19"/>
      <c r="DR1104" s="19"/>
      <c r="DS1104" s="19"/>
      <c r="DT1104" s="19"/>
      <c r="DU1104" s="19"/>
      <c r="DV1104" s="19"/>
      <c r="DW1104" s="19"/>
      <c r="DX1104" s="19"/>
      <c r="DY1104" s="19"/>
      <c r="DZ1104" s="19"/>
      <c r="EA1104" s="19"/>
      <c r="EB1104" s="19"/>
      <c r="EC1104" s="19"/>
      <c r="ED1104" s="19"/>
      <c r="EE1104" s="19"/>
      <c r="EF1104" s="19"/>
      <c r="EG1104" s="19"/>
      <c r="EH1104" s="19"/>
      <c r="EI1104" s="19"/>
      <c r="EJ1104" s="19"/>
      <c r="EK1104" s="19"/>
      <c r="EL1104" s="19"/>
      <c r="EM1104" s="19"/>
      <c r="EN1104" s="19"/>
      <c r="EO1104" s="19"/>
      <c r="EP1104" s="19"/>
      <c r="EQ1104" s="19"/>
      <c r="ER1104" s="19"/>
      <c r="ES1104" s="19"/>
      <c r="ET1104" s="19"/>
      <c r="EU1104" s="19"/>
      <c r="EV1104" s="19"/>
      <c r="EW1104" s="19"/>
      <c r="EX1104" s="19"/>
      <c r="EY1104" s="19"/>
      <c r="EZ1104" s="19"/>
      <c r="FA1104" s="19"/>
      <c r="FB1104" s="19"/>
      <c r="FC1104" s="19"/>
      <c r="FD1104" s="19"/>
      <c r="FE1104" s="19"/>
      <c r="FF1104" s="19"/>
      <c r="FG1104" s="19"/>
      <c r="FH1104" s="19"/>
      <c r="FI1104" s="19"/>
      <c r="FJ1104" s="19"/>
      <c r="FK1104" s="19"/>
      <c r="FL1104" s="19"/>
      <c r="FM1104" s="19"/>
      <c r="FN1104" s="19"/>
      <c r="FO1104" s="19"/>
      <c r="FP1104" s="19"/>
      <c r="FQ1104" s="19"/>
      <c r="FR1104" s="19"/>
      <c r="FS1104" s="19"/>
      <c r="FT1104" s="19"/>
      <c r="FU1104" s="19"/>
      <c r="FV1104" s="19"/>
      <c r="FW1104" s="19"/>
      <c r="FX1104" s="19"/>
      <c r="FY1104" s="19"/>
      <c r="FZ1104" s="19"/>
      <c r="GA1104" s="19"/>
      <c r="GB1104" s="19"/>
      <c r="GC1104" s="19"/>
      <c r="GD1104" s="19"/>
      <c r="GE1104" s="19"/>
      <c r="GF1104" s="19"/>
      <c r="GG1104" s="19"/>
      <c r="GH1104" s="19"/>
      <c r="GI1104" s="19"/>
      <c r="GJ1104" s="19"/>
      <c r="GK1104" s="19"/>
      <c r="GL1104" s="19"/>
      <c r="GM1104" s="19"/>
      <c r="GN1104" s="19"/>
      <c r="GO1104" s="19"/>
      <c r="GP1104" s="19"/>
      <c r="GQ1104" s="19"/>
      <c r="GR1104" s="19"/>
      <c r="GS1104" s="19"/>
      <c r="GT1104" s="19"/>
      <c r="GU1104" s="19"/>
      <c r="GV1104" s="19"/>
      <c r="GW1104" s="19"/>
      <c r="GX1104" s="19"/>
      <c r="GY1104" s="19"/>
      <c r="GZ1104" s="19"/>
      <c r="HA1104" s="19"/>
      <c r="HB1104" s="19"/>
      <c r="HC1104" s="19"/>
      <c r="HD1104" s="19"/>
      <c r="HE1104" s="19"/>
      <c r="HF1104" s="19"/>
      <c r="HG1104" s="19"/>
      <c r="HH1104" s="19"/>
      <c r="HI1104" s="19"/>
      <c r="HJ1104" s="19"/>
      <c r="HK1104" s="19"/>
      <c r="HL1104" s="19"/>
      <c r="HM1104" s="19"/>
      <c r="HN1104" s="19"/>
      <c r="HO1104" s="19"/>
      <c r="HP1104" s="19"/>
      <c r="HQ1104" s="19"/>
      <c r="HR1104" s="19"/>
      <c r="HS1104" s="19"/>
      <c r="HT1104" s="19"/>
      <c r="HU1104" s="19"/>
    </row>
    <row r="1105" spans="1:229" s="34" customFormat="1" ht="18.75" customHeight="1">
      <c r="A1105" s="14">
        <v>44946</v>
      </c>
      <c r="B1105" s="31" t="s">
        <v>555</v>
      </c>
      <c r="C1105" s="31">
        <v>25</v>
      </c>
      <c r="D1105" s="31">
        <v>42500</v>
      </c>
      <c r="E1105" s="35">
        <v>325</v>
      </c>
      <c r="F1105" s="31">
        <v>375</v>
      </c>
      <c r="G1105" s="31">
        <v>425</v>
      </c>
      <c r="H1105" s="31">
        <v>1250</v>
      </c>
      <c r="I1105" s="31">
        <v>0</v>
      </c>
      <c r="J1105" s="18">
        <v>1250</v>
      </c>
      <c r="K1105" s="18" t="s">
        <v>31</v>
      </c>
      <c r="L1105" s="19"/>
      <c r="M1105" s="19"/>
      <c r="N1105" s="19"/>
      <c r="O1105" s="19"/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  <c r="BA1105" s="19"/>
      <c r="BB1105" s="19"/>
      <c r="BC1105" s="19"/>
      <c r="BD1105" s="19"/>
      <c r="BE1105" s="19"/>
      <c r="BF1105" s="19"/>
      <c r="BG1105" s="19"/>
      <c r="BH1105" s="19"/>
      <c r="BI1105" s="19"/>
      <c r="BJ1105" s="19"/>
      <c r="BK1105" s="19"/>
      <c r="BL1105" s="19"/>
      <c r="BM1105" s="19"/>
      <c r="BN1105" s="19"/>
      <c r="BO1105" s="19"/>
      <c r="BP1105" s="19"/>
      <c r="BQ1105" s="19"/>
      <c r="BR1105" s="19"/>
      <c r="BS1105" s="19"/>
      <c r="BT1105" s="19"/>
      <c r="BU1105" s="19"/>
      <c r="BV1105" s="19"/>
      <c r="BW1105" s="19"/>
      <c r="BX1105" s="19"/>
      <c r="BY1105" s="19"/>
      <c r="BZ1105" s="19"/>
      <c r="CA1105" s="19"/>
      <c r="CB1105" s="19"/>
      <c r="CC1105" s="19"/>
      <c r="CD1105" s="19"/>
      <c r="CE1105" s="19"/>
      <c r="CF1105" s="19"/>
      <c r="CG1105" s="19"/>
      <c r="CH1105" s="19"/>
      <c r="CI1105" s="19"/>
      <c r="CJ1105" s="19"/>
      <c r="CK1105" s="19"/>
      <c r="CL1105" s="19"/>
      <c r="CM1105" s="19"/>
      <c r="CN1105" s="19"/>
      <c r="CO1105" s="19"/>
      <c r="CP1105" s="19"/>
      <c r="CQ1105" s="19"/>
      <c r="CR1105" s="19"/>
      <c r="CS1105" s="19"/>
      <c r="CT1105" s="19"/>
      <c r="CU1105" s="19"/>
      <c r="CV1105" s="19"/>
      <c r="CW1105" s="19"/>
      <c r="CX1105" s="19"/>
      <c r="CY1105" s="19"/>
      <c r="CZ1105" s="19"/>
      <c r="DA1105" s="19"/>
      <c r="DB1105" s="19"/>
      <c r="DC1105" s="19"/>
      <c r="DD1105" s="19"/>
      <c r="DE1105" s="19"/>
      <c r="DF1105" s="19"/>
      <c r="DG1105" s="19"/>
      <c r="DH1105" s="19"/>
      <c r="DI1105" s="19"/>
      <c r="DJ1105" s="19"/>
      <c r="DK1105" s="19"/>
      <c r="DL1105" s="19"/>
      <c r="DM1105" s="19"/>
      <c r="DN1105" s="19"/>
      <c r="DO1105" s="19"/>
      <c r="DP1105" s="19"/>
      <c r="DQ1105" s="19"/>
      <c r="DR1105" s="19"/>
      <c r="DS1105" s="19"/>
      <c r="DT1105" s="19"/>
      <c r="DU1105" s="19"/>
      <c r="DV1105" s="19"/>
      <c r="DW1105" s="19"/>
      <c r="DX1105" s="19"/>
      <c r="DY1105" s="19"/>
      <c r="DZ1105" s="19"/>
      <c r="EA1105" s="19"/>
      <c r="EB1105" s="19"/>
      <c r="EC1105" s="19"/>
      <c r="ED1105" s="19"/>
      <c r="EE1105" s="19"/>
      <c r="EF1105" s="19"/>
      <c r="EG1105" s="19"/>
      <c r="EH1105" s="19"/>
      <c r="EI1105" s="19"/>
      <c r="EJ1105" s="19"/>
      <c r="EK1105" s="19"/>
      <c r="EL1105" s="19"/>
      <c r="EM1105" s="19"/>
      <c r="EN1105" s="19"/>
      <c r="EO1105" s="19"/>
      <c r="EP1105" s="19"/>
      <c r="EQ1105" s="19"/>
      <c r="ER1105" s="19"/>
      <c r="ES1105" s="19"/>
      <c r="ET1105" s="19"/>
      <c r="EU1105" s="19"/>
      <c r="EV1105" s="19"/>
      <c r="EW1105" s="19"/>
      <c r="EX1105" s="19"/>
      <c r="EY1105" s="19"/>
      <c r="EZ1105" s="19"/>
      <c r="FA1105" s="19"/>
      <c r="FB1105" s="19"/>
      <c r="FC1105" s="19"/>
      <c r="FD1105" s="19"/>
      <c r="FE1105" s="19"/>
      <c r="FF1105" s="19"/>
      <c r="FG1105" s="19"/>
      <c r="FH1105" s="19"/>
      <c r="FI1105" s="19"/>
      <c r="FJ1105" s="19"/>
      <c r="FK1105" s="19"/>
      <c r="FL1105" s="19"/>
      <c r="FM1105" s="19"/>
      <c r="FN1105" s="19"/>
      <c r="FO1105" s="19"/>
      <c r="FP1105" s="19"/>
      <c r="FQ1105" s="19"/>
      <c r="FR1105" s="19"/>
      <c r="FS1105" s="19"/>
      <c r="FT1105" s="19"/>
      <c r="FU1105" s="19"/>
      <c r="FV1105" s="19"/>
      <c r="FW1105" s="19"/>
      <c r="FX1105" s="19"/>
      <c r="FY1105" s="19"/>
      <c r="FZ1105" s="19"/>
      <c r="GA1105" s="19"/>
      <c r="GB1105" s="19"/>
      <c r="GC1105" s="19"/>
      <c r="GD1105" s="19"/>
      <c r="GE1105" s="19"/>
      <c r="GF1105" s="19"/>
      <c r="GG1105" s="19"/>
      <c r="GH1105" s="19"/>
      <c r="GI1105" s="19"/>
      <c r="GJ1105" s="19"/>
      <c r="GK1105" s="19"/>
      <c r="GL1105" s="19"/>
      <c r="GM1105" s="19"/>
      <c r="GN1105" s="19"/>
      <c r="GO1105" s="19"/>
      <c r="GP1105" s="19"/>
      <c r="GQ1105" s="19"/>
      <c r="GR1105" s="19"/>
      <c r="GS1105" s="19"/>
      <c r="GT1105" s="19"/>
      <c r="GU1105" s="19"/>
      <c r="GV1105" s="19"/>
      <c r="GW1105" s="19"/>
      <c r="GX1105" s="19"/>
      <c r="GY1105" s="19"/>
      <c r="GZ1105" s="19"/>
      <c r="HA1105" s="19"/>
      <c r="HB1105" s="19"/>
      <c r="HC1105" s="19"/>
      <c r="HD1105" s="19"/>
      <c r="HE1105" s="19"/>
      <c r="HF1105" s="19"/>
      <c r="HG1105" s="19"/>
      <c r="HH1105" s="19"/>
      <c r="HI1105" s="19"/>
      <c r="HJ1105" s="19"/>
      <c r="HK1105" s="19"/>
      <c r="HL1105" s="19"/>
      <c r="HM1105" s="19"/>
      <c r="HN1105" s="19"/>
      <c r="HO1105" s="19"/>
      <c r="HP1105" s="19"/>
      <c r="HQ1105" s="19"/>
      <c r="HR1105" s="19"/>
      <c r="HS1105" s="19"/>
      <c r="HT1105" s="19"/>
      <c r="HU1105" s="19"/>
    </row>
    <row r="1106" spans="1:229" s="34" customFormat="1" ht="18.75" customHeight="1">
      <c r="A1106" s="14">
        <v>44945</v>
      </c>
      <c r="B1106" s="31" t="s">
        <v>553</v>
      </c>
      <c r="C1106" s="31">
        <v>25</v>
      </c>
      <c r="D1106" s="31">
        <v>42200</v>
      </c>
      <c r="E1106" s="35">
        <v>350</v>
      </c>
      <c r="F1106" s="31">
        <v>450</v>
      </c>
      <c r="G1106" s="31">
        <v>550</v>
      </c>
      <c r="H1106" s="31">
        <v>2500</v>
      </c>
      <c r="I1106" s="31">
        <v>0</v>
      </c>
      <c r="J1106" s="18">
        <v>2500</v>
      </c>
      <c r="K1106" s="18" t="s">
        <v>31</v>
      </c>
      <c r="L1106" s="19"/>
      <c r="M1106" s="19"/>
      <c r="N1106" s="19"/>
      <c r="O1106" s="19"/>
      <c r="P1106" s="19"/>
      <c r="Q1106" s="19"/>
      <c r="R1106" s="19"/>
      <c r="S1106" s="19"/>
      <c r="T1106" s="19"/>
      <c r="U1106" s="19"/>
      <c r="V1106" s="19"/>
      <c r="W1106" s="19"/>
      <c r="X1106" s="19"/>
      <c r="Y1106" s="19"/>
      <c r="Z1106" s="19"/>
      <c r="AA1106" s="19"/>
      <c r="AB1106" s="19"/>
      <c r="AC1106" s="19"/>
      <c r="AD1106" s="19"/>
      <c r="AE1106" s="19"/>
      <c r="AF1106" s="19"/>
      <c r="AG1106" s="19"/>
      <c r="AH1106" s="19"/>
      <c r="AI1106" s="19"/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  <c r="BA1106" s="19"/>
      <c r="BB1106" s="19"/>
      <c r="BC1106" s="19"/>
      <c r="BD1106" s="19"/>
      <c r="BE1106" s="19"/>
      <c r="BF1106" s="19"/>
      <c r="BG1106" s="19"/>
      <c r="BH1106" s="19"/>
      <c r="BI1106" s="19"/>
      <c r="BJ1106" s="19"/>
      <c r="BK1106" s="19"/>
      <c r="BL1106" s="19"/>
      <c r="BM1106" s="19"/>
      <c r="BN1106" s="19"/>
      <c r="BO1106" s="19"/>
      <c r="BP1106" s="19"/>
      <c r="BQ1106" s="19"/>
      <c r="BR1106" s="19"/>
      <c r="BS1106" s="19"/>
      <c r="BT1106" s="19"/>
      <c r="BU1106" s="19"/>
      <c r="BV1106" s="19"/>
      <c r="BW1106" s="19"/>
      <c r="BX1106" s="19"/>
      <c r="BY1106" s="19"/>
      <c r="BZ1106" s="19"/>
      <c r="CA1106" s="19"/>
      <c r="CB1106" s="19"/>
      <c r="CC1106" s="19"/>
      <c r="CD1106" s="19"/>
      <c r="CE1106" s="19"/>
      <c r="CF1106" s="19"/>
      <c r="CG1106" s="19"/>
      <c r="CH1106" s="19"/>
      <c r="CI1106" s="19"/>
      <c r="CJ1106" s="19"/>
      <c r="CK1106" s="19"/>
      <c r="CL1106" s="19"/>
      <c r="CM1106" s="19"/>
      <c r="CN1106" s="19"/>
      <c r="CO1106" s="19"/>
      <c r="CP1106" s="19"/>
      <c r="CQ1106" s="19"/>
      <c r="CR1106" s="19"/>
      <c r="CS1106" s="19"/>
      <c r="CT1106" s="19"/>
      <c r="CU1106" s="19"/>
      <c r="CV1106" s="19"/>
      <c r="CW1106" s="19"/>
      <c r="CX1106" s="19"/>
      <c r="CY1106" s="19"/>
      <c r="CZ1106" s="19"/>
      <c r="DA1106" s="19"/>
      <c r="DB1106" s="19"/>
      <c r="DC1106" s="19"/>
      <c r="DD1106" s="19"/>
      <c r="DE1106" s="19"/>
      <c r="DF1106" s="19"/>
      <c r="DG1106" s="19"/>
      <c r="DH1106" s="19"/>
      <c r="DI1106" s="19"/>
      <c r="DJ1106" s="19"/>
      <c r="DK1106" s="19"/>
      <c r="DL1106" s="19"/>
      <c r="DM1106" s="19"/>
      <c r="DN1106" s="19"/>
      <c r="DO1106" s="19"/>
      <c r="DP1106" s="19"/>
      <c r="DQ1106" s="19"/>
      <c r="DR1106" s="19"/>
      <c r="DS1106" s="19"/>
      <c r="DT1106" s="19"/>
      <c r="DU1106" s="19"/>
      <c r="DV1106" s="19"/>
      <c r="DW1106" s="19"/>
      <c r="DX1106" s="19"/>
      <c r="DY1106" s="19"/>
      <c r="DZ1106" s="19"/>
      <c r="EA1106" s="19"/>
      <c r="EB1106" s="19"/>
      <c r="EC1106" s="19"/>
      <c r="ED1106" s="19"/>
      <c r="EE1106" s="19"/>
      <c r="EF1106" s="19"/>
      <c r="EG1106" s="19"/>
      <c r="EH1106" s="19"/>
      <c r="EI1106" s="19"/>
      <c r="EJ1106" s="19"/>
      <c r="EK1106" s="19"/>
      <c r="EL1106" s="19"/>
      <c r="EM1106" s="19"/>
      <c r="EN1106" s="19"/>
      <c r="EO1106" s="19"/>
      <c r="EP1106" s="19"/>
      <c r="EQ1106" s="19"/>
      <c r="ER1106" s="19"/>
      <c r="ES1106" s="19"/>
      <c r="ET1106" s="19"/>
      <c r="EU1106" s="19"/>
      <c r="EV1106" s="19"/>
      <c r="EW1106" s="19"/>
      <c r="EX1106" s="19"/>
      <c r="EY1106" s="19"/>
      <c r="EZ1106" s="19"/>
      <c r="FA1106" s="19"/>
      <c r="FB1106" s="19"/>
      <c r="FC1106" s="19"/>
      <c r="FD1106" s="19"/>
      <c r="FE1106" s="19"/>
      <c r="FF1106" s="19"/>
      <c r="FG1106" s="19"/>
      <c r="FH1106" s="19"/>
      <c r="FI1106" s="19"/>
      <c r="FJ1106" s="19"/>
      <c r="FK1106" s="19"/>
      <c r="FL1106" s="19"/>
      <c r="FM1106" s="19"/>
      <c r="FN1106" s="19"/>
      <c r="FO1106" s="19"/>
      <c r="FP1106" s="19"/>
      <c r="FQ1106" s="19"/>
      <c r="FR1106" s="19"/>
      <c r="FS1106" s="19"/>
      <c r="FT1106" s="19"/>
      <c r="FU1106" s="19"/>
      <c r="FV1106" s="19"/>
      <c r="FW1106" s="19"/>
      <c r="FX1106" s="19"/>
      <c r="FY1106" s="19"/>
      <c r="FZ1106" s="19"/>
      <c r="GA1106" s="19"/>
      <c r="GB1106" s="19"/>
      <c r="GC1106" s="19"/>
      <c r="GD1106" s="19"/>
      <c r="GE1106" s="19"/>
      <c r="GF1106" s="19"/>
      <c r="GG1106" s="19"/>
      <c r="GH1106" s="19"/>
      <c r="GI1106" s="19"/>
      <c r="GJ1106" s="19"/>
      <c r="GK1106" s="19"/>
      <c r="GL1106" s="19"/>
      <c r="GM1106" s="19"/>
      <c r="GN1106" s="19"/>
      <c r="GO1106" s="19"/>
      <c r="GP1106" s="19"/>
      <c r="GQ1106" s="19"/>
      <c r="GR1106" s="19"/>
      <c r="GS1106" s="19"/>
      <c r="GT1106" s="19"/>
      <c r="GU1106" s="19"/>
      <c r="GV1106" s="19"/>
      <c r="GW1106" s="19"/>
      <c r="GX1106" s="19"/>
      <c r="GY1106" s="19"/>
      <c r="GZ1106" s="19"/>
      <c r="HA1106" s="19"/>
      <c r="HB1106" s="19"/>
      <c r="HC1106" s="19"/>
      <c r="HD1106" s="19"/>
      <c r="HE1106" s="19"/>
      <c r="HF1106" s="19"/>
      <c r="HG1106" s="19"/>
      <c r="HH1106" s="19"/>
      <c r="HI1106" s="19"/>
      <c r="HJ1106" s="19"/>
      <c r="HK1106" s="19"/>
      <c r="HL1106" s="19"/>
      <c r="HM1106" s="19"/>
      <c r="HN1106" s="19"/>
      <c r="HO1106" s="19"/>
      <c r="HP1106" s="19"/>
      <c r="HQ1106" s="19"/>
      <c r="HR1106" s="19"/>
      <c r="HS1106" s="19"/>
      <c r="HT1106" s="19"/>
      <c r="HU1106" s="19"/>
    </row>
    <row r="1107" spans="1:229" s="34" customFormat="1" ht="18.75" customHeight="1">
      <c r="A1107" s="14">
        <v>44945</v>
      </c>
      <c r="B1107" s="31" t="s">
        <v>553</v>
      </c>
      <c r="C1107" s="31">
        <v>25</v>
      </c>
      <c r="D1107" s="31">
        <v>42500</v>
      </c>
      <c r="E1107" s="35">
        <v>225</v>
      </c>
      <c r="F1107" s="31">
        <v>275</v>
      </c>
      <c r="G1107" s="31">
        <v>325</v>
      </c>
      <c r="H1107" s="31">
        <v>0</v>
      </c>
      <c r="I1107" s="31">
        <v>0</v>
      </c>
      <c r="J1107" s="18">
        <v>-1875</v>
      </c>
      <c r="K1107" s="18" t="s">
        <v>34</v>
      </c>
      <c r="L1107" s="19"/>
      <c r="M1107" s="19"/>
      <c r="N1107" s="19"/>
      <c r="O1107" s="19"/>
      <c r="P1107" s="19"/>
      <c r="Q1107" s="19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/>
      <c r="AC1107" s="19"/>
      <c r="AD1107" s="19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19"/>
      <c r="BC1107" s="19"/>
      <c r="BD1107" s="19"/>
      <c r="BE1107" s="19"/>
      <c r="BF1107" s="19"/>
      <c r="BG1107" s="19"/>
      <c r="BH1107" s="19"/>
      <c r="BI1107" s="19"/>
      <c r="BJ1107" s="19"/>
      <c r="BK1107" s="19"/>
      <c r="BL1107" s="19"/>
      <c r="BM1107" s="19"/>
      <c r="BN1107" s="19"/>
      <c r="BO1107" s="19"/>
      <c r="BP1107" s="19"/>
      <c r="BQ1107" s="19"/>
      <c r="BR1107" s="19"/>
      <c r="BS1107" s="19"/>
      <c r="BT1107" s="19"/>
      <c r="BU1107" s="19"/>
      <c r="BV1107" s="19"/>
      <c r="BW1107" s="19"/>
      <c r="BX1107" s="19"/>
      <c r="BY1107" s="19"/>
      <c r="BZ1107" s="19"/>
      <c r="CA1107" s="19"/>
      <c r="CB1107" s="19"/>
      <c r="CC1107" s="19"/>
      <c r="CD1107" s="19"/>
      <c r="CE1107" s="19"/>
      <c r="CF1107" s="19"/>
      <c r="CG1107" s="19"/>
      <c r="CH1107" s="19"/>
      <c r="CI1107" s="19"/>
      <c r="CJ1107" s="19"/>
      <c r="CK1107" s="19"/>
      <c r="CL1107" s="19"/>
      <c r="CM1107" s="19"/>
      <c r="CN1107" s="19"/>
      <c r="CO1107" s="19"/>
      <c r="CP1107" s="19"/>
      <c r="CQ1107" s="19"/>
      <c r="CR1107" s="19"/>
      <c r="CS1107" s="19"/>
      <c r="CT1107" s="19"/>
      <c r="CU1107" s="19"/>
      <c r="CV1107" s="19"/>
      <c r="CW1107" s="19"/>
      <c r="CX1107" s="19"/>
      <c r="CY1107" s="19"/>
      <c r="CZ1107" s="19"/>
      <c r="DA1107" s="19"/>
      <c r="DB1107" s="19"/>
      <c r="DC1107" s="19"/>
      <c r="DD1107" s="19"/>
      <c r="DE1107" s="19"/>
      <c r="DF1107" s="19"/>
      <c r="DG1107" s="19"/>
      <c r="DH1107" s="19"/>
      <c r="DI1107" s="19"/>
      <c r="DJ1107" s="19"/>
      <c r="DK1107" s="19"/>
      <c r="DL1107" s="19"/>
      <c r="DM1107" s="19"/>
      <c r="DN1107" s="19"/>
      <c r="DO1107" s="19"/>
      <c r="DP1107" s="19"/>
      <c r="DQ1107" s="19"/>
      <c r="DR1107" s="19"/>
      <c r="DS1107" s="19"/>
      <c r="DT1107" s="19"/>
      <c r="DU1107" s="19"/>
      <c r="DV1107" s="19"/>
      <c r="DW1107" s="19"/>
      <c r="DX1107" s="19"/>
      <c r="DY1107" s="19"/>
      <c r="DZ1107" s="19"/>
      <c r="EA1107" s="19"/>
      <c r="EB1107" s="19"/>
      <c r="EC1107" s="19"/>
      <c r="ED1107" s="19"/>
      <c r="EE1107" s="19"/>
      <c r="EF1107" s="19"/>
      <c r="EG1107" s="19"/>
      <c r="EH1107" s="19"/>
      <c r="EI1107" s="19"/>
      <c r="EJ1107" s="19"/>
      <c r="EK1107" s="19"/>
      <c r="EL1107" s="19"/>
      <c r="EM1107" s="19"/>
      <c r="EN1107" s="19"/>
      <c r="EO1107" s="19"/>
      <c r="EP1107" s="19"/>
      <c r="EQ1107" s="19"/>
      <c r="ER1107" s="19"/>
      <c r="ES1107" s="19"/>
      <c r="ET1107" s="19"/>
      <c r="EU1107" s="19"/>
      <c r="EV1107" s="19"/>
      <c r="EW1107" s="19"/>
      <c r="EX1107" s="19"/>
      <c r="EY1107" s="19"/>
      <c r="EZ1107" s="19"/>
      <c r="FA1107" s="19"/>
      <c r="FB1107" s="19"/>
      <c r="FC1107" s="19"/>
      <c r="FD1107" s="19"/>
      <c r="FE1107" s="19"/>
      <c r="FF1107" s="19"/>
      <c r="FG1107" s="19"/>
      <c r="FH1107" s="19"/>
      <c r="FI1107" s="19"/>
      <c r="FJ1107" s="19"/>
      <c r="FK1107" s="19"/>
      <c r="FL1107" s="19"/>
      <c r="FM1107" s="19"/>
      <c r="FN1107" s="19"/>
      <c r="FO1107" s="19"/>
      <c r="FP1107" s="19"/>
      <c r="FQ1107" s="19"/>
      <c r="FR1107" s="19"/>
      <c r="FS1107" s="19"/>
      <c r="FT1107" s="19"/>
      <c r="FU1107" s="19"/>
      <c r="FV1107" s="19"/>
      <c r="FW1107" s="19"/>
      <c r="FX1107" s="19"/>
      <c r="FY1107" s="19"/>
      <c r="FZ1107" s="19"/>
      <c r="GA1107" s="19"/>
      <c r="GB1107" s="19"/>
      <c r="GC1107" s="19"/>
      <c r="GD1107" s="19"/>
      <c r="GE1107" s="19"/>
      <c r="GF1107" s="19"/>
      <c r="GG1107" s="19"/>
      <c r="GH1107" s="19"/>
      <c r="GI1107" s="19"/>
      <c r="GJ1107" s="19"/>
      <c r="GK1107" s="19"/>
      <c r="GL1107" s="19"/>
      <c r="GM1107" s="19"/>
      <c r="GN1107" s="19"/>
      <c r="GO1107" s="19"/>
      <c r="GP1107" s="19"/>
      <c r="GQ1107" s="19"/>
      <c r="GR1107" s="19"/>
      <c r="GS1107" s="19"/>
      <c r="GT1107" s="19"/>
      <c r="GU1107" s="19"/>
      <c r="GV1107" s="19"/>
      <c r="GW1107" s="19"/>
      <c r="GX1107" s="19"/>
      <c r="GY1107" s="19"/>
      <c r="GZ1107" s="19"/>
      <c r="HA1107" s="19"/>
      <c r="HB1107" s="19"/>
      <c r="HC1107" s="19"/>
      <c r="HD1107" s="19"/>
      <c r="HE1107" s="19"/>
      <c r="HF1107" s="19"/>
      <c r="HG1107" s="19"/>
      <c r="HH1107" s="19"/>
      <c r="HI1107" s="19"/>
      <c r="HJ1107" s="19"/>
      <c r="HK1107" s="19"/>
      <c r="HL1107" s="19"/>
      <c r="HM1107" s="19"/>
      <c r="HN1107" s="19"/>
      <c r="HO1107" s="19"/>
      <c r="HP1107" s="19"/>
      <c r="HQ1107" s="19"/>
      <c r="HR1107" s="19"/>
      <c r="HS1107" s="19"/>
      <c r="HT1107" s="19"/>
      <c r="HU1107" s="19"/>
    </row>
    <row r="1108" spans="1:229" s="34" customFormat="1" ht="18.75" customHeight="1">
      <c r="A1108" s="14">
        <v>44944</v>
      </c>
      <c r="B1108" s="31" t="s">
        <v>554</v>
      </c>
      <c r="C1108" s="31">
        <v>25</v>
      </c>
      <c r="D1108" s="31">
        <v>42300</v>
      </c>
      <c r="E1108" s="35">
        <v>220</v>
      </c>
      <c r="F1108" s="31">
        <v>270</v>
      </c>
      <c r="G1108" s="31">
        <v>320</v>
      </c>
      <c r="H1108" s="31">
        <v>1250</v>
      </c>
      <c r="I1108" s="31">
        <v>1250</v>
      </c>
      <c r="J1108" s="18">
        <v>2500</v>
      </c>
      <c r="K1108" s="18" t="s">
        <v>30</v>
      </c>
      <c r="L1108" s="19"/>
      <c r="M1108" s="19"/>
      <c r="N1108" s="19"/>
      <c r="O1108" s="19"/>
      <c r="P1108" s="19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19"/>
      <c r="AF1108" s="19"/>
      <c r="AG1108" s="19"/>
      <c r="AH1108" s="19"/>
      <c r="AI1108" s="19"/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  <c r="BA1108" s="19"/>
      <c r="BB1108" s="19"/>
      <c r="BC1108" s="19"/>
      <c r="BD1108" s="19"/>
      <c r="BE1108" s="19"/>
      <c r="BF1108" s="19"/>
      <c r="BG1108" s="19"/>
      <c r="BH1108" s="19"/>
      <c r="BI1108" s="19"/>
      <c r="BJ1108" s="19"/>
      <c r="BK1108" s="19"/>
      <c r="BL1108" s="19"/>
      <c r="BM1108" s="19"/>
      <c r="BN1108" s="19"/>
      <c r="BO1108" s="19"/>
      <c r="BP1108" s="19"/>
      <c r="BQ1108" s="19"/>
      <c r="BR1108" s="19"/>
      <c r="BS1108" s="19"/>
      <c r="BT1108" s="19"/>
      <c r="BU1108" s="19"/>
      <c r="BV1108" s="19"/>
      <c r="BW1108" s="19"/>
      <c r="BX1108" s="19"/>
      <c r="BY1108" s="19"/>
      <c r="BZ1108" s="19"/>
      <c r="CA1108" s="19"/>
      <c r="CB1108" s="19"/>
      <c r="CC1108" s="19"/>
      <c r="CD1108" s="19"/>
      <c r="CE1108" s="19"/>
      <c r="CF1108" s="19"/>
      <c r="CG1108" s="19"/>
      <c r="CH1108" s="19"/>
      <c r="CI1108" s="19"/>
      <c r="CJ1108" s="19"/>
      <c r="CK1108" s="19"/>
      <c r="CL1108" s="19"/>
      <c r="CM1108" s="19"/>
      <c r="CN1108" s="19"/>
      <c r="CO1108" s="19"/>
      <c r="CP1108" s="19"/>
      <c r="CQ1108" s="19"/>
      <c r="CR1108" s="19"/>
      <c r="CS1108" s="19"/>
      <c r="CT1108" s="19"/>
      <c r="CU1108" s="19"/>
      <c r="CV1108" s="19"/>
      <c r="CW1108" s="19"/>
      <c r="CX1108" s="19"/>
      <c r="CY1108" s="19"/>
      <c r="CZ1108" s="19"/>
      <c r="DA1108" s="19"/>
      <c r="DB1108" s="19"/>
      <c r="DC1108" s="19"/>
      <c r="DD1108" s="19"/>
      <c r="DE1108" s="19"/>
      <c r="DF1108" s="19"/>
      <c r="DG1108" s="19"/>
      <c r="DH1108" s="19"/>
      <c r="DI1108" s="19"/>
      <c r="DJ1108" s="19"/>
      <c r="DK1108" s="19"/>
      <c r="DL1108" s="19"/>
      <c r="DM1108" s="19"/>
      <c r="DN1108" s="19"/>
      <c r="DO1108" s="19"/>
      <c r="DP1108" s="19"/>
      <c r="DQ1108" s="19"/>
      <c r="DR1108" s="19"/>
      <c r="DS1108" s="19"/>
      <c r="DT1108" s="19"/>
      <c r="DU1108" s="19"/>
      <c r="DV1108" s="19"/>
      <c r="DW1108" s="19"/>
      <c r="DX1108" s="19"/>
      <c r="DY1108" s="19"/>
      <c r="DZ1108" s="19"/>
      <c r="EA1108" s="19"/>
      <c r="EB1108" s="19"/>
      <c r="EC1108" s="19"/>
      <c r="ED1108" s="19"/>
      <c r="EE1108" s="19"/>
      <c r="EF1108" s="19"/>
      <c r="EG1108" s="19"/>
      <c r="EH1108" s="19"/>
      <c r="EI1108" s="19"/>
      <c r="EJ1108" s="19"/>
      <c r="EK1108" s="19"/>
      <c r="EL1108" s="19"/>
      <c r="EM1108" s="19"/>
      <c r="EN1108" s="19"/>
      <c r="EO1108" s="19"/>
      <c r="EP1108" s="19"/>
      <c r="EQ1108" s="19"/>
      <c r="ER1108" s="19"/>
      <c r="ES1108" s="19"/>
      <c r="ET1108" s="19"/>
      <c r="EU1108" s="19"/>
      <c r="EV1108" s="19"/>
      <c r="EW1108" s="19"/>
      <c r="EX1108" s="19"/>
      <c r="EY1108" s="19"/>
      <c r="EZ1108" s="19"/>
      <c r="FA1108" s="19"/>
      <c r="FB1108" s="19"/>
      <c r="FC1108" s="19"/>
      <c r="FD1108" s="19"/>
      <c r="FE1108" s="19"/>
      <c r="FF1108" s="19"/>
      <c r="FG1108" s="19"/>
      <c r="FH1108" s="19"/>
      <c r="FI1108" s="19"/>
      <c r="FJ1108" s="19"/>
      <c r="FK1108" s="19"/>
      <c r="FL1108" s="19"/>
      <c r="FM1108" s="19"/>
      <c r="FN1108" s="19"/>
      <c r="FO1108" s="19"/>
      <c r="FP1108" s="19"/>
      <c r="FQ1108" s="19"/>
      <c r="FR1108" s="19"/>
      <c r="FS1108" s="19"/>
      <c r="FT1108" s="19"/>
      <c r="FU1108" s="19"/>
      <c r="FV1108" s="19"/>
      <c r="FW1108" s="19"/>
      <c r="FX1108" s="19"/>
      <c r="FY1108" s="19"/>
      <c r="FZ1108" s="19"/>
      <c r="GA1108" s="19"/>
      <c r="GB1108" s="19"/>
      <c r="GC1108" s="19"/>
      <c r="GD1108" s="19"/>
      <c r="GE1108" s="19"/>
      <c r="GF1108" s="19"/>
      <c r="GG1108" s="19"/>
      <c r="GH1108" s="19"/>
      <c r="GI1108" s="19"/>
      <c r="GJ1108" s="19"/>
      <c r="GK1108" s="19"/>
      <c r="GL1108" s="19"/>
      <c r="GM1108" s="19"/>
      <c r="GN1108" s="19"/>
      <c r="GO1108" s="19"/>
      <c r="GP1108" s="19"/>
      <c r="GQ1108" s="19"/>
      <c r="GR1108" s="19"/>
      <c r="GS1108" s="19"/>
      <c r="GT1108" s="19"/>
      <c r="GU1108" s="19"/>
      <c r="GV1108" s="19"/>
      <c r="GW1108" s="19"/>
      <c r="GX1108" s="19"/>
      <c r="GY1108" s="19"/>
      <c r="GZ1108" s="19"/>
      <c r="HA1108" s="19"/>
      <c r="HB1108" s="19"/>
      <c r="HC1108" s="19"/>
      <c r="HD1108" s="19"/>
      <c r="HE1108" s="19"/>
      <c r="HF1108" s="19"/>
      <c r="HG1108" s="19"/>
      <c r="HH1108" s="19"/>
      <c r="HI1108" s="19"/>
      <c r="HJ1108" s="19"/>
      <c r="HK1108" s="19"/>
      <c r="HL1108" s="19"/>
      <c r="HM1108" s="19"/>
      <c r="HN1108" s="19"/>
      <c r="HO1108" s="19"/>
      <c r="HP1108" s="19"/>
      <c r="HQ1108" s="19"/>
      <c r="HR1108" s="19"/>
      <c r="HS1108" s="19"/>
      <c r="HT1108" s="19"/>
      <c r="HU1108" s="19"/>
    </row>
    <row r="1109" spans="1:229" s="34" customFormat="1" ht="18.75" customHeight="1">
      <c r="A1109" s="14">
        <v>44943</v>
      </c>
      <c r="B1109" s="31" t="s">
        <v>553</v>
      </c>
      <c r="C1109" s="31">
        <v>25</v>
      </c>
      <c r="D1109" s="31">
        <v>42200</v>
      </c>
      <c r="E1109" s="35">
        <v>300</v>
      </c>
      <c r="F1109" s="31">
        <v>350</v>
      </c>
      <c r="G1109" s="31">
        <v>400</v>
      </c>
      <c r="H1109" s="31">
        <v>0</v>
      </c>
      <c r="I1109" s="31">
        <v>0</v>
      </c>
      <c r="J1109" s="18">
        <v>-1875</v>
      </c>
      <c r="K1109" s="18" t="s">
        <v>34</v>
      </c>
      <c r="L1109" s="19"/>
      <c r="M1109" s="19"/>
      <c r="N1109" s="19"/>
      <c r="O1109" s="19"/>
      <c r="P1109" s="19"/>
      <c r="Q1109" s="19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/>
      <c r="AC1109" s="19"/>
      <c r="AD1109" s="19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  <c r="BA1109" s="19"/>
      <c r="BB1109" s="19"/>
      <c r="BC1109" s="19"/>
      <c r="BD1109" s="19"/>
      <c r="BE1109" s="19"/>
      <c r="BF1109" s="19"/>
      <c r="BG1109" s="19"/>
      <c r="BH1109" s="19"/>
      <c r="BI1109" s="19"/>
      <c r="BJ1109" s="19"/>
      <c r="BK1109" s="19"/>
      <c r="BL1109" s="19"/>
      <c r="BM1109" s="19"/>
      <c r="BN1109" s="19"/>
      <c r="BO1109" s="19"/>
      <c r="BP1109" s="19"/>
      <c r="BQ1109" s="19"/>
      <c r="BR1109" s="19"/>
      <c r="BS1109" s="19"/>
      <c r="BT1109" s="19"/>
      <c r="BU1109" s="19"/>
      <c r="BV1109" s="19"/>
      <c r="BW1109" s="19"/>
      <c r="BX1109" s="19"/>
      <c r="BY1109" s="19"/>
      <c r="BZ1109" s="19"/>
      <c r="CA1109" s="19"/>
      <c r="CB1109" s="19"/>
      <c r="CC1109" s="19"/>
      <c r="CD1109" s="19"/>
      <c r="CE1109" s="19"/>
      <c r="CF1109" s="19"/>
      <c r="CG1109" s="19"/>
      <c r="CH1109" s="19"/>
      <c r="CI1109" s="19"/>
      <c r="CJ1109" s="19"/>
      <c r="CK1109" s="19"/>
      <c r="CL1109" s="19"/>
      <c r="CM1109" s="19"/>
      <c r="CN1109" s="19"/>
      <c r="CO1109" s="19"/>
      <c r="CP1109" s="19"/>
      <c r="CQ1109" s="19"/>
      <c r="CR1109" s="19"/>
      <c r="CS1109" s="19"/>
      <c r="CT1109" s="19"/>
      <c r="CU1109" s="19"/>
      <c r="CV1109" s="19"/>
      <c r="CW1109" s="19"/>
      <c r="CX1109" s="19"/>
      <c r="CY1109" s="19"/>
      <c r="CZ1109" s="19"/>
      <c r="DA1109" s="19"/>
      <c r="DB1109" s="19"/>
      <c r="DC1109" s="19"/>
      <c r="DD1109" s="19"/>
      <c r="DE1109" s="19"/>
      <c r="DF1109" s="19"/>
      <c r="DG1109" s="19"/>
      <c r="DH1109" s="19"/>
      <c r="DI1109" s="19"/>
      <c r="DJ1109" s="19"/>
      <c r="DK1109" s="19"/>
      <c r="DL1109" s="19"/>
      <c r="DM1109" s="19"/>
      <c r="DN1109" s="19"/>
      <c r="DO1109" s="19"/>
      <c r="DP1109" s="19"/>
      <c r="DQ1109" s="19"/>
      <c r="DR1109" s="19"/>
      <c r="DS1109" s="19"/>
      <c r="DT1109" s="19"/>
      <c r="DU1109" s="19"/>
      <c r="DV1109" s="19"/>
      <c r="DW1109" s="19"/>
      <c r="DX1109" s="19"/>
      <c r="DY1109" s="19"/>
      <c r="DZ1109" s="19"/>
      <c r="EA1109" s="19"/>
      <c r="EB1109" s="19"/>
      <c r="EC1109" s="19"/>
      <c r="ED1109" s="19"/>
      <c r="EE1109" s="19"/>
      <c r="EF1109" s="19"/>
      <c r="EG1109" s="19"/>
      <c r="EH1109" s="19"/>
      <c r="EI1109" s="19"/>
      <c r="EJ1109" s="19"/>
      <c r="EK1109" s="19"/>
      <c r="EL1109" s="19"/>
      <c r="EM1109" s="19"/>
      <c r="EN1109" s="19"/>
      <c r="EO1109" s="19"/>
      <c r="EP1109" s="19"/>
      <c r="EQ1109" s="19"/>
      <c r="ER1109" s="19"/>
      <c r="ES1109" s="19"/>
      <c r="ET1109" s="19"/>
      <c r="EU1109" s="19"/>
      <c r="EV1109" s="19"/>
      <c r="EW1109" s="19"/>
      <c r="EX1109" s="19"/>
      <c r="EY1109" s="19"/>
      <c r="EZ1109" s="19"/>
      <c r="FA1109" s="19"/>
      <c r="FB1109" s="19"/>
      <c r="FC1109" s="19"/>
      <c r="FD1109" s="19"/>
      <c r="FE1109" s="19"/>
      <c r="FF1109" s="19"/>
      <c r="FG1109" s="19"/>
      <c r="FH1109" s="19"/>
      <c r="FI1109" s="19"/>
      <c r="FJ1109" s="19"/>
      <c r="FK1109" s="19"/>
      <c r="FL1109" s="19"/>
      <c r="FM1109" s="19"/>
      <c r="FN1109" s="19"/>
      <c r="FO1109" s="19"/>
      <c r="FP1109" s="19"/>
      <c r="FQ1109" s="19"/>
      <c r="FR1109" s="19"/>
      <c r="FS1109" s="19"/>
      <c r="FT1109" s="19"/>
      <c r="FU1109" s="19"/>
      <c r="FV1109" s="19"/>
      <c r="FW1109" s="19"/>
      <c r="FX1109" s="19"/>
      <c r="FY1109" s="19"/>
      <c r="FZ1109" s="19"/>
      <c r="GA1109" s="19"/>
      <c r="GB1109" s="19"/>
      <c r="GC1109" s="19"/>
      <c r="GD1109" s="19"/>
      <c r="GE1109" s="19"/>
      <c r="GF1109" s="19"/>
      <c r="GG1109" s="19"/>
      <c r="GH1109" s="19"/>
      <c r="GI1109" s="19"/>
      <c r="GJ1109" s="19"/>
      <c r="GK1109" s="19"/>
      <c r="GL1109" s="19"/>
      <c r="GM1109" s="19"/>
      <c r="GN1109" s="19"/>
      <c r="GO1109" s="19"/>
      <c r="GP1109" s="19"/>
      <c r="GQ1109" s="19"/>
      <c r="GR1109" s="19"/>
      <c r="GS1109" s="19"/>
      <c r="GT1109" s="19"/>
      <c r="GU1109" s="19"/>
      <c r="GV1109" s="19"/>
      <c r="GW1109" s="19"/>
      <c r="GX1109" s="19"/>
      <c r="GY1109" s="19"/>
      <c r="GZ1109" s="19"/>
      <c r="HA1109" s="19"/>
      <c r="HB1109" s="19"/>
      <c r="HC1109" s="19"/>
      <c r="HD1109" s="19"/>
      <c r="HE1109" s="19"/>
      <c r="HF1109" s="19"/>
      <c r="HG1109" s="19"/>
      <c r="HH1109" s="19"/>
      <c r="HI1109" s="19"/>
      <c r="HJ1109" s="19"/>
      <c r="HK1109" s="19"/>
      <c r="HL1109" s="19"/>
      <c r="HM1109" s="19"/>
      <c r="HN1109" s="19"/>
      <c r="HO1109" s="19"/>
      <c r="HP1109" s="19"/>
      <c r="HQ1109" s="19"/>
      <c r="HR1109" s="19"/>
      <c r="HS1109" s="19"/>
      <c r="HT1109" s="19"/>
      <c r="HU1109" s="19"/>
    </row>
    <row r="1110" spans="1:229" s="34" customFormat="1" ht="18.75" customHeight="1">
      <c r="A1110" s="14">
        <v>44943</v>
      </c>
      <c r="B1110" s="31" t="s">
        <v>553</v>
      </c>
      <c r="C1110" s="31">
        <v>25</v>
      </c>
      <c r="D1110" s="31">
        <v>42000</v>
      </c>
      <c r="E1110" s="35">
        <v>250</v>
      </c>
      <c r="F1110" s="31">
        <v>300</v>
      </c>
      <c r="G1110" s="31">
        <v>350</v>
      </c>
      <c r="H1110" s="31">
        <v>0</v>
      </c>
      <c r="I1110" s="31">
        <v>0</v>
      </c>
      <c r="J1110" s="18">
        <v>0</v>
      </c>
      <c r="K1110" s="18" t="s">
        <v>32</v>
      </c>
      <c r="L1110" s="19"/>
      <c r="M1110" s="19"/>
      <c r="N1110" s="19"/>
      <c r="O1110" s="19"/>
      <c r="P1110" s="19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  <c r="BA1110" s="19"/>
      <c r="BB1110" s="19"/>
      <c r="BC1110" s="19"/>
      <c r="BD1110" s="19"/>
      <c r="BE1110" s="19"/>
      <c r="BF1110" s="19"/>
      <c r="BG1110" s="19"/>
      <c r="BH1110" s="19"/>
      <c r="BI1110" s="19"/>
      <c r="BJ1110" s="19"/>
      <c r="BK1110" s="19"/>
      <c r="BL1110" s="19"/>
      <c r="BM1110" s="19"/>
      <c r="BN1110" s="19"/>
      <c r="BO1110" s="19"/>
      <c r="BP1110" s="19"/>
      <c r="BQ1110" s="19"/>
      <c r="BR1110" s="19"/>
      <c r="BS1110" s="19"/>
      <c r="BT1110" s="19"/>
      <c r="BU1110" s="19"/>
      <c r="BV1110" s="19"/>
      <c r="BW1110" s="19"/>
      <c r="BX1110" s="19"/>
      <c r="BY1110" s="19"/>
      <c r="BZ1110" s="19"/>
      <c r="CA1110" s="19"/>
      <c r="CB1110" s="19"/>
      <c r="CC1110" s="19"/>
      <c r="CD1110" s="19"/>
      <c r="CE1110" s="19"/>
      <c r="CF1110" s="19"/>
      <c r="CG1110" s="19"/>
      <c r="CH1110" s="19"/>
      <c r="CI1110" s="19"/>
      <c r="CJ1110" s="19"/>
      <c r="CK1110" s="19"/>
      <c r="CL1110" s="19"/>
      <c r="CM1110" s="19"/>
      <c r="CN1110" s="19"/>
      <c r="CO1110" s="19"/>
      <c r="CP1110" s="19"/>
      <c r="CQ1110" s="19"/>
      <c r="CR1110" s="19"/>
      <c r="CS1110" s="19"/>
      <c r="CT1110" s="19"/>
      <c r="CU1110" s="19"/>
      <c r="CV1110" s="19"/>
      <c r="CW1110" s="19"/>
      <c r="CX1110" s="19"/>
      <c r="CY1110" s="19"/>
      <c r="CZ1110" s="19"/>
      <c r="DA1110" s="19"/>
      <c r="DB1110" s="19"/>
      <c r="DC1110" s="19"/>
      <c r="DD1110" s="19"/>
      <c r="DE1110" s="19"/>
      <c r="DF1110" s="19"/>
      <c r="DG1110" s="19"/>
      <c r="DH1110" s="19"/>
      <c r="DI1110" s="19"/>
      <c r="DJ1110" s="19"/>
      <c r="DK1110" s="19"/>
      <c r="DL1110" s="19"/>
      <c r="DM1110" s="19"/>
      <c r="DN1110" s="19"/>
      <c r="DO1110" s="19"/>
      <c r="DP1110" s="19"/>
      <c r="DQ1110" s="19"/>
      <c r="DR1110" s="19"/>
      <c r="DS1110" s="19"/>
      <c r="DT1110" s="19"/>
      <c r="DU1110" s="19"/>
      <c r="DV1110" s="19"/>
      <c r="DW1110" s="19"/>
      <c r="DX1110" s="19"/>
      <c r="DY1110" s="19"/>
      <c r="DZ1110" s="19"/>
      <c r="EA1110" s="19"/>
      <c r="EB1110" s="19"/>
      <c r="EC1110" s="19"/>
      <c r="ED1110" s="19"/>
      <c r="EE1110" s="19"/>
      <c r="EF1110" s="19"/>
      <c r="EG1110" s="19"/>
      <c r="EH1110" s="19"/>
      <c r="EI1110" s="19"/>
      <c r="EJ1110" s="19"/>
      <c r="EK1110" s="19"/>
      <c r="EL1110" s="19"/>
      <c r="EM1110" s="19"/>
      <c r="EN1110" s="19"/>
      <c r="EO1110" s="19"/>
      <c r="EP1110" s="19"/>
      <c r="EQ1110" s="19"/>
      <c r="ER1110" s="19"/>
      <c r="ES1110" s="19"/>
      <c r="ET1110" s="19"/>
      <c r="EU1110" s="19"/>
      <c r="EV1110" s="19"/>
      <c r="EW1110" s="19"/>
      <c r="EX1110" s="19"/>
      <c r="EY1110" s="19"/>
      <c r="EZ1110" s="19"/>
      <c r="FA1110" s="19"/>
      <c r="FB1110" s="19"/>
      <c r="FC1110" s="19"/>
      <c r="FD1110" s="19"/>
      <c r="FE1110" s="19"/>
      <c r="FF1110" s="19"/>
      <c r="FG1110" s="19"/>
      <c r="FH1110" s="19"/>
      <c r="FI1110" s="19"/>
      <c r="FJ1110" s="19"/>
      <c r="FK1110" s="19"/>
      <c r="FL1110" s="19"/>
      <c r="FM1110" s="19"/>
      <c r="FN1110" s="19"/>
      <c r="FO1110" s="19"/>
      <c r="FP1110" s="19"/>
      <c r="FQ1110" s="19"/>
      <c r="FR1110" s="19"/>
      <c r="FS1110" s="19"/>
      <c r="FT1110" s="19"/>
      <c r="FU1110" s="19"/>
      <c r="FV1110" s="19"/>
      <c r="FW1110" s="19"/>
      <c r="FX1110" s="19"/>
      <c r="FY1110" s="19"/>
      <c r="FZ1110" s="19"/>
      <c r="GA1110" s="19"/>
      <c r="GB1110" s="19"/>
      <c r="GC1110" s="19"/>
      <c r="GD1110" s="19"/>
      <c r="GE1110" s="19"/>
      <c r="GF1110" s="19"/>
      <c r="GG1110" s="19"/>
      <c r="GH1110" s="19"/>
      <c r="GI1110" s="19"/>
      <c r="GJ1110" s="19"/>
      <c r="GK1110" s="19"/>
      <c r="GL1110" s="19"/>
      <c r="GM1110" s="19"/>
      <c r="GN1110" s="19"/>
      <c r="GO1110" s="19"/>
      <c r="GP1110" s="19"/>
      <c r="GQ1110" s="19"/>
      <c r="GR1110" s="19"/>
      <c r="GS1110" s="19"/>
      <c r="GT1110" s="19"/>
      <c r="GU1110" s="19"/>
      <c r="GV1110" s="19"/>
      <c r="GW1110" s="19"/>
      <c r="GX1110" s="19"/>
      <c r="GY1110" s="19"/>
      <c r="GZ1110" s="19"/>
      <c r="HA1110" s="19"/>
      <c r="HB1110" s="19"/>
      <c r="HC1110" s="19"/>
      <c r="HD1110" s="19"/>
      <c r="HE1110" s="19"/>
      <c r="HF1110" s="19"/>
      <c r="HG1110" s="19"/>
      <c r="HH1110" s="19"/>
      <c r="HI1110" s="19"/>
      <c r="HJ1110" s="19"/>
      <c r="HK1110" s="19"/>
      <c r="HL1110" s="19"/>
      <c r="HM1110" s="19"/>
      <c r="HN1110" s="19"/>
      <c r="HO1110" s="19"/>
      <c r="HP1110" s="19"/>
      <c r="HQ1110" s="19"/>
      <c r="HR1110" s="19"/>
      <c r="HS1110" s="19"/>
      <c r="HT1110" s="19"/>
      <c r="HU1110" s="19"/>
    </row>
    <row r="1111" spans="1:229" s="34" customFormat="1" ht="18.75" customHeight="1">
      <c r="A1111" s="14">
        <v>44942</v>
      </c>
      <c r="B1111" s="31" t="s">
        <v>553</v>
      </c>
      <c r="C1111" s="31">
        <v>25</v>
      </c>
      <c r="D1111" s="31">
        <v>42500</v>
      </c>
      <c r="E1111" s="35">
        <v>350</v>
      </c>
      <c r="F1111" s="31">
        <v>400</v>
      </c>
      <c r="G1111" s="31">
        <v>450</v>
      </c>
      <c r="H1111" s="31">
        <v>1250</v>
      </c>
      <c r="I1111" s="31">
        <v>1250</v>
      </c>
      <c r="J1111" s="18">
        <v>2500</v>
      </c>
      <c r="K1111" s="18" t="s">
        <v>30</v>
      </c>
      <c r="L1111" s="19"/>
      <c r="M1111" s="19"/>
      <c r="N1111" s="19"/>
      <c r="O1111" s="19"/>
      <c r="P1111" s="19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  <c r="BA1111" s="19"/>
      <c r="BB1111" s="19"/>
      <c r="BC1111" s="19"/>
      <c r="BD1111" s="19"/>
      <c r="BE1111" s="19"/>
      <c r="BF1111" s="19"/>
      <c r="BG1111" s="19"/>
      <c r="BH1111" s="19"/>
      <c r="BI1111" s="19"/>
      <c r="BJ1111" s="19"/>
      <c r="BK1111" s="19"/>
      <c r="BL1111" s="19"/>
      <c r="BM1111" s="19"/>
      <c r="BN1111" s="19"/>
      <c r="BO1111" s="19"/>
      <c r="BP1111" s="19"/>
      <c r="BQ1111" s="19"/>
      <c r="BR1111" s="19"/>
      <c r="BS1111" s="19"/>
      <c r="BT1111" s="19"/>
      <c r="BU1111" s="19"/>
      <c r="BV1111" s="19"/>
      <c r="BW1111" s="19"/>
      <c r="BX1111" s="19"/>
      <c r="BY1111" s="19"/>
      <c r="BZ1111" s="19"/>
      <c r="CA1111" s="19"/>
      <c r="CB1111" s="19"/>
      <c r="CC1111" s="19"/>
      <c r="CD1111" s="19"/>
      <c r="CE1111" s="19"/>
      <c r="CF1111" s="19"/>
      <c r="CG1111" s="19"/>
      <c r="CH1111" s="19"/>
      <c r="CI1111" s="19"/>
      <c r="CJ1111" s="19"/>
      <c r="CK1111" s="19"/>
      <c r="CL1111" s="19"/>
      <c r="CM1111" s="19"/>
      <c r="CN1111" s="19"/>
      <c r="CO1111" s="19"/>
      <c r="CP1111" s="19"/>
      <c r="CQ1111" s="19"/>
      <c r="CR1111" s="19"/>
      <c r="CS1111" s="19"/>
      <c r="CT1111" s="19"/>
      <c r="CU1111" s="19"/>
      <c r="CV1111" s="19"/>
      <c r="CW1111" s="19"/>
      <c r="CX1111" s="19"/>
      <c r="CY1111" s="19"/>
      <c r="CZ1111" s="19"/>
      <c r="DA1111" s="19"/>
      <c r="DB1111" s="19"/>
      <c r="DC1111" s="19"/>
      <c r="DD1111" s="19"/>
      <c r="DE1111" s="19"/>
      <c r="DF1111" s="19"/>
      <c r="DG1111" s="19"/>
      <c r="DH1111" s="19"/>
      <c r="DI1111" s="19"/>
      <c r="DJ1111" s="19"/>
      <c r="DK1111" s="19"/>
      <c r="DL1111" s="19"/>
      <c r="DM1111" s="19"/>
      <c r="DN1111" s="19"/>
      <c r="DO1111" s="19"/>
      <c r="DP1111" s="19"/>
      <c r="DQ1111" s="19"/>
      <c r="DR1111" s="19"/>
      <c r="DS1111" s="19"/>
      <c r="DT1111" s="19"/>
      <c r="DU1111" s="19"/>
      <c r="DV1111" s="19"/>
      <c r="DW1111" s="19"/>
      <c r="DX1111" s="19"/>
      <c r="DY1111" s="19"/>
      <c r="DZ1111" s="19"/>
      <c r="EA1111" s="19"/>
      <c r="EB1111" s="19"/>
      <c r="EC1111" s="19"/>
      <c r="ED1111" s="19"/>
      <c r="EE1111" s="19"/>
      <c r="EF1111" s="19"/>
      <c r="EG1111" s="19"/>
      <c r="EH1111" s="19"/>
      <c r="EI1111" s="19"/>
      <c r="EJ1111" s="19"/>
      <c r="EK1111" s="19"/>
      <c r="EL1111" s="19"/>
      <c r="EM1111" s="19"/>
      <c r="EN1111" s="19"/>
      <c r="EO1111" s="19"/>
      <c r="EP1111" s="19"/>
      <c r="EQ1111" s="19"/>
      <c r="ER1111" s="19"/>
      <c r="ES1111" s="19"/>
      <c r="ET1111" s="19"/>
      <c r="EU1111" s="19"/>
      <c r="EV1111" s="19"/>
      <c r="EW1111" s="19"/>
      <c r="EX1111" s="19"/>
      <c r="EY1111" s="19"/>
      <c r="EZ1111" s="19"/>
      <c r="FA1111" s="19"/>
      <c r="FB1111" s="19"/>
      <c r="FC1111" s="19"/>
      <c r="FD1111" s="19"/>
      <c r="FE1111" s="19"/>
      <c r="FF1111" s="19"/>
      <c r="FG1111" s="19"/>
      <c r="FH1111" s="19"/>
      <c r="FI1111" s="19"/>
      <c r="FJ1111" s="19"/>
      <c r="FK1111" s="19"/>
      <c r="FL1111" s="19"/>
      <c r="FM1111" s="19"/>
      <c r="FN1111" s="19"/>
      <c r="FO1111" s="19"/>
      <c r="FP1111" s="19"/>
      <c r="FQ1111" s="19"/>
      <c r="FR1111" s="19"/>
      <c r="FS1111" s="19"/>
      <c r="FT1111" s="19"/>
      <c r="FU1111" s="19"/>
      <c r="FV1111" s="19"/>
      <c r="FW1111" s="19"/>
      <c r="FX1111" s="19"/>
      <c r="FY1111" s="19"/>
      <c r="FZ1111" s="19"/>
      <c r="GA1111" s="19"/>
      <c r="GB1111" s="19"/>
      <c r="GC1111" s="19"/>
      <c r="GD1111" s="19"/>
      <c r="GE1111" s="19"/>
      <c r="GF1111" s="19"/>
      <c r="GG1111" s="19"/>
      <c r="GH1111" s="19"/>
      <c r="GI1111" s="19"/>
      <c r="GJ1111" s="19"/>
      <c r="GK1111" s="19"/>
      <c r="GL1111" s="19"/>
      <c r="GM1111" s="19"/>
      <c r="GN1111" s="19"/>
      <c r="GO1111" s="19"/>
      <c r="GP1111" s="19"/>
      <c r="GQ1111" s="19"/>
      <c r="GR1111" s="19"/>
      <c r="GS1111" s="19"/>
      <c r="GT1111" s="19"/>
      <c r="GU1111" s="19"/>
      <c r="GV1111" s="19"/>
      <c r="GW1111" s="19"/>
      <c r="GX1111" s="19"/>
      <c r="GY1111" s="19"/>
      <c r="GZ1111" s="19"/>
      <c r="HA1111" s="19"/>
      <c r="HB1111" s="19"/>
      <c r="HC1111" s="19"/>
      <c r="HD1111" s="19"/>
      <c r="HE1111" s="19"/>
      <c r="HF1111" s="19"/>
      <c r="HG1111" s="19"/>
      <c r="HH1111" s="19"/>
      <c r="HI1111" s="19"/>
      <c r="HJ1111" s="19"/>
      <c r="HK1111" s="19"/>
      <c r="HL1111" s="19"/>
      <c r="HM1111" s="19"/>
      <c r="HN1111" s="19"/>
      <c r="HO1111" s="19"/>
      <c r="HP1111" s="19"/>
      <c r="HQ1111" s="19"/>
      <c r="HR1111" s="19"/>
      <c r="HS1111" s="19"/>
      <c r="HT1111" s="19"/>
      <c r="HU1111" s="19"/>
    </row>
    <row r="1112" spans="1:229" s="34" customFormat="1" ht="18.75" customHeight="1">
      <c r="A1112" s="14">
        <v>44942</v>
      </c>
      <c r="B1112" s="31" t="s">
        <v>554</v>
      </c>
      <c r="C1112" s="31">
        <v>25</v>
      </c>
      <c r="D1112" s="31">
        <v>42700</v>
      </c>
      <c r="E1112" s="35">
        <v>275</v>
      </c>
      <c r="F1112" s="31">
        <v>325</v>
      </c>
      <c r="G1112" s="31">
        <v>375</v>
      </c>
      <c r="H1112" s="31">
        <v>0</v>
      </c>
      <c r="I1112" s="31">
        <v>0</v>
      </c>
      <c r="J1112" s="18">
        <v>0</v>
      </c>
      <c r="K1112" s="18" t="s">
        <v>32</v>
      </c>
      <c r="L1112" s="19"/>
      <c r="M1112" s="19"/>
      <c r="N1112" s="19"/>
      <c r="O1112" s="19"/>
      <c r="P1112" s="19"/>
      <c r="Q1112" s="19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/>
      <c r="AB1112" s="19"/>
      <c r="AC1112" s="19"/>
      <c r="AD1112" s="19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  <c r="BA1112" s="19"/>
      <c r="BB1112" s="19"/>
      <c r="BC1112" s="19"/>
      <c r="BD1112" s="19"/>
      <c r="BE1112" s="19"/>
      <c r="BF1112" s="19"/>
      <c r="BG1112" s="19"/>
      <c r="BH1112" s="19"/>
      <c r="BI1112" s="19"/>
      <c r="BJ1112" s="19"/>
      <c r="BK1112" s="19"/>
      <c r="BL1112" s="19"/>
      <c r="BM1112" s="19"/>
      <c r="BN1112" s="19"/>
      <c r="BO1112" s="19"/>
      <c r="BP1112" s="19"/>
      <c r="BQ1112" s="19"/>
      <c r="BR1112" s="19"/>
      <c r="BS1112" s="19"/>
      <c r="BT1112" s="19"/>
      <c r="BU1112" s="19"/>
      <c r="BV1112" s="19"/>
      <c r="BW1112" s="19"/>
      <c r="BX1112" s="19"/>
      <c r="BY1112" s="19"/>
      <c r="BZ1112" s="19"/>
      <c r="CA1112" s="19"/>
      <c r="CB1112" s="19"/>
      <c r="CC1112" s="19"/>
      <c r="CD1112" s="19"/>
      <c r="CE1112" s="19"/>
      <c r="CF1112" s="19"/>
      <c r="CG1112" s="19"/>
      <c r="CH1112" s="19"/>
      <c r="CI1112" s="19"/>
      <c r="CJ1112" s="19"/>
      <c r="CK1112" s="19"/>
      <c r="CL1112" s="19"/>
      <c r="CM1112" s="19"/>
      <c r="CN1112" s="19"/>
      <c r="CO1112" s="19"/>
      <c r="CP1112" s="19"/>
      <c r="CQ1112" s="19"/>
      <c r="CR1112" s="19"/>
      <c r="CS1112" s="19"/>
      <c r="CT1112" s="19"/>
      <c r="CU1112" s="19"/>
      <c r="CV1112" s="19"/>
      <c r="CW1112" s="19"/>
      <c r="CX1112" s="19"/>
      <c r="CY1112" s="19"/>
      <c r="CZ1112" s="19"/>
      <c r="DA1112" s="19"/>
      <c r="DB1112" s="19"/>
      <c r="DC1112" s="19"/>
      <c r="DD1112" s="19"/>
      <c r="DE1112" s="19"/>
      <c r="DF1112" s="19"/>
      <c r="DG1112" s="19"/>
      <c r="DH1112" s="19"/>
      <c r="DI1112" s="19"/>
      <c r="DJ1112" s="19"/>
      <c r="DK1112" s="19"/>
      <c r="DL1112" s="19"/>
      <c r="DM1112" s="19"/>
      <c r="DN1112" s="19"/>
      <c r="DO1112" s="19"/>
      <c r="DP1112" s="19"/>
      <c r="DQ1112" s="19"/>
      <c r="DR1112" s="19"/>
      <c r="DS1112" s="19"/>
      <c r="DT1112" s="19"/>
      <c r="DU1112" s="19"/>
      <c r="DV1112" s="19"/>
      <c r="DW1112" s="19"/>
      <c r="DX1112" s="19"/>
      <c r="DY1112" s="19"/>
      <c r="DZ1112" s="19"/>
      <c r="EA1112" s="19"/>
      <c r="EB1112" s="19"/>
      <c r="EC1112" s="19"/>
      <c r="ED1112" s="19"/>
      <c r="EE1112" s="19"/>
      <c r="EF1112" s="19"/>
      <c r="EG1112" s="19"/>
      <c r="EH1112" s="19"/>
      <c r="EI1112" s="19"/>
      <c r="EJ1112" s="19"/>
      <c r="EK1112" s="19"/>
      <c r="EL1112" s="19"/>
      <c r="EM1112" s="19"/>
      <c r="EN1112" s="19"/>
      <c r="EO1112" s="19"/>
      <c r="EP1112" s="19"/>
      <c r="EQ1112" s="19"/>
      <c r="ER1112" s="19"/>
      <c r="ES1112" s="19"/>
      <c r="ET1112" s="19"/>
      <c r="EU1112" s="19"/>
      <c r="EV1112" s="19"/>
      <c r="EW1112" s="19"/>
      <c r="EX1112" s="19"/>
      <c r="EY1112" s="19"/>
      <c r="EZ1112" s="19"/>
      <c r="FA1112" s="19"/>
      <c r="FB1112" s="19"/>
      <c r="FC1112" s="19"/>
      <c r="FD1112" s="19"/>
      <c r="FE1112" s="19"/>
      <c r="FF1112" s="19"/>
      <c r="FG1112" s="19"/>
      <c r="FH1112" s="19"/>
      <c r="FI1112" s="19"/>
      <c r="FJ1112" s="19"/>
      <c r="FK1112" s="19"/>
      <c r="FL1112" s="19"/>
      <c r="FM1112" s="19"/>
      <c r="FN1112" s="19"/>
      <c r="FO1112" s="19"/>
      <c r="FP1112" s="19"/>
      <c r="FQ1112" s="19"/>
      <c r="FR1112" s="19"/>
      <c r="FS1112" s="19"/>
      <c r="FT1112" s="19"/>
      <c r="FU1112" s="19"/>
      <c r="FV1112" s="19"/>
      <c r="FW1112" s="19"/>
      <c r="FX1112" s="19"/>
      <c r="FY1112" s="19"/>
      <c r="FZ1112" s="19"/>
      <c r="GA1112" s="19"/>
      <c r="GB1112" s="19"/>
      <c r="GC1112" s="19"/>
      <c r="GD1112" s="19"/>
      <c r="GE1112" s="19"/>
      <c r="GF1112" s="19"/>
      <c r="GG1112" s="19"/>
      <c r="GH1112" s="19"/>
      <c r="GI1112" s="19"/>
      <c r="GJ1112" s="19"/>
      <c r="GK1112" s="19"/>
      <c r="GL1112" s="19"/>
      <c r="GM1112" s="19"/>
      <c r="GN1112" s="19"/>
      <c r="GO1112" s="19"/>
      <c r="GP1112" s="19"/>
      <c r="GQ1112" s="19"/>
      <c r="GR1112" s="19"/>
      <c r="GS1112" s="19"/>
      <c r="GT1112" s="19"/>
      <c r="GU1112" s="19"/>
      <c r="GV1112" s="19"/>
      <c r="GW1112" s="19"/>
      <c r="GX1112" s="19"/>
      <c r="GY1112" s="19"/>
      <c r="GZ1112" s="19"/>
      <c r="HA1112" s="19"/>
      <c r="HB1112" s="19"/>
      <c r="HC1112" s="19"/>
      <c r="HD1112" s="19"/>
      <c r="HE1112" s="19"/>
      <c r="HF1112" s="19"/>
      <c r="HG1112" s="19"/>
      <c r="HH1112" s="19"/>
      <c r="HI1112" s="19"/>
      <c r="HJ1112" s="19"/>
      <c r="HK1112" s="19"/>
      <c r="HL1112" s="19"/>
      <c r="HM1112" s="19"/>
      <c r="HN1112" s="19"/>
      <c r="HO1112" s="19"/>
      <c r="HP1112" s="19"/>
      <c r="HQ1112" s="19"/>
      <c r="HR1112" s="19"/>
      <c r="HS1112" s="19"/>
      <c r="HT1112" s="19"/>
      <c r="HU1112" s="19"/>
    </row>
    <row r="1113" spans="1:229" s="34" customFormat="1" ht="18.75" customHeight="1">
      <c r="A1113" s="14">
        <v>44939</v>
      </c>
      <c r="B1113" s="31" t="s">
        <v>554</v>
      </c>
      <c r="C1113" s="31">
        <v>25</v>
      </c>
      <c r="D1113" s="31">
        <v>42100</v>
      </c>
      <c r="E1113" s="35">
        <v>375</v>
      </c>
      <c r="F1113" s="31">
        <v>450</v>
      </c>
      <c r="G1113" s="31">
        <v>525</v>
      </c>
      <c r="H1113" s="31">
        <v>1250</v>
      </c>
      <c r="I1113" s="31">
        <v>1250</v>
      </c>
      <c r="J1113" s="18">
        <v>2500</v>
      </c>
      <c r="K1113" s="18" t="s">
        <v>30</v>
      </c>
      <c r="L1113" s="19"/>
      <c r="M1113" s="19"/>
      <c r="N1113" s="19"/>
      <c r="O1113" s="19"/>
      <c r="P1113" s="19"/>
      <c r="Q1113" s="1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"/>
      <c r="AC1113" s="19"/>
      <c r="AD1113" s="19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  <c r="BA1113" s="19"/>
      <c r="BB1113" s="19"/>
      <c r="BC1113" s="19"/>
      <c r="BD1113" s="19"/>
      <c r="BE1113" s="19"/>
      <c r="BF1113" s="19"/>
      <c r="BG1113" s="19"/>
      <c r="BH1113" s="19"/>
      <c r="BI1113" s="19"/>
      <c r="BJ1113" s="19"/>
      <c r="BK1113" s="19"/>
      <c r="BL1113" s="19"/>
      <c r="BM1113" s="19"/>
      <c r="BN1113" s="19"/>
      <c r="BO1113" s="19"/>
      <c r="BP1113" s="19"/>
      <c r="BQ1113" s="19"/>
      <c r="BR1113" s="19"/>
      <c r="BS1113" s="19"/>
      <c r="BT1113" s="19"/>
      <c r="BU1113" s="19"/>
      <c r="BV1113" s="19"/>
      <c r="BW1113" s="19"/>
      <c r="BX1113" s="19"/>
      <c r="BY1113" s="19"/>
      <c r="BZ1113" s="19"/>
      <c r="CA1113" s="19"/>
      <c r="CB1113" s="19"/>
      <c r="CC1113" s="19"/>
      <c r="CD1113" s="19"/>
      <c r="CE1113" s="19"/>
      <c r="CF1113" s="19"/>
      <c r="CG1113" s="19"/>
      <c r="CH1113" s="19"/>
      <c r="CI1113" s="19"/>
      <c r="CJ1113" s="19"/>
      <c r="CK1113" s="19"/>
      <c r="CL1113" s="19"/>
      <c r="CM1113" s="19"/>
      <c r="CN1113" s="19"/>
      <c r="CO1113" s="19"/>
      <c r="CP1113" s="19"/>
      <c r="CQ1113" s="19"/>
      <c r="CR1113" s="19"/>
      <c r="CS1113" s="19"/>
      <c r="CT1113" s="19"/>
      <c r="CU1113" s="19"/>
      <c r="CV1113" s="19"/>
      <c r="CW1113" s="19"/>
      <c r="CX1113" s="19"/>
      <c r="CY1113" s="19"/>
      <c r="CZ1113" s="19"/>
      <c r="DA1113" s="19"/>
      <c r="DB1113" s="19"/>
      <c r="DC1113" s="19"/>
      <c r="DD1113" s="19"/>
      <c r="DE1113" s="19"/>
      <c r="DF1113" s="19"/>
      <c r="DG1113" s="19"/>
      <c r="DH1113" s="19"/>
      <c r="DI1113" s="19"/>
      <c r="DJ1113" s="19"/>
      <c r="DK1113" s="19"/>
      <c r="DL1113" s="19"/>
      <c r="DM1113" s="19"/>
      <c r="DN1113" s="19"/>
      <c r="DO1113" s="19"/>
      <c r="DP1113" s="19"/>
      <c r="DQ1113" s="19"/>
      <c r="DR1113" s="19"/>
      <c r="DS1113" s="19"/>
      <c r="DT1113" s="19"/>
      <c r="DU1113" s="19"/>
      <c r="DV1113" s="19"/>
      <c r="DW1113" s="19"/>
      <c r="DX1113" s="19"/>
      <c r="DY1113" s="19"/>
      <c r="DZ1113" s="19"/>
      <c r="EA1113" s="19"/>
      <c r="EB1113" s="19"/>
      <c r="EC1113" s="19"/>
      <c r="ED1113" s="19"/>
      <c r="EE1113" s="19"/>
      <c r="EF1113" s="19"/>
      <c r="EG1113" s="19"/>
      <c r="EH1113" s="19"/>
      <c r="EI1113" s="19"/>
      <c r="EJ1113" s="19"/>
      <c r="EK1113" s="19"/>
      <c r="EL1113" s="19"/>
      <c r="EM1113" s="19"/>
      <c r="EN1113" s="19"/>
      <c r="EO1113" s="19"/>
      <c r="EP1113" s="19"/>
      <c r="EQ1113" s="19"/>
      <c r="ER1113" s="19"/>
      <c r="ES1113" s="19"/>
      <c r="ET1113" s="19"/>
      <c r="EU1113" s="19"/>
      <c r="EV1113" s="19"/>
      <c r="EW1113" s="19"/>
      <c r="EX1113" s="19"/>
      <c r="EY1113" s="19"/>
      <c r="EZ1113" s="19"/>
      <c r="FA1113" s="19"/>
      <c r="FB1113" s="19"/>
      <c r="FC1113" s="19"/>
      <c r="FD1113" s="19"/>
      <c r="FE1113" s="19"/>
      <c r="FF1113" s="19"/>
      <c r="FG1113" s="19"/>
      <c r="FH1113" s="19"/>
      <c r="FI1113" s="19"/>
      <c r="FJ1113" s="19"/>
      <c r="FK1113" s="19"/>
      <c r="FL1113" s="19"/>
      <c r="FM1113" s="19"/>
      <c r="FN1113" s="19"/>
      <c r="FO1113" s="19"/>
      <c r="FP1113" s="19"/>
      <c r="FQ1113" s="19"/>
      <c r="FR1113" s="19"/>
      <c r="FS1113" s="19"/>
      <c r="FT1113" s="19"/>
      <c r="FU1113" s="19"/>
      <c r="FV1113" s="19"/>
      <c r="FW1113" s="19"/>
      <c r="FX1113" s="19"/>
      <c r="FY1113" s="19"/>
      <c r="FZ1113" s="19"/>
      <c r="GA1113" s="19"/>
      <c r="GB1113" s="19"/>
      <c r="GC1113" s="19"/>
      <c r="GD1113" s="19"/>
      <c r="GE1113" s="19"/>
      <c r="GF1113" s="19"/>
      <c r="GG1113" s="19"/>
      <c r="GH1113" s="19"/>
      <c r="GI1113" s="19"/>
      <c r="GJ1113" s="19"/>
      <c r="GK1113" s="19"/>
      <c r="GL1113" s="19"/>
      <c r="GM1113" s="19"/>
      <c r="GN1113" s="19"/>
      <c r="GO1113" s="19"/>
      <c r="GP1113" s="19"/>
      <c r="GQ1113" s="19"/>
      <c r="GR1113" s="19"/>
      <c r="GS1113" s="19"/>
      <c r="GT1113" s="19"/>
      <c r="GU1113" s="19"/>
      <c r="GV1113" s="19"/>
      <c r="GW1113" s="19"/>
      <c r="GX1113" s="19"/>
      <c r="GY1113" s="19"/>
      <c r="GZ1113" s="19"/>
      <c r="HA1113" s="19"/>
      <c r="HB1113" s="19"/>
      <c r="HC1113" s="19"/>
      <c r="HD1113" s="19"/>
      <c r="HE1113" s="19"/>
      <c r="HF1113" s="19"/>
      <c r="HG1113" s="19"/>
      <c r="HH1113" s="19"/>
      <c r="HI1113" s="19"/>
      <c r="HJ1113" s="19"/>
      <c r="HK1113" s="19"/>
      <c r="HL1113" s="19"/>
      <c r="HM1113" s="19"/>
      <c r="HN1113" s="19"/>
      <c r="HO1113" s="19"/>
      <c r="HP1113" s="19"/>
      <c r="HQ1113" s="19"/>
      <c r="HR1113" s="19"/>
      <c r="HS1113" s="19"/>
      <c r="HT1113" s="19"/>
      <c r="HU1113" s="19"/>
    </row>
    <row r="1114" spans="1:229" s="34" customFormat="1" ht="18.75" customHeight="1">
      <c r="A1114" s="14">
        <v>44939</v>
      </c>
      <c r="B1114" s="31" t="s">
        <v>553</v>
      </c>
      <c r="C1114" s="31">
        <v>25</v>
      </c>
      <c r="D1114" s="31">
        <v>41900</v>
      </c>
      <c r="E1114" s="35">
        <v>325</v>
      </c>
      <c r="F1114" s="31">
        <v>375</v>
      </c>
      <c r="G1114" s="31">
        <v>425</v>
      </c>
      <c r="H1114" s="31">
        <v>0</v>
      </c>
      <c r="I1114" s="31">
        <v>0</v>
      </c>
      <c r="J1114" s="18">
        <v>-1875</v>
      </c>
      <c r="K1114" s="18" t="s">
        <v>34</v>
      </c>
      <c r="L1114" s="19"/>
      <c r="M1114" s="19"/>
      <c r="N1114" s="19"/>
      <c r="O1114" s="19"/>
      <c r="P1114" s="19"/>
      <c r="Q1114" s="19"/>
      <c r="R1114" s="19"/>
      <c r="S1114" s="19"/>
      <c r="T1114" s="19"/>
      <c r="U1114" s="19"/>
      <c r="V1114" s="19"/>
      <c r="W1114" s="19"/>
      <c r="X1114" s="19"/>
      <c r="Y1114" s="19"/>
      <c r="Z1114" s="19"/>
      <c r="AA1114" s="19"/>
      <c r="AB1114" s="19"/>
      <c r="AC1114" s="19"/>
      <c r="AD1114" s="19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  <c r="BA1114" s="19"/>
      <c r="BB1114" s="19"/>
      <c r="BC1114" s="19"/>
      <c r="BD1114" s="19"/>
      <c r="BE1114" s="19"/>
      <c r="BF1114" s="19"/>
      <c r="BG1114" s="19"/>
      <c r="BH1114" s="19"/>
      <c r="BI1114" s="19"/>
      <c r="BJ1114" s="19"/>
      <c r="BK1114" s="19"/>
      <c r="BL1114" s="19"/>
      <c r="BM1114" s="19"/>
      <c r="BN1114" s="19"/>
      <c r="BO1114" s="19"/>
      <c r="BP1114" s="19"/>
      <c r="BQ1114" s="19"/>
      <c r="BR1114" s="19"/>
      <c r="BS1114" s="19"/>
      <c r="BT1114" s="19"/>
      <c r="BU1114" s="19"/>
      <c r="BV1114" s="19"/>
      <c r="BW1114" s="19"/>
      <c r="BX1114" s="19"/>
      <c r="BY1114" s="19"/>
      <c r="BZ1114" s="19"/>
      <c r="CA1114" s="19"/>
      <c r="CB1114" s="19"/>
      <c r="CC1114" s="19"/>
      <c r="CD1114" s="19"/>
      <c r="CE1114" s="19"/>
      <c r="CF1114" s="19"/>
      <c r="CG1114" s="19"/>
      <c r="CH1114" s="19"/>
      <c r="CI1114" s="19"/>
      <c r="CJ1114" s="19"/>
      <c r="CK1114" s="19"/>
      <c r="CL1114" s="19"/>
      <c r="CM1114" s="19"/>
      <c r="CN1114" s="19"/>
      <c r="CO1114" s="19"/>
      <c r="CP1114" s="19"/>
      <c r="CQ1114" s="19"/>
      <c r="CR1114" s="19"/>
      <c r="CS1114" s="19"/>
      <c r="CT1114" s="19"/>
      <c r="CU1114" s="19"/>
      <c r="CV1114" s="19"/>
      <c r="CW1114" s="19"/>
      <c r="CX1114" s="19"/>
      <c r="CY1114" s="19"/>
      <c r="CZ1114" s="19"/>
      <c r="DA1114" s="19"/>
      <c r="DB1114" s="19"/>
      <c r="DC1114" s="19"/>
      <c r="DD1114" s="19"/>
      <c r="DE1114" s="19"/>
      <c r="DF1114" s="19"/>
      <c r="DG1114" s="19"/>
      <c r="DH1114" s="19"/>
      <c r="DI1114" s="19"/>
      <c r="DJ1114" s="19"/>
      <c r="DK1114" s="19"/>
      <c r="DL1114" s="19"/>
      <c r="DM1114" s="19"/>
      <c r="DN1114" s="19"/>
      <c r="DO1114" s="19"/>
      <c r="DP1114" s="19"/>
      <c r="DQ1114" s="19"/>
      <c r="DR1114" s="19"/>
      <c r="DS1114" s="19"/>
      <c r="DT1114" s="19"/>
      <c r="DU1114" s="19"/>
      <c r="DV1114" s="19"/>
      <c r="DW1114" s="19"/>
      <c r="DX1114" s="19"/>
      <c r="DY1114" s="19"/>
      <c r="DZ1114" s="19"/>
      <c r="EA1114" s="19"/>
      <c r="EB1114" s="19"/>
      <c r="EC1114" s="19"/>
      <c r="ED1114" s="19"/>
      <c r="EE1114" s="19"/>
      <c r="EF1114" s="19"/>
      <c r="EG1114" s="19"/>
      <c r="EH1114" s="19"/>
      <c r="EI1114" s="19"/>
      <c r="EJ1114" s="19"/>
      <c r="EK1114" s="19"/>
      <c r="EL1114" s="19"/>
      <c r="EM1114" s="19"/>
      <c r="EN1114" s="19"/>
      <c r="EO1114" s="19"/>
      <c r="EP1114" s="19"/>
      <c r="EQ1114" s="19"/>
      <c r="ER1114" s="19"/>
      <c r="ES1114" s="19"/>
      <c r="ET1114" s="19"/>
      <c r="EU1114" s="19"/>
      <c r="EV1114" s="19"/>
      <c r="EW1114" s="19"/>
      <c r="EX1114" s="19"/>
      <c r="EY1114" s="19"/>
      <c r="EZ1114" s="19"/>
      <c r="FA1114" s="19"/>
      <c r="FB1114" s="19"/>
      <c r="FC1114" s="19"/>
      <c r="FD1114" s="19"/>
      <c r="FE1114" s="19"/>
      <c r="FF1114" s="19"/>
      <c r="FG1114" s="19"/>
      <c r="FH1114" s="19"/>
      <c r="FI1114" s="19"/>
      <c r="FJ1114" s="19"/>
      <c r="FK1114" s="19"/>
      <c r="FL1114" s="19"/>
      <c r="FM1114" s="19"/>
      <c r="FN1114" s="19"/>
      <c r="FO1114" s="19"/>
      <c r="FP1114" s="19"/>
      <c r="FQ1114" s="19"/>
      <c r="FR1114" s="19"/>
      <c r="FS1114" s="19"/>
      <c r="FT1114" s="19"/>
      <c r="FU1114" s="19"/>
      <c r="FV1114" s="19"/>
      <c r="FW1114" s="19"/>
      <c r="FX1114" s="19"/>
      <c r="FY1114" s="19"/>
      <c r="FZ1114" s="19"/>
      <c r="GA1114" s="19"/>
      <c r="GB1114" s="19"/>
      <c r="GC1114" s="19"/>
      <c r="GD1114" s="19"/>
      <c r="GE1114" s="19"/>
      <c r="GF1114" s="19"/>
      <c r="GG1114" s="19"/>
      <c r="GH1114" s="19"/>
      <c r="GI1114" s="19"/>
      <c r="GJ1114" s="19"/>
      <c r="GK1114" s="19"/>
      <c r="GL1114" s="19"/>
      <c r="GM1114" s="19"/>
      <c r="GN1114" s="19"/>
      <c r="GO1114" s="19"/>
      <c r="GP1114" s="19"/>
      <c r="GQ1114" s="19"/>
      <c r="GR1114" s="19"/>
      <c r="GS1114" s="19"/>
      <c r="GT1114" s="19"/>
      <c r="GU1114" s="19"/>
      <c r="GV1114" s="19"/>
      <c r="GW1114" s="19"/>
      <c r="GX1114" s="19"/>
      <c r="GY1114" s="19"/>
      <c r="GZ1114" s="19"/>
      <c r="HA1114" s="19"/>
      <c r="HB1114" s="19"/>
      <c r="HC1114" s="19"/>
      <c r="HD1114" s="19"/>
      <c r="HE1114" s="19"/>
      <c r="HF1114" s="19"/>
      <c r="HG1114" s="19"/>
      <c r="HH1114" s="19"/>
      <c r="HI1114" s="19"/>
      <c r="HJ1114" s="19"/>
      <c r="HK1114" s="19"/>
      <c r="HL1114" s="19"/>
      <c r="HM1114" s="19"/>
      <c r="HN1114" s="19"/>
      <c r="HO1114" s="19"/>
      <c r="HP1114" s="19"/>
      <c r="HQ1114" s="19"/>
      <c r="HR1114" s="19"/>
      <c r="HS1114" s="19"/>
      <c r="HT1114" s="19"/>
      <c r="HU1114" s="19"/>
    </row>
    <row r="1115" spans="1:229" s="34" customFormat="1" ht="18.75" customHeight="1">
      <c r="A1115" s="14">
        <v>44938</v>
      </c>
      <c r="B1115" s="31" t="s">
        <v>551</v>
      </c>
      <c r="C1115" s="31">
        <v>25</v>
      </c>
      <c r="D1115" s="31">
        <v>42200</v>
      </c>
      <c r="E1115" s="35">
        <v>225</v>
      </c>
      <c r="F1115" s="31">
        <v>275</v>
      </c>
      <c r="G1115" s="31">
        <v>325</v>
      </c>
      <c r="H1115" s="31">
        <v>1250</v>
      </c>
      <c r="I1115" s="31">
        <v>1250</v>
      </c>
      <c r="J1115" s="18">
        <v>2500</v>
      </c>
      <c r="K1115" s="18" t="s">
        <v>30</v>
      </c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/>
      <c r="BD1115" s="19"/>
      <c r="BE1115" s="19"/>
      <c r="BF1115" s="19"/>
      <c r="BG1115" s="19"/>
      <c r="BH1115" s="19"/>
      <c r="BI1115" s="19"/>
      <c r="BJ1115" s="19"/>
      <c r="BK1115" s="19"/>
      <c r="BL1115" s="19"/>
      <c r="BM1115" s="19"/>
      <c r="BN1115" s="19"/>
      <c r="BO1115" s="19"/>
      <c r="BP1115" s="19"/>
      <c r="BQ1115" s="19"/>
      <c r="BR1115" s="19"/>
      <c r="BS1115" s="19"/>
      <c r="BT1115" s="19"/>
      <c r="BU1115" s="19"/>
      <c r="BV1115" s="19"/>
      <c r="BW1115" s="19"/>
      <c r="BX1115" s="19"/>
      <c r="BY1115" s="19"/>
      <c r="BZ1115" s="19"/>
      <c r="CA1115" s="19"/>
      <c r="CB1115" s="19"/>
      <c r="CC1115" s="19"/>
      <c r="CD1115" s="19"/>
      <c r="CE1115" s="19"/>
      <c r="CF1115" s="19"/>
      <c r="CG1115" s="19"/>
      <c r="CH1115" s="19"/>
      <c r="CI1115" s="19"/>
      <c r="CJ1115" s="19"/>
      <c r="CK1115" s="19"/>
      <c r="CL1115" s="19"/>
      <c r="CM1115" s="19"/>
      <c r="CN1115" s="19"/>
      <c r="CO1115" s="19"/>
      <c r="CP1115" s="19"/>
      <c r="CQ1115" s="19"/>
      <c r="CR1115" s="19"/>
      <c r="CS1115" s="19"/>
      <c r="CT1115" s="19"/>
      <c r="CU1115" s="19"/>
      <c r="CV1115" s="19"/>
      <c r="CW1115" s="19"/>
      <c r="CX1115" s="19"/>
      <c r="CY1115" s="19"/>
      <c r="CZ1115" s="19"/>
      <c r="DA1115" s="19"/>
      <c r="DB1115" s="19"/>
      <c r="DC1115" s="19"/>
      <c r="DD1115" s="19"/>
      <c r="DE1115" s="19"/>
      <c r="DF1115" s="19"/>
      <c r="DG1115" s="19"/>
      <c r="DH1115" s="19"/>
      <c r="DI1115" s="19"/>
      <c r="DJ1115" s="19"/>
      <c r="DK1115" s="19"/>
      <c r="DL1115" s="19"/>
      <c r="DM1115" s="19"/>
      <c r="DN1115" s="19"/>
      <c r="DO1115" s="19"/>
      <c r="DP1115" s="19"/>
      <c r="DQ1115" s="19"/>
      <c r="DR1115" s="19"/>
      <c r="DS1115" s="19"/>
      <c r="DT1115" s="19"/>
      <c r="DU1115" s="19"/>
      <c r="DV1115" s="19"/>
      <c r="DW1115" s="19"/>
      <c r="DX1115" s="19"/>
      <c r="DY1115" s="19"/>
      <c r="DZ1115" s="19"/>
      <c r="EA1115" s="19"/>
      <c r="EB1115" s="19"/>
      <c r="EC1115" s="19"/>
      <c r="ED1115" s="19"/>
      <c r="EE1115" s="19"/>
      <c r="EF1115" s="19"/>
      <c r="EG1115" s="19"/>
      <c r="EH1115" s="19"/>
      <c r="EI1115" s="19"/>
      <c r="EJ1115" s="19"/>
      <c r="EK1115" s="19"/>
      <c r="EL1115" s="19"/>
      <c r="EM1115" s="19"/>
      <c r="EN1115" s="19"/>
      <c r="EO1115" s="19"/>
      <c r="EP1115" s="19"/>
      <c r="EQ1115" s="19"/>
      <c r="ER1115" s="19"/>
      <c r="ES1115" s="19"/>
      <c r="ET1115" s="19"/>
      <c r="EU1115" s="19"/>
      <c r="EV1115" s="19"/>
      <c r="EW1115" s="19"/>
      <c r="EX1115" s="19"/>
      <c r="EY1115" s="19"/>
      <c r="EZ1115" s="19"/>
      <c r="FA1115" s="19"/>
      <c r="FB1115" s="19"/>
      <c r="FC1115" s="19"/>
      <c r="FD1115" s="19"/>
      <c r="FE1115" s="19"/>
      <c r="FF1115" s="19"/>
      <c r="FG1115" s="19"/>
      <c r="FH1115" s="19"/>
      <c r="FI1115" s="19"/>
      <c r="FJ1115" s="19"/>
      <c r="FK1115" s="19"/>
      <c r="FL1115" s="19"/>
      <c r="FM1115" s="19"/>
      <c r="FN1115" s="19"/>
      <c r="FO1115" s="19"/>
      <c r="FP1115" s="19"/>
      <c r="FQ1115" s="19"/>
      <c r="FR1115" s="19"/>
      <c r="FS1115" s="19"/>
      <c r="FT1115" s="19"/>
      <c r="FU1115" s="19"/>
      <c r="FV1115" s="19"/>
      <c r="FW1115" s="19"/>
      <c r="FX1115" s="19"/>
      <c r="FY1115" s="19"/>
      <c r="FZ1115" s="19"/>
      <c r="GA1115" s="19"/>
      <c r="GB1115" s="19"/>
      <c r="GC1115" s="19"/>
      <c r="GD1115" s="19"/>
      <c r="GE1115" s="19"/>
      <c r="GF1115" s="19"/>
      <c r="GG1115" s="19"/>
      <c r="GH1115" s="19"/>
      <c r="GI1115" s="19"/>
      <c r="GJ1115" s="19"/>
      <c r="GK1115" s="19"/>
      <c r="GL1115" s="19"/>
      <c r="GM1115" s="19"/>
      <c r="GN1115" s="19"/>
      <c r="GO1115" s="19"/>
      <c r="GP1115" s="19"/>
      <c r="GQ1115" s="19"/>
      <c r="GR1115" s="19"/>
      <c r="GS1115" s="19"/>
      <c r="GT1115" s="19"/>
      <c r="GU1115" s="19"/>
      <c r="GV1115" s="19"/>
      <c r="GW1115" s="19"/>
      <c r="GX1115" s="19"/>
      <c r="GY1115" s="19"/>
      <c r="GZ1115" s="19"/>
      <c r="HA1115" s="19"/>
      <c r="HB1115" s="19"/>
      <c r="HC1115" s="19"/>
      <c r="HD1115" s="19"/>
      <c r="HE1115" s="19"/>
      <c r="HF1115" s="19"/>
      <c r="HG1115" s="19"/>
      <c r="HH1115" s="19"/>
      <c r="HI1115" s="19"/>
      <c r="HJ1115" s="19"/>
      <c r="HK1115" s="19"/>
      <c r="HL1115" s="19"/>
      <c r="HM1115" s="19"/>
      <c r="HN1115" s="19"/>
      <c r="HO1115" s="19"/>
      <c r="HP1115" s="19"/>
      <c r="HQ1115" s="19"/>
      <c r="HR1115" s="19"/>
      <c r="HS1115" s="19"/>
      <c r="HT1115" s="19"/>
      <c r="HU1115" s="19"/>
    </row>
    <row r="1116" spans="1:229" s="34" customFormat="1" ht="18.75" customHeight="1">
      <c r="A1116" s="14">
        <v>44938</v>
      </c>
      <c r="B1116" s="31" t="s">
        <v>552</v>
      </c>
      <c r="C1116" s="31">
        <v>25</v>
      </c>
      <c r="D1116" s="31">
        <v>42000</v>
      </c>
      <c r="E1116" s="35">
        <v>325</v>
      </c>
      <c r="F1116" s="31">
        <v>400</v>
      </c>
      <c r="G1116" s="31">
        <v>475</v>
      </c>
      <c r="H1116" s="31">
        <v>1250</v>
      </c>
      <c r="I1116" s="31">
        <v>0</v>
      </c>
      <c r="J1116" s="18">
        <v>1250</v>
      </c>
      <c r="K1116" s="18" t="s">
        <v>31</v>
      </c>
      <c r="L1116" s="19"/>
      <c r="M1116" s="19"/>
      <c r="N1116" s="19"/>
      <c r="O1116" s="19"/>
      <c r="P1116" s="19"/>
      <c r="Q1116" s="19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  <c r="BA1116" s="19"/>
      <c r="BB1116" s="19"/>
      <c r="BC1116" s="19"/>
      <c r="BD1116" s="19"/>
      <c r="BE1116" s="19"/>
      <c r="BF1116" s="19"/>
      <c r="BG1116" s="19"/>
      <c r="BH1116" s="19"/>
      <c r="BI1116" s="19"/>
      <c r="BJ1116" s="19"/>
      <c r="BK1116" s="19"/>
      <c r="BL1116" s="19"/>
      <c r="BM1116" s="19"/>
      <c r="BN1116" s="19"/>
      <c r="BO1116" s="19"/>
      <c r="BP1116" s="19"/>
      <c r="BQ1116" s="19"/>
      <c r="BR1116" s="19"/>
      <c r="BS1116" s="19"/>
      <c r="BT1116" s="19"/>
      <c r="BU1116" s="19"/>
      <c r="BV1116" s="19"/>
      <c r="BW1116" s="19"/>
      <c r="BX1116" s="19"/>
      <c r="BY1116" s="19"/>
      <c r="BZ1116" s="19"/>
      <c r="CA1116" s="19"/>
      <c r="CB1116" s="19"/>
      <c r="CC1116" s="19"/>
      <c r="CD1116" s="19"/>
      <c r="CE1116" s="19"/>
      <c r="CF1116" s="19"/>
      <c r="CG1116" s="19"/>
      <c r="CH1116" s="19"/>
      <c r="CI1116" s="19"/>
      <c r="CJ1116" s="19"/>
      <c r="CK1116" s="19"/>
      <c r="CL1116" s="19"/>
      <c r="CM1116" s="19"/>
      <c r="CN1116" s="19"/>
      <c r="CO1116" s="19"/>
      <c r="CP1116" s="19"/>
      <c r="CQ1116" s="19"/>
      <c r="CR1116" s="19"/>
      <c r="CS1116" s="19"/>
      <c r="CT1116" s="19"/>
      <c r="CU1116" s="19"/>
      <c r="CV1116" s="19"/>
      <c r="CW1116" s="19"/>
      <c r="CX1116" s="19"/>
      <c r="CY1116" s="19"/>
      <c r="CZ1116" s="19"/>
      <c r="DA1116" s="19"/>
      <c r="DB1116" s="19"/>
      <c r="DC1116" s="19"/>
      <c r="DD1116" s="19"/>
      <c r="DE1116" s="19"/>
      <c r="DF1116" s="19"/>
      <c r="DG1116" s="19"/>
      <c r="DH1116" s="19"/>
      <c r="DI1116" s="19"/>
      <c r="DJ1116" s="19"/>
      <c r="DK1116" s="19"/>
      <c r="DL1116" s="19"/>
      <c r="DM1116" s="19"/>
      <c r="DN1116" s="19"/>
      <c r="DO1116" s="19"/>
      <c r="DP1116" s="19"/>
      <c r="DQ1116" s="19"/>
      <c r="DR1116" s="19"/>
      <c r="DS1116" s="19"/>
      <c r="DT1116" s="19"/>
      <c r="DU1116" s="19"/>
      <c r="DV1116" s="19"/>
      <c r="DW1116" s="19"/>
      <c r="DX1116" s="19"/>
      <c r="DY1116" s="19"/>
      <c r="DZ1116" s="19"/>
      <c r="EA1116" s="19"/>
      <c r="EB1116" s="19"/>
      <c r="EC1116" s="19"/>
      <c r="ED1116" s="19"/>
      <c r="EE1116" s="19"/>
      <c r="EF1116" s="19"/>
      <c r="EG1116" s="19"/>
      <c r="EH1116" s="19"/>
      <c r="EI1116" s="19"/>
      <c r="EJ1116" s="19"/>
      <c r="EK1116" s="19"/>
      <c r="EL1116" s="19"/>
      <c r="EM1116" s="19"/>
      <c r="EN1116" s="19"/>
      <c r="EO1116" s="19"/>
      <c r="EP1116" s="19"/>
      <c r="EQ1116" s="19"/>
      <c r="ER1116" s="19"/>
      <c r="ES1116" s="19"/>
      <c r="ET1116" s="19"/>
      <c r="EU1116" s="19"/>
      <c r="EV1116" s="19"/>
      <c r="EW1116" s="19"/>
      <c r="EX1116" s="19"/>
      <c r="EY1116" s="19"/>
      <c r="EZ1116" s="19"/>
      <c r="FA1116" s="19"/>
      <c r="FB1116" s="19"/>
      <c r="FC1116" s="19"/>
      <c r="FD1116" s="19"/>
      <c r="FE1116" s="19"/>
      <c r="FF1116" s="19"/>
      <c r="FG1116" s="19"/>
      <c r="FH1116" s="19"/>
      <c r="FI1116" s="19"/>
      <c r="FJ1116" s="19"/>
      <c r="FK1116" s="19"/>
      <c r="FL1116" s="19"/>
      <c r="FM1116" s="19"/>
      <c r="FN1116" s="19"/>
      <c r="FO1116" s="19"/>
      <c r="FP1116" s="19"/>
      <c r="FQ1116" s="19"/>
      <c r="FR1116" s="19"/>
      <c r="FS1116" s="19"/>
      <c r="FT1116" s="19"/>
      <c r="FU1116" s="19"/>
      <c r="FV1116" s="19"/>
      <c r="FW1116" s="19"/>
      <c r="FX1116" s="19"/>
      <c r="FY1116" s="19"/>
      <c r="FZ1116" s="19"/>
      <c r="GA1116" s="19"/>
      <c r="GB1116" s="19"/>
      <c r="GC1116" s="19"/>
      <c r="GD1116" s="19"/>
      <c r="GE1116" s="19"/>
      <c r="GF1116" s="19"/>
      <c r="GG1116" s="19"/>
      <c r="GH1116" s="19"/>
      <c r="GI1116" s="19"/>
      <c r="GJ1116" s="19"/>
      <c r="GK1116" s="19"/>
      <c r="GL1116" s="19"/>
      <c r="GM1116" s="19"/>
      <c r="GN1116" s="19"/>
      <c r="GO1116" s="19"/>
      <c r="GP1116" s="19"/>
      <c r="GQ1116" s="19"/>
      <c r="GR1116" s="19"/>
      <c r="GS1116" s="19"/>
      <c r="GT1116" s="19"/>
      <c r="GU1116" s="19"/>
      <c r="GV1116" s="19"/>
      <c r="GW1116" s="19"/>
      <c r="GX1116" s="19"/>
      <c r="GY1116" s="19"/>
      <c r="GZ1116" s="19"/>
      <c r="HA1116" s="19"/>
      <c r="HB1116" s="19"/>
      <c r="HC1116" s="19"/>
      <c r="HD1116" s="19"/>
      <c r="HE1116" s="19"/>
      <c r="HF1116" s="19"/>
      <c r="HG1116" s="19"/>
      <c r="HH1116" s="19"/>
      <c r="HI1116" s="19"/>
      <c r="HJ1116" s="19"/>
      <c r="HK1116" s="19"/>
      <c r="HL1116" s="19"/>
      <c r="HM1116" s="19"/>
      <c r="HN1116" s="19"/>
      <c r="HO1116" s="19"/>
      <c r="HP1116" s="19"/>
      <c r="HQ1116" s="19"/>
      <c r="HR1116" s="19"/>
      <c r="HS1116" s="19"/>
      <c r="HT1116" s="19"/>
      <c r="HU1116" s="19"/>
    </row>
    <row r="1117" spans="1:229" s="34" customFormat="1" ht="18.75" customHeight="1">
      <c r="A1117" s="14">
        <v>44937</v>
      </c>
      <c r="B1117" s="31" t="s">
        <v>551</v>
      </c>
      <c r="C1117" s="31">
        <v>25</v>
      </c>
      <c r="D1117" s="31">
        <v>42200</v>
      </c>
      <c r="E1117" s="35">
        <v>275</v>
      </c>
      <c r="F1117" s="31">
        <v>325</v>
      </c>
      <c r="G1117" s="31">
        <v>375</v>
      </c>
      <c r="H1117" s="31">
        <v>0</v>
      </c>
      <c r="I1117" s="31">
        <v>0</v>
      </c>
      <c r="J1117" s="18">
        <v>-1875</v>
      </c>
      <c r="K1117" s="18" t="s">
        <v>34</v>
      </c>
      <c r="L1117" s="19"/>
      <c r="M1117" s="19"/>
      <c r="N1117" s="19"/>
      <c r="O1117" s="19"/>
      <c r="P1117" s="19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19"/>
      <c r="BC1117" s="19"/>
      <c r="BD1117" s="19"/>
      <c r="BE1117" s="19"/>
      <c r="BF1117" s="19"/>
      <c r="BG1117" s="19"/>
      <c r="BH1117" s="19"/>
      <c r="BI1117" s="19"/>
      <c r="BJ1117" s="19"/>
      <c r="BK1117" s="19"/>
      <c r="BL1117" s="19"/>
      <c r="BM1117" s="19"/>
      <c r="BN1117" s="19"/>
      <c r="BO1117" s="19"/>
      <c r="BP1117" s="19"/>
      <c r="BQ1117" s="19"/>
      <c r="BR1117" s="19"/>
      <c r="BS1117" s="19"/>
      <c r="BT1117" s="19"/>
      <c r="BU1117" s="19"/>
      <c r="BV1117" s="19"/>
      <c r="BW1117" s="19"/>
      <c r="BX1117" s="19"/>
      <c r="BY1117" s="19"/>
      <c r="BZ1117" s="19"/>
      <c r="CA1117" s="19"/>
      <c r="CB1117" s="19"/>
      <c r="CC1117" s="19"/>
      <c r="CD1117" s="19"/>
      <c r="CE1117" s="19"/>
      <c r="CF1117" s="19"/>
      <c r="CG1117" s="19"/>
      <c r="CH1117" s="19"/>
      <c r="CI1117" s="19"/>
      <c r="CJ1117" s="19"/>
      <c r="CK1117" s="19"/>
      <c r="CL1117" s="19"/>
      <c r="CM1117" s="19"/>
      <c r="CN1117" s="19"/>
      <c r="CO1117" s="19"/>
      <c r="CP1117" s="19"/>
      <c r="CQ1117" s="19"/>
      <c r="CR1117" s="19"/>
      <c r="CS1117" s="19"/>
      <c r="CT1117" s="19"/>
      <c r="CU1117" s="19"/>
      <c r="CV1117" s="19"/>
      <c r="CW1117" s="19"/>
      <c r="CX1117" s="19"/>
      <c r="CY1117" s="19"/>
      <c r="CZ1117" s="19"/>
      <c r="DA1117" s="19"/>
      <c r="DB1117" s="19"/>
      <c r="DC1117" s="19"/>
      <c r="DD1117" s="19"/>
      <c r="DE1117" s="19"/>
      <c r="DF1117" s="19"/>
      <c r="DG1117" s="19"/>
      <c r="DH1117" s="19"/>
      <c r="DI1117" s="19"/>
      <c r="DJ1117" s="19"/>
      <c r="DK1117" s="19"/>
      <c r="DL1117" s="19"/>
      <c r="DM1117" s="19"/>
      <c r="DN1117" s="19"/>
      <c r="DO1117" s="19"/>
      <c r="DP1117" s="19"/>
      <c r="DQ1117" s="19"/>
      <c r="DR1117" s="19"/>
      <c r="DS1117" s="19"/>
      <c r="DT1117" s="19"/>
      <c r="DU1117" s="19"/>
      <c r="DV1117" s="19"/>
      <c r="DW1117" s="19"/>
      <c r="DX1117" s="19"/>
      <c r="DY1117" s="19"/>
      <c r="DZ1117" s="19"/>
      <c r="EA1117" s="19"/>
      <c r="EB1117" s="19"/>
      <c r="EC1117" s="19"/>
      <c r="ED1117" s="19"/>
      <c r="EE1117" s="19"/>
      <c r="EF1117" s="19"/>
      <c r="EG1117" s="19"/>
      <c r="EH1117" s="19"/>
      <c r="EI1117" s="19"/>
      <c r="EJ1117" s="19"/>
      <c r="EK1117" s="19"/>
      <c r="EL1117" s="19"/>
      <c r="EM1117" s="19"/>
      <c r="EN1117" s="19"/>
      <c r="EO1117" s="19"/>
      <c r="EP1117" s="19"/>
      <c r="EQ1117" s="19"/>
      <c r="ER1117" s="19"/>
      <c r="ES1117" s="19"/>
      <c r="ET1117" s="19"/>
      <c r="EU1117" s="19"/>
      <c r="EV1117" s="19"/>
      <c r="EW1117" s="19"/>
      <c r="EX1117" s="19"/>
      <c r="EY1117" s="19"/>
      <c r="EZ1117" s="19"/>
      <c r="FA1117" s="19"/>
      <c r="FB1117" s="19"/>
      <c r="FC1117" s="19"/>
      <c r="FD1117" s="19"/>
      <c r="FE1117" s="19"/>
      <c r="FF1117" s="19"/>
      <c r="FG1117" s="19"/>
      <c r="FH1117" s="19"/>
      <c r="FI1117" s="19"/>
      <c r="FJ1117" s="19"/>
      <c r="FK1117" s="19"/>
      <c r="FL1117" s="19"/>
      <c r="FM1117" s="19"/>
      <c r="FN1117" s="19"/>
      <c r="FO1117" s="19"/>
      <c r="FP1117" s="19"/>
      <c r="FQ1117" s="19"/>
      <c r="FR1117" s="19"/>
      <c r="FS1117" s="19"/>
      <c r="FT1117" s="19"/>
      <c r="FU1117" s="19"/>
      <c r="FV1117" s="19"/>
      <c r="FW1117" s="19"/>
      <c r="FX1117" s="19"/>
      <c r="FY1117" s="19"/>
      <c r="FZ1117" s="19"/>
      <c r="GA1117" s="19"/>
      <c r="GB1117" s="19"/>
      <c r="GC1117" s="19"/>
      <c r="GD1117" s="19"/>
      <c r="GE1117" s="19"/>
      <c r="GF1117" s="19"/>
      <c r="GG1117" s="19"/>
      <c r="GH1117" s="19"/>
      <c r="GI1117" s="19"/>
      <c r="GJ1117" s="19"/>
      <c r="GK1117" s="19"/>
      <c r="GL1117" s="19"/>
      <c r="GM1117" s="19"/>
      <c r="GN1117" s="19"/>
      <c r="GO1117" s="19"/>
      <c r="GP1117" s="19"/>
      <c r="GQ1117" s="19"/>
      <c r="GR1117" s="19"/>
      <c r="GS1117" s="19"/>
      <c r="GT1117" s="19"/>
      <c r="GU1117" s="19"/>
      <c r="GV1117" s="19"/>
      <c r="GW1117" s="19"/>
      <c r="GX1117" s="19"/>
      <c r="GY1117" s="19"/>
      <c r="GZ1117" s="19"/>
      <c r="HA1117" s="19"/>
      <c r="HB1117" s="19"/>
      <c r="HC1117" s="19"/>
      <c r="HD1117" s="19"/>
      <c r="HE1117" s="19"/>
      <c r="HF1117" s="19"/>
      <c r="HG1117" s="19"/>
      <c r="HH1117" s="19"/>
      <c r="HI1117" s="19"/>
      <c r="HJ1117" s="19"/>
      <c r="HK1117" s="19"/>
      <c r="HL1117" s="19"/>
      <c r="HM1117" s="19"/>
      <c r="HN1117" s="19"/>
      <c r="HO1117" s="19"/>
      <c r="HP1117" s="19"/>
      <c r="HQ1117" s="19"/>
      <c r="HR1117" s="19"/>
      <c r="HS1117" s="19"/>
      <c r="HT1117" s="19"/>
      <c r="HU1117" s="19"/>
    </row>
    <row r="1118" spans="1:229" s="34" customFormat="1" ht="18.75" customHeight="1">
      <c r="A1118" s="14">
        <v>44936</v>
      </c>
      <c r="B1118" s="31" t="s">
        <v>551</v>
      </c>
      <c r="C1118" s="31">
        <v>25</v>
      </c>
      <c r="D1118" s="31">
        <v>42400</v>
      </c>
      <c r="E1118" s="35">
        <v>275</v>
      </c>
      <c r="F1118" s="31">
        <v>325</v>
      </c>
      <c r="G1118" s="31">
        <v>375</v>
      </c>
      <c r="H1118" s="31">
        <v>1250</v>
      </c>
      <c r="I1118" s="31">
        <v>1250</v>
      </c>
      <c r="J1118" s="18">
        <v>2500</v>
      </c>
      <c r="K1118" s="18" t="s">
        <v>30</v>
      </c>
      <c r="L1118" s="19"/>
      <c r="M1118" s="19"/>
      <c r="N1118" s="19"/>
      <c r="O1118" s="19"/>
      <c r="P1118" s="19"/>
      <c r="Q1118" s="19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  <c r="BA1118" s="19"/>
      <c r="BB1118" s="19"/>
      <c r="BC1118" s="19"/>
      <c r="BD1118" s="19"/>
      <c r="BE1118" s="19"/>
      <c r="BF1118" s="19"/>
      <c r="BG1118" s="19"/>
      <c r="BH1118" s="19"/>
      <c r="BI1118" s="19"/>
      <c r="BJ1118" s="19"/>
      <c r="BK1118" s="19"/>
      <c r="BL1118" s="19"/>
      <c r="BM1118" s="19"/>
      <c r="BN1118" s="19"/>
      <c r="BO1118" s="19"/>
      <c r="BP1118" s="19"/>
      <c r="BQ1118" s="19"/>
      <c r="BR1118" s="19"/>
      <c r="BS1118" s="19"/>
      <c r="BT1118" s="19"/>
      <c r="BU1118" s="19"/>
      <c r="BV1118" s="19"/>
      <c r="BW1118" s="19"/>
      <c r="BX1118" s="19"/>
      <c r="BY1118" s="19"/>
      <c r="BZ1118" s="19"/>
      <c r="CA1118" s="19"/>
      <c r="CB1118" s="19"/>
      <c r="CC1118" s="19"/>
      <c r="CD1118" s="19"/>
      <c r="CE1118" s="19"/>
      <c r="CF1118" s="19"/>
      <c r="CG1118" s="19"/>
      <c r="CH1118" s="19"/>
      <c r="CI1118" s="19"/>
      <c r="CJ1118" s="19"/>
      <c r="CK1118" s="19"/>
      <c r="CL1118" s="19"/>
      <c r="CM1118" s="19"/>
      <c r="CN1118" s="19"/>
      <c r="CO1118" s="19"/>
      <c r="CP1118" s="19"/>
      <c r="CQ1118" s="19"/>
      <c r="CR1118" s="19"/>
      <c r="CS1118" s="19"/>
      <c r="CT1118" s="19"/>
      <c r="CU1118" s="19"/>
      <c r="CV1118" s="19"/>
      <c r="CW1118" s="19"/>
      <c r="CX1118" s="19"/>
      <c r="CY1118" s="19"/>
      <c r="CZ1118" s="19"/>
      <c r="DA1118" s="19"/>
      <c r="DB1118" s="19"/>
      <c r="DC1118" s="19"/>
      <c r="DD1118" s="19"/>
      <c r="DE1118" s="19"/>
      <c r="DF1118" s="19"/>
      <c r="DG1118" s="19"/>
      <c r="DH1118" s="19"/>
      <c r="DI1118" s="19"/>
      <c r="DJ1118" s="19"/>
      <c r="DK1118" s="19"/>
      <c r="DL1118" s="19"/>
      <c r="DM1118" s="19"/>
      <c r="DN1118" s="19"/>
      <c r="DO1118" s="19"/>
      <c r="DP1118" s="19"/>
      <c r="DQ1118" s="19"/>
      <c r="DR1118" s="19"/>
      <c r="DS1118" s="19"/>
      <c r="DT1118" s="19"/>
      <c r="DU1118" s="19"/>
      <c r="DV1118" s="19"/>
      <c r="DW1118" s="19"/>
      <c r="DX1118" s="19"/>
      <c r="DY1118" s="19"/>
      <c r="DZ1118" s="19"/>
      <c r="EA1118" s="19"/>
      <c r="EB1118" s="19"/>
      <c r="EC1118" s="19"/>
      <c r="ED1118" s="19"/>
      <c r="EE1118" s="19"/>
      <c r="EF1118" s="19"/>
      <c r="EG1118" s="19"/>
      <c r="EH1118" s="19"/>
      <c r="EI1118" s="19"/>
      <c r="EJ1118" s="19"/>
      <c r="EK1118" s="19"/>
      <c r="EL1118" s="19"/>
      <c r="EM1118" s="19"/>
      <c r="EN1118" s="19"/>
      <c r="EO1118" s="19"/>
      <c r="EP1118" s="19"/>
      <c r="EQ1118" s="19"/>
      <c r="ER1118" s="19"/>
      <c r="ES1118" s="19"/>
      <c r="ET1118" s="19"/>
      <c r="EU1118" s="19"/>
      <c r="EV1118" s="19"/>
      <c r="EW1118" s="19"/>
      <c r="EX1118" s="19"/>
      <c r="EY1118" s="19"/>
      <c r="EZ1118" s="19"/>
      <c r="FA1118" s="19"/>
      <c r="FB1118" s="19"/>
      <c r="FC1118" s="19"/>
      <c r="FD1118" s="19"/>
      <c r="FE1118" s="19"/>
      <c r="FF1118" s="19"/>
      <c r="FG1118" s="19"/>
      <c r="FH1118" s="19"/>
      <c r="FI1118" s="19"/>
      <c r="FJ1118" s="19"/>
      <c r="FK1118" s="19"/>
      <c r="FL1118" s="19"/>
      <c r="FM1118" s="19"/>
      <c r="FN1118" s="19"/>
      <c r="FO1118" s="19"/>
      <c r="FP1118" s="19"/>
      <c r="FQ1118" s="19"/>
      <c r="FR1118" s="19"/>
      <c r="FS1118" s="19"/>
      <c r="FT1118" s="19"/>
      <c r="FU1118" s="19"/>
      <c r="FV1118" s="19"/>
      <c r="FW1118" s="19"/>
      <c r="FX1118" s="19"/>
      <c r="FY1118" s="19"/>
      <c r="FZ1118" s="19"/>
      <c r="GA1118" s="19"/>
      <c r="GB1118" s="19"/>
      <c r="GC1118" s="19"/>
      <c r="GD1118" s="19"/>
      <c r="GE1118" s="19"/>
      <c r="GF1118" s="19"/>
      <c r="GG1118" s="19"/>
      <c r="GH1118" s="19"/>
      <c r="GI1118" s="19"/>
      <c r="GJ1118" s="19"/>
      <c r="GK1118" s="19"/>
      <c r="GL1118" s="19"/>
      <c r="GM1118" s="19"/>
      <c r="GN1118" s="19"/>
      <c r="GO1118" s="19"/>
      <c r="GP1118" s="19"/>
      <c r="GQ1118" s="19"/>
      <c r="GR1118" s="19"/>
      <c r="GS1118" s="19"/>
      <c r="GT1118" s="19"/>
      <c r="GU1118" s="19"/>
      <c r="GV1118" s="19"/>
      <c r="GW1118" s="19"/>
      <c r="GX1118" s="19"/>
      <c r="GY1118" s="19"/>
      <c r="GZ1118" s="19"/>
      <c r="HA1118" s="19"/>
      <c r="HB1118" s="19"/>
      <c r="HC1118" s="19"/>
      <c r="HD1118" s="19"/>
      <c r="HE1118" s="19"/>
      <c r="HF1118" s="19"/>
      <c r="HG1118" s="19"/>
      <c r="HH1118" s="19"/>
      <c r="HI1118" s="19"/>
      <c r="HJ1118" s="19"/>
      <c r="HK1118" s="19"/>
      <c r="HL1118" s="19"/>
      <c r="HM1118" s="19"/>
      <c r="HN1118" s="19"/>
      <c r="HO1118" s="19"/>
      <c r="HP1118" s="19"/>
      <c r="HQ1118" s="19"/>
      <c r="HR1118" s="19"/>
      <c r="HS1118" s="19"/>
      <c r="HT1118" s="19"/>
      <c r="HU1118" s="19"/>
    </row>
    <row r="1119" spans="1:229" s="34" customFormat="1" ht="18.75" customHeight="1">
      <c r="A1119" s="14">
        <v>44935</v>
      </c>
      <c r="B1119" s="31" t="s">
        <v>552</v>
      </c>
      <c r="C1119" s="31">
        <v>25</v>
      </c>
      <c r="D1119" s="31">
        <v>42500</v>
      </c>
      <c r="E1119" s="35">
        <v>260</v>
      </c>
      <c r="F1119" s="31">
        <v>310</v>
      </c>
      <c r="G1119" s="31">
        <v>360</v>
      </c>
      <c r="H1119" s="31">
        <v>1250</v>
      </c>
      <c r="I1119" s="31">
        <v>1250</v>
      </c>
      <c r="J1119" s="18">
        <v>2500</v>
      </c>
      <c r="K1119" s="18" t="s">
        <v>30</v>
      </c>
      <c r="L1119" s="19"/>
      <c r="M1119" s="19"/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19"/>
      <c r="BC1119" s="19"/>
      <c r="BD1119" s="19"/>
      <c r="BE1119" s="19"/>
      <c r="BF1119" s="19"/>
      <c r="BG1119" s="19"/>
      <c r="BH1119" s="19"/>
      <c r="BI1119" s="19"/>
      <c r="BJ1119" s="19"/>
      <c r="BK1119" s="19"/>
      <c r="BL1119" s="19"/>
      <c r="BM1119" s="19"/>
      <c r="BN1119" s="19"/>
      <c r="BO1119" s="19"/>
      <c r="BP1119" s="19"/>
      <c r="BQ1119" s="19"/>
      <c r="BR1119" s="19"/>
      <c r="BS1119" s="19"/>
      <c r="BT1119" s="19"/>
      <c r="BU1119" s="19"/>
      <c r="BV1119" s="19"/>
      <c r="BW1119" s="19"/>
      <c r="BX1119" s="19"/>
      <c r="BY1119" s="19"/>
      <c r="BZ1119" s="19"/>
      <c r="CA1119" s="19"/>
      <c r="CB1119" s="19"/>
      <c r="CC1119" s="19"/>
      <c r="CD1119" s="19"/>
      <c r="CE1119" s="19"/>
      <c r="CF1119" s="19"/>
      <c r="CG1119" s="19"/>
      <c r="CH1119" s="19"/>
      <c r="CI1119" s="19"/>
      <c r="CJ1119" s="19"/>
      <c r="CK1119" s="19"/>
      <c r="CL1119" s="19"/>
      <c r="CM1119" s="19"/>
      <c r="CN1119" s="19"/>
      <c r="CO1119" s="19"/>
      <c r="CP1119" s="19"/>
      <c r="CQ1119" s="19"/>
      <c r="CR1119" s="19"/>
      <c r="CS1119" s="19"/>
      <c r="CT1119" s="19"/>
      <c r="CU1119" s="19"/>
      <c r="CV1119" s="19"/>
      <c r="CW1119" s="19"/>
      <c r="CX1119" s="19"/>
      <c r="CY1119" s="19"/>
      <c r="CZ1119" s="19"/>
      <c r="DA1119" s="19"/>
      <c r="DB1119" s="19"/>
      <c r="DC1119" s="19"/>
      <c r="DD1119" s="19"/>
      <c r="DE1119" s="19"/>
      <c r="DF1119" s="19"/>
      <c r="DG1119" s="19"/>
      <c r="DH1119" s="19"/>
      <c r="DI1119" s="19"/>
      <c r="DJ1119" s="19"/>
      <c r="DK1119" s="19"/>
      <c r="DL1119" s="19"/>
      <c r="DM1119" s="19"/>
      <c r="DN1119" s="19"/>
      <c r="DO1119" s="19"/>
      <c r="DP1119" s="19"/>
      <c r="DQ1119" s="19"/>
      <c r="DR1119" s="19"/>
      <c r="DS1119" s="19"/>
      <c r="DT1119" s="19"/>
      <c r="DU1119" s="19"/>
      <c r="DV1119" s="19"/>
      <c r="DW1119" s="19"/>
      <c r="DX1119" s="19"/>
      <c r="DY1119" s="19"/>
      <c r="DZ1119" s="19"/>
      <c r="EA1119" s="19"/>
      <c r="EB1119" s="19"/>
      <c r="EC1119" s="19"/>
      <c r="ED1119" s="19"/>
      <c r="EE1119" s="19"/>
      <c r="EF1119" s="19"/>
      <c r="EG1119" s="19"/>
      <c r="EH1119" s="19"/>
      <c r="EI1119" s="19"/>
      <c r="EJ1119" s="19"/>
      <c r="EK1119" s="19"/>
      <c r="EL1119" s="19"/>
      <c r="EM1119" s="19"/>
      <c r="EN1119" s="19"/>
      <c r="EO1119" s="19"/>
      <c r="EP1119" s="19"/>
      <c r="EQ1119" s="19"/>
      <c r="ER1119" s="19"/>
      <c r="ES1119" s="19"/>
      <c r="ET1119" s="19"/>
      <c r="EU1119" s="19"/>
      <c r="EV1119" s="19"/>
      <c r="EW1119" s="19"/>
      <c r="EX1119" s="19"/>
      <c r="EY1119" s="19"/>
      <c r="EZ1119" s="19"/>
      <c r="FA1119" s="19"/>
      <c r="FB1119" s="19"/>
      <c r="FC1119" s="19"/>
      <c r="FD1119" s="19"/>
      <c r="FE1119" s="19"/>
      <c r="FF1119" s="19"/>
      <c r="FG1119" s="19"/>
      <c r="FH1119" s="19"/>
      <c r="FI1119" s="19"/>
      <c r="FJ1119" s="19"/>
      <c r="FK1119" s="19"/>
      <c r="FL1119" s="19"/>
      <c r="FM1119" s="19"/>
      <c r="FN1119" s="19"/>
      <c r="FO1119" s="19"/>
      <c r="FP1119" s="19"/>
      <c r="FQ1119" s="19"/>
      <c r="FR1119" s="19"/>
      <c r="FS1119" s="19"/>
      <c r="FT1119" s="19"/>
      <c r="FU1119" s="19"/>
      <c r="FV1119" s="19"/>
      <c r="FW1119" s="19"/>
      <c r="FX1119" s="19"/>
      <c r="FY1119" s="19"/>
      <c r="FZ1119" s="19"/>
      <c r="GA1119" s="19"/>
      <c r="GB1119" s="19"/>
      <c r="GC1119" s="19"/>
      <c r="GD1119" s="19"/>
      <c r="GE1119" s="19"/>
      <c r="GF1119" s="19"/>
      <c r="GG1119" s="19"/>
      <c r="GH1119" s="19"/>
      <c r="GI1119" s="19"/>
      <c r="GJ1119" s="19"/>
      <c r="GK1119" s="19"/>
      <c r="GL1119" s="19"/>
      <c r="GM1119" s="19"/>
      <c r="GN1119" s="19"/>
      <c r="GO1119" s="19"/>
      <c r="GP1119" s="19"/>
      <c r="GQ1119" s="19"/>
      <c r="GR1119" s="19"/>
      <c r="GS1119" s="19"/>
      <c r="GT1119" s="19"/>
      <c r="GU1119" s="19"/>
      <c r="GV1119" s="19"/>
      <c r="GW1119" s="19"/>
      <c r="GX1119" s="19"/>
      <c r="GY1119" s="19"/>
      <c r="GZ1119" s="19"/>
      <c r="HA1119" s="19"/>
      <c r="HB1119" s="19"/>
      <c r="HC1119" s="19"/>
      <c r="HD1119" s="19"/>
      <c r="HE1119" s="19"/>
      <c r="HF1119" s="19"/>
      <c r="HG1119" s="19"/>
      <c r="HH1119" s="19"/>
      <c r="HI1119" s="19"/>
      <c r="HJ1119" s="19"/>
      <c r="HK1119" s="19"/>
      <c r="HL1119" s="19"/>
      <c r="HM1119" s="19"/>
      <c r="HN1119" s="19"/>
      <c r="HO1119" s="19"/>
      <c r="HP1119" s="19"/>
      <c r="HQ1119" s="19"/>
      <c r="HR1119" s="19"/>
      <c r="HS1119" s="19"/>
      <c r="HT1119" s="19"/>
      <c r="HU1119" s="19"/>
    </row>
    <row r="1120" spans="1:229" s="34" customFormat="1" ht="18.75" customHeight="1">
      <c r="A1120" s="14">
        <v>44932</v>
      </c>
      <c r="B1120" s="31" t="s">
        <v>551</v>
      </c>
      <c r="C1120" s="31">
        <v>25</v>
      </c>
      <c r="D1120" s="31">
        <v>42400</v>
      </c>
      <c r="E1120" s="35">
        <v>325</v>
      </c>
      <c r="F1120" s="31">
        <v>375</v>
      </c>
      <c r="G1120" s="31">
        <v>425</v>
      </c>
      <c r="H1120" s="31">
        <v>1250</v>
      </c>
      <c r="I1120" s="31">
        <v>1250</v>
      </c>
      <c r="J1120" s="18">
        <v>2500</v>
      </c>
      <c r="K1120" s="18" t="s">
        <v>30</v>
      </c>
      <c r="L1120" s="19"/>
      <c r="M1120" s="19"/>
      <c r="N1120" s="19"/>
      <c r="O1120" s="19"/>
      <c r="P1120" s="19"/>
      <c r="Q1120" s="19"/>
      <c r="R1120" s="19"/>
      <c r="S1120" s="19"/>
      <c r="T1120" s="19"/>
      <c r="U1120" s="19"/>
      <c r="V1120" s="19"/>
      <c r="W1120" s="19"/>
      <c r="X1120" s="19"/>
      <c r="Y1120" s="19"/>
      <c r="Z1120" s="19"/>
      <c r="AA1120" s="19"/>
      <c r="AB1120" s="19"/>
      <c r="AC1120" s="19"/>
      <c r="AD1120" s="19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  <c r="BA1120" s="19"/>
      <c r="BB1120" s="19"/>
      <c r="BC1120" s="19"/>
      <c r="BD1120" s="19"/>
      <c r="BE1120" s="19"/>
      <c r="BF1120" s="19"/>
      <c r="BG1120" s="19"/>
      <c r="BH1120" s="19"/>
      <c r="BI1120" s="19"/>
      <c r="BJ1120" s="19"/>
      <c r="BK1120" s="19"/>
      <c r="BL1120" s="19"/>
      <c r="BM1120" s="19"/>
      <c r="BN1120" s="19"/>
      <c r="BO1120" s="19"/>
      <c r="BP1120" s="19"/>
      <c r="BQ1120" s="19"/>
      <c r="BR1120" s="19"/>
      <c r="BS1120" s="19"/>
      <c r="BT1120" s="19"/>
      <c r="BU1120" s="19"/>
      <c r="BV1120" s="19"/>
      <c r="BW1120" s="19"/>
      <c r="BX1120" s="19"/>
      <c r="BY1120" s="19"/>
      <c r="BZ1120" s="19"/>
      <c r="CA1120" s="19"/>
      <c r="CB1120" s="19"/>
      <c r="CC1120" s="19"/>
      <c r="CD1120" s="19"/>
      <c r="CE1120" s="19"/>
      <c r="CF1120" s="19"/>
      <c r="CG1120" s="19"/>
      <c r="CH1120" s="19"/>
      <c r="CI1120" s="19"/>
      <c r="CJ1120" s="19"/>
      <c r="CK1120" s="19"/>
      <c r="CL1120" s="19"/>
      <c r="CM1120" s="19"/>
      <c r="CN1120" s="19"/>
      <c r="CO1120" s="19"/>
      <c r="CP1120" s="19"/>
      <c r="CQ1120" s="19"/>
      <c r="CR1120" s="19"/>
      <c r="CS1120" s="19"/>
      <c r="CT1120" s="19"/>
      <c r="CU1120" s="19"/>
      <c r="CV1120" s="19"/>
      <c r="CW1120" s="19"/>
      <c r="CX1120" s="19"/>
      <c r="CY1120" s="19"/>
      <c r="CZ1120" s="19"/>
      <c r="DA1120" s="19"/>
      <c r="DB1120" s="19"/>
      <c r="DC1120" s="19"/>
      <c r="DD1120" s="19"/>
      <c r="DE1120" s="19"/>
      <c r="DF1120" s="19"/>
      <c r="DG1120" s="19"/>
      <c r="DH1120" s="19"/>
      <c r="DI1120" s="19"/>
      <c r="DJ1120" s="19"/>
      <c r="DK1120" s="19"/>
      <c r="DL1120" s="19"/>
      <c r="DM1120" s="19"/>
      <c r="DN1120" s="19"/>
      <c r="DO1120" s="19"/>
      <c r="DP1120" s="19"/>
      <c r="DQ1120" s="19"/>
      <c r="DR1120" s="19"/>
      <c r="DS1120" s="19"/>
      <c r="DT1120" s="19"/>
      <c r="DU1120" s="19"/>
      <c r="DV1120" s="19"/>
      <c r="DW1120" s="19"/>
      <c r="DX1120" s="19"/>
      <c r="DY1120" s="19"/>
      <c r="DZ1120" s="19"/>
      <c r="EA1120" s="19"/>
      <c r="EB1120" s="19"/>
      <c r="EC1120" s="19"/>
      <c r="ED1120" s="19"/>
      <c r="EE1120" s="19"/>
      <c r="EF1120" s="19"/>
      <c r="EG1120" s="19"/>
      <c r="EH1120" s="19"/>
      <c r="EI1120" s="19"/>
      <c r="EJ1120" s="19"/>
      <c r="EK1120" s="19"/>
      <c r="EL1120" s="19"/>
      <c r="EM1120" s="19"/>
      <c r="EN1120" s="19"/>
      <c r="EO1120" s="19"/>
      <c r="EP1120" s="19"/>
      <c r="EQ1120" s="19"/>
      <c r="ER1120" s="19"/>
      <c r="ES1120" s="19"/>
      <c r="ET1120" s="19"/>
      <c r="EU1120" s="19"/>
      <c r="EV1120" s="19"/>
      <c r="EW1120" s="19"/>
      <c r="EX1120" s="19"/>
      <c r="EY1120" s="19"/>
      <c r="EZ1120" s="19"/>
      <c r="FA1120" s="19"/>
      <c r="FB1120" s="19"/>
      <c r="FC1120" s="19"/>
      <c r="FD1120" s="19"/>
      <c r="FE1120" s="19"/>
      <c r="FF1120" s="19"/>
      <c r="FG1120" s="19"/>
      <c r="FH1120" s="19"/>
      <c r="FI1120" s="19"/>
      <c r="FJ1120" s="19"/>
      <c r="FK1120" s="19"/>
      <c r="FL1120" s="19"/>
      <c r="FM1120" s="19"/>
      <c r="FN1120" s="19"/>
      <c r="FO1120" s="19"/>
      <c r="FP1120" s="19"/>
      <c r="FQ1120" s="19"/>
      <c r="FR1120" s="19"/>
      <c r="FS1120" s="19"/>
      <c r="FT1120" s="19"/>
      <c r="FU1120" s="19"/>
      <c r="FV1120" s="19"/>
      <c r="FW1120" s="19"/>
      <c r="FX1120" s="19"/>
      <c r="FY1120" s="19"/>
      <c r="FZ1120" s="19"/>
      <c r="GA1120" s="19"/>
      <c r="GB1120" s="19"/>
      <c r="GC1120" s="19"/>
      <c r="GD1120" s="19"/>
      <c r="GE1120" s="19"/>
      <c r="GF1120" s="19"/>
      <c r="GG1120" s="19"/>
      <c r="GH1120" s="19"/>
      <c r="GI1120" s="19"/>
      <c r="GJ1120" s="19"/>
      <c r="GK1120" s="19"/>
      <c r="GL1120" s="19"/>
      <c r="GM1120" s="19"/>
      <c r="GN1120" s="19"/>
      <c r="GO1120" s="19"/>
      <c r="GP1120" s="19"/>
      <c r="GQ1120" s="19"/>
      <c r="GR1120" s="19"/>
      <c r="GS1120" s="19"/>
      <c r="GT1120" s="19"/>
      <c r="GU1120" s="19"/>
      <c r="GV1120" s="19"/>
      <c r="GW1120" s="19"/>
      <c r="GX1120" s="19"/>
      <c r="GY1120" s="19"/>
      <c r="GZ1120" s="19"/>
      <c r="HA1120" s="19"/>
      <c r="HB1120" s="19"/>
      <c r="HC1120" s="19"/>
      <c r="HD1120" s="19"/>
      <c r="HE1120" s="19"/>
      <c r="HF1120" s="19"/>
      <c r="HG1120" s="19"/>
      <c r="HH1120" s="19"/>
      <c r="HI1120" s="19"/>
      <c r="HJ1120" s="19"/>
      <c r="HK1120" s="19"/>
      <c r="HL1120" s="19"/>
      <c r="HM1120" s="19"/>
      <c r="HN1120" s="19"/>
      <c r="HO1120" s="19"/>
      <c r="HP1120" s="19"/>
      <c r="HQ1120" s="19"/>
      <c r="HR1120" s="19"/>
      <c r="HS1120" s="19"/>
      <c r="HT1120" s="19"/>
      <c r="HU1120" s="19"/>
    </row>
    <row r="1121" spans="1:229" s="34" customFormat="1" ht="18.75" customHeight="1">
      <c r="A1121" s="14">
        <v>44931</v>
      </c>
      <c r="B1121" s="31" t="s">
        <v>549</v>
      </c>
      <c r="C1121" s="31">
        <v>25</v>
      </c>
      <c r="D1121" s="31">
        <v>43000</v>
      </c>
      <c r="E1121" s="35">
        <v>200</v>
      </c>
      <c r="F1121" s="31">
        <v>250</v>
      </c>
      <c r="G1121" s="31">
        <v>300</v>
      </c>
      <c r="H1121" s="31">
        <v>0</v>
      </c>
      <c r="I1121" s="31">
        <v>0</v>
      </c>
      <c r="J1121" s="18">
        <v>0</v>
      </c>
      <c r="K1121" s="18" t="s">
        <v>32</v>
      </c>
      <c r="L1121" s="19"/>
      <c r="M1121" s="19"/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  <c r="BA1121" s="19"/>
      <c r="BB1121" s="19"/>
      <c r="BC1121" s="19"/>
      <c r="BD1121" s="19"/>
      <c r="BE1121" s="19"/>
      <c r="BF1121" s="19"/>
      <c r="BG1121" s="19"/>
      <c r="BH1121" s="19"/>
      <c r="BI1121" s="19"/>
      <c r="BJ1121" s="19"/>
      <c r="BK1121" s="19"/>
      <c r="BL1121" s="19"/>
      <c r="BM1121" s="19"/>
      <c r="BN1121" s="19"/>
      <c r="BO1121" s="19"/>
      <c r="BP1121" s="19"/>
      <c r="BQ1121" s="19"/>
      <c r="BR1121" s="19"/>
      <c r="BS1121" s="19"/>
      <c r="BT1121" s="19"/>
      <c r="BU1121" s="19"/>
      <c r="BV1121" s="19"/>
      <c r="BW1121" s="19"/>
      <c r="BX1121" s="19"/>
      <c r="BY1121" s="19"/>
      <c r="BZ1121" s="19"/>
      <c r="CA1121" s="19"/>
      <c r="CB1121" s="19"/>
      <c r="CC1121" s="19"/>
      <c r="CD1121" s="19"/>
      <c r="CE1121" s="19"/>
      <c r="CF1121" s="19"/>
      <c r="CG1121" s="19"/>
      <c r="CH1121" s="19"/>
      <c r="CI1121" s="19"/>
      <c r="CJ1121" s="19"/>
      <c r="CK1121" s="19"/>
      <c r="CL1121" s="19"/>
      <c r="CM1121" s="19"/>
      <c r="CN1121" s="19"/>
      <c r="CO1121" s="19"/>
      <c r="CP1121" s="19"/>
      <c r="CQ1121" s="19"/>
      <c r="CR1121" s="19"/>
      <c r="CS1121" s="19"/>
      <c r="CT1121" s="19"/>
      <c r="CU1121" s="19"/>
      <c r="CV1121" s="19"/>
      <c r="CW1121" s="19"/>
      <c r="CX1121" s="19"/>
      <c r="CY1121" s="19"/>
      <c r="CZ1121" s="19"/>
      <c r="DA1121" s="19"/>
      <c r="DB1121" s="19"/>
      <c r="DC1121" s="19"/>
      <c r="DD1121" s="19"/>
      <c r="DE1121" s="19"/>
      <c r="DF1121" s="19"/>
      <c r="DG1121" s="19"/>
      <c r="DH1121" s="19"/>
      <c r="DI1121" s="19"/>
      <c r="DJ1121" s="19"/>
      <c r="DK1121" s="19"/>
      <c r="DL1121" s="19"/>
      <c r="DM1121" s="19"/>
      <c r="DN1121" s="19"/>
      <c r="DO1121" s="19"/>
      <c r="DP1121" s="19"/>
      <c r="DQ1121" s="19"/>
      <c r="DR1121" s="19"/>
      <c r="DS1121" s="19"/>
      <c r="DT1121" s="19"/>
      <c r="DU1121" s="19"/>
      <c r="DV1121" s="19"/>
      <c r="DW1121" s="19"/>
      <c r="DX1121" s="19"/>
      <c r="DY1121" s="19"/>
      <c r="DZ1121" s="19"/>
      <c r="EA1121" s="19"/>
      <c r="EB1121" s="19"/>
      <c r="EC1121" s="19"/>
      <c r="ED1121" s="19"/>
      <c r="EE1121" s="19"/>
      <c r="EF1121" s="19"/>
      <c r="EG1121" s="19"/>
      <c r="EH1121" s="19"/>
      <c r="EI1121" s="19"/>
      <c r="EJ1121" s="19"/>
      <c r="EK1121" s="19"/>
      <c r="EL1121" s="19"/>
      <c r="EM1121" s="19"/>
      <c r="EN1121" s="19"/>
      <c r="EO1121" s="19"/>
      <c r="EP1121" s="19"/>
      <c r="EQ1121" s="19"/>
      <c r="ER1121" s="19"/>
      <c r="ES1121" s="19"/>
      <c r="ET1121" s="19"/>
      <c r="EU1121" s="19"/>
      <c r="EV1121" s="19"/>
      <c r="EW1121" s="19"/>
      <c r="EX1121" s="19"/>
      <c r="EY1121" s="19"/>
      <c r="EZ1121" s="19"/>
      <c r="FA1121" s="19"/>
      <c r="FB1121" s="19"/>
      <c r="FC1121" s="19"/>
      <c r="FD1121" s="19"/>
      <c r="FE1121" s="19"/>
      <c r="FF1121" s="19"/>
      <c r="FG1121" s="19"/>
      <c r="FH1121" s="19"/>
      <c r="FI1121" s="19"/>
      <c r="FJ1121" s="19"/>
      <c r="FK1121" s="19"/>
      <c r="FL1121" s="19"/>
      <c r="FM1121" s="19"/>
      <c r="FN1121" s="19"/>
      <c r="FO1121" s="19"/>
      <c r="FP1121" s="19"/>
      <c r="FQ1121" s="19"/>
      <c r="FR1121" s="19"/>
      <c r="FS1121" s="19"/>
      <c r="FT1121" s="19"/>
      <c r="FU1121" s="19"/>
      <c r="FV1121" s="19"/>
      <c r="FW1121" s="19"/>
      <c r="FX1121" s="19"/>
      <c r="FY1121" s="19"/>
      <c r="FZ1121" s="19"/>
      <c r="GA1121" s="19"/>
      <c r="GB1121" s="19"/>
      <c r="GC1121" s="19"/>
      <c r="GD1121" s="19"/>
      <c r="GE1121" s="19"/>
      <c r="GF1121" s="19"/>
      <c r="GG1121" s="19"/>
      <c r="GH1121" s="19"/>
      <c r="GI1121" s="19"/>
      <c r="GJ1121" s="19"/>
      <c r="GK1121" s="19"/>
      <c r="GL1121" s="19"/>
      <c r="GM1121" s="19"/>
      <c r="GN1121" s="19"/>
      <c r="GO1121" s="19"/>
      <c r="GP1121" s="19"/>
      <c r="GQ1121" s="19"/>
      <c r="GR1121" s="19"/>
      <c r="GS1121" s="19"/>
      <c r="GT1121" s="19"/>
      <c r="GU1121" s="19"/>
      <c r="GV1121" s="19"/>
      <c r="GW1121" s="19"/>
      <c r="GX1121" s="19"/>
      <c r="GY1121" s="19"/>
      <c r="GZ1121" s="19"/>
      <c r="HA1121" s="19"/>
      <c r="HB1121" s="19"/>
      <c r="HC1121" s="19"/>
      <c r="HD1121" s="19"/>
      <c r="HE1121" s="19"/>
      <c r="HF1121" s="19"/>
      <c r="HG1121" s="19"/>
      <c r="HH1121" s="19"/>
      <c r="HI1121" s="19"/>
      <c r="HJ1121" s="19"/>
      <c r="HK1121" s="19"/>
      <c r="HL1121" s="19"/>
      <c r="HM1121" s="19"/>
      <c r="HN1121" s="19"/>
      <c r="HO1121" s="19"/>
      <c r="HP1121" s="19"/>
      <c r="HQ1121" s="19"/>
      <c r="HR1121" s="19"/>
      <c r="HS1121" s="19"/>
      <c r="HT1121" s="19"/>
      <c r="HU1121" s="19"/>
    </row>
    <row r="1122" spans="1:229" s="34" customFormat="1" ht="18.75" customHeight="1">
      <c r="A1122" s="14">
        <v>44931</v>
      </c>
      <c r="B1122" s="31" t="s">
        <v>549</v>
      </c>
      <c r="C1122" s="31">
        <v>25</v>
      </c>
      <c r="D1122" s="31">
        <v>42900</v>
      </c>
      <c r="E1122" s="35">
        <v>225</v>
      </c>
      <c r="F1122" s="31">
        <v>275</v>
      </c>
      <c r="G1122" s="31">
        <v>325</v>
      </c>
      <c r="H1122" s="31">
        <v>1250</v>
      </c>
      <c r="I1122" s="31">
        <v>1250</v>
      </c>
      <c r="J1122" s="18">
        <v>2500</v>
      </c>
      <c r="K1122" s="18" t="s">
        <v>30</v>
      </c>
      <c r="L1122" s="19"/>
      <c r="M1122" s="19"/>
      <c r="N1122" s="19"/>
      <c r="O1122" s="19"/>
      <c r="P1122" s="19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  <c r="BA1122" s="19"/>
      <c r="BB1122" s="19"/>
      <c r="BC1122" s="19"/>
      <c r="BD1122" s="19"/>
      <c r="BE1122" s="19"/>
      <c r="BF1122" s="19"/>
      <c r="BG1122" s="19"/>
      <c r="BH1122" s="19"/>
      <c r="BI1122" s="19"/>
      <c r="BJ1122" s="19"/>
      <c r="BK1122" s="19"/>
      <c r="BL1122" s="19"/>
      <c r="BM1122" s="19"/>
      <c r="BN1122" s="19"/>
      <c r="BO1122" s="19"/>
      <c r="BP1122" s="19"/>
      <c r="BQ1122" s="19"/>
      <c r="BR1122" s="19"/>
      <c r="BS1122" s="19"/>
      <c r="BT1122" s="19"/>
      <c r="BU1122" s="19"/>
      <c r="BV1122" s="19"/>
      <c r="BW1122" s="19"/>
      <c r="BX1122" s="19"/>
      <c r="BY1122" s="19"/>
      <c r="BZ1122" s="19"/>
      <c r="CA1122" s="19"/>
      <c r="CB1122" s="19"/>
      <c r="CC1122" s="19"/>
      <c r="CD1122" s="19"/>
      <c r="CE1122" s="19"/>
      <c r="CF1122" s="19"/>
      <c r="CG1122" s="19"/>
      <c r="CH1122" s="19"/>
      <c r="CI1122" s="19"/>
      <c r="CJ1122" s="19"/>
      <c r="CK1122" s="19"/>
      <c r="CL1122" s="19"/>
      <c r="CM1122" s="19"/>
      <c r="CN1122" s="19"/>
      <c r="CO1122" s="19"/>
      <c r="CP1122" s="19"/>
      <c r="CQ1122" s="19"/>
      <c r="CR1122" s="19"/>
      <c r="CS1122" s="19"/>
      <c r="CT1122" s="19"/>
      <c r="CU1122" s="19"/>
      <c r="CV1122" s="19"/>
      <c r="CW1122" s="19"/>
      <c r="CX1122" s="19"/>
      <c r="CY1122" s="19"/>
      <c r="CZ1122" s="19"/>
      <c r="DA1122" s="19"/>
      <c r="DB1122" s="19"/>
      <c r="DC1122" s="19"/>
      <c r="DD1122" s="19"/>
      <c r="DE1122" s="19"/>
      <c r="DF1122" s="19"/>
      <c r="DG1122" s="19"/>
      <c r="DH1122" s="19"/>
      <c r="DI1122" s="19"/>
      <c r="DJ1122" s="19"/>
      <c r="DK1122" s="19"/>
      <c r="DL1122" s="19"/>
      <c r="DM1122" s="19"/>
      <c r="DN1122" s="19"/>
      <c r="DO1122" s="19"/>
      <c r="DP1122" s="19"/>
      <c r="DQ1122" s="19"/>
      <c r="DR1122" s="19"/>
      <c r="DS1122" s="19"/>
      <c r="DT1122" s="19"/>
      <c r="DU1122" s="19"/>
      <c r="DV1122" s="19"/>
      <c r="DW1122" s="19"/>
      <c r="DX1122" s="19"/>
      <c r="DY1122" s="19"/>
      <c r="DZ1122" s="19"/>
      <c r="EA1122" s="19"/>
      <c r="EB1122" s="19"/>
      <c r="EC1122" s="19"/>
      <c r="ED1122" s="19"/>
      <c r="EE1122" s="19"/>
      <c r="EF1122" s="19"/>
      <c r="EG1122" s="19"/>
      <c r="EH1122" s="19"/>
      <c r="EI1122" s="19"/>
      <c r="EJ1122" s="19"/>
      <c r="EK1122" s="19"/>
      <c r="EL1122" s="19"/>
      <c r="EM1122" s="19"/>
      <c r="EN1122" s="19"/>
      <c r="EO1122" s="19"/>
      <c r="EP1122" s="19"/>
      <c r="EQ1122" s="19"/>
      <c r="ER1122" s="19"/>
      <c r="ES1122" s="19"/>
      <c r="ET1122" s="19"/>
      <c r="EU1122" s="19"/>
      <c r="EV1122" s="19"/>
      <c r="EW1122" s="19"/>
      <c r="EX1122" s="19"/>
      <c r="EY1122" s="19"/>
      <c r="EZ1122" s="19"/>
      <c r="FA1122" s="19"/>
      <c r="FB1122" s="19"/>
      <c r="FC1122" s="19"/>
      <c r="FD1122" s="19"/>
      <c r="FE1122" s="19"/>
      <c r="FF1122" s="19"/>
      <c r="FG1122" s="19"/>
      <c r="FH1122" s="19"/>
      <c r="FI1122" s="19"/>
      <c r="FJ1122" s="19"/>
      <c r="FK1122" s="19"/>
      <c r="FL1122" s="19"/>
      <c r="FM1122" s="19"/>
      <c r="FN1122" s="19"/>
      <c r="FO1122" s="19"/>
      <c r="FP1122" s="19"/>
      <c r="FQ1122" s="19"/>
      <c r="FR1122" s="19"/>
      <c r="FS1122" s="19"/>
      <c r="FT1122" s="19"/>
      <c r="FU1122" s="19"/>
      <c r="FV1122" s="19"/>
      <c r="FW1122" s="19"/>
      <c r="FX1122" s="19"/>
      <c r="FY1122" s="19"/>
      <c r="FZ1122" s="19"/>
      <c r="GA1122" s="19"/>
      <c r="GB1122" s="19"/>
      <c r="GC1122" s="19"/>
      <c r="GD1122" s="19"/>
      <c r="GE1122" s="19"/>
      <c r="GF1122" s="19"/>
      <c r="GG1122" s="19"/>
      <c r="GH1122" s="19"/>
      <c r="GI1122" s="19"/>
      <c r="GJ1122" s="19"/>
      <c r="GK1122" s="19"/>
      <c r="GL1122" s="19"/>
      <c r="GM1122" s="19"/>
      <c r="GN1122" s="19"/>
      <c r="GO1122" s="19"/>
      <c r="GP1122" s="19"/>
      <c r="GQ1122" s="19"/>
      <c r="GR1122" s="19"/>
      <c r="GS1122" s="19"/>
      <c r="GT1122" s="19"/>
      <c r="GU1122" s="19"/>
      <c r="GV1122" s="19"/>
      <c r="GW1122" s="19"/>
      <c r="GX1122" s="19"/>
      <c r="GY1122" s="19"/>
      <c r="GZ1122" s="19"/>
      <c r="HA1122" s="19"/>
      <c r="HB1122" s="19"/>
      <c r="HC1122" s="19"/>
      <c r="HD1122" s="19"/>
      <c r="HE1122" s="19"/>
      <c r="HF1122" s="19"/>
      <c r="HG1122" s="19"/>
      <c r="HH1122" s="19"/>
      <c r="HI1122" s="19"/>
      <c r="HJ1122" s="19"/>
      <c r="HK1122" s="19"/>
      <c r="HL1122" s="19"/>
      <c r="HM1122" s="19"/>
      <c r="HN1122" s="19"/>
      <c r="HO1122" s="19"/>
      <c r="HP1122" s="19"/>
      <c r="HQ1122" s="19"/>
      <c r="HR1122" s="19"/>
      <c r="HS1122" s="19"/>
      <c r="HT1122" s="19"/>
      <c r="HU1122" s="19"/>
    </row>
    <row r="1123" spans="1:229" s="34" customFormat="1" ht="18.75" customHeight="1">
      <c r="A1123" s="14">
        <v>44930</v>
      </c>
      <c r="B1123" s="31" t="s">
        <v>550</v>
      </c>
      <c r="C1123" s="31">
        <v>25</v>
      </c>
      <c r="D1123" s="31">
        <v>43300</v>
      </c>
      <c r="E1123" s="35">
        <v>200</v>
      </c>
      <c r="F1123" s="31">
        <v>250</v>
      </c>
      <c r="G1123" s="31">
        <v>330</v>
      </c>
      <c r="H1123" s="31">
        <v>1250</v>
      </c>
      <c r="I1123" s="31">
        <v>1250</v>
      </c>
      <c r="J1123" s="18">
        <v>2500</v>
      </c>
      <c r="K1123" s="18" t="s">
        <v>30</v>
      </c>
      <c r="L1123" s="19"/>
      <c r="M1123" s="19"/>
      <c r="N1123" s="19"/>
      <c r="O1123" s="19"/>
      <c r="P1123" s="1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  <c r="BA1123" s="19"/>
      <c r="BB1123" s="19"/>
      <c r="BC1123" s="19"/>
      <c r="BD1123" s="19"/>
      <c r="BE1123" s="19"/>
      <c r="BF1123" s="19"/>
      <c r="BG1123" s="19"/>
      <c r="BH1123" s="19"/>
      <c r="BI1123" s="19"/>
      <c r="BJ1123" s="19"/>
      <c r="BK1123" s="19"/>
      <c r="BL1123" s="19"/>
      <c r="BM1123" s="19"/>
      <c r="BN1123" s="19"/>
      <c r="BO1123" s="19"/>
      <c r="BP1123" s="19"/>
      <c r="BQ1123" s="19"/>
      <c r="BR1123" s="19"/>
      <c r="BS1123" s="19"/>
      <c r="BT1123" s="19"/>
      <c r="BU1123" s="19"/>
      <c r="BV1123" s="19"/>
      <c r="BW1123" s="19"/>
      <c r="BX1123" s="19"/>
      <c r="BY1123" s="19"/>
      <c r="BZ1123" s="19"/>
      <c r="CA1123" s="19"/>
      <c r="CB1123" s="19"/>
      <c r="CC1123" s="19"/>
      <c r="CD1123" s="19"/>
      <c r="CE1123" s="19"/>
      <c r="CF1123" s="19"/>
      <c r="CG1123" s="19"/>
      <c r="CH1123" s="19"/>
      <c r="CI1123" s="19"/>
      <c r="CJ1123" s="19"/>
      <c r="CK1123" s="19"/>
      <c r="CL1123" s="19"/>
      <c r="CM1123" s="19"/>
      <c r="CN1123" s="19"/>
      <c r="CO1123" s="19"/>
      <c r="CP1123" s="19"/>
      <c r="CQ1123" s="19"/>
      <c r="CR1123" s="19"/>
      <c r="CS1123" s="19"/>
      <c r="CT1123" s="19"/>
      <c r="CU1123" s="19"/>
      <c r="CV1123" s="19"/>
      <c r="CW1123" s="19"/>
      <c r="CX1123" s="19"/>
      <c r="CY1123" s="19"/>
      <c r="CZ1123" s="19"/>
      <c r="DA1123" s="19"/>
      <c r="DB1123" s="19"/>
      <c r="DC1123" s="19"/>
      <c r="DD1123" s="19"/>
      <c r="DE1123" s="19"/>
      <c r="DF1123" s="19"/>
      <c r="DG1123" s="19"/>
      <c r="DH1123" s="19"/>
      <c r="DI1123" s="19"/>
      <c r="DJ1123" s="19"/>
      <c r="DK1123" s="19"/>
      <c r="DL1123" s="19"/>
      <c r="DM1123" s="19"/>
      <c r="DN1123" s="19"/>
      <c r="DO1123" s="19"/>
      <c r="DP1123" s="19"/>
      <c r="DQ1123" s="19"/>
      <c r="DR1123" s="19"/>
      <c r="DS1123" s="19"/>
      <c r="DT1123" s="19"/>
      <c r="DU1123" s="19"/>
      <c r="DV1123" s="19"/>
      <c r="DW1123" s="19"/>
      <c r="DX1123" s="19"/>
      <c r="DY1123" s="19"/>
      <c r="DZ1123" s="19"/>
      <c r="EA1123" s="19"/>
      <c r="EB1123" s="19"/>
      <c r="EC1123" s="19"/>
      <c r="ED1123" s="19"/>
      <c r="EE1123" s="19"/>
      <c r="EF1123" s="19"/>
      <c r="EG1123" s="19"/>
      <c r="EH1123" s="19"/>
      <c r="EI1123" s="19"/>
      <c r="EJ1123" s="19"/>
      <c r="EK1123" s="19"/>
      <c r="EL1123" s="19"/>
      <c r="EM1123" s="19"/>
      <c r="EN1123" s="19"/>
      <c r="EO1123" s="19"/>
      <c r="EP1123" s="19"/>
      <c r="EQ1123" s="19"/>
      <c r="ER1123" s="19"/>
      <c r="ES1123" s="19"/>
      <c r="ET1123" s="19"/>
      <c r="EU1123" s="19"/>
      <c r="EV1123" s="19"/>
      <c r="EW1123" s="19"/>
      <c r="EX1123" s="19"/>
      <c r="EY1123" s="19"/>
      <c r="EZ1123" s="19"/>
      <c r="FA1123" s="19"/>
      <c r="FB1123" s="19"/>
      <c r="FC1123" s="19"/>
      <c r="FD1123" s="19"/>
      <c r="FE1123" s="19"/>
      <c r="FF1123" s="19"/>
      <c r="FG1123" s="19"/>
      <c r="FH1123" s="19"/>
      <c r="FI1123" s="19"/>
      <c r="FJ1123" s="19"/>
      <c r="FK1123" s="19"/>
      <c r="FL1123" s="19"/>
      <c r="FM1123" s="19"/>
      <c r="FN1123" s="19"/>
      <c r="FO1123" s="19"/>
      <c r="FP1123" s="19"/>
      <c r="FQ1123" s="19"/>
      <c r="FR1123" s="19"/>
      <c r="FS1123" s="19"/>
      <c r="FT1123" s="19"/>
      <c r="FU1123" s="19"/>
      <c r="FV1123" s="19"/>
      <c r="FW1123" s="19"/>
      <c r="FX1123" s="19"/>
      <c r="FY1123" s="19"/>
      <c r="FZ1123" s="19"/>
      <c r="GA1123" s="19"/>
      <c r="GB1123" s="19"/>
      <c r="GC1123" s="19"/>
      <c r="GD1123" s="19"/>
      <c r="GE1123" s="19"/>
      <c r="GF1123" s="19"/>
      <c r="GG1123" s="19"/>
      <c r="GH1123" s="19"/>
      <c r="GI1123" s="19"/>
      <c r="GJ1123" s="19"/>
      <c r="GK1123" s="19"/>
      <c r="GL1123" s="19"/>
      <c r="GM1123" s="19"/>
      <c r="GN1123" s="19"/>
      <c r="GO1123" s="19"/>
      <c r="GP1123" s="19"/>
      <c r="GQ1123" s="19"/>
      <c r="GR1123" s="19"/>
      <c r="GS1123" s="19"/>
      <c r="GT1123" s="19"/>
      <c r="GU1123" s="19"/>
      <c r="GV1123" s="19"/>
      <c r="GW1123" s="19"/>
      <c r="GX1123" s="19"/>
      <c r="GY1123" s="19"/>
      <c r="GZ1123" s="19"/>
      <c r="HA1123" s="19"/>
      <c r="HB1123" s="19"/>
      <c r="HC1123" s="19"/>
      <c r="HD1123" s="19"/>
      <c r="HE1123" s="19"/>
      <c r="HF1123" s="19"/>
      <c r="HG1123" s="19"/>
      <c r="HH1123" s="19"/>
      <c r="HI1123" s="19"/>
      <c r="HJ1123" s="19"/>
      <c r="HK1123" s="19"/>
      <c r="HL1123" s="19"/>
      <c r="HM1123" s="19"/>
      <c r="HN1123" s="19"/>
      <c r="HO1123" s="19"/>
      <c r="HP1123" s="19"/>
      <c r="HQ1123" s="19"/>
      <c r="HR1123" s="19"/>
      <c r="HS1123" s="19"/>
      <c r="HT1123" s="19"/>
      <c r="HU1123" s="19"/>
    </row>
    <row r="1124" spans="1:229" s="34" customFormat="1" ht="18.75" customHeight="1">
      <c r="A1124" s="14">
        <v>44929</v>
      </c>
      <c r="B1124" s="31" t="s">
        <v>549</v>
      </c>
      <c r="C1124" s="31">
        <v>25</v>
      </c>
      <c r="D1124" s="31">
        <v>43300</v>
      </c>
      <c r="E1124" s="35">
        <v>275</v>
      </c>
      <c r="F1124" s="31">
        <v>325</v>
      </c>
      <c r="G1124" s="31">
        <v>375</v>
      </c>
      <c r="H1124" s="31">
        <v>1250</v>
      </c>
      <c r="I1124" s="31">
        <v>0</v>
      </c>
      <c r="J1124" s="18">
        <v>1250</v>
      </c>
      <c r="K1124" s="18" t="s">
        <v>31</v>
      </c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  <c r="BA1124" s="19"/>
      <c r="BB1124" s="19"/>
      <c r="BC1124" s="19"/>
      <c r="BD1124" s="19"/>
      <c r="BE1124" s="19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/>
      <c r="BS1124" s="19"/>
      <c r="BT1124" s="19"/>
      <c r="BU1124" s="19"/>
      <c r="BV1124" s="19"/>
      <c r="BW1124" s="19"/>
      <c r="BX1124" s="19"/>
      <c r="BY1124" s="19"/>
      <c r="BZ1124" s="19"/>
      <c r="CA1124" s="19"/>
      <c r="CB1124" s="19"/>
      <c r="CC1124" s="19"/>
      <c r="CD1124" s="19"/>
      <c r="CE1124" s="19"/>
      <c r="CF1124" s="19"/>
      <c r="CG1124" s="19"/>
      <c r="CH1124" s="19"/>
      <c r="CI1124" s="19"/>
      <c r="CJ1124" s="19"/>
      <c r="CK1124" s="19"/>
      <c r="CL1124" s="19"/>
      <c r="CM1124" s="19"/>
      <c r="CN1124" s="19"/>
      <c r="CO1124" s="19"/>
      <c r="CP1124" s="19"/>
      <c r="CQ1124" s="19"/>
      <c r="CR1124" s="19"/>
      <c r="CS1124" s="19"/>
      <c r="CT1124" s="19"/>
      <c r="CU1124" s="19"/>
      <c r="CV1124" s="19"/>
      <c r="CW1124" s="19"/>
      <c r="CX1124" s="19"/>
      <c r="CY1124" s="19"/>
      <c r="CZ1124" s="19"/>
      <c r="DA1124" s="19"/>
      <c r="DB1124" s="19"/>
      <c r="DC1124" s="19"/>
      <c r="DD1124" s="19"/>
      <c r="DE1124" s="19"/>
      <c r="DF1124" s="19"/>
      <c r="DG1124" s="19"/>
      <c r="DH1124" s="19"/>
      <c r="DI1124" s="19"/>
      <c r="DJ1124" s="19"/>
      <c r="DK1124" s="19"/>
      <c r="DL1124" s="19"/>
      <c r="DM1124" s="19"/>
      <c r="DN1124" s="19"/>
      <c r="DO1124" s="19"/>
      <c r="DP1124" s="19"/>
      <c r="DQ1124" s="19"/>
      <c r="DR1124" s="19"/>
      <c r="DS1124" s="19"/>
      <c r="DT1124" s="19"/>
      <c r="DU1124" s="19"/>
      <c r="DV1124" s="19"/>
      <c r="DW1124" s="19"/>
      <c r="DX1124" s="19"/>
      <c r="DY1124" s="19"/>
      <c r="DZ1124" s="19"/>
      <c r="EA1124" s="19"/>
      <c r="EB1124" s="19"/>
      <c r="EC1124" s="19"/>
      <c r="ED1124" s="19"/>
      <c r="EE1124" s="19"/>
      <c r="EF1124" s="19"/>
      <c r="EG1124" s="19"/>
      <c r="EH1124" s="19"/>
      <c r="EI1124" s="19"/>
      <c r="EJ1124" s="19"/>
      <c r="EK1124" s="19"/>
      <c r="EL1124" s="19"/>
      <c r="EM1124" s="19"/>
      <c r="EN1124" s="19"/>
      <c r="EO1124" s="19"/>
      <c r="EP1124" s="19"/>
      <c r="EQ1124" s="19"/>
      <c r="ER1124" s="19"/>
      <c r="ES1124" s="19"/>
      <c r="ET1124" s="19"/>
      <c r="EU1124" s="19"/>
      <c r="EV1124" s="19"/>
      <c r="EW1124" s="19"/>
      <c r="EX1124" s="19"/>
      <c r="EY1124" s="19"/>
      <c r="EZ1124" s="19"/>
      <c r="FA1124" s="19"/>
      <c r="FB1124" s="19"/>
      <c r="FC1124" s="19"/>
      <c r="FD1124" s="19"/>
      <c r="FE1124" s="19"/>
      <c r="FF1124" s="19"/>
      <c r="FG1124" s="19"/>
      <c r="FH1124" s="19"/>
      <c r="FI1124" s="19"/>
      <c r="FJ1124" s="19"/>
      <c r="FK1124" s="19"/>
      <c r="FL1124" s="19"/>
      <c r="FM1124" s="19"/>
      <c r="FN1124" s="19"/>
      <c r="FO1124" s="19"/>
      <c r="FP1124" s="19"/>
      <c r="FQ1124" s="19"/>
      <c r="FR1124" s="19"/>
      <c r="FS1124" s="19"/>
      <c r="FT1124" s="19"/>
      <c r="FU1124" s="19"/>
      <c r="FV1124" s="19"/>
      <c r="FW1124" s="19"/>
      <c r="FX1124" s="19"/>
      <c r="FY1124" s="19"/>
      <c r="FZ1124" s="19"/>
      <c r="GA1124" s="19"/>
      <c r="GB1124" s="19"/>
      <c r="GC1124" s="19"/>
      <c r="GD1124" s="19"/>
      <c r="GE1124" s="19"/>
      <c r="GF1124" s="19"/>
      <c r="GG1124" s="19"/>
      <c r="GH1124" s="19"/>
      <c r="GI1124" s="19"/>
      <c r="GJ1124" s="19"/>
      <c r="GK1124" s="19"/>
      <c r="GL1124" s="19"/>
      <c r="GM1124" s="19"/>
      <c r="GN1124" s="19"/>
      <c r="GO1124" s="19"/>
      <c r="GP1124" s="19"/>
      <c r="GQ1124" s="19"/>
      <c r="GR1124" s="19"/>
      <c r="GS1124" s="19"/>
      <c r="GT1124" s="19"/>
      <c r="GU1124" s="19"/>
      <c r="GV1124" s="19"/>
      <c r="GW1124" s="19"/>
      <c r="GX1124" s="19"/>
      <c r="GY1124" s="19"/>
      <c r="GZ1124" s="19"/>
      <c r="HA1124" s="19"/>
      <c r="HB1124" s="19"/>
      <c r="HC1124" s="19"/>
      <c r="HD1124" s="19"/>
      <c r="HE1124" s="19"/>
      <c r="HF1124" s="19"/>
      <c r="HG1124" s="19"/>
      <c r="HH1124" s="19"/>
      <c r="HI1124" s="19"/>
      <c r="HJ1124" s="19"/>
      <c r="HK1124" s="19"/>
      <c r="HL1124" s="19"/>
      <c r="HM1124" s="19"/>
      <c r="HN1124" s="19"/>
      <c r="HO1124" s="19"/>
      <c r="HP1124" s="19"/>
      <c r="HQ1124" s="19"/>
      <c r="HR1124" s="19"/>
      <c r="HS1124" s="19"/>
      <c r="HT1124" s="19"/>
      <c r="HU1124" s="19"/>
    </row>
    <row r="1125" spans="1:229" s="34" customFormat="1" ht="18.75" customHeight="1">
      <c r="A1125" s="14">
        <v>44928</v>
      </c>
      <c r="B1125" s="31" t="s">
        <v>550</v>
      </c>
      <c r="C1125" s="31">
        <v>25</v>
      </c>
      <c r="D1125" s="31">
        <v>43000</v>
      </c>
      <c r="E1125" s="35">
        <v>300</v>
      </c>
      <c r="F1125" s="31">
        <v>350</v>
      </c>
      <c r="G1125" s="31">
        <v>400</v>
      </c>
      <c r="H1125" s="31">
        <v>1250</v>
      </c>
      <c r="I1125" s="31">
        <v>0</v>
      </c>
      <c r="J1125" s="18">
        <v>1250</v>
      </c>
      <c r="K1125" s="18" t="s">
        <v>31</v>
      </c>
      <c r="L1125" s="19"/>
      <c r="M1125" s="19"/>
      <c r="N1125" s="19"/>
      <c r="O1125" s="19"/>
      <c r="P1125" s="19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19"/>
      <c r="AD1125" s="19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19"/>
      <c r="BC1125" s="19"/>
      <c r="BD1125" s="19"/>
      <c r="BE1125" s="19"/>
      <c r="BF1125" s="19"/>
      <c r="BG1125" s="19"/>
      <c r="BH1125" s="19"/>
      <c r="BI1125" s="19"/>
      <c r="BJ1125" s="19"/>
      <c r="BK1125" s="19"/>
      <c r="BL1125" s="19"/>
      <c r="BM1125" s="19"/>
      <c r="BN1125" s="19"/>
      <c r="BO1125" s="19"/>
      <c r="BP1125" s="19"/>
      <c r="BQ1125" s="19"/>
      <c r="BR1125" s="19"/>
      <c r="BS1125" s="19"/>
      <c r="BT1125" s="19"/>
      <c r="BU1125" s="19"/>
      <c r="BV1125" s="19"/>
      <c r="BW1125" s="19"/>
      <c r="BX1125" s="19"/>
      <c r="BY1125" s="19"/>
      <c r="BZ1125" s="19"/>
      <c r="CA1125" s="19"/>
      <c r="CB1125" s="19"/>
      <c r="CC1125" s="19"/>
      <c r="CD1125" s="19"/>
      <c r="CE1125" s="19"/>
      <c r="CF1125" s="19"/>
      <c r="CG1125" s="19"/>
      <c r="CH1125" s="19"/>
      <c r="CI1125" s="19"/>
      <c r="CJ1125" s="19"/>
      <c r="CK1125" s="19"/>
      <c r="CL1125" s="19"/>
      <c r="CM1125" s="19"/>
      <c r="CN1125" s="19"/>
      <c r="CO1125" s="19"/>
      <c r="CP1125" s="19"/>
      <c r="CQ1125" s="19"/>
      <c r="CR1125" s="19"/>
      <c r="CS1125" s="19"/>
      <c r="CT1125" s="19"/>
      <c r="CU1125" s="19"/>
      <c r="CV1125" s="19"/>
      <c r="CW1125" s="19"/>
      <c r="CX1125" s="19"/>
      <c r="CY1125" s="19"/>
      <c r="CZ1125" s="19"/>
      <c r="DA1125" s="19"/>
      <c r="DB1125" s="19"/>
      <c r="DC1125" s="19"/>
      <c r="DD1125" s="19"/>
      <c r="DE1125" s="19"/>
      <c r="DF1125" s="19"/>
      <c r="DG1125" s="19"/>
      <c r="DH1125" s="19"/>
      <c r="DI1125" s="19"/>
      <c r="DJ1125" s="19"/>
      <c r="DK1125" s="19"/>
      <c r="DL1125" s="19"/>
      <c r="DM1125" s="19"/>
      <c r="DN1125" s="19"/>
      <c r="DO1125" s="19"/>
      <c r="DP1125" s="19"/>
      <c r="DQ1125" s="19"/>
      <c r="DR1125" s="19"/>
      <c r="DS1125" s="19"/>
      <c r="DT1125" s="19"/>
      <c r="DU1125" s="19"/>
      <c r="DV1125" s="19"/>
      <c r="DW1125" s="19"/>
      <c r="DX1125" s="19"/>
      <c r="DY1125" s="19"/>
      <c r="DZ1125" s="19"/>
      <c r="EA1125" s="19"/>
      <c r="EB1125" s="19"/>
      <c r="EC1125" s="19"/>
      <c r="ED1125" s="19"/>
      <c r="EE1125" s="19"/>
      <c r="EF1125" s="19"/>
      <c r="EG1125" s="19"/>
      <c r="EH1125" s="19"/>
      <c r="EI1125" s="19"/>
      <c r="EJ1125" s="19"/>
      <c r="EK1125" s="19"/>
      <c r="EL1125" s="19"/>
      <c r="EM1125" s="19"/>
      <c r="EN1125" s="19"/>
      <c r="EO1125" s="19"/>
      <c r="EP1125" s="19"/>
      <c r="EQ1125" s="19"/>
      <c r="ER1125" s="19"/>
      <c r="ES1125" s="19"/>
      <c r="ET1125" s="19"/>
      <c r="EU1125" s="19"/>
      <c r="EV1125" s="19"/>
      <c r="EW1125" s="19"/>
      <c r="EX1125" s="19"/>
      <c r="EY1125" s="19"/>
      <c r="EZ1125" s="19"/>
      <c r="FA1125" s="19"/>
      <c r="FB1125" s="19"/>
      <c r="FC1125" s="19"/>
      <c r="FD1125" s="19"/>
      <c r="FE1125" s="19"/>
      <c r="FF1125" s="19"/>
      <c r="FG1125" s="19"/>
      <c r="FH1125" s="19"/>
      <c r="FI1125" s="19"/>
      <c r="FJ1125" s="19"/>
      <c r="FK1125" s="19"/>
      <c r="FL1125" s="19"/>
      <c r="FM1125" s="19"/>
      <c r="FN1125" s="19"/>
      <c r="FO1125" s="19"/>
      <c r="FP1125" s="19"/>
      <c r="FQ1125" s="19"/>
      <c r="FR1125" s="19"/>
      <c r="FS1125" s="19"/>
      <c r="FT1125" s="19"/>
      <c r="FU1125" s="19"/>
      <c r="FV1125" s="19"/>
      <c r="FW1125" s="19"/>
      <c r="FX1125" s="19"/>
      <c r="FY1125" s="19"/>
      <c r="FZ1125" s="19"/>
      <c r="GA1125" s="19"/>
      <c r="GB1125" s="19"/>
      <c r="GC1125" s="19"/>
      <c r="GD1125" s="19"/>
      <c r="GE1125" s="19"/>
      <c r="GF1125" s="19"/>
      <c r="GG1125" s="19"/>
      <c r="GH1125" s="19"/>
      <c r="GI1125" s="19"/>
      <c r="GJ1125" s="19"/>
      <c r="GK1125" s="19"/>
      <c r="GL1125" s="19"/>
      <c r="GM1125" s="19"/>
      <c r="GN1125" s="19"/>
      <c r="GO1125" s="19"/>
      <c r="GP1125" s="19"/>
      <c r="GQ1125" s="19"/>
      <c r="GR1125" s="19"/>
      <c r="GS1125" s="19"/>
      <c r="GT1125" s="19"/>
      <c r="GU1125" s="19"/>
      <c r="GV1125" s="19"/>
      <c r="GW1125" s="19"/>
      <c r="GX1125" s="19"/>
      <c r="GY1125" s="19"/>
      <c r="GZ1125" s="19"/>
      <c r="HA1125" s="19"/>
      <c r="HB1125" s="19"/>
      <c r="HC1125" s="19"/>
      <c r="HD1125" s="19"/>
      <c r="HE1125" s="19"/>
      <c r="HF1125" s="19"/>
      <c r="HG1125" s="19"/>
      <c r="HH1125" s="19"/>
      <c r="HI1125" s="19"/>
      <c r="HJ1125" s="19"/>
      <c r="HK1125" s="19"/>
      <c r="HL1125" s="19"/>
      <c r="HM1125" s="19"/>
      <c r="HN1125" s="19"/>
      <c r="HO1125" s="19"/>
      <c r="HP1125" s="19"/>
      <c r="HQ1125" s="19"/>
      <c r="HR1125" s="19"/>
      <c r="HS1125" s="19"/>
      <c r="HT1125" s="19"/>
      <c r="HU1125" s="19"/>
    </row>
    <row r="1126" spans="1:229" s="34" customFormat="1" ht="18.75" customHeight="1">
      <c r="A1126" s="14">
        <v>44928</v>
      </c>
      <c r="B1126" s="31" t="s">
        <v>549</v>
      </c>
      <c r="C1126" s="31">
        <v>25</v>
      </c>
      <c r="D1126" s="31">
        <v>43300</v>
      </c>
      <c r="E1126" s="35">
        <v>275</v>
      </c>
      <c r="F1126" s="31">
        <v>325</v>
      </c>
      <c r="G1126" s="31">
        <v>375</v>
      </c>
      <c r="H1126" s="31">
        <v>1250</v>
      </c>
      <c r="I1126" s="31">
        <v>0</v>
      </c>
      <c r="J1126" s="18">
        <v>1250</v>
      </c>
      <c r="K1126" s="18" t="s">
        <v>31</v>
      </c>
      <c r="L1126" s="19"/>
      <c r="M1126" s="19"/>
      <c r="N1126" s="19"/>
      <c r="O1126" s="19"/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  <c r="BA1126" s="19"/>
      <c r="BB1126" s="19"/>
      <c r="BC1126" s="19"/>
      <c r="BD1126" s="19"/>
      <c r="BE1126" s="19"/>
      <c r="BF1126" s="19"/>
      <c r="BG1126" s="19"/>
      <c r="BH1126" s="19"/>
      <c r="BI1126" s="19"/>
      <c r="BJ1126" s="19"/>
      <c r="BK1126" s="19"/>
      <c r="BL1126" s="19"/>
      <c r="BM1126" s="19"/>
      <c r="BN1126" s="19"/>
      <c r="BO1126" s="19"/>
      <c r="BP1126" s="19"/>
      <c r="BQ1126" s="19"/>
      <c r="BR1126" s="19"/>
      <c r="BS1126" s="19"/>
      <c r="BT1126" s="19"/>
      <c r="BU1126" s="19"/>
      <c r="BV1126" s="19"/>
      <c r="BW1126" s="19"/>
      <c r="BX1126" s="19"/>
      <c r="BY1126" s="19"/>
      <c r="BZ1126" s="19"/>
      <c r="CA1126" s="19"/>
      <c r="CB1126" s="19"/>
      <c r="CC1126" s="19"/>
      <c r="CD1126" s="19"/>
      <c r="CE1126" s="19"/>
      <c r="CF1126" s="19"/>
      <c r="CG1126" s="19"/>
      <c r="CH1126" s="19"/>
      <c r="CI1126" s="19"/>
      <c r="CJ1126" s="19"/>
      <c r="CK1126" s="19"/>
      <c r="CL1126" s="19"/>
      <c r="CM1126" s="19"/>
      <c r="CN1126" s="19"/>
      <c r="CO1126" s="19"/>
      <c r="CP1126" s="19"/>
      <c r="CQ1126" s="19"/>
      <c r="CR1126" s="19"/>
      <c r="CS1126" s="19"/>
      <c r="CT1126" s="19"/>
      <c r="CU1126" s="19"/>
      <c r="CV1126" s="19"/>
      <c r="CW1126" s="19"/>
      <c r="CX1126" s="19"/>
      <c r="CY1126" s="19"/>
      <c r="CZ1126" s="19"/>
      <c r="DA1126" s="19"/>
      <c r="DB1126" s="19"/>
      <c r="DC1126" s="19"/>
      <c r="DD1126" s="19"/>
      <c r="DE1126" s="19"/>
      <c r="DF1126" s="19"/>
      <c r="DG1126" s="19"/>
      <c r="DH1126" s="19"/>
      <c r="DI1126" s="19"/>
      <c r="DJ1126" s="19"/>
      <c r="DK1126" s="19"/>
      <c r="DL1126" s="19"/>
      <c r="DM1126" s="19"/>
      <c r="DN1126" s="19"/>
      <c r="DO1126" s="19"/>
      <c r="DP1126" s="19"/>
      <c r="DQ1126" s="19"/>
      <c r="DR1126" s="19"/>
      <c r="DS1126" s="19"/>
      <c r="DT1126" s="19"/>
      <c r="DU1126" s="19"/>
      <c r="DV1126" s="19"/>
      <c r="DW1126" s="19"/>
      <c r="DX1126" s="19"/>
      <c r="DY1126" s="19"/>
      <c r="DZ1126" s="19"/>
      <c r="EA1126" s="19"/>
      <c r="EB1126" s="19"/>
      <c r="EC1126" s="19"/>
      <c r="ED1126" s="19"/>
      <c r="EE1126" s="19"/>
      <c r="EF1126" s="19"/>
      <c r="EG1126" s="19"/>
      <c r="EH1126" s="19"/>
      <c r="EI1126" s="19"/>
      <c r="EJ1126" s="19"/>
      <c r="EK1126" s="19"/>
      <c r="EL1126" s="19"/>
      <c r="EM1126" s="19"/>
      <c r="EN1126" s="19"/>
      <c r="EO1126" s="19"/>
      <c r="EP1126" s="19"/>
      <c r="EQ1126" s="19"/>
      <c r="ER1126" s="19"/>
      <c r="ES1126" s="19"/>
      <c r="ET1126" s="19"/>
      <c r="EU1126" s="19"/>
      <c r="EV1126" s="19"/>
      <c r="EW1126" s="19"/>
      <c r="EX1126" s="19"/>
      <c r="EY1126" s="19"/>
      <c r="EZ1126" s="19"/>
      <c r="FA1126" s="19"/>
      <c r="FB1126" s="19"/>
      <c r="FC1126" s="19"/>
      <c r="FD1126" s="19"/>
      <c r="FE1126" s="19"/>
      <c r="FF1126" s="19"/>
      <c r="FG1126" s="19"/>
      <c r="FH1126" s="19"/>
      <c r="FI1126" s="19"/>
      <c r="FJ1126" s="19"/>
      <c r="FK1126" s="19"/>
      <c r="FL1126" s="19"/>
      <c r="FM1126" s="19"/>
      <c r="FN1126" s="19"/>
      <c r="FO1126" s="19"/>
      <c r="FP1126" s="19"/>
      <c r="FQ1126" s="19"/>
      <c r="FR1126" s="19"/>
      <c r="FS1126" s="19"/>
      <c r="FT1126" s="19"/>
      <c r="FU1126" s="19"/>
      <c r="FV1126" s="19"/>
      <c r="FW1126" s="19"/>
      <c r="FX1126" s="19"/>
      <c r="FY1126" s="19"/>
      <c r="FZ1126" s="19"/>
      <c r="GA1126" s="19"/>
      <c r="GB1126" s="19"/>
      <c r="GC1126" s="19"/>
      <c r="GD1126" s="19"/>
      <c r="GE1126" s="19"/>
      <c r="GF1126" s="19"/>
      <c r="GG1126" s="19"/>
      <c r="GH1126" s="19"/>
      <c r="GI1126" s="19"/>
      <c r="GJ1126" s="19"/>
      <c r="GK1126" s="19"/>
      <c r="GL1126" s="19"/>
      <c r="GM1126" s="19"/>
      <c r="GN1126" s="19"/>
      <c r="GO1126" s="19"/>
      <c r="GP1126" s="19"/>
      <c r="GQ1126" s="19"/>
      <c r="GR1126" s="19"/>
      <c r="GS1126" s="19"/>
      <c r="GT1126" s="19"/>
      <c r="GU1126" s="19"/>
      <c r="GV1126" s="19"/>
      <c r="GW1126" s="19"/>
      <c r="GX1126" s="19"/>
      <c r="GY1126" s="19"/>
      <c r="GZ1126" s="19"/>
      <c r="HA1126" s="19"/>
      <c r="HB1126" s="19"/>
      <c r="HC1126" s="19"/>
      <c r="HD1126" s="19"/>
      <c r="HE1126" s="19"/>
      <c r="HF1126" s="19"/>
      <c r="HG1126" s="19"/>
      <c r="HH1126" s="19"/>
      <c r="HI1126" s="19"/>
      <c r="HJ1126" s="19"/>
      <c r="HK1126" s="19"/>
      <c r="HL1126" s="19"/>
      <c r="HM1126" s="19"/>
      <c r="HN1126" s="19"/>
      <c r="HO1126" s="19"/>
      <c r="HP1126" s="19"/>
      <c r="HQ1126" s="19"/>
      <c r="HR1126" s="19"/>
      <c r="HS1126" s="19"/>
      <c r="HT1126" s="19"/>
      <c r="HU1126" s="19"/>
    </row>
    <row r="1127" spans="1:229" s="34" customFormat="1" ht="18.75" customHeight="1">
      <c r="A1127" s="14">
        <v>44925</v>
      </c>
      <c r="B1127" s="31" t="s">
        <v>549</v>
      </c>
      <c r="C1127" s="31">
        <v>25</v>
      </c>
      <c r="D1127" s="31">
        <v>43400</v>
      </c>
      <c r="E1127" s="35">
        <v>275</v>
      </c>
      <c r="F1127" s="31">
        <v>325</v>
      </c>
      <c r="G1127" s="31">
        <v>375</v>
      </c>
      <c r="H1127" s="31">
        <v>0</v>
      </c>
      <c r="I1127" s="31">
        <v>0</v>
      </c>
      <c r="J1127" s="18">
        <v>-1875</v>
      </c>
      <c r="K1127" s="18" t="s">
        <v>34</v>
      </c>
      <c r="L1127" s="19"/>
      <c r="M1127" s="19"/>
      <c r="N1127" s="19"/>
      <c r="O1127" s="19"/>
      <c r="P1127" s="19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  <c r="BA1127" s="19"/>
      <c r="BB1127" s="19"/>
      <c r="BC1127" s="19"/>
      <c r="BD1127" s="19"/>
      <c r="BE1127" s="19"/>
      <c r="BF1127" s="19"/>
      <c r="BG1127" s="19"/>
      <c r="BH1127" s="19"/>
      <c r="BI1127" s="19"/>
      <c r="BJ1127" s="19"/>
      <c r="BK1127" s="19"/>
      <c r="BL1127" s="19"/>
      <c r="BM1127" s="19"/>
      <c r="BN1127" s="19"/>
      <c r="BO1127" s="19"/>
      <c r="BP1127" s="19"/>
      <c r="BQ1127" s="19"/>
      <c r="BR1127" s="19"/>
      <c r="BS1127" s="19"/>
      <c r="BT1127" s="19"/>
      <c r="BU1127" s="19"/>
      <c r="BV1127" s="19"/>
      <c r="BW1127" s="19"/>
      <c r="BX1127" s="19"/>
      <c r="BY1127" s="19"/>
      <c r="BZ1127" s="19"/>
      <c r="CA1127" s="19"/>
      <c r="CB1127" s="19"/>
      <c r="CC1127" s="19"/>
      <c r="CD1127" s="19"/>
      <c r="CE1127" s="19"/>
      <c r="CF1127" s="19"/>
      <c r="CG1127" s="19"/>
      <c r="CH1127" s="19"/>
      <c r="CI1127" s="19"/>
      <c r="CJ1127" s="19"/>
      <c r="CK1127" s="19"/>
      <c r="CL1127" s="19"/>
      <c r="CM1127" s="19"/>
      <c r="CN1127" s="19"/>
      <c r="CO1127" s="19"/>
      <c r="CP1127" s="19"/>
      <c r="CQ1127" s="19"/>
      <c r="CR1127" s="19"/>
      <c r="CS1127" s="19"/>
      <c r="CT1127" s="19"/>
      <c r="CU1127" s="19"/>
      <c r="CV1127" s="19"/>
      <c r="CW1127" s="19"/>
      <c r="CX1127" s="19"/>
      <c r="CY1127" s="19"/>
      <c r="CZ1127" s="19"/>
      <c r="DA1127" s="19"/>
      <c r="DB1127" s="19"/>
      <c r="DC1127" s="19"/>
      <c r="DD1127" s="19"/>
      <c r="DE1127" s="19"/>
      <c r="DF1127" s="19"/>
      <c r="DG1127" s="19"/>
      <c r="DH1127" s="19"/>
      <c r="DI1127" s="19"/>
      <c r="DJ1127" s="19"/>
      <c r="DK1127" s="19"/>
      <c r="DL1127" s="19"/>
      <c r="DM1127" s="19"/>
      <c r="DN1127" s="19"/>
      <c r="DO1127" s="19"/>
      <c r="DP1127" s="19"/>
      <c r="DQ1127" s="19"/>
      <c r="DR1127" s="19"/>
      <c r="DS1127" s="19"/>
      <c r="DT1127" s="19"/>
      <c r="DU1127" s="19"/>
      <c r="DV1127" s="19"/>
      <c r="DW1127" s="19"/>
      <c r="DX1127" s="19"/>
      <c r="DY1127" s="19"/>
      <c r="DZ1127" s="19"/>
      <c r="EA1127" s="19"/>
      <c r="EB1127" s="19"/>
      <c r="EC1127" s="19"/>
      <c r="ED1127" s="19"/>
      <c r="EE1127" s="19"/>
      <c r="EF1127" s="19"/>
      <c r="EG1127" s="19"/>
      <c r="EH1127" s="19"/>
      <c r="EI1127" s="19"/>
      <c r="EJ1127" s="19"/>
      <c r="EK1127" s="19"/>
      <c r="EL1127" s="19"/>
      <c r="EM1127" s="19"/>
      <c r="EN1127" s="19"/>
      <c r="EO1127" s="19"/>
      <c r="EP1127" s="19"/>
      <c r="EQ1127" s="19"/>
      <c r="ER1127" s="19"/>
      <c r="ES1127" s="19"/>
      <c r="ET1127" s="19"/>
      <c r="EU1127" s="19"/>
      <c r="EV1127" s="19"/>
      <c r="EW1127" s="19"/>
      <c r="EX1127" s="19"/>
      <c r="EY1127" s="19"/>
      <c r="EZ1127" s="19"/>
      <c r="FA1127" s="19"/>
      <c r="FB1127" s="19"/>
      <c r="FC1127" s="19"/>
      <c r="FD1127" s="19"/>
      <c r="FE1127" s="19"/>
      <c r="FF1127" s="19"/>
      <c r="FG1127" s="19"/>
      <c r="FH1127" s="19"/>
      <c r="FI1127" s="19"/>
      <c r="FJ1127" s="19"/>
      <c r="FK1127" s="19"/>
      <c r="FL1127" s="19"/>
      <c r="FM1127" s="19"/>
      <c r="FN1127" s="19"/>
      <c r="FO1127" s="19"/>
      <c r="FP1127" s="19"/>
      <c r="FQ1127" s="19"/>
      <c r="FR1127" s="19"/>
      <c r="FS1127" s="19"/>
      <c r="FT1127" s="19"/>
      <c r="FU1127" s="19"/>
      <c r="FV1127" s="19"/>
      <c r="FW1127" s="19"/>
      <c r="FX1127" s="19"/>
      <c r="FY1127" s="19"/>
      <c r="FZ1127" s="19"/>
      <c r="GA1127" s="19"/>
      <c r="GB1127" s="19"/>
      <c r="GC1127" s="19"/>
      <c r="GD1127" s="19"/>
      <c r="GE1127" s="19"/>
      <c r="GF1127" s="19"/>
      <c r="GG1127" s="19"/>
      <c r="GH1127" s="19"/>
      <c r="GI1127" s="19"/>
      <c r="GJ1127" s="19"/>
      <c r="GK1127" s="19"/>
      <c r="GL1127" s="19"/>
      <c r="GM1127" s="19"/>
      <c r="GN1127" s="19"/>
      <c r="GO1127" s="19"/>
      <c r="GP1127" s="19"/>
      <c r="GQ1127" s="19"/>
      <c r="GR1127" s="19"/>
      <c r="GS1127" s="19"/>
      <c r="GT1127" s="19"/>
      <c r="GU1127" s="19"/>
      <c r="GV1127" s="19"/>
      <c r="GW1127" s="19"/>
      <c r="GX1127" s="19"/>
      <c r="GY1127" s="19"/>
      <c r="GZ1127" s="19"/>
      <c r="HA1127" s="19"/>
      <c r="HB1127" s="19"/>
      <c r="HC1127" s="19"/>
      <c r="HD1127" s="19"/>
      <c r="HE1127" s="19"/>
      <c r="HF1127" s="19"/>
      <c r="HG1127" s="19"/>
      <c r="HH1127" s="19"/>
      <c r="HI1127" s="19"/>
      <c r="HJ1127" s="19"/>
      <c r="HK1127" s="19"/>
      <c r="HL1127" s="19"/>
      <c r="HM1127" s="19"/>
      <c r="HN1127" s="19"/>
      <c r="HO1127" s="19"/>
      <c r="HP1127" s="19"/>
      <c r="HQ1127" s="19"/>
      <c r="HR1127" s="19"/>
      <c r="HS1127" s="19"/>
      <c r="HT1127" s="19"/>
      <c r="HU1127" s="19"/>
    </row>
    <row r="1128" spans="1:229" s="34" customFormat="1" ht="18.75" customHeight="1">
      <c r="A1128" s="14">
        <v>44924</v>
      </c>
      <c r="B1128" s="31" t="s">
        <v>547</v>
      </c>
      <c r="C1128" s="31">
        <v>25</v>
      </c>
      <c r="D1128" s="31">
        <v>42800</v>
      </c>
      <c r="E1128" s="35">
        <v>300</v>
      </c>
      <c r="F1128" s="31">
        <v>350</v>
      </c>
      <c r="G1128" s="31">
        <v>400</v>
      </c>
      <c r="H1128" s="31">
        <v>0</v>
      </c>
      <c r="I1128" s="31">
        <v>0</v>
      </c>
      <c r="J1128" s="18">
        <v>-1875</v>
      </c>
      <c r="K1128" s="18" t="s">
        <v>34</v>
      </c>
      <c r="L1128" s="19"/>
      <c r="M1128" s="19"/>
      <c r="N1128" s="19"/>
      <c r="O1128" s="19"/>
      <c r="P1128" s="19"/>
      <c r="Q1128" s="1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/>
      <c r="AC1128" s="19"/>
      <c r="AD1128" s="19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  <c r="BA1128" s="19"/>
      <c r="BB1128" s="19"/>
      <c r="BC1128" s="19"/>
      <c r="BD1128" s="19"/>
      <c r="BE1128" s="19"/>
      <c r="BF1128" s="19"/>
      <c r="BG1128" s="19"/>
      <c r="BH1128" s="19"/>
      <c r="BI1128" s="19"/>
      <c r="BJ1128" s="19"/>
      <c r="BK1128" s="19"/>
      <c r="BL1128" s="19"/>
      <c r="BM1128" s="19"/>
      <c r="BN1128" s="19"/>
      <c r="BO1128" s="19"/>
      <c r="BP1128" s="19"/>
      <c r="BQ1128" s="19"/>
      <c r="BR1128" s="19"/>
      <c r="BS1128" s="19"/>
      <c r="BT1128" s="19"/>
      <c r="BU1128" s="19"/>
      <c r="BV1128" s="19"/>
      <c r="BW1128" s="19"/>
      <c r="BX1128" s="19"/>
      <c r="BY1128" s="19"/>
      <c r="BZ1128" s="19"/>
      <c r="CA1128" s="19"/>
      <c r="CB1128" s="19"/>
      <c r="CC1128" s="19"/>
      <c r="CD1128" s="19"/>
      <c r="CE1128" s="19"/>
      <c r="CF1128" s="19"/>
      <c r="CG1128" s="19"/>
      <c r="CH1128" s="19"/>
      <c r="CI1128" s="19"/>
      <c r="CJ1128" s="19"/>
      <c r="CK1128" s="19"/>
      <c r="CL1128" s="19"/>
      <c r="CM1128" s="19"/>
      <c r="CN1128" s="19"/>
      <c r="CO1128" s="19"/>
      <c r="CP1128" s="19"/>
      <c r="CQ1128" s="19"/>
      <c r="CR1128" s="19"/>
      <c r="CS1128" s="19"/>
      <c r="CT1128" s="19"/>
      <c r="CU1128" s="19"/>
      <c r="CV1128" s="19"/>
      <c r="CW1128" s="19"/>
      <c r="CX1128" s="19"/>
      <c r="CY1128" s="19"/>
      <c r="CZ1128" s="19"/>
      <c r="DA1128" s="19"/>
      <c r="DB1128" s="19"/>
      <c r="DC1128" s="19"/>
      <c r="DD1128" s="19"/>
      <c r="DE1128" s="19"/>
      <c r="DF1128" s="19"/>
      <c r="DG1128" s="19"/>
      <c r="DH1128" s="19"/>
      <c r="DI1128" s="19"/>
      <c r="DJ1128" s="19"/>
      <c r="DK1128" s="19"/>
      <c r="DL1128" s="19"/>
      <c r="DM1128" s="19"/>
      <c r="DN1128" s="19"/>
      <c r="DO1128" s="19"/>
      <c r="DP1128" s="19"/>
      <c r="DQ1128" s="19"/>
      <c r="DR1128" s="19"/>
      <c r="DS1128" s="19"/>
      <c r="DT1128" s="19"/>
      <c r="DU1128" s="19"/>
      <c r="DV1128" s="19"/>
      <c r="DW1128" s="19"/>
      <c r="DX1128" s="19"/>
      <c r="DY1128" s="19"/>
      <c r="DZ1128" s="19"/>
      <c r="EA1128" s="19"/>
      <c r="EB1128" s="19"/>
      <c r="EC1128" s="19"/>
      <c r="ED1128" s="19"/>
      <c r="EE1128" s="19"/>
      <c r="EF1128" s="19"/>
      <c r="EG1128" s="19"/>
      <c r="EH1128" s="19"/>
      <c r="EI1128" s="19"/>
      <c r="EJ1128" s="19"/>
      <c r="EK1128" s="19"/>
      <c r="EL1128" s="19"/>
      <c r="EM1128" s="19"/>
      <c r="EN1128" s="19"/>
      <c r="EO1128" s="19"/>
      <c r="EP1128" s="19"/>
      <c r="EQ1128" s="19"/>
      <c r="ER1128" s="19"/>
      <c r="ES1128" s="19"/>
      <c r="ET1128" s="19"/>
      <c r="EU1128" s="19"/>
      <c r="EV1128" s="19"/>
      <c r="EW1128" s="19"/>
      <c r="EX1128" s="19"/>
      <c r="EY1128" s="19"/>
      <c r="EZ1128" s="19"/>
      <c r="FA1128" s="19"/>
      <c r="FB1128" s="19"/>
      <c r="FC1128" s="19"/>
      <c r="FD1128" s="19"/>
      <c r="FE1128" s="19"/>
      <c r="FF1128" s="19"/>
      <c r="FG1128" s="19"/>
      <c r="FH1128" s="19"/>
      <c r="FI1128" s="19"/>
      <c r="FJ1128" s="19"/>
      <c r="FK1128" s="19"/>
      <c r="FL1128" s="19"/>
      <c r="FM1128" s="19"/>
      <c r="FN1128" s="19"/>
      <c r="FO1128" s="19"/>
      <c r="FP1128" s="19"/>
      <c r="FQ1128" s="19"/>
      <c r="FR1128" s="19"/>
      <c r="FS1128" s="19"/>
      <c r="FT1128" s="19"/>
      <c r="FU1128" s="19"/>
      <c r="FV1128" s="19"/>
      <c r="FW1128" s="19"/>
      <c r="FX1128" s="19"/>
      <c r="FY1128" s="19"/>
      <c r="FZ1128" s="19"/>
      <c r="GA1128" s="19"/>
      <c r="GB1128" s="19"/>
      <c r="GC1128" s="19"/>
      <c r="GD1128" s="19"/>
      <c r="GE1128" s="19"/>
      <c r="GF1128" s="19"/>
      <c r="GG1128" s="19"/>
      <c r="GH1128" s="19"/>
      <c r="GI1128" s="19"/>
      <c r="GJ1128" s="19"/>
      <c r="GK1128" s="19"/>
      <c r="GL1128" s="19"/>
      <c r="GM1128" s="19"/>
      <c r="GN1128" s="19"/>
      <c r="GO1128" s="19"/>
      <c r="GP1128" s="19"/>
      <c r="GQ1128" s="19"/>
      <c r="GR1128" s="19"/>
      <c r="GS1128" s="19"/>
      <c r="GT1128" s="19"/>
      <c r="GU1128" s="19"/>
      <c r="GV1128" s="19"/>
      <c r="GW1128" s="19"/>
      <c r="GX1128" s="19"/>
      <c r="GY1128" s="19"/>
      <c r="GZ1128" s="19"/>
      <c r="HA1128" s="19"/>
      <c r="HB1128" s="19"/>
      <c r="HC1128" s="19"/>
      <c r="HD1128" s="19"/>
      <c r="HE1128" s="19"/>
      <c r="HF1128" s="19"/>
      <c r="HG1128" s="19"/>
      <c r="HH1128" s="19"/>
      <c r="HI1128" s="19"/>
      <c r="HJ1128" s="19"/>
      <c r="HK1128" s="19"/>
      <c r="HL1128" s="19"/>
      <c r="HM1128" s="19"/>
      <c r="HN1128" s="19"/>
      <c r="HO1128" s="19"/>
      <c r="HP1128" s="19"/>
      <c r="HQ1128" s="19"/>
      <c r="HR1128" s="19"/>
      <c r="HS1128" s="19"/>
      <c r="HT1128" s="19"/>
      <c r="HU1128" s="19"/>
    </row>
    <row r="1129" spans="1:229" s="34" customFormat="1" ht="18.75" customHeight="1">
      <c r="A1129" s="14">
        <v>44923</v>
      </c>
      <c r="B1129" s="31" t="s">
        <v>547</v>
      </c>
      <c r="C1129" s="31">
        <v>25</v>
      </c>
      <c r="D1129" s="31">
        <v>42900</v>
      </c>
      <c r="E1129" s="35">
        <v>275</v>
      </c>
      <c r="F1129" s="31">
        <v>325</v>
      </c>
      <c r="G1129" s="31">
        <v>375</v>
      </c>
      <c r="H1129" s="31">
        <v>0</v>
      </c>
      <c r="I1129" s="31">
        <v>0</v>
      </c>
      <c r="J1129" s="18">
        <v>-1875</v>
      </c>
      <c r="K1129" s="18" t="s">
        <v>34</v>
      </c>
      <c r="L1129" s="19"/>
      <c r="M1129" s="19"/>
      <c r="N1129" s="19"/>
      <c r="O1129" s="19"/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19"/>
      <c r="AD1129" s="19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  <c r="BA1129" s="19"/>
      <c r="BB1129" s="19"/>
      <c r="BC1129" s="19"/>
      <c r="BD1129" s="19"/>
      <c r="BE1129" s="19"/>
      <c r="BF1129" s="19"/>
      <c r="BG1129" s="19"/>
      <c r="BH1129" s="19"/>
      <c r="BI1129" s="19"/>
      <c r="BJ1129" s="19"/>
      <c r="BK1129" s="19"/>
      <c r="BL1129" s="19"/>
      <c r="BM1129" s="19"/>
      <c r="BN1129" s="19"/>
      <c r="BO1129" s="19"/>
      <c r="BP1129" s="19"/>
      <c r="BQ1129" s="19"/>
      <c r="BR1129" s="19"/>
      <c r="BS1129" s="19"/>
      <c r="BT1129" s="19"/>
      <c r="BU1129" s="19"/>
      <c r="BV1129" s="19"/>
      <c r="BW1129" s="19"/>
      <c r="BX1129" s="19"/>
      <c r="BY1129" s="19"/>
      <c r="BZ1129" s="19"/>
      <c r="CA1129" s="19"/>
      <c r="CB1129" s="19"/>
      <c r="CC1129" s="19"/>
      <c r="CD1129" s="19"/>
      <c r="CE1129" s="19"/>
      <c r="CF1129" s="19"/>
      <c r="CG1129" s="19"/>
      <c r="CH1129" s="19"/>
      <c r="CI1129" s="19"/>
      <c r="CJ1129" s="19"/>
      <c r="CK1129" s="19"/>
      <c r="CL1129" s="19"/>
      <c r="CM1129" s="19"/>
      <c r="CN1129" s="19"/>
      <c r="CO1129" s="19"/>
      <c r="CP1129" s="19"/>
      <c r="CQ1129" s="19"/>
      <c r="CR1129" s="19"/>
      <c r="CS1129" s="19"/>
      <c r="CT1129" s="19"/>
      <c r="CU1129" s="19"/>
      <c r="CV1129" s="19"/>
      <c r="CW1129" s="19"/>
      <c r="CX1129" s="19"/>
      <c r="CY1129" s="19"/>
      <c r="CZ1129" s="19"/>
      <c r="DA1129" s="19"/>
      <c r="DB1129" s="19"/>
      <c r="DC1129" s="19"/>
      <c r="DD1129" s="19"/>
      <c r="DE1129" s="19"/>
      <c r="DF1129" s="19"/>
      <c r="DG1129" s="19"/>
      <c r="DH1129" s="19"/>
      <c r="DI1129" s="19"/>
      <c r="DJ1129" s="19"/>
      <c r="DK1129" s="19"/>
      <c r="DL1129" s="19"/>
      <c r="DM1129" s="19"/>
      <c r="DN1129" s="19"/>
      <c r="DO1129" s="19"/>
      <c r="DP1129" s="19"/>
      <c r="DQ1129" s="19"/>
      <c r="DR1129" s="19"/>
      <c r="DS1129" s="19"/>
      <c r="DT1129" s="19"/>
      <c r="DU1129" s="19"/>
      <c r="DV1129" s="19"/>
      <c r="DW1129" s="19"/>
      <c r="DX1129" s="19"/>
      <c r="DY1129" s="19"/>
      <c r="DZ1129" s="19"/>
      <c r="EA1129" s="19"/>
      <c r="EB1129" s="19"/>
      <c r="EC1129" s="19"/>
      <c r="ED1129" s="19"/>
      <c r="EE1129" s="19"/>
      <c r="EF1129" s="19"/>
      <c r="EG1129" s="19"/>
      <c r="EH1129" s="19"/>
      <c r="EI1129" s="19"/>
      <c r="EJ1129" s="19"/>
      <c r="EK1129" s="19"/>
      <c r="EL1129" s="19"/>
      <c r="EM1129" s="19"/>
      <c r="EN1129" s="19"/>
      <c r="EO1129" s="19"/>
      <c r="EP1129" s="19"/>
      <c r="EQ1129" s="19"/>
      <c r="ER1129" s="19"/>
      <c r="ES1129" s="19"/>
      <c r="ET1129" s="19"/>
      <c r="EU1129" s="19"/>
      <c r="EV1129" s="19"/>
      <c r="EW1129" s="19"/>
      <c r="EX1129" s="19"/>
      <c r="EY1129" s="19"/>
      <c r="EZ1129" s="19"/>
      <c r="FA1129" s="19"/>
      <c r="FB1129" s="19"/>
      <c r="FC1129" s="19"/>
      <c r="FD1129" s="19"/>
      <c r="FE1129" s="19"/>
      <c r="FF1129" s="19"/>
      <c r="FG1129" s="19"/>
      <c r="FH1129" s="19"/>
      <c r="FI1129" s="19"/>
      <c r="FJ1129" s="19"/>
      <c r="FK1129" s="19"/>
      <c r="FL1129" s="19"/>
      <c r="FM1129" s="19"/>
      <c r="FN1129" s="19"/>
      <c r="FO1129" s="19"/>
      <c r="FP1129" s="19"/>
      <c r="FQ1129" s="19"/>
      <c r="FR1129" s="19"/>
      <c r="FS1129" s="19"/>
      <c r="FT1129" s="19"/>
      <c r="FU1129" s="19"/>
      <c r="FV1129" s="19"/>
      <c r="FW1129" s="19"/>
      <c r="FX1129" s="19"/>
      <c r="FY1129" s="19"/>
      <c r="FZ1129" s="19"/>
      <c r="GA1129" s="19"/>
      <c r="GB1129" s="19"/>
      <c r="GC1129" s="19"/>
      <c r="GD1129" s="19"/>
      <c r="GE1129" s="19"/>
      <c r="GF1129" s="19"/>
      <c r="GG1129" s="19"/>
      <c r="GH1129" s="19"/>
      <c r="GI1129" s="19"/>
      <c r="GJ1129" s="19"/>
      <c r="GK1129" s="19"/>
      <c r="GL1129" s="19"/>
      <c r="GM1129" s="19"/>
      <c r="GN1129" s="19"/>
      <c r="GO1129" s="19"/>
      <c r="GP1129" s="19"/>
      <c r="GQ1129" s="19"/>
      <c r="GR1129" s="19"/>
      <c r="GS1129" s="19"/>
      <c r="GT1129" s="19"/>
      <c r="GU1129" s="19"/>
      <c r="GV1129" s="19"/>
      <c r="GW1129" s="19"/>
      <c r="GX1129" s="19"/>
      <c r="GY1129" s="19"/>
      <c r="GZ1129" s="19"/>
      <c r="HA1129" s="19"/>
      <c r="HB1129" s="19"/>
      <c r="HC1129" s="19"/>
      <c r="HD1129" s="19"/>
      <c r="HE1129" s="19"/>
      <c r="HF1129" s="19"/>
      <c r="HG1129" s="19"/>
      <c r="HH1129" s="19"/>
      <c r="HI1129" s="19"/>
      <c r="HJ1129" s="19"/>
      <c r="HK1129" s="19"/>
      <c r="HL1129" s="19"/>
      <c r="HM1129" s="19"/>
      <c r="HN1129" s="19"/>
      <c r="HO1129" s="19"/>
      <c r="HP1129" s="19"/>
      <c r="HQ1129" s="19"/>
      <c r="HR1129" s="19"/>
      <c r="HS1129" s="19"/>
      <c r="HT1129" s="19"/>
      <c r="HU1129" s="19"/>
    </row>
    <row r="1130" spans="1:229" s="34" customFormat="1" ht="18.75" customHeight="1">
      <c r="A1130" s="14">
        <v>44922</v>
      </c>
      <c r="B1130" s="31" t="s">
        <v>548</v>
      </c>
      <c r="C1130" s="31">
        <v>25</v>
      </c>
      <c r="D1130" s="31">
        <v>42800</v>
      </c>
      <c r="E1130" s="35">
        <v>300</v>
      </c>
      <c r="F1130" s="31">
        <v>350</v>
      </c>
      <c r="G1130" s="31">
        <v>400</v>
      </c>
      <c r="H1130" s="31">
        <v>0</v>
      </c>
      <c r="I1130" s="31">
        <v>0</v>
      </c>
      <c r="J1130" s="18">
        <v>0</v>
      </c>
      <c r="K1130" s="18" t="s">
        <v>32</v>
      </c>
      <c r="L1130" s="19"/>
      <c r="M1130" s="19"/>
      <c r="N1130" s="19"/>
      <c r="O1130" s="19"/>
      <c r="P1130" s="19"/>
      <c r="Q1130" s="19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/>
      <c r="AB1130" s="19"/>
      <c r="AC1130" s="19"/>
      <c r="AD1130" s="19"/>
      <c r="AE1130" s="19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  <c r="BA1130" s="19"/>
      <c r="BB1130" s="19"/>
      <c r="BC1130" s="19"/>
      <c r="BD1130" s="19"/>
      <c r="BE1130" s="19"/>
      <c r="BF1130" s="19"/>
      <c r="BG1130" s="19"/>
      <c r="BH1130" s="19"/>
      <c r="BI1130" s="19"/>
      <c r="BJ1130" s="19"/>
      <c r="BK1130" s="19"/>
      <c r="BL1130" s="19"/>
      <c r="BM1130" s="19"/>
      <c r="BN1130" s="19"/>
      <c r="BO1130" s="19"/>
      <c r="BP1130" s="19"/>
      <c r="BQ1130" s="19"/>
      <c r="BR1130" s="19"/>
      <c r="BS1130" s="19"/>
      <c r="BT1130" s="19"/>
      <c r="BU1130" s="19"/>
      <c r="BV1130" s="19"/>
      <c r="BW1130" s="19"/>
      <c r="BX1130" s="19"/>
      <c r="BY1130" s="19"/>
      <c r="BZ1130" s="19"/>
      <c r="CA1130" s="19"/>
      <c r="CB1130" s="19"/>
      <c r="CC1130" s="19"/>
      <c r="CD1130" s="19"/>
      <c r="CE1130" s="19"/>
      <c r="CF1130" s="19"/>
      <c r="CG1130" s="19"/>
      <c r="CH1130" s="19"/>
      <c r="CI1130" s="19"/>
      <c r="CJ1130" s="19"/>
      <c r="CK1130" s="19"/>
      <c r="CL1130" s="19"/>
      <c r="CM1130" s="19"/>
      <c r="CN1130" s="19"/>
      <c r="CO1130" s="19"/>
      <c r="CP1130" s="19"/>
      <c r="CQ1130" s="19"/>
      <c r="CR1130" s="19"/>
      <c r="CS1130" s="19"/>
      <c r="CT1130" s="19"/>
      <c r="CU1130" s="19"/>
      <c r="CV1130" s="19"/>
      <c r="CW1130" s="19"/>
      <c r="CX1130" s="19"/>
      <c r="CY1130" s="19"/>
      <c r="CZ1130" s="19"/>
      <c r="DA1130" s="19"/>
      <c r="DB1130" s="19"/>
      <c r="DC1130" s="19"/>
      <c r="DD1130" s="19"/>
      <c r="DE1130" s="19"/>
      <c r="DF1130" s="19"/>
      <c r="DG1130" s="19"/>
      <c r="DH1130" s="19"/>
      <c r="DI1130" s="19"/>
      <c r="DJ1130" s="19"/>
      <c r="DK1130" s="19"/>
      <c r="DL1130" s="19"/>
      <c r="DM1130" s="19"/>
      <c r="DN1130" s="19"/>
      <c r="DO1130" s="19"/>
      <c r="DP1130" s="19"/>
      <c r="DQ1130" s="19"/>
      <c r="DR1130" s="19"/>
      <c r="DS1130" s="19"/>
      <c r="DT1130" s="19"/>
      <c r="DU1130" s="19"/>
      <c r="DV1130" s="19"/>
      <c r="DW1130" s="19"/>
      <c r="DX1130" s="19"/>
      <c r="DY1130" s="19"/>
      <c r="DZ1130" s="19"/>
      <c r="EA1130" s="19"/>
      <c r="EB1130" s="19"/>
      <c r="EC1130" s="19"/>
      <c r="ED1130" s="19"/>
      <c r="EE1130" s="19"/>
      <c r="EF1130" s="19"/>
      <c r="EG1130" s="19"/>
      <c r="EH1130" s="19"/>
      <c r="EI1130" s="19"/>
      <c r="EJ1130" s="19"/>
      <c r="EK1130" s="19"/>
      <c r="EL1130" s="19"/>
      <c r="EM1130" s="19"/>
      <c r="EN1130" s="19"/>
      <c r="EO1130" s="19"/>
      <c r="EP1130" s="19"/>
      <c r="EQ1130" s="19"/>
      <c r="ER1130" s="19"/>
      <c r="ES1130" s="19"/>
      <c r="ET1130" s="19"/>
      <c r="EU1130" s="19"/>
      <c r="EV1130" s="19"/>
      <c r="EW1130" s="19"/>
      <c r="EX1130" s="19"/>
      <c r="EY1130" s="19"/>
      <c r="EZ1130" s="19"/>
      <c r="FA1130" s="19"/>
      <c r="FB1130" s="19"/>
      <c r="FC1130" s="19"/>
      <c r="FD1130" s="19"/>
      <c r="FE1130" s="19"/>
      <c r="FF1130" s="19"/>
      <c r="FG1130" s="19"/>
      <c r="FH1130" s="19"/>
      <c r="FI1130" s="19"/>
      <c r="FJ1130" s="19"/>
      <c r="FK1130" s="19"/>
      <c r="FL1130" s="19"/>
      <c r="FM1130" s="19"/>
      <c r="FN1130" s="19"/>
      <c r="FO1130" s="19"/>
      <c r="FP1130" s="19"/>
      <c r="FQ1130" s="19"/>
      <c r="FR1130" s="19"/>
      <c r="FS1130" s="19"/>
      <c r="FT1130" s="19"/>
      <c r="FU1130" s="19"/>
      <c r="FV1130" s="19"/>
      <c r="FW1130" s="19"/>
      <c r="FX1130" s="19"/>
      <c r="FY1130" s="19"/>
      <c r="FZ1130" s="19"/>
      <c r="GA1130" s="19"/>
      <c r="GB1130" s="19"/>
      <c r="GC1130" s="19"/>
      <c r="GD1130" s="19"/>
      <c r="GE1130" s="19"/>
      <c r="GF1130" s="19"/>
      <c r="GG1130" s="19"/>
      <c r="GH1130" s="19"/>
      <c r="GI1130" s="19"/>
      <c r="GJ1130" s="19"/>
      <c r="GK1130" s="19"/>
      <c r="GL1130" s="19"/>
      <c r="GM1130" s="19"/>
      <c r="GN1130" s="19"/>
      <c r="GO1130" s="19"/>
      <c r="GP1130" s="19"/>
      <c r="GQ1130" s="19"/>
      <c r="GR1130" s="19"/>
      <c r="GS1130" s="19"/>
      <c r="GT1130" s="19"/>
      <c r="GU1130" s="19"/>
      <c r="GV1130" s="19"/>
      <c r="GW1130" s="19"/>
      <c r="GX1130" s="19"/>
      <c r="GY1130" s="19"/>
      <c r="GZ1130" s="19"/>
      <c r="HA1130" s="19"/>
      <c r="HB1130" s="19"/>
      <c r="HC1130" s="19"/>
      <c r="HD1130" s="19"/>
      <c r="HE1130" s="19"/>
      <c r="HF1130" s="19"/>
      <c r="HG1130" s="19"/>
      <c r="HH1130" s="19"/>
      <c r="HI1130" s="19"/>
      <c r="HJ1130" s="19"/>
      <c r="HK1130" s="19"/>
      <c r="HL1130" s="19"/>
      <c r="HM1130" s="19"/>
      <c r="HN1130" s="19"/>
      <c r="HO1130" s="19"/>
      <c r="HP1130" s="19"/>
      <c r="HQ1130" s="19"/>
      <c r="HR1130" s="19"/>
      <c r="HS1130" s="19"/>
      <c r="HT1130" s="19"/>
      <c r="HU1130" s="19"/>
    </row>
    <row r="1131" spans="1:229" s="34" customFormat="1" ht="18.75" customHeight="1">
      <c r="A1131" s="14">
        <v>44922</v>
      </c>
      <c r="B1131" s="31" t="s">
        <v>547</v>
      </c>
      <c r="C1131" s="31">
        <v>25</v>
      </c>
      <c r="D1131" s="31">
        <v>42400</v>
      </c>
      <c r="E1131" s="35">
        <v>250</v>
      </c>
      <c r="F1131" s="31">
        <v>300</v>
      </c>
      <c r="G1131" s="31">
        <v>350</v>
      </c>
      <c r="H1131" s="31">
        <v>0</v>
      </c>
      <c r="I1131" s="31">
        <v>0</v>
      </c>
      <c r="J1131" s="18">
        <v>-1875</v>
      </c>
      <c r="K1131" s="18" t="s">
        <v>34</v>
      </c>
      <c r="L1131" s="19"/>
      <c r="M1131" s="19"/>
      <c r="N1131" s="19"/>
      <c r="O1131" s="19"/>
      <c r="P1131" s="19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/>
      <c r="AC1131" s="19"/>
      <c r="AD1131" s="19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  <c r="BA1131" s="19"/>
      <c r="BB1131" s="19"/>
      <c r="BC1131" s="19"/>
      <c r="BD1131" s="19"/>
      <c r="BE1131" s="19"/>
      <c r="BF1131" s="19"/>
      <c r="BG1131" s="19"/>
      <c r="BH1131" s="19"/>
      <c r="BI1131" s="19"/>
      <c r="BJ1131" s="19"/>
      <c r="BK1131" s="19"/>
      <c r="BL1131" s="19"/>
      <c r="BM1131" s="19"/>
      <c r="BN1131" s="19"/>
      <c r="BO1131" s="19"/>
      <c r="BP1131" s="19"/>
      <c r="BQ1131" s="19"/>
      <c r="BR1131" s="19"/>
      <c r="BS1131" s="19"/>
      <c r="BT1131" s="19"/>
      <c r="BU1131" s="19"/>
      <c r="BV1131" s="19"/>
      <c r="BW1131" s="19"/>
      <c r="BX1131" s="19"/>
      <c r="BY1131" s="19"/>
      <c r="BZ1131" s="19"/>
      <c r="CA1131" s="19"/>
      <c r="CB1131" s="19"/>
      <c r="CC1131" s="19"/>
      <c r="CD1131" s="19"/>
      <c r="CE1131" s="19"/>
      <c r="CF1131" s="19"/>
      <c r="CG1131" s="19"/>
      <c r="CH1131" s="19"/>
      <c r="CI1131" s="19"/>
      <c r="CJ1131" s="19"/>
      <c r="CK1131" s="19"/>
      <c r="CL1131" s="19"/>
      <c r="CM1131" s="19"/>
      <c r="CN1131" s="19"/>
      <c r="CO1131" s="19"/>
      <c r="CP1131" s="19"/>
      <c r="CQ1131" s="19"/>
      <c r="CR1131" s="19"/>
      <c r="CS1131" s="19"/>
      <c r="CT1131" s="19"/>
      <c r="CU1131" s="19"/>
      <c r="CV1131" s="19"/>
      <c r="CW1131" s="19"/>
      <c r="CX1131" s="19"/>
      <c r="CY1131" s="19"/>
      <c r="CZ1131" s="19"/>
      <c r="DA1131" s="19"/>
      <c r="DB1131" s="19"/>
      <c r="DC1131" s="19"/>
      <c r="DD1131" s="19"/>
      <c r="DE1131" s="19"/>
      <c r="DF1131" s="19"/>
      <c r="DG1131" s="19"/>
      <c r="DH1131" s="19"/>
      <c r="DI1131" s="19"/>
      <c r="DJ1131" s="19"/>
      <c r="DK1131" s="19"/>
      <c r="DL1131" s="19"/>
      <c r="DM1131" s="19"/>
      <c r="DN1131" s="19"/>
      <c r="DO1131" s="19"/>
      <c r="DP1131" s="19"/>
      <c r="DQ1131" s="19"/>
      <c r="DR1131" s="19"/>
      <c r="DS1131" s="19"/>
      <c r="DT1131" s="19"/>
      <c r="DU1131" s="19"/>
      <c r="DV1131" s="19"/>
      <c r="DW1131" s="19"/>
      <c r="DX1131" s="19"/>
      <c r="DY1131" s="19"/>
      <c r="DZ1131" s="19"/>
      <c r="EA1131" s="19"/>
      <c r="EB1131" s="19"/>
      <c r="EC1131" s="19"/>
      <c r="ED1131" s="19"/>
      <c r="EE1131" s="19"/>
      <c r="EF1131" s="19"/>
      <c r="EG1131" s="19"/>
      <c r="EH1131" s="19"/>
      <c r="EI1131" s="19"/>
      <c r="EJ1131" s="19"/>
      <c r="EK1131" s="19"/>
      <c r="EL1131" s="19"/>
      <c r="EM1131" s="19"/>
      <c r="EN1131" s="19"/>
      <c r="EO1131" s="19"/>
      <c r="EP1131" s="19"/>
      <c r="EQ1131" s="19"/>
      <c r="ER1131" s="19"/>
      <c r="ES1131" s="19"/>
      <c r="ET1131" s="19"/>
      <c r="EU1131" s="19"/>
      <c r="EV1131" s="19"/>
      <c r="EW1131" s="19"/>
      <c r="EX1131" s="19"/>
      <c r="EY1131" s="19"/>
      <c r="EZ1131" s="19"/>
      <c r="FA1131" s="19"/>
      <c r="FB1131" s="19"/>
      <c r="FC1131" s="19"/>
      <c r="FD1131" s="19"/>
      <c r="FE1131" s="19"/>
      <c r="FF1131" s="19"/>
      <c r="FG1131" s="19"/>
      <c r="FH1131" s="19"/>
      <c r="FI1131" s="19"/>
      <c r="FJ1131" s="19"/>
      <c r="FK1131" s="19"/>
      <c r="FL1131" s="19"/>
      <c r="FM1131" s="19"/>
      <c r="FN1131" s="19"/>
      <c r="FO1131" s="19"/>
      <c r="FP1131" s="19"/>
      <c r="FQ1131" s="19"/>
      <c r="FR1131" s="19"/>
      <c r="FS1131" s="19"/>
      <c r="FT1131" s="19"/>
      <c r="FU1131" s="19"/>
      <c r="FV1131" s="19"/>
      <c r="FW1131" s="19"/>
      <c r="FX1131" s="19"/>
      <c r="FY1131" s="19"/>
      <c r="FZ1131" s="19"/>
      <c r="GA1131" s="19"/>
      <c r="GB1131" s="19"/>
      <c r="GC1131" s="19"/>
      <c r="GD1131" s="19"/>
      <c r="GE1131" s="19"/>
      <c r="GF1131" s="19"/>
      <c r="GG1131" s="19"/>
      <c r="GH1131" s="19"/>
      <c r="GI1131" s="19"/>
      <c r="GJ1131" s="19"/>
      <c r="GK1131" s="19"/>
      <c r="GL1131" s="19"/>
      <c r="GM1131" s="19"/>
      <c r="GN1131" s="19"/>
      <c r="GO1131" s="19"/>
      <c r="GP1131" s="19"/>
      <c r="GQ1131" s="19"/>
      <c r="GR1131" s="19"/>
      <c r="GS1131" s="19"/>
      <c r="GT1131" s="19"/>
      <c r="GU1131" s="19"/>
      <c r="GV1131" s="19"/>
      <c r="GW1131" s="19"/>
      <c r="GX1131" s="19"/>
      <c r="GY1131" s="19"/>
      <c r="GZ1131" s="19"/>
      <c r="HA1131" s="19"/>
      <c r="HB1131" s="19"/>
      <c r="HC1131" s="19"/>
      <c r="HD1131" s="19"/>
      <c r="HE1131" s="19"/>
      <c r="HF1131" s="19"/>
      <c r="HG1131" s="19"/>
      <c r="HH1131" s="19"/>
      <c r="HI1131" s="19"/>
      <c r="HJ1131" s="19"/>
      <c r="HK1131" s="19"/>
      <c r="HL1131" s="19"/>
      <c r="HM1131" s="19"/>
      <c r="HN1131" s="19"/>
      <c r="HO1131" s="19"/>
      <c r="HP1131" s="19"/>
      <c r="HQ1131" s="19"/>
      <c r="HR1131" s="19"/>
      <c r="HS1131" s="19"/>
      <c r="HT1131" s="19"/>
      <c r="HU1131" s="19"/>
    </row>
    <row r="1132" spans="1:229" s="34" customFormat="1" ht="18.75" customHeight="1">
      <c r="A1132" s="14">
        <v>44918</v>
      </c>
      <c r="B1132" s="31" t="s">
        <v>548</v>
      </c>
      <c r="C1132" s="31">
        <v>25</v>
      </c>
      <c r="D1132" s="31">
        <v>42000</v>
      </c>
      <c r="E1132" s="35">
        <v>300</v>
      </c>
      <c r="F1132" s="31">
        <v>350</v>
      </c>
      <c r="G1132" s="31">
        <v>400</v>
      </c>
      <c r="H1132" s="31">
        <v>1250</v>
      </c>
      <c r="I1132" s="31">
        <v>1250</v>
      </c>
      <c r="J1132" s="18">
        <v>2500</v>
      </c>
      <c r="K1132" s="18" t="s">
        <v>30</v>
      </c>
      <c r="L1132" s="19"/>
      <c r="M1132" s="19"/>
      <c r="N1132" s="19"/>
      <c r="O1132" s="19"/>
      <c r="P1132" s="19"/>
      <c r="Q1132" s="19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/>
      <c r="AC1132" s="19"/>
      <c r="AD1132" s="19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  <c r="BA1132" s="19"/>
      <c r="BB1132" s="19"/>
      <c r="BC1132" s="19"/>
      <c r="BD1132" s="19"/>
      <c r="BE1132" s="19"/>
      <c r="BF1132" s="19"/>
      <c r="BG1132" s="19"/>
      <c r="BH1132" s="19"/>
      <c r="BI1132" s="19"/>
      <c r="BJ1132" s="19"/>
      <c r="BK1132" s="19"/>
      <c r="BL1132" s="19"/>
      <c r="BM1132" s="19"/>
      <c r="BN1132" s="19"/>
      <c r="BO1132" s="19"/>
      <c r="BP1132" s="19"/>
      <c r="BQ1132" s="19"/>
      <c r="BR1132" s="19"/>
      <c r="BS1132" s="19"/>
      <c r="BT1132" s="19"/>
      <c r="BU1132" s="19"/>
      <c r="BV1132" s="19"/>
      <c r="BW1132" s="19"/>
      <c r="BX1132" s="19"/>
      <c r="BY1132" s="19"/>
      <c r="BZ1132" s="19"/>
      <c r="CA1132" s="19"/>
      <c r="CB1132" s="19"/>
      <c r="CC1132" s="19"/>
      <c r="CD1132" s="19"/>
      <c r="CE1132" s="19"/>
      <c r="CF1132" s="19"/>
      <c r="CG1132" s="19"/>
      <c r="CH1132" s="19"/>
      <c r="CI1132" s="19"/>
      <c r="CJ1132" s="19"/>
      <c r="CK1132" s="19"/>
      <c r="CL1132" s="19"/>
      <c r="CM1132" s="19"/>
      <c r="CN1132" s="19"/>
      <c r="CO1132" s="19"/>
      <c r="CP1132" s="19"/>
      <c r="CQ1132" s="19"/>
      <c r="CR1132" s="19"/>
      <c r="CS1132" s="19"/>
      <c r="CT1132" s="19"/>
      <c r="CU1132" s="19"/>
      <c r="CV1132" s="19"/>
      <c r="CW1132" s="19"/>
      <c r="CX1132" s="19"/>
      <c r="CY1132" s="19"/>
      <c r="CZ1132" s="19"/>
      <c r="DA1132" s="19"/>
      <c r="DB1132" s="19"/>
      <c r="DC1132" s="19"/>
      <c r="DD1132" s="19"/>
      <c r="DE1132" s="19"/>
      <c r="DF1132" s="19"/>
      <c r="DG1132" s="19"/>
      <c r="DH1132" s="19"/>
      <c r="DI1132" s="19"/>
      <c r="DJ1132" s="19"/>
      <c r="DK1132" s="19"/>
      <c r="DL1132" s="19"/>
      <c r="DM1132" s="19"/>
      <c r="DN1132" s="19"/>
      <c r="DO1132" s="19"/>
      <c r="DP1132" s="19"/>
      <c r="DQ1132" s="19"/>
      <c r="DR1132" s="19"/>
      <c r="DS1132" s="19"/>
      <c r="DT1132" s="19"/>
      <c r="DU1132" s="19"/>
      <c r="DV1132" s="19"/>
      <c r="DW1132" s="19"/>
      <c r="DX1132" s="19"/>
      <c r="DY1132" s="19"/>
      <c r="DZ1132" s="19"/>
      <c r="EA1132" s="19"/>
      <c r="EB1132" s="19"/>
      <c r="EC1132" s="19"/>
      <c r="ED1132" s="19"/>
      <c r="EE1132" s="19"/>
      <c r="EF1132" s="19"/>
      <c r="EG1132" s="19"/>
      <c r="EH1132" s="19"/>
      <c r="EI1132" s="19"/>
      <c r="EJ1132" s="19"/>
      <c r="EK1132" s="19"/>
      <c r="EL1132" s="19"/>
      <c r="EM1132" s="19"/>
      <c r="EN1132" s="19"/>
      <c r="EO1132" s="19"/>
      <c r="EP1132" s="19"/>
      <c r="EQ1132" s="19"/>
      <c r="ER1132" s="19"/>
      <c r="ES1132" s="19"/>
      <c r="ET1132" s="19"/>
      <c r="EU1132" s="19"/>
      <c r="EV1132" s="19"/>
      <c r="EW1132" s="19"/>
      <c r="EX1132" s="19"/>
      <c r="EY1132" s="19"/>
      <c r="EZ1132" s="19"/>
      <c r="FA1132" s="19"/>
      <c r="FB1132" s="19"/>
      <c r="FC1132" s="19"/>
      <c r="FD1132" s="19"/>
      <c r="FE1132" s="19"/>
      <c r="FF1132" s="19"/>
      <c r="FG1132" s="19"/>
      <c r="FH1132" s="19"/>
      <c r="FI1132" s="19"/>
      <c r="FJ1132" s="19"/>
      <c r="FK1132" s="19"/>
      <c r="FL1132" s="19"/>
      <c r="FM1132" s="19"/>
      <c r="FN1132" s="19"/>
      <c r="FO1132" s="19"/>
      <c r="FP1132" s="19"/>
      <c r="FQ1132" s="19"/>
      <c r="FR1132" s="19"/>
      <c r="FS1132" s="19"/>
      <c r="FT1132" s="19"/>
      <c r="FU1132" s="19"/>
      <c r="FV1132" s="19"/>
      <c r="FW1132" s="19"/>
      <c r="FX1132" s="19"/>
      <c r="FY1132" s="19"/>
      <c r="FZ1132" s="19"/>
      <c r="GA1132" s="19"/>
      <c r="GB1132" s="19"/>
      <c r="GC1132" s="19"/>
      <c r="GD1132" s="19"/>
      <c r="GE1132" s="19"/>
      <c r="GF1132" s="19"/>
      <c r="GG1132" s="19"/>
      <c r="GH1132" s="19"/>
      <c r="GI1132" s="19"/>
      <c r="GJ1132" s="19"/>
      <c r="GK1132" s="19"/>
      <c r="GL1132" s="19"/>
      <c r="GM1132" s="19"/>
      <c r="GN1132" s="19"/>
      <c r="GO1132" s="19"/>
      <c r="GP1132" s="19"/>
      <c r="GQ1132" s="19"/>
      <c r="GR1132" s="19"/>
      <c r="GS1132" s="19"/>
      <c r="GT1132" s="19"/>
      <c r="GU1132" s="19"/>
      <c r="GV1132" s="19"/>
      <c r="GW1132" s="19"/>
      <c r="GX1132" s="19"/>
      <c r="GY1132" s="19"/>
      <c r="GZ1132" s="19"/>
      <c r="HA1132" s="19"/>
      <c r="HB1132" s="19"/>
      <c r="HC1132" s="19"/>
      <c r="HD1132" s="19"/>
      <c r="HE1132" s="19"/>
      <c r="HF1132" s="19"/>
      <c r="HG1132" s="19"/>
      <c r="HH1132" s="19"/>
      <c r="HI1132" s="19"/>
      <c r="HJ1132" s="19"/>
      <c r="HK1132" s="19"/>
      <c r="HL1132" s="19"/>
      <c r="HM1132" s="19"/>
      <c r="HN1132" s="19"/>
      <c r="HO1132" s="19"/>
      <c r="HP1132" s="19"/>
      <c r="HQ1132" s="19"/>
      <c r="HR1132" s="19"/>
      <c r="HS1132" s="19"/>
      <c r="HT1132" s="19"/>
      <c r="HU1132" s="19"/>
    </row>
    <row r="1133" spans="1:229" s="34" customFormat="1" ht="18.75" customHeight="1">
      <c r="A1133" s="14">
        <v>44918</v>
      </c>
      <c r="B1133" s="31" t="s">
        <v>547</v>
      </c>
      <c r="C1133" s="31">
        <v>25</v>
      </c>
      <c r="D1133" s="31">
        <v>42000</v>
      </c>
      <c r="E1133" s="35">
        <v>300</v>
      </c>
      <c r="F1133" s="31">
        <v>350</v>
      </c>
      <c r="G1133" s="31">
        <v>400</v>
      </c>
      <c r="H1133" s="31">
        <v>1250</v>
      </c>
      <c r="I1133" s="31">
        <v>1250</v>
      </c>
      <c r="J1133" s="18">
        <v>2500</v>
      </c>
      <c r="K1133" s="18" t="s">
        <v>30</v>
      </c>
      <c r="L1133" s="19"/>
      <c r="M1133" s="19"/>
      <c r="N1133" s="19"/>
      <c r="O1133" s="19"/>
      <c r="P1133" s="19"/>
      <c r="Q1133" s="19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/>
      <c r="AC1133" s="19"/>
      <c r="AD1133" s="19"/>
      <c r="AE1133" s="19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  <c r="BA1133" s="19"/>
      <c r="BB1133" s="19"/>
      <c r="BC1133" s="19"/>
      <c r="BD1133" s="19"/>
      <c r="BE1133" s="19"/>
      <c r="BF1133" s="19"/>
      <c r="BG1133" s="19"/>
      <c r="BH1133" s="19"/>
      <c r="BI1133" s="19"/>
      <c r="BJ1133" s="19"/>
      <c r="BK1133" s="19"/>
      <c r="BL1133" s="19"/>
      <c r="BM1133" s="19"/>
      <c r="BN1133" s="19"/>
      <c r="BO1133" s="19"/>
      <c r="BP1133" s="19"/>
      <c r="BQ1133" s="19"/>
      <c r="BR1133" s="19"/>
      <c r="BS1133" s="19"/>
      <c r="BT1133" s="19"/>
      <c r="BU1133" s="19"/>
      <c r="BV1133" s="19"/>
      <c r="BW1133" s="19"/>
      <c r="BX1133" s="19"/>
      <c r="BY1133" s="19"/>
      <c r="BZ1133" s="19"/>
      <c r="CA1133" s="19"/>
      <c r="CB1133" s="19"/>
      <c r="CC1133" s="19"/>
      <c r="CD1133" s="19"/>
      <c r="CE1133" s="19"/>
      <c r="CF1133" s="19"/>
      <c r="CG1133" s="19"/>
      <c r="CH1133" s="19"/>
      <c r="CI1133" s="19"/>
      <c r="CJ1133" s="19"/>
      <c r="CK1133" s="19"/>
      <c r="CL1133" s="19"/>
      <c r="CM1133" s="19"/>
      <c r="CN1133" s="19"/>
      <c r="CO1133" s="19"/>
      <c r="CP1133" s="19"/>
      <c r="CQ1133" s="19"/>
      <c r="CR1133" s="19"/>
      <c r="CS1133" s="19"/>
      <c r="CT1133" s="19"/>
      <c r="CU1133" s="19"/>
      <c r="CV1133" s="19"/>
      <c r="CW1133" s="19"/>
      <c r="CX1133" s="19"/>
      <c r="CY1133" s="19"/>
      <c r="CZ1133" s="19"/>
      <c r="DA1133" s="19"/>
      <c r="DB1133" s="19"/>
      <c r="DC1133" s="19"/>
      <c r="DD1133" s="19"/>
      <c r="DE1133" s="19"/>
      <c r="DF1133" s="19"/>
      <c r="DG1133" s="19"/>
      <c r="DH1133" s="19"/>
      <c r="DI1133" s="19"/>
      <c r="DJ1133" s="19"/>
      <c r="DK1133" s="19"/>
      <c r="DL1133" s="19"/>
      <c r="DM1133" s="19"/>
      <c r="DN1133" s="19"/>
      <c r="DO1133" s="19"/>
      <c r="DP1133" s="19"/>
      <c r="DQ1133" s="19"/>
      <c r="DR1133" s="19"/>
      <c r="DS1133" s="19"/>
      <c r="DT1133" s="19"/>
      <c r="DU1133" s="19"/>
      <c r="DV1133" s="19"/>
      <c r="DW1133" s="19"/>
      <c r="DX1133" s="19"/>
      <c r="DY1133" s="19"/>
      <c r="DZ1133" s="19"/>
      <c r="EA1133" s="19"/>
      <c r="EB1133" s="19"/>
      <c r="EC1133" s="19"/>
      <c r="ED1133" s="19"/>
      <c r="EE1133" s="19"/>
      <c r="EF1133" s="19"/>
      <c r="EG1133" s="19"/>
      <c r="EH1133" s="19"/>
      <c r="EI1133" s="19"/>
      <c r="EJ1133" s="19"/>
      <c r="EK1133" s="19"/>
      <c r="EL1133" s="19"/>
      <c r="EM1133" s="19"/>
      <c r="EN1133" s="19"/>
      <c r="EO1133" s="19"/>
      <c r="EP1133" s="19"/>
      <c r="EQ1133" s="19"/>
      <c r="ER1133" s="19"/>
      <c r="ES1133" s="19"/>
      <c r="ET1133" s="19"/>
      <c r="EU1133" s="19"/>
      <c r="EV1133" s="19"/>
      <c r="EW1133" s="19"/>
      <c r="EX1133" s="19"/>
      <c r="EY1133" s="19"/>
      <c r="EZ1133" s="19"/>
      <c r="FA1133" s="19"/>
      <c r="FB1133" s="19"/>
      <c r="FC1133" s="19"/>
      <c r="FD1133" s="19"/>
      <c r="FE1133" s="19"/>
      <c r="FF1133" s="19"/>
      <c r="FG1133" s="19"/>
      <c r="FH1133" s="19"/>
      <c r="FI1133" s="19"/>
      <c r="FJ1133" s="19"/>
      <c r="FK1133" s="19"/>
      <c r="FL1133" s="19"/>
      <c r="FM1133" s="19"/>
      <c r="FN1133" s="19"/>
      <c r="FO1133" s="19"/>
      <c r="FP1133" s="19"/>
      <c r="FQ1133" s="19"/>
      <c r="FR1133" s="19"/>
      <c r="FS1133" s="19"/>
      <c r="FT1133" s="19"/>
      <c r="FU1133" s="19"/>
      <c r="FV1133" s="19"/>
      <c r="FW1133" s="19"/>
      <c r="FX1133" s="19"/>
      <c r="FY1133" s="19"/>
      <c r="FZ1133" s="19"/>
      <c r="GA1133" s="19"/>
      <c r="GB1133" s="19"/>
      <c r="GC1133" s="19"/>
      <c r="GD1133" s="19"/>
      <c r="GE1133" s="19"/>
      <c r="GF1133" s="19"/>
      <c r="GG1133" s="19"/>
      <c r="GH1133" s="19"/>
      <c r="GI1133" s="19"/>
      <c r="GJ1133" s="19"/>
      <c r="GK1133" s="19"/>
      <c r="GL1133" s="19"/>
      <c r="GM1133" s="19"/>
      <c r="GN1133" s="19"/>
      <c r="GO1133" s="19"/>
      <c r="GP1133" s="19"/>
      <c r="GQ1133" s="19"/>
      <c r="GR1133" s="19"/>
      <c r="GS1133" s="19"/>
      <c r="GT1133" s="19"/>
      <c r="GU1133" s="19"/>
      <c r="GV1133" s="19"/>
      <c r="GW1133" s="19"/>
      <c r="GX1133" s="19"/>
      <c r="GY1133" s="19"/>
      <c r="GZ1133" s="19"/>
      <c r="HA1133" s="19"/>
      <c r="HB1133" s="19"/>
      <c r="HC1133" s="19"/>
      <c r="HD1133" s="19"/>
      <c r="HE1133" s="19"/>
      <c r="HF1133" s="19"/>
      <c r="HG1133" s="19"/>
      <c r="HH1133" s="19"/>
      <c r="HI1133" s="19"/>
      <c r="HJ1133" s="19"/>
      <c r="HK1133" s="19"/>
      <c r="HL1133" s="19"/>
      <c r="HM1133" s="19"/>
      <c r="HN1133" s="19"/>
      <c r="HO1133" s="19"/>
      <c r="HP1133" s="19"/>
      <c r="HQ1133" s="19"/>
      <c r="HR1133" s="19"/>
      <c r="HS1133" s="19"/>
      <c r="HT1133" s="19"/>
      <c r="HU1133" s="19"/>
    </row>
    <row r="1134" spans="1:229" s="34" customFormat="1" ht="18.75" customHeight="1">
      <c r="A1134" s="14">
        <v>44917</v>
      </c>
      <c r="B1134" s="31" t="s">
        <v>546</v>
      </c>
      <c r="C1134" s="31">
        <v>25</v>
      </c>
      <c r="D1134" s="31">
        <v>42700</v>
      </c>
      <c r="E1134" s="35">
        <v>250</v>
      </c>
      <c r="F1134" s="31">
        <v>300</v>
      </c>
      <c r="G1134" s="31">
        <v>350</v>
      </c>
      <c r="H1134" s="31">
        <v>1250</v>
      </c>
      <c r="I1134" s="31">
        <v>1250</v>
      </c>
      <c r="J1134" s="18">
        <v>2500</v>
      </c>
      <c r="K1134" s="18" t="s">
        <v>30</v>
      </c>
      <c r="L1134" s="19"/>
      <c r="M1134" s="19"/>
      <c r="N1134" s="19"/>
      <c r="O1134" s="19"/>
      <c r="P1134" s="19"/>
      <c r="Q1134" s="19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/>
      <c r="AC1134" s="19"/>
      <c r="AD1134" s="19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  <c r="BA1134" s="19"/>
      <c r="BB1134" s="19"/>
      <c r="BC1134" s="19"/>
      <c r="BD1134" s="19"/>
      <c r="BE1134" s="19"/>
      <c r="BF1134" s="19"/>
      <c r="BG1134" s="19"/>
      <c r="BH1134" s="19"/>
      <c r="BI1134" s="19"/>
      <c r="BJ1134" s="19"/>
      <c r="BK1134" s="19"/>
      <c r="BL1134" s="19"/>
      <c r="BM1134" s="19"/>
      <c r="BN1134" s="19"/>
      <c r="BO1134" s="19"/>
      <c r="BP1134" s="19"/>
      <c r="BQ1134" s="19"/>
      <c r="BR1134" s="19"/>
      <c r="BS1134" s="19"/>
      <c r="BT1134" s="19"/>
      <c r="BU1134" s="19"/>
      <c r="BV1134" s="19"/>
      <c r="BW1134" s="19"/>
      <c r="BX1134" s="19"/>
      <c r="BY1134" s="19"/>
      <c r="BZ1134" s="19"/>
      <c r="CA1134" s="19"/>
      <c r="CB1134" s="19"/>
      <c r="CC1134" s="19"/>
      <c r="CD1134" s="19"/>
      <c r="CE1134" s="19"/>
      <c r="CF1134" s="19"/>
      <c r="CG1134" s="19"/>
      <c r="CH1134" s="19"/>
      <c r="CI1134" s="19"/>
      <c r="CJ1134" s="19"/>
      <c r="CK1134" s="19"/>
      <c r="CL1134" s="19"/>
      <c r="CM1134" s="19"/>
      <c r="CN1134" s="19"/>
      <c r="CO1134" s="19"/>
      <c r="CP1134" s="19"/>
      <c r="CQ1134" s="19"/>
      <c r="CR1134" s="19"/>
      <c r="CS1134" s="19"/>
      <c r="CT1134" s="19"/>
      <c r="CU1134" s="19"/>
      <c r="CV1134" s="19"/>
      <c r="CW1134" s="19"/>
      <c r="CX1134" s="19"/>
      <c r="CY1134" s="19"/>
      <c r="CZ1134" s="19"/>
      <c r="DA1134" s="19"/>
      <c r="DB1134" s="19"/>
      <c r="DC1134" s="19"/>
      <c r="DD1134" s="19"/>
      <c r="DE1134" s="19"/>
      <c r="DF1134" s="19"/>
      <c r="DG1134" s="19"/>
      <c r="DH1134" s="19"/>
      <c r="DI1134" s="19"/>
      <c r="DJ1134" s="19"/>
      <c r="DK1134" s="19"/>
      <c r="DL1134" s="19"/>
      <c r="DM1134" s="19"/>
      <c r="DN1134" s="19"/>
      <c r="DO1134" s="19"/>
      <c r="DP1134" s="19"/>
      <c r="DQ1134" s="19"/>
      <c r="DR1134" s="19"/>
      <c r="DS1134" s="19"/>
      <c r="DT1134" s="19"/>
      <c r="DU1134" s="19"/>
      <c r="DV1134" s="19"/>
      <c r="DW1134" s="19"/>
      <c r="DX1134" s="19"/>
      <c r="DY1134" s="19"/>
      <c r="DZ1134" s="19"/>
      <c r="EA1134" s="19"/>
      <c r="EB1134" s="19"/>
      <c r="EC1134" s="19"/>
      <c r="ED1134" s="19"/>
      <c r="EE1134" s="19"/>
      <c r="EF1134" s="19"/>
      <c r="EG1134" s="19"/>
      <c r="EH1134" s="19"/>
      <c r="EI1134" s="19"/>
      <c r="EJ1134" s="19"/>
      <c r="EK1134" s="19"/>
      <c r="EL1134" s="19"/>
      <c r="EM1134" s="19"/>
      <c r="EN1134" s="19"/>
      <c r="EO1134" s="19"/>
      <c r="EP1134" s="19"/>
      <c r="EQ1134" s="19"/>
      <c r="ER1134" s="19"/>
      <c r="ES1134" s="19"/>
      <c r="ET1134" s="19"/>
      <c r="EU1134" s="19"/>
      <c r="EV1134" s="19"/>
      <c r="EW1134" s="19"/>
      <c r="EX1134" s="19"/>
      <c r="EY1134" s="19"/>
      <c r="EZ1134" s="19"/>
      <c r="FA1134" s="19"/>
      <c r="FB1134" s="19"/>
      <c r="FC1134" s="19"/>
      <c r="FD1134" s="19"/>
      <c r="FE1134" s="19"/>
      <c r="FF1134" s="19"/>
      <c r="FG1134" s="19"/>
      <c r="FH1134" s="19"/>
      <c r="FI1134" s="19"/>
      <c r="FJ1134" s="19"/>
      <c r="FK1134" s="19"/>
      <c r="FL1134" s="19"/>
      <c r="FM1134" s="19"/>
      <c r="FN1134" s="19"/>
      <c r="FO1134" s="19"/>
      <c r="FP1134" s="19"/>
      <c r="FQ1134" s="19"/>
      <c r="FR1134" s="19"/>
      <c r="FS1134" s="19"/>
      <c r="FT1134" s="19"/>
      <c r="FU1134" s="19"/>
      <c r="FV1134" s="19"/>
      <c r="FW1134" s="19"/>
      <c r="FX1134" s="19"/>
      <c r="FY1134" s="19"/>
      <c r="FZ1134" s="19"/>
      <c r="GA1134" s="19"/>
      <c r="GB1134" s="19"/>
      <c r="GC1134" s="19"/>
      <c r="GD1134" s="19"/>
      <c r="GE1134" s="19"/>
      <c r="GF1134" s="19"/>
      <c r="GG1134" s="19"/>
      <c r="GH1134" s="19"/>
      <c r="GI1134" s="19"/>
      <c r="GJ1134" s="19"/>
      <c r="GK1134" s="19"/>
      <c r="GL1134" s="19"/>
      <c r="GM1134" s="19"/>
      <c r="GN1134" s="19"/>
      <c r="GO1134" s="19"/>
      <c r="GP1134" s="19"/>
      <c r="GQ1134" s="19"/>
      <c r="GR1134" s="19"/>
      <c r="GS1134" s="19"/>
      <c r="GT1134" s="19"/>
      <c r="GU1134" s="19"/>
      <c r="GV1134" s="19"/>
      <c r="GW1134" s="19"/>
      <c r="GX1134" s="19"/>
      <c r="GY1134" s="19"/>
      <c r="GZ1134" s="19"/>
      <c r="HA1134" s="19"/>
      <c r="HB1134" s="19"/>
      <c r="HC1134" s="19"/>
      <c r="HD1134" s="19"/>
      <c r="HE1134" s="19"/>
      <c r="HF1134" s="19"/>
      <c r="HG1134" s="19"/>
      <c r="HH1134" s="19"/>
      <c r="HI1134" s="19"/>
      <c r="HJ1134" s="19"/>
      <c r="HK1134" s="19"/>
      <c r="HL1134" s="19"/>
      <c r="HM1134" s="19"/>
      <c r="HN1134" s="19"/>
      <c r="HO1134" s="19"/>
      <c r="HP1134" s="19"/>
      <c r="HQ1134" s="19"/>
      <c r="HR1134" s="19"/>
      <c r="HS1134" s="19"/>
      <c r="HT1134" s="19"/>
      <c r="HU1134" s="19"/>
    </row>
    <row r="1135" spans="1:229" s="34" customFormat="1" ht="18.75" customHeight="1">
      <c r="A1135" s="14">
        <v>44916</v>
      </c>
      <c r="B1135" s="31" t="s">
        <v>546</v>
      </c>
      <c r="C1135" s="31">
        <v>25</v>
      </c>
      <c r="D1135" s="31">
        <v>43800</v>
      </c>
      <c r="E1135" s="35">
        <v>275</v>
      </c>
      <c r="F1135" s="31">
        <v>325</v>
      </c>
      <c r="G1135" s="31">
        <v>375</v>
      </c>
      <c r="H1135" s="31">
        <v>1250</v>
      </c>
      <c r="I1135" s="31">
        <v>1250</v>
      </c>
      <c r="J1135" s="18">
        <v>2500</v>
      </c>
      <c r="K1135" s="18" t="s">
        <v>30</v>
      </c>
      <c r="L1135" s="19"/>
      <c r="M1135" s="19"/>
      <c r="N1135" s="19"/>
      <c r="O1135" s="19"/>
      <c r="P1135" s="19"/>
      <c r="Q1135" s="1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19"/>
      <c r="AD1135" s="19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  <c r="BA1135" s="19"/>
      <c r="BB1135" s="19"/>
      <c r="BC1135" s="19"/>
      <c r="BD1135" s="19"/>
      <c r="BE1135" s="19"/>
      <c r="BF1135" s="19"/>
      <c r="BG1135" s="19"/>
      <c r="BH1135" s="19"/>
      <c r="BI1135" s="19"/>
      <c r="BJ1135" s="19"/>
      <c r="BK1135" s="19"/>
      <c r="BL1135" s="19"/>
      <c r="BM1135" s="19"/>
      <c r="BN1135" s="19"/>
      <c r="BO1135" s="19"/>
      <c r="BP1135" s="19"/>
      <c r="BQ1135" s="19"/>
      <c r="BR1135" s="19"/>
      <c r="BS1135" s="19"/>
      <c r="BT1135" s="19"/>
      <c r="BU1135" s="19"/>
      <c r="BV1135" s="19"/>
      <c r="BW1135" s="19"/>
      <c r="BX1135" s="19"/>
      <c r="BY1135" s="19"/>
      <c r="BZ1135" s="19"/>
      <c r="CA1135" s="19"/>
      <c r="CB1135" s="19"/>
      <c r="CC1135" s="19"/>
      <c r="CD1135" s="19"/>
      <c r="CE1135" s="19"/>
      <c r="CF1135" s="19"/>
      <c r="CG1135" s="19"/>
      <c r="CH1135" s="19"/>
      <c r="CI1135" s="19"/>
      <c r="CJ1135" s="19"/>
      <c r="CK1135" s="19"/>
      <c r="CL1135" s="19"/>
      <c r="CM1135" s="19"/>
      <c r="CN1135" s="19"/>
      <c r="CO1135" s="19"/>
      <c r="CP1135" s="19"/>
      <c r="CQ1135" s="19"/>
      <c r="CR1135" s="19"/>
      <c r="CS1135" s="19"/>
      <c r="CT1135" s="19"/>
      <c r="CU1135" s="19"/>
      <c r="CV1135" s="19"/>
      <c r="CW1135" s="19"/>
      <c r="CX1135" s="19"/>
      <c r="CY1135" s="19"/>
      <c r="CZ1135" s="19"/>
      <c r="DA1135" s="19"/>
      <c r="DB1135" s="19"/>
      <c r="DC1135" s="19"/>
      <c r="DD1135" s="19"/>
      <c r="DE1135" s="19"/>
      <c r="DF1135" s="19"/>
      <c r="DG1135" s="19"/>
      <c r="DH1135" s="19"/>
      <c r="DI1135" s="19"/>
      <c r="DJ1135" s="19"/>
      <c r="DK1135" s="19"/>
      <c r="DL1135" s="19"/>
      <c r="DM1135" s="19"/>
      <c r="DN1135" s="19"/>
      <c r="DO1135" s="19"/>
      <c r="DP1135" s="19"/>
      <c r="DQ1135" s="19"/>
      <c r="DR1135" s="19"/>
      <c r="DS1135" s="19"/>
      <c r="DT1135" s="19"/>
      <c r="DU1135" s="19"/>
      <c r="DV1135" s="19"/>
      <c r="DW1135" s="19"/>
      <c r="DX1135" s="19"/>
      <c r="DY1135" s="19"/>
      <c r="DZ1135" s="19"/>
      <c r="EA1135" s="19"/>
      <c r="EB1135" s="19"/>
      <c r="EC1135" s="19"/>
      <c r="ED1135" s="19"/>
      <c r="EE1135" s="19"/>
      <c r="EF1135" s="19"/>
      <c r="EG1135" s="19"/>
      <c r="EH1135" s="19"/>
      <c r="EI1135" s="19"/>
      <c r="EJ1135" s="19"/>
      <c r="EK1135" s="19"/>
      <c r="EL1135" s="19"/>
      <c r="EM1135" s="19"/>
      <c r="EN1135" s="19"/>
      <c r="EO1135" s="19"/>
      <c r="EP1135" s="19"/>
      <c r="EQ1135" s="19"/>
      <c r="ER1135" s="19"/>
      <c r="ES1135" s="19"/>
      <c r="ET1135" s="19"/>
      <c r="EU1135" s="19"/>
      <c r="EV1135" s="19"/>
      <c r="EW1135" s="19"/>
      <c r="EX1135" s="19"/>
      <c r="EY1135" s="19"/>
      <c r="EZ1135" s="19"/>
      <c r="FA1135" s="19"/>
      <c r="FB1135" s="19"/>
      <c r="FC1135" s="19"/>
      <c r="FD1135" s="19"/>
      <c r="FE1135" s="19"/>
      <c r="FF1135" s="19"/>
      <c r="FG1135" s="19"/>
      <c r="FH1135" s="19"/>
      <c r="FI1135" s="19"/>
      <c r="FJ1135" s="19"/>
      <c r="FK1135" s="19"/>
      <c r="FL1135" s="19"/>
      <c r="FM1135" s="19"/>
      <c r="FN1135" s="19"/>
      <c r="FO1135" s="19"/>
      <c r="FP1135" s="19"/>
      <c r="FQ1135" s="19"/>
      <c r="FR1135" s="19"/>
      <c r="FS1135" s="19"/>
      <c r="FT1135" s="19"/>
      <c r="FU1135" s="19"/>
      <c r="FV1135" s="19"/>
      <c r="FW1135" s="19"/>
      <c r="FX1135" s="19"/>
      <c r="FY1135" s="19"/>
      <c r="FZ1135" s="19"/>
      <c r="GA1135" s="19"/>
      <c r="GB1135" s="19"/>
      <c r="GC1135" s="19"/>
      <c r="GD1135" s="19"/>
      <c r="GE1135" s="19"/>
      <c r="GF1135" s="19"/>
      <c r="GG1135" s="19"/>
      <c r="GH1135" s="19"/>
      <c r="GI1135" s="19"/>
      <c r="GJ1135" s="19"/>
      <c r="GK1135" s="19"/>
      <c r="GL1135" s="19"/>
      <c r="GM1135" s="19"/>
      <c r="GN1135" s="19"/>
      <c r="GO1135" s="19"/>
      <c r="GP1135" s="19"/>
      <c r="GQ1135" s="19"/>
      <c r="GR1135" s="19"/>
      <c r="GS1135" s="19"/>
      <c r="GT1135" s="19"/>
      <c r="GU1135" s="19"/>
      <c r="GV1135" s="19"/>
      <c r="GW1135" s="19"/>
      <c r="GX1135" s="19"/>
      <c r="GY1135" s="19"/>
      <c r="GZ1135" s="19"/>
      <c r="HA1135" s="19"/>
      <c r="HB1135" s="19"/>
      <c r="HC1135" s="19"/>
      <c r="HD1135" s="19"/>
      <c r="HE1135" s="19"/>
      <c r="HF1135" s="19"/>
      <c r="HG1135" s="19"/>
      <c r="HH1135" s="19"/>
      <c r="HI1135" s="19"/>
      <c r="HJ1135" s="19"/>
      <c r="HK1135" s="19"/>
      <c r="HL1135" s="19"/>
      <c r="HM1135" s="19"/>
      <c r="HN1135" s="19"/>
      <c r="HO1135" s="19"/>
      <c r="HP1135" s="19"/>
      <c r="HQ1135" s="19"/>
      <c r="HR1135" s="19"/>
      <c r="HS1135" s="19"/>
      <c r="HT1135" s="19"/>
      <c r="HU1135" s="19"/>
    </row>
    <row r="1136" spans="1:229" s="34" customFormat="1" ht="18.75" customHeight="1">
      <c r="A1136" s="14">
        <v>44915</v>
      </c>
      <c r="B1136" s="31" t="s">
        <v>546</v>
      </c>
      <c r="C1136" s="31">
        <v>25</v>
      </c>
      <c r="D1136" s="31">
        <v>43400</v>
      </c>
      <c r="E1136" s="35">
        <v>275</v>
      </c>
      <c r="F1136" s="31">
        <v>325</v>
      </c>
      <c r="G1136" s="31">
        <v>375</v>
      </c>
      <c r="H1136" s="31">
        <v>1250</v>
      </c>
      <c r="I1136" s="31">
        <v>1250</v>
      </c>
      <c r="J1136" s="18">
        <v>2500</v>
      </c>
      <c r="K1136" s="18" t="s">
        <v>30</v>
      </c>
      <c r="L1136" s="19"/>
      <c r="M1136" s="19"/>
      <c r="N1136" s="19"/>
      <c r="O1136" s="19"/>
      <c r="P1136" s="1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  <c r="BA1136" s="19"/>
      <c r="BB1136" s="19"/>
      <c r="BC1136" s="19"/>
      <c r="BD1136" s="19"/>
      <c r="BE1136" s="19"/>
      <c r="BF1136" s="19"/>
      <c r="BG1136" s="19"/>
      <c r="BH1136" s="19"/>
      <c r="BI1136" s="19"/>
      <c r="BJ1136" s="19"/>
      <c r="BK1136" s="19"/>
      <c r="BL1136" s="19"/>
      <c r="BM1136" s="19"/>
      <c r="BN1136" s="19"/>
      <c r="BO1136" s="19"/>
      <c r="BP1136" s="19"/>
      <c r="BQ1136" s="19"/>
      <c r="BR1136" s="19"/>
      <c r="BS1136" s="19"/>
      <c r="BT1136" s="19"/>
      <c r="BU1136" s="19"/>
      <c r="BV1136" s="19"/>
      <c r="BW1136" s="19"/>
      <c r="BX1136" s="19"/>
      <c r="BY1136" s="19"/>
      <c r="BZ1136" s="19"/>
      <c r="CA1136" s="19"/>
      <c r="CB1136" s="19"/>
      <c r="CC1136" s="19"/>
      <c r="CD1136" s="19"/>
      <c r="CE1136" s="19"/>
      <c r="CF1136" s="19"/>
      <c r="CG1136" s="19"/>
      <c r="CH1136" s="19"/>
      <c r="CI1136" s="19"/>
      <c r="CJ1136" s="19"/>
      <c r="CK1136" s="19"/>
      <c r="CL1136" s="19"/>
      <c r="CM1136" s="19"/>
      <c r="CN1136" s="19"/>
      <c r="CO1136" s="19"/>
      <c r="CP1136" s="19"/>
      <c r="CQ1136" s="19"/>
      <c r="CR1136" s="19"/>
      <c r="CS1136" s="19"/>
      <c r="CT1136" s="19"/>
      <c r="CU1136" s="19"/>
      <c r="CV1136" s="19"/>
      <c r="CW1136" s="19"/>
      <c r="CX1136" s="19"/>
      <c r="CY1136" s="19"/>
      <c r="CZ1136" s="19"/>
      <c r="DA1136" s="19"/>
      <c r="DB1136" s="19"/>
      <c r="DC1136" s="19"/>
      <c r="DD1136" s="19"/>
      <c r="DE1136" s="19"/>
      <c r="DF1136" s="19"/>
      <c r="DG1136" s="19"/>
      <c r="DH1136" s="19"/>
      <c r="DI1136" s="19"/>
      <c r="DJ1136" s="19"/>
      <c r="DK1136" s="19"/>
      <c r="DL1136" s="19"/>
      <c r="DM1136" s="19"/>
      <c r="DN1136" s="19"/>
      <c r="DO1136" s="19"/>
      <c r="DP1136" s="19"/>
      <c r="DQ1136" s="19"/>
      <c r="DR1136" s="19"/>
      <c r="DS1136" s="19"/>
      <c r="DT1136" s="19"/>
      <c r="DU1136" s="19"/>
      <c r="DV1136" s="19"/>
      <c r="DW1136" s="19"/>
      <c r="DX1136" s="19"/>
      <c r="DY1136" s="19"/>
      <c r="DZ1136" s="19"/>
      <c r="EA1136" s="19"/>
      <c r="EB1136" s="19"/>
      <c r="EC1136" s="19"/>
      <c r="ED1136" s="19"/>
      <c r="EE1136" s="19"/>
      <c r="EF1136" s="19"/>
      <c r="EG1136" s="19"/>
      <c r="EH1136" s="19"/>
      <c r="EI1136" s="19"/>
      <c r="EJ1136" s="19"/>
      <c r="EK1136" s="19"/>
      <c r="EL1136" s="19"/>
      <c r="EM1136" s="19"/>
      <c r="EN1136" s="19"/>
      <c r="EO1136" s="19"/>
      <c r="EP1136" s="19"/>
      <c r="EQ1136" s="19"/>
      <c r="ER1136" s="19"/>
      <c r="ES1136" s="19"/>
      <c r="ET1136" s="19"/>
      <c r="EU1136" s="19"/>
      <c r="EV1136" s="19"/>
      <c r="EW1136" s="19"/>
      <c r="EX1136" s="19"/>
      <c r="EY1136" s="19"/>
      <c r="EZ1136" s="19"/>
      <c r="FA1136" s="19"/>
      <c r="FB1136" s="19"/>
      <c r="FC1136" s="19"/>
      <c r="FD1136" s="19"/>
      <c r="FE1136" s="19"/>
      <c r="FF1136" s="19"/>
      <c r="FG1136" s="19"/>
      <c r="FH1136" s="19"/>
      <c r="FI1136" s="19"/>
      <c r="FJ1136" s="19"/>
      <c r="FK1136" s="19"/>
      <c r="FL1136" s="19"/>
      <c r="FM1136" s="19"/>
      <c r="FN1136" s="19"/>
      <c r="FO1136" s="19"/>
      <c r="FP1136" s="19"/>
      <c r="FQ1136" s="19"/>
      <c r="FR1136" s="19"/>
      <c r="FS1136" s="19"/>
      <c r="FT1136" s="19"/>
      <c r="FU1136" s="19"/>
      <c r="FV1136" s="19"/>
      <c r="FW1136" s="19"/>
      <c r="FX1136" s="19"/>
      <c r="FY1136" s="19"/>
      <c r="FZ1136" s="19"/>
      <c r="GA1136" s="19"/>
      <c r="GB1136" s="19"/>
      <c r="GC1136" s="19"/>
      <c r="GD1136" s="19"/>
      <c r="GE1136" s="19"/>
      <c r="GF1136" s="19"/>
      <c r="GG1136" s="19"/>
      <c r="GH1136" s="19"/>
      <c r="GI1136" s="19"/>
      <c r="GJ1136" s="19"/>
      <c r="GK1136" s="19"/>
      <c r="GL1136" s="19"/>
      <c r="GM1136" s="19"/>
      <c r="GN1136" s="19"/>
      <c r="GO1136" s="19"/>
      <c r="GP1136" s="19"/>
      <c r="GQ1136" s="19"/>
      <c r="GR1136" s="19"/>
      <c r="GS1136" s="19"/>
      <c r="GT1136" s="19"/>
      <c r="GU1136" s="19"/>
      <c r="GV1136" s="19"/>
      <c r="GW1136" s="19"/>
      <c r="GX1136" s="19"/>
      <c r="GY1136" s="19"/>
      <c r="GZ1136" s="19"/>
      <c r="HA1136" s="19"/>
      <c r="HB1136" s="19"/>
      <c r="HC1136" s="19"/>
      <c r="HD1136" s="19"/>
      <c r="HE1136" s="19"/>
      <c r="HF1136" s="19"/>
      <c r="HG1136" s="19"/>
      <c r="HH1136" s="19"/>
      <c r="HI1136" s="19"/>
      <c r="HJ1136" s="19"/>
      <c r="HK1136" s="19"/>
      <c r="HL1136" s="19"/>
      <c r="HM1136" s="19"/>
      <c r="HN1136" s="19"/>
      <c r="HO1136" s="19"/>
      <c r="HP1136" s="19"/>
      <c r="HQ1136" s="19"/>
      <c r="HR1136" s="19"/>
      <c r="HS1136" s="19"/>
      <c r="HT1136" s="19"/>
      <c r="HU1136" s="19"/>
    </row>
    <row r="1137" spans="1:229" s="34" customFormat="1" ht="18.75" customHeight="1">
      <c r="A1137" s="14">
        <v>44914</v>
      </c>
      <c r="B1137" s="31" t="s">
        <v>546</v>
      </c>
      <c r="C1137" s="31">
        <v>25</v>
      </c>
      <c r="D1137" s="31">
        <v>43200</v>
      </c>
      <c r="E1137" s="35">
        <v>250</v>
      </c>
      <c r="F1137" s="31">
        <v>300</v>
      </c>
      <c r="G1137" s="31">
        <v>350</v>
      </c>
      <c r="H1137" s="31">
        <v>0</v>
      </c>
      <c r="I1137" s="31">
        <v>0</v>
      </c>
      <c r="J1137" s="18">
        <v>-1875</v>
      </c>
      <c r="K1137" s="18" t="s">
        <v>34</v>
      </c>
      <c r="L1137" s="19"/>
      <c r="M1137" s="19"/>
      <c r="N1137" s="19"/>
      <c r="O1137" s="19"/>
      <c r="P1137" s="19"/>
      <c r="Q1137" s="19"/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/>
      <c r="AB1137" s="19"/>
      <c r="AC1137" s="19"/>
      <c r="AD1137" s="19"/>
      <c r="AE1137" s="19"/>
      <c r="AF1137" s="19"/>
      <c r="AG1137" s="19"/>
      <c r="AH1137" s="19"/>
      <c r="AI1137" s="19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  <c r="BA1137" s="19"/>
      <c r="BB1137" s="19"/>
      <c r="BC1137" s="19"/>
      <c r="BD1137" s="19"/>
      <c r="BE1137" s="19"/>
      <c r="BF1137" s="19"/>
      <c r="BG1137" s="19"/>
      <c r="BH1137" s="19"/>
      <c r="BI1137" s="19"/>
      <c r="BJ1137" s="19"/>
      <c r="BK1137" s="19"/>
      <c r="BL1137" s="19"/>
      <c r="BM1137" s="19"/>
      <c r="BN1137" s="19"/>
      <c r="BO1137" s="19"/>
      <c r="BP1137" s="19"/>
      <c r="BQ1137" s="19"/>
      <c r="BR1137" s="19"/>
      <c r="BS1137" s="19"/>
      <c r="BT1137" s="19"/>
      <c r="BU1137" s="19"/>
      <c r="BV1137" s="19"/>
      <c r="BW1137" s="19"/>
      <c r="BX1137" s="19"/>
      <c r="BY1137" s="19"/>
      <c r="BZ1137" s="19"/>
      <c r="CA1137" s="19"/>
      <c r="CB1137" s="19"/>
      <c r="CC1137" s="19"/>
      <c r="CD1137" s="19"/>
      <c r="CE1137" s="19"/>
      <c r="CF1137" s="19"/>
      <c r="CG1137" s="19"/>
      <c r="CH1137" s="19"/>
      <c r="CI1137" s="19"/>
      <c r="CJ1137" s="19"/>
      <c r="CK1137" s="19"/>
      <c r="CL1137" s="19"/>
      <c r="CM1137" s="19"/>
      <c r="CN1137" s="19"/>
      <c r="CO1137" s="19"/>
      <c r="CP1137" s="19"/>
      <c r="CQ1137" s="19"/>
      <c r="CR1137" s="19"/>
      <c r="CS1137" s="19"/>
      <c r="CT1137" s="19"/>
      <c r="CU1137" s="19"/>
      <c r="CV1137" s="19"/>
      <c r="CW1137" s="19"/>
      <c r="CX1137" s="19"/>
      <c r="CY1137" s="19"/>
      <c r="CZ1137" s="19"/>
      <c r="DA1137" s="19"/>
      <c r="DB1137" s="19"/>
      <c r="DC1137" s="19"/>
      <c r="DD1137" s="19"/>
      <c r="DE1137" s="19"/>
      <c r="DF1137" s="19"/>
      <c r="DG1137" s="19"/>
      <c r="DH1137" s="19"/>
      <c r="DI1137" s="19"/>
      <c r="DJ1137" s="19"/>
      <c r="DK1137" s="19"/>
      <c r="DL1137" s="19"/>
      <c r="DM1137" s="19"/>
      <c r="DN1137" s="19"/>
      <c r="DO1137" s="19"/>
      <c r="DP1137" s="19"/>
      <c r="DQ1137" s="19"/>
      <c r="DR1137" s="19"/>
      <c r="DS1137" s="19"/>
      <c r="DT1137" s="19"/>
      <c r="DU1137" s="19"/>
      <c r="DV1137" s="19"/>
      <c r="DW1137" s="19"/>
      <c r="DX1137" s="19"/>
      <c r="DY1137" s="19"/>
      <c r="DZ1137" s="19"/>
      <c r="EA1137" s="19"/>
      <c r="EB1137" s="19"/>
      <c r="EC1137" s="19"/>
      <c r="ED1137" s="19"/>
      <c r="EE1137" s="19"/>
      <c r="EF1137" s="19"/>
      <c r="EG1137" s="19"/>
      <c r="EH1137" s="19"/>
      <c r="EI1137" s="19"/>
      <c r="EJ1137" s="19"/>
      <c r="EK1137" s="19"/>
      <c r="EL1137" s="19"/>
      <c r="EM1137" s="19"/>
      <c r="EN1137" s="19"/>
      <c r="EO1137" s="19"/>
      <c r="EP1137" s="19"/>
      <c r="EQ1137" s="19"/>
      <c r="ER1137" s="19"/>
      <c r="ES1137" s="19"/>
      <c r="ET1137" s="19"/>
      <c r="EU1137" s="19"/>
      <c r="EV1137" s="19"/>
      <c r="EW1137" s="19"/>
      <c r="EX1137" s="19"/>
      <c r="EY1137" s="19"/>
      <c r="EZ1137" s="19"/>
      <c r="FA1137" s="19"/>
      <c r="FB1137" s="19"/>
      <c r="FC1137" s="19"/>
      <c r="FD1137" s="19"/>
      <c r="FE1137" s="19"/>
      <c r="FF1137" s="19"/>
      <c r="FG1137" s="19"/>
      <c r="FH1137" s="19"/>
      <c r="FI1137" s="19"/>
      <c r="FJ1137" s="19"/>
      <c r="FK1137" s="19"/>
      <c r="FL1137" s="19"/>
      <c r="FM1137" s="19"/>
      <c r="FN1137" s="19"/>
      <c r="FO1137" s="19"/>
      <c r="FP1137" s="19"/>
      <c r="FQ1137" s="19"/>
      <c r="FR1137" s="19"/>
      <c r="FS1137" s="19"/>
      <c r="FT1137" s="19"/>
      <c r="FU1137" s="19"/>
      <c r="FV1137" s="19"/>
      <c r="FW1137" s="19"/>
      <c r="FX1137" s="19"/>
      <c r="FY1137" s="19"/>
      <c r="FZ1137" s="19"/>
      <c r="GA1137" s="19"/>
      <c r="GB1137" s="19"/>
      <c r="GC1137" s="19"/>
      <c r="GD1137" s="19"/>
      <c r="GE1137" s="19"/>
      <c r="GF1137" s="19"/>
      <c r="GG1137" s="19"/>
      <c r="GH1137" s="19"/>
      <c r="GI1137" s="19"/>
      <c r="GJ1137" s="19"/>
      <c r="GK1137" s="19"/>
      <c r="GL1137" s="19"/>
      <c r="GM1137" s="19"/>
      <c r="GN1137" s="19"/>
      <c r="GO1137" s="19"/>
      <c r="GP1137" s="19"/>
      <c r="GQ1137" s="19"/>
      <c r="GR1137" s="19"/>
      <c r="GS1137" s="19"/>
      <c r="GT1137" s="19"/>
      <c r="GU1137" s="19"/>
      <c r="GV1137" s="19"/>
      <c r="GW1137" s="19"/>
      <c r="GX1137" s="19"/>
      <c r="GY1137" s="19"/>
      <c r="GZ1137" s="19"/>
      <c r="HA1137" s="19"/>
      <c r="HB1137" s="19"/>
      <c r="HC1137" s="19"/>
      <c r="HD1137" s="19"/>
      <c r="HE1137" s="19"/>
      <c r="HF1137" s="19"/>
      <c r="HG1137" s="19"/>
      <c r="HH1137" s="19"/>
      <c r="HI1137" s="19"/>
      <c r="HJ1137" s="19"/>
      <c r="HK1137" s="19"/>
      <c r="HL1137" s="19"/>
      <c r="HM1137" s="19"/>
      <c r="HN1137" s="19"/>
      <c r="HO1137" s="19"/>
      <c r="HP1137" s="19"/>
      <c r="HQ1137" s="19"/>
      <c r="HR1137" s="19"/>
      <c r="HS1137" s="19"/>
      <c r="HT1137" s="19"/>
      <c r="HU1137" s="19"/>
    </row>
    <row r="1138" spans="1:229" s="34" customFormat="1" ht="18.75" customHeight="1">
      <c r="A1138" s="14">
        <v>44911</v>
      </c>
      <c r="B1138" s="31" t="s">
        <v>545</v>
      </c>
      <c r="C1138" s="31">
        <v>25</v>
      </c>
      <c r="D1138" s="31">
        <v>43500</v>
      </c>
      <c r="E1138" s="35">
        <v>275</v>
      </c>
      <c r="F1138" s="31">
        <v>325</v>
      </c>
      <c r="G1138" s="31">
        <v>375</v>
      </c>
      <c r="H1138" s="31">
        <v>1250</v>
      </c>
      <c r="I1138" s="31">
        <v>0</v>
      </c>
      <c r="J1138" s="18">
        <v>1250</v>
      </c>
      <c r="K1138" s="18" t="s">
        <v>31</v>
      </c>
      <c r="L1138" s="19"/>
      <c r="M1138" s="19"/>
      <c r="N1138" s="19"/>
      <c r="O1138" s="19"/>
      <c r="P1138" s="19"/>
      <c r="Q1138" s="19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/>
      <c r="AC1138" s="19"/>
      <c r="AD1138" s="19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  <c r="BA1138" s="19"/>
      <c r="BB1138" s="19"/>
      <c r="BC1138" s="19"/>
      <c r="BD1138" s="19"/>
      <c r="BE1138" s="19"/>
      <c r="BF1138" s="19"/>
      <c r="BG1138" s="19"/>
      <c r="BH1138" s="19"/>
      <c r="BI1138" s="19"/>
      <c r="BJ1138" s="19"/>
      <c r="BK1138" s="19"/>
      <c r="BL1138" s="19"/>
      <c r="BM1138" s="19"/>
      <c r="BN1138" s="19"/>
      <c r="BO1138" s="19"/>
      <c r="BP1138" s="19"/>
      <c r="BQ1138" s="19"/>
      <c r="BR1138" s="19"/>
      <c r="BS1138" s="19"/>
      <c r="BT1138" s="19"/>
      <c r="BU1138" s="19"/>
      <c r="BV1138" s="19"/>
      <c r="BW1138" s="19"/>
      <c r="BX1138" s="19"/>
      <c r="BY1138" s="19"/>
      <c r="BZ1138" s="19"/>
      <c r="CA1138" s="19"/>
      <c r="CB1138" s="19"/>
      <c r="CC1138" s="19"/>
      <c r="CD1138" s="19"/>
      <c r="CE1138" s="19"/>
      <c r="CF1138" s="19"/>
      <c r="CG1138" s="19"/>
      <c r="CH1138" s="19"/>
      <c r="CI1138" s="19"/>
      <c r="CJ1138" s="19"/>
      <c r="CK1138" s="19"/>
      <c r="CL1138" s="19"/>
      <c r="CM1138" s="19"/>
      <c r="CN1138" s="19"/>
      <c r="CO1138" s="19"/>
      <c r="CP1138" s="19"/>
      <c r="CQ1138" s="19"/>
      <c r="CR1138" s="19"/>
      <c r="CS1138" s="19"/>
      <c r="CT1138" s="19"/>
      <c r="CU1138" s="19"/>
      <c r="CV1138" s="19"/>
      <c r="CW1138" s="19"/>
      <c r="CX1138" s="19"/>
      <c r="CY1138" s="19"/>
      <c r="CZ1138" s="19"/>
      <c r="DA1138" s="19"/>
      <c r="DB1138" s="19"/>
      <c r="DC1138" s="19"/>
      <c r="DD1138" s="19"/>
      <c r="DE1138" s="19"/>
      <c r="DF1138" s="19"/>
      <c r="DG1138" s="19"/>
      <c r="DH1138" s="19"/>
      <c r="DI1138" s="19"/>
      <c r="DJ1138" s="19"/>
      <c r="DK1138" s="19"/>
      <c r="DL1138" s="19"/>
      <c r="DM1138" s="19"/>
      <c r="DN1138" s="19"/>
      <c r="DO1138" s="19"/>
      <c r="DP1138" s="19"/>
      <c r="DQ1138" s="19"/>
      <c r="DR1138" s="19"/>
      <c r="DS1138" s="19"/>
      <c r="DT1138" s="19"/>
      <c r="DU1138" s="19"/>
      <c r="DV1138" s="19"/>
      <c r="DW1138" s="19"/>
      <c r="DX1138" s="19"/>
      <c r="DY1138" s="19"/>
      <c r="DZ1138" s="19"/>
      <c r="EA1138" s="19"/>
      <c r="EB1138" s="19"/>
      <c r="EC1138" s="19"/>
      <c r="ED1138" s="19"/>
      <c r="EE1138" s="19"/>
      <c r="EF1138" s="19"/>
      <c r="EG1138" s="19"/>
      <c r="EH1138" s="19"/>
      <c r="EI1138" s="19"/>
      <c r="EJ1138" s="19"/>
      <c r="EK1138" s="19"/>
      <c r="EL1138" s="19"/>
      <c r="EM1138" s="19"/>
      <c r="EN1138" s="19"/>
      <c r="EO1138" s="19"/>
      <c r="EP1138" s="19"/>
      <c r="EQ1138" s="19"/>
      <c r="ER1138" s="19"/>
      <c r="ES1138" s="19"/>
      <c r="ET1138" s="19"/>
      <c r="EU1138" s="19"/>
      <c r="EV1138" s="19"/>
      <c r="EW1138" s="19"/>
      <c r="EX1138" s="19"/>
      <c r="EY1138" s="19"/>
      <c r="EZ1138" s="19"/>
      <c r="FA1138" s="19"/>
      <c r="FB1138" s="19"/>
      <c r="FC1138" s="19"/>
      <c r="FD1138" s="19"/>
      <c r="FE1138" s="19"/>
      <c r="FF1138" s="19"/>
      <c r="FG1138" s="19"/>
      <c r="FH1138" s="19"/>
      <c r="FI1138" s="19"/>
      <c r="FJ1138" s="19"/>
      <c r="FK1138" s="19"/>
      <c r="FL1138" s="19"/>
      <c r="FM1138" s="19"/>
      <c r="FN1138" s="19"/>
      <c r="FO1138" s="19"/>
      <c r="FP1138" s="19"/>
      <c r="FQ1138" s="19"/>
      <c r="FR1138" s="19"/>
      <c r="FS1138" s="19"/>
      <c r="FT1138" s="19"/>
      <c r="FU1138" s="19"/>
      <c r="FV1138" s="19"/>
      <c r="FW1138" s="19"/>
      <c r="FX1138" s="19"/>
      <c r="FY1138" s="19"/>
      <c r="FZ1138" s="19"/>
      <c r="GA1138" s="19"/>
      <c r="GB1138" s="19"/>
      <c r="GC1138" s="19"/>
      <c r="GD1138" s="19"/>
      <c r="GE1138" s="19"/>
      <c r="GF1138" s="19"/>
      <c r="GG1138" s="19"/>
      <c r="GH1138" s="19"/>
      <c r="GI1138" s="19"/>
      <c r="GJ1138" s="19"/>
      <c r="GK1138" s="19"/>
      <c r="GL1138" s="19"/>
      <c r="GM1138" s="19"/>
      <c r="GN1138" s="19"/>
      <c r="GO1138" s="19"/>
      <c r="GP1138" s="19"/>
      <c r="GQ1138" s="19"/>
      <c r="GR1138" s="19"/>
      <c r="GS1138" s="19"/>
      <c r="GT1138" s="19"/>
      <c r="GU1138" s="19"/>
      <c r="GV1138" s="19"/>
      <c r="GW1138" s="19"/>
      <c r="GX1138" s="19"/>
      <c r="GY1138" s="19"/>
      <c r="GZ1138" s="19"/>
      <c r="HA1138" s="19"/>
      <c r="HB1138" s="19"/>
      <c r="HC1138" s="19"/>
      <c r="HD1138" s="19"/>
      <c r="HE1138" s="19"/>
      <c r="HF1138" s="19"/>
      <c r="HG1138" s="19"/>
      <c r="HH1138" s="19"/>
      <c r="HI1138" s="19"/>
      <c r="HJ1138" s="19"/>
      <c r="HK1138" s="19"/>
      <c r="HL1138" s="19"/>
      <c r="HM1138" s="19"/>
      <c r="HN1138" s="19"/>
      <c r="HO1138" s="19"/>
      <c r="HP1138" s="19"/>
      <c r="HQ1138" s="19"/>
      <c r="HR1138" s="19"/>
      <c r="HS1138" s="19"/>
      <c r="HT1138" s="19"/>
      <c r="HU1138" s="19"/>
    </row>
    <row r="1139" spans="1:229" s="34" customFormat="1" ht="18.75" customHeight="1">
      <c r="A1139" s="14">
        <v>44911</v>
      </c>
      <c r="B1139" s="31" t="s">
        <v>546</v>
      </c>
      <c r="C1139" s="31">
        <v>25</v>
      </c>
      <c r="D1139" s="31">
        <v>43100</v>
      </c>
      <c r="E1139" s="35">
        <v>250</v>
      </c>
      <c r="F1139" s="31">
        <v>300</v>
      </c>
      <c r="G1139" s="31">
        <v>350</v>
      </c>
      <c r="H1139" s="31">
        <v>0</v>
      </c>
      <c r="I1139" s="31">
        <v>0</v>
      </c>
      <c r="J1139" s="18">
        <v>-1875</v>
      </c>
      <c r="K1139" s="18" t="s">
        <v>34</v>
      </c>
      <c r="L1139" s="19"/>
      <c r="M1139" s="19"/>
      <c r="N1139" s="19"/>
      <c r="O1139" s="19"/>
      <c r="P1139" s="19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  <c r="BA1139" s="19"/>
      <c r="BB1139" s="19"/>
      <c r="BC1139" s="19"/>
      <c r="BD1139" s="19"/>
      <c r="BE1139" s="19"/>
      <c r="BF1139" s="19"/>
      <c r="BG1139" s="19"/>
      <c r="BH1139" s="19"/>
      <c r="BI1139" s="19"/>
      <c r="BJ1139" s="19"/>
      <c r="BK1139" s="19"/>
      <c r="BL1139" s="19"/>
      <c r="BM1139" s="19"/>
      <c r="BN1139" s="19"/>
      <c r="BO1139" s="19"/>
      <c r="BP1139" s="19"/>
      <c r="BQ1139" s="19"/>
      <c r="BR1139" s="19"/>
      <c r="BS1139" s="19"/>
      <c r="BT1139" s="19"/>
      <c r="BU1139" s="19"/>
      <c r="BV1139" s="19"/>
      <c r="BW1139" s="19"/>
      <c r="BX1139" s="19"/>
      <c r="BY1139" s="19"/>
      <c r="BZ1139" s="19"/>
      <c r="CA1139" s="19"/>
      <c r="CB1139" s="19"/>
      <c r="CC1139" s="19"/>
      <c r="CD1139" s="19"/>
      <c r="CE1139" s="19"/>
      <c r="CF1139" s="19"/>
      <c r="CG1139" s="19"/>
      <c r="CH1139" s="19"/>
      <c r="CI1139" s="19"/>
      <c r="CJ1139" s="19"/>
      <c r="CK1139" s="19"/>
      <c r="CL1139" s="19"/>
      <c r="CM1139" s="19"/>
      <c r="CN1139" s="19"/>
      <c r="CO1139" s="19"/>
      <c r="CP1139" s="19"/>
      <c r="CQ1139" s="19"/>
      <c r="CR1139" s="19"/>
      <c r="CS1139" s="19"/>
      <c r="CT1139" s="19"/>
      <c r="CU1139" s="19"/>
      <c r="CV1139" s="19"/>
      <c r="CW1139" s="19"/>
      <c r="CX1139" s="19"/>
      <c r="CY1139" s="19"/>
      <c r="CZ1139" s="19"/>
      <c r="DA1139" s="19"/>
      <c r="DB1139" s="19"/>
      <c r="DC1139" s="19"/>
      <c r="DD1139" s="19"/>
      <c r="DE1139" s="19"/>
      <c r="DF1139" s="19"/>
      <c r="DG1139" s="19"/>
      <c r="DH1139" s="19"/>
      <c r="DI1139" s="19"/>
      <c r="DJ1139" s="19"/>
      <c r="DK1139" s="19"/>
      <c r="DL1139" s="19"/>
      <c r="DM1139" s="19"/>
      <c r="DN1139" s="19"/>
      <c r="DO1139" s="19"/>
      <c r="DP1139" s="19"/>
      <c r="DQ1139" s="19"/>
      <c r="DR1139" s="19"/>
      <c r="DS1139" s="19"/>
      <c r="DT1139" s="19"/>
      <c r="DU1139" s="19"/>
      <c r="DV1139" s="19"/>
      <c r="DW1139" s="19"/>
      <c r="DX1139" s="19"/>
      <c r="DY1139" s="19"/>
      <c r="DZ1139" s="19"/>
      <c r="EA1139" s="19"/>
      <c r="EB1139" s="19"/>
      <c r="EC1139" s="19"/>
      <c r="ED1139" s="19"/>
      <c r="EE1139" s="19"/>
      <c r="EF1139" s="19"/>
      <c r="EG1139" s="19"/>
      <c r="EH1139" s="19"/>
      <c r="EI1139" s="19"/>
      <c r="EJ1139" s="19"/>
      <c r="EK1139" s="19"/>
      <c r="EL1139" s="19"/>
      <c r="EM1139" s="19"/>
      <c r="EN1139" s="19"/>
      <c r="EO1139" s="19"/>
      <c r="EP1139" s="19"/>
      <c r="EQ1139" s="19"/>
      <c r="ER1139" s="19"/>
      <c r="ES1139" s="19"/>
      <c r="ET1139" s="19"/>
      <c r="EU1139" s="19"/>
      <c r="EV1139" s="19"/>
      <c r="EW1139" s="19"/>
      <c r="EX1139" s="19"/>
      <c r="EY1139" s="19"/>
      <c r="EZ1139" s="19"/>
      <c r="FA1139" s="19"/>
      <c r="FB1139" s="19"/>
      <c r="FC1139" s="19"/>
      <c r="FD1139" s="19"/>
      <c r="FE1139" s="19"/>
      <c r="FF1139" s="19"/>
      <c r="FG1139" s="19"/>
      <c r="FH1139" s="19"/>
      <c r="FI1139" s="19"/>
      <c r="FJ1139" s="19"/>
      <c r="FK1139" s="19"/>
      <c r="FL1139" s="19"/>
      <c r="FM1139" s="19"/>
      <c r="FN1139" s="19"/>
      <c r="FO1139" s="19"/>
      <c r="FP1139" s="19"/>
      <c r="FQ1139" s="19"/>
      <c r="FR1139" s="19"/>
      <c r="FS1139" s="19"/>
      <c r="FT1139" s="19"/>
      <c r="FU1139" s="19"/>
      <c r="FV1139" s="19"/>
      <c r="FW1139" s="19"/>
      <c r="FX1139" s="19"/>
      <c r="FY1139" s="19"/>
      <c r="FZ1139" s="19"/>
      <c r="GA1139" s="19"/>
      <c r="GB1139" s="19"/>
      <c r="GC1139" s="19"/>
      <c r="GD1139" s="19"/>
      <c r="GE1139" s="19"/>
      <c r="GF1139" s="19"/>
      <c r="GG1139" s="19"/>
      <c r="GH1139" s="19"/>
      <c r="GI1139" s="19"/>
      <c r="GJ1139" s="19"/>
      <c r="GK1139" s="19"/>
      <c r="GL1139" s="19"/>
      <c r="GM1139" s="19"/>
      <c r="GN1139" s="19"/>
      <c r="GO1139" s="19"/>
      <c r="GP1139" s="19"/>
      <c r="GQ1139" s="19"/>
      <c r="GR1139" s="19"/>
      <c r="GS1139" s="19"/>
      <c r="GT1139" s="19"/>
      <c r="GU1139" s="19"/>
      <c r="GV1139" s="19"/>
      <c r="GW1139" s="19"/>
      <c r="GX1139" s="19"/>
      <c r="GY1139" s="19"/>
      <c r="GZ1139" s="19"/>
      <c r="HA1139" s="19"/>
      <c r="HB1139" s="19"/>
      <c r="HC1139" s="19"/>
      <c r="HD1139" s="19"/>
      <c r="HE1139" s="19"/>
      <c r="HF1139" s="19"/>
      <c r="HG1139" s="19"/>
      <c r="HH1139" s="19"/>
      <c r="HI1139" s="19"/>
      <c r="HJ1139" s="19"/>
      <c r="HK1139" s="19"/>
      <c r="HL1139" s="19"/>
      <c r="HM1139" s="19"/>
      <c r="HN1139" s="19"/>
      <c r="HO1139" s="19"/>
      <c r="HP1139" s="19"/>
      <c r="HQ1139" s="19"/>
      <c r="HR1139" s="19"/>
      <c r="HS1139" s="19"/>
      <c r="HT1139" s="19"/>
      <c r="HU1139" s="19"/>
    </row>
    <row r="1140" spans="1:229" s="34" customFormat="1" ht="18.75" customHeight="1">
      <c r="A1140" s="14">
        <v>44910</v>
      </c>
      <c r="B1140" s="31" t="s">
        <v>542</v>
      </c>
      <c r="C1140" s="31">
        <v>25</v>
      </c>
      <c r="D1140" s="31">
        <v>43800</v>
      </c>
      <c r="E1140" s="35">
        <v>275</v>
      </c>
      <c r="F1140" s="31">
        <v>325</v>
      </c>
      <c r="G1140" s="31">
        <v>375</v>
      </c>
      <c r="H1140" s="31">
        <v>1250</v>
      </c>
      <c r="I1140" s="31">
        <v>0</v>
      </c>
      <c r="J1140" s="18">
        <v>1250</v>
      </c>
      <c r="K1140" s="18" t="s">
        <v>31</v>
      </c>
      <c r="L1140" s="19"/>
      <c r="M1140" s="19"/>
      <c r="N1140" s="19"/>
      <c r="O1140" s="19"/>
      <c r="P1140" s="19"/>
      <c r="Q1140" s="19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  <c r="BA1140" s="19"/>
      <c r="BB1140" s="19"/>
      <c r="BC1140" s="19"/>
      <c r="BD1140" s="19"/>
      <c r="BE1140" s="19"/>
      <c r="BF1140" s="19"/>
      <c r="BG1140" s="19"/>
      <c r="BH1140" s="19"/>
      <c r="BI1140" s="19"/>
      <c r="BJ1140" s="19"/>
      <c r="BK1140" s="19"/>
      <c r="BL1140" s="19"/>
      <c r="BM1140" s="19"/>
      <c r="BN1140" s="19"/>
      <c r="BO1140" s="19"/>
      <c r="BP1140" s="19"/>
      <c r="BQ1140" s="19"/>
      <c r="BR1140" s="19"/>
      <c r="BS1140" s="19"/>
      <c r="BT1140" s="19"/>
      <c r="BU1140" s="19"/>
      <c r="BV1140" s="19"/>
      <c r="BW1140" s="19"/>
      <c r="BX1140" s="19"/>
      <c r="BY1140" s="19"/>
      <c r="BZ1140" s="19"/>
      <c r="CA1140" s="19"/>
      <c r="CB1140" s="19"/>
      <c r="CC1140" s="19"/>
      <c r="CD1140" s="19"/>
      <c r="CE1140" s="19"/>
      <c r="CF1140" s="19"/>
      <c r="CG1140" s="19"/>
      <c r="CH1140" s="19"/>
      <c r="CI1140" s="19"/>
      <c r="CJ1140" s="19"/>
      <c r="CK1140" s="19"/>
      <c r="CL1140" s="19"/>
      <c r="CM1140" s="19"/>
      <c r="CN1140" s="19"/>
      <c r="CO1140" s="19"/>
      <c r="CP1140" s="19"/>
      <c r="CQ1140" s="19"/>
      <c r="CR1140" s="19"/>
      <c r="CS1140" s="19"/>
      <c r="CT1140" s="19"/>
      <c r="CU1140" s="19"/>
      <c r="CV1140" s="19"/>
      <c r="CW1140" s="19"/>
      <c r="CX1140" s="19"/>
      <c r="CY1140" s="19"/>
      <c r="CZ1140" s="19"/>
      <c r="DA1140" s="19"/>
      <c r="DB1140" s="19"/>
      <c r="DC1140" s="19"/>
      <c r="DD1140" s="19"/>
      <c r="DE1140" s="19"/>
      <c r="DF1140" s="19"/>
      <c r="DG1140" s="19"/>
      <c r="DH1140" s="19"/>
      <c r="DI1140" s="19"/>
      <c r="DJ1140" s="19"/>
      <c r="DK1140" s="19"/>
      <c r="DL1140" s="19"/>
      <c r="DM1140" s="19"/>
      <c r="DN1140" s="19"/>
      <c r="DO1140" s="19"/>
      <c r="DP1140" s="19"/>
      <c r="DQ1140" s="19"/>
      <c r="DR1140" s="19"/>
      <c r="DS1140" s="19"/>
      <c r="DT1140" s="19"/>
      <c r="DU1140" s="19"/>
      <c r="DV1140" s="19"/>
      <c r="DW1140" s="19"/>
      <c r="DX1140" s="19"/>
      <c r="DY1140" s="19"/>
      <c r="DZ1140" s="19"/>
      <c r="EA1140" s="19"/>
      <c r="EB1140" s="19"/>
      <c r="EC1140" s="19"/>
      <c r="ED1140" s="19"/>
      <c r="EE1140" s="19"/>
      <c r="EF1140" s="19"/>
      <c r="EG1140" s="19"/>
      <c r="EH1140" s="19"/>
      <c r="EI1140" s="19"/>
      <c r="EJ1140" s="19"/>
      <c r="EK1140" s="19"/>
      <c r="EL1140" s="19"/>
      <c r="EM1140" s="19"/>
      <c r="EN1140" s="19"/>
      <c r="EO1140" s="19"/>
      <c r="EP1140" s="19"/>
      <c r="EQ1140" s="19"/>
      <c r="ER1140" s="19"/>
      <c r="ES1140" s="19"/>
      <c r="ET1140" s="19"/>
      <c r="EU1140" s="19"/>
      <c r="EV1140" s="19"/>
      <c r="EW1140" s="19"/>
      <c r="EX1140" s="19"/>
      <c r="EY1140" s="19"/>
      <c r="EZ1140" s="19"/>
      <c r="FA1140" s="19"/>
      <c r="FB1140" s="19"/>
      <c r="FC1140" s="19"/>
      <c r="FD1140" s="19"/>
      <c r="FE1140" s="19"/>
      <c r="FF1140" s="19"/>
      <c r="FG1140" s="19"/>
      <c r="FH1140" s="19"/>
      <c r="FI1140" s="19"/>
      <c r="FJ1140" s="19"/>
      <c r="FK1140" s="19"/>
      <c r="FL1140" s="19"/>
      <c r="FM1140" s="19"/>
      <c r="FN1140" s="19"/>
      <c r="FO1140" s="19"/>
      <c r="FP1140" s="19"/>
      <c r="FQ1140" s="19"/>
      <c r="FR1140" s="19"/>
      <c r="FS1140" s="19"/>
      <c r="FT1140" s="19"/>
      <c r="FU1140" s="19"/>
      <c r="FV1140" s="19"/>
      <c r="FW1140" s="19"/>
      <c r="FX1140" s="19"/>
      <c r="FY1140" s="19"/>
      <c r="FZ1140" s="19"/>
      <c r="GA1140" s="19"/>
      <c r="GB1140" s="19"/>
      <c r="GC1140" s="19"/>
      <c r="GD1140" s="19"/>
      <c r="GE1140" s="19"/>
      <c r="GF1140" s="19"/>
      <c r="GG1140" s="19"/>
      <c r="GH1140" s="19"/>
      <c r="GI1140" s="19"/>
      <c r="GJ1140" s="19"/>
      <c r="GK1140" s="19"/>
      <c r="GL1140" s="19"/>
      <c r="GM1140" s="19"/>
      <c r="GN1140" s="19"/>
      <c r="GO1140" s="19"/>
      <c r="GP1140" s="19"/>
      <c r="GQ1140" s="19"/>
      <c r="GR1140" s="19"/>
      <c r="GS1140" s="19"/>
      <c r="GT1140" s="19"/>
      <c r="GU1140" s="19"/>
      <c r="GV1140" s="19"/>
      <c r="GW1140" s="19"/>
      <c r="GX1140" s="19"/>
      <c r="GY1140" s="19"/>
      <c r="GZ1140" s="19"/>
      <c r="HA1140" s="19"/>
      <c r="HB1140" s="19"/>
      <c r="HC1140" s="19"/>
      <c r="HD1140" s="19"/>
      <c r="HE1140" s="19"/>
      <c r="HF1140" s="19"/>
      <c r="HG1140" s="19"/>
      <c r="HH1140" s="19"/>
      <c r="HI1140" s="19"/>
      <c r="HJ1140" s="19"/>
      <c r="HK1140" s="19"/>
      <c r="HL1140" s="19"/>
      <c r="HM1140" s="19"/>
      <c r="HN1140" s="19"/>
      <c r="HO1140" s="19"/>
      <c r="HP1140" s="19"/>
      <c r="HQ1140" s="19"/>
      <c r="HR1140" s="19"/>
      <c r="HS1140" s="19"/>
      <c r="HT1140" s="19"/>
      <c r="HU1140" s="19"/>
    </row>
    <row r="1141" spans="1:229" s="34" customFormat="1" ht="18.75" customHeight="1">
      <c r="A1141" s="14">
        <v>44910</v>
      </c>
      <c r="B1141" s="31" t="s">
        <v>543</v>
      </c>
      <c r="C1141" s="31">
        <v>25</v>
      </c>
      <c r="D1141" s="31">
        <v>44100</v>
      </c>
      <c r="E1141" s="35">
        <v>250</v>
      </c>
      <c r="F1141" s="31">
        <v>300</v>
      </c>
      <c r="G1141" s="31">
        <v>350</v>
      </c>
      <c r="H1141" s="31">
        <v>1250</v>
      </c>
      <c r="I1141" s="31">
        <v>1250</v>
      </c>
      <c r="J1141" s="18">
        <v>2500</v>
      </c>
      <c r="K1141" s="18" t="s">
        <v>30</v>
      </c>
      <c r="L1141" s="19"/>
      <c r="M1141" s="19"/>
      <c r="N1141" s="19"/>
      <c r="O1141" s="19"/>
      <c r="P1141" s="19"/>
      <c r="Q1141" s="19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19"/>
      <c r="AD1141" s="19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  <c r="BA1141" s="19"/>
      <c r="BB1141" s="19"/>
      <c r="BC1141" s="19"/>
      <c r="BD1141" s="19"/>
      <c r="BE1141" s="19"/>
      <c r="BF1141" s="19"/>
      <c r="BG1141" s="19"/>
      <c r="BH1141" s="19"/>
      <c r="BI1141" s="19"/>
      <c r="BJ1141" s="19"/>
      <c r="BK1141" s="19"/>
      <c r="BL1141" s="19"/>
      <c r="BM1141" s="19"/>
      <c r="BN1141" s="19"/>
      <c r="BO1141" s="19"/>
      <c r="BP1141" s="19"/>
      <c r="BQ1141" s="19"/>
      <c r="BR1141" s="19"/>
      <c r="BS1141" s="19"/>
      <c r="BT1141" s="19"/>
      <c r="BU1141" s="19"/>
      <c r="BV1141" s="19"/>
      <c r="BW1141" s="19"/>
      <c r="BX1141" s="19"/>
      <c r="BY1141" s="19"/>
      <c r="BZ1141" s="19"/>
      <c r="CA1141" s="19"/>
      <c r="CB1141" s="19"/>
      <c r="CC1141" s="19"/>
      <c r="CD1141" s="19"/>
      <c r="CE1141" s="19"/>
      <c r="CF1141" s="19"/>
      <c r="CG1141" s="19"/>
      <c r="CH1141" s="19"/>
      <c r="CI1141" s="19"/>
      <c r="CJ1141" s="19"/>
      <c r="CK1141" s="19"/>
      <c r="CL1141" s="19"/>
      <c r="CM1141" s="19"/>
      <c r="CN1141" s="19"/>
      <c r="CO1141" s="19"/>
      <c r="CP1141" s="19"/>
      <c r="CQ1141" s="19"/>
      <c r="CR1141" s="19"/>
      <c r="CS1141" s="19"/>
      <c r="CT1141" s="19"/>
      <c r="CU1141" s="19"/>
      <c r="CV1141" s="19"/>
      <c r="CW1141" s="19"/>
      <c r="CX1141" s="19"/>
      <c r="CY1141" s="19"/>
      <c r="CZ1141" s="19"/>
      <c r="DA1141" s="19"/>
      <c r="DB1141" s="19"/>
      <c r="DC1141" s="19"/>
      <c r="DD1141" s="19"/>
      <c r="DE1141" s="19"/>
      <c r="DF1141" s="19"/>
      <c r="DG1141" s="19"/>
      <c r="DH1141" s="19"/>
      <c r="DI1141" s="19"/>
      <c r="DJ1141" s="19"/>
      <c r="DK1141" s="19"/>
      <c r="DL1141" s="19"/>
      <c r="DM1141" s="19"/>
      <c r="DN1141" s="19"/>
      <c r="DO1141" s="19"/>
      <c r="DP1141" s="19"/>
      <c r="DQ1141" s="19"/>
      <c r="DR1141" s="19"/>
      <c r="DS1141" s="19"/>
      <c r="DT1141" s="19"/>
      <c r="DU1141" s="19"/>
      <c r="DV1141" s="19"/>
      <c r="DW1141" s="19"/>
      <c r="DX1141" s="19"/>
      <c r="DY1141" s="19"/>
      <c r="DZ1141" s="19"/>
      <c r="EA1141" s="19"/>
      <c r="EB1141" s="19"/>
      <c r="EC1141" s="19"/>
      <c r="ED1141" s="19"/>
      <c r="EE1141" s="19"/>
      <c r="EF1141" s="19"/>
      <c r="EG1141" s="19"/>
      <c r="EH1141" s="19"/>
      <c r="EI1141" s="19"/>
      <c r="EJ1141" s="19"/>
      <c r="EK1141" s="19"/>
      <c r="EL1141" s="19"/>
      <c r="EM1141" s="19"/>
      <c r="EN1141" s="19"/>
      <c r="EO1141" s="19"/>
      <c r="EP1141" s="19"/>
      <c r="EQ1141" s="19"/>
      <c r="ER1141" s="19"/>
      <c r="ES1141" s="19"/>
      <c r="ET1141" s="19"/>
      <c r="EU1141" s="19"/>
      <c r="EV1141" s="19"/>
      <c r="EW1141" s="19"/>
      <c r="EX1141" s="19"/>
      <c r="EY1141" s="19"/>
      <c r="EZ1141" s="19"/>
      <c r="FA1141" s="19"/>
      <c r="FB1141" s="19"/>
      <c r="FC1141" s="19"/>
      <c r="FD1141" s="19"/>
      <c r="FE1141" s="19"/>
      <c r="FF1141" s="19"/>
      <c r="FG1141" s="19"/>
      <c r="FH1141" s="19"/>
      <c r="FI1141" s="19"/>
      <c r="FJ1141" s="19"/>
      <c r="FK1141" s="19"/>
      <c r="FL1141" s="19"/>
      <c r="FM1141" s="19"/>
      <c r="FN1141" s="19"/>
      <c r="FO1141" s="19"/>
      <c r="FP1141" s="19"/>
      <c r="FQ1141" s="19"/>
      <c r="FR1141" s="19"/>
      <c r="FS1141" s="19"/>
      <c r="FT1141" s="19"/>
      <c r="FU1141" s="19"/>
      <c r="FV1141" s="19"/>
      <c r="FW1141" s="19"/>
      <c r="FX1141" s="19"/>
      <c r="FY1141" s="19"/>
      <c r="FZ1141" s="19"/>
      <c r="GA1141" s="19"/>
      <c r="GB1141" s="19"/>
      <c r="GC1141" s="19"/>
      <c r="GD1141" s="19"/>
      <c r="GE1141" s="19"/>
      <c r="GF1141" s="19"/>
      <c r="GG1141" s="19"/>
      <c r="GH1141" s="19"/>
      <c r="GI1141" s="19"/>
      <c r="GJ1141" s="19"/>
      <c r="GK1141" s="19"/>
      <c r="GL1141" s="19"/>
      <c r="GM1141" s="19"/>
      <c r="GN1141" s="19"/>
      <c r="GO1141" s="19"/>
      <c r="GP1141" s="19"/>
      <c r="GQ1141" s="19"/>
      <c r="GR1141" s="19"/>
      <c r="GS1141" s="19"/>
      <c r="GT1141" s="19"/>
      <c r="GU1141" s="19"/>
      <c r="GV1141" s="19"/>
      <c r="GW1141" s="19"/>
      <c r="GX1141" s="19"/>
      <c r="GY1141" s="19"/>
      <c r="GZ1141" s="19"/>
      <c r="HA1141" s="19"/>
      <c r="HB1141" s="19"/>
      <c r="HC1141" s="19"/>
      <c r="HD1141" s="19"/>
      <c r="HE1141" s="19"/>
      <c r="HF1141" s="19"/>
      <c r="HG1141" s="19"/>
      <c r="HH1141" s="19"/>
      <c r="HI1141" s="19"/>
      <c r="HJ1141" s="19"/>
      <c r="HK1141" s="19"/>
      <c r="HL1141" s="19"/>
      <c r="HM1141" s="19"/>
      <c r="HN1141" s="19"/>
      <c r="HO1141" s="19"/>
      <c r="HP1141" s="19"/>
      <c r="HQ1141" s="19"/>
      <c r="HR1141" s="19"/>
      <c r="HS1141" s="19"/>
      <c r="HT1141" s="19"/>
      <c r="HU1141" s="19"/>
    </row>
    <row r="1142" spans="1:229" s="34" customFormat="1" ht="18.75" customHeight="1">
      <c r="A1142" s="14">
        <v>44909</v>
      </c>
      <c r="B1142" s="31" t="s">
        <v>542</v>
      </c>
      <c r="C1142" s="31">
        <v>25</v>
      </c>
      <c r="D1142" s="31">
        <v>43900</v>
      </c>
      <c r="E1142" s="35">
        <v>275</v>
      </c>
      <c r="F1142" s="31">
        <v>325</v>
      </c>
      <c r="G1142" s="31">
        <v>375</v>
      </c>
      <c r="H1142" s="31">
        <v>0</v>
      </c>
      <c r="I1142" s="31">
        <v>0</v>
      </c>
      <c r="J1142" s="18">
        <v>0</v>
      </c>
      <c r="K1142" s="18" t="s">
        <v>544</v>
      </c>
      <c r="L1142" s="19"/>
      <c r="M1142" s="19"/>
      <c r="N1142" s="19"/>
      <c r="O1142" s="19"/>
      <c r="P1142" s="19"/>
      <c r="Q1142" s="19"/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/>
      <c r="AC1142" s="19"/>
      <c r="AD1142" s="19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  <c r="BA1142" s="19"/>
      <c r="BB1142" s="19"/>
      <c r="BC1142" s="19"/>
      <c r="BD1142" s="19"/>
      <c r="BE1142" s="19"/>
      <c r="BF1142" s="19"/>
      <c r="BG1142" s="19"/>
      <c r="BH1142" s="19"/>
      <c r="BI1142" s="19"/>
      <c r="BJ1142" s="19"/>
      <c r="BK1142" s="19"/>
      <c r="BL1142" s="19"/>
      <c r="BM1142" s="19"/>
      <c r="BN1142" s="19"/>
      <c r="BO1142" s="19"/>
      <c r="BP1142" s="19"/>
      <c r="BQ1142" s="19"/>
      <c r="BR1142" s="19"/>
      <c r="BS1142" s="19"/>
      <c r="BT1142" s="19"/>
      <c r="BU1142" s="19"/>
      <c r="BV1142" s="19"/>
      <c r="BW1142" s="19"/>
      <c r="BX1142" s="19"/>
      <c r="BY1142" s="19"/>
      <c r="BZ1142" s="19"/>
      <c r="CA1142" s="19"/>
      <c r="CB1142" s="19"/>
      <c r="CC1142" s="19"/>
      <c r="CD1142" s="19"/>
      <c r="CE1142" s="19"/>
      <c r="CF1142" s="19"/>
      <c r="CG1142" s="19"/>
      <c r="CH1142" s="19"/>
      <c r="CI1142" s="19"/>
      <c r="CJ1142" s="19"/>
      <c r="CK1142" s="19"/>
      <c r="CL1142" s="19"/>
      <c r="CM1142" s="19"/>
      <c r="CN1142" s="19"/>
      <c r="CO1142" s="19"/>
      <c r="CP1142" s="19"/>
      <c r="CQ1142" s="19"/>
      <c r="CR1142" s="19"/>
      <c r="CS1142" s="19"/>
      <c r="CT1142" s="19"/>
      <c r="CU1142" s="19"/>
      <c r="CV1142" s="19"/>
      <c r="CW1142" s="19"/>
      <c r="CX1142" s="19"/>
      <c r="CY1142" s="19"/>
      <c r="CZ1142" s="19"/>
      <c r="DA1142" s="19"/>
      <c r="DB1142" s="19"/>
      <c r="DC1142" s="19"/>
      <c r="DD1142" s="19"/>
      <c r="DE1142" s="19"/>
      <c r="DF1142" s="19"/>
      <c r="DG1142" s="19"/>
      <c r="DH1142" s="19"/>
      <c r="DI1142" s="19"/>
      <c r="DJ1142" s="19"/>
      <c r="DK1142" s="19"/>
      <c r="DL1142" s="19"/>
      <c r="DM1142" s="19"/>
      <c r="DN1142" s="19"/>
      <c r="DO1142" s="19"/>
      <c r="DP1142" s="19"/>
      <c r="DQ1142" s="19"/>
      <c r="DR1142" s="19"/>
      <c r="DS1142" s="19"/>
      <c r="DT1142" s="19"/>
      <c r="DU1142" s="19"/>
      <c r="DV1142" s="19"/>
      <c r="DW1142" s="19"/>
      <c r="DX1142" s="19"/>
      <c r="DY1142" s="19"/>
      <c r="DZ1142" s="19"/>
      <c r="EA1142" s="19"/>
      <c r="EB1142" s="19"/>
      <c r="EC1142" s="19"/>
      <c r="ED1142" s="19"/>
      <c r="EE1142" s="19"/>
      <c r="EF1142" s="19"/>
      <c r="EG1142" s="19"/>
      <c r="EH1142" s="19"/>
      <c r="EI1142" s="19"/>
      <c r="EJ1142" s="19"/>
      <c r="EK1142" s="19"/>
      <c r="EL1142" s="19"/>
      <c r="EM1142" s="19"/>
      <c r="EN1142" s="19"/>
      <c r="EO1142" s="19"/>
      <c r="EP1142" s="19"/>
      <c r="EQ1142" s="19"/>
      <c r="ER1142" s="19"/>
      <c r="ES1142" s="19"/>
      <c r="ET1142" s="19"/>
      <c r="EU1142" s="19"/>
      <c r="EV1142" s="19"/>
      <c r="EW1142" s="19"/>
      <c r="EX1142" s="19"/>
      <c r="EY1142" s="19"/>
      <c r="EZ1142" s="19"/>
      <c r="FA1142" s="19"/>
      <c r="FB1142" s="19"/>
      <c r="FC1142" s="19"/>
      <c r="FD1142" s="19"/>
      <c r="FE1142" s="19"/>
      <c r="FF1142" s="19"/>
      <c r="FG1142" s="19"/>
      <c r="FH1142" s="19"/>
      <c r="FI1142" s="19"/>
      <c r="FJ1142" s="19"/>
      <c r="FK1142" s="19"/>
      <c r="FL1142" s="19"/>
      <c r="FM1142" s="19"/>
      <c r="FN1142" s="19"/>
      <c r="FO1142" s="19"/>
      <c r="FP1142" s="19"/>
      <c r="FQ1142" s="19"/>
      <c r="FR1142" s="19"/>
      <c r="FS1142" s="19"/>
      <c r="FT1142" s="19"/>
      <c r="FU1142" s="19"/>
      <c r="FV1142" s="19"/>
      <c r="FW1142" s="19"/>
      <c r="FX1142" s="19"/>
      <c r="FY1142" s="19"/>
      <c r="FZ1142" s="19"/>
      <c r="GA1142" s="19"/>
      <c r="GB1142" s="19"/>
      <c r="GC1142" s="19"/>
      <c r="GD1142" s="19"/>
      <c r="GE1142" s="19"/>
      <c r="GF1142" s="19"/>
      <c r="GG1142" s="19"/>
      <c r="GH1142" s="19"/>
      <c r="GI1142" s="19"/>
      <c r="GJ1142" s="19"/>
      <c r="GK1142" s="19"/>
      <c r="GL1142" s="19"/>
      <c r="GM1142" s="19"/>
      <c r="GN1142" s="19"/>
      <c r="GO1142" s="19"/>
      <c r="GP1142" s="19"/>
      <c r="GQ1142" s="19"/>
      <c r="GR1142" s="19"/>
      <c r="GS1142" s="19"/>
      <c r="GT1142" s="19"/>
      <c r="GU1142" s="19"/>
      <c r="GV1142" s="19"/>
      <c r="GW1142" s="19"/>
      <c r="GX1142" s="19"/>
      <c r="GY1142" s="19"/>
      <c r="GZ1142" s="19"/>
      <c r="HA1142" s="19"/>
      <c r="HB1142" s="19"/>
      <c r="HC1142" s="19"/>
      <c r="HD1142" s="19"/>
      <c r="HE1142" s="19"/>
      <c r="HF1142" s="19"/>
      <c r="HG1142" s="19"/>
      <c r="HH1142" s="19"/>
      <c r="HI1142" s="19"/>
      <c r="HJ1142" s="19"/>
      <c r="HK1142" s="19"/>
      <c r="HL1142" s="19"/>
      <c r="HM1142" s="19"/>
      <c r="HN1142" s="19"/>
      <c r="HO1142" s="19"/>
      <c r="HP1142" s="19"/>
      <c r="HQ1142" s="19"/>
      <c r="HR1142" s="19"/>
      <c r="HS1142" s="19"/>
      <c r="HT1142" s="19"/>
      <c r="HU1142" s="19"/>
    </row>
    <row r="1143" spans="1:229" s="34" customFormat="1" ht="18.75" customHeight="1">
      <c r="A1143" s="14">
        <v>44908</v>
      </c>
      <c r="B1143" s="31" t="s">
        <v>542</v>
      </c>
      <c r="C1143" s="31">
        <v>25</v>
      </c>
      <c r="D1143" s="31">
        <v>43700</v>
      </c>
      <c r="E1143" s="35">
        <v>300</v>
      </c>
      <c r="F1143" s="31">
        <v>350</v>
      </c>
      <c r="G1143" s="31">
        <v>400</v>
      </c>
      <c r="H1143" s="31">
        <v>1250</v>
      </c>
      <c r="I1143" s="31">
        <v>0</v>
      </c>
      <c r="J1143" s="18">
        <v>1250</v>
      </c>
      <c r="K1143" s="18" t="s">
        <v>31</v>
      </c>
      <c r="L1143" s="19"/>
      <c r="M1143" s="19"/>
      <c r="N1143" s="19"/>
      <c r="O1143" s="19"/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19"/>
      <c r="BC1143" s="19"/>
      <c r="BD1143" s="19"/>
      <c r="BE1143" s="19"/>
      <c r="BF1143" s="19"/>
      <c r="BG1143" s="19"/>
      <c r="BH1143" s="19"/>
      <c r="BI1143" s="19"/>
      <c r="BJ1143" s="19"/>
      <c r="BK1143" s="19"/>
      <c r="BL1143" s="19"/>
      <c r="BM1143" s="19"/>
      <c r="BN1143" s="19"/>
      <c r="BO1143" s="19"/>
      <c r="BP1143" s="19"/>
      <c r="BQ1143" s="19"/>
      <c r="BR1143" s="19"/>
      <c r="BS1143" s="19"/>
      <c r="BT1143" s="19"/>
      <c r="BU1143" s="19"/>
      <c r="BV1143" s="19"/>
      <c r="BW1143" s="19"/>
      <c r="BX1143" s="19"/>
      <c r="BY1143" s="19"/>
      <c r="BZ1143" s="19"/>
      <c r="CA1143" s="19"/>
      <c r="CB1143" s="19"/>
      <c r="CC1143" s="19"/>
      <c r="CD1143" s="19"/>
      <c r="CE1143" s="19"/>
      <c r="CF1143" s="19"/>
      <c r="CG1143" s="19"/>
      <c r="CH1143" s="19"/>
      <c r="CI1143" s="19"/>
      <c r="CJ1143" s="19"/>
      <c r="CK1143" s="19"/>
      <c r="CL1143" s="19"/>
      <c r="CM1143" s="19"/>
      <c r="CN1143" s="19"/>
      <c r="CO1143" s="19"/>
      <c r="CP1143" s="19"/>
      <c r="CQ1143" s="19"/>
      <c r="CR1143" s="19"/>
      <c r="CS1143" s="19"/>
      <c r="CT1143" s="19"/>
      <c r="CU1143" s="19"/>
      <c r="CV1143" s="19"/>
      <c r="CW1143" s="19"/>
      <c r="CX1143" s="19"/>
      <c r="CY1143" s="19"/>
      <c r="CZ1143" s="19"/>
      <c r="DA1143" s="19"/>
      <c r="DB1143" s="19"/>
      <c r="DC1143" s="19"/>
      <c r="DD1143" s="19"/>
      <c r="DE1143" s="19"/>
      <c r="DF1143" s="19"/>
      <c r="DG1143" s="19"/>
      <c r="DH1143" s="19"/>
      <c r="DI1143" s="19"/>
      <c r="DJ1143" s="19"/>
      <c r="DK1143" s="19"/>
      <c r="DL1143" s="19"/>
      <c r="DM1143" s="19"/>
      <c r="DN1143" s="19"/>
      <c r="DO1143" s="19"/>
      <c r="DP1143" s="19"/>
      <c r="DQ1143" s="19"/>
      <c r="DR1143" s="19"/>
      <c r="DS1143" s="19"/>
      <c r="DT1143" s="19"/>
      <c r="DU1143" s="19"/>
      <c r="DV1143" s="19"/>
      <c r="DW1143" s="19"/>
      <c r="DX1143" s="19"/>
      <c r="DY1143" s="19"/>
      <c r="DZ1143" s="19"/>
      <c r="EA1143" s="19"/>
      <c r="EB1143" s="19"/>
      <c r="EC1143" s="19"/>
      <c r="ED1143" s="19"/>
      <c r="EE1143" s="19"/>
      <c r="EF1143" s="19"/>
      <c r="EG1143" s="19"/>
      <c r="EH1143" s="19"/>
      <c r="EI1143" s="19"/>
      <c r="EJ1143" s="19"/>
      <c r="EK1143" s="19"/>
      <c r="EL1143" s="19"/>
      <c r="EM1143" s="19"/>
      <c r="EN1143" s="19"/>
      <c r="EO1143" s="19"/>
      <c r="EP1143" s="19"/>
      <c r="EQ1143" s="19"/>
      <c r="ER1143" s="19"/>
      <c r="ES1143" s="19"/>
      <c r="ET1143" s="19"/>
      <c r="EU1143" s="19"/>
      <c r="EV1143" s="19"/>
      <c r="EW1143" s="19"/>
      <c r="EX1143" s="19"/>
      <c r="EY1143" s="19"/>
      <c r="EZ1143" s="19"/>
      <c r="FA1143" s="19"/>
      <c r="FB1143" s="19"/>
      <c r="FC1143" s="19"/>
      <c r="FD1143" s="19"/>
      <c r="FE1143" s="19"/>
      <c r="FF1143" s="19"/>
      <c r="FG1143" s="19"/>
      <c r="FH1143" s="19"/>
      <c r="FI1143" s="19"/>
      <c r="FJ1143" s="19"/>
      <c r="FK1143" s="19"/>
      <c r="FL1143" s="19"/>
      <c r="FM1143" s="19"/>
      <c r="FN1143" s="19"/>
      <c r="FO1143" s="19"/>
      <c r="FP1143" s="19"/>
      <c r="FQ1143" s="19"/>
      <c r="FR1143" s="19"/>
      <c r="FS1143" s="19"/>
      <c r="FT1143" s="19"/>
      <c r="FU1143" s="19"/>
      <c r="FV1143" s="19"/>
      <c r="FW1143" s="19"/>
      <c r="FX1143" s="19"/>
      <c r="FY1143" s="19"/>
      <c r="FZ1143" s="19"/>
      <c r="GA1143" s="19"/>
      <c r="GB1143" s="19"/>
      <c r="GC1143" s="19"/>
      <c r="GD1143" s="19"/>
      <c r="GE1143" s="19"/>
      <c r="GF1143" s="19"/>
      <c r="GG1143" s="19"/>
      <c r="GH1143" s="19"/>
      <c r="GI1143" s="19"/>
      <c r="GJ1143" s="19"/>
      <c r="GK1143" s="19"/>
      <c r="GL1143" s="19"/>
      <c r="GM1143" s="19"/>
      <c r="GN1143" s="19"/>
      <c r="GO1143" s="19"/>
      <c r="GP1143" s="19"/>
      <c r="GQ1143" s="19"/>
      <c r="GR1143" s="19"/>
      <c r="GS1143" s="19"/>
      <c r="GT1143" s="19"/>
      <c r="GU1143" s="19"/>
      <c r="GV1143" s="19"/>
      <c r="GW1143" s="19"/>
      <c r="GX1143" s="19"/>
      <c r="GY1143" s="19"/>
      <c r="GZ1143" s="19"/>
      <c r="HA1143" s="19"/>
      <c r="HB1143" s="19"/>
      <c r="HC1143" s="19"/>
      <c r="HD1143" s="19"/>
      <c r="HE1143" s="19"/>
      <c r="HF1143" s="19"/>
      <c r="HG1143" s="19"/>
      <c r="HH1143" s="19"/>
      <c r="HI1143" s="19"/>
      <c r="HJ1143" s="19"/>
      <c r="HK1143" s="19"/>
      <c r="HL1143" s="19"/>
      <c r="HM1143" s="19"/>
      <c r="HN1143" s="19"/>
      <c r="HO1143" s="19"/>
      <c r="HP1143" s="19"/>
      <c r="HQ1143" s="19"/>
      <c r="HR1143" s="19"/>
      <c r="HS1143" s="19"/>
      <c r="HT1143" s="19"/>
      <c r="HU1143" s="19"/>
    </row>
    <row r="1144" spans="1:229" s="34" customFormat="1" ht="18.75" customHeight="1">
      <c r="A1144" s="14">
        <v>44907</v>
      </c>
      <c r="B1144" s="31" t="s">
        <v>543</v>
      </c>
      <c r="C1144" s="31">
        <v>25</v>
      </c>
      <c r="D1144" s="31">
        <v>43500</v>
      </c>
      <c r="E1144" s="35">
        <v>250</v>
      </c>
      <c r="F1144" s="31">
        <v>300</v>
      </c>
      <c r="G1144" s="31">
        <v>350</v>
      </c>
      <c r="H1144" s="31">
        <v>0</v>
      </c>
      <c r="I1144" s="31">
        <v>0</v>
      </c>
      <c r="J1144" s="18">
        <v>-1875</v>
      </c>
      <c r="K1144" s="18" t="s">
        <v>34</v>
      </c>
      <c r="L1144" s="19"/>
      <c r="M1144" s="19"/>
      <c r="N1144" s="19"/>
      <c r="O1144" s="19"/>
      <c r="P1144" s="19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AC1144" s="19"/>
      <c r="AD1144" s="19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  <c r="BA1144" s="19"/>
      <c r="BB1144" s="19"/>
      <c r="BC1144" s="19"/>
      <c r="BD1144" s="19"/>
      <c r="BE1144" s="19"/>
      <c r="BF1144" s="19"/>
      <c r="BG1144" s="19"/>
      <c r="BH1144" s="19"/>
      <c r="BI1144" s="19"/>
      <c r="BJ1144" s="19"/>
      <c r="BK1144" s="19"/>
      <c r="BL1144" s="19"/>
      <c r="BM1144" s="19"/>
      <c r="BN1144" s="19"/>
      <c r="BO1144" s="19"/>
      <c r="BP1144" s="19"/>
      <c r="BQ1144" s="19"/>
      <c r="BR1144" s="19"/>
      <c r="BS1144" s="19"/>
      <c r="BT1144" s="19"/>
      <c r="BU1144" s="19"/>
      <c r="BV1144" s="19"/>
      <c r="BW1144" s="19"/>
      <c r="BX1144" s="19"/>
      <c r="BY1144" s="19"/>
      <c r="BZ1144" s="19"/>
      <c r="CA1144" s="19"/>
      <c r="CB1144" s="19"/>
      <c r="CC1144" s="19"/>
      <c r="CD1144" s="19"/>
      <c r="CE1144" s="19"/>
      <c r="CF1144" s="19"/>
      <c r="CG1144" s="19"/>
      <c r="CH1144" s="19"/>
      <c r="CI1144" s="19"/>
      <c r="CJ1144" s="19"/>
      <c r="CK1144" s="19"/>
      <c r="CL1144" s="19"/>
      <c r="CM1144" s="19"/>
      <c r="CN1144" s="19"/>
      <c r="CO1144" s="19"/>
      <c r="CP1144" s="19"/>
      <c r="CQ1144" s="19"/>
      <c r="CR1144" s="19"/>
      <c r="CS1144" s="19"/>
      <c r="CT1144" s="19"/>
      <c r="CU1144" s="19"/>
      <c r="CV1144" s="19"/>
      <c r="CW1144" s="19"/>
      <c r="CX1144" s="19"/>
      <c r="CY1144" s="19"/>
      <c r="CZ1144" s="19"/>
      <c r="DA1144" s="19"/>
      <c r="DB1144" s="19"/>
      <c r="DC1144" s="19"/>
      <c r="DD1144" s="19"/>
      <c r="DE1144" s="19"/>
      <c r="DF1144" s="19"/>
      <c r="DG1144" s="19"/>
      <c r="DH1144" s="19"/>
      <c r="DI1144" s="19"/>
      <c r="DJ1144" s="19"/>
      <c r="DK1144" s="19"/>
      <c r="DL1144" s="19"/>
      <c r="DM1144" s="19"/>
      <c r="DN1144" s="19"/>
      <c r="DO1144" s="19"/>
      <c r="DP1144" s="19"/>
      <c r="DQ1144" s="19"/>
      <c r="DR1144" s="19"/>
      <c r="DS1144" s="19"/>
      <c r="DT1144" s="19"/>
      <c r="DU1144" s="19"/>
      <c r="DV1144" s="19"/>
      <c r="DW1144" s="19"/>
      <c r="DX1144" s="19"/>
      <c r="DY1144" s="19"/>
      <c r="DZ1144" s="19"/>
      <c r="EA1144" s="19"/>
      <c r="EB1144" s="19"/>
      <c r="EC1144" s="19"/>
      <c r="ED1144" s="19"/>
      <c r="EE1144" s="19"/>
      <c r="EF1144" s="19"/>
      <c r="EG1144" s="19"/>
      <c r="EH1144" s="19"/>
      <c r="EI1144" s="19"/>
      <c r="EJ1144" s="19"/>
      <c r="EK1144" s="19"/>
      <c r="EL1144" s="19"/>
      <c r="EM1144" s="19"/>
      <c r="EN1144" s="19"/>
      <c r="EO1144" s="19"/>
      <c r="EP1144" s="19"/>
      <c r="EQ1144" s="19"/>
      <c r="ER1144" s="19"/>
      <c r="ES1144" s="19"/>
      <c r="ET1144" s="19"/>
      <c r="EU1144" s="19"/>
      <c r="EV1144" s="19"/>
      <c r="EW1144" s="19"/>
      <c r="EX1144" s="19"/>
      <c r="EY1144" s="19"/>
      <c r="EZ1144" s="19"/>
      <c r="FA1144" s="19"/>
      <c r="FB1144" s="19"/>
      <c r="FC1144" s="19"/>
      <c r="FD1144" s="19"/>
      <c r="FE1144" s="19"/>
      <c r="FF1144" s="19"/>
      <c r="FG1144" s="19"/>
      <c r="FH1144" s="19"/>
      <c r="FI1144" s="19"/>
      <c r="FJ1144" s="19"/>
      <c r="FK1144" s="19"/>
      <c r="FL1144" s="19"/>
      <c r="FM1144" s="19"/>
      <c r="FN1144" s="19"/>
      <c r="FO1144" s="19"/>
      <c r="FP1144" s="19"/>
      <c r="FQ1144" s="19"/>
      <c r="FR1144" s="19"/>
      <c r="FS1144" s="19"/>
      <c r="FT1144" s="19"/>
      <c r="FU1144" s="19"/>
      <c r="FV1144" s="19"/>
      <c r="FW1144" s="19"/>
      <c r="FX1144" s="19"/>
      <c r="FY1144" s="19"/>
      <c r="FZ1144" s="19"/>
      <c r="GA1144" s="19"/>
      <c r="GB1144" s="19"/>
      <c r="GC1144" s="19"/>
      <c r="GD1144" s="19"/>
      <c r="GE1144" s="19"/>
      <c r="GF1144" s="19"/>
      <c r="GG1144" s="19"/>
      <c r="GH1144" s="19"/>
      <c r="GI1144" s="19"/>
      <c r="GJ1144" s="19"/>
      <c r="GK1144" s="19"/>
      <c r="GL1144" s="19"/>
      <c r="GM1144" s="19"/>
      <c r="GN1144" s="19"/>
      <c r="GO1144" s="19"/>
      <c r="GP1144" s="19"/>
      <c r="GQ1144" s="19"/>
      <c r="GR1144" s="19"/>
      <c r="GS1144" s="19"/>
      <c r="GT1144" s="19"/>
      <c r="GU1144" s="19"/>
      <c r="GV1144" s="19"/>
      <c r="GW1144" s="19"/>
      <c r="GX1144" s="19"/>
      <c r="GY1144" s="19"/>
      <c r="GZ1144" s="19"/>
      <c r="HA1144" s="19"/>
      <c r="HB1144" s="19"/>
      <c r="HC1144" s="19"/>
      <c r="HD1144" s="19"/>
      <c r="HE1144" s="19"/>
      <c r="HF1144" s="19"/>
      <c r="HG1144" s="19"/>
      <c r="HH1144" s="19"/>
      <c r="HI1144" s="19"/>
      <c r="HJ1144" s="19"/>
      <c r="HK1144" s="19"/>
      <c r="HL1144" s="19"/>
      <c r="HM1144" s="19"/>
      <c r="HN1144" s="19"/>
      <c r="HO1144" s="19"/>
      <c r="HP1144" s="19"/>
      <c r="HQ1144" s="19"/>
      <c r="HR1144" s="19"/>
      <c r="HS1144" s="19"/>
      <c r="HT1144" s="19"/>
      <c r="HU1144" s="19"/>
    </row>
    <row r="1145" spans="1:229" s="34" customFormat="1" ht="18.75" customHeight="1">
      <c r="A1145" s="14">
        <v>44904</v>
      </c>
      <c r="B1145" s="31" t="s">
        <v>542</v>
      </c>
      <c r="C1145" s="31">
        <v>25</v>
      </c>
      <c r="D1145" s="31">
        <v>43700</v>
      </c>
      <c r="E1145" s="35">
        <v>300</v>
      </c>
      <c r="F1145" s="31">
        <v>350</v>
      </c>
      <c r="G1145" s="31">
        <v>400</v>
      </c>
      <c r="H1145" s="31">
        <v>0</v>
      </c>
      <c r="I1145" s="31">
        <v>0</v>
      </c>
      <c r="J1145" s="18">
        <v>-1875</v>
      </c>
      <c r="K1145" s="18" t="s">
        <v>34</v>
      </c>
      <c r="L1145" s="19"/>
      <c r="M1145" s="19"/>
      <c r="N1145" s="19"/>
      <c r="O1145" s="19"/>
      <c r="P1145" s="19"/>
      <c r="Q1145" s="19"/>
      <c r="R1145" s="19"/>
      <c r="S1145" s="19"/>
      <c r="T1145" s="19"/>
      <c r="U1145" s="19"/>
      <c r="V1145" s="19"/>
      <c r="W1145" s="19"/>
      <c r="X1145" s="19"/>
      <c r="Y1145" s="19"/>
      <c r="Z1145" s="19"/>
      <c r="AA1145" s="19"/>
      <c r="AB1145" s="19"/>
      <c r="AC1145" s="19"/>
      <c r="AD1145" s="19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  <c r="BA1145" s="19"/>
      <c r="BB1145" s="19"/>
      <c r="BC1145" s="19"/>
      <c r="BD1145" s="19"/>
      <c r="BE1145" s="19"/>
      <c r="BF1145" s="19"/>
      <c r="BG1145" s="19"/>
      <c r="BH1145" s="19"/>
      <c r="BI1145" s="19"/>
      <c r="BJ1145" s="19"/>
      <c r="BK1145" s="19"/>
      <c r="BL1145" s="19"/>
      <c r="BM1145" s="19"/>
      <c r="BN1145" s="19"/>
      <c r="BO1145" s="19"/>
      <c r="BP1145" s="19"/>
      <c r="BQ1145" s="19"/>
      <c r="BR1145" s="19"/>
      <c r="BS1145" s="19"/>
      <c r="BT1145" s="19"/>
      <c r="BU1145" s="19"/>
      <c r="BV1145" s="19"/>
      <c r="BW1145" s="19"/>
      <c r="BX1145" s="19"/>
      <c r="BY1145" s="19"/>
      <c r="BZ1145" s="19"/>
      <c r="CA1145" s="19"/>
      <c r="CB1145" s="19"/>
      <c r="CC1145" s="19"/>
      <c r="CD1145" s="19"/>
      <c r="CE1145" s="19"/>
      <c r="CF1145" s="19"/>
      <c r="CG1145" s="19"/>
      <c r="CH1145" s="19"/>
      <c r="CI1145" s="19"/>
      <c r="CJ1145" s="19"/>
      <c r="CK1145" s="19"/>
      <c r="CL1145" s="19"/>
      <c r="CM1145" s="19"/>
      <c r="CN1145" s="19"/>
      <c r="CO1145" s="19"/>
      <c r="CP1145" s="19"/>
      <c r="CQ1145" s="19"/>
      <c r="CR1145" s="19"/>
      <c r="CS1145" s="19"/>
      <c r="CT1145" s="19"/>
      <c r="CU1145" s="19"/>
      <c r="CV1145" s="19"/>
      <c r="CW1145" s="19"/>
      <c r="CX1145" s="19"/>
      <c r="CY1145" s="19"/>
      <c r="CZ1145" s="19"/>
      <c r="DA1145" s="19"/>
      <c r="DB1145" s="19"/>
      <c r="DC1145" s="19"/>
      <c r="DD1145" s="19"/>
      <c r="DE1145" s="19"/>
      <c r="DF1145" s="19"/>
      <c r="DG1145" s="19"/>
      <c r="DH1145" s="19"/>
      <c r="DI1145" s="19"/>
      <c r="DJ1145" s="19"/>
      <c r="DK1145" s="19"/>
      <c r="DL1145" s="19"/>
      <c r="DM1145" s="19"/>
      <c r="DN1145" s="19"/>
      <c r="DO1145" s="19"/>
      <c r="DP1145" s="19"/>
      <c r="DQ1145" s="19"/>
      <c r="DR1145" s="19"/>
      <c r="DS1145" s="19"/>
      <c r="DT1145" s="19"/>
      <c r="DU1145" s="19"/>
      <c r="DV1145" s="19"/>
      <c r="DW1145" s="19"/>
      <c r="DX1145" s="19"/>
      <c r="DY1145" s="19"/>
      <c r="DZ1145" s="19"/>
      <c r="EA1145" s="19"/>
      <c r="EB1145" s="19"/>
      <c r="EC1145" s="19"/>
      <c r="ED1145" s="19"/>
      <c r="EE1145" s="19"/>
      <c r="EF1145" s="19"/>
      <c r="EG1145" s="19"/>
      <c r="EH1145" s="19"/>
      <c r="EI1145" s="19"/>
      <c r="EJ1145" s="19"/>
      <c r="EK1145" s="19"/>
      <c r="EL1145" s="19"/>
      <c r="EM1145" s="19"/>
      <c r="EN1145" s="19"/>
      <c r="EO1145" s="19"/>
      <c r="EP1145" s="19"/>
      <c r="EQ1145" s="19"/>
      <c r="ER1145" s="19"/>
      <c r="ES1145" s="19"/>
      <c r="ET1145" s="19"/>
      <c r="EU1145" s="19"/>
      <c r="EV1145" s="19"/>
      <c r="EW1145" s="19"/>
      <c r="EX1145" s="19"/>
      <c r="EY1145" s="19"/>
      <c r="EZ1145" s="19"/>
      <c r="FA1145" s="19"/>
      <c r="FB1145" s="19"/>
      <c r="FC1145" s="19"/>
      <c r="FD1145" s="19"/>
      <c r="FE1145" s="19"/>
      <c r="FF1145" s="19"/>
      <c r="FG1145" s="19"/>
      <c r="FH1145" s="19"/>
      <c r="FI1145" s="19"/>
      <c r="FJ1145" s="19"/>
      <c r="FK1145" s="19"/>
      <c r="FL1145" s="19"/>
      <c r="FM1145" s="19"/>
      <c r="FN1145" s="19"/>
      <c r="FO1145" s="19"/>
      <c r="FP1145" s="19"/>
      <c r="FQ1145" s="19"/>
      <c r="FR1145" s="19"/>
      <c r="FS1145" s="19"/>
      <c r="FT1145" s="19"/>
      <c r="FU1145" s="19"/>
      <c r="FV1145" s="19"/>
      <c r="FW1145" s="19"/>
      <c r="FX1145" s="19"/>
      <c r="FY1145" s="19"/>
      <c r="FZ1145" s="19"/>
      <c r="GA1145" s="19"/>
      <c r="GB1145" s="19"/>
      <c r="GC1145" s="19"/>
      <c r="GD1145" s="19"/>
      <c r="GE1145" s="19"/>
      <c r="GF1145" s="19"/>
      <c r="GG1145" s="19"/>
      <c r="GH1145" s="19"/>
      <c r="GI1145" s="19"/>
      <c r="GJ1145" s="19"/>
      <c r="GK1145" s="19"/>
      <c r="GL1145" s="19"/>
      <c r="GM1145" s="19"/>
      <c r="GN1145" s="19"/>
      <c r="GO1145" s="19"/>
      <c r="GP1145" s="19"/>
      <c r="GQ1145" s="19"/>
      <c r="GR1145" s="19"/>
      <c r="GS1145" s="19"/>
      <c r="GT1145" s="19"/>
      <c r="GU1145" s="19"/>
      <c r="GV1145" s="19"/>
      <c r="GW1145" s="19"/>
      <c r="GX1145" s="19"/>
      <c r="GY1145" s="19"/>
      <c r="GZ1145" s="19"/>
      <c r="HA1145" s="19"/>
      <c r="HB1145" s="19"/>
      <c r="HC1145" s="19"/>
      <c r="HD1145" s="19"/>
      <c r="HE1145" s="19"/>
      <c r="HF1145" s="19"/>
      <c r="HG1145" s="19"/>
      <c r="HH1145" s="19"/>
      <c r="HI1145" s="19"/>
      <c r="HJ1145" s="19"/>
      <c r="HK1145" s="19"/>
      <c r="HL1145" s="19"/>
      <c r="HM1145" s="19"/>
      <c r="HN1145" s="19"/>
      <c r="HO1145" s="19"/>
      <c r="HP1145" s="19"/>
      <c r="HQ1145" s="19"/>
      <c r="HR1145" s="19"/>
      <c r="HS1145" s="19"/>
      <c r="HT1145" s="19"/>
      <c r="HU1145" s="19"/>
    </row>
    <row r="1146" spans="1:229" s="34" customFormat="1" ht="18.75" customHeight="1">
      <c r="A1146" s="14">
        <v>44903</v>
      </c>
      <c r="B1146" s="31" t="s">
        <v>541</v>
      </c>
      <c r="C1146" s="31">
        <v>25</v>
      </c>
      <c r="D1146" s="31">
        <v>43000</v>
      </c>
      <c r="E1146" s="35">
        <v>275</v>
      </c>
      <c r="F1146" s="31">
        <v>325</v>
      </c>
      <c r="G1146" s="31">
        <v>375</v>
      </c>
      <c r="H1146" s="31">
        <v>1250</v>
      </c>
      <c r="I1146" s="31">
        <v>1250</v>
      </c>
      <c r="J1146" s="18">
        <v>2500</v>
      </c>
      <c r="K1146" s="18" t="s">
        <v>30</v>
      </c>
      <c r="L1146" s="19"/>
      <c r="M1146" s="19"/>
      <c r="N1146" s="19"/>
      <c r="O1146" s="19"/>
      <c r="P1146" s="19"/>
      <c r="Q1146" s="19"/>
      <c r="R1146" s="19"/>
      <c r="S1146" s="19"/>
      <c r="T1146" s="19"/>
      <c r="U1146" s="19"/>
      <c r="V1146" s="19"/>
      <c r="W1146" s="19"/>
      <c r="X1146" s="19"/>
      <c r="Y1146" s="19"/>
      <c r="Z1146" s="19"/>
      <c r="AA1146" s="19"/>
      <c r="AB1146" s="19"/>
      <c r="AC1146" s="19"/>
      <c r="AD1146" s="19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  <c r="BA1146" s="19"/>
      <c r="BB1146" s="19"/>
      <c r="BC1146" s="19"/>
      <c r="BD1146" s="19"/>
      <c r="BE1146" s="19"/>
      <c r="BF1146" s="19"/>
      <c r="BG1146" s="19"/>
      <c r="BH1146" s="19"/>
      <c r="BI1146" s="19"/>
      <c r="BJ1146" s="19"/>
      <c r="BK1146" s="19"/>
      <c r="BL1146" s="19"/>
      <c r="BM1146" s="19"/>
      <c r="BN1146" s="19"/>
      <c r="BO1146" s="19"/>
      <c r="BP1146" s="19"/>
      <c r="BQ1146" s="19"/>
      <c r="BR1146" s="19"/>
      <c r="BS1146" s="19"/>
      <c r="BT1146" s="19"/>
      <c r="BU1146" s="19"/>
      <c r="BV1146" s="19"/>
      <c r="BW1146" s="19"/>
      <c r="BX1146" s="19"/>
      <c r="BY1146" s="19"/>
      <c r="BZ1146" s="19"/>
      <c r="CA1146" s="19"/>
      <c r="CB1146" s="19"/>
      <c r="CC1146" s="19"/>
      <c r="CD1146" s="19"/>
      <c r="CE1146" s="19"/>
      <c r="CF1146" s="19"/>
      <c r="CG1146" s="19"/>
      <c r="CH1146" s="19"/>
      <c r="CI1146" s="19"/>
      <c r="CJ1146" s="19"/>
      <c r="CK1146" s="19"/>
      <c r="CL1146" s="19"/>
      <c r="CM1146" s="19"/>
      <c r="CN1146" s="19"/>
      <c r="CO1146" s="19"/>
      <c r="CP1146" s="19"/>
      <c r="CQ1146" s="19"/>
      <c r="CR1146" s="19"/>
      <c r="CS1146" s="19"/>
      <c r="CT1146" s="19"/>
      <c r="CU1146" s="19"/>
      <c r="CV1146" s="19"/>
      <c r="CW1146" s="19"/>
      <c r="CX1146" s="19"/>
      <c r="CY1146" s="19"/>
      <c r="CZ1146" s="19"/>
      <c r="DA1146" s="19"/>
      <c r="DB1146" s="19"/>
      <c r="DC1146" s="19"/>
      <c r="DD1146" s="19"/>
      <c r="DE1146" s="19"/>
      <c r="DF1146" s="19"/>
      <c r="DG1146" s="19"/>
      <c r="DH1146" s="19"/>
      <c r="DI1146" s="19"/>
      <c r="DJ1146" s="19"/>
      <c r="DK1146" s="19"/>
      <c r="DL1146" s="19"/>
      <c r="DM1146" s="19"/>
      <c r="DN1146" s="19"/>
      <c r="DO1146" s="19"/>
      <c r="DP1146" s="19"/>
      <c r="DQ1146" s="19"/>
      <c r="DR1146" s="19"/>
      <c r="DS1146" s="19"/>
      <c r="DT1146" s="19"/>
      <c r="DU1146" s="19"/>
      <c r="DV1146" s="19"/>
      <c r="DW1146" s="19"/>
      <c r="DX1146" s="19"/>
      <c r="DY1146" s="19"/>
      <c r="DZ1146" s="19"/>
      <c r="EA1146" s="19"/>
      <c r="EB1146" s="19"/>
      <c r="EC1146" s="19"/>
      <c r="ED1146" s="19"/>
      <c r="EE1146" s="19"/>
      <c r="EF1146" s="19"/>
      <c r="EG1146" s="19"/>
      <c r="EH1146" s="19"/>
      <c r="EI1146" s="19"/>
      <c r="EJ1146" s="19"/>
      <c r="EK1146" s="19"/>
      <c r="EL1146" s="19"/>
      <c r="EM1146" s="19"/>
      <c r="EN1146" s="19"/>
      <c r="EO1146" s="19"/>
      <c r="EP1146" s="19"/>
      <c r="EQ1146" s="19"/>
      <c r="ER1146" s="19"/>
      <c r="ES1146" s="19"/>
      <c r="ET1146" s="19"/>
      <c r="EU1146" s="19"/>
      <c r="EV1146" s="19"/>
      <c r="EW1146" s="19"/>
      <c r="EX1146" s="19"/>
      <c r="EY1146" s="19"/>
      <c r="EZ1146" s="19"/>
      <c r="FA1146" s="19"/>
      <c r="FB1146" s="19"/>
      <c r="FC1146" s="19"/>
      <c r="FD1146" s="19"/>
      <c r="FE1146" s="19"/>
      <c r="FF1146" s="19"/>
      <c r="FG1146" s="19"/>
      <c r="FH1146" s="19"/>
      <c r="FI1146" s="19"/>
      <c r="FJ1146" s="19"/>
      <c r="FK1146" s="19"/>
      <c r="FL1146" s="19"/>
      <c r="FM1146" s="19"/>
      <c r="FN1146" s="19"/>
      <c r="FO1146" s="19"/>
      <c r="FP1146" s="19"/>
      <c r="FQ1146" s="19"/>
      <c r="FR1146" s="19"/>
      <c r="FS1146" s="19"/>
      <c r="FT1146" s="19"/>
      <c r="FU1146" s="19"/>
      <c r="FV1146" s="19"/>
      <c r="FW1146" s="19"/>
      <c r="FX1146" s="19"/>
      <c r="FY1146" s="19"/>
      <c r="FZ1146" s="19"/>
      <c r="GA1146" s="19"/>
      <c r="GB1146" s="19"/>
      <c r="GC1146" s="19"/>
      <c r="GD1146" s="19"/>
      <c r="GE1146" s="19"/>
      <c r="GF1146" s="19"/>
      <c r="GG1146" s="19"/>
      <c r="GH1146" s="19"/>
      <c r="GI1146" s="19"/>
      <c r="GJ1146" s="19"/>
      <c r="GK1146" s="19"/>
      <c r="GL1146" s="19"/>
      <c r="GM1146" s="19"/>
      <c r="GN1146" s="19"/>
      <c r="GO1146" s="19"/>
      <c r="GP1146" s="19"/>
      <c r="GQ1146" s="19"/>
      <c r="GR1146" s="19"/>
      <c r="GS1146" s="19"/>
      <c r="GT1146" s="19"/>
      <c r="GU1146" s="19"/>
      <c r="GV1146" s="19"/>
      <c r="GW1146" s="19"/>
      <c r="GX1146" s="19"/>
      <c r="GY1146" s="19"/>
      <c r="GZ1146" s="19"/>
      <c r="HA1146" s="19"/>
      <c r="HB1146" s="19"/>
      <c r="HC1146" s="19"/>
      <c r="HD1146" s="19"/>
      <c r="HE1146" s="19"/>
      <c r="HF1146" s="19"/>
      <c r="HG1146" s="19"/>
      <c r="HH1146" s="19"/>
      <c r="HI1146" s="19"/>
      <c r="HJ1146" s="19"/>
      <c r="HK1146" s="19"/>
      <c r="HL1146" s="19"/>
      <c r="HM1146" s="19"/>
      <c r="HN1146" s="19"/>
      <c r="HO1146" s="19"/>
      <c r="HP1146" s="19"/>
      <c r="HQ1146" s="19"/>
      <c r="HR1146" s="19"/>
      <c r="HS1146" s="19"/>
      <c r="HT1146" s="19"/>
      <c r="HU1146" s="19"/>
    </row>
    <row r="1147" spans="1:229" s="34" customFormat="1" ht="18.75" customHeight="1">
      <c r="A1147" s="14">
        <v>44902</v>
      </c>
      <c r="B1147" s="31" t="s">
        <v>541</v>
      </c>
      <c r="C1147" s="31">
        <v>25</v>
      </c>
      <c r="D1147" s="31">
        <v>43100</v>
      </c>
      <c r="E1147" s="35">
        <v>275</v>
      </c>
      <c r="F1147" s="31">
        <v>325</v>
      </c>
      <c r="G1147" s="31">
        <v>375</v>
      </c>
      <c r="H1147" s="31">
        <v>1250</v>
      </c>
      <c r="I1147" s="31">
        <v>0</v>
      </c>
      <c r="J1147" s="18">
        <v>1250</v>
      </c>
      <c r="K1147" s="18" t="s">
        <v>31</v>
      </c>
      <c r="L1147" s="19"/>
      <c r="M1147" s="19"/>
      <c r="N1147" s="19"/>
      <c r="O1147" s="19"/>
      <c r="P1147" s="19"/>
      <c r="Q1147" s="1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AC1147" s="19"/>
      <c r="AD1147" s="19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  <c r="BA1147" s="19"/>
      <c r="BB1147" s="19"/>
      <c r="BC1147" s="19"/>
      <c r="BD1147" s="19"/>
      <c r="BE1147" s="19"/>
      <c r="BF1147" s="19"/>
      <c r="BG1147" s="19"/>
      <c r="BH1147" s="19"/>
      <c r="BI1147" s="19"/>
      <c r="BJ1147" s="19"/>
      <c r="BK1147" s="19"/>
      <c r="BL1147" s="19"/>
      <c r="BM1147" s="19"/>
      <c r="BN1147" s="19"/>
      <c r="BO1147" s="19"/>
      <c r="BP1147" s="19"/>
      <c r="BQ1147" s="19"/>
      <c r="BR1147" s="19"/>
      <c r="BS1147" s="19"/>
      <c r="BT1147" s="19"/>
      <c r="BU1147" s="19"/>
      <c r="BV1147" s="19"/>
      <c r="BW1147" s="19"/>
      <c r="BX1147" s="19"/>
      <c r="BY1147" s="19"/>
      <c r="BZ1147" s="19"/>
      <c r="CA1147" s="19"/>
      <c r="CB1147" s="19"/>
      <c r="CC1147" s="19"/>
      <c r="CD1147" s="19"/>
      <c r="CE1147" s="19"/>
      <c r="CF1147" s="19"/>
      <c r="CG1147" s="19"/>
      <c r="CH1147" s="19"/>
      <c r="CI1147" s="19"/>
      <c r="CJ1147" s="19"/>
      <c r="CK1147" s="19"/>
      <c r="CL1147" s="19"/>
      <c r="CM1147" s="19"/>
      <c r="CN1147" s="19"/>
      <c r="CO1147" s="19"/>
      <c r="CP1147" s="19"/>
      <c r="CQ1147" s="19"/>
      <c r="CR1147" s="19"/>
      <c r="CS1147" s="19"/>
      <c r="CT1147" s="19"/>
      <c r="CU1147" s="19"/>
      <c r="CV1147" s="19"/>
      <c r="CW1147" s="19"/>
      <c r="CX1147" s="19"/>
      <c r="CY1147" s="19"/>
      <c r="CZ1147" s="19"/>
      <c r="DA1147" s="19"/>
      <c r="DB1147" s="19"/>
      <c r="DC1147" s="19"/>
      <c r="DD1147" s="19"/>
      <c r="DE1147" s="19"/>
      <c r="DF1147" s="19"/>
      <c r="DG1147" s="19"/>
      <c r="DH1147" s="19"/>
      <c r="DI1147" s="19"/>
      <c r="DJ1147" s="19"/>
      <c r="DK1147" s="19"/>
      <c r="DL1147" s="19"/>
      <c r="DM1147" s="19"/>
      <c r="DN1147" s="19"/>
      <c r="DO1147" s="19"/>
      <c r="DP1147" s="19"/>
      <c r="DQ1147" s="19"/>
      <c r="DR1147" s="19"/>
      <c r="DS1147" s="19"/>
      <c r="DT1147" s="19"/>
      <c r="DU1147" s="19"/>
      <c r="DV1147" s="19"/>
      <c r="DW1147" s="19"/>
      <c r="DX1147" s="19"/>
      <c r="DY1147" s="19"/>
      <c r="DZ1147" s="19"/>
      <c r="EA1147" s="19"/>
      <c r="EB1147" s="19"/>
      <c r="EC1147" s="19"/>
      <c r="ED1147" s="19"/>
      <c r="EE1147" s="19"/>
      <c r="EF1147" s="19"/>
      <c r="EG1147" s="19"/>
      <c r="EH1147" s="19"/>
      <c r="EI1147" s="19"/>
      <c r="EJ1147" s="19"/>
      <c r="EK1147" s="19"/>
      <c r="EL1147" s="19"/>
      <c r="EM1147" s="19"/>
      <c r="EN1147" s="19"/>
      <c r="EO1147" s="19"/>
      <c r="EP1147" s="19"/>
      <c r="EQ1147" s="19"/>
      <c r="ER1147" s="19"/>
      <c r="ES1147" s="19"/>
      <c r="ET1147" s="19"/>
      <c r="EU1147" s="19"/>
      <c r="EV1147" s="19"/>
      <c r="EW1147" s="19"/>
      <c r="EX1147" s="19"/>
      <c r="EY1147" s="19"/>
      <c r="EZ1147" s="19"/>
      <c r="FA1147" s="19"/>
      <c r="FB1147" s="19"/>
      <c r="FC1147" s="19"/>
      <c r="FD1147" s="19"/>
      <c r="FE1147" s="19"/>
      <c r="FF1147" s="19"/>
      <c r="FG1147" s="19"/>
      <c r="FH1147" s="19"/>
      <c r="FI1147" s="19"/>
      <c r="FJ1147" s="19"/>
      <c r="FK1147" s="19"/>
      <c r="FL1147" s="19"/>
      <c r="FM1147" s="19"/>
      <c r="FN1147" s="19"/>
      <c r="FO1147" s="19"/>
      <c r="FP1147" s="19"/>
      <c r="FQ1147" s="19"/>
      <c r="FR1147" s="19"/>
      <c r="FS1147" s="19"/>
      <c r="FT1147" s="19"/>
      <c r="FU1147" s="19"/>
      <c r="FV1147" s="19"/>
      <c r="FW1147" s="19"/>
      <c r="FX1147" s="19"/>
      <c r="FY1147" s="19"/>
      <c r="FZ1147" s="19"/>
      <c r="GA1147" s="19"/>
      <c r="GB1147" s="19"/>
      <c r="GC1147" s="19"/>
      <c r="GD1147" s="19"/>
      <c r="GE1147" s="19"/>
      <c r="GF1147" s="19"/>
      <c r="GG1147" s="19"/>
      <c r="GH1147" s="19"/>
      <c r="GI1147" s="19"/>
      <c r="GJ1147" s="19"/>
      <c r="GK1147" s="19"/>
      <c r="GL1147" s="19"/>
      <c r="GM1147" s="19"/>
      <c r="GN1147" s="19"/>
      <c r="GO1147" s="19"/>
      <c r="GP1147" s="19"/>
      <c r="GQ1147" s="19"/>
      <c r="GR1147" s="19"/>
      <c r="GS1147" s="19"/>
      <c r="GT1147" s="19"/>
      <c r="GU1147" s="19"/>
      <c r="GV1147" s="19"/>
      <c r="GW1147" s="19"/>
      <c r="GX1147" s="19"/>
      <c r="GY1147" s="19"/>
      <c r="GZ1147" s="19"/>
      <c r="HA1147" s="19"/>
      <c r="HB1147" s="19"/>
      <c r="HC1147" s="19"/>
      <c r="HD1147" s="19"/>
      <c r="HE1147" s="19"/>
      <c r="HF1147" s="19"/>
      <c r="HG1147" s="19"/>
      <c r="HH1147" s="19"/>
      <c r="HI1147" s="19"/>
      <c r="HJ1147" s="19"/>
      <c r="HK1147" s="19"/>
      <c r="HL1147" s="19"/>
      <c r="HM1147" s="19"/>
      <c r="HN1147" s="19"/>
      <c r="HO1147" s="19"/>
      <c r="HP1147" s="19"/>
      <c r="HQ1147" s="19"/>
      <c r="HR1147" s="19"/>
      <c r="HS1147" s="19"/>
      <c r="HT1147" s="19"/>
      <c r="HU1147" s="19"/>
    </row>
    <row r="1148" spans="1:229" s="34" customFormat="1" ht="18.75" customHeight="1">
      <c r="A1148" s="14">
        <v>44901</v>
      </c>
      <c r="B1148" s="31" t="s">
        <v>540</v>
      </c>
      <c r="C1148" s="31">
        <v>25</v>
      </c>
      <c r="D1148" s="31">
        <v>43300</v>
      </c>
      <c r="E1148" s="35">
        <v>250</v>
      </c>
      <c r="F1148" s="31">
        <v>300</v>
      </c>
      <c r="G1148" s="31">
        <v>350</v>
      </c>
      <c r="H1148" s="31">
        <v>1250</v>
      </c>
      <c r="I1148" s="31">
        <v>0</v>
      </c>
      <c r="J1148" s="18">
        <v>1250</v>
      </c>
      <c r="K1148" s="18" t="s">
        <v>31</v>
      </c>
      <c r="L1148" s="19"/>
      <c r="M1148" s="19"/>
      <c r="N1148" s="19"/>
      <c r="O1148" s="19"/>
      <c r="P1148" s="19"/>
      <c r="Q1148" s="19"/>
      <c r="R1148" s="19"/>
      <c r="S1148" s="19"/>
      <c r="T1148" s="19"/>
      <c r="U1148" s="19"/>
      <c r="V1148" s="19"/>
      <c r="W1148" s="19"/>
      <c r="X1148" s="19"/>
      <c r="Y1148" s="19"/>
      <c r="Z1148" s="19"/>
      <c r="AA1148" s="19"/>
      <c r="AB1148" s="19"/>
      <c r="AC1148" s="19"/>
      <c r="AD1148" s="19"/>
      <c r="AE1148" s="19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  <c r="BA1148" s="19"/>
      <c r="BB1148" s="19"/>
      <c r="BC1148" s="19"/>
      <c r="BD1148" s="19"/>
      <c r="BE1148" s="19"/>
      <c r="BF1148" s="19"/>
      <c r="BG1148" s="19"/>
      <c r="BH1148" s="19"/>
      <c r="BI1148" s="19"/>
      <c r="BJ1148" s="19"/>
      <c r="BK1148" s="19"/>
      <c r="BL1148" s="19"/>
      <c r="BM1148" s="19"/>
      <c r="BN1148" s="19"/>
      <c r="BO1148" s="19"/>
      <c r="BP1148" s="19"/>
      <c r="BQ1148" s="19"/>
      <c r="BR1148" s="19"/>
      <c r="BS1148" s="19"/>
      <c r="BT1148" s="19"/>
      <c r="BU1148" s="19"/>
      <c r="BV1148" s="19"/>
      <c r="BW1148" s="19"/>
      <c r="BX1148" s="19"/>
      <c r="BY1148" s="19"/>
      <c r="BZ1148" s="19"/>
      <c r="CA1148" s="19"/>
      <c r="CB1148" s="19"/>
      <c r="CC1148" s="19"/>
      <c r="CD1148" s="19"/>
      <c r="CE1148" s="19"/>
      <c r="CF1148" s="19"/>
      <c r="CG1148" s="19"/>
      <c r="CH1148" s="19"/>
      <c r="CI1148" s="19"/>
      <c r="CJ1148" s="19"/>
      <c r="CK1148" s="19"/>
      <c r="CL1148" s="19"/>
      <c r="CM1148" s="19"/>
      <c r="CN1148" s="19"/>
      <c r="CO1148" s="19"/>
      <c r="CP1148" s="19"/>
      <c r="CQ1148" s="19"/>
      <c r="CR1148" s="19"/>
      <c r="CS1148" s="19"/>
      <c r="CT1148" s="19"/>
      <c r="CU1148" s="19"/>
      <c r="CV1148" s="19"/>
      <c r="CW1148" s="19"/>
      <c r="CX1148" s="19"/>
      <c r="CY1148" s="19"/>
      <c r="CZ1148" s="19"/>
      <c r="DA1148" s="19"/>
      <c r="DB1148" s="19"/>
      <c r="DC1148" s="19"/>
      <c r="DD1148" s="19"/>
      <c r="DE1148" s="19"/>
      <c r="DF1148" s="19"/>
      <c r="DG1148" s="19"/>
      <c r="DH1148" s="19"/>
      <c r="DI1148" s="19"/>
      <c r="DJ1148" s="19"/>
      <c r="DK1148" s="19"/>
      <c r="DL1148" s="19"/>
      <c r="DM1148" s="19"/>
      <c r="DN1148" s="19"/>
      <c r="DO1148" s="19"/>
      <c r="DP1148" s="19"/>
      <c r="DQ1148" s="19"/>
      <c r="DR1148" s="19"/>
      <c r="DS1148" s="19"/>
      <c r="DT1148" s="19"/>
      <c r="DU1148" s="19"/>
      <c r="DV1148" s="19"/>
      <c r="DW1148" s="19"/>
      <c r="DX1148" s="19"/>
      <c r="DY1148" s="19"/>
      <c r="DZ1148" s="19"/>
      <c r="EA1148" s="19"/>
      <c r="EB1148" s="19"/>
      <c r="EC1148" s="19"/>
      <c r="ED1148" s="19"/>
      <c r="EE1148" s="19"/>
      <c r="EF1148" s="19"/>
      <c r="EG1148" s="19"/>
      <c r="EH1148" s="19"/>
      <c r="EI1148" s="19"/>
      <c r="EJ1148" s="19"/>
      <c r="EK1148" s="19"/>
      <c r="EL1148" s="19"/>
      <c r="EM1148" s="19"/>
      <c r="EN1148" s="19"/>
      <c r="EO1148" s="19"/>
      <c r="EP1148" s="19"/>
      <c r="EQ1148" s="19"/>
      <c r="ER1148" s="19"/>
      <c r="ES1148" s="19"/>
      <c r="ET1148" s="19"/>
      <c r="EU1148" s="19"/>
      <c r="EV1148" s="19"/>
      <c r="EW1148" s="19"/>
      <c r="EX1148" s="19"/>
      <c r="EY1148" s="19"/>
      <c r="EZ1148" s="19"/>
      <c r="FA1148" s="19"/>
      <c r="FB1148" s="19"/>
      <c r="FC1148" s="19"/>
      <c r="FD1148" s="19"/>
      <c r="FE1148" s="19"/>
      <c r="FF1148" s="19"/>
      <c r="FG1148" s="19"/>
      <c r="FH1148" s="19"/>
      <c r="FI1148" s="19"/>
      <c r="FJ1148" s="19"/>
      <c r="FK1148" s="19"/>
      <c r="FL1148" s="19"/>
      <c r="FM1148" s="19"/>
      <c r="FN1148" s="19"/>
      <c r="FO1148" s="19"/>
      <c r="FP1148" s="19"/>
      <c r="FQ1148" s="19"/>
      <c r="FR1148" s="19"/>
      <c r="FS1148" s="19"/>
      <c r="FT1148" s="19"/>
      <c r="FU1148" s="19"/>
      <c r="FV1148" s="19"/>
      <c r="FW1148" s="19"/>
      <c r="FX1148" s="19"/>
      <c r="FY1148" s="19"/>
      <c r="FZ1148" s="19"/>
      <c r="GA1148" s="19"/>
      <c r="GB1148" s="19"/>
      <c r="GC1148" s="19"/>
      <c r="GD1148" s="19"/>
      <c r="GE1148" s="19"/>
      <c r="GF1148" s="19"/>
      <c r="GG1148" s="19"/>
      <c r="GH1148" s="19"/>
      <c r="GI1148" s="19"/>
      <c r="GJ1148" s="19"/>
      <c r="GK1148" s="19"/>
      <c r="GL1148" s="19"/>
      <c r="GM1148" s="19"/>
      <c r="GN1148" s="19"/>
      <c r="GO1148" s="19"/>
      <c r="GP1148" s="19"/>
      <c r="GQ1148" s="19"/>
      <c r="GR1148" s="19"/>
      <c r="GS1148" s="19"/>
      <c r="GT1148" s="19"/>
      <c r="GU1148" s="19"/>
      <c r="GV1148" s="19"/>
      <c r="GW1148" s="19"/>
      <c r="GX1148" s="19"/>
      <c r="GY1148" s="19"/>
      <c r="GZ1148" s="19"/>
      <c r="HA1148" s="19"/>
      <c r="HB1148" s="19"/>
      <c r="HC1148" s="19"/>
      <c r="HD1148" s="19"/>
      <c r="HE1148" s="19"/>
      <c r="HF1148" s="19"/>
      <c r="HG1148" s="19"/>
      <c r="HH1148" s="19"/>
      <c r="HI1148" s="19"/>
      <c r="HJ1148" s="19"/>
      <c r="HK1148" s="19"/>
      <c r="HL1148" s="19"/>
      <c r="HM1148" s="19"/>
      <c r="HN1148" s="19"/>
      <c r="HO1148" s="19"/>
      <c r="HP1148" s="19"/>
      <c r="HQ1148" s="19"/>
      <c r="HR1148" s="19"/>
      <c r="HS1148" s="19"/>
      <c r="HT1148" s="19"/>
      <c r="HU1148" s="19"/>
    </row>
    <row r="1149" spans="1:229" s="34" customFormat="1" ht="18.75" customHeight="1">
      <c r="A1149" s="14">
        <v>44900</v>
      </c>
      <c r="B1149" s="31" t="s">
        <v>540</v>
      </c>
      <c r="C1149" s="31">
        <v>25</v>
      </c>
      <c r="D1149" s="31">
        <v>43200</v>
      </c>
      <c r="E1149" s="35">
        <v>275</v>
      </c>
      <c r="F1149" s="31">
        <v>325</v>
      </c>
      <c r="G1149" s="31">
        <v>375</v>
      </c>
      <c r="H1149" s="31">
        <v>1250</v>
      </c>
      <c r="I1149" s="31">
        <v>0</v>
      </c>
      <c r="J1149" s="18">
        <v>1250</v>
      </c>
      <c r="K1149" s="18" t="s">
        <v>31</v>
      </c>
      <c r="L1149" s="19"/>
      <c r="M1149" s="19"/>
      <c r="N1149" s="19"/>
      <c r="O1149" s="19"/>
      <c r="P1149" s="19"/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AC1149" s="19"/>
      <c r="AD1149" s="19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  <c r="BA1149" s="19"/>
      <c r="BB1149" s="19"/>
      <c r="BC1149" s="19"/>
      <c r="BD1149" s="19"/>
      <c r="BE1149" s="19"/>
      <c r="BF1149" s="19"/>
      <c r="BG1149" s="19"/>
      <c r="BH1149" s="19"/>
      <c r="BI1149" s="19"/>
      <c r="BJ1149" s="19"/>
      <c r="BK1149" s="19"/>
      <c r="BL1149" s="19"/>
      <c r="BM1149" s="19"/>
      <c r="BN1149" s="19"/>
      <c r="BO1149" s="19"/>
      <c r="BP1149" s="19"/>
      <c r="BQ1149" s="19"/>
      <c r="BR1149" s="19"/>
      <c r="BS1149" s="19"/>
      <c r="BT1149" s="19"/>
      <c r="BU1149" s="19"/>
      <c r="BV1149" s="19"/>
      <c r="BW1149" s="19"/>
      <c r="BX1149" s="19"/>
      <c r="BY1149" s="19"/>
      <c r="BZ1149" s="19"/>
      <c r="CA1149" s="19"/>
      <c r="CB1149" s="19"/>
      <c r="CC1149" s="19"/>
      <c r="CD1149" s="19"/>
      <c r="CE1149" s="19"/>
      <c r="CF1149" s="19"/>
      <c r="CG1149" s="19"/>
      <c r="CH1149" s="19"/>
      <c r="CI1149" s="19"/>
      <c r="CJ1149" s="19"/>
      <c r="CK1149" s="19"/>
      <c r="CL1149" s="19"/>
      <c r="CM1149" s="19"/>
      <c r="CN1149" s="19"/>
      <c r="CO1149" s="19"/>
      <c r="CP1149" s="19"/>
      <c r="CQ1149" s="19"/>
      <c r="CR1149" s="19"/>
      <c r="CS1149" s="19"/>
      <c r="CT1149" s="19"/>
      <c r="CU1149" s="19"/>
      <c r="CV1149" s="19"/>
      <c r="CW1149" s="19"/>
      <c r="CX1149" s="19"/>
      <c r="CY1149" s="19"/>
      <c r="CZ1149" s="19"/>
      <c r="DA1149" s="19"/>
      <c r="DB1149" s="19"/>
      <c r="DC1149" s="19"/>
      <c r="DD1149" s="19"/>
      <c r="DE1149" s="19"/>
      <c r="DF1149" s="19"/>
      <c r="DG1149" s="19"/>
      <c r="DH1149" s="19"/>
      <c r="DI1149" s="19"/>
      <c r="DJ1149" s="19"/>
      <c r="DK1149" s="19"/>
      <c r="DL1149" s="19"/>
      <c r="DM1149" s="19"/>
      <c r="DN1149" s="19"/>
      <c r="DO1149" s="19"/>
      <c r="DP1149" s="19"/>
      <c r="DQ1149" s="19"/>
      <c r="DR1149" s="19"/>
      <c r="DS1149" s="19"/>
      <c r="DT1149" s="19"/>
      <c r="DU1149" s="19"/>
      <c r="DV1149" s="19"/>
      <c r="DW1149" s="19"/>
      <c r="DX1149" s="19"/>
      <c r="DY1149" s="19"/>
      <c r="DZ1149" s="19"/>
      <c r="EA1149" s="19"/>
      <c r="EB1149" s="19"/>
      <c r="EC1149" s="19"/>
      <c r="ED1149" s="19"/>
      <c r="EE1149" s="19"/>
      <c r="EF1149" s="19"/>
      <c r="EG1149" s="19"/>
      <c r="EH1149" s="19"/>
      <c r="EI1149" s="19"/>
      <c r="EJ1149" s="19"/>
      <c r="EK1149" s="19"/>
      <c r="EL1149" s="19"/>
      <c r="EM1149" s="19"/>
      <c r="EN1149" s="19"/>
      <c r="EO1149" s="19"/>
      <c r="EP1149" s="19"/>
      <c r="EQ1149" s="19"/>
      <c r="ER1149" s="19"/>
      <c r="ES1149" s="19"/>
      <c r="ET1149" s="19"/>
      <c r="EU1149" s="19"/>
      <c r="EV1149" s="19"/>
      <c r="EW1149" s="19"/>
      <c r="EX1149" s="19"/>
      <c r="EY1149" s="19"/>
      <c r="EZ1149" s="19"/>
      <c r="FA1149" s="19"/>
      <c r="FB1149" s="19"/>
      <c r="FC1149" s="19"/>
      <c r="FD1149" s="19"/>
      <c r="FE1149" s="19"/>
      <c r="FF1149" s="19"/>
      <c r="FG1149" s="19"/>
      <c r="FH1149" s="19"/>
      <c r="FI1149" s="19"/>
      <c r="FJ1149" s="19"/>
      <c r="FK1149" s="19"/>
      <c r="FL1149" s="19"/>
      <c r="FM1149" s="19"/>
      <c r="FN1149" s="19"/>
      <c r="FO1149" s="19"/>
      <c r="FP1149" s="19"/>
      <c r="FQ1149" s="19"/>
      <c r="FR1149" s="19"/>
      <c r="FS1149" s="19"/>
      <c r="FT1149" s="19"/>
      <c r="FU1149" s="19"/>
      <c r="FV1149" s="19"/>
      <c r="FW1149" s="19"/>
      <c r="FX1149" s="19"/>
      <c r="FY1149" s="19"/>
      <c r="FZ1149" s="19"/>
      <c r="GA1149" s="19"/>
      <c r="GB1149" s="19"/>
      <c r="GC1149" s="19"/>
      <c r="GD1149" s="19"/>
      <c r="GE1149" s="19"/>
      <c r="GF1149" s="19"/>
      <c r="GG1149" s="19"/>
      <c r="GH1149" s="19"/>
      <c r="GI1149" s="19"/>
      <c r="GJ1149" s="19"/>
      <c r="GK1149" s="19"/>
      <c r="GL1149" s="19"/>
      <c r="GM1149" s="19"/>
      <c r="GN1149" s="19"/>
      <c r="GO1149" s="19"/>
      <c r="GP1149" s="19"/>
      <c r="GQ1149" s="19"/>
      <c r="GR1149" s="19"/>
      <c r="GS1149" s="19"/>
      <c r="GT1149" s="19"/>
      <c r="GU1149" s="19"/>
      <c r="GV1149" s="19"/>
      <c r="GW1149" s="19"/>
      <c r="GX1149" s="19"/>
      <c r="GY1149" s="19"/>
      <c r="GZ1149" s="19"/>
      <c r="HA1149" s="19"/>
      <c r="HB1149" s="19"/>
      <c r="HC1149" s="19"/>
      <c r="HD1149" s="19"/>
      <c r="HE1149" s="19"/>
      <c r="HF1149" s="19"/>
      <c r="HG1149" s="19"/>
      <c r="HH1149" s="19"/>
      <c r="HI1149" s="19"/>
      <c r="HJ1149" s="19"/>
      <c r="HK1149" s="19"/>
      <c r="HL1149" s="19"/>
      <c r="HM1149" s="19"/>
      <c r="HN1149" s="19"/>
      <c r="HO1149" s="19"/>
      <c r="HP1149" s="19"/>
      <c r="HQ1149" s="19"/>
      <c r="HR1149" s="19"/>
      <c r="HS1149" s="19"/>
      <c r="HT1149" s="19"/>
      <c r="HU1149" s="19"/>
    </row>
    <row r="1150" spans="1:229" s="34" customFormat="1" ht="18.75" customHeight="1">
      <c r="A1150" s="14">
        <v>44897</v>
      </c>
      <c r="B1150" s="31" t="s">
        <v>540</v>
      </c>
      <c r="C1150" s="31">
        <v>25</v>
      </c>
      <c r="D1150" s="31">
        <v>43000</v>
      </c>
      <c r="E1150" s="35">
        <v>225</v>
      </c>
      <c r="F1150" s="31">
        <v>275</v>
      </c>
      <c r="G1150" s="31">
        <v>325</v>
      </c>
      <c r="H1150" s="31">
        <v>1250</v>
      </c>
      <c r="I1150" s="31">
        <v>0</v>
      </c>
      <c r="J1150" s="18">
        <v>1250</v>
      </c>
      <c r="K1150" s="18" t="s">
        <v>31</v>
      </c>
      <c r="L1150" s="19"/>
      <c r="M1150" s="19"/>
      <c r="N1150" s="19"/>
      <c r="O1150" s="19"/>
      <c r="P1150" s="19"/>
      <c r="Q1150" s="19"/>
      <c r="R1150" s="19"/>
      <c r="S1150" s="19"/>
      <c r="T1150" s="19"/>
      <c r="U1150" s="19"/>
      <c r="V1150" s="19"/>
      <c r="W1150" s="19"/>
      <c r="X1150" s="19"/>
      <c r="Y1150" s="19"/>
      <c r="Z1150" s="19"/>
      <c r="AA1150" s="19"/>
      <c r="AB1150" s="19"/>
      <c r="AC1150" s="19"/>
      <c r="AD1150" s="19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  <c r="BA1150" s="19"/>
      <c r="BB1150" s="19"/>
      <c r="BC1150" s="19"/>
      <c r="BD1150" s="19"/>
      <c r="BE1150" s="19"/>
      <c r="BF1150" s="19"/>
      <c r="BG1150" s="19"/>
      <c r="BH1150" s="19"/>
      <c r="BI1150" s="19"/>
      <c r="BJ1150" s="19"/>
      <c r="BK1150" s="19"/>
      <c r="BL1150" s="19"/>
      <c r="BM1150" s="19"/>
      <c r="BN1150" s="19"/>
      <c r="BO1150" s="19"/>
      <c r="BP1150" s="19"/>
      <c r="BQ1150" s="19"/>
      <c r="BR1150" s="19"/>
      <c r="BS1150" s="19"/>
      <c r="BT1150" s="19"/>
      <c r="BU1150" s="19"/>
      <c r="BV1150" s="19"/>
      <c r="BW1150" s="19"/>
      <c r="BX1150" s="19"/>
      <c r="BY1150" s="19"/>
      <c r="BZ1150" s="19"/>
      <c r="CA1150" s="19"/>
      <c r="CB1150" s="19"/>
      <c r="CC1150" s="19"/>
      <c r="CD1150" s="19"/>
      <c r="CE1150" s="19"/>
      <c r="CF1150" s="19"/>
      <c r="CG1150" s="19"/>
      <c r="CH1150" s="19"/>
      <c r="CI1150" s="19"/>
      <c r="CJ1150" s="19"/>
      <c r="CK1150" s="19"/>
      <c r="CL1150" s="19"/>
      <c r="CM1150" s="19"/>
      <c r="CN1150" s="19"/>
      <c r="CO1150" s="19"/>
      <c r="CP1150" s="19"/>
      <c r="CQ1150" s="19"/>
      <c r="CR1150" s="19"/>
      <c r="CS1150" s="19"/>
      <c r="CT1150" s="19"/>
      <c r="CU1150" s="19"/>
      <c r="CV1150" s="19"/>
      <c r="CW1150" s="19"/>
      <c r="CX1150" s="19"/>
      <c r="CY1150" s="19"/>
      <c r="CZ1150" s="19"/>
      <c r="DA1150" s="19"/>
      <c r="DB1150" s="19"/>
      <c r="DC1150" s="19"/>
      <c r="DD1150" s="19"/>
      <c r="DE1150" s="19"/>
      <c r="DF1150" s="19"/>
      <c r="DG1150" s="19"/>
      <c r="DH1150" s="19"/>
      <c r="DI1150" s="19"/>
      <c r="DJ1150" s="19"/>
      <c r="DK1150" s="19"/>
      <c r="DL1150" s="19"/>
      <c r="DM1150" s="19"/>
      <c r="DN1150" s="19"/>
      <c r="DO1150" s="19"/>
      <c r="DP1150" s="19"/>
      <c r="DQ1150" s="19"/>
      <c r="DR1150" s="19"/>
      <c r="DS1150" s="19"/>
      <c r="DT1150" s="19"/>
      <c r="DU1150" s="19"/>
      <c r="DV1150" s="19"/>
      <c r="DW1150" s="19"/>
      <c r="DX1150" s="19"/>
      <c r="DY1150" s="19"/>
      <c r="DZ1150" s="19"/>
      <c r="EA1150" s="19"/>
      <c r="EB1150" s="19"/>
      <c r="EC1150" s="19"/>
      <c r="ED1150" s="19"/>
      <c r="EE1150" s="19"/>
      <c r="EF1150" s="19"/>
      <c r="EG1150" s="19"/>
      <c r="EH1150" s="19"/>
      <c r="EI1150" s="19"/>
      <c r="EJ1150" s="19"/>
      <c r="EK1150" s="19"/>
      <c r="EL1150" s="19"/>
      <c r="EM1150" s="19"/>
      <c r="EN1150" s="19"/>
      <c r="EO1150" s="19"/>
      <c r="EP1150" s="19"/>
      <c r="EQ1150" s="19"/>
      <c r="ER1150" s="19"/>
      <c r="ES1150" s="19"/>
      <c r="ET1150" s="19"/>
      <c r="EU1150" s="19"/>
      <c r="EV1150" s="19"/>
      <c r="EW1150" s="19"/>
      <c r="EX1150" s="19"/>
      <c r="EY1150" s="19"/>
      <c r="EZ1150" s="19"/>
      <c r="FA1150" s="19"/>
      <c r="FB1150" s="19"/>
      <c r="FC1150" s="19"/>
      <c r="FD1150" s="19"/>
      <c r="FE1150" s="19"/>
      <c r="FF1150" s="19"/>
      <c r="FG1150" s="19"/>
      <c r="FH1150" s="19"/>
      <c r="FI1150" s="19"/>
      <c r="FJ1150" s="19"/>
      <c r="FK1150" s="19"/>
      <c r="FL1150" s="19"/>
      <c r="FM1150" s="19"/>
      <c r="FN1150" s="19"/>
      <c r="FO1150" s="19"/>
      <c r="FP1150" s="19"/>
      <c r="FQ1150" s="19"/>
      <c r="FR1150" s="19"/>
      <c r="FS1150" s="19"/>
      <c r="FT1150" s="19"/>
      <c r="FU1150" s="19"/>
      <c r="FV1150" s="19"/>
      <c r="FW1150" s="19"/>
      <c r="FX1150" s="19"/>
      <c r="FY1150" s="19"/>
      <c r="FZ1150" s="19"/>
      <c r="GA1150" s="19"/>
      <c r="GB1150" s="19"/>
      <c r="GC1150" s="19"/>
      <c r="GD1150" s="19"/>
      <c r="GE1150" s="19"/>
      <c r="GF1150" s="19"/>
      <c r="GG1150" s="19"/>
      <c r="GH1150" s="19"/>
      <c r="GI1150" s="19"/>
      <c r="GJ1150" s="19"/>
      <c r="GK1150" s="19"/>
      <c r="GL1150" s="19"/>
      <c r="GM1150" s="19"/>
      <c r="GN1150" s="19"/>
      <c r="GO1150" s="19"/>
      <c r="GP1150" s="19"/>
      <c r="GQ1150" s="19"/>
      <c r="GR1150" s="19"/>
      <c r="GS1150" s="19"/>
      <c r="GT1150" s="19"/>
      <c r="GU1150" s="19"/>
      <c r="GV1150" s="19"/>
      <c r="GW1150" s="19"/>
      <c r="GX1150" s="19"/>
      <c r="GY1150" s="19"/>
      <c r="GZ1150" s="19"/>
      <c r="HA1150" s="19"/>
      <c r="HB1150" s="19"/>
      <c r="HC1150" s="19"/>
      <c r="HD1150" s="19"/>
      <c r="HE1150" s="19"/>
      <c r="HF1150" s="19"/>
      <c r="HG1150" s="19"/>
      <c r="HH1150" s="19"/>
      <c r="HI1150" s="19"/>
      <c r="HJ1150" s="19"/>
      <c r="HK1150" s="19"/>
      <c r="HL1150" s="19"/>
      <c r="HM1150" s="19"/>
      <c r="HN1150" s="19"/>
      <c r="HO1150" s="19"/>
      <c r="HP1150" s="19"/>
      <c r="HQ1150" s="19"/>
      <c r="HR1150" s="19"/>
      <c r="HS1150" s="19"/>
      <c r="HT1150" s="19"/>
      <c r="HU1150" s="19"/>
    </row>
    <row r="1151" spans="1:229" s="34" customFormat="1" ht="18.75" customHeight="1">
      <c r="A1151" s="14">
        <v>44896</v>
      </c>
      <c r="B1151" s="31" t="s">
        <v>539</v>
      </c>
      <c r="C1151" s="31">
        <v>25</v>
      </c>
      <c r="D1151" s="31">
        <v>43100</v>
      </c>
      <c r="E1151" s="35">
        <v>350</v>
      </c>
      <c r="F1151" s="31">
        <v>425</v>
      </c>
      <c r="G1151" s="31">
        <v>500</v>
      </c>
      <c r="H1151" s="31">
        <v>0</v>
      </c>
      <c r="I1151" s="31">
        <v>0</v>
      </c>
      <c r="J1151" s="18">
        <v>0</v>
      </c>
      <c r="K1151" s="18" t="s">
        <v>32</v>
      </c>
      <c r="L1151" s="19"/>
      <c r="M1151" s="19"/>
      <c r="N1151" s="19"/>
      <c r="O1151" s="19"/>
      <c r="P1151" s="19"/>
      <c r="Q1151" s="19"/>
      <c r="R1151" s="19"/>
      <c r="S1151" s="19"/>
      <c r="T1151" s="19"/>
      <c r="U1151" s="19"/>
      <c r="V1151" s="19"/>
      <c r="W1151" s="19"/>
      <c r="X1151" s="19"/>
      <c r="Y1151" s="19"/>
      <c r="Z1151" s="19"/>
      <c r="AA1151" s="19"/>
      <c r="AB1151" s="19"/>
      <c r="AC1151" s="19"/>
      <c r="AD1151" s="19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  <c r="BA1151" s="19"/>
      <c r="BB1151" s="19"/>
      <c r="BC1151" s="19"/>
      <c r="BD1151" s="19"/>
      <c r="BE1151" s="19"/>
      <c r="BF1151" s="19"/>
      <c r="BG1151" s="19"/>
      <c r="BH1151" s="19"/>
      <c r="BI1151" s="19"/>
      <c r="BJ1151" s="19"/>
      <c r="BK1151" s="19"/>
      <c r="BL1151" s="19"/>
      <c r="BM1151" s="19"/>
      <c r="BN1151" s="19"/>
      <c r="BO1151" s="19"/>
      <c r="BP1151" s="19"/>
      <c r="BQ1151" s="19"/>
      <c r="BR1151" s="19"/>
      <c r="BS1151" s="19"/>
      <c r="BT1151" s="19"/>
      <c r="BU1151" s="19"/>
      <c r="BV1151" s="19"/>
      <c r="BW1151" s="19"/>
      <c r="BX1151" s="19"/>
      <c r="BY1151" s="19"/>
      <c r="BZ1151" s="19"/>
      <c r="CA1151" s="19"/>
      <c r="CB1151" s="19"/>
      <c r="CC1151" s="19"/>
      <c r="CD1151" s="19"/>
      <c r="CE1151" s="19"/>
      <c r="CF1151" s="19"/>
      <c r="CG1151" s="19"/>
      <c r="CH1151" s="19"/>
      <c r="CI1151" s="19"/>
      <c r="CJ1151" s="19"/>
      <c r="CK1151" s="19"/>
      <c r="CL1151" s="19"/>
      <c r="CM1151" s="19"/>
      <c r="CN1151" s="19"/>
      <c r="CO1151" s="19"/>
      <c r="CP1151" s="19"/>
      <c r="CQ1151" s="19"/>
      <c r="CR1151" s="19"/>
      <c r="CS1151" s="19"/>
      <c r="CT1151" s="19"/>
      <c r="CU1151" s="19"/>
      <c r="CV1151" s="19"/>
      <c r="CW1151" s="19"/>
      <c r="CX1151" s="19"/>
      <c r="CY1151" s="19"/>
      <c r="CZ1151" s="19"/>
      <c r="DA1151" s="19"/>
      <c r="DB1151" s="19"/>
      <c r="DC1151" s="19"/>
      <c r="DD1151" s="19"/>
      <c r="DE1151" s="19"/>
      <c r="DF1151" s="19"/>
      <c r="DG1151" s="19"/>
      <c r="DH1151" s="19"/>
      <c r="DI1151" s="19"/>
      <c r="DJ1151" s="19"/>
      <c r="DK1151" s="19"/>
      <c r="DL1151" s="19"/>
      <c r="DM1151" s="19"/>
      <c r="DN1151" s="19"/>
      <c r="DO1151" s="19"/>
      <c r="DP1151" s="19"/>
      <c r="DQ1151" s="19"/>
      <c r="DR1151" s="19"/>
      <c r="DS1151" s="19"/>
      <c r="DT1151" s="19"/>
      <c r="DU1151" s="19"/>
      <c r="DV1151" s="19"/>
      <c r="DW1151" s="19"/>
      <c r="DX1151" s="19"/>
      <c r="DY1151" s="19"/>
      <c r="DZ1151" s="19"/>
      <c r="EA1151" s="19"/>
      <c r="EB1151" s="19"/>
      <c r="EC1151" s="19"/>
      <c r="ED1151" s="19"/>
      <c r="EE1151" s="19"/>
      <c r="EF1151" s="19"/>
      <c r="EG1151" s="19"/>
      <c r="EH1151" s="19"/>
      <c r="EI1151" s="19"/>
      <c r="EJ1151" s="19"/>
      <c r="EK1151" s="19"/>
      <c r="EL1151" s="19"/>
      <c r="EM1151" s="19"/>
      <c r="EN1151" s="19"/>
      <c r="EO1151" s="19"/>
      <c r="EP1151" s="19"/>
      <c r="EQ1151" s="19"/>
      <c r="ER1151" s="19"/>
      <c r="ES1151" s="19"/>
      <c r="ET1151" s="19"/>
      <c r="EU1151" s="19"/>
      <c r="EV1151" s="19"/>
      <c r="EW1151" s="19"/>
      <c r="EX1151" s="19"/>
      <c r="EY1151" s="19"/>
      <c r="EZ1151" s="19"/>
      <c r="FA1151" s="19"/>
      <c r="FB1151" s="19"/>
      <c r="FC1151" s="19"/>
      <c r="FD1151" s="19"/>
      <c r="FE1151" s="19"/>
      <c r="FF1151" s="19"/>
      <c r="FG1151" s="19"/>
      <c r="FH1151" s="19"/>
      <c r="FI1151" s="19"/>
      <c r="FJ1151" s="19"/>
      <c r="FK1151" s="19"/>
      <c r="FL1151" s="19"/>
      <c r="FM1151" s="19"/>
      <c r="FN1151" s="19"/>
      <c r="FO1151" s="19"/>
      <c r="FP1151" s="19"/>
      <c r="FQ1151" s="19"/>
      <c r="FR1151" s="19"/>
      <c r="FS1151" s="19"/>
      <c r="FT1151" s="19"/>
      <c r="FU1151" s="19"/>
      <c r="FV1151" s="19"/>
      <c r="FW1151" s="19"/>
      <c r="FX1151" s="19"/>
      <c r="FY1151" s="19"/>
      <c r="FZ1151" s="19"/>
      <c r="GA1151" s="19"/>
      <c r="GB1151" s="19"/>
      <c r="GC1151" s="19"/>
      <c r="GD1151" s="19"/>
      <c r="GE1151" s="19"/>
      <c r="GF1151" s="19"/>
      <c r="GG1151" s="19"/>
      <c r="GH1151" s="19"/>
      <c r="GI1151" s="19"/>
      <c r="GJ1151" s="19"/>
      <c r="GK1151" s="19"/>
      <c r="GL1151" s="19"/>
      <c r="GM1151" s="19"/>
      <c r="GN1151" s="19"/>
      <c r="GO1151" s="19"/>
      <c r="GP1151" s="19"/>
      <c r="GQ1151" s="19"/>
      <c r="GR1151" s="19"/>
      <c r="GS1151" s="19"/>
      <c r="GT1151" s="19"/>
      <c r="GU1151" s="19"/>
      <c r="GV1151" s="19"/>
      <c r="GW1151" s="19"/>
      <c r="GX1151" s="19"/>
      <c r="GY1151" s="19"/>
      <c r="GZ1151" s="19"/>
      <c r="HA1151" s="19"/>
      <c r="HB1151" s="19"/>
      <c r="HC1151" s="19"/>
      <c r="HD1151" s="19"/>
      <c r="HE1151" s="19"/>
      <c r="HF1151" s="19"/>
      <c r="HG1151" s="19"/>
      <c r="HH1151" s="19"/>
      <c r="HI1151" s="19"/>
      <c r="HJ1151" s="19"/>
      <c r="HK1151" s="19"/>
      <c r="HL1151" s="19"/>
      <c r="HM1151" s="19"/>
      <c r="HN1151" s="19"/>
      <c r="HO1151" s="19"/>
      <c r="HP1151" s="19"/>
      <c r="HQ1151" s="19"/>
      <c r="HR1151" s="19"/>
      <c r="HS1151" s="19"/>
      <c r="HT1151" s="19"/>
      <c r="HU1151" s="19"/>
    </row>
    <row r="1152" spans="1:229" s="34" customFormat="1" ht="18.75" customHeight="1">
      <c r="A1152" s="14">
        <v>44896</v>
      </c>
      <c r="B1152" s="31" t="s">
        <v>539</v>
      </c>
      <c r="C1152" s="31">
        <v>25</v>
      </c>
      <c r="D1152" s="31">
        <v>43300</v>
      </c>
      <c r="E1152" s="35">
        <v>230</v>
      </c>
      <c r="F1152" s="31">
        <v>280</v>
      </c>
      <c r="G1152" s="31">
        <v>330</v>
      </c>
      <c r="H1152" s="31">
        <v>0</v>
      </c>
      <c r="I1152" s="31">
        <v>0</v>
      </c>
      <c r="J1152" s="18">
        <v>0</v>
      </c>
      <c r="K1152" s="18" t="s">
        <v>32</v>
      </c>
      <c r="L1152" s="19"/>
      <c r="M1152" s="19"/>
      <c r="N1152" s="19"/>
      <c r="O1152" s="19"/>
      <c r="P1152" s="19"/>
      <c r="Q1152" s="19"/>
      <c r="R1152" s="19"/>
      <c r="S1152" s="19"/>
      <c r="T1152" s="19"/>
      <c r="U1152" s="19"/>
      <c r="V1152" s="19"/>
      <c r="W1152" s="19"/>
      <c r="X1152" s="19"/>
      <c r="Y1152" s="19"/>
      <c r="Z1152" s="19"/>
      <c r="AA1152" s="19"/>
      <c r="AB1152" s="19"/>
      <c r="AC1152" s="19"/>
      <c r="AD1152" s="19"/>
      <c r="AE1152" s="19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  <c r="BA1152" s="19"/>
      <c r="BB1152" s="19"/>
      <c r="BC1152" s="19"/>
      <c r="BD1152" s="19"/>
      <c r="BE1152" s="19"/>
      <c r="BF1152" s="19"/>
      <c r="BG1152" s="19"/>
      <c r="BH1152" s="19"/>
      <c r="BI1152" s="19"/>
      <c r="BJ1152" s="19"/>
      <c r="BK1152" s="19"/>
      <c r="BL1152" s="19"/>
      <c r="BM1152" s="19"/>
      <c r="BN1152" s="19"/>
      <c r="BO1152" s="19"/>
      <c r="BP1152" s="19"/>
      <c r="BQ1152" s="19"/>
      <c r="BR1152" s="19"/>
      <c r="BS1152" s="19"/>
      <c r="BT1152" s="19"/>
      <c r="BU1152" s="19"/>
      <c r="BV1152" s="19"/>
      <c r="BW1152" s="19"/>
      <c r="BX1152" s="19"/>
      <c r="BY1152" s="19"/>
      <c r="BZ1152" s="19"/>
      <c r="CA1152" s="19"/>
      <c r="CB1152" s="19"/>
      <c r="CC1152" s="19"/>
      <c r="CD1152" s="19"/>
      <c r="CE1152" s="19"/>
      <c r="CF1152" s="19"/>
      <c r="CG1152" s="19"/>
      <c r="CH1152" s="19"/>
      <c r="CI1152" s="19"/>
      <c r="CJ1152" s="19"/>
      <c r="CK1152" s="19"/>
      <c r="CL1152" s="19"/>
      <c r="CM1152" s="19"/>
      <c r="CN1152" s="19"/>
      <c r="CO1152" s="19"/>
      <c r="CP1152" s="19"/>
      <c r="CQ1152" s="19"/>
      <c r="CR1152" s="19"/>
      <c r="CS1152" s="19"/>
      <c r="CT1152" s="19"/>
      <c r="CU1152" s="19"/>
      <c r="CV1152" s="19"/>
      <c r="CW1152" s="19"/>
      <c r="CX1152" s="19"/>
      <c r="CY1152" s="19"/>
      <c r="CZ1152" s="19"/>
      <c r="DA1152" s="19"/>
      <c r="DB1152" s="19"/>
      <c r="DC1152" s="19"/>
      <c r="DD1152" s="19"/>
      <c r="DE1152" s="19"/>
      <c r="DF1152" s="19"/>
      <c r="DG1152" s="19"/>
      <c r="DH1152" s="19"/>
      <c r="DI1152" s="19"/>
      <c r="DJ1152" s="19"/>
      <c r="DK1152" s="19"/>
      <c r="DL1152" s="19"/>
      <c r="DM1152" s="19"/>
      <c r="DN1152" s="19"/>
      <c r="DO1152" s="19"/>
      <c r="DP1152" s="19"/>
      <c r="DQ1152" s="19"/>
      <c r="DR1152" s="19"/>
      <c r="DS1152" s="19"/>
      <c r="DT1152" s="19"/>
      <c r="DU1152" s="19"/>
      <c r="DV1152" s="19"/>
      <c r="DW1152" s="19"/>
      <c r="DX1152" s="19"/>
      <c r="DY1152" s="19"/>
      <c r="DZ1152" s="19"/>
      <c r="EA1152" s="19"/>
      <c r="EB1152" s="19"/>
      <c r="EC1152" s="19"/>
      <c r="ED1152" s="19"/>
      <c r="EE1152" s="19"/>
      <c r="EF1152" s="19"/>
      <c r="EG1152" s="19"/>
      <c r="EH1152" s="19"/>
      <c r="EI1152" s="19"/>
      <c r="EJ1152" s="19"/>
      <c r="EK1152" s="19"/>
      <c r="EL1152" s="19"/>
      <c r="EM1152" s="19"/>
      <c r="EN1152" s="19"/>
      <c r="EO1152" s="19"/>
      <c r="EP1152" s="19"/>
      <c r="EQ1152" s="19"/>
      <c r="ER1152" s="19"/>
      <c r="ES1152" s="19"/>
      <c r="ET1152" s="19"/>
      <c r="EU1152" s="19"/>
      <c r="EV1152" s="19"/>
      <c r="EW1152" s="19"/>
      <c r="EX1152" s="19"/>
      <c r="EY1152" s="19"/>
      <c r="EZ1152" s="19"/>
      <c r="FA1152" s="19"/>
      <c r="FB1152" s="19"/>
      <c r="FC1152" s="19"/>
      <c r="FD1152" s="19"/>
      <c r="FE1152" s="19"/>
      <c r="FF1152" s="19"/>
      <c r="FG1152" s="19"/>
      <c r="FH1152" s="19"/>
      <c r="FI1152" s="19"/>
      <c r="FJ1152" s="19"/>
      <c r="FK1152" s="19"/>
      <c r="FL1152" s="19"/>
      <c r="FM1152" s="19"/>
      <c r="FN1152" s="19"/>
      <c r="FO1152" s="19"/>
      <c r="FP1152" s="19"/>
      <c r="FQ1152" s="19"/>
      <c r="FR1152" s="19"/>
      <c r="FS1152" s="19"/>
      <c r="FT1152" s="19"/>
      <c r="FU1152" s="19"/>
      <c r="FV1152" s="19"/>
      <c r="FW1152" s="19"/>
      <c r="FX1152" s="19"/>
      <c r="FY1152" s="19"/>
      <c r="FZ1152" s="19"/>
      <c r="GA1152" s="19"/>
      <c r="GB1152" s="19"/>
      <c r="GC1152" s="19"/>
      <c r="GD1152" s="19"/>
      <c r="GE1152" s="19"/>
      <c r="GF1152" s="19"/>
      <c r="GG1152" s="19"/>
      <c r="GH1152" s="19"/>
      <c r="GI1152" s="19"/>
      <c r="GJ1152" s="19"/>
      <c r="GK1152" s="19"/>
      <c r="GL1152" s="19"/>
      <c r="GM1152" s="19"/>
      <c r="GN1152" s="19"/>
      <c r="GO1152" s="19"/>
      <c r="GP1152" s="19"/>
      <c r="GQ1152" s="19"/>
      <c r="GR1152" s="19"/>
      <c r="GS1152" s="19"/>
      <c r="GT1152" s="19"/>
      <c r="GU1152" s="19"/>
      <c r="GV1152" s="19"/>
      <c r="GW1152" s="19"/>
      <c r="GX1152" s="19"/>
      <c r="GY1152" s="19"/>
      <c r="GZ1152" s="19"/>
      <c r="HA1152" s="19"/>
      <c r="HB1152" s="19"/>
      <c r="HC1152" s="19"/>
      <c r="HD1152" s="19"/>
      <c r="HE1152" s="19"/>
      <c r="HF1152" s="19"/>
      <c r="HG1152" s="19"/>
      <c r="HH1152" s="19"/>
      <c r="HI1152" s="19"/>
      <c r="HJ1152" s="19"/>
      <c r="HK1152" s="19"/>
      <c r="HL1152" s="19"/>
      <c r="HM1152" s="19"/>
      <c r="HN1152" s="19"/>
      <c r="HO1152" s="19"/>
      <c r="HP1152" s="19"/>
      <c r="HQ1152" s="19"/>
      <c r="HR1152" s="19"/>
      <c r="HS1152" s="19"/>
      <c r="HT1152" s="19"/>
      <c r="HU1152" s="19"/>
    </row>
    <row r="1153" spans="1:229" s="34" customFormat="1" ht="18.75" customHeight="1">
      <c r="A1153" s="14">
        <v>44895</v>
      </c>
      <c r="B1153" s="31" t="s">
        <v>539</v>
      </c>
      <c r="C1153" s="31">
        <v>25</v>
      </c>
      <c r="D1153" s="31">
        <v>42800</v>
      </c>
      <c r="E1153" s="35">
        <v>290</v>
      </c>
      <c r="F1153" s="31">
        <v>260</v>
      </c>
      <c r="G1153" s="31">
        <v>420</v>
      </c>
      <c r="H1153" s="31">
        <v>1250</v>
      </c>
      <c r="I1153" s="31">
        <v>1250</v>
      </c>
      <c r="J1153" s="18">
        <v>2500</v>
      </c>
      <c r="K1153" s="18" t="s">
        <v>30</v>
      </c>
      <c r="L1153" s="19"/>
      <c r="M1153" s="19"/>
      <c r="N1153" s="19"/>
      <c r="O1153" s="19"/>
      <c r="P1153" s="19"/>
      <c r="Q1153" s="19"/>
      <c r="R1153" s="19"/>
      <c r="S1153" s="19"/>
      <c r="T1153" s="19"/>
      <c r="U1153" s="19"/>
      <c r="V1153" s="19"/>
      <c r="W1153" s="19"/>
      <c r="X1153" s="19"/>
      <c r="Y1153" s="19"/>
      <c r="Z1153" s="19"/>
      <c r="AA1153" s="19"/>
      <c r="AB1153" s="19"/>
      <c r="AC1153" s="19"/>
      <c r="AD1153" s="19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  <c r="BA1153" s="19"/>
      <c r="BB1153" s="19"/>
      <c r="BC1153" s="19"/>
      <c r="BD1153" s="19"/>
      <c r="BE1153" s="19"/>
      <c r="BF1153" s="19"/>
      <c r="BG1153" s="19"/>
      <c r="BH1153" s="19"/>
      <c r="BI1153" s="19"/>
      <c r="BJ1153" s="19"/>
      <c r="BK1153" s="19"/>
      <c r="BL1153" s="19"/>
      <c r="BM1153" s="19"/>
      <c r="BN1153" s="19"/>
      <c r="BO1153" s="19"/>
      <c r="BP1153" s="19"/>
      <c r="BQ1153" s="19"/>
      <c r="BR1153" s="19"/>
      <c r="BS1153" s="19"/>
      <c r="BT1153" s="19"/>
      <c r="BU1153" s="19"/>
      <c r="BV1153" s="19"/>
      <c r="BW1153" s="19"/>
      <c r="BX1153" s="19"/>
      <c r="BY1153" s="19"/>
      <c r="BZ1153" s="19"/>
      <c r="CA1153" s="19"/>
      <c r="CB1153" s="19"/>
      <c r="CC1153" s="19"/>
      <c r="CD1153" s="19"/>
      <c r="CE1153" s="19"/>
      <c r="CF1153" s="19"/>
      <c r="CG1153" s="19"/>
      <c r="CH1153" s="19"/>
      <c r="CI1153" s="19"/>
      <c r="CJ1153" s="19"/>
      <c r="CK1153" s="19"/>
      <c r="CL1153" s="19"/>
      <c r="CM1153" s="19"/>
      <c r="CN1153" s="19"/>
      <c r="CO1153" s="19"/>
      <c r="CP1153" s="19"/>
      <c r="CQ1153" s="19"/>
      <c r="CR1153" s="19"/>
      <c r="CS1153" s="19"/>
      <c r="CT1153" s="19"/>
      <c r="CU1153" s="19"/>
      <c r="CV1153" s="19"/>
      <c r="CW1153" s="19"/>
      <c r="CX1153" s="19"/>
      <c r="CY1153" s="19"/>
      <c r="CZ1153" s="19"/>
      <c r="DA1153" s="19"/>
      <c r="DB1153" s="19"/>
      <c r="DC1153" s="19"/>
      <c r="DD1153" s="19"/>
      <c r="DE1153" s="19"/>
      <c r="DF1153" s="19"/>
      <c r="DG1153" s="19"/>
      <c r="DH1153" s="19"/>
      <c r="DI1153" s="19"/>
      <c r="DJ1153" s="19"/>
      <c r="DK1153" s="19"/>
      <c r="DL1153" s="19"/>
      <c r="DM1153" s="19"/>
      <c r="DN1153" s="19"/>
      <c r="DO1153" s="19"/>
      <c r="DP1153" s="19"/>
      <c r="DQ1153" s="19"/>
      <c r="DR1153" s="19"/>
      <c r="DS1153" s="19"/>
      <c r="DT1153" s="19"/>
      <c r="DU1153" s="19"/>
      <c r="DV1153" s="19"/>
      <c r="DW1153" s="19"/>
      <c r="DX1153" s="19"/>
      <c r="DY1153" s="19"/>
      <c r="DZ1153" s="19"/>
      <c r="EA1153" s="19"/>
      <c r="EB1153" s="19"/>
      <c r="EC1153" s="19"/>
      <c r="ED1153" s="19"/>
      <c r="EE1153" s="19"/>
      <c r="EF1153" s="19"/>
      <c r="EG1153" s="19"/>
      <c r="EH1153" s="19"/>
      <c r="EI1153" s="19"/>
      <c r="EJ1153" s="19"/>
      <c r="EK1153" s="19"/>
      <c r="EL1153" s="19"/>
      <c r="EM1153" s="19"/>
      <c r="EN1153" s="19"/>
      <c r="EO1153" s="19"/>
      <c r="EP1153" s="19"/>
      <c r="EQ1153" s="19"/>
      <c r="ER1153" s="19"/>
      <c r="ES1153" s="19"/>
      <c r="ET1153" s="19"/>
      <c r="EU1153" s="19"/>
      <c r="EV1153" s="19"/>
      <c r="EW1153" s="19"/>
      <c r="EX1153" s="19"/>
      <c r="EY1153" s="19"/>
      <c r="EZ1153" s="19"/>
      <c r="FA1153" s="19"/>
      <c r="FB1153" s="19"/>
      <c r="FC1153" s="19"/>
      <c r="FD1153" s="19"/>
      <c r="FE1153" s="19"/>
      <c r="FF1153" s="19"/>
      <c r="FG1153" s="19"/>
      <c r="FH1153" s="19"/>
      <c r="FI1153" s="19"/>
      <c r="FJ1153" s="19"/>
      <c r="FK1153" s="19"/>
      <c r="FL1153" s="19"/>
      <c r="FM1153" s="19"/>
      <c r="FN1153" s="19"/>
      <c r="FO1153" s="19"/>
      <c r="FP1153" s="19"/>
      <c r="FQ1153" s="19"/>
      <c r="FR1153" s="19"/>
      <c r="FS1153" s="19"/>
      <c r="FT1153" s="19"/>
      <c r="FU1153" s="19"/>
      <c r="FV1153" s="19"/>
      <c r="FW1153" s="19"/>
      <c r="FX1153" s="19"/>
      <c r="FY1153" s="19"/>
      <c r="FZ1153" s="19"/>
      <c r="GA1153" s="19"/>
      <c r="GB1153" s="19"/>
      <c r="GC1153" s="19"/>
      <c r="GD1153" s="19"/>
      <c r="GE1153" s="19"/>
      <c r="GF1153" s="19"/>
      <c r="GG1153" s="19"/>
      <c r="GH1153" s="19"/>
      <c r="GI1153" s="19"/>
      <c r="GJ1153" s="19"/>
      <c r="GK1153" s="19"/>
      <c r="GL1153" s="19"/>
      <c r="GM1153" s="19"/>
      <c r="GN1153" s="19"/>
      <c r="GO1153" s="19"/>
      <c r="GP1153" s="19"/>
      <c r="GQ1153" s="19"/>
      <c r="GR1153" s="19"/>
      <c r="GS1153" s="19"/>
      <c r="GT1153" s="19"/>
      <c r="GU1153" s="19"/>
      <c r="GV1153" s="19"/>
      <c r="GW1153" s="19"/>
      <c r="GX1153" s="19"/>
      <c r="GY1153" s="19"/>
      <c r="GZ1153" s="19"/>
      <c r="HA1153" s="19"/>
      <c r="HB1153" s="19"/>
      <c r="HC1153" s="19"/>
      <c r="HD1153" s="19"/>
      <c r="HE1153" s="19"/>
      <c r="HF1153" s="19"/>
      <c r="HG1153" s="19"/>
      <c r="HH1153" s="19"/>
      <c r="HI1153" s="19"/>
      <c r="HJ1153" s="19"/>
      <c r="HK1153" s="19"/>
      <c r="HL1153" s="19"/>
      <c r="HM1153" s="19"/>
      <c r="HN1153" s="19"/>
      <c r="HO1153" s="19"/>
      <c r="HP1153" s="19"/>
      <c r="HQ1153" s="19"/>
      <c r="HR1153" s="19"/>
      <c r="HS1153" s="19"/>
      <c r="HT1153" s="19"/>
      <c r="HU1153" s="19"/>
    </row>
    <row r="1154" spans="1:229" s="34" customFormat="1" ht="18.75" customHeight="1">
      <c r="A1154" s="14">
        <v>44895</v>
      </c>
      <c r="B1154" s="31" t="s">
        <v>539</v>
      </c>
      <c r="C1154" s="31">
        <v>25</v>
      </c>
      <c r="D1154" s="31">
        <v>43000</v>
      </c>
      <c r="E1154" s="35">
        <v>300</v>
      </c>
      <c r="F1154" s="31">
        <v>350</v>
      </c>
      <c r="G1154" s="31">
        <v>400</v>
      </c>
      <c r="H1154" s="31">
        <v>0</v>
      </c>
      <c r="I1154" s="31">
        <v>0</v>
      </c>
      <c r="J1154" s="18">
        <v>-1875</v>
      </c>
      <c r="K1154" s="18" t="s">
        <v>34</v>
      </c>
      <c r="L1154" s="19"/>
      <c r="M1154" s="19"/>
      <c r="N1154" s="19"/>
      <c r="O1154" s="19"/>
      <c r="P1154" s="19"/>
      <c r="Q1154" s="19"/>
      <c r="R1154" s="19"/>
      <c r="S1154" s="19"/>
      <c r="T1154" s="19"/>
      <c r="U1154" s="19"/>
      <c r="V1154" s="19"/>
      <c r="W1154" s="19"/>
      <c r="X1154" s="19"/>
      <c r="Y1154" s="19"/>
      <c r="Z1154" s="19"/>
      <c r="AA1154" s="19"/>
      <c r="AB1154" s="19"/>
      <c r="AC1154" s="19"/>
      <c r="AD1154" s="19"/>
      <c r="AE1154" s="19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  <c r="BA1154" s="19"/>
      <c r="BB1154" s="19"/>
      <c r="BC1154" s="19"/>
      <c r="BD1154" s="19"/>
      <c r="BE1154" s="19"/>
      <c r="BF1154" s="19"/>
      <c r="BG1154" s="19"/>
      <c r="BH1154" s="19"/>
      <c r="BI1154" s="19"/>
      <c r="BJ1154" s="19"/>
      <c r="BK1154" s="19"/>
      <c r="BL1154" s="19"/>
      <c r="BM1154" s="19"/>
      <c r="BN1154" s="19"/>
      <c r="BO1154" s="19"/>
      <c r="BP1154" s="19"/>
      <c r="BQ1154" s="19"/>
      <c r="BR1154" s="19"/>
      <c r="BS1154" s="19"/>
      <c r="BT1154" s="19"/>
      <c r="BU1154" s="19"/>
      <c r="BV1154" s="19"/>
      <c r="BW1154" s="19"/>
      <c r="BX1154" s="19"/>
      <c r="BY1154" s="19"/>
      <c r="BZ1154" s="19"/>
      <c r="CA1154" s="19"/>
      <c r="CB1154" s="19"/>
      <c r="CC1154" s="19"/>
      <c r="CD1154" s="19"/>
      <c r="CE1154" s="19"/>
      <c r="CF1154" s="19"/>
      <c r="CG1154" s="19"/>
      <c r="CH1154" s="19"/>
      <c r="CI1154" s="19"/>
      <c r="CJ1154" s="19"/>
      <c r="CK1154" s="19"/>
      <c r="CL1154" s="19"/>
      <c r="CM1154" s="19"/>
      <c r="CN1154" s="19"/>
      <c r="CO1154" s="19"/>
      <c r="CP1154" s="19"/>
      <c r="CQ1154" s="19"/>
      <c r="CR1154" s="19"/>
      <c r="CS1154" s="19"/>
      <c r="CT1154" s="19"/>
      <c r="CU1154" s="19"/>
      <c r="CV1154" s="19"/>
      <c r="CW1154" s="19"/>
      <c r="CX1154" s="19"/>
      <c r="CY1154" s="19"/>
      <c r="CZ1154" s="19"/>
      <c r="DA1154" s="19"/>
      <c r="DB1154" s="19"/>
      <c r="DC1154" s="19"/>
      <c r="DD1154" s="19"/>
      <c r="DE1154" s="19"/>
      <c r="DF1154" s="19"/>
      <c r="DG1154" s="19"/>
      <c r="DH1154" s="19"/>
      <c r="DI1154" s="19"/>
      <c r="DJ1154" s="19"/>
      <c r="DK1154" s="19"/>
      <c r="DL1154" s="19"/>
      <c r="DM1154" s="19"/>
      <c r="DN1154" s="19"/>
      <c r="DO1154" s="19"/>
      <c r="DP1154" s="19"/>
      <c r="DQ1154" s="19"/>
      <c r="DR1154" s="19"/>
      <c r="DS1154" s="19"/>
      <c r="DT1154" s="19"/>
      <c r="DU1154" s="19"/>
      <c r="DV1154" s="19"/>
      <c r="DW1154" s="19"/>
      <c r="DX1154" s="19"/>
      <c r="DY1154" s="19"/>
      <c r="DZ1154" s="19"/>
      <c r="EA1154" s="19"/>
      <c r="EB1154" s="19"/>
      <c r="EC1154" s="19"/>
      <c r="ED1154" s="19"/>
      <c r="EE1154" s="19"/>
      <c r="EF1154" s="19"/>
      <c r="EG1154" s="19"/>
      <c r="EH1154" s="19"/>
      <c r="EI1154" s="19"/>
      <c r="EJ1154" s="19"/>
      <c r="EK1154" s="19"/>
      <c r="EL1154" s="19"/>
      <c r="EM1154" s="19"/>
      <c r="EN1154" s="19"/>
      <c r="EO1154" s="19"/>
      <c r="EP1154" s="19"/>
      <c r="EQ1154" s="19"/>
      <c r="ER1154" s="19"/>
      <c r="ES1154" s="19"/>
      <c r="ET1154" s="19"/>
      <c r="EU1154" s="19"/>
      <c r="EV1154" s="19"/>
      <c r="EW1154" s="19"/>
      <c r="EX1154" s="19"/>
      <c r="EY1154" s="19"/>
      <c r="EZ1154" s="19"/>
      <c r="FA1154" s="19"/>
      <c r="FB1154" s="19"/>
      <c r="FC1154" s="19"/>
      <c r="FD1154" s="19"/>
      <c r="FE1154" s="19"/>
      <c r="FF1154" s="19"/>
      <c r="FG1154" s="19"/>
      <c r="FH1154" s="19"/>
      <c r="FI1154" s="19"/>
      <c r="FJ1154" s="19"/>
      <c r="FK1154" s="19"/>
      <c r="FL1154" s="19"/>
      <c r="FM1154" s="19"/>
      <c r="FN1154" s="19"/>
      <c r="FO1154" s="19"/>
      <c r="FP1154" s="19"/>
      <c r="FQ1154" s="19"/>
      <c r="FR1154" s="19"/>
      <c r="FS1154" s="19"/>
      <c r="FT1154" s="19"/>
      <c r="FU1154" s="19"/>
      <c r="FV1154" s="19"/>
      <c r="FW1154" s="19"/>
      <c r="FX1154" s="19"/>
      <c r="FY1154" s="19"/>
      <c r="FZ1154" s="19"/>
      <c r="GA1154" s="19"/>
      <c r="GB1154" s="19"/>
      <c r="GC1154" s="19"/>
      <c r="GD1154" s="19"/>
      <c r="GE1154" s="19"/>
      <c r="GF1154" s="19"/>
      <c r="GG1154" s="19"/>
      <c r="GH1154" s="19"/>
      <c r="GI1154" s="19"/>
      <c r="GJ1154" s="19"/>
      <c r="GK1154" s="19"/>
      <c r="GL1154" s="19"/>
      <c r="GM1154" s="19"/>
      <c r="GN1154" s="19"/>
      <c r="GO1154" s="19"/>
      <c r="GP1154" s="19"/>
      <c r="GQ1154" s="19"/>
      <c r="GR1154" s="19"/>
      <c r="GS1154" s="19"/>
      <c r="GT1154" s="19"/>
      <c r="GU1154" s="19"/>
      <c r="GV1154" s="19"/>
      <c r="GW1154" s="19"/>
      <c r="GX1154" s="19"/>
      <c r="GY1154" s="19"/>
      <c r="GZ1154" s="19"/>
      <c r="HA1154" s="19"/>
      <c r="HB1154" s="19"/>
      <c r="HC1154" s="19"/>
      <c r="HD1154" s="19"/>
      <c r="HE1154" s="19"/>
      <c r="HF1154" s="19"/>
      <c r="HG1154" s="19"/>
      <c r="HH1154" s="19"/>
      <c r="HI1154" s="19"/>
      <c r="HJ1154" s="19"/>
      <c r="HK1154" s="19"/>
      <c r="HL1154" s="19"/>
      <c r="HM1154" s="19"/>
      <c r="HN1154" s="19"/>
      <c r="HO1154" s="19"/>
      <c r="HP1154" s="19"/>
      <c r="HQ1154" s="19"/>
      <c r="HR1154" s="19"/>
      <c r="HS1154" s="19"/>
      <c r="HT1154" s="19"/>
      <c r="HU1154" s="19"/>
    </row>
    <row r="1155" spans="1:229" s="34" customFormat="1" ht="18.75" customHeight="1">
      <c r="A1155" s="14">
        <v>44894</v>
      </c>
      <c r="B1155" s="31" t="s">
        <v>539</v>
      </c>
      <c r="C1155" s="31">
        <v>25</v>
      </c>
      <c r="D1155" s="31">
        <v>43100</v>
      </c>
      <c r="E1155" s="35">
        <v>250</v>
      </c>
      <c r="F1155" s="31">
        <v>300</v>
      </c>
      <c r="G1155" s="31">
        <v>350</v>
      </c>
      <c r="H1155" s="31">
        <v>0</v>
      </c>
      <c r="I1155" s="31">
        <v>0</v>
      </c>
      <c r="J1155" s="18">
        <v>-1875</v>
      </c>
      <c r="K1155" s="18" t="s">
        <v>34</v>
      </c>
      <c r="L1155" s="19"/>
      <c r="M1155" s="19"/>
      <c r="N1155" s="19"/>
      <c r="O1155" s="19"/>
      <c r="P1155" s="19"/>
      <c r="Q1155" s="1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19"/>
      <c r="AC1155" s="19"/>
      <c r="AD1155" s="19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  <c r="BA1155" s="19"/>
      <c r="BB1155" s="19"/>
      <c r="BC1155" s="19"/>
      <c r="BD1155" s="19"/>
      <c r="BE1155" s="19"/>
      <c r="BF1155" s="19"/>
      <c r="BG1155" s="19"/>
      <c r="BH1155" s="19"/>
      <c r="BI1155" s="19"/>
      <c r="BJ1155" s="19"/>
      <c r="BK1155" s="19"/>
      <c r="BL1155" s="19"/>
      <c r="BM1155" s="19"/>
      <c r="BN1155" s="19"/>
      <c r="BO1155" s="19"/>
      <c r="BP1155" s="19"/>
      <c r="BQ1155" s="19"/>
      <c r="BR1155" s="19"/>
      <c r="BS1155" s="19"/>
      <c r="BT1155" s="19"/>
      <c r="BU1155" s="19"/>
      <c r="BV1155" s="19"/>
      <c r="BW1155" s="19"/>
      <c r="BX1155" s="19"/>
      <c r="BY1155" s="19"/>
      <c r="BZ1155" s="19"/>
      <c r="CA1155" s="19"/>
      <c r="CB1155" s="19"/>
      <c r="CC1155" s="19"/>
      <c r="CD1155" s="19"/>
      <c r="CE1155" s="19"/>
      <c r="CF1155" s="19"/>
      <c r="CG1155" s="19"/>
      <c r="CH1155" s="19"/>
      <c r="CI1155" s="19"/>
      <c r="CJ1155" s="19"/>
      <c r="CK1155" s="19"/>
      <c r="CL1155" s="19"/>
      <c r="CM1155" s="19"/>
      <c r="CN1155" s="19"/>
      <c r="CO1155" s="19"/>
      <c r="CP1155" s="19"/>
      <c r="CQ1155" s="19"/>
      <c r="CR1155" s="19"/>
      <c r="CS1155" s="19"/>
      <c r="CT1155" s="19"/>
      <c r="CU1155" s="19"/>
      <c r="CV1155" s="19"/>
      <c r="CW1155" s="19"/>
      <c r="CX1155" s="19"/>
      <c r="CY1155" s="19"/>
      <c r="CZ1155" s="19"/>
      <c r="DA1155" s="19"/>
      <c r="DB1155" s="19"/>
      <c r="DC1155" s="19"/>
      <c r="DD1155" s="19"/>
      <c r="DE1155" s="19"/>
      <c r="DF1155" s="19"/>
      <c r="DG1155" s="19"/>
      <c r="DH1155" s="19"/>
      <c r="DI1155" s="19"/>
      <c r="DJ1155" s="19"/>
      <c r="DK1155" s="19"/>
      <c r="DL1155" s="19"/>
      <c r="DM1155" s="19"/>
      <c r="DN1155" s="19"/>
      <c r="DO1155" s="19"/>
      <c r="DP1155" s="19"/>
      <c r="DQ1155" s="19"/>
      <c r="DR1155" s="19"/>
      <c r="DS1155" s="19"/>
      <c r="DT1155" s="19"/>
      <c r="DU1155" s="19"/>
      <c r="DV1155" s="19"/>
      <c r="DW1155" s="19"/>
      <c r="DX1155" s="19"/>
      <c r="DY1155" s="19"/>
      <c r="DZ1155" s="19"/>
      <c r="EA1155" s="19"/>
      <c r="EB1155" s="19"/>
      <c r="EC1155" s="19"/>
      <c r="ED1155" s="19"/>
      <c r="EE1155" s="19"/>
      <c r="EF1155" s="19"/>
      <c r="EG1155" s="19"/>
      <c r="EH1155" s="19"/>
      <c r="EI1155" s="19"/>
      <c r="EJ1155" s="19"/>
      <c r="EK1155" s="19"/>
      <c r="EL1155" s="19"/>
      <c r="EM1155" s="19"/>
      <c r="EN1155" s="19"/>
      <c r="EO1155" s="19"/>
      <c r="EP1155" s="19"/>
      <c r="EQ1155" s="19"/>
      <c r="ER1155" s="19"/>
      <c r="ES1155" s="19"/>
      <c r="ET1155" s="19"/>
      <c r="EU1155" s="19"/>
      <c r="EV1155" s="19"/>
      <c r="EW1155" s="19"/>
      <c r="EX1155" s="19"/>
      <c r="EY1155" s="19"/>
      <c r="EZ1155" s="19"/>
      <c r="FA1155" s="19"/>
      <c r="FB1155" s="19"/>
      <c r="FC1155" s="19"/>
      <c r="FD1155" s="19"/>
      <c r="FE1155" s="19"/>
      <c r="FF1155" s="19"/>
      <c r="FG1155" s="19"/>
      <c r="FH1155" s="19"/>
      <c r="FI1155" s="19"/>
      <c r="FJ1155" s="19"/>
      <c r="FK1155" s="19"/>
      <c r="FL1155" s="19"/>
      <c r="FM1155" s="19"/>
      <c r="FN1155" s="19"/>
      <c r="FO1155" s="19"/>
      <c r="FP1155" s="19"/>
      <c r="FQ1155" s="19"/>
      <c r="FR1155" s="19"/>
      <c r="FS1155" s="19"/>
      <c r="FT1155" s="19"/>
      <c r="FU1155" s="19"/>
      <c r="FV1155" s="19"/>
      <c r="FW1155" s="19"/>
      <c r="FX1155" s="19"/>
      <c r="FY1155" s="19"/>
      <c r="FZ1155" s="19"/>
      <c r="GA1155" s="19"/>
      <c r="GB1155" s="19"/>
      <c r="GC1155" s="19"/>
      <c r="GD1155" s="19"/>
      <c r="GE1155" s="19"/>
      <c r="GF1155" s="19"/>
      <c r="GG1155" s="19"/>
      <c r="GH1155" s="19"/>
      <c r="GI1155" s="19"/>
      <c r="GJ1155" s="19"/>
      <c r="GK1155" s="19"/>
      <c r="GL1155" s="19"/>
      <c r="GM1155" s="19"/>
      <c r="GN1155" s="19"/>
      <c r="GO1155" s="19"/>
      <c r="GP1155" s="19"/>
      <c r="GQ1155" s="19"/>
      <c r="GR1155" s="19"/>
      <c r="GS1155" s="19"/>
      <c r="GT1155" s="19"/>
      <c r="GU1155" s="19"/>
      <c r="GV1155" s="19"/>
      <c r="GW1155" s="19"/>
      <c r="GX1155" s="19"/>
      <c r="GY1155" s="19"/>
      <c r="GZ1155" s="19"/>
      <c r="HA1155" s="19"/>
      <c r="HB1155" s="19"/>
      <c r="HC1155" s="19"/>
      <c r="HD1155" s="19"/>
      <c r="HE1155" s="19"/>
      <c r="HF1155" s="19"/>
      <c r="HG1155" s="19"/>
      <c r="HH1155" s="19"/>
      <c r="HI1155" s="19"/>
      <c r="HJ1155" s="19"/>
      <c r="HK1155" s="19"/>
      <c r="HL1155" s="19"/>
      <c r="HM1155" s="19"/>
      <c r="HN1155" s="19"/>
      <c r="HO1155" s="19"/>
      <c r="HP1155" s="19"/>
      <c r="HQ1155" s="19"/>
      <c r="HR1155" s="19"/>
      <c r="HS1155" s="19"/>
      <c r="HT1155" s="19"/>
      <c r="HU1155" s="19"/>
    </row>
    <row r="1156" spans="1:229" s="34" customFormat="1" ht="18.75" customHeight="1">
      <c r="A1156" s="14">
        <v>44893</v>
      </c>
      <c r="B1156" s="31" t="s">
        <v>539</v>
      </c>
      <c r="C1156" s="31">
        <v>25</v>
      </c>
      <c r="D1156" s="31">
        <v>42900</v>
      </c>
      <c r="E1156" s="35">
        <v>270</v>
      </c>
      <c r="F1156" s="31">
        <v>320</v>
      </c>
      <c r="G1156" s="31">
        <v>370</v>
      </c>
      <c r="H1156" s="31">
        <v>1250</v>
      </c>
      <c r="I1156" s="31">
        <v>1250</v>
      </c>
      <c r="J1156" s="18">
        <v>2500</v>
      </c>
      <c r="K1156" s="18" t="s">
        <v>30</v>
      </c>
      <c r="L1156" s="19"/>
      <c r="M1156" s="19"/>
      <c r="N1156" s="19"/>
      <c r="O1156" s="19"/>
      <c r="P1156" s="19"/>
      <c r="Q1156" s="19"/>
      <c r="R1156" s="19"/>
      <c r="S1156" s="19"/>
      <c r="T1156" s="19"/>
      <c r="U1156" s="19"/>
      <c r="V1156" s="19"/>
      <c r="W1156" s="19"/>
      <c r="X1156" s="19"/>
      <c r="Y1156" s="19"/>
      <c r="Z1156" s="19"/>
      <c r="AA1156" s="19"/>
      <c r="AB1156" s="19"/>
      <c r="AC1156" s="19"/>
      <c r="AD1156" s="19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  <c r="BA1156" s="19"/>
      <c r="BB1156" s="19"/>
      <c r="BC1156" s="19"/>
      <c r="BD1156" s="19"/>
      <c r="BE1156" s="19"/>
      <c r="BF1156" s="19"/>
      <c r="BG1156" s="19"/>
      <c r="BH1156" s="19"/>
      <c r="BI1156" s="19"/>
      <c r="BJ1156" s="19"/>
      <c r="BK1156" s="19"/>
      <c r="BL1156" s="19"/>
      <c r="BM1156" s="19"/>
      <c r="BN1156" s="19"/>
      <c r="BO1156" s="19"/>
      <c r="BP1156" s="19"/>
      <c r="BQ1156" s="19"/>
      <c r="BR1156" s="19"/>
      <c r="BS1156" s="19"/>
      <c r="BT1156" s="19"/>
      <c r="BU1156" s="19"/>
      <c r="BV1156" s="19"/>
      <c r="BW1156" s="19"/>
      <c r="BX1156" s="19"/>
      <c r="BY1156" s="19"/>
      <c r="BZ1156" s="19"/>
      <c r="CA1156" s="19"/>
      <c r="CB1156" s="19"/>
      <c r="CC1156" s="19"/>
      <c r="CD1156" s="19"/>
      <c r="CE1156" s="19"/>
      <c r="CF1156" s="19"/>
      <c r="CG1156" s="19"/>
      <c r="CH1156" s="19"/>
      <c r="CI1156" s="19"/>
      <c r="CJ1156" s="19"/>
      <c r="CK1156" s="19"/>
      <c r="CL1156" s="19"/>
      <c r="CM1156" s="19"/>
      <c r="CN1156" s="19"/>
      <c r="CO1156" s="19"/>
      <c r="CP1156" s="19"/>
      <c r="CQ1156" s="19"/>
      <c r="CR1156" s="19"/>
      <c r="CS1156" s="19"/>
      <c r="CT1156" s="19"/>
      <c r="CU1156" s="19"/>
      <c r="CV1156" s="19"/>
      <c r="CW1156" s="19"/>
      <c r="CX1156" s="19"/>
      <c r="CY1156" s="19"/>
      <c r="CZ1156" s="19"/>
      <c r="DA1156" s="19"/>
      <c r="DB1156" s="19"/>
      <c r="DC1156" s="19"/>
      <c r="DD1156" s="19"/>
      <c r="DE1156" s="19"/>
      <c r="DF1156" s="19"/>
      <c r="DG1156" s="19"/>
      <c r="DH1156" s="19"/>
      <c r="DI1156" s="19"/>
      <c r="DJ1156" s="19"/>
      <c r="DK1156" s="19"/>
      <c r="DL1156" s="19"/>
      <c r="DM1156" s="19"/>
      <c r="DN1156" s="19"/>
      <c r="DO1156" s="19"/>
      <c r="DP1156" s="19"/>
      <c r="DQ1156" s="19"/>
      <c r="DR1156" s="19"/>
      <c r="DS1156" s="19"/>
      <c r="DT1156" s="19"/>
      <c r="DU1156" s="19"/>
      <c r="DV1156" s="19"/>
      <c r="DW1156" s="19"/>
      <c r="DX1156" s="19"/>
      <c r="DY1156" s="19"/>
      <c r="DZ1156" s="19"/>
      <c r="EA1156" s="19"/>
      <c r="EB1156" s="19"/>
      <c r="EC1156" s="19"/>
      <c r="ED1156" s="19"/>
      <c r="EE1156" s="19"/>
      <c r="EF1156" s="19"/>
      <c r="EG1156" s="19"/>
      <c r="EH1156" s="19"/>
      <c r="EI1156" s="19"/>
      <c r="EJ1156" s="19"/>
      <c r="EK1156" s="19"/>
      <c r="EL1156" s="19"/>
      <c r="EM1156" s="19"/>
      <c r="EN1156" s="19"/>
      <c r="EO1156" s="19"/>
      <c r="EP1156" s="19"/>
      <c r="EQ1156" s="19"/>
      <c r="ER1156" s="19"/>
      <c r="ES1156" s="19"/>
      <c r="ET1156" s="19"/>
      <c r="EU1156" s="19"/>
      <c r="EV1156" s="19"/>
      <c r="EW1156" s="19"/>
      <c r="EX1156" s="19"/>
      <c r="EY1156" s="19"/>
      <c r="EZ1156" s="19"/>
      <c r="FA1156" s="19"/>
      <c r="FB1156" s="19"/>
      <c r="FC1156" s="19"/>
      <c r="FD1156" s="19"/>
      <c r="FE1156" s="19"/>
      <c r="FF1156" s="19"/>
      <c r="FG1156" s="19"/>
      <c r="FH1156" s="19"/>
      <c r="FI1156" s="19"/>
      <c r="FJ1156" s="19"/>
      <c r="FK1156" s="19"/>
      <c r="FL1156" s="19"/>
      <c r="FM1156" s="19"/>
      <c r="FN1156" s="19"/>
      <c r="FO1156" s="19"/>
      <c r="FP1156" s="19"/>
      <c r="FQ1156" s="19"/>
      <c r="FR1156" s="19"/>
      <c r="FS1156" s="19"/>
      <c r="FT1156" s="19"/>
      <c r="FU1156" s="19"/>
      <c r="FV1156" s="19"/>
      <c r="FW1156" s="19"/>
      <c r="FX1156" s="19"/>
      <c r="FY1156" s="19"/>
      <c r="FZ1156" s="19"/>
      <c r="GA1156" s="19"/>
      <c r="GB1156" s="19"/>
      <c r="GC1156" s="19"/>
      <c r="GD1156" s="19"/>
      <c r="GE1156" s="19"/>
      <c r="GF1156" s="19"/>
      <c r="GG1156" s="19"/>
      <c r="GH1156" s="19"/>
      <c r="GI1156" s="19"/>
      <c r="GJ1156" s="19"/>
      <c r="GK1156" s="19"/>
      <c r="GL1156" s="19"/>
      <c r="GM1156" s="19"/>
      <c r="GN1156" s="19"/>
      <c r="GO1156" s="19"/>
      <c r="GP1156" s="19"/>
      <c r="GQ1156" s="19"/>
      <c r="GR1156" s="19"/>
      <c r="GS1156" s="19"/>
      <c r="GT1156" s="19"/>
      <c r="GU1156" s="19"/>
      <c r="GV1156" s="19"/>
      <c r="GW1156" s="19"/>
      <c r="GX1156" s="19"/>
      <c r="GY1156" s="19"/>
      <c r="GZ1156" s="19"/>
      <c r="HA1156" s="19"/>
      <c r="HB1156" s="19"/>
      <c r="HC1156" s="19"/>
      <c r="HD1156" s="19"/>
      <c r="HE1156" s="19"/>
      <c r="HF1156" s="19"/>
      <c r="HG1156" s="19"/>
      <c r="HH1156" s="19"/>
      <c r="HI1156" s="19"/>
      <c r="HJ1156" s="19"/>
      <c r="HK1156" s="19"/>
      <c r="HL1156" s="19"/>
      <c r="HM1156" s="19"/>
      <c r="HN1156" s="19"/>
      <c r="HO1156" s="19"/>
      <c r="HP1156" s="19"/>
      <c r="HQ1156" s="19"/>
      <c r="HR1156" s="19"/>
      <c r="HS1156" s="19"/>
      <c r="HT1156" s="19"/>
      <c r="HU1156" s="19"/>
    </row>
    <row r="1157" spans="1:229" s="34" customFormat="1" ht="18.75" customHeight="1">
      <c r="A1157" s="14">
        <v>44890</v>
      </c>
      <c r="B1157" s="31" t="s">
        <v>538</v>
      </c>
      <c r="C1157" s="31">
        <v>25</v>
      </c>
      <c r="D1157" s="31">
        <v>43100</v>
      </c>
      <c r="E1157" s="35">
        <v>230</v>
      </c>
      <c r="F1157" s="31">
        <v>280</v>
      </c>
      <c r="G1157" s="31">
        <v>330</v>
      </c>
      <c r="H1157" s="31">
        <v>1250</v>
      </c>
      <c r="I1157" s="31">
        <v>1250</v>
      </c>
      <c r="J1157" s="18">
        <v>2500</v>
      </c>
      <c r="K1157" s="18" t="s">
        <v>30</v>
      </c>
      <c r="L1157" s="19"/>
      <c r="M1157" s="19"/>
      <c r="N1157" s="19"/>
      <c r="O1157" s="19"/>
      <c r="P1157" s="19"/>
      <c r="Q1157" s="19"/>
      <c r="R1157" s="19"/>
      <c r="S1157" s="19"/>
      <c r="T1157" s="19"/>
      <c r="U1157" s="19"/>
      <c r="V1157" s="19"/>
      <c r="W1157" s="19"/>
      <c r="X1157" s="19"/>
      <c r="Y1157" s="19"/>
      <c r="Z1157" s="19"/>
      <c r="AA1157" s="19"/>
      <c r="AB1157" s="19"/>
      <c r="AC1157" s="19"/>
      <c r="AD1157" s="19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  <c r="BA1157" s="19"/>
      <c r="BB1157" s="19"/>
      <c r="BC1157" s="19"/>
      <c r="BD1157" s="19"/>
      <c r="BE1157" s="19"/>
      <c r="BF1157" s="19"/>
      <c r="BG1157" s="19"/>
      <c r="BH1157" s="19"/>
      <c r="BI1157" s="19"/>
      <c r="BJ1157" s="19"/>
      <c r="BK1157" s="19"/>
      <c r="BL1157" s="19"/>
      <c r="BM1157" s="19"/>
      <c r="BN1157" s="19"/>
      <c r="BO1157" s="19"/>
      <c r="BP1157" s="19"/>
      <c r="BQ1157" s="19"/>
      <c r="BR1157" s="19"/>
      <c r="BS1157" s="19"/>
      <c r="BT1157" s="19"/>
      <c r="BU1157" s="19"/>
      <c r="BV1157" s="19"/>
      <c r="BW1157" s="19"/>
      <c r="BX1157" s="19"/>
      <c r="BY1157" s="19"/>
      <c r="BZ1157" s="19"/>
      <c r="CA1157" s="19"/>
      <c r="CB1157" s="19"/>
      <c r="CC1157" s="19"/>
      <c r="CD1157" s="19"/>
      <c r="CE1157" s="19"/>
      <c r="CF1157" s="19"/>
      <c r="CG1157" s="19"/>
      <c r="CH1157" s="19"/>
      <c r="CI1157" s="19"/>
      <c r="CJ1157" s="19"/>
      <c r="CK1157" s="19"/>
      <c r="CL1157" s="19"/>
      <c r="CM1157" s="19"/>
      <c r="CN1157" s="19"/>
      <c r="CO1157" s="19"/>
      <c r="CP1157" s="19"/>
      <c r="CQ1157" s="19"/>
      <c r="CR1157" s="19"/>
      <c r="CS1157" s="19"/>
      <c r="CT1157" s="19"/>
      <c r="CU1157" s="19"/>
      <c r="CV1157" s="19"/>
      <c r="CW1157" s="19"/>
      <c r="CX1157" s="19"/>
      <c r="CY1157" s="19"/>
      <c r="CZ1157" s="19"/>
      <c r="DA1157" s="19"/>
      <c r="DB1157" s="19"/>
      <c r="DC1157" s="19"/>
      <c r="DD1157" s="19"/>
      <c r="DE1157" s="19"/>
      <c r="DF1157" s="19"/>
      <c r="DG1157" s="19"/>
      <c r="DH1157" s="19"/>
      <c r="DI1157" s="19"/>
      <c r="DJ1157" s="19"/>
      <c r="DK1157" s="19"/>
      <c r="DL1157" s="19"/>
      <c r="DM1157" s="19"/>
      <c r="DN1157" s="19"/>
      <c r="DO1157" s="19"/>
      <c r="DP1157" s="19"/>
      <c r="DQ1157" s="19"/>
      <c r="DR1157" s="19"/>
      <c r="DS1157" s="19"/>
      <c r="DT1157" s="19"/>
      <c r="DU1157" s="19"/>
      <c r="DV1157" s="19"/>
      <c r="DW1157" s="19"/>
      <c r="DX1157" s="19"/>
      <c r="DY1157" s="19"/>
      <c r="DZ1157" s="19"/>
      <c r="EA1157" s="19"/>
      <c r="EB1157" s="19"/>
      <c r="EC1157" s="19"/>
      <c r="ED1157" s="19"/>
      <c r="EE1157" s="19"/>
      <c r="EF1157" s="19"/>
      <c r="EG1157" s="19"/>
      <c r="EH1157" s="19"/>
      <c r="EI1157" s="19"/>
      <c r="EJ1157" s="19"/>
      <c r="EK1157" s="19"/>
      <c r="EL1157" s="19"/>
      <c r="EM1157" s="19"/>
      <c r="EN1157" s="19"/>
      <c r="EO1157" s="19"/>
      <c r="EP1157" s="19"/>
      <c r="EQ1157" s="19"/>
      <c r="ER1157" s="19"/>
      <c r="ES1157" s="19"/>
      <c r="ET1157" s="19"/>
      <c r="EU1157" s="19"/>
      <c r="EV1157" s="19"/>
      <c r="EW1157" s="19"/>
      <c r="EX1157" s="19"/>
      <c r="EY1157" s="19"/>
      <c r="EZ1157" s="19"/>
      <c r="FA1157" s="19"/>
      <c r="FB1157" s="19"/>
      <c r="FC1157" s="19"/>
      <c r="FD1157" s="19"/>
      <c r="FE1157" s="19"/>
      <c r="FF1157" s="19"/>
      <c r="FG1157" s="19"/>
      <c r="FH1157" s="19"/>
      <c r="FI1157" s="19"/>
      <c r="FJ1157" s="19"/>
      <c r="FK1157" s="19"/>
      <c r="FL1157" s="19"/>
      <c r="FM1157" s="19"/>
      <c r="FN1157" s="19"/>
      <c r="FO1157" s="19"/>
      <c r="FP1157" s="19"/>
      <c r="FQ1157" s="19"/>
      <c r="FR1157" s="19"/>
      <c r="FS1157" s="19"/>
      <c r="FT1157" s="19"/>
      <c r="FU1157" s="19"/>
      <c r="FV1157" s="19"/>
      <c r="FW1157" s="19"/>
      <c r="FX1157" s="19"/>
      <c r="FY1157" s="19"/>
      <c r="FZ1157" s="19"/>
      <c r="GA1157" s="19"/>
      <c r="GB1157" s="19"/>
      <c r="GC1157" s="19"/>
      <c r="GD1157" s="19"/>
      <c r="GE1157" s="19"/>
      <c r="GF1157" s="19"/>
      <c r="GG1157" s="19"/>
      <c r="GH1157" s="19"/>
      <c r="GI1157" s="19"/>
      <c r="GJ1157" s="19"/>
      <c r="GK1157" s="19"/>
      <c r="GL1157" s="19"/>
      <c r="GM1157" s="19"/>
      <c r="GN1157" s="19"/>
      <c r="GO1157" s="19"/>
      <c r="GP1157" s="19"/>
      <c r="GQ1157" s="19"/>
      <c r="GR1157" s="19"/>
      <c r="GS1157" s="19"/>
      <c r="GT1157" s="19"/>
      <c r="GU1157" s="19"/>
      <c r="GV1157" s="19"/>
      <c r="GW1157" s="19"/>
      <c r="GX1157" s="19"/>
      <c r="GY1157" s="19"/>
      <c r="GZ1157" s="19"/>
      <c r="HA1157" s="19"/>
      <c r="HB1157" s="19"/>
      <c r="HC1157" s="19"/>
      <c r="HD1157" s="19"/>
      <c r="HE1157" s="19"/>
      <c r="HF1157" s="19"/>
      <c r="HG1157" s="19"/>
      <c r="HH1157" s="19"/>
      <c r="HI1157" s="19"/>
      <c r="HJ1157" s="19"/>
      <c r="HK1157" s="19"/>
      <c r="HL1157" s="19"/>
      <c r="HM1157" s="19"/>
      <c r="HN1157" s="19"/>
      <c r="HO1157" s="19"/>
      <c r="HP1157" s="19"/>
      <c r="HQ1157" s="19"/>
      <c r="HR1157" s="19"/>
      <c r="HS1157" s="19"/>
      <c r="HT1157" s="19"/>
      <c r="HU1157" s="19"/>
    </row>
    <row r="1158" spans="1:229" s="34" customFormat="1" ht="18.75" customHeight="1">
      <c r="A1158" s="14">
        <v>44889</v>
      </c>
      <c r="B1158" s="31" t="s">
        <v>537</v>
      </c>
      <c r="C1158" s="31">
        <v>25</v>
      </c>
      <c r="D1158" s="31">
        <v>42500</v>
      </c>
      <c r="E1158" s="35">
        <v>350</v>
      </c>
      <c r="F1158" s="31">
        <v>400</v>
      </c>
      <c r="G1158" s="31">
        <v>450</v>
      </c>
      <c r="H1158" s="31">
        <v>1250</v>
      </c>
      <c r="I1158" s="31">
        <v>1250</v>
      </c>
      <c r="J1158" s="18">
        <v>2500</v>
      </c>
      <c r="K1158" s="18" t="s">
        <v>30</v>
      </c>
      <c r="L1158" s="19"/>
      <c r="M1158" s="19"/>
      <c r="N1158" s="19"/>
      <c r="O1158" s="19"/>
      <c r="P1158" s="19"/>
      <c r="Q1158" s="19"/>
      <c r="R1158" s="19"/>
      <c r="S1158" s="19"/>
      <c r="T1158" s="19"/>
      <c r="U1158" s="19"/>
      <c r="V1158" s="19"/>
      <c r="W1158" s="19"/>
      <c r="X1158" s="19"/>
      <c r="Y1158" s="19"/>
      <c r="Z1158" s="19"/>
      <c r="AA1158" s="19"/>
      <c r="AB1158" s="19"/>
      <c r="AC1158" s="19"/>
      <c r="AD1158" s="19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  <c r="BA1158" s="19"/>
      <c r="BB1158" s="19"/>
      <c r="BC1158" s="19"/>
      <c r="BD1158" s="19"/>
      <c r="BE1158" s="19"/>
      <c r="BF1158" s="19"/>
      <c r="BG1158" s="19"/>
      <c r="BH1158" s="19"/>
      <c r="BI1158" s="19"/>
      <c r="BJ1158" s="19"/>
      <c r="BK1158" s="19"/>
      <c r="BL1158" s="19"/>
      <c r="BM1158" s="19"/>
      <c r="BN1158" s="19"/>
      <c r="BO1158" s="19"/>
      <c r="BP1158" s="19"/>
      <c r="BQ1158" s="19"/>
      <c r="BR1158" s="19"/>
      <c r="BS1158" s="19"/>
      <c r="BT1158" s="19"/>
      <c r="BU1158" s="19"/>
      <c r="BV1158" s="19"/>
      <c r="BW1158" s="19"/>
      <c r="BX1158" s="19"/>
      <c r="BY1158" s="19"/>
      <c r="BZ1158" s="19"/>
      <c r="CA1158" s="19"/>
      <c r="CB1158" s="19"/>
      <c r="CC1158" s="19"/>
      <c r="CD1158" s="19"/>
      <c r="CE1158" s="19"/>
      <c r="CF1158" s="19"/>
      <c r="CG1158" s="19"/>
      <c r="CH1158" s="19"/>
      <c r="CI1158" s="19"/>
      <c r="CJ1158" s="19"/>
      <c r="CK1158" s="19"/>
      <c r="CL1158" s="19"/>
      <c r="CM1158" s="19"/>
      <c r="CN1158" s="19"/>
      <c r="CO1158" s="19"/>
      <c r="CP1158" s="19"/>
      <c r="CQ1158" s="19"/>
      <c r="CR1158" s="19"/>
      <c r="CS1158" s="19"/>
      <c r="CT1158" s="19"/>
      <c r="CU1158" s="19"/>
      <c r="CV1158" s="19"/>
      <c r="CW1158" s="19"/>
      <c r="CX1158" s="19"/>
      <c r="CY1158" s="19"/>
      <c r="CZ1158" s="19"/>
      <c r="DA1158" s="19"/>
      <c r="DB1158" s="19"/>
      <c r="DC1158" s="19"/>
      <c r="DD1158" s="19"/>
      <c r="DE1158" s="19"/>
      <c r="DF1158" s="19"/>
      <c r="DG1158" s="19"/>
      <c r="DH1158" s="19"/>
      <c r="DI1158" s="19"/>
      <c r="DJ1158" s="19"/>
      <c r="DK1158" s="19"/>
      <c r="DL1158" s="19"/>
      <c r="DM1158" s="19"/>
      <c r="DN1158" s="19"/>
      <c r="DO1158" s="19"/>
      <c r="DP1158" s="19"/>
      <c r="DQ1158" s="19"/>
      <c r="DR1158" s="19"/>
      <c r="DS1158" s="19"/>
      <c r="DT1158" s="19"/>
      <c r="DU1158" s="19"/>
      <c r="DV1158" s="19"/>
      <c r="DW1158" s="19"/>
      <c r="DX1158" s="19"/>
      <c r="DY1158" s="19"/>
      <c r="DZ1158" s="19"/>
      <c r="EA1158" s="19"/>
      <c r="EB1158" s="19"/>
      <c r="EC1158" s="19"/>
      <c r="ED1158" s="19"/>
      <c r="EE1158" s="19"/>
      <c r="EF1158" s="19"/>
      <c r="EG1158" s="19"/>
      <c r="EH1158" s="19"/>
      <c r="EI1158" s="19"/>
      <c r="EJ1158" s="19"/>
      <c r="EK1158" s="19"/>
      <c r="EL1158" s="19"/>
      <c r="EM1158" s="19"/>
      <c r="EN1158" s="19"/>
      <c r="EO1158" s="19"/>
      <c r="EP1158" s="19"/>
      <c r="EQ1158" s="19"/>
      <c r="ER1158" s="19"/>
      <c r="ES1158" s="19"/>
      <c r="ET1158" s="19"/>
      <c r="EU1158" s="19"/>
      <c r="EV1158" s="19"/>
      <c r="EW1158" s="19"/>
      <c r="EX1158" s="19"/>
      <c r="EY1158" s="19"/>
      <c r="EZ1158" s="19"/>
      <c r="FA1158" s="19"/>
      <c r="FB1158" s="19"/>
      <c r="FC1158" s="19"/>
      <c r="FD1158" s="19"/>
      <c r="FE1158" s="19"/>
      <c r="FF1158" s="19"/>
      <c r="FG1158" s="19"/>
      <c r="FH1158" s="19"/>
      <c r="FI1158" s="19"/>
      <c r="FJ1158" s="19"/>
      <c r="FK1158" s="19"/>
      <c r="FL1158" s="19"/>
      <c r="FM1158" s="19"/>
      <c r="FN1158" s="19"/>
      <c r="FO1158" s="19"/>
      <c r="FP1158" s="19"/>
      <c r="FQ1158" s="19"/>
      <c r="FR1158" s="19"/>
      <c r="FS1158" s="19"/>
      <c r="FT1158" s="19"/>
      <c r="FU1158" s="19"/>
      <c r="FV1158" s="19"/>
      <c r="FW1158" s="19"/>
      <c r="FX1158" s="19"/>
      <c r="FY1158" s="19"/>
      <c r="FZ1158" s="19"/>
      <c r="GA1158" s="19"/>
      <c r="GB1158" s="19"/>
      <c r="GC1158" s="19"/>
      <c r="GD1158" s="19"/>
      <c r="GE1158" s="19"/>
      <c r="GF1158" s="19"/>
      <c r="GG1158" s="19"/>
      <c r="GH1158" s="19"/>
      <c r="GI1158" s="19"/>
      <c r="GJ1158" s="19"/>
      <c r="GK1158" s="19"/>
      <c r="GL1158" s="19"/>
      <c r="GM1158" s="19"/>
      <c r="GN1158" s="19"/>
      <c r="GO1158" s="19"/>
      <c r="GP1158" s="19"/>
      <c r="GQ1158" s="19"/>
      <c r="GR1158" s="19"/>
      <c r="GS1158" s="19"/>
      <c r="GT1158" s="19"/>
      <c r="GU1158" s="19"/>
      <c r="GV1158" s="19"/>
      <c r="GW1158" s="19"/>
      <c r="GX1158" s="19"/>
      <c r="GY1158" s="19"/>
      <c r="GZ1158" s="19"/>
      <c r="HA1158" s="19"/>
      <c r="HB1158" s="19"/>
      <c r="HC1158" s="19"/>
      <c r="HD1158" s="19"/>
      <c r="HE1158" s="19"/>
      <c r="HF1158" s="19"/>
      <c r="HG1158" s="19"/>
      <c r="HH1158" s="19"/>
      <c r="HI1158" s="19"/>
      <c r="HJ1158" s="19"/>
      <c r="HK1158" s="19"/>
      <c r="HL1158" s="19"/>
      <c r="HM1158" s="19"/>
      <c r="HN1158" s="19"/>
      <c r="HO1158" s="19"/>
      <c r="HP1158" s="19"/>
      <c r="HQ1158" s="19"/>
      <c r="HR1158" s="19"/>
      <c r="HS1158" s="19"/>
      <c r="HT1158" s="19"/>
      <c r="HU1158" s="19"/>
    </row>
    <row r="1159" spans="1:229" s="34" customFormat="1" ht="18.75" customHeight="1">
      <c r="A1159" s="14">
        <v>44889</v>
      </c>
      <c r="B1159" s="31" t="s">
        <v>537</v>
      </c>
      <c r="C1159" s="31">
        <v>25</v>
      </c>
      <c r="D1159" s="31">
        <v>42600</v>
      </c>
      <c r="E1159" s="35">
        <v>300</v>
      </c>
      <c r="F1159" s="31">
        <v>350</v>
      </c>
      <c r="G1159" s="31">
        <v>400</v>
      </c>
      <c r="H1159" s="31">
        <v>1250</v>
      </c>
      <c r="I1159" s="31">
        <v>1250</v>
      </c>
      <c r="J1159" s="18">
        <v>2500</v>
      </c>
      <c r="K1159" s="18" t="s">
        <v>30</v>
      </c>
      <c r="L1159" s="19"/>
      <c r="M1159" s="19"/>
      <c r="N1159" s="19"/>
      <c r="O1159" s="19"/>
      <c r="P1159" s="19"/>
      <c r="Q1159" s="1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19"/>
      <c r="AD1159" s="19"/>
      <c r="AE1159" s="19"/>
      <c r="AF1159" s="19"/>
      <c r="AG1159" s="19"/>
      <c r="AH1159" s="19"/>
      <c r="AI1159" s="19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  <c r="BA1159" s="19"/>
      <c r="BB1159" s="19"/>
      <c r="BC1159" s="19"/>
      <c r="BD1159" s="19"/>
      <c r="BE1159" s="19"/>
      <c r="BF1159" s="19"/>
      <c r="BG1159" s="19"/>
      <c r="BH1159" s="19"/>
      <c r="BI1159" s="19"/>
      <c r="BJ1159" s="19"/>
      <c r="BK1159" s="19"/>
      <c r="BL1159" s="19"/>
      <c r="BM1159" s="19"/>
      <c r="BN1159" s="19"/>
      <c r="BO1159" s="19"/>
      <c r="BP1159" s="19"/>
      <c r="BQ1159" s="19"/>
      <c r="BR1159" s="19"/>
      <c r="BS1159" s="19"/>
      <c r="BT1159" s="19"/>
      <c r="BU1159" s="19"/>
      <c r="BV1159" s="19"/>
      <c r="BW1159" s="19"/>
      <c r="BX1159" s="19"/>
      <c r="BY1159" s="19"/>
      <c r="BZ1159" s="19"/>
      <c r="CA1159" s="19"/>
      <c r="CB1159" s="19"/>
      <c r="CC1159" s="19"/>
      <c r="CD1159" s="19"/>
      <c r="CE1159" s="19"/>
      <c r="CF1159" s="19"/>
      <c r="CG1159" s="19"/>
      <c r="CH1159" s="19"/>
      <c r="CI1159" s="19"/>
      <c r="CJ1159" s="19"/>
      <c r="CK1159" s="19"/>
      <c r="CL1159" s="19"/>
      <c r="CM1159" s="19"/>
      <c r="CN1159" s="19"/>
      <c r="CO1159" s="19"/>
      <c r="CP1159" s="19"/>
      <c r="CQ1159" s="19"/>
      <c r="CR1159" s="19"/>
      <c r="CS1159" s="19"/>
      <c r="CT1159" s="19"/>
      <c r="CU1159" s="19"/>
      <c r="CV1159" s="19"/>
      <c r="CW1159" s="19"/>
      <c r="CX1159" s="19"/>
      <c r="CY1159" s="19"/>
      <c r="CZ1159" s="19"/>
      <c r="DA1159" s="19"/>
      <c r="DB1159" s="19"/>
      <c r="DC1159" s="19"/>
      <c r="DD1159" s="19"/>
      <c r="DE1159" s="19"/>
      <c r="DF1159" s="19"/>
      <c r="DG1159" s="19"/>
      <c r="DH1159" s="19"/>
      <c r="DI1159" s="19"/>
      <c r="DJ1159" s="19"/>
      <c r="DK1159" s="19"/>
      <c r="DL1159" s="19"/>
      <c r="DM1159" s="19"/>
      <c r="DN1159" s="19"/>
      <c r="DO1159" s="19"/>
      <c r="DP1159" s="19"/>
      <c r="DQ1159" s="19"/>
      <c r="DR1159" s="19"/>
      <c r="DS1159" s="19"/>
      <c r="DT1159" s="19"/>
      <c r="DU1159" s="19"/>
      <c r="DV1159" s="19"/>
      <c r="DW1159" s="19"/>
      <c r="DX1159" s="19"/>
      <c r="DY1159" s="19"/>
      <c r="DZ1159" s="19"/>
      <c r="EA1159" s="19"/>
      <c r="EB1159" s="19"/>
      <c r="EC1159" s="19"/>
      <c r="ED1159" s="19"/>
      <c r="EE1159" s="19"/>
      <c r="EF1159" s="19"/>
      <c r="EG1159" s="19"/>
      <c r="EH1159" s="19"/>
      <c r="EI1159" s="19"/>
      <c r="EJ1159" s="19"/>
      <c r="EK1159" s="19"/>
      <c r="EL1159" s="19"/>
      <c r="EM1159" s="19"/>
      <c r="EN1159" s="19"/>
      <c r="EO1159" s="19"/>
      <c r="EP1159" s="19"/>
      <c r="EQ1159" s="19"/>
      <c r="ER1159" s="19"/>
      <c r="ES1159" s="19"/>
      <c r="ET1159" s="19"/>
      <c r="EU1159" s="19"/>
      <c r="EV1159" s="19"/>
      <c r="EW1159" s="19"/>
      <c r="EX1159" s="19"/>
      <c r="EY1159" s="19"/>
      <c r="EZ1159" s="19"/>
      <c r="FA1159" s="19"/>
      <c r="FB1159" s="19"/>
      <c r="FC1159" s="19"/>
      <c r="FD1159" s="19"/>
      <c r="FE1159" s="19"/>
      <c r="FF1159" s="19"/>
      <c r="FG1159" s="19"/>
      <c r="FH1159" s="19"/>
      <c r="FI1159" s="19"/>
      <c r="FJ1159" s="19"/>
      <c r="FK1159" s="19"/>
      <c r="FL1159" s="19"/>
      <c r="FM1159" s="19"/>
      <c r="FN1159" s="19"/>
      <c r="FO1159" s="19"/>
      <c r="FP1159" s="19"/>
      <c r="FQ1159" s="19"/>
      <c r="FR1159" s="19"/>
      <c r="FS1159" s="19"/>
      <c r="FT1159" s="19"/>
      <c r="FU1159" s="19"/>
      <c r="FV1159" s="19"/>
      <c r="FW1159" s="19"/>
      <c r="FX1159" s="19"/>
      <c r="FY1159" s="19"/>
      <c r="FZ1159" s="19"/>
      <c r="GA1159" s="19"/>
      <c r="GB1159" s="19"/>
      <c r="GC1159" s="19"/>
      <c r="GD1159" s="19"/>
      <c r="GE1159" s="19"/>
      <c r="GF1159" s="19"/>
      <c r="GG1159" s="19"/>
      <c r="GH1159" s="19"/>
      <c r="GI1159" s="19"/>
      <c r="GJ1159" s="19"/>
      <c r="GK1159" s="19"/>
      <c r="GL1159" s="19"/>
      <c r="GM1159" s="19"/>
      <c r="GN1159" s="19"/>
      <c r="GO1159" s="19"/>
      <c r="GP1159" s="19"/>
      <c r="GQ1159" s="19"/>
      <c r="GR1159" s="19"/>
      <c r="GS1159" s="19"/>
      <c r="GT1159" s="19"/>
      <c r="GU1159" s="19"/>
      <c r="GV1159" s="19"/>
      <c r="GW1159" s="19"/>
      <c r="GX1159" s="19"/>
      <c r="GY1159" s="19"/>
      <c r="GZ1159" s="19"/>
      <c r="HA1159" s="19"/>
      <c r="HB1159" s="19"/>
      <c r="HC1159" s="19"/>
      <c r="HD1159" s="19"/>
      <c r="HE1159" s="19"/>
      <c r="HF1159" s="19"/>
      <c r="HG1159" s="19"/>
      <c r="HH1159" s="19"/>
      <c r="HI1159" s="19"/>
      <c r="HJ1159" s="19"/>
      <c r="HK1159" s="19"/>
      <c r="HL1159" s="19"/>
      <c r="HM1159" s="19"/>
      <c r="HN1159" s="19"/>
      <c r="HO1159" s="19"/>
      <c r="HP1159" s="19"/>
      <c r="HQ1159" s="19"/>
      <c r="HR1159" s="19"/>
      <c r="HS1159" s="19"/>
      <c r="HT1159" s="19"/>
      <c r="HU1159" s="19"/>
    </row>
    <row r="1160" spans="1:229" s="34" customFormat="1" ht="18.75" customHeight="1">
      <c r="A1160" s="14">
        <v>44888</v>
      </c>
      <c r="B1160" s="31" t="s">
        <v>537</v>
      </c>
      <c r="C1160" s="31">
        <v>25</v>
      </c>
      <c r="D1160" s="31">
        <v>42600</v>
      </c>
      <c r="E1160" s="35">
        <v>150</v>
      </c>
      <c r="F1160" s="31">
        <v>210</v>
      </c>
      <c r="G1160" s="31">
        <v>310</v>
      </c>
      <c r="H1160" s="31">
        <v>1500</v>
      </c>
      <c r="I1160" s="31">
        <v>2500</v>
      </c>
      <c r="J1160" s="18">
        <v>4000</v>
      </c>
      <c r="K1160" s="18" t="s">
        <v>30</v>
      </c>
      <c r="L1160" s="19"/>
      <c r="M1160" s="19"/>
      <c r="N1160" s="19"/>
      <c r="O1160" s="19"/>
      <c r="P1160" s="19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/>
      <c r="AC1160" s="19"/>
      <c r="AD1160" s="19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  <c r="BA1160" s="19"/>
      <c r="BB1160" s="19"/>
      <c r="BC1160" s="19"/>
      <c r="BD1160" s="19"/>
      <c r="BE1160" s="19"/>
      <c r="BF1160" s="19"/>
      <c r="BG1160" s="19"/>
      <c r="BH1160" s="19"/>
      <c r="BI1160" s="19"/>
      <c r="BJ1160" s="19"/>
      <c r="BK1160" s="19"/>
      <c r="BL1160" s="19"/>
      <c r="BM1160" s="19"/>
      <c r="BN1160" s="19"/>
      <c r="BO1160" s="19"/>
      <c r="BP1160" s="19"/>
      <c r="BQ1160" s="19"/>
      <c r="BR1160" s="19"/>
      <c r="BS1160" s="19"/>
      <c r="BT1160" s="19"/>
      <c r="BU1160" s="19"/>
      <c r="BV1160" s="19"/>
      <c r="BW1160" s="19"/>
      <c r="BX1160" s="19"/>
      <c r="BY1160" s="19"/>
      <c r="BZ1160" s="19"/>
      <c r="CA1160" s="19"/>
      <c r="CB1160" s="19"/>
      <c r="CC1160" s="19"/>
      <c r="CD1160" s="19"/>
      <c r="CE1160" s="19"/>
      <c r="CF1160" s="19"/>
      <c r="CG1160" s="19"/>
      <c r="CH1160" s="19"/>
      <c r="CI1160" s="19"/>
      <c r="CJ1160" s="19"/>
      <c r="CK1160" s="19"/>
      <c r="CL1160" s="19"/>
      <c r="CM1160" s="19"/>
      <c r="CN1160" s="19"/>
      <c r="CO1160" s="19"/>
      <c r="CP1160" s="19"/>
      <c r="CQ1160" s="19"/>
      <c r="CR1160" s="19"/>
      <c r="CS1160" s="19"/>
      <c r="CT1160" s="19"/>
      <c r="CU1160" s="19"/>
      <c r="CV1160" s="19"/>
      <c r="CW1160" s="19"/>
      <c r="CX1160" s="19"/>
      <c r="CY1160" s="19"/>
      <c r="CZ1160" s="19"/>
      <c r="DA1160" s="19"/>
      <c r="DB1160" s="19"/>
      <c r="DC1160" s="19"/>
      <c r="DD1160" s="19"/>
      <c r="DE1160" s="19"/>
      <c r="DF1160" s="19"/>
      <c r="DG1160" s="19"/>
      <c r="DH1160" s="19"/>
      <c r="DI1160" s="19"/>
      <c r="DJ1160" s="19"/>
      <c r="DK1160" s="19"/>
      <c r="DL1160" s="19"/>
      <c r="DM1160" s="19"/>
      <c r="DN1160" s="19"/>
      <c r="DO1160" s="19"/>
      <c r="DP1160" s="19"/>
      <c r="DQ1160" s="19"/>
      <c r="DR1160" s="19"/>
      <c r="DS1160" s="19"/>
      <c r="DT1160" s="19"/>
      <c r="DU1160" s="19"/>
      <c r="DV1160" s="19"/>
      <c r="DW1160" s="19"/>
      <c r="DX1160" s="19"/>
      <c r="DY1160" s="19"/>
      <c r="DZ1160" s="19"/>
      <c r="EA1160" s="19"/>
      <c r="EB1160" s="19"/>
      <c r="EC1160" s="19"/>
      <c r="ED1160" s="19"/>
      <c r="EE1160" s="19"/>
      <c r="EF1160" s="19"/>
      <c r="EG1160" s="19"/>
      <c r="EH1160" s="19"/>
      <c r="EI1160" s="19"/>
      <c r="EJ1160" s="19"/>
      <c r="EK1160" s="19"/>
      <c r="EL1160" s="19"/>
      <c r="EM1160" s="19"/>
      <c r="EN1160" s="19"/>
      <c r="EO1160" s="19"/>
      <c r="EP1160" s="19"/>
      <c r="EQ1160" s="19"/>
      <c r="ER1160" s="19"/>
      <c r="ES1160" s="19"/>
      <c r="ET1160" s="19"/>
      <c r="EU1160" s="19"/>
      <c r="EV1160" s="19"/>
      <c r="EW1160" s="19"/>
      <c r="EX1160" s="19"/>
      <c r="EY1160" s="19"/>
      <c r="EZ1160" s="19"/>
      <c r="FA1160" s="19"/>
      <c r="FB1160" s="19"/>
      <c r="FC1160" s="19"/>
      <c r="FD1160" s="19"/>
      <c r="FE1160" s="19"/>
      <c r="FF1160" s="19"/>
      <c r="FG1160" s="19"/>
      <c r="FH1160" s="19"/>
      <c r="FI1160" s="19"/>
      <c r="FJ1160" s="19"/>
      <c r="FK1160" s="19"/>
      <c r="FL1160" s="19"/>
      <c r="FM1160" s="19"/>
      <c r="FN1160" s="19"/>
      <c r="FO1160" s="19"/>
      <c r="FP1160" s="19"/>
      <c r="FQ1160" s="19"/>
      <c r="FR1160" s="19"/>
      <c r="FS1160" s="19"/>
      <c r="FT1160" s="19"/>
      <c r="FU1160" s="19"/>
      <c r="FV1160" s="19"/>
      <c r="FW1160" s="19"/>
      <c r="FX1160" s="19"/>
      <c r="FY1160" s="19"/>
      <c r="FZ1160" s="19"/>
      <c r="GA1160" s="19"/>
      <c r="GB1160" s="19"/>
      <c r="GC1160" s="19"/>
      <c r="GD1160" s="19"/>
      <c r="GE1160" s="19"/>
      <c r="GF1160" s="19"/>
      <c r="GG1160" s="19"/>
      <c r="GH1160" s="19"/>
      <c r="GI1160" s="19"/>
      <c r="GJ1160" s="19"/>
      <c r="GK1160" s="19"/>
      <c r="GL1160" s="19"/>
      <c r="GM1160" s="19"/>
      <c r="GN1160" s="19"/>
      <c r="GO1160" s="19"/>
      <c r="GP1160" s="19"/>
      <c r="GQ1160" s="19"/>
      <c r="GR1160" s="19"/>
      <c r="GS1160" s="19"/>
      <c r="GT1160" s="19"/>
      <c r="GU1160" s="19"/>
      <c r="GV1160" s="19"/>
      <c r="GW1160" s="19"/>
      <c r="GX1160" s="19"/>
      <c r="GY1160" s="19"/>
      <c r="GZ1160" s="19"/>
      <c r="HA1160" s="19"/>
      <c r="HB1160" s="19"/>
      <c r="HC1160" s="19"/>
      <c r="HD1160" s="19"/>
      <c r="HE1160" s="19"/>
      <c r="HF1160" s="19"/>
      <c r="HG1160" s="19"/>
      <c r="HH1160" s="19"/>
      <c r="HI1160" s="19"/>
      <c r="HJ1160" s="19"/>
      <c r="HK1160" s="19"/>
      <c r="HL1160" s="19"/>
      <c r="HM1160" s="19"/>
      <c r="HN1160" s="19"/>
      <c r="HO1160" s="19"/>
      <c r="HP1160" s="19"/>
      <c r="HQ1160" s="19"/>
      <c r="HR1160" s="19"/>
      <c r="HS1160" s="19"/>
      <c r="HT1160" s="19"/>
      <c r="HU1160" s="19"/>
    </row>
    <row r="1161" spans="1:229" s="34" customFormat="1" ht="18.75" customHeight="1">
      <c r="A1161" s="14">
        <v>44887</v>
      </c>
      <c r="B1161" s="31" t="s">
        <v>535</v>
      </c>
      <c r="C1161" s="31">
        <v>25</v>
      </c>
      <c r="D1161" s="31">
        <v>42300</v>
      </c>
      <c r="E1161" s="35">
        <v>250</v>
      </c>
      <c r="F1161" s="31">
        <v>300</v>
      </c>
      <c r="G1161" s="31">
        <v>350</v>
      </c>
      <c r="H1161" s="31">
        <v>0</v>
      </c>
      <c r="I1161" s="31">
        <v>0</v>
      </c>
      <c r="J1161" s="18">
        <v>0</v>
      </c>
      <c r="K1161" s="18" t="s">
        <v>536</v>
      </c>
      <c r="L1161" s="19"/>
      <c r="M1161" s="19"/>
      <c r="N1161" s="19"/>
      <c r="O1161" s="19"/>
      <c r="P1161" s="19"/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19"/>
      <c r="AD1161" s="19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  <c r="BA1161" s="19"/>
      <c r="BB1161" s="19"/>
      <c r="BC1161" s="19"/>
      <c r="BD1161" s="19"/>
      <c r="BE1161" s="19"/>
      <c r="BF1161" s="19"/>
      <c r="BG1161" s="19"/>
      <c r="BH1161" s="19"/>
      <c r="BI1161" s="19"/>
      <c r="BJ1161" s="19"/>
      <c r="BK1161" s="19"/>
      <c r="BL1161" s="19"/>
      <c r="BM1161" s="19"/>
      <c r="BN1161" s="19"/>
      <c r="BO1161" s="19"/>
      <c r="BP1161" s="19"/>
      <c r="BQ1161" s="19"/>
      <c r="BR1161" s="19"/>
      <c r="BS1161" s="19"/>
      <c r="BT1161" s="19"/>
      <c r="BU1161" s="19"/>
      <c r="BV1161" s="19"/>
      <c r="BW1161" s="19"/>
      <c r="BX1161" s="19"/>
      <c r="BY1161" s="19"/>
      <c r="BZ1161" s="19"/>
      <c r="CA1161" s="19"/>
      <c r="CB1161" s="19"/>
      <c r="CC1161" s="19"/>
      <c r="CD1161" s="19"/>
      <c r="CE1161" s="19"/>
      <c r="CF1161" s="19"/>
      <c r="CG1161" s="19"/>
      <c r="CH1161" s="19"/>
      <c r="CI1161" s="19"/>
      <c r="CJ1161" s="19"/>
      <c r="CK1161" s="19"/>
      <c r="CL1161" s="19"/>
      <c r="CM1161" s="19"/>
      <c r="CN1161" s="19"/>
      <c r="CO1161" s="19"/>
      <c r="CP1161" s="19"/>
      <c r="CQ1161" s="19"/>
      <c r="CR1161" s="19"/>
      <c r="CS1161" s="19"/>
      <c r="CT1161" s="19"/>
      <c r="CU1161" s="19"/>
      <c r="CV1161" s="19"/>
      <c r="CW1161" s="19"/>
      <c r="CX1161" s="19"/>
      <c r="CY1161" s="19"/>
      <c r="CZ1161" s="19"/>
      <c r="DA1161" s="19"/>
      <c r="DB1161" s="19"/>
      <c r="DC1161" s="19"/>
      <c r="DD1161" s="19"/>
      <c r="DE1161" s="19"/>
      <c r="DF1161" s="19"/>
      <c r="DG1161" s="19"/>
      <c r="DH1161" s="19"/>
      <c r="DI1161" s="19"/>
      <c r="DJ1161" s="19"/>
      <c r="DK1161" s="19"/>
      <c r="DL1161" s="19"/>
      <c r="DM1161" s="19"/>
      <c r="DN1161" s="19"/>
      <c r="DO1161" s="19"/>
      <c r="DP1161" s="19"/>
      <c r="DQ1161" s="19"/>
      <c r="DR1161" s="19"/>
      <c r="DS1161" s="19"/>
      <c r="DT1161" s="19"/>
      <c r="DU1161" s="19"/>
      <c r="DV1161" s="19"/>
      <c r="DW1161" s="19"/>
      <c r="DX1161" s="19"/>
      <c r="DY1161" s="19"/>
      <c r="DZ1161" s="19"/>
      <c r="EA1161" s="19"/>
      <c r="EB1161" s="19"/>
      <c r="EC1161" s="19"/>
      <c r="ED1161" s="19"/>
      <c r="EE1161" s="19"/>
      <c r="EF1161" s="19"/>
      <c r="EG1161" s="19"/>
      <c r="EH1161" s="19"/>
      <c r="EI1161" s="19"/>
      <c r="EJ1161" s="19"/>
      <c r="EK1161" s="19"/>
      <c r="EL1161" s="19"/>
      <c r="EM1161" s="19"/>
      <c r="EN1161" s="19"/>
      <c r="EO1161" s="19"/>
      <c r="EP1161" s="19"/>
      <c r="EQ1161" s="19"/>
      <c r="ER1161" s="19"/>
      <c r="ES1161" s="19"/>
      <c r="ET1161" s="19"/>
      <c r="EU1161" s="19"/>
      <c r="EV1161" s="19"/>
      <c r="EW1161" s="19"/>
      <c r="EX1161" s="19"/>
      <c r="EY1161" s="19"/>
      <c r="EZ1161" s="19"/>
      <c r="FA1161" s="19"/>
      <c r="FB1161" s="19"/>
      <c r="FC1161" s="19"/>
      <c r="FD1161" s="19"/>
      <c r="FE1161" s="19"/>
      <c r="FF1161" s="19"/>
      <c r="FG1161" s="19"/>
      <c r="FH1161" s="19"/>
      <c r="FI1161" s="19"/>
      <c r="FJ1161" s="19"/>
      <c r="FK1161" s="19"/>
      <c r="FL1161" s="19"/>
      <c r="FM1161" s="19"/>
      <c r="FN1161" s="19"/>
      <c r="FO1161" s="19"/>
      <c r="FP1161" s="19"/>
      <c r="FQ1161" s="19"/>
      <c r="FR1161" s="19"/>
      <c r="FS1161" s="19"/>
      <c r="FT1161" s="19"/>
      <c r="FU1161" s="19"/>
      <c r="FV1161" s="19"/>
      <c r="FW1161" s="19"/>
      <c r="FX1161" s="19"/>
      <c r="FY1161" s="19"/>
      <c r="FZ1161" s="19"/>
      <c r="GA1161" s="19"/>
      <c r="GB1161" s="19"/>
      <c r="GC1161" s="19"/>
      <c r="GD1161" s="19"/>
      <c r="GE1161" s="19"/>
      <c r="GF1161" s="19"/>
      <c r="GG1161" s="19"/>
      <c r="GH1161" s="19"/>
      <c r="GI1161" s="19"/>
      <c r="GJ1161" s="19"/>
      <c r="GK1161" s="19"/>
      <c r="GL1161" s="19"/>
      <c r="GM1161" s="19"/>
      <c r="GN1161" s="19"/>
      <c r="GO1161" s="19"/>
      <c r="GP1161" s="19"/>
      <c r="GQ1161" s="19"/>
      <c r="GR1161" s="19"/>
      <c r="GS1161" s="19"/>
      <c r="GT1161" s="19"/>
      <c r="GU1161" s="19"/>
      <c r="GV1161" s="19"/>
      <c r="GW1161" s="19"/>
      <c r="GX1161" s="19"/>
      <c r="GY1161" s="19"/>
      <c r="GZ1161" s="19"/>
      <c r="HA1161" s="19"/>
      <c r="HB1161" s="19"/>
      <c r="HC1161" s="19"/>
      <c r="HD1161" s="19"/>
      <c r="HE1161" s="19"/>
      <c r="HF1161" s="19"/>
      <c r="HG1161" s="19"/>
      <c r="HH1161" s="19"/>
      <c r="HI1161" s="19"/>
      <c r="HJ1161" s="19"/>
      <c r="HK1161" s="19"/>
      <c r="HL1161" s="19"/>
      <c r="HM1161" s="19"/>
      <c r="HN1161" s="19"/>
      <c r="HO1161" s="19"/>
      <c r="HP1161" s="19"/>
      <c r="HQ1161" s="19"/>
      <c r="HR1161" s="19"/>
      <c r="HS1161" s="19"/>
      <c r="HT1161" s="19"/>
      <c r="HU1161" s="19"/>
    </row>
    <row r="1162" spans="1:229" s="34" customFormat="1" ht="18.75" customHeight="1">
      <c r="A1162" s="14">
        <v>44886</v>
      </c>
      <c r="B1162" s="31" t="s">
        <v>535</v>
      </c>
      <c r="C1162" s="31">
        <v>25</v>
      </c>
      <c r="D1162" s="31">
        <v>42500</v>
      </c>
      <c r="E1162" s="35">
        <v>300</v>
      </c>
      <c r="F1162" s="31">
        <v>350</v>
      </c>
      <c r="G1162" s="31">
        <v>400</v>
      </c>
      <c r="H1162" s="31">
        <v>0</v>
      </c>
      <c r="I1162" s="31">
        <v>0</v>
      </c>
      <c r="J1162" s="18">
        <v>-1875</v>
      </c>
      <c r="K1162" s="18" t="s">
        <v>34</v>
      </c>
      <c r="L1162" s="19"/>
      <c r="M1162" s="19"/>
      <c r="N1162" s="19"/>
      <c r="O1162" s="19"/>
      <c r="P1162" s="19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AB1162" s="19"/>
      <c r="AC1162" s="19"/>
      <c r="AD1162" s="19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  <c r="BA1162" s="19"/>
      <c r="BB1162" s="19"/>
      <c r="BC1162" s="19"/>
      <c r="BD1162" s="19"/>
      <c r="BE1162" s="19"/>
      <c r="BF1162" s="19"/>
      <c r="BG1162" s="19"/>
      <c r="BH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  <c r="BS1162" s="19"/>
      <c r="BT1162" s="19"/>
      <c r="BU1162" s="19"/>
      <c r="BV1162" s="19"/>
      <c r="BW1162" s="19"/>
      <c r="BX1162" s="19"/>
      <c r="BY1162" s="19"/>
      <c r="BZ1162" s="19"/>
      <c r="CA1162" s="19"/>
      <c r="CB1162" s="19"/>
      <c r="CC1162" s="19"/>
      <c r="CD1162" s="19"/>
      <c r="CE1162" s="19"/>
      <c r="CF1162" s="19"/>
      <c r="CG1162" s="19"/>
      <c r="CH1162" s="19"/>
      <c r="CI1162" s="19"/>
      <c r="CJ1162" s="19"/>
      <c r="CK1162" s="19"/>
      <c r="CL1162" s="19"/>
      <c r="CM1162" s="19"/>
      <c r="CN1162" s="19"/>
      <c r="CO1162" s="19"/>
      <c r="CP1162" s="19"/>
      <c r="CQ1162" s="19"/>
      <c r="CR1162" s="19"/>
      <c r="CS1162" s="19"/>
      <c r="CT1162" s="19"/>
      <c r="CU1162" s="19"/>
      <c r="CV1162" s="19"/>
      <c r="CW1162" s="19"/>
      <c r="CX1162" s="19"/>
      <c r="CY1162" s="19"/>
      <c r="CZ1162" s="19"/>
      <c r="DA1162" s="19"/>
      <c r="DB1162" s="19"/>
      <c r="DC1162" s="19"/>
      <c r="DD1162" s="19"/>
      <c r="DE1162" s="19"/>
      <c r="DF1162" s="19"/>
      <c r="DG1162" s="19"/>
      <c r="DH1162" s="19"/>
      <c r="DI1162" s="19"/>
      <c r="DJ1162" s="19"/>
      <c r="DK1162" s="19"/>
      <c r="DL1162" s="19"/>
      <c r="DM1162" s="19"/>
      <c r="DN1162" s="19"/>
      <c r="DO1162" s="19"/>
      <c r="DP1162" s="19"/>
      <c r="DQ1162" s="19"/>
      <c r="DR1162" s="19"/>
      <c r="DS1162" s="19"/>
      <c r="DT1162" s="19"/>
      <c r="DU1162" s="19"/>
      <c r="DV1162" s="19"/>
      <c r="DW1162" s="19"/>
      <c r="DX1162" s="19"/>
      <c r="DY1162" s="19"/>
      <c r="DZ1162" s="19"/>
      <c r="EA1162" s="19"/>
      <c r="EB1162" s="19"/>
      <c r="EC1162" s="19"/>
      <c r="ED1162" s="19"/>
      <c r="EE1162" s="19"/>
      <c r="EF1162" s="19"/>
      <c r="EG1162" s="19"/>
      <c r="EH1162" s="19"/>
      <c r="EI1162" s="19"/>
      <c r="EJ1162" s="19"/>
      <c r="EK1162" s="19"/>
      <c r="EL1162" s="19"/>
      <c r="EM1162" s="19"/>
      <c r="EN1162" s="19"/>
      <c r="EO1162" s="19"/>
      <c r="EP1162" s="19"/>
      <c r="EQ1162" s="19"/>
      <c r="ER1162" s="19"/>
      <c r="ES1162" s="19"/>
      <c r="ET1162" s="19"/>
      <c r="EU1162" s="19"/>
      <c r="EV1162" s="19"/>
      <c r="EW1162" s="19"/>
      <c r="EX1162" s="19"/>
      <c r="EY1162" s="19"/>
      <c r="EZ1162" s="19"/>
      <c r="FA1162" s="19"/>
      <c r="FB1162" s="19"/>
      <c r="FC1162" s="19"/>
      <c r="FD1162" s="19"/>
      <c r="FE1162" s="19"/>
      <c r="FF1162" s="19"/>
      <c r="FG1162" s="19"/>
      <c r="FH1162" s="19"/>
      <c r="FI1162" s="19"/>
      <c r="FJ1162" s="19"/>
      <c r="FK1162" s="19"/>
      <c r="FL1162" s="19"/>
      <c r="FM1162" s="19"/>
      <c r="FN1162" s="19"/>
      <c r="FO1162" s="19"/>
      <c r="FP1162" s="19"/>
      <c r="FQ1162" s="19"/>
      <c r="FR1162" s="19"/>
      <c r="FS1162" s="19"/>
      <c r="FT1162" s="19"/>
      <c r="FU1162" s="19"/>
      <c r="FV1162" s="19"/>
      <c r="FW1162" s="19"/>
      <c r="FX1162" s="19"/>
      <c r="FY1162" s="19"/>
      <c r="FZ1162" s="19"/>
      <c r="GA1162" s="19"/>
      <c r="GB1162" s="19"/>
      <c r="GC1162" s="19"/>
      <c r="GD1162" s="19"/>
      <c r="GE1162" s="19"/>
      <c r="GF1162" s="19"/>
      <c r="GG1162" s="19"/>
      <c r="GH1162" s="19"/>
      <c r="GI1162" s="19"/>
      <c r="GJ1162" s="19"/>
      <c r="GK1162" s="19"/>
      <c r="GL1162" s="19"/>
      <c r="GM1162" s="19"/>
      <c r="GN1162" s="19"/>
      <c r="GO1162" s="19"/>
      <c r="GP1162" s="19"/>
      <c r="GQ1162" s="19"/>
      <c r="GR1162" s="19"/>
      <c r="GS1162" s="19"/>
      <c r="GT1162" s="19"/>
      <c r="GU1162" s="19"/>
      <c r="GV1162" s="19"/>
      <c r="GW1162" s="19"/>
      <c r="GX1162" s="19"/>
      <c r="GY1162" s="19"/>
      <c r="GZ1162" s="19"/>
      <c r="HA1162" s="19"/>
      <c r="HB1162" s="19"/>
      <c r="HC1162" s="19"/>
      <c r="HD1162" s="19"/>
      <c r="HE1162" s="19"/>
      <c r="HF1162" s="19"/>
      <c r="HG1162" s="19"/>
      <c r="HH1162" s="19"/>
      <c r="HI1162" s="19"/>
      <c r="HJ1162" s="19"/>
      <c r="HK1162" s="19"/>
      <c r="HL1162" s="19"/>
      <c r="HM1162" s="19"/>
      <c r="HN1162" s="19"/>
      <c r="HO1162" s="19"/>
      <c r="HP1162" s="19"/>
      <c r="HQ1162" s="19"/>
      <c r="HR1162" s="19"/>
      <c r="HS1162" s="19"/>
      <c r="HT1162" s="19"/>
      <c r="HU1162" s="19"/>
    </row>
    <row r="1163" spans="1:229" s="34" customFormat="1" ht="18.75" customHeight="1">
      <c r="A1163" s="14">
        <v>44883</v>
      </c>
      <c r="B1163" s="31" t="s">
        <v>535</v>
      </c>
      <c r="C1163" s="31">
        <v>25</v>
      </c>
      <c r="D1163" s="31">
        <v>42500</v>
      </c>
      <c r="E1163" s="35">
        <v>315</v>
      </c>
      <c r="F1163" s="31">
        <v>365</v>
      </c>
      <c r="G1163" s="31">
        <v>425</v>
      </c>
      <c r="H1163" s="31">
        <v>1250</v>
      </c>
      <c r="I1163" s="31">
        <v>0</v>
      </c>
      <c r="J1163" s="18">
        <v>1250</v>
      </c>
      <c r="K1163" s="18" t="s">
        <v>31</v>
      </c>
      <c r="L1163" s="19"/>
      <c r="M1163" s="19"/>
      <c r="N1163" s="19"/>
      <c r="O1163" s="19"/>
      <c r="P1163" s="19"/>
      <c r="Q1163" s="19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19"/>
      <c r="AC1163" s="19"/>
      <c r="AD1163" s="19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  <c r="BA1163" s="19"/>
      <c r="BB1163" s="19"/>
      <c r="BC1163" s="19"/>
      <c r="BD1163" s="19"/>
      <c r="BE1163" s="19"/>
      <c r="BF1163" s="19"/>
      <c r="BG1163" s="19"/>
      <c r="BH1163" s="19"/>
      <c r="BI1163" s="19"/>
      <c r="BJ1163" s="19"/>
      <c r="BK1163" s="19"/>
      <c r="BL1163" s="19"/>
      <c r="BM1163" s="19"/>
      <c r="BN1163" s="19"/>
      <c r="BO1163" s="19"/>
      <c r="BP1163" s="19"/>
      <c r="BQ1163" s="19"/>
      <c r="BR1163" s="19"/>
      <c r="BS1163" s="19"/>
      <c r="BT1163" s="19"/>
      <c r="BU1163" s="19"/>
      <c r="BV1163" s="19"/>
      <c r="BW1163" s="19"/>
      <c r="BX1163" s="19"/>
      <c r="BY1163" s="19"/>
      <c r="BZ1163" s="19"/>
      <c r="CA1163" s="19"/>
      <c r="CB1163" s="19"/>
      <c r="CC1163" s="19"/>
      <c r="CD1163" s="19"/>
      <c r="CE1163" s="19"/>
      <c r="CF1163" s="19"/>
      <c r="CG1163" s="19"/>
      <c r="CH1163" s="19"/>
      <c r="CI1163" s="19"/>
      <c r="CJ1163" s="19"/>
      <c r="CK1163" s="19"/>
      <c r="CL1163" s="19"/>
      <c r="CM1163" s="19"/>
      <c r="CN1163" s="19"/>
      <c r="CO1163" s="19"/>
      <c r="CP1163" s="19"/>
      <c r="CQ1163" s="19"/>
      <c r="CR1163" s="19"/>
      <c r="CS1163" s="19"/>
      <c r="CT1163" s="19"/>
      <c r="CU1163" s="19"/>
      <c r="CV1163" s="19"/>
      <c r="CW1163" s="19"/>
      <c r="CX1163" s="19"/>
      <c r="CY1163" s="19"/>
      <c r="CZ1163" s="19"/>
      <c r="DA1163" s="19"/>
      <c r="DB1163" s="19"/>
      <c r="DC1163" s="19"/>
      <c r="DD1163" s="19"/>
      <c r="DE1163" s="19"/>
      <c r="DF1163" s="19"/>
      <c r="DG1163" s="19"/>
      <c r="DH1163" s="19"/>
      <c r="DI1163" s="19"/>
      <c r="DJ1163" s="19"/>
      <c r="DK1163" s="19"/>
      <c r="DL1163" s="19"/>
      <c r="DM1163" s="19"/>
      <c r="DN1163" s="19"/>
      <c r="DO1163" s="19"/>
      <c r="DP1163" s="19"/>
      <c r="DQ1163" s="19"/>
      <c r="DR1163" s="19"/>
      <c r="DS1163" s="19"/>
      <c r="DT1163" s="19"/>
      <c r="DU1163" s="19"/>
      <c r="DV1163" s="19"/>
      <c r="DW1163" s="19"/>
      <c r="DX1163" s="19"/>
      <c r="DY1163" s="19"/>
      <c r="DZ1163" s="19"/>
      <c r="EA1163" s="19"/>
      <c r="EB1163" s="19"/>
      <c r="EC1163" s="19"/>
      <c r="ED1163" s="19"/>
      <c r="EE1163" s="19"/>
      <c r="EF1163" s="19"/>
      <c r="EG1163" s="19"/>
      <c r="EH1163" s="19"/>
      <c r="EI1163" s="19"/>
      <c r="EJ1163" s="19"/>
      <c r="EK1163" s="19"/>
      <c r="EL1163" s="19"/>
      <c r="EM1163" s="19"/>
      <c r="EN1163" s="19"/>
      <c r="EO1163" s="19"/>
      <c r="EP1163" s="19"/>
      <c r="EQ1163" s="19"/>
      <c r="ER1163" s="19"/>
      <c r="ES1163" s="19"/>
      <c r="ET1163" s="19"/>
      <c r="EU1163" s="19"/>
      <c r="EV1163" s="19"/>
      <c r="EW1163" s="19"/>
      <c r="EX1163" s="19"/>
      <c r="EY1163" s="19"/>
      <c r="EZ1163" s="19"/>
      <c r="FA1163" s="19"/>
      <c r="FB1163" s="19"/>
      <c r="FC1163" s="19"/>
      <c r="FD1163" s="19"/>
      <c r="FE1163" s="19"/>
      <c r="FF1163" s="19"/>
      <c r="FG1163" s="19"/>
      <c r="FH1163" s="19"/>
      <c r="FI1163" s="19"/>
      <c r="FJ1163" s="19"/>
      <c r="FK1163" s="19"/>
      <c r="FL1163" s="19"/>
      <c r="FM1163" s="19"/>
      <c r="FN1163" s="19"/>
      <c r="FO1163" s="19"/>
      <c r="FP1163" s="19"/>
      <c r="FQ1163" s="19"/>
      <c r="FR1163" s="19"/>
      <c r="FS1163" s="19"/>
      <c r="FT1163" s="19"/>
      <c r="FU1163" s="19"/>
      <c r="FV1163" s="19"/>
      <c r="FW1163" s="19"/>
      <c r="FX1163" s="19"/>
      <c r="FY1163" s="19"/>
      <c r="FZ1163" s="19"/>
      <c r="GA1163" s="19"/>
      <c r="GB1163" s="19"/>
      <c r="GC1163" s="19"/>
      <c r="GD1163" s="19"/>
      <c r="GE1163" s="19"/>
      <c r="GF1163" s="19"/>
      <c r="GG1163" s="19"/>
      <c r="GH1163" s="19"/>
      <c r="GI1163" s="19"/>
      <c r="GJ1163" s="19"/>
      <c r="GK1163" s="19"/>
      <c r="GL1163" s="19"/>
      <c r="GM1163" s="19"/>
      <c r="GN1163" s="19"/>
      <c r="GO1163" s="19"/>
      <c r="GP1163" s="19"/>
      <c r="GQ1163" s="19"/>
      <c r="GR1163" s="19"/>
      <c r="GS1163" s="19"/>
      <c r="GT1163" s="19"/>
      <c r="GU1163" s="19"/>
      <c r="GV1163" s="19"/>
      <c r="GW1163" s="19"/>
      <c r="GX1163" s="19"/>
      <c r="GY1163" s="19"/>
      <c r="GZ1163" s="19"/>
      <c r="HA1163" s="19"/>
      <c r="HB1163" s="19"/>
      <c r="HC1163" s="19"/>
      <c r="HD1163" s="19"/>
      <c r="HE1163" s="19"/>
      <c r="HF1163" s="19"/>
      <c r="HG1163" s="19"/>
      <c r="HH1163" s="19"/>
      <c r="HI1163" s="19"/>
      <c r="HJ1163" s="19"/>
      <c r="HK1163" s="19"/>
      <c r="HL1163" s="19"/>
      <c r="HM1163" s="19"/>
      <c r="HN1163" s="19"/>
      <c r="HO1163" s="19"/>
      <c r="HP1163" s="19"/>
      <c r="HQ1163" s="19"/>
      <c r="HR1163" s="19"/>
      <c r="HS1163" s="19"/>
      <c r="HT1163" s="19"/>
      <c r="HU1163" s="19"/>
    </row>
    <row r="1164" spans="1:229" s="34" customFormat="1" ht="18.75" customHeight="1">
      <c r="A1164" s="14">
        <v>44882</v>
      </c>
      <c r="B1164" s="31" t="s">
        <v>533</v>
      </c>
      <c r="C1164" s="31">
        <v>25</v>
      </c>
      <c r="D1164" s="31">
        <v>42300</v>
      </c>
      <c r="E1164" s="35">
        <v>250</v>
      </c>
      <c r="F1164" s="31">
        <v>300</v>
      </c>
      <c r="G1164" s="31">
        <v>350</v>
      </c>
      <c r="H1164" s="31">
        <v>0</v>
      </c>
      <c r="I1164" s="31">
        <v>0</v>
      </c>
      <c r="J1164" s="18">
        <v>0</v>
      </c>
      <c r="K1164" s="18" t="s">
        <v>33</v>
      </c>
      <c r="L1164" s="19"/>
      <c r="M1164" s="19"/>
      <c r="N1164" s="19"/>
      <c r="O1164" s="19"/>
      <c r="P1164" s="19"/>
      <c r="Q1164" s="19"/>
      <c r="R1164" s="19"/>
      <c r="S1164" s="19"/>
      <c r="T1164" s="19"/>
      <c r="U1164" s="19"/>
      <c r="V1164" s="19"/>
      <c r="W1164" s="19"/>
      <c r="X1164" s="19"/>
      <c r="Y1164" s="19"/>
      <c r="Z1164" s="19"/>
      <c r="AA1164" s="19"/>
      <c r="AB1164" s="19"/>
      <c r="AC1164" s="19"/>
      <c r="AD1164" s="19"/>
      <c r="AE1164" s="19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  <c r="BA1164" s="19"/>
      <c r="BB1164" s="19"/>
      <c r="BC1164" s="19"/>
      <c r="BD1164" s="19"/>
      <c r="BE1164" s="19"/>
      <c r="BF1164" s="19"/>
      <c r="BG1164" s="19"/>
      <c r="BH1164" s="19"/>
      <c r="BI1164" s="19"/>
      <c r="BJ1164" s="19"/>
      <c r="BK1164" s="19"/>
      <c r="BL1164" s="19"/>
      <c r="BM1164" s="19"/>
      <c r="BN1164" s="19"/>
      <c r="BO1164" s="19"/>
      <c r="BP1164" s="19"/>
      <c r="BQ1164" s="19"/>
      <c r="BR1164" s="19"/>
      <c r="BS1164" s="19"/>
      <c r="BT1164" s="19"/>
      <c r="BU1164" s="19"/>
      <c r="BV1164" s="19"/>
      <c r="BW1164" s="19"/>
      <c r="BX1164" s="19"/>
      <c r="BY1164" s="19"/>
      <c r="BZ1164" s="19"/>
      <c r="CA1164" s="19"/>
      <c r="CB1164" s="19"/>
      <c r="CC1164" s="19"/>
      <c r="CD1164" s="19"/>
      <c r="CE1164" s="19"/>
      <c r="CF1164" s="19"/>
      <c r="CG1164" s="19"/>
      <c r="CH1164" s="19"/>
      <c r="CI1164" s="19"/>
      <c r="CJ1164" s="19"/>
      <c r="CK1164" s="19"/>
      <c r="CL1164" s="19"/>
      <c r="CM1164" s="19"/>
      <c r="CN1164" s="19"/>
      <c r="CO1164" s="19"/>
      <c r="CP1164" s="19"/>
      <c r="CQ1164" s="19"/>
      <c r="CR1164" s="19"/>
      <c r="CS1164" s="19"/>
      <c r="CT1164" s="19"/>
      <c r="CU1164" s="19"/>
      <c r="CV1164" s="19"/>
      <c r="CW1164" s="19"/>
      <c r="CX1164" s="19"/>
      <c r="CY1164" s="19"/>
      <c r="CZ1164" s="19"/>
      <c r="DA1164" s="19"/>
      <c r="DB1164" s="19"/>
      <c r="DC1164" s="19"/>
      <c r="DD1164" s="19"/>
      <c r="DE1164" s="19"/>
      <c r="DF1164" s="19"/>
      <c r="DG1164" s="19"/>
      <c r="DH1164" s="19"/>
      <c r="DI1164" s="19"/>
      <c r="DJ1164" s="19"/>
      <c r="DK1164" s="19"/>
      <c r="DL1164" s="19"/>
      <c r="DM1164" s="19"/>
      <c r="DN1164" s="19"/>
      <c r="DO1164" s="19"/>
      <c r="DP1164" s="19"/>
      <c r="DQ1164" s="19"/>
      <c r="DR1164" s="19"/>
      <c r="DS1164" s="19"/>
      <c r="DT1164" s="19"/>
      <c r="DU1164" s="19"/>
      <c r="DV1164" s="19"/>
      <c r="DW1164" s="19"/>
      <c r="DX1164" s="19"/>
      <c r="DY1164" s="19"/>
      <c r="DZ1164" s="19"/>
      <c r="EA1164" s="19"/>
      <c r="EB1164" s="19"/>
      <c r="EC1164" s="19"/>
      <c r="ED1164" s="19"/>
      <c r="EE1164" s="19"/>
      <c r="EF1164" s="19"/>
      <c r="EG1164" s="19"/>
      <c r="EH1164" s="19"/>
      <c r="EI1164" s="19"/>
      <c r="EJ1164" s="19"/>
      <c r="EK1164" s="19"/>
      <c r="EL1164" s="19"/>
      <c r="EM1164" s="19"/>
      <c r="EN1164" s="19"/>
      <c r="EO1164" s="19"/>
      <c r="EP1164" s="19"/>
      <c r="EQ1164" s="19"/>
      <c r="ER1164" s="19"/>
      <c r="ES1164" s="19"/>
      <c r="ET1164" s="19"/>
      <c r="EU1164" s="19"/>
      <c r="EV1164" s="19"/>
      <c r="EW1164" s="19"/>
      <c r="EX1164" s="19"/>
      <c r="EY1164" s="19"/>
      <c r="EZ1164" s="19"/>
      <c r="FA1164" s="19"/>
      <c r="FB1164" s="19"/>
      <c r="FC1164" s="19"/>
      <c r="FD1164" s="19"/>
      <c r="FE1164" s="19"/>
      <c r="FF1164" s="19"/>
      <c r="FG1164" s="19"/>
      <c r="FH1164" s="19"/>
      <c r="FI1164" s="19"/>
      <c r="FJ1164" s="19"/>
      <c r="FK1164" s="19"/>
      <c r="FL1164" s="19"/>
      <c r="FM1164" s="19"/>
      <c r="FN1164" s="19"/>
      <c r="FO1164" s="19"/>
      <c r="FP1164" s="19"/>
      <c r="FQ1164" s="19"/>
      <c r="FR1164" s="19"/>
      <c r="FS1164" s="19"/>
      <c r="FT1164" s="19"/>
      <c r="FU1164" s="19"/>
      <c r="FV1164" s="19"/>
      <c r="FW1164" s="19"/>
      <c r="FX1164" s="19"/>
      <c r="FY1164" s="19"/>
      <c r="FZ1164" s="19"/>
      <c r="GA1164" s="19"/>
      <c r="GB1164" s="19"/>
      <c r="GC1164" s="19"/>
      <c r="GD1164" s="19"/>
      <c r="GE1164" s="19"/>
      <c r="GF1164" s="19"/>
      <c r="GG1164" s="19"/>
      <c r="GH1164" s="19"/>
      <c r="GI1164" s="19"/>
      <c r="GJ1164" s="19"/>
      <c r="GK1164" s="19"/>
      <c r="GL1164" s="19"/>
      <c r="GM1164" s="19"/>
      <c r="GN1164" s="19"/>
      <c r="GO1164" s="19"/>
      <c r="GP1164" s="19"/>
      <c r="GQ1164" s="19"/>
      <c r="GR1164" s="19"/>
      <c r="GS1164" s="19"/>
      <c r="GT1164" s="19"/>
      <c r="GU1164" s="19"/>
      <c r="GV1164" s="19"/>
      <c r="GW1164" s="19"/>
      <c r="GX1164" s="19"/>
      <c r="GY1164" s="19"/>
      <c r="GZ1164" s="19"/>
      <c r="HA1164" s="19"/>
      <c r="HB1164" s="19"/>
      <c r="HC1164" s="19"/>
      <c r="HD1164" s="19"/>
      <c r="HE1164" s="19"/>
      <c r="HF1164" s="19"/>
      <c r="HG1164" s="19"/>
      <c r="HH1164" s="19"/>
      <c r="HI1164" s="19"/>
      <c r="HJ1164" s="19"/>
      <c r="HK1164" s="19"/>
      <c r="HL1164" s="19"/>
      <c r="HM1164" s="19"/>
      <c r="HN1164" s="19"/>
      <c r="HO1164" s="19"/>
      <c r="HP1164" s="19"/>
      <c r="HQ1164" s="19"/>
      <c r="HR1164" s="19"/>
      <c r="HS1164" s="19"/>
      <c r="HT1164" s="19"/>
      <c r="HU1164" s="19"/>
    </row>
    <row r="1165" spans="1:229" s="34" customFormat="1" ht="18.75" customHeight="1">
      <c r="A1165" s="14">
        <v>44882</v>
      </c>
      <c r="B1165" s="31" t="s">
        <v>533</v>
      </c>
      <c r="C1165" s="31">
        <v>25</v>
      </c>
      <c r="D1165" s="31">
        <v>42200</v>
      </c>
      <c r="E1165" s="35">
        <v>300</v>
      </c>
      <c r="F1165" s="31">
        <v>375</v>
      </c>
      <c r="G1165" s="31">
        <v>450</v>
      </c>
      <c r="H1165" s="31">
        <v>0</v>
      </c>
      <c r="I1165" s="31">
        <v>0</v>
      </c>
      <c r="J1165" s="18">
        <v>-1875</v>
      </c>
      <c r="K1165" s="18" t="s">
        <v>34</v>
      </c>
      <c r="L1165" s="19"/>
      <c r="M1165" s="19"/>
      <c r="N1165" s="19"/>
      <c r="O1165" s="19"/>
      <c r="P1165" s="19"/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AB1165" s="19"/>
      <c r="AC1165" s="19"/>
      <c r="AD1165" s="19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  <c r="BA1165" s="19"/>
      <c r="BB1165" s="19"/>
      <c r="BC1165" s="19"/>
      <c r="BD1165" s="19"/>
      <c r="BE1165" s="19"/>
      <c r="BF1165" s="19"/>
      <c r="BG1165" s="19"/>
      <c r="BH1165" s="19"/>
      <c r="BI1165" s="19"/>
      <c r="BJ1165" s="19"/>
      <c r="BK1165" s="19"/>
      <c r="BL1165" s="19"/>
      <c r="BM1165" s="19"/>
      <c r="BN1165" s="19"/>
      <c r="BO1165" s="19"/>
      <c r="BP1165" s="19"/>
      <c r="BQ1165" s="19"/>
      <c r="BR1165" s="19"/>
      <c r="BS1165" s="19"/>
      <c r="BT1165" s="19"/>
      <c r="BU1165" s="19"/>
      <c r="BV1165" s="19"/>
      <c r="BW1165" s="19"/>
      <c r="BX1165" s="19"/>
      <c r="BY1165" s="19"/>
      <c r="BZ1165" s="19"/>
      <c r="CA1165" s="19"/>
      <c r="CB1165" s="19"/>
      <c r="CC1165" s="19"/>
      <c r="CD1165" s="19"/>
      <c r="CE1165" s="19"/>
      <c r="CF1165" s="19"/>
      <c r="CG1165" s="19"/>
      <c r="CH1165" s="19"/>
      <c r="CI1165" s="19"/>
      <c r="CJ1165" s="19"/>
      <c r="CK1165" s="19"/>
      <c r="CL1165" s="19"/>
      <c r="CM1165" s="19"/>
      <c r="CN1165" s="19"/>
      <c r="CO1165" s="19"/>
      <c r="CP1165" s="19"/>
      <c r="CQ1165" s="19"/>
      <c r="CR1165" s="19"/>
      <c r="CS1165" s="19"/>
      <c r="CT1165" s="19"/>
      <c r="CU1165" s="19"/>
      <c r="CV1165" s="19"/>
      <c r="CW1165" s="19"/>
      <c r="CX1165" s="19"/>
      <c r="CY1165" s="19"/>
      <c r="CZ1165" s="19"/>
      <c r="DA1165" s="19"/>
      <c r="DB1165" s="19"/>
      <c r="DC1165" s="19"/>
      <c r="DD1165" s="19"/>
      <c r="DE1165" s="19"/>
      <c r="DF1165" s="19"/>
      <c r="DG1165" s="19"/>
      <c r="DH1165" s="19"/>
      <c r="DI1165" s="19"/>
      <c r="DJ1165" s="19"/>
      <c r="DK1165" s="19"/>
      <c r="DL1165" s="19"/>
      <c r="DM1165" s="19"/>
      <c r="DN1165" s="19"/>
      <c r="DO1165" s="19"/>
      <c r="DP1165" s="19"/>
      <c r="DQ1165" s="19"/>
      <c r="DR1165" s="19"/>
      <c r="DS1165" s="19"/>
      <c r="DT1165" s="19"/>
      <c r="DU1165" s="19"/>
      <c r="DV1165" s="19"/>
      <c r="DW1165" s="19"/>
      <c r="DX1165" s="19"/>
      <c r="DY1165" s="19"/>
      <c r="DZ1165" s="19"/>
      <c r="EA1165" s="19"/>
      <c r="EB1165" s="19"/>
      <c r="EC1165" s="19"/>
      <c r="ED1165" s="19"/>
      <c r="EE1165" s="19"/>
      <c r="EF1165" s="19"/>
      <c r="EG1165" s="19"/>
      <c r="EH1165" s="19"/>
      <c r="EI1165" s="19"/>
      <c r="EJ1165" s="19"/>
      <c r="EK1165" s="19"/>
      <c r="EL1165" s="19"/>
      <c r="EM1165" s="19"/>
      <c r="EN1165" s="19"/>
      <c r="EO1165" s="19"/>
      <c r="EP1165" s="19"/>
      <c r="EQ1165" s="19"/>
      <c r="ER1165" s="19"/>
      <c r="ES1165" s="19"/>
      <c r="ET1165" s="19"/>
      <c r="EU1165" s="19"/>
      <c r="EV1165" s="19"/>
      <c r="EW1165" s="19"/>
      <c r="EX1165" s="19"/>
      <c r="EY1165" s="19"/>
      <c r="EZ1165" s="19"/>
      <c r="FA1165" s="19"/>
      <c r="FB1165" s="19"/>
      <c r="FC1165" s="19"/>
      <c r="FD1165" s="19"/>
      <c r="FE1165" s="19"/>
      <c r="FF1165" s="19"/>
      <c r="FG1165" s="19"/>
      <c r="FH1165" s="19"/>
      <c r="FI1165" s="19"/>
      <c r="FJ1165" s="19"/>
      <c r="FK1165" s="19"/>
      <c r="FL1165" s="19"/>
      <c r="FM1165" s="19"/>
      <c r="FN1165" s="19"/>
      <c r="FO1165" s="19"/>
      <c r="FP1165" s="19"/>
      <c r="FQ1165" s="19"/>
      <c r="FR1165" s="19"/>
      <c r="FS1165" s="19"/>
      <c r="FT1165" s="19"/>
      <c r="FU1165" s="19"/>
      <c r="FV1165" s="19"/>
      <c r="FW1165" s="19"/>
      <c r="FX1165" s="19"/>
      <c r="FY1165" s="19"/>
      <c r="FZ1165" s="19"/>
      <c r="GA1165" s="19"/>
      <c r="GB1165" s="19"/>
      <c r="GC1165" s="19"/>
      <c r="GD1165" s="19"/>
      <c r="GE1165" s="19"/>
      <c r="GF1165" s="19"/>
      <c r="GG1165" s="19"/>
      <c r="GH1165" s="19"/>
      <c r="GI1165" s="19"/>
      <c r="GJ1165" s="19"/>
      <c r="GK1165" s="19"/>
      <c r="GL1165" s="19"/>
      <c r="GM1165" s="19"/>
      <c r="GN1165" s="19"/>
      <c r="GO1165" s="19"/>
      <c r="GP1165" s="19"/>
      <c r="GQ1165" s="19"/>
      <c r="GR1165" s="19"/>
      <c r="GS1165" s="19"/>
      <c r="GT1165" s="19"/>
      <c r="GU1165" s="19"/>
      <c r="GV1165" s="19"/>
      <c r="GW1165" s="19"/>
      <c r="GX1165" s="19"/>
      <c r="GY1165" s="19"/>
      <c r="GZ1165" s="19"/>
      <c r="HA1165" s="19"/>
      <c r="HB1165" s="19"/>
      <c r="HC1165" s="19"/>
      <c r="HD1165" s="19"/>
      <c r="HE1165" s="19"/>
      <c r="HF1165" s="19"/>
      <c r="HG1165" s="19"/>
      <c r="HH1165" s="19"/>
      <c r="HI1165" s="19"/>
      <c r="HJ1165" s="19"/>
      <c r="HK1165" s="19"/>
      <c r="HL1165" s="19"/>
      <c r="HM1165" s="19"/>
      <c r="HN1165" s="19"/>
      <c r="HO1165" s="19"/>
      <c r="HP1165" s="19"/>
      <c r="HQ1165" s="19"/>
      <c r="HR1165" s="19"/>
      <c r="HS1165" s="19"/>
      <c r="HT1165" s="19"/>
      <c r="HU1165" s="19"/>
    </row>
    <row r="1166" spans="1:229" s="34" customFormat="1" ht="18.75" customHeight="1">
      <c r="A1166" s="14">
        <v>44881</v>
      </c>
      <c r="B1166" s="31" t="s">
        <v>534</v>
      </c>
      <c r="C1166" s="31">
        <v>25</v>
      </c>
      <c r="D1166" s="31">
        <v>42200</v>
      </c>
      <c r="E1166" s="35">
        <v>275</v>
      </c>
      <c r="F1166" s="31">
        <v>325</v>
      </c>
      <c r="G1166" s="31">
        <v>375</v>
      </c>
      <c r="H1166" s="31">
        <v>0</v>
      </c>
      <c r="I1166" s="31">
        <v>0</v>
      </c>
      <c r="J1166" s="18">
        <v>-1875</v>
      </c>
      <c r="K1166" s="18" t="s">
        <v>34</v>
      </c>
      <c r="L1166" s="19"/>
      <c r="M1166" s="19"/>
      <c r="N1166" s="19"/>
      <c r="O1166" s="19"/>
      <c r="P1166" s="19"/>
      <c r="Q1166" s="19"/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/>
      <c r="AC1166" s="19"/>
      <c r="AD1166" s="19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  <c r="BA1166" s="19"/>
      <c r="BB1166" s="19"/>
      <c r="BC1166" s="19"/>
      <c r="BD1166" s="19"/>
      <c r="BE1166" s="19"/>
      <c r="BF1166" s="19"/>
      <c r="BG1166" s="19"/>
      <c r="BH1166" s="19"/>
      <c r="BI1166" s="19"/>
      <c r="BJ1166" s="19"/>
      <c r="BK1166" s="19"/>
      <c r="BL1166" s="19"/>
      <c r="BM1166" s="19"/>
      <c r="BN1166" s="19"/>
      <c r="BO1166" s="19"/>
      <c r="BP1166" s="19"/>
      <c r="BQ1166" s="19"/>
      <c r="BR1166" s="19"/>
      <c r="BS1166" s="19"/>
      <c r="BT1166" s="19"/>
      <c r="BU1166" s="19"/>
      <c r="BV1166" s="19"/>
      <c r="BW1166" s="19"/>
      <c r="BX1166" s="19"/>
      <c r="BY1166" s="19"/>
      <c r="BZ1166" s="19"/>
      <c r="CA1166" s="19"/>
      <c r="CB1166" s="19"/>
      <c r="CC1166" s="19"/>
      <c r="CD1166" s="19"/>
      <c r="CE1166" s="19"/>
      <c r="CF1166" s="19"/>
      <c r="CG1166" s="19"/>
      <c r="CH1166" s="19"/>
      <c r="CI1166" s="19"/>
      <c r="CJ1166" s="19"/>
      <c r="CK1166" s="19"/>
      <c r="CL1166" s="19"/>
      <c r="CM1166" s="19"/>
      <c r="CN1166" s="19"/>
      <c r="CO1166" s="19"/>
      <c r="CP1166" s="19"/>
      <c r="CQ1166" s="19"/>
      <c r="CR1166" s="19"/>
      <c r="CS1166" s="19"/>
      <c r="CT1166" s="19"/>
      <c r="CU1166" s="19"/>
      <c r="CV1166" s="19"/>
      <c r="CW1166" s="19"/>
      <c r="CX1166" s="19"/>
      <c r="CY1166" s="19"/>
      <c r="CZ1166" s="19"/>
      <c r="DA1166" s="19"/>
      <c r="DB1166" s="19"/>
      <c r="DC1166" s="19"/>
      <c r="DD1166" s="19"/>
      <c r="DE1166" s="19"/>
      <c r="DF1166" s="19"/>
      <c r="DG1166" s="19"/>
      <c r="DH1166" s="19"/>
      <c r="DI1166" s="19"/>
      <c r="DJ1166" s="19"/>
      <c r="DK1166" s="19"/>
      <c r="DL1166" s="19"/>
      <c r="DM1166" s="19"/>
      <c r="DN1166" s="19"/>
      <c r="DO1166" s="19"/>
      <c r="DP1166" s="19"/>
      <c r="DQ1166" s="19"/>
      <c r="DR1166" s="19"/>
      <c r="DS1166" s="19"/>
      <c r="DT1166" s="19"/>
      <c r="DU1166" s="19"/>
      <c r="DV1166" s="19"/>
      <c r="DW1166" s="19"/>
      <c r="DX1166" s="19"/>
      <c r="DY1166" s="19"/>
      <c r="DZ1166" s="19"/>
      <c r="EA1166" s="19"/>
      <c r="EB1166" s="19"/>
      <c r="EC1166" s="19"/>
      <c r="ED1166" s="19"/>
      <c r="EE1166" s="19"/>
      <c r="EF1166" s="19"/>
      <c r="EG1166" s="19"/>
      <c r="EH1166" s="19"/>
      <c r="EI1166" s="19"/>
      <c r="EJ1166" s="19"/>
      <c r="EK1166" s="19"/>
      <c r="EL1166" s="19"/>
      <c r="EM1166" s="19"/>
      <c r="EN1166" s="19"/>
      <c r="EO1166" s="19"/>
      <c r="EP1166" s="19"/>
      <c r="EQ1166" s="19"/>
      <c r="ER1166" s="19"/>
      <c r="ES1166" s="19"/>
      <c r="ET1166" s="19"/>
      <c r="EU1166" s="19"/>
      <c r="EV1166" s="19"/>
      <c r="EW1166" s="19"/>
      <c r="EX1166" s="19"/>
      <c r="EY1166" s="19"/>
      <c r="EZ1166" s="19"/>
      <c r="FA1166" s="19"/>
      <c r="FB1166" s="19"/>
      <c r="FC1166" s="19"/>
      <c r="FD1166" s="19"/>
      <c r="FE1166" s="19"/>
      <c r="FF1166" s="19"/>
      <c r="FG1166" s="19"/>
      <c r="FH1166" s="19"/>
      <c r="FI1166" s="19"/>
      <c r="FJ1166" s="19"/>
      <c r="FK1166" s="19"/>
      <c r="FL1166" s="19"/>
      <c r="FM1166" s="19"/>
      <c r="FN1166" s="19"/>
      <c r="FO1166" s="19"/>
      <c r="FP1166" s="19"/>
      <c r="FQ1166" s="19"/>
      <c r="FR1166" s="19"/>
      <c r="FS1166" s="19"/>
      <c r="FT1166" s="19"/>
      <c r="FU1166" s="19"/>
      <c r="FV1166" s="19"/>
      <c r="FW1166" s="19"/>
      <c r="FX1166" s="19"/>
      <c r="FY1166" s="19"/>
      <c r="FZ1166" s="19"/>
      <c r="GA1166" s="19"/>
      <c r="GB1166" s="19"/>
      <c r="GC1166" s="19"/>
      <c r="GD1166" s="19"/>
      <c r="GE1166" s="19"/>
      <c r="GF1166" s="19"/>
      <c r="GG1166" s="19"/>
      <c r="GH1166" s="19"/>
      <c r="GI1166" s="19"/>
      <c r="GJ1166" s="19"/>
      <c r="GK1166" s="19"/>
      <c r="GL1166" s="19"/>
      <c r="GM1166" s="19"/>
      <c r="GN1166" s="19"/>
      <c r="GO1166" s="19"/>
      <c r="GP1166" s="19"/>
      <c r="GQ1166" s="19"/>
      <c r="GR1166" s="19"/>
      <c r="GS1166" s="19"/>
      <c r="GT1166" s="19"/>
      <c r="GU1166" s="19"/>
      <c r="GV1166" s="19"/>
      <c r="GW1166" s="19"/>
      <c r="GX1166" s="19"/>
      <c r="GY1166" s="19"/>
      <c r="GZ1166" s="19"/>
      <c r="HA1166" s="19"/>
      <c r="HB1166" s="19"/>
      <c r="HC1166" s="19"/>
      <c r="HD1166" s="19"/>
      <c r="HE1166" s="19"/>
      <c r="HF1166" s="19"/>
      <c r="HG1166" s="19"/>
      <c r="HH1166" s="19"/>
      <c r="HI1166" s="19"/>
      <c r="HJ1166" s="19"/>
      <c r="HK1166" s="19"/>
      <c r="HL1166" s="19"/>
      <c r="HM1166" s="19"/>
      <c r="HN1166" s="19"/>
      <c r="HO1166" s="19"/>
      <c r="HP1166" s="19"/>
      <c r="HQ1166" s="19"/>
      <c r="HR1166" s="19"/>
      <c r="HS1166" s="19"/>
      <c r="HT1166" s="19"/>
      <c r="HU1166" s="19"/>
    </row>
    <row r="1167" spans="1:229" s="34" customFormat="1" ht="18.75" customHeight="1">
      <c r="A1167" s="14">
        <v>44880</v>
      </c>
      <c r="B1167" s="31" t="s">
        <v>533</v>
      </c>
      <c r="C1167" s="31">
        <v>25</v>
      </c>
      <c r="D1167" s="31">
        <v>42100</v>
      </c>
      <c r="E1167" s="35">
        <v>275</v>
      </c>
      <c r="F1167" s="31">
        <v>325</v>
      </c>
      <c r="G1167" s="31">
        <v>375</v>
      </c>
      <c r="H1167" s="31">
        <v>1250</v>
      </c>
      <c r="I1167" s="31">
        <v>0</v>
      </c>
      <c r="J1167" s="18">
        <v>1250</v>
      </c>
      <c r="K1167" s="18" t="s">
        <v>31</v>
      </c>
      <c r="L1167" s="19"/>
      <c r="M1167" s="19"/>
      <c r="N1167" s="19"/>
      <c r="O1167" s="19"/>
      <c r="P1167" s="19"/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AB1167" s="19"/>
      <c r="AC1167" s="19"/>
      <c r="AD1167" s="19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  <c r="BA1167" s="19"/>
      <c r="BB1167" s="19"/>
      <c r="BC1167" s="19"/>
      <c r="BD1167" s="19"/>
      <c r="BE1167" s="19"/>
      <c r="BF1167" s="19"/>
      <c r="BG1167" s="19"/>
      <c r="BH1167" s="19"/>
      <c r="BI1167" s="19"/>
      <c r="BJ1167" s="19"/>
      <c r="BK1167" s="19"/>
      <c r="BL1167" s="19"/>
      <c r="BM1167" s="19"/>
      <c r="BN1167" s="19"/>
      <c r="BO1167" s="19"/>
      <c r="BP1167" s="19"/>
      <c r="BQ1167" s="19"/>
      <c r="BR1167" s="19"/>
      <c r="BS1167" s="19"/>
      <c r="BT1167" s="19"/>
      <c r="BU1167" s="19"/>
      <c r="BV1167" s="19"/>
      <c r="BW1167" s="19"/>
      <c r="BX1167" s="19"/>
      <c r="BY1167" s="19"/>
      <c r="BZ1167" s="19"/>
      <c r="CA1167" s="19"/>
      <c r="CB1167" s="19"/>
      <c r="CC1167" s="19"/>
      <c r="CD1167" s="19"/>
      <c r="CE1167" s="19"/>
      <c r="CF1167" s="19"/>
      <c r="CG1167" s="19"/>
      <c r="CH1167" s="19"/>
      <c r="CI1167" s="19"/>
      <c r="CJ1167" s="19"/>
      <c r="CK1167" s="19"/>
      <c r="CL1167" s="19"/>
      <c r="CM1167" s="19"/>
      <c r="CN1167" s="19"/>
      <c r="CO1167" s="19"/>
      <c r="CP1167" s="19"/>
      <c r="CQ1167" s="19"/>
      <c r="CR1167" s="19"/>
      <c r="CS1167" s="19"/>
      <c r="CT1167" s="19"/>
      <c r="CU1167" s="19"/>
      <c r="CV1167" s="19"/>
      <c r="CW1167" s="19"/>
      <c r="CX1167" s="19"/>
      <c r="CY1167" s="19"/>
      <c r="CZ1167" s="19"/>
      <c r="DA1167" s="19"/>
      <c r="DB1167" s="19"/>
      <c r="DC1167" s="19"/>
      <c r="DD1167" s="19"/>
      <c r="DE1167" s="19"/>
      <c r="DF1167" s="19"/>
      <c r="DG1167" s="19"/>
      <c r="DH1167" s="19"/>
      <c r="DI1167" s="19"/>
      <c r="DJ1167" s="19"/>
      <c r="DK1167" s="19"/>
      <c r="DL1167" s="19"/>
      <c r="DM1167" s="19"/>
      <c r="DN1167" s="19"/>
      <c r="DO1167" s="19"/>
      <c r="DP1167" s="19"/>
      <c r="DQ1167" s="19"/>
      <c r="DR1167" s="19"/>
      <c r="DS1167" s="19"/>
      <c r="DT1167" s="19"/>
      <c r="DU1167" s="19"/>
      <c r="DV1167" s="19"/>
      <c r="DW1167" s="19"/>
      <c r="DX1167" s="19"/>
      <c r="DY1167" s="19"/>
      <c r="DZ1167" s="19"/>
      <c r="EA1167" s="19"/>
      <c r="EB1167" s="19"/>
      <c r="EC1167" s="19"/>
      <c r="ED1167" s="19"/>
      <c r="EE1167" s="19"/>
      <c r="EF1167" s="19"/>
      <c r="EG1167" s="19"/>
      <c r="EH1167" s="19"/>
      <c r="EI1167" s="19"/>
      <c r="EJ1167" s="19"/>
      <c r="EK1167" s="19"/>
      <c r="EL1167" s="19"/>
      <c r="EM1167" s="19"/>
      <c r="EN1167" s="19"/>
      <c r="EO1167" s="19"/>
      <c r="EP1167" s="19"/>
      <c r="EQ1167" s="19"/>
      <c r="ER1167" s="19"/>
      <c r="ES1167" s="19"/>
      <c r="ET1167" s="19"/>
      <c r="EU1167" s="19"/>
      <c r="EV1167" s="19"/>
      <c r="EW1167" s="19"/>
      <c r="EX1167" s="19"/>
      <c r="EY1167" s="19"/>
      <c r="EZ1167" s="19"/>
      <c r="FA1167" s="19"/>
      <c r="FB1167" s="19"/>
      <c r="FC1167" s="19"/>
      <c r="FD1167" s="19"/>
      <c r="FE1167" s="19"/>
      <c r="FF1167" s="19"/>
      <c r="FG1167" s="19"/>
      <c r="FH1167" s="19"/>
      <c r="FI1167" s="19"/>
      <c r="FJ1167" s="19"/>
      <c r="FK1167" s="19"/>
      <c r="FL1167" s="19"/>
      <c r="FM1167" s="19"/>
      <c r="FN1167" s="19"/>
      <c r="FO1167" s="19"/>
      <c r="FP1167" s="19"/>
      <c r="FQ1167" s="19"/>
      <c r="FR1167" s="19"/>
      <c r="FS1167" s="19"/>
      <c r="FT1167" s="19"/>
      <c r="FU1167" s="19"/>
      <c r="FV1167" s="19"/>
      <c r="FW1167" s="19"/>
      <c r="FX1167" s="19"/>
      <c r="FY1167" s="19"/>
      <c r="FZ1167" s="19"/>
      <c r="GA1167" s="19"/>
      <c r="GB1167" s="19"/>
      <c r="GC1167" s="19"/>
      <c r="GD1167" s="19"/>
      <c r="GE1167" s="19"/>
      <c r="GF1167" s="19"/>
      <c r="GG1167" s="19"/>
      <c r="GH1167" s="19"/>
      <c r="GI1167" s="19"/>
      <c r="GJ1167" s="19"/>
      <c r="GK1167" s="19"/>
      <c r="GL1167" s="19"/>
      <c r="GM1167" s="19"/>
      <c r="GN1167" s="19"/>
      <c r="GO1167" s="19"/>
      <c r="GP1167" s="19"/>
      <c r="GQ1167" s="19"/>
      <c r="GR1167" s="19"/>
      <c r="GS1167" s="19"/>
      <c r="GT1167" s="19"/>
      <c r="GU1167" s="19"/>
      <c r="GV1167" s="19"/>
      <c r="GW1167" s="19"/>
      <c r="GX1167" s="19"/>
      <c r="GY1167" s="19"/>
      <c r="GZ1167" s="19"/>
      <c r="HA1167" s="19"/>
      <c r="HB1167" s="19"/>
      <c r="HC1167" s="19"/>
      <c r="HD1167" s="19"/>
      <c r="HE1167" s="19"/>
      <c r="HF1167" s="19"/>
      <c r="HG1167" s="19"/>
      <c r="HH1167" s="19"/>
      <c r="HI1167" s="19"/>
      <c r="HJ1167" s="19"/>
      <c r="HK1167" s="19"/>
      <c r="HL1167" s="19"/>
      <c r="HM1167" s="19"/>
      <c r="HN1167" s="19"/>
      <c r="HO1167" s="19"/>
      <c r="HP1167" s="19"/>
      <c r="HQ1167" s="19"/>
      <c r="HR1167" s="19"/>
      <c r="HS1167" s="19"/>
      <c r="HT1167" s="19"/>
      <c r="HU1167" s="19"/>
    </row>
    <row r="1168" spans="1:229" s="34" customFormat="1" ht="18.75" customHeight="1">
      <c r="A1168" s="14">
        <v>44879</v>
      </c>
      <c r="B1168" s="31" t="s">
        <v>533</v>
      </c>
      <c r="C1168" s="31">
        <v>25</v>
      </c>
      <c r="D1168" s="31">
        <v>42200</v>
      </c>
      <c r="E1168" s="35">
        <v>275</v>
      </c>
      <c r="F1168" s="31">
        <v>325</v>
      </c>
      <c r="G1168" s="31">
        <v>375</v>
      </c>
      <c r="H1168" s="31">
        <v>0</v>
      </c>
      <c r="I1168" s="31">
        <v>0</v>
      </c>
      <c r="J1168" s="18">
        <v>-1875</v>
      </c>
      <c r="K1168" s="18" t="s">
        <v>34</v>
      </c>
      <c r="L1168" s="19"/>
      <c r="M1168" s="19"/>
      <c r="N1168" s="19"/>
      <c r="O1168" s="19"/>
      <c r="P1168" s="19"/>
      <c r="Q1168" s="19"/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19"/>
      <c r="BC1168" s="19"/>
      <c r="BD1168" s="19"/>
      <c r="BE1168" s="19"/>
      <c r="BF1168" s="19"/>
      <c r="BG1168" s="19"/>
      <c r="BH1168" s="19"/>
      <c r="BI1168" s="19"/>
      <c r="BJ1168" s="19"/>
      <c r="BK1168" s="19"/>
      <c r="BL1168" s="19"/>
      <c r="BM1168" s="19"/>
      <c r="BN1168" s="19"/>
      <c r="BO1168" s="19"/>
      <c r="BP1168" s="19"/>
      <c r="BQ1168" s="19"/>
      <c r="BR1168" s="19"/>
      <c r="BS1168" s="19"/>
      <c r="BT1168" s="19"/>
      <c r="BU1168" s="19"/>
      <c r="BV1168" s="19"/>
      <c r="BW1168" s="19"/>
      <c r="BX1168" s="19"/>
      <c r="BY1168" s="19"/>
      <c r="BZ1168" s="19"/>
      <c r="CA1168" s="19"/>
      <c r="CB1168" s="19"/>
      <c r="CC1168" s="19"/>
      <c r="CD1168" s="19"/>
      <c r="CE1168" s="19"/>
      <c r="CF1168" s="19"/>
      <c r="CG1168" s="19"/>
      <c r="CH1168" s="19"/>
      <c r="CI1168" s="19"/>
      <c r="CJ1168" s="19"/>
      <c r="CK1168" s="19"/>
      <c r="CL1168" s="19"/>
      <c r="CM1168" s="19"/>
      <c r="CN1168" s="19"/>
      <c r="CO1168" s="19"/>
      <c r="CP1168" s="19"/>
      <c r="CQ1168" s="19"/>
      <c r="CR1168" s="19"/>
      <c r="CS1168" s="19"/>
      <c r="CT1168" s="19"/>
      <c r="CU1168" s="19"/>
      <c r="CV1168" s="19"/>
      <c r="CW1168" s="19"/>
      <c r="CX1168" s="19"/>
      <c r="CY1168" s="19"/>
      <c r="CZ1168" s="19"/>
      <c r="DA1168" s="19"/>
      <c r="DB1168" s="19"/>
      <c r="DC1168" s="19"/>
      <c r="DD1168" s="19"/>
      <c r="DE1168" s="19"/>
      <c r="DF1168" s="19"/>
      <c r="DG1168" s="19"/>
      <c r="DH1168" s="19"/>
      <c r="DI1168" s="19"/>
      <c r="DJ1168" s="19"/>
      <c r="DK1168" s="19"/>
      <c r="DL1168" s="19"/>
      <c r="DM1168" s="19"/>
      <c r="DN1168" s="19"/>
      <c r="DO1168" s="19"/>
      <c r="DP1168" s="19"/>
      <c r="DQ1168" s="19"/>
      <c r="DR1168" s="19"/>
      <c r="DS1168" s="19"/>
      <c r="DT1168" s="19"/>
      <c r="DU1168" s="19"/>
      <c r="DV1168" s="19"/>
      <c r="DW1168" s="19"/>
      <c r="DX1168" s="19"/>
      <c r="DY1168" s="19"/>
      <c r="DZ1168" s="19"/>
      <c r="EA1168" s="19"/>
      <c r="EB1168" s="19"/>
      <c r="EC1168" s="19"/>
      <c r="ED1168" s="19"/>
      <c r="EE1168" s="19"/>
      <c r="EF1168" s="19"/>
      <c r="EG1168" s="19"/>
      <c r="EH1168" s="19"/>
      <c r="EI1168" s="19"/>
      <c r="EJ1168" s="19"/>
      <c r="EK1168" s="19"/>
      <c r="EL1168" s="19"/>
      <c r="EM1168" s="19"/>
      <c r="EN1168" s="19"/>
      <c r="EO1168" s="19"/>
      <c r="EP1168" s="19"/>
      <c r="EQ1168" s="19"/>
      <c r="ER1168" s="19"/>
      <c r="ES1168" s="19"/>
      <c r="ET1168" s="19"/>
      <c r="EU1168" s="19"/>
      <c r="EV1168" s="19"/>
      <c r="EW1168" s="19"/>
      <c r="EX1168" s="19"/>
      <c r="EY1168" s="19"/>
      <c r="EZ1168" s="19"/>
      <c r="FA1168" s="19"/>
      <c r="FB1168" s="19"/>
      <c r="FC1168" s="19"/>
      <c r="FD1168" s="19"/>
      <c r="FE1168" s="19"/>
      <c r="FF1168" s="19"/>
      <c r="FG1168" s="19"/>
      <c r="FH1168" s="19"/>
      <c r="FI1168" s="19"/>
      <c r="FJ1168" s="19"/>
      <c r="FK1168" s="19"/>
      <c r="FL1168" s="19"/>
      <c r="FM1168" s="19"/>
      <c r="FN1168" s="19"/>
      <c r="FO1168" s="19"/>
      <c r="FP1168" s="19"/>
      <c r="FQ1168" s="19"/>
      <c r="FR1168" s="19"/>
      <c r="FS1168" s="19"/>
      <c r="FT1168" s="19"/>
      <c r="FU1168" s="19"/>
      <c r="FV1168" s="19"/>
      <c r="FW1168" s="19"/>
      <c r="FX1168" s="19"/>
      <c r="FY1168" s="19"/>
      <c r="FZ1168" s="19"/>
      <c r="GA1168" s="19"/>
      <c r="GB1168" s="19"/>
      <c r="GC1168" s="19"/>
      <c r="GD1168" s="19"/>
      <c r="GE1168" s="19"/>
      <c r="GF1168" s="19"/>
      <c r="GG1168" s="19"/>
      <c r="GH1168" s="19"/>
      <c r="GI1168" s="19"/>
      <c r="GJ1168" s="19"/>
      <c r="GK1168" s="19"/>
      <c r="GL1168" s="19"/>
      <c r="GM1168" s="19"/>
      <c r="GN1168" s="19"/>
      <c r="GO1168" s="19"/>
      <c r="GP1168" s="19"/>
      <c r="GQ1168" s="19"/>
      <c r="GR1168" s="19"/>
      <c r="GS1168" s="19"/>
      <c r="GT1168" s="19"/>
      <c r="GU1168" s="19"/>
      <c r="GV1168" s="19"/>
      <c r="GW1168" s="19"/>
      <c r="GX1168" s="19"/>
      <c r="GY1168" s="19"/>
      <c r="GZ1168" s="19"/>
      <c r="HA1168" s="19"/>
      <c r="HB1168" s="19"/>
      <c r="HC1168" s="19"/>
      <c r="HD1168" s="19"/>
      <c r="HE1168" s="19"/>
      <c r="HF1168" s="19"/>
      <c r="HG1168" s="19"/>
      <c r="HH1168" s="19"/>
      <c r="HI1168" s="19"/>
      <c r="HJ1168" s="19"/>
      <c r="HK1168" s="19"/>
      <c r="HL1168" s="19"/>
      <c r="HM1168" s="19"/>
      <c r="HN1168" s="19"/>
      <c r="HO1168" s="19"/>
      <c r="HP1168" s="19"/>
      <c r="HQ1168" s="19"/>
      <c r="HR1168" s="19"/>
      <c r="HS1168" s="19"/>
      <c r="HT1168" s="19"/>
      <c r="HU1168" s="19"/>
    </row>
    <row r="1169" spans="1:229" s="34" customFormat="1" ht="18.75" customHeight="1">
      <c r="A1169" s="14">
        <v>44876</v>
      </c>
      <c r="B1169" s="31" t="s">
        <v>533</v>
      </c>
      <c r="C1169" s="31">
        <v>25</v>
      </c>
      <c r="D1169" s="31">
        <v>42200</v>
      </c>
      <c r="E1169" s="35">
        <v>275</v>
      </c>
      <c r="F1169" s="31">
        <v>325</v>
      </c>
      <c r="G1169" s="31">
        <v>375</v>
      </c>
      <c r="H1169" s="31">
        <v>1250</v>
      </c>
      <c r="I1169" s="31">
        <v>1250</v>
      </c>
      <c r="J1169" s="18">
        <v>2500</v>
      </c>
      <c r="K1169" s="18" t="s">
        <v>30</v>
      </c>
      <c r="L1169" s="19"/>
      <c r="M1169" s="19"/>
      <c r="N1169" s="19"/>
      <c r="O1169" s="19"/>
      <c r="P1169" s="19"/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  <c r="BA1169" s="19"/>
      <c r="BB1169" s="19"/>
      <c r="BC1169" s="19"/>
      <c r="BD1169" s="19"/>
      <c r="BE1169" s="19"/>
      <c r="BF1169" s="19"/>
      <c r="BG1169" s="19"/>
      <c r="BH1169" s="19"/>
      <c r="BI1169" s="19"/>
      <c r="BJ1169" s="19"/>
      <c r="BK1169" s="19"/>
      <c r="BL1169" s="19"/>
      <c r="BM1169" s="19"/>
      <c r="BN1169" s="19"/>
      <c r="BO1169" s="19"/>
      <c r="BP1169" s="19"/>
      <c r="BQ1169" s="19"/>
      <c r="BR1169" s="19"/>
      <c r="BS1169" s="19"/>
      <c r="BT1169" s="19"/>
      <c r="BU1169" s="19"/>
      <c r="BV1169" s="19"/>
      <c r="BW1169" s="19"/>
      <c r="BX1169" s="19"/>
      <c r="BY1169" s="19"/>
      <c r="BZ1169" s="19"/>
      <c r="CA1169" s="19"/>
      <c r="CB1169" s="19"/>
      <c r="CC1169" s="19"/>
      <c r="CD1169" s="19"/>
      <c r="CE1169" s="19"/>
      <c r="CF1169" s="19"/>
      <c r="CG1169" s="19"/>
      <c r="CH1169" s="19"/>
      <c r="CI1169" s="19"/>
      <c r="CJ1169" s="19"/>
      <c r="CK1169" s="19"/>
      <c r="CL1169" s="19"/>
      <c r="CM1169" s="19"/>
      <c r="CN1169" s="19"/>
      <c r="CO1169" s="19"/>
      <c r="CP1169" s="19"/>
      <c r="CQ1169" s="19"/>
      <c r="CR1169" s="19"/>
      <c r="CS1169" s="19"/>
      <c r="CT1169" s="19"/>
      <c r="CU1169" s="19"/>
      <c r="CV1169" s="19"/>
      <c r="CW1169" s="19"/>
      <c r="CX1169" s="19"/>
      <c r="CY1169" s="19"/>
      <c r="CZ1169" s="19"/>
      <c r="DA1169" s="19"/>
      <c r="DB1169" s="19"/>
      <c r="DC1169" s="19"/>
      <c r="DD1169" s="19"/>
      <c r="DE1169" s="19"/>
      <c r="DF1169" s="19"/>
      <c r="DG1169" s="19"/>
      <c r="DH1169" s="19"/>
      <c r="DI1169" s="19"/>
      <c r="DJ1169" s="19"/>
      <c r="DK1169" s="19"/>
      <c r="DL1169" s="19"/>
      <c r="DM1169" s="19"/>
      <c r="DN1169" s="19"/>
      <c r="DO1169" s="19"/>
      <c r="DP1169" s="19"/>
      <c r="DQ1169" s="19"/>
      <c r="DR1169" s="19"/>
      <c r="DS1169" s="19"/>
      <c r="DT1169" s="19"/>
      <c r="DU1169" s="19"/>
      <c r="DV1169" s="19"/>
      <c r="DW1169" s="19"/>
      <c r="DX1169" s="19"/>
      <c r="DY1169" s="19"/>
      <c r="DZ1169" s="19"/>
      <c r="EA1169" s="19"/>
      <c r="EB1169" s="19"/>
      <c r="EC1169" s="19"/>
      <c r="ED1169" s="19"/>
      <c r="EE1169" s="19"/>
      <c r="EF1169" s="19"/>
      <c r="EG1169" s="19"/>
      <c r="EH1169" s="19"/>
      <c r="EI1169" s="19"/>
      <c r="EJ1169" s="19"/>
      <c r="EK1169" s="19"/>
      <c r="EL1169" s="19"/>
      <c r="EM1169" s="19"/>
      <c r="EN1169" s="19"/>
      <c r="EO1169" s="19"/>
      <c r="EP1169" s="19"/>
      <c r="EQ1169" s="19"/>
      <c r="ER1169" s="19"/>
      <c r="ES1169" s="19"/>
      <c r="ET1169" s="19"/>
      <c r="EU1169" s="19"/>
      <c r="EV1169" s="19"/>
      <c r="EW1169" s="19"/>
      <c r="EX1169" s="19"/>
      <c r="EY1169" s="19"/>
      <c r="EZ1169" s="19"/>
      <c r="FA1169" s="19"/>
      <c r="FB1169" s="19"/>
      <c r="FC1169" s="19"/>
      <c r="FD1169" s="19"/>
      <c r="FE1169" s="19"/>
      <c r="FF1169" s="19"/>
      <c r="FG1169" s="19"/>
      <c r="FH1169" s="19"/>
      <c r="FI1169" s="19"/>
      <c r="FJ1169" s="19"/>
      <c r="FK1169" s="19"/>
      <c r="FL1169" s="19"/>
      <c r="FM1169" s="19"/>
      <c r="FN1169" s="19"/>
      <c r="FO1169" s="19"/>
      <c r="FP1169" s="19"/>
      <c r="FQ1169" s="19"/>
      <c r="FR1169" s="19"/>
      <c r="FS1169" s="19"/>
      <c r="FT1169" s="19"/>
      <c r="FU1169" s="19"/>
      <c r="FV1169" s="19"/>
      <c r="FW1169" s="19"/>
      <c r="FX1169" s="19"/>
      <c r="FY1169" s="19"/>
      <c r="FZ1169" s="19"/>
      <c r="GA1169" s="19"/>
      <c r="GB1169" s="19"/>
      <c r="GC1169" s="19"/>
      <c r="GD1169" s="19"/>
      <c r="GE1169" s="19"/>
      <c r="GF1169" s="19"/>
      <c r="GG1169" s="19"/>
      <c r="GH1169" s="19"/>
      <c r="GI1169" s="19"/>
      <c r="GJ1169" s="19"/>
      <c r="GK1169" s="19"/>
      <c r="GL1169" s="19"/>
      <c r="GM1169" s="19"/>
      <c r="GN1169" s="19"/>
      <c r="GO1169" s="19"/>
      <c r="GP1169" s="19"/>
      <c r="GQ1169" s="19"/>
      <c r="GR1169" s="19"/>
      <c r="GS1169" s="19"/>
      <c r="GT1169" s="19"/>
      <c r="GU1169" s="19"/>
      <c r="GV1169" s="19"/>
      <c r="GW1169" s="19"/>
      <c r="GX1169" s="19"/>
      <c r="GY1169" s="19"/>
      <c r="GZ1169" s="19"/>
      <c r="HA1169" s="19"/>
      <c r="HB1169" s="19"/>
      <c r="HC1169" s="19"/>
      <c r="HD1169" s="19"/>
      <c r="HE1169" s="19"/>
      <c r="HF1169" s="19"/>
      <c r="HG1169" s="19"/>
      <c r="HH1169" s="19"/>
      <c r="HI1169" s="19"/>
      <c r="HJ1169" s="19"/>
      <c r="HK1169" s="19"/>
      <c r="HL1169" s="19"/>
      <c r="HM1169" s="19"/>
      <c r="HN1169" s="19"/>
      <c r="HO1169" s="19"/>
      <c r="HP1169" s="19"/>
      <c r="HQ1169" s="19"/>
      <c r="HR1169" s="19"/>
      <c r="HS1169" s="19"/>
      <c r="HT1169" s="19"/>
      <c r="HU1169" s="19"/>
    </row>
    <row r="1170" spans="1:229" s="34" customFormat="1" ht="18.75" customHeight="1">
      <c r="A1170" s="14">
        <v>44875</v>
      </c>
      <c r="B1170" s="31" t="s">
        <v>531</v>
      </c>
      <c r="C1170" s="31">
        <v>25</v>
      </c>
      <c r="D1170" s="31">
        <v>41700</v>
      </c>
      <c r="E1170" s="35">
        <v>175</v>
      </c>
      <c r="F1170" s="31">
        <v>250</v>
      </c>
      <c r="G1170" s="31">
        <v>325</v>
      </c>
      <c r="H1170" s="31">
        <v>1875</v>
      </c>
      <c r="I1170" s="31">
        <v>1875</v>
      </c>
      <c r="J1170" s="18">
        <v>3750</v>
      </c>
      <c r="K1170" s="18" t="s">
        <v>30</v>
      </c>
      <c r="L1170" s="19"/>
      <c r="M1170" s="19"/>
      <c r="N1170" s="19"/>
      <c r="O1170" s="19"/>
      <c r="P1170" s="19"/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D1170" s="19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  <c r="BA1170" s="19"/>
      <c r="BB1170" s="19"/>
      <c r="BC1170" s="19"/>
      <c r="BD1170" s="19"/>
      <c r="BE1170" s="19"/>
      <c r="BF1170" s="19"/>
      <c r="BG1170" s="19"/>
      <c r="BH1170" s="19"/>
      <c r="BI1170" s="19"/>
      <c r="BJ1170" s="19"/>
      <c r="BK1170" s="19"/>
      <c r="BL1170" s="19"/>
      <c r="BM1170" s="19"/>
      <c r="BN1170" s="19"/>
      <c r="BO1170" s="19"/>
      <c r="BP1170" s="19"/>
      <c r="BQ1170" s="19"/>
      <c r="BR1170" s="19"/>
      <c r="BS1170" s="19"/>
      <c r="BT1170" s="19"/>
      <c r="BU1170" s="19"/>
      <c r="BV1170" s="19"/>
      <c r="BW1170" s="19"/>
      <c r="BX1170" s="19"/>
      <c r="BY1170" s="19"/>
      <c r="BZ1170" s="19"/>
      <c r="CA1170" s="19"/>
      <c r="CB1170" s="19"/>
      <c r="CC1170" s="19"/>
      <c r="CD1170" s="19"/>
      <c r="CE1170" s="19"/>
      <c r="CF1170" s="19"/>
      <c r="CG1170" s="19"/>
      <c r="CH1170" s="19"/>
      <c r="CI1170" s="19"/>
      <c r="CJ1170" s="19"/>
      <c r="CK1170" s="19"/>
      <c r="CL1170" s="19"/>
      <c r="CM1170" s="19"/>
      <c r="CN1170" s="19"/>
      <c r="CO1170" s="19"/>
      <c r="CP1170" s="19"/>
      <c r="CQ1170" s="19"/>
      <c r="CR1170" s="19"/>
      <c r="CS1170" s="19"/>
      <c r="CT1170" s="19"/>
      <c r="CU1170" s="19"/>
      <c r="CV1170" s="19"/>
      <c r="CW1170" s="19"/>
      <c r="CX1170" s="19"/>
      <c r="CY1170" s="19"/>
      <c r="CZ1170" s="19"/>
      <c r="DA1170" s="19"/>
      <c r="DB1170" s="19"/>
      <c r="DC1170" s="19"/>
      <c r="DD1170" s="19"/>
      <c r="DE1170" s="19"/>
      <c r="DF1170" s="19"/>
      <c r="DG1170" s="19"/>
      <c r="DH1170" s="19"/>
      <c r="DI1170" s="19"/>
      <c r="DJ1170" s="19"/>
      <c r="DK1170" s="19"/>
      <c r="DL1170" s="19"/>
      <c r="DM1170" s="19"/>
      <c r="DN1170" s="19"/>
      <c r="DO1170" s="19"/>
      <c r="DP1170" s="19"/>
      <c r="DQ1170" s="19"/>
      <c r="DR1170" s="19"/>
      <c r="DS1170" s="19"/>
      <c r="DT1170" s="19"/>
      <c r="DU1170" s="19"/>
      <c r="DV1170" s="19"/>
      <c r="DW1170" s="19"/>
      <c r="DX1170" s="19"/>
      <c r="DY1170" s="19"/>
      <c r="DZ1170" s="19"/>
      <c r="EA1170" s="19"/>
      <c r="EB1170" s="19"/>
      <c r="EC1170" s="19"/>
      <c r="ED1170" s="19"/>
      <c r="EE1170" s="19"/>
      <c r="EF1170" s="19"/>
      <c r="EG1170" s="19"/>
      <c r="EH1170" s="19"/>
      <c r="EI1170" s="19"/>
      <c r="EJ1170" s="19"/>
      <c r="EK1170" s="19"/>
      <c r="EL1170" s="19"/>
      <c r="EM1170" s="19"/>
      <c r="EN1170" s="19"/>
      <c r="EO1170" s="19"/>
      <c r="EP1170" s="19"/>
      <c r="EQ1170" s="19"/>
      <c r="ER1170" s="19"/>
      <c r="ES1170" s="19"/>
      <c r="ET1170" s="19"/>
      <c r="EU1170" s="19"/>
      <c r="EV1170" s="19"/>
      <c r="EW1170" s="19"/>
      <c r="EX1170" s="19"/>
      <c r="EY1170" s="19"/>
      <c r="EZ1170" s="19"/>
      <c r="FA1170" s="19"/>
      <c r="FB1170" s="19"/>
      <c r="FC1170" s="19"/>
      <c r="FD1170" s="19"/>
      <c r="FE1170" s="19"/>
      <c r="FF1170" s="19"/>
      <c r="FG1170" s="19"/>
      <c r="FH1170" s="19"/>
      <c r="FI1170" s="19"/>
      <c r="FJ1170" s="19"/>
      <c r="FK1170" s="19"/>
      <c r="FL1170" s="19"/>
      <c r="FM1170" s="19"/>
      <c r="FN1170" s="19"/>
      <c r="FO1170" s="19"/>
      <c r="FP1170" s="19"/>
      <c r="FQ1170" s="19"/>
      <c r="FR1170" s="19"/>
      <c r="FS1170" s="19"/>
      <c r="FT1170" s="19"/>
      <c r="FU1170" s="19"/>
      <c r="FV1170" s="19"/>
      <c r="FW1170" s="19"/>
      <c r="FX1170" s="19"/>
      <c r="FY1170" s="19"/>
      <c r="FZ1170" s="19"/>
      <c r="GA1170" s="19"/>
      <c r="GB1170" s="19"/>
      <c r="GC1170" s="19"/>
      <c r="GD1170" s="19"/>
      <c r="GE1170" s="19"/>
      <c r="GF1170" s="19"/>
      <c r="GG1170" s="19"/>
      <c r="GH1170" s="19"/>
      <c r="GI1170" s="19"/>
      <c r="GJ1170" s="19"/>
      <c r="GK1170" s="19"/>
      <c r="GL1170" s="19"/>
      <c r="GM1170" s="19"/>
      <c r="GN1170" s="19"/>
      <c r="GO1170" s="19"/>
      <c r="GP1170" s="19"/>
      <c r="GQ1170" s="19"/>
      <c r="GR1170" s="19"/>
      <c r="GS1170" s="19"/>
      <c r="GT1170" s="19"/>
      <c r="GU1170" s="19"/>
      <c r="GV1170" s="19"/>
      <c r="GW1170" s="19"/>
      <c r="GX1170" s="19"/>
      <c r="GY1170" s="19"/>
      <c r="GZ1170" s="19"/>
      <c r="HA1170" s="19"/>
      <c r="HB1170" s="19"/>
      <c r="HC1170" s="19"/>
      <c r="HD1170" s="19"/>
      <c r="HE1170" s="19"/>
      <c r="HF1170" s="19"/>
      <c r="HG1170" s="19"/>
      <c r="HH1170" s="19"/>
      <c r="HI1170" s="19"/>
      <c r="HJ1170" s="19"/>
      <c r="HK1170" s="19"/>
      <c r="HL1170" s="19"/>
      <c r="HM1170" s="19"/>
      <c r="HN1170" s="19"/>
      <c r="HO1170" s="19"/>
      <c r="HP1170" s="19"/>
      <c r="HQ1170" s="19"/>
      <c r="HR1170" s="19"/>
      <c r="HS1170" s="19"/>
      <c r="HT1170" s="19"/>
      <c r="HU1170" s="19"/>
    </row>
    <row r="1171" spans="1:229" s="34" customFormat="1" ht="18.75" customHeight="1">
      <c r="A1171" s="14">
        <v>44874</v>
      </c>
      <c r="B1171" s="31" t="s">
        <v>532</v>
      </c>
      <c r="C1171" s="31">
        <v>25</v>
      </c>
      <c r="D1171" s="31">
        <v>41800</v>
      </c>
      <c r="E1171" s="35">
        <v>200</v>
      </c>
      <c r="F1171" s="31">
        <v>250</v>
      </c>
      <c r="G1171" s="31">
        <v>300</v>
      </c>
      <c r="H1171" s="31">
        <v>1250</v>
      </c>
      <c r="I1171" s="31">
        <v>1250</v>
      </c>
      <c r="J1171" s="18">
        <v>2500</v>
      </c>
      <c r="K1171" s="18" t="s">
        <v>30</v>
      </c>
      <c r="L1171" s="19"/>
      <c r="M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19"/>
      <c r="BC1171" s="19"/>
      <c r="BD1171" s="19"/>
      <c r="BE1171" s="19"/>
      <c r="BF1171" s="19"/>
      <c r="BG1171" s="19"/>
      <c r="BH1171" s="19"/>
      <c r="BI1171" s="19"/>
      <c r="BJ1171" s="19"/>
      <c r="BK1171" s="19"/>
      <c r="BL1171" s="19"/>
      <c r="BM1171" s="19"/>
      <c r="BN1171" s="19"/>
      <c r="BO1171" s="19"/>
      <c r="BP1171" s="19"/>
      <c r="BQ1171" s="19"/>
      <c r="BR1171" s="19"/>
      <c r="BS1171" s="19"/>
      <c r="BT1171" s="19"/>
      <c r="BU1171" s="19"/>
      <c r="BV1171" s="19"/>
      <c r="BW1171" s="19"/>
      <c r="BX1171" s="19"/>
      <c r="BY1171" s="19"/>
      <c r="BZ1171" s="19"/>
      <c r="CA1171" s="19"/>
      <c r="CB1171" s="19"/>
      <c r="CC1171" s="19"/>
      <c r="CD1171" s="19"/>
      <c r="CE1171" s="19"/>
      <c r="CF1171" s="19"/>
      <c r="CG1171" s="19"/>
      <c r="CH1171" s="19"/>
      <c r="CI1171" s="19"/>
      <c r="CJ1171" s="19"/>
      <c r="CK1171" s="19"/>
      <c r="CL1171" s="19"/>
      <c r="CM1171" s="19"/>
      <c r="CN1171" s="19"/>
      <c r="CO1171" s="19"/>
      <c r="CP1171" s="19"/>
      <c r="CQ1171" s="19"/>
      <c r="CR1171" s="19"/>
      <c r="CS1171" s="19"/>
      <c r="CT1171" s="19"/>
      <c r="CU1171" s="19"/>
      <c r="CV1171" s="19"/>
      <c r="CW1171" s="19"/>
      <c r="CX1171" s="19"/>
      <c r="CY1171" s="19"/>
      <c r="CZ1171" s="19"/>
      <c r="DA1171" s="19"/>
      <c r="DB1171" s="19"/>
      <c r="DC1171" s="19"/>
      <c r="DD1171" s="19"/>
      <c r="DE1171" s="19"/>
      <c r="DF1171" s="19"/>
      <c r="DG1171" s="19"/>
      <c r="DH1171" s="19"/>
      <c r="DI1171" s="19"/>
      <c r="DJ1171" s="19"/>
      <c r="DK1171" s="19"/>
      <c r="DL1171" s="19"/>
      <c r="DM1171" s="19"/>
      <c r="DN1171" s="19"/>
      <c r="DO1171" s="19"/>
      <c r="DP1171" s="19"/>
      <c r="DQ1171" s="19"/>
      <c r="DR1171" s="19"/>
      <c r="DS1171" s="19"/>
      <c r="DT1171" s="19"/>
      <c r="DU1171" s="19"/>
      <c r="DV1171" s="19"/>
      <c r="DW1171" s="19"/>
      <c r="DX1171" s="19"/>
      <c r="DY1171" s="19"/>
      <c r="DZ1171" s="19"/>
      <c r="EA1171" s="19"/>
      <c r="EB1171" s="19"/>
      <c r="EC1171" s="19"/>
      <c r="ED1171" s="19"/>
      <c r="EE1171" s="19"/>
      <c r="EF1171" s="19"/>
      <c r="EG1171" s="19"/>
      <c r="EH1171" s="19"/>
      <c r="EI1171" s="19"/>
      <c r="EJ1171" s="19"/>
      <c r="EK1171" s="19"/>
      <c r="EL1171" s="19"/>
      <c r="EM1171" s="19"/>
      <c r="EN1171" s="19"/>
      <c r="EO1171" s="19"/>
      <c r="EP1171" s="19"/>
      <c r="EQ1171" s="19"/>
      <c r="ER1171" s="19"/>
      <c r="ES1171" s="19"/>
      <c r="ET1171" s="19"/>
      <c r="EU1171" s="19"/>
      <c r="EV1171" s="19"/>
      <c r="EW1171" s="19"/>
      <c r="EX1171" s="19"/>
      <c r="EY1171" s="19"/>
      <c r="EZ1171" s="19"/>
      <c r="FA1171" s="19"/>
      <c r="FB1171" s="19"/>
      <c r="FC1171" s="19"/>
      <c r="FD1171" s="19"/>
      <c r="FE1171" s="19"/>
      <c r="FF1171" s="19"/>
      <c r="FG1171" s="19"/>
      <c r="FH1171" s="19"/>
      <c r="FI1171" s="19"/>
      <c r="FJ1171" s="19"/>
      <c r="FK1171" s="19"/>
      <c r="FL1171" s="19"/>
      <c r="FM1171" s="19"/>
      <c r="FN1171" s="19"/>
      <c r="FO1171" s="19"/>
      <c r="FP1171" s="19"/>
      <c r="FQ1171" s="19"/>
      <c r="FR1171" s="19"/>
      <c r="FS1171" s="19"/>
      <c r="FT1171" s="19"/>
      <c r="FU1171" s="19"/>
      <c r="FV1171" s="19"/>
      <c r="FW1171" s="19"/>
      <c r="FX1171" s="19"/>
      <c r="FY1171" s="19"/>
      <c r="FZ1171" s="19"/>
      <c r="GA1171" s="19"/>
      <c r="GB1171" s="19"/>
      <c r="GC1171" s="19"/>
      <c r="GD1171" s="19"/>
      <c r="GE1171" s="19"/>
      <c r="GF1171" s="19"/>
      <c r="GG1171" s="19"/>
      <c r="GH1171" s="19"/>
      <c r="GI1171" s="19"/>
      <c r="GJ1171" s="19"/>
      <c r="GK1171" s="19"/>
      <c r="GL1171" s="19"/>
      <c r="GM1171" s="19"/>
      <c r="GN1171" s="19"/>
      <c r="GO1171" s="19"/>
      <c r="GP1171" s="19"/>
      <c r="GQ1171" s="19"/>
      <c r="GR1171" s="19"/>
      <c r="GS1171" s="19"/>
      <c r="GT1171" s="19"/>
      <c r="GU1171" s="19"/>
      <c r="GV1171" s="19"/>
      <c r="GW1171" s="19"/>
      <c r="GX1171" s="19"/>
      <c r="GY1171" s="19"/>
      <c r="GZ1171" s="19"/>
      <c r="HA1171" s="19"/>
      <c r="HB1171" s="19"/>
      <c r="HC1171" s="19"/>
      <c r="HD1171" s="19"/>
      <c r="HE1171" s="19"/>
      <c r="HF1171" s="19"/>
      <c r="HG1171" s="19"/>
      <c r="HH1171" s="19"/>
      <c r="HI1171" s="19"/>
      <c r="HJ1171" s="19"/>
      <c r="HK1171" s="19"/>
      <c r="HL1171" s="19"/>
      <c r="HM1171" s="19"/>
      <c r="HN1171" s="19"/>
      <c r="HO1171" s="19"/>
      <c r="HP1171" s="19"/>
      <c r="HQ1171" s="19"/>
      <c r="HR1171" s="19"/>
      <c r="HS1171" s="19"/>
      <c r="HT1171" s="19"/>
      <c r="HU1171" s="19"/>
    </row>
    <row r="1172" spans="1:229" s="34" customFormat="1" ht="18.75" customHeight="1">
      <c r="A1172" s="14">
        <v>44872</v>
      </c>
      <c r="B1172" s="31" t="s">
        <v>532</v>
      </c>
      <c r="C1172" s="31">
        <v>25</v>
      </c>
      <c r="D1172" s="31">
        <v>41500</v>
      </c>
      <c r="E1172" s="35">
        <v>275</v>
      </c>
      <c r="F1172" s="31">
        <v>350</v>
      </c>
      <c r="G1172" s="31">
        <v>425</v>
      </c>
      <c r="H1172" s="31">
        <v>1875</v>
      </c>
      <c r="I1172" s="31">
        <v>0</v>
      </c>
      <c r="J1172" s="18">
        <v>1875</v>
      </c>
      <c r="K1172" s="18" t="s">
        <v>31</v>
      </c>
      <c r="L1172" s="19"/>
      <c r="M1172" s="19"/>
      <c r="N1172" s="19"/>
      <c r="O1172" s="19"/>
      <c r="P1172" s="19"/>
      <c r="Q1172" s="19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/>
      <c r="AC1172" s="19"/>
      <c r="AD1172" s="19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  <c r="BA1172" s="19"/>
      <c r="BB1172" s="19"/>
      <c r="BC1172" s="19"/>
      <c r="BD1172" s="19"/>
      <c r="BE1172" s="19"/>
      <c r="BF1172" s="19"/>
      <c r="BG1172" s="19"/>
      <c r="BH1172" s="19"/>
      <c r="BI1172" s="19"/>
      <c r="BJ1172" s="19"/>
      <c r="BK1172" s="19"/>
      <c r="BL1172" s="19"/>
      <c r="BM1172" s="19"/>
      <c r="BN1172" s="19"/>
      <c r="BO1172" s="19"/>
      <c r="BP1172" s="19"/>
      <c r="BQ1172" s="19"/>
      <c r="BR1172" s="19"/>
      <c r="BS1172" s="19"/>
      <c r="BT1172" s="19"/>
      <c r="BU1172" s="19"/>
      <c r="BV1172" s="19"/>
      <c r="BW1172" s="19"/>
      <c r="BX1172" s="19"/>
      <c r="BY1172" s="19"/>
      <c r="BZ1172" s="19"/>
      <c r="CA1172" s="19"/>
      <c r="CB1172" s="19"/>
      <c r="CC1172" s="19"/>
      <c r="CD1172" s="19"/>
      <c r="CE1172" s="19"/>
      <c r="CF1172" s="19"/>
      <c r="CG1172" s="19"/>
      <c r="CH1172" s="19"/>
      <c r="CI1172" s="19"/>
      <c r="CJ1172" s="19"/>
      <c r="CK1172" s="19"/>
      <c r="CL1172" s="19"/>
      <c r="CM1172" s="19"/>
      <c r="CN1172" s="19"/>
      <c r="CO1172" s="19"/>
      <c r="CP1172" s="19"/>
      <c r="CQ1172" s="19"/>
      <c r="CR1172" s="19"/>
      <c r="CS1172" s="19"/>
      <c r="CT1172" s="19"/>
      <c r="CU1172" s="19"/>
      <c r="CV1172" s="19"/>
      <c r="CW1172" s="19"/>
      <c r="CX1172" s="19"/>
      <c r="CY1172" s="19"/>
      <c r="CZ1172" s="19"/>
      <c r="DA1172" s="19"/>
      <c r="DB1172" s="19"/>
      <c r="DC1172" s="19"/>
      <c r="DD1172" s="19"/>
      <c r="DE1172" s="19"/>
      <c r="DF1172" s="19"/>
      <c r="DG1172" s="19"/>
      <c r="DH1172" s="19"/>
      <c r="DI1172" s="19"/>
      <c r="DJ1172" s="19"/>
      <c r="DK1172" s="19"/>
      <c r="DL1172" s="19"/>
      <c r="DM1172" s="19"/>
      <c r="DN1172" s="19"/>
      <c r="DO1172" s="19"/>
      <c r="DP1172" s="19"/>
      <c r="DQ1172" s="19"/>
      <c r="DR1172" s="19"/>
      <c r="DS1172" s="19"/>
      <c r="DT1172" s="19"/>
      <c r="DU1172" s="19"/>
      <c r="DV1172" s="19"/>
      <c r="DW1172" s="19"/>
      <c r="DX1172" s="19"/>
      <c r="DY1172" s="19"/>
      <c r="DZ1172" s="19"/>
      <c r="EA1172" s="19"/>
      <c r="EB1172" s="19"/>
      <c r="EC1172" s="19"/>
      <c r="ED1172" s="19"/>
      <c r="EE1172" s="19"/>
      <c r="EF1172" s="19"/>
      <c r="EG1172" s="19"/>
      <c r="EH1172" s="19"/>
      <c r="EI1172" s="19"/>
      <c r="EJ1172" s="19"/>
      <c r="EK1172" s="19"/>
      <c r="EL1172" s="19"/>
      <c r="EM1172" s="19"/>
      <c r="EN1172" s="19"/>
      <c r="EO1172" s="19"/>
      <c r="EP1172" s="19"/>
      <c r="EQ1172" s="19"/>
      <c r="ER1172" s="19"/>
      <c r="ES1172" s="19"/>
      <c r="ET1172" s="19"/>
      <c r="EU1172" s="19"/>
      <c r="EV1172" s="19"/>
      <c r="EW1172" s="19"/>
      <c r="EX1172" s="19"/>
      <c r="EY1172" s="19"/>
      <c r="EZ1172" s="19"/>
      <c r="FA1172" s="19"/>
      <c r="FB1172" s="19"/>
      <c r="FC1172" s="19"/>
      <c r="FD1172" s="19"/>
      <c r="FE1172" s="19"/>
      <c r="FF1172" s="19"/>
      <c r="FG1172" s="19"/>
      <c r="FH1172" s="19"/>
      <c r="FI1172" s="19"/>
      <c r="FJ1172" s="19"/>
      <c r="FK1172" s="19"/>
      <c r="FL1172" s="19"/>
      <c r="FM1172" s="19"/>
      <c r="FN1172" s="19"/>
      <c r="FO1172" s="19"/>
      <c r="FP1172" s="19"/>
      <c r="FQ1172" s="19"/>
      <c r="FR1172" s="19"/>
      <c r="FS1172" s="19"/>
      <c r="FT1172" s="19"/>
      <c r="FU1172" s="19"/>
      <c r="FV1172" s="19"/>
      <c r="FW1172" s="19"/>
      <c r="FX1172" s="19"/>
      <c r="FY1172" s="19"/>
      <c r="FZ1172" s="19"/>
      <c r="GA1172" s="19"/>
      <c r="GB1172" s="19"/>
      <c r="GC1172" s="19"/>
      <c r="GD1172" s="19"/>
      <c r="GE1172" s="19"/>
      <c r="GF1172" s="19"/>
      <c r="GG1172" s="19"/>
      <c r="GH1172" s="19"/>
      <c r="GI1172" s="19"/>
      <c r="GJ1172" s="19"/>
      <c r="GK1172" s="19"/>
      <c r="GL1172" s="19"/>
      <c r="GM1172" s="19"/>
      <c r="GN1172" s="19"/>
      <c r="GO1172" s="19"/>
      <c r="GP1172" s="19"/>
      <c r="GQ1172" s="19"/>
      <c r="GR1172" s="19"/>
      <c r="GS1172" s="19"/>
      <c r="GT1172" s="19"/>
      <c r="GU1172" s="19"/>
      <c r="GV1172" s="19"/>
      <c r="GW1172" s="19"/>
      <c r="GX1172" s="19"/>
      <c r="GY1172" s="19"/>
      <c r="GZ1172" s="19"/>
      <c r="HA1172" s="19"/>
      <c r="HB1172" s="19"/>
      <c r="HC1172" s="19"/>
      <c r="HD1172" s="19"/>
      <c r="HE1172" s="19"/>
      <c r="HF1172" s="19"/>
      <c r="HG1172" s="19"/>
      <c r="HH1172" s="19"/>
      <c r="HI1172" s="19"/>
      <c r="HJ1172" s="19"/>
      <c r="HK1172" s="19"/>
      <c r="HL1172" s="19"/>
      <c r="HM1172" s="19"/>
      <c r="HN1172" s="19"/>
      <c r="HO1172" s="19"/>
      <c r="HP1172" s="19"/>
      <c r="HQ1172" s="19"/>
      <c r="HR1172" s="19"/>
      <c r="HS1172" s="19"/>
      <c r="HT1172" s="19"/>
      <c r="HU1172" s="19"/>
    </row>
    <row r="1173" spans="1:229" s="34" customFormat="1" ht="18.75" customHeight="1">
      <c r="A1173" s="14">
        <v>44872</v>
      </c>
      <c r="B1173" s="31" t="s">
        <v>532</v>
      </c>
      <c r="C1173" s="31">
        <v>25</v>
      </c>
      <c r="D1173" s="31">
        <v>41700</v>
      </c>
      <c r="E1173" s="35">
        <v>275</v>
      </c>
      <c r="F1173" s="31">
        <v>325</v>
      </c>
      <c r="G1173" s="31">
        <v>375</v>
      </c>
      <c r="H1173" s="31">
        <v>0</v>
      </c>
      <c r="I1173" s="31">
        <v>0</v>
      </c>
      <c r="J1173" s="18">
        <v>-1875</v>
      </c>
      <c r="K1173" s="18" t="s">
        <v>34</v>
      </c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19"/>
      <c r="BC1173" s="19"/>
      <c r="BD1173" s="19"/>
      <c r="BE1173" s="19"/>
      <c r="BF1173" s="19"/>
      <c r="BG1173" s="19"/>
      <c r="BH1173" s="19"/>
      <c r="BI1173" s="19"/>
      <c r="BJ1173" s="19"/>
      <c r="BK1173" s="19"/>
      <c r="BL1173" s="19"/>
      <c r="BM1173" s="19"/>
      <c r="BN1173" s="19"/>
      <c r="BO1173" s="19"/>
      <c r="BP1173" s="19"/>
      <c r="BQ1173" s="19"/>
      <c r="BR1173" s="19"/>
      <c r="BS1173" s="19"/>
      <c r="BT1173" s="19"/>
      <c r="BU1173" s="19"/>
      <c r="BV1173" s="19"/>
      <c r="BW1173" s="19"/>
      <c r="BX1173" s="19"/>
      <c r="BY1173" s="19"/>
      <c r="BZ1173" s="19"/>
      <c r="CA1173" s="19"/>
      <c r="CB1173" s="19"/>
      <c r="CC1173" s="19"/>
      <c r="CD1173" s="19"/>
      <c r="CE1173" s="19"/>
      <c r="CF1173" s="19"/>
      <c r="CG1173" s="19"/>
      <c r="CH1173" s="19"/>
      <c r="CI1173" s="19"/>
      <c r="CJ1173" s="19"/>
      <c r="CK1173" s="19"/>
      <c r="CL1173" s="19"/>
      <c r="CM1173" s="19"/>
      <c r="CN1173" s="19"/>
      <c r="CO1173" s="19"/>
      <c r="CP1173" s="19"/>
      <c r="CQ1173" s="19"/>
      <c r="CR1173" s="19"/>
      <c r="CS1173" s="19"/>
      <c r="CT1173" s="19"/>
      <c r="CU1173" s="19"/>
      <c r="CV1173" s="19"/>
      <c r="CW1173" s="19"/>
      <c r="CX1173" s="19"/>
      <c r="CY1173" s="19"/>
      <c r="CZ1173" s="19"/>
      <c r="DA1173" s="19"/>
      <c r="DB1173" s="19"/>
      <c r="DC1173" s="19"/>
      <c r="DD1173" s="19"/>
      <c r="DE1173" s="19"/>
      <c r="DF1173" s="19"/>
      <c r="DG1173" s="19"/>
      <c r="DH1173" s="19"/>
      <c r="DI1173" s="19"/>
      <c r="DJ1173" s="19"/>
      <c r="DK1173" s="19"/>
      <c r="DL1173" s="19"/>
      <c r="DM1173" s="19"/>
      <c r="DN1173" s="19"/>
      <c r="DO1173" s="19"/>
      <c r="DP1173" s="19"/>
      <c r="DQ1173" s="19"/>
      <c r="DR1173" s="19"/>
      <c r="DS1173" s="19"/>
      <c r="DT1173" s="19"/>
      <c r="DU1173" s="19"/>
      <c r="DV1173" s="19"/>
      <c r="DW1173" s="19"/>
      <c r="DX1173" s="19"/>
      <c r="DY1173" s="19"/>
      <c r="DZ1173" s="19"/>
      <c r="EA1173" s="19"/>
      <c r="EB1173" s="19"/>
      <c r="EC1173" s="19"/>
      <c r="ED1173" s="19"/>
      <c r="EE1173" s="19"/>
      <c r="EF1173" s="19"/>
      <c r="EG1173" s="19"/>
      <c r="EH1173" s="19"/>
      <c r="EI1173" s="19"/>
      <c r="EJ1173" s="19"/>
      <c r="EK1173" s="19"/>
      <c r="EL1173" s="19"/>
      <c r="EM1173" s="19"/>
      <c r="EN1173" s="19"/>
      <c r="EO1173" s="19"/>
      <c r="EP1173" s="19"/>
      <c r="EQ1173" s="19"/>
      <c r="ER1173" s="19"/>
      <c r="ES1173" s="19"/>
      <c r="ET1173" s="19"/>
      <c r="EU1173" s="19"/>
      <c r="EV1173" s="19"/>
      <c r="EW1173" s="19"/>
      <c r="EX1173" s="19"/>
      <c r="EY1173" s="19"/>
      <c r="EZ1173" s="19"/>
      <c r="FA1173" s="19"/>
      <c r="FB1173" s="19"/>
      <c r="FC1173" s="19"/>
      <c r="FD1173" s="19"/>
      <c r="FE1173" s="19"/>
      <c r="FF1173" s="19"/>
      <c r="FG1173" s="19"/>
      <c r="FH1173" s="19"/>
      <c r="FI1173" s="19"/>
      <c r="FJ1173" s="19"/>
      <c r="FK1173" s="19"/>
      <c r="FL1173" s="19"/>
      <c r="FM1173" s="19"/>
      <c r="FN1173" s="19"/>
      <c r="FO1173" s="19"/>
      <c r="FP1173" s="19"/>
      <c r="FQ1173" s="19"/>
      <c r="FR1173" s="19"/>
      <c r="FS1173" s="19"/>
      <c r="FT1173" s="19"/>
      <c r="FU1173" s="19"/>
      <c r="FV1173" s="19"/>
      <c r="FW1173" s="19"/>
      <c r="FX1173" s="19"/>
      <c r="FY1173" s="19"/>
      <c r="FZ1173" s="19"/>
      <c r="GA1173" s="19"/>
      <c r="GB1173" s="19"/>
      <c r="GC1173" s="19"/>
      <c r="GD1173" s="19"/>
      <c r="GE1173" s="19"/>
      <c r="GF1173" s="19"/>
      <c r="GG1173" s="19"/>
      <c r="GH1173" s="19"/>
      <c r="GI1173" s="19"/>
      <c r="GJ1173" s="19"/>
      <c r="GK1173" s="19"/>
      <c r="GL1173" s="19"/>
      <c r="GM1173" s="19"/>
      <c r="GN1173" s="19"/>
      <c r="GO1173" s="19"/>
      <c r="GP1173" s="19"/>
      <c r="GQ1173" s="19"/>
      <c r="GR1173" s="19"/>
      <c r="GS1173" s="19"/>
      <c r="GT1173" s="19"/>
      <c r="GU1173" s="19"/>
      <c r="GV1173" s="19"/>
      <c r="GW1173" s="19"/>
      <c r="GX1173" s="19"/>
      <c r="GY1173" s="19"/>
      <c r="GZ1173" s="19"/>
      <c r="HA1173" s="19"/>
      <c r="HB1173" s="19"/>
      <c r="HC1173" s="19"/>
      <c r="HD1173" s="19"/>
      <c r="HE1173" s="19"/>
      <c r="HF1173" s="19"/>
      <c r="HG1173" s="19"/>
      <c r="HH1173" s="19"/>
      <c r="HI1173" s="19"/>
      <c r="HJ1173" s="19"/>
      <c r="HK1173" s="19"/>
      <c r="HL1173" s="19"/>
      <c r="HM1173" s="19"/>
      <c r="HN1173" s="19"/>
      <c r="HO1173" s="19"/>
      <c r="HP1173" s="19"/>
      <c r="HQ1173" s="19"/>
      <c r="HR1173" s="19"/>
      <c r="HS1173" s="19"/>
      <c r="HT1173" s="19"/>
      <c r="HU1173" s="19"/>
    </row>
    <row r="1174" spans="1:229" s="34" customFormat="1" ht="18.75" customHeight="1">
      <c r="A1174" s="14">
        <v>44869</v>
      </c>
      <c r="B1174" s="31" t="s">
        <v>531</v>
      </c>
      <c r="C1174" s="31">
        <v>25</v>
      </c>
      <c r="D1174" s="31">
        <v>41100</v>
      </c>
      <c r="E1174" s="35">
        <v>300</v>
      </c>
      <c r="F1174" s="31">
        <v>350</v>
      </c>
      <c r="G1174" s="31">
        <v>400</v>
      </c>
      <c r="H1174" s="31">
        <v>1250</v>
      </c>
      <c r="I1174" s="31">
        <v>0</v>
      </c>
      <c r="J1174" s="18">
        <v>1250</v>
      </c>
      <c r="K1174" s="18" t="s">
        <v>31</v>
      </c>
      <c r="L1174" s="19"/>
      <c r="M1174" s="19"/>
      <c r="N1174" s="19"/>
      <c r="O1174" s="19"/>
      <c r="P1174" s="19"/>
      <c r="Q1174" s="1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  <c r="BA1174" s="19"/>
      <c r="BB1174" s="19"/>
      <c r="BC1174" s="19"/>
      <c r="BD1174" s="19"/>
      <c r="BE1174" s="19"/>
      <c r="BF1174" s="19"/>
      <c r="BG1174" s="19"/>
      <c r="BH1174" s="19"/>
      <c r="BI1174" s="19"/>
      <c r="BJ1174" s="19"/>
      <c r="BK1174" s="19"/>
      <c r="BL1174" s="19"/>
      <c r="BM1174" s="19"/>
      <c r="BN1174" s="19"/>
      <c r="BO1174" s="19"/>
      <c r="BP1174" s="19"/>
      <c r="BQ1174" s="19"/>
      <c r="BR1174" s="19"/>
      <c r="BS1174" s="19"/>
      <c r="BT1174" s="19"/>
      <c r="BU1174" s="19"/>
      <c r="BV1174" s="19"/>
      <c r="BW1174" s="19"/>
      <c r="BX1174" s="19"/>
      <c r="BY1174" s="19"/>
      <c r="BZ1174" s="19"/>
      <c r="CA1174" s="19"/>
      <c r="CB1174" s="19"/>
      <c r="CC1174" s="19"/>
      <c r="CD1174" s="19"/>
      <c r="CE1174" s="19"/>
      <c r="CF1174" s="19"/>
      <c r="CG1174" s="19"/>
      <c r="CH1174" s="19"/>
      <c r="CI1174" s="19"/>
      <c r="CJ1174" s="19"/>
      <c r="CK1174" s="19"/>
      <c r="CL1174" s="19"/>
      <c r="CM1174" s="19"/>
      <c r="CN1174" s="19"/>
      <c r="CO1174" s="19"/>
      <c r="CP1174" s="19"/>
      <c r="CQ1174" s="19"/>
      <c r="CR1174" s="19"/>
      <c r="CS1174" s="19"/>
      <c r="CT1174" s="19"/>
      <c r="CU1174" s="19"/>
      <c r="CV1174" s="19"/>
      <c r="CW1174" s="19"/>
      <c r="CX1174" s="19"/>
      <c r="CY1174" s="19"/>
      <c r="CZ1174" s="19"/>
      <c r="DA1174" s="19"/>
      <c r="DB1174" s="19"/>
      <c r="DC1174" s="19"/>
      <c r="DD1174" s="19"/>
      <c r="DE1174" s="19"/>
      <c r="DF1174" s="19"/>
      <c r="DG1174" s="19"/>
      <c r="DH1174" s="19"/>
      <c r="DI1174" s="19"/>
      <c r="DJ1174" s="19"/>
      <c r="DK1174" s="19"/>
      <c r="DL1174" s="19"/>
      <c r="DM1174" s="19"/>
      <c r="DN1174" s="19"/>
      <c r="DO1174" s="19"/>
      <c r="DP1174" s="19"/>
      <c r="DQ1174" s="19"/>
      <c r="DR1174" s="19"/>
      <c r="DS1174" s="19"/>
      <c r="DT1174" s="19"/>
      <c r="DU1174" s="19"/>
      <c r="DV1174" s="19"/>
      <c r="DW1174" s="19"/>
      <c r="DX1174" s="19"/>
      <c r="DY1174" s="19"/>
      <c r="DZ1174" s="19"/>
      <c r="EA1174" s="19"/>
      <c r="EB1174" s="19"/>
      <c r="EC1174" s="19"/>
      <c r="ED1174" s="19"/>
      <c r="EE1174" s="19"/>
      <c r="EF1174" s="19"/>
      <c r="EG1174" s="19"/>
      <c r="EH1174" s="19"/>
      <c r="EI1174" s="19"/>
      <c r="EJ1174" s="19"/>
      <c r="EK1174" s="19"/>
      <c r="EL1174" s="19"/>
      <c r="EM1174" s="19"/>
      <c r="EN1174" s="19"/>
      <c r="EO1174" s="19"/>
      <c r="EP1174" s="19"/>
      <c r="EQ1174" s="19"/>
      <c r="ER1174" s="19"/>
      <c r="ES1174" s="19"/>
      <c r="ET1174" s="19"/>
      <c r="EU1174" s="19"/>
      <c r="EV1174" s="19"/>
      <c r="EW1174" s="19"/>
      <c r="EX1174" s="19"/>
      <c r="EY1174" s="19"/>
      <c r="EZ1174" s="19"/>
      <c r="FA1174" s="19"/>
      <c r="FB1174" s="19"/>
      <c r="FC1174" s="19"/>
      <c r="FD1174" s="19"/>
      <c r="FE1174" s="19"/>
      <c r="FF1174" s="19"/>
      <c r="FG1174" s="19"/>
      <c r="FH1174" s="19"/>
      <c r="FI1174" s="19"/>
      <c r="FJ1174" s="19"/>
      <c r="FK1174" s="19"/>
      <c r="FL1174" s="19"/>
      <c r="FM1174" s="19"/>
      <c r="FN1174" s="19"/>
      <c r="FO1174" s="19"/>
      <c r="FP1174" s="19"/>
      <c r="FQ1174" s="19"/>
      <c r="FR1174" s="19"/>
      <c r="FS1174" s="19"/>
      <c r="FT1174" s="19"/>
      <c r="FU1174" s="19"/>
      <c r="FV1174" s="19"/>
      <c r="FW1174" s="19"/>
      <c r="FX1174" s="19"/>
      <c r="FY1174" s="19"/>
      <c r="FZ1174" s="19"/>
      <c r="GA1174" s="19"/>
      <c r="GB1174" s="19"/>
      <c r="GC1174" s="19"/>
      <c r="GD1174" s="19"/>
      <c r="GE1174" s="19"/>
      <c r="GF1174" s="19"/>
      <c r="GG1174" s="19"/>
      <c r="GH1174" s="19"/>
      <c r="GI1174" s="19"/>
      <c r="GJ1174" s="19"/>
      <c r="GK1174" s="19"/>
      <c r="GL1174" s="19"/>
      <c r="GM1174" s="19"/>
      <c r="GN1174" s="19"/>
      <c r="GO1174" s="19"/>
      <c r="GP1174" s="19"/>
      <c r="GQ1174" s="19"/>
      <c r="GR1174" s="19"/>
      <c r="GS1174" s="19"/>
      <c r="GT1174" s="19"/>
      <c r="GU1174" s="19"/>
      <c r="GV1174" s="19"/>
      <c r="GW1174" s="19"/>
      <c r="GX1174" s="19"/>
      <c r="GY1174" s="19"/>
      <c r="GZ1174" s="19"/>
      <c r="HA1174" s="19"/>
      <c r="HB1174" s="19"/>
      <c r="HC1174" s="19"/>
      <c r="HD1174" s="19"/>
      <c r="HE1174" s="19"/>
      <c r="HF1174" s="19"/>
      <c r="HG1174" s="19"/>
      <c r="HH1174" s="19"/>
      <c r="HI1174" s="19"/>
      <c r="HJ1174" s="19"/>
      <c r="HK1174" s="19"/>
      <c r="HL1174" s="19"/>
      <c r="HM1174" s="19"/>
      <c r="HN1174" s="19"/>
      <c r="HO1174" s="19"/>
      <c r="HP1174" s="19"/>
      <c r="HQ1174" s="19"/>
      <c r="HR1174" s="19"/>
      <c r="HS1174" s="19"/>
      <c r="HT1174" s="19"/>
      <c r="HU1174" s="19"/>
    </row>
    <row r="1175" spans="1:229" s="34" customFormat="1" ht="18.75" customHeight="1">
      <c r="A1175" s="14">
        <v>44868</v>
      </c>
      <c r="B1175" s="31" t="s">
        <v>428</v>
      </c>
      <c r="C1175" s="31">
        <v>25</v>
      </c>
      <c r="D1175" s="31">
        <v>41200</v>
      </c>
      <c r="E1175" s="35">
        <v>225</v>
      </c>
      <c r="F1175" s="31">
        <v>275</v>
      </c>
      <c r="G1175" s="31">
        <v>325</v>
      </c>
      <c r="H1175" s="31">
        <v>1250</v>
      </c>
      <c r="I1175" s="31">
        <v>0</v>
      </c>
      <c r="J1175" s="18">
        <v>1250</v>
      </c>
      <c r="K1175" s="18" t="s">
        <v>31</v>
      </c>
      <c r="L1175" s="19"/>
      <c r="M1175" s="19"/>
      <c r="N1175" s="19"/>
      <c r="O1175" s="19"/>
      <c r="P1175" s="19"/>
      <c r="Q1175" s="19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19"/>
      <c r="AD1175" s="19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19"/>
      <c r="BC1175" s="19"/>
      <c r="BD1175" s="19"/>
      <c r="BE1175" s="19"/>
      <c r="BF1175" s="19"/>
      <c r="BG1175" s="19"/>
      <c r="BH1175" s="19"/>
      <c r="BI1175" s="19"/>
      <c r="BJ1175" s="19"/>
      <c r="BK1175" s="19"/>
      <c r="BL1175" s="19"/>
      <c r="BM1175" s="19"/>
      <c r="BN1175" s="19"/>
      <c r="BO1175" s="19"/>
      <c r="BP1175" s="19"/>
      <c r="BQ1175" s="19"/>
      <c r="BR1175" s="19"/>
      <c r="BS1175" s="19"/>
      <c r="BT1175" s="19"/>
      <c r="BU1175" s="19"/>
      <c r="BV1175" s="19"/>
      <c r="BW1175" s="19"/>
      <c r="BX1175" s="19"/>
      <c r="BY1175" s="19"/>
      <c r="BZ1175" s="19"/>
      <c r="CA1175" s="19"/>
      <c r="CB1175" s="19"/>
      <c r="CC1175" s="19"/>
      <c r="CD1175" s="19"/>
      <c r="CE1175" s="19"/>
      <c r="CF1175" s="19"/>
      <c r="CG1175" s="19"/>
      <c r="CH1175" s="19"/>
      <c r="CI1175" s="19"/>
      <c r="CJ1175" s="19"/>
      <c r="CK1175" s="19"/>
      <c r="CL1175" s="19"/>
      <c r="CM1175" s="19"/>
      <c r="CN1175" s="19"/>
      <c r="CO1175" s="19"/>
      <c r="CP1175" s="19"/>
      <c r="CQ1175" s="19"/>
      <c r="CR1175" s="19"/>
      <c r="CS1175" s="19"/>
      <c r="CT1175" s="19"/>
      <c r="CU1175" s="19"/>
      <c r="CV1175" s="19"/>
      <c r="CW1175" s="19"/>
      <c r="CX1175" s="19"/>
      <c r="CY1175" s="19"/>
      <c r="CZ1175" s="19"/>
      <c r="DA1175" s="19"/>
      <c r="DB1175" s="19"/>
      <c r="DC1175" s="19"/>
      <c r="DD1175" s="19"/>
      <c r="DE1175" s="19"/>
      <c r="DF1175" s="19"/>
      <c r="DG1175" s="19"/>
      <c r="DH1175" s="19"/>
      <c r="DI1175" s="19"/>
      <c r="DJ1175" s="19"/>
      <c r="DK1175" s="19"/>
      <c r="DL1175" s="19"/>
      <c r="DM1175" s="19"/>
      <c r="DN1175" s="19"/>
      <c r="DO1175" s="19"/>
      <c r="DP1175" s="19"/>
      <c r="DQ1175" s="19"/>
      <c r="DR1175" s="19"/>
      <c r="DS1175" s="19"/>
      <c r="DT1175" s="19"/>
      <c r="DU1175" s="19"/>
      <c r="DV1175" s="19"/>
      <c r="DW1175" s="19"/>
      <c r="DX1175" s="19"/>
      <c r="DY1175" s="19"/>
      <c r="DZ1175" s="19"/>
      <c r="EA1175" s="19"/>
      <c r="EB1175" s="19"/>
      <c r="EC1175" s="19"/>
      <c r="ED1175" s="19"/>
      <c r="EE1175" s="19"/>
      <c r="EF1175" s="19"/>
      <c r="EG1175" s="19"/>
      <c r="EH1175" s="19"/>
      <c r="EI1175" s="19"/>
      <c r="EJ1175" s="19"/>
      <c r="EK1175" s="19"/>
      <c r="EL1175" s="19"/>
      <c r="EM1175" s="19"/>
      <c r="EN1175" s="19"/>
      <c r="EO1175" s="19"/>
      <c r="EP1175" s="19"/>
      <c r="EQ1175" s="19"/>
      <c r="ER1175" s="19"/>
      <c r="ES1175" s="19"/>
      <c r="ET1175" s="19"/>
      <c r="EU1175" s="19"/>
      <c r="EV1175" s="19"/>
      <c r="EW1175" s="19"/>
      <c r="EX1175" s="19"/>
      <c r="EY1175" s="19"/>
      <c r="EZ1175" s="19"/>
      <c r="FA1175" s="19"/>
      <c r="FB1175" s="19"/>
      <c r="FC1175" s="19"/>
      <c r="FD1175" s="19"/>
      <c r="FE1175" s="19"/>
      <c r="FF1175" s="19"/>
      <c r="FG1175" s="19"/>
      <c r="FH1175" s="19"/>
      <c r="FI1175" s="19"/>
      <c r="FJ1175" s="19"/>
      <c r="FK1175" s="19"/>
      <c r="FL1175" s="19"/>
      <c r="FM1175" s="19"/>
      <c r="FN1175" s="19"/>
      <c r="FO1175" s="19"/>
      <c r="FP1175" s="19"/>
      <c r="FQ1175" s="19"/>
      <c r="FR1175" s="19"/>
      <c r="FS1175" s="19"/>
      <c r="FT1175" s="19"/>
      <c r="FU1175" s="19"/>
      <c r="FV1175" s="19"/>
      <c r="FW1175" s="19"/>
      <c r="FX1175" s="19"/>
      <c r="FY1175" s="19"/>
      <c r="FZ1175" s="19"/>
      <c r="GA1175" s="19"/>
      <c r="GB1175" s="19"/>
      <c r="GC1175" s="19"/>
      <c r="GD1175" s="19"/>
      <c r="GE1175" s="19"/>
      <c r="GF1175" s="19"/>
      <c r="GG1175" s="19"/>
      <c r="GH1175" s="19"/>
      <c r="GI1175" s="19"/>
      <c r="GJ1175" s="19"/>
      <c r="GK1175" s="19"/>
      <c r="GL1175" s="19"/>
      <c r="GM1175" s="19"/>
      <c r="GN1175" s="19"/>
      <c r="GO1175" s="19"/>
      <c r="GP1175" s="19"/>
      <c r="GQ1175" s="19"/>
      <c r="GR1175" s="19"/>
      <c r="GS1175" s="19"/>
      <c r="GT1175" s="19"/>
      <c r="GU1175" s="19"/>
      <c r="GV1175" s="19"/>
      <c r="GW1175" s="19"/>
      <c r="GX1175" s="19"/>
      <c r="GY1175" s="19"/>
      <c r="GZ1175" s="19"/>
      <c r="HA1175" s="19"/>
      <c r="HB1175" s="19"/>
      <c r="HC1175" s="19"/>
      <c r="HD1175" s="19"/>
      <c r="HE1175" s="19"/>
      <c r="HF1175" s="19"/>
      <c r="HG1175" s="19"/>
      <c r="HH1175" s="19"/>
      <c r="HI1175" s="19"/>
      <c r="HJ1175" s="19"/>
      <c r="HK1175" s="19"/>
      <c r="HL1175" s="19"/>
      <c r="HM1175" s="19"/>
      <c r="HN1175" s="19"/>
      <c r="HO1175" s="19"/>
      <c r="HP1175" s="19"/>
      <c r="HQ1175" s="19"/>
      <c r="HR1175" s="19"/>
      <c r="HS1175" s="19"/>
      <c r="HT1175" s="19"/>
      <c r="HU1175" s="19"/>
    </row>
    <row r="1176" spans="1:229" s="34" customFormat="1" ht="18.75" customHeight="1">
      <c r="A1176" s="14">
        <v>44867</v>
      </c>
      <c r="B1176" s="31" t="s">
        <v>429</v>
      </c>
      <c r="C1176" s="31">
        <v>25</v>
      </c>
      <c r="D1176" s="31">
        <v>41200</v>
      </c>
      <c r="E1176" s="35">
        <v>225</v>
      </c>
      <c r="F1176" s="31">
        <v>275</v>
      </c>
      <c r="G1176" s="31">
        <v>325</v>
      </c>
      <c r="H1176" s="31">
        <v>1250</v>
      </c>
      <c r="I1176" s="31">
        <v>0</v>
      </c>
      <c r="J1176" s="18">
        <v>1250</v>
      </c>
      <c r="K1176" s="18" t="s">
        <v>31</v>
      </c>
      <c r="L1176" s="19"/>
      <c r="M1176" s="19"/>
      <c r="N1176" s="19"/>
      <c r="O1176" s="19"/>
      <c r="P1176" s="19"/>
      <c r="Q1176" s="19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/>
      <c r="AC1176" s="19"/>
      <c r="AD1176" s="19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19"/>
      <c r="BC1176" s="19"/>
      <c r="BD1176" s="19"/>
      <c r="BE1176" s="19"/>
      <c r="BF1176" s="19"/>
      <c r="BG1176" s="19"/>
      <c r="BH1176" s="19"/>
      <c r="BI1176" s="19"/>
      <c r="BJ1176" s="19"/>
      <c r="BK1176" s="19"/>
      <c r="BL1176" s="19"/>
      <c r="BM1176" s="19"/>
      <c r="BN1176" s="19"/>
      <c r="BO1176" s="19"/>
      <c r="BP1176" s="19"/>
      <c r="BQ1176" s="19"/>
      <c r="BR1176" s="19"/>
      <c r="BS1176" s="19"/>
      <c r="BT1176" s="19"/>
      <c r="BU1176" s="19"/>
      <c r="BV1176" s="19"/>
      <c r="BW1176" s="19"/>
      <c r="BX1176" s="19"/>
      <c r="BY1176" s="19"/>
      <c r="BZ1176" s="19"/>
      <c r="CA1176" s="19"/>
      <c r="CB1176" s="19"/>
      <c r="CC1176" s="19"/>
      <c r="CD1176" s="19"/>
      <c r="CE1176" s="19"/>
      <c r="CF1176" s="19"/>
      <c r="CG1176" s="19"/>
      <c r="CH1176" s="19"/>
      <c r="CI1176" s="19"/>
      <c r="CJ1176" s="19"/>
      <c r="CK1176" s="19"/>
      <c r="CL1176" s="19"/>
      <c r="CM1176" s="19"/>
      <c r="CN1176" s="19"/>
      <c r="CO1176" s="19"/>
      <c r="CP1176" s="19"/>
      <c r="CQ1176" s="19"/>
      <c r="CR1176" s="19"/>
      <c r="CS1176" s="19"/>
      <c r="CT1176" s="19"/>
      <c r="CU1176" s="19"/>
      <c r="CV1176" s="19"/>
      <c r="CW1176" s="19"/>
      <c r="CX1176" s="19"/>
      <c r="CY1176" s="19"/>
      <c r="CZ1176" s="19"/>
      <c r="DA1176" s="19"/>
      <c r="DB1176" s="19"/>
      <c r="DC1176" s="19"/>
      <c r="DD1176" s="19"/>
      <c r="DE1176" s="19"/>
      <c r="DF1176" s="19"/>
      <c r="DG1176" s="19"/>
      <c r="DH1176" s="19"/>
      <c r="DI1176" s="19"/>
      <c r="DJ1176" s="19"/>
      <c r="DK1176" s="19"/>
      <c r="DL1176" s="19"/>
      <c r="DM1176" s="19"/>
      <c r="DN1176" s="19"/>
      <c r="DO1176" s="19"/>
      <c r="DP1176" s="19"/>
      <c r="DQ1176" s="19"/>
      <c r="DR1176" s="19"/>
      <c r="DS1176" s="19"/>
      <c r="DT1176" s="19"/>
      <c r="DU1176" s="19"/>
      <c r="DV1176" s="19"/>
      <c r="DW1176" s="19"/>
      <c r="DX1176" s="19"/>
      <c r="DY1176" s="19"/>
      <c r="DZ1176" s="19"/>
      <c r="EA1176" s="19"/>
      <c r="EB1176" s="19"/>
      <c r="EC1176" s="19"/>
      <c r="ED1176" s="19"/>
      <c r="EE1176" s="19"/>
      <c r="EF1176" s="19"/>
      <c r="EG1176" s="19"/>
      <c r="EH1176" s="19"/>
      <c r="EI1176" s="19"/>
      <c r="EJ1176" s="19"/>
      <c r="EK1176" s="19"/>
      <c r="EL1176" s="19"/>
      <c r="EM1176" s="19"/>
      <c r="EN1176" s="19"/>
      <c r="EO1176" s="19"/>
      <c r="EP1176" s="19"/>
      <c r="EQ1176" s="19"/>
      <c r="ER1176" s="19"/>
      <c r="ES1176" s="19"/>
      <c r="ET1176" s="19"/>
      <c r="EU1176" s="19"/>
      <c r="EV1176" s="19"/>
      <c r="EW1176" s="19"/>
      <c r="EX1176" s="19"/>
      <c r="EY1176" s="19"/>
      <c r="EZ1176" s="19"/>
      <c r="FA1176" s="19"/>
      <c r="FB1176" s="19"/>
      <c r="FC1176" s="19"/>
      <c r="FD1176" s="19"/>
      <c r="FE1176" s="19"/>
      <c r="FF1176" s="19"/>
      <c r="FG1176" s="19"/>
      <c r="FH1176" s="19"/>
      <c r="FI1176" s="19"/>
      <c r="FJ1176" s="19"/>
      <c r="FK1176" s="19"/>
      <c r="FL1176" s="19"/>
      <c r="FM1176" s="19"/>
      <c r="FN1176" s="19"/>
      <c r="FO1176" s="19"/>
      <c r="FP1176" s="19"/>
      <c r="FQ1176" s="19"/>
      <c r="FR1176" s="19"/>
      <c r="FS1176" s="19"/>
      <c r="FT1176" s="19"/>
      <c r="FU1176" s="19"/>
      <c r="FV1176" s="19"/>
      <c r="FW1176" s="19"/>
      <c r="FX1176" s="19"/>
      <c r="FY1176" s="19"/>
      <c r="FZ1176" s="19"/>
      <c r="GA1176" s="19"/>
      <c r="GB1176" s="19"/>
      <c r="GC1176" s="19"/>
      <c r="GD1176" s="19"/>
      <c r="GE1176" s="19"/>
      <c r="GF1176" s="19"/>
      <c r="GG1176" s="19"/>
      <c r="GH1176" s="19"/>
      <c r="GI1176" s="19"/>
      <c r="GJ1176" s="19"/>
      <c r="GK1176" s="19"/>
      <c r="GL1176" s="19"/>
      <c r="GM1176" s="19"/>
      <c r="GN1176" s="19"/>
      <c r="GO1176" s="19"/>
      <c r="GP1176" s="19"/>
      <c r="GQ1176" s="19"/>
      <c r="GR1176" s="19"/>
      <c r="GS1176" s="19"/>
      <c r="GT1176" s="19"/>
      <c r="GU1176" s="19"/>
      <c r="GV1176" s="19"/>
      <c r="GW1176" s="19"/>
      <c r="GX1176" s="19"/>
      <c r="GY1176" s="19"/>
      <c r="GZ1176" s="19"/>
      <c r="HA1176" s="19"/>
      <c r="HB1176" s="19"/>
      <c r="HC1176" s="19"/>
      <c r="HD1176" s="19"/>
      <c r="HE1176" s="19"/>
      <c r="HF1176" s="19"/>
      <c r="HG1176" s="19"/>
      <c r="HH1176" s="19"/>
      <c r="HI1176" s="19"/>
      <c r="HJ1176" s="19"/>
      <c r="HK1176" s="19"/>
      <c r="HL1176" s="19"/>
      <c r="HM1176" s="19"/>
      <c r="HN1176" s="19"/>
      <c r="HO1176" s="19"/>
      <c r="HP1176" s="19"/>
      <c r="HQ1176" s="19"/>
      <c r="HR1176" s="19"/>
      <c r="HS1176" s="19"/>
      <c r="HT1176" s="19"/>
      <c r="HU1176" s="19"/>
    </row>
    <row r="1177" spans="1:229" s="34" customFormat="1" ht="18.75" customHeight="1">
      <c r="A1177" s="14">
        <v>44866</v>
      </c>
      <c r="B1177" s="31" t="s">
        <v>429</v>
      </c>
      <c r="C1177" s="31">
        <v>25</v>
      </c>
      <c r="D1177" s="31">
        <v>41500</v>
      </c>
      <c r="E1177" s="35">
        <v>325</v>
      </c>
      <c r="F1177" s="31">
        <v>375</v>
      </c>
      <c r="G1177" s="31">
        <v>425</v>
      </c>
      <c r="H1177" s="31">
        <v>0</v>
      </c>
      <c r="I1177" s="31">
        <v>0</v>
      </c>
      <c r="J1177" s="18">
        <v>-1875</v>
      </c>
      <c r="K1177" s="18" t="s">
        <v>34</v>
      </c>
      <c r="L1177" s="19"/>
      <c r="M1177" s="19"/>
      <c r="N1177" s="19"/>
      <c r="O1177" s="19"/>
      <c r="P1177" s="19"/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/>
      <c r="BC1177" s="19"/>
      <c r="BD1177" s="19"/>
      <c r="BE1177" s="19"/>
      <c r="BF1177" s="19"/>
      <c r="BG1177" s="19"/>
      <c r="BH1177" s="19"/>
      <c r="BI1177" s="19"/>
      <c r="BJ1177" s="19"/>
      <c r="BK1177" s="19"/>
      <c r="BL1177" s="19"/>
      <c r="BM1177" s="19"/>
      <c r="BN1177" s="19"/>
      <c r="BO1177" s="19"/>
      <c r="BP1177" s="19"/>
      <c r="BQ1177" s="19"/>
      <c r="BR1177" s="19"/>
      <c r="BS1177" s="19"/>
      <c r="BT1177" s="19"/>
      <c r="BU1177" s="19"/>
      <c r="BV1177" s="19"/>
      <c r="BW1177" s="19"/>
      <c r="BX1177" s="19"/>
      <c r="BY1177" s="19"/>
      <c r="BZ1177" s="19"/>
      <c r="CA1177" s="19"/>
      <c r="CB1177" s="19"/>
      <c r="CC1177" s="19"/>
      <c r="CD1177" s="19"/>
      <c r="CE1177" s="19"/>
      <c r="CF1177" s="19"/>
      <c r="CG1177" s="19"/>
      <c r="CH1177" s="19"/>
      <c r="CI1177" s="19"/>
      <c r="CJ1177" s="19"/>
      <c r="CK1177" s="19"/>
      <c r="CL1177" s="19"/>
      <c r="CM1177" s="19"/>
      <c r="CN1177" s="19"/>
      <c r="CO1177" s="19"/>
      <c r="CP1177" s="19"/>
      <c r="CQ1177" s="19"/>
      <c r="CR1177" s="19"/>
      <c r="CS1177" s="19"/>
      <c r="CT1177" s="19"/>
      <c r="CU1177" s="19"/>
      <c r="CV1177" s="19"/>
      <c r="CW1177" s="19"/>
      <c r="CX1177" s="19"/>
      <c r="CY1177" s="19"/>
      <c r="CZ1177" s="19"/>
      <c r="DA1177" s="19"/>
      <c r="DB1177" s="19"/>
      <c r="DC1177" s="19"/>
      <c r="DD1177" s="19"/>
      <c r="DE1177" s="19"/>
      <c r="DF1177" s="19"/>
      <c r="DG1177" s="19"/>
      <c r="DH1177" s="19"/>
      <c r="DI1177" s="19"/>
      <c r="DJ1177" s="19"/>
      <c r="DK1177" s="19"/>
      <c r="DL1177" s="19"/>
      <c r="DM1177" s="19"/>
      <c r="DN1177" s="19"/>
      <c r="DO1177" s="19"/>
      <c r="DP1177" s="19"/>
      <c r="DQ1177" s="19"/>
      <c r="DR1177" s="19"/>
      <c r="DS1177" s="19"/>
      <c r="DT1177" s="19"/>
      <c r="DU1177" s="19"/>
      <c r="DV1177" s="19"/>
      <c r="DW1177" s="19"/>
      <c r="DX1177" s="19"/>
      <c r="DY1177" s="19"/>
      <c r="DZ1177" s="19"/>
      <c r="EA1177" s="19"/>
      <c r="EB1177" s="19"/>
      <c r="EC1177" s="19"/>
      <c r="ED1177" s="19"/>
      <c r="EE1177" s="19"/>
      <c r="EF1177" s="19"/>
      <c r="EG1177" s="19"/>
      <c r="EH1177" s="19"/>
      <c r="EI1177" s="19"/>
      <c r="EJ1177" s="19"/>
      <c r="EK1177" s="19"/>
      <c r="EL1177" s="19"/>
      <c r="EM1177" s="19"/>
      <c r="EN1177" s="19"/>
      <c r="EO1177" s="19"/>
      <c r="EP1177" s="19"/>
      <c r="EQ1177" s="19"/>
      <c r="ER1177" s="19"/>
      <c r="ES1177" s="19"/>
      <c r="ET1177" s="19"/>
      <c r="EU1177" s="19"/>
      <c r="EV1177" s="19"/>
      <c r="EW1177" s="19"/>
      <c r="EX1177" s="19"/>
      <c r="EY1177" s="19"/>
      <c r="EZ1177" s="19"/>
      <c r="FA1177" s="19"/>
      <c r="FB1177" s="19"/>
      <c r="FC1177" s="19"/>
      <c r="FD1177" s="19"/>
      <c r="FE1177" s="19"/>
      <c r="FF1177" s="19"/>
      <c r="FG1177" s="19"/>
      <c r="FH1177" s="19"/>
      <c r="FI1177" s="19"/>
      <c r="FJ1177" s="19"/>
      <c r="FK1177" s="19"/>
      <c r="FL1177" s="19"/>
      <c r="FM1177" s="19"/>
      <c r="FN1177" s="19"/>
      <c r="FO1177" s="19"/>
      <c r="FP1177" s="19"/>
      <c r="FQ1177" s="19"/>
      <c r="FR1177" s="19"/>
      <c r="FS1177" s="19"/>
      <c r="FT1177" s="19"/>
      <c r="FU1177" s="19"/>
      <c r="FV1177" s="19"/>
      <c r="FW1177" s="19"/>
      <c r="FX1177" s="19"/>
      <c r="FY1177" s="19"/>
      <c r="FZ1177" s="19"/>
      <c r="GA1177" s="19"/>
      <c r="GB1177" s="19"/>
      <c r="GC1177" s="19"/>
      <c r="GD1177" s="19"/>
      <c r="GE1177" s="19"/>
      <c r="GF1177" s="19"/>
      <c r="GG1177" s="19"/>
      <c r="GH1177" s="19"/>
      <c r="GI1177" s="19"/>
      <c r="GJ1177" s="19"/>
      <c r="GK1177" s="19"/>
      <c r="GL1177" s="19"/>
      <c r="GM1177" s="19"/>
      <c r="GN1177" s="19"/>
      <c r="GO1177" s="19"/>
      <c r="GP1177" s="19"/>
      <c r="GQ1177" s="19"/>
      <c r="GR1177" s="19"/>
      <c r="GS1177" s="19"/>
      <c r="GT1177" s="19"/>
      <c r="GU1177" s="19"/>
      <c r="GV1177" s="19"/>
      <c r="GW1177" s="19"/>
      <c r="GX1177" s="19"/>
      <c r="GY1177" s="19"/>
      <c r="GZ1177" s="19"/>
      <c r="HA1177" s="19"/>
      <c r="HB1177" s="19"/>
      <c r="HC1177" s="19"/>
      <c r="HD1177" s="19"/>
      <c r="HE1177" s="19"/>
      <c r="HF1177" s="19"/>
      <c r="HG1177" s="19"/>
      <c r="HH1177" s="19"/>
      <c r="HI1177" s="19"/>
      <c r="HJ1177" s="19"/>
      <c r="HK1177" s="19"/>
      <c r="HL1177" s="19"/>
      <c r="HM1177" s="19"/>
      <c r="HN1177" s="19"/>
      <c r="HO1177" s="19"/>
      <c r="HP1177" s="19"/>
      <c r="HQ1177" s="19"/>
      <c r="HR1177" s="19"/>
      <c r="HS1177" s="19"/>
      <c r="HT1177" s="19"/>
      <c r="HU1177" s="19"/>
    </row>
    <row r="1178" spans="1:229" s="34" customFormat="1" ht="18.75" customHeight="1">
      <c r="A1178" s="14">
        <v>44865</v>
      </c>
      <c r="B1178" s="31" t="s">
        <v>428</v>
      </c>
      <c r="C1178" s="31">
        <v>25</v>
      </c>
      <c r="D1178" s="31">
        <v>41300</v>
      </c>
      <c r="E1178" s="35">
        <v>375</v>
      </c>
      <c r="F1178" s="31">
        <v>425</v>
      </c>
      <c r="G1178" s="31">
        <v>475</v>
      </c>
      <c r="H1178" s="31">
        <v>0</v>
      </c>
      <c r="I1178" s="31">
        <v>0</v>
      </c>
      <c r="J1178" s="18">
        <v>-1875</v>
      </c>
      <c r="K1178" s="18" t="s">
        <v>34</v>
      </c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19"/>
      <c r="BC1178" s="19"/>
      <c r="BD1178" s="19"/>
      <c r="BE1178" s="19"/>
      <c r="BF1178" s="19"/>
      <c r="BG1178" s="19"/>
      <c r="BH1178" s="19"/>
      <c r="BI1178" s="19"/>
      <c r="BJ1178" s="19"/>
      <c r="BK1178" s="19"/>
      <c r="BL1178" s="19"/>
      <c r="BM1178" s="19"/>
      <c r="BN1178" s="19"/>
      <c r="BO1178" s="19"/>
      <c r="BP1178" s="19"/>
      <c r="BQ1178" s="19"/>
      <c r="BR1178" s="19"/>
      <c r="BS1178" s="19"/>
      <c r="BT1178" s="19"/>
      <c r="BU1178" s="19"/>
      <c r="BV1178" s="19"/>
      <c r="BW1178" s="19"/>
      <c r="BX1178" s="19"/>
      <c r="BY1178" s="19"/>
      <c r="BZ1178" s="19"/>
      <c r="CA1178" s="19"/>
      <c r="CB1178" s="19"/>
      <c r="CC1178" s="19"/>
      <c r="CD1178" s="19"/>
      <c r="CE1178" s="19"/>
      <c r="CF1178" s="19"/>
      <c r="CG1178" s="19"/>
      <c r="CH1178" s="19"/>
      <c r="CI1178" s="19"/>
      <c r="CJ1178" s="19"/>
      <c r="CK1178" s="19"/>
      <c r="CL1178" s="19"/>
      <c r="CM1178" s="19"/>
      <c r="CN1178" s="19"/>
      <c r="CO1178" s="19"/>
      <c r="CP1178" s="19"/>
      <c r="CQ1178" s="19"/>
      <c r="CR1178" s="19"/>
      <c r="CS1178" s="19"/>
      <c r="CT1178" s="19"/>
      <c r="CU1178" s="19"/>
      <c r="CV1178" s="19"/>
      <c r="CW1178" s="19"/>
      <c r="CX1178" s="19"/>
      <c r="CY1178" s="19"/>
      <c r="CZ1178" s="19"/>
      <c r="DA1178" s="19"/>
      <c r="DB1178" s="19"/>
      <c r="DC1178" s="19"/>
      <c r="DD1178" s="19"/>
      <c r="DE1178" s="19"/>
      <c r="DF1178" s="19"/>
      <c r="DG1178" s="19"/>
      <c r="DH1178" s="19"/>
      <c r="DI1178" s="19"/>
      <c r="DJ1178" s="19"/>
      <c r="DK1178" s="19"/>
      <c r="DL1178" s="19"/>
      <c r="DM1178" s="19"/>
      <c r="DN1178" s="19"/>
      <c r="DO1178" s="19"/>
      <c r="DP1178" s="19"/>
      <c r="DQ1178" s="19"/>
      <c r="DR1178" s="19"/>
      <c r="DS1178" s="19"/>
      <c r="DT1178" s="19"/>
      <c r="DU1178" s="19"/>
      <c r="DV1178" s="19"/>
      <c r="DW1178" s="19"/>
      <c r="DX1178" s="19"/>
      <c r="DY1178" s="19"/>
      <c r="DZ1178" s="19"/>
      <c r="EA1178" s="19"/>
      <c r="EB1178" s="19"/>
      <c r="EC1178" s="19"/>
      <c r="ED1178" s="19"/>
      <c r="EE1178" s="19"/>
      <c r="EF1178" s="19"/>
      <c r="EG1178" s="19"/>
      <c r="EH1178" s="19"/>
      <c r="EI1178" s="19"/>
      <c r="EJ1178" s="19"/>
      <c r="EK1178" s="19"/>
      <c r="EL1178" s="19"/>
      <c r="EM1178" s="19"/>
      <c r="EN1178" s="19"/>
      <c r="EO1178" s="19"/>
      <c r="EP1178" s="19"/>
      <c r="EQ1178" s="19"/>
      <c r="ER1178" s="19"/>
      <c r="ES1178" s="19"/>
      <c r="ET1178" s="19"/>
      <c r="EU1178" s="19"/>
      <c r="EV1178" s="19"/>
      <c r="EW1178" s="19"/>
      <c r="EX1178" s="19"/>
      <c r="EY1178" s="19"/>
      <c r="EZ1178" s="19"/>
      <c r="FA1178" s="19"/>
      <c r="FB1178" s="19"/>
      <c r="FC1178" s="19"/>
      <c r="FD1178" s="19"/>
      <c r="FE1178" s="19"/>
      <c r="FF1178" s="19"/>
      <c r="FG1178" s="19"/>
      <c r="FH1178" s="19"/>
      <c r="FI1178" s="19"/>
      <c r="FJ1178" s="19"/>
      <c r="FK1178" s="19"/>
      <c r="FL1178" s="19"/>
      <c r="FM1178" s="19"/>
      <c r="FN1178" s="19"/>
      <c r="FO1178" s="19"/>
      <c r="FP1178" s="19"/>
      <c r="FQ1178" s="19"/>
      <c r="FR1178" s="19"/>
      <c r="FS1178" s="19"/>
      <c r="FT1178" s="19"/>
      <c r="FU1178" s="19"/>
      <c r="FV1178" s="19"/>
      <c r="FW1178" s="19"/>
      <c r="FX1178" s="19"/>
      <c r="FY1178" s="19"/>
      <c r="FZ1178" s="19"/>
      <c r="GA1178" s="19"/>
      <c r="GB1178" s="19"/>
      <c r="GC1178" s="19"/>
      <c r="GD1178" s="19"/>
      <c r="GE1178" s="19"/>
      <c r="GF1178" s="19"/>
      <c r="GG1178" s="19"/>
      <c r="GH1178" s="19"/>
      <c r="GI1178" s="19"/>
      <c r="GJ1178" s="19"/>
      <c r="GK1178" s="19"/>
      <c r="GL1178" s="19"/>
      <c r="GM1178" s="19"/>
      <c r="GN1178" s="19"/>
      <c r="GO1178" s="19"/>
      <c r="GP1178" s="19"/>
      <c r="GQ1178" s="19"/>
      <c r="GR1178" s="19"/>
      <c r="GS1178" s="19"/>
      <c r="GT1178" s="19"/>
      <c r="GU1178" s="19"/>
      <c r="GV1178" s="19"/>
      <c r="GW1178" s="19"/>
      <c r="GX1178" s="19"/>
      <c r="GY1178" s="19"/>
      <c r="GZ1178" s="19"/>
      <c r="HA1178" s="19"/>
      <c r="HB1178" s="19"/>
      <c r="HC1178" s="19"/>
      <c r="HD1178" s="19"/>
      <c r="HE1178" s="19"/>
      <c r="HF1178" s="19"/>
      <c r="HG1178" s="19"/>
      <c r="HH1178" s="19"/>
      <c r="HI1178" s="19"/>
      <c r="HJ1178" s="19"/>
      <c r="HK1178" s="19"/>
      <c r="HL1178" s="19"/>
      <c r="HM1178" s="19"/>
      <c r="HN1178" s="19"/>
      <c r="HO1178" s="19"/>
      <c r="HP1178" s="19"/>
      <c r="HQ1178" s="19"/>
      <c r="HR1178" s="19"/>
      <c r="HS1178" s="19"/>
      <c r="HT1178" s="19"/>
      <c r="HU1178" s="19"/>
    </row>
    <row r="1179" spans="1:229" s="34" customFormat="1" ht="18.75" customHeight="1">
      <c r="A1179" s="14">
        <v>44862</v>
      </c>
      <c r="B1179" s="31" t="s">
        <v>429</v>
      </c>
      <c r="C1179" s="31">
        <v>25</v>
      </c>
      <c r="D1179" s="31">
        <v>41000</v>
      </c>
      <c r="E1179" s="35">
        <v>325</v>
      </c>
      <c r="F1179" s="31">
        <v>375</v>
      </c>
      <c r="G1179" s="31">
        <v>425</v>
      </c>
      <c r="H1179" s="31">
        <v>1250</v>
      </c>
      <c r="I1179" s="31">
        <v>1250</v>
      </c>
      <c r="J1179" s="18">
        <v>2500</v>
      </c>
      <c r="K1179" s="18" t="s">
        <v>30</v>
      </c>
      <c r="L1179" s="19"/>
      <c r="M1179" s="19"/>
      <c r="N1179" s="19"/>
      <c r="O1179" s="19"/>
      <c r="P1179" s="19"/>
      <c r="Q1179" s="1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/>
      <c r="BC1179" s="19"/>
      <c r="BD1179" s="19"/>
      <c r="BE1179" s="19"/>
      <c r="BF1179" s="19"/>
      <c r="BG1179" s="19"/>
      <c r="BH1179" s="19"/>
      <c r="BI1179" s="19"/>
      <c r="BJ1179" s="19"/>
      <c r="BK1179" s="19"/>
      <c r="BL1179" s="19"/>
      <c r="BM1179" s="19"/>
      <c r="BN1179" s="19"/>
      <c r="BO1179" s="19"/>
      <c r="BP1179" s="19"/>
      <c r="BQ1179" s="19"/>
      <c r="BR1179" s="19"/>
      <c r="BS1179" s="19"/>
      <c r="BT1179" s="19"/>
      <c r="BU1179" s="19"/>
      <c r="BV1179" s="19"/>
      <c r="BW1179" s="19"/>
      <c r="BX1179" s="19"/>
      <c r="BY1179" s="19"/>
      <c r="BZ1179" s="19"/>
      <c r="CA1179" s="19"/>
      <c r="CB1179" s="19"/>
      <c r="CC1179" s="19"/>
      <c r="CD1179" s="19"/>
      <c r="CE1179" s="19"/>
      <c r="CF1179" s="19"/>
      <c r="CG1179" s="19"/>
      <c r="CH1179" s="19"/>
      <c r="CI1179" s="19"/>
      <c r="CJ1179" s="19"/>
      <c r="CK1179" s="19"/>
      <c r="CL1179" s="19"/>
      <c r="CM1179" s="19"/>
      <c r="CN1179" s="19"/>
      <c r="CO1179" s="19"/>
      <c r="CP1179" s="19"/>
      <c r="CQ1179" s="19"/>
      <c r="CR1179" s="19"/>
      <c r="CS1179" s="19"/>
      <c r="CT1179" s="19"/>
      <c r="CU1179" s="19"/>
      <c r="CV1179" s="19"/>
      <c r="CW1179" s="19"/>
      <c r="CX1179" s="19"/>
      <c r="CY1179" s="19"/>
      <c r="CZ1179" s="19"/>
      <c r="DA1179" s="19"/>
      <c r="DB1179" s="19"/>
      <c r="DC1179" s="19"/>
      <c r="DD1179" s="19"/>
      <c r="DE1179" s="19"/>
      <c r="DF1179" s="19"/>
      <c r="DG1179" s="19"/>
      <c r="DH1179" s="19"/>
      <c r="DI1179" s="19"/>
      <c r="DJ1179" s="19"/>
      <c r="DK1179" s="19"/>
      <c r="DL1179" s="19"/>
      <c r="DM1179" s="19"/>
      <c r="DN1179" s="19"/>
      <c r="DO1179" s="19"/>
      <c r="DP1179" s="19"/>
      <c r="DQ1179" s="19"/>
      <c r="DR1179" s="19"/>
      <c r="DS1179" s="19"/>
      <c r="DT1179" s="19"/>
      <c r="DU1179" s="19"/>
      <c r="DV1179" s="19"/>
      <c r="DW1179" s="19"/>
      <c r="DX1179" s="19"/>
      <c r="DY1179" s="19"/>
      <c r="DZ1179" s="19"/>
      <c r="EA1179" s="19"/>
      <c r="EB1179" s="19"/>
      <c r="EC1179" s="19"/>
      <c r="ED1179" s="19"/>
      <c r="EE1179" s="19"/>
      <c r="EF1179" s="19"/>
      <c r="EG1179" s="19"/>
      <c r="EH1179" s="19"/>
      <c r="EI1179" s="19"/>
      <c r="EJ1179" s="19"/>
      <c r="EK1179" s="19"/>
      <c r="EL1179" s="19"/>
      <c r="EM1179" s="19"/>
      <c r="EN1179" s="19"/>
      <c r="EO1179" s="19"/>
      <c r="EP1179" s="19"/>
      <c r="EQ1179" s="19"/>
      <c r="ER1179" s="19"/>
      <c r="ES1179" s="19"/>
      <c r="ET1179" s="19"/>
      <c r="EU1179" s="19"/>
      <c r="EV1179" s="19"/>
      <c r="EW1179" s="19"/>
      <c r="EX1179" s="19"/>
      <c r="EY1179" s="19"/>
      <c r="EZ1179" s="19"/>
      <c r="FA1179" s="19"/>
      <c r="FB1179" s="19"/>
      <c r="FC1179" s="19"/>
      <c r="FD1179" s="19"/>
      <c r="FE1179" s="19"/>
      <c r="FF1179" s="19"/>
      <c r="FG1179" s="19"/>
      <c r="FH1179" s="19"/>
      <c r="FI1179" s="19"/>
      <c r="FJ1179" s="19"/>
      <c r="FK1179" s="19"/>
      <c r="FL1179" s="19"/>
      <c r="FM1179" s="19"/>
      <c r="FN1179" s="19"/>
      <c r="FO1179" s="19"/>
      <c r="FP1179" s="19"/>
      <c r="FQ1179" s="19"/>
      <c r="FR1179" s="19"/>
      <c r="FS1179" s="19"/>
      <c r="FT1179" s="19"/>
      <c r="FU1179" s="19"/>
      <c r="FV1179" s="19"/>
      <c r="FW1179" s="19"/>
      <c r="FX1179" s="19"/>
      <c r="FY1179" s="19"/>
      <c r="FZ1179" s="19"/>
      <c r="GA1179" s="19"/>
      <c r="GB1179" s="19"/>
      <c r="GC1179" s="19"/>
      <c r="GD1179" s="19"/>
      <c r="GE1179" s="19"/>
      <c r="GF1179" s="19"/>
      <c r="GG1179" s="19"/>
      <c r="GH1179" s="19"/>
      <c r="GI1179" s="19"/>
      <c r="GJ1179" s="19"/>
      <c r="GK1179" s="19"/>
      <c r="GL1179" s="19"/>
      <c r="GM1179" s="19"/>
      <c r="GN1179" s="19"/>
      <c r="GO1179" s="19"/>
      <c r="GP1179" s="19"/>
      <c r="GQ1179" s="19"/>
      <c r="GR1179" s="19"/>
      <c r="GS1179" s="19"/>
      <c r="GT1179" s="19"/>
      <c r="GU1179" s="19"/>
      <c r="GV1179" s="19"/>
      <c r="GW1179" s="19"/>
      <c r="GX1179" s="19"/>
      <c r="GY1179" s="19"/>
      <c r="GZ1179" s="19"/>
      <c r="HA1179" s="19"/>
      <c r="HB1179" s="19"/>
      <c r="HC1179" s="19"/>
      <c r="HD1179" s="19"/>
      <c r="HE1179" s="19"/>
      <c r="HF1179" s="19"/>
      <c r="HG1179" s="19"/>
      <c r="HH1179" s="19"/>
      <c r="HI1179" s="19"/>
      <c r="HJ1179" s="19"/>
      <c r="HK1179" s="19"/>
      <c r="HL1179" s="19"/>
      <c r="HM1179" s="19"/>
      <c r="HN1179" s="19"/>
      <c r="HO1179" s="19"/>
      <c r="HP1179" s="19"/>
      <c r="HQ1179" s="19"/>
      <c r="HR1179" s="19"/>
      <c r="HS1179" s="19"/>
      <c r="HT1179" s="19"/>
      <c r="HU1179" s="19"/>
    </row>
    <row r="1180" spans="1:229" s="34" customFormat="1" ht="18.75" customHeight="1">
      <c r="A1180" s="14">
        <v>44862</v>
      </c>
      <c r="B1180" s="31" t="s">
        <v>428</v>
      </c>
      <c r="C1180" s="31">
        <v>25</v>
      </c>
      <c r="D1180" s="31">
        <v>41600</v>
      </c>
      <c r="E1180" s="35">
        <v>375</v>
      </c>
      <c r="F1180" s="31">
        <v>425</v>
      </c>
      <c r="G1180" s="31">
        <v>475</v>
      </c>
      <c r="H1180" s="31">
        <v>0</v>
      </c>
      <c r="I1180" s="31">
        <v>0</v>
      </c>
      <c r="J1180" s="18">
        <v>0</v>
      </c>
      <c r="K1180" s="18" t="s">
        <v>32</v>
      </c>
      <c r="L1180" s="19"/>
      <c r="M1180" s="19"/>
      <c r="N1180" s="19"/>
      <c r="O1180" s="19"/>
      <c r="P1180" s="19"/>
      <c r="Q1180" s="19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D1180" s="19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19"/>
      <c r="BC1180" s="19"/>
      <c r="BD1180" s="19"/>
      <c r="BE1180" s="19"/>
      <c r="BF1180" s="19"/>
      <c r="BG1180" s="19"/>
      <c r="BH1180" s="19"/>
      <c r="BI1180" s="19"/>
      <c r="BJ1180" s="19"/>
      <c r="BK1180" s="19"/>
      <c r="BL1180" s="19"/>
      <c r="BM1180" s="19"/>
      <c r="BN1180" s="19"/>
      <c r="BO1180" s="19"/>
      <c r="BP1180" s="19"/>
      <c r="BQ1180" s="19"/>
      <c r="BR1180" s="19"/>
      <c r="BS1180" s="19"/>
      <c r="BT1180" s="19"/>
      <c r="BU1180" s="19"/>
      <c r="BV1180" s="19"/>
      <c r="BW1180" s="19"/>
      <c r="BX1180" s="19"/>
      <c r="BY1180" s="19"/>
      <c r="BZ1180" s="19"/>
      <c r="CA1180" s="19"/>
      <c r="CB1180" s="19"/>
      <c r="CC1180" s="19"/>
      <c r="CD1180" s="19"/>
      <c r="CE1180" s="19"/>
      <c r="CF1180" s="19"/>
      <c r="CG1180" s="19"/>
      <c r="CH1180" s="19"/>
      <c r="CI1180" s="19"/>
      <c r="CJ1180" s="19"/>
      <c r="CK1180" s="19"/>
      <c r="CL1180" s="19"/>
      <c r="CM1180" s="19"/>
      <c r="CN1180" s="19"/>
      <c r="CO1180" s="19"/>
      <c r="CP1180" s="19"/>
      <c r="CQ1180" s="19"/>
      <c r="CR1180" s="19"/>
      <c r="CS1180" s="19"/>
      <c r="CT1180" s="19"/>
      <c r="CU1180" s="19"/>
      <c r="CV1180" s="19"/>
      <c r="CW1180" s="19"/>
      <c r="CX1180" s="19"/>
      <c r="CY1180" s="19"/>
      <c r="CZ1180" s="19"/>
      <c r="DA1180" s="19"/>
      <c r="DB1180" s="19"/>
      <c r="DC1180" s="19"/>
      <c r="DD1180" s="19"/>
      <c r="DE1180" s="19"/>
      <c r="DF1180" s="19"/>
      <c r="DG1180" s="19"/>
      <c r="DH1180" s="19"/>
      <c r="DI1180" s="19"/>
      <c r="DJ1180" s="19"/>
      <c r="DK1180" s="19"/>
      <c r="DL1180" s="19"/>
      <c r="DM1180" s="19"/>
      <c r="DN1180" s="19"/>
      <c r="DO1180" s="19"/>
      <c r="DP1180" s="19"/>
      <c r="DQ1180" s="19"/>
      <c r="DR1180" s="19"/>
      <c r="DS1180" s="19"/>
      <c r="DT1180" s="19"/>
      <c r="DU1180" s="19"/>
      <c r="DV1180" s="19"/>
      <c r="DW1180" s="19"/>
      <c r="DX1180" s="19"/>
      <c r="DY1180" s="19"/>
      <c r="DZ1180" s="19"/>
      <c r="EA1180" s="19"/>
      <c r="EB1180" s="19"/>
      <c r="EC1180" s="19"/>
      <c r="ED1180" s="19"/>
      <c r="EE1180" s="19"/>
      <c r="EF1180" s="19"/>
      <c r="EG1180" s="19"/>
      <c r="EH1180" s="19"/>
      <c r="EI1180" s="19"/>
      <c r="EJ1180" s="19"/>
      <c r="EK1180" s="19"/>
      <c r="EL1180" s="19"/>
      <c r="EM1180" s="19"/>
      <c r="EN1180" s="19"/>
      <c r="EO1180" s="19"/>
      <c r="EP1180" s="19"/>
      <c r="EQ1180" s="19"/>
      <c r="ER1180" s="19"/>
      <c r="ES1180" s="19"/>
      <c r="ET1180" s="19"/>
      <c r="EU1180" s="19"/>
      <c r="EV1180" s="19"/>
      <c r="EW1180" s="19"/>
      <c r="EX1180" s="19"/>
      <c r="EY1180" s="19"/>
      <c r="EZ1180" s="19"/>
      <c r="FA1180" s="19"/>
      <c r="FB1180" s="19"/>
      <c r="FC1180" s="19"/>
      <c r="FD1180" s="19"/>
      <c r="FE1180" s="19"/>
      <c r="FF1180" s="19"/>
      <c r="FG1180" s="19"/>
      <c r="FH1180" s="19"/>
      <c r="FI1180" s="19"/>
      <c r="FJ1180" s="19"/>
      <c r="FK1180" s="19"/>
      <c r="FL1180" s="19"/>
      <c r="FM1180" s="19"/>
      <c r="FN1180" s="19"/>
      <c r="FO1180" s="19"/>
      <c r="FP1180" s="19"/>
      <c r="FQ1180" s="19"/>
      <c r="FR1180" s="19"/>
      <c r="FS1180" s="19"/>
      <c r="FT1180" s="19"/>
      <c r="FU1180" s="19"/>
      <c r="FV1180" s="19"/>
      <c r="FW1180" s="19"/>
      <c r="FX1180" s="19"/>
      <c r="FY1180" s="19"/>
      <c r="FZ1180" s="19"/>
      <c r="GA1180" s="19"/>
      <c r="GB1180" s="19"/>
      <c r="GC1180" s="19"/>
      <c r="GD1180" s="19"/>
      <c r="GE1180" s="19"/>
      <c r="GF1180" s="19"/>
      <c r="GG1180" s="19"/>
      <c r="GH1180" s="19"/>
      <c r="GI1180" s="19"/>
      <c r="GJ1180" s="19"/>
      <c r="GK1180" s="19"/>
      <c r="GL1180" s="19"/>
      <c r="GM1180" s="19"/>
      <c r="GN1180" s="19"/>
      <c r="GO1180" s="19"/>
      <c r="GP1180" s="19"/>
      <c r="GQ1180" s="19"/>
      <c r="GR1180" s="19"/>
      <c r="GS1180" s="19"/>
      <c r="GT1180" s="19"/>
      <c r="GU1180" s="19"/>
      <c r="GV1180" s="19"/>
      <c r="GW1180" s="19"/>
      <c r="GX1180" s="19"/>
      <c r="GY1180" s="19"/>
      <c r="GZ1180" s="19"/>
      <c r="HA1180" s="19"/>
      <c r="HB1180" s="19"/>
      <c r="HC1180" s="19"/>
      <c r="HD1180" s="19"/>
      <c r="HE1180" s="19"/>
      <c r="HF1180" s="19"/>
      <c r="HG1180" s="19"/>
      <c r="HH1180" s="19"/>
      <c r="HI1180" s="19"/>
      <c r="HJ1180" s="19"/>
      <c r="HK1180" s="19"/>
      <c r="HL1180" s="19"/>
      <c r="HM1180" s="19"/>
      <c r="HN1180" s="19"/>
      <c r="HO1180" s="19"/>
      <c r="HP1180" s="19"/>
      <c r="HQ1180" s="19"/>
      <c r="HR1180" s="19"/>
      <c r="HS1180" s="19"/>
      <c r="HT1180" s="19"/>
      <c r="HU1180" s="19"/>
    </row>
    <row r="1181" spans="1:229" s="34" customFormat="1" ht="18.75" customHeight="1">
      <c r="A1181" s="14">
        <v>44861</v>
      </c>
      <c r="B1181" s="31" t="s">
        <v>530</v>
      </c>
      <c r="C1181" s="31">
        <v>25</v>
      </c>
      <c r="D1181" s="31">
        <v>41200</v>
      </c>
      <c r="E1181" s="35">
        <v>275</v>
      </c>
      <c r="F1181" s="31">
        <v>325</v>
      </c>
      <c r="G1181" s="31">
        <v>375</v>
      </c>
      <c r="H1181" s="31">
        <v>1250</v>
      </c>
      <c r="I1181" s="31">
        <v>0</v>
      </c>
      <c r="J1181" s="18">
        <v>1250</v>
      </c>
      <c r="K1181" s="18" t="s">
        <v>31</v>
      </c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/>
      <c r="BC1181" s="19"/>
      <c r="BD1181" s="19"/>
      <c r="BE1181" s="19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/>
      <c r="BS1181" s="19"/>
      <c r="BT1181" s="19"/>
      <c r="BU1181" s="19"/>
      <c r="BV1181" s="19"/>
      <c r="BW1181" s="19"/>
      <c r="BX1181" s="19"/>
      <c r="BY1181" s="19"/>
      <c r="BZ1181" s="19"/>
      <c r="CA1181" s="19"/>
      <c r="CB1181" s="19"/>
      <c r="CC1181" s="19"/>
      <c r="CD1181" s="19"/>
      <c r="CE1181" s="19"/>
      <c r="CF1181" s="19"/>
      <c r="CG1181" s="19"/>
      <c r="CH1181" s="19"/>
      <c r="CI1181" s="19"/>
      <c r="CJ1181" s="19"/>
      <c r="CK1181" s="19"/>
      <c r="CL1181" s="19"/>
      <c r="CM1181" s="19"/>
      <c r="CN1181" s="19"/>
      <c r="CO1181" s="19"/>
      <c r="CP1181" s="19"/>
      <c r="CQ1181" s="19"/>
      <c r="CR1181" s="19"/>
      <c r="CS1181" s="19"/>
      <c r="CT1181" s="19"/>
      <c r="CU1181" s="19"/>
      <c r="CV1181" s="19"/>
      <c r="CW1181" s="19"/>
      <c r="CX1181" s="19"/>
      <c r="CY1181" s="19"/>
      <c r="CZ1181" s="19"/>
      <c r="DA1181" s="19"/>
      <c r="DB1181" s="19"/>
      <c r="DC1181" s="19"/>
      <c r="DD1181" s="19"/>
      <c r="DE1181" s="19"/>
      <c r="DF1181" s="19"/>
      <c r="DG1181" s="19"/>
      <c r="DH1181" s="19"/>
      <c r="DI1181" s="19"/>
      <c r="DJ1181" s="19"/>
      <c r="DK1181" s="19"/>
      <c r="DL1181" s="19"/>
      <c r="DM1181" s="19"/>
      <c r="DN1181" s="19"/>
      <c r="DO1181" s="19"/>
      <c r="DP1181" s="19"/>
      <c r="DQ1181" s="19"/>
      <c r="DR1181" s="19"/>
      <c r="DS1181" s="19"/>
      <c r="DT1181" s="19"/>
      <c r="DU1181" s="19"/>
      <c r="DV1181" s="19"/>
      <c r="DW1181" s="19"/>
      <c r="DX1181" s="19"/>
      <c r="DY1181" s="19"/>
      <c r="DZ1181" s="19"/>
      <c r="EA1181" s="19"/>
      <c r="EB1181" s="19"/>
      <c r="EC1181" s="19"/>
      <c r="ED1181" s="19"/>
      <c r="EE1181" s="19"/>
      <c r="EF1181" s="19"/>
      <c r="EG1181" s="19"/>
      <c r="EH1181" s="19"/>
      <c r="EI1181" s="19"/>
      <c r="EJ1181" s="19"/>
      <c r="EK1181" s="19"/>
      <c r="EL1181" s="19"/>
      <c r="EM1181" s="19"/>
      <c r="EN1181" s="19"/>
      <c r="EO1181" s="19"/>
      <c r="EP1181" s="19"/>
      <c r="EQ1181" s="19"/>
      <c r="ER1181" s="19"/>
      <c r="ES1181" s="19"/>
      <c r="ET1181" s="19"/>
      <c r="EU1181" s="19"/>
      <c r="EV1181" s="19"/>
      <c r="EW1181" s="19"/>
      <c r="EX1181" s="19"/>
      <c r="EY1181" s="19"/>
      <c r="EZ1181" s="19"/>
      <c r="FA1181" s="19"/>
      <c r="FB1181" s="19"/>
      <c r="FC1181" s="19"/>
      <c r="FD1181" s="19"/>
      <c r="FE1181" s="19"/>
      <c r="FF1181" s="19"/>
      <c r="FG1181" s="19"/>
      <c r="FH1181" s="19"/>
      <c r="FI1181" s="19"/>
      <c r="FJ1181" s="19"/>
      <c r="FK1181" s="19"/>
      <c r="FL1181" s="19"/>
      <c r="FM1181" s="19"/>
      <c r="FN1181" s="19"/>
      <c r="FO1181" s="19"/>
      <c r="FP1181" s="19"/>
      <c r="FQ1181" s="19"/>
      <c r="FR1181" s="19"/>
      <c r="FS1181" s="19"/>
      <c r="FT1181" s="19"/>
      <c r="FU1181" s="19"/>
      <c r="FV1181" s="19"/>
      <c r="FW1181" s="19"/>
      <c r="FX1181" s="19"/>
      <c r="FY1181" s="19"/>
      <c r="FZ1181" s="19"/>
      <c r="GA1181" s="19"/>
      <c r="GB1181" s="19"/>
      <c r="GC1181" s="19"/>
      <c r="GD1181" s="19"/>
      <c r="GE1181" s="19"/>
      <c r="GF1181" s="19"/>
      <c r="GG1181" s="19"/>
      <c r="GH1181" s="19"/>
      <c r="GI1181" s="19"/>
      <c r="GJ1181" s="19"/>
      <c r="GK1181" s="19"/>
      <c r="GL1181" s="19"/>
      <c r="GM1181" s="19"/>
      <c r="GN1181" s="19"/>
      <c r="GO1181" s="19"/>
      <c r="GP1181" s="19"/>
      <c r="GQ1181" s="19"/>
      <c r="GR1181" s="19"/>
      <c r="GS1181" s="19"/>
      <c r="GT1181" s="19"/>
      <c r="GU1181" s="19"/>
      <c r="GV1181" s="19"/>
      <c r="GW1181" s="19"/>
      <c r="GX1181" s="19"/>
      <c r="GY1181" s="19"/>
      <c r="GZ1181" s="19"/>
      <c r="HA1181" s="19"/>
      <c r="HB1181" s="19"/>
      <c r="HC1181" s="19"/>
      <c r="HD1181" s="19"/>
      <c r="HE1181" s="19"/>
      <c r="HF1181" s="19"/>
      <c r="HG1181" s="19"/>
      <c r="HH1181" s="19"/>
      <c r="HI1181" s="19"/>
      <c r="HJ1181" s="19"/>
      <c r="HK1181" s="19"/>
      <c r="HL1181" s="19"/>
      <c r="HM1181" s="19"/>
      <c r="HN1181" s="19"/>
      <c r="HO1181" s="19"/>
      <c r="HP1181" s="19"/>
      <c r="HQ1181" s="19"/>
      <c r="HR1181" s="19"/>
      <c r="HS1181" s="19"/>
      <c r="HT1181" s="19"/>
      <c r="HU1181" s="19"/>
    </row>
    <row r="1182" spans="1:229" s="34" customFormat="1" ht="18.75" customHeight="1">
      <c r="A1182" s="14">
        <v>44855</v>
      </c>
      <c r="B1182" s="31" t="s">
        <v>530</v>
      </c>
      <c r="C1182" s="31">
        <v>25</v>
      </c>
      <c r="D1182" s="31">
        <v>40500</v>
      </c>
      <c r="E1182" s="35">
        <v>375</v>
      </c>
      <c r="F1182" s="31">
        <v>450</v>
      </c>
      <c r="G1182" s="31">
        <v>525</v>
      </c>
      <c r="H1182" s="31">
        <v>1875</v>
      </c>
      <c r="I1182" s="31">
        <v>1875</v>
      </c>
      <c r="J1182" s="18">
        <v>3750</v>
      </c>
      <c r="K1182" s="18" t="s">
        <v>30</v>
      </c>
      <c r="L1182" s="19"/>
      <c r="M1182" s="19"/>
      <c r="N1182" s="19"/>
      <c r="O1182" s="19"/>
      <c r="P1182" s="19"/>
      <c r="Q1182" s="19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/>
      <c r="AB1182" s="19"/>
      <c r="AC1182" s="19"/>
      <c r="AD1182" s="19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  <c r="BA1182" s="19"/>
      <c r="BB1182" s="19"/>
      <c r="BC1182" s="19"/>
      <c r="BD1182" s="19"/>
      <c r="BE1182" s="19"/>
      <c r="BF1182" s="19"/>
      <c r="BG1182" s="19"/>
      <c r="BH1182" s="19"/>
      <c r="BI1182" s="19"/>
      <c r="BJ1182" s="19"/>
      <c r="BK1182" s="19"/>
      <c r="BL1182" s="19"/>
      <c r="BM1182" s="19"/>
      <c r="BN1182" s="19"/>
      <c r="BO1182" s="19"/>
      <c r="BP1182" s="19"/>
      <c r="BQ1182" s="19"/>
      <c r="BR1182" s="19"/>
      <c r="BS1182" s="19"/>
      <c r="BT1182" s="19"/>
      <c r="BU1182" s="19"/>
      <c r="BV1182" s="19"/>
      <c r="BW1182" s="19"/>
      <c r="BX1182" s="19"/>
      <c r="BY1182" s="19"/>
      <c r="BZ1182" s="19"/>
      <c r="CA1182" s="19"/>
      <c r="CB1182" s="19"/>
      <c r="CC1182" s="19"/>
      <c r="CD1182" s="19"/>
      <c r="CE1182" s="19"/>
      <c r="CF1182" s="19"/>
      <c r="CG1182" s="19"/>
      <c r="CH1182" s="19"/>
      <c r="CI1182" s="19"/>
      <c r="CJ1182" s="19"/>
      <c r="CK1182" s="19"/>
      <c r="CL1182" s="19"/>
      <c r="CM1182" s="19"/>
      <c r="CN1182" s="19"/>
      <c r="CO1182" s="19"/>
      <c r="CP1182" s="19"/>
      <c r="CQ1182" s="19"/>
      <c r="CR1182" s="19"/>
      <c r="CS1182" s="19"/>
      <c r="CT1182" s="19"/>
      <c r="CU1182" s="19"/>
      <c r="CV1182" s="19"/>
      <c r="CW1182" s="19"/>
      <c r="CX1182" s="19"/>
      <c r="CY1182" s="19"/>
      <c r="CZ1182" s="19"/>
      <c r="DA1182" s="19"/>
      <c r="DB1182" s="19"/>
      <c r="DC1182" s="19"/>
      <c r="DD1182" s="19"/>
      <c r="DE1182" s="19"/>
      <c r="DF1182" s="19"/>
      <c r="DG1182" s="19"/>
      <c r="DH1182" s="19"/>
      <c r="DI1182" s="19"/>
      <c r="DJ1182" s="19"/>
      <c r="DK1182" s="19"/>
      <c r="DL1182" s="19"/>
      <c r="DM1182" s="19"/>
      <c r="DN1182" s="19"/>
      <c r="DO1182" s="19"/>
      <c r="DP1182" s="19"/>
      <c r="DQ1182" s="19"/>
      <c r="DR1182" s="19"/>
      <c r="DS1182" s="19"/>
      <c r="DT1182" s="19"/>
      <c r="DU1182" s="19"/>
      <c r="DV1182" s="19"/>
      <c r="DW1182" s="19"/>
      <c r="DX1182" s="19"/>
      <c r="DY1182" s="19"/>
      <c r="DZ1182" s="19"/>
      <c r="EA1182" s="19"/>
      <c r="EB1182" s="19"/>
      <c r="EC1182" s="19"/>
      <c r="ED1182" s="19"/>
      <c r="EE1182" s="19"/>
      <c r="EF1182" s="19"/>
      <c r="EG1182" s="19"/>
      <c r="EH1182" s="19"/>
      <c r="EI1182" s="19"/>
      <c r="EJ1182" s="19"/>
      <c r="EK1182" s="19"/>
      <c r="EL1182" s="19"/>
      <c r="EM1182" s="19"/>
      <c r="EN1182" s="19"/>
      <c r="EO1182" s="19"/>
      <c r="EP1182" s="19"/>
      <c r="EQ1182" s="19"/>
      <c r="ER1182" s="19"/>
      <c r="ES1182" s="19"/>
      <c r="ET1182" s="19"/>
      <c r="EU1182" s="19"/>
      <c r="EV1182" s="19"/>
      <c r="EW1182" s="19"/>
      <c r="EX1182" s="19"/>
      <c r="EY1182" s="19"/>
      <c r="EZ1182" s="19"/>
      <c r="FA1182" s="19"/>
      <c r="FB1182" s="19"/>
      <c r="FC1182" s="19"/>
      <c r="FD1182" s="19"/>
      <c r="FE1182" s="19"/>
      <c r="FF1182" s="19"/>
      <c r="FG1182" s="19"/>
      <c r="FH1182" s="19"/>
      <c r="FI1182" s="19"/>
      <c r="FJ1182" s="19"/>
      <c r="FK1182" s="19"/>
      <c r="FL1182" s="19"/>
      <c r="FM1182" s="19"/>
      <c r="FN1182" s="19"/>
      <c r="FO1182" s="19"/>
      <c r="FP1182" s="19"/>
      <c r="FQ1182" s="19"/>
      <c r="FR1182" s="19"/>
      <c r="FS1182" s="19"/>
      <c r="FT1182" s="19"/>
      <c r="FU1182" s="19"/>
      <c r="FV1182" s="19"/>
      <c r="FW1182" s="19"/>
      <c r="FX1182" s="19"/>
      <c r="FY1182" s="19"/>
      <c r="FZ1182" s="19"/>
      <c r="GA1182" s="19"/>
      <c r="GB1182" s="19"/>
      <c r="GC1182" s="19"/>
      <c r="GD1182" s="19"/>
      <c r="GE1182" s="19"/>
      <c r="GF1182" s="19"/>
      <c r="GG1182" s="19"/>
      <c r="GH1182" s="19"/>
      <c r="GI1182" s="19"/>
      <c r="GJ1182" s="19"/>
      <c r="GK1182" s="19"/>
      <c r="GL1182" s="19"/>
      <c r="GM1182" s="19"/>
      <c r="GN1182" s="19"/>
      <c r="GO1182" s="19"/>
      <c r="GP1182" s="19"/>
      <c r="GQ1182" s="19"/>
      <c r="GR1182" s="19"/>
      <c r="GS1182" s="19"/>
      <c r="GT1182" s="19"/>
      <c r="GU1182" s="19"/>
      <c r="GV1182" s="19"/>
      <c r="GW1182" s="19"/>
      <c r="GX1182" s="19"/>
      <c r="GY1182" s="19"/>
      <c r="GZ1182" s="19"/>
      <c r="HA1182" s="19"/>
      <c r="HB1182" s="19"/>
      <c r="HC1182" s="19"/>
      <c r="HD1182" s="19"/>
      <c r="HE1182" s="19"/>
      <c r="HF1182" s="19"/>
      <c r="HG1182" s="19"/>
      <c r="HH1182" s="19"/>
      <c r="HI1182" s="19"/>
      <c r="HJ1182" s="19"/>
      <c r="HK1182" s="19"/>
      <c r="HL1182" s="19"/>
      <c r="HM1182" s="19"/>
      <c r="HN1182" s="19"/>
      <c r="HO1182" s="19"/>
      <c r="HP1182" s="19"/>
      <c r="HQ1182" s="19"/>
      <c r="HR1182" s="19"/>
      <c r="HS1182" s="19"/>
      <c r="HT1182" s="19"/>
      <c r="HU1182" s="19"/>
    </row>
    <row r="1183" spans="1:229" s="34" customFormat="1" ht="18.75" customHeight="1">
      <c r="A1183" s="14">
        <v>44854</v>
      </c>
      <c r="B1183" s="31" t="s">
        <v>529</v>
      </c>
      <c r="C1183" s="31">
        <v>25</v>
      </c>
      <c r="D1183" s="31">
        <v>40300</v>
      </c>
      <c r="E1183" s="35">
        <v>275</v>
      </c>
      <c r="F1183" s="31">
        <v>325</v>
      </c>
      <c r="G1183" s="31">
        <v>375</v>
      </c>
      <c r="H1183" s="31">
        <v>1250</v>
      </c>
      <c r="I1183" s="31">
        <v>1250</v>
      </c>
      <c r="J1183" s="18">
        <v>2500</v>
      </c>
      <c r="K1183" s="18" t="s">
        <v>30</v>
      </c>
      <c r="L1183" s="19"/>
      <c r="M1183" s="19"/>
      <c r="N1183" s="19"/>
      <c r="O1183" s="19"/>
      <c r="P1183" s="19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/>
      <c r="AC1183" s="19"/>
      <c r="AD1183" s="19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  <c r="BA1183" s="19"/>
      <c r="BB1183" s="19"/>
      <c r="BC1183" s="19"/>
      <c r="BD1183" s="19"/>
      <c r="BE1183" s="19"/>
      <c r="BF1183" s="19"/>
      <c r="BG1183" s="19"/>
      <c r="BH1183" s="19"/>
      <c r="BI1183" s="19"/>
      <c r="BJ1183" s="19"/>
      <c r="BK1183" s="19"/>
      <c r="BL1183" s="19"/>
      <c r="BM1183" s="19"/>
      <c r="BN1183" s="19"/>
      <c r="BO1183" s="19"/>
      <c r="BP1183" s="19"/>
      <c r="BQ1183" s="19"/>
      <c r="BR1183" s="19"/>
      <c r="BS1183" s="19"/>
      <c r="BT1183" s="19"/>
      <c r="BU1183" s="19"/>
      <c r="BV1183" s="19"/>
      <c r="BW1183" s="19"/>
      <c r="BX1183" s="19"/>
      <c r="BY1183" s="19"/>
      <c r="BZ1183" s="19"/>
      <c r="CA1183" s="19"/>
      <c r="CB1183" s="19"/>
      <c r="CC1183" s="19"/>
      <c r="CD1183" s="19"/>
      <c r="CE1183" s="19"/>
      <c r="CF1183" s="19"/>
      <c r="CG1183" s="19"/>
      <c r="CH1183" s="19"/>
      <c r="CI1183" s="19"/>
      <c r="CJ1183" s="19"/>
      <c r="CK1183" s="19"/>
      <c r="CL1183" s="19"/>
      <c r="CM1183" s="19"/>
      <c r="CN1183" s="19"/>
      <c r="CO1183" s="19"/>
      <c r="CP1183" s="19"/>
      <c r="CQ1183" s="19"/>
      <c r="CR1183" s="19"/>
      <c r="CS1183" s="19"/>
      <c r="CT1183" s="19"/>
      <c r="CU1183" s="19"/>
      <c r="CV1183" s="19"/>
      <c r="CW1183" s="19"/>
      <c r="CX1183" s="19"/>
      <c r="CY1183" s="19"/>
      <c r="CZ1183" s="19"/>
      <c r="DA1183" s="19"/>
      <c r="DB1183" s="19"/>
      <c r="DC1183" s="19"/>
      <c r="DD1183" s="19"/>
      <c r="DE1183" s="19"/>
      <c r="DF1183" s="19"/>
      <c r="DG1183" s="19"/>
      <c r="DH1183" s="19"/>
      <c r="DI1183" s="19"/>
      <c r="DJ1183" s="19"/>
      <c r="DK1183" s="19"/>
      <c r="DL1183" s="19"/>
      <c r="DM1183" s="19"/>
      <c r="DN1183" s="19"/>
      <c r="DO1183" s="19"/>
      <c r="DP1183" s="19"/>
      <c r="DQ1183" s="19"/>
      <c r="DR1183" s="19"/>
      <c r="DS1183" s="19"/>
      <c r="DT1183" s="19"/>
      <c r="DU1183" s="19"/>
      <c r="DV1183" s="19"/>
      <c r="DW1183" s="19"/>
      <c r="DX1183" s="19"/>
      <c r="DY1183" s="19"/>
      <c r="DZ1183" s="19"/>
      <c r="EA1183" s="19"/>
      <c r="EB1183" s="19"/>
      <c r="EC1183" s="19"/>
      <c r="ED1183" s="19"/>
      <c r="EE1183" s="19"/>
      <c r="EF1183" s="19"/>
      <c r="EG1183" s="19"/>
      <c r="EH1183" s="19"/>
      <c r="EI1183" s="19"/>
      <c r="EJ1183" s="19"/>
      <c r="EK1183" s="19"/>
      <c r="EL1183" s="19"/>
      <c r="EM1183" s="19"/>
      <c r="EN1183" s="19"/>
      <c r="EO1183" s="19"/>
      <c r="EP1183" s="19"/>
      <c r="EQ1183" s="19"/>
      <c r="ER1183" s="19"/>
      <c r="ES1183" s="19"/>
      <c r="ET1183" s="19"/>
      <c r="EU1183" s="19"/>
      <c r="EV1183" s="19"/>
      <c r="EW1183" s="19"/>
      <c r="EX1183" s="19"/>
      <c r="EY1183" s="19"/>
      <c r="EZ1183" s="19"/>
      <c r="FA1183" s="19"/>
      <c r="FB1183" s="19"/>
      <c r="FC1183" s="19"/>
      <c r="FD1183" s="19"/>
      <c r="FE1183" s="19"/>
      <c r="FF1183" s="19"/>
      <c r="FG1183" s="19"/>
      <c r="FH1183" s="19"/>
      <c r="FI1183" s="19"/>
      <c r="FJ1183" s="19"/>
      <c r="FK1183" s="19"/>
      <c r="FL1183" s="19"/>
      <c r="FM1183" s="19"/>
      <c r="FN1183" s="19"/>
      <c r="FO1183" s="19"/>
      <c r="FP1183" s="19"/>
      <c r="FQ1183" s="19"/>
      <c r="FR1183" s="19"/>
      <c r="FS1183" s="19"/>
      <c r="FT1183" s="19"/>
      <c r="FU1183" s="19"/>
      <c r="FV1183" s="19"/>
      <c r="FW1183" s="19"/>
      <c r="FX1183" s="19"/>
      <c r="FY1183" s="19"/>
      <c r="FZ1183" s="19"/>
      <c r="GA1183" s="19"/>
      <c r="GB1183" s="19"/>
      <c r="GC1183" s="19"/>
      <c r="GD1183" s="19"/>
      <c r="GE1183" s="19"/>
      <c r="GF1183" s="19"/>
      <c r="GG1183" s="19"/>
      <c r="GH1183" s="19"/>
      <c r="GI1183" s="19"/>
      <c r="GJ1183" s="19"/>
      <c r="GK1183" s="19"/>
      <c r="GL1183" s="19"/>
      <c r="GM1183" s="19"/>
      <c r="GN1183" s="19"/>
      <c r="GO1183" s="19"/>
      <c r="GP1183" s="19"/>
      <c r="GQ1183" s="19"/>
      <c r="GR1183" s="19"/>
      <c r="GS1183" s="19"/>
      <c r="GT1183" s="19"/>
      <c r="GU1183" s="19"/>
      <c r="GV1183" s="19"/>
      <c r="GW1183" s="19"/>
      <c r="GX1183" s="19"/>
      <c r="GY1183" s="19"/>
      <c r="GZ1183" s="19"/>
      <c r="HA1183" s="19"/>
      <c r="HB1183" s="19"/>
      <c r="HC1183" s="19"/>
      <c r="HD1183" s="19"/>
      <c r="HE1183" s="19"/>
      <c r="HF1183" s="19"/>
      <c r="HG1183" s="19"/>
      <c r="HH1183" s="19"/>
      <c r="HI1183" s="19"/>
      <c r="HJ1183" s="19"/>
      <c r="HK1183" s="19"/>
      <c r="HL1183" s="19"/>
      <c r="HM1183" s="19"/>
      <c r="HN1183" s="19"/>
      <c r="HO1183" s="19"/>
      <c r="HP1183" s="19"/>
      <c r="HQ1183" s="19"/>
      <c r="HR1183" s="19"/>
      <c r="HS1183" s="19"/>
      <c r="HT1183" s="19"/>
      <c r="HU1183" s="19"/>
    </row>
    <row r="1184" spans="1:229" s="34" customFormat="1" ht="18.75" customHeight="1">
      <c r="A1184" s="14">
        <v>44853</v>
      </c>
      <c r="B1184" s="31" t="s">
        <v>529</v>
      </c>
      <c r="C1184" s="31">
        <v>25</v>
      </c>
      <c r="D1184" s="31">
        <v>40500</v>
      </c>
      <c r="E1184" s="35">
        <v>225</v>
      </c>
      <c r="F1184" s="31">
        <v>275</v>
      </c>
      <c r="G1184" s="31">
        <v>325</v>
      </c>
      <c r="H1184" s="31">
        <v>1250</v>
      </c>
      <c r="I1184" s="31">
        <v>0</v>
      </c>
      <c r="J1184" s="18">
        <v>1250</v>
      </c>
      <c r="K1184" s="18" t="s">
        <v>31</v>
      </c>
      <c r="L1184" s="19"/>
      <c r="M1184" s="19"/>
      <c r="N1184" s="19"/>
      <c r="O1184" s="19"/>
      <c r="P1184" s="19"/>
      <c r="Q1184" s="19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/>
      <c r="AC1184" s="19"/>
      <c r="AD1184" s="19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  <c r="BA1184" s="19"/>
      <c r="BB1184" s="19"/>
      <c r="BC1184" s="19"/>
      <c r="BD1184" s="19"/>
      <c r="BE1184" s="19"/>
      <c r="BF1184" s="19"/>
      <c r="BG1184" s="19"/>
      <c r="BH1184" s="19"/>
      <c r="BI1184" s="19"/>
      <c r="BJ1184" s="19"/>
      <c r="BK1184" s="19"/>
      <c r="BL1184" s="19"/>
      <c r="BM1184" s="19"/>
      <c r="BN1184" s="19"/>
      <c r="BO1184" s="19"/>
      <c r="BP1184" s="19"/>
      <c r="BQ1184" s="19"/>
      <c r="BR1184" s="19"/>
      <c r="BS1184" s="19"/>
      <c r="BT1184" s="19"/>
      <c r="BU1184" s="19"/>
      <c r="BV1184" s="19"/>
      <c r="BW1184" s="19"/>
      <c r="BX1184" s="19"/>
      <c r="BY1184" s="19"/>
      <c r="BZ1184" s="19"/>
      <c r="CA1184" s="19"/>
      <c r="CB1184" s="19"/>
      <c r="CC1184" s="19"/>
      <c r="CD1184" s="19"/>
      <c r="CE1184" s="19"/>
      <c r="CF1184" s="19"/>
      <c r="CG1184" s="19"/>
      <c r="CH1184" s="19"/>
      <c r="CI1184" s="19"/>
      <c r="CJ1184" s="19"/>
      <c r="CK1184" s="19"/>
      <c r="CL1184" s="19"/>
      <c r="CM1184" s="19"/>
      <c r="CN1184" s="19"/>
      <c r="CO1184" s="19"/>
      <c r="CP1184" s="19"/>
      <c r="CQ1184" s="19"/>
      <c r="CR1184" s="19"/>
      <c r="CS1184" s="19"/>
      <c r="CT1184" s="19"/>
      <c r="CU1184" s="19"/>
      <c r="CV1184" s="19"/>
      <c r="CW1184" s="19"/>
      <c r="CX1184" s="19"/>
      <c r="CY1184" s="19"/>
      <c r="CZ1184" s="19"/>
      <c r="DA1184" s="19"/>
      <c r="DB1184" s="19"/>
      <c r="DC1184" s="19"/>
      <c r="DD1184" s="19"/>
      <c r="DE1184" s="19"/>
      <c r="DF1184" s="19"/>
      <c r="DG1184" s="19"/>
      <c r="DH1184" s="19"/>
      <c r="DI1184" s="19"/>
      <c r="DJ1184" s="19"/>
      <c r="DK1184" s="19"/>
      <c r="DL1184" s="19"/>
      <c r="DM1184" s="19"/>
      <c r="DN1184" s="19"/>
      <c r="DO1184" s="19"/>
      <c r="DP1184" s="19"/>
      <c r="DQ1184" s="19"/>
      <c r="DR1184" s="19"/>
      <c r="DS1184" s="19"/>
      <c r="DT1184" s="19"/>
      <c r="DU1184" s="19"/>
      <c r="DV1184" s="19"/>
      <c r="DW1184" s="19"/>
      <c r="DX1184" s="19"/>
      <c r="DY1184" s="19"/>
      <c r="DZ1184" s="19"/>
      <c r="EA1184" s="19"/>
      <c r="EB1184" s="19"/>
      <c r="EC1184" s="19"/>
      <c r="ED1184" s="19"/>
      <c r="EE1184" s="19"/>
      <c r="EF1184" s="19"/>
      <c r="EG1184" s="19"/>
      <c r="EH1184" s="19"/>
      <c r="EI1184" s="19"/>
      <c r="EJ1184" s="19"/>
      <c r="EK1184" s="19"/>
      <c r="EL1184" s="19"/>
      <c r="EM1184" s="19"/>
      <c r="EN1184" s="19"/>
      <c r="EO1184" s="19"/>
      <c r="EP1184" s="19"/>
      <c r="EQ1184" s="19"/>
      <c r="ER1184" s="19"/>
      <c r="ES1184" s="19"/>
      <c r="ET1184" s="19"/>
      <c r="EU1184" s="19"/>
      <c r="EV1184" s="19"/>
      <c r="EW1184" s="19"/>
      <c r="EX1184" s="19"/>
      <c r="EY1184" s="19"/>
      <c r="EZ1184" s="19"/>
      <c r="FA1184" s="19"/>
      <c r="FB1184" s="19"/>
      <c r="FC1184" s="19"/>
      <c r="FD1184" s="19"/>
      <c r="FE1184" s="19"/>
      <c r="FF1184" s="19"/>
      <c r="FG1184" s="19"/>
      <c r="FH1184" s="19"/>
      <c r="FI1184" s="19"/>
      <c r="FJ1184" s="19"/>
      <c r="FK1184" s="19"/>
      <c r="FL1184" s="19"/>
      <c r="FM1184" s="19"/>
      <c r="FN1184" s="19"/>
      <c r="FO1184" s="19"/>
      <c r="FP1184" s="19"/>
      <c r="FQ1184" s="19"/>
      <c r="FR1184" s="19"/>
      <c r="FS1184" s="19"/>
      <c r="FT1184" s="19"/>
      <c r="FU1184" s="19"/>
      <c r="FV1184" s="19"/>
      <c r="FW1184" s="19"/>
      <c r="FX1184" s="19"/>
      <c r="FY1184" s="19"/>
      <c r="FZ1184" s="19"/>
      <c r="GA1184" s="19"/>
      <c r="GB1184" s="19"/>
      <c r="GC1184" s="19"/>
      <c r="GD1184" s="19"/>
      <c r="GE1184" s="19"/>
      <c r="GF1184" s="19"/>
      <c r="GG1184" s="19"/>
      <c r="GH1184" s="19"/>
      <c r="GI1184" s="19"/>
      <c r="GJ1184" s="19"/>
      <c r="GK1184" s="19"/>
      <c r="GL1184" s="19"/>
      <c r="GM1184" s="19"/>
      <c r="GN1184" s="19"/>
      <c r="GO1184" s="19"/>
      <c r="GP1184" s="19"/>
      <c r="GQ1184" s="19"/>
      <c r="GR1184" s="19"/>
      <c r="GS1184" s="19"/>
      <c r="GT1184" s="19"/>
      <c r="GU1184" s="19"/>
      <c r="GV1184" s="19"/>
      <c r="GW1184" s="19"/>
      <c r="GX1184" s="19"/>
      <c r="GY1184" s="19"/>
      <c r="GZ1184" s="19"/>
      <c r="HA1184" s="19"/>
      <c r="HB1184" s="19"/>
      <c r="HC1184" s="19"/>
      <c r="HD1184" s="19"/>
      <c r="HE1184" s="19"/>
      <c r="HF1184" s="19"/>
      <c r="HG1184" s="19"/>
      <c r="HH1184" s="19"/>
      <c r="HI1184" s="19"/>
      <c r="HJ1184" s="19"/>
      <c r="HK1184" s="19"/>
      <c r="HL1184" s="19"/>
      <c r="HM1184" s="19"/>
      <c r="HN1184" s="19"/>
      <c r="HO1184" s="19"/>
      <c r="HP1184" s="19"/>
      <c r="HQ1184" s="19"/>
      <c r="HR1184" s="19"/>
      <c r="HS1184" s="19"/>
      <c r="HT1184" s="19"/>
      <c r="HU1184" s="19"/>
    </row>
    <row r="1185" spans="1:229" s="34" customFormat="1" ht="18.75" customHeight="1">
      <c r="A1185" s="14">
        <v>44852</v>
      </c>
      <c r="B1185" s="31" t="s">
        <v>529</v>
      </c>
      <c r="C1185" s="31">
        <v>25</v>
      </c>
      <c r="D1185" s="31">
        <v>40300</v>
      </c>
      <c r="E1185" s="35">
        <v>300</v>
      </c>
      <c r="F1185" s="31">
        <v>350</v>
      </c>
      <c r="G1185" s="31">
        <v>400</v>
      </c>
      <c r="H1185" s="31">
        <v>1250</v>
      </c>
      <c r="I1185" s="31">
        <v>0</v>
      </c>
      <c r="J1185" s="18">
        <v>1250</v>
      </c>
      <c r="K1185" s="18" t="s">
        <v>31</v>
      </c>
      <c r="L1185" s="19"/>
      <c r="M1185" s="19"/>
      <c r="N1185" s="19"/>
      <c r="O1185" s="19"/>
      <c r="P1185" s="19"/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/>
      <c r="AC1185" s="19"/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  <c r="BA1185" s="19"/>
      <c r="BB1185" s="19"/>
      <c r="BC1185" s="19"/>
      <c r="BD1185" s="19"/>
      <c r="BE1185" s="19"/>
      <c r="BF1185" s="19"/>
      <c r="BG1185" s="19"/>
      <c r="BH1185" s="19"/>
      <c r="BI1185" s="19"/>
      <c r="BJ1185" s="19"/>
      <c r="BK1185" s="19"/>
      <c r="BL1185" s="19"/>
      <c r="BM1185" s="19"/>
      <c r="BN1185" s="19"/>
      <c r="BO1185" s="19"/>
      <c r="BP1185" s="19"/>
      <c r="BQ1185" s="19"/>
      <c r="BR1185" s="19"/>
      <c r="BS1185" s="19"/>
      <c r="BT1185" s="19"/>
      <c r="BU1185" s="19"/>
      <c r="BV1185" s="19"/>
      <c r="BW1185" s="19"/>
      <c r="BX1185" s="19"/>
      <c r="BY1185" s="19"/>
      <c r="BZ1185" s="19"/>
      <c r="CA1185" s="19"/>
      <c r="CB1185" s="19"/>
      <c r="CC1185" s="19"/>
      <c r="CD1185" s="19"/>
      <c r="CE1185" s="19"/>
      <c r="CF1185" s="19"/>
      <c r="CG1185" s="19"/>
      <c r="CH1185" s="19"/>
      <c r="CI1185" s="19"/>
      <c r="CJ1185" s="19"/>
      <c r="CK1185" s="19"/>
      <c r="CL1185" s="19"/>
      <c r="CM1185" s="19"/>
      <c r="CN1185" s="19"/>
      <c r="CO1185" s="19"/>
      <c r="CP1185" s="19"/>
      <c r="CQ1185" s="19"/>
      <c r="CR1185" s="19"/>
      <c r="CS1185" s="19"/>
      <c r="CT1185" s="19"/>
      <c r="CU1185" s="19"/>
      <c r="CV1185" s="19"/>
      <c r="CW1185" s="19"/>
      <c r="CX1185" s="19"/>
      <c r="CY1185" s="19"/>
      <c r="CZ1185" s="19"/>
      <c r="DA1185" s="19"/>
      <c r="DB1185" s="19"/>
      <c r="DC1185" s="19"/>
      <c r="DD1185" s="19"/>
      <c r="DE1185" s="19"/>
      <c r="DF1185" s="19"/>
      <c r="DG1185" s="19"/>
      <c r="DH1185" s="19"/>
      <c r="DI1185" s="19"/>
      <c r="DJ1185" s="19"/>
      <c r="DK1185" s="19"/>
      <c r="DL1185" s="19"/>
      <c r="DM1185" s="19"/>
      <c r="DN1185" s="19"/>
      <c r="DO1185" s="19"/>
      <c r="DP1185" s="19"/>
      <c r="DQ1185" s="19"/>
      <c r="DR1185" s="19"/>
      <c r="DS1185" s="19"/>
      <c r="DT1185" s="19"/>
      <c r="DU1185" s="19"/>
      <c r="DV1185" s="19"/>
      <c r="DW1185" s="19"/>
      <c r="DX1185" s="19"/>
      <c r="DY1185" s="19"/>
      <c r="DZ1185" s="19"/>
      <c r="EA1185" s="19"/>
      <c r="EB1185" s="19"/>
      <c r="EC1185" s="19"/>
      <c r="ED1185" s="19"/>
      <c r="EE1185" s="19"/>
      <c r="EF1185" s="19"/>
      <c r="EG1185" s="19"/>
      <c r="EH1185" s="19"/>
      <c r="EI1185" s="19"/>
      <c r="EJ1185" s="19"/>
      <c r="EK1185" s="19"/>
      <c r="EL1185" s="19"/>
      <c r="EM1185" s="19"/>
      <c r="EN1185" s="19"/>
      <c r="EO1185" s="19"/>
      <c r="EP1185" s="19"/>
      <c r="EQ1185" s="19"/>
      <c r="ER1185" s="19"/>
      <c r="ES1185" s="19"/>
      <c r="ET1185" s="19"/>
      <c r="EU1185" s="19"/>
      <c r="EV1185" s="19"/>
      <c r="EW1185" s="19"/>
      <c r="EX1185" s="19"/>
      <c r="EY1185" s="19"/>
      <c r="EZ1185" s="19"/>
      <c r="FA1185" s="19"/>
      <c r="FB1185" s="19"/>
      <c r="FC1185" s="19"/>
      <c r="FD1185" s="19"/>
      <c r="FE1185" s="19"/>
      <c r="FF1185" s="19"/>
      <c r="FG1185" s="19"/>
      <c r="FH1185" s="19"/>
      <c r="FI1185" s="19"/>
      <c r="FJ1185" s="19"/>
      <c r="FK1185" s="19"/>
      <c r="FL1185" s="19"/>
      <c r="FM1185" s="19"/>
      <c r="FN1185" s="19"/>
      <c r="FO1185" s="19"/>
      <c r="FP1185" s="19"/>
      <c r="FQ1185" s="19"/>
      <c r="FR1185" s="19"/>
      <c r="FS1185" s="19"/>
      <c r="FT1185" s="19"/>
      <c r="FU1185" s="19"/>
      <c r="FV1185" s="19"/>
      <c r="FW1185" s="19"/>
      <c r="FX1185" s="19"/>
      <c r="FY1185" s="19"/>
      <c r="FZ1185" s="19"/>
      <c r="GA1185" s="19"/>
      <c r="GB1185" s="19"/>
      <c r="GC1185" s="19"/>
      <c r="GD1185" s="19"/>
      <c r="GE1185" s="19"/>
      <c r="GF1185" s="19"/>
      <c r="GG1185" s="19"/>
      <c r="GH1185" s="19"/>
      <c r="GI1185" s="19"/>
      <c r="GJ1185" s="19"/>
      <c r="GK1185" s="19"/>
      <c r="GL1185" s="19"/>
      <c r="GM1185" s="19"/>
      <c r="GN1185" s="19"/>
      <c r="GO1185" s="19"/>
      <c r="GP1185" s="19"/>
      <c r="GQ1185" s="19"/>
      <c r="GR1185" s="19"/>
      <c r="GS1185" s="19"/>
      <c r="GT1185" s="19"/>
      <c r="GU1185" s="19"/>
      <c r="GV1185" s="19"/>
      <c r="GW1185" s="19"/>
      <c r="GX1185" s="19"/>
      <c r="GY1185" s="19"/>
      <c r="GZ1185" s="19"/>
      <c r="HA1185" s="19"/>
      <c r="HB1185" s="19"/>
      <c r="HC1185" s="19"/>
      <c r="HD1185" s="19"/>
      <c r="HE1185" s="19"/>
      <c r="HF1185" s="19"/>
      <c r="HG1185" s="19"/>
      <c r="HH1185" s="19"/>
      <c r="HI1185" s="19"/>
      <c r="HJ1185" s="19"/>
      <c r="HK1185" s="19"/>
      <c r="HL1185" s="19"/>
      <c r="HM1185" s="19"/>
      <c r="HN1185" s="19"/>
      <c r="HO1185" s="19"/>
      <c r="HP1185" s="19"/>
      <c r="HQ1185" s="19"/>
      <c r="HR1185" s="19"/>
      <c r="HS1185" s="19"/>
      <c r="HT1185" s="19"/>
      <c r="HU1185" s="19"/>
    </row>
    <row r="1186" spans="1:229" s="34" customFormat="1" ht="18.75" customHeight="1">
      <c r="A1186" s="14">
        <v>44851</v>
      </c>
      <c r="B1186" s="31" t="s">
        <v>529</v>
      </c>
      <c r="C1186" s="31">
        <v>25</v>
      </c>
      <c r="D1186" s="31">
        <v>39500</v>
      </c>
      <c r="E1186" s="35">
        <v>325</v>
      </c>
      <c r="F1186" s="31">
        <v>375</v>
      </c>
      <c r="G1186" s="31">
        <v>425</v>
      </c>
      <c r="H1186" s="31">
        <v>1250</v>
      </c>
      <c r="I1186" s="31">
        <v>1250</v>
      </c>
      <c r="J1186" s="18">
        <v>2500</v>
      </c>
      <c r="K1186" s="18" t="s">
        <v>30</v>
      </c>
      <c r="L1186" s="19"/>
      <c r="M1186" s="19"/>
      <c r="N1186" s="19"/>
      <c r="O1186" s="19"/>
      <c r="P1186" s="19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D1186" s="19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  <c r="BA1186" s="19"/>
      <c r="BB1186" s="19"/>
      <c r="BC1186" s="19"/>
      <c r="BD1186" s="19"/>
      <c r="BE1186" s="19"/>
      <c r="BF1186" s="19"/>
      <c r="BG1186" s="19"/>
      <c r="BH1186" s="19"/>
      <c r="BI1186" s="19"/>
      <c r="BJ1186" s="19"/>
      <c r="BK1186" s="19"/>
      <c r="BL1186" s="19"/>
      <c r="BM1186" s="19"/>
      <c r="BN1186" s="19"/>
      <c r="BO1186" s="19"/>
      <c r="BP1186" s="19"/>
      <c r="BQ1186" s="19"/>
      <c r="BR1186" s="19"/>
      <c r="BS1186" s="19"/>
      <c r="BT1186" s="19"/>
      <c r="BU1186" s="19"/>
      <c r="BV1186" s="19"/>
      <c r="BW1186" s="19"/>
      <c r="BX1186" s="19"/>
      <c r="BY1186" s="19"/>
      <c r="BZ1186" s="19"/>
      <c r="CA1186" s="19"/>
      <c r="CB1186" s="19"/>
      <c r="CC1186" s="19"/>
      <c r="CD1186" s="19"/>
      <c r="CE1186" s="19"/>
      <c r="CF1186" s="19"/>
      <c r="CG1186" s="19"/>
      <c r="CH1186" s="19"/>
      <c r="CI1186" s="19"/>
      <c r="CJ1186" s="19"/>
      <c r="CK1186" s="19"/>
      <c r="CL1186" s="19"/>
      <c r="CM1186" s="19"/>
      <c r="CN1186" s="19"/>
      <c r="CO1186" s="19"/>
      <c r="CP1186" s="19"/>
      <c r="CQ1186" s="19"/>
      <c r="CR1186" s="19"/>
      <c r="CS1186" s="19"/>
      <c r="CT1186" s="19"/>
      <c r="CU1186" s="19"/>
      <c r="CV1186" s="19"/>
      <c r="CW1186" s="19"/>
      <c r="CX1186" s="19"/>
      <c r="CY1186" s="19"/>
      <c r="CZ1186" s="19"/>
      <c r="DA1186" s="19"/>
      <c r="DB1186" s="19"/>
      <c r="DC1186" s="19"/>
      <c r="DD1186" s="19"/>
      <c r="DE1186" s="19"/>
      <c r="DF1186" s="19"/>
      <c r="DG1186" s="19"/>
      <c r="DH1186" s="19"/>
      <c r="DI1186" s="19"/>
      <c r="DJ1186" s="19"/>
      <c r="DK1186" s="19"/>
      <c r="DL1186" s="19"/>
      <c r="DM1186" s="19"/>
      <c r="DN1186" s="19"/>
      <c r="DO1186" s="19"/>
      <c r="DP1186" s="19"/>
      <c r="DQ1186" s="19"/>
      <c r="DR1186" s="19"/>
      <c r="DS1186" s="19"/>
      <c r="DT1186" s="19"/>
      <c r="DU1186" s="19"/>
      <c r="DV1186" s="19"/>
      <c r="DW1186" s="19"/>
      <c r="DX1186" s="19"/>
      <c r="DY1186" s="19"/>
      <c r="DZ1186" s="19"/>
      <c r="EA1186" s="19"/>
      <c r="EB1186" s="19"/>
      <c r="EC1186" s="19"/>
      <c r="ED1186" s="19"/>
      <c r="EE1186" s="19"/>
      <c r="EF1186" s="19"/>
      <c r="EG1186" s="19"/>
      <c r="EH1186" s="19"/>
      <c r="EI1186" s="19"/>
      <c r="EJ1186" s="19"/>
      <c r="EK1186" s="19"/>
      <c r="EL1186" s="19"/>
      <c r="EM1186" s="19"/>
      <c r="EN1186" s="19"/>
      <c r="EO1186" s="19"/>
      <c r="EP1186" s="19"/>
      <c r="EQ1186" s="19"/>
      <c r="ER1186" s="19"/>
      <c r="ES1186" s="19"/>
      <c r="ET1186" s="19"/>
      <c r="EU1186" s="19"/>
      <c r="EV1186" s="19"/>
      <c r="EW1186" s="19"/>
      <c r="EX1186" s="19"/>
      <c r="EY1186" s="19"/>
      <c r="EZ1186" s="19"/>
      <c r="FA1186" s="19"/>
      <c r="FB1186" s="19"/>
      <c r="FC1186" s="19"/>
      <c r="FD1186" s="19"/>
      <c r="FE1186" s="19"/>
      <c r="FF1186" s="19"/>
      <c r="FG1186" s="19"/>
      <c r="FH1186" s="19"/>
      <c r="FI1186" s="19"/>
      <c r="FJ1186" s="19"/>
      <c r="FK1186" s="19"/>
      <c r="FL1186" s="19"/>
      <c r="FM1186" s="19"/>
      <c r="FN1186" s="19"/>
      <c r="FO1186" s="19"/>
      <c r="FP1186" s="19"/>
      <c r="FQ1186" s="19"/>
      <c r="FR1186" s="19"/>
      <c r="FS1186" s="19"/>
      <c r="FT1186" s="19"/>
      <c r="FU1186" s="19"/>
      <c r="FV1186" s="19"/>
      <c r="FW1186" s="19"/>
      <c r="FX1186" s="19"/>
      <c r="FY1186" s="19"/>
      <c r="FZ1186" s="19"/>
      <c r="GA1186" s="19"/>
      <c r="GB1186" s="19"/>
      <c r="GC1186" s="19"/>
      <c r="GD1186" s="19"/>
      <c r="GE1186" s="19"/>
      <c r="GF1186" s="19"/>
      <c r="GG1186" s="19"/>
      <c r="GH1186" s="19"/>
      <c r="GI1186" s="19"/>
      <c r="GJ1186" s="19"/>
      <c r="GK1186" s="19"/>
      <c r="GL1186" s="19"/>
      <c r="GM1186" s="19"/>
      <c r="GN1186" s="19"/>
      <c r="GO1186" s="19"/>
      <c r="GP1186" s="19"/>
      <c r="GQ1186" s="19"/>
      <c r="GR1186" s="19"/>
      <c r="GS1186" s="19"/>
      <c r="GT1186" s="19"/>
      <c r="GU1186" s="19"/>
      <c r="GV1186" s="19"/>
      <c r="GW1186" s="19"/>
      <c r="GX1186" s="19"/>
      <c r="GY1186" s="19"/>
      <c r="GZ1186" s="19"/>
      <c r="HA1186" s="19"/>
      <c r="HB1186" s="19"/>
      <c r="HC1186" s="19"/>
      <c r="HD1186" s="19"/>
      <c r="HE1186" s="19"/>
      <c r="HF1186" s="19"/>
      <c r="HG1186" s="19"/>
      <c r="HH1186" s="19"/>
      <c r="HI1186" s="19"/>
      <c r="HJ1186" s="19"/>
      <c r="HK1186" s="19"/>
      <c r="HL1186" s="19"/>
      <c r="HM1186" s="19"/>
      <c r="HN1186" s="19"/>
      <c r="HO1186" s="19"/>
      <c r="HP1186" s="19"/>
      <c r="HQ1186" s="19"/>
      <c r="HR1186" s="19"/>
      <c r="HS1186" s="19"/>
      <c r="HT1186" s="19"/>
      <c r="HU1186" s="19"/>
    </row>
    <row r="1187" spans="1:229" s="34" customFormat="1" ht="18.75" customHeight="1">
      <c r="A1187" s="14">
        <v>44848</v>
      </c>
      <c r="B1187" s="31" t="s">
        <v>528</v>
      </c>
      <c r="C1187" s="31">
        <v>25</v>
      </c>
      <c r="D1187" s="31">
        <v>39000</v>
      </c>
      <c r="E1187" s="35">
        <v>275</v>
      </c>
      <c r="F1187" s="31">
        <v>325</v>
      </c>
      <c r="G1187" s="31">
        <v>375</v>
      </c>
      <c r="H1187" s="31">
        <v>1250</v>
      </c>
      <c r="I1187" s="31">
        <v>0</v>
      </c>
      <c r="J1187" s="18">
        <v>1250</v>
      </c>
      <c r="K1187" s="18" t="s">
        <v>31</v>
      </c>
      <c r="L1187" s="19"/>
      <c r="M1187" s="19"/>
      <c r="N1187" s="19"/>
      <c r="O1187" s="19"/>
      <c r="P1187" s="19"/>
      <c r="Q1187" s="1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/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19"/>
      <c r="BC1187" s="19"/>
      <c r="BD1187" s="19"/>
      <c r="BE1187" s="19"/>
      <c r="BF1187" s="19"/>
      <c r="BG1187" s="19"/>
      <c r="BH1187" s="19"/>
      <c r="BI1187" s="19"/>
      <c r="BJ1187" s="19"/>
      <c r="BK1187" s="19"/>
      <c r="BL1187" s="19"/>
      <c r="BM1187" s="19"/>
      <c r="BN1187" s="19"/>
      <c r="BO1187" s="19"/>
      <c r="BP1187" s="19"/>
      <c r="BQ1187" s="19"/>
      <c r="BR1187" s="19"/>
      <c r="BS1187" s="19"/>
      <c r="BT1187" s="19"/>
      <c r="BU1187" s="19"/>
      <c r="BV1187" s="19"/>
      <c r="BW1187" s="19"/>
      <c r="BX1187" s="19"/>
      <c r="BY1187" s="19"/>
      <c r="BZ1187" s="19"/>
      <c r="CA1187" s="19"/>
      <c r="CB1187" s="19"/>
      <c r="CC1187" s="19"/>
      <c r="CD1187" s="19"/>
      <c r="CE1187" s="19"/>
      <c r="CF1187" s="19"/>
      <c r="CG1187" s="19"/>
      <c r="CH1187" s="19"/>
      <c r="CI1187" s="19"/>
      <c r="CJ1187" s="19"/>
      <c r="CK1187" s="19"/>
      <c r="CL1187" s="19"/>
      <c r="CM1187" s="19"/>
      <c r="CN1187" s="19"/>
      <c r="CO1187" s="19"/>
      <c r="CP1187" s="19"/>
      <c r="CQ1187" s="19"/>
      <c r="CR1187" s="19"/>
      <c r="CS1187" s="19"/>
      <c r="CT1187" s="19"/>
      <c r="CU1187" s="19"/>
      <c r="CV1187" s="19"/>
      <c r="CW1187" s="19"/>
      <c r="CX1187" s="19"/>
      <c r="CY1187" s="19"/>
      <c r="CZ1187" s="19"/>
      <c r="DA1187" s="19"/>
      <c r="DB1187" s="19"/>
      <c r="DC1187" s="19"/>
      <c r="DD1187" s="19"/>
      <c r="DE1187" s="19"/>
      <c r="DF1187" s="19"/>
      <c r="DG1187" s="19"/>
      <c r="DH1187" s="19"/>
      <c r="DI1187" s="19"/>
      <c r="DJ1187" s="19"/>
      <c r="DK1187" s="19"/>
      <c r="DL1187" s="19"/>
      <c r="DM1187" s="19"/>
      <c r="DN1187" s="19"/>
      <c r="DO1187" s="19"/>
      <c r="DP1187" s="19"/>
      <c r="DQ1187" s="19"/>
      <c r="DR1187" s="19"/>
      <c r="DS1187" s="19"/>
      <c r="DT1187" s="19"/>
      <c r="DU1187" s="19"/>
      <c r="DV1187" s="19"/>
      <c r="DW1187" s="19"/>
      <c r="DX1187" s="19"/>
      <c r="DY1187" s="19"/>
      <c r="DZ1187" s="19"/>
      <c r="EA1187" s="19"/>
      <c r="EB1187" s="19"/>
      <c r="EC1187" s="19"/>
      <c r="ED1187" s="19"/>
      <c r="EE1187" s="19"/>
      <c r="EF1187" s="19"/>
      <c r="EG1187" s="19"/>
      <c r="EH1187" s="19"/>
      <c r="EI1187" s="19"/>
      <c r="EJ1187" s="19"/>
      <c r="EK1187" s="19"/>
      <c r="EL1187" s="19"/>
      <c r="EM1187" s="19"/>
      <c r="EN1187" s="19"/>
      <c r="EO1187" s="19"/>
      <c r="EP1187" s="19"/>
      <c r="EQ1187" s="19"/>
      <c r="ER1187" s="19"/>
      <c r="ES1187" s="19"/>
      <c r="ET1187" s="19"/>
      <c r="EU1187" s="19"/>
      <c r="EV1187" s="19"/>
      <c r="EW1187" s="19"/>
      <c r="EX1187" s="19"/>
      <c r="EY1187" s="19"/>
      <c r="EZ1187" s="19"/>
      <c r="FA1187" s="19"/>
      <c r="FB1187" s="19"/>
      <c r="FC1187" s="19"/>
      <c r="FD1187" s="19"/>
      <c r="FE1187" s="19"/>
      <c r="FF1187" s="19"/>
      <c r="FG1187" s="19"/>
      <c r="FH1187" s="19"/>
      <c r="FI1187" s="19"/>
      <c r="FJ1187" s="19"/>
      <c r="FK1187" s="19"/>
      <c r="FL1187" s="19"/>
      <c r="FM1187" s="19"/>
      <c r="FN1187" s="19"/>
      <c r="FO1187" s="19"/>
      <c r="FP1187" s="19"/>
      <c r="FQ1187" s="19"/>
      <c r="FR1187" s="19"/>
      <c r="FS1187" s="19"/>
      <c r="FT1187" s="19"/>
      <c r="FU1187" s="19"/>
      <c r="FV1187" s="19"/>
      <c r="FW1187" s="19"/>
      <c r="FX1187" s="19"/>
      <c r="FY1187" s="19"/>
      <c r="FZ1187" s="19"/>
      <c r="GA1187" s="19"/>
      <c r="GB1187" s="19"/>
      <c r="GC1187" s="19"/>
      <c r="GD1187" s="19"/>
      <c r="GE1187" s="19"/>
      <c r="GF1187" s="19"/>
      <c r="GG1187" s="19"/>
      <c r="GH1187" s="19"/>
      <c r="GI1187" s="19"/>
      <c r="GJ1187" s="19"/>
      <c r="GK1187" s="19"/>
      <c r="GL1187" s="19"/>
      <c r="GM1187" s="19"/>
      <c r="GN1187" s="19"/>
      <c r="GO1187" s="19"/>
      <c r="GP1187" s="19"/>
      <c r="GQ1187" s="19"/>
      <c r="GR1187" s="19"/>
      <c r="GS1187" s="19"/>
      <c r="GT1187" s="19"/>
      <c r="GU1187" s="19"/>
      <c r="GV1187" s="19"/>
      <c r="GW1187" s="19"/>
      <c r="GX1187" s="19"/>
      <c r="GY1187" s="19"/>
      <c r="GZ1187" s="19"/>
      <c r="HA1187" s="19"/>
      <c r="HB1187" s="19"/>
      <c r="HC1187" s="19"/>
      <c r="HD1187" s="19"/>
      <c r="HE1187" s="19"/>
      <c r="HF1187" s="19"/>
      <c r="HG1187" s="19"/>
      <c r="HH1187" s="19"/>
      <c r="HI1187" s="19"/>
      <c r="HJ1187" s="19"/>
      <c r="HK1187" s="19"/>
      <c r="HL1187" s="19"/>
      <c r="HM1187" s="19"/>
      <c r="HN1187" s="19"/>
      <c r="HO1187" s="19"/>
      <c r="HP1187" s="19"/>
      <c r="HQ1187" s="19"/>
      <c r="HR1187" s="19"/>
      <c r="HS1187" s="19"/>
      <c r="HT1187" s="19"/>
      <c r="HU1187" s="19"/>
    </row>
    <row r="1188" spans="1:229" s="34" customFormat="1" ht="18.75" customHeight="1">
      <c r="A1188" s="14">
        <v>44847</v>
      </c>
      <c r="B1188" s="31" t="s">
        <v>421</v>
      </c>
      <c r="C1188" s="31">
        <v>25</v>
      </c>
      <c r="D1188" s="31">
        <v>38800</v>
      </c>
      <c r="E1188" s="35">
        <v>275</v>
      </c>
      <c r="F1188" s="31">
        <v>325</v>
      </c>
      <c r="G1188" s="31">
        <v>375</v>
      </c>
      <c r="H1188" s="31">
        <v>1250</v>
      </c>
      <c r="I1188" s="31">
        <v>0</v>
      </c>
      <c r="J1188" s="18">
        <v>1250</v>
      </c>
      <c r="K1188" s="18" t="s">
        <v>31</v>
      </c>
      <c r="L1188" s="19"/>
      <c r="M1188" s="19"/>
      <c r="N1188" s="19"/>
      <c r="O1188" s="19"/>
      <c r="P1188" s="19"/>
      <c r="Q1188" s="19"/>
      <c r="R1188" s="19"/>
      <c r="S1188" s="19"/>
      <c r="T1188" s="19"/>
      <c r="U1188" s="19"/>
      <c r="V1188" s="19"/>
      <c r="W1188" s="19"/>
      <c r="X1188" s="19"/>
      <c r="Y1188" s="19"/>
      <c r="Z1188" s="19"/>
      <c r="AA1188" s="19"/>
      <c r="AB1188" s="19"/>
      <c r="AC1188" s="19"/>
      <c r="AD1188" s="19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  <c r="BA1188" s="19"/>
      <c r="BB1188" s="19"/>
      <c r="BC1188" s="19"/>
      <c r="BD1188" s="19"/>
      <c r="BE1188" s="19"/>
      <c r="BF1188" s="19"/>
      <c r="BG1188" s="19"/>
      <c r="BH1188" s="19"/>
      <c r="BI1188" s="19"/>
      <c r="BJ1188" s="19"/>
      <c r="BK1188" s="19"/>
      <c r="BL1188" s="19"/>
      <c r="BM1188" s="19"/>
      <c r="BN1188" s="19"/>
      <c r="BO1188" s="19"/>
      <c r="BP1188" s="19"/>
      <c r="BQ1188" s="19"/>
      <c r="BR1188" s="19"/>
      <c r="BS1188" s="19"/>
      <c r="BT1188" s="19"/>
      <c r="BU1188" s="19"/>
      <c r="BV1188" s="19"/>
      <c r="BW1188" s="19"/>
      <c r="BX1188" s="19"/>
      <c r="BY1188" s="19"/>
      <c r="BZ1188" s="19"/>
      <c r="CA1188" s="19"/>
      <c r="CB1188" s="19"/>
      <c r="CC1188" s="19"/>
      <c r="CD1188" s="19"/>
      <c r="CE1188" s="19"/>
      <c r="CF1188" s="19"/>
      <c r="CG1188" s="19"/>
      <c r="CH1188" s="19"/>
      <c r="CI1188" s="19"/>
      <c r="CJ1188" s="19"/>
      <c r="CK1188" s="19"/>
      <c r="CL1188" s="19"/>
      <c r="CM1188" s="19"/>
      <c r="CN1188" s="19"/>
      <c r="CO1188" s="19"/>
      <c r="CP1188" s="19"/>
      <c r="CQ1188" s="19"/>
      <c r="CR1188" s="19"/>
      <c r="CS1188" s="19"/>
      <c r="CT1188" s="19"/>
      <c r="CU1188" s="19"/>
      <c r="CV1188" s="19"/>
      <c r="CW1188" s="19"/>
      <c r="CX1188" s="19"/>
      <c r="CY1188" s="19"/>
      <c r="CZ1188" s="19"/>
      <c r="DA1188" s="19"/>
      <c r="DB1188" s="19"/>
      <c r="DC1188" s="19"/>
      <c r="DD1188" s="19"/>
      <c r="DE1188" s="19"/>
      <c r="DF1188" s="19"/>
      <c r="DG1188" s="19"/>
      <c r="DH1188" s="19"/>
      <c r="DI1188" s="19"/>
      <c r="DJ1188" s="19"/>
      <c r="DK1188" s="19"/>
      <c r="DL1188" s="19"/>
      <c r="DM1188" s="19"/>
      <c r="DN1188" s="19"/>
      <c r="DO1188" s="19"/>
      <c r="DP1188" s="19"/>
      <c r="DQ1188" s="19"/>
      <c r="DR1188" s="19"/>
      <c r="DS1188" s="19"/>
      <c r="DT1188" s="19"/>
      <c r="DU1188" s="19"/>
      <c r="DV1188" s="19"/>
      <c r="DW1188" s="19"/>
      <c r="DX1188" s="19"/>
      <c r="DY1188" s="19"/>
      <c r="DZ1188" s="19"/>
      <c r="EA1188" s="19"/>
      <c r="EB1188" s="19"/>
      <c r="EC1188" s="19"/>
      <c r="ED1188" s="19"/>
      <c r="EE1188" s="19"/>
      <c r="EF1188" s="19"/>
      <c r="EG1188" s="19"/>
      <c r="EH1188" s="19"/>
      <c r="EI1188" s="19"/>
      <c r="EJ1188" s="19"/>
      <c r="EK1188" s="19"/>
      <c r="EL1188" s="19"/>
      <c r="EM1188" s="19"/>
      <c r="EN1188" s="19"/>
      <c r="EO1188" s="19"/>
      <c r="EP1188" s="19"/>
      <c r="EQ1188" s="19"/>
      <c r="ER1188" s="19"/>
      <c r="ES1188" s="19"/>
      <c r="ET1188" s="19"/>
      <c r="EU1188" s="19"/>
      <c r="EV1188" s="19"/>
      <c r="EW1188" s="19"/>
      <c r="EX1188" s="19"/>
      <c r="EY1188" s="19"/>
      <c r="EZ1188" s="19"/>
      <c r="FA1188" s="19"/>
      <c r="FB1188" s="19"/>
      <c r="FC1188" s="19"/>
      <c r="FD1188" s="19"/>
      <c r="FE1188" s="19"/>
      <c r="FF1188" s="19"/>
      <c r="FG1188" s="19"/>
      <c r="FH1188" s="19"/>
      <c r="FI1188" s="19"/>
      <c r="FJ1188" s="19"/>
      <c r="FK1188" s="19"/>
      <c r="FL1188" s="19"/>
      <c r="FM1188" s="19"/>
      <c r="FN1188" s="19"/>
      <c r="FO1188" s="19"/>
      <c r="FP1188" s="19"/>
      <c r="FQ1188" s="19"/>
      <c r="FR1188" s="19"/>
      <c r="FS1188" s="19"/>
      <c r="FT1188" s="19"/>
      <c r="FU1188" s="19"/>
      <c r="FV1188" s="19"/>
      <c r="FW1188" s="19"/>
      <c r="FX1188" s="19"/>
      <c r="FY1188" s="19"/>
      <c r="FZ1188" s="19"/>
      <c r="GA1188" s="19"/>
      <c r="GB1188" s="19"/>
      <c r="GC1188" s="19"/>
      <c r="GD1188" s="19"/>
      <c r="GE1188" s="19"/>
      <c r="GF1188" s="19"/>
      <c r="GG1188" s="19"/>
      <c r="GH1188" s="19"/>
      <c r="GI1188" s="19"/>
      <c r="GJ1188" s="19"/>
      <c r="GK1188" s="19"/>
      <c r="GL1188" s="19"/>
      <c r="GM1188" s="19"/>
      <c r="GN1188" s="19"/>
      <c r="GO1188" s="19"/>
      <c r="GP1188" s="19"/>
      <c r="GQ1188" s="19"/>
      <c r="GR1188" s="19"/>
      <c r="GS1188" s="19"/>
      <c r="GT1188" s="19"/>
      <c r="GU1188" s="19"/>
      <c r="GV1188" s="19"/>
      <c r="GW1188" s="19"/>
      <c r="GX1188" s="19"/>
      <c r="GY1188" s="19"/>
      <c r="GZ1188" s="19"/>
      <c r="HA1188" s="19"/>
      <c r="HB1188" s="19"/>
      <c r="HC1188" s="19"/>
      <c r="HD1188" s="19"/>
      <c r="HE1188" s="19"/>
      <c r="HF1188" s="19"/>
      <c r="HG1188" s="19"/>
      <c r="HH1188" s="19"/>
      <c r="HI1188" s="19"/>
      <c r="HJ1188" s="19"/>
      <c r="HK1188" s="19"/>
      <c r="HL1188" s="19"/>
      <c r="HM1188" s="19"/>
      <c r="HN1188" s="19"/>
      <c r="HO1188" s="19"/>
      <c r="HP1188" s="19"/>
      <c r="HQ1188" s="19"/>
      <c r="HR1188" s="19"/>
      <c r="HS1188" s="19"/>
      <c r="HT1188" s="19"/>
      <c r="HU1188" s="19"/>
    </row>
    <row r="1189" spans="1:229" s="34" customFormat="1" ht="18.75" customHeight="1">
      <c r="A1189" s="14">
        <v>44846</v>
      </c>
      <c r="B1189" s="31" t="s">
        <v>421</v>
      </c>
      <c r="C1189" s="31">
        <v>25</v>
      </c>
      <c r="D1189" s="31">
        <v>38800</v>
      </c>
      <c r="E1189" s="35">
        <v>275</v>
      </c>
      <c r="F1189" s="31">
        <v>325</v>
      </c>
      <c r="G1189" s="31">
        <v>375</v>
      </c>
      <c r="H1189" s="31">
        <v>1250</v>
      </c>
      <c r="I1189" s="31">
        <v>0</v>
      </c>
      <c r="J1189" s="18">
        <v>1250</v>
      </c>
      <c r="K1189" s="18" t="s">
        <v>31</v>
      </c>
      <c r="L1189" s="19"/>
      <c r="M1189" s="19"/>
      <c r="N1189" s="19"/>
      <c r="O1189" s="19"/>
      <c r="P1189" s="19"/>
      <c r="Q1189" s="19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/>
      <c r="AC1189" s="19"/>
      <c r="AD1189" s="19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  <c r="BA1189" s="19"/>
      <c r="BB1189" s="19"/>
      <c r="BC1189" s="19"/>
      <c r="BD1189" s="19"/>
      <c r="BE1189" s="19"/>
      <c r="BF1189" s="19"/>
      <c r="BG1189" s="19"/>
      <c r="BH1189" s="19"/>
      <c r="BI1189" s="19"/>
      <c r="BJ1189" s="19"/>
      <c r="BK1189" s="19"/>
      <c r="BL1189" s="19"/>
      <c r="BM1189" s="19"/>
      <c r="BN1189" s="19"/>
      <c r="BO1189" s="19"/>
      <c r="BP1189" s="19"/>
      <c r="BQ1189" s="19"/>
      <c r="BR1189" s="19"/>
      <c r="BS1189" s="19"/>
      <c r="BT1189" s="19"/>
      <c r="BU1189" s="19"/>
      <c r="BV1189" s="19"/>
      <c r="BW1189" s="19"/>
      <c r="BX1189" s="19"/>
      <c r="BY1189" s="19"/>
      <c r="BZ1189" s="19"/>
      <c r="CA1189" s="19"/>
      <c r="CB1189" s="19"/>
      <c r="CC1189" s="19"/>
      <c r="CD1189" s="19"/>
      <c r="CE1189" s="19"/>
      <c r="CF1189" s="19"/>
      <c r="CG1189" s="19"/>
      <c r="CH1189" s="19"/>
      <c r="CI1189" s="19"/>
      <c r="CJ1189" s="19"/>
      <c r="CK1189" s="19"/>
      <c r="CL1189" s="19"/>
      <c r="CM1189" s="19"/>
      <c r="CN1189" s="19"/>
      <c r="CO1189" s="19"/>
      <c r="CP1189" s="19"/>
      <c r="CQ1189" s="19"/>
      <c r="CR1189" s="19"/>
      <c r="CS1189" s="19"/>
      <c r="CT1189" s="19"/>
      <c r="CU1189" s="19"/>
      <c r="CV1189" s="19"/>
      <c r="CW1189" s="19"/>
      <c r="CX1189" s="19"/>
      <c r="CY1189" s="19"/>
      <c r="CZ1189" s="19"/>
      <c r="DA1189" s="19"/>
      <c r="DB1189" s="19"/>
      <c r="DC1189" s="19"/>
      <c r="DD1189" s="19"/>
      <c r="DE1189" s="19"/>
      <c r="DF1189" s="19"/>
      <c r="DG1189" s="19"/>
      <c r="DH1189" s="19"/>
      <c r="DI1189" s="19"/>
      <c r="DJ1189" s="19"/>
      <c r="DK1189" s="19"/>
      <c r="DL1189" s="19"/>
      <c r="DM1189" s="19"/>
      <c r="DN1189" s="19"/>
      <c r="DO1189" s="19"/>
      <c r="DP1189" s="19"/>
      <c r="DQ1189" s="19"/>
      <c r="DR1189" s="19"/>
      <c r="DS1189" s="19"/>
      <c r="DT1189" s="19"/>
      <c r="DU1189" s="19"/>
      <c r="DV1189" s="19"/>
      <c r="DW1189" s="19"/>
      <c r="DX1189" s="19"/>
      <c r="DY1189" s="19"/>
      <c r="DZ1189" s="19"/>
      <c r="EA1189" s="19"/>
      <c r="EB1189" s="19"/>
      <c r="EC1189" s="19"/>
      <c r="ED1189" s="19"/>
      <c r="EE1189" s="19"/>
      <c r="EF1189" s="19"/>
      <c r="EG1189" s="19"/>
      <c r="EH1189" s="19"/>
      <c r="EI1189" s="19"/>
      <c r="EJ1189" s="19"/>
      <c r="EK1189" s="19"/>
      <c r="EL1189" s="19"/>
      <c r="EM1189" s="19"/>
      <c r="EN1189" s="19"/>
      <c r="EO1189" s="19"/>
      <c r="EP1189" s="19"/>
      <c r="EQ1189" s="19"/>
      <c r="ER1189" s="19"/>
      <c r="ES1189" s="19"/>
      <c r="ET1189" s="19"/>
      <c r="EU1189" s="19"/>
      <c r="EV1189" s="19"/>
      <c r="EW1189" s="19"/>
      <c r="EX1189" s="19"/>
      <c r="EY1189" s="19"/>
      <c r="EZ1189" s="19"/>
      <c r="FA1189" s="19"/>
      <c r="FB1189" s="19"/>
      <c r="FC1189" s="19"/>
      <c r="FD1189" s="19"/>
      <c r="FE1189" s="19"/>
      <c r="FF1189" s="19"/>
      <c r="FG1189" s="19"/>
      <c r="FH1189" s="19"/>
      <c r="FI1189" s="19"/>
      <c r="FJ1189" s="19"/>
      <c r="FK1189" s="19"/>
      <c r="FL1189" s="19"/>
      <c r="FM1189" s="19"/>
      <c r="FN1189" s="19"/>
      <c r="FO1189" s="19"/>
      <c r="FP1189" s="19"/>
      <c r="FQ1189" s="19"/>
      <c r="FR1189" s="19"/>
      <c r="FS1189" s="19"/>
      <c r="FT1189" s="19"/>
      <c r="FU1189" s="19"/>
      <c r="FV1189" s="19"/>
      <c r="FW1189" s="19"/>
      <c r="FX1189" s="19"/>
      <c r="FY1189" s="19"/>
      <c r="FZ1189" s="19"/>
      <c r="GA1189" s="19"/>
      <c r="GB1189" s="19"/>
      <c r="GC1189" s="19"/>
      <c r="GD1189" s="19"/>
      <c r="GE1189" s="19"/>
      <c r="GF1189" s="19"/>
      <c r="GG1189" s="19"/>
      <c r="GH1189" s="19"/>
      <c r="GI1189" s="19"/>
      <c r="GJ1189" s="19"/>
      <c r="GK1189" s="19"/>
      <c r="GL1189" s="19"/>
      <c r="GM1189" s="19"/>
      <c r="GN1189" s="19"/>
      <c r="GO1189" s="19"/>
      <c r="GP1189" s="19"/>
      <c r="GQ1189" s="19"/>
      <c r="GR1189" s="19"/>
      <c r="GS1189" s="19"/>
      <c r="GT1189" s="19"/>
      <c r="GU1189" s="19"/>
      <c r="GV1189" s="19"/>
      <c r="GW1189" s="19"/>
      <c r="GX1189" s="19"/>
      <c r="GY1189" s="19"/>
      <c r="GZ1189" s="19"/>
      <c r="HA1189" s="19"/>
      <c r="HB1189" s="19"/>
      <c r="HC1189" s="19"/>
      <c r="HD1189" s="19"/>
      <c r="HE1189" s="19"/>
      <c r="HF1189" s="19"/>
      <c r="HG1189" s="19"/>
      <c r="HH1189" s="19"/>
      <c r="HI1189" s="19"/>
      <c r="HJ1189" s="19"/>
      <c r="HK1189" s="19"/>
      <c r="HL1189" s="19"/>
      <c r="HM1189" s="19"/>
      <c r="HN1189" s="19"/>
      <c r="HO1189" s="19"/>
      <c r="HP1189" s="19"/>
      <c r="HQ1189" s="19"/>
      <c r="HR1189" s="19"/>
      <c r="HS1189" s="19"/>
      <c r="HT1189" s="19"/>
      <c r="HU1189" s="19"/>
    </row>
    <row r="1190" spans="1:229" s="34" customFormat="1" ht="18.75" customHeight="1">
      <c r="A1190" s="14">
        <v>44845</v>
      </c>
      <c r="B1190" s="31" t="s">
        <v>421</v>
      </c>
      <c r="C1190" s="31">
        <v>25</v>
      </c>
      <c r="D1190" s="31">
        <v>39000</v>
      </c>
      <c r="E1190" s="35">
        <v>350</v>
      </c>
      <c r="F1190" s="31">
        <v>400</v>
      </c>
      <c r="G1190" s="31">
        <v>450</v>
      </c>
      <c r="H1190" s="31">
        <v>1250</v>
      </c>
      <c r="I1190" s="31">
        <v>0</v>
      </c>
      <c r="J1190" s="18">
        <v>1250</v>
      </c>
      <c r="K1190" s="18" t="s">
        <v>31</v>
      </c>
      <c r="L1190" s="19"/>
      <c r="M1190" s="19"/>
      <c r="N1190" s="19"/>
      <c r="O1190" s="19"/>
      <c r="P1190" s="19"/>
      <c r="Q1190" s="19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/>
      <c r="AB1190" s="19"/>
      <c r="AC1190" s="19"/>
      <c r="AD1190" s="19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  <c r="BA1190" s="19"/>
      <c r="BB1190" s="19"/>
      <c r="BC1190" s="19"/>
      <c r="BD1190" s="19"/>
      <c r="BE1190" s="19"/>
      <c r="BF1190" s="19"/>
      <c r="BG1190" s="19"/>
      <c r="BH1190" s="19"/>
      <c r="BI1190" s="19"/>
      <c r="BJ1190" s="19"/>
      <c r="BK1190" s="19"/>
      <c r="BL1190" s="19"/>
      <c r="BM1190" s="19"/>
      <c r="BN1190" s="19"/>
      <c r="BO1190" s="19"/>
      <c r="BP1190" s="19"/>
      <c r="BQ1190" s="19"/>
      <c r="BR1190" s="19"/>
      <c r="BS1190" s="19"/>
      <c r="BT1190" s="19"/>
      <c r="BU1190" s="19"/>
      <c r="BV1190" s="19"/>
      <c r="BW1190" s="19"/>
      <c r="BX1190" s="19"/>
      <c r="BY1190" s="19"/>
      <c r="BZ1190" s="19"/>
      <c r="CA1190" s="19"/>
      <c r="CB1190" s="19"/>
      <c r="CC1190" s="19"/>
      <c r="CD1190" s="19"/>
      <c r="CE1190" s="19"/>
      <c r="CF1190" s="19"/>
      <c r="CG1190" s="19"/>
      <c r="CH1190" s="19"/>
      <c r="CI1190" s="19"/>
      <c r="CJ1190" s="19"/>
      <c r="CK1190" s="19"/>
      <c r="CL1190" s="19"/>
      <c r="CM1190" s="19"/>
      <c r="CN1190" s="19"/>
      <c r="CO1190" s="19"/>
      <c r="CP1190" s="19"/>
      <c r="CQ1190" s="19"/>
      <c r="CR1190" s="19"/>
      <c r="CS1190" s="19"/>
      <c r="CT1190" s="19"/>
      <c r="CU1190" s="19"/>
      <c r="CV1190" s="19"/>
      <c r="CW1190" s="19"/>
      <c r="CX1190" s="19"/>
      <c r="CY1190" s="19"/>
      <c r="CZ1190" s="19"/>
      <c r="DA1190" s="19"/>
      <c r="DB1190" s="19"/>
      <c r="DC1190" s="19"/>
      <c r="DD1190" s="19"/>
      <c r="DE1190" s="19"/>
      <c r="DF1190" s="19"/>
      <c r="DG1190" s="19"/>
      <c r="DH1190" s="19"/>
      <c r="DI1190" s="19"/>
      <c r="DJ1190" s="19"/>
      <c r="DK1190" s="19"/>
      <c r="DL1190" s="19"/>
      <c r="DM1190" s="19"/>
      <c r="DN1190" s="19"/>
      <c r="DO1190" s="19"/>
      <c r="DP1190" s="19"/>
      <c r="DQ1190" s="19"/>
      <c r="DR1190" s="19"/>
      <c r="DS1190" s="19"/>
      <c r="DT1190" s="19"/>
      <c r="DU1190" s="19"/>
      <c r="DV1190" s="19"/>
      <c r="DW1190" s="19"/>
      <c r="DX1190" s="19"/>
      <c r="DY1190" s="19"/>
      <c r="DZ1190" s="19"/>
      <c r="EA1190" s="19"/>
      <c r="EB1190" s="19"/>
      <c r="EC1190" s="19"/>
      <c r="ED1190" s="19"/>
      <c r="EE1190" s="19"/>
      <c r="EF1190" s="19"/>
      <c r="EG1190" s="19"/>
      <c r="EH1190" s="19"/>
      <c r="EI1190" s="19"/>
      <c r="EJ1190" s="19"/>
      <c r="EK1190" s="19"/>
      <c r="EL1190" s="19"/>
      <c r="EM1190" s="19"/>
      <c r="EN1190" s="19"/>
      <c r="EO1190" s="19"/>
      <c r="EP1190" s="19"/>
      <c r="EQ1190" s="19"/>
      <c r="ER1190" s="19"/>
      <c r="ES1190" s="19"/>
      <c r="ET1190" s="19"/>
      <c r="EU1190" s="19"/>
      <c r="EV1190" s="19"/>
      <c r="EW1190" s="19"/>
      <c r="EX1190" s="19"/>
      <c r="EY1190" s="19"/>
      <c r="EZ1190" s="19"/>
      <c r="FA1190" s="19"/>
      <c r="FB1190" s="19"/>
      <c r="FC1190" s="19"/>
      <c r="FD1190" s="19"/>
      <c r="FE1190" s="19"/>
      <c r="FF1190" s="19"/>
      <c r="FG1190" s="19"/>
      <c r="FH1190" s="19"/>
      <c r="FI1190" s="19"/>
      <c r="FJ1190" s="19"/>
      <c r="FK1190" s="19"/>
      <c r="FL1190" s="19"/>
      <c r="FM1190" s="19"/>
      <c r="FN1190" s="19"/>
      <c r="FO1190" s="19"/>
      <c r="FP1190" s="19"/>
      <c r="FQ1190" s="19"/>
      <c r="FR1190" s="19"/>
      <c r="FS1190" s="19"/>
      <c r="FT1190" s="19"/>
      <c r="FU1190" s="19"/>
      <c r="FV1190" s="19"/>
      <c r="FW1190" s="19"/>
      <c r="FX1190" s="19"/>
      <c r="FY1190" s="19"/>
      <c r="FZ1190" s="19"/>
      <c r="GA1190" s="19"/>
      <c r="GB1190" s="19"/>
      <c r="GC1190" s="19"/>
      <c r="GD1190" s="19"/>
      <c r="GE1190" s="19"/>
      <c r="GF1190" s="19"/>
      <c r="GG1190" s="19"/>
      <c r="GH1190" s="19"/>
      <c r="GI1190" s="19"/>
      <c r="GJ1190" s="19"/>
      <c r="GK1190" s="19"/>
      <c r="GL1190" s="19"/>
      <c r="GM1190" s="19"/>
      <c r="GN1190" s="19"/>
      <c r="GO1190" s="19"/>
      <c r="GP1190" s="19"/>
      <c r="GQ1190" s="19"/>
      <c r="GR1190" s="19"/>
      <c r="GS1190" s="19"/>
      <c r="GT1190" s="19"/>
      <c r="GU1190" s="19"/>
      <c r="GV1190" s="19"/>
      <c r="GW1190" s="19"/>
      <c r="GX1190" s="19"/>
      <c r="GY1190" s="19"/>
      <c r="GZ1190" s="19"/>
      <c r="HA1190" s="19"/>
      <c r="HB1190" s="19"/>
      <c r="HC1190" s="19"/>
      <c r="HD1190" s="19"/>
      <c r="HE1190" s="19"/>
      <c r="HF1190" s="19"/>
      <c r="HG1190" s="19"/>
      <c r="HH1190" s="19"/>
      <c r="HI1190" s="19"/>
      <c r="HJ1190" s="19"/>
      <c r="HK1190" s="19"/>
      <c r="HL1190" s="19"/>
      <c r="HM1190" s="19"/>
      <c r="HN1190" s="19"/>
      <c r="HO1190" s="19"/>
      <c r="HP1190" s="19"/>
      <c r="HQ1190" s="19"/>
      <c r="HR1190" s="19"/>
      <c r="HS1190" s="19"/>
      <c r="HT1190" s="19"/>
      <c r="HU1190" s="19"/>
    </row>
    <row r="1191" spans="1:229" s="34" customFormat="1" ht="18.75" customHeight="1">
      <c r="A1191" s="14">
        <v>44844</v>
      </c>
      <c r="B1191" s="31" t="s">
        <v>527</v>
      </c>
      <c r="C1191" s="31">
        <v>25</v>
      </c>
      <c r="D1191" s="31">
        <v>38500</v>
      </c>
      <c r="E1191" s="35">
        <v>350</v>
      </c>
      <c r="F1191" s="31">
        <v>425</v>
      </c>
      <c r="G1191" s="31">
        <v>500</v>
      </c>
      <c r="H1191" s="31">
        <v>0</v>
      </c>
      <c r="I1191" s="31">
        <v>0</v>
      </c>
      <c r="J1191" s="18">
        <v>0</v>
      </c>
      <c r="K1191" s="18" t="s">
        <v>32</v>
      </c>
      <c r="L1191" s="19"/>
      <c r="M1191" s="19"/>
      <c r="N1191" s="19"/>
      <c r="O1191" s="19"/>
      <c r="P1191" s="19"/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19"/>
      <c r="AD1191" s="19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  <c r="BA1191" s="19"/>
      <c r="BB1191" s="19"/>
      <c r="BC1191" s="19"/>
      <c r="BD1191" s="19"/>
      <c r="BE1191" s="19"/>
      <c r="BF1191" s="19"/>
      <c r="BG1191" s="19"/>
      <c r="BH1191" s="19"/>
      <c r="BI1191" s="19"/>
      <c r="BJ1191" s="19"/>
      <c r="BK1191" s="19"/>
      <c r="BL1191" s="19"/>
      <c r="BM1191" s="19"/>
      <c r="BN1191" s="19"/>
      <c r="BO1191" s="19"/>
      <c r="BP1191" s="19"/>
      <c r="BQ1191" s="19"/>
      <c r="BR1191" s="19"/>
      <c r="BS1191" s="19"/>
      <c r="BT1191" s="19"/>
      <c r="BU1191" s="19"/>
      <c r="BV1191" s="19"/>
      <c r="BW1191" s="19"/>
      <c r="BX1191" s="19"/>
      <c r="BY1191" s="19"/>
      <c r="BZ1191" s="19"/>
      <c r="CA1191" s="19"/>
      <c r="CB1191" s="19"/>
      <c r="CC1191" s="19"/>
      <c r="CD1191" s="19"/>
      <c r="CE1191" s="19"/>
      <c r="CF1191" s="19"/>
      <c r="CG1191" s="19"/>
      <c r="CH1191" s="19"/>
      <c r="CI1191" s="19"/>
      <c r="CJ1191" s="19"/>
      <c r="CK1191" s="19"/>
      <c r="CL1191" s="19"/>
      <c r="CM1191" s="19"/>
      <c r="CN1191" s="19"/>
      <c r="CO1191" s="19"/>
      <c r="CP1191" s="19"/>
      <c r="CQ1191" s="19"/>
      <c r="CR1191" s="19"/>
      <c r="CS1191" s="19"/>
      <c r="CT1191" s="19"/>
      <c r="CU1191" s="19"/>
      <c r="CV1191" s="19"/>
      <c r="CW1191" s="19"/>
      <c r="CX1191" s="19"/>
      <c r="CY1191" s="19"/>
      <c r="CZ1191" s="19"/>
      <c r="DA1191" s="19"/>
      <c r="DB1191" s="19"/>
      <c r="DC1191" s="19"/>
      <c r="DD1191" s="19"/>
      <c r="DE1191" s="19"/>
      <c r="DF1191" s="19"/>
      <c r="DG1191" s="19"/>
      <c r="DH1191" s="19"/>
      <c r="DI1191" s="19"/>
      <c r="DJ1191" s="19"/>
      <c r="DK1191" s="19"/>
      <c r="DL1191" s="19"/>
      <c r="DM1191" s="19"/>
      <c r="DN1191" s="19"/>
      <c r="DO1191" s="19"/>
      <c r="DP1191" s="19"/>
      <c r="DQ1191" s="19"/>
      <c r="DR1191" s="19"/>
      <c r="DS1191" s="19"/>
      <c r="DT1191" s="19"/>
      <c r="DU1191" s="19"/>
      <c r="DV1191" s="19"/>
      <c r="DW1191" s="19"/>
      <c r="DX1191" s="19"/>
      <c r="DY1191" s="19"/>
      <c r="DZ1191" s="19"/>
      <c r="EA1191" s="19"/>
      <c r="EB1191" s="19"/>
      <c r="EC1191" s="19"/>
      <c r="ED1191" s="19"/>
      <c r="EE1191" s="19"/>
      <c r="EF1191" s="19"/>
      <c r="EG1191" s="19"/>
      <c r="EH1191" s="19"/>
      <c r="EI1191" s="19"/>
      <c r="EJ1191" s="19"/>
      <c r="EK1191" s="19"/>
      <c r="EL1191" s="19"/>
      <c r="EM1191" s="19"/>
      <c r="EN1191" s="19"/>
      <c r="EO1191" s="19"/>
      <c r="EP1191" s="19"/>
      <c r="EQ1191" s="19"/>
      <c r="ER1191" s="19"/>
      <c r="ES1191" s="19"/>
      <c r="ET1191" s="19"/>
      <c r="EU1191" s="19"/>
      <c r="EV1191" s="19"/>
      <c r="EW1191" s="19"/>
      <c r="EX1191" s="19"/>
      <c r="EY1191" s="19"/>
      <c r="EZ1191" s="19"/>
      <c r="FA1191" s="19"/>
      <c r="FB1191" s="19"/>
      <c r="FC1191" s="19"/>
      <c r="FD1191" s="19"/>
      <c r="FE1191" s="19"/>
      <c r="FF1191" s="19"/>
      <c r="FG1191" s="19"/>
      <c r="FH1191" s="19"/>
      <c r="FI1191" s="19"/>
      <c r="FJ1191" s="19"/>
      <c r="FK1191" s="19"/>
      <c r="FL1191" s="19"/>
      <c r="FM1191" s="19"/>
      <c r="FN1191" s="19"/>
      <c r="FO1191" s="19"/>
      <c r="FP1191" s="19"/>
      <c r="FQ1191" s="19"/>
      <c r="FR1191" s="19"/>
      <c r="FS1191" s="19"/>
      <c r="FT1191" s="19"/>
      <c r="FU1191" s="19"/>
      <c r="FV1191" s="19"/>
      <c r="FW1191" s="19"/>
      <c r="FX1191" s="19"/>
      <c r="FY1191" s="19"/>
      <c r="FZ1191" s="19"/>
      <c r="GA1191" s="19"/>
      <c r="GB1191" s="19"/>
      <c r="GC1191" s="19"/>
      <c r="GD1191" s="19"/>
      <c r="GE1191" s="19"/>
      <c r="GF1191" s="19"/>
      <c r="GG1191" s="19"/>
      <c r="GH1191" s="19"/>
      <c r="GI1191" s="19"/>
      <c r="GJ1191" s="19"/>
      <c r="GK1191" s="19"/>
      <c r="GL1191" s="19"/>
      <c r="GM1191" s="19"/>
      <c r="GN1191" s="19"/>
      <c r="GO1191" s="19"/>
      <c r="GP1191" s="19"/>
      <c r="GQ1191" s="19"/>
      <c r="GR1191" s="19"/>
      <c r="GS1191" s="19"/>
      <c r="GT1191" s="19"/>
      <c r="GU1191" s="19"/>
      <c r="GV1191" s="19"/>
      <c r="GW1191" s="19"/>
      <c r="GX1191" s="19"/>
      <c r="GY1191" s="19"/>
      <c r="GZ1191" s="19"/>
      <c r="HA1191" s="19"/>
      <c r="HB1191" s="19"/>
      <c r="HC1191" s="19"/>
      <c r="HD1191" s="19"/>
      <c r="HE1191" s="19"/>
      <c r="HF1191" s="19"/>
      <c r="HG1191" s="19"/>
      <c r="HH1191" s="19"/>
      <c r="HI1191" s="19"/>
      <c r="HJ1191" s="19"/>
      <c r="HK1191" s="19"/>
      <c r="HL1191" s="19"/>
      <c r="HM1191" s="19"/>
      <c r="HN1191" s="19"/>
      <c r="HO1191" s="19"/>
      <c r="HP1191" s="19"/>
      <c r="HQ1191" s="19"/>
      <c r="HR1191" s="19"/>
      <c r="HS1191" s="19"/>
      <c r="HT1191" s="19"/>
      <c r="HU1191" s="19"/>
    </row>
    <row r="1192" spans="1:229" s="34" customFormat="1" ht="18.75" customHeight="1">
      <c r="A1192" s="14">
        <v>44844</v>
      </c>
      <c r="B1192" s="31" t="s">
        <v>421</v>
      </c>
      <c r="C1192" s="31">
        <v>25</v>
      </c>
      <c r="D1192" s="31">
        <v>39200</v>
      </c>
      <c r="E1192" s="35">
        <v>375</v>
      </c>
      <c r="F1192" s="31">
        <v>425</v>
      </c>
      <c r="G1192" s="31">
        <v>475</v>
      </c>
      <c r="H1192" s="31">
        <v>0</v>
      </c>
      <c r="I1192" s="31">
        <v>0</v>
      </c>
      <c r="J1192" s="18">
        <v>-2500</v>
      </c>
      <c r="K1192" s="18" t="s">
        <v>34</v>
      </c>
      <c r="L1192" s="19"/>
      <c r="M1192" s="19"/>
      <c r="N1192" s="19"/>
      <c r="O1192" s="19"/>
      <c r="P1192" s="19"/>
      <c r="Q1192" s="1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/>
      <c r="AC1192" s="19"/>
      <c r="AD1192" s="19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  <c r="BA1192" s="19"/>
      <c r="BB1192" s="19"/>
      <c r="BC1192" s="19"/>
      <c r="BD1192" s="19"/>
      <c r="BE1192" s="19"/>
      <c r="BF1192" s="19"/>
      <c r="BG1192" s="19"/>
      <c r="BH1192" s="19"/>
      <c r="BI1192" s="19"/>
      <c r="BJ1192" s="19"/>
      <c r="BK1192" s="19"/>
      <c r="BL1192" s="19"/>
      <c r="BM1192" s="19"/>
      <c r="BN1192" s="19"/>
      <c r="BO1192" s="19"/>
      <c r="BP1192" s="19"/>
      <c r="BQ1192" s="19"/>
      <c r="BR1192" s="19"/>
      <c r="BS1192" s="19"/>
      <c r="BT1192" s="19"/>
      <c r="BU1192" s="19"/>
      <c r="BV1192" s="19"/>
      <c r="BW1192" s="19"/>
      <c r="BX1192" s="19"/>
      <c r="BY1192" s="19"/>
      <c r="BZ1192" s="19"/>
      <c r="CA1192" s="19"/>
      <c r="CB1192" s="19"/>
      <c r="CC1192" s="19"/>
      <c r="CD1192" s="19"/>
      <c r="CE1192" s="19"/>
      <c r="CF1192" s="19"/>
      <c r="CG1192" s="19"/>
      <c r="CH1192" s="19"/>
      <c r="CI1192" s="19"/>
      <c r="CJ1192" s="19"/>
      <c r="CK1192" s="19"/>
      <c r="CL1192" s="19"/>
      <c r="CM1192" s="19"/>
      <c r="CN1192" s="19"/>
      <c r="CO1192" s="19"/>
      <c r="CP1192" s="19"/>
      <c r="CQ1192" s="19"/>
      <c r="CR1192" s="19"/>
      <c r="CS1192" s="19"/>
      <c r="CT1192" s="19"/>
      <c r="CU1192" s="19"/>
      <c r="CV1192" s="19"/>
      <c r="CW1192" s="19"/>
      <c r="CX1192" s="19"/>
      <c r="CY1192" s="19"/>
      <c r="CZ1192" s="19"/>
      <c r="DA1192" s="19"/>
      <c r="DB1192" s="19"/>
      <c r="DC1192" s="19"/>
      <c r="DD1192" s="19"/>
      <c r="DE1192" s="19"/>
      <c r="DF1192" s="19"/>
      <c r="DG1192" s="19"/>
      <c r="DH1192" s="19"/>
      <c r="DI1192" s="19"/>
      <c r="DJ1192" s="19"/>
      <c r="DK1192" s="19"/>
      <c r="DL1192" s="19"/>
      <c r="DM1192" s="19"/>
      <c r="DN1192" s="19"/>
      <c r="DO1192" s="19"/>
      <c r="DP1192" s="19"/>
      <c r="DQ1192" s="19"/>
      <c r="DR1192" s="19"/>
      <c r="DS1192" s="19"/>
      <c r="DT1192" s="19"/>
      <c r="DU1192" s="19"/>
      <c r="DV1192" s="19"/>
      <c r="DW1192" s="19"/>
      <c r="DX1192" s="19"/>
      <c r="DY1192" s="19"/>
      <c r="DZ1192" s="19"/>
      <c r="EA1192" s="19"/>
      <c r="EB1192" s="19"/>
      <c r="EC1192" s="19"/>
      <c r="ED1192" s="19"/>
      <c r="EE1192" s="19"/>
      <c r="EF1192" s="19"/>
      <c r="EG1192" s="19"/>
      <c r="EH1192" s="19"/>
      <c r="EI1192" s="19"/>
      <c r="EJ1192" s="19"/>
      <c r="EK1192" s="19"/>
      <c r="EL1192" s="19"/>
      <c r="EM1192" s="19"/>
      <c r="EN1192" s="19"/>
      <c r="EO1192" s="19"/>
      <c r="EP1192" s="19"/>
      <c r="EQ1192" s="19"/>
      <c r="ER1192" s="19"/>
      <c r="ES1192" s="19"/>
      <c r="ET1192" s="19"/>
      <c r="EU1192" s="19"/>
      <c r="EV1192" s="19"/>
      <c r="EW1192" s="19"/>
      <c r="EX1192" s="19"/>
      <c r="EY1192" s="19"/>
      <c r="EZ1192" s="19"/>
      <c r="FA1192" s="19"/>
      <c r="FB1192" s="19"/>
      <c r="FC1192" s="19"/>
      <c r="FD1192" s="19"/>
      <c r="FE1192" s="19"/>
      <c r="FF1192" s="19"/>
      <c r="FG1192" s="19"/>
      <c r="FH1192" s="19"/>
      <c r="FI1192" s="19"/>
      <c r="FJ1192" s="19"/>
      <c r="FK1192" s="19"/>
      <c r="FL1192" s="19"/>
      <c r="FM1192" s="19"/>
      <c r="FN1192" s="19"/>
      <c r="FO1192" s="19"/>
      <c r="FP1192" s="19"/>
      <c r="FQ1192" s="19"/>
      <c r="FR1192" s="19"/>
      <c r="FS1192" s="19"/>
      <c r="FT1192" s="19"/>
      <c r="FU1192" s="19"/>
      <c r="FV1192" s="19"/>
      <c r="FW1192" s="19"/>
      <c r="FX1192" s="19"/>
      <c r="FY1192" s="19"/>
      <c r="FZ1192" s="19"/>
      <c r="GA1192" s="19"/>
      <c r="GB1192" s="19"/>
      <c r="GC1192" s="19"/>
      <c r="GD1192" s="19"/>
      <c r="GE1192" s="19"/>
      <c r="GF1192" s="19"/>
      <c r="GG1192" s="19"/>
      <c r="GH1192" s="19"/>
      <c r="GI1192" s="19"/>
      <c r="GJ1192" s="19"/>
      <c r="GK1192" s="19"/>
      <c r="GL1192" s="19"/>
      <c r="GM1192" s="19"/>
      <c r="GN1192" s="19"/>
      <c r="GO1192" s="19"/>
      <c r="GP1192" s="19"/>
      <c r="GQ1192" s="19"/>
      <c r="GR1192" s="19"/>
      <c r="GS1192" s="19"/>
      <c r="GT1192" s="19"/>
      <c r="GU1192" s="19"/>
      <c r="GV1192" s="19"/>
      <c r="GW1192" s="19"/>
      <c r="GX1192" s="19"/>
      <c r="GY1192" s="19"/>
      <c r="GZ1192" s="19"/>
      <c r="HA1192" s="19"/>
      <c r="HB1192" s="19"/>
      <c r="HC1192" s="19"/>
      <c r="HD1192" s="19"/>
      <c r="HE1192" s="19"/>
      <c r="HF1192" s="19"/>
      <c r="HG1192" s="19"/>
      <c r="HH1192" s="19"/>
      <c r="HI1192" s="19"/>
      <c r="HJ1192" s="19"/>
      <c r="HK1192" s="19"/>
      <c r="HL1192" s="19"/>
      <c r="HM1192" s="19"/>
      <c r="HN1192" s="19"/>
      <c r="HO1192" s="19"/>
      <c r="HP1192" s="19"/>
      <c r="HQ1192" s="19"/>
      <c r="HR1192" s="19"/>
      <c r="HS1192" s="19"/>
      <c r="HT1192" s="19"/>
      <c r="HU1192" s="19"/>
    </row>
    <row r="1193" spans="1:229" s="34" customFormat="1" ht="18.75" customHeight="1">
      <c r="A1193" s="14">
        <v>44841</v>
      </c>
      <c r="B1193" s="31" t="s">
        <v>527</v>
      </c>
      <c r="C1193" s="31">
        <v>25</v>
      </c>
      <c r="D1193" s="31">
        <v>38700</v>
      </c>
      <c r="E1193" s="35">
        <v>350</v>
      </c>
      <c r="F1193" s="31">
        <v>425</v>
      </c>
      <c r="G1193" s="31">
        <v>500</v>
      </c>
      <c r="H1193" s="31">
        <v>0</v>
      </c>
      <c r="I1193" s="31">
        <v>0</v>
      </c>
      <c r="J1193" s="18">
        <v>-2500</v>
      </c>
      <c r="K1193" s="18" t="s">
        <v>34</v>
      </c>
      <c r="L1193" s="19"/>
      <c r="M1193" s="19"/>
      <c r="N1193" s="19"/>
      <c r="O1193" s="19"/>
      <c r="P1193" s="19"/>
      <c r="Q1193" s="1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/>
      <c r="AC1193" s="19"/>
      <c r="AD1193" s="19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  <c r="BA1193" s="19"/>
      <c r="BB1193" s="19"/>
      <c r="BC1193" s="19"/>
      <c r="BD1193" s="19"/>
      <c r="BE1193" s="19"/>
      <c r="BF1193" s="19"/>
      <c r="BG1193" s="19"/>
      <c r="BH1193" s="19"/>
      <c r="BI1193" s="19"/>
      <c r="BJ1193" s="19"/>
      <c r="BK1193" s="19"/>
      <c r="BL1193" s="19"/>
      <c r="BM1193" s="19"/>
      <c r="BN1193" s="19"/>
      <c r="BO1193" s="19"/>
      <c r="BP1193" s="19"/>
      <c r="BQ1193" s="19"/>
      <c r="BR1193" s="19"/>
      <c r="BS1193" s="19"/>
      <c r="BT1193" s="19"/>
      <c r="BU1193" s="19"/>
      <c r="BV1193" s="19"/>
      <c r="BW1193" s="19"/>
      <c r="BX1193" s="19"/>
      <c r="BY1193" s="19"/>
      <c r="BZ1193" s="19"/>
      <c r="CA1193" s="19"/>
      <c r="CB1193" s="19"/>
      <c r="CC1193" s="19"/>
      <c r="CD1193" s="19"/>
      <c r="CE1193" s="19"/>
      <c r="CF1193" s="19"/>
      <c r="CG1193" s="19"/>
      <c r="CH1193" s="19"/>
      <c r="CI1193" s="19"/>
      <c r="CJ1193" s="19"/>
      <c r="CK1193" s="19"/>
      <c r="CL1193" s="19"/>
      <c r="CM1193" s="19"/>
      <c r="CN1193" s="19"/>
      <c r="CO1193" s="19"/>
      <c r="CP1193" s="19"/>
      <c r="CQ1193" s="19"/>
      <c r="CR1193" s="19"/>
      <c r="CS1193" s="19"/>
      <c r="CT1193" s="19"/>
      <c r="CU1193" s="19"/>
      <c r="CV1193" s="19"/>
      <c r="CW1193" s="19"/>
      <c r="CX1193" s="19"/>
      <c r="CY1193" s="19"/>
      <c r="CZ1193" s="19"/>
      <c r="DA1193" s="19"/>
      <c r="DB1193" s="19"/>
      <c r="DC1193" s="19"/>
      <c r="DD1193" s="19"/>
      <c r="DE1193" s="19"/>
      <c r="DF1193" s="19"/>
      <c r="DG1193" s="19"/>
      <c r="DH1193" s="19"/>
      <c r="DI1193" s="19"/>
      <c r="DJ1193" s="19"/>
      <c r="DK1193" s="19"/>
      <c r="DL1193" s="19"/>
      <c r="DM1193" s="19"/>
      <c r="DN1193" s="19"/>
      <c r="DO1193" s="19"/>
      <c r="DP1193" s="19"/>
      <c r="DQ1193" s="19"/>
      <c r="DR1193" s="19"/>
      <c r="DS1193" s="19"/>
      <c r="DT1193" s="19"/>
      <c r="DU1193" s="19"/>
      <c r="DV1193" s="19"/>
      <c r="DW1193" s="19"/>
      <c r="DX1193" s="19"/>
      <c r="DY1193" s="19"/>
      <c r="DZ1193" s="19"/>
      <c r="EA1193" s="19"/>
      <c r="EB1193" s="19"/>
      <c r="EC1193" s="19"/>
      <c r="ED1193" s="19"/>
      <c r="EE1193" s="19"/>
      <c r="EF1193" s="19"/>
      <c r="EG1193" s="19"/>
      <c r="EH1193" s="19"/>
      <c r="EI1193" s="19"/>
      <c r="EJ1193" s="19"/>
      <c r="EK1193" s="19"/>
      <c r="EL1193" s="19"/>
      <c r="EM1193" s="19"/>
      <c r="EN1193" s="19"/>
      <c r="EO1193" s="19"/>
      <c r="EP1193" s="19"/>
      <c r="EQ1193" s="19"/>
      <c r="ER1193" s="19"/>
      <c r="ES1193" s="19"/>
      <c r="ET1193" s="19"/>
      <c r="EU1193" s="19"/>
      <c r="EV1193" s="19"/>
      <c r="EW1193" s="19"/>
      <c r="EX1193" s="19"/>
      <c r="EY1193" s="19"/>
      <c r="EZ1193" s="19"/>
      <c r="FA1193" s="19"/>
      <c r="FB1193" s="19"/>
      <c r="FC1193" s="19"/>
      <c r="FD1193" s="19"/>
      <c r="FE1193" s="19"/>
      <c r="FF1193" s="19"/>
      <c r="FG1193" s="19"/>
      <c r="FH1193" s="19"/>
      <c r="FI1193" s="19"/>
      <c r="FJ1193" s="19"/>
      <c r="FK1193" s="19"/>
      <c r="FL1193" s="19"/>
      <c r="FM1193" s="19"/>
      <c r="FN1193" s="19"/>
      <c r="FO1193" s="19"/>
      <c r="FP1193" s="19"/>
      <c r="FQ1193" s="19"/>
      <c r="FR1193" s="19"/>
      <c r="FS1193" s="19"/>
      <c r="FT1193" s="19"/>
      <c r="FU1193" s="19"/>
      <c r="FV1193" s="19"/>
      <c r="FW1193" s="19"/>
      <c r="FX1193" s="19"/>
      <c r="FY1193" s="19"/>
      <c r="FZ1193" s="19"/>
      <c r="GA1193" s="19"/>
      <c r="GB1193" s="19"/>
      <c r="GC1193" s="19"/>
      <c r="GD1193" s="19"/>
      <c r="GE1193" s="19"/>
      <c r="GF1193" s="19"/>
      <c r="GG1193" s="19"/>
      <c r="GH1193" s="19"/>
      <c r="GI1193" s="19"/>
      <c r="GJ1193" s="19"/>
      <c r="GK1193" s="19"/>
      <c r="GL1193" s="19"/>
      <c r="GM1193" s="19"/>
      <c r="GN1193" s="19"/>
      <c r="GO1193" s="19"/>
      <c r="GP1193" s="19"/>
      <c r="GQ1193" s="19"/>
      <c r="GR1193" s="19"/>
      <c r="GS1193" s="19"/>
      <c r="GT1193" s="19"/>
      <c r="GU1193" s="19"/>
      <c r="GV1193" s="19"/>
      <c r="GW1193" s="19"/>
      <c r="GX1193" s="19"/>
      <c r="GY1193" s="19"/>
      <c r="GZ1193" s="19"/>
      <c r="HA1193" s="19"/>
      <c r="HB1193" s="19"/>
      <c r="HC1193" s="19"/>
      <c r="HD1193" s="19"/>
      <c r="HE1193" s="19"/>
      <c r="HF1193" s="19"/>
      <c r="HG1193" s="19"/>
      <c r="HH1193" s="19"/>
      <c r="HI1193" s="19"/>
      <c r="HJ1193" s="19"/>
      <c r="HK1193" s="19"/>
      <c r="HL1193" s="19"/>
      <c r="HM1193" s="19"/>
      <c r="HN1193" s="19"/>
      <c r="HO1193" s="19"/>
      <c r="HP1193" s="19"/>
      <c r="HQ1193" s="19"/>
      <c r="HR1193" s="19"/>
      <c r="HS1193" s="19"/>
      <c r="HT1193" s="19"/>
      <c r="HU1193" s="19"/>
    </row>
    <row r="1194" spans="1:229" s="34" customFormat="1" ht="18.75" customHeight="1">
      <c r="A1194" s="14">
        <v>44840</v>
      </c>
      <c r="B1194" s="31" t="s">
        <v>525</v>
      </c>
      <c r="C1194" s="31">
        <v>25</v>
      </c>
      <c r="D1194" s="31">
        <v>39200</v>
      </c>
      <c r="E1194" s="35">
        <v>275</v>
      </c>
      <c r="F1194" s="31">
        <v>325</v>
      </c>
      <c r="G1194" s="31">
        <v>375</v>
      </c>
      <c r="H1194" s="31">
        <v>0</v>
      </c>
      <c r="I1194" s="31">
        <v>0</v>
      </c>
      <c r="J1194" s="18">
        <v>-1250</v>
      </c>
      <c r="K1194" s="18" t="s">
        <v>34</v>
      </c>
      <c r="L1194" s="19"/>
      <c r="M1194" s="19"/>
      <c r="N1194" s="19"/>
      <c r="O1194" s="19"/>
      <c r="P1194" s="19"/>
      <c r="Q1194" s="19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/>
      <c r="AB1194" s="19"/>
      <c r="AC1194" s="19"/>
      <c r="AD1194" s="19"/>
      <c r="AE1194" s="19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  <c r="BA1194" s="19"/>
      <c r="BB1194" s="19"/>
      <c r="BC1194" s="19"/>
      <c r="BD1194" s="19"/>
      <c r="BE1194" s="19"/>
      <c r="BF1194" s="19"/>
      <c r="BG1194" s="19"/>
      <c r="BH1194" s="19"/>
      <c r="BI1194" s="19"/>
      <c r="BJ1194" s="19"/>
      <c r="BK1194" s="19"/>
      <c r="BL1194" s="19"/>
      <c r="BM1194" s="19"/>
      <c r="BN1194" s="19"/>
      <c r="BO1194" s="19"/>
      <c r="BP1194" s="19"/>
      <c r="BQ1194" s="19"/>
      <c r="BR1194" s="19"/>
      <c r="BS1194" s="19"/>
      <c r="BT1194" s="19"/>
      <c r="BU1194" s="19"/>
      <c r="BV1194" s="19"/>
      <c r="BW1194" s="19"/>
      <c r="BX1194" s="19"/>
      <c r="BY1194" s="19"/>
      <c r="BZ1194" s="19"/>
      <c r="CA1194" s="19"/>
      <c r="CB1194" s="19"/>
      <c r="CC1194" s="19"/>
      <c r="CD1194" s="19"/>
      <c r="CE1194" s="19"/>
      <c r="CF1194" s="19"/>
      <c r="CG1194" s="19"/>
      <c r="CH1194" s="19"/>
      <c r="CI1194" s="19"/>
      <c r="CJ1194" s="19"/>
      <c r="CK1194" s="19"/>
      <c r="CL1194" s="19"/>
      <c r="CM1194" s="19"/>
      <c r="CN1194" s="19"/>
      <c r="CO1194" s="19"/>
      <c r="CP1194" s="19"/>
      <c r="CQ1194" s="19"/>
      <c r="CR1194" s="19"/>
      <c r="CS1194" s="19"/>
      <c r="CT1194" s="19"/>
      <c r="CU1194" s="19"/>
      <c r="CV1194" s="19"/>
      <c r="CW1194" s="19"/>
      <c r="CX1194" s="19"/>
      <c r="CY1194" s="19"/>
      <c r="CZ1194" s="19"/>
      <c r="DA1194" s="19"/>
      <c r="DB1194" s="19"/>
      <c r="DC1194" s="19"/>
      <c r="DD1194" s="19"/>
      <c r="DE1194" s="19"/>
      <c r="DF1194" s="19"/>
      <c r="DG1194" s="19"/>
      <c r="DH1194" s="19"/>
      <c r="DI1194" s="19"/>
      <c r="DJ1194" s="19"/>
      <c r="DK1194" s="19"/>
      <c r="DL1194" s="19"/>
      <c r="DM1194" s="19"/>
      <c r="DN1194" s="19"/>
      <c r="DO1194" s="19"/>
      <c r="DP1194" s="19"/>
      <c r="DQ1194" s="19"/>
      <c r="DR1194" s="19"/>
      <c r="DS1194" s="19"/>
      <c r="DT1194" s="19"/>
      <c r="DU1194" s="19"/>
      <c r="DV1194" s="19"/>
      <c r="DW1194" s="19"/>
      <c r="DX1194" s="19"/>
      <c r="DY1194" s="19"/>
      <c r="DZ1194" s="19"/>
      <c r="EA1194" s="19"/>
      <c r="EB1194" s="19"/>
      <c r="EC1194" s="19"/>
      <c r="ED1194" s="19"/>
      <c r="EE1194" s="19"/>
      <c r="EF1194" s="19"/>
      <c r="EG1194" s="19"/>
      <c r="EH1194" s="19"/>
      <c r="EI1194" s="19"/>
      <c r="EJ1194" s="19"/>
      <c r="EK1194" s="19"/>
      <c r="EL1194" s="19"/>
      <c r="EM1194" s="19"/>
      <c r="EN1194" s="19"/>
      <c r="EO1194" s="19"/>
      <c r="EP1194" s="19"/>
      <c r="EQ1194" s="19"/>
      <c r="ER1194" s="19"/>
      <c r="ES1194" s="19"/>
      <c r="ET1194" s="19"/>
      <c r="EU1194" s="19"/>
      <c r="EV1194" s="19"/>
      <c r="EW1194" s="19"/>
      <c r="EX1194" s="19"/>
      <c r="EY1194" s="19"/>
      <c r="EZ1194" s="19"/>
      <c r="FA1194" s="19"/>
      <c r="FB1194" s="19"/>
      <c r="FC1194" s="19"/>
      <c r="FD1194" s="19"/>
      <c r="FE1194" s="19"/>
      <c r="FF1194" s="19"/>
      <c r="FG1194" s="19"/>
      <c r="FH1194" s="19"/>
      <c r="FI1194" s="19"/>
      <c r="FJ1194" s="19"/>
      <c r="FK1194" s="19"/>
      <c r="FL1194" s="19"/>
      <c r="FM1194" s="19"/>
      <c r="FN1194" s="19"/>
      <c r="FO1194" s="19"/>
      <c r="FP1194" s="19"/>
      <c r="FQ1194" s="19"/>
      <c r="FR1194" s="19"/>
      <c r="FS1194" s="19"/>
      <c r="FT1194" s="19"/>
      <c r="FU1194" s="19"/>
      <c r="FV1194" s="19"/>
      <c r="FW1194" s="19"/>
      <c r="FX1194" s="19"/>
      <c r="FY1194" s="19"/>
      <c r="FZ1194" s="19"/>
      <c r="GA1194" s="19"/>
      <c r="GB1194" s="19"/>
      <c r="GC1194" s="19"/>
      <c r="GD1194" s="19"/>
      <c r="GE1194" s="19"/>
      <c r="GF1194" s="19"/>
      <c r="GG1194" s="19"/>
      <c r="GH1194" s="19"/>
      <c r="GI1194" s="19"/>
      <c r="GJ1194" s="19"/>
      <c r="GK1194" s="19"/>
      <c r="GL1194" s="19"/>
      <c r="GM1194" s="19"/>
      <c r="GN1194" s="19"/>
      <c r="GO1194" s="19"/>
      <c r="GP1194" s="19"/>
      <c r="GQ1194" s="19"/>
      <c r="GR1194" s="19"/>
      <c r="GS1194" s="19"/>
      <c r="GT1194" s="19"/>
      <c r="GU1194" s="19"/>
      <c r="GV1194" s="19"/>
      <c r="GW1194" s="19"/>
      <c r="GX1194" s="19"/>
      <c r="GY1194" s="19"/>
      <c r="GZ1194" s="19"/>
      <c r="HA1194" s="19"/>
      <c r="HB1194" s="19"/>
      <c r="HC1194" s="19"/>
      <c r="HD1194" s="19"/>
      <c r="HE1194" s="19"/>
      <c r="HF1194" s="19"/>
      <c r="HG1194" s="19"/>
      <c r="HH1194" s="19"/>
      <c r="HI1194" s="19"/>
      <c r="HJ1194" s="19"/>
      <c r="HK1194" s="19"/>
      <c r="HL1194" s="19"/>
      <c r="HM1194" s="19"/>
      <c r="HN1194" s="19"/>
      <c r="HO1194" s="19"/>
      <c r="HP1194" s="19"/>
      <c r="HQ1194" s="19"/>
      <c r="HR1194" s="19"/>
      <c r="HS1194" s="19"/>
      <c r="HT1194" s="19"/>
      <c r="HU1194" s="19"/>
    </row>
    <row r="1195" spans="1:229" s="34" customFormat="1" ht="18.75" customHeight="1">
      <c r="A1195" s="14">
        <v>44838</v>
      </c>
      <c r="B1195" s="31" t="s">
        <v>526</v>
      </c>
      <c r="C1195" s="31">
        <v>25</v>
      </c>
      <c r="D1195" s="31">
        <v>39000</v>
      </c>
      <c r="E1195" s="35">
        <v>300</v>
      </c>
      <c r="F1195" s="31">
        <v>350</v>
      </c>
      <c r="G1195" s="31">
        <v>400</v>
      </c>
      <c r="H1195" s="31">
        <v>1250</v>
      </c>
      <c r="I1195" s="31">
        <v>0</v>
      </c>
      <c r="J1195" s="18">
        <v>1250</v>
      </c>
      <c r="K1195" s="18" t="s">
        <v>31</v>
      </c>
      <c r="L1195" s="19"/>
      <c r="M1195" s="19"/>
      <c r="N1195" s="19"/>
      <c r="O1195" s="19"/>
      <c r="P1195" s="19"/>
      <c r="Q1195" s="1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/>
      <c r="AC1195" s="19"/>
      <c r="AD1195" s="19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  <c r="BA1195" s="19"/>
      <c r="BB1195" s="19"/>
      <c r="BC1195" s="19"/>
      <c r="BD1195" s="19"/>
      <c r="BE1195" s="19"/>
      <c r="BF1195" s="19"/>
      <c r="BG1195" s="19"/>
      <c r="BH1195" s="19"/>
      <c r="BI1195" s="19"/>
      <c r="BJ1195" s="19"/>
      <c r="BK1195" s="19"/>
      <c r="BL1195" s="19"/>
      <c r="BM1195" s="19"/>
      <c r="BN1195" s="19"/>
      <c r="BO1195" s="19"/>
      <c r="BP1195" s="19"/>
      <c r="BQ1195" s="19"/>
      <c r="BR1195" s="19"/>
      <c r="BS1195" s="19"/>
      <c r="BT1195" s="19"/>
      <c r="BU1195" s="19"/>
      <c r="BV1195" s="19"/>
      <c r="BW1195" s="19"/>
      <c r="BX1195" s="19"/>
      <c r="BY1195" s="19"/>
      <c r="BZ1195" s="19"/>
      <c r="CA1195" s="19"/>
      <c r="CB1195" s="19"/>
      <c r="CC1195" s="19"/>
      <c r="CD1195" s="19"/>
      <c r="CE1195" s="19"/>
      <c r="CF1195" s="19"/>
      <c r="CG1195" s="19"/>
      <c r="CH1195" s="19"/>
      <c r="CI1195" s="19"/>
      <c r="CJ1195" s="19"/>
      <c r="CK1195" s="19"/>
      <c r="CL1195" s="19"/>
      <c r="CM1195" s="19"/>
      <c r="CN1195" s="19"/>
      <c r="CO1195" s="19"/>
      <c r="CP1195" s="19"/>
      <c r="CQ1195" s="19"/>
      <c r="CR1195" s="19"/>
      <c r="CS1195" s="19"/>
      <c r="CT1195" s="19"/>
      <c r="CU1195" s="19"/>
      <c r="CV1195" s="19"/>
      <c r="CW1195" s="19"/>
      <c r="CX1195" s="19"/>
      <c r="CY1195" s="19"/>
      <c r="CZ1195" s="19"/>
      <c r="DA1195" s="19"/>
      <c r="DB1195" s="19"/>
      <c r="DC1195" s="19"/>
      <c r="DD1195" s="19"/>
      <c r="DE1195" s="19"/>
      <c r="DF1195" s="19"/>
      <c r="DG1195" s="19"/>
      <c r="DH1195" s="19"/>
      <c r="DI1195" s="19"/>
      <c r="DJ1195" s="19"/>
      <c r="DK1195" s="19"/>
      <c r="DL1195" s="19"/>
      <c r="DM1195" s="19"/>
      <c r="DN1195" s="19"/>
      <c r="DO1195" s="19"/>
      <c r="DP1195" s="19"/>
      <c r="DQ1195" s="19"/>
      <c r="DR1195" s="19"/>
      <c r="DS1195" s="19"/>
      <c r="DT1195" s="19"/>
      <c r="DU1195" s="19"/>
      <c r="DV1195" s="19"/>
      <c r="DW1195" s="19"/>
      <c r="DX1195" s="19"/>
      <c r="DY1195" s="19"/>
      <c r="DZ1195" s="19"/>
      <c r="EA1195" s="19"/>
      <c r="EB1195" s="19"/>
      <c r="EC1195" s="19"/>
      <c r="ED1195" s="19"/>
      <c r="EE1195" s="19"/>
      <c r="EF1195" s="19"/>
      <c r="EG1195" s="19"/>
      <c r="EH1195" s="19"/>
      <c r="EI1195" s="19"/>
      <c r="EJ1195" s="19"/>
      <c r="EK1195" s="19"/>
      <c r="EL1195" s="19"/>
      <c r="EM1195" s="19"/>
      <c r="EN1195" s="19"/>
      <c r="EO1195" s="19"/>
      <c r="EP1195" s="19"/>
      <c r="EQ1195" s="19"/>
      <c r="ER1195" s="19"/>
      <c r="ES1195" s="19"/>
      <c r="ET1195" s="19"/>
      <c r="EU1195" s="19"/>
      <c r="EV1195" s="19"/>
      <c r="EW1195" s="19"/>
      <c r="EX1195" s="19"/>
      <c r="EY1195" s="19"/>
      <c r="EZ1195" s="19"/>
      <c r="FA1195" s="19"/>
      <c r="FB1195" s="19"/>
      <c r="FC1195" s="19"/>
      <c r="FD1195" s="19"/>
      <c r="FE1195" s="19"/>
      <c r="FF1195" s="19"/>
      <c r="FG1195" s="19"/>
      <c r="FH1195" s="19"/>
      <c r="FI1195" s="19"/>
      <c r="FJ1195" s="19"/>
      <c r="FK1195" s="19"/>
      <c r="FL1195" s="19"/>
      <c r="FM1195" s="19"/>
      <c r="FN1195" s="19"/>
      <c r="FO1195" s="19"/>
      <c r="FP1195" s="19"/>
      <c r="FQ1195" s="19"/>
      <c r="FR1195" s="19"/>
      <c r="FS1195" s="19"/>
      <c r="FT1195" s="19"/>
      <c r="FU1195" s="19"/>
      <c r="FV1195" s="19"/>
      <c r="FW1195" s="19"/>
      <c r="FX1195" s="19"/>
      <c r="FY1195" s="19"/>
      <c r="FZ1195" s="19"/>
      <c r="GA1195" s="19"/>
      <c r="GB1195" s="19"/>
      <c r="GC1195" s="19"/>
      <c r="GD1195" s="19"/>
      <c r="GE1195" s="19"/>
      <c r="GF1195" s="19"/>
      <c r="GG1195" s="19"/>
      <c r="GH1195" s="19"/>
      <c r="GI1195" s="19"/>
      <c r="GJ1195" s="19"/>
      <c r="GK1195" s="19"/>
      <c r="GL1195" s="19"/>
      <c r="GM1195" s="19"/>
      <c r="GN1195" s="19"/>
      <c r="GO1195" s="19"/>
      <c r="GP1195" s="19"/>
      <c r="GQ1195" s="19"/>
      <c r="GR1195" s="19"/>
      <c r="GS1195" s="19"/>
      <c r="GT1195" s="19"/>
      <c r="GU1195" s="19"/>
      <c r="GV1195" s="19"/>
      <c r="GW1195" s="19"/>
      <c r="GX1195" s="19"/>
      <c r="GY1195" s="19"/>
      <c r="GZ1195" s="19"/>
      <c r="HA1195" s="19"/>
      <c r="HB1195" s="19"/>
      <c r="HC1195" s="19"/>
      <c r="HD1195" s="19"/>
      <c r="HE1195" s="19"/>
      <c r="HF1195" s="19"/>
      <c r="HG1195" s="19"/>
      <c r="HH1195" s="19"/>
      <c r="HI1195" s="19"/>
      <c r="HJ1195" s="19"/>
      <c r="HK1195" s="19"/>
      <c r="HL1195" s="19"/>
      <c r="HM1195" s="19"/>
      <c r="HN1195" s="19"/>
      <c r="HO1195" s="19"/>
      <c r="HP1195" s="19"/>
      <c r="HQ1195" s="19"/>
      <c r="HR1195" s="19"/>
      <c r="HS1195" s="19"/>
      <c r="HT1195" s="19"/>
      <c r="HU1195" s="19"/>
    </row>
    <row r="1196" spans="1:229" s="34" customFormat="1" ht="18.75" customHeight="1">
      <c r="A1196" s="14">
        <v>44837</v>
      </c>
      <c r="B1196" s="31" t="s">
        <v>526</v>
      </c>
      <c r="C1196" s="31">
        <v>25</v>
      </c>
      <c r="D1196" s="31">
        <v>38000</v>
      </c>
      <c r="E1196" s="35">
        <v>320</v>
      </c>
      <c r="F1196" s="31">
        <v>370</v>
      </c>
      <c r="G1196" s="31">
        <v>450</v>
      </c>
      <c r="H1196" s="31">
        <v>1250</v>
      </c>
      <c r="I1196" s="31">
        <v>0</v>
      </c>
      <c r="J1196" s="18">
        <v>1250</v>
      </c>
      <c r="K1196" s="18" t="s">
        <v>31</v>
      </c>
      <c r="L1196" s="19"/>
      <c r="M1196" s="19"/>
      <c r="N1196" s="19"/>
      <c r="O1196" s="19"/>
      <c r="P1196" s="19"/>
      <c r="Q1196" s="19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/>
      <c r="AB1196" s="19"/>
      <c r="AC1196" s="19"/>
      <c r="AD1196" s="19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  <c r="BA1196" s="19"/>
      <c r="BB1196" s="19"/>
      <c r="BC1196" s="19"/>
      <c r="BD1196" s="19"/>
      <c r="BE1196" s="19"/>
      <c r="BF1196" s="19"/>
      <c r="BG1196" s="19"/>
      <c r="BH1196" s="19"/>
      <c r="BI1196" s="19"/>
      <c r="BJ1196" s="19"/>
      <c r="BK1196" s="19"/>
      <c r="BL1196" s="19"/>
      <c r="BM1196" s="19"/>
      <c r="BN1196" s="19"/>
      <c r="BO1196" s="19"/>
      <c r="BP1196" s="19"/>
      <c r="BQ1196" s="19"/>
      <c r="BR1196" s="19"/>
      <c r="BS1196" s="19"/>
      <c r="BT1196" s="19"/>
      <c r="BU1196" s="19"/>
      <c r="BV1196" s="19"/>
      <c r="BW1196" s="19"/>
      <c r="BX1196" s="19"/>
      <c r="BY1196" s="19"/>
      <c r="BZ1196" s="19"/>
      <c r="CA1196" s="19"/>
      <c r="CB1196" s="19"/>
      <c r="CC1196" s="19"/>
      <c r="CD1196" s="19"/>
      <c r="CE1196" s="19"/>
      <c r="CF1196" s="19"/>
      <c r="CG1196" s="19"/>
      <c r="CH1196" s="19"/>
      <c r="CI1196" s="19"/>
      <c r="CJ1196" s="19"/>
      <c r="CK1196" s="19"/>
      <c r="CL1196" s="19"/>
      <c r="CM1196" s="19"/>
      <c r="CN1196" s="19"/>
      <c r="CO1196" s="19"/>
      <c r="CP1196" s="19"/>
      <c r="CQ1196" s="19"/>
      <c r="CR1196" s="19"/>
      <c r="CS1196" s="19"/>
      <c r="CT1196" s="19"/>
      <c r="CU1196" s="19"/>
      <c r="CV1196" s="19"/>
      <c r="CW1196" s="19"/>
      <c r="CX1196" s="19"/>
      <c r="CY1196" s="19"/>
      <c r="CZ1196" s="19"/>
      <c r="DA1196" s="19"/>
      <c r="DB1196" s="19"/>
      <c r="DC1196" s="19"/>
      <c r="DD1196" s="19"/>
      <c r="DE1196" s="19"/>
      <c r="DF1196" s="19"/>
      <c r="DG1196" s="19"/>
      <c r="DH1196" s="19"/>
      <c r="DI1196" s="19"/>
      <c r="DJ1196" s="19"/>
      <c r="DK1196" s="19"/>
      <c r="DL1196" s="19"/>
      <c r="DM1196" s="19"/>
      <c r="DN1196" s="19"/>
      <c r="DO1196" s="19"/>
      <c r="DP1196" s="19"/>
      <c r="DQ1196" s="19"/>
      <c r="DR1196" s="19"/>
      <c r="DS1196" s="19"/>
      <c r="DT1196" s="19"/>
      <c r="DU1196" s="19"/>
      <c r="DV1196" s="19"/>
      <c r="DW1196" s="19"/>
      <c r="DX1196" s="19"/>
      <c r="DY1196" s="19"/>
      <c r="DZ1196" s="19"/>
      <c r="EA1196" s="19"/>
      <c r="EB1196" s="19"/>
      <c r="EC1196" s="19"/>
      <c r="ED1196" s="19"/>
      <c r="EE1196" s="19"/>
      <c r="EF1196" s="19"/>
      <c r="EG1196" s="19"/>
      <c r="EH1196" s="19"/>
      <c r="EI1196" s="19"/>
      <c r="EJ1196" s="19"/>
      <c r="EK1196" s="19"/>
      <c r="EL1196" s="19"/>
      <c r="EM1196" s="19"/>
      <c r="EN1196" s="19"/>
      <c r="EO1196" s="19"/>
      <c r="EP1196" s="19"/>
      <c r="EQ1196" s="19"/>
      <c r="ER1196" s="19"/>
      <c r="ES1196" s="19"/>
      <c r="ET1196" s="19"/>
      <c r="EU1196" s="19"/>
      <c r="EV1196" s="19"/>
      <c r="EW1196" s="19"/>
      <c r="EX1196" s="19"/>
      <c r="EY1196" s="19"/>
      <c r="EZ1196" s="19"/>
      <c r="FA1196" s="19"/>
      <c r="FB1196" s="19"/>
      <c r="FC1196" s="19"/>
      <c r="FD1196" s="19"/>
      <c r="FE1196" s="19"/>
      <c r="FF1196" s="19"/>
      <c r="FG1196" s="19"/>
      <c r="FH1196" s="19"/>
      <c r="FI1196" s="19"/>
      <c r="FJ1196" s="19"/>
      <c r="FK1196" s="19"/>
      <c r="FL1196" s="19"/>
      <c r="FM1196" s="19"/>
      <c r="FN1196" s="19"/>
      <c r="FO1196" s="19"/>
      <c r="FP1196" s="19"/>
      <c r="FQ1196" s="19"/>
      <c r="FR1196" s="19"/>
      <c r="FS1196" s="19"/>
      <c r="FT1196" s="19"/>
      <c r="FU1196" s="19"/>
      <c r="FV1196" s="19"/>
      <c r="FW1196" s="19"/>
      <c r="FX1196" s="19"/>
      <c r="FY1196" s="19"/>
      <c r="FZ1196" s="19"/>
      <c r="GA1196" s="19"/>
      <c r="GB1196" s="19"/>
      <c r="GC1196" s="19"/>
      <c r="GD1196" s="19"/>
      <c r="GE1196" s="19"/>
      <c r="GF1196" s="19"/>
      <c r="GG1196" s="19"/>
      <c r="GH1196" s="19"/>
      <c r="GI1196" s="19"/>
      <c r="GJ1196" s="19"/>
      <c r="GK1196" s="19"/>
      <c r="GL1196" s="19"/>
      <c r="GM1196" s="19"/>
      <c r="GN1196" s="19"/>
      <c r="GO1196" s="19"/>
      <c r="GP1196" s="19"/>
      <c r="GQ1196" s="19"/>
      <c r="GR1196" s="19"/>
      <c r="GS1196" s="19"/>
      <c r="GT1196" s="19"/>
      <c r="GU1196" s="19"/>
      <c r="GV1196" s="19"/>
      <c r="GW1196" s="19"/>
      <c r="GX1196" s="19"/>
      <c r="GY1196" s="19"/>
      <c r="GZ1196" s="19"/>
      <c r="HA1196" s="19"/>
      <c r="HB1196" s="19"/>
      <c r="HC1196" s="19"/>
      <c r="HD1196" s="19"/>
      <c r="HE1196" s="19"/>
      <c r="HF1196" s="19"/>
      <c r="HG1196" s="19"/>
      <c r="HH1196" s="19"/>
      <c r="HI1196" s="19"/>
      <c r="HJ1196" s="19"/>
      <c r="HK1196" s="19"/>
      <c r="HL1196" s="19"/>
      <c r="HM1196" s="19"/>
      <c r="HN1196" s="19"/>
      <c r="HO1196" s="19"/>
      <c r="HP1196" s="19"/>
      <c r="HQ1196" s="19"/>
      <c r="HR1196" s="19"/>
      <c r="HS1196" s="19"/>
      <c r="HT1196" s="19"/>
      <c r="HU1196" s="19"/>
    </row>
    <row r="1197" spans="1:229" s="34" customFormat="1" ht="18.75" customHeight="1">
      <c r="A1197" s="14">
        <v>44834</v>
      </c>
      <c r="B1197" s="31" t="s">
        <v>525</v>
      </c>
      <c r="C1197" s="31">
        <v>25</v>
      </c>
      <c r="D1197" s="31">
        <v>38000</v>
      </c>
      <c r="E1197" s="35">
        <v>350</v>
      </c>
      <c r="F1197" s="31">
        <v>400</v>
      </c>
      <c r="G1197" s="31">
        <v>450</v>
      </c>
      <c r="H1197" s="31">
        <v>1250</v>
      </c>
      <c r="I1197" s="31">
        <v>1250</v>
      </c>
      <c r="J1197" s="18">
        <v>2500</v>
      </c>
      <c r="K1197" s="18" t="s">
        <v>30</v>
      </c>
      <c r="L1197" s="19"/>
      <c r="M1197" s="19"/>
      <c r="N1197" s="19"/>
      <c r="O1197" s="19"/>
      <c r="P1197" s="19"/>
      <c r="Q1197" s="19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/>
      <c r="AC1197" s="19"/>
      <c r="AD1197" s="19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  <c r="BA1197" s="19"/>
      <c r="BB1197" s="19"/>
      <c r="BC1197" s="19"/>
      <c r="BD1197" s="19"/>
      <c r="BE1197" s="19"/>
      <c r="BF1197" s="19"/>
      <c r="BG1197" s="19"/>
      <c r="BH1197" s="19"/>
      <c r="BI1197" s="19"/>
      <c r="BJ1197" s="19"/>
      <c r="BK1197" s="19"/>
      <c r="BL1197" s="19"/>
      <c r="BM1197" s="19"/>
      <c r="BN1197" s="19"/>
      <c r="BO1197" s="19"/>
      <c r="BP1197" s="19"/>
      <c r="BQ1197" s="19"/>
      <c r="BR1197" s="19"/>
      <c r="BS1197" s="19"/>
      <c r="BT1197" s="19"/>
      <c r="BU1197" s="19"/>
      <c r="BV1197" s="19"/>
      <c r="BW1197" s="19"/>
      <c r="BX1197" s="19"/>
      <c r="BY1197" s="19"/>
      <c r="BZ1197" s="19"/>
      <c r="CA1197" s="19"/>
      <c r="CB1197" s="19"/>
      <c r="CC1197" s="19"/>
      <c r="CD1197" s="19"/>
      <c r="CE1197" s="19"/>
      <c r="CF1197" s="19"/>
      <c r="CG1197" s="19"/>
      <c r="CH1197" s="19"/>
      <c r="CI1197" s="19"/>
      <c r="CJ1197" s="19"/>
      <c r="CK1197" s="19"/>
      <c r="CL1197" s="19"/>
      <c r="CM1197" s="19"/>
      <c r="CN1197" s="19"/>
      <c r="CO1197" s="19"/>
      <c r="CP1197" s="19"/>
      <c r="CQ1197" s="19"/>
      <c r="CR1197" s="19"/>
      <c r="CS1197" s="19"/>
      <c r="CT1197" s="19"/>
      <c r="CU1197" s="19"/>
      <c r="CV1197" s="19"/>
      <c r="CW1197" s="19"/>
      <c r="CX1197" s="19"/>
      <c r="CY1197" s="19"/>
      <c r="CZ1197" s="19"/>
      <c r="DA1197" s="19"/>
      <c r="DB1197" s="19"/>
      <c r="DC1197" s="19"/>
      <c r="DD1197" s="19"/>
      <c r="DE1197" s="19"/>
      <c r="DF1197" s="19"/>
      <c r="DG1197" s="19"/>
      <c r="DH1197" s="19"/>
      <c r="DI1197" s="19"/>
      <c r="DJ1197" s="19"/>
      <c r="DK1197" s="19"/>
      <c r="DL1197" s="19"/>
      <c r="DM1197" s="19"/>
      <c r="DN1197" s="19"/>
      <c r="DO1197" s="19"/>
      <c r="DP1197" s="19"/>
      <c r="DQ1197" s="19"/>
      <c r="DR1197" s="19"/>
      <c r="DS1197" s="19"/>
      <c r="DT1197" s="19"/>
      <c r="DU1197" s="19"/>
      <c r="DV1197" s="19"/>
      <c r="DW1197" s="19"/>
      <c r="DX1197" s="19"/>
      <c r="DY1197" s="19"/>
      <c r="DZ1197" s="19"/>
      <c r="EA1197" s="19"/>
      <c r="EB1197" s="19"/>
      <c r="EC1197" s="19"/>
      <c r="ED1197" s="19"/>
      <c r="EE1197" s="19"/>
      <c r="EF1197" s="19"/>
      <c r="EG1197" s="19"/>
      <c r="EH1197" s="19"/>
      <c r="EI1197" s="19"/>
      <c r="EJ1197" s="19"/>
      <c r="EK1197" s="19"/>
      <c r="EL1197" s="19"/>
      <c r="EM1197" s="19"/>
      <c r="EN1197" s="19"/>
      <c r="EO1197" s="19"/>
      <c r="EP1197" s="19"/>
      <c r="EQ1197" s="19"/>
      <c r="ER1197" s="19"/>
      <c r="ES1197" s="19"/>
      <c r="ET1197" s="19"/>
      <c r="EU1197" s="19"/>
      <c r="EV1197" s="19"/>
      <c r="EW1197" s="19"/>
      <c r="EX1197" s="19"/>
      <c r="EY1197" s="19"/>
      <c r="EZ1197" s="19"/>
      <c r="FA1197" s="19"/>
      <c r="FB1197" s="19"/>
      <c r="FC1197" s="19"/>
      <c r="FD1197" s="19"/>
      <c r="FE1197" s="19"/>
      <c r="FF1197" s="19"/>
      <c r="FG1197" s="19"/>
      <c r="FH1197" s="19"/>
      <c r="FI1197" s="19"/>
      <c r="FJ1197" s="19"/>
      <c r="FK1197" s="19"/>
      <c r="FL1197" s="19"/>
      <c r="FM1197" s="19"/>
      <c r="FN1197" s="19"/>
      <c r="FO1197" s="19"/>
      <c r="FP1197" s="19"/>
      <c r="FQ1197" s="19"/>
      <c r="FR1197" s="19"/>
      <c r="FS1197" s="19"/>
      <c r="FT1197" s="19"/>
      <c r="FU1197" s="19"/>
      <c r="FV1197" s="19"/>
      <c r="FW1197" s="19"/>
      <c r="FX1197" s="19"/>
      <c r="FY1197" s="19"/>
      <c r="FZ1197" s="19"/>
      <c r="GA1197" s="19"/>
      <c r="GB1197" s="19"/>
      <c r="GC1197" s="19"/>
      <c r="GD1197" s="19"/>
      <c r="GE1197" s="19"/>
      <c r="GF1197" s="19"/>
      <c r="GG1197" s="19"/>
      <c r="GH1197" s="19"/>
      <c r="GI1197" s="19"/>
      <c r="GJ1197" s="19"/>
      <c r="GK1197" s="19"/>
      <c r="GL1197" s="19"/>
      <c r="GM1197" s="19"/>
      <c r="GN1197" s="19"/>
      <c r="GO1197" s="19"/>
      <c r="GP1197" s="19"/>
      <c r="GQ1197" s="19"/>
      <c r="GR1197" s="19"/>
      <c r="GS1197" s="19"/>
      <c r="GT1197" s="19"/>
      <c r="GU1197" s="19"/>
      <c r="GV1197" s="19"/>
      <c r="GW1197" s="19"/>
      <c r="GX1197" s="19"/>
      <c r="GY1197" s="19"/>
      <c r="GZ1197" s="19"/>
      <c r="HA1197" s="19"/>
      <c r="HB1197" s="19"/>
      <c r="HC1197" s="19"/>
      <c r="HD1197" s="19"/>
      <c r="HE1197" s="19"/>
      <c r="HF1197" s="19"/>
      <c r="HG1197" s="19"/>
      <c r="HH1197" s="19"/>
      <c r="HI1197" s="19"/>
      <c r="HJ1197" s="19"/>
      <c r="HK1197" s="19"/>
      <c r="HL1197" s="19"/>
      <c r="HM1197" s="19"/>
      <c r="HN1197" s="19"/>
      <c r="HO1197" s="19"/>
      <c r="HP1197" s="19"/>
      <c r="HQ1197" s="19"/>
      <c r="HR1197" s="19"/>
      <c r="HS1197" s="19"/>
      <c r="HT1197" s="19"/>
      <c r="HU1197" s="19"/>
    </row>
    <row r="1198" spans="1:229" s="34" customFormat="1" ht="18.75" customHeight="1">
      <c r="A1198" s="14">
        <v>44833</v>
      </c>
      <c r="B1198" s="31" t="s">
        <v>524</v>
      </c>
      <c r="C1198" s="31">
        <v>25</v>
      </c>
      <c r="D1198" s="31">
        <v>38000</v>
      </c>
      <c r="E1198" s="36">
        <v>300</v>
      </c>
      <c r="F1198" s="31">
        <v>375</v>
      </c>
      <c r="G1198" s="31">
        <v>425</v>
      </c>
      <c r="H1198" s="31">
        <v>0</v>
      </c>
      <c r="I1198" s="31">
        <v>0</v>
      </c>
      <c r="J1198" s="18">
        <v>-2500</v>
      </c>
      <c r="K1198" s="18" t="s">
        <v>34</v>
      </c>
      <c r="L1198" s="19"/>
      <c r="M1198" s="19"/>
      <c r="N1198" s="19"/>
      <c r="O1198" s="19"/>
      <c r="P1198" s="19"/>
      <c r="Q1198" s="19"/>
      <c r="R1198" s="19"/>
      <c r="S1198" s="19"/>
      <c r="T1198" s="19"/>
      <c r="U1198" s="19"/>
      <c r="V1198" s="19"/>
      <c r="W1198" s="19"/>
      <c r="X1198" s="19"/>
      <c r="Y1198" s="19"/>
      <c r="Z1198" s="19"/>
      <c r="AA1198" s="19"/>
      <c r="AB1198" s="19"/>
      <c r="AC1198" s="19"/>
      <c r="AD1198" s="19"/>
      <c r="AE1198" s="19"/>
      <c r="AF1198" s="19"/>
      <c r="AG1198" s="19"/>
      <c r="AH1198" s="19"/>
      <c r="AI1198" s="19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  <c r="BA1198" s="19"/>
      <c r="BB1198" s="19"/>
      <c r="BC1198" s="19"/>
      <c r="BD1198" s="19"/>
      <c r="BE1198" s="19"/>
      <c r="BF1198" s="19"/>
      <c r="BG1198" s="19"/>
      <c r="BH1198" s="19"/>
      <c r="BI1198" s="19"/>
      <c r="BJ1198" s="19"/>
      <c r="BK1198" s="19"/>
      <c r="BL1198" s="19"/>
      <c r="BM1198" s="19"/>
      <c r="BN1198" s="19"/>
      <c r="BO1198" s="19"/>
      <c r="BP1198" s="19"/>
      <c r="BQ1198" s="19"/>
      <c r="BR1198" s="19"/>
      <c r="BS1198" s="19"/>
      <c r="BT1198" s="19"/>
      <c r="BU1198" s="19"/>
      <c r="BV1198" s="19"/>
      <c r="BW1198" s="19"/>
      <c r="BX1198" s="19"/>
      <c r="BY1198" s="19"/>
      <c r="BZ1198" s="19"/>
      <c r="CA1198" s="19"/>
      <c r="CB1198" s="19"/>
      <c r="CC1198" s="19"/>
      <c r="CD1198" s="19"/>
      <c r="CE1198" s="19"/>
      <c r="CF1198" s="19"/>
      <c r="CG1198" s="19"/>
      <c r="CH1198" s="19"/>
      <c r="CI1198" s="19"/>
      <c r="CJ1198" s="19"/>
      <c r="CK1198" s="19"/>
      <c r="CL1198" s="19"/>
      <c r="CM1198" s="19"/>
      <c r="CN1198" s="19"/>
      <c r="CO1198" s="19"/>
      <c r="CP1198" s="19"/>
      <c r="CQ1198" s="19"/>
      <c r="CR1198" s="19"/>
      <c r="CS1198" s="19"/>
      <c r="CT1198" s="19"/>
      <c r="CU1198" s="19"/>
      <c r="CV1198" s="19"/>
      <c r="CW1198" s="19"/>
      <c r="CX1198" s="19"/>
      <c r="CY1198" s="19"/>
      <c r="CZ1198" s="19"/>
      <c r="DA1198" s="19"/>
      <c r="DB1198" s="19"/>
      <c r="DC1198" s="19"/>
      <c r="DD1198" s="19"/>
      <c r="DE1198" s="19"/>
      <c r="DF1198" s="19"/>
      <c r="DG1198" s="19"/>
      <c r="DH1198" s="19"/>
      <c r="DI1198" s="19"/>
      <c r="DJ1198" s="19"/>
      <c r="DK1198" s="19"/>
      <c r="DL1198" s="19"/>
      <c r="DM1198" s="19"/>
      <c r="DN1198" s="19"/>
      <c r="DO1198" s="19"/>
      <c r="DP1198" s="19"/>
      <c r="DQ1198" s="19"/>
      <c r="DR1198" s="19"/>
      <c r="DS1198" s="19"/>
      <c r="DT1198" s="19"/>
      <c r="DU1198" s="19"/>
      <c r="DV1198" s="19"/>
      <c r="DW1198" s="19"/>
      <c r="DX1198" s="19"/>
      <c r="DY1198" s="19"/>
      <c r="DZ1198" s="19"/>
      <c r="EA1198" s="19"/>
      <c r="EB1198" s="19"/>
      <c r="EC1198" s="19"/>
      <c r="ED1198" s="19"/>
      <c r="EE1198" s="19"/>
      <c r="EF1198" s="19"/>
      <c r="EG1198" s="19"/>
      <c r="EH1198" s="19"/>
      <c r="EI1198" s="19"/>
      <c r="EJ1198" s="19"/>
      <c r="EK1198" s="19"/>
      <c r="EL1198" s="19"/>
      <c r="EM1198" s="19"/>
      <c r="EN1198" s="19"/>
      <c r="EO1198" s="19"/>
      <c r="EP1198" s="19"/>
      <c r="EQ1198" s="19"/>
      <c r="ER1198" s="19"/>
      <c r="ES1198" s="19"/>
      <c r="ET1198" s="19"/>
      <c r="EU1198" s="19"/>
      <c r="EV1198" s="19"/>
      <c r="EW1198" s="19"/>
      <c r="EX1198" s="19"/>
      <c r="EY1198" s="19"/>
      <c r="EZ1198" s="19"/>
      <c r="FA1198" s="19"/>
      <c r="FB1198" s="19"/>
      <c r="FC1198" s="19"/>
      <c r="FD1198" s="19"/>
      <c r="FE1198" s="19"/>
      <c r="FF1198" s="19"/>
      <c r="FG1198" s="19"/>
      <c r="FH1198" s="19"/>
      <c r="FI1198" s="19"/>
      <c r="FJ1198" s="19"/>
      <c r="FK1198" s="19"/>
      <c r="FL1198" s="19"/>
      <c r="FM1198" s="19"/>
      <c r="FN1198" s="19"/>
      <c r="FO1198" s="19"/>
      <c r="FP1198" s="19"/>
      <c r="FQ1198" s="19"/>
      <c r="FR1198" s="19"/>
      <c r="FS1198" s="19"/>
      <c r="FT1198" s="19"/>
      <c r="FU1198" s="19"/>
      <c r="FV1198" s="19"/>
      <c r="FW1198" s="19"/>
      <c r="FX1198" s="19"/>
      <c r="FY1198" s="19"/>
      <c r="FZ1198" s="19"/>
      <c r="GA1198" s="19"/>
      <c r="GB1198" s="19"/>
      <c r="GC1198" s="19"/>
      <c r="GD1198" s="19"/>
      <c r="GE1198" s="19"/>
      <c r="GF1198" s="19"/>
      <c r="GG1198" s="19"/>
      <c r="GH1198" s="19"/>
      <c r="GI1198" s="19"/>
      <c r="GJ1198" s="19"/>
      <c r="GK1198" s="19"/>
      <c r="GL1198" s="19"/>
      <c r="GM1198" s="19"/>
      <c r="GN1198" s="19"/>
      <c r="GO1198" s="19"/>
      <c r="GP1198" s="19"/>
      <c r="GQ1198" s="19"/>
      <c r="GR1198" s="19"/>
      <c r="GS1198" s="19"/>
      <c r="GT1198" s="19"/>
      <c r="GU1198" s="19"/>
      <c r="GV1198" s="19"/>
      <c r="GW1198" s="19"/>
      <c r="GX1198" s="19"/>
      <c r="GY1198" s="19"/>
      <c r="GZ1198" s="19"/>
      <c r="HA1198" s="19"/>
      <c r="HB1198" s="19"/>
      <c r="HC1198" s="19"/>
      <c r="HD1198" s="19"/>
      <c r="HE1198" s="19"/>
      <c r="HF1198" s="19"/>
      <c r="HG1198" s="19"/>
      <c r="HH1198" s="19"/>
      <c r="HI1198" s="19"/>
      <c r="HJ1198" s="19"/>
      <c r="HK1198" s="19"/>
      <c r="HL1198" s="19"/>
      <c r="HM1198" s="19"/>
      <c r="HN1198" s="19"/>
      <c r="HO1198" s="19"/>
      <c r="HP1198" s="19"/>
      <c r="HQ1198" s="19"/>
      <c r="HR1198" s="19"/>
      <c r="HS1198" s="19"/>
      <c r="HT1198" s="19"/>
      <c r="HU1198" s="19"/>
    </row>
    <row r="1199" spans="1:229" s="34" customFormat="1" ht="18.75" customHeight="1">
      <c r="A1199" s="14">
        <v>44832</v>
      </c>
      <c r="B1199" s="31" t="s">
        <v>524</v>
      </c>
      <c r="C1199" s="31">
        <v>25</v>
      </c>
      <c r="D1199" s="31">
        <v>38200</v>
      </c>
      <c r="E1199" s="35">
        <v>325</v>
      </c>
      <c r="F1199" s="31">
        <v>375</v>
      </c>
      <c r="G1199" s="31">
        <v>425</v>
      </c>
      <c r="H1199" s="31">
        <v>1250</v>
      </c>
      <c r="I1199" s="31">
        <v>0</v>
      </c>
      <c r="J1199" s="18">
        <v>1250</v>
      </c>
      <c r="K1199" s="18" t="s">
        <v>31</v>
      </c>
      <c r="L1199" s="19"/>
      <c r="M1199" s="19"/>
      <c r="N1199" s="19"/>
      <c r="O1199" s="19"/>
      <c r="P1199" s="19"/>
      <c r="Q1199" s="19"/>
      <c r="R1199" s="19"/>
      <c r="S1199" s="19"/>
      <c r="T1199" s="19"/>
      <c r="U1199" s="19"/>
      <c r="V1199" s="19"/>
      <c r="W1199" s="19"/>
      <c r="X1199" s="19"/>
      <c r="Y1199" s="19"/>
      <c r="Z1199" s="19"/>
      <c r="AA1199" s="19"/>
      <c r="AB1199" s="19"/>
      <c r="AC1199" s="19"/>
      <c r="AD1199" s="19"/>
      <c r="AE1199" s="19"/>
      <c r="AF1199" s="19"/>
      <c r="AG1199" s="19"/>
      <c r="AH1199" s="19"/>
      <c r="AI1199" s="19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  <c r="BA1199" s="19"/>
      <c r="BB1199" s="19"/>
      <c r="BC1199" s="19"/>
      <c r="BD1199" s="19"/>
      <c r="BE1199" s="19"/>
      <c r="BF1199" s="19"/>
      <c r="BG1199" s="19"/>
      <c r="BH1199" s="19"/>
      <c r="BI1199" s="19"/>
      <c r="BJ1199" s="19"/>
      <c r="BK1199" s="19"/>
      <c r="BL1199" s="19"/>
      <c r="BM1199" s="19"/>
      <c r="BN1199" s="19"/>
      <c r="BO1199" s="19"/>
      <c r="BP1199" s="19"/>
      <c r="BQ1199" s="19"/>
      <c r="BR1199" s="19"/>
      <c r="BS1199" s="19"/>
      <c r="BT1199" s="19"/>
      <c r="BU1199" s="19"/>
      <c r="BV1199" s="19"/>
      <c r="BW1199" s="19"/>
      <c r="BX1199" s="19"/>
      <c r="BY1199" s="19"/>
      <c r="BZ1199" s="19"/>
      <c r="CA1199" s="19"/>
      <c r="CB1199" s="19"/>
      <c r="CC1199" s="19"/>
      <c r="CD1199" s="19"/>
      <c r="CE1199" s="19"/>
      <c r="CF1199" s="19"/>
      <c r="CG1199" s="19"/>
      <c r="CH1199" s="19"/>
      <c r="CI1199" s="19"/>
      <c r="CJ1199" s="19"/>
      <c r="CK1199" s="19"/>
      <c r="CL1199" s="19"/>
      <c r="CM1199" s="19"/>
      <c r="CN1199" s="19"/>
      <c r="CO1199" s="19"/>
      <c r="CP1199" s="19"/>
      <c r="CQ1199" s="19"/>
      <c r="CR1199" s="19"/>
      <c r="CS1199" s="19"/>
      <c r="CT1199" s="19"/>
      <c r="CU1199" s="19"/>
      <c r="CV1199" s="19"/>
      <c r="CW1199" s="19"/>
      <c r="CX1199" s="19"/>
      <c r="CY1199" s="19"/>
      <c r="CZ1199" s="19"/>
      <c r="DA1199" s="19"/>
      <c r="DB1199" s="19"/>
      <c r="DC1199" s="19"/>
      <c r="DD1199" s="19"/>
      <c r="DE1199" s="19"/>
      <c r="DF1199" s="19"/>
      <c r="DG1199" s="19"/>
      <c r="DH1199" s="19"/>
      <c r="DI1199" s="19"/>
      <c r="DJ1199" s="19"/>
      <c r="DK1199" s="19"/>
      <c r="DL1199" s="19"/>
      <c r="DM1199" s="19"/>
      <c r="DN1199" s="19"/>
      <c r="DO1199" s="19"/>
      <c r="DP1199" s="19"/>
      <c r="DQ1199" s="19"/>
      <c r="DR1199" s="19"/>
      <c r="DS1199" s="19"/>
      <c r="DT1199" s="19"/>
      <c r="DU1199" s="19"/>
      <c r="DV1199" s="19"/>
      <c r="DW1199" s="19"/>
      <c r="DX1199" s="19"/>
      <c r="DY1199" s="19"/>
      <c r="DZ1199" s="19"/>
      <c r="EA1199" s="19"/>
      <c r="EB1199" s="19"/>
      <c r="EC1199" s="19"/>
      <c r="ED1199" s="19"/>
      <c r="EE1199" s="19"/>
      <c r="EF1199" s="19"/>
      <c r="EG1199" s="19"/>
      <c r="EH1199" s="19"/>
      <c r="EI1199" s="19"/>
      <c r="EJ1199" s="19"/>
      <c r="EK1199" s="19"/>
      <c r="EL1199" s="19"/>
      <c r="EM1199" s="19"/>
      <c r="EN1199" s="19"/>
      <c r="EO1199" s="19"/>
      <c r="EP1199" s="19"/>
      <c r="EQ1199" s="19"/>
      <c r="ER1199" s="19"/>
      <c r="ES1199" s="19"/>
      <c r="ET1199" s="19"/>
      <c r="EU1199" s="19"/>
      <c r="EV1199" s="19"/>
      <c r="EW1199" s="19"/>
      <c r="EX1199" s="19"/>
      <c r="EY1199" s="19"/>
      <c r="EZ1199" s="19"/>
      <c r="FA1199" s="19"/>
      <c r="FB1199" s="19"/>
      <c r="FC1199" s="19"/>
      <c r="FD1199" s="19"/>
      <c r="FE1199" s="19"/>
      <c r="FF1199" s="19"/>
      <c r="FG1199" s="19"/>
      <c r="FH1199" s="19"/>
      <c r="FI1199" s="19"/>
      <c r="FJ1199" s="19"/>
      <c r="FK1199" s="19"/>
      <c r="FL1199" s="19"/>
      <c r="FM1199" s="19"/>
      <c r="FN1199" s="19"/>
      <c r="FO1199" s="19"/>
      <c r="FP1199" s="19"/>
      <c r="FQ1199" s="19"/>
      <c r="FR1199" s="19"/>
      <c r="FS1199" s="19"/>
      <c r="FT1199" s="19"/>
      <c r="FU1199" s="19"/>
      <c r="FV1199" s="19"/>
      <c r="FW1199" s="19"/>
      <c r="FX1199" s="19"/>
      <c r="FY1199" s="19"/>
      <c r="FZ1199" s="19"/>
      <c r="GA1199" s="19"/>
      <c r="GB1199" s="19"/>
      <c r="GC1199" s="19"/>
      <c r="GD1199" s="19"/>
      <c r="GE1199" s="19"/>
      <c r="GF1199" s="19"/>
      <c r="GG1199" s="19"/>
      <c r="GH1199" s="19"/>
      <c r="GI1199" s="19"/>
      <c r="GJ1199" s="19"/>
      <c r="GK1199" s="19"/>
      <c r="GL1199" s="19"/>
      <c r="GM1199" s="19"/>
      <c r="GN1199" s="19"/>
      <c r="GO1199" s="19"/>
      <c r="GP1199" s="19"/>
      <c r="GQ1199" s="19"/>
      <c r="GR1199" s="19"/>
      <c r="GS1199" s="19"/>
      <c r="GT1199" s="19"/>
      <c r="GU1199" s="19"/>
      <c r="GV1199" s="19"/>
      <c r="GW1199" s="19"/>
      <c r="GX1199" s="19"/>
      <c r="GY1199" s="19"/>
      <c r="GZ1199" s="19"/>
      <c r="HA1199" s="19"/>
      <c r="HB1199" s="19"/>
      <c r="HC1199" s="19"/>
      <c r="HD1199" s="19"/>
      <c r="HE1199" s="19"/>
      <c r="HF1199" s="19"/>
      <c r="HG1199" s="19"/>
      <c r="HH1199" s="19"/>
      <c r="HI1199" s="19"/>
      <c r="HJ1199" s="19"/>
      <c r="HK1199" s="19"/>
      <c r="HL1199" s="19"/>
      <c r="HM1199" s="19"/>
      <c r="HN1199" s="19"/>
      <c r="HO1199" s="19"/>
      <c r="HP1199" s="19"/>
      <c r="HQ1199" s="19"/>
      <c r="HR1199" s="19"/>
      <c r="HS1199" s="19"/>
      <c r="HT1199" s="19"/>
      <c r="HU1199" s="19"/>
    </row>
    <row r="1200" spans="1:229" s="34" customFormat="1" ht="18.75" customHeight="1">
      <c r="A1200" s="14">
        <v>44830</v>
      </c>
      <c r="B1200" s="31" t="s">
        <v>523</v>
      </c>
      <c r="C1200" s="31">
        <v>25</v>
      </c>
      <c r="D1200" s="31">
        <v>38700</v>
      </c>
      <c r="E1200" s="35">
        <v>375</v>
      </c>
      <c r="F1200" s="31">
        <v>450</v>
      </c>
      <c r="G1200" s="31">
        <v>525</v>
      </c>
      <c r="H1200" s="31">
        <v>1875</v>
      </c>
      <c r="I1200" s="31">
        <v>0</v>
      </c>
      <c r="J1200" s="18">
        <v>1875</v>
      </c>
      <c r="K1200" s="18" t="s">
        <v>31</v>
      </c>
      <c r="L1200" s="19"/>
      <c r="M1200" s="19"/>
      <c r="N1200" s="19"/>
      <c r="O1200" s="19"/>
      <c r="P1200" s="19"/>
      <c r="Q1200" s="19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/>
      <c r="AB1200" s="19"/>
      <c r="AC1200" s="19"/>
      <c r="AD1200" s="19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  <c r="BA1200" s="19"/>
      <c r="BB1200" s="19"/>
      <c r="BC1200" s="19"/>
      <c r="BD1200" s="19"/>
      <c r="BE1200" s="19"/>
      <c r="BF1200" s="19"/>
      <c r="BG1200" s="19"/>
      <c r="BH1200" s="19"/>
      <c r="BI1200" s="19"/>
      <c r="BJ1200" s="19"/>
      <c r="BK1200" s="19"/>
      <c r="BL1200" s="19"/>
      <c r="BM1200" s="19"/>
      <c r="BN1200" s="19"/>
      <c r="BO1200" s="19"/>
      <c r="BP1200" s="19"/>
      <c r="BQ1200" s="19"/>
      <c r="BR1200" s="19"/>
      <c r="BS1200" s="19"/>
      <c r="BT1200" s="19"/>
      <c r="BU1200" s="19"/>
      <c r="BV1200" s="19"/>
      <c r="BW1200" s="19"/>
      <c r="BX1200" s="19"/>
      <c r="BY1200" s="19"/>
      <c r="BZ1200" s="19"/>
      <c r="CA1200" s="19"/>
      <c r="CB1200" s="19"/>
      <c r="CC1200" s="19"/>
      <c r="CD1200" s="19"/>
      <c r="CE1200" s="19"/>
      <c r="CF1200" s="19"/>
      <c r="CG1200" s="19"/>
      <c r="CH1200" s="19"/>
      <c r="CI1200" s="19"/>
      <c r="CJ1200" s="19"/>
      <c r="CK1200" s="19"/>
      <c r="CL1200" s="19"/>
      <c r="CM1200" s="19"/>
      <c r="CN1200" s="19"/>
      <c r="CO1200" s="19"/>
      <c r="CP1200" s="19"/>
      <c r="CQ1200" s="19"/>
      <c r="CR1200" s="19"/>
      <c r="CS1200" s="19"/>
      <c r="CT1200" s="19"/>
      <c r="CU1200" s="19"/>
      <c r="CV1200" s="19"/>
      <c r="CW1200" s="19"/>
      <c r="CX1200" s="19"/>
      <c r="CY1200" s="19"/>
      <c r="CZ1200" s="19"/>
      <c r="DA1200" s="19"/>
      <c r="DB1200" s="19"/>
      <c r="DC1200" s="19"/>
      <c r="DD1200" s="19"/>
      <c r="DE1200" s="19"/>
      <c r="DF1200" s="19"/>
      <c r="DG1200" s="19"/>
      <c r="DH1200" s="19"/>
      <c r="DI1200" s="19"/>
      <c r="DJ1200" s="19"/>
      <c r="DK1200" s="19"/>
      <c r="DL1200" s="19"/>
      <c r="DM1200" s="19"/>
      <c r="DN1200" s="19"/>
      <c r="DO1200" s="19"/>
      <c r="DP1200" s="19"/>
      <c r="DQ1200" s="19"/>
      <c r="DR1200" s="19"/>
      <c r="DS1200" s="19"/>
      <c r="DT1200" s="19"/>
      <c r="DU1200" s="19"/>
      <c r="DV1200" s="19"/>
      <c r="DW1200" s="19"/>
      <c r="DX1200" s="19"/>
      <c r="DY1200" s="19"/>
      <c r="DZ1200" s="19"/>
      <c r="EA1200" s="19"/>
      <c r="EB1200" s="19"/>
      <c r="EC1200" s="19"/>
      <c r="ED1200" s="19"/>
      <c r="EE1200" s="19"/>
      <c r="EF1200" s="19"/>
      <c r="EG1200" s="19"/>
      <c r="EH1200" s="19"/>
      <c r="EI1200" s="19"/>
      <c r="EJ1200" s="19"/>
      <c r="EK1200" s="19"/>
      <c r="EL1200" s="19"/>
      <c r="EM1200" s="19"/>
      <c r="EN1200" s="19"/>
      <c r="EO1200" s="19"/>
      <c r="EP1200" s="19"/>
      <c r="EQ1200" s="19"/>
      <c r="ER1200" s="19"/>
      <c r="ES1200" s="19"/>
      <c r="ET1200" s="19"/>
      <c r="EU1200" s="19"/>
      <c r="EV1200" s="19"/>
      <c r="EW1200" s="19"/>
      <c r="EX1200" s="19"/>
      <c r="EY1200" s="19"/>
      <c r="EZ1200" s="19"/>
      <c r="FA1200" s="19"/>
      <c r="FB1200" s="19"/>
      <c r="FC1200" s="19"/>
      <c r="FD1200" s="19"/>
      <c r="FE1200" s="19"/>
      <c r="FF1200" s="19"/>
      <c r="FG1200" s="19"/>
      <c r="FH1200" s="19"/>
      <c r="FI1200" s="19"/>
      <c r="FJ1200" s="19"/>
      <c r="FK1200" s="19"/>
      <c r="FL1200" s="19"/>
      <c r="FM1200" s="19"/>
      <c r="FN1200" s="19"/>
      <c r="FO1200" s="19"/>
      <c r="FP1200" s="19"/>
      <c r="FQ1200" s="19"/>
      <c r="FR1200" s="19"/>
      <c r="FS1200" s="19"/>
      <c r="FT1200" s="19"/>
      <c r="FU1200" s="19"/>
      <c r="FV1200" s="19"/>
      <c r="FW1200" s="19"/>
      <c r="FX1200" s="19"/>
      <c r="FY1200" s="19"/>
      <c r="FZ1200" s="19"/>
      <c r="GA1200" s="19"/>
      <c r="GB1200" s="19"/>
      <c r="GC1200" s="19"/>
      <c r="GD1200" s="19"/>
      <c r="GE1200" s="19"/>
      <c r="GF1200" s="19"/>
      <c r="GG1200" s="19"/>
      <c r="GH1200" s="19"/>
      <c r="GI1200" s="19"/>
      <c r="GJ1200" s="19"/>
      <c r="GK1200" s="19"/>
      <c r="GL1200" s="19"/>
      <c r="GM1200" s="19"/>
      <c r="GN1200" s="19"/>
      <c r="GO1200" s="19"/>
      <c r="GP1200" s="19"/>
      <c r="GQ1200" s="19"/>
      <c r="GR1200" s="19"/>
      <c r="GS1200" s="19"/>
      <c r="GT1200" s="19"/>
      <c r="GU1200" s="19"/>
      <c r="GV1200" s="19"/>
      <c r="GW1200" s="19"/>
      <c r="GX1200" s="19"/>
      <c r="GY1200" s="19"/>
      <c r="GZ1200" s="19"/>
      <c r="HA1200" s="19"/>
      <c r="HB1200" s="19"/>
      <c r="HC1200" s="19"/>
      <c r="HD1200" s="19"/>
      <c r="HE1200" s="19"/>
      <c r="HF1200" s="19"/>
      <c r="HG1200" s="19"/>
      <c r="HH1200" s="19"/>
      <c r="HI1200" s="19"/>
      <c r="HJ1200" s="19"/>
      <c r="HK1200" s="19"/>
      <c r="HL1200" s="19"/>
      <c r="HM1200" s="19"/>
      <c r="HN1200" s="19"/>
      <c r="HO1200" s="19"/>
      <c r="HP1200" s="19"/>
      <c r="HQ1200" s="19"/>
      <c r="HR1200" s="19"/>
      <c r="HS1200" s="19"/>
      <c r="HT1200" s="19"/>
      <c r="HU1200" s="19"/>
    </row>
    <row r="1201" spans="1:229 12942:12942" s="34" customFormat="1" ht="18.75" customHeight="1">
      <c r="A1201" s="14">
        <v>44827</v>
      </c>
      <c r="B1201" s="31" t="s">
        <v>523</v>
      </c>
      <c r="C1201" s="31">
        <v>25</v>
      </c>
      <c r="D1201" s="31">
        <v>39500</v>
      </c>
      <c r="E1201" s="35">
        <v>325</v>
      </c>
      <c r="F1201" s="31">
        <v>375</v>
      </c>
      <c r="G1201" s="31">
        <v>425</v>
      </c>
      <c r="H1201" s="31">
        <v>2500</v>
      </c>
      <c r="I1201" s="31">
        <v>2500</v>
      </c>
      <c r="J1201" s="18">
        <v>5000</v>
      </c>
      <c r="K1201" s="18" t="s">
        <v>30</v>
      </c>
      <c r="L1201" s="19"/>
      <c r="M1201" s="19"/>
      <c r="N1201" s="19"/>
      <c r="O1201" s="19"/>
      <c r="P1201" s="19"/>
      <c r="Q1201" s="19"/>
      <c r="R1201" s="19"/>
      <c r="S1201" s="19"/>
      <c r="T1201" s="19"/>
      <c r="U1201" s="19"/>
      <c r="V1201" s="19"/>
      <c r="W1201" s="19"/>
      <c r="X1201" s="19"/>
      <c r="Y1201" s="19"/>
      <c r="Z1201" s="19"/>
      <c r="AA1201" s="19"/>
      <c r="AB1201" s="19"/>
      <c r="AC1201" s="19"/>
      <c r="AD1201" s="19"/>
      <c r="AE1201" s="19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  <c r="BA1201" s="19"/>
      <c r="BB1201" s="19"/>
      <c r="BC1201" s="19"/>
      <c r="BD1201" s="19"/>
      <c r="BE1201" s="19"/>
      <c r="BF1201" s="19"/>
      <c r="BG1201" s="19"/>
      <c r="BH1201" s="19"/>
      <c r="BI1201" s="19"/>
      <c r="BJ1201" s="19"/>
      <c r="BK1201" s="19"/>
      <c r="BL1201" s="19"/>
      <c r="BM1201" s="19"/>
      <c r="BN1201" s="19"/>
      <c r="BO1201" s="19"/>
      <c r="BP1201" s="19"/>
      <c r="BQ1201" s="19"/>
      <c r="BR1201" s="19"/>
      <c r="BS1201" s="19"/>
      <c r="BT1201" s="19"/>
      <c r="BU1201" s="19"/>
      <c r="BV1201" s="19"/>
      <c r="BW1201" s="19"/>
      <c r="BX1201" s="19"/>
      <c r="BY1201" s="19"/>
      <c r="BZ1201" s="19"/>
      <c r="CA1201" s="19"/>
      <c r="CB1201" s="19"/>
      <c r="CC1201" s="19"/>
      <c r="CD1201" s="19"/>
      <c r="CE1201" s="19"/>
      <c r="CF1201" s="19"/>
      <c r="CG1201" s="19"/>
      <c r="CH1201" s="19"/>
      <c r="CI1201" s="19"/>
      <c r="CJ1201" s="19"/>
      <c r="CK1201" s="19"/>
      <c r="CL1201" s="19"/>
      <c r="CM1201" s="19"/>
      <c r="CN1201" s="19"/>
      <c r="CO1201" s="19"/>
      <c r="CP1201" s="19"/>
      <c r="CQ1201" s="19"/>
      <c r="CR1201" s="19"/>
      <c r="CS1201" s="19"/>
      <c r="CT1201" s="19"/>
      <c r="CU1201" s="19"/>
      <c r="CV1201" s="19"/>
      <c r="CW1201" s="19"/>
      <c r="CX1201" s="19"/>
      <c r="CY1201" s="19"/>
      <c r="CZ1201" s="19"/>
      <c r="DA1201" s="19"/>
      <c r="DB1201" s="19"/>
      <c r="DC1201" s="19"/>
      <c r="DD1201" s="19"/>
      <c r="DE1201" s="19"/>
      <c r="DF1201" s="19"/>
      <c r="DG1201" s="19"/>
      <c r="DH1201" s="19"/>
      <c r="DI1201" s="19"/>
      <c r="DJ1201" s="19"/>
      <c r="DK1201" s="19"/>
      <c r="DL1201" s="19"/>
      <c r="DM1201" s="19"/>
      <c r="DN1201" s="19"/>
      <c r="DO1201" s="19"/>
      <c r="DP1201" s="19"/>
      <c r="DQ1201" s="19"/>
      <c r="DR1201" s="19"/>
      <c r="DS1201" s="19"/>
      <c r="DT1201" s="19"/>
      <c r="DU1201" s="19"/>
      <c r="DV1201" s="19"/>
      <c r="DW1201" s="19"/>
      <c r="DX1201" s="19"/>
      <c r="DY1201" s="19"/>
      <c r="DZ1201" s="19"/>
      <c r="EA1201" s="19"/>
      <c r="EB1201" s="19"/>
      <c r="EC1201" s="19"/>
      <c r="ED1201" s="19"/>
      <c r="EE1201" s="19"/>
      <c r="EF1201" s="19"/>
      <c r="EG1201" s="19"/>
      <c r="EH1201" s="19"/>
      <c r="EI1201" s="19"/>
      <c r="EJ1201" s="19"/>
      <c r="EK1201" s="19"/>
      <c r="EL1201" s="19"/>
      <c r="EM1201" s="19"/>
      <c r="EN1201" s="19"/>
      <c r="EO1201" s="19"/>
      <c r="EP1201" s="19"/>
      <c r="EQ1201" s="19"/>
      <c r="ER1201" s="19"/>
      <c r="ES1201" s="19"/>
      <c r="ET1201" s="19"/>
      <c r="EU1201" s="19"/>
      <c r="EV1201" s="19"/>
      <c r="EW1201" s="19"/>
      <c r="EX1201" s="19"/>
      <c r="EY1201" s="19"/>
      <c r="EZ1201" s="19"/>
      <c r="FA1201" s="19"/>
      <c r="FB1201" s="19"/>
      <c r="FC1201" s="19"/>
      <c r="FD1201" s="19"/>
      <c r="FE1201" s="19"/>
      <c r="FF1201" s="19"/>
      <c r="FG1201" s="19"/>
      <c r="FH1201" s="19"/>
      <c r="FI1201" s="19"/>
      <c r="FJ1201" s="19"/>
      <c r="FK1201" s="19"/>
      <c r="FL1201" s="19"/>
      <c r="FM1201" s="19"/>
      <c r="FN1201" s="19"/>
      <c r="FO1201" s="19"/>
      <c r="FP1201" s="19"/>
      <c r="FQ1201" s="19"/>
      <c r="FR1201" s="19"/>
      <c r="FS1201" s="19"/>
      <c r="FT1201" s="19"/>
      <c r="FU1201" s="19"/>
      <c r="FV1201" s="19"/>
      <c r="FW1201" s="19"/>
      <c r="FX1201" s="19"/>
      <c r="FY1201" s="19"/>
      <c r="FZ1201" s="19"/>
      <c r="GA1201" s="19"/>
      <c r="GB1201" s="19"/>
      <c r="GC1201" s="19"/>
      <c r="GD1201" s="19"/>
      <c r="GE1201" s="19"/>
      <c r="GF1201" s="19"/>
      <c r="GG1201" s="19"/>
      <c r="GH1201" s="19"/>
      <c r="GI1201" s="19"/>
      <c r="GJ1201" s="19"/>
      <c r="GK1201" s="19"/>
      <c r="GL1201" s="19"/>
      <c r="GM1201" s="19"/>
      <c r="GN1201" s="19"/>
      <c r="GO1201" s="19"/>
      <c r="GP1201" s="19"/>
      <c r="GQ1201" s="19"/>
      <c r="GR1201" s="19"/>
      <c r="GS1201" s="19"/>
      <c r="GT1201" s="19"/>
      <c r="GU1201" s="19"/>
      <c r="GV1201" s="19"/>
      <c r="GW1201" s="19"/>
      <c r="GX1201" s="19"/>
      <c r="GY1201" s="19"/>
      <c r="GZ1201" s="19"/>
      <c r="HA1201" s="19"/>
      <c r="HB1201" s="19"/>
      <c r="HC1201" s="19"/>
      <c r="HD1201" s="19"/>
      <c r="HE1201" s="19"/>
      <c r="HF1201" s="19"/>
      <c r="HG1201" s="19"/>
      <c r="HH1201" s="19"/>
      <c r="HI1201" s="19"/>
      <c r="HJ1201" s="19"/>
      <c r="HK1201" s="19"/>
      <c r="HL1201" s="19"/>
      <c r="HM1201" s="19"/>
      <c r="HN1201" s="19"/>
      <c r="HO1201" s="19"/>
      <c r="HP1201" s="19"/>
      <c r="HQ1201" s="19"/>
      <c r="HR1201" s="19"/>
      <c r="HS1201" s="19"/>
      <c r="HT1201" s="19"/>
      <c r="HU1201" s="19"/>
      <c r="SCT1201" s="14"/>
    </row>
    <row r="1202" spans="1:229 12942:12942" s="34" customFormat="1" ht="18.75" customHeight="1">
      <c r="A1202" s="14">
        <v>44826</v>
      </c>
      <c r="B1202" s="31" t="s">
        <v>522</v>
      </c>
      <c r="C1202" s="31">
        <v>25</v>
      </c>
      <c r="D1202" s="31">
        <v>41200</v>
      </c>
      <c r="E1202" s="35">
        <v>250</v>
      </c>
      <c r="F1202" s="31">
        <v>300</v>
      </c>
      <c r="G1202" s="31">
        <v>350</v>
      </c>
      <c r="H1202" s="31">
        <v>2500</v>
      </c>
      <c r="I1202" s="31">
        <v>2500</v>
      </c>
      <c r="J1202" s="18">
        <v>5000</v>
      </c>
      <c r="K1202" s="18" t="s">
        <v>30</v>
      </c>
      <c r="L1202" s="19"/>
      <c r="M1202" s="19"/>
      <c r="N1202" s="19"/>
      <c r="O1202" s="19"/>
      <c r="P1202" s="19"/>
      <c r="Q1202" s="19"/>
      <c r="R1202" s="19"/>
      <c r="S1202" s="19"/>
      <c r="T1202" s="19"/>
      <c r="U1202" s="19"/>
      <c r="V1202" s="19"/>
      <c r="W1202" s="19"/>
      <c r="X1202" s="19"/>
      <c r="Y1202" s="19"/>
      <c r="Z1202" s="19"/>
      <c r="AA1202" s="19"/>
      <c r="AB1202" s="19"/>
      <c r="AC1202" s="19"/>
      <c r="AD1202" s="19"/>
      <c r="AE1202" s="19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  <c r="BA1202" s="19"/>
      <c r="BB1202" s="19"/>
      <c r="BC1202" s="19"/>
      <c r="BD1202" s="19"/>
      <c r="BE1202" s="19"/>
      <c r="BF1202" s="19"/>
      <c r="BG1202" s="19"/>
      <c r="BH1202" s="19"/>
      <c r="BI1202" s="19"/>
      <c r="BJ1202" s="19"/>
      <c r="BK1202" s="19"/>
      <c r="BL1202" s="19"/>
      <c r="BM1202" s="19"/>
      <c r="BN1202" s="19"/>
      <c r="BO1202" s="19"/>
      <c r="BP1202" s="19"/>
      <c r="BQ1202" s="19"/>
      <c r="BR1202" s="19"/>
      <c r="BS1202" s="19"/>
      <c r="BT1202" s="19"/>
      <c r="BU1202" s="19"/>
      <c r="BV1202" s="19"/>
      <c r="BW1202" s="19"/>
      <c r="BX1202" s="19"/>
      <c r="BY1202" s="19"/>
      <c r="BZ1202" s="19"/>
      <c r="CA1202" s="19"/>
      <c r="CB1202" s="19"/>
      <c r="CC1202" s="19"/>
      <c r="CD1202" s="19"/>
      <c r="CE1202" s="19"/>
      <c r="CF1202" s="19"/>
      <c r="CG1202" s="19"/>
      <c r="CH1202" s="19"/>
      <c r="CI1202" s="19"/>
      <c r="CJ1202" s="19"/>
      <c r="CK1202" s="19"/>
      <c r="CL1202" s="19"/>
      <c r="CM1202" s="19"/>
      <c r="CN1202" s="19"/>
      <c r="CO1202" s="19"/>
      <c r="CP1202" s="19"/>
      <c r="CQ1202" s="19"/>
      <c r="CR1202" s="19"/>
      <c r="CS1202" s="19"/>
      <c r="CT1202" s="19"/>
      <c r="CU1202" s="19"/>
      <c r="CV1202" s="19"/>
      <c r="CW1202" s="19"/>
      <c r="CX1202" s="19"/>
      <c r="CY1202" s="19"/>
      <c r="CZ1202" s="19"/>
      <c r="DA1202" s="19"/>
      <c r="DB1202" s="19"/>
      <c r="DC1202" s="19"/>
      <c r="DD1202" s="19"/>
      <c r="DE1202" s="19"/>
      <c r="DF1202" s="19"/>
      <c r="DG1202" s="19"/>
      <c r="DH1202" s="19"/>
      <c r="DI1202" s="19"/>
      <c r="DJ1202" s="19"/>
      <c r="DK1202" s="19"/>
      <c r="DL1202" s="19"/>
      <c r="DM1202" s="19"/>
      <c r="DN1202" s="19"/>
      <c r="DO1202" s="19"/>
      <c r="DP1202" s="19"/>
      <c r="DQ1202" s="19"/>
      <c r="DR1202" s="19"/>
      <c r="DS1202" s="19"/>
      <c r="DT1202" s="19"/>
      <c r="DU1202" s="19"/>
      <c r="DV1202" s="19"/>
      <c r="DW1202" s="19"/>
      <c r="DX1202" s="19"/>
      <c r="DY1202" s="19"/>
      <c r="DZ1202" s="19"/>
      <c r="EA1202" s="19"/>
      <c r="EB1202" s="19"/>
      <c r="EC1202" s="19"/>
      <c r="ED1202" s="19"/>
      <c r="EE1202" s="19"/>
      <c r="EF1202" s="19"/>
      <c r="EG1202" s="19"/>
      <c r="EH1202" s="19"/>
      <c r="EI1202" s="19"/>
      <c r="EJ1202" s="19"/>
      <c r="EK1202" s="19"/>
      <c r="EL1202" s="19"/>
      <c r="EM1202" s="19"/>
      <c r="EN1202" s="19"/>
      <c r="EO1202" s="19"/>
      <c r="EP1202" s="19"/>
      <c r="EQ1202" s="19"/>
      <c r="ER1202" s="19"/>
      <c r="ES1202" s="19"/>
      <c r="ET1202" s="19"/>
      <c r="EU1202" s="19"/>
      <c r="EV1202" s="19"/>
      <c r="EW1202" s="19"/>
      <c r="EX1202" s="19"/>
      <c r="EY1202" s="19"/>
      <c r="EZ1202" s="19"/>
      <c r="FA1202" s="19"/>
      <c r="FB1202" s="19"/>
      <c r="FC1202" s="19"/>
      <c r="FD1202" s="19"/>
      <c r="FE1202" s="19"/>
      <c r="FF1202" s="19"/>
      <c r="FG1202" s="19"/>
      <c r="FH1202" s="19"/>
      <c r="FI1202" s="19"/>
      <c r="FJ1202" s="19"/>
      <c r="FK1202" s="19"/>
      <c r="FL1202" s="19"/>
      <c r="FM1202" s="19"/>
      <c r="FN1202" s="19"/>
      <c r="FO1202" s="19"/>
      <c r="FP1202" s="19"/>
      <c r="FQ1202" s="19"/>
      <c r="FR1202" s="19"/>
      <c r="FS1202" s="19"/>
      <c r="FT1202" s="19"/>
      <c r="FU1202" s="19"/>
      <c r="FV1202" s="19"/>
      <c r="FW1202" s="19"/>
      <c r="FX1202" s="19"/>
      <c r="FY1202" s="19"/>
      <c r="FZ1202" s="19"/>
      <c r="GA1202" s="19"/>
      <c r="GB1202" s="19"/>
      <c r="GC1202" s="19"/>
      <c r="GD1202" s="19"/>
      <c r="GE1202" s="19"/>
      <c r="GF1202" s="19"/>
      <c r="GG1202" s="19"/>
      <c r="GH1202" s="19"/>
      <c r="GI1202" s="19"/>
      <c r="GJ1202" s="19"/>
      <c r="GK1202" s="19"/>
      <c r="GL1202" s="19"/>
      <c r="GM1202" s="19"/>
      <c r="GN1202" s="19"/>
      <c r="GO1202" s="19"/>
      <c r="GP1202" s="19"/>
      <c r="GQ1202" s="19"/>
      <c r="GR1202" s="19"/>
      <c r="GS1202" s="19"/>
      <c r="GT1202" s="19"/>
      <c r="GU1202" s="19"/>
      <c r="GV1202" s="19"/>
      <c r="GW1202" s="19"/>
      <c r="GX1202" s="19"/>
      <c r="GY1202" s="19"/>
      <c r="GZ1202" s="19"/>
      <c r="HA1202" s="19"/>
      <c r="HB1202" s="19"/>
      <c r="HC1202" s="19"/>
      <c r="HD1202" s="19"/>
      <c r="HE1202" s="19"/>
      <c r="HF1202" s="19"/>
      <c r="HG1202" s="19"/>
      <c r="HH1202" s="19"/>
      <c r="HI1202" s="19"/>
      <c r="HJ1202" s="19"/>
      <c r="HK1202" s="19"/>
      <c r="HL1202" s="19"/>
      <c r="HM1202" s="19"/>
      <c r="HN1202" s="19"/>
      <c r="HO1202" s="19"/>
      <c r="HP1202" s="19"/>
      <c r="HQ1202" s="19"/>
      <c r="HR1202" s="19"/>
      <c r="HS1202" s="19"/>
      <c r="HT1202" s="19"/>
      <c r="HU1202" s="19"/>
    </row>
    <row r="1203" spans="1:229 12942:12942" s="34" customFormat="1" ht="18.75" customHeight="1">
      <c r="A1203" s="14">
        <v>44825</v>
      </c>
      <c r="B1203" s="31" t="s">
        <v>521</v>
      </c>
      <c r="C1203" s="31">
        <v>25</v>
      </c>
      <c r="D1203" s="31">
        <v>41500</v>
      </c>
      <c r="E1203" s="35">
        <v>225</v>
      </c>
      <c r="F1203" s="31">
        <v>275</v>
      </c>
      <c r="G1203" s="31">
        <v>325</v>
      </c>
      <c r="H1203" s="31">
        <v>0</v>
      </c>
      <c r="I1203" s="31">
        <v>0</v>
      </c>
      <c r="J1203" s="18">
        <v>-1875</v>
      </c>
      <c r="K1203" s="18" t="s">
        <v>34</v>
      </c>
      <c r="L1203" s="19"/>
      <c r="M1203" s="19"/>
      <c r="N1203" s="19"/>
      <c r="O1203" s="19"/>
      <c r="P1203" s="19"/>
      <c r="Q1203" s="19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/>
      <c r="AB1203" s="19"/>
      <c r="AC1203" s="19"/>
      <c r="AD1203" s="19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  <c r="BA1203" s="19"/>
      <c r="BB1203" s="19"/>
      <c r="BC1203" s="19"/>
      <c r="BD1203" s="19"/>
      <c r="BE1203" s="19"/>
      <c r="BF1203" s="19"/>
      <c r="BG1203" s="19"/>
      <c r="BH1203" s="19"/>
      <c r="BI1203" s="19"/>
      <c r="BJ1203" s="19"/>
      <c r="BK1203" s="19"/>
      <c r="BL1203" s="19"/>
      <c r="BM1203" s="19"/>
      <c r="BN1203" s="19"/>
      <c r="BO1203" s="19"/>
      <c r="BP1203" s="19"/>
      <c r="BQ1203" s="19"/>
      <c r="BR1203" s="19"/>
      <c r="BS1203" s="19"/>
      <c r="BT1203" s="19"/>
      <c r="BU1203" s="19"/>
      <c r="BV1203" s="19"/>
      <c r="BW1203" s="19"/>
      <c r="BX1203" s="19"/>
      <c r="BY1203" s="19"/>
      <c r="BZ1203" s="19"/>
      <c r="CA1203" s="19"/>
      <c r="CB1203" s="19"/>
      <c r="CC1203" s="19"/>
      <c r="CD1203" s="19"/>
      <c r="CE1203" s="19"/>
      <c r="CF1203" s="19"/>
      <c r="CG1203" s="19"/>
      <c r="CH1203" s="19"/>
      <c r="CI1203" s="19"/>
      <c r="CJ1203" s="19"/>
      <c r="CK1203" s="19"/>
      <c r="CL1203" s="19"/>
      <c r="CM1203" s="19"/>
      <c r="CN1203" s="19"/>
      <c r="CO1203" s="19"/>
      <c r="CP1203" s="19"/>
      <c r="CQ1203" s="19"/>
      <c r="CR1203" s="19"/>
      <c r="CS1203" s="19"/>
      <c r="CT1203" s="19"/>
      <c r="CU1203" s="19"/>
      <c r="CV1203" s="19"/>
      <c r="CW1203" s="19"/>
      <c r="CX1203" s="19"/>
      <c r="CY1203" s="19"/>
      <c r="CZ1203" s="19"/>
      <c r="DA1203" s="19"/>
      <c r="DB1203" s="19"/>
      <c r="DC1203" s="19"/>
      <c r="DD1203" s="19"/>
      <c r="DE1203" s="19"/>
      <c r="DF1203" s="19"/>
      <c r="DG1203" s="19"/>
      <c r="DH1203" s="19"/>
      <c r="DI1203" s="19"/>
      <c r="DJ1203" s="19"/>
      <c r="DK1203" s="19"/>
      <c r="DL1203" s="19"/>
      <c r="DM1203" s="19"/>
      <c r="DN1203" s="19"/>
      <c r="DO1203" s="19"/>
      <c r="DP1203" s="19"/>
      <c r="DQ1203" s="19"/>
      <c r="DR1203" s="19"/>
      <c r="DS1203" s="19"/>
      <c r="DT1203" s="19"/>
      <c r="DU1203" s="19"/>
      <c r="DV1203" s="19"/>
      <c r="DW1203" s="19"/>
      <c r="DX1203" s="19"/>
      <c r="DY1203" s="19"/>
      <c r="DZ1203" s="19"/>
      <c r="EA1203" s="19"/>
      <c r="EB1203" s="19"/>
      <c r="EC1203" s="19"/>
      <c r="ED1203" s="19"/>
      <c r="EE1203" s="19"/>
      <c r="EF1203" s="19"/>
      <c r="EG1203" s="19"/>
      <c r="EH1203" s="19"/>
      <c r="EI1203" s="19"/>
      <c r="EJ1203" s="19"/>
      <c r="EK1203" s="19"/>
      <c r="EL1203" s="19"/>
      <c r="EM1203" s="19"/>
      <c r="EN1203" s="19"/>
      <c r="EO1203" s="19"/>
      <c r="EP1203" s="19"/>
      <c r="EQ1203" s="19"/>
      <c r="ER1203" s="19"/>
      <c r="ES1203" s="19"/>
      <c r="ET1203" s="19"/>
      <c r="EU1203" s="19"/>
      <c r="EV1203" s="19"/>
      <c r="EW1203" s="19"/>
      <c r="EX1203" s="19"/>
      <c r="EY1203" s="19"/>
      <c r="EZ1203" s="19"/>
      <c r="FA1203" s="19"/>
      <c r="FB1203" s="19"/>
      <c r="FC1203" s="19"/>
      <c r="FD1203" s="19"/>
      <c r="FE1203" s="19"/>
      <c r="FF1203" s="19"/>
      <c r="FG1203" s="19"/>
      <c r="FH1203" s="19"/>
      <c r="FI1203" s="19"/>
      <c r="FJ1203" s="19"/>
      <c r="FK1203" s="19"/>
      <c r="FL1203" s="19"/>
      <c r="FM1203" s="19"/>
      <c r="FN1203" s="19"/>
      <c r="FO1203" s="19"/>
      <c r="FP1203" s="19"/>
      <c r="FQ1203" s="19"/>
      <c r="FR1203" s="19"/>
      <c r="FS1203" s="19"/>
      <c r="FT1203" s="19"/>
      <c r="FU1203" s="19"/>
      <c r="FV1203" s="19"/>
      <c r="FW1203" s="19"/>
      <c r="FX1203" s="19"/>
      <c r="FY1203" s="19"/>
      <c r="FZ1203" s="19"/>
      <c r="GA1203" s="19"/>
      <c r="GB1203" s="19"/>
      <c r="GC1203" s="19"/>
      <c r="GD1203" s="19"/>
      <c r="GE1203" s="19"/>
      <c r="GF1203" s="19"/>
      <c r="GG1203" s="19"/>
      <c r="GH1203" s="19"/>
      <c r="GI1203" s="19"/>
      <c r="GJ1203" s="19"/>
      <c r="GK1203" s="19"/>
      <c r="GL1203" s="19"/>
      <c r="GM1203" s="19"/>
      <c r="GN1203" s="19"/>
      <c r="GO1203" s="19"/>
      <c r="GP1203" s="19"/>
      <c r="GQ1203" s="19"/>
      <c r="GR1203" s="19"/>
      <c r="GS1203" s="19"/>
      <c r="GT1203" s="19"/>
      <c r="GU1203" s="19"/>
      <c r="GV1203" s="19"/>
      <c r="GW1203" s="19"/>
      <c r="GX1203" s="19"/>
      <c r="GY1203" s="19"/>
      <c r="GZ1203" s="19"/>
      <c r="HA1203" s="19"/>
      <c r="HB1203" s="19"/>
      <c r="HC1203" s="19"/>
      <c r="HD1203" s="19"/>
      <c r="HE1203" s="19"/>
      <c r="HF1203" s="19"/>
      <c r="HG1203" s="19"/>
      <c r="HH1203" s="19"/>
      <c r="HI1203" s="19"/>
      <c r="HJ1203" s="19"/>
      <c r="HK1203" s="19"/>
      <c r="HL1203" s="19"/>
      <c r="HM1203" s="19"/>
      <c r="HN1203" s="19"/>
      <c r="HO1203" s="19"/>
      <c r="HP1203" s="19"/>
      <c r="HQ1203" s="19"/>
      <c r="HR1203" s="19"/>
      <c r="HS1203" s="19"/>
      <c r="HT1203" s="19"/>
      <c r="HU1203" s="19"/>
    </row>
    <row r="1204" spans="1:229 12942:12942" s="34" customFormat="1" ht="18.75" customHeight="1">
      <c r="A1204" s="14">
        <v>44824</v>
      </c>
      <c r="B1204" s="31" t="s">
        <v>521</v>
      </c>
      <c r="C1204" s="31">
        <v>25</v>
      </c>
      <c r="D1204" s="31">
        <v>41500</v>
      </c>
      <c r="E1204" s="35">
        <v>325</v>
      </c>
      <c r="F1204" s="31">
        <v>375</v>
      </c>
      <c r="G1204" s="31">
        <v>425</v>
      </c>
      <c r="H1204" s="31">
        <v>2500</v>
      </c>
      <c r="I1204" s="31">
        <v>2500</v>
      </c>
      <c r="J1204" s="18">
        <v>5000</v>
      </c>
      <c r="K1204" s="18" t="s">
        <v>30</v>
      </c>
      <c r="L1204" s="19"/>
      <c r="M1204" s="19"/>
      <c r="N1204" s="19"/>
      <c r="O1204" s="19"/>
      <c r="P1204" s="19"/>
      <c r="Q1204" s="19"/>
      <c r="R1204" s="19"/>
      <c r="S1204" s="19"/>
      <c r="T1204" s="19"/>
      <c r="U1204" s="19"/>
      <c r="V1204" s="19"/>
      <c r="W1204" s="19"/>
      <c r="X1204" s="19"/>
      <c r="Y1204" s="19"/>
      <c r="Z1204" s="19"/>
      <c r="AA1204" s="19"/>
      <c r="AB1204" s="19"/>
      <c r="AC1204" s="19"/>
      <c r="AD1204" s="19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  <c r="BA1204" s="19"/>
      <c r="BB1204" s="19"/>
      <c r="BC1204" s="19"/>
      <c r="BD1204" s="19"/>
      <c r="BE1204" s="19"/>
      <c r="BF1204" s="19"/>
      <c r="BG1204" s="19"/>
      <c r="BH1204" s="19"/>
      <c r="BI1204" s="19"/>
      <c r="BJ1204" s="19"/>
      <c r="BK1204" s="19"/>
      <c r="BL1204" s="19"/>
      <c r="BM1204" s="19"/>
      <c r="BN1204" s="19"/>
      <c r="BO1204" s="19"/>
      <c r="BP1204" s="19"/>
      <c r="BQ1204" s="19"/>
      <c r="BR1204" s="19"/>
      <c r="BS1204" s="19"/>
      <c r="BT1204" s="19"/>
      <c r="BU1204" s="19"/>
      <c r="BV1204" s="19"/>
      <c r="BW1204" s="19"/>
      <c r="BX1204" s="19"/>
      <c r="BY1204" s="19"/>
      <c r="BZ1204" s="19"/>
      <c r="CA1204" s="19"/>
      <c r="CB1204" s="19"/>
      <c r="CC1204" s="19"/>
      <c r="CD1204" s="19"/>
      <c r="CE1204" s="19"/>
      <c r="CF1204" s="19"/>
      <c r="CG1204" s="19"/>
      <c r="CH1204" s="19"/>
      <c r="CI1204" s="19"/>
      <c r="CJ1204" s="19"/>
      <c r="CK1204" s="19"/>
      <c r="CL1204" s="19"/>
      <c r="CM1204" s="19"/>
      <c r="CN1204" s="19"/>
      <c r="CO1204" s="19"/>
      <c r="CP1204" s="19"/>
      <c r="CQ1204" s="19"/>
      <c r="CR1204" s="19"/>
      <c r="CS1204" s="19"/>
      <c r="CT1204" s="19"/>
      <c r="CU1204" s="19"/>
      <c r="CV1204" s="19"/>
      <c r="CW1204" s="19"/>
      <c r="CX1204" s="19"/>
      <c r="CY1204" s="19"/>
      <c r="CZ1204" s="19"/>
      <c r="DA1204" s="19"/>
      <c r="DB1204" s="19"/>
      <c r="DC1204" s="19"/>
      <c r="DD1204" s="19"/>
      <c r="DE1204" s="19"/>
      <c r="DF1204" s="19"/>
      <c r="DG1204" s="19"/>
      <c r="DH1204" s="19"/>
      <c r="DI1204" s="19"/>
      <c r="DJ1204" s="19"/>
      <c r="DK1204" s="19"/>
      <c r="DL1204" s="19"/>
      <c r="DM1204" s="19"/>
      <c r="DN1204" s="19"/>
      <c r="DO1204" s="19"/>
      <c r="DP1204" s="19"/>
      <c r="DQ1204" s="19"/>
      <c r="DR1204" s="19"/>
      <c r="DS1204" s="19"/>
      <c r="DT1204" s="19"/>
      <c r="DU1204" s="19"/>
      <c r="DV1204" s="19"/>
      <c r="DW1204" s="19"/>
      <c r="DX1204" s="19"/>
      <c r="DY1204" s="19"/>
      <c r="DZ1204" s="19"/>
      <c r="EA1204" s="19"/>
      <c r="EB1204" s="19"/>
      <c r="EC1204" s="19"/>
      <c r="ED1204" s="19"/>
      <c r="EE1204" s="19"/>
      <c r="EF1204" s="19"/>
      <c r="EG1204" s="19"/>
      <c r="EH1204" s="19"/>
      <c r="EI1204" s="19"/>
      <c r="EJ1204" s="19"/>
      <c r="EK1204" s="19"/>
      <c r="EL1204" s="19"/>
      <c r="EM1204" s="19"/>
      <c r="EN1204" s="19"/>
      <c r="EO1204" s="19"/>
      <c r="EP1204" s="19"/>
      <c r="EQ1204" s="19"/>
      <c r="ER1204" s="19"/>
      <c r="ES1204" s="19"/>
      <c r="ET1204" s="19"/>
      <c r="EU1204" s="19"/>
      <c r="EV1204" s="19"/>
      <c r="EW1204" s="19"/>
      <c r="EX1204" s="19"/>
      <c r="EY1204" s="19"/>
      <c r="EZ1204" s="19"/>
      <c r="FA1204" s="19"/>
      <c r="FB1204" s="19"/>
      <c r="FC1204" s="19"/>
      <c r="FD1204" s="19"/>
      <c r="FE1204" s="19"/>
      <c r="FF1204" s="19"/>
      <c r="FG1204" s="19"/>
      <c r="FH1204" s="19"/>
      <c r="FI1204" s="19"/>
      <c r="FJ1204" s="19"/>
      <c r="FK1204" s="19"/>
      <c r="FL1204" s="19"/>
      <c r="FM1204" s="19"/>
      <c r="FN1204" s="19"/>
      <c r="FO1204" s="19"/>
      <c r="FP1204" s="19"/>
      <c r="FQ1204" s="19"/>
      <c r="FR1204" s="19"/>
      <c r="FS1204" s="19"/>
      <c r="FT1204" s="19"/>
      <c r="FU1204" s="19"/>
      <c r="FV1204" s="19"/>
      <c r="FW1204" s="19"/>
      <c r="FX1204" s="19"/>
      <c r="FY1204" s="19"/>
      <c r="FZ1204" s="19"/>
      <c r="GA1204" s="19"/>
      <c r="GB1204" s="19"/>
      <c r="GC1204" s="19"/>
      <c r="GD1204" s="19"/>
      <c r="GE1204" s="19"/>
      <c r="GF1204" s="19"/>
      <c r="GG1204" s="19"/>
      <c r="GH1204" s="19"/>
      <c r="GI1204" s="19"/>
      <c r="GJ1204" s="19"/>
      <c r="GK1204" s="19"/>
      <c r="GL1204" s="19"/>
      <c r="GM1204" s="19"/>
      <c r="GN1204" s="19"/>
      <c r="GO1204" s="19"/>
      <c r="GP1204" s="19"/>
      <c r="GQ1204" s="19"/>
      <c r="GR1204" s="19"/>
      <c r="GS1204" s="19"/>
      <c r="GT1204" s="19"/>
      <c r="GU1204" s="19"/>
      <c r="GV1204" s="19"/>
      <c r="GW1204" s="19"/>
      <c r="GX1204" s="19"/>
      <c r="GY1204" s="19"/>
      <c r="GZ1204" s="19"/>
      <c r="HA1204" s="19"/>
      <c r="HB1204" s="19"/>
      <c r="HC1204" s="19"/>
      <c r="HD1204" s="19"/>
      <c r="HE1204" s="19"/>
      <c r="HF1204" s="19"/>
      <c r="HG1204" s="19"/>
      <c r="HH1204" s="19"/>
      <c r="HI1204" s="19"/>
      <c r="HJ1204" s="19"/>
      <c r="HK1204" s="19"/>
      <c r="HL1204" s="19"/>
      <c r="HM1204" s="19"/>
      <c r="HN1204" s="19"/>
      <c r="HO1204" s="19"/>
      <c r="HP1204" s="19"/>
      <c r="HQ1204" s="19"/>
      <c r="HR1204" s="19"/>
      <c r="HS1204" s="19"/>
      <c r="HT1204" s="19"/>
      <c r="HU1204" s="19"/>
    </row>
    <row r="1205" spans="1:229 12942:12942" s="34" customFormat="1" ht="18.75" customHeight="1">
      <c r="A1205" s="14">
        <v>44823</v>
      </c>
      <c r="B1205" s="31" t="s">
        <v>522</v>
      </c>
      <c r="C1205" s="31">
        <v>25</v>
      </c>
      <c r="D1205" s="31">
        <v>40500</v>
      </c>
      <c r="E1205" s="35">
        <v>400</v>
      </c>
      <c r="F1205" s="31">
        <v>475</v>
      </c>
      <c r="G1205" s="31">
        <v>550</v>
      </c>
      <c r="H1205" s="31">
        <v>0</v>
      </c>
      <c r="I1205" s="31">
        <v>0</v>
      </c>
      <c r="J1205" s="18">
        <v>0</v>
      </c>
      <c r="K1205" s="18" t="s">
        <v>32</v>
      </c>
      <c r="L1205" s="19"/>
      <c r="M1205" s="19"/>
      <c r="N1205" s="19"/>
      <c r="O1205" s="19"/>
      <c r="P1205" s="19"/>
      <c r="Q1205" s="19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/>
      <c r="AC1205" s="19"/>
      <c r="AD1205" s="19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  <c r="BA1205" s="19"/>
      <c r="BB1205" s="19"/>
      <c r="BC1205" s="19"/>
      <c r="BD1205" s="19"/>
      <c r="BE1205" s="19"/>
      <c r="BF1205" s="19"/>
      <c r="BG1205" s="19"/>
      <c r="BH1205" s="19"/>
      <c r="BI1205" s="19"/>
      <c r="BJ1205" s="19"/>
      <c r="BK1205" s="19"/>
      <c r="BL1205" s="19"/>
      <c r="BM1205" s="19"/>
      <c r="BN1205" s="19"/>
      <c r="BO1205" s="19"/>
      <c r="BP1205" s="19"/>
      <c r="BQ1205" s="19"/>
      <c r="BR1205" s="19"/>
      <c r="BS1205" s="19"/>
      <c r="BT1205" s="19"/>
      <c r="BU1205" s="19"/>
      <c r="BV1205" s="19"/>
      <c r="BW1205" s="19"/>
      <c r="BX1205" s="19"/>
      <c r="BY1205" s="19"/>
      <c r="BZ1205" s="19"/>
      <c r="CA1205" s="19"/>
      <c r="CB1205" s="19"/>
      <c r="CC1205" s="19"/>
      <c r="CD1205" s="19"/>
      <c r="CE1205" s="19"/>
      <c r="CF1205" s="19"/>
      <c r="CG1205" s="19"/>
      <c r="CH1205" s="19"/>
      <c r="CI1205" s="19"/>
      <c r="CJ1205" s="19"/>
      <c r="CK1205" s="19"/>
      <c r="CL1205" s="19"/>
      <c r="CM1205" s="19"/>
      <c r="CN1205" s="19"/>
      <c r="CO1205" s="19"/>
      <c r="CP1205" s="19"/>
      <c r="CQ1205" s="19"/>
      <c r="CR1205" s="19"/>
      <c r="CS1205" s="19"/>
      <c r="CT1205" s="19"/>
      <c r="CU1205" s="19"/>
      <c r="CV1205" s="19"/>
      <c r="CW1205" s="19"/>
      <c r="CX1205" s="19"/>
      <c r="CY1205" s="19"/>
      <c r="CZ1205" s="19"/>
      <c r="DA1205" s="19"/>
      <c r="DB1205" s="19"/>
      <c r="DC1205" s="19"/>
      <c r="DD1205" s="19"/>
      <c r="DE1205" s="19"/>
      <c r="DF1205" s="19"/>
      <c r="DG1205" s="19"/>
      <c r="DH1205" s="19"/>
      <c r="DI1205" s="19"/>
      <c r="DJ1205" s="19"/>
      <c r="DK1205" s="19"/>
      <c r="DL1205" s="19"/>
      <c r="DM1205" s="19"/>
      <c r="DN1205" s="19"/>
      <c r="DO1205" s="19"/>
      <c r="DP1205" s="19"/>
      <c r="DQ1205" s="19"/>
      <c r="DR1205" s="19"/>
      <c r="DS1205" s="19"/>
      <c r="DT1205" s="19"/>
      <c r="DU1205" s="19"/>
      <c r="DV1205" s="19"/>
      <c r="DW1205" s="19"/>
      <c r="DX1205" s="19"/>
      <c r="DY1205" s="19"/>
      <c r="DZ1205" s="19"/>
      <c r="EA1205" s="19"/>
      <c r="EB1205" s="19"/>
      <c r="EC1205" s="19"/>
      <c r="ED1205" s="19"/>
      <c r="EE1205" s="19"/>
      <c r="EF1205" s="19"/>
      <c r="EG1205" s="19"/>
      <c r="EH1205" s="19"/>
      <c r="EI1205" s="19"/>
      <c r="EJ1205" s="19"/>
      <c r="EK1205" s="19"/>
      <c r="EL1205" s="19"/>
      <c r="EM1205" s="19"/>
      <c r="EN1205" s="19"/>
      <c r="EO1205" s="19"/>
      <c r="EP1205" s="19"/>
      <c r="EQ1205" s="19"/>
      <c r="ER1205" s="19"/>
      <c r="ES1205" s="19"/>
      <c r="ET1205" s="19"/>
      <c r="EU1205" s="19"/>
      <c r="EV1205" s="19"/>
      <c r="EW1205" s="19"/>
      <c r="EX1205" s="19"/>
      <c r="EY1205" s="19"/>
      <c r="EZ1205" s="19"/>
      <c r="FA1205" s="19"/>
      <c r="FB1205" s="19"/>
      <c r="FC1205" s="19"/>
      <c r="FD1205" s="19"/>
      <c r="FE1205" s="19"/>
      <c r="FF1205" s="19"/>
      <c r="FG1205" s="19"/>
      <c r="FH1205" s="19"/>
      <c r="FI1205" s="19"/>
      <c r="FJ1205" s="19"/>
      <c r="FK1205" s="19"/>
      <c r="FL1205" s="19"/>
      <c r="FM1205" s="19"/>
      <c r="FN1205" s="19"/>
      <c r="FO1205" s="19"/>
      <c r="FP1205" s="19"/>
      <c r="FQ1205" s="19"/>
      <c r="FR1205" s="19"/>
      <c r="FS1205" s="19"/>
      <c r="FT1205" s="19"/>
      <c r="FU1205" s="19"/>
      <c r="FV1205" s="19"/>
      <c r="FW1205" s="19"/>
      <c r="FX1205" s="19"/>
      <c r="FY1205" s="19"/>
      <c r="FZ1205" s="19"/>
      <c r="GA1205" s="19"/>
      <c r="GB1205" s="19"/>
      <c r="GC1205" s="19"/>
      <c r="GD1205" s="19"/>
      <c r="GE1205" s="19"/>
      <c r="GF1205" s="19"/>
      <c r="GG1205" s="19"/>
      <c r="GH1205" s="19"/>
      <c r="GI1205" s="19"/>
      <c r="GJ1205" s="19"/>
      <c r="GK1205" s="19"/>
      <c r="GL1205" s="19"/>
      <c r="GM1205" s="19"/>
      <c r="GN1205" s="19"/>
      <c r="GO1205" s="19"/>
      <c r="GP1205" s="19"/>
      <c r="GQ1205" s="19"/>
      <c r="GR1205" s="19"/>
      <c r="GS1205" s="19"/>
      <c r="GT1205" s="19"/>
      <c r="GU1205" s="19"/>
      <c r="GV1205" s="19"/>
      <c r="GW1205" s="19"/>
      <c r="GX1205" s="19"/>
      <c r="GY1205" s="19"/>
      <c r="GZ1205" s="19"/>
      <c r="HA1205" s="19"/>
      <c r="HB1205" s="19"/>
      <c r="HC1205" s="19"/>
      <c r="HD1205" s="19"/>
      <c r="HE1205" s="19"/>
      <c r="HF1205" s="19"/>
      <c r="HG1205" s="19"/>
      <c r="HH1205" s="19"/>
      <c r="HI1205" s="19"/>
      <c r="HJ1205" s="19"/>
      <c r="HK1205" s="19"/>
      <c r="HL1205" s="19"/>
      <c r="HM1205" s="19"/>
      <c r="HN1205" s="19"/>
      <c r="HO1205" s="19"/>
      <c r="HP1205" s="19"/>
      <c r="HQ1205" s="19"/>
      <c r="HR1205" s="19"/>
      <c r="HS1205" s="19"/>
      <c r="HT1205" s="19"/>
      <c r="HU1205" s="19"/>
    </row>
    <row r="1206" spans="1:229 12942:12942" s="34" customFormat="1" ht="18.75" customHeight="1">
      <c r="A1206" s="14">
        <v>44823</v>
      </c>
      <c r="B1206" s="31" t="s">
        <v>521</v>
      </c>
      <c r="C1206" s="31">
        <v>25</v>
      </c>
      <c r="D1206" s="31">
        <v>41100</v>
      </c>
      <c r="E1206" s="35">
        <v>350</v>
      </c>
      <c r="F1206" s="31">
        <v>400</v>
      </c>
      <c r="G1206" s="31">
        <v>450</v>
      </c>
      <c r="H1206" s="31">
        <v>1250</v>
      </c>
      <c r="I1206" s="31">
        <v>0</v>
      </c>
      <c r="J1206" s="18">
        <v>1250</v>
      </c>
      <c r="K1206" s="18" t="s">
        <v>31</v>
      </c>
      <c r="L1206" s="19"/>
      <c r="M1206" s="19"/>
      <c r="N1206" s="19"/>
      <c r="O1206" s="19"/>
      <c r="P1206" s="19"/>
      <c r="Q1206" s="19"/>
      <c r="R1206" s="19"/>
      <c r="S1206" s="19"/>
      <c r="T1206" s="19"/>
      <c r="U1206" s="19"/>
      <c r="V1206" s="19"/>
      <c r="W1206" s="19"/>
      <c r="X1206" s="19"/>
      <c r="Y1206" s="19"/>
      <c r="Z1206" s="19"/>
      <c r="AA1206" s="19"/>
      <c r="AB1206" s="19"/>
      <c r="AC1206" s="19"/>
      <c r="AD1206" s="19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  <c r="BA1206" s="19"/>
      <c r="BB1206" s="19"/>
      <c r="BC1206" s="19"/>
      <c r="BD1206" s="19"/>
      <c r="BE1206" s="19"/>
      <c r="BF1206" s="19"/>
      <c r="BG1206" s="19"/>
      <c r="BH1206" s="19"/>
      <c r="BI1206" s="19"/>
      <c r="BJ1206" s="19"/>
      <c r="BK1206" s="19"/>
      <c r="BL1206" s="19"/>
      <c r="BM1206" s="19"/>
      <c r="BN1206" s="19"/>
      <c r="BO1206" s="19"/>
      <c r="BP1206" s="19"/>
      <c r="BQ1206" s="19"/>
      <c r="BR1206" s="19"/>
      <c r="BS1206" s="19"/>
      <c r="BT1206" s="19"/>
      <c r="BU1206" s="19"/>
      <c r="BV1206" s="19"/>
      <c r="BW1206" s="19"/>
      <c r="BX1206" s="19"/>
      <c r="BY1206" s="19"/>
      <c r="BZ1206" s="19"/>
      <c r="CA1206" s="19"/>
      <c r="CB1206" s="19"/>
      <c r="CC1206" s="19"/>
      <c r="CD1206" s="19"/>
      <c r="CE1206" s="19"/>
      <c r="CF1206" s="19"/>
      <c r="CG1206" s="19"/>
      <c r="CH1206" s="19"/>
      <c r="CI1206" s="19"/>
      <c r="CJ1206" s="19"/>
      <c r="CK1206" s="19"/>
      <c r="CL1206" s="19"/>
      <c r="CM1206" s="19"/>
      <c r="CN1206" s="19"/>
      <c r="CO1206" s="19"/>
      <c r="CP1206" s="19"/>
      <c r="CQ1206" s="19"/>
      <c r="CR1206" s="19"/>
      <c r="CS1206" s="19"/>
      <c r="CT1206" s="19"/>
      <c r="CU1206" s="19"/>
      <c r="CV1206" s="19"/>
      <c r="CW1206" s="19"/>
      <c r="CX1206" s="19"/>
      <c r="CY1206" s="19"/>
      <c r="CZ1206" s="19"/>
      <c r="DA1206" s="19"/>
      <c r="DB1206" s="19"/>
      <c r="DC1206" s="19"/>
      <c r="DD1206" s="19"/>
      <c r="DE1206" s="19"/>
      <c r="DF1206" s="19"/>
      <c r="DG1206" s="19"/>
      <c r="DH1206" s="19"/>
      <c r="DI1206" s="19"/>
      <c r="DJ1206" s="19"/>
      <c r="DK1206" s="19"/>
      <c r="DL1206" s="19"/>
      <c r="DM1206" s="19"/>
      <c r="DN1206" s="19"/>
      <c r="DO1206" s="19"/>
      <c r="DP1206" s="19"/>
      <c r="DQ1206" s="19"/>
      <c r="DR1206" s="19"/>
      <c r="DS1206" s="19"/>
      <c r="DT1206" s="19"/>
      <c r="DU1206" s="19"/>
      <c r="DV1206" s="19"/>
      <c r="DW1206" s="19"/>
      <c r="DX1206" s="19"/>
      <c r="DY1206" s="19"/>
      <c r="DZ1206" s="19"/>
      <c r="EA1206" s="19"/>
      <c r="EB1206" s="19"/>
      <c r="EC1206" s="19"/>
      <c r="ED1206" s="19"/>
      <c r="EE1206" s="19"/>
      <c r="EF1206" s="19"/>
      <c r="EG1206" s="19"/>
      <c r="EH1206" s="19"/>
      <c r="EI1206" s="19"/>
      <c r="EJ1206" s="19"/>
      <c r="EK1206" s="19"/>
      <c r="EL1206" s="19"/>
      <c r="EM1206" s="19"/>
      <c r="EN1206" s="19"/>
      <c r="EO1206" s="19"/>
      <c r="EP1206" s="19"/>
      <c r="EQ1206" s="19"/>
      <c r="ER1206" s="19"/>
      <c r="ES1206" s="19"/>
      <c r="ET1206" s="19"/>
      <c r="EU1206" s="19"/>
      <c r="EV1206" s="19"/>
      <c r="EW1206" s="19"/>
      <c r="EX1206" s="19"/>
      <c r="EY1206" s="19"/>
      <c r="EZ1206" s="19"/>
      <c r="FA1206" s="19"/>
      <c r="FB1206" s="19"/>
      <c r="FC1206" s="19"/>
      <c r="FD1206" s="19"/>
      <c r="FE1206" s="19"/>
      <c r="FF1206" s="19"/>
      <c r="FG1206" s="19"/>
      <c r="FH1206" s="19"/>
      <c r="FI1206" s="19"/>
      <c r="FJ1206" s="19"/>
      <c r="FK1206" s="19"/>
      <c r="FL1206" s="19"/>
      <c r="FM1206" s="19"/>
      <c r="FN1206" s="19"/>
      <c r="FO1206" s="19"/>
      <c r="FP1206" s="19"/>
      <c r="FQ1206" s="19"/>
      <c r="FR1206" s="19"/>
      <c r="FS1206" s="19"/>
      <c r="FT1206" s="19"/>
      <c r="FU1206" s="19"/>
      <c r="FV1206" s="19"/>
      <c r="FW1206" s="19"/>
      <c r="FX1206" s="19"/>
      <c r="FY1206" s="19"/>
      <c r="FZ1206" s="19"/>
      <c r="GA1206" s="19"/>
      <c r="GB1206" s="19"/>
      <c r="GC1206" s="19"/>
      <c r="GD1206" s="19"/>
      <c r="GE1206" s="19"/>
      <c r="GF1206" s="19"/>
      <c r="GG1206" s="19"/>
      <c r="GH1206" s="19"/>
      <c r="GI1206" s="19"/>
      <c r="GJ1206" s="19"/>
      <c r="GK1206" s="19"/>
      <c r="GL1206" s="19"/>
      <c r="GM1206" s="19"/>
      <c r="GN1206" s="19"/>
      <c r="GO1206" s="19"/>
      <c r="GP1206" s="19"/>
      <c r="GQ1206" s="19"/>
      <c r="GR1206" s="19"/>
      <c r="GS1206" s="19"/>
      <c r="GT1206" s="19"/>
      <c r="GU1206" s="19"/>
      <c r="GV1206" s="19"/>
      <c r="GW1206" s="19"/>
      <c r="GX1206" s="19"/>
      <c r="GY1206" s="19"/>
      <c r="GZ1206" s="19"/>
      <c r="HA1206" s="19"/>
      <c r="HB1206" s="19"/>
      <c r="HC1206" s="19"/>
      <c r="HD1206" s="19"/>
      <c r="HE1206" s="19"/>
      <c r="HF1206" s="19"/>
      <c r="HG1206" s="19"/>
      <c r="HH1206" s="19"/>
      <c r="HI1206" s="19"/>
      <c r="HJ1206" s="19"/>
      <c r="HK1206" s="19"/>
      <c r="HL1206" s="19"/>
      <c r="HM1206" s="19"/>
      <c r="HN1206" s="19"/>
      <c r="HO1206" s="19"/>
      <c r="HP1206" s="19"/>
      <c r="HQ1206" s="19"/>
      <c r="HR1206" s="19"/>
      <c r="HS1206" s="19"/>
      <c r="HT1206" s="19"/>
      <c r="HU1206" s="19"/>
    </row>
    <row r="1207" spans="1:229 12942:12942" s="34" customFormat="1" ht="18.75" customHeight="1">
      <c r="A1207" s="14">
        <v>44820</v>
      </c>
      <c r="B1207" s="31" t="s">
        <v>521</v>
      </c>
      <c r="C1207" s="31">
        <v>25</v>
      </c>
      <c r="D1207" s="31">
        <v>41500</v>
      </c>
      <c r="E1207" s="35">
        <v>300</v>
      </c>
      <c r="F1207" s="31">
        <v>350</v>
      </c>
      <c r="G1207" s="31">
        <v>400</v>
      </c>
      <c r="H1207" s="31">
        <v>0</v>
      </c>
      <c r="I1207" s="31">
        <v>0</v>
      </c>
      <c r="J1207" s="18">
        <v>-1875</v>
      </c>
      <c r="K1207" s="18" t="s">
        <v>34</v>
      </c>
      <c r="L1207" s="19"/>
      <c r="M1207" s="19"/>
      <c r="N1207" s="19"/>
      <c r="O1207" s="19"/>
      <c r="P1207" s="19"/>
      <c r="Q1207" s="19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/>
      <c r="AC1207" s="19"/>
      <c r="AD1207" s="19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  <c r="BA1207" s="19"/>
      <c r="BB1207" s="19"/>
      <c r="BC1207" s="19"/>
      <c r="BD1207" s="19"/>
      <c r="BE1207" s="19"/>
      <c r="BF1207" s="19"/>
      <c r="BG1207" s="19"/>
      <c r="BH1207" s="19"/>
      <c r="BI1207" s="19"/>
      <c r="BJ1207" s="19"/>
      <c r="BK1207" s="19"/>
      <c r="BL1207" s="19"/>
      <c r="BM1207" s="19"/>
      <c r="BN1207" s="19"/>
      <c r="BO1207" s="19"/>
      <c r="BP1207" s="19"/>
      <c r="BQ1207" s="19"/>
      <c r="BR1207" s="19"/>
      <c r="BS1207" s="19"/>
      <c r="BT1207" s="19"/>
      <c r="BU1207" s="19"/>
      <c r="BV1207" s="19"/>
      <c r="BW1207" s="19"/>
      <c r="BX1207" s="19"/>
      <c r="BY1207" s="19"/>
      <c r="BZ1207" s="19"/>
      <c r="CA1207" s="19"/>
      <c r="CB1207" s="19"/>
      <c r="CC1207" s="19"/>
      <c r="CD1207" s="19"/>
      <c r="CE1207" s="19"/>
      <c r="CF1207" s="19"/>
      <c r="CG1207" s="19"/>
      <c r="CH1207" s="19"/>
      <c r="CI1207" s="19"/>
      <c r="CJ1207" s="19"/>
      <c r="CK1207" s="19"/>
      <c r="CL1207" s="19"/>
      <c r="CM1207" s="19"/>
      <c r="CN1207" s="19"/>
      <c r="CO1207" s="19"/>
      <c r="CP1207" s="19"/>
      <c r="CQ1207" s="19"/>
      <c r="CR1207" s="19"/>
      <c r="CS1207" s="19"/>
      <c r="CT1207" s="19"/>
      <c r="CU1207" s="19"/>
      <c r="CV1207" s="19"/>
      <c r="CW1207" s="19"/>
      <c r="CX1207" s="19"/>
      <c r="CY1207" s="19"/>
      <c r="CZ1207" s="19"/>
      <c r="DA1207" s="19"/>
      <c r="DB1207" s="19"/>
      <c r="DC1207" s="19"/>
      <c r="DD1207" s="19"/>
      <c r="DE1207" s="19"/>
      <c r="DF1207" s="19"/>
      <c r="DG1207" s="19"/>
      <c r="DH1207" s="19"/>
      <c r="DI1207" s="19"/>
      <c r="DJ1207" s="19"/>
      <c r="DK1207" s="19"/>
      <c r="DL1207" s="19"/>
      <c r="DM1207" s="19"/>
      <c r="DN1207" s="19"/>
      <c r="DO1207" s="19"/>
      <c r="DP1207" s="19"/>
      <c r="DQ1207" s="19"/>
      <c r="DR1207" s="19"/>
      <c r="DS1207" s="19"/>
      <c r="DT1207" s="19"/>
      <c r="DU1207" s="19"/>
      <c r="DV1207" s="19"/>
      <c r="DW1207" s="19"/>
      <c r="DX1207" s="19"/>
      <c r="DY1207" s="19"/>
      <c r="DZ1207" s="19"/>
      <c r="EA1207" s="19"/>
      <c r="EB1207" s="19"/>
      <c r="EC1207" s="19"/>
      <c r="ED1207" s="19"/>
      <c r="EE1207" s="19"/>
      <c r="EF1207" s="19"/>
      <c r="EG1207" s="19"/>
      <c r="EH1207" s="19"/>
      <c r="EI1207" s="19"/>
      <c r="EJ1207" s="19"/>
      <c r="EK1207" s="19"/>
      <c r="EL1207" s="19"/>
      <c r="EM1207" s="19"/>
      <c r="EN1207" s="19"/>
      <c r="EO1207" s="19"/>
      <c r="EP1207" s="19"/>
      <c r="EQ1207" s="19"/>
      <c r="ER1207" s="19"/>
      <c r="ES1207" s="19"/>
      <c r="ET1207" s="19"/>
      <c r="EU1207" s="19"/>
      <c r="EV1207" s="19"/>
      <c r="EW1207" s="19"/>
      <c r="EX1207" s="19"/>
      <c r="EY1207" s="19"/>
      <c r="EZ1207" s="19"/>
      <c r="FA1207" s="19"/>
      <c r="FB1207" s="19"/>
      <c r="FC1207" s="19"/>
      <c r="FD1207" s="19"/>
      <c r="FE1207" s="19"/>
      <c r="FF1207" s="19"/>
      <c r="FG1207" s="19"/>
      <c r="FH1207" s="19"/>
      <c r="FI1207" s="19"/>
      <c r="FJ1207" s="19"/>
      <c r="FK1207" s="19"/>
      <c r="FL1207" s="19"/>
      <c r="FM1207" s="19"/>
      <c r="FN1207" s="19"/>
      <c r="FO1207" s="19"/>
      <c r="FP1207" s="19"/>
      <c r="FQ1207" s="19"/>
      <c r="FR1207" s="19"/>
      <c r="FS1207" s="19"/>
      <c r="FT1207" s="19"/>
      <c r="FU1207" s="19"/>
      <c r="FV1207" s="19"/>
      <c r="FW1207" s="19"/>
      <c r="FX1207" s="19"/>
      <c r="FY1207" s="19"/>
      <c r="FZ1207" s="19"/>
      <c r="GA1207" s="19"/>
      <c r="GB1207" s="19"/>
      <c r="GC1207" s="19"/>
      <c r="GD1207" s="19"/>
      <c r="GE1207" s="19"/>
      <c r="GF1207" s="19"/>
      <c r="GG1207" s="19"/>
      <c r="GH1207" s="19"/>
      <c r="GI1207" s="19"/>
      <c r="GJ1207" s="19"/>
      <c r="GK1207" s="19"/>
      <c r="GL1207" s="19"/>
      <c r="GM1207" s="19"/>
      <c r="GN1207" s="19"/>
      <c r="GO1207" s="19"/>
      <c r="GP1207" s="19"/>
      <c r="GQ1207" s="19"/>
      <c r="GR1207" s="19"/>
      <c r="GS1207" s="19"/>
      <c r="GT1207" s="19"/>
      <c r="GU1207" s="19"/>
      <c r="GV1207" s="19"/>
      <c r="GW1207" s="19"/>
      <c r="GX1207" s="19"/>
      <c r="GY1207" s="19"/>
      <c r="GZ1207" s="19"/>
      <c r="HA1207" s="19"/>
      <c r="HB1207" s="19"/>
      <c r="HC1207" s="19"/>
      <c r="HD1207" s="19"/>
      <c r="HE1207" s="19"/>
      <c r="HF1207" s="19"/>
      <c r="HG1207" s="19"/>
      <c r="HH1207" s="19"/>
      <c r="HI1207" s="19"/>
      <c r="HJ1207" s="19"/>
      <c r="HK1207" s="19"/>
      <c r="HL1207" s="19"/>
      <c r="HM1207" s="19"/>
      <c r="HN1207" s="19"/>
      <c r="HO1207" s="19"/>
      <c r="HP1207" s="19"/>
      <c r="HQ1207" s="19"/>
      <c r="HR1207" s="19"/>
      <c r="HS1207" s="19"/>
      <c r="HT1207" s="19"/>
      <c r="HU1207" s="19"/>
    </row>
    <row r="1208" spans="1:229 12942:12942" s="34" customFormat="1" ht="18.75" customHeight="1">
      <c r="A1208" s="14">
        <v>44819</v>
      </c>
      <c r="B1208" s="31" t="s">
        <v>519</v>
      </c>
      <c r="C1208" s="31">
        <v>25</v>
      </c>
      <c r="D1208" s="31">
        <v>41800</v>
      </c>
      <c r="E1208" s="35">
        <v>300</v>
      </c>
      <c r="F1208" s="31">
        <v>400</v>
      </c>
      <c r="G1208" s="31">
        <v>500</v>
      </c>
      <c r="H1208" s="31">
        <v>2500</v>
      </c>
      <c r="I1208" s="31">
        <v>2500</v>
      </c>
      <c r="J1208" s="18">
        <v>5000</v>
      </c>
      <c r="K1208" s="18" t="s">
        <v>30</v>
      </c>
      <c r="L1208" s="19"/>
      <c r="M1208" s="19"/>
      <c r="N1208" s="19"/>
      <c r="O1208" s="19"/>
      <c r="P1208" s="19"/>
      <c r="Q1208" s="19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/>
      <c r="AB1208" s="19"/>
      <c r="AC1208" s="19"/>
      <c r="AD1208" s="19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  <c r="BA1208" s="19"/>
      <c r="BB1208" s="19"/>
      <c r="BC1208" s="19"/>
      <c r="BD1208" s="19"/>
      <c r="BE1208" s="19"/>
      <c r="BF1208" s="19"/>
      <c r="BG1208" s="19"/>
      <c r="BH1208" s="19"/>
      <c r="BI1208" s="19"/>
      <c r="BJ1208" s="19"/>
      <c r="BK1208" s="19"/>
      <c r="BL1208" s="19"/>
      <c r="BM1208" s="19"/>
      <c r="BN1208" s="19"/>
      <c r="BO1208" s="19"/>
      <c r="BP1208" s="19"/>
      <c r="BQ1208" s="19"/>
      <c r="BR1208" s="19"/>
      <c r="BS1208" s="19"/>
      <c r="BT1208" s="19"/>
      <c r="BU1208" s="19"/>
      <c r="BV1208" s="19"/>
      <c r="BW1208" s="19"/>
      <c r="BX1208" s="19"/>
      <c r="BY1208" s="19"/>
      <c r="BZ1208" s="19"/>
      <c r="CA1208" s="19"/>
      <c r="CB1208" s="19"/>
      <c r="CC1208" s="19"/>
      <c r="CD1208" s="19"/>
      <c r="CE1208" s="19"/>
      <c r="CF1208" s="19"/>
      <c r="CG1208" s="19"/>
      <c r="CH1208" s="19"/>
      <c r="CI1208" s="19"/>
      <c r="CJ1208" s="19"/>
      <c r="CK1208" s="19"/>
      <c r="CL1208" s="19"/>
      <c r="CM1208" s="19"/>
      <c r="CN1208" s="19"/>
      <c r="CO1208" s="19"/>
      <c r="CP1208" s="19"/>
      <c r="CQ1208" s="19"/>
      <c r="CR1208" s="19"/>
      <c r="CS1208" s="19"/>
      <c r="CT1208" s="19"/>
      <c r="CU1208" s="19"/>
      <c r="CV1208" s="19"/>
      <c r="CW1208" s="19"/>
      <c r="CX1208" s="19"/>
      <c r="CY1208" s="19"/>
      <c r="CZ1208" s="19"/>
      <c r="DA1208" s="19"/>
      <c r="DB1208" s="19"/>
      <c r="DC1208" s="19"/>
      <c r="DD1208" s="19"/>
      <c r="DE1208" s="19"/>
      <c r="DF1208" s="19"/>
      <c r="DG1208" s="19"/>
      <c r="DH1208" s="19"/>
      <c r="DI1208" s="19"/>
      <c r="DJ1208" s="19"/>
      <c r="DK1208" s="19"/>
      <c r="DL1208" s="19"/>
      <c r="DM1208" s="19"/>
      <c r="DN1208" s="19"/>
      <c r="DO1208" s="19"/>
      <c r="DP1208" s="19"/>
      <c r="DQ1208" s="19"/>
      <c r="DR1208" s="19"/>
      <c r="DS1208" s="19"/>
      <c r="DT1208" s="19"/>
      <c r="DU1208" s="19"/>
      <c r="DV1208" s="19"/>
      <c r="DW1208" s="19"/>
      <c r="DX1208" s="19"/>
      <c r="DY1208" s="19"/>
      <c r="DZ1208" s="19"/>
      <c r="EA1208" s="19"/>
      <c r="EB1208" s="19"/>
      <c r="EC1208" s="19"/>
      <c r="ED1208" s="19"/>
      <c r="EE1208" s="19"/>
      <c r="EF1208" s="19"/>
      <c r="EG1208" s="19"/>
      <c r="EH1208" s="19"/>
      <c r="EI1208" s="19"/>
      <c r="EJ1208" s="19"/>
      <c r="EK1208" s="19"/>
      <c r="EL1208" s="19"/>
      <c r="EM1208" s="19"/>
      <c r="EN1208" s="19"/>
      <c r="EO1208" s="19"/>
      <c r="EP1208" s="19"/>
      <c r="EQ1208" s="19"/>
      <c r="ER1208" s="19"/>
      <c r="ES1208" s="19"/>
      <c r="ET1208" s="19"/>
      <c r="EU1208" s="19"/>
      <c r="EV1208" s="19"/>
      <c r="EW1208" s="19"/>
      <c r="EX1208" s="19"/>
      <c r="EY1208" s="19"/>
      <c r="EZ1208" s="19"/>
      <c r="FA1208" s="19"/>
      <c r="FB1208" s="19"/>
      <c r="FC1208" s="19"/>
      <c r="FD1208" s="19"/>
      <c r="FE1208" s="19"/>
      <c r="FF1208" s="19"/>
      <c r="FG1208" s="19"/>
      <c r="FH1208" s="19"/>
      <c r="FI1208" s="19"/>
      <c r="FJ1208" s="19"/>
      <c r="FK1208" s="19"/>
      <c r="FL1208" s="19"/>
      <c r="FM1208" s="19"/>
      <c r="FN1208" s="19"/>
      <c r="FO1208" s="19"/>
      <c r="FP1208" s="19"/>
      <c r="FQ1208" s="19"/>
      <c r="FR1208" s="19"/>
      <c r="FS1208" s="19"/>
      <c r="FT1208" s="19"/>
      <c r="FU1208" s="19"/>
      <c r="FV1208" s="19"/>
      <c r="FW1208" s="19"/>
      <c r="FX1208" s="19"/>
      <c r="FY1208" s="19"/>
      <c r="FZ1208" s="19"/>
      <c r="GA1208" s="19"/>
      <c r="GB1208" s="19"/>
      <c r="GC1208" s="19"/>
      <c r="GD1208" s="19"/>
      <c r="GE1208" s="19"/>
      <c r="GF1208" s="19"/>
      <c r="GG1208" s="19"/>
      <c r="GH1208" s="19"/>
      <c r="GI1208" s="19"/>
      <c r="GJ1208" s="19"/>
      <c r="GK1208" s="19"/>
      <c r="GL1208" s="19"/>
      <c r="GM1208" s="19"/>
      <c r="GN1208" s="19"/>
      <c r="GO1208" s="19"/>
      <c r="GP1208" s="19"/>
      <c r="GQ1208" s="19"/>
      <c r="GR1208" s="19"/>
      <c r="GS1208" s="19"/>
      <c r="GT1208" s="19"/>
      <c r="GU1208" s="19"/>
      <c r="GV1208" s="19"/>
      <c r="GW1208" s="19"/>
      <c r="GX1208" s="19"/>
      <c r="GY1208" s="19"/>
      <c r="GZ1208" s="19"/>
      <c r="HA1208" s="19"/>
      <c r="HB1208" s="19"/>
      <c r="HC1208" s="19"/>
      <c r="HD1208" s="19"/>
      <c r="HE1208" s="19"/>
      <c r="HF1208" s="19"/>
      <c r="HG1208" s="19"/>
      <c r="HH1208" s="19"/>
      <c r="HI1208" s="19"/>
      <c r="HJ1208" s="19"/>
      <c r="HK1208" s="19"/>
      <c r="HL1208" s="19"/>
      <c r="HM1208" s="19"/>
      <c r="HN1208" s="19"/>
      <c r="HO1208" s="19"/>
      <c r="HP1208" s="19"/>
      <c r="HQ1208" s="19"/>
      <c r="HR1208" s="19"/>
      <c r="HS1208" s="19"/>
      <c r="HT1208" s="19"/>
      <c r="HU1208" s="19"/>
    </row>
    <row r="1209" spans="1:229 12942:12942" s="34" customFormat="1" ht="18.75" customHeight="1">
      <c r="A1209" s="14">
        <v>44818</v>
      </c>
      <c r="B1209" s="31" t="s">
        <v>519</v>
      </c>
      <c r="C1209" s="31">
        <v>25</v>
      </c>
      <c r="D1209" s="31">
        <v>40700</v>
      </c>
      <c r="E1209" s="35">
        <v>300</v>
      </c>
      <c r="F1209" s="31">
        <v>375</v>
      </c>
      <c r="G1209" s="31">
        <v>450</v>
      </c>
      <c r="H1209" s="31">
        <v>1875</v>
      </c>
      <c r="I1209" s="31">
        <v>1875</v>
      </c>
      <c r="J1209" s="18">
        <v>3750</v>
      </c>
      <c r="K1209" s="18" t="s">
        <v>30</v>
      </c>
      <c r="L1209" s="19"/>
      <c r="M1209" s="19"/>
      <c r="N1209" s="19"/>
      <c r="O1209" s="19"/>
      <c r="P1209" s="19"/>
      <c r="Q1209" s="19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/>
      <c r="AB1209" s="19"/>
      <c r="AC1209" s="19"/>
      <c r="AD1209" s="19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  <c r="BA1209" s="19"/>
      <c r="BB1209" s="19"/>
      <c r="BC1209" s="19"/>
      <c r="BD1209" s="19"/>
      <c r="BE1209" s="19"/>
      <c r="BF1209" s="19"/>
      <c r="BG1209" s="19"/>
      <c r="BH1209" s="19"/>
      <c r="BI1209" s="19"/>
      <c r="BJ1209" s="19"/>
      <c r="BK1209" s="19"/>
      <c r="BL1209" s="19"/>
      <c r="BM1209" s="19"/>
      <c r="BN1209" s="19"/>
      <c r="BO1209" s="19"/>
      <c r="BP1209" s="19"/>
      <c r="BQ1209" s="19"/>
      <c r="BR1209" s="19"/>
      <c r="BS1209" s="19"/>
      <c r="BT1209" s="19"/>
      <c r="BU1209" s="19"/>
      <c r="BV1209" s="19"/>
      <c r="BW1209" s="19"/>
      <c r="BX1209" s="19"/>
      <c r="BY1209" s="19"/>
      <c r="BZ1209" s="19"/>
      <c r="CA1209" s="19"/>
      <c r="CB1209" s="19"/>
      <c r="CC1209" s="19"/>
      <c r="CD1209" s="19"/>
      <c r="CE1209" s="19"/>
      <c r="CF1209" s="19"/>
      <c r="CG1209" s="19"/>
      <c r="CH1209" s="19"/>
      <c r="CI1209" s="19"/>
      <c r="CJ1209" s="19"/>
      <c r="CK1209" s="19"/>
      <c r="CL1209" s="19"/>
      <c r="CM1209" s="19"/>
      <c r="CN1209" s="19"/>
      <c r="CO1209" s="19"/>
      <c r="CP1209" s="19"/>
      <c r="CQ1209" s="19"/>
      <c r="CR1209" s="19"/>
      <c r="CS1209" s="19"/>
      <c r="CT1209" s="19"/>
      <c r="CU1209" s="19"/>
      <c r="CV1209" s="19"/>
      <c r="CW1209" s="19"/>
      <c r="CX1209" s="19"/>
      <c r="CY1209" s="19"/>
      <c r="CZ1209" s="19"/>
      <c r="DA1209" s="19"/>
      <c r="DB1209" s="19"/>
      <c r="DC1209" s="19"/>
      <c r="DD1209" s="19"/>
      <c r="DE1209" s="19"/>
      <c r="DF1209" s="19"/>
      <c r="DG1209" s="19"/>
      <c r="DH1209" s="19"/>
      <c r="DI1209" s="19"/>
      <c r="DJ1209" s="19"/>
      <c r="DK1209" s="19"/>
      <c r="DL1209" s="19"/>
      <c r="DM1209" s="19"/>
      <c r="DN1209" s="19"/>
      <c r="DO1209" s="19"/>
      <c r="DP1209" s="19"/>
      <c r="DQ1209" s="19"/>
      <c r="DR1209" s="19"/>
      <c r="DS1209" s="19"/>
      <c r="DT1209" s="19"/>
      <c r="DU1209" s="19"/>
      <c r="DV1209" s="19"/>
      <c r="DW1209" s="19"/>
      <c r="DX1209" s="19"/>
      <c r="DY1209" s="19"/>
      <c r="DZ1209" s="19"/>
      <c r="EA1209" s="19"/>
      <c r="EB1209" s="19"/>
      <c r="EC1209" s="19"/>
      <c r="ED1209" s="19"/>
      <c r="EE1209" s="19"/>
      <c r="EF1209" s="19"/>
      <c r="EG1209" s="19"/>
      <c r="EH1209" s="19"/>
      <c r="EI1209" s="19"/>
      <c r="EJ1209" s="19"/>
      <c r="EK1209" s="19"/>
      <c r="EL1209" s="19"/>
      <c r="EM1209" s="19"/>
      <c r="EN1209" s="19"/>
      <c r="EO1209" s="19"/>
      <c r="EP1209" s="19"/>
      <c r="EQ1209" s="19"/>
      <c r="ER1209" s="19"/>
      <c r="ES1209" s="19"/>
      <c r="ET1209" s="19"/>
      <c r="EU1209" s="19"/>
      <c r="EV1209" s="19"/>
      <c r="EW1209" s="19"/>
      <c r="EX1209" s="19"/>
      <c r="EY1209" s="19"/>
      <c r="EZ1209" s="19"/>
      <c r="FA1209" s="19"/>
      <c r="FB1209" s="19"/>
      <c r="FC1209" s="19"/>
      <c r="FD1209" s="19"/>
      <c r="FE1209" s="19"/>
      <c r="FF1209" s="19"/>
      <c r="FG1209" s="19"/>
      <c r="FH1209" s="19"/>
      <c r="FI1209" s="19"/>
      <c r="FJ1209" s="19"/>
      <c r="FK1209" s="19"/>
      <c r="FL1209" s="19"/>
      <c r="FM1209" s="19"/>
      <c r="FN1209" s="19"/>
      <c r="FO1209" s="19"/>
      <c r="FP1209" s="19"/>
      <c r="FQ1209" s="19"/>
      <c r="FR1209" s="19"/>
      <c r="FS1209" s="19"/>
      <c r="FT1209" s="19"/>
      <c r="FU1209" s="19"/>
      <c r="FV1209" s="19"/>
      <c r="FW1209" s="19"/>
      <c r="FX1209" s="19"/>
      <c r="FY1209" s="19"/>
      <c r="FZ1209" s="19"/>
      <c r="GA1209" s="19"/>
      <c r="GB1209" s="19"/>
      <c r="GC1209" s="19"/>
      <c r="GD1209" s="19"/>
      <c r="GE1209" s="19"/>
      <c r="GF1209" s="19"/>
      <c r="GG1209" s="19"/>
      <c r="GH1209" s="19"/>
      <c r="GI1209" s="19"/>
      <c r="GJ1209" s="19"/>
      <c r="GK1209" s="19"/>
      <c r="GL1209" s="19"/>
      <c r="GM1209" s="19"/>
      <c r="GN1209" s="19"/>
      <c r="GO1209" s="19"/>
      <c r="GP1209" s="19"/>
      <c r="GQ1209" s="19"/>
      <c r="GR1209" s="19"/>
      <c r="GS1209" s="19"/>
      <c r="GT1209" s="19"/>
      <c r="GU1209" s="19"/>
      <c r="GV1209" s="19"/>
      <c r="GW1209" s="19"/>
      <c r="GX1209" s="19"/>
      <c r="GY1209" s="19"/>
      <c r="GZ1209" s="19"/>
      <c r="HA1209" s="19"/>
      <c r="HB1209" s="19"/>
      <c r="HC1209" s="19"/>
      <c r="HD1209" s="19"/>
      <c r="HE1209" s="19"/>
      <c r="HF1209" s="19"/>
      <c r="HG1209" s="19"/>
      <c r="HH1209" s="19"/>
      <c r="HI1209" s="19"/>
      <c r="HJ1209" s="19"/>
      <c r="HK1209" s="19"/>
      <c r="HL1209" s="19"/>
      <c r="HM1209" s="19"/>
      <c r="HN1209" s="19"/>
      <c r="HO1209" s="19"/>
      <c r="HP1209" s="19"/>
      <c r="HQ1209" s="19"/>
      <c r="HR1209" s="19"/>
      <c r="HS1209" s="19"/>
      <c r="HT1209" s="19"/>
      <c r="HU1209" s="19"/>
    </row>
    <row r="1210" spans="1:229 12942:12942" s="34" customFormat="1" ht="18.75" customHeight="1">
      <c r="A1210" s="14">
        <v>44817</v>
      </c>
      <c r="B1210" s="31" t="s">
        <v>519</v>
      </c>
      <c r="C1210" s="31">
        <v>25</v>
      </c>
      <c r="D1210" s="31">
        <v>40800</v>
      </c>
      <c r="E1210" s="35">
        <v>300</v>
      </c>
      <c r="F1210" s="31">
        <v>350</v>
      </c>
      <c r="G1210" s="31">
        <v>430</v>
      </c>
      <c r="H1210" s="31">
        <v>1250</v>
      </c>
      <c r="I1210" s="31">
        <v>0</v>
      </c>
      <c r="J1210" s="18">
        <v>1250</v>
      </c>
      <c r="K1210" s="18" t="s">
        <v>31</v>
      </c>
      <c r="L1210" s="19"/>
      <c r="M1210" s="19"/>
      <c r="N1210" s="19"/>
      <c r="O1210" s="19"/>
      <c r="P1210" s="19"/>
      <c r="Q1210" s="19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/>
      <c r="AB1210" s="19"/>
      <c r="AC1210" s="19"/>
      <c r="AD1210" s="19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  <c r="BA1210" s="19"/>
      <c r="BB1210" s="19"/>
      <c r="BC1210" s="19"/>
      <c r="BD1210" s="19"/>
      <c r="BE1210" s="19"/>
      <c r="BF1210" s="19"/>
      <c r="BG1210" s="19"/>
      <c r="BH1210" s="19"/>
      <c r="BI1210" s="19"/>
      <c r="BJ1210" s="19"/>
      <c r="BK1210" s="19"/>
      <c r="BL1210" s="19"/>
      <c r="BM1210" s="19"/>
      <c r="BN1210" s="19"/>
      <c r="BO1210" s="19"/>
      <c r="BP1210" s="19"/>
      <c r="BQ1210" s="19"/>
      <c r="BR1210" s="19"/>
      <c r="BS1210" s="19"/>
      <c r="BT1210" s="19"/>
      <c r="BU1210" s="19"/>
      <c r="BV1210" s="19"/>
      <c r="BW1210" s="19"/>
      <c r="BX1210" s="19"/>
      <c r="BY1210" s="19"/>
      <c r="BZ1210" s="19"/>
      <c r="CA1210" s="19"/>
      <c r="CB1210" s="19"/>
      <c r="CC1210" s="19"/>
      <c r="CD1210" s="19"/>
      <c r="CE1210" s="19"/>
      <c r="CF1210" s="19"/>
      <c r="CG1210" s="19"/>
      <c r="CH1210" s="19"/>
      <c r="CI1210" s="19"/>
      <c r="CJ1210" s="19"/>
      <c r="CK1210" s="19"/>
      <c r="CL1210" s="19"/>
      <c r="CM1210" s="19"/>
      <c r="CN1210" s="19"/>
      <c r="CO1210" s="19"/>
      <c r="CP1210" s="19"/>
      <c r="CQ1210" s="19"/>
      <c r="CR1210" s="19"/>
      <c r="CS1210" s="19"/>
      <c r="CT1210" s="19"/>
      <c r="CU1210" s="19"/>
      <c r="CV1210" s="19"/>
      <c r="CW1210" s="19"/>
      <c r="CX1210" s="19"/>
      <c r="CY1210" s="19"/>
      <c r="CZ1210" s="19"/>
      <c r="DA1210" s="19"/>
      <c r="DB1210" s="19"/>
      <c r="DC1210" s="19"/>
      <c r="DD1210" s="19"/>
      <c r="DE1210" s="19"/>
      <c r="DF1210" s="19"/>
      <c r="DG1210" s="19"/>
      <c r="DH1210" s="19"/>
      <c r="DI1210" s="19"/>
      <c r="DJ1210" s="19"/>
      <c r="DK1210" s="19"/>
      <c r="DL1210" s="19"/>
      <c r="DM1210" s="19"/>
      <c r="DN1210" s="19"/>
      <c r="DO1210" s="19"/>
      <c r="DP1210" s="19"/>
      <c r="DQ1210" s="19"/>
      <c r="DR1210" s="19"/>
      <c r="DS1210" s="19"/>
      <c r="DT1210" s="19"/>
      <c r="DU1210" s="19"/>
      <c r="DV1210" s="19"/>
      <c r="DW1210" s="19"/>
      <c r="DX1210" s="19"/>
      <c r="DY1210" s="19"/>
      <c r="DZ1210" s="19"/>
      <c r="EA1210" s="19"/>
      <c r="EB1210" s="19"/>
      <c r="EC1210" s="19"/>
      <c r="ED1210" s="19"/>
      <c r="EE1210" s="19"/>
      <c r="EF1210" s="19"/>
      <c r="EG1210" s="19"/>
      <c r="EH1210" s="19"/>
      <c r="EI1210" s="19"/>
      <c r="EJ1210" s="19"/>
      <c r="EK1210" s="19"/>
      <c r="EL1210" s="19"/>
      <c r="EM1210" s="19"/>
      <c r="EN1210" s="19"/>
      <c r="EO1210" s="19"/>
      <c r="EP1210" s="19"/>
      <c r="EQ1210" s="19"/>
      <c r="ER1210" s="19"/>
      <c r="ES1210" s="19"/>
      <c r="ET1210" s="19"/>
      <c r="EU1210" s="19"/>
      <c r="EV1210" s="19"/>
      <c r="EW1210" s="19"/>
      <c r="EX1210" s="19"/>
      <c r="EY1210" s="19"/>
      <c r="EZ1210" s="19"/>
      <c r="FA1210" s="19"/>
      <c r="FB1210" s="19"/>
      <c r="FC1210" s="19"/>
      <c r="FD1210" s="19"/>
      <c r="FE1210" s="19"/>
      <c r="FF1210" s="19"/>
      <c r="FG1210" s="19"/>
      <c r="FH1210" s="19"/>
      <c r="FI1210" s="19"/>
      <c r="FJ1210" s="19"/>
      <c r="FK1210" s="19"/>
      <c r="FL1210" s="19"/>
      <c r="FM1210" s="19"/>
      <c r="FN1210" s="19"/>
      <c r="FO1210" s="19"/>
      <c r="FP1210" s="19"/>
      <c r="FQ1210" s="19"/>
      <c r="FR1210" s="19"/>
      <c r="FS1210" s="19"/>
      <c r="FT1210" s="19"/>
      <c r="FU1210" s="19"/>
      <c r="FV1210" s="19"/>
      <c r="FW1210" s="19"/>
      <c r="FX1210" s="19"/>
      <c r="FY1210" s="19"/>
      <c r="FZ1210" s="19"/>
      <c r="GA1210" s="19"/>
      <c r="GB1210" s="19"/>
      <c r="GC1210" s="19"/>
      <c r="GD1210" s="19"/>
      <c r="GE1210" s="19"/>
      <c r="GF1210" s="19"/>
      <c r="GG1210" s="19"/>
      <c r="GH1210" s="19"/>
      <c r="GI1210" s="19"/>
      <c r="GJ1210" s="19"/>
      <c r="GK1210" s="19"/>
      <c r="GL1210" s="19"/>
      <c r="GM1210" s="19"/>
      <c r="GN1210" s="19"/>
      <c r="GO1210" s="19"/>
      <c r="GP1210" s="19"/>
      <c r="GQ1210" s="19"/>
      <c r="GR1210" s="19"/>
      <c r="GS1210" s="19"/>
      <c r="GT1210" s="19"/>
      <c r="GU1210" s="19"/>
      <c r="GV1210" s="19"/>
      <c r="GW1210" s="19"/>
      <c r="GX1210" s="19"/>
      <c r="GY1210" s="19"/>
      <c r="GZ1210" s="19"/>
      <c r="HA1210" s="19"/>
      <c r="HB1210" s="19"/>
      <c r="HC1210" s="19"/>
      <c r="HD1210" s="19"/>
      <c r="HE1210" s="19"/>
      <c r="HF1210" s="19"/>
      <c r="HG1210" s="19"/>
      <c r="HH1210" s="19"/>
      <c r="HI1210" s="19"/>
      <c r="HJ1210" s="19"/>
      <c r="HK1210" s="19"/>
      <c r="HL1210" s="19"/>
      <c r="HM1210" s="19"/>
      <c r="HN1210" s="19"/>
      <c r="HO1210" s="19"/>
      <c r="HP1210" s="19"/>
      <c r="HQ1210" s="19"/>
      <c r="HR1210" s="19"/>
      <c r="HS1210" s="19"/>
      <c r="HT1210" s="19"/>
      <c r="HU1210" s="19"/>
    </row>
    <row r="1211" spans="1:229 12942:12942" s="34" customFormat="1" ht="18.75" customHeight="1">
      <c r="A1211" s="14">
        <v>44816</v>
      </c>
      <c r="B1211" s="31" t="s">
        <v>520</v>
      </c>
      <c r="C1211" s="31">
        <v>25</v>
      </c>
      <c r="D1211" s="31">
        <v>40500</v>
      </c>
      <c r="E1211" s="35">
        <v>350</v>
      </c>
      <c r="F1211" s="31">
        <v>400</v>
      </c>
      <c r="G1211" s="31">
        <v>450</v>
      </c>
      <c r="H1211" s="31">
        <v>1250</v>
      </c>
      <c r="I1211" s="31">
        <v>0</v>
      </c>
      <c r="J1211" s="18">
        <v>1250</v>
      </c>
      <c r="K1211" s="18" t="s">
        <v>31</v>
      </c>
      <c r="L1211" s="19"/>
      <c r="M1211" s="19"/>
      <c r="N1211" s="19"/>
      <c r="O1211" s="19"/>
      <c r="P1211" s="19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19"/>
      <c r="AD1211" s="19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  <c r="BA1211" s="19"/>
      <c r="BB1211" s="19"/>
      <c r="BC1211" s="19"/>
      <c r="BD1211" s="19"/>
      <c r="BE1211" s="19"/>
      <c r="BF1211" s="19"/>
      <c r="BG1211" s="19"/>
      <c r="BH1211" s="19"/>
      <c r="BI1211" s="19"/>
      <c r="BJ1211" s="19"/>
      <c r="BK1211" s="19"/>
      <c r="BL1211" s="19"/>
      <c r="BM1211" s="19"/>
      <c r="BN1211" s="19"/>
      <c r="BO1211" s="19"/>
      <c r="BP1211" s="19"/>
      <c r="BQ1211" s="19"/>
      <c r="BR1211" s="19"/>
      <c r="BS1211" s="19"/>
      <c r="BT1211" s="19"/>
      <c r="BU1211" s="19"/>
      <c r="BV1211" s="19"/>
      <c r="BW1211" s="19"/>
      <c r="BX1211" s="19"/>
      <c r="BY1211" s="19"/>
      <c r="BZ1211" s="19"/>
      <c r="CA1211" s="19"/>
      <c r="CB1211" s="19"/>
      <c r="CC1211" s="19"/>
      <c r="CD1211" s="19"/>
      <c r="CE1211" s="19"/>
      <c r="CF1211" s="19"/>
      <c r="CG1211" s="19"/>
      <c r="CH1211" s="19"/>
      <c r="CI1211" s="19"/>
      <c r="CJ1211" s="19"/>
      <c r="CK1211" s="19"/>
      <c r="CL1211" s="19"/>
      <c r="CM1211" s="19"/>
      <c r="CN1211" s="19"/>
      <c r="CO1211" s="19"/>
      <c r="CP1211" s="19"/>
      <c r="CQ1211" s="19"/>
      <c r="CR1211" s="19"/>
      <c r="CS1211" s="19"/>
      <c r="CT1211" s="19"/>
      <c r="CU1211" s="19"/>
      <c r="CV1211" s="19"/>
      <c r="CW1211" s="19"/>
      <c r="CX1211" s="19"/>
      <c r="CY1211" s="19"/>
      <c r="CZ1211" s="19"/>
      <c r="DA1211" s="19"/>
      <c r="DB1211" s="19"/>
      <c r="DC1211" s="19"/>
      <c r="DD1211" s="19"/>
      <c r="DE1211" s="19"/>
      <c r="DF1211" s="19"/>
      <c r="DG1211" s="19"/>
      <c r="DH1211" s="19"/>
      <c r="DI1211" s="19"/>
      <c r="DJ1211" s="19"/>
      <c r="DK1211" s="19"/>
      <c r="DL1211" s="19"/>
      <c r="DM1211" s="19"/>
      <c r="DN1211" s="19"/>
      <c r="DO1211" s="19"/>
      <c r="DP1211" s="19"/>
      <c r="DQ1211" s="19"/>
      <c r="DR1211" s="19"/>
      <c r="DS1211" s="19"/>
      <c r="DT1211" s="19"/>
      <c r="DU1211" s="19"/>
      <c r="DV1211" s="19"/>
      <c r="DW1211" s="19"/>
      <c r="DX1211" s="19"/>
      <c r="DY1211" s="19"/>
      <c r="DZ1211" s="19"/>
      <c r="EA1211" s="19"/>
      <c r="EB1211" s="19"/>
      <c r="EC1211" s="19"/>
      <c r="ED1211" s="19"/>
      <c r="EE1211" s="19"/>
      <c r="EF1211" s="19"/>
      <c r="EG1211" s="19"/>
      <c r="EH1211" s="19"/>
      <c r="EI1211" s="19"/>
      <c r="EJ1211" s="19"/>
      <c r="EK1211" s="19"/>
      <c r="EL1211" s="19"/>
      <c r="EM1211" s="19"/>
      <c r="EN1211" s="19"/>
      <c r="EO1211" s="19"/>
      <c r="EP1211" s="19"/>
      <c r="EQ1211" s="19"/>
      <c r="ER1211" s="19"/>
      <c r="ES1211" s="19"/>
      <c r="ET1211" s="19"/>
      <c r="EU1211" s="19"/>
      <c r="EV1211" s="19"/>
      <c r="EW1211" s="19"/>
      <c r="EX1211" s="19"/>
      <c r="EY1211" s="19"/>
      <c r="EZ1211" s="19"/>
      <c r="FA1211" s="19"/>
      <c r="FB1211" s="19"/>
      <c r="FC1211" s="19"/>
      <c r="FD1211" s="19"/>
      <c r="FE1211" s="19"/>
      <c r="FF1211" s="19"/>
      <c r="FG1211" s="19"/>
      <c r="FH1211" s="19"/>
      <c r="FI1211" s="19"/>
      <c r="FJ1211" s="19"/>
      <c r="FK1211" s="19"/>
      <c r="FL1211" s="19"/>
      <c r="FM1211" s="19"/>
      <c r="FN1211" s="19"/>
      <c r="FO1211" s="19"/>
      <c r="FP1211" s="19"/>
      <c r="FQ1211" s="19"/>
      <c r="FR1211" s="19"/>
      <c r="FS1211" s="19"/>
      <c r="FT1211" s="19"/>
      <c r="FU1211" s="19"/>
      <c r="FV1211" s="19"/>
      <c r="FW1211" s="19"/>
      <c r="FX1211" s="19"/>
      <c r="FY1211" s="19"/>
      <c r="FZ1211" s="19"/>
      <c r="GA1211" s="19"/>
      <c r="GB1211" s="19"/>
      <c r="GC1211" s="19"/>
      <c r="GD1211" s="19"/>
      <c r="GE1211" s="19"/>
      <c r="GF1211" s="19"/>
      <c r="GG1211" s="19"/>
      <c r="GH1211" s="19"/>
      <c r="GI1211" s="19"/>
      <c r="GJ1211" s="19"/>
      <c r="GK1211" s="19"/>
      <c r="GL1211" s="19"/>
      <c r="GM1211" s="19"/>
      <c r="GN1211" s="19"/>
      <c r="GO1211" s="19"/>
      <c r="GP1211" s="19"/>
      <c r="GQ1211" s="19"/>
      <c r="GR1211" s="19"/>
      <c r="GS1211" s="19"/>
      <c r="GT1211" s="19"/>
      <c r="GU1211" s="19"/>
      <c r="GV1211" s="19"/>
      <c r="GW1211" s="19"/>
      <c r="GX1211" s="19"/>
      <c r="GY1211" s="19"/>
      <c r="GZ1211" s="19"/>
      <c r="HA1211" s="19"/>
      <c r="HB1211" s="19"/>
      <c r="HC1211" s="19"/>
      <c r="HD1211" s="19"/>
      <c r="HE1211" s="19"/>
      <c r="HF1211" s="19"/>
      <c r="HG1211" s="19"/>
      <c r="HH1211" s="19"/>
      <c r="HI1211" s="19"/>
      <c r="HJ1211" s="19"/>
      <c r="HK1211" s="19"/>
      <c r="HL1211" s="19"/>
      <c r="HM1211" s="19"/>
      <c r="HN1211" s="19"/>
      <c r="HO1211" s="19"/>
      <c r="HP1211" s="19"/>
      <c r="HQ1211" s="19"/>
      <c r="HR1211" s="19"/>
      <c r="HS1211" s="19"/>
      <c r="HT1211" s="19"/>
      <c r="HU1211" s="19"/>
    </row>
    <row r="1212" spans="1:229 12942:12942" s="34" customFormat="1" ht="18.75" customHeight="1">
      <c r="A1212" s="14">
        <v>44813</v>
      </c>
      <c r="B1212" s="31" t="s">
        <v>519</v>
      </c>
      <c r="C1212" s="31">
        <v>25</v>
      </c>
      <c r="D1212" s="31">
        <v>40800</v>
      </c>
      <c r="E1212" s="35">
        <v>300</v>
      </c>
      <c r="F1212" s="31">
        <v>350</v>
      </c>
      <c r="G1212" s="31">
        <v>400</v>
      </c>
      <c r="H1212" s="31">
        <v>0</v>
      </c>
      <c r="I1212" s="31">
        <v>0</v>
      </c>
      <c r="J1212" s="18">
        <v>-1875</v>
      </c>
      <c r="K1212" s="18" t="s">
        <v>34</v>
      </c>
      <c r="L1212" s="19"/>
      <c r="M1212" s="19"/>
      <c r="N1212" s="19"/>
      <c r="O1212" s="19"/>
      <c r="P1212" s="19"/>
      <c r="Q1212" s="19"/>
      <c r="R1212" s="19"/>
      <c r="S1212" s="19"/>
      <c r="T1212" s="19"/>
      <c r="U1212" s="19"/>
      <c r="V1212" s="19"/>
      <c r="W1212" s="19"/>
      <c r="X1212" s="19"/>
      <c r="Y1212" s="19"/>
      <c r="Z1212" s="19"/>
      <c r="AA1212" s="19"/>
      <c r="AB1212" s="19"/>
      <c r="AC1212" s="19"/>
      <c r="AD1212" s="19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  <c r="BA1212" s="19"/>
      <c r="BB1212" s="19"/>
      <c r="BC1212" s="19"/>
      <c r="BD1212" s="19"/>
      <c r="BE1212" s="19"/>
      <c r="BF1212" s="19"/>
      <c r="BG1212" s="19"/>
      <c r="BH1212" s="19"/>
      <c r="BI1212" s="19"/>
      <c r="BJ1212" s="19"/>
      <c r="BK1212" s="19"/>
      <c r="BL1212" s="19"/>
      <c r="BM1212" s="19"/>
      <c r="BN1212" s="19"/>
      <c r="BO1212" s="19"/>
      <c r="BP1212" s="19"/>
      <c r="BQ1212" s="19"/>
      <c r="BR1212" s="19"/>
      <c r="BS1212" s="19"/>
      <c r="BT1212" s="19"/>
      <c r="BU1212" s="19"/>
      <c r="BV1212" s="19"/>
      <c r="BW1212" s="19"/>
      <c r="BX1212" s="19"/>
      <c r="BY1212" s="19"/>
      <c r="BZ1212" s="19"/>
      <c r="CA1212" s="19"/>
      <c r="CB1212" s="19"/>
      <c r="CC1212" s="19"/>
      <c r="CD1212" s="19"/>
      <c r="CE1212" s="19"/>
      <c r="CF1212" s="19"/>
      <c r="CG1212" s="19"/>
      <c r="CH1212" s="19"/>
      <c r="CI1212" s="19"/>
      <c r="CJ1212" s="19"/>
      <c r="CK1212" s="19"/>
      <c r="CL1212" s="19"/>
      <c r="CM1212" s="19"/>
      <c r="CN1212" s="19"/>
      <c r="CO1212" s="19"/>
      <c r="CP1212" s="19"/>
      <c r="CQ1212" s="19"/>
      <c r="CR1212" s="19"/>
      <c r="CS1212" s="19"/>
      <c r="CT1212" s="19"/>
      <c r="CU1212" s="19"/>
      <c r="CV1212" s="19"/>
      <c r="CW1212" s="19"/>
      <c r="CX1212" s="19"/>
      <c r="CY1212" s="19"/>
      <c r="CZ1212" s="19"/>
      <c r="DA1212" s="19"/>
      <c r="DB1212" s="19"/>
      <c r="DC1212" s="19"/>
      <c r="DD1212" s="19"/>
      <c r="DE1212" s="19"/>
      <c r="DF1212" s="19"/>
      <c r="DG1212" s="19"/>
      <c r="DH1212" s="19"/>
      <c r="DI1212" s="19"/>
      <c r="DJ1212" s="19"/>
      <c r="DK1212" s="19"/>
      <c r="DL1212" s="19"/>
      <c r="DM1212" s="19"/>
      <c r="DN1212" s="19"/>
      <c r="DO1212" s="19"/>
      <c r="DP1212" s="19"/>
      <c r="DQ1212" s="19"/>
      <c r="DR1212" s="19"/>
      <c r="DS1212" s="19"/>
      <c r="DT1212" s="19"/>
      <c r="DU1212" s="19"/>
      <c r="DV1212" s="19"/>
      <c r="DW1212" s="19"/>
      <c r="DX1212" s="19"/>
      <c r="DY1212" s="19"/>
      <c r="DZ1212" s="19"/>
      <c r="EA1212" s="19"/>
      <c r="EB1212" s="19"/>
      <c r="EC1212" s="19"/>
      <c r="ED1212" s="19"/>
      <c r="EE1212" s="19"/>
      <c r="EF1212" s="19"/>
      <c r="EG1212" s="19"/>
      <c r="EH1212" s="19"/>
      <c r="EI1212" s="19"/>
      <c r="EJ1212" s="19"/>
      <c r="EK1212" s="19"/>
      <c r="EL1212" s="19"/>
      <c r="EM1212" s="19"/>
      <c r="EN1212" s="19"/>
      <c r="EO1212" s="19"/>
      <c r="EP1212" s="19"/>
      <c r="EQ1212" s="19"/>
      <c r="ER1212" s="19"/>
      <c r="ES1212" s="19"/>
      <c r="ET1212" s="19"/>
      <c r="EU1212" s="19"/>
      <c r="EV1212" s="19"/>
      <c r="EW1212" s="19"/>
      <c r="EX1212" s="19"/>
      <c r="EY1212" s="19"/>
      <c r="EZ1212" s="19"/>
      <c r="FA1212" s="19"/>
      <c r="FB1212" s="19"/>
      <c r="FC1212" s="19"/>
      <c r="FD1212" s="19"/>
      <c r="FE1212" s="19"/>
      <c r="FF1212" s="19"/>
      <c r="FG1212" s="19"/>
      <c r="FH1212" s="19"/>
      <c r="FI1212" s="19"/>
      <c r="FJ1212" s="19"/>
      <c r="FK1212" s="19"/>
      <c r="FL1212" s="19"/>
      <c r="FM1212" s="19"/>
      <c r="FN1212" s="19"/>
      <c r="FO1212" s="19"/>
      <c r="FP1212" s="19"/>
      <c r="FQ1212" s="19"/>
      <c r="FR1212" s="19"/>
      <c r="FS1212" s="19"/>
      <c r="FT1212" s="19"/>
      <c r="FU1212" s="19"/>
      <c r="FV1212" s="19"/>
      <c r="FW1212" s="19"/>
      <c r="FX1212" s="19"/>
      <c r="FY1212" s="19"/>
      <c r="FZ1212" s="19"/>
      <c r="GA1212" s="19"/>
      <c r="GB1212" s="19"/>
      <c r="GC1212" s="19"/>
      <c r="GD1212" s="19"/>
      <c r="GE1212" s="19"/>
      <c r="GF1212" s="19"/>
      <c r="GG1212" s="19"/>
      <c r="GH1212" s="19"/>
      <c r="GI1212" s="19"/>
      <c r="GJ1212" s="19"/>
      <c r="GK1212" s="19"/>
      <c r="GL1212" s="19"/>
      <c r="GM1212" s="19"/>
      <c r="GN1212" s="19"/>
      <c r="GO1212" s="19"/>
      <c r="GP1212" s="19"/>
      <c r="GQ1212" s="19"/>
      <c r="GR1212" s="19"/>
      <c r="GS1212" s="19"/>
      <c r="GT1212" s="19"/>
      <c r="GU1212" s="19"/>
      <c r="GV1212" s="19"/>
      <c r="GW1212" s="19"/>
      <c r="GX1212" s="19"/>
      <c r="GY1212" s="19"/>
      <c r="GZ1212" s="19"/>
      <c r="HA1212" s="19"/>
      <c r="HB1212" s="19"/>
      <c r="HC1212" s="19"/>
      <c r="HD1212" s="19"/>
      <c r="HE1212" s="19"/>
      <c r="HF1212" s="19"/>
      <c r="HG1212" s="19"/>
      <c r="HH1212" s="19"/>
      <c r="HI1212" s="19"/>
      <c r="HJ1212" s="19"/>
      <c r="HK1212" s="19"/>
      <c r="HL1212" s="19"/>
      <c r="HM1212" s="19"/>
      <c r="HN1212" s="19"/>
      <c r="HO1212" s="19"/>
      <c r="HP1212" s="19"/>
      <c r="HQ1212" s="19"/>
      <c r="HR1212" s="19"/>
      <c r="HS1212" s="19"/>
      <c r="HT1212" s="19"/>
      <c r="HU1212" s="19"/>
    </row>
    <row r="1213" spans="1:229 12942:12942" s="34" customFormat="1" ht="18.75" customHeight="1">
      <c r="A1213" s="14">
        <v>44812</v>
      </c>
      <c r="B1213" s="31" t="s">
        <v>517</v>
      </c>
      <c r="C1213" s="31">
        <v>25</v>
      </c>
      <c r="D1213" s="31">
        <v>39700</v>
      </c>
      <c r="E1213" s="35">
        <v>200</v>
      </c>
      <c r="F1213" s="31">
        <v>250</v>
      </c>
      <c r="G1213" s="31">
        <v>300</v>
      </c>
      <c r="H1213" s="31">
        <v>1250</v>
      </c>
      <c r="I1213" s="31">
        <v>1250</v>
      </c>
      <c r="J1213" s="18">
        <v>2500</v>
      </c>
      <c r="K1213" s="18" t="s">
        <v>30</v>
      </c>
      <c r="L1213" s="19"/>
      <c r="M1213" s="19"/>
      <c r="N1213" s="19"/>
      <c r="O1213" s="19"/>
      <c r="P1213" s="19"/>
      <c r="Q1213" s="19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/>
      <c r="AC1213" s="19"/>
      <c r="AD1213" s="19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  <c r="BA1213" s="19"/>
      <c r="BB1213" s="19"/>
      <c r="BC1213" s="19"/>
      <c r="BD1213" s="19"/>
      <c r="BE1213" s="19"/>
      <c r="BF1213" s="19"/>
      <c r="BG1213" s="19"/>
      <c r="BH1213" s="19"/>
      <c r="BI1213" s="19"/>
      <c r="BJ1213" s="19"/>
      <c r="BK1213" s="19"/>
      <c r="BL1213" s="19"/>
      <c r="BM1213" s="19"/>
      <c r="BN1213" s="19"/>
      <c r="BO1213" s="19"/>
      <c r="BP1213" s="19"/>
      <c r="BQ1213" s="19"/>
      <c r="BR1213" s="19"/>
      <c r="BS1213" s="19"/>
      <c r="BT1213" s="19"/>
      <c r="BU1213" s="19"/>
      <c r="BV1213" s="19"/>
      <c r="BW1213" s="19"/>
      <c r="BX1213" s="19"/>
      <c r="BY1213" s="19"/>
      <c r="BZ1213" s="19"/>
      <c r="CA1213" s="19"/>
      <c r="CB1213" s="19"/>
      <c r="CC1213" s="19"/>
      <c r="CD1213" s="19"/>
      <c r="CE1213" s="19"/>
      <c r="CF1213" s="19"/>
      <c r="CG1213" s="19"/>
      <c r="CH1213" s="19"/>
      <c r="CI1213" s="19"/>
      <c r="CJ1213" s="19"/>
      <c r="CK1213" s="19"/>
      <c r="CL1213" s="19"/>
      <c r="CM1213" s="19"/>
      <c r="CN1213" s="19"/>
      <c r="CO1213" s="19"/>
      <c r="CP1213" s="19"/>
      <c r="CQ1213" s="19"/>
      <c r="CR1213" s="19"/>
      <c r="CS1213" s="19"/>
      <c r="CT1213" s="19"/>
      <c r="CU1213" s="19"/>
      <c r="CV1213" s="19"/>
      <c r="CW1213" s="19"/>
      <c r="CX1213" s="19"/>
      <c r="CY1213" s="19"/>
      <c r="CZ1213" s="19"/>
      <c r="DA1213" s="19"/>
      <c r="DB1213" s="19"/>
      <c r="DC1213" s="19"/>
      <c r="DD1213" s="19"/>
      <c r="DE1213" s="19"/>
      <c r="DF1213" s="19"/>
      <c r="DG1213" s="19"/>
      <c r="DH1213" s="19"/>
      <c r="DI1213" s="19"/>
      <c r="DJ1213" s="19"/>
      <c r="DK1213" s="19"/>
      <c r="DL1213" s="19"/>
      <c r="DM1213" s="19"/>
      <c r="DN1213" s="19"/>
      <c r="DO1213" s="19"/>
      <c r="DP1213" s="19"/>
      <c r="DQ1213" s="19"/>
      <c r="DR1213" s="19"/>
      <c r="DS1213" s="19"/>
      <c r="DT1213" s="19"/>
      <c r="DU1213" s="19"/>
      <c r="DV1213" s="19"/>
      <c r="DW1213" s="19"/>
      <c r="DX1213" s="19"/>
      <c r="DY1213" s="19"/>
      <c r="DZ1213" s="19"/>
      <c r="EA1213" s="19"/>
      <c r="EB1213" s="19"/>
      <c r="EC1213" s="19"/>
      <c r="ED1213" s="19"/>
      <c r="EE1213" s="19"/>
      <c r="EF1213" s="19"/>
      <c r="EG1213" s="19"/>
      <c r="EH1213" s="19"/>
      <c r="EI1213" s="19"/>
      <c r="EJ1213" s="19"/>
      <c r="EK1213" s="19"/>
      <c r="EL1213" s="19"/>
      <c r="EM1213" s="19"/>
      <c r="EN1213" s="19"/>
      <c r="EO1213" s="19"/>
      <c r="EP1213" s="19"/>
      <c r="EQ1213" s="19"/>
      <c r="ER1213" s="19"/>
      <c r="ES1213" s="19"/>
      <c r="ET1213" s="19"/>
      <c r="EU1213" s="19"/>
      <c r="EV1213" s="19"/>
      <c r="EW1213" s="19"/>
      <c r="EX1213" s="19"/>
      <c r="EY1213" s="19"/>
      <c r="EZ1213" s="19"/>
      <c r="FA1213" s="19"/>
      <c r="FB1213" s="19"/>
      <c r="FC1213" s="19"/>
      <c r="FD1213" s="19"/>
      <c r="FE1213" s="19"/>
      <c r="FF1213" s="19"/>
      <c r="FG1213" s="19"/>
      <c r="FH1213" s="19"/>
      <c r="FI1213" s="19"/>
      <c r="FJ1213" s="19"/>
      <c r="FK1213" s="19"/>
      <c r="FL1213" s="19"/>
      <c r="FM1213" s="19"/>
      <c r="FN1213" s="19"/>
      <c r="FO1213" s="19"/>
      <c r="FP1213" s="19"/>
      <c r="FQ1213" s="19"/>
      <c r="FR1213" s="19"/>
      <c r="FS1213" s="19"/>
      <c r="FT1213" s="19"/>
      <c r="FU1213" s="19"/>
      <c r="FV1213" s="19"/>
      <c r="FW1213" s="19"/>
      <c r="FX1213" s="19"/>
      <c r="FY1213" s="19"/>
      <c r="FZ1213" s="19"/>
      <c r="GA1213" s="19"/>
      <c r="GB1213" s="19"/>
      <c r="GC1213" s="19"/>
      <c r="GD1213" s="19"/>
      <c r="GE1213" s="19"/>
      <c r="GF1213" s="19"/>
      <c r="GG1213" s="19"/>
      <c r="GH1213" s="19"/>
      <c r="GI1213" s="19"/>
      <c r="GJ1213" s="19"/>
      <c r="GK1213" s="19"/>
      <c r="GL1213" s="19"/>
      <c r="GM1213" s="19"/>
      <c r="GN1213" s="19"/>
      <c r="GO1213" s="19"/>
      <c r="GP1213" s="19"/>
      <c r="GQ1213" s="19"/>
      <c r="GR1213" s="19"/>
      <c r="GS1213" s="19"/>
      <c r="GT1213" s="19"/>
      <c r="GU1213" s="19"/>
      <c r="GV1213" s="19"/>
      <c r="GW1213" s="19"/>
      <c r="GX1213" s="19"/>
      <c r="GY1213" s="19"/>
      <c r="GZ1213" s="19"/>
      <c r="HA1213" s="19"/>
      <c r="HB1213" s="19"/>
      <c r="HC1213" s="19"/>
      <c r="HD1213" s="19"/>
      <c r="HE1213" s="19"/>
      <c r="HF1213" s="19"/>
      <c r="HG1213" s="19"/>
      <c r="HH1213" s="19"/>
      <c r="HI1213" s="19"/>
      <c r="HJ1213" s="19"/>
      <c r="HK1213" s="19"/>
      <c r="HL1213" s="19"/>
      <c r="HM1213" s="19"/>
      <c r="HN1213" s="19"/>
      <c r="HO1213" s="19"/>
      <c r="HP1213" s="19"/>
      <c r="HQ1213" s="19"/>
      <c r="HR1213" s="19"/>
      <c r="HS1213" s="19"/>
      <c r="HT1213" s="19"/>
      <c r="HU1213" s="19"/>
    </row>
    <row r="1214" spans="1:229 12942:12942" s="34" customFormat="1" ht="18.75" customHeight="1">
      <c r="A1214" s="14">
        <v>44811</v>
      </c>
      <c r="B1214" s="31" t="s">
        <v>518</v>
      </c>
      <c r="C1214" s="31">
        <v>25</v>
      </c>
      <c r="D1214" s="31">
        <v>39500</v>
      </c>
      <c r="E1214" s="35">
        <v>300</v>
      </c>
      <c r="F1214" s="31">
        <v>350</v>
      </c>
      <c r="G1214" s="31">
        <v>400</v>
      </c>
      <c r="H1214" s="31">
        <v>1250</v>
      </c>
      <c r="I1214" s="31">
        <v>1250</v>
      </c>
      <c r="J1214" s="18">
        <v>2500</v>
      </c>
      <c r="K1214" s="18" t="s">
        <v>30</v>
      </c>
      <c r="L1214" s="19"/>
      <c r="M1214" s="19"/>
      <c r="N1214" s="19"/>
      <c r="O1214" s="19"/>
      <c r="P1214" s="19"/>
      <c r="Q1214" s="19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/>
      <c r="AB1214" s="19"/>
      <c r="AC1214" s="19"/>
      <c r="AD1214" s="19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  <c r="BA1214" s="19"/>
      <c r="BB1214" s="19"/>
      <c r="BC1214" s="19"/>
      <c r="BD1214" s="19"/>
      <c r="BE1214" s="19"/>
      <c r="BF1214" s="19"/>
      <c r="BG1214" s="19"/>
      <c r="BH1214" s="19"/>
      <c r="BI1214" s="19"/>
      <c r="BJ1214" s="19"/>
      <c r="BK1214" s="19"/>
      <c r="BL1214" s="19"/>
      <c r="BM1214" s="19"/>
      <c r="BN1214" s="19"/>
      <c r="BO1214" s="19"/>
      <c r="BP1214" s="19"/>
      <c r="BQ1214" s="19"/>
      <c r="BR1214" s="19"/>
      <c r="BS1214" s="19"/>
      <c r="BT1214" s="19"/>
      <c r="BU1214" s="19"/>
      <c r="BV1214" s="19"/>
      <c r="BW1214" s="19"/>
      <c r="BX1214" s="19"/>
      <c r="BY1214" s="19"/>
      <c r="BZ1214" s="19"/>
      <c r="CA1214" s="19"/>
      <c r="CB1214" s="19"/>
      <c r="CC1214" s="19"/>
      <c r="CD1214" s="19"/>
      <c r="CE1214" s="19"/>
      <c r="CF1214" s="19"/>
      <c r="CG1214" s="19"/>
      <c r="CH1214" s="19"/>
      <c r="CI1214" s="19"/>
      <c r="CJ1214" s="19"/>
      <c r="CK1214" s="19"/>
      <c r="CL1214" s="19"/>
      <c r="CM1214" s="19"/>
      <c r="CN1214" s="19"/>
      <c r="CO1214" s="19"/>
      <c r="CP1214" s="19"/>
      <c r="CQ1214" s="19"/>
      <c r="CR1214" s="19"/>
      <c r="CS1214" s="19"/>
      <c r="CT1214" s="19"/>
      <c r="CU1214" s="19"/>
      <c r="CV1214" s="19"/>
      <c r="CW1214" s="19"/>
      <c r="CX1214" s="19"/>
      <c r="CY1214" s="19"/>
      <c r="CZ1214" s="19"/>
      <c r="DA1214" s="19"/>
      <c r="DB1214" s="19"/>
      <c r="DC1214" s="19"/>
      <c r="DD1214" s="19"/>
      <c r="DE1214" s="19"/>
      <c r="DF1214" s="19"/>
      <c r="DG1214" s="19"/>
      <c r="DH1214" s="19"/>
      <c r="DI1214" s="19"/>
      <c r="DJ1214" s="19"/>
      <c r="DK1214" s="19"/>
      <c r="DL1214" s="19"/>
      <c r="DM1214" s="19"/>
      <c r="DN1214" s="19"/>
      <c r="DO1214" s="19"/>
      <c r="DP1214" s="19"/>
      <c r="DQ1214" s="19"/>
      <c r="DR1214" s="19"/>
      <c r="DS1214" s="19"/>
      <c r="DT1214" s="19"/>
      <c r="DU1214" s="19"/>
      <c r="DV1214" s="19"/>
      <c r="DW1214" s="19"/>
      <c r="DX1214" s="19"/>
      <c r="DY1214" s="19"/>
      <c r="DZ1214" s="19"/>
      <c r="EA1214" s="19"/>
      <c r="EB1214" s="19"/>
      <c r="EC1214" s="19"/>
      <c r="ED1214" s="19"/>
      <c r="EE1214" s="19"/>
      <c r="EF1214" s="19"/>
      <c r="EG1214" s="19"/>
      <c r="EH1214" s="19"/>
      <c r="EI1214" s="19"/>
      <c r="EJ1214" s="19"/>
      <c r="EK1214" s="19"/>
      <c r="EL1214" s="19"/>
      <c r="EM1214" s="19"/>
      <c r="EN1214" s="19"/>
      <c r="EO1214" s="19"/>
      <c r="EP1214" s="19"/>
      <c r="EQ1214" s="19"/>
      <c r="ER1214" s="19"/>
      <c r="ES1214" s="19"/>
      <c r="ET1214" s="19"/>
      <c r="EU1214" s="19"/>
      <c r="EV1214" s="19"/>
      <c r="EW1214" s="19"/>
      <c r="EX1214" s="19"/>
      <c r="EY1214" s="19"/>
      <c r="EZ1214" s="19"/>
      <c r="FA1214" s="19"/>
      <c r="FB1214" s="19"/>
      <c r="FC1214" s="19"/>
      <c r="FD1214" s="19"/>
      <c r="FE1214" s="19"/>
      <c r="FF1214" s="19"/>
      <c r="FG1214" s="19"/>
      <c r="FH1214" s="19"/>
      <c r="FI1214" s="19"/>
      <c r="FJ1214" s="19"/>
      <c r="FK1214" s="19"/>
      <c r="FL1214" s="19"/>
      <c r="FM1214" s="19"/>
      <c r="FN1214" s="19"/>
      <c r="FO1214" s="19"/>
      <c r="FP1214" s="19"/>
      <c r="FQ1214" s="19"/>
      <c r="FR1214" s="19"/>
      <c r="FS1214" s="19"/>
      <c r="FT1214" s="19"/>
      <c r="FU1214" s="19"/>
      <c r="FV1214" s="19"/>
      <c r="FW1214" s="19"/>
      <c r="FX1214" s="19"/>
      <c r="FY1214" s="19"/>
      <c r="FZ1214" s="19"/>
      <c r="GA1214" s="19"/>
      <c r="GB1214" s="19"/>
      <c r="GC1214" s="19"/>
      <c r="GD1214" s="19"/>
      <c r="GE1214" s="19"/>
      <c r="GF1214" s="19"/>
      <c r="GG1214" s="19"/>
      <c r="GH1214" s="19"/>
      <c r="GI1214" s="19"/>
      <c r="GJ1214" s="19"/>
      <c r="GK1214" s="19"/>
      <c r="GL1214" s="19"/>
      <c r="GM1214" s="19"/>
      <c r="GN1214" s="19"/>
      <c r="GO1214" s="19"/>
      <c r="GP1214" s="19"/>
      <c r="GQ1214" s="19"/>
      <c r="GR1214" s="19"/>
      <c r="GS1214" s="19"/>
      <c r="GT1214" s="19"/>
      <c r="GU1214" s="19"/>
      <c r="GV1214" s="19"/>
      <c r="GW1214" s="19"/>
      <c r="GX1214" s="19"/>
      <c r="GY1214" s="19"/>
      <c r="GZ1214" s="19"/>
      <c r="HA1214" s="19"/>
      <c r="HB1214" s="19"/>
      <c r="HC1214" s="19"/>
      <c r="HD1214" s="19"/>
      <c r="HE1214" s="19"/>
      <c r="HF1214" s="19"/>
      <c r="HG1214" s="19"/>
      <c r="HH1214" s="19"/>
      <c r="HI1214" s="19"/>
      <c r="HJ1214" s="19"/>
      <c r="HK1214" s="19"/>
      <c r="HL1214" s="19"/>
      <c r="HM1214" s="19"/>
      <c r="HN1214" s="19"/>
      <c r="HO1214" s="19"/>
      <c r="HP1214" s="19"/>
      <c r="HQ1214" s="19"/>
      <c r="HR1214" s="19"/>
      <c r="HS1214" s="19"/>
      <c r="HT1214" s="19"/>
      <c r="HU1214" s="19"/>
    </row>
    <row r="1215" spans="1:229 12942:12942" s="34" customFormat="1" ht="18.75" customHeight="1">
      <c r="A1215" s="14">
        <v>44810</v>
      </c>
      <c r="B1215" s="31" t="s">
        <v>517</v>
      </c>
      <c r="C1215" s="31">
        <v>25</v>
      </c>
      <c r="D1215" s="31">
        <v>39800</v>
      </c>
      <c r="E1215" s="35">
        <v>275</v>
      </c>
      <c r="F1215" s="31">
        <v>325</v>
      </c>
      <c r="G1215" s="31">
        <v>375</v>
      </c>
      <c r="H1215" s="31">
        <v>1250</v>
      </c>
      <c r="I1215" s="31">
        <v>0</v>
      </c>
      <c r="J1215" s="18">
        <v>1250</v>
      </c>
      <c r="K1215" s="18" t="s">
        <v>31</v>
      </c>
      <c r="L1215" s="19"/>
      <c r="M1215" s="19"/>
      <c r="N1215" s="19"/>
      <c r="O1215" s="19"/>
      <c r="P1215" s="19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/>
      <c r="AC1215" s="19"/>
      <c r="AD1215" s="19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  <c r="BA1215" s="19"/>
      <c r="BB1215" s="19"/>
      <c r="BC1215" s="19"/>
      <c r="BD1215" s="19"/>
      <c r="BE1215" s="19"/>
      <c r="BF1215" s="19"/>
      <c r="BG1215" s="19"/>
      <c r="BH1215" s="19"/>
      <c r="BI1215" s="19"/>
      <c r="BJ1215" s="19"/>
      <c r="BK1215" s="19"/>
      <c r="BL1215" s="19"/>
      <c r="BM1215" s="19"/>
      <c r="BN1215" s="19"/>
      <c r="BO1215" s="19"/>
      <c r="BP1215" s="19"/>
      <c r="BQ1215" s="19"/>
      <c r="BR1215" s="19"/>
      <c r="BS1215" s="19"/>
      <c r="BT1215" s="19"/>
      <c r="BU1215" s="19"/>
      <c r="BV1215" s="19"/>
      <c r="BW1215" s="19"/>
      <c r="BX1215" s="19"/>
      <c r="BY1215" s="19"/>
      <c r="BZ1215" s="19"/>
      <c r="CA1215" s="19"/>
      <c r="CB1215" s="19"/>
      <c r="CC1215" s="19"/>
      <c r="CD1215" s="19"/>
      <c r="CE1215" s="19"/>
      <c r="CF1215" s="19"/>
      <c r="CG1215" s="19"/>
      <c r="CH1215" s="19"/>
      <c r="CI1215" s="19"/>
      <c r="CJ1215" s="19"/>
      <c r="CK1215" s="19"/>
      <c r="CL1215" s="19"/>
      <c r="CM1215" s="19"/>
      <c r="CN1215" s="19"/>
      <c r="CO1215" s="19"/>
      <c r="CP1215" s="19"/>
      <c r="CQ1215" s="19"/>
      <c r="CR1215" s="19"/>
      <c r="CS1215" s="19"/>
      <c r="CT1215" s="19"/>
      <c r="CU1215" s="19"/>
      <c r="CV1215" s="19"/>
      <c r="CW1215" s="19"/>
      <c r="CX1215" s="19"/>
      <c r="CY1215" s="19"/>
      <c r="CZ1215" s="19"/>
      <c r="DA1215" s="19"/>
      <c r="DB1215" s="19"/>
      <c r="DC1215" s="19"/>
      <c r="DD1215" s="19"/>
      <c r="DE1215" s="19"/>
      <c r="DF1215" s="19"/>
      <c r="DG1215" s="19"/>
      <c r="DH1215" s="19"/>
      <c r="DI1215" s="19"/>
      <c r="DJ1215" s="19"/>
      <c r="DK1215" s="19"/>
      <c r="DL1215" s="19"/>
      <c r="DM1215" s="19"/>
      <c r="DN1215" s="19"/>
      <c r="DO1215" s="19"/>
      <c r="DP1215" s="19"/>
      <c r="DQ1215" s="19"/>
      <c r="DR1215" s="19"/>
      <c r="DS1215" s="19"/>
      <c r="DT1215" s="19"/>
      <c r="DU1215" s="19"/>
      <c r="DV1215" s="19"/>
      <c r="DW1215" s="19"/>
      <c r="DX1215" s="19"/>
      <c r="DY1215" s="19"/>
      <c r="DZ1215" s="19"/>
      <c r="EA1215" s="19"/>
      <c r="EB1215" s="19"/>
      <c r="EC1215" s="19"/>
      <c r="ED1215" s="19"/>
      <c r="EE1215" s="19"/>
      <c r="EF1215" s="19"/>
      <c r="EG1215" s="19"/>
      <c r="EH1215" s="19"/>
      <c r="EI1215" s="19"/>
      <c r="EJ1215" s="19"/>
      <c r="EK1215" s="19"/>
      <c r="EL1215" s="19"/>
      <c r="EM1215" s="19"/>
      <c r="EN1215" s="19"/>
      <c r="EO1215" s="19"/>
      <c r="EP1215" s="19"/>
      <c r="EQ1215" s="19"/>
      <c r="ER1215" s="19"/>
      <c r="ES1215" s="19"/>
      <c r="ET1215" s="19"/>
      <c r="EU1215" s="19"/>
      <c r="EV1215" s="19"/>
      <c r="EW1215" s="19"/>
      <c r="EX1215" s="19"/>
      <c r="EY1215" s="19"/>
      <c r="EZ1215" s="19"/>
      <c r="FA1215" s="19"/>
      <c r="FB1215" s="19"/>
      <c r="FC1215" s="19"/>
      <c r="FD1215" s="19"/>
      <c r="FE1215" s="19"/>
      <c r="FF1215" s="19"/>
      <c r="FG1215" s="19"/>
      <c r="FH1215" s="19"/>
      <c r="FI1215" s="19"/>
      <c r="FJ1215" s="19"/>
      <c r="FK1215" s="19"/>
      <c r="FL1215" s="19"/>
      <c r="FM1215" s="19"/>
      <c r="FN1215" s="19"/>
      <c r="FO1215" s="19"/>
      <c r="FP1215" s="19"/>
      <c r="FQ1215" s="19"/>
      <c r="FR1215" s="19"/>
      <c r="FS1215" s="19"/>
      <c r="FT1215" s="19"/>
      <c r="FU1215" s="19"/>
      <c r="FV1215" s="19"/>
      <c r="FW1215" s="19"/>
      <c r="FX1215" s="19"/>
      <c r="FY1215" s="19"/>
      <c r="FZ1215" s="19"/>
      <c r="GA1215" s="19"/>
      <c r="GB1215" s="19"/>
      <c r="GC1215" s="19"/>
      <c r="GD1215" s="19"/>
      <c r="GE1215" s="19"/>
      <c r="GF1215" s="19"/>
      <c r="GG1215" s="19"/>
      <c r="GH1215" s="19"/>
      <c r="GI1215" s="19"/>
      <c r="GJ1215" s="19"/>
      <c r="GK1215" s="19"/>
      <c r="GL1215" s="19"/>
      <c r="GM1215" s="19"/>
      <c r="GN1215" s="19"/>
      <c r="GO1215" s="19"/>
      <c r="GP1215" s="19"/>
      <c r="GQ1215" s="19"/>
      <c r="GR1215" s="19"/>
      <c r="GS1215" s="19"/>
      <c r="GT1215" s="19"/>
      <c r="GU1215" s="19"/>
      <c r="GV1215" s="19"/>
      <c r="GW1215" s="19"/>
      <c r="GX1215" s="19"/>
      <c r="GY1215" s="19"/>
      <c r="GZ1215" s="19"/>
      <c r="HA1215" s="19"/>
      <c r="HB1215" s="19"/>
      <c r="HC1215" s="19"/>
      <c r="HD1215" s="19"/>
      <c r="HE1215" s="19"/>
      <c r="HF1215" s="19"/>
      <c r="HG1215" s="19"/>
      <c r="HH1215" s="19"/>
      <c r="HI1215" s="19"/>
      <c r="HJ1215" s="19"/>
      <c r="HK1215" s="19"/>
      <c r="HL1215" s="19"/>
      <c r="HM1215" s="19"/>
      <c r="HN1215" s="19"/>
      <c r="HO1215" s="19"/>
      <c r="HP1215" s="19"/>
      <c r="HQ1215" s="19"/>
      <c r="HR1215" s="19"/>
      <c r="HS1215" s="19"/>
      <c r="HT1215" s="19"/>
      <c r="HU1215" s="19"/>
    </row>
    <row r="1216" spans="1:229 12942:12942" s="34" customFormat="1" ht="18.75" customHeight="1">
      <c r="A1216" s="14">
        <v>44810</v>
      </c>
      <c r="B1216" s="31" t="s">
        <v>517</v>
      </c>
      <c r="C1216" s="31">
        <v>25</v>
      </c>
      <c r="D1216" s="31">
        <v>40000</v>
      </c>
      <c r="E1216" s="35">
        <v>350</v>
      </c>
      <c r="F1216" s="31">
        <v>400</v>
      </c>
      <c r="G1216" s="31">
        <v>450</v>
      </c>
      <c r="H1216" s="31">
        <v>0</v>
      </c>
      <c r="I1216" s="31">
        <v>0</v>
      </c>
      <c r="J1216" s="18">
        <v>0</v>
      </c>
      <c r="K1216" s="18" t="s">
        <v>32</v>
      </c>
      <c r="L1216" s="19"/>
      <c r="M1216" s="19"/>
      <c r="N1216" s="19"/>
      <c r="O1216" s="19"/>
      <c r="P1216" s="19"/>
      <c r="Q1216" s="19"/>
      <c r="R1216" s="19"/>
      <c r="S1216" s="19"/>
      <c r="T1216" s="19"/>
      <c r="U1216" s="19"/>
      <c r="V1216" s="19"/>
      <c r="W1216" s="19"/>
      <c r="X1216" s="19"/>
      <c r="Y1216" s="19"/>
      <c r="Z1216" s="19"/>
      <c r="AA1216" s="19"/>
      <c r="AB1216" s="19"/>
      <c r="AC1216" s="19"/>
      <c r="AD1216" s="19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  <c r="BA1216" s="19"/>
      <c r="BB1216" s="19"/>
      <c r="BC1216" s="19"/>
      <c r="BD1216" s="19"/>
      <c r="BE1216" s="19"/>
      <c r="BF1216" s="19"/>
      <c r="BG1216" s="19"/>
      <c r="BH1216" s="19"/>
      <c r="BI1216" s="19"/>
      <c r="BJ1216" s="19"/>
      <c r="BK1216" s="19"/>
      <c r="BL1216" s="19"/>
      <c r="BM1216" s="19"/>
      <c r="BN1216" s="19"/>
      <c r="BO1216" s="19"/>
      <c r="BP1216" s="19"/>
      <c r="BQ1216" s="19"/>
      <c r="BR1216" s="19"/>
      <c r="BS1216" s="19"/>
      <c r="BT1216" s="19"/>
      <c r="BU1216" s="19"/>
      <c r="BV1216" s="19"/>
      <c r="BW1216" s="19"/>
      <c r="BX1216" s="19"/>
      <c r="BY1216" s="19"/>
      <c r="BZ1216" s="19"/>
      <c r="CA1216" s="19"/>
      <c r="CB1216" s="19"/>
      <c r="CC1216" s="19"/>
      <c r="CD1216" s="19"/>
      <c r="CE1216" s="19"/>
      <c r="CF1216" s="19"/>
      <c r="CG1216" s="19"/>
      <c r="CH1216" s="19"/>
      <c r="CI1216" s="19"/>
      <c r="CJ1216" s="19"/>
      <c r="CK1216" s="19"/>
      <c r="CL1216" s="19"/>
      <c r="CM1216" s="19"/>
      <c r="CN1216" s="19"/>
      <c r="CO1216" s="19"/>
      <c r="CP1216" s="19"/>
      <c r="CQ1216" s="19"/>
      <c r="CR1216" s="19"/>
      <c r="CS1216" s="19"/>
      <c r="CT1216" s="19"/>
      <c r="CU1216" s="19"/>
      <c r="CV1216" s="19"/>
      <c r="CW1216" s="19"/>
      <c r="CX1216" s="19"/>
      <c r="CY1216" s="19"/>
      <c r="CZ1216" s="19"/>
      <c r="DA1216" s="19"/>
      <c r="DB1216" s="19"/>
      <c r="DC1216" s="19"/>
      <c r="DD1216" s="19"/>
      <c r="DE1216" s="19"/>
      <c r="DF1216" s="19"/>
      <c r="DG1216" s="19"/>
      <c r="DH1216" s="19"/>
      <c r="DI1216" s="19"/>
      <c r="DJ1216" s="19"/>
      <c r="DK1216" s="19"/>
      <c r="DL1216" s="19"/>
      <c r="DM1216" s="19"/>
      <c r="DN1216" s="19"/>
      <c r="DO1216" s="19"/>
      <c r="DP1216" s="19"/>
      <c r="DQ1216" s="19"/>
      <c r="DR1216" s="19"/>
      <c r="DS1216" s="19"/>
      <c r="DT1216" s="19"/>
      <c r="DU1216" s="19"/>
      <c r="DV1216" s="19"/>
      <c r="DW1216" s="19"/>
      <c r="DX1216" s="19"/>
      <c r="DY1216" s="19"/>
      <c r="DZ1216" s="19"/>
      <c r="EA1216" s="19"/>
      <c r="EB1216" s="19"/>
      <c r="EC1216" s="19"/>
      <c r="ED1216" s="19"/>
      <c r="EE1216" s="19"/>
      <c r="EF1216" s="19"/>
      <c r="EG1216" s="19"/>
      <c r="EH1216" s="19"/>
      <c r="EI1216" s="19"/>
      <c r="EJ1216" s="19"/>
      <c r="EK1216" s="19"/>
      <c r="EL1216" s="19"/>
      <c r="EM1216" s="19"/>
      <c r="EN1216" s="19"/>
      <c r="EO1216" s="19"/>
      <c r="EP1216" s="19"/>
      <c r="EQ1216" s="19"/>
      <c r="ER1216" s="19"/>
      <c r="ES1216" s="19"/>
      <c r="ET1216" s="19"/>
      <c r="EU1216" s="19"/>
      <c r="EV1216" s="19"/>
      <c r="EW1216" s="19"/>
      <c r="EX1216" s="19"/>
      <c r="EY1216" s="19"/>
      <c r="EZ1216" s="19"/>
      <c r="FA1216" s="19"/>
      <c r="FB1216" s="19"/>
      <c r="FC1216" s="19"/>
      <c r="FD1216" s="19"/>
      <c r="FE1216" s="19"/>
      <c r="FF1216" s="19"/>
      <c r="FG1216" s="19"/>
      <c r="FH1216" s="19"/>
      <c r="FI1216" s="19"/>
      <c r="FJ1216" s="19"/>
      <c r="FK1216" s="19"/>
      <c r="FL1216" s="19"/>
      <c r="FM1216" s="19"/>
      <c r="FN1216" s="19"/>
      <c r="FO1216" s="19"/>
      <c r="FP1216" s="19"/>
      <c r="FQ1216" s="19"/>
      <c r="FR1216" s="19"/>
      <c r="FS1216" s="19"/>
      <c r="FT1216" s="19"/>
      <c r="FU1216" s="19"/>
      <c r="FV1216" s="19"/>
      <c r="FW1216" s="19"/>
      <c r="FX1216" s="19"/>
      <c r="FY1216" s="19"/>
      <c r="FZ1216" s="19"/>
      <c r="GA1216" s="19"/>
      <c r="GB1216" s="19"/>
      <c r="GC1216" s="19"/>
      <c r="GD1216" s="19"/>
      <c r="GE1216" s="19"/>
      <c r="GF1216" s="19"/>
      <c r="GG1216" s="19"/>
      <c r="GH1216" s="19"/>
      <c r="GI1216" s="19"/>
      <c r="GJ1216" s="19"/>
      <c r="GK1216" s="19"/>
      <c r="GL1216" s="19"/>
      <c r="GM1216" s="19"/>
      <c r="GN1216" s="19"/>
      <c r="GO1216" s="19"/>
      <c r="GP1216" s="19"/>
      <c r="GQ1216" s="19"/>
      <c r="GR1216" s="19"/>
      <c r="GS1216" s="19"/>
      <c r="GT1216" s="19"/>
      <c r="GU1216" s="19"/>
      <c r="GV1216" s="19"/>
      <c r="GW1216" s="19"/>
      <c r="GX1216" s="19"/>
      <c r="GY1216" s="19"/>
      <c r="GZ1216" s="19"/>
      <c r="HA1216" s="19"/>
      <c r="HB1216" s="19"/>
      <c r="HC1216" s="19"/>
      <c r="HD1216" s="19"/>
      <c r="HE1216" s="19"/>
      <c r="HF1216" s="19"/>
      <c r="HG1216" s="19"/>
      <c r="HH1216" s="19"/>
      <c r="HI1216" s="19"/>
      <c r="HJ1216" s="19"/>
      <c r="HK1216" s="19"/>
      <c r="HL1216" s="19"/>
      <c r="HM1216" s="19"/>
      <c r="HN1216" s="19"/>
      <c r="HO1216" s="19"/>
      <c r="HP1216" s="19"/>
      <c r="HQ1216" s="19"/>
      <c r="HR1216" s="19"/>
      <c r="HS1216" s="19"/>
      <c r="HT1216" s="19"/>
      <c r="HU1216" s="19"/>
    </row>
    <row r="1217" spans="1:229" s="34" customFormat="1" ht="18.75" customHeight="1">
      <c r="A1217" s="14">
        <v>44809</v>
      </c>
      <c r="B1217" s="31" t="s">
        <v>517</v>
      </c>
      <c r="C1217" s="31">
        <v>25</v>
      </c>
      <c r="D1217" s="31">
        <v>40000</v>
      </c>
      <c r="E1217" s="35">
        <v>250</v>
      </c>
      <c r="F1217" s="31">
        <v>300</v>
      </c>
      <c r="G1217" s="31">
        <v>350</v>
      </c>
      <c r="H1217" s="31">
        <v>1250</v>
      </c>
      <c r="I1217" s="31">
        <v>0</v>
      </c>
      <c r="J1217" s="18">
        <v>1250</v>
      </c>
      <c r="K1217" s="18" t="s">
        <v>31</v>
      </c>
      <c r="L1217" s="19"/>
      <c r="M1217" s="19"/>
      <c r="N1217" s="19"/>
      <c r="O1217" s="19"/>
      <c r="P1217" s="19"/>
      <c r="Q1217" s="19"/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/>
      <c r="AB1217" s="19"/>
      <c r="AC1217" s="19"/>
      <c r="AD1217" s="19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  <c r="BA1217" s="19"/>
      <c r="BB1217" s="19"/>
      <c r="BC1217" s="19"/>
      <c r="BD1217" s="19"/>
      <c r="BE1217" s="19"/>
      <c r="BF1217" s="19"/>
      <c r="BG1217" s="19"/>
      <c r="BH1217" s="19"/>
      <c r="BI1217" s="19"/>
      <c r="BJ1217" s="19"/>
      <c r="BK1217" s="19"/>
      <c r="BL1217" s="19"/>
      <c r="BM1217" s="19"/>
      <c r="BN1217" s="19"/>
      <c r="BO1217" s="19"/>
      <c r="BP1217" s="19"/>
      <c r="BQ1217" s="19"/>
      <c r="BR1217" s="19"/>
      <c r="BS1217" s="19"/>
      <c r="BT1217" s="19"/>
      <c r="BU1217" s="19"/>
      <c r="BV1217" s="19"/>
      <c r="BW1217" s="19"/>
      <c r="BX1217" s="19"/>
      <c r="BY1217" s="19"/>
      <c r="BZ1217" s="19"/>
      <c r="CA1217" s="19"/>
      <c r="CB1217" s="19"/>
      <c r="CC1217" s="19"/>
      <c r="CD1217" s="19"/>
      <c r="CE1217" s="19"/>
      <c r="CF1217" s="19"/>
      <c r="CG1217" s="19"/>
      <c r="CH1217" s="19"/>
      <c r="CI1217" s="19"/>
      <c r="CJ1217" s="19"/>
      <c r="CK1217" s="19"/>
      <c r="CL1217" s="19"/>
      <c r="CM1217" s="19"/>
      <c r="CN1217" s="19"/>
      <c r="CO1217" s="19"/>
      <c r="CP1217" s="19"/>
      <c r="CQ1217" s="19"/>
      <c r="CR1217" s="19"/>
      <c r="CS1217" s="19"/>
      <c r="CT1217" s="19"/>
      <c r="CU1217" s="19"/>
      <c r="CV1217" s="19"/>
      <c r="CW1217" s="19"/>
      <c r="CX1217" s="19"/>
      <c r="CY1217" s="19"/>
      <c r="CZ1217" s="19"/>
      <c r="DA1217" s="19"/>
      <c r="DB1217" s="19"/>
      <c r="DC1217" s="19"/>
      <c r="DD1217" s="19"/>
      <c r="DE1217" s="19"/>
      <c r="DF1217" s="19"/>
      <c r="DG1217" s="19"/>
      <c r="DH1217" s="19"/>
      <c r="DI1217" s="19"/>
      <c r="DJ1217" s="19"/>
      <c r="DK1217" s="19"/>
      <c r="DL1217" s="19"/>
      <c r="DM1217" s="19"/>
      <c r="DN1217" s="19"/>
      <c r="DO1217" s="19"/>
      <c r="DP1217" s="19"/>
      <c r="DQ1217" s="19"/>
      <c r="DR1217" s="19"/>
      <c r="DS1217" s="19"/>
      <c r="DT1217" s="19"/>
      <c r="DU1217" s="19"/>
      <c r="DV1217" s="19"/>
      <c r="DW1217" s="19"/>
      <c r="DX1217" s="19"/>
      <c r="DY1217" s="19"/>
      <c r="DZ1217" s="19"/>
      <c r="EA1217" s="19"/>
      <c r="EB1217" s="19"/>
      <c r="EC1217" s="19"/>
      <c r="ED1217" s="19"/>
      <c r="EE1217" s="19"/>
      <c r="EF1217" s="19"/>
      <c r="EG1217" s="19"/>
      <c r="EH1217" s="19"/>
      <c r="EI1217" s="19"/>
      <c r="EJ1217" s="19"/>
      <c r="EK1217" s="19"/>
      <c r="EL1217" s="19"/>
      <c r="EM1217" s="19"/>
      <c r="EN1217" s="19"/>
      <c r="EO1217" s="19"/>
      <c r="EP1217" s="19"/>
      <c r="EQ1217" s="19"/>
      <c r="ER1217" s="19"/>
      <c r="ES1217" s="19"/>
      <c r="ET1217" s="19"/>
      <c r="EU1217" s="19"/>
      <c r="EV1217" s="19"/>
      <c r="EW1217" s="19"/>
      <c r="EX1217" s="19"/>
      <c r="EY1217" s="19"/>
      <c r="EZ1217" s="19"/>
      <c r="FA1217" s="19"/>
      <c r="FB1217" s="19"/>
      <c r="FC1217" s="19"/>
      <c r="FD1217" s="19"/>
      <c r="FE1217" s="19"/>
      <c r="FF1217" s="19"/>
      <c r="FG1217" s="19"/>
      <c r="FH1217" s="19"/>
      <c r="FI1217" s="19"/>
      <c r="FJ1217" s="19"/>
      <c r="FK1217" s="19"/>
      <c r="FL1217" s="19"/>
      <c r="FM1217" s="19"/>
      <c r="FN1217" s="19"/>
      <c r="FO1217" s="19"/>
      <c r="FP1217" s="19"/>
      <c r="FQ1217" s="19"/>
      <c r="FR1217" s="19"/>
      <c r="FS1217" s="19"/>
      <c r="FT1217" s="19"/>
      <c r="FU1217" s="19"/>
      <c r="FV1217" s="19"/>
      <c r="FW1217" s="19"/>
      <c r="FX1217" s="19"/>
      <c r="FY1217" s="19"/>
      <c r="FZ1217" s="19"/>
      <c r="GA1217" s="19"/>
      <c r="GB1217" s="19"/>
      <c r="GC1217" s="19"/>
      <c r="GD1217" s="19"/>
      <c r="GE1217" s="19"/>
      <c r="GF1217" s="19"/>
      <c r="GG1217" s="19"/>
      <c r="GH1217" s="19"/>
      <c r="GI1217" s="19"/>
      <c r="GJ1217" s="19"/>
      <c r="GK1217" s="19"/>
      <c r="GL1217" s="19"/>
      <c r="GM1217" s="19"/>
      <c r="GN1217" s="19"/>
      <c r="GO1217" s="19"/>
      <c r="GP1217" s="19"/>
      <c r="GQ1217" s="19"/>
      <c r="GR1217" s="19"/>
      <c r="GS1217" s="19"/>
      <c r="GT1217" s="19"/>
      <c r="GU1217" s="19"/>
      <c r="GV1217" s="19"/>
      <c r="GW1217" s="19"/>
      <c r="GX1217" s="19"/>
      <c r="GY1217" s="19"/>
      <c r="GZ1217" s="19"/>
      <c r="HA1217" s="19"/>
      <c r="HB1217" s="19"/>
      <c r="HC1217" s="19"/>
      <c r="HD1217" s="19"/>
      <c r="HE1217" s="19"/>
      <c r="HF1217" s="19"/>
      <c r="HG1217" s="19"/>
      <c r="HH1217" s="19"/>
      <c r="HI1217" s="19"/>
      <c r="HJ1217" s="19"/>
      <c r="HK1217" s="19"/>
      <c r="HL1217" s="19"/>
      <c r="HM1217" s="19"/>
      <c r="HN1217" s="19"/>
      <c r="HO1217" s="19"/>
      <c r="HP1217" s="19"/>
      <c r="HQ1217" s="19"/>
      <c r="HR1217" s="19"/>
      <c r="HS1217" s="19"/>
      <c r="HT1217" s="19"/>
      <c r="HU1217" s="19"/>
    </row>
    <row r="1218" spans="1:229" s="34" customFormat="1" ht="18.75" customHeight="1">
      <c r="A1218" s="14">
        <v>44806</v>
      </c>
      <c r="B1218" s="31" t="s">
        <v>517</v>
      </c>
      <c r="C1218" s="31">
        <v>25</v>
      </c>
      <c r="D1218" s="31">
        <v>39500</v>
      </c>
      <c r="E1218" s="35">
        <v>400</v>
      </c>
      <c r="F1218" s="31">
        <v>475</v>
      </c>
      <c r="G1218" s="31">
        <v>550</v>
      </c>
      <c r="H1218" s="31">
        <v>0</v>
      </c>
      <c r="I1218" s="31">
        <v>0</v>
      </c>
      <c r="J1218" s="18">
        <v>0</v>
      </c>
      <c r="K1218" s="18" t="s">
        <v>33</v>
      </c>
      <c r="L1218" s="19"/>
      <c r="M1218" s="19"/>
      <c r="N1218" s="19"/>
      <c r="O1218" s="19"/>
      <c r="P1218" s="19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AB1218" s="19"/>
      <c r="AC1218" s="19"/>
      <c r="AD1218" s="19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  <c r="BA1218" s="19"/>
      <c r="BB1218" s="19"/>
      <c r="BC1218" s="19"/>
      <c r="BD1218" s="19"/>
      <c r="BE1218" s="19"/>
      <c r="BF1218" s="19"/>
      <c r="BG1218" s="19"/>
      <c r="BH1218" s="19"/>
      <c r="BI1218" s="19"/>
      <c r="BJ1218" s="19"/>
      <c r="BK1218" s="19"/>
      <c r="BL1218" s="19"/>
      <c r="BM1218" s="19"/>
      <c r="BN1218" s="19"/>
      <c r="BO1218" s="19"/>
      <c r="BP1218" s="19"/>
      <c r="BQ1218" s="19"/>
      <c r="BR1218" s="19"/>
      <c r="BS1218" s="19"/>
      <c r="BT1218" s="19"/>
      <c r="BU1218" s="19"/>
      <c r="BV1218" s="19"/>
      <c r="BW1218" s="19"/>
      <c r="BX1218" s="19"/>
      <c r="BY1218" s="19"/>
      <c r="BZ1218" s="19"/>
      <c r="CA1218" s="19"/>
      <c r="CB1218" s="19"/>
      <c r="CC1218" s="19"/>
      <c r="CD1218" s="19"/>
      <c r="CE1218" s="19"/>
      <c r="CF1218" s="19"/>
      <c r="CG1218" s="19"/>
      <c r="CH1218" s="19"/>
      <c r="CI1218" s="19"/>
      <c r="CJ1218" s="19"/>
      <c r="CK1218" s="19"/>
      <c r="CL1218" s="19"/>
      <c r="CM1218" s="19"/>
      <c r="CN1218" s="19"/>
      <c r="CO1218" s="19"/>
      <c r="CP1218" s="19"/>
      <c r="CQ1218" s="19"/>
      <c r="CR1218" s="19"/>
      <c r="CS1218" s="19"/>
      <c r="CT1218" s="19"/>
      <c r="CU1218" s="19"/>
      <c r="CV1218" s="19"/>
      <c r="CW1218" s="19"/>
      <c r="CX1218" s="19"/>
      <c r="CY1218" s="19"/>
      <c r="CZ1218" s="19"/>
      <c r="DA1218" s="19"/>
      <c r="DB1218" s="19"/>
      <c r="DC1218" s="19"/>
      <c r="DD1218" s="19"/>
      <c r="DE1218" s="19"/>
      <c r="DF1218" s="19"/>
      <c r="DG1218" s="19"/>
      <c r="DH1218" s="19"/>
      <c r="DI1218" s="19"/>
      <c r="DJ1218" s="19"/>
      <c r="DK1218" s="19"/>
      <c r="DL1218" s="19"/>
      <c r="DM1218" s="19"/>
      <c r="DN1218" s="19"/>
      <c r="DO1218" s="19"/>
      <c r="DP1218" s="19"/>
      <c r="DQ1218" s="19"/>
      <c r="DR1218" s="19"/>
      <c r="DS1218" s="19"/>
      <c r="DT1218" s="19"/>
      <c r="DU1218" s="19"/>
      <c r="DV1218" s="19"/>
      <c r="DW1218" s="19"/>
      <c r="DX1218" s="19"/>
      <c r="DY1218" s="19"/>
      <c r="DZ1218" s="19"/>
      <c r="EA1218" s="19"/>
      <c r="EB1218" s="19"/>
      <c r="EC1218" s="19"/>
      <c r="ED1218" s="19"/>
      <c r="EE1218" s="19"/>
      <c r="EF1218" s="19"/>
      <c r="EG1218" s="19"/>
      <c r="EH1218" s="19"/>
      <c r="EI1218" s="19"/>
      <c r="EJ1218" s="19"/>
      <c r="EK1218" s="19"/>
      <c r="EL1218" s="19"/>
      <c r="EM1218" s="19"/>
      <c r="EN1218" s="19"/>
      <c r="EO1218" s="19"/>
      <c r="EP1218" s="19"/>
      <c r="EQ1218" s="19"/>
      <c r="ER1218" s="19"/>
      <c r="ES1218" s="19"/>
      <c r="ET1218" s="19"/>
      <c r="EU1218" s="19"/>
      <c r="EV1218" s="19"/>
      <c r="EW1218" s="19"/>
      <c r="EX1218" s="19"/>
      <c r="EY1218" s="19"/>
      <c r="EZ1218" s="19"/>
      <c r="FA1218" s="19"/>
      <c r="FB1218" s="19"/>
      <c r="FC1218" s="19"/>
      <c r="FD1218" s="19"/>
      <c r="FE1218" s="19"/>
      <c r="FF1218" s="19"/>
      <c r="FG1218" s="19"/>
      <c r="FH1218" s="19"/>
      <c r="FI1218" s="19"/>
      <c r="FJ1218" s="19"/>
      <c r="FK1218" s="19"/>
      <c r="FL1218" s="19"/>
      <c r="FM1218" s="19"/>
      <c r="FN1218" s="19"/>
      <c r="FO1218" s="19"/>
      <c r="FP1218" s="19"/>
      <c r="FQ1218" s="19"/>
      <c r="FR1218" s="19"/>
      <c r="FS1218" s="19"/>
      <c r="FT1218" s="19"/>
      <c r="FU1218" s="19"/>
      <c r="FV1218" s="19"/>
      <c r="FW1218" s="19"/>
      <c r="FX1218" s="19"/>
      <c r="FY1218" s="19"/>
      <c r="FZ1218" s="19"/>
      <c r="GA1218" s="19"/>
      <c r="GB1218" s="19"/>
      <c r="GC1218" s="19"/>
      <c r="GD1218" s="19"/>
      <c r="GE1218" s="19"/>
      <c r="GF1218" s="19"/>
      <c r="GG1218" s="19"/>
      <c r="GH1218" s="19"/>
      <c r="GI1218" s="19"/>
      <c r="GJ1218" s="19"/>
      <c r="GK1218" s="19"/>
      <c r="GL1218" s="19"/>
      <c r="GM1218" s="19"/>
      <c r="GN1218" s="19"/>
      <c r="GO1218" s="19"/>
      <c r="GP1218" s="19"/>
      <c r="GQ1218" s="19"/>
      <c r="GR1218" s="19"/>
      <c r="GS1218" s="19"/>
      <c r="GT1218" s="19"/>
      <c r="GU1218" s="19"/>
      <c r="GV1218" s="19"/>
      <c r="GW1218" s="19"/>
      <c r="GX1218" s="19"/>
      <c r="GY1218" s="19"/>
      <c r="GZ1218" s="19"/>
      <c r="HA1218" s="19"/>
      <c r="HB1218" s="19"/>
      <c r="HC1218" s="19"/>
      <c r="HD1218" s="19"/>
      <c r="HE1218" s="19"/>
      <c r="HF1218" s="19"/>
      <c r="HG1218" s="19"/>
      <c r="HH1218" s="19"/>
      <c r="HI1218" s="19"/>
      <c r="HJ1218" s="19"/>
      <c r="HK1218" s="19"/>
      <c r="HL1218" s="19"/>
      <c r="HM1218" s="19"/>
      <c r="HN1218" s="19"/>
      <c r="HO1218" s="19"/>
      <c r="HP1218" s="19"/>
      <c r="HQ1218" s="19"/>
      <c r="HR1218" s="19"/>
      <c r="HS1218" s="19"/>
      <c r="HT1218" s="19"/>
      <c r="HU1218" s="19"/>
    </row>
    <row r="1219" spans="1:229" s="34" customFormat="1" ht="18.75" customHeight="1">
      <c r="A1219" s="14">
        <v>44805</v>
      </c>
      <c r="B1219" s="31" t="s">
        <v>516</v>
      </c>
      <c r="C1219" s="31">
        <v>25</v>
      </c>
      <c r="D1219" s="31">
        <v>39200</v>
      </c>
      <c r="E1219" s="35">
        <v>200</v>
      </c>
      <c r="F1219" s="31">
        <v>260</v>
      </c>
      <c r="G1219" s="31">
        <v>320</v>
      </c>
      <c r="H1219" s="31">
        <v>0</v>
      </c>
      <c r="I1219" s="31">
        <v>0</v>
      </c>
      <c r="J1219" s="18">
        <v>-2500</v>
      </c>
      <c r="K1219" s="18" t="s">
        <v>34</v>
      </c>
      <c r="L1219" s="19"/>
      <c r="M1219" s="19"/>
      <c r="N1219" s="19"/>
      <c r="O1219" s="19"/>
      <c r="P1219" s="19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19"/>
      <c r="AD1219" s="19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  <c r="BA1219" s="19"/>
      <c r="BB1219" s="19"/>
      <c r="BC1219" s="19"/>
      <c r="BD1219" s="19"/>
      <c r="BE1219" s="19"/>
      <c r="BF1219" s="19"/>
      <c r="BG1219" s="19"/>
      <c r="BH1219" s="19"/>
      <c r="BI1219" s="19"/>
      <c r="BJ1219" s="19"/>
      <c r="BK1219" s="19"/>
      <c r="BL1219" s="19"/>
      <c r="BM1219" s="19"/>
      <c r="BN1219" s="19"/>
      <c r="BO1219" s="19"/>
      <c r="BP1219" s="19"/>
      <c r="BQ1219" s="19"/>
      <c r="BR1219" s="19"/>
      <c r="BS1219" s="19"/>
      <c r="BT1219" s="19"/>
      <c r="BU1219" s="19"/>
      <c r="BV1219" s="19"/>
      <c r="BW1219" s="19"/>
      <c r="BX1219" s="19"/>
      <c r="BY1219" s="19"/>
      <c r="BZ1219" s="19"/>
      <c r="CA1219" s="19"/>
      <c r="CB1219" s="19"/>
      <c r="CC1219" s="19"/>
      <c r="CD1219" s="19"/>
      <c r="CE1219" s="19"/>
      <c r="CF1219" s="19"/>
      <c r="CG1219" s="19"/>
      <c r="CH1219" s="19"/>
      <c r="CI1219" s="19"/>
      <c r="CJ1219" s="19"/>
      <c r="CK1219" s="19"/>
      <c r="CL1219" s="19"/>
      <c r="CM1219" s="19"/>
      <c r="CN1219" s="19"/>
      <c r="CO1219" s="19"/>
      <c r="CP1219" s="19"/>
      <c r="CQ1219" s="19"/>
      <c r="CR1219" s="19"/>
      <c r="CS1219" s="19"/>
      <c r="CT1219" s="19"/>
      <c r="CU1219" s="19"/>
      <c r="CV1219" s="19"/>
      <c r="CW1219" s="19"/>
      <c r="CX1219" s="19"/>
      <c r="CY1219" s="19"/>
      <c r="CZ1219" s="19"/>
      <c r="DA1219" s="19"/>
      <c r="DB1219" s="19"/>
      <c r="DC1219" s="19"/>
      <c r="DD1219" s="19"/>
      <c r="DE1219" s="19"/>
      <c r="DF1219" s="19"/>
      <c r="DG1219" s="19"/>
      <c r="DH1219" s="19"/>
      <c r="DI1219" s="19"/>
      <c r="DJ1219" s="19"/>
      <c r="DK1219" s="19"/>
      <c r="DL1219" s="19"/>
      <c r="DM1219" s="19"/>
      <c r="DN1219" s="19"/>
      <c r="DO1219" s="19"/>
      <c r="DP1219" s="19"/>
      <c r="DQ1219" s="19"/>
      <c r="DR1219" s="19"/>
      <c r="DS1219" s="19"/>
      <c r="DT1219" s="19"/>
      <c r="DU1219" s="19"/>
      <c r="DV1219" s="19"/>
      <c r="DW1219" s="19"/>
      <c r="DX1219" s="19"/>
      <c r="DY1219" s="19"/>
      <c r="DZ1219" s="19"/>
      <c r="EA1219" s="19"/>
      <c r="EB1219" s="19"/>
      <c r="EC1219" s="19"/>
      <c r="ED1219" s="19"/>
      <c r="EE1219" s="19"/>
      <c r="EF1219" s="19"/>
      <c r="EG1219" s="19"/>
      <c r="EH1219" s="19"/>
      <c r="EI1219" s="19"/>
      <c r="EJ1219" s="19"/>
      <c r="EK1219" s="19"/>
      <c r="EL1219" s="19"/>
      <c r="EM1219" s="19"/>
      <c r="EN1219" s="19"/>
      <c r="EO1219" s="19"/>
      <c r="EP1219" s="19"/>
      <c r="EQ1219" s="19"/>
      <c r="ER1219" s="19"/>
      <c r="ES1219" s="19"/>
      <c r="ET1219" s="19"/>
      <c r="EU1219" s="19"/>
      <c r="EV1219" s="19"/>
      <c r="EW1219" s="19"/>
      <c r="EX1219" s="19"/>
      <c r="EY1219" s="19"/>
      <c r="EZ1219" s="19"/>
      <c r="FA1219" s="19"/>
      <c r="FB1219" s="19"/>
      <c r="FC1219" s="19"/>
      <c r="FD1219" s="19"/>
      <c r="FE1219" s="19"/>
      <c r="FF1219" s="19"/>
      <c r="FG1219" s="19"/>
      <c r="FH1219" s="19"/>
      <c r="FI1219" s="19"/>
      <c r="FJ1219" s="19"/>
      <c r="FK1219" s="19"/>
      <c r="FL1219" s="19"/>
      <c r="FM1219" s="19"/>
      <c r="FN1219" s="19"/>
      <c r="FO1219" s="19"/>
      <c r="FP1219" s="19"/>
      <c r="FQ1219" s="19"/>
      <c r="FR1219" s="19"/>
      <c r="FS1219" s="19"/>
      <c r="FT1219" s="19"/>
      <c r="FU1219" s="19"/>
      <c r="FV1219" s="19"/>
      <c r="FW1219" s="19"/>
      <c r="FX1219" s="19"/>
      <c r="FY1219" s="19"/>
      <c r="FZ1219" s="19"/>
      <c r="GA1219" s="19"/>
      <c r="GB1219" s="19"/>
      <c r="GC1219" s="19"/>
      <c r="GD1219" s="19"/>
      <c r="GE1219" s="19"/>
      <c r="GF1219" s="19"/>
      <c r="GG1219" s="19"/>
      <c r="GH1219" s="19"/>
      <c r="GI1219" s="19"/>
      <c r="GJ1219" s="19"/>
      <c r="GK1219" s="19"/>
      <c r="GL1219" s="19"/>
      <c r="GM1219" s="19"/>
      <c r="GN1219" s="19"/>
      <c r="GO1219" s="19"/>
      <c r="GP1219" s="19"/>
      <c r="GQ1219" s="19"/>
      <c r="GR1219" s="19"/>
      <c r="GS1219" s="19"/>
      <c r="GT1219" s="19"/>
      <c r="GU1219" s="19"/>
      <c r="GV1219" s="19"/>
      <c r="GW1219" s="19"/>
      <c r="GX1219" s="19"/>
      <c r="GY1219" s="19"/>
      <c r="GZ1219" s="19"/>
      <c r="HA1219" s="19"/>
      <c r="HB1219" s="19"/>
      <c r="HC1219" s="19"/>
      <c r="HD1219" s="19"/>
      <c r="HE1219" s="19"/>
      <c r="HF1219" s="19"/>
      <c r="HG1219" s="19"/>
      <c r="HH1219" s="19"/>
      <c r="HI1219" s="19"/>
      <c r="HJ1219" s="19"/>
      <c r="HK1219" s="19"/>
      <c r="HL1219" s="19"/>
      <c r="HM1219" s="19"/>
      <c r="HN1219" s="19"/>
      <c r="HO1219" s="19"/>
      <c r="HP1219" s="19"/>
      <c r="HQ1219" s="19"/>
      <c r="HR1219" s="19"/>
      <c r="HS1219" s="19"/>
      <c r="HT1219" s="19"/>
      <c r="HU1219" s="19"/>
    </row>
    <row r="1220" spans="1:229" s="34" customFormat="1" ht="18.75" customHeight="1">
      <c r="A1220" s="14">
        <v>44803</v>
      </c>
      <c r="B1220" s="31" t="s">
        <v>514</v>
      </c>
      <c r="C1220" s="31">
        <v>25</v>
      </c>
      <c r="D1220" s="31">
        <v>38600</v>
      </c>
      <c r="E1220" s="35">
        <v>325</v>
      </c>
      <c r="F1220" s="31">
        <v>375</v>
      </c>
      <c r="G1220" s="31">
        <v>425</v>
      </c>
      <c r="H1220" s="31">
        <v>1250</v>
      </c>
      <c r="I1220" s="31">
        <v>1250</v>
      </c>
      <c r="J1220" s="18">
        <v>2500</v>
      </c>
      <c r="K1220" s="18" t="s">
        <v>30</v>
      </c>
      <c r="L1220" s="19"/>
      <c r="M1220" s="19"/>
      <c r="N1220" s="19"/>
      <c r="O1220" s="19"/>
      <c r="P1220" s="19"/>
      <c r="Q1220" s="19"/>
      <c r="R1220" s="19"/>
      <c r="S1220" s="19"/>
      <c r="T1220" s="19"/>
      <c r="U1220" s="19"/>
      <c r="V1220" s="19"/>
      <c r="W1220" s="19"/>
      <c r="X1220" s="19"/>
      <c r="Y1220" s="19"/>
      <c r="Z1220" s="19"/>
      <c r="AA1220" s="19"/>
      <c r="AB1220" s="19"/>
      <c r="AC1220" s="19"/>
      <c r="AD1220" s="19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  <c r="BA1220" s="19"/>
      <c r="BB1220" s="19"/>
      <c r="BC1220" s="19"/>
      <c r="BD1220" s="19"/>
      <c r="BE1220" s="19"/>
      <c r="BF1220" s="19"/>
      <c r="BG1220" s="19"/>
      <c r="BH1220" s="19"/>
      <c r="BI1220" s="19"/>
      <c r="BJ1220" s="19"/>
      <c r="BK1220" s="19"/>
      <c r="BL1220" s="19"/>
      <c r="BM1220" s="19"/>
      <c r="BN1220" s="19"/>
      <c r="BO1220" s="19"/>
      <c r="BP1220" s="19"/>
      <c r="BQ1220" s="19"/>
      <c r="BR1220" s="19"/>
      <c r="BS1220" s="19"/>
      <c r="BT1220" s="19"/>
      <c r="BU1220" s="19"/>
      <c r="BV1220" s="19"/>
      <c r="BW1220" s="19"/>
      <c r="BX1220" s="19"/>
      <c r="BY1220" s="19"/>
      <c r="BZ1220" s="19"/>
      <c r="CA1220" s="19"/>
      <c r="CB1220" s="19"/>
      <c r="CC1220" s="19"/>
      <c r="CD1220" s="19"/>
      <c r="CE1220" s="19"/>
      <c r="CF1220" s="19"/>
      <c r="CG1220" s="19"/>
      <c r="CH1220" s="19"/>
      <c r="CI1220" s="19"/>
      <c r="CJ1220" s="19"/>
      <c r="CK1220" s="19"/>
      <c r="CL1220" s="19"/>
      <c r="CM1220" s="19"/>
      <c r="CN1220" s="19"/>
      <c r="CO1220" s="19"/>
      <c r="CP1220" s="19"/>
      <c r="CQ1220" s="19"/>
      <c r="CR1220" s="19"/>
      <c r="CS1220" s="19"/>
      <c r="CT1220" s="19"/>
      <c r="CU1220" s="19"/>
      <c r="CV1220" s="19"/>
      <c r="CW1220" s="19"/>
      <c r="CX1220" s="19"/>
      <c r="CY1220" s="19"/>
      <c r="CZ1220" s="19"/>
      <c r="DA1220" s="19"/>
      <c r="DB1220" s="19"/>
      <c r="DC1220" s="19"/>
      <c r="DD1220" s="19"/>
      <c r="DE1220" s="19"/>
      <c r="DF1220" s="19"/>
      <c r="DG1220" s="19"/>
      <c r="DH1220" s="19"/>
      <c r="DI1220" s="19"/>
      <c r="DJ1220" s="19"/>
      <c r="DK1220" s="19"/>
      <c r="DL1220" s="19"/>
      <c r="DM1220" s="19"/>
      <c r="DN1220" s="19"/>
      <c r="DO1220" s="19"/>
      <c r="DP1220" s="19"/>
      <c r="DQ1220" s="19"/>
      <c r="DR1220" s="19"/>
      <c r="DS1220" s="19"/>
      <c r="DT1220" s="19"/>
      <c r="DU1220" s="19"/>
      <c r="DV1220" s="19"/>
      <c r="DW1220" s="19"/>
      <c r="DX1220" s="19"/>
      <c r="DY1220" s="19"/>
      <c r="DZ1220" s="19"/>
      <c r="EA1220" s="19"/>
      <c r="EB1220" s="19"/>
      <c r="EC1220" s="19"/>
      <c r="ED1220" s="19"/>
      <c r="EE1220" s="19"/>
      <c r="EF1220" s="19"/>
      <c r="EG1220" s="19"/>
      <c r="EH1220" s="19"/>
      <c r="EI1220" s="19"/>
      <c r="EJ1220" s="19"/>
      <c r="EK1220" s="19"/>
      <c r="EL1220" s="19"/>
      <c r="EM1220" s="19"/>
      <c r="EN1220" s="19"/>
      <c r="EO1220" s="19"/>
      <c r="EP1220" s="19"/>
      <c r="EQ1220" s="19"/>
      <c r="ER1220" s="19"/>
      <c r="ES1220" s="19"/>
      <c r="ET1220" s="19"/>
      <c r="EU1220" s="19"/>
      <c r="EV1220" s="19"/>
      <c r="EW1220" s="19"/>
      <c r="EX1220" s="19"/>
      <c r="EY1220" s="19"/>
      <c r="EZ1220" s="19"/>
      <c r="FA1220" s="19"/>
      <c r="FB1220" s="19"/>
      <c r="FC1220" s="19"/>
      <c r="FD1220" s="19"/>
      <c r="FE1220" s="19"/>
      <c r="FF1220" s="19"/>
      <c r="FG1220" s="19"/>
      <c r="FH1220" s="19"/>
      <c r="FI1220" s="19"/>
      <c r="FJ1220" s="19"/>
      <c r="FK1220" s="19"/>
      <c r="FL1220" s="19"/>
      <c r="FM1220" s="19"/>
      <c r="FN1220" s="19"/>
      <c r="FO1220" s="19"/>
      <c r="FP1220" s="19"/>
      <c r="FQ1220" s="19"/>
      <c r="FR1220" s="19"/>
      <c r="FS1220" s="19"/>
      <c r="FT1220" s="19"/>
      <c r="FU1220" s="19"/>
      <c r="FV1220" s="19"/>
      <c r="FW1220" s="19"/>
      <c r="FX1220" s="19"/>
      <c r="FY1220" s="19"/>
      <c r="FZ1220" s="19"/>
      <c r="GA1220" s="19"/>
      <c r="GB1220" s="19"/>
      <c r="GC1220" s="19"/>
      <c r="GD1220" s="19"/>
      <c r="GE1220" s="19"/>
      <c r="GF1220" s="19"/>
      <c r="GG1220" s="19"/>
      <c r="GH1220" s="19"/>
      <c r="GI1220" s="19"/>
      <c r="GJ1220" s="19"/>
      <c r="GK1220" s="19"/>
      <c r="GL1220" s="19"/>
      <c r="GM1220" s="19"/>
      <c r="GN1220" s="19"/>
      <c r="GO1220" s="19"/>
      <c r="GP1220" s="19"/>
      <c r="GQ1220" s="19"/>
      <c r="GR1220" s="19"/>
      <c r="GS1220" s="19"/>
      <c r="GT1220" s="19"/>
      <c r="GU1220" s="19"/>
      <c r="GV1220" s="19"/>
      <c r="GW1220" s="19"/>
      <c r="GX1220" s="19"/>
      <c r="GY1220" s="19"/>
      <c r="GZ1220" s="19"/>
      <c r="HA1220" s="19"/>
      <c r="HB1220" s="19"/>
      <c r="HC1220" s="19"/>
      <c r="HD1220" s="19"/>
      <c r="HE1220" s="19"/>
      <c r="HF1220" s="19"/>
      <c r="HG1220" s="19"/>
      <c r="HH1220" s="19"/>
      <c r="HI1220" s="19"/>
      <c r="HJ1220" s="19"/>
      <c r="HK1220" s="19"/>
      <c r="HL1220" s="19"/>
      <c r="HM1220" s="19"/>
      <c r="HN1220" s="19"/>
      <c r="HO1220" s="19"/>
      <c r="HP1220" s="19"/>
      <c r="HQ1220" s="19"/>
      <c r="HR1220" s="19"/>
      <c r="HS1220" s="19"/>
      <c r="HT1220" s="19"/>
      <c r="HU1220" s="19"/>
    </row>
    <row r="1221" spans="1:229" s="34" customFormat="1" ht="18.75" customHeight="1">
      <c r="A1221" s="14">
        <v>44802</v>
      </c>
      <c r="B1221" s="31" t="s">
        <v>514</v>
      </c>
      <c r="C1221" s="31">
        <v>25</v>
      </c>
      <c r="D1221" s="31">
        <v>38500</v>
      </c>
      <c r="E1221" s="35">
        <v>250</v>
      </c>
      <c r="F1221" s="31">
        <v>300</v>
      </c>
      <c r="G1221" s="31">
        <v>350</v>
      </c>
      <c r="H1221" s="31">
        <v>0</v>
      </c>
      <c r="I1221" s="31">
        <v>0</v>
      </c>
      <c r="J1221" s="18">
        <v>0</v>
      </c>
      <c r="K1221" s="18" t="s">
        <v>515</v>
      </c>
      <c r="L1221" s="19"/>
      <c r="M1221" s="19"/>
      <c r="N1221" s="19"/>
      <c r="O1221" s="19"/>
      <c r="P1221" s="19"/>
      <c r="Q1221" s="19"/>
      <c r="R1221" s="19"/>
      <c r="S1221" s="19"/>
      <c r="T1221" s="19"/>
      <c r="U1221" s="19"/>
      <c r="V1221" s="19"/>
      <c r="W1221" s="19"/>
      <c r="X1221" s="19"/>
      <c r="Y1221" s="19"/>
      <c r="Z1221" s="19"/>
      <c r="AA1221" s="19"/>
      <c r="AB1221" s="19"/>
      <c r="AC1221" s="19"/>
      <c r="AD1221" s="19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  <c r="BA1221" s="19"/>
      <c r="BB1221" s="19"/>
      <c r="BC1221" s="19"/>
      <c r="BD1221" s="19"/>
      <c r="BE1221" s="19"/>
      <c r="BF1221" s="19"/>
      <c r="BG1221" s="19"/>
      <c r="BH1221" s="19"/>
      <c r="BI1221" s="19"/>
      <c r="BJ1221" s="19"/>
      <c r="BK1221" s="19"/>
      <c r="BL1221" s="19"/>
      <c r="BM1221" s="19"/>
      <c r="BN1221" s="19"/>
      <c r="BO1221" s="19"/>
      <c r="BP1221" s="19"/>
      <c r="BQ1221" s="19"/>
      <c r="BR1221" s="19"/>
      <c r="BS1221" s="19"/>
      <c r="BT1221" s="19"/>
      <c r="BU1221" s="19"/>
      <c r="BV1221" s="19"/>
      <c r="BW1221" s="19"/>
      <c r="BX1221" s="19"/>
      <c r="BY1221" s="19"/>
      <c r="BZ1221" s="19"/>
      <c r="CA1221" s="19"/>
      <c r="CB1221" s="19"/>
      <c r="CC1221" s="19"/>
      <c r="CD1221" s="19"/>
      <c r="CE1221" s="19"/>
      <c r="CF1221" s="19"/>
      <c r="CG1221" s="19"/>
      <c r="CH1221" s="19"/>
      <c r="CI1221" s="19"/>
      <c r="CJ1221" s="19"/>
      <c r="CK1221" s="19"/>
      <c r="CL1221" s="19"/>
      <c r="CM1221" s="19"/>
      <c r="CN1221" s="19"/>
      <c r="CO1221" s="19"/>
      <c r="CP1221" s="19"/>
      <c r="CQ1221" s="19"/>
      <c r="CR1221" s="19"/>
      <c r="CS1221" s="19"/>
      <c r="CT1221" s="19"/>
      <c r="CU1221" s="19"/>
      <c r="CV1221" s="19"/>
      <c r="CW1221" s="19"/>
      <c r="CX1221" s="19"/>
      <c r="CY1221" s="19"/>
      <c r="CZ1221" s="19"/>
      <c r="DA1221" s="19"/>
      <c r="DB1221" s="19"/>
      <c r="DC1221" s="19"/>
      <c r="DD1221" s="19"/>
      <c r="DE1221" s="19"/>
      <c r="DF1221" s="19"/>
      <c r="DG1221" s="19"/>
      <c r="DH1221" s="19"/>
      <c r="DI1221" s="19"/>
      <c r="DJ1221" s="19"/>
      <c r="DK1221" s="19"/>
      <c r="DL1221" s="19"/>
      <c r="DM1221" s="19"/>
      <c r="DN1221" s="19"/>
      <c r="DO1221" s="19"/>
      <c r="DP1221" s="19"/>
      <c r="DQ1221" s="19"/>
      <c r="DR1221" s="19"/>
      <c r="DS1221" s="19"/>
      <c r="DT1221" s="19"/>
      <c r="DU1221" s="19"/>
      <c r="DV1221" s="19"/>
      <c r="DW1221" s="19"/>
      <c r="DX1221" s="19"/>
      <c r="DY1221" s="19"/>
      <c r="DZ1221" s="19"/>
      <c r="EA1221" s="19"/>
      <c r="EB1221" s="19"/>
      <c r="EC1221" s="19"/>
      <c r="ED1221" s="19"/>
      <c r="EE1221" s="19"/>
      <c r="EF1221" s="19"/>
      <c r="EG1221" s="19"/>
      <c r="EH1221" s="19"/>
      <c r="EI1221" s="19"/>
      <c r="EJ1221" s="19"/>
      <c r="EK1221" s="19"/>
      <c r="EL1221" s="19"/>
      <c r="EM1221" s="19"/>
      <c r="EN1221" s="19"/>
      <c r="EO1221" s="19"/>
      <c r="EP1221" s="19"/>
      <c r="EQ1221" s="19"/>
      <c r="ER1221" s="19"/>
      <c r="ES1221" s="19"/>
      <c r="ET1221" s="19"/>
      <c r="EU1221" s="19"/>
      <c r="EV1221" s="19"/>
      <c r="EW1221" s="19"/>
      <c r="EX1221" s="19"/>
      <c r="EY1221" s="19"/>
      <c r="EZ1221" s="19"/>
      <c r="FA1221" s="19"/>
      <c r="FB1221" s="19"/>
      <c r="FC1221" s="19"/>
      <c r="FD1221" s="19"/>
      <c r="FE1221" s="19"/>
      <c r="FF1221" s="19"/>
      <c r="FG1221" s="19"/>
      <c r="FH1221" s="19"/>
      <c r="FI1221" s="19"/>
      <c r="FJ1221" s="19"/>
      <c r="FK1221" s="19"/>
      <c r="FL1221" s="19"/>
      <c r="FM1221" s="19"/>
      <c r="FN1221" s="19"/>
      <c r="FO1221" s="19"/>
      <c r="FP1221" s="19"/>
      <c r="FQ1221" s="19"/>
      <c r="FR1221" s="19"/>
      <c r="FS1221" s="19"/>
      <c r="FT1221" s="19"/>
      <c r="FU1221" s="19"/>
      <c r="FV1221" s="19"/>
      <c r="FW1221" s="19"/>
      <c r="FX1221" s="19"/>
      <c r="FY1221" s="19"/>
      <c r="FZ1221" s="19"/>
      <c r="GA1221" s="19"/>
      <c r="GB1221" s="19"/>
      <c r="GC1221" s="19"/>
      <c r="GD1221" s="19"/>
      <c r="GE1221" s="19"/>
      <c r="GF1221" s="19"/>
      <c r="GG1221" s="19"/>
      <c r="GH1221" s="19"/>
      <c r="GI1221" s="19"/>
      <c r="GJ1221" s="19"/>
      <c r="GK1221" s="19"/>
      <c r="GL1221" s="19"/>
      <c r="GM1221" s="19"/>
      <c r="GN1221" s="19"/>
      <c r="GO1221" s="19"/>
      <c r="GP1221" s="19"/>
      <c r="GQ1221" s="19"/>
      <c r="GR1221" s="19"/>
      <c r="GS1221" s="19"/>
      <c r="GT1221" s="19"/>
      <c r="GU1221" s="19"/>
      <c r="GV1221" s="19"/>
      <c r="GW1221" s="19"/>
      <c r="GX1221" s="19"/>
      <c r="GY1221" s="19"/>
      <c r="GZ1221" s="19"/>
      <c r="HA1221" s="19"/>
      <c r="HB1221" s="19"/>
      <c r="HC1221" s="19"/>
      <c r="HD1221" s="19"/>
      <c r="HE1221" s="19"/>
      <c r="HF1221" s="19"/>
      <c r="HG1221" s="19"/>
      <c r="HH1221" s="19"/>
      <c r="HI1221" s="19"/>
      <c r="HJ1221" s="19"/>
      <c r="HK1221" s="19"/>
      <c r="HL1221" s="19"/>
      <c r="HM1221" s="19"/>
      <c r="HN1221" s="19"/>
      <c r="HO1221" s="19"/>
      <c r="HP1221" s="19"/>
      <c r="HQ1221" s="19"/>
      <c r="HR1221" s="19"/>
      <c r="HS1221" s="19"/>
      <c r="HT1221" s="19"/>
      <c r="HU1221" s="19"/>
    </row>
    <row r="1222" spans="1:229" s="34" customFormat="1" ht="18.75" customHeight="1">
      <c r="A1222" s="14">
        <v>44799</v>
      </c>
      <c r="B1222" s="31" t="s">
        <v>514</v>
      </c>
      <c r="C1222" s="31">
        <v>25</v>
      </c>
      <c r="D1222" s="31">
        <v>39500</v>
      </c>
      <c r="E1222" s="35">
        <v>275</v>
      </c>
      <c r="F1222" s="31">
        <v>325</v>
      </c>
      <c r="G1222" s="31">
        <v>375</v>
      </c>
      <c r="H1222" s="31">
        <v>0</v>
      </c>
      <c r="I1222" s="31">
        <v>0</v>
      </c>
      <c r="J1222" s="18">
        <v>-1875</v>
      </c>
      <c r="K1222" s="18" t="s">
        <v>34</v>
      </c>
      <c r="L1222" s="19"/>
      <c r="M1222" s="19"/>
      <c r="N1222" s="19"/>
      <c r="O1222" s="19"/>
      <c r="P1222" s="19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AD1222" s="19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  <c r="BA1222" s="19"/>
      <c r="BB1222" s="19"/>
      <c r="BC1222" s="19"/>
      <c r="BD1222" s="19"/>
      <c r="BE1222" s="19"/>
      <c r="BF1222" s="19"/>
      <c r="BG1222" s="19"/>
      <c r="BH1222" s="19"/>
      <c r="BI1222" s="19"/>
      <c r="BJ1222" s="19"/>
      <c r="BK1222" s="19"/>
      <c r="BL1222" s="19"/>
      <c r="BM1222" s="19"/>
      <c r="BN1222" s="19"/>
      <c r="BO1222" s="19"/>
      <c r="BP1222" s="19"/>
      <c r="BQ1222" s="19"/>
      <c r="BR1222" s="19"/>
      <c r="BS1222" s="19"/>
      <c r="BT1222" s="19"/>
      <c r="BU1222" s="19"/>
      <c r="BV1222" s="19"/>
      <c r="BW1222" s="19"/>
      <c r="BX1222" s="19"/>
      <c r="BY1222" s="19"/>
      <c r="BZ1222" s="19"/>
      <c r="CA1222" s="19"/>
      <c r="CB1222" s="19"/>
      <c r="CC1222" s="19"/>
      <c r="CD1222" s="19"/>
      <c r="CE1222" s="19"/>
      <c r="CF1222" s="19"/>
      <c r="CG1222" s="19"/>
      <c r="CH1222" s="19"/>
      <c r="CI1222" s="19"/>
      <c r="CJ1222" s="19"/>
      <c r="CK1222" s="19"/>
      <c r="CL1222" s="19"/>
      <c r="CM1222" s="19"/>
      <c r="CN1222" s="19"/>
      <c r="CO1222" s="19"/>
      <c r="CP1222" s="19"/>
      <c r="CQ1222" s="19"/>
      <c r="CR1222" s="19"/>
      <c r="CS1222" s="19"/>
      <c r="CT1222" s="19"/>
      <c r="CU1222" s="19"/>
      <c r="CV1222" s="19"/>
      <c r="CW1222" s="19"/>
      <c r="CX1222" s="19"/>
      <c r="CY1222" s="19"/>
      <c r="CZ1222" s="19"/>
      <c r="DA1222" s="19"/>
      <c r="DB1222" s="19"/>
      <c r="DC1222" s="19"/>
      <c r="DD1222" s="19"/>
      <c r="DE1222" s="19"/>
      <c r="DF1222" s="19"/>
      <c r="DG1222" s="19"/>
      <c r="DH1222" s="19"/>
      <c r="DI1222" s="19"/>
      <c r="DJ1222" s="19"/>
      <c r="DK1222" s="19"/>
      <c r="DL1222" s="19"/>
      <c r="DM1222" s="19"/>
      <c r="DN1222" s="19"/>
      <c r="DO1222" s="19"/>
      <c r="DP1222" s="19"/>
      <c r="DQ1222" s="19"/>
      <c r="DR1222" s="19"/>
      <c r="DS1222" s="19"/>
      <c r="DT1222" s="19"/>
      <c r="DU1222" s="19"/>
      <c r="DV1222" s="19"/>
      <c r="DW1222" s="19"/>
      <c r="DX1222" s="19"/>
      <c r="DY1222" s="19"/>
      <c r="DZ1222" s="19"/>
      <c r="EA1222" s="19"/>
      <c r="EB1222" s="19"/>
      <c r="EC1222" s="19"/>
      <c r="ED1222" s="19"/>
      <c r="EE1222" s="19"/>
      <c r="EF1222" s="19"/>
      <c r="EG1222" s="19"/>
      <c r="EH1222" s="19"/>
      <c r="EI1222" s="19"/>
      <c r="EJ1222" s="19"/>
      <c r="EK1222" s="19"/>
      <c r="EL1222" s="19"/>
      <c r="EM1222" s="19"/>
      <c r="EN1222" s="19"/>
      <c r="EO1222" s="19"/>
      <c r="EP1222" s="19"/>
      <c r="EQ1222" s="19"/>
      <c r="ER1222" s="19"/>
      <c r="ES1222" s="19"/>
      <c r="ET1222" s="19"/>
      <c r="EU1222" s="19"/>
      <c r="EV1222" s="19"/>
      <c r="EW1222" s="19"/>
      <c r="EX1222" s="19"/>
      <c r="EY1222" s="19"/>
      <c r="EZ1222" s="19"/>
      <c r="FA1222" s="19"/>
      <c r="FB1222" s="19"/>
      <c r="FC1222" s="19"/>
      <c r="FD1222" s="19"/>
      <c r="FE1222" s="19"/>
      <c r="FF1222" s="19"/>
      <c r="FG1222" s="19"/>
      <c r="FH1222" s="19"/>
      <c r="FI1222" s="19"/>
      <c r="FJ1222" s="19"/>
      <c r="FK1222" s="19"/>
      <c r="FL1222" s="19"/>
      <c r="FM1222" s="19"/>
      <c r="FN1222" s="19"/>
      <c r="FO1222" s="19"/>
      <c r="FP1222" s="19"/>
      <c r="FQ1222" s="19"/>
      <c r="FR1222" s="19"/>
      <c r="FS1222" s="19"/>
      <c r="FT1222" s="19"/>
      <c r="FU1222" s="19"/>
      <c r="FV1222" s="19"/>
      <c r="FW1222" s="19"/>
      <c r="FX1222" s="19"/>
      <c r="FY1222" s="19"/>
      <c r="FZ1222" s="19"/>
      <c r="GA1222" s="19"/>
      <c r="GB1222" s="19"/>
      <c r="GC1222" s="19"/>
      <c r="GD1222" s="19"/>
      <c r="GE1222" s="19"/>
      <c r="GF1222" s="19"/>
      <c r="GG1222" s="19"/>
      <c r="GH1222" s="19"/>
      <c r="GI1222" s="19"/>
      <c r="GJ1222" s="19"/>
      <c r="GK1222" s="19"/>
      <c r="GL1222" s="19"/>
      <c r="GM1222" s="19"/>
      <c r="GN1222" s="19"/>
      <c r="GO1222" s="19"/>
      <c r="GP1222" s="19"/>
      <c r="GQ1222" s="19"/>
      <c r="GR1222" s="19"/>
      <c r="GS1222" s="19"/>
      <c r="GT1222" s="19"/>
      <c r="GU1222" s="19"/>
      <c r="GV1222" s="19"/>
      <c r="GW1222" s="19"/>
      <c r="GX1222" s="19"/>
      <c r="GY1222" s="19"/>
      <c r="GZ1222" s="19"/>
      <c r="HA1222" s="19"/>
      <c r="HB1222" s="19"/>
      <c r="HC1222" s="19"/>
      <c r="HD1222" s="19"/>
      <c r="HE1222" s="19"/>
      <c r="HF1222" s="19"/>
      <c r="HG1222" s="19"/>
      <c r="HH1222" s="19"/>
      <c r="HI1222" s="19"/>
      <c r="HJ1222" s="19"/>
      <c r="HK1222" s="19"/>
      <c r="HL1222" s="19"/>
      <c r="HM1222" s="19"/>
      <c r="HN1222" s="19"/>
      <c r="HO1222" s="19"/>
      <c r="HP1222" s="19"/>
      <c r="HQ1222" s="19"/>
      <c r="HR1222" s="19"/>
      <c r="HS1222" s="19"/>
      <c r="HT1222" s="19"/>
      <c r="HU1222" s="19"/>
    </row>
    <row r="1223" spans="1:229" s="34" customFormat="1" ht="18.75" customHeight="1">
      <c r="A1223" s="14">
        <v>44798</v>
      </c>
      <c r="B1223" s="31" t="s">
        <v>513</v>
      </c>
      <c r="C1223" s="31">
        <v>25</v>
      </c>
      <c r="D1223" s="31">
        <v>39100</v>
      </c>
      <c r="E1223" s="35">
        <v>250</v>
      </c>
      <c r="F1223" s="31">
        <v>300</v>
      </c>
      <c r="G1223" s="31">
        <v>350</v>
      </c>
      <c r="H1223" s="31">
        <v>1250</v>
      </c>
      <c r="I1223" s="31">
        <v>1250</v>
      </c>
      <c r="J1223" s="18">
        <v>2500</v>
      </c>
      <c r="K1223" s="18" t="s">
        <v>30</v>
      </c>
      <c r="L1223" s="19"/>
      <c r="M1223" s="19"/>
      <c r="N1223" s="19"/>
      <c r="O1223" s="19"/>
      <c r="P1223" s="19"/>
      <c r="Q1223" s="19"/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/>
      <c r="AC1223" s="19"/>
      <c r="AD1223" s="19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  <c r="BA1223" s="19"/>
      <c r="BB1223" s="19"/>
      <c r="BC1223" s="19"/>
      <c r="BD1223" s="19"/>
      <c r="BE1223" s="19"/>
      <c r="BF1223" s="19"/>
      <c r="BG1223" s="19"/>
      <c r="BH1223" s="19"/>
      <c r="BI1223" s="19"/>
      <c r="BJ1223" s="19"/>
      <c r="BK1223" s="19"/>
      <c r="BL1223" s="19"/>
      <c r="BM1223" s="19"/>
      <c r="BN1223" s="19"/>
      <c r="BO1223" s="19"/>
      <c r="BP1223" s="19"/>
      <c r="BQ1223" s="19"/>
      <c r="BR1223" s="19"/>
      <c r="BS1223" s="19"/>
      <c r="BT1223" s="19"/>
      <c r="BU1223" s="19"/>
      <c r="BV1223" s="19"/>
      <c r="BW1223" s="19"/>
      <c r="BX1223" s="19"/>
      <c r="BY1223" s="19"/>
      <c r="BZ1223" s="19"/>
      <c r="CA1223" s="19"/>
      <c r="CB1223" s="19"/>
      <c r="CC1223" s="19"/>
      <c r="CD1223" s="19"/>
      <c r="CE1223" s="19"/>
      <c r="CF1223" s="19"/>
      <c r="CG1223" s="19"/>
      <c r="CH1223" s="19"/>
      <c r="CI1223" s="19"/>
      <c r="CJ1223" s="19"/>
      <c r="CK1223" s="19"/>
      <c r="CL1223" s="19"/>
      <c r="CM1223" s="19"/>
      <c r="CN1223" s="19"/>
      <c r="CO1223" s="19"/>
      <c r="CP1223" s="19"/>
      <c r="CQ1223" s="19"/>
      <c r="CR1223" s="19"/>
      <c r="CS1223" s="19"/>
      <c r="CT1223" s="19"/>
      <c r="CU1223" s="19"/>
      <c r="CV1223" s="19"/>
      <c r="CW1223" s="19"/>
      <c r="CX1223" s="19"/>
      <c r="CY1223" s="19"/>
      <c r="CZ1223" s="19"/>
      <c r="DA1223" s="19"/>
      <c r="DB1223" s="19"/>
      <c r="DC1223" s="19"/>
      <c r="DD1223" s="19"/>
      <c r="DE1223" s="19"/>
      <c r="DF1223" s="19"/>
      <c r="DG1223" s="19"/>
      <c r="DH1223" s="19"/>
      <c r="DI1223" s="19"/>
      <c r="DJ1223" s="19"/>
      <c r="DK1223" s="19"/>
      <c r="DL1223" s="19"/>
      <c r="DM1223" s="19"/>
      <c r="DN1223" s="19"/>
      <c r="DO1223" s="19"/>
      <c r="DP1223" s="19"/>
      <c r="DQ1223" s="19"/>
      <c r="DR1223" s="19"/>
      <c r="DS1223" s="19"/>
      <c r="DT1223" s="19"/>
      <c r="DU1223" s="19"/>
      <c r="DV1223" s="19"/>
      <c r="DW1223" s="19"/>
      <c r="DX1223" s="19"/>
      <c r="DY1223" s="19"/>
      <c r="DZ1223" s="19"/>
      <c r="EA1223" s="19"/>
      <c r="EB1223" s="19"/>
      <c r="EC1223" s="19"/>
      <c r="ED1223" s="19"/>
      <c r="EE1223" s="19"/>
      <c r="EF1223" s="19"/>
      <c r="EG1223" s="19"/>
      <c r="EH1223" s="19"/>
      <c r="EI1223" s="19"/>
      <c r="EJ1223" s="19"/>
      <c r="EK1223" s="19"/>
      <c r="EL1223" s="19"/>
      <c r="EM1223" s="19"/>
      <c r="EN1223" s="19"/>
      <c r="EO1223" s="19"/>
      <c r="EP1223" s="19"/>
      <c r="EQ1223" s="19"/>
      <c r="ER1223" s="19"/>
      <c r="ES1223" s="19"/>
      <c r="ET1223" s="19"/>
      <c r="EU1223" s="19"/>
      <c r="EV1223" s="19"/>
      <c r="EW1223" s="19"/>
      <c r="EX1223" s="19"/>
      <c r="EY1223" s="19"/>
      <c r="EZ1223" s="19"/>
      <c r="FA1223" s="19"/>
      <c r="FB1223" s="19"/>
      <c r="FC1223" s="19"/>
      <c r="FD1223" s="19"/>
      <c r="FE1223" s="19"/>
      <c r="FF1223" s="19"/>
      <c r="FG1223" s="19"/>
      <c r="FH1223" s="19"/>
      <c r="FI1223" s="19"/>
      <c r="FJ1223" s="19"/>
      <c r="FK1223" s="19"/>
      <c r="FL1223" s="19"/>
      <c r="FM1223" s="19"/>
      <c r="FN1223" s="19"/>
      <c r="FO1223" s="19"/>
      <c r="FP1223" s="19"/>
      <c r="FQ1223" s="19"/>
      <c r="FR1223" s="19"/>
      <c r="FS1223" s="19"/>
      <c r="FT1223" s="19"/>
      <c r="FU1223" s="19"/>
      <c r="FV1223" s="19"/>
      <c r="FW1223" s="19"/>
      <c r="FX1223" s="19"/>
      <c r="FY1223" s="19"/>
      <c r="FZ1223" s="19"/>
      <c r="GA1223" s="19"/>
      <c r="GB1223" s="19"/>
      <c r="GC1223" s="19"/>
      <c r="GD1223" s="19"/>
      <c r="GE1223" s="19"/>
      <c r="GF1223" s="19"/>
      <c r="GG1223" s="19"/>
      <c r="GH1223" s="19"/>
      <c r="GI1223" s="19"/>
      <c r="GJ1223" s="19"/>
      <c r="GK1223" s="19"/>
      <c r="GL1223" s="19"/>
      <c r="GM1223" s="19"/>
      <c r="GN1223" s="19"/>
      <c r="GO1223" s="19"/>
      <c r="GP1223" s="19"/>
      <c r="GQ1223" s="19"/>
      <c r="GR1223" s="19"/>
      <c r="GS1223" s="19"/>
      <c r="GT1223" s="19"/>
      <c r="GU1223" s="19"/>
      <c r="GV1223" s="19"/>
      <c r="GW1223" s="19"/>
      <c r="GX1223" s="19"/>
      <c r="GY1223" s="19"/>
      <c r="GZ1223" s="19"/>
      <c r="HA1223" s="19"/>
      <c r="HB1223" s="19"/>
      <c r="HC1223" s="19"/>
      <c r="HD1223" s="19"/>
      <c r="HE1223" s="19"/>
      <c r="HF1223" s="19"/>
      <c r="HG1223" s="19"/>
      <c r="HH1223" s="19"/>
      <c r="HI1223" s="19"/>
      <c r="HJ1223" s="19"/>
      <c r="HK1223" s="19"/>
      <c r="HL1223" s="19"/>
      <c r="HM1223" s="19"/>
      <c r="HN1223" s="19"/>
      <c r="HO1223" s="19"/>
      <c r="HP1223" s="19"/>
      <c r="HQ1223" s="19"/>
      <c r="HR1223" s="19"/>
      <c r="HS1223" s="19"/>
      <c r="HT1223" s="19"/>
      <c r="HU1223" s="19"/>
    </row>
    <row r="1224" spans="1:229" s="34" customFormat="1" ht="18.75" customHeight="1">
      <c r="A1224" s="14">
        <v>44797</v>
      </c>
      <c r="B1224" s="31" t="s">
        <v>513</v>
      </c>
      <c r="C1224" s="31">
        <v>25</v>
      </c>
      <c r="D1224" s="31">
        <v>38800</v>
      </c>
      <c r="E1224" s="35">
        <v>225</v>
      </c>
      <c r="F1224" s="31">
        <v>275</v>
      </c>
      <c r="G1224" s="31">
        <v>325</v>
      </c>
      <c r="H1224" s="31">
        <v>0</v>
      </c>
      <c r="I1224" s="31">
        <v>0</v>
      </c>
      <c r="J1224" s="18">
        <v>-1875</v>
      </c>
      <c r="K1224" s="18" t="s">
        <v>34</v>
      </c>
      <c r="L1224" s="19"/>
      <c r="M1224" s="19"/>
      <c r="N1224" s="19"/>
      <c r="O1224" s="19"/>
      <c r="P1224" s="19"/>
      <c r="Q1224" s="19"/>
      <c r="R1224" s="19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/>
      <c r="AC1224" s="19"/>
      <c r="AD1224" s="19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  <c r="BA1224" s="19"/>
      <c r="BB1224" s="19"/>
      <c r="BC1224" s="19"/>
      <c r="BD1224" s="19"/>
      <c r="BE1224" s="19"/>
      <c r="BF1224" s="19"/>
      <c r="BG1224" s="19"/>
      <c r="BH1224" s="19"/>
      <c r="BI1224" s="19"/>
      <c r="BJ1224" s="19"/>
      <c r="BK1224" s="19"/>
      <c r="BL1224" s="19"/>
      <c r="BM1224" s="19"/>
      <c r="BN1224" s="19"/>
      <c r="BO1224" s="19"/>
      <c r="BP1224" s="19"/>
      <c r="BQ1224" s="19"/>
      <c r="BR1224" s="19"/>
      <c r="BS1224" s="19"/>
      <c r="BT1224" s="19"/>
      <c r="BU1224" s="19"/>
      <c r="BV1224" s="19"/>
      <c r="BW1224" s="19"/>
      <c r="BX1224" s="19"/>
      <c r="BY1224" s="19"/>
      <c r="BZ1224" s="19"/>
      <c r="CA1224" s="19"/>
      <c r="CB1224" s="19"/>
      <c r="CC1224" s="19"/>
      <c r="CD1224" s="19"/>
      <c r="CE1224" s="19"/>
      <c r="CF1224" s="19"/>
      <c r="CG1224" s="19"/>
      <c r="CH1224" s="19"/>
      <c r="CI1224" s="19"/>
      <c r="CJ1224" s="19"/>
      <c r="CK1224" s="19"/>
      <c r="CL1224" s="19"/>
      <c r="CM1224" s="19"/>
      <c r="CN1224" s="19"/>
      <c r="CO1224" s="19"/>
      <c r="CP1224" s="19"/>
      <c r="CQ1224" s="19"/>
      <c r="CR1224" s="19"/>
      <c r="CS1224" s="19"/>
      <c r="CT1224" s="19"/>
      <c r="CU1224" s="19"/>
      <c r="CV1224" s="19"/>
      <c r="CW1224" s="19"/>
      <c r="CX1224" s="19"/>
      <c r="CY1224" s="19"/>
      <c r="CZ1224" s="19"/>
      <c r="DA1224" s="19"/>
      <c r="DB1224" s="19"/>
      <c r="DC1224" s="19"/>
      <c r="DD1224" s="19"/>
      <c r="DE1224" s="19"/>
      <c r="DF1224" s="19"/>
      <c r="DG1224" s="19"/>
      <c r="DH1224" s="19"/>
      <c r="DI1224" s="19"/>
      <c r="DJ1224" s="19"/>
      <c r="DK1224" s="19"/>
      <c r="DL1224" s="19"/>
      <c r="DM1224" s="19"/>
      <c r="DN1224" s="19"/>
      <c r="DO1224" s="19"/>
      <c r="DP1224" s="19"/>
      <c r="DQ1224" s="19"/>
      <c r="DR1224" s="19"/>
      <c r="DS1224" s="19"/>
      <c r="DT1224" s="19"/>
      <c r="DU1224" s="19"/>
      <c r="DV1224" s="19"/>
      <c r="DW1224" s="19"/>
      <c r="DX1224" s="19"/>
      <c r="DY1224" s="19"/>
      <c r="DZ1224" s="19"/>
      <c r="EA1224" s="19"/>
      <c r="EB1224" s="19"/>
      <c r="EC1224" s="19"/>
      <c r="ED1224" s="19"/>
      <c r="EE1224" s="19"/>
      <c r="EF1224" s="19"/>
      <c r="EG1224" s="19"/>
      <c r="EH1224" s="19"/>
      <c r="EI1224" s="19"/>
      <c r="EJ1224" s="19"/>
      <c r="EK1224" s="19"/>
      <c r="EL1224" s="19"/>
      <c r="EM1224" s="19"/>
      <c r="EN1224" s="19"/>
      <c r="EO1224" s="19"/>
      <c r="EP1224" s="19"/>
      <c r="EQ1224" s="19"/>
      <c r="ER1224" s="19"/>
      <c r="ES1224" s="19"/>
      <c r="ET1224" s="19"/>
      <c r="EU1224" s="19"/>
      <c r="EV1224" s="19"/>
      <c r="EW1224" s="19"/>
      <c r="EX1224" s="19"/>
      <c r="EY1224" s="19"/>
      <c r="EZ1224" s="19"/>
      <c r="FA1224" s="19"/>
      <c r="FB1224" s="19"/>
      <c r="FC1224" s="19"/>
      <c r="FD1224" s="19"/>
      <c r="FE1224" s="19"/>
      <c r="FF1224" s="19"/>
      <c r="FG1224" s="19"/>
      <c r="FH1224" s="19"/>
      <c r="FI1224" s="19"/>
      <c r="FJ1224" s="19"/>
      <c r="FK1224" s="19"/>
      <c r="FL1224" s="19"/>
      <c r="FM1224" s="19"/>
      <c r="FN1224" s="19"/>
      <c r="FO1224" s="19"/>
      <c r="FP1224" s="19"/>
      <c r="FQ1224" s="19"/>
      <c r="FR1224" s="19"/>
      <c r="FS1224" s="19"/>
      <c r="FT1224" s="19"/>
      <c r="FU1224" s="19"/>
      <c r="FV1224" s="19"/>
      <c r="FW1224" s="19"/>
      <c r="FX1224" s="19"/>
      <c r="FY1224" s="19"/>
      <c r="FZ1224" s="19"/>
      <c r="GA1224" s="19"/>
      <c r="GB1224" s="19"/>
      <c r="GC1224" s="19"/>
      <c r="GD1224" s="19"/>
      <c r="GE1224" s="19"/>
      <c r="GF1224" s="19"/>
      <c r="GG1224" s="19"/>
      <c r="GH1224" s="19"/>
      <c r="GI1224" s="19"/>
      <c r="GJ1224" s="19"/>
      <c r="GK1224" s="19"/>
      <c r="GL1224" s="19"/>
      <c r="GM1224" s="19"/>
      <c r="GN1224" s="19"/>
      <c r="GO1224" s="19"/>
      <c r="GP1224" s="19"/>
      <c r="GQ1224" s="19"/>
      <c r="GR1224" s="19"/>
      <c r="GS1224" s="19"/>
      <c r="GT1224" s="19"/>
      <c r="GU1224" s="19"/>
      <c r="GV1224" s="19"/>
      <c r="GW1224" s="19"/>
      <c r="GX1224" s="19"/>
      <c r="GY1224" s="19"/>
      <c r="GZ1224" s="19"/>
      <c r="HA1224" s="19"/>
      <c r="HB1224" s="19"/>
      <c r="HC1224" s="19"/>
      <c r="HD1224" s="19"/>
      <c r="HE1224" s="19"/>
      <c r="HF1224" s="19"/>
      <c r="HG1224" s="19"/>
      <c r="HH1224" s="19"/>
      <c r="HI1224" s="19"/>
      <c r="HJ1224" s="19"/>
      <c r="HK1224" s="19"/>
      <c r="HL1224" s="19"/>
      <c r="HM1224" s="19"/>
      <c r="HN1224" s="19"/>
      <c r="HO1224" s="19"/>
      <c r="HP1224" s="19"/>
      <c r="HQ1224" s="19"/>
      <c r="HR1224" s="19"/>
      <c r="HS1224" s="19"/>
      <c r="HT1224" s="19"/>
      <c r="HU1224" s="19"/>
    </row>
    <row r="1225" spans="1:229" s="34" customFormat="1" ht="18.75" customHeight="1">
      <c r="A1225" s="14">
        <v>44797</v>
      </c>
      <c r="B1225" s="31" t="s">
        <v>513</v>
      </c>
      <c r="C1225" s="31">
        <v>25</v>
      </c>
      <c r="D1225" s="31">
        <v>38900</v>
      </c>
      <c r="E1225" s="35">
        <v>190</v>
      </c>
      <c r="F1225" s="31">
        <v>240</v>
      </c>
      <c r="G1225" s="31">
        <v>340</v>
      </c>
      <c r="H1225" s="31">
        <v>0</v>
      </c>
      <c r="I1225" s="31">
        <v>0</v>
      </c>
      <c r="J1225" s="18">
        <v>-2000</v>
      </c>
      <c r="K1225" s="18" t="s">
        <v>34</v>
      </c>
      <c r="L1225" s="19"/>
      <c r="M1225" s="19"/>
      <c r="N1225" s="19"/>
      <c r="O1225" s="19"/>
      <c r="P1225" s="19"/>
      <c r="Q1225" s="19"/>
      <c r="R1225" s="19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/>
      <c r="AC1225" s="19"/>
      <c r="AD1225" s="19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  <c r="BA1225" s="19"/>
      <c r="BB1225" s="19"/>
      <c r="BC1225" s="19"/>
      <c r="BD1225" s="19"/>
      <c r="BE1225" s="19"/>
      <c r="BF1225" s="19"/>
      <c r="BG1225" s="19"/>
      <c r="BH1225" s="19"/>
      <c r="BI1225" s="19"/>
      <c r="BJ1225" s="19"/>
      <c r="BK1225" s="19"/>
      <c r="BL1225" s="19"/>
      <c r="BM1225" s="19"/>
      <c r="BN1225" s="19"/>
      <c r="BO1225" s="19"/>
      <c r="BP1225" s="19"/>
      <c r="BQ1225" s="19"/>
      <c r="BR1225" s="19"/>
      <c r="BS1225" s="19"/>
      <c r="BT1225" s="19"/>
      <c r="BU1225" s="19"/>
      <c r="BV1225" s="19"/>
      <c r="BW1225" s="19"/>
      <c r="BX1225" s="19"/>
      <c r="BY1225" s="19"/>
      <c r="BZ1225" s="19"/>
      <c r="CA1225" s="19"/>
      <c r="CB1225" s="19"/>
      <c r="CC1225" s="19"/>
      <c r="CD1225" s="19"/>
      <c r="CE1225" s="19"/>
      <c r="CF1225" s="19"/>
      <c r="CG1225" s="19"/>
      <c r="CH1225" s="19"/>
      <c r="CI1225" s="19"/>
      <c r="CJ1225" s="19"/>
      <c r="CK1225" s="19"/>
      <c r="CL1225" s="19"/>
      <c r="CM1225" s="19"/>
      <c r="CN1225" s="19"/>
      <c r="CO1225" s="19"/>
      <c r="CP1225" s="19"/>
      <c r="CQ1225" s="19"/>
      <c r="CR1225" s="19"/>
      <c r="CS1225" s="19"/>
      <c r="CT1225" s="19"/>
      <c r="CU1225" s="19"/>
      <c r="CV1225" s="19"/>
      <c r="CW1225" s="19"/>
      <c r="CX1225" s="19"/>
      <c r="CY1225" s="19"/>
      <c r="CZ1225" s="19"/>
      <c r="DA1225" s="19"/>
      <c r="DB1225" s="19"/>
      <c r="DC1225" s="19"/>
      <c r="DD1225" s="19"/>
      <c r="DE1225" s="19"/>
      <c r="DF1225" s="19"/>
      <c r="DG1225" s="19"/>
      <c r="DH1225" s="19"/>
      <c r="DI1225" s="19"/>
      <c r="DJ1225" s="19"/>
      <c r="DK1225" s="19"/>
      <c r="DL1225" s="19"/>
      <c r="DM1225" s="19"/>
      <c r="DN1225" s="19"/>
      <c r="DO1225" s="19"/>
      <c r="DP1225" s="19"/>
      <c r="DQ1225" s="19"/>
      <c r="DR1225" s="19"/>
      <c r="DS1225" s="19"/>
      <c r="DT1225" s="19"/>
      <c r="DU1225" s="19"/>
      <c r="DV1225" s="19"/>
      <c r="DW1225" s="19"/>
      <c r="DX1225" s="19"/>
      <c r="DY1225" s="19"/>
      <c r="DZ1225" s="19"/>
      <c r="EA1225" s="19"/>
      <c r="EB1225" s="19"/>
      <c r="EC1225" s="19"/>
      <c r="ED1225" s="19"/>
      <c r="EE1225" s="19"/>
      <c r="EF1225" s="19"/>
      <c r="EG1225" s="19"/>
      <c r="EH1225" s="19"/>
      <c r="EI1225" s="19"/>
      <c r="EJ1225" s="19"/>
      <c r="EK1225" s="19"/>
      <c r="EL1225" s="19"/>
      <c r="EM1225" s="19"/>
      <c r="EN1225" s="19"/>
      <c r="EO1225" s="19"/>
      <c r="EP1225" s="19"/>
      <c r="EQ1225" s="19"/>
      <c r="ER1225" s="19"/>
      <c r="ES1225" s="19"/>
      <c r="ET1225" s="19"/>
      <c r="EU1225" s="19"/>
      <c r="EV1225" s="19"/>
      <c r="EW1225" s="19"/>
      <c r="EX1225" s="19"/>
      <c r="EY1225" s="19"/>
      <c r="EZ1225" s="19"/>
      <c r="FA1225" s="19"/>
      <c r="FB1225" s="19"/>
      <c r="FC1225" s="19"/>
      <c r="FD1225" s="19"/>
      <c r="FE1225" s="19"/>
      <c r="FF1225" s="19"/>
      <c r="FG1225" s="19"/>
      <c r="FH1225" s="19"/>
      <c r="FI1225" s="19"/>
      <c r="FJ1225" s="19"/>
      <c r="FK1225" s="19"/>
      <c r="FL1225" s="19"/>
      <c r="FM1225" s="19"/>
      <c r="FN1225" s="19"/>
      <c r="FO1225" s="19"/>
      <c r="FP1225" s="19"/>
      <c r="FQ1225" s="19"/>
      <c r="FR1225" s="19"/>
      <c r="FS1225" s="19"/>
      <c r="FT1225" s="19"/>
      <c r="FU1225" s="19"/>
      <c r="FV1225" s="19"/>
      <c r="FW1225" s="19"/>
      <c r="FX1225" s="19"/>
      <c r="FY1225" s="19"/>
      <c r="FZ1225" s="19"/>
      <c r="GA1225" s="19"/>
      <c r="GB1225" s="19"/>
      <c r="GC1225" s="19"/>
      <c r="GD1225" s="19"/>
      <c r="GE1225" s="19"/>
      <c r="GF1225" s="19"/>
      <c r="GG1225" s="19"/>
      <c r="GH1225" s="19"/>
      <c r="GI1225" s="19"/>
      <c r="GJ1225" s="19"/>
      <c r="GK1225" s="19"/>
      <c r="GL1225" s="19"/>
      <c r="GM1225" s="19"/>
      <c r="GN1225" s="19"/>
      <c r="GO1225" s="19"/>
      <c r="GP1225" s="19"/>
      <c r="GQ1225" s="19"/>
      <c r="GR1225" s="19"/>
      <c r="GS1225" s="19"/>
      <c r="GT1225" s="19"/>
      <c r="GU1225" s="19"/>
      <c r="GV1225" s="19"/>
      <c r="GW1225" s="19"/>
      <c r="GX1225" s="19"/>
      <c r="GY1225" s="19"/>
      <c r="GZ1225" s="19"/>
      <c r="HA1225" s="19"/>
      <c r="HB1225" s="19"/>
      <c r="HC1225" s="19"/>
      <c r="HD1225" s="19"/>
      <c r="HE1225" s="19"/>
      <c r="HF1225" s="19"/>
      <c r="HG1225" s="19"/>
      <c r="HH1225" s="19"/>
      <c r="HI1225" s="19"/>
      <c r="HJ1225" s="19"/>
      <c r="HK1225" s="19"/>
      <c r="HL1225" s="19"/>
      <c r="HM1225" s="19"/>
      <c r="HN1225" s="19"/>
      <c r="HO1225" s="19"/>
      <c r="HP1225" s="19"/>
      <c r="HQ1225" s="19"/>
      <c r="HR1225" s="19"/>
      <c r="HS1225" s="19"/>
      <c r="HT1225" s="19"/>
      <c r="HU1225" s="19"/>
    </row>
    <row r="1226" spans="1:229" s="34" customFormat="1" ht="18.75" customHeight="1">
      <c r="A1226" s="14">
        <v>44796</v>
      </c>
      <c r="B1226" s="31" t="s">
        <v>513</v>
      </c>
      <c r="C1226" s="31">
        <v>25</v>
      </c>
      <c r="D1226" s="31">
        <v>38100</v>
      </c>
      <c r="E1226" s="35">
        <v>275</v>
      </c>
      <c r="F1226" s="31">
        <v>325</v>
      </c>
      <c r="G1226" s="31">
        <v>375</v>
      </c>
      <c r="H1226" s="31">
        <v>1250</v>
      </c>
      <c r="I1226" s="31">
        <v>1250</v>
      </c>
      <c r="J1226" s="18">
        <v>2500</v>
      </c>
      <c r="K1226" s="18" t="s">
        <v>30</v>
      </c>
      <c r="L1226" s="19"/>
      <c r="M1226" s="19"/>
      <c r="N1226" s="19"/>
      <c r="O1226" s="19"/>
      <c r="P1226" s="19"/>
      <c r="Q1226" s="19"/>
      <c r="R1226" s="19"/>
      <c r="S1226" s="19"/>
      <c r="T1226" s="19"/>
      <c r="U1226" s="19"/>
      <c r="V1226" s="19"/>
      <c r="W1226" s="19"/>
      <c r="X1226" s="19"/>
      <c r="Y1226" s="19"/>
      <c r="Z1226" s="19"/>
      <c r="AA1226" s="19"/>
      <c r="AB1226" s="19"/>
      <c r="AC1226" s="19"/>
      <c r="AD1226" s="19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  <c r="BA1226" s="19"/>
      <c r="BB1226" s="19"/>
      <c r="BC1226" s="19"/>
      <c r="BD1226" s="19"/>
      <c r="BE1226" s="19"/>
      <c r="BF1226" s="19"/>
      <c r="BG1226" s="19"/>
      <c r="BH1226" s="19"/>
      <c r="BI1226" s="19"/>
      <c r="BJ1226" s="19"/>
      <c r="BK1226" s="19"/>
      <c r="BL1226" s="19"/>
      <c r="BM1226" s="19"/>
      <c r="BN1226" s="19"/>
      <c r="BO1226" s="19"/>
      <c r="BP1226" s="19"/>
      <c r="BQ1226" s="19"/>
      <c r="BR1226" s="19"/>
      <c r="BS1226" s="19"/>
      <c r="BT1226" s="19"/>
      <c r="BU1226" s="19"/>
      <c r="BV1226" s="19"/>
      <c r="BW1226" s="19"/>
      <c r="BX1226" s="19"/>
      <c r="BY1226" s="19"/>
      <c r="BZ1226" s="19"/>
      <c r="CA1226" s="19"/>
      <c r="CB1226" s="19"/>
      <c r="CC1226" s="19"/>
      <c r="CD1226" s="19"/>
      <c r="CE1226" s="19"/>
      <c r="CF1226" s="19"/>
      <c r="CG1226" s="19"/>
      <c r="CH1226" s="19"/>
      <c r="CI1226" s="19"/>
      <c r="CJ1226" s="19"/>
      <c r="CK1226" s="19"/>
      <c r="CL1226" s="19"/>
      <c r="CM1226" s="19"/>
      <c r="CN1226" s="19"/>
      <c r="CO1226" s="19"/>
      <c r="CP1226" s="19"/>
      <c r="CQ1226" s="19"/>
      <c r="CR1226" s="19"/>
      <c r="CS1226" s="19"/>
      <c r="CT1226" s="19"/>
      <c r="CU1226" s="19"/>
      <c r="CV1226" s="19"/>
      <c r="CW1226" s="19"/>
      <c r="CX1226" s="19"/>
      <c r="CY1226" s="19"/>
      <c r="CZ1226" s="19"/>
      <c r="DA1226" s="19"/>
      <c r="DB1226" s="19"/>
      <c r="DC1226" s="19"/>
      <c r="DD1226" s="19"/>
      <c r="DE1226" s="19"/>
      <c r="DF1226" s="19"/>
      <c r="DG1226" s="19"/>
      <c r="DH1226" s="19"/>
      <c r="DI1226" s="19"/>
      <c r="DJ1226" s="19"/>
      <c r="DK1226" s="19"/>
      <c r="DL1226" s="19"/>
      <c r="DM1226" s="19"/>
      <c r="DN1226" s="19"/>
      <c r="DO1226" s="19"/>
      <c r="DP1226" s="19"/>
      <c r="DQ1226" s="19"/>
      <c r="DR1226" s="19"/>
      <c r="DS1226" s="19"/>
      <c r="DT1226" s="19"/>
      <c r="DU1226" s="19"/>
      <c r="DV1226" s="19"/>
      <c r="DW1226" s="19"/>
      <c r="DX1226" s="19"/>
      <c r="DY1226" s="19"/>
      <c r="DZ1226" s="19"/>
      <c r="EA1226" s="19"/>
      <c r="EB1226" s="19"/>
      <c r="EC1226" s="19"/>
      <c r="ED1226" s="19"/>
      <c r="EE1226" s="19"/>
      <c r="EF1226" s="19"/>
      <c r="EG1226" s="19"/>
      <c r="EH1226" s="19"/>
      <c r="EI1226" s="19"/>
      <c r="EJ1226" s="19"/>
      <c r="EK1226" s="19"/>
      <c r="EL1226" s="19"/>
      <c r="EM1226" s="19"/>
      <c r="EN1226" s="19"/>
      <c r="EO1226" s="19"/>
      <c r="EP1226" s="19"/>
      <c r="EQ1226" s="19"/>
      <c r="ER1226" s="19"/>
      <c r="ES1226" s="19"/>
      <c r="ET1226" s="19"/>
      <c r="EU1226" s="19"/>
      <c r="EV1226" s="19"/>
      <c r="EW1226" s="19"/>
      <c r="EX1226" s="19"/>
      <c r="EY1226" s="19"/>
      <c r="EZ1226" s="19"/>
      <c r="FA1226" s="19"/>
      <c r="FB1226" s="19"/>
      <c r="FC1226" s="19"/>
      <c r="FD1226" s="19"/>
      <c r="FE1226" s="19"/>
      <c r="FF1226" s="19"/>
      <c r="FG1226" s="19"/>
      <c r="FH1226" s="19"/>
      <c r="FI1226" s="19"/>
      <c r="FJ1226" s="19"/>
      <c r="FK1226" s="19"/>
      <c r="FL1226" s="19"/>
      <c r="FM1226" s="19"/>
      <c r="FN1226" s="19"/>
      <c r="FO1226" s="19"/>
      <c r="FP1226" s="19"/>
      <c r="FQ1226" s="19"/>
      <c r="FR1226" s="19"/>
      <c r="FS1226" s="19"/>
      <c r="FT1226" s="19"/>
      <c r="FU1226" s="19"/>
      <c r="FV1226" s="19"/>
      <c r="FW1226" s="19"/>
      <c r="FX1226" s="19"/>
      <c r="FY1226" s="19"/>
      <c r="FZ1226" s="19"/>
      <c r="GA1226" s="19"/>
      <c r="GB1226" s="19"/>
      <c r="GC1226" s="19"/>
      <c r="GD1226" s="19"/>
      <c r="GE1226" s="19"/>
      <c r="GF1226" s="19"/>
      <c r="GG1226" s="19"/>
      <c r="GH1226" s="19"/>
      <c r="GI1226" s="19"/>
      <c r="GJ1226" s="19"/>
      <c r="GK1226" s="19"/>
      <c r="GL1226" s="19"/>
      <c r="GM1226" s="19"/>
      <c r="GN1226" s="19"/>
      <c r="GO1226" s="19"/>
      <c r="GP1226" s="19"/>
      <c r="GQ1226" s="19"/>
      <c r="GR1226" s="19"/>
      <c r="GS1226" s="19"/>
      <c r="GT1226" s="19"/>
      <c r="GU1226" s="19"/>
      <c r="GV1226" s="19"/>
      <c r="GW1226" s="19"/>
      <c r="GX1226" s="19"/>
      <c r="GY1226" s="19"/>
      <c r="GZ1226" s="19"/>
      <c r="HA1226" s="19"/>
      <c r="HB1226" s="19"/>
      <c r="HC1226" s="19"/>
      <c r="HD1226" s="19"/>
      <c r="HE1226" s="19"/>
      <c r="HF1226" s="19"/>
      <c r="HG1226" s="19"/>
      <c r="HH1226" s="19"/>
      <c r="HI1226" s="19"/>
      <c r="HJ1226" s="19"/>
      <c r="HK1226" s="19"/>
      <c r="HL1226" s="19"/>
      <c r="HM1226" s="19"/>
      <c r="HN1226" s="19"/>
      <c r="HO1226" s="19"/>
      <c r="HP1226" s="19"/>
      <c r="HQ1226" s="19"/>
      <c r="HR1226" s="19"/>
      <c r="HS1226" s="19"/>
      <c r="HT1226" s="19"/>
      <c r="HU1226" s="19"/>
    </row>
    <row r="1227" spans="1:229" s="34" customFormat="1" ht="18.75" customHeight="1">
      <c r="A1227" s="14">
        <v>44795</v>
      </c>
      <c r="B1227" s="31" t="s">
        <v>512</v>
      </c>
      <c r="C1227" s="31">
        <v>25</v>
      </c>
      <c r="D1227" s="31">
        <v>38500</v>
      </c>
      <c r="E1227" s="35">
        <v>325</v>
      </c>
      <c r="F1227" s="31">
        <v>400</v>
      </c>
      <c r="G1227" s="31">
        <v>475</v>
      </c>
      <c r="H1227" s="31">
        <v>1250</v>
      </c>
      <c r="I1227" s="31">
        <v>0</v>
      </c>
      <c r="J1227" s="18">
        <v>1250</v>
      </c>
      <c r="K1227" s="18" t="s">
        <v>31</v>
      </c>
      <c r="L1227" s="19"/>
      <c r="M1227" s="19"/>
      <c r="N1227" s="19"/>
      <c r="O1227" s="19"/>
      <c r="P1227" s="19"/>
      <c r="Q1227" s="19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/>
      <c r="AB1227" s="19"/>
      <c r="AC1227" s="19"/>
      <c r="AD1227" s="19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  <c r="BA1227" s="19"/>
      <c r="BB1227" s="19"/>
      <c r="BC1227" s="19"/>
      <c r="BD1227" s="19"/>
      <c r="BE1227" s="19"/>
      <c r="BF1227" s="19"/>
      <c r="BG1227" s="19"/>
      <c r="BH1227" s="19"/>
      <c r="BI1227" s="19"/>
      <c r="BJ1227" s="19"/>
      <c r="BK1227" s="19"/>
      <c r="BL1227" s="19"/>
      <c r="BM1227" s="19"/>
      <c r="BN1227" s="19"/>
      <c r="BO1227" s="19"/>
      <c r="BP1227" s="19"/>
      <c r="BQ1227" s="19"/>
      <c r="BR1227" s="19"/>
      <c r="BS1227" s="19"/>
      <c r="BT1227" s="19"/>
      <c r="BU1227" s="19"/>
      <c r="BV1227" s="19"/>
      <c r="BW1227" s="19"/>
      <c r="BX1227" s="19"/>
      <c r="BY1227" s="19"/>
      <c r="BZ1227" s="19"/>
      <c r="CA1227" s="19"/>
      <c r="CB1227" s="19"/>
      <c r="CC1227" s="19"/>
      <c r="CD1227" s="19"/>
      <c r="CE1227" s="19"/>
      <c r="CF1227" s="19"/>
      <c r="CG1227" s="19"/>
      <c r="CH1227" s="19"/>
      <c r="CI1227" s="19"/>
      <c r="CJ1227" s="19"/>
      <c r="CK1227" s="19"/>
      <c r="CL1227" s="19"/>
      <c r="CM1227" s="19"/>
      <c r="CN1227" s="19"/>
      <c r="CO1227" s="19"/>
      <c r="CP1227" s="19"/>
      <c r="CQ1227" s="19"/>
      <c r="CR1227" s="19"/>
      <c r="CS1227" s="19"/>
      <c r="CT1227" s="19"/>
      <c r="CU1227" s="19"/>
      <c r="CV1227" s="19"/>
      <c r="CW1227" s="19"/>
      <c r="CX1227" s="19"/>
      <c r="CY1227" s="19"/>
      <c r="CZ1227" s="19"/>
      <c r="DA1227" s="19"/>
      <c r="DB1227" s="19"/>
      <c r="DC1227" s="19"/>
      <c r="DD1227" s="19"/>
      <c r="DE1227" s="19"/>
      <c r="DF1227" s="19"/>
      <c r="DG1227" s="19"/>
      <c r="DH1227" s="19"/>
      <c r="DI1227" s="19"/>
      <c r="DJ1227" s="19"/>
      <c r="DK1227" s="19"/>
      <c r="DL1227" s="19"/>
      <c r="DM1227" s="19"/>
      <c r="DN1227" s="19"/>
      <c r="DO1227" s="19"/>
      <c r="DP1227" s="19"/>
      <c r="DQ1227" s="19"/>
      <c r="DR1227" s="19"/>
      <c r="DS1227" s="19"/>
      <c r="DT1227" s="19"/>
      <c r="DU1227" s="19"/>
      <c r="DV1227" s="19"/>
      <c r="DW1227" s="19"/>
      <c r="DX1227" s="19"/>
      <c r="DY1227" s="19"/>
      <c r="DZ1227" s="19"/>
      <c r="EA1227" s="19"/>
      <c r="EB1227" s="19"/>
      <c r="EC1227" s="19"/>
      <c r="ED1227" s="19"/>
      <c r="EE1227" s="19"/>
      <c r="EF1227" s="19"/>
      <c r="EG1227" s="19"/>
      <c r="EH1227" s="19"/>
      <c r="EI1227" s="19"/>
      <c r="EJ1227" s="19"/>
      <c r="EK1227" s="19"/>
      <c r="EL1227" s="19"/>
      <c r="EM1227" s="19"/>
      <c r="EN1227" s="19"/>
      <c r="EO1227" s="19"/>
      <c r="EP1227" s="19"/>
      <c r="EQ1227" s="19"/>
      <c r="ER1227" s="19"/>
      <c r="ES1227" s="19"/>
      <c r="ET1227" s="19"/>
      <c r="EU1227" s="19"/>
      <c r="EV1227" s="19"/>
      <c r="EW1227" s="19"/>
      <c r="EX1227" s="19"/>
      <c r="EY1227" s="19"/>
      <c r="EZ1227" s="19"/>
      <c r="FA1227" s="19"/>
      <c r="FB1227" s="19"/>
      <c r="FC1227" s="19"/>
      <c r="FD1227" s="19"/>
      <c r="FE1227" s="19"/>
      <c r="FF1227" s="19"/>
      <c r="FG1227" s="19"/>
      <c r="FH1227" s="19"/>
      <c r="FI1227" s="19"/>
      <c r="FJ1227" s="19"/>
      <c r="FK1227" s="19"/>
      <c r="FL1227" s="19"/>
      <c r="FM1227" s="19"/>
      <c r="FN1227" s="19"/>
      <c r="FO1227" s="19"/>
      <c r="FP1227" s="19"/>
      <c r="FQ1227" s="19"/>
      <c r="FR1227" s="19"/>
      <c r="FS1227" s="19"/>
      <c r="FT1227" s="19"/>
      <c r="FU1227" s="19"/>
      <c r="FV1227" s="19"/>
      <c r="FW1227" s="19"/>
      <c r="FX1227" s="19"/>
      <c r="FY1227" s="19"/>
      <c r="FZ1227" s="19"/>
      <c r="GA1227" s="19"/>
      <c r="GB1227" s="19"/>
      <c r="GC1227" s="19"/>
      <c r="GD1227" s="19"/>
      <c r="GE1227" s="19"/>
      <c r="GF1227" s="19"/>
      <c r="GG1227" s="19"/>
      <c r="GH1227" s="19"/>
      <c r="GI1227" s="19"/>
      <c r="GJ1227" s="19"/>
      <c r="GK1227" s="19"/>
      <c r="GL1227" s="19"/>
      <c r="GM1227" s="19"/>
      <c r="GN1227" s="19"/>
      <c r="GO1227" s="19"/>
      <c r="GP1227" s="19"/>
      <c r="GQ1227" s="19"/>
      <c r="GR1227" s="19"/>
      <c r="GS1227" s="19"/>
      <c r="GT1227" s="19"/>
      <c r="GU1227" s="19"/>
      <c r="GV1227" s="19"/>
      <c r="GW1227" s="19"/>
      <c r="GX1227" s="19"/>
      <c r="GY1227" s="19"/>
      <c r="GZ1227" s="19"/>
      <c r="HA1227" s="19"/>
      <c r="HB1227" s="19"/>
      <c r="HC1227" s="19"/>
      <c r="HD1227" s="19"/>
      <c r="HE1227" s="19"/>
      <c r="HF1227" s="19"/>
      <c r="HG1227" s="19"/>
      <c r="HH1227" s="19"/>
      <c r="HI1227" s="19"/>
      <c r="HJ1227" s="19"/>
      <c r="HK1227" s="19"/>
      <c r="HL1227" s="19"/>
      <c r="HM1227" s="19"/>
      <c r="HN1227" s="19"/>
      <c r="HO1227" s="19"/>
      <c r="HP1227" s="19"/>
      <c r="HQ1227" s="19"/>
      <c r="HR1227" s="19"/>
      <c r="HS1227" s="19"/>
      <c r="HT1227" s="19"/>
      <c r="HU1227" s="19"/>
    </row>
    <row r="1228" spans="1:229" s="34" customFormat="1" ht="18.75" customHeight="1">
      <c r="A1228" s="14">
        <v>44792</v>
      </c>
      <c r="B1228" s="31" t="s">
        <v>512</v>
      </c>
      <c r="C1228" s="31">
        <v>25</v>
      </c>
      <c r="D1228" s="31">
        <v>39500</v>
      </c>
      <c r="E1228" s="35">
        <v>300</v>
      </c>
      <c r="F1228" s="31">
        <v>350</v>
      </c>
      <c r="G1228" s="31">
        <v>400</v>
      </c>
      <c r="H1228" s="31">
        <v>0</v>
      </c>
      <c r="I1228" s="31">
        <v>0</v>
      </c>
      <c r="J1228" s="18">
        <v>0</v>
      </c>
      <c r="K1228" s="18" t="s">
        <v>33</v>
      </c>
      <c r="L1228" s="19"/>
      <c r="M1228" s="19"/>
      <c r="N1228" s="19"/>
      <c r="O1228" s="19"/>
      <c r="P1228" s="19"/>
      <c r="Q1228" s="19"/>
      <c r="R1228" s="19"/>
      <c r="S1228" s="19"/>
      <c r="T1228" s="19"/>
      <c r="U1228" s="19"/>
      <c r="V1228" s="19"/>
      <c r="W1228" s="19"/>
      <c r="X1228" s="19"/>
      <c r="Y1228" s="19"/>
      <c r="Z1228" s="19"/>
      <c r="AA1228" s="19"/>
      <c r="AB1228" s="19"/>
      <c r="AC1228" s="19"/>
      <c r="AD1228" s="19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  <c r="BA1228" s="19"/>
      <c r="BB1228" s="19"/>
      <c r="BC1228" s="19"/>
      <c r="BD1228" s="19"/>
      <c r="BE1228" s="19"/>
      <c r="BF1228" s="19"/>
      <c r="BG1228" s="19"/>
      <c r="BH1228" s="19"/>
      <c r="BI1228" s="19"/>
      <c r="BJ1228" s="19"/>
      <c r="BK1228" s="19"/>
      <c r="BL1228" s="19"/>
      <c r="BM1228" s="19"/>
      <c r="BN1228" s="19"/>
      <c r="BO1228" s="19"/>
      <c r="BP1228" s="19"/>
      <c r="BQ1228" s="19"/>
      <c r="BR1228" s="19"/>
      <c r="BS1228" s="19"/>
      <c r="BT1228" s="19"/>
      <c r="BU1228" s="19"/>
      <c r="BV1228" s="19"/>
      <c r="BW1228" s="19"/>
      <c r="BX1228" s="19"/>
      <c r="BY1228" s="19"/>
      <c r="BZ1228" s="19"/>
      <c r="CA1228" s="19"/>
      <c r="CB1228" s="19"/>
      <c r="CC1228" s="19"/>
      <c r="CD1228" s="19"/>
      <c r="CE1228" s="19"/>
      <c r="CF1228" s="19"/>
      <c r="CG1228" s="19"/>
      <c r="CH1228" s="19"/>
      <c r="CI1228" s="19"/>
      <c r="CJ1228" s="19"/>
      <c r="CK1228" s="19"/>
      <c r="CL1228" s="19"/>
      <c r="CM1228" s="19"/>
      <c r="CN1228" s="19"/>
      <c r="CO1228" s="19"/>
      <c r="CP1228" s="19"/>
      <c r="CQ1228" s="19"/>
      <c r="CR1228" s="19"/>
      <c r="CS1228" s="19"/>
      <c r="CT1228" s="19"/>
      <c r="CU1228" s="19"/>
      <c r="CV1228" s="19"/>
      <c r="CW1228" s="19"/>
      <c r="CX1228" s="19"/>
      <c r="CY1228" s="19"/>
      <c r="CZ1228" s="19"/>
      <c r="DA1228" s="19"/>
      <c r="DB1228" s="19"/>
      <c r="DC1228" s="19"/>
      <c r="DD1228" s="19"/>
      <c r="DE1228" s="19"/>
      <c r="DF1228" s="19"/>
      <c r="DG1228" s="19"/>
      <c r="DH1228" s="19"/>
      <c r="DI1228" s="19"/>
      <c r="DJ1228" s="19"/>
      <c r="DK1228" s="19"/>
      <c r="DL1228" s="19"/>
      <c r="DM1228" s="19"/>
      <c r="DN1228" s="19"/>
      <c r="DO1228" s="19"/>
      <c r="DP1228" s="19"/>
      <c r="DQ1228" s="19"/>
      <c r="DR1228" s="19"/>
      <c r="DS1228" s="19"/>
      <c r="DT1228" s="19"/>
      <c r="DU1228" s="19"/>
      <c r="DV1228" s="19"/>
      <c r="DW1228" s="19"/>
      <c r="DX1228" s="19"/>
      <c r="DY1228" s="19"/>
      <c r="DZ1228" s="19"/>
      <c r="EA1228" s="19"/>
      <c r="EB1228" s="19"/>
      <c r="EC1228" s="19"/>
      <c r="ED1228" s="19"/>
      <c r="EE1228" s="19"/>
      <c r="EF1228" s="19"/>
      <c r="EG1228" s="19"/>
      <c r="EH1228" s="19"/>
      <c r="EI1228" s="19"/>
      <c r="EJ1228" s="19"/>
      <c r="EK1228" s="19"/>
      <c r="EL1228" s="19"/>
      <c r="EM1228" s="19"/>
      <c r="EN1228" s="19"/>
      <c r="EO1228" s="19"/>
      <c r="EP1228" s="19"/>
      <c r="EQ1228" s="19"/>
      <c r="ER1228" s="19"/>
      <c r="ES1228" s="19"/>
      <c r="ET1228" s="19"/>
      <c r="EU1228" s="19"/>
      <c r="EV1228" s="19"/>
      <c r="EW1228" s="19"/>
      <c r="EX1228" s="19"/>
      <c r="EY1228" s="19"/>
      <c r="EZ1228" s="19"/>
      <c r="FA1228" s="19"/>
      <c r="FB1228" s="19"/>
      <c r="FC1228" s="19"/>
      <c r="FD1228" s="19"/>
      <c r="FE1228" s="19"/>
      <c r="FF1228" s="19"/>
      <c r="FG1228" s="19"/>
      <c r="FH1228" s="19"/>
      <c r="FI1228" s="19"/>
      <c r="FJ1228" s="19"/>
      <c r="FK1228" s="19"/>
      <c r="FL1228" s="19"/>
      <c r="FM1228" s="19"/>
      <c r="FN1228" s="19"/>
      <c r="FO1228" s="19"/>
      <c r="FP1228" s="19"/>
      <c r="FQ1228" s="19"/>
      <c r="FR1228" s="19"/>
      <c r="FS1228" s="19"/>
      <c r="FT1228" s="19"/>
      <c r="FU1228" s="19"/>
      <c r="FV1228" s="19"/>
      <c r="FW1228" s="19"/>
      <c r="FX1228" s="19"/>
      <c r="FY1228" s="19"/>
      <c r="FZ1228" s="19"/>
      <c r="GA1228" s="19"/>
      <c r="GB1228" s="19"/>
      <c r="GC1228" s="19"/>
      <c r="GD1228" s="19"/>
      <c r="GE1228" s="19"/>
      <c r="GF1228" s="19"/>
      <c r="GG1228" s="19"/>
      <c r="GH1228" s="19"/>
      <c r="GI1228" s="19"/>
      <c r="GJ1228" s="19"/>
      <c r="GK1228" s="19"/>
      <c r="GL1228" s="19"/>
      <c r="GM1228" s="19"/>
      <c r="GN1228" s="19"/>
      <c r="GO1228" s="19"/>
      <c r="GP1228" s="19"/>
      <c r="GQ1228" s="19"/>
      <c r="GR1228" s="19"/>
      <c r="GS1228" s="19"/>
      <c r="GT1228" s="19"/>
      <c r="GU1228" s="19"/>
      <c r="GV1228" s="19"/>
      <c r="GW1228" s="19"/>
      <c r="GX1228" s="19"/>
      <c r="GY1228" s="19"/>
      <c r="GZ1228" s="19"/>
      <c r="HA1228" s="19"/>
      <c r="HB1228" s="19"/>
      <c r="HC1228" s="19"/>
      <c r="HD1228" s="19"/>
      <c r="HE1228" s="19"/>
      <c r="HF1228" s="19"/>
      <c r="HG1228" s="19"/>
      <c r="HH1228" s="19"/>
      <c r="HI1228" s="19"/>
      <c r="HJ1228" s="19"/>
      <c r="HK1228" s="19"/>
      <c r="HL1228" s="19"/>
      <c r="HM1228" s="19"/>
      <c r="HN1228" s="19"/>
      <c r="HO1228" s="19"/>
      <c r="HP1228" s="19"/>
      <c r="HQ1228" s="19"/>
      <c r="HR1228" s="19"/>
      <c r="HS1228" s="19"/>
      <c r="HT1228" s="19"/>
      <c r="HU1228" s="19"/>
    </row>
    <row r="1229" spans="1:229" s="34" customFormat="1" ht="18.75" customHeight="1">
      <c r="A1229" s="14">
        <v>44792</v>
      </c>
      <c r="B1229" s="31" t="s">
        <v>404</v>
      </c>
      <c r="C1229" s="31">
        <v>25</v>
      </c>
      <c r="D1229" s="31">
        <v>39700</v>
      </c>
      <c r="E1229" s="35">
        <v>275</v>
      </c>
      <c r="F1229" s="31">
        <v>325</v>
      </c>
      <c r="G1229" s="31">
        <v>375</v>
      </c>
      <c r="H1229" s="31">
        <v>0</v>
      </c>
      <c r="I1229" s="31">
        <v>0</v>
      </c>
      <c r="J1229" s="18">
        <v>0</v>
      </c>
      <c r="K1229" s="18" t="s">
        <v>32</v>
      </c>
      <c r="L1229" s="19"/>
      <c r="M1229" s="19"/>
      <c r="N1229" s="19"/>
      <c r="O1229" s="19"/>
      <c r="P1229" s="19"/>
      <c r="Q1229" s="19"/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/>
      <c r="AB1229" s="19"/>
      <c r="AC1229" s="19"/>
      <c r="AD1229" s="19"/>
      <c r="AE1229" s="19"/>
      <c r="AF1229" s="19"/>
      <c r="AG1229" s="19"/>
      <c r="AH1229" s="19"/>
      <c r="AI1229" s="19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  <c r="BA1229" s="19"/>
      <c r="BB1229" s="19"/>
      <c r="BC1229" s="19"/>
      <c r="BD1229" s="19"/>
      <c r="BE1229" s="19"/>
      <c r="BF1229" s="19"/>
      <c r="BG1229" s="19"/>
      <c r="BH1229" s="19"/>
      <c r="BI1229" s="19"/>
      <c r="BJ1229" s="19"/>
      <c r="BK1229" s="19"/>
      <c r="BL1229" s="19"/>
      <c r="BM1229" s="19"/>
      <c r="BN1229" s="19"/>
      <c r="BO1229" s="19"/>
      <c r="BP1229" s="19"/>
      <c r="BQ1229" s="19"/>
      <c r="BR1229" s="19"/>
      <c r="BS1229" s="19"/>
      <c r="BT1229" s="19"/>
      <c r="BU1229" s="19"/>
      <c r="BV1229" s="19"/>
      <c r="BW1229" s="19"/>
      <c r="BX1229" s="19"/>
      <c r="BY1229" s="19"/>
      <c r="BZ1229" s="19"/>
      <c r="CA1229" s="19"/>
      <c r="CB1229" s="19"/>
      <c r="CC1229" s="19"/>
      <c r="CD1229" s="19"/>
      <c r="CE1229" s="19"/>
      <c r="CF1229" s="19"/>
      <c r="CG1229" s="19"/>
      <c r="CH1229" s="19"/>
      <c r="CI1229" s="19"/>
      <c r="CJ1229" s="19"/>
      <c r="CK1229" s="19"/>
      <c r="CL1229" s="19"/>
      <c r="CM1229" s="19"/>
      <c r="CN1229" s="19"/>
      <c r="CO1229" s="19"/>
      <c r="CP1229" s="19"/>
      <c r="CQ1229" s="19"/>
      <c r="CR1229" s="19"/>
      <c r="CS1229" s="19"/>
      <c r="CT1229" s="19"/>
      <c r="CU1229" s="19"/>
      <c r="CV1229" s="19"/>
      <c r="CW1229" s="19"/>
      <c r="CX1229" s="19"/>
      <c r="CY1229" s="19"/>
      <c r="CZ1229" s="19"/>
      <c r="DA1229" s="19"/>
      <c r="DB1229" s="19"/>
      <c r="DC1229" s="19"/>
      <c r="DD1229" s="19"/>
      <c r="DE1229" s="19"/>
      <c r="DF1229" s="19"/>
      <c r="DG1229" s="19"/>
      <c r="DH1229" s="19"/>
      <c r="DI1229" s="19"/>
      <c r="DJ1229" s="19"/>
      <c r="DK1229" s="19"/>
      <c r="DL1229" s="19"/>
      <c r="DM1229" s="19"/>
      <c r="DN1229" s="19"/>
      <c r="DO1229" s="19"/>
      <c r="DP1229" s="19"/>
      <c r="DQ1229" s="19"/>
      <c r="DR1229" s="19"/>
      <c r="DS1229" s="19"/>
      <c r="DT1229" s="19"/>
      <c r="DU1229" s="19"/>
      <c r="DV1229" s="19"/>
      <c r="DW1229" s="19"/>
      <c r="DX1229" s="19"/>
      <c r="DY1229" s="19"/>
      <c r="DZ1229" s="19"/>
      <c r="EA1229" s="19"/>
      <c r="EB1229" s="19"/>
      <c r="EC1229" s="19"/>
      <c r="ED1229" s="19"/>
      <c r="EE1229" s="19"/>
      <c r="EF1229" s="19"/>
      <c r="EG1229" s="19"/>
      <c r="EH1229" s="19"/>
      <c r="EI1229" s="19"/>
      <c r="EJ1229" s="19"/>
      <c r="EK1229" s="19"/>
      <c r="EL1229" s="19"/>
      <c r="EM1229" s="19"/>
      <c r="EN1229" s="19"/>
      <c r="EO1229" s="19"/>
      <c r="EP1229" s="19"/>
      <c r="EQ1229" s="19"/>
      <c r="ER1229" s="19"/>
      <c r="ES1229" s="19"/>
      <c r="ET1229" s="19"/>
      <c r="EU1229" s="19"/>
      <c r="EV1229" s="19"/>
      <c r="EW1229" s="19"/>
      <c r="EX1229" s="19"/>
      <c r="EY1229" s="19"/>
      <c r="EZ1229" s="19"/>
      <c r="FA1229" s="19"/>
      <c r="FB1229" s="19"/>
      <c r="FC1229" s="19"/>
      <c r="FD1229" s="19"/>
      <c r="FE1229" s="19"/>
      <c r="FF1229" s="19"/>
      <c r="FG1229" s="19"/>
      <c r="FH1229" s="19"/>
      <c r="FI1229" s="19"/>
      <c r="FJ1229" s="19"/>
      <c r="FK1229" s="19"/>
      <c r="FL1229" s="19"/>
      <c r="FM1229" s="19"/>
      <c r="FN1229" s="19"/>
      <c r="FO1229" s="19"/>
      <c r="FP1229" s="19"/>
      <c r="FQ1229" s="19"/>
      <c r="FR1229" s="19"/>
      <c r="FS1229" s="19"/>
      <c r="FT1229" s="19"/>
      <c r="FU1229" s="19"/>
      <c r="FV1229" s="19"/>
      <c r="FW1229" s="19"/>
      <c r="FX1229" s="19"/>
      <c r="FY1229" s="19"/>
      <c r="FZ1229" s="19"/>
      <c r="GA1229" s="19"/>
      <c r="GB1229" s="19"/>
      <c r="GC1229" s="19"/>
      <c r="GD1229" s="19"/>
      <c r="GE1229" s="19"/>
      <c r="GF1229" s="19"/>
      <c r="GG1229" s="19"/>
      <c r="GH1229" s="19"/>
      <c r="GI1229" s="19"/>
      <c r="GJ1229" s="19"/>
      <c r="GK1229" s="19"/>
      <c r="GL1229" s="19"/>
      <c r="GM1229" s="19"/>
      <c r="GN1229" s="19"/>
      <c r="GO1229" s="19"/>
      <c r="GP1229" s="19"/>
      <c r="GQ1229" s="19"/>
      <c r="GR1229" s="19"/>
      <c r="GS1229" s="19"/>
      <c r="GT1229" s="19"/>
      <c r="GU1229" s="19"/>
      <c r="GV1229" s="19"/>
      <c r="GW1229" s="19"/>
      <c r="GX1229" s="19"/>
      <c r="GY1229" s="19"/>
      <c r="GZ1229" s="19"/>
      <c r="HA1229" s="19"/>
      <c r="HB1229" s="19"/>
      <c r="HC1229" s="19"/>
      <c r="HD1229" s="19"/>
      <c r="HE1229" s="19"/>
      <c r="HF1229" s="19"/>
      <c r="HG1229" s="19"/>
      <c r="HH1229" s="19"/>
      <c r="HI1229" s="19"/>
      <c r="HJ1229" s="19"/>
      <c r="HK1229" s="19"/>
      <c r="HL1229" s="19"/>
      <c r="HM1229" s="19"/>
      <c r="HN1229" s="19"/>
      <c r="HO1229" s="19"/>
      <c r="HP1229" s="19"/>
      <c r="HQ1229" s="19"/>
      <c r="HR1229" s="19"/>
      <c r="HS1229" s="19"/>
      <c r="HT1229" s="19"/>
      <c r="HU1229" s="19"/>
    </row>
    <row r="1230" spans="1:229" s="34" customFormat="1" ht="18.75" customHeight="1">
      <c r="A1230" s="14">
        <v>44791</v>
      </c>
      <c r="B1230" s="31" t="s">
        <v>404</v>
      </c>
      <c r="C1230" s="31">
        <v>25</v>
      </c>
      <c r="D1230" s="31">
        <v>39200</v>
      </c>
      <c r="E1230" s="35">
        <v>275</v>
      </c>
      <c r="F1230" s="31">
        <v>325</v>
      </c>
      <c r="G1230" s="31">
        <v>375</v>
      </c>
      <c r="H1230" s="31">
        <v>1250</v>
      </c>
      <c r="I1230" s="31">
        <v>1250</v>
      </c>
      <c r="J1230" s="18">
        <v>2500</v>
      </c>
      <c r="K1230" s="18" t="s">
        <v>30</v>
      </c>
      <c r="L1230" s="19"/>
      <c r="M1230" s="19"/>
      <c r="N1230" s="19"/>
      <c r="O1230" s="19"/>
      <c r="P1230" s="19"/>
      <c r="Q1230" s="19"/>
      <c r="R1230" s="19"/>
      <c r="S1230" s="19"/>
      <c r="T1230" s="19"/>
      <c r="U1230" s="19"/>
      <c r="V1230" s="19"/>
      <c r="W1230" s="19"/>
      <c r="X1230" s="19"/>
      <c r="Y1230" s="19"/>
      <c r="Z1230" s="19"/>
      <c r="AA1230" s="19"/>
      <c r="AB1230" s="19"/>
      <c r="AC1230" s="19"/>
      <c r="AD1230" s="19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  <c r="BA1230" s="19"/>
      <c r="BB1230" s="19"/>
      <c r="BC1230" s="19"/>
      <c r="BD1230" s="19"/>
      <c r="BE1230" s="19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  <c r="BS1230" s="19"/>
      <c r="BT1230" s="19"/>
      <c r="BU1230" s="19"/>
      <c r="BV1230" s="19"/>
      <c r="BW1230" s="19"/>
      <c r="BX1230" s="19"/>
      <c r="BY1230" s="19"/>
      <c r="BZ1230" s="19"/>
      <c r="CA1230" s="19"/>
      <c r="CB1230" s="19"/>
      <c r="CC1230" s="19"/>
      <c r="CD1230" s="19"/>
      <c r="CE1230" s="19"/>
      <c r="CF1230" s="19"/>
      <c r="CG1230" s="19"/>
      <c r="CH1230" s="19"/>
      <c r="CI1230" s="19"/>
      <c r="CJ1230" s="19"/>
      <c r="CK1230" s="19"/>
      <c r="CL1230" s="19"/>
      <c r="CM1230" s="19"/>
      <c r="CN1230" s="19"/>
      <c r="CO1230" s="19"/>
      <c r="CP1230" s="19"/>
      <c r="CQ1230" s="19"/>
      <c r="CR1230" s="19"/>
      <c r="CS1230" s="19"/>
      <c r="CT1230" s="19"/>
      <c r="CU1230" s="19"/>
      <c r="CV1230" s="19"/>
      <c r="CW1230" s="19"/>
      <c r="CX1230" s="19"/>
      <c r="CY1230" s="19"/>
      <c r="CZ1230" s="19"/>
      <c r="DA1230" s="19"/>
      <c r="DB1230" s="19"/>
      <c r="DC1230" s="19"/>
      <c r="DD1230" s="19"/>
      <c r="DE1230" s="19"/>
      <c r="DF1230" s="19"/>
      <c r="DG1230" s="19"/>
      <c r="DH1230" s="19"/>
      <c r="DI1230" s="19"/>
      <c r="DJ1230" s="19"/>
      <c r="DK1230" s="19"/>
      <c r="DL1230" s="19"/>
      <c r="DM1230" s="19"/>
      <c r="DN1230" s="19"/>
      <c r="DO1230" s="19"/>
      <c r="DP1230" s="19"/>
      <c r="DQ1230" s="19"/>
      <c r="DR1230" s="19"/>
      <c r="DS1230" s="19"/>
      <c r="DT1230" s="19"/>
      <c r="DU1230" s="19"/>
      <c r="DV1230" s="19"/>
      <c r="DW1230" s="19"/>
      <c r="DX1230" s="19"/>
      <c r="DY1230" s="19"/>
      <c r="DZ1230" s="19"/>
      <c r="EA1230" s="19"/>
      <c r="EB1230" s="19"/>
      <c r="EC1230" s="19"/>
      <c r="ED1230" s="19"/>
      <c r="EE1230" s="19"/>
      <c r="EF1230" s="19"/>
      <c r="EG1230" s="19"/>
      <c r="EH1230" s="19"/>
      <c r="EI1230" s="19"/>
      <c r="EJ1230" s="19"/>
      <c r="EK1230" s="19"/>
      <c r="EL1230" s="19"/>
      <c r="EM1230" s="19"/>
      <c r="EN1230" s="19"/>
      <c r="EO1230" s="19"/>
      <c r="EP1230" s="19"/>
      <c r="EQ1230" s="19"/>
      <c r="ER1230" s="19"/>
      <c r="ES1230" s="19"/>
      <c r="ET1230" s="19"/>
      <c r="EU1230" s="19"/>
      <c r="EV1230" s="19"/>
      <c r="EW1230" s="19"/>
      <c r="EX1230" s="19"/>
      <c r="EY1230" s="19"/>
      <c r="EZ1230" s="19"/>
      <c r="FA1230" s="19"/>
      <c r="FB1230" s="19"/>
      <c r="FC1230" s="19"/>
      <c r="FD1230" s="19"/>
      <c r="FE1230" s="19"/>
      <c r="FF1230" s="19"/>
      <c r="FG1230" s="19"/>
      <c r="FH1230" s="19"/>
      <c r="FI1230" s="19"/>
      <c r="FJ1230" s="19"/>
      <c r="FK1230" s="19"/>
      <c r="FL1230" s="19"/>
      <c r="FM1230" s="19"/>
      <c r="FN1230" s="19"/>
      <c r="FO1230" s="19"/>
      <c r="FP1230" s="19"/>
      <c r="FQ1230" s="19"/>
      <c r="FR1230" s="19"/>
      <c r="FS1230" s="19"/>
      <c r="FT1230" s="19"/>
      <c r="FU1230" s="19"/>
      <c r="FV1230" s="19"/>
      <c r="FW1230" s="19"/>
      <c r="FX1230" s="19"/>
      <c r="FY1230" s="19"/>
      <c r="FZ1230" s="19"/>
      <c r="GA1230" s="19"/>
      <c r="GB1230" s="19"/>
      <c r="GC1230" s="19"/>
      <c r="GD1230" s="19"/>
      <c r="GE1230" s="19"/>
      <c r="GF1230" s="19"/>
      <c r="GG1230" s="19"/>
      <c r="GH1230" s="19"/>
      <c r="GI1230" s="19"/>
      <c r="GJ1230" s="19"/>
      <c r="GK1230" s="19"/>
      <c r="GL1230" s="19"/>
      <c r="GM1230" s="19"/>
      <c r="GN1230" s="19"/>
      <c r="GO1230" s="19"/>
      <c r="GP1230" s="19"/>
      <c r="GQ1230" s="19"/>
      <c r="GR1230" s="19"/>
      <c r="GS1230" s="19"/>
      <c r="GT1230" s="19"/>
      <c r="GU1230" s="19"/>
      <c r="GV1230" s="19"/>
      <c r="GW1230" s="19"/>
      <c r="GX1230" s="19"/>
      <c r="GY1230" s="19"/>
      <c r="GZ1230" s="19"/>
      <c r="HA1230" s="19"/>
      <c r="HB1230" s="19"/>
      <c r="HC1230" s="19"/>
      <c r="HD1230" s="19"/>
      <c r="HE1230" s="19"/>
      <c r="HF1230" s="19"/>
      <c r="HG1230" s="19"/>
      <c r="HH1230" s="19"/>
      <c r="HI1230" s="19"/>
      <c r="HJ1230" s="19"/>
      <c r="HK1230" s="19"/>
      <c r="HL1230" s="19"/>
      <c r="HM1230" s="19"/>
      <c r="HN1230" s="19"/>
      <c r="HO1230" s="19"/>
      <c r="HP1230" s="19"/>
      <c r="HQ1230" s="19"/>
      <c r="HR1230" s="19"/>
      <c r="HS1230" s="19"/>
      <c r="HT1230" s="19"/>
      <c r="HU1230" s="19"/>
    </row>
    <row r="1231" spans="1:229" s="34" customFormat="1" ht="18.75" customHeight="1">
      <c r="A1231" s="14">
        <v>44790</v>
      </c>
      <c r="B1231" s="31" t="s">
        <v>404</v>
      </c>
      <c r="C1231" s="31">
        <v>25</v>
      </c>
      <c r="D1231" s="31">
        <v>39200</v>
      </c>
      <c r="E1231" s="35">
        <v>250</v>
      </c>
      <c r="F1231" s="31">
        <v>300</v>
      </c>
      <c r="G1231" s="31">
        <v>350</v>
      </c>
      <c r="H1231" s="31">
        <v>1250</v>
      </c>
      <c r="I1231" s="31">
        <v>1250</v>
      </c>
      <c r="J1231" s="18">
        <v>2500</v>
      </c>
      <c r="K1231" s="18" t="s">
        <v>30</v>
      </c>
      <c r="L1231" s="19"/>
      <c r="M1231" s="19"/>
      <c r="N1231" s="19"/>
      <c r="O1231" s="19"/>
      <c r="P1231" s="19"/>
      <c r="Q1231" s="19"/>
      <c r="R1231" s="19"/>
      <c r="S1231" s="19"/>
      <c r="T1231" s="19"/>
      <c r="U1231" s="19"/>
      <c r="V1231" s="19"/>
      <c r="W1231" s="19"/>
      <c r="X1231" s="19"/>
      <c r="Y1231" s="19"/>
      <c r="Z1231" s="19"/>
      <c r="AA1231" s="19"/>
      <c r="AB1231" s="19"/>
      <c r="AC1231" s="19"/>
      <c r="AD1231" s="19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  <c r="BT1231" s="19"/>
      <c r="BU1231" s="19"/>
      <c r="BV1231" s="19"/>
      <c r="BW1231" s="19"/>
      <c r="BX1231" s="19"/>
      <c r="BY1231" s="19"/>
      <c r="BZ1231" s="19"/>
      <c r="CA1231" s="19"/>
      <c r="CB1231" s="19"/>
      <c r="CC1231" s="19"/>
      <c r="CD1231" s="19"/>
      <c r="CE1231" s="19"/>
      <c r="CF1231" s="19"/>
      <c r="CG1231" s="19"/>
      <c r="CH1231" s="19"/>
      <c r="CI1231" s="19"/>
      <c r="CJ1231" s="19"/>
      <c r="CK1231" s="19"/>
      <c r="CL1231" s="19"/>
      <c r="CM1231" s="19"/>
      <c r="CN1231" s="19"/>
      <c r="CO1231" s="19"/>
      <c r="CP1231" s="19"/>
      <c r="CQ1231" s="19"/>
      <c r="CR1231" s="19"/>
      <c r="CS1231" s="19"/>
      <c r="CT1231" s="19"/>
      <c r="CU1231" s="19"/>
      <c r="CV1231" s="19"/>
      <c r="CW1231" s="19"/>
      <c r="CX1231" s="19"/>
      <c r="CY1231" s="19"/>
      <c r="CZ1231" s="19"/>
      <c r="DA1231" s="19"/>
      <c r="DB1231" s="19"/>
      <c r="DC1231" s="19"/>
      <c r="DD1231" s="19"/>
      <c r="DE1231" s="19"/>
      <c r="DF1231" s="19"/>
      <c r="DG1231" s="19"/>
      <c r="DH1231" s="19"/>
      <c r="DI1231" s="19"/>
      <c r="DJ1231" s="19"/>
      <c r="DK1231" s="19"/>
      <c r="DL1231" s="19"/>
      <c r="DM1231" s="19"/>
      <c r="DN1231" s="19"/>
      <c r="DO1231" s="19"/>
      <c r="DP1231" s="19"/>
      <c r="DQ1231" s="19"/>
      <c r="DR1231" s="19"/>
      <c r="DS1231" s="19"/>
      <c r="DT1231" s="19"/>
      <c r="DU1231" s="19"/>
      <c r="DV1231" s="19"/>
      <c r="DW1231" s="19"/>
      <c r="DX1231" s="19"/>
      <c r="DY1231" s="19"/>
      <c r="DZ1231" s="19"/>
      <c r="EA1231" s="19"/>
      <c r="EB1231" s="19"/>
      <c r="EC1231" s="19"/>
      <c r="ED1231" s="19"/>
      <c r="EE1231" s="19"/>
      <c r="EF1231" s="19"/>
      <c r="EG1231" s="19"/>
      <c r="EH1231" s="19"/>
      <c r="EI1231" s="19"/>
      <c r="EJ1231" s="19"/>
      <c r="EK1231" s="19"/>
      <c r="EL1231" s="19"/>
      <c r="EM1231" s="19"/>
      <c r="EN1231" s="19"/>
      <c r="EO1231" s="19"/>
      <c r="EP1231" s="19"/>
      <c r="EQ1231" s="19"/>
      <c r="ER1231" s="19"/>
      <c r="ES1231" s="19"/>
      <c r="ET1231" s="19"/>
      <c r="EU1231" s="19"/>
      <c r="EV1231" s="19"/>
      <c r="EW1231" s="19"/>
      <c r="EX1231" s="19"/>
      <c r="EY1231" s="19"/>
      <c r="EZ1231" s="19"/>
      <c r="FA1231" s="19"/>
      <c r="FB1231" s="19"/>
      <c r="FC1231" s="19"/>
      <c r="FD1231" s="19"/>
      <c r="FE1231" s="19"/>
      <c r="FF1231" s="19"/>
      <c r="FG1231" s="19"/>
      <c r="FH1231" s="19"/>
      <c r="FI1231" s="19"/>
      <c r="FJ1231" s="19"/>
      <c r="FK1231" s="19"/>
      <c r="FL1231" s="19"/>
      <c r="FM1231" s="19"/>
      <c r="FN1231" s="19"/>
      <c r="FO1231" s="19"/>
      <c r="FP1231" s="19"/>
      <c r="FQ1231" s="19"/>
      <c r="FR1231" s="19"/>
      <c r="FS1231" s="19"/>
      <c r="FT1231" s="19"/>
      <c r="FU1231" s="19"/>
      <c r="FV1231" s="19"/>
      <c r="FW1231" s="19"/>
      <c r="FX1231" s="19"/>
      <c r="FY1231" s="19"/>
      <c r="FZ1231" s="19"/>
      <c r="GA1231" s="19"/>
      <c r="GB1231" s="19"/>
      <c r="GC1231" s="19"/>
      <c r="GD1231" s="19"/>
      <c r="GE1231" s="19"/>
      <c r="GF1231" s="19"/>
      <c r="GG1231" s="19"/>
      <c r="GH1231" s="19"/>
      <c r="GI1231" s="19"/>
      <c r="GJ1231" s="19"/>
      <c r="GK1231" s="19"/>
      <c r="GL1231" s="19"/>
      <c r="GM1231" s="19"/>
      <c r="GN1231" s="19"/>
      <c r="GO1231" s="19"/>
      <c r="GP1231" s="19"/>
      <c r="GQ1231" s="19"/>
      <c r="GR1231" s="19"/>
      <c r="GS1231" s="19"/>
      <c r="GT1231" s="19"/>
      <c r="GU1231" s="19"/>
      <c r="GV1231" s="19"/>
      <c r="GW1231" s="19"/>
      <c r="GX1231" s="19"/>
      <c r="GY1231" s="19"/>
      <c r="GZ1231" s="19"/>
      <c r="HA1231" s="19"/>
      <c r="HB1231" s="19"/>
      <c r="HC1231" s="19"/>
      <c r="HD1231" s="19"/>
      <c r="HE1231" s="19"/>
      <c r="HF1231" s="19"/>
      <c r="HG1231" s="19"/>
      <c r="HH1231" s="19"/>
      <c r="HI1231" s="19"/>
      <c r="HJ1231" s="19"/>
      <c r="HK1231" s="19"/>
      <c r="HL1231" s="19"/>
      <c r="HM1231" s="19"/>
      <c r="HN1231" s="19"/>
      <c r="HO1231" s="19"/>
      <c r="HP1231" s="19"/>
      <c r="HQ1231" s="19"/>
      <c r="HR1231" s="19"/>
      <c r="HS1231" s="19"/>
      <c r="HT1231" s="19"/>
      <c r="HU1231" s="19"/>
    </row>
    <row r="1232" spans="1:229" s="34" customFormat="1" ht="18.75" customHeight="1">
      <c r="A1232" s="14">
        <v>44789</v>
      </c>
      <c r="B1232" s="31" t="s">
        <v>404</v>
      </c>
      <c r="C1232" s="31">
        <v>25</v>
      </c>
      <c r="D1232" s="31">
        <v>39300</v>
      </c>
      <c r="E1232" s="35">
        <v>280</v>
      </c>
      <c r="F1232" s="31">
        <v>330</v>
      </c>
      <c r="G1232" s="31">
        <v>430</v>
      </c>
      <c r="H1232" s="31">
        <v>0</v>
      </c>
      <c r="I1232" s="31">
        <v>0</v>
      </c>
      <c r="J1232" s="18">
        <v>-2000</v>
      </c>
      <c r="K1232" s="18" t="s">
        <v>34</v>
      </c>
      <c r="L1232" s="19"/>
      <c r="M1232" s="19"/>
      <c r="N1232" s="19"/>
      <c r="O1232" s="19"/>
      <c r="P1232" s="19"/>
      <c r="Q1232" s="19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/>
      <c r="AB1232" s="19"/>
      <c r="AC1232" s="19"/>
      <c r="AD1232" s="19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  <c r="BM1232" s="19"/>
      <c r="BN1232" s="19"/>
      <c r="BO1232" s="19"/>
      <c r="BP1232" s="19"/>
      <c r="BQ1232" s="19"/>
      <c r="BR1232" s="19"/>
      <c r="BS1232" s="19"/>
      <c r="BT1232" s="19"/>
      <c r="BU1232" s="19"/>
      <c r="BV1232" s="19"/>
      <c r="BW1232" s="19"/>
      <c r="BX1232" s="19"/>
      <c r="BY1232" s="19"/>
      <c r="BZ1232" s="19"/>
      <c r="CA1232" s="19"/>
      <c r="CB1232" s="19"/>
      <c r="CC1232" s="19"/>
      <c r="CD1232" s="19"/>
      <c r="CE1232" s="19"/>
      <c r="CF1232" s="19"/>
      <c r="CG1232" s="19"/>
      <c r="CH1232" s="19"/>
      <c r="CI1232" s="19"/>
      <c r="CJ1232" s="19"/>
      <c r="CK1232" s="19"/>
      <c r="CL1232" s="19"/>
      <c r="CM1232" s="19"/>
      <c r="CN1232" s="19"/>
      <c r="CO1232" s="19"/>
      <c r="CP1232" s="19"/>
      <c r="CQ1232" s="19"/>
      <c r="CR1232" s="19"/>
      <c r="CS1232" s="19"/>
      <c r="CT1232" s="19"/>
      <c r="CU1232" s="19"/>
      <c r="CV1232" s="19"/>
      <c r="CW1232" s="19"/>
      <c r="CX1232" s="19"/>
      <c r="CY1232" s="19"/>
      <c r="CZ1232" s="19"/>
      <c r="DA1232" s="19"/>
      <c r="DB1232" s="19"/>
      <c r="DC1232" s="19"/>
      <c r="DD1232" s="19"/>
      <c r="DE1232" s="19"/>
      <c r="DF1232" s="19"/>
      <c r="DG1232" s="19"/>
      <c r="DH1232" s="19"/>
      <c r="DI1232" s="19"/>
      <c r="DJ1232" s="19"/>
      <c r="DK1232" s="19"/>
      <c r="DL1232" s="19"/>
      <c r="DM1232" s="19"/>
      <c r="DN1232" s="19"/>
      <c r="DO1232" s="19"/>
      <c r="DP1232" s="19"/>
      <c r="DQ1232" s="19"/>
      <c r="DR1232" s="19"/>
      <c r="DS1232" s="19"/>
      <c r="DT1232" s="19"/>
      <c r="DU1232" s="19"/>
      <c r="DV1232" s="19"/>
      <c r="DW1232" s="19"/>
      <c r="DX1232" s="19"/>
      <c r="DY1232" s="19"/>
      <c r="DZ1232" s="19"/>
      <c r="EA1232" s="19"/>
      <c r="EB1232" s="19"/>
      <c r="EC1232" s="19"/>
      <c r="ED1232" s="19"/>
      <c r="EE1232" s="19"/>
      <c r="EF1232" s="19"/>
      <c r="EG1232" s="19"/>
      <c r="EH1232" s="19"/>
      <c r="EI1232" s="19"/>
      <c r="EJ1232" s="19"/>
      <c r="EK1232" s="19"/>
      <c r="EL1232" s="19"/>
      <c r="EM1232" s="19"/>
      <c r="EN1232" s="19"/>
      <c r="EO1232" s="19"/>
      <c r="EP1232" s="19"/>
      <c r="EQ1232" s="19"/>
      <c r="ER1232" s="19"/>
      <c r="ES1232" s="19"/>
      <c r="ET1232" s="19"/>
      <c r="EU1232" s="19"/>
      <c r="EV1232" s="19"/>
      <c r="EW1232" s="19"/>
      <c r="EX1232" s="19"/>
      <c r="EY1232" s="19"/>
      <c r="EZ1232" s="19"/>
      <c r="FA1232" s="19"/>
      <c r="FB1232" s="19"/>
      <c r="FC1232" s="19"/>
      <c r="FD1232" s="19"/>
      <c r="FE1232" s="19"/>
      <c r="FF1232" s="19"/>
      <c r="FG1232" s="19"/>
      <c r="FH1232" s="19"/>
      <c r="FI1232" s="19"/>
      <c r="FJ1232" s="19"/>
      <c r="FK1232" s="19"/>
      <c r="FL1232" s="19"/>
      <c r="FM1232" s="19"/>
      <c r="FN1232" s="19"/>
      <c r="FO1232" s="19"/>
      <c r="FP1232" s="19"/>
      <c r="FQ1232" s="19"/>
      <c r="FR1232" s="19"/>
      <c r="FS1232" s="19"/>
      <c r="FT1232" s="19"/>
      <c r="FU1232" s="19"/>
      <c r="FV1232" s="19"/>
      <c r="FW1232" s="19"/>
      <c r="FX1232" s="19"/>
      <c r="FY1232" s="19"/>
      <c r="FZ1232" s="19"/>
      <c r="GA1232" s="19"/>
      <c r="GB1232" s="19"/>
      <c r="GC1232" s="19"/>
      <c r="GD1232" s="19"/>
      <c r="GE1232" s="19"/>
      <c r="GF1232" s="19"/>
      <c r="GG1232" s="19"/>
      <c r="GH1232" s="19"/>
      <c r="GI1232" s="19"/>
      <c r="GJ1232" s="19"/>
      <c r="GK1232" s="19"/>
      <c r="GL1232" s="19"/>
      <c r="GM1232" s="19"/>
      <c r="GN1232" s="19"/>
      <c r="GO1232" s="19"/>
      <c r="GP1232" s="19"/>
      <c r="GQ1232" s="19"/>
      <c r="GR1232" s="19"/>
      <c r="GS1232" s="19"/>
      <c r="GT1232" s="19"/>
      <c r="GU1232" s="19"/>
      <c r="GV1232" s="19"/>
      <c r="GW1232" s="19"/>
      <c r="GX1232" s="19"/>
      <c r="GY1232" s="19"/>
      <c r="GZ1232" s="19"/>
      <c r="HA1232" s="19"/>
      <c r="HB1232" s="19"/>
      <c r="HC1232" s="19"/>
      <c r="HD1232" s="19"/>
      <c r="HE1232" s="19"/>
      <c r="HF1232" s="19"/>
      <c r="HG1232" s="19"/>
      <c r="HH1232" s="19"/>
      <c r="HI1232" s="19"/>
      <c r="HJ1232" s="19"/>
      <c r="HK1232" s="19"/>
      <c r="HL1232" s="19"/>
      <c r="HM1232" s="19"/>
      <c r="HN1232" s="19"/>
      <c r="HO1232" s="19"/>
      <c r="HP1232" s="19"/>
      <c r="HQ1232" s="19"/>
      <c r="HR1232" s="19"/>
      <c r="HS1232" s="19"/>
      <c r="HT1232" s="19"/>
      <c r="HU1232" s="19"/>
    </row>
    <row r="1233" spans="1:229" s="34" customFormat="1" ht="18.75" customHeight="1">
      <c r="A1233" s="14">
        <v>44785</v>
      </c>
      <c r="B1233" s="31" t="s">
        <v>404</v>
      </c>
      <c r="C1233" s="31">
        <v>25</v>
      </c>
      <c r="D1233" s="31">
        <v>39000</v>
      </c>
      <c r="E1233" s="35">
        <v>300</v>
      </c>
      <c r="F1233" s="31">
        <v>370</v>
      </c>
      <c r="G1233" s="31">
        <v>470</v>
      </c>
      <c r="H1233" s="31">
        <v>0</v>
      </c>
      <c r="I1233" s="31">
        <v>0</v>
      </c>
      <c r="J1233" s="18">
        <v>0</v>
      </c>
      <c r="K1233" s="18" t="s">
        <v>511</v>
      </c>
      <c r="L1233" s="19"/>
      <c r="M1233" s="19"/>
      <c r="N1233" s="19"/>
      <c r="O1233" s="19"/>
      <c r="P1233" s="19"/>
      <c r="Q1233" s="19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  <c r="BA1233" s="19"/>
      <c r="BB1233" s="19"/>
      <c r="BC1233" s="19"/>
      <c r="BD1233" s="19"/>
      <c r="BE1233" s="19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  <c r="BS1233" s="19"/>
      <c r="BT1233" s="19"/>
      <c r="BU1233" s="19"/>
      <c r="BV1233" s="19"/>
      <c r="BW1233" s="19"/>
      <c r="BX1233" s="19"/>
      <c r="BY1233" s="19"/>
      <c r="BZ1233" s="19"/>
      <c r="CA1233" s="19"/>
      <c r="CB1233" s="19"/>
      <c r="CC1233" s="19"/>
      <c r="CD1233" s="19"/>
      <c r="CE1233" s="19"/>
      <c r="CF1233" s="19"/>
      <c r="CG1233" s="19"/>
      <c r="CH1233" s="19"/>
      <c r="CI1233" s="19"/>
      <c r="CJ1233" s="19"/>
      <c r="CK1233" s="19"/>
      <c r="CL1233" s="19"/>
      <c r="CM1233" s="19"/>
      <c r="CN1233" s="19"/>
      <c r="CO1233" s="19"/>
      <c r="CP1233" s="19"/>
      <c r="CQ1233" s="19"/>
      <c r="CR1233" s="19"/>
      <c r="CS1233" s="19"/>
      <c r="CT1233" s="19"/>
      <c r="CU1233" s="19"/>
      <c r="CV1233" s="19"/>
      <c r="CW1233" s="19"/>
      <c r="CX1233" s="19"/>
      <c r="CY1233" s="19"/>
      <c r="CZ1233" s="19"/>
      <c r="DA1233" s="19"/>
      <c r="DB1233" s="19"/>
      <c r="DC1233" s="19"/>
      <c r="DD1233" s="19"/>
      <c r="DE1233" s="19"/>
      <c r="DF1233" s="19"/>
      <c r="DG1233" s="19"/>
      <c r="DH1233" s="19"/>
      <c r="DI1233" s="19"/>
      <c r="DJ1233" s="19"/>
      <c r="DK1233" s="19"/>
      <c r="DL1233" s="19"/>
      <c r="DM1233" s="19"/>
      <c r="DN1233" s="19"/>
      <c r="DO1233" s="19"/>
      <c r="DP1233" s="19"/>
      <c r="DQ1233" s="19"/>
      <c r="DR1233" s="19"/>
      <c r="DS1233" s="19"/>
      <c r="DT1233" s="19"/>
      <c r="DU1233" s="19"/>
      <c r="DV1233" s="19"/>
      <c r="DW1233" s="19"/>
      <c r="DX1233" s="19"/>
      <c r="DY1233" s="19"/>
      <c r="DZ1233" s="19"/>
      <c r="EA1233" s="19"/>
      <c r="EB1233" s="19"/>
      <c r="EC1233" s="19"/>
      <c r="ED1233" s="19"/>
      <c r="EE1233" s="19"/>
      <c r="EF1233" s="19"/>
      <c r="EG1233" s="19"/>
      <c r="EH1233" s="19"/>
      <c r="EI1233" s="19"/>
      <c r="EJ1233" s="19"/>
      <c r="EK1233" s="19"/>
      <c r="EL1233" s="19"/>
      <c r="EM1233" s="19"/>
      <c r="EN1233" s="19"/>
      <c r="EO1233" s="19"/>
      <c r="EP1233" s="19"/>
      <c r="EQ1233" s="19"/>
      <c r="ER1233" s="19"/>
      <c r="ES1233" s="19"/>
      <c r="ET1233" s="19"/>
      <c r="EU1233" s="19"/>
      <c r="EV1233" s="19"/>
      <c r="EW1233" s="19"/>
      <c r="EX1233" s="19"/>
      <c r="EY1233" s="19"/>
      <c r="EZ1233" s="19"/>
      <c r="FA1233" s="19"/>
      <c r="FB1233" s="19"/>
      <c r="FC1233" s="19"/>
      <c r="FD1233" s="19"/>
      <c r="FE1233" s="19"/>
      <c r="FF1233" s="19"/>
      <c r="FG1233" s="19"/>
      <c r="FH1233" s="19"/>
      <c r="FI1233" s="19"/>
      <c r="FJ1233" s="19"/>
      <c r="FK1233" s="19"/>
      <c r="FL1233" s="19"/>
      <c r="FM1233" s="19"/>
      <c r="FN1233" s="19"/>
      <c r="FO1233" s="19"/>
      <c r="FP1233" s="19"/>
      <c r="FQ1233" s="19"/>
      <c r="FR1233" s="19"/>
      <c r="FS1233" s="19"/>
      <c r="FT1233" s="19"/>
      <c r="FU1233" s="19"/>
      <c r="FV1233" s="19"/>
      <c r="FW1233" s="19"/>
      <c r="FX1233" s="19"/>
      <c r="FY1233" s="19"/>
      <c r="FZ1233" s="19"/>
      <c r="GA1233" s="19"/>
      <c r="GB1233" s="19"/>
      <c r="GC1233" s="19"/>
      <c r="GD1233" s="19"/>
      <c r="GE1233" s="19"/>
      <c r="GF1233" s="19"/>
      <c r="GG1233" s="19"/>
      <c r="GH1233" s="19"/>
      <c r="GI1233" s="19"/>
      <c r="GJ1233" s="19"/>
      <c r="GK1233" s="19"/>
      <c r="GL1233" s="19"/>
      <c r="GM1233" s="19"/>
      <c r="GN1233" s="19"/>
      <c r="GO1233" s="19"/>
      <c r="GP1233" s="19"/>
      <c r="GQ1233" s="19"/>
      <c r="GR1233" s="19"/>
      <c r="GS1233" s="19"/>
      <c r="GT1233" s="19"/>
      <c r="GU1233" s="19"/>
      <c r="GV1233" s="19"/>
      <c r="GW1233" s="19"/>
      <c r="GX1233" s="19"/>
      <c r="GY1233" s="19"/>
      <c r="GZ1233" s="19"/>
      <c r="HA1233" s="19"/>
      <c r="HB1233" s="19"/>
      <c r="HC1233" s="19"/>
      <c r="HD1233" s="19"/>
      <c r="HE1233" s="19"/>
      <c r="HF1233" s="19"/>
      <c r="HG1233" s="19"/>
      <c r="HH1233" s="19"/>
      <c r="HI1233" s="19"/>
      <c r="HJ1233" s="19"/>
      <c r="HK1233" s="19"/>
      <c r="HL1233" s="19"/>
      <c r="HM1233" s="19"/>
      <c r="HN1233" s="19"/>
      <c r="HO1233" s="19"/>
      <c r="HP1233" s="19"/>
      <c r="HQ1233" s="19"/>
      <c r="HR1233" s="19"/>
      <c r="HS1233" s="19"/>
      <c r="HT1233" s="19"/>
      <c r="HU1233" s="19"/>
    </row>
    <row r="1234" spans="1:229" s="34" customFormat="1" ht="18.75" customHeight="1">
      <c r="A1234" s="14">
        <v>44785</v>
      </c>
      <c r="B1234" s="31" t="s">
        <v>405</v>
      </c>
      <c r="C1234" s="31">
        <v>25</v>
      </c>
      <c r="D1234" s="31">
        <v>38700</v>
      </c>
      <c r="E1234" s="35">
        <v>270</v>
      </c>
      <c r="F1234" s="31">
        <v>320</v>
      </c>
      <c r="G1234" s="31">
        <v>400</v>
      </c>
      <c r="H1234" s="31">
        <v>0</v>
      </c>
      <c r="I1234" s="31">
        <v>0</v>
      </c>
      <c r="J1234" s="18">
        <v>0</v>
      </c>
      <c r="K1234" s="18" t="s">
        <v>33</v>
      </c>
      <c r="L1234" s="19"/>
      <c r="M1234" s="19"/>
      <c r="N1234" s="19"/>
      <c r="O1234" s="19"/>
      <c r="P1234" s="19"/>
      <c r="Q1234" s="19"/>
      <c r="R1234" s="19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/>
      <c r="AC1234" s="19"/>
      <c r="AD1234" s="19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  <c r="BA1234" s="19"/>
      <c r="BB1234" s="19"/>
      <c r="BC1234" s="19"/>
      <c r="BD1234" s="19"/>
      <c r="BE1234" s="19"/>
      <c r="BF1234" s="19"/>
      <c r="BG1234" s="19"/>
      <c r="BH1234" s="19"/>
      <c r="BI1234" s="19"/>
      <c r="BJ1234" s="19"/>
      <c r="BK1234" s="19"/>
      <c r="BL1234" s="19"/>
      <c r="BM1234" s="19"/>
      <c r="BN1234" s="19"/>
      <c r="BO1234" s="19"/>
      <c r="BP1234" s="19"/>
      <c r="BQ1234" s="19"/>
      <c r="BR1234" s="19"/>
      <c r="BS1234" s="19"/>
      <c r="BT1234" s="19"/>
      <c r="BU1234" s="19"/>
      <c r="BV1234" s="19"/>
      <c r="BW1234" s="19"/>
      <c r="BX1234" s="19"/>
      <c r="BY1234" s="19"/>
      <c r="BZ1234" s="19"/>
      <c r="CA1234" s="19"/>
      <c r="CB1234" s="19"/>
      <c r="CC1234" s="19"/>
      <c r="CD1234" s="19"/>
      <c r="CE1234" s="19"/>
      <c r="CF1234" s="19"/>
      <c r="CG1234" s="19"/>
      <c r="CH1234" s="19"/>
      <c r="CI1234" s="19"/>
      <c r="CJ1234" s="19"/>
      <c r="CK1234" s="19"/>
      <c r="CL1234" s="19"/>
      <c r="CM1234" s="19"/>
      <c r="CN1234" s="19"/>
      <c r="CO1234" s="19"/>
      <c r="CP1234" s="19"/>
      <c r="CQ1234" s="19"/>
      <c r="CR1234" s="19"/>
      <c r="CS1234" s="19"/>
      <c r="CT1234" s="19"/>
      <c r="CU1234" s="19"/>
      <c r="CV1234" s="19"/>
      <c r="CW1234" s="19"/>
      <c r="CX1234" s="19"/>
      <c r="CY1234" s="19"/>
      <c r="CZ1234" s="19"/>
      <c r="DA1234" s="19"/>
      <c r="DB1234" s="19"/>
      <c r="DC1234" s="19"/>
      <c r="DD1234" s="19"/>
      <c r="DE1234" s="19"/>
      <c r="DF1234" s="19"/>
      <c r="DG1234" s="19"/>
      <c r="DH1234" s="19"/>
      <c r="DI1234" s="19"/>
      <c r="DJ1234" s="19"/>
      <c r="DK1234" s="19"/>
      <c r="DL1234" s="19"/>
      <c r="DM1234" s="19"/>
      <c r="DN1234" s="19"/>
      <c r="DO1234" s="19"/>
      <c r="DP1234" s="19"/>
      <c r="DQ1234" s="19"/>
      <c r="DR1234" s="19"/>
      <c r="DS1234" s="19"/>
      <c r="DT1234" s="19"/>
      <c r="DU1234" s="19"/>
      <c r="DV1234" s="19"/>
      <c r="DW1234" s="19"/>
      <c r="DX1234" s="19"/>
      <c r="DY1234" s="19"/>
      <c r="DZ1234" s="19"/>
      <c r="EA1234" s="19"/>
      <c r="EB1234" s="19"/>
      <c r="EC1234" s="19"/>
      <c r="ED1234" s="19"/>
      <c r="EE1234" s="19"/>
      <c r="EF1234" s="19"/>
      <c r="EG1234" s="19"/>
      <c r="EH1234" s="19"/>
      <c r="EI1234" s="19"/>
      <c r="EJ1234" s="19"/>
      <c r="EK1234" s="19"/>
      <c r="EL1234" s="19"/>
      <c r="EM1234" s="19"/>
      <c r="EN1234" s="19"/>
      <c r="EO1234" s="19"/>
      <c r="EP1234" s="19"/>
      <c r="EQ1234" s="19"/>
      <c r="ER1234" s="19"/>
      <c r="ES1234" s="19"/>
      <c r="ET1234" s="19"/>
      <c r="EU1234" s="19"/>
      <c r="EV1234" s="19"/>
      <c r="EW1234" s="19"/>
      <c r="EX1234" s="19"/>
      <c r="EY1234" s="19"/>
      <c r="EZ1234" s="19"/>
      <c r="FA1234" s="19"/>
      <c r="FB1234" s="19"/>
      <c r="FC1234" s="19"/>
      <c r="FD1234" s="19"/>
      <c r="FE1234" s="19"/>
      <c r="FF1234" s="19"/>
      <c r="FG1234" s="19"/>
      <c r="FH1234" s="19"/>
      <c r="FI1234" s="19"/>
      <c r="FJ1234" s="19"/>
      <c r="FK1234" s="19"/>
      <c r="FL1234" s="19"/>
      <c r="FM1234" s="19"/>
      <c r="FN1234" s="19"/>
      <c r="FO1234" s="19"/>
      <c r="FP1234" s="19"/>
      <c r="FQ1234" s="19"/>
      <c r="FR1234" s="19"/>
      <c r="FS1234" s="19"/>
      <c r="FT1234" s="19"/>
      <c r="FU1234" s="19"/>
      <c r="FV1234" s="19"/>
      <c r="FW1234" s="19"/>
      <c r="FX1234" s="19"/>
      <c r="FY1234" s="19"/>
      <c r="FZ1234" s="19"/>
      <c r="GA1234" s="19"/>
      <c r="GB1234" s="19"/>
      <c r="GC1234" s="19"/>
      <c r="GD1234" s="19"/>
      <c r="GE1234" s="19"/>
      <c r="GF1234" s="19"/>
      <c r="GG1234" s="19"/>
      <c r="GH1234" s="19"/>
      <c r="GI1234" s="19"/>
      <c r="GJ1234" s="19"/>
      <c r="GK1234" s="19"/>
      <c r="GL1234" s="19"/>
      <c r="GM1234" s="19"/>
      <c r="GN1234" s="19"/>
      <c r="GO1234" s="19"/>
      <c r="GP1234" s="19"/>
      <c r="GQ1234" s="19"/>
      <c r="GR1234" s="19"/>
      <c r="GS1234" s="19"/>
      <c r="GT1234" s="19"/>
      <c r="GU1234" s="19"/>
      <c r="GV1234" s="19"/>
      <c r="GW1234" s="19"/>
      <c r="GX1234" s="19"/>
      <c r="GY1234" s="19"/>
      <c r="GZ1234" s="19"/>
      <c r="HA1234" s="19"/>
      <c r="HB1234" s="19"/>
      <c r="HC1234" s="19"/>
      <c r="HD1234" s="19"/>
      <c r="HE1234" s="19"/>
      <c r="HF1234" s="19"/>
      <c r="HG1234" s="19"/>
      <c r="HH1234" s="19"/>
      <c r="HI1234" s="19"/>
      <c r="HJ1234" s="19"/>
      <c r="HK1234" s="19"/>
      <c r="HL1234" s="19"/>
      <c r="HM1234" s="19"/>
      <c r="HN1234" s="19"/>
      <c r="HO1234" s="19"/>
      <c r="HP1234" s="19"/>
      <c r="HQ1234" s="19"/>
      <c r="HR1234" s="19"/>
      <c r="HS1234" s="19"/>
      <c r="HT1234" s="19"/>
      <c r="HU1234" s="19"/>
    </row>
    <row r="1235" spans="1:229" s="34" customFormat="1" ht="18.75" customHeight="1">
      <c r="A1235" s="14">
        <v>44784</v>
      </c>
      <c r="B1235" s="31" t="s">
        <v>510</v>
      </c>
      <c r="C1235" s="31">
        <v>25</v>
      </c>
      <c r="D1235" s="31">
        <v>38500</v>
      </c>
      <c r="E1235" s="35">
        <v>250</v>
      </c>
      <c r="F1235" s="31">
        <v>300</v>
      </c>
      <c r="G1235" s="31">
        <v>350</v>
      </c>
      <c r="H1235" s="31">
        <v>1250</v>
      </c>
      <c r="I1235" s="31">
        <v>1250</v>
      </c>
      <c r="J1235" s="18">
        <v>2500</v>
      </c>
      <c r="K1235" s="18" t="s">
        <v>30</v>
      </c>
      <c r="L1235" s="19"/>
      <c r="M1235" s="19"/>
      <c r="N1235" s="19"/>
      <c r="O1235" s="19"/>
      <c r="P1235" s="19"/>
      <c r="Q1235" s="19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  <c r="BS1235" s="19"/>
      <c r="BT1235" s="19"/>
      <c r="BU1235" s="19"/>
      <c r="BV1235" s="19"/>
      <c r="BW1235" s="19"/>
      <c r="BX1235" s="19"/>
      <c r="BY1235" s="19"/>
      <c r="BZ1235" s="19"/>
      <c r="CA1235" s="19"/>
      <c r="CB1235" s="19"/>
      <c r="CC1235" s="19"/>
      <c r="CD1235" s="19"/>
      <c r="CE1235" s="19"/>
      <c r="CF1235" s="19"/>
      <c r="CG1235" s="19"/>
      <c r="CH1235" s="19"/>
      <c r="CI1235" s="19"/>
      <c r="CJ1235" s="19"/>
      <c r="CK1235" s="19"/>
      <c r="CL1235" s="19"/>
      <c r="CM1235" s="19"/>
      <c r="CN1235" s="19"/>
      <c r="CO1235" s="19"/>
      <c r="CP1235" s="19"/>
      <c r="CQ1235" s="19"/>
      <c r="CR1235" s="19"/>
      <c r="CS1235" s="19"/>
      <c r="CT1235" s="19"/>
      <c r="CU1235" s="19"/>
      <c r="CV1235" s="19"/>
      <c r="CW1235" s="19"/>
      <c r="CX1235" s="19"/>
      <c r="CY1235" s="19"/>
      <c r="CZ1235" s="19"/>
      <c r="DA1235" s="19"/>
      <c r="DB1235" s="19"/>
      <c r="DC1235" s="19"/>
      <c r="DD1235" s="19"/>
      <c r="DE1235" s="19"/>
      <c r="DF1235" s="19"/>
      <c r="DG1235" s="19"/>
      <c r="DH1235" s="19"/>
      <c r="DI1235" s="19"/>
      <c r="DJ1235" s="19"/>
      <c r="DK1235" s="19"/>
      <c r="DL1235" s="19"/>
      <c r="DM1235" s="19"/>
      <c r="DN1235" s="19"/>
      <c r="DO1235" s="19"/>
      <c r="DP1235" s="19"/>
      <c r="DQ1235" s="19"/>
      <c r="DR1235" s="19"/>
      <c r="DS1235" s="19"/>
      <c r="DT1235" s="19"/>
      <c r="DU1235" s="19"/>
      <c r="DV1235" s="19"/>
      <c r="DW1235" s="19"/>
      <c r="DX1235" s="19"/>
      <c r="DY1235" s="19"/>
      <c r="DZ1235" s="19"/>
      <c r="EA1235" s="19"/>
      <c r="EB1235" s="19"/>
      <c r="EC1235" s="19"/>
      <c r="ED1235" s="19"/>
      <c r="EE1235" s="19"/>
      <c r="EF1235" s="19"/>
      <c r="EG1235" s="19"/>
      <c r="EH1235" s="19"/>
      <c r="EI1235" s="19"/>
      <c r="EJ1235" s="19"/>
      <c r="EK1235" s="19"/>
      <c r="EL1235" s="19"/>
      <c r="EM1235" s="19"/>
      <c r="EN1235" s="19"/>
      <c r="EO1235" s="19"/>
      <c r="EP1235" s="19"/>
      <c r="EQ1235" s="19"/>
      <c r="ER1235" s="19"/>
      <c r="ES1235" s="19"/>
      <c r="ET1235" s="19"/>
      <c r="EU1235" s="19"/>
      <c r="EV1235" s="19"/>
      <c r="EW1235" s="19"/>
      <c r="EX1235" s="19"/>
      <c r="EY1235" s="19"/>
      <c r="EZ1235" s="19"/>
      <c r="FA1235" s="19"/>
      <c r="FB1235" s="19"/>
      <c r="FC1235" s="19"/>
      <c r="FD1235" s="19"/>
      <c r="FE1235" s="19"/>
      <c r="FF1235" s="19"/>
      <c r="FG1235" s="19"/>
      <c r="FH1235" s="19"/>
      <c r="FI1235" s="19"/>
      <c r="FJ1235" s="19"/>
      <c r="FK1235" s="19"/>
      <c r="FL1235" s="19"/>
      <c r="FM1235" s="19"/>
      <c r="FN1235" s="19"/>
      <c r="FO1235" s="19"/>
      <c r="FP1235" s="19"/>
      <c r="FQ1235" s="19"/>
      <c r="FR1235" s="19"/>
      <c r="FS1235" s="19"/>
      <c r="FT1235" s="19"/>
      <c r="FU1235" s="19"/>
      <c r="FV1235" s="19"/>
      <c r="FW1235" s="19"/>
      <c r="FX1235" s="19"/>
      <c r="FY1235" s="19"/>
      <c r="FZ1235" s="19"/>
      <c r="GA1235" s="19"/>
      <c r="GB1235" s="19"/>
      <c r="GC1235" s="19"/>
      <c r="GD1235" s="19"/>
      <c r="GE1235" s="19"/>
      <c r="GF1235" s="19"/>
      <c r="GG1235" s="19"/>
      <c r="GH1235" s="19"/>
      <c r="GI1235" s="19"/>
      <c r="GJ1235" s="19"/>
      <c r="GK1235" s="19"/>
      <c r="GL1235" s="19"/>
      <c r="GM1235" s="19"/>
      <c r="GN1235" s="19"/>
      <c r="GO1235" s="19"/>
      <c r="GP1235" s="19"/>
      <c r="GQ1235" s="19"/>
      <c r="GR1235" s="19"/>
      <c r="GS1235" s="19"/>
      <c r="GT1235" s="19"/>
      <c r="GU1235" s="19"/>
      <c r="GV1235" s="19"/>
      <c r="GW1235" s="19"/>
      <c r="GX1235" s="19"/>
      <c r="GY1235" s="19"/>
      <c r="GZ1235" s="19"/>
      <c r="HA1235" s="19"/>
      <c r="HB1235" s="19"/>
      <c r="HC1235" s="19"/>
      <c r="HD1235" s="19"/>
      <c r="HE1235" s="19"/>
      <c r="HF1235" s="19"/>
      <c r="HG1235" s="19"/>
      <c r="HH1235" s="19"/>
      <c r="HI1235" s="19"/>
      <c r="HJ1235" s="19"/>
      <c r="HK1235" s="19"/>
      <c r="HL1235" s="19"/>
      <c r="HM1235" s="19"/>
      <c r="HN1235" s="19"/>
      <c r="HO1235" s="19"/>
      <c r="HP1235" s="19"/>
      <c r="HQ1235" s="19"/>
      <c r="HR1235" s="19"/>
      <c r="HS1235" s="19"/>
      <c r="HT1235" s="19"/>
      <c r="HU1235" s="19"/>
    </row>
    <row r="1236" spans="1:229" s="34" customFormat="1" ht="18.75" customHeight="1">
      <c r="A1236" s="14">
        <v>44783</v>
      </c>
      <c r="B1236" s="31" t="s">
        <v>510</v>
      </c>
      <c r="C1236" s="31">
        <v>25</v>
      </c>
      <c r="D1236" s="31">
        <v>38400</v>
      </c>
      <c r="E1236" s="35">
        <v>225</v>
      </c>
      <c r="F1236" s="31">
        <v>275</v>
      </c>
      <c r="G1236" s="31">
        <v>325</v>
      </c>
      <c r="H1236" s="31">
        <v>0</v>
      </c>
      <c r="I1236" s="31">
        <v>0</v>
      </c>
      <c r="J1236" s="18">
        <v>-1875</v>
      </c>
      <c r="K1236" s="18" t="s">
        <v>34</v>
      </c>
      <c r="L1236" s="19"/>
      <c r="M1236" s="19"/>
      <c r="N1236" s="19"/>
      <c r="O1236" s="19"/>
      <c r="P1236" s="19"/>
      <c r="Q1236" s="1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AC1236" s="19"/>
      <c r="AD1236" s="19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19"/>
      <c r="BC1236" s="19"/>
      <c r="BD1236" s="19"/>
      <c r="BE1236" s="19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  <c r="BS1236" s="19"/>
      <c r="BT1236" s="19"/>
      <c r="BU1236" s="19"/>
      <c r="BV1236" s="19"/>
      <c r="BW1236" s="19"/>
      <c r="BX1236" s="19"/>
      <c r="BY1236" s="19"/>
      <c r="BZ1236" s="19"/>
      <c r="CA1236" s="19"/>
      <c r="CB1236" s="19"/>
      <c r="CC1236" s="19"/>
      <c r="CD1236" s="19"/>
      <c r="CE1236" s="19"/>
      <c r="CF1236" s="19"/>
      <c r="CG1236" s="19"/>
      <c r="CH1236" s="19"/>
      <c r="CI1236" s="19"/>
      <c r="CJ1236" s="19"/>
      <c r="CK1236" s="19"/>
      <c r="CL1236" s="19"/>
      <c r="CM1236" s="19"/>
      <c r="CN1236" s="19"/>
      <c r="CO1236" s="19"/>
      <c r="CP1236" s="19"/>
      <c r="CQ1236" s="19"/>
      <c r="CR1236" s="19"/>
      <c r="CS1236" s="19"/>
      <c r="CT1236" s="19"/>
      <c r="CU1236" s="19"/>
      <c r="CV1236" s="19"/>
      <c r="CW1236" s="19"/>
      <c r="CX1236" s="19"/>
      <c r="CY1236" s="19"/>
      <c r="CZ1236" s="19"/>
      <c r="DA1236" s="19"/>
      <c r="DB1236" s="19"/>
      <c r="DC1236" s="19"/>
      <c r="DD1236" s="19"/>
      <c r="DE1236" s="19"/>
      <c r="DF1236" s="19"/>
      <c r="DG1236" s="19"/>
      <c r="DH1236" s="19"/>
      <c r="DI1236" s="19"/>
      <c r="DJ1236" s="19"/>
      <c r="DK1236" s="19"/>
      <c r="DL1236" s="19"/>
      <c r="DM1236" s="19"/>
      <c r="DN1236" s="19"/>
      <c r="DO1236" s="19"/>
      <c r="DP1236" s="19"/>
      <c r="DQ1236" s="19"/>
      <c r="DR1236" s="19"/>
      <c r="DS1236" s="19"/>
      <c r="DT1236" s="19"/>
      <c r="DU1236" s="19"/>
      <c r="DV1236" s="19"/>
      <c r="DW1236" s="19"/>
      <c r="DX1236" s="19"/>
      <c r="DY1236" s="19"/>
      <c r="DZ1236" s="19"/>
      <c r="EA1236" s="19"/>
      <c r="EB1236" s="19"/>
      <c r="EC1236" s="19"/>
      <c r="ED1236" s="19"/>
      <c r="EE1236" s="19"/>
      <c r="EF1236" s="19"/>
      <c r="EG1236" s="19"/>
      <c r="EH1236" s="19"/>
      <c r="EI1236" s="19"/>
      <c r="EJ1236" s="19"/>
      <c r="EK1236" s="19"/>
      <c r="EL1236" s="19"/>
      <c r="EM1236" s="19"/>
      <c r="EN1236" s="19"/>
      <c r="EO1236" s="19"/>
      <c r="EP1236" s="19"/>
      <c r="EQ1236" s="19"/>
      <c r="ER1236" s="19"/>
      <c r="ES1236" s="19"/>
      <c r="ET1236" s="19"/>
      <c r="EU1236" s="19"/>
      <c r="EV1236" s="19"/>
      <c r="EW1236" s="19"/>
      <c r="EX1236" s="19"/>
      <c r="EY1236" s="19"/>
      <c r="EZ1236" s="19"/>
      <c r="FA1236" s="19"/>
      <c r="FB1236" s="19"/>
      <c r="FC1236" s="19"/>
      <c r="FD1236" s="19"/>
      <c r="FE1236" s="19"/>
      <c r="FF1236" s="19"/>
      <c r="FG1236" s="19"/>
      <c r="FH1236" s="19"/>
      <c r="FI1236" s="19"/>
      <c r="FJ1236" s="19"/>
      <c r="FK1236" s="19"/>
      <c r="FL1236" s="19"/>
      <c r="FM1236" s="19"/>
      <c r="FN1236" s="19"/>
      <c r="FO1236" s="19"/>
      <c r="FP1236" s="19"/>
      <c r="FQ1236" s="19"/>
      <c r="FR1236" s="19"/>
      <c r="FS1236" s="19"/>
      <c r="FT1236" s="19"/>
      <c r="FU1236" s="19"/>
      <c r="FV1236" s="19"/>
      <c r="FW1236" s="19"/>
      <c r="FX1236" s="19"/>
      <c r="FY1236" s="19"/>
      <c r="FZ1236" s="19"/>
      <c r="GA1236" s="19"/>
      <c r="GB1236" s="19"/>
      <c r="GC1236" s="19"/>
      <c r="GD1236" s="19"/>
      <c r="GE1236" s="19"/>
      <c r="GF1236" s="19"/>
      <c r="GG1236" s="19"/>
      <c r="GH1236" s="19"/>
      <c r="GI1236" s="19"/>
      <c r="GJ1236" s="19"/>
      <c r="GK1236" s="19"/>
      <c r="GL1236" s="19"/>
      <c r="GM1236" s="19"/>
      <c r="GN1236" s="19"/>
      <c r="GO1236" s="19"/>
      <c r="GP1236" s="19"/>
      <c r="GQ1236" s="19"/>
      <c r="GR1236" s="19"/>
      <c r="GS1236" s="19"/>
      <c r="GT1236" s="19"/>
      <c r="GU1236" s="19"/>
      <c r="GV1236" s="19"/>
      <c r="GW1236" s="19"/>
      <c r="GX1236" s="19"/>
      <c r="GY1236" s="19"/>
      <c r="GZ1236" s="19"/>
      <c r="HA1236" s="19"/>
      <c r="HB1236" s="19"/>
      <c r="HC1236" s="19"/>
      <c r="HD1236" s="19"/>
      <c r="HE1236" s="19"/>
      <c r="HF1236" s="19"/>
      <c r="HG1236" s="19"/>
      <c r="HH1236" s="19"/>
      <c r="HI1236" s="19"/>
      <c r="HJ1236" s="19"/>
      <c r="HK1236" s="19"/>
      <c r="HL1236" s="19"/>
      <c r="HM1236" s="19"/>
      <c r="HN1236" s="19"/>
      <c r="HO1236" s="19"/>
      <c r="HP1236" s="19"/>
      <c r="HQ1236" s="19"/>
      <c r="HR1236" s="19"/>
      <c r="HS1236" s="19"/>
      <c r="HT1236" s="19"/>
      <c r="HU1236" s="19"/>
    </row>
    <row r="1237" spans="1:229" s="34" customFormat="1" ht="18.75" customHeight="1">
      <c r="A1237" s="14">
        <v>44781</v>
      </c>
      <c r="B1237" s="31" t="s">
        <v>510</v>
      </c>
      <c r="C1237" s="31">
        <v>25</v>
      </c>
      <c r="D1237" s="31">
        <v>38000</v>
      </c>
      <c r="E1237" s="35">
        <v>250</v>
      </c>
      <c r="F1237" s="31">
        <v>320</v>
      </c>
      <c r="G1237" s="31">
        <v>400</v>
      </c>
      <c r="H1237" s="31">
        <v>1750</v>
      </c>
      <c r="I1237" s="31">
        <v>2000</v>
      </c>
      <c r="J1237" s="18">
        <v>3750</v>
      </c>
      <c r="K1237" s="18" t="s">
        <v>30</v>
      </c>
      <c r="L1237" s="19"/>
      <c r="M1237" s="19"/>
      <c r="N1237" s="19"/>
      <c r="O1237" s="19"/>
      <c r="P1237" s="19"/>
      <c r="Q1237" s="1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AC1237" s="19"/>
      <c r="AD1237" s="19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  <c r="BA1237" s="19"/>
      <c r="BB1237" s="19"/>
      <c r="BC1237" s="19"/>
      <c r="BD1237" s="19"/>
      <c r="BE1237" s="19"/>
      <c r="BF1237" s="19"/>
      <c r="BG1237" s="19"/>
      <c r="BH1237" s="19"/>
      <c r="BI1237" s="19"/>
      <c r="BJ1237" s="19"/>
      <c r="BK1237" s="19"/>
      <c r="BL1237" s="19"/>
      <c r="BM1237" s="19"/>
      <c r="BN1237" s="19"/>
      <c r="BO1237" s="19"/>
      <c r="BP1237" s="19"/>
      <c r="BQ1237" s="19"/>
      <c r="BR1237" s="19"/>
      <c r="BS1237" s="19"/>
      <c r="BT1237" s="19"/>
      <c r="BU1237" s="19"/>
      <c r="BV1237" s="19"/>
      <c r="BW1237" s="19"/>
      <c r="BX1237" s="19"/>
      <c r="BY1237" s="19"/>
      <c r="BZ1237" s="19"/>
      <c r="CA1237" s="19"/>
      <c r="CB1237" s="19"/>
      <c r="CC1237" s="19"/>
      <c r="CD1237" s="19"/>
      <c r="CE1237" s="19"/>
      <c r="CF1237" s="19"/>
      <c r="CG1237" s="19"/>
      <c r="CH1237" s="19"/>
      <c r="CI1237" s="19"/>
      <c r="CJ1237" s="19"/>
      <c r="CK1237" s="19"/>
      <c r="CL1237" s="19"/>
      <c r="CM1237" s="19"/>
      <c r="CN1237" s="19"/>
      <c r="CO1237" s="19"/>
      <c r="CP1237" s="19"/>
      <c r="CQ1237" s="19"/>
      <c r="CR1237" s="19"/>
      <c r="CS1237" s="19"/>
      <c r="CT1237" s="19"/>
      <c r="CU1237" s="19"/>
      <c r="CV1237" s="19"/>
      <c r="CW1237" s="19"/>
      <c r="CX1237" s="19"/>
      <c r="CY1237" s="19"/>
      <c r="CZ1237" s="19"/>
      <c r="DA1237" s="19"/>
      <c r="DB1237" s="19"/>
      <c r="DC1237" s="19"/>
      <c r="DD1237" s="19"/>
      <c r="DE1237" s="19"/>
      <c r="DF1237" s="19"/>
      <c r="DG1237" s="19"/>
      <c r="DH1237" s="19"/>
      <c r="DI1237" s="19"/>
      <c r="DJ1237" s="19"/>
      <c r="DK1237" s="19"/>
      <c r="DL1237" s="19"/>
      <c r="DM1237" s="19"/>
      <c r="DN1237" s="19"/>
      <c r="DO1237" s="19"/>
      <c r="DP1237" s="19"/>
      <c r="DQ1237" s="19"/>
      <c r="DR1237" s="19"/>
      <c r="DS1237" s="19"/>
      <c r="DT1237" s="19"/>
      <c r="DU1237" s="19"/>
      <c r="DV1237" s="19"/>
      <c r="DW1237" s="19"/>
      <c r="DX1237" s="19"/>
      <c r="DY1237" s="19"/>
      <c r="DZ1237" s="19"/>
      <c r="EA1237" s="19"/>
      <c r="EB1237" s="19"/>
      <c r="EC1237" s="19"/>
      <c r="ED1237" s="19"/>
      <c r="EE1237" s="19"/>
      <c r="EF1237" s="19"/>
      <c r="EG1237" s="19"/>
      <c r="EH1237" s="19"/>
      <c r="EI1237" s="19"/>
      <c r="EJ1237" s="19"/>
      <c r="EK1237" s="19"/>
      <c r="EL1237" s="19"/>
      <c r="EM1237" s="19"/>
      <c r="EN1237" s="19"/>
      <c r="EO1237" s="19"/>
      <c r="EP1237" s="19"/>
      <c r="EQ1237" s="19"/>
      <c r="ER1237" s="19"/>
      <c r="ES1237" s="19"/>
      <c r="ET1237" s="19"/>
      <c r="EU1237" s="19"/>
      <c r="EV1237" s="19"/>
      <c r="EW1237" s="19"/>
      <c r="EX1237" s="19"/>
      <c r="EY1237" s="19"/>
      <c r="EZ1237" s="19"/>
      <c r="FA1237" s="19"/>
      <c r="FB1237" s="19"/>
      <c r="FC1237" s="19"/>
      <c r="FD1237" s="19"/>
      <c r="FE1237" s="19"/>
      <c r="FF1237" s="19"/>
      <c r="FG1237" s="19"/>
      <c r="FH1237" s="19"/>
      <c r="FI1237" s="19"/>
      <c r="FJ1237" s="19"/>
      <c r="FK1237" s="19"/>
      <c r="FL1237" s="19"/>
      <c r="FM1237" s="19"/>
      <c r="FN1237" s="19"/>
      <c r="FO1237" s="19"/>
      <c r="FP1237" s="19"/>
      <c r="FQ1237" s="19"/>
      <c r="FR1237" s="19"/>
      <c r="FS1237" s="19"/>
      <c r="FT1237" s="19"/>
      <c r="FU1237" s="19"/>
      <c r="FV1237" s="19"/>
      <c r="FW1237" s="19"/>
      <c r="FX1237" s="19"/>
      <c r="FY1237" s="19"/>
      <c r="FZ1237" s="19"/>
      <c r="GA1237" s="19"/>
      <c r="GB1237" s="19"/>
      <c r="GC1237" s="19"/>
      <c r="GD1237" s="19"/>
      <c r="GE1237" s="19"/>
      <c r="GF1237" s="19"/>
      <c r="GG1237" s="19"/>
      <c r="GH1237" s="19"/>
      <c r="GI1237" s="19"/>
      <c r="GJ1237" s="19"/>
      <c r="GK1237" s="19"/>
      <c r="GL1237" s="19"/>
      <c r="GM1237" s="19"/>
      <c r="GN1237" s="19"/>
      <c r="GO1237" s="19"/>
      <c r="GP1237" s="19"/>
      <c r="GQ1237" s="19"/>
      <c r="GR1237" s="19"/>
      <c r="GS1237" s="19"/>
      <c r="GT1237" s="19"/>
      <c r="GU1237" s="19"/>
      <c r="GV1237" s="19"/>
      <c r="GW1237" s="19"/>
      <c r="GX1237" s="19"/>
      <c r="GY1237" s="19"/>
      <c r="GZ1237" s="19"/>
      <c r="HA1237" s="19"/>
      <c r="HB1237" s="19"/>
      <c r="HC1237" s="19"/>
      <c r="HD1237" s="19"/>
      <c r="HE1237" s="19"/>
      <c r="HF1237" s="19"/>
      <c r="HG1237" s="19"/>
      <c r="HH1237" s="19"/>
      <c r="HI1237" s="19"/>
      <c r="HJ1237" s="19"/>
      <c r="HK1237" s="19"/>
      <c r="HL1237" s="19"/>
      <c r="HM1237" s="19"/>
      <c r="HN1237" s="19"/>
      <c r="HO1237" s="19"/>
      <c r="HP1237" s="19"/>
      <c r="HQ1237" s="19"/>
      <c r="HR1237" s="19"/>
      <c r="HS1237" s="19"/>
      <c r="HT1237" s="19"/>
      <c r="HU1237" s="19"/>
    </row>
    <row r="1238" spans="1:229" s="34" customFormat="1" ht="18.75" customHeight="1">
      <c r="A1238" s="14">
        <v>44781</v>
      </c>
      <c r="B1238" s="31" t="s">
        <v>509</v>
      </c>
      <c r="C1238" s="31">
        <v>25</v>
      </c>
      <c r="D1238" s="31">
        <v>37700</v>
      </c>
      <c r="E1238" s="35">
        <v>300</v>
      </c>
      <c r="F1238" s="31">
        <v>350</v>
      </c>
      <c r="G1238" s="31">
        <v>400</v>
      </c>
      <c r="H1238" s="31">
        <v>0</v>
      </c>
      <c r="I1238" s="31">
        <v>0</v>
      </c>
      <c r="J1238" s="18">
        <v>-1875</v>
      </c>
      <c r="K1238" s="18" t="s">
        <v>34</v>
      </c>
      <c r="L1238" s="19"/>
      <c r="M1238" s="19"/>
      <c r="N1238" s="19"/>
      <c r="O1238" s="19"/>
      <c r="P1238" s="19"/>
      <c r="Q1238" s="19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/>
      <c r="AC1238" s="19"/>
      <c r="AD1238" s="19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  <c r="BA1238" s="19"/>
      <c r="BB1238" s="19"/>
      <c r="BC1238" s="19"/>
      <c r="BD1238" s="19"/>
      <c r="BE1238" s="19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  <c r="BS1238" s="19"/>
      <c r="BT1238" s="19"/>
      <c r="BU1238" s="19"/>
      <c r="BV1238" s="19"/>
      <c r="BW1238" s="19"/>
      <c r="BX1238" s="19"/>
      <c r="BY1238" s="19"/>
      <c r="BZ1238" s="19"/>
      <c r="CA1238" s="19"/>
      <c r="CB1238" s="19"/>
      <c r="CC1238" s="19"/>
      <c r="CD1238" s="19"/>
      <c r="CE1238" s="19"/>
      <c r="CF1238" s="19"/>
      <c r="CG1238" s="19"/>
      <c r="CH1238" s="19"/>
      <c r="CI1238" s="19"/>
      <c r="CJ1238" s="19"/>
      <c r="CK1238" s="19"/>
      <c r="CL1238" s="19"/>
      <c r="CM1238" s="19"/>
      <c r="CN1238" s="19"/>
      <c r="CO1238" s="19"/>
      <c r="CP1238" s="19"/>
      <c r="CQ1238" s="19"/>
      <c r="CR1238" s="19"/>
      <c r="CS1238" s="19"/>
      <c r="CT1238" s="19"/>
      <c r="CU1238" s="19"/>
      <c r="CV1238" s="19"/>
      <c r="CW1238" s="19"/>
      <c r="CX1238" s="19"/>
      <c r="CY1238" s="19"/>
      <c r="CZ1238" s="19"/>
      <c r="DA1238" s="19"/>
      <c r="DB1238" s="19"/>
      <c r="DC1238" s="19"/>
      <c r="DD1238" s="19"/>
      <c r="DE1238" s="19"/>
      <c r="DF1238" s="19"/>
      <c r="DG1238" s="19"/>
      <c r="DH1238" s="19"/>
      <c r="DI1238" s="19"/>
      <c r="DJ1238" s="19"/>
      <c r="DK1238" s="19"/>
      <c r="DL1238" s="19"/>
      <c r="DM1238" s="19"/>
      <c r="DN1238" s="19"/>
      <c r="DO1238" s="19"/>
      <c r="DP1238" s="19"/>
      <c r="DQ1238" s="19"/>
      <c r="DR1238" s="19"/>
      <c r="DS1238" s="19"/>
      <c r="DT1238" s="19"/>
      <c r="DU1238" s="19"/>
      <c r="DV1238" s="19"/>
      <c r="DW1238" s="19"/>
      <c r="DX1238" s="19"/>
      <c r="DY1238" s="19"/>
      <c r="DZ1238" s="19"/>
      <c r="EA1238" s="19"/>
      <c r="EB1238" s="19"/>
      <c r="EC1238" s="19"/>
      <c r="ED1238" s="19"/>
      <c r="EE1238" s="19"/>
      <c r="EF1238" s="19"/>
      <c r="EG1238" s="19"/>
      <c r="EH1238" s="19"/>
      <c r="EI1238" s="19"/>
      <c r="EJ1238" s="19"/>
      <c r="EK1238" s="19"/>
      <c r="EL1238" s="19"/>
      <c r="EM1238" s="19"/>
      <c r="EN1238" s="19"/>
      <c r="EO1238" s="19"/>
      <c r="EP1238" s="19"/>
      <c r="EQ1238" s="19"/>
      <c r="ER1238" s="19"/>
      <c r="ES1238" s="19"/>
      <c r="ET1238" s="19"/>
      <c r="EU1238" s="19"/>
      <c r="EV1238" s="19"/>
      <c r="EW1238" s="19"/>
      <c r="EX1238" s="19"/>
      <c r="EY1238" s="19"/>
      <c r="EZ1238" s="19"/>
      <c r="FA1238" s="19"/>
      <c r="FB1238" s="19"/>
      <c r="FC1238" s="19"/>
      <c r="FD1238" s="19"/>
      <c r="FE1238" s="19"/>
      <c r="FF1238" s="19"/>
      <c r="FG1238" s="19"/>
      <c r="FH1238" s="19"/>
      <c r="FI1238" s="19"/>
      <c r="FJ1238" s="19"/>
      <c r="FK1238" s="19"/>
      <c r="FL1238" s="19"/>
      <c r="FM1238" s="19"/>
      <c r="FN1238" s="19"/>
      <c r="FO1238" s="19"/>
      <c r="FP1238" s="19"/>
      <c r="FQ1238" s="19"/>
      <c r="FR1238" s="19"/>
      <c r="FS1238" s="19"/>
      <c r="FT1238" s="19"/>
      <c r="FU1238" s="19"/>
      <c r="FV1238" s="19"/>
      <c r="FW1238" s="19"/>
      <c r="FX1238" s="19"/>
      <c r="FY1238" s="19"/>
      <c r="FZ1238" s="19"/>
      <c r="GA1238" s="19"/>
      <c r="GB1238" s="19"/>
      <c r="GC1238" s="19"/>
      <c r="GD1238" s="19"/>
      <c r="GE1238" s="19"/>
      <c r="GF1238" s="19"/>
      <c r="GG1238" s="19"/>
      <c r="GH1238" s="19"/>
      <c r="GI1238" s="19"/>
      <c r="GJ1238" s="19"/>
      <c r="GK1238" s="19"/>
      <c r="GL1238" s="19"/>
      <c r="GM1238" s="19"/>
      <c r="GN1238" s="19"/>
      <c r="GO1238" s="19"/>
      <c r="GP1238" s="19"/>
      <c r="GQ1238" s="19"/>
      <c r="GR1238" s="19"/>
      <c r="GS1238" s="19"/>
      <c r="GT1238" s="19"/>
      <c r="GU1238" s="19"/>
      <c r="GV1238" s="19"/>
      <c r="GW1238" s="19"/>
      <c r="GX1238" s="19"/>
      <c r="GY1238" s="19"/>
      <c r="GZ1238" s="19"/>
      <c r="HA1238" s="19"/>
      <c r="HB1238" s="19"/>
      <c r="HC1238" s="19"/>
      <c r="HD1238" s="19"/>
      <c r="HE1238" s="19"/>
      <c r="HF1238" s="19"/>
      <c r="HG1238" s="19"/>
      <c r="HH1238" s="19"/>
      <c r="HI1238" s="19"/>
      <c r="HJ1238" s="19"/>
      <c r="HK1238" s="19"/>
      <c r="HL1238" s="19"/>
      <c r="HM1238" s="19"/>
      <c r="HN1238" s="19"/>
      <c r="HO1238" s="19"/>
      <c r="HP1238" s="19"/>
      <c r="HQ1238" s="19"/>
      <c r="HR1238" s="19"/>
      <c r="HS1238" s="19"/>
      <c r="HT1238" s="19"/>
      <c r="HU1238" s="19"/>
    </row>
    <row r="1239" spans="1:229" s="34" customFormat="1" ht="18.75" customHeight="1">
      <c r="A1239" s="14">
        <v>44778</v>
      </c>
      <c r="B1239" s="31" t="s">
        <v>509</v>
      </c>
      <c r="C1239" s="31">
        <v>25</v>
      </c>
      <c r="D1239" s="31">
        <v>37800</v>
      </c>
      <c r="E1239" s="35">
        <v>300</v>
      </c>
      <c r="F1239" s="31">
        <v>350</v>
      </c>
      <c r="G1239" s="31">
        <v>400</v>
      </c>
      <c r="H1239" s="31">
        <v>1250</v>
      </c>
      <c r="I1239" s="31">
        <v>0</v>
      </c>
      <c r="J1239" s="18">
        <v>1250</v>
      </c>
      <c r="K1239" s="18" t="s">
        <v>31</v>
      </c>
      <c r="L1239" s="19"/>
      <c r="M1239" s="19"/>
      <c r="N1239" s="19"/>
      <c r="O1239" s="19"/>
      <c r="P1239" s="19"/>
      <c r="Q1239" s="19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/>
      <c r="AC1239" s="19"/>
      <c r="AD1239" s="19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  <c r="BA1239" s="19"/>
      <c r="BB1239" s="19"/>
      <c r="BC1239" s="19"/>
      <c r="BD1239" s="19"/>
      <c r="BE1239" s="19"/>
      <c r="BF1239" s="19"/>
      <c r="BG1239" s="19"/>
      <c r="BH1239" s="19"/>
      <c r="BI1239" s="19"/>
      <c r="BJ1239" s="19"/>
      <c r="BK1239" s="19"/>
      <c r="BL1239" s="19"/>
      <c r="BM1239" s="19"/>
      <c r="BN1239" s="19"/>
      <c r="BO1239" s="19"/>
      <c r="BP1239" s="19"/>
      <c r="BQ1239" s="19"/>
      <c r="BR1239" s="19"/>
      <c r="BS1239" s="19"/>
      <c r="BT1239" s="19"/>
      <c r="BU1239" s="19"/>
      <c r="BV1239" s="19"/>
      <c r="BW1239" s="19"/>
      <c r="BX1239" s="19"/>
      <c r="BY1239" s="19"/>
      <c r="BZ1239" s="19"/>
      <c r="CA1239" s="19"/>
      <c r="CB1239" s="19"/>
      <c r="CC1239" s="19"/>
      <c r="CD1239" s="19"/>
      <c r="CE1239" s="19"/>
      <c r="CF1239" s="19"/>
      <c r="CG1239" s="19"/>
      <c r="CH1239" s="19"/>
      <c r="CI1239" s="19"/>
      <c r="CJ1239" s="19"/>
      <c r="CK1239" s="19"/>
      <c r="CL1239" s="19"/>
      <c r="CM1239" s="19"/>
      <c r="CN1239" s="19"/>
      <c r="CO1239" s="19"/>
      <c r="CP1239" s="19"/>
      <c r="CQ1239" s="19"/>
      <c r="CR1239" s="19"/>
      <c r="CS1239" s="19"/>
      <c r="CT1239" s="19"/>
      <c r="CU1239" s="19"/>
      <c r="CV1239" s="19"/>
      <c r="CW1239" s="19"/>
      <c r="CX1239" s="19"/>
      <c r="CY1239" s="19"/>
      <c r="CZ1239" s="19"/>
      <c r="DA1239" s="19"/>
      <c r="DB1239" s="19"/>
      <c r="DC1239" s="19"/>
      <c r="DD1239" s="19"/>
      <c r="DE1239" s="19"/>
      <c r="DF1239" s="19"/>
      <c r="DG1239" s="19"/>
      <c r="DH1239" s="19"/>
      <c r="DI1239" s="19"/>
      <c r="DJ1239" s="19"/>
      <c r="DK1239" s="19"/>
      <c r="DL1239" s="19"/>
      <c r="DM1239" s="19"/>
      <c r="DN1239" s="19"/>
      <c r="DO1239" s="19"/>
      <c r="DP1239" s="19"/>
      <c r="DQ1239" s="19"/>
      <c r="DR1239" s="19"/>
      <c r="DS1239" s="19"/>
      <c r="DT1239" s="19"/>
      <c r="DU1239" s="19"/>
      <c r="DV1239" s="19"/>
      <c r="DW1239" s="19"/>
      <c r="DX1239" s="19"/>
      <c r="DY1239" s="19"/>
      <c r="DZ1239" s="19"/>
      <c r="EA1239" s="19"/>
      <c r="EB1239" s="19"/>
      <c r="EC1239" s="19"/>
      <c r="ED1239" s="19"/>
      <c r="EE1239" s="19"/>
      <c r="EF1239" s="19"/>
      <c r="EG1239" s="19"/>
      <c r="EH1239" s="19"/>
      <c r="EI1239" s="19"/>
      <c r="EJ1239" s="19"/>
      <c r="EK1239" s="19"/>
      <c r="EL1239" s="19"/>
      <c r="EM1239" s="19"/>
      <c r="EN1239" s="19"/>
      <c r="EO1239" s="19"/>
      <c r="EP1239" s="19"/>
      <c r="EQ1239" s="19"/>
      <c r="ER1239" s="19"/>
      <c r="ES1239" s="19"/>
      <c r="ET1239" s="19"/>
      <c r="EU1239" s="19"/>
      <c r="EV1239" s="19"/>
      <c r="EW1239" s="19"/>
      <c r="EX1239" s="19"/>
      <c r="EY1239" s="19"/>
      <c r="EZ1239" s="19"/>
      <c r="FA1239" s="19"/>
      <c r="FB1239" s="19"/>
      <c r="FC1239" s="19"/>
      <c r="FD1239" s="19"/>
      <c r="FE1239" s="19"/>
      <c r="FF1239" s="19"/>
      <c r="FG1239" s="19"/>
      <c r="FH1239" s="19"/>
      <c r="FI1239" s="19"/>
      <c r="FJ1239" s="19"/>
      <c r="FK1239" s="19"/>
      <c r="FL1239" s="19"/>
      <c r="FM1239" s="19"/>
      <c r="FN1239" s="19"/>
      <c r="FO1239" s="19"/>
      <c r="FP1239" s="19"/>
      <c r="FQ1239" s="19"/>
      <c r="FR1239" s="19"/>
      <c r="FS1239" s="19"/>
      <c r="FT1239" s="19"/>
      <c r="FU1239" s="19"/>
      <c r="FV1239" s="19"/>
      <c r="FW1239" s="19"/>
      <c r="FX1239" s="19"/>
      <c r="FY1239" s="19"/>
      <c r="FZ1239" s="19"/>
      <c r="GA1239" s="19"/>
      <c r="GB1239" s="19"/>
      <c r="GC1239" s="19"/>
      <c r="GD1239" s="19"/>
      <c r="GE1239" s="19"/>
      <c r="GF1239" s="19"/>
      <c r="GG1239" s="19"/>
      <c r="GH1239" s="19"/>
      <c r="GI1239" s="19"/>
      <c r="GJ1239" s="19"/>
      <c r="GK1239" s="19"/>
      <c r="GL1239" s="19"/>
      <c r="GM1239" s="19"/>
      <c r="GN1239" s="19"/>
      <c r="GO1239" s="19"/>
      <c r="GP1239" s="19"/>
      <c r="GQ1239" s="19"/>
      <c r="GR1239" s="19"/>
      <c r="GS1239" s="19"/>
      <c r="GT1239" s="19"/>
      <c r="GU1239" s="19"/>
      <c r="GV1239" s="19"/>
      <c r="GW1239" s="19"/>
      <c r="GX1239" s="19"/>
      <c r="GY1239" s="19"/>
      <c r="GZ1239" s="19"/>
      <c r="HA1239" s="19"/>
      <c r="HB1239" s="19"/>
      <c r="HC1239" s="19"/>
      <c r="HD1239" s="19"/>
      <c r="HE1239" s="19"/>
      <c r="HF1239" s="19"/>
      <c r="HG1239" s="19"/>
      <c r="HH1239" s="19"/>
      <c r="HI1239" s="19"/>
      <c r="HJ1239" s="19"/>
      <c r="HK1239" s="19"/>
      <c r="HL1239" s="19"/>
      <c r="HM1239" s="19"/>
      <c r="HN1239" s="19"/>
      <c r="HO1239" s="19"/>
      <c r="HP1239" s="19"/>
      <c r="HQ1239" s="19"/>
      <c r="HR1239" s="19"/>
      <c r="HS1239" s="19"/>
      <c r="HT1239" s="19"/>
      <c r="HU1239" s="19"/>
    </row>
    <row r="1240" spans="1:229" s="34" customFormat="1" ht="18.75" customHeight="1">
      <c r="A1240" s="14">
        <v>44777</v>
      </c>
      <c r="B1240" s="31" t="s">
        <v>507</v>
      </c>
      <c r="C1240" s="31">
        <v>25</v>
      </c>
      <c r="D1240" s="31">
        <v>38400</v>
      </c>
      <c r="E1240" s="35">
        <v>325</v>
      </c>
      <c r="F1240" s="31">
        <v>400</v>
      </c>
      <c r="G1240" s="31">
        <v>475</v>
      </c>
      <c r="H1240" s="31">
        <v>1875</v>
      </c>
      <c r="I1240" s="31">
        <v>1875</v>
      </c>
      <c r="J1240" s="18">
        <v>3750</v>
      </c>
      <c r="K1240" s="18" t="s">
        <v>30</v>
      </c>
      <c r="L1240" s="19"/>
      <c r="M1240" s="19"/>
      <c r="N1240" s="19"/>
      <c r="O1240" s="19"/>
      <c r="P1240" s="19"/>
      <c r="Q1240" s="1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AC1240" s="19"/>
      <c r="AD1240" s="19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  <c r="BA1240" s="19"/>
      <c r="BB1240" s="19"/>
      <c r="BC1240" s="19"/>
      <c r="BD1240" s="19"/>
      <c r="BE1240" s="19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/>
      <c r="BS1240" s="19"/>
      <c r="BT1240" s="19"/>
      <c r="BU1240" s="19"/>
      <c r="BV1240" s="19"/>
      <c r="BW1240" s="19"/>
      <c r="BX1240" s="19"/>
      <c r="BY1240" s="19"/>
      <c r="BZ1240" s="19"/>
      <c r="CA1240" s="19"/>
      <c r="CB1240" s="19"/>
      <c r="CC1240" s="19"/>
      <c r="CD1240" s="19"/>
      <c r="CE1240" s="19"/>
      <c r="CF1240" s="19"/>
      <c r="CG1240" s="19"/>
      <c r="CH1240" s="19"/>
      <c r="CI1240" s="19"/>
      <c r="CJ1240" s="19"/>
      <c r="CK1240" s="19"/>
      <c r="CL1240" s="19"/>
      <c r="CM1240" s="19"/>
      <c r="CN1240" s="19"/>
      <c r="CO1240" s="19"/>
      <c r="CP1240" s="19"/>
      <c r="CQ1240" s="19"/>
      <c r="CR1240" s="19"/>
      <c r="CS1240" s="19"/>
      <c r="CT1240" s="19"/>
      <c r="CU1240" s="19"/>
      <c r="CV1240" s="19"/>
      <c r="CW1240" s="19"/>
      <c r="CX1240" s="19"/>
      <c r="CY1240" s="19"/>
      <c r="CZ1240" s="19"/>
      <c r="DA1240" s="19"/>
      <c r="DB1240" s="19"/>
      <c r="DC1240" s="19"/>
      <c r="DD1240" s="19"/>
      <c r="DE1240" s="19"/>
      <c r="DF1240" s="19"/>
      <c r="DG1240" s="19"/>
      <c r="DH1240" s="19"/>
      <c r="DI1240" s="19"/>
      <c r="DJ1240" s="19"/>
      <c r="DK1240" s="19"/>
      <c r="DL1240" s="19"/>
      <c r="DM1240" s="19"/>
      <c r="DN1240" s="19"/>
      <c r="DO1240" s="19"/>
      <c r="DP1240" s="19"/>
      <c r="DQ1240" s="19"/>
      <c r="DR1240" s="19"/>
      <c r="DS1240" s="19"/>
      <c r="DT1240" s="19"/>
      <c r="DU1240" s="19"/>
      <c r="DV1240" s="19"/>
      <c r="DW1240" s="19"/>
      <c r="DX1240" s="19"/>
      <c r="DY1240" s="19"/>
      <c r="DZ1240" s="19"/>
      <c r="EA1240" s="19"/>
      <c r="EB1240" s="19"/>
      <c r="EC1240" s="19"/>
      <c r="ED1240" s="19"/>
      <c r="EE1240" s="19"/>
      <c r="EF1240" s="19"/>
      <c r="EG1240" s="19"/>
      <c r="EH1240" s="19"/>
      <c r="EI1240" s="19"/>
      <c r="EJ1240" s="19"/>
      <c r="EK1240" s="19"/>
      <c r="EL1240" s="19"/>
      <c r="EM1240" s="19"/>
      <c r="EN1240" s="19"/>
      <c r="EO1240" s="19"/>
      <c r="EP1240" s="19"/>
      <c r="EQ1240" s="19"/>
      <c r="ER1240" s="19"/>
      <c r="ES1240" s="19"/>
      <c r="ET1240" s="19"/>
      <c r="EU1240" s="19"/>
      <c r="EV1240" s="19"/>
      <c r="EW1240" s="19"/>
      <c r="EX1240" s="19"/>
      <c r="EY1240" s="19"/>
      <c r="EZ1240" s="19"/>
      <c r="FA1240" s="19"/>
      <c r="FB1240" s="19"/>
      <c r="FC1240" s="19"/>
      <c r="FD1240" s="19"/>
      <c r="FE1240" s="19"/>
      <c r="FF1240" s="19"/>
      <c r="FG1240" s="19"/>
      <c r="FH1240" s="19"/>
      <c r="FI1240" s="19"/>
      <c r="FJ1240" s="19"/>
      <c r="FK1240" s="19"/>
      <c r="FL1240" s="19"/>
      <c r="FM1240" s="19"/>
      <c r="FN1240" s="19"/>
      <c r="FO1240" s="19"/>
      <c r="FP1240" s="19"/>
      <c r="FQ1240" s="19"/>
      <c r="FR1240" s="19"/>
      <c r="FS1240" s="19"/>
      <c r="FT1240" s="19"/>
      <c r="FU1240" s="19"/>
      <c r="FV1240" s="19"/>
      <c r="FW1240" s="19"/>
      <c r="FX1240" s="19"/>
      <c r="FY1240" s="19"/>
      <c r="FZ1240" s="19"/>
      <c r="GA1240" s="19"/>
      <c r="GB1240" s="19"/>
      <c r="GC1240" s="19"/>
      <c r="GD1240" s="19"/>
      <c r="GE1240" s="19"/>
      <c r="GF1240" s="19"/>
      <c r="GG1240" s="19"/>
      <c r="GH1240" s="19"/>
      <c r="GI1240" s="19"/>
      <c r="GJ1240" s="19"/>
      <c r="GK1240" s="19"/>
      <c r="GL1240" s="19"/>
      <c r="GM1240" s="19"/>
      <c r="GN1240" s="19"/>
      <c r="GO1240" s="19"/>
      <c r="GP1240" s="19"/>
      <c r="GQ1240" s="19"/>
      <c r="GR1240" s="19"/>
      <c r="GS1240" s="19"/>
      <c r="GT1240" s="19"/>
      <c r="GU1240" s="19"/>
      <c r="GV1240" s="19"/>
      <c r="GW1240" s="19"/>
      <c r="GX1240" s="19"/>
      <c r="GY1240" s="19"/>
      <c r="GZ1240" s="19"/>
      <c r="HA1240" s="19"/>
      <c r="HB1240" s="19"/>
      <c r="HC1240" s="19"/>
      <c r="HD1240" s="19"/>
      <c r="HE1240" s="19"/>
      <c r="HF1240" s="19"/>
      <c r="HG1240" s="19"/>
      <c r="HH1240" s="19"/>
      <c r="HI1240" s="19"/>
      <c r="HJ1240" s="19"/>
      <c r="HK1240" s="19"/>
      <c r="HL1240" s="19"/>
      <c r="HM1240" s="19"/>
      <c r="HN1240" s="19"/>
      <c r="HO1240" s="19"/>
      <c r="HP1240" s="19"/>
      <c r="HQ1240" s="19"/>
      <c r="HR1240" s="19"/>
      <c r="HS1240" s="19"/>
      <c r="HT1240" s="19"/>
      <c r="HU1240" s="19"/>
    </row>
    <row r="1241" spans="1:229" s="34" customFormat="1" ht="18.75" customHeight="1">
      <c r="A1241" s="14">
        <v>44776</v>
      </c>
      <c r="B1241" s="31" t="s">
        <v>508</v>
      </c>
      <c r="C1241" s="31">
        <v>25</v>
      </c>
      <c r="D1241" s="31">
        <v>38000</v>
      </c>
      <c r="E1241" s="35">
        <v>250</v>
      </c>
      <c r="F1241" s="31">
        <v>300</v>
      </c>
      <c r="G1241" s="31">
        <v>350</v>
      </c>
      <c r="H1241" s="31">
        <v>0</v>
      </c>
      <c r="I1241" s="31">
        <v>0</v>
      </c>
      <c r="J1241" s="18">
        <v>-1875</v>
      </c>
      <c r="K1241" s="18" t="s">
        <v>34</v>
      </c>
      <c r="L1241" s="19"/>
      <c r="M1241" s="19"/>
      <c r="N1241" s="19"/>
      <c r="O1241" s="19"/>
      <c r="P1241" s="19"/>
      <c r="Q1241" s="19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/>
      <c r="BE1241" s="19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  <c r="BS1241" s="19"/>
      <c r="BT1241" s="19"/>
      <c r="BU1241" s="19"/>
      <c r="BV1241" s="19"/>
      <c r="BW1241" s="19"/>
      <c r="BX1241" s="19"/>
      <c r="BY1241" s="19"/>
      <c r="BZ1241" s="19"/>
      <c r="CA1241" s="19"/>
      <c r="CB1241" s="19"/>
      <c r="CC1241" s="19"/>
      <c r="CD1241" s="19"/>
      <c r="CE1241" s="19"/>
      <c r="CF1241" s="19"/>
      <c r="CG1241" s="19"/>
      <c r="CH1241" s="19"/>
      <c r="CI1241" s="19"/>
      <c r="CJ1241" s="19"/>
      <c r="CK1241" s="19"/>
      <c r="CL1241" s="19"/>
      <c r="CM1241" s="19"/>
      <c r="CN1241" s="19"/>
      <c r="CO1241" s="19"/>
      <c r="CP1241" s="19"/>
      <c r="CQ1241" s="19"/>
      <c r="CR1241" s="19"/>
      <c r="CS1241" s="19"/>
      <c r="CT1241" s="19"/>
      <c r="CU1241" s="19"/>
      <c r="CV1241" s="19"/>
      <c r="CW1241" s="19"/>
      <c r="CX1241" s="19"/>
      <c r="CY1241" s="19"/>
      <c r="CZ1241" s="19"/>
      <c r="DA1241" s="19"/>
      <c r="DB1241" s="19"/>
      <c r="DC1241" s="19"/>
      <c r="DD1241" s="19"/>
      <c r="DE1241" s="19"/>
      <c r="DF1241" s="19"/>
      <c r="DG1241" s="19"/>
      <c r="DH1241" s="19"/>
      <c r="DI1241" s="19"/>
      <c r="DJ1241" s="19"/>
      <c r="DK1241" s="19"/>
      <c r="DL1241" s="19"/>
      <c r="DM1241" s="19"/>
      <c r="DN1241" s="19"/>
      <c r="DO1241" s="19"/>
      <c r="DP1241" s="19"/>
      <c r="DQ1241" s="19"/>
      <c r="DR1241" s="19"/>
      <c r="DS1241" s="19"/>
      <c r="DT1241" s="19"/>
      <c r="DU1241" s="19"/>
      <c r="DV1241" s="19"/>
      <c r="DW1241" s="19"/>
      <c r="DX1241" s="19"/>
      <c r="DY1241" s="19"/>
      <c r="DZ1241" s="19"/>
      <c r="EA1241" s="19"/>
      <c r="EB1241" s="19"/>
      <c r="EC1241" s="19"/>
      <c r="ED1241" s="19"/>
      <c r="EE1241" s="19"/>
      <c r="EF1241" s="19"/>
      <c r="EG1241" s="19"/>
      <c r="EH1241" s="19"/>
      <c r="EI1241" s="19"/>
      <c r="EJ1241" s="19"/>
      <c r="EK1241" s="19"/>
      <c r="EL1241" s="19"/>
      <c r="EM1241" s="19"/>
      <c r="EN1241" s="19"/>
      <c r="EO1241" s="19"/>
      <c r="EP1241" s="19"/>
      <c r="EQ1241" s="19"/>
      <c r="ER1241" s="19"/>
      <c r="ES1241" s="19"/>
      <c r="ET1241" s="19"/>
      <c r="EU1241" s="19"/>
      <c r="EV1241" s="19"/>
      <c r="EW1241" s="19"/>
      <c r="EX1241" s="19"/>
      <c r="EY1241" s="19"/>
      <c r="EZ1241" s="19"/>
      <c r="FA1241" s="19"/>
      <c r="FB1241" s="19"/>
      <c r="FC1241" s="19"/>
      <c r="FD1241" s="19"/>
      <c r="FE1241" s="19"/>
      <c r="FF1241" s="19"/>
      <c r="FG1241" s="19"/>
      <c r="FH1241" s="19"/>
      <c r="FI1241" s="19"/>
      <c r="FJ1241" s="19"/>
      <c r="FK1241" s="19"/>
      <c r="FL1241" s="19"/>
      <c r="FM1241" s="19"/>
      <c r="FN1241" s="19"/>
      <c r="FO1241" s="19"/>
      <c r="FP1241" s="19"/>
      <c r="FQ1241" s="19"/>
      <c r="FR1241" s="19"/>
      <c r="FS1241" s="19"/>
      <c r="FT1241" s="19"/>
      <c r="FU1241" s="19"/>
      <c r="FV1241" s="19"/>
      <c r="FW1241" s="19"/>
      <c r="FX1241" s="19"/>
      <c r="FY1241" s="19"/>
      <c r="FZ1241" s="19"/>
      <c r="GA1241" s="19"/>
      <c r="GB1241" s="19"/>
      <c r="GC1241" s="19"/>
      <c r="GD1241" s="19"/>
      <c r="GE1241" s="19"/>
      <c r="GF1241" s="19"/>
      <c r="GG1241" s="19"/>
      <c r="GH1241" s="19"/>
      <c r="GI1241" s="19"/>
      <c r="GJ1241" s="19"/>
      <c r="GK1241" s="19"/>
      <c r="GL1241" s="19"/>
      <c r="GM1241" s="19"/>
      <c r="GN1241" s="19"/>
      <c r="GO1241" s="19"/>
      <c r="GP1241" s="19"/>
      <c r="GQ1241" s="19"/>
      <c r="GR1241" s="19"/>
      <c r="GS1241" s="19"/>
      <c r="GT1241" s="19"/>
      <c r="GU1241" s="19"/>
      <c r="GV1241" s="19"/>
      <c r="GW1241" s="19"/>
      <c r="GX1241" s="19"/>
      <c r="GY1241" s="19"/>
      <c r="GZ1241" s="19"/>
      <c r="HA1241" s="19"/>
      <c r="HB1241" s="19"/>
      <c r="HC1241" s="19"/>
      <c r="HD1241" s="19"/>
      <c r="HE1241" s="19"/>
      <c r="HF1241" s="19"/>
      <c r="HG1241" s="19"/>
      <c r="HH1241" s="19"/>
      <c r="HI1241" s="19"/>
      <c r="HJ1241" s="19"/>
      <c r="HK1241" s="19"/>
      <c r="HL1241" s="19"/>
      <c r="HM1241" s="19"/>
      <c r="HN1241" s="19"/>
      <c r="HO1241" s="19"/>
      <c r="HP1241" s="19"/>
      <c r="HQ1241" s="19"/>
      <c r="HR1241" s="19"/>
      <c r="HS1241" s="19"/>
      <c r="HT1241" s="19"/>
      <c r="HU1241" s="19"/>
    </row>
    <row r="1242" spans="1:229" s="34" customFormat="1" ht="18.75" customHeight="1">
      <c r="A1242" s="14">
        <v>44776</v>
      </c>
      <c r="B1242" s="31" t="s">
        <v>507</v>
      </c>
      <c r="C1242" s="31">
        <v>25</v>
      </c>
      <c r="D1242" s="31">
        <v>37900</v>
      </c>
      <c r="E1242" s="35">
        <v>300</v>
      </c>
      <c r="F1242" s="31">
        <v>350</v>
      </c>
      <c r="G1242" s="31">
        <v>430</v>
      </c>
      <c r="H1242" s="31">
        <v>1250</v>
      </c>
      <c r="I1242" s="31">
        <v>2000</v>
      </c>
      <c r="J1242" s="18">
        <v>3250</v>
      </c>
      <c r="K1242" s="18" t="s">
        <v>30</v>
      </c>
      <c r="L1242" s="19"/>
      <c r="M1242" s="19"/>
      <c r="N1242" s="19"/>
      <c r="O1242" s="19"/>
      <c r="P1242" s="19"/>
      <c r="Q1242" s="19"/>
      <c r="R1242" s="19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/>
      <c r="AC1242" s="19"/>
      <c r="AD1242" s="19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  <c r="BT1242" s="19"/>
      <c r="BU1242" s="19"/>
      <c r="BV1242" s="19"/>
      <c r="BW1242" s="19"/>
      <c r="BX1242" s="19"/>
      <c r="BY1242" s="19"/>
      <c r="BZ1242" s="19"/>
      <c r="CA1242" s="19"/>
      <c r="CB1242" s="19"/>
      <c r="CC1242" s="19"/>
      <c r="CD1242" s="19"/>
      <c r="CE1242" s="19"/>
      <c r="CF1242" s="19"/>
      <c r="CG1242" s="19"/>
      <c r="CH1242" s="19"/>
      <c r="CI1242" s="19"/>
      <c r="CJ1242" s="19"/>
      <c r="CK1242" s="19"/>
      <c r="CL1242" s="19"/>
      <c r="CM1242" s="19"/>
      <c r="CN1242" s="19"/>
      <c r="CO1242" s="19"/>
      <c r="CP1242" s="19"/>
      <c r="CQ1242" s="19"/>
      <c r="CR1242" s="19"/>
      <c r="CS1242" s="19"/>
      <c r="CT1242" s="19"/>
      <c r="CU1242" s="19"/>
      <c r="CV1242" s="19"/>
      <c r="CW1242" s="19"/>
      <c r="CX1242" s="19"/>
      <c r="CY1242" s="19"/>
      <c r="CZ1242" s="19"/>
      <c r="DA1242" s="19"/>
      <c r="DB1242" s="19"/>
      <c r="DC1242" s="19"/>
      <c r="DD1242" s="19"/>
      <c r="DE1242" s="19"/>
      <c r="DF1242" s="19"/>
      <c r="DG1242" s="19"/>
      <c r="DH1242" s="19"/>
      <c r="DI1242" s="19"/>
      <c r="DJ1242" s="19"/>
      <c r="DK1242" s="19"/>
      <c r="DL1242" s="19"/>
      <c r="DM1242" s="19"/>
      <c r="DN1242" s="19"/>
      <c r="DO1242" s="19"/>
      <c r="DP1242" s="19"/>
      <c r="DQ1242" s="19"/>
      <c r="DR1242" s="19"/>
      <c r="DS1242" s="19"/>
      <c r="DT1242" s="19"/>
      <c r="DU1242" s="19"/>
      <c r="DV1242" s="19"/>
      <c r="DW1242" s="19"/>
      <c r="DX1242" s="19"/>
      <c r="DY1242" s="19"/>
      <c r="DZ1242" s="19"/>
      <c r="EA1242" s="19"/>
      <c r="EB1242" s="19"/>
      <c r="EC1242" s="19"/>
      <c r="ED1242" s="19"/>
      <c r="EE1242" s="19"/>
      <c r="EF1242" s="19"/>
      <c r="EG1242" s="19"/>
      <c r="EH1242" s="19"/>
      <c r="EI1242" s="19"/>
      <c r="EJ1242" s="19"/>
      <c r="EK1242" s="19"/>
      <c r="EL1242" s="19"/>
      <c r="EM1242" s="19"/>
      <c r="EN1242" s="19"/>
      <c r="EO1242" s="19"/>
      <c r="EP1242" s="19"/>
      <c r="EQ1242" s="19"/>
      <c r="ER1242" s="19"/>
      <c r="ES1242" s="19"/>
      <c r="ET1242" s="19"/>
      <c r="EU1242" s="19"/>
      <c r="EV1242" s="19"/>
      <c r="EW1242" s="19"/>
      <c r="EX1242" s="19"/>
      <c r="EY1242" s="19"/>
      <c r="EZ1242" s="19"/>
      <c r="FA1242" s="19"/>
      <c r="FB1242" s="19"/>
      <c r="FC1242" s="19"/>
      <c r="FD1242" s="19"/>
      <c r="FE1242" s="19"/>
      <c r="FF1242" s="19"/>
      <c r="FG1242" s="19"/>
      <c r="FH1242" s="19"/>
      <c r="FI1242" s="19"/>
      <c r="FJ1242" s="19"/>
      <c r="FK1242" s="19"/>
      <c r="FL1242" s="19"/>
      <c r="FM1242" s="19"/>
      <c r="FN1242" s="19"/>
      <c r="FO1242" s="19"/>
      <c r="FP1242" s="19"/>
      <c r="FQ1242" s="19"/>
      <c r="FR1242" s="19"/>
      <c r="FS1242" s="19"/>
      <c r="FT1242" s="19"/>
      <c r="FU1242" s="19"/>
      <c r="FV1242" s="19"/>
      <c r="FW1242" s="19"/>
      <c r="FX1242" s="19"/>
      <c r="FY1242" s="19"/>
      <c r="FZ1242" s="19"/>
      <c r="GA1242" s="19"/>
      <c r="GB1242" s="19"/>
      <c r="GC1242" s="19"/>
      <c r="GD1242" s="19"/>
      <c r="GE1242" s="19"/>
      <c r="GF1242" s="19"/>
      <c r="GG1242" s="19"/>
      <c r="GH1242" s="19"/>
      <c r="GI1242" s="19"/>
      <c r="GJ1242" s="19"/>
      <c r="GK1242" s="19"/>
      <c r="GL1242" s="19"/>
      <c r="GM1242" s="19"/>
      <c r="GN1242" s="19"/>
      <c r="GO1242" s="19"/>
      <c r="GP1242" s="19"/>
      <c r="GQ1242" s="19"/>
      <c r="GR1242" s="19"/>
      <c r="GS1242" s="19"/>
      <c r="GT1242" s="19"/>
      <c r="GU1242" s="19"/>
      <c r="GV1242" s="19"/>
      <c r="GW1242" s="19"/>
      <c r="GX1242" s="19"/>
      <c r="GY1242" s="19"/>
      <c r="GZ1242" s="19"/>
      <c r="HA1242" s="19"/>
      <c r="HB1242" s="19"/>
      <c r="HC1242" s="19"/>
      <c r="HD1242" s="19"/>
      <c r="HE1242" s="19"/>
      <c r="HF1242" s="19"/>
      <c r="HG1242" s="19"/>
      <c r="HH1242" s="19"/>
      <c r="HI1242" s="19"/>
      <c r="HJ1242" s="19"/>
      <c r="HK1242" s="19"/>
      <c r="HL1242" s="19"/>
      <c r="HM1242" s="19"/>
      <c r="HN1242" s="19"/>
      <c r="HO1242" s="19"/>
      <c r="HP1242" s="19"/>
      <c r="HQ1242" s="19"/>
      <c r="HR1242" s="19"/>
      <c r="HS1242" s="19"/>
      <c r="HT1242" s="19"/>
      <c r="HU1242" s="19"/>
    </row>
    <row r="1243" spans="1:229" s="34" customFormat="1" ht="18.75" customHeight="1">
      <c r="A1243" s="14">
        <v>44775</v>
      </c>
      <c r="B1243" s="31" t="s">
        <v>507</v>
      </c>
      <c r="C1243" s="31">
        <v>25</v>
      </c>
      <c r="D1243" s="31">
        <v>37700</v>
      </c>
      <c r="E1243" s="35">
        <v>275</v>
      </c>
      <c r="F1243" s="31">
        <v>325</v>
      </c>
      <c r="G1243" s="31">
        <v>375</v>
      </c>
      <c r="H1243" s="31">
        <v>0</v>
      </c>
      <c r="I1243" s="31">
        <v>0</v>
      </c>
      <c r="J1243" s="18">
        <v>-1875</v>
      </c>
      <c r="K1243" s="18" t="s">
        <v>34</v>
      </c>
      <c r="L1243" s="19"/>
      <c r="M1243" s="19"/>
      <c r="N1243" s="19"/>
      <c r="O1243" s="19"/>
      <c r="P1243" s="19"/>
      <c r="Q1243" s="19"/>
      <c r="R1243" s="19"/>
      <c r="S1243" s="19"/>
      <c r="T1243" s="19"/>
      <c r="U1243" s="19"/>
      <c r="V1243" s="19"/>
      <c r="W1243" s="19"/>
      <c r="X1243" s="19"/>
      <c r="Y1243" s="19"/>
      <c r="Z1243" s="19"/>
      <c r="AA1243" s="19"/>
      <c r="AB1243" s="19"/>
      <c r="AC1243" s="19"/>
      <c r="AD1243" s="19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  <c r="BA1243" s="19"/>
      <c r="BB1243" s="19"/>
      <c r="BC1243" s="19"/>
      <c r="BD1243" s="19"/>
      <c r="BE1243" s="19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  <c r="BS1243" s="19"/>
      <c r="BT1243" s="19"/>
      <c r="BU1243" s="19"/>
      <c r="BV1243" s="19"/>
      <c r="BW1243" s="19"/>
      <c r="BX1243" s="19"/>
      <c r="BY1243" s="19"/>
      <c r="BZ1243" s="19"/>
      <c r="CA1243" s="19"/>
      <c r="CB1243" s="19"/>
      <c r="CC1243" s="19"/>
      <c r="CD1243" s="19"/>
      <c r="CE1243" s="19"/>
      <c r="CF1243" s="19"/>
      <c r="CG1243" s="19"/>
      <c r="CH1243" s="19"/>
      <c r="CI1243" s="19"/>
      <c r="CJ1243" s="19"/>
      <c r="CK1243" s="19"/>
      <c r="CL1243" s="19"/>
      <c r="CM1243" s="19"/>
      <c r="CN1243" s="19"/>
      <c r="CO1243" s="19"/>
      <c r="CP1243" s="19"/>
      <c r="CQ1243" s="19"/>
      <c r="CR1243" s="19"/>
      <c r="CS1243" s="19"/>
      <c r="CT1243" s="19"/>
      <c r="CU1243" s="19"/>
      <c r="CV1243" s="19"/>
      <c r="CW1243" s="19"/>
      <c r="CX1243" s="19"/>
      <c r="CY1243" s="19"/>
      <c r="CZ1243" s="19"/>
      <c r="DA1243" s="19"/>
      <c r="DB1243" s="19"/>
      <c r="DC1243" s="19"/>
      <c r="DD1243" s="19"/>
      <c r="DE1243" s="19"/>
      <c r="DF1243" s="19"/>
      <c r="DG1243" s="19"/>
      <c r="DH1243" s="19"/>
      <c r="DI1243" s="19"/>
      <c r="DJ1243" s="19"/>
      <c r="DK1243" s="19"/>
      <c r="DL1243" s="19"/>
      <c r="DM1243" s="19"/>
      <c r="DN1243" s="19"/>
      <c r="DO1243" s="19"/>
      <c r="DP1243" s="19"/>
      <c r="DQ1243" s="19"/>
      <c r="DR1243" s="19"/>
      <c r="DS1243" s="19"/>
      <c r="DT1243" s="19"/>
      <c r="DU1243" s="19"/>
      <c r="DV1243" s="19"/>
      <c r="DW1243" s="19"/>
      <c r="DX1243" s="19"/>
      <c r="DY1243" s="19"/>
      <c r="DZ1243" s="19"/>
      <c r="EA1243" s="19"/>
      <c r="EB1243" s="19"/>
      <c r="EC1243" s="19"/>
      <c r="ED1243" s="19"/>
      <c r="EE1243" s="19"/>
      <c r="EF1243" s="19"/>
      <c r="EG1243" s="19"/>
      <c r="EH1243" s="19"/>
      <c r="EI1243" s="19"/>
      <c r="EJ1243" s="19"/>
      <c r="EK1243" s="19"/>
      <c r="EL1243" s="19"/>
      <c r="EM1243" s="19"/>
      <c r="EN1243" s="19"/>
      <c r="EO1243" s="19"/>
      <c r="EP1243" s="19"/>
      <c r="EQ1243" s="19"/>
      <c r="ER1243" s="19"/>
      <c r="ES1243" s="19"/>
      <c r="ET1243" s="19"/>
      <c r="EU1243" s="19"/>
      <c r="EV1243" s="19"/>
      <c r="EW1243" s="19"/>
      <c r="EX1243" s="19"/>
      <c r="EY1243" s="19"/>
      <c r="EZ1243" s="19"/>
      <c r="FA1243" s="19"/>
      <c r="FB1243" s="19"/>
      <c r="FC1243" s="19"/>
      <c r="FD1243" s="19"/>
      <c r="FE1243" s="19"/>
      <c r="FF1243" s="19"/>
      <c r="FG1243" s="19"/>
      <c r="FH1243" s="19"/>
      <c r="FI1243" s="19"/>
      <c r="FJ1243" s="19"/>
      <c r="FK1243" s="19"/>
      <c r="FL1243" s="19"/>
      <c r="FM1243" s="19"/>
      <c r="FN1243" s="19"/>
      <c r="FO1243" s="19"/>
      <c r="FP1243" s="19"/>
      <c r="FQ1243" s="19"/>
      <c r="FR1243" s="19"/>
      <c r="FS1243" s="19"/>
      <c r="FT1243" s="19"/>
      <c r="FU1243" s="19"/>
      <c r="FV1243" s="19"/>
      <c r="FW1243" s="19"/>
      <c r="FX1243" s="19"/>
      <c r="FY1243" s="19"/>
      <c r="FZ1243" s="19"/>
      <c r="GA1243" s="19"/>
      <c r="GB1243" s="19"/>
      <c r="GC1243" s="19"/>
      <c r="GD1243" s="19"/>
      <c r="GE1243" s="19"/>
      <c r="GF1243" s="19"/>
      <c r="GG1243" s="19"/>
      <c r="GH1243" s="19"/>
      <c r="GI1243" s="19"/>
      <c r="GJ1243" s="19"/>
      <c r="GK1243" s="19"/>
      <c r="GL1243" s="19"/>
      <c r="GM1243" s="19"/>
      <c r="GN1243" s="19"/>
      <c r="GO1243" s="19"/>
      <c r="GP1243" s="19"/>
      <c r="GQ1243" s="19"/>
      <c r="GR1243" s="19"/>
      <c r="GS1243" s="19"/>
      <c r="GT1243" s="19"/>
      <c r="GU1243" s="19"/>
      <c r="GV1243" s="19"/>
      <c r="GW1243" s="19"/>
      <c r="GX1243" s="19"/>
      <c r="GY1243" s="19"/>
      <c r="GZ1243" s="19"/>
      <c r="HA1243" s="19"/>
      <c r="HB1243" s="19"/>
      <c r="HC1243" s="19"/>
      <c r="HD1243" s="19"/>
      <c r="HE1243" s="19"/>
      <c r="HF1243" s="19"/>
      <c r="HG1243" s="19"/>
      <c r="HH1243" s="19"/>
      <c r="HI1243" s="19"/>
      <c r="HJ1243" s="19"/>
      <c r="HK1243" s="19"/>
      <c r="HL1243" s="19"/>
      <c r="HM1243" s="19"/>
      <c r="HN1243" s="19"/>
      <c r="HO1243" s="19"/>
      <c r="HP1243" s="19"/>
      <c r="HQ1243" s="19"/>
      <c r="HR1243" s="19"/>
      <c r="HS1243" s="19"/>
      <c r="HT1243" s="19"/>
      <c r="HU1243" s="19"/>
    </row>
    <row r="1244" spans="1:229" s="34" customFormat="1" ht="18.75" customHeight="1">
      <c r="A1244" s="14">
        <v>44774</v>
      </c>
      <c r="B1244" s="31" t="s">
        <v>508</v>
      </c>
      <c r="C1244" s="31">
        <v>25</v>
      </c>
      <c r="D1244" s="31">
        <v>37500</v>
      </c>
      <c r="E1244" s="35">
        <v>350</v>
      </c>
      <c r="F1244" s="31">
        <v>400</v>
      </c>
      <c r="G1244" s="31">
        <v>450</v>
      </c>
      <c r="H1244" s="31">
        <v>1250</v>
      </c>
      <c r="I1244" s="31">
        <v>1250</v>
      </c>
      <c r="J1244" s="18">
        <v>2500</v>
      </c>
      <c r="K1244" s="18" t="s">
        <v>30</v>
      </c>
      <c r="L1244" s="19"/>
      <c r="M1244" s="19"/>
      <c r="N1244" s="19"/>
      <c r="O1244" s="19"/>
      <c r="P1244" s="19"/>
      <c r="Q1244" s="19"/>
      <c r="R1244" s="19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/>
      <c r="AC1244" s="19"/>
      <c r="AD1244" s="19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  <c r="BA1244" s="19"/>
      <c r="BB1244" s="19"/>
      <c r="BC1244" s="19"/>
      <c r="BD1244" s="19"/>
      <c r="BE1244" s="19"/>
      <c r="BF1244" s="19"/>
      <c r="BG1244" s="19"/>
      <c r="BH1244" s="19"/>
      <c r="BI1244" s="19"/>
      <c r="BJ1244" s="19"/>
      <c r="BK1244" s="19"/>
      <c r="BL1244" s="19"/>
      <c r="BM1244" s="19"/>
      <c r="BN1244" s="19"/>
      <c r="BO1244" s="19"/>
      <c r="BP1244" s="19"/>
      <c r="BQ1244" s="19"/>
      <c r="BR1244" s="19"/>
      <c r="BS1244" s="19"/>
      <c r="BT1244" s="19"/>
      <c r="BU1244" s="19"/>
      <c r="BV1244" s="19"/>
      <c r="BW1244" s="19"/>
      <c r="BX1244" s="19"/>
      <c r="BY1244" s="19"/>
      <c r="BZ1244" s="19"/>
      <c r="CA1244" s="19"/>
      <c r="CB1244" s="19"/>
      <c r="CC1244" s="19"/>
      <c r="CD1244" s="19"/>
      <c r="CE1244" s="19"/>
      <c r="CF1244" s="19"/>
      <c r="CG1244" s="19"/>
      <c r="CH1244" s="19"/>
      <c r="CI1244" s="19"/>
      <c r="CJ1244" s="19"/>
      <c r="CK1244" s="19"/>
      <c r="CL1244" s="19"/>
      <c r="CM1244" s="19"/>
      <c r="CN1244" s="19"/>
      <c r="CO1244" s="19"/>
      <c r="CP1244" s="19"/>
      <c r="CQ1244" s="19"/>
      <c r="CR1244" s="19"/>
      <c r="CS1244" s="19"/>
      <c r="CT1244" s="19"/>
      <c r="CU1244" s="19"/>
      <c r="CV1244" s="19"/>
      <c r="CW1244" s="19"/>
      <c r="CX1244" s="19"/>
      <c r="CY1244" s="19"/>
      <c r="CZ1244" s="19"/>
      <c r="DA1244" s="19"/>
      <c r="DB1244" s="19"/>
      <c r="DC1244" s="19"/>
      <c r="DD1244" s="19"/>
      <c r="DE1244" s="19"/>
      <c r="DF1244" s="19"/>
      <c r="DG1244" s="19"/>
      <c r="DH1244" s="19"/>
      <c r="DI1244" s="19"/>
      <c r="DJ1244" s="19"/>
      <c r="DK1244" s="19"/>
      <c r="DL1244" s="19"/>
      <c r="DM1244" s="19"/>
      <c r="DN1244" s="19"/>
      <c r="DO1244" s="19"/>
      <c r="DP1244" s="19"/>
      <c r="DQ1244" s="19"/>
      <c r="DR1244" s="19"/>
      <c r="DS1244" s="19"/>
      <c r="DT1244" s="19"/>
      <c r="DU1244" s="19"/>
      <c r="DV1244" s="19"/>
      <c r="DW1244" s="19"/>
      <c r="DX1244" s="19"/>
      <c r="DY1244" s="19"/>
      <c r="DZ1244" s="19"/>
      <c r="EA1244" s="19"/>
      <c r="EB1244" s="19"/>
      <c r="EC1244" s="19"/>
      <c r="ED1244" s="19"/>
      <c r="EE1244" s="19"/>
      <c r="EF1244" s="19"/>
      <c r="EG1244" s="19"/>
      <c r="EH1244" s="19"/>
      <c r="EI1244" s="19"/>
      <c r="EJ1244" s="19"/>
      <c r="EK1244" s="19"/>
      <c r="EL1244" s="19"/>
      <c r="EM1244" s="19"/>
      <c r="EN1244" s="19"/>
      <c r="EO1244" s="19"/>
      <c r="EP1244" s="19"/>
      <c r="EQ1244" s="19"/>
      <c r="ER1244" s="19"/>
      <c r="ES1244" s="19"/>
      <c r="ET1244" s="19"/>
      <c r="EU1244" s="19"/>
      <c r="EV1244" s="19"/>
      <c r="EW1244" s="19"/>
      <c r="EX1244" s="19"/>
      <c r="EY1244" s="19"/>
      <c r="EZ1244" s="19"/>
      <c r="FA1244" s="19"/>
      <c r="FB1244" s="19"/>
      <c r="FC1244" s="19"/>
      <c r="FD1244" s="19"/>
      <c r="FE1244" s="19"/>
      <c r="FF1244" s="19"/>
      <c r="FG1244" s="19"/>
      <c r="FH1244" s="19"/>
      <c r="FI1244" s="19"/>
      <c r="FJ1244" s="19"/>
      <c r="FK1244" s="19"/>
      <c r="FL1244" s="19"/>
      <c r="FM1244" s="19"/>
      <c r="FN1244" s="19"/>
      <c r="FO1244" s="19"/>
      <c r="FP1244" s="19"/>
      <c r="FQ1244" s="19"/>
      <c r="FR1244" s="19"/>
      <c r="FS1244" s="19"/>
      <c r="FT1244" s="19"/>
      <c r="FU1244" s="19"/>
      <c r="FV1244" s="19"/>
      <c r="FW1244" s="19"/>
      <c r="FX1244" s="19"/>
      <c r="FY1244" s="19"/>
      <c r="FZ1244" s="19"/>
      <c r="GA1244" s="19"/>
      <c r="GB1244" s="19"/>
      <c r="GC1244" s="19"/>
      <c r="GD1244" s="19"/>
      <c r="GE1244" s="19"/>
      <c r="GF1244" s="19"/>
      <c r="GG1244" s="19"/>
      <c r="GH1244" s="19"/>
      <c r="GI1244" s="19"/>
      <c r="GJ1244" s="19"/>
      <c r="GK1244" s="19"/>
      <c r="GL1244" s="19"/>
      <c r="GM1244" s="19"/>
      <c r="GN1244" s="19"/>
      <c r="GO1244" s="19"/>
      <c r="GP1244" s="19"/>
      <c r="GQ1244" s="19"/>
      <c r="GR1244" s="19"/>
      <c r="GS1244" s="19"/>
      <c r="GT1244" s="19"/>
      <c r="GU1244" s="19"/>
      <c r="GV1244" s="19"/>
      <c r="GW1244" s="19"/>
      <c r="GX1244" s="19"/>
      <c r="GY1244" s="19"/>
      <c r="GZ1244" s="19"/>
      <c r="HA1244" s="19"/>
      <c r="HB1244" s="19"/>
      <c r="HC1244" s="19"/>
      <c r="HD1244" s="19"/>
      <c r="HE1244" s="19"/>
      <c r="HF1244" s="19"/>
      <c r="HG1244" s="19"/>
      <c r="HH1244" s="19"/>
      <c r="HI1244" s="19"/>
      <c r="HJ1244" s="19"/>
      <c r="HK1244" s="19"/>
      <c r="HL1244" s="19"/>
      <c r="HM1244" s="19"/>
      <c r="HN1244" s="19"/>
      <c r="HO1244" s="19"/>
      <c r="HP1244" s="19"/>
      <c r="HQ1244" s="19"/>
      <c r="HR1244" s="19"/>
      <c r="HS1244" s="19"/>
      <c r="HT1244" s="19"/>
      <c r="HU1244" s="19"/>
    </row>
    <row r="1245" spans="1:229" s="34" customFormat="1" ht="18.75" customHeight="1">
      <c r="A1245" s="14">
        <v>44771</v>
      </c>
      <c r="B1245" s="31" t="s">
        <v>507</v>
      </c>
      <c r="C1245" s="31">
        <v>25</v>
      </c>
      <c r="D1245" s="31">
        <v>37500</v>
      </c>
      <c r="E1245" s="35">
        <v>325</v>
      </c>
      <c r="F1245" s="31">
        <v>375</v>
      </c>
      <c r="G1245" s="31">
        <v>425</v>
      </c>
      <c r="H1245" s="31">
        <v>1250</v>
      </c>
      <c r="I1245" s="31">
        <v>1250</v>
      </c>
      <c r="J1245" s="18">
        <v>2500</v>
      </c>
      <c r="K1245" s="18" t="s">
        <v>30</v>
      </c>
      <c r="L1245" s="19"/>
      <c r="M1245" s="19"/>
      <c r="N1245" s="19"/>
      <c r="O1245" s="19"/>
      <c r="P1245" s="19"/>
      <c r="Q1245" s="19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/>
      <c r="AC1245" s="19"/>
      <c r="AD1245" s="19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  <c r="BA1245" s="19"/>
      <c r="BB1245" s="19"/>
      <c r="BC1245" s="19"/>
      <c r="BD1245" s="19"/>
      <c r="BE1245" s="19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/>
      <c r="BS1245" s="19"/>
      <c r="BT1245" s="19"/>
      <c r="BU1245" s="19"/>
      <c r="BV1245" s="19"/>
      <c r="BW1245" s="19"/>
      <c r="BX1245" s="19"/>
      <c r="BY1245" s="19"/>
      <c r="BZ1245" s="19"/>
      <c r="CA1245" s="19"/>
      <c r="CB1245" s="19"/>
      <c r="CC1245" s="19"/>
      <c r="CD1245" s="19"/>
      <c r="CE1245" s="19"/>
      <c r="CF1245" s="19"/>
      <c r="CG1245" s="19"/>
      <c r="CH1245" s="19"/>
      <c r="CI1245" s="19"/>
      <c r="CJ1245" s="19"/>
      <c r="CK1245" s="19"/>
      <c r="CL1245" s="19"/>
      <c r="CM1245" s="19"/>
      <c r="CN1245" s="19"/>
      <c r="CO1245" s="19"/>
      <c r="CP1245" s="19"/>
      <c r="CQ1245" s="19"/>
      <c r="CR1245" s="19"/>
      <c r="CS1245" s="19"/>
      <c r="CT1245" s="19"/>
      <c r="CU1245" s="19"/>
      <c r="CV1245" s="19"/>
      <c r="CW1245" s="19"/>
      <c r="CX1245" s="19"/>
      <c r="CY1245" s="19"/>
      <c r="CZ1245" s="19"/>
      <c r="DA1245" s="19"/>
      <c r="DB1245" s="19"/>
      <c r="DC1245" s="19"/>
      <c r="DD1245" s="19"/>
      <c r="DE1245" s="19"/>
      <c r="DF1245" s="19"/>
      <c r="DG1245" s="19"/>
      <c r="DH1245" s="19"/>
      <c r="DI1245" s="19"/>
      <c r="DJ1245" s="19"/>
      <c r="DK1245" s="19"/>
      <c r="DL1245" s="19"/>
      <c r="DM1245" s="19"/>
      <c r="DN1245" s="19"/>
      <c r="DO1245" s="19"/>
      <c r="DP1245" s="19"/>
      <c r="DQ1245" s="19"/>
      <c r="DR1245" s="19"/>
      <c r="DS1245" s="19"/>
      <c r="DT1245" s="19"/>
      <c r="DU1245" s="19"/>
      <c r="DV1245" s="19"/>
      <c r="DW1245" s="19"/>
      <c r="DX1245" s="19"/>
      <c r="DY1245" s="19"/>
      <c r="DZ1245" s="19"/>
      <c r="EA1245" s="19"/>
      <c r="EB1245" s="19"/>
      <c r="EC1245" s="19"/>
      <c r="ED1245" s="19"/>
      <c r="EE1245" s="19"/>
      <c r="EF1245" s="19"/>
      <c r="EG1245" s="19"/>
      <c r="EH1245" s="19"/>
      <c r="EI1245" s="19"/>
      <c r="EJ1245" s="19"/>
      <c r="EK1245" s="19"/>
      <c r="EL1245" s="19"/>
      <c r="EM1245" s="19"/>
      <c r="EN1245" s="19"/>
      <c r="EO1245" s="19"/>
      <c r="EP1245" s="19"/>
      <c r="EQ1245" s="19"/>
      <c r="ER1245" s="19"/>
      <c r="ES1245" s="19"/>
      <c r="ET1245" s="19"/>
      <c r="EU1245" s="19"/>
      <c r="EV1245" s="19"/>
      <c r="EW1245" s="19"/>
      <c r="EX1245" s="19"/>
      <c r="EY1245" s="19"/>
      <c r="EZ1245" s="19"/>
      <c r="FA1245" s="19"/>
      <c r="FB1245" s="19"/>
      <c r="FC1245" s="19"/>
      <c r="FD1245" s="19"/>
      <c r="FE1245" s="19"/>
      <c r="FF1245" s="19"/>
      <c r="FG1245" s="19"/>
      <c r="FH1245" s="19"/>
      <c r="FI1245" s="19"/>
      <c r="FJ1245" s="19"/>
      <c r="FK1245" s="19"/>
      <c r="FL1245" s="19"/>
      <c r="FM1245" s="19"/>
      <c r="FN1245" s="19"/>
      <c r="FO1245" s="19"/>
      <c r="FP1245" s="19"/>
      <c r="FQ1245" s="19"/>
      <c r="FR1245" s="19"/>
      <c r="FS1245" s="19"/>
      <c r="FT1245" s="19"/>
      <c r="FU1245" s="19"/>
      <c r="FV1245" s="19"/>
      <c r="FW1245" s="19"/>
      <c r="FX1245" s="19"/>
      <c r="FY1245" s="19"/>
      <c r="FZ1245" s="19"/>
      <c r="GA1245" s="19"/>
      <c r="GB1245" s="19"/>
      <c r="GC1245" s="19"/>
      <c r="GD1245" s="19"/>
      <c r="GE1245" s="19"/>
      <c r="GF1245" s="19"/>
      <c r="GG1245" s="19"/>
      <c r="GH1245" s="19"/>
      <c r="GI1245" s="19"/>
      <c r="GJ1245" s="19"/>
      <c r="GK1245" s="19"/>
      <c r="GL1245" s="19"/>
      <c r="GM1245" s="19"/>
      <c r="GN1245" s="19"/>
      <c r="GO1245" s="19"/>
      <c r="GP1245" s="19"/>
      <c r="GQ1245" s="19"/>
      <c r="GR1245" s="19"/>
      <c r="GS1245" s="19"/>
      <c r="GT1245" s="19"/>
      <c r="GU1245" s="19"/>
      <c r="GV1245" s="19"/>
      <c r="GW1245" s="19"/>
      <c r="GX1245" s="19"/>
      <c r="GY1245" s="19"/>
      <c r="GZ1245" s="19"/>
      <c r="HA1245" s="19"/>
      <c r="HB1245" s="19"/>
      <c r="HC1245" s="19"/>
      <c r="HD1245" s="19"/>
      <c r="HE1245" s="19"/>
      <c r="HF1245" s="19"/>
      <c r="HG1245" s="19"/>
      <c r="HH1245" s="19"/>
      <c r="HI1245" s="19"/>
      <c r="HJ1245" s="19"/>
      <c r="HK1245" s="19"/>
      <c r="HL1245" s="19"/>
      <c r="HM1245" s="19"/>
      <c r="HN1245" s="19"/>
      <c r="HO1245" s="19"/>
      <c r="HP1245" s="19"/>
      <c r="HQ1245" s="19"/>
      <c r="HR1245" s="19"/>
      <c r="HS1245" s="19"/>
      <c r="HT1245" s="19"/>
      <c r="HU1245" s="19"/>
    </row>
    <row r="1246" spans="1:229" s="34" customFormat="1" ht="18.75" customHeight="1">
      <c r="A1246" s="14">
        <v>44770</v>
      </c>
      <c r="B1246" s="31" t="s">
        <v>505</v>
      </c>
      <c r="C1246" s="31">
        <v>25</v>
      </c>
      <c r="D1246" s="31">
        <v>37000</v>
      </c>
      <c r="E1246" s="35">
        <v>260</v>
      </c>
      <c r="F1246" s="31">
        <v>310</v>
      </c>
      <c r="G1246" s="31">
        <v>360</v>
      </c>
      <c r="H1246" s="31">
        <v>1250</v>
      </c>
      <c r="I1246" s="31">
        <v>1250</v>
      </c>
      <c r="J1246" s="18">
        <v>2500</v>
      </c>
      <c r="K1246" s="18" t="s">
        <v>30</v>
      </c>
      <c r="L1246" s="19"/>
      <c r="M1246" s="19"/>
      <c r="N1246" s="19"/>
      <c r="O1246" s="19"/>
      <c r="P1246" s="19"/>
      <c r="Q1246" s="19"/>
      <c r="R1246" s="19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/>
      <c r="AC1246" s="19"/>
      <c r="AD1246" s="19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  <c r="BA1246" s="19"/>
      <c r="BB1246" s="19"/>
      <c r="BC1246" s="19"/>
      <c r="BD1246" s="19"/>
      <c r="BE1246" s="19"/>
      <c r="BF1246" s="19"/>
      <c r="BG1246" s="19"/>
      <c r="BH1246" s="19"/>
      <c r="BI1246" s="19"/>
      <c r="BJ1246" s="19"/>
      <c r="BK1246" s="19"/>
      <c r="BL1246" s="19"/>
      <c r="BM1246" s="19"/>
      <c r="BN1246" s="19"/>
      <c r="BO1246" s="19"/>
      <c r="BP1246" s="19"/>
      <c r="BQ1246" s="19"/>
      <c r="BR1246" s="19"/>
      <c r="BS1246" s="19"/>
      <c r="BT1246" s="19"/>
      <c r="BU1246" s="19"/>
      <c r="BV1246" s="19"/>
      <c r="BW1246" s="19"/>
      <c r="BX1246" s="19"/>
      <c r="BY1246" s="19"/>
      <c r="BZ1246" s="19"/>
      <c r="CA1246" s="19"/>
      <c r="CB1246" s="19"/>
      <c r="CC1246" s="19"/>
      <c r="CD1246" s="19"/>
      <c r="CE1246" s="19"/>
      <c r="CF1246" s="19"/>
      <c r="CG1246" s="19"/>
      <c r="CH1246" s="19"/>
      <c r="CI1246" s="19"/>
      <c r="CJ1246" s="19"/>
      <c r="CK1246" s="19"/>
      <c r="CL1246" s="19"/>
      <c r="CM1246" s="19"/>
      <c r="CN1246" s="19"/>
      <c r="CO1246" s="19"/>
      <c r="CP1246" s="19"/>
      <c r="CQ1246" s="19"/>
      <c r="CR1246" s="19"/>
      <c r="CS1246" s="19"/>
      <c r="CT1246" s="19"/>
      <c r="CU1246" s="19"/>
      <c r="CV1246" s="19"/>
      <c r="CW1246" s="19"/>
      <c r="CX1246" s="19"/>
      <c r="CY1246" s="19"/>
      <c r="CZ1246" s="19"/>
      <c r="DA1246" s="19"/>
      <c r="DB1246" s="19"/>
      <c r="DC1246" s="19"/>
      <c r="DD1246" s="19"/>
      <c r="DE1246" s="19"/>
      <c r="DF1246" s="19"/>
      <c r="DG1246" s="19"/>
      <c r="DH1246" s="19"/>
      <c r="DI1246" s="19"/>
      <c r="DJ1246" s="19"/>
      <c r="DK1246" s="19"/>
      <c r="DL1246" s="19"/>
      <c r="DM1246" s="19"/>
      <c r="DN1246" s="19"/>
      <c r="DO1246" s="19"/>
      <c r="DP1246" s="19"/>
      <c r="DQ1246" s="19"/>
      <c r="DR1246" s="19"/>
      <c r="DS1246" s="19"/>
      <c r="DT1246" s="19"/>
      <c r="DU1246" s="19"/>
      <c r="DV1246" s="19"/>
      <c r="DW1246" s="19"/>
      <c r="DX1246" s="19"/>
      <c r="DY1246" s="19"/>
      <c r="DZ1246" s="19"/>
      <c r="EA1246" s="19"/>
      <c r="EB1246" s="19"/>
      <c r="EC1246" s="19"/>
      <c r="ED1246" s="19"/>
      <c r="EE1246" s="19"/>
      <c r="EF1246" s="19"/>
      <c r="EG1246" s="19"/>
      <c r="EH1246" s="19"/>
      <c r="EI1246" s="19"/>
      <c r="EJ1246" s="19"/>
      <c r="EK1246" s="19"/>
      <c r="EL1246" s="19"/>
      <c r="EM1246" s="19"/>
      <c r="EN1246" s="19"/>
      <c r="EO1246" s="19"/>
      <c r="EP1246" s="19"/>
      <c r="EQ1246" s="19"/>
      <c r="ER1246" s="19"/>
      <c r="ES1246" s="19"/>
      <c r="ET1246" s="19"/>
      <c r="EU1246" s="19"/>
      <c r="EV1246" s="19"/>
      <c r="EW1246" s="19"/>
      <c r="EX1246" s="19"/>
      <c r="EY1246" s="19"/>
      <c r="EZ1246" s="19"/>
      <c r="FA1246" s="19"/>
      <c r="FB1246" s="19"/>
      <c r="FC1246" s="19"/>
      <c r="FD1246" s="19"/>
      <c r="FE1246" s="19"/>
      <c r="FF1246" s="19"/>
      <c r="FG1246" s="19"/>
      <c r="FH1246" s="19"/>
      <c r="FI1246" s="19"/>
      <c r="FJ1246" s="19"/>
      <c r="FK1246" s="19"/>
      <c r="FL1246" s="19"/>
      <c r="FM1246" s="19"/>
      <c r="FN1246" s="19"/>
      <c r="FO1246" s="19"/>
      <c r="FP1246" s="19"/>
      <c r="FQ1246" s="19"/>
      <c r="FR1246" s="19"/>
      <c r="FS1246" s="19"/>
      <c r="FT1246" s="19"/>
      <c r="FU1246" s="19"/>
      <c r="FV1246" s="19"/>
      <c r="FW1246" s="19"/>
      <c r="FX1246" s="19"/>
      <c r="FY1246" s="19"/>
      <c r="FZ1246" s="19"/>
      <c r="GA1246" s="19"/>
      <c r="GB1246" s="19"/>
      <c r="GC1246" s="19"/>
      <c r="GD1246" s="19"/>
      <c r="GE1246" s="19"/>
      <c r="GF1246" s="19"/>
      <c r="GG1246" s="19"/>
      <c r="GH1246" s="19"/>
      <c r="GI1246" s="19"/>
      <c r="GJ1246" s="19"/>
      <c r="GK1246" s="19"/>
      <c r="GL1246" s="19"/>
      <c r="GM1246" s="19"/>
      <c r="GN1246" s="19"/>
      <c r="GO1246" s="19"/>
      <c r="GP1246" s="19"/>
      <c r="GQ1246" s="19"/>
      <c r="GR1246" s="19"/>
      <c r="GS1246" s="19"/>
      <c r="GT1246" s="19"/>
      <c r="GU1246" s="19"/>
      <c r="GV1246" s="19"/>
      <c r="GW1246" s="19"/>
      <c r="GX1246" s="19"/>
      <c r="GY1246" s="19"/>
      <c r="GZ1246" s="19"/>
      <c r="HA1246" s="19"/>
      <c r="HB1246" s="19"/>
      <c r="HC1246" s="19"/>
      <c r="HD1246" s="19"/>
      <c r="HE1246" s="19"/>
      <c r="HF1246" s="19"/>
      <c r="HG1246" s="19"/>
      <c r="HH1246" s="19"/>
      <c r="HI1246" s="19"/>
      <c r="HJ1246" s="19"/>
      <c r="HK1246" s="19"/>
      <c r="HL1246" s="19"/>
      <c r="HM1246" s="19"/>
      <c r="HN1246" s="19"/>
      <c r="HO1246" s="19"/>
      <c r="HP1246" s="19"/>
      <c r="HQ1246" s="19"/>
      <c r="HR1246" s="19"/>
      <c r="HS1246" s="19"/>
      <c r="HT1246" s="19"/>
      <c r="HU1246" s="19"/>
    </row>
    <row r="1247" spans="1:229" s="34" customFormat="1" ht="18.75" customHeight="1">
      <c r="A1247" s="14">
        <v>44769</v>
      </c>
      <c r="B1247" s="31" t="s">
        <v>505</v>
      </c>
      <c r="C1247" s="31">
        <v>25</v>
      </c>
      <c r="D1247" s="31">
        <v>36500</v>
      </c>
      <c r="E1247" s="35">
        <v>230</v>
      </c>
      <c r="F1247" s="31">
        <v>300</v>
      </c>
      <c r="G1247" s="31">
        <v>370</v>
      </c>
      <c r="H1247" s="31">
        <v>1750</v>
      </c>
      <c r="I1247" s="31">
        <v>1750</v>
      </c>
      <c r="J1247" s="18">
        <v>3500</v>
      </c>
      <c r="K1247" s="18" t="s">
        <v>30</v>
      </c>
      <c r="L1247" s="19"/>
      <c r="M1247" s="19"/>
      <c r="N1247" s="19"/>
      <c r="O1247" s="19"/>
      <c r="P1247" s="19"/>
      <c r="Q1247" s="19"/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D1247" s="19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  <c r="BA1247" s="19"/>
      <c r="BB1247" s="19"/>
      <c r="BC1247" s="19"/>
      <c r="BD1247" s="19"/>
      <c r="BE1247" s="19"/>
      <c r="BF1247" s="19"/>
      <c r="BG1247" s="19"/>
      <c r="BH1247" s="19"/>
      <c r="BI1247" s="19"/>
      <c r="BJ1247" s="19"/>
      <c r="BK1247" s="19"/>
      <c r="BL1247" s="19"/>
      <c r="BM1247" s="19"/>
      <c r="BN1247" s="19"/>
      <c r="BO1247" s="19"/>
      <c r="BP1247" s="19"/>
      <c r="BQ1247" s="19"/>
      <c r="BR1247" s="19"/>
      <c r="BS1247" s="19"/>
      <c r="BT1247" s="19"/>
      <c r="BU1247" s="19"/>
      <c r="BV1247" s="19"/>
      <c r="BW1247" s="19"/>
      <c r="BX1247" s="19"/>
      <c r="BY1247" s="19"/>
      <c r="BZ1247" s="19"/>
      <c r="CA1247" s="19"/>
      <c r="CB1247" s="19"/>
      <c r="CC1247" s="19"/>
      <c r="CD1247" s="19"/>
      <c r="CE1247" s="19"/>
      <c r="CF1247" s="19"/>
      <c r="CG1247" s="19"/>
      <c r="CH1247" s="19"/>
      <c r="CI1247" s="19"/>
      <c r="CJ1247" s="19"/>
      <c r="CK1247" s="19"/>
      <c r="CL1247" s="19"/>
      <c r="CM1247" s="19"/>
      <c r="CN1247" s="19"/>
      <c r="CO1247" s="19"/>
      <c r="CP1247" s="19"/>
      <c r="CQ1247" s="19"/>
      <c r="CR1247" s="19"/>
      <c r="CS1247" s="19"/>
      <c r="CT1247" s="19"/>
      <c r="CU1247" s="19"/>
      <c r="CV1247" s="19"/>
      <c r="CW1247" s="19"/>
      <c r="CX1247" s="19"/>
      <c r="CY1247" s="19"/>
      <c r="CZ1247" s="19"/>
      <c r="DA1247" s="19"/>
      <c r="DB1247" s="19"/>
      <c r="DC1247" s="19"/>
      <c r="DD1247" s="19"/>
      <c r="DE1247" s="19"/>
      <c r="DF1247" s="19"/>
      <c r="DG1247" s="19"/>
      <c r="DH1247" s="19"/>
      <c r="DI1247" s="19"/>
      <c r="DJ1247" s="19"/>
      <c r="DK1247" s="19"/>
      <c r="DL1247" s="19"/>
      <c r="DM1247" s="19"/>
      <c r="DN1247" s="19"/>
      <c r="DO1247" s="19"/>
      <c r="DP1247" s="19"/>
      <c r="DQ1247" s="19"/>
      <c r="DR1247" s="19"/>
      <c r="DS1247" s="19"/>
      <c r="DT1247" s="19"/>
      <c r="DU1247" s="19"/>
      <c r="DV1247" s="19"/>
      <c r="DW1247" s="19"/>
      <c r="DX1247" s="19"/>
      <c r="DY1247" s="19"/>
      <c r="DZ1247" s="19"/>
      <c r="EA1247" s="19"/>
      <c r="EB1247" s="19"/>
      <c r="EC1247" s="19"/>
      <c r="ED1247" s="19"/>
      <c r="EE1247" s="19"/>
      <c r="EF1247" s="19"/>
      <c r="EG1247" s="19"/>
      <c r="EH1247" s="19"/>
      <c r="EI1247" s="19"/>
      <c r="EJ1247" s="19"/>
      <c r="EK1247" s="19"/>
      <c r="EL1247" s="19"/>
      <c r="EM1247" s="19"/>
      <c r="EN1247" s="19"/>
      <c r="EO1247" s="19"/>
      <c r="EP1247" s="19"/>
      <c r="EQ1247" s="19"/>
      <c r="ER1247" s="19"/>
      <c r="ES1247" s="19"/>
      <c r="ET1247" s="19"/>
      <c r="EU1247" s="19"/>
      <c r="EV1247" s="19"/>
      <c r="EW1247" s="19"/>
      <c r="EX1247" s="19"/>
      <c r="EY1247" s="19"/>
      <c r="EZ1247" s="19"/>
      <c r="FA1247" s="19"/>
      <c r="FB1247" s="19"/>
      <c r="FC1247" s="19"/>
      <c r="FD1247" s="19"/>
      <c r="FE1247" s="19"/>
      <c r="FF1247" s="19"/>
      <c r="FG1247" s="19"/>
      <c r="FH1247" s="19"/>
      <c r="FI1247" s="19"/>
      <c r="FJ1247" s="19"/>
      <c r="FK1247" s="19"/>
      <c r="FL1247" s="19"/>
      <c r="FM1247" s="19"/>
      <c r="FN1247" s="19"/>
      <c r="FO1247" s="19"/>
      <c r="FP1247" s="19"/>
      <c r="FQ1247" s="19"/>
      <c r="FR1247" s="19"/>
      <c r="FS1247" s="19"/>
      <c r="FT1247" s="19"/>
      <c r="FU1247" s="19"/>
      <c r="FV1247" s="19"/>
      <c r="FW1247" s="19"/>
      <c r="FX1247" s="19"/>
      <c r="FY1247" s="19"/>
      <c r="FZ1247" s="19"/>
      <c r="GA1247" s="19"/>
      <c r="GB1247" s="19"/>
      <c r="GC1247" s="19"/>
      <c r="GD1247" s="19"/>
      <c r="GE1247" s="19"/>
      <c r="GF1247" s="19"/>
      <c r="GG1247" s="19"/>
      <c r="GH1247" s="19"/>
      <c r="GI1247" s="19"/>
      <c r="GJ1247" s="19"/>
      <c r="GK1247" s="19"/>
      <c r="GL1247" s="19"/>
      <c r="GM1247" s="19"/>
      <c r="GN1247" s="19"/>
      <c r="GO1247" s="19"/>
      <c r="GP1247" s="19"/>
      <c r="GQ1247" s="19"/>
      <c r="GR1247" s="19"/>
      <c r="GS1247" s="19"/>
      <c r="GT1247" s="19"/>
      <c r="GU1247" s="19"/>
      <c r="GV1247" s="19"/>
      <c r="GW1247" s="19"/>
      <c r="GX1247" s="19"/>
      <c r="GY1247" s="19"/>
      <c r="GZ1247" s="19"/>
      <c r="HA1247" s="19"/>
      <c r="HB1247" s="19"/>
      <c r="HC1247" s="19"/>
      <c r="HD1247" s="19"/>
      <c r="HE1247" s="19"/>
      <c r="HF1247" s="19"/>
      <c r="HG1247" s="19"/>
      <c r="HH1247" s="19"/>
      <c r="HI1247" s="19"/>
      <c r="HJ1247" s="19"/>
      <c r="HK1247" s="19"/>
      <c r="HL1247" s="19"/>
      <c r="HM1247" s="19"/>
      <c r="HN1247" s="19"/>
      <c r="HO1247" s="19"/>
      <c r="HP1247" s="19"/>
      <c r="HQ1247" s="19"/>
      <c r="HR1247" s="19"/>
      <c r="HS1247" s="19"/>
      <c r="HT1247" s="19"/>
      <c r="HU1247" s="19"/>
    </row>
    <row r="1248" spans="1:229" s="34" customFormat="1" ht="18.75" customHeight="1">
      <c r="A1248" s="14">
        <v>44769</v>
      </c>
      <c r="B1248" s="31" t="s">
        <v>506</v>
      </c>
      <c r="C1248" s="31">
        <v>25</v>
      </c>
      <c r="D1248" s="31">
        <v>36300</v>
      </c>
      <c r="E1248" s="35">
        <v>225</v>
      </c>
      <c r="F1248" s="31">
        <v>275</v>
      </c>
      <c r="G1248" s="31">
        <v>325</v>
      </c>
      <c r="H1248" s="31">
        <v>0</v>
      </c>
      <c r="I1248" s="31">
        <v>0</v>
      </c>
      <c r="J1248" s="18">
        <v>0</v>
      </c>
      <c r="K1248" s="18" t="s">
        <v>33</v>
      </c>
      <c r="L1248" s="19"/>
      <c r="M1248" s="19"/>
      <c r="N1248" s="19"/>
      <c r="O1248" s="19"/>
      <c r="P1248" s="19"/>
      <c r="Q1248" s="19"/>
      <c r="R1248" s="19"/>
      <c r="S1248" s="19"/>
      <c r="T1248" s="19"/>
      <c r="U1248" s="19"/>
      <c r="V1248" s="19"/>
      <c r="W1248" s="19"/>
      <c r="X1248" s="19"/>
      <c r="Y1248" s="19"/>
      <c r="Z1248" s="19"/>
      <c r="AA1248" s="19"/>
      <c r="AB1248" s="19"/>
      <c r="AC1248" s="19"/>
      <c r="AD1248" s="19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/>
      <c r="BE1248" s="19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  <c r="BS1248" s="19"/>
      <c r="BT1248" s="19"/>
      <c r="BU1248" s="19"/>
      <c r="BV1248" s="19"/>
      <c r="BW1248" s="19"/>
      <c r="BX1248" s="19"/>
      <c r="BY1248" s="19"/>
      <c r="BZ1248" s="19"/>
      <c r="CA1248" s="19"/>
      <c r="CB1248" s="19"/>
      <c r="CC1248" s="19"/>
      <c r="CD1248" s="19"/>
      <c r="CE1248" s="19"/>
      <c r="CF1248" s="19"/>
      <c r="CG1248" s="19"/>
      <c r="CH1248" s="19"/>
      <c r="CI1248" s="19"/>
      <c r="CJ1248" s="19"/>
      <c r="CK1248" s="19"/>
      <c r="CL1248" s="19"/>
      <c r="CM1248" s="19"/>
      <c r="CN1248" s="19"/>
      <c r="CO1248" s="19"/>
      <c r="CP1248" s="19"/>
      <c r="CQ1248" s="19"/>
      <c r="CR1248" s="19"/>
      <c r="CS1248" s="19"/>
      <c r="CT1248" s="19"/>
      <c r="CU1248" s="19"/>
      <c r="CV1248" s="19"/>
      <c r="CW1248" s="19"/>
      <c r="CX1248" s="19"/>
      <c r="CY1248" s="19"/>
      <c r="CZ1248" s="19"/>
      <c r="DA1248" s="19"/>
      <c r="DB1248" s="19"/>
      <c r="DC1248" s="19"/>
      <c r="DD1248" s="19"/>
      <c r="DE1248" s="19"/>
      <c r="DF1248" s="19"/>
      <c r="DG1248" s="19"/>
      <c r="DH1248" s="19"/>
      <c r="DI1248" s="19"/>
      <c r="DJ1248" s="19"/>
      <c r="DK1248" s="19"/>
      <c r="DL1248" s="19"/>
      <c r="DM1248" s="19"/>
      <c r="DN1248" s="19"/>
      <c r="DO1248" s="19"/>
      <c r="DP1248" s="19"/>
      <c r="DQ1248" s="19"/>
      <c r="DR1248" s="19"/>
      <c r="DS1248" s="19"/>
      <c r="DT1248" s="19"/>
      <c r="DU1248" s="19"/>
      <c r="DV1248" s="19"/>
      <c r="DW1248" s="19"/>
      <c r="DX1248" s="19"/>
      <c r="DY1248" s="19"/>
      <c r="DZ1248" s="19"/>
      <c r="EA1248" s="19"/>
      <c r="EB1248" s="19"/>
      <c r="EC1248" s="19"/>
      <c r="ED1248" s="19"/>
      <c r="EE1248" s="19"/>
      <c r="EF1248" s="19"/>
      <c r="EG1248" s="19"/>
      <c r="EH1248" s="19"/>
      <c r="EI1248" s="19"/>
      <c r="EJ1248" s="19"/>
      <c r="EK1248" s="19"/>
      <c r="EL1248" s="19"/>
      <c r="EM1248" s="19"/>
      <c r="EN1248" s="19"/>
      <c r="EO1248" s="19"/>
      <c r="EP1248" s="19"/>
      <c r="EQ1248" s="19"/>
      <c r="ER1248" s="19"/>
      <c r="ES1248" s="19"/>
      <c r="ET1248" s="19"/>
      <c r="EU1248" s="19"/>
      <c r="EV1248" s="19"/>
      <c r="EW1248" s="19"/>
      <c r="EX1248" s="19"/>
      <c r="EY1248" s="19"/>
      <c r="EZ1248" s="19"/>
      <c r="FA1248" s="19"/>
      <c r="FB1248" s="19"/>
      <c r="FC1248" s="19"/>
      <c r="FD1248" s="19"/>
      <c r="FE1248" s="19"/>
      <c r="FF1248" s="19"/>
      <c r="FG1248" s="19"/>
      <c r="FH1248" s="19"/>
      <c r="FI1248" s="19"/>
      <c r="FJ1248" s="19"/>
      <c r="FK1248" s="19"/>
      <c r="FL1248" s="19"/>
      <c r="FM1248" s="19"/>
      <c r="FN1248" s="19"/>
      <c r="FO1248" s="19"/>
      <c r="FP1248" s="19"/>
      <c r="FQ1248" s="19"/>
      <c r="FR1248" s="19"/>
      <c r="FS1248" s="19"/>
      <c r="FT1248" s="19"/>
      <c r="FU1248" s="19"/>
      <c r="FV1248" s="19"/>
      <c r="FW1248" s="19"/>
      <c r="FX1248" s="19"/>
      <c r="FY1248" s="19"/>
      <c r="FZ1248" s="19"/>
      <c r="GA1248" s="19"/>
      <c r="GB1248" s="19"/>
      <c r="GC1248" s="19"/>
      <c r="GD1248" s="19"/>
      <c r="GE1248" s="19"/>
      <c r="GF1248" s="19"/>
      <c r="GG1248" s="19"/>
      <c r="GH1248" s="19"/>
      <c r="GI1248" s="19"/>
      <c r="GJ1248" s="19"/>
      <c r="GK1248" s="19"/>
      <c r="GL1248" s="19"/>
      <c r="GM1248" s="19"/>
      <c r="GN1248" s="19"/>
      <c r="GO1248" s="19"/>
      <c r="GP1248" s="19"/>
      <c r="GQ1248" s="19"/>
      <c r="GR1248" s="19"/>
      <c r="GS1248" s="19"/>
      <c r="GT1248" s="19"/>
      <c r="GU1248" s="19"/>
      <c r="GV1248" s="19"/>
      <c r="GW1248" s="19"/>
      <c r="GX1248" s="19"/>
      <c r="GY1248" s="19"/>
      <c r="GZ1248" s="19"/>
      <c r="HA1248" s="19"/>
      <c r="HB1248" s="19"/>
      <c r="HC1248" s="19"/>
      <c r="HD1248" s="19"/>
      <c r="HE1248" s="19"/>
      <c r="HF1248" s="19"/>
      <c r="HG1248" s="19"/>
      <c r="HH1248" s="19"/>
      <c r="HI1248" s="19"/>
      <c r="HJ1248" s="19"/>
      <c r="HK1248" s="19"/>
      <c r="HL1248" s="19"/>
      <c r="HM1248" s="19"/>
      <c r="HN1248" s="19"/>
      <c r="HO1248" s="19"/>
      <c r="HP1248" s="19"/>
      <c r="HQ1248" s="19"/>
      <c r="HR1248" s="19"/>
      <c r="HS1248" s="19"/>
      <c r="HT1248" s="19"/>
      <c r="HU1248" s="19"/>
    </row>
    <row r="1249" spans="1:229" s="34" customFormat="1" ht="18.75" customHeight="1">
      <c r="A1249" s="14">
        <v>44768</v>
      </c>
      <c r="B1249" s="31" t="s">
        <v>506</v>
      </c>
      <c r="C1249" s="31">
        <v>25</v>
      </c>
      <c r="D1249" s="31">
        <v>36500</v>
      </c>
      <c r="E1249" s="35">
        <v>250</v>
      </c>
      <c r="F1249" s="31">
        <v>300</v>
      </c>
      <c r="G1249" s="31">
        <v>350</v>
      </c>
      <c r="H1249" s="31">
        <v>1250</v>
      </c>
      <c r="I1249" s="31">
        <v>0</v>
      </c>
      <c r="J1249" s="18">
        <v>1250</v>
      </c>
      <c r="K1249" s="18" t="s">
        <v>31</v>
      </c>
      <c r="L1249" s="19"/>
      <c r="M1249" s="19"/>
      <c r="N1249" s="19"/>
      <c r="O1249" s="19"/>
      <c r="P1249" s="19"/>
      <c r="Q1249" s="19"/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/>
      <c r="AC1249" s="19"/>
      <c r="AD1249" s="19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  <c r="BS1249" s="19"/>
      <c r="BT1249" s="19"/>
      <c r="BU1249" s="19"/>
      <c r="BV1249" s="19"/>
      <c r="BW1249" s="19"/>
      <c r="BX1249" s="19"/>
      <c r="BY1249" s="19"/>
      <c r="BZ1249" s="19"/>
      <c r="CA1249" s="19"/>
      <c r="CB1249" s="19"/>
      <c r="CC1249" s="19"/>
      <c r="CD1249" s="19"/>
      <c r="CE1249" s="19"/>
      <c r="CF1249" s="19"/>
      <c r="CG1249" s="19"/>
      <c r="CH1249" s="19"/>
      <c r="CI1249" s="19"/>
      <c r="CJ1249" s="19"/>
      <c r="CK1249" s="19"/>
      <c r="CL1249" s="19"/>
      <c r="CM1249" s="19"/>
      <c r="CN1249" s="19"/>
      <c r="CO1249" s="19"/>
      <c r="CP1249" s="19"/>
      <c r="CQ1249" s="19"/>
      <c r="CR1249" s="19"/>
      <c r="CS1249" s="19"/>
      <c r="CT1249" s="19"/>
      <c r="CU1249" s="19"/>
      <c r="CV1249" s="19"/>
      <c r="CW1249" s="19"/>
      <c r="CX1249" s="19"/>
      <c r="CY1249" s="19"/>
      <c r="CZ1249" s="19"/>
      <c r="DA1249" s="19"/>
      <c r="DB1249" s="19"/>
      <c r="DC1249" s="19"/>
      <c r="DD1249" s="19"/>
      <c r="DE1249" s="19"/>
      <c r="DF1249" s="19"/>
      <c r="DG1249" s="19"/>
      <c r="DH1249" s="19"/>
      <c r="DI1249" s="19"/>
      <c r="DJ1249" s="19"/>
      <c r="DK1249" s="19"/>
      <c r="DL1249" s="19"/>
      <c r="DM1249" s="19"/>
      <c r="DN1249" s="19"/>
      <c r="DO1249" s="19"/>
      <c r="DP1249" s="19"/>
      <c r="DQ1249" s="19"/>
      <c r="DR1249" s="19"/>
      <c r="DS1249" s="19"/>
      <c r="DT1249" s="19"/>
      <c r="DU1249" s="19"/>
      <c r="DV1249" s="19"/>
      <c r="DW1249" s="19"/>
      <c r="DX1249" s="19"/>
      <c r="DY1249" s="19"/>
      <c r="DZ1249" s="19"/>
      <c r="EA1249" s="19"/>
      <c r="EB1249" s="19"/>
      <c r="EC1249" s="19"/>
      <c r="ED1249" s="19"/>
      <c r="EE1249" s="19"/>
      <c r="EF1249" s="19"/>
      <c r="EG1249" s="19"/>
      <c r="EH1249" s="19"/>
      <c r="EI1249" s="19"/>
      <c r="EJ1249" s="19"/>
      <c r="EK1249" s="19"/>
      <c r="EL1249" s="19"/>
      <c r="EM1249" s="19"/>
      <c r="EN1249" s="19"/>
      <c r="EO1249" s="19"/>
      <c r="EP1249" s="19"/>
      <c r="EQ1249" s="19"/>
      <c r="ER1249" s="19"/>
      <c r="ES1249" s="19"/>
      <c r="ET1249" s="19"/>
      <c r="EU1249" s="19"/>
      <c r="EV1249" s="19"/>
      <c r="EW1249" s="19"/>
      <c r="EX1249" s="19"/>
      <c r="EY1249" s="19"/>
      <c r="EZ1249" s="19"/>
      <c r="FA1249" s="19"/>
      <c r="FB1249" s="19"/>
      <c r="FC1249" s="19"/>
      <c r="FD1249" s="19"/>
      <c r="FE1249" s="19"/>
      <c r="FF1249" s="19"/>
      <c r="FG1249" s="19"/>
      <c r="FH1249" s="19"/>
      <c r="FI1249" s="19"/>
      <c r="FJ1249" s="19"/>
      <c r="FK1249" s="19"/>
      <c r="FL1249" s="19"/>
      <c r="FM1249" s="19"/>
      <c r="FN1249" s="19"/>
      <c r="FO1249" s="19"/>
      <c r="FP1249" s="19"/>
      <c r="FQ1249" s="19"/>
      <c r="FR1249" s="19"/>
      <c r="FS1249" s="19"/>
      <c r="FT1249" s="19"/>
      <c r="FU1249" s="19"/>
      <c r="FV1249" s="19"/>
      <c r="FW1249" s="19"/>
      <c r="FX1249" s="19"/>
      <c r="FY1249" s="19"/>
      <c r="FZ1249" s="19"/>
      <c r="GA1249" s="19"/>
      <c r="GB1249" s="19"/>
      <c r="GC1249" s="19"/>
      <c r="GD1249" s="19"/>
      <c r="GE1249" s="19"/>
      <c r="GF1249" s="19"/>
      <c r="GG1249" s="19"/>
      <c r="GH1249" s="19"/>
      <c r="GI1249" s="19"/>
      <c r="GJ1249" s="19"/>
      <c r="GK1249" s="19"/>
      <c r="GL1249" s="19"/>
      <c r="GM1249" s="19"/>
      <c r="GN1249" s="19"/>
      <c r="GO1249" s="19"/>
      <c r="GP1249" s="19"/>
      <c r="GQ1249" s="19"/>
      <c r="GR1249" s="19"/>
      <c r="GS1249" s="19"/>
      <c r="GT1249" s="19"/>
      <c r="GU1249" s="19"/>
      <c r="GV1249" s="19"/>
      <c r="GW1249" s="19"/>
      <c r="GX1249" s="19"/>
      <c r="GY1249" s="19"/>
      <c r="GZ1249" s="19"/>
      <c r="HA1249" s="19"/>
      <c r="HB1249" s="19"/>
      <c r="HC1249" s="19"/>
      <c r="HD1249" s="19"/>
      <c r="HE1249" s="19"/>
      <c r="HF1249" s="19"/>
      <c r="HG1249" s="19"/>
      <c r="HH1249" s="19"/>
      <c r="HI1249" s="19"/>
      <c r="HJ1249" s="19"/>
      <c r="HK1249" s="19"/>
      <c r="HL1249" s="19"/>
      <c r="HM1249" s="19"/>
      <c r="HN1249" s="19"/>
      <c r="HO1249" s="19"/>
      <c r="HP1249" s="19"/>
      <c r="HQ1249" s="19"/>
      <c r="HR1249" s="19"/>
      <c r="HS1249" s="19"/>
      <c r="HT1249" s="19"/>
      <c r="HU1249" s="19"/>
    </row>
    <row r="1250" spans="1:229" s="34" customFormat="1" ht="18.75" customHeight="1">
      <c r="A1250" s="14">
        <v>44767</v>
      </c>
      <c r="B1250" s="31" t="s">
        <v>506</v>
      </c>
      <c r="C1250" s="31">
        <v>25</v>
      </c>
      <c r="D1250" s="31">
        <v>36700</v>
      </c>
      <c r="E1250" s="35">
        <v>250</v>
      </c>
      <c r="F1250" s="31">
        <v>300</v>
      </c>
      <c r="G1250" s="31">
        <v>350</v>
      </c>
      <c r="H1250" s="31">
        <v>1250</v>
      </c>
      <c r="I1250" s="31">
        <v>1250</v>
      </c>
      <c r="J1250" s="18">
        <v>2500</v>
      </c>
      <c r="K1250" s="18" t="s">
        <v>30</v>
      </c>
      <c r="L1250" s="19"/>
      <c r="M1250" s="19"/>
      <c r="N1250" s="19"/>
      <c r="O1250" s="19"/>
      <c r="P1250" s="19"/>
      <c r="Q1250" s="19"/>
      <c r="R1250" s="19"/>
      <c r="S1250" s="19"/>
      <c r="T1250" s="19"/>
      <c r="U1250" s="19"/>
      <c r="V1250" s="19"/>
      <c r="W1250" s="19"/>
      <c r="X1250" s="19"/>
      <c r="Y1250" s="19"/>
      <c r="Z1250" s="19"/>
      <c r="AA1250" s="19"/>
      <c r="AB1250" s="19"/>
      <c r="AC1250" s="19"/>
      <c r="AD1250" s="19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19"/>
      <c r="BC1250" s="19"/>
      <c r="BD1250" s="19"/>
      <c r="BE1250" s="19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  <c r="BS1250" s="19"/>
      <c r="BT1250" s="19"/>
      <c r="BU1250" s="19"/>
      <c r="BV1250" s="19"/>
      <c r="BW1250" s="19"/>
      <c r="BX1250" s="19"/>
      <c r="BY1250" s="19"/>
      <c r="BZ1250" s="19"/>
      <c r="CA1250" s="19"/>
      <c r="CB1250" s="19"/>
      <c r="CC1250" s="19"/>
      <c r="CD1250" s="19"/>
      <c r="CE1250" s="19"/>
      <c r="CF1250" s="19"/>
      <c r="CG1250" s="19"/>
      <c r="CH1250" s="19"/>
      <c r="CI1250" s="19"/>
      <c r="CJ1250" s="19"/>
      <c r="CK1250" s="19"/>
      <c r="CL1250" s="19"/>
      <c r="CM1250" s="19"/>
      <c r="CN1250" s="19"/>
      <c r="CO1250" s="19"/>
      <c r="CP1250" s="19"/>
      <c r="CQ1250" s="19"/>
      <c r="CR1250" s="19"/>
      <c r="CS1250" s="19"/>
      <c r="CT1250" s="19"/>
      <c r="CU1250" s="19"/>
      <c r="CV1250" s="19"/>
      <c r="CW1250" s="19"/>
      <c r="CX1250" s="19"/>
      <c r="CY1250" s="19"/>
      <c r="CZ1250" s="19"/>
      <c r="DA1250" s="19"/>
      <c r="DB1250" s="19"/>
      <c r="DC1250" s="19"/>
      <c r="DD1250" s="19"/>
      <c r="DE1250" s="19"/>
      <c r="DF1250" s="19"/>
      <c r="DG1250" s="19"/>
      <c r="DH1250" s="19"/>
      <c r="DI1250" s="19"/>
      <c r="DJ1250" s="19"/>
      <c r="DK1250" s="19"/>
      <c r="DL1250" s="19"/>
      <c r="DM1250" s="19"/>
      <c r="DN1250" s="19"/>
      <c r="DO1250" s="19"/>
      <c r="DP1250" s="19"/>
      <c r="DQ1250" s="19"/>
      <c r="DR1250" s="19"/>
      <c r="DS1250" s="19"/>
      <c r="DT1250" s="19"/>
      <c r="DU1250" s="19"/>
      <c r="DV1250" s="19"/>
      <c r="DW1250" s="19"/>
      <c r="DX1250" s="19"/>
      <c r="DY1250" s="19"/>
      <c r="DZ1250" s="19"/>
      <c r="EA1250" s="19"/>
      <c r="EB1250" s="19"/>
      <c r="EC1250" s="19"/>
      <c r="ED1250" s="19"/>
      <c r="EE1250" s="19"/>
      <c r="EF1250" s="19"/>
      <c r="EG1250" s="19"/>
      <c r="EH1250" s="19"/>
      <c r="EI1250" s="19"/>
      <c r="EJ1250" s="19"/>
      <c r="EK1250" s="19"/>
      <c r="EL1250" s="19"/>
      <c r="EM1250" s="19"/>
      <c r="EN1250" s="19"/>
      <c r="EO1250" s="19"/>
      <c r="EP1250" s="19"/>
      <c r="EQ1250" s="19"/>
      <c r="ER1250" s="19"/>
      <c r="ES1250" s="19"/>
      <c r="ET1250" s="19"/>
      <c r="EU1250" s="19"/>
      <c r="EV1250" s="19"/>
      <c r="EW1250" s="19"/>
      <c r="EX1250" s="19"/>
      <c r="EY1250" s="19"/>
      <c r="EZ1250" s="19"/>
      <c r="FA1250" s="19"/>
      <c r="FB1250" s="19"/>
      <c r="FC1250" s="19"/>
      <c r="FD1250" s="19"/>
      <c r="FE1250" s="19"/>
      <c r="FF1250" s="19"/>
      <c r="FG1250" s="19"/>
      <c r="FH1250" s="19"/>
      <c r="FI1250" s="19"/>
      <c r="FJ1250" s="19"/>
      <c r="FK1250" s="19"/>
      <c r="FL1250" s="19"/>
      <c r="FM1250" s="19"/>
      <c r="FN1250" s="19"/>
      <c r="FO1250" s="19"/>
      <c r="FP1250" s="19"/>
      <c r="FQ1250" s="19"/>
      <c r="FR1250" s="19"/>
      <c r="FS1250" s="19"/>
      <c r="FT1250" s="19"/>
      <c r="FU1250" s="19"/>
      <c r="FV1250" s="19"/>
      <c r="FW1250" s="19"/>
      <c r="FX1250" s="19"/>
      <c r="FY1250" s="19"/>
      <c r="FZ1250" s="19"/>
      <c r="GA1250" s="19"/>
      <c r="GB1250" s="19"/>
      <c r="GC1250" s="19"/>
      <c r="GD1250" s="19"/>
      <c r="GE1250" s="19"/>
      <c r="GF1250" s="19"/>
      <c r="GG1250" s="19"/>
      <c r="GH1250" s="19"/>
      <c r="GI1250" s="19"/>
      <c r="GJ1250" s="19"/>
      <c r="GK1250" s="19"/>
      <c r="GL1250" s="19"/>
      <c r="GM1250" s="19"/>
      <c r="GN1250" s="19"/>
      <c r="GO1250" s="19"/>
      <c r="GP1250" s="19"/>
      <c r="GQ1250" s="19"/>
      <c r="GR1250" s="19"/>
      <c r="GS1250" s="19"/>
      <c r="GT1250" s="19"/>
      <c r="GU1250" s="19"/>
      <c r="GV1250" s="19"/>
      <c r="GW1250" s="19"/>
      <c r="GX1250" s="19"/>
      <c r="GY1250" s="19"/>
      <c r="GZ1250" s="19"/>
      <c r="HA1250" s="19"/>
      <c r="HB1250" s="19"/>
      <c r="HC1250" s="19"/>
      <c r="HD1250" s="19"/>
      <c r="HE1250" s="19"/>
      <c r="HF1250" s="19"/>
      <c r="HG1250" s="19"/>
      <c r="HH1250" s="19"/>
      <c r="HI1250" s="19"/>
      <c r="HJ1250" s="19"/>
      <c r="HK1250" s="19"/>
      <c r="HL1250" s="19"/>
      <c r="HM1250" s="19"/>
      <c r="HN1250" s="19"/>
      <c r="HO1250" s="19"/>
      <c r="HP1250" s="19"/>
      <c r="HQ1250" s="19"/>
      <c r="HR1250" s="19"/>
      <c r="HS1250" s="19"/>
      <c r="HT1250" s="19"/>
      <c r="HU1250" s="19"/>
    </row>
    <row r="1251" spans="1:229" s="34" customFormat="1" ht="18.75" customHeight="1">
      <c r="A1251" s="14">
        <v>44764</v>
      </c>
      <c r="B1251" s="31" t="s">
        <v>505</v>
      </c>
      <c r="C1251" s="31">
        <v>25</v>
      </c>
      <c r="D1251" s="31">
        <v>36500</v>
      </c>
      <c r="E1251" s="35">
        <v>350</v>
      </c>
      <c r="F1251" s="31">
        <v>400</v>
      </c>
      <c r="G1251" s="31">
        <v>450</v>
      </c>
      <c r="H1251" s="31">
        <v>1250</v>
      </c>
      <c r="I1251" s="31">
        <v>1250</v>
      </c>
      <c r="J1251" s="18">
        <v>2500</v>
      </c>
      <c r="K1251" s="18" t="s">
        <v>30</v>
      </c>
      <c r="L1251" s="19"/>
      <c r="M1251" s="19"/>
      <c r="N1251" s="19"/>
      <c r="O1251" s="19"/>
      <c r="P1251" s="19"/>
      <c r="Q1251" s="19"/>
      <c r="R1251" s="19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/>
      <c r="AC1251" s="19"/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  <c r="BA1251" s="19"/>
      <c r="BB1251" s="19"/>
      <c r="BC1251" s="19"/>
      <c r="BD1251" s="19"/>
      <c r="BE1251" s="19"/>
      <c r="BF1251" s="19"/>
      <c r="BG1251" s="19"/>
      <c r="BH1251" s="19"/>
      <c r="BI1251" s="19"/>
      <c r="BJ1251" s="19"/>
      <c r="BK1251" s="19"/>
      <c r="BL1251" s="19"/>
      <c r="BM1251" s="19"/>
      <c r="BN1251" s="19"/>
      <c r="BO1251" s="19"/>
      <c r="BP1251" s="19"/>
      <c r="BQ1251" s="19"/>
      <c r="BR1251" s="19"/>
      <c r="BS1251" s="19"/>
      <c r="BT1251" s="19"/>
      <c r="BU1251" s="19"/>
      <c r="BV1251" s="19"/>
      <c r="BW1251" s="19"/>
      <c r="BX1251" s="19"/>
      <c r="BY1251" s="19"/>
      <c r="BZ1251" s="19"/>
      <c r="CA1251" s="19"/>
      <c r="CB1251" s="19"/>
      <c r="CC1251" s="19"/>
      <c r="CD1251" s="19"/>
      <c r="CE1251" s="19"/>
      <c r="CF1251" s="19"/>
      <c r="CG1251" s="19"/>
      <c r="CH1251" s="19"/>
      <c r="CI1251" s="19"/>
      <c r="CJ1251" s="19"/>
      <c r="CK1251" s="19"/>
      <c r="CL1251" s="19"/>
      <c r="CM1251" s="19"/>
      <c r="CN1251" s="19"/>
      <c r="CO1251" s="19"/>
      <c r="CP1251" s="19"/>
      <c r="CQ1251" s="19"/>
      <c r="CR1251" s="19"/>
      <c r="CS1251" s="19"/>
      <c r="CT1251" s="19"/>
      <c r="CU1251" s="19"/>
      <c r="CV1251" s="19"/>
      <c r="CW1251" s="19"/>
      <c r="CX1251" s="19"/>
      <c r="CY1251" s="19"/>
      <c r="CZ1251" s="19"/>
      <c r="DA1251" s="19"/>
      <c r="DB1251" s="19"/>
      <c r="DC1251" s="19"/>
      <c r="DD1251" s="19"/>
      <c r="DE1251" s="19"/>
      <c r="DF1251" s="19"/>
      <c r="DG1251" s="19"/>
      <c r="DH1251" s="19"/>
      <c r="DI1251" s="19"/>
      <c r="DJ1251" s="19"/>
      <c r="DK1251" s="19"/>
      <c r="DL1251" s="19"/>
      <c r="DM1251" s="19"/>
      <c r="DN1251" s="19"/>
      <c r="DO1251" s="19"/>
      <c r="DP1251" s="19"/>
      <c r="DQ1251" s="19"/>
      <c r="DR1251" s="19"/>
      <c r="DS1251" s="19"/>
      <c r="DT1251" s="19"/>
      <c r="DU1251" s="19"/>
      <c r="DV1251" s="19"/>
      <c r="DW1251" s="19"/>
      <c r="DX1251" s="19"/>
      <c r="DY1251" s="19"/>
      <c r="DZ1251" s="19"/>
      <c r="EA1251" s="19"/>
      <c r="EB1251" s="19"/>
      <c r="EC1251" s="19"/>
      <c r="ED1251" s="19"/>
      <c r="EE1251" s="19"/>
      <c r="EF1251" s="19"/>
      <c r="EG1251" s="19"/>
      <c r="EH1251" s="19"/>
      <c r="EI1251" s="19"/>
      <c r="EJ1251" s="19"/>
      <c r="EK1251" s="19"/>
      <c r="EL1251" s="19"/>
      <c r="EM1251" s="19"/>
      <c r="EN1251" s="19"/>
      <c r="EO1251" s="19"/>
      <c r="EP1251" s="19"/>
      <c r="EQ1251" s="19"/>
      <c r="ER1251" s="19"/>
      <c r="ES1251" s="19"/>
      <c r="ET1251" s="19"/>
      <c r="EU1251" s="19"/>
      <c r="EV1251" s="19"/>
      <c r="EW1251" s="19"/>
      <c r="EX1251" s="19"/>
      <c r="EY1251" s="19"/>
      <c r="EZ1251" s="19"/>
      <c r="FA1251" s="19"/>
      <c r="FB1251" s="19"/>
      <c r="FC1251" s="19"/>
      <c r="FD1251" s="19"/>
      <c r="FE1251" s="19"/>
      <c r="FF1251" s="19"/>
      <c r="FG1251" s="19"/>
      <c r="FH1251" s="19"/>
      <c r="FI1251" s="19"/>
      <c r="FJ1251" s="19"/>
      <c r="FK1251" s="19"/>
      <c r="FL1251" s="19"/>
      <c r="FM1251" s="19"/>
      <c r="FN1251" s="19"/>
      <c r="FO1251" s="19"/>
      <c r="FP1251" s="19"/>
      <c r="FQ1251" s="19"/>
      <c r="FR1251" s="19"/>
      <c r="FS1251" s="19"/>
      <c r="FT1251" s="19"/>
      <c r="FU1251" s="19"/>
      <c r="FV1251" s="19"/>
      <c r="FW1251" s="19"/>
      <c r="FX1251" s="19"/>
      <c r="FY1251" s="19"/>
      <c r="FZ1251" s="19"/>
      <c r="GA1251" s="19"/>
      <c r="GB1251" s="19"/>
      <c r="GC1251" s="19"/>
      <c r="GD1251" s="19"/>
      <c r="GE1251" s="19"/>
      <c r="GF1251" s="19"/>
      <c r="GG1251" s="19"/>
      <c r="GH1251" s="19"/>
      <c r="GI1251" s="19"/>
      <c r="GJ1251" s="19"/>
      <c r="GK1251" s="19"/>
      <c r="GL1251" s="19"/>
      <c r="GM1251" s="19"/>
      <c r="GN1251" s="19"/>
      <c r="GO1251" s="19"/>
      <c r="GP1251" s="19"/>
      <c r="GQ1251" s="19"/>
      <c r="GR1251" s="19"/>
      <c r="GS1251" s="19"/>
      <c r="GT1251" s="19"/>
      <c r="GU1251" s="19"/>
      <c r="GV1251" s="19"/>
      <c r="GW1251" s="19"/>
      <c r="GX1251" s="19"/>
      <c r="GY1251" s="19"/>
      <c r="GZ1251" s="19"/>
      <c r="HA1251" s="19"/>
      <c r="HB1251" s="19"/>
      <c r="HC1251" s="19"/>
      <c r="HD1251" s="19"/>
      <c r="HE1251" s="19"/>
      <c r="HF1251" s="19"/>
      <c r="HG1251" s="19"/>
      <c r="HH1251" s="19"/>
      <c r="HI1251" s="19"/>
      <c r="HJ1251" s="19"/>
      <c r="HK1251" s="19"/>
      <c r="HL1251" s="19"/>
      <c r="HM1251" s="19"/>
      <c r="HN1251" s="19"/>
      <c r="HO1251" s="19"/>
      <c r="HP1251" s="19"/>
      <c r="HQ1251" s="19"/>
      <c r="HR1251" s="19"/>
      <c r="HS1251" s="19"/>
      <c r="HT1251" s="19"/>
      <c r="HU1251" s="19"/>
    </row>
    <row r="1252" spans="1:229" s="34" customFormat="1" ht="18.75" customHeight="1">
      <c r="A1252" s="14">
        <v>44763</v>
      </c>
      <c r="B1252" s="31" t="s">
        <v>503</v>
      </c>
      <c r="C1252" s="31">
        <v>25</v>
      </c>
      <c r="D1252" s="31">
        <v>35900</v>
      </c>
      <c r="E1252" s="35">
        <v>199</v>
      </c>
      <c r="F1252" s="31">
        <v>250</v>
      </c>
      <c r="G1252" s="31">
        <v>320</v>
      </c>
      <c r="H1252" s="31">
        <v>1275</v>
      </c>
      <c r="I1252" s="31">
        <v>1750</v>
      </c>
      <c r="J1252" s="18">
        <v>3025</v>
      </c>
      <c r="K1252" s="18" t="s">
        <v>30</v>
      </c>
      <c r="L1252" s="19"/>
      <c r="M1252" s="19"/>
      <c r="N1252" s="19"/>
      <c r="O1252" s="19"/>
      <c r="P1252" s="19"/>
      <c r="Q1252" s="19"/>
      <c r="R1252" s="19"/>
      <c r="S1252" s="19"/>
      <c r="T1252" s="19"/>
      <c r="U1252" s="19"/>
      <c r="V1252" s="19"/>
      <c r="W1252" s="19"/>
      <c r="X1252" s="19"/>
      <c r="Y1252" s="19"/>
      <c r="Z1252" s="19"/>
      <c r="AA1252" s="19"/>
      <c r="AB1252" s="19"/>
      <c r="AC1252" s="19"/>
      <c r="AD1252" s="19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/>
      <c r="BE1252" s="19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  <c r="BS1252" s="19"/>
      <c r="BT1252" s="19"/>
      <c r="BU1252" s="19"/>
      <c r="BV1252" s="19"/>
      <c r="BW1252" s="19"/>
      <c r="BX1252" s="19"/>
      <c r="BY1252" s="19"/>
      <c r="BZ1252" s="19"/>
      <c r="CA1252" s="19"/>
      <c r="CB1252" s="19"/>
      <c r="CC1252" s="19"/>
      <c r="CD1252" s="19"/>
      <c r="CE1252" s="19"/>
      <c r="CF1252" s="19"/>
      <c r="CG1252" s="19"/>
      <c r="CH1252" s="19"/>
      <c r="CI1252" s="19"/>
      <c r="CJ1252" s="19"/>
      <c r="CK1252" s="19"/>
      <c r="CL1252" s="19"/>
      <c r="CM1252" s="19"/>
      <c r="CN1252" s="19"/>
      <c r="CO1252" s="19"/>
      <c r="CP1252" s="19"/>
      <c r="CQ1252" s="19"/>
      <c r="CR1252" s="19"/>
      <c r="CS1252" s="19"/>
      <c r="CT1252" s="19"/>
      <c r="CU1252" s="19"/>
      <c r="CV1252" s="19"/>
      <c r="CW1252" s="19"/>
      <c r="CX1252" s="19"/>
      <c r="CY1252" s="19"/>
      <c r="CZ1252" s="19"/>
      <c r="DA1252" s="19"/>
      <c r="DB1252" s="19"/>
      <c r="DC1252" s="19"/>
      <c r="DD1252" s="19"/>
      <c r="DE1252" s="19"/>
      <c r="DF1252" s="19"/>
      <c r="DG1252" s="19"/>
      <c r="DH1252" s="19"/>
      <c r="DI1252" s="19"/>
      <c r="DJ1252" s="19"/>
      <c r="DK1252" s="19"/>
      <c r="DL1252" s="19"/>
      <c r="DM1252" s="19"/>
      <c r="DN1252" s="19"/>
      <c r="DO1252" s="19"/>
      <c r="DP1252" s="19"/>
      <c r="DQ1252" s="19"/>
      <c r="DR1252" s="19"/>
      <c r="DS1252" s="19"/>
      <c r="DT1252" s="19"/>
      <c r="DU1252" s="19"/>
      <c r="DV1252" s="19"/>
      <c r="DW1252" s="19"/>
      <c r="DX1252" s="19"/>
      <c r="DY1252" s="19"/>
      <c r="DZ1252" s="19"/>
      <c r="EA1252" s="19"/>
      <c r="EB1252" s="19"/>
      <c r="EC1252" s="19"/>
      <c r="ED1252" s="19"/>
      <c r="EE1252" s="19"/>
      <c r="EF1252" s="19"/>
      <c r="EG1252" s="19"/>
      <c r="EH1252" s="19"/>
      <c r="EI1252" s="19"/>
      <c r="EJ1252" s="19"/>
      <c r="EK1252" s="19"/>
      <c r="EL1252" s="19"/>
      <c r="EM1252" s="19"/>
      <c r="EN1252" s="19"/>
      <c r="EO1252" s="19"/>
      <c r="EP1252" s="19"/>
      <c r="EQ1252" s="19"/>
      <c r="ER1252" s="19"/>
      <c r="ES1252" s="19"/>
      <c r="ET1252" s="19"/>
      <c r="EU1252" s="19"/>
      <c r="EV1252" s="19"/>
      <c r="EW1252" s="19"/>
      <c r="EX1252" s="19"/>
      <c r="EY1252" s="19"/>
      <c r="EZ1252" s="19"/>
      <c r="FA1252" s="19"/>
      <c r="FB1252" s="19"/>
      <c r="FC1252" s="19"/>
      <c r="FD1252" s="19"/>
      <c r="FE1252" s="19"/>
      <c r="FF1252" s="19"/>
      <c r="FG1252" s="19"/>
      <c r="FH1252" s="19"/>
      <c r="FI1252" s="19"/>
      <c r="FJ1252" s="19"/>
      <c r="FK1252" s="19"/>
      <c r="FL1252" s="19"/>
      <c r="FM1252" s="19"/>
      <c r="FN1252" s="19"/>
      <c r="FO1252" s="19"/>
      <c r="FP1252" s="19"/>
      <c r="FQ1252" s="19"/>
      <c r="FR1252" s="19"/>
      <c r="FS1252" s="19"/>
      <c r="FT1252" s="19"/>
      <c r="FU1252" s="19"/>
      <c r="FV1252" s="19"/>
      <c r="FW1252" s="19"/>
      <c r="FX1252" s="19"/>
      <c r="FY1252" s="19"/>
      <c r="FZ1252" s="19"/>
      <c r="GA1252" s="19"/>
      <c r="GB1252" s="19"/>
      <c r="GC1252" s="19"/>
      <c r="GD1252" s="19"/>
      <c r="GE1252" s="19"/>
      <c r="GF1252" s="19"/>
      <c r="GG1252" s="19"/>
      <c r="GH1252" s="19"/>
      <c r="GI1252" s="19"/>
      <c r="GJ1252" s="19"/>
      <c r="GK1252" s="19"/>
      <c r="GL1252" s="19"/>
      <c r="GM1252" s="19"/>
      <c r="GN1252" s="19"/>
      <c r="GO1252" s="19"/>
      <c r="GP1252" s="19"/>
      <c r="GQ1252" s="19"/>
      <c r="GR1252" s="19"/>
      <c r="GS1252" s="19"/>
      <c r="GT1252" s="19"/>
      <c r="GU1252" s="19"/>
      <c r="GV1252" s="19"/>
      <c r="GW1252" s="19"/>
      <c r="GX1252" s="19"/>
      <c r="GY1252" s="19"/>
      <c r="GZ1252" s="19"/>
      <c r="HA1252" s="19"/>
      <c r="HB1252" s="19"/>
      <c r="HC1252" s="19"/>
      <c r="HD1252" s="19"/>
      <c r="HE1252" s="19"/>
      <c r="HF1252" s="19"/>
      <c r="HG1252" s="19"/>
      <c r="HH1252" s="19"/>
      <c r="HI1252" s="19"/>
      <c r="HJ1252" s="19"/>
      <c r="HK1252" s="19"/>
      <c r="HL1252" s="19"/>
      <c r="HM1252" s="19"/>
      <c r="HN1252" s="19"/>
      <c r="HO1252" s="19"/>
      <c r="HP1252" s="19"/>
      <c r="HQ1252" s="19"/>
      <c r="HR1252" s="19"/>
      <c r="HS1252" s="19"/>
      <c r="HT1252" s="19"/>
      <c r="HU1252" s="19"/>
    </row>
    <row r="1253" spans="1:229" s="34" customFormat="1" ht="18.75" customHeight="1">
      <c r="A1253" s="14">
        <v>44762</v>
      </c>
      <c r="B1253" s="31" t="s">
        <v>503</v>
      </c>
      <c r="C1253" s="31">
        <v>25</v>
      </c>
      <c r="D1253" s="31">
        <v>36000</v>
      </c>
      <c r="E1253" s="35">
        <v>275</v>
      </c>
      <c r="F1253" s="31">
        <v>325</v>
      </c>
      <c r="G1253" s="31">
        <v>375</v>
      </c>
      <c r="H1253" s="31">
        <v>0</v>
      </c>
      <c r="I1253" s="31">
        <v>0</v>
      </c>
      <c r="J1253" s="18">
        <v>-1875</v>
      </c>
      <c r="K1253" s="18" t="s">
        <v>34</v>
      </c>
      <c r="L1253" s="19"/>
      <c r="M1253" s="19"/>
      <c r="N1253" s="19"/>
      <c r="O1253" s="19"/>
      <c r="P1253" s="19"/>
      <c r="Q1253" s="19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19"/>
      <c r="AD1253" s="19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  <c r="BA1253" s="19"/>
      <c r="BB1253" s="19"/>
      <c r="BC1253" s="19"/>
      <c r="BD1253" s="19"/>
      <c r="BE1253" s="19"/>
      <c r="BF1253" s="19"/>
      <c r="BG1253" s="19"/>
      <c r="BH1253" s="19"/>
      <c r="BI1253" s="19"/>
      <c r="BJ1253" s="19"/>
      <c r="BK1253" s="19"/>
      <c r="BL1253" s="19"/>
      <c r="BM1253" s="19"/>
      <c r="BN1253" s="19"/>
      <c r="BO1253" s="19"/>
      <c r="BP1253" s="19"/>
      <c r="BQ1253" s="19"/>
      <c r="BR1253" s="19"/>
      <c r="BS1253" s="19"/>
      <c r="BT1253" s="19"/>
      <c r="BU1253" s="19"/>
      <c r="BV1253" s="19"/>
      <c r="BW1253" s="19"/>
      <c r="BX1253" s="19"/>
      <c r="BY1253" s="19"/>
      <c r="BZ1253" s="19"/>
      <c r="CA1253" s="19"/>
      <c r="CB1253" s="19"/>
      <c r="CC1253" s="19"/>
      <c r="CD1253" s="19"/>
      <c r="CE1253" s="19"/>
      <c r="CF1253" s="19"/>
      <c r="CG1253" s="19"/>
      <c r="CH1253" s="19"/>
      <c r="CI1253" s="19"/>
      <c r="CJ1253" s="19"/>
      <c r="CK1253" s="19"/>
      <c r="CL1253" s="19"/>
      <c r="CM1253" s="19"/>
      <c r="CN1253" s="19"/>
      <c r="CO1253" s="19"/>
      <c r="CP1253" s="19"/>
      <c r="CQ1253" s="19"/>
      <c r="CR1253" s="19"/>
      <c r="CS1253" s="19"/>
      <c r="CT1253" s="19"/>
      <c r="CU1253" s="19"/>
      <c r="CV1253" s="19"/>
      <c r="CW1253" s="19"/>
      <c r="CX1253" s="19"/>
      <c r="CY1253" s="19"/>
      <c r="CZ1253" s="19"/>
      <c r="DA1253" s="19"/>
      <c r="DB1253" s="19"/>
      <c r="DC1253" s="19"/>
      <c r="DD1253" s="19"/>
      <c r="DE1253" s="19"/>
      <c r="DF1253" s="19"/>
      <c r="DG1253" s="19"/>
      <c r="DH1253" s="19"/>
      <c r="DI1253" s="19"/>
      <c r="DJ1253" s="19"/>
      <c r="DK1253" s="19"/>
      <c r="DL1253" s="19"/>
      <c r="DM1253" s="19"/>
      <c r="DN1253" s="19"/>
      <c r="DO1253" s="19"/>
      <c r="DP1253" s="19"/>
      <c r="DQ1253" s="19"/>
      <c r="DR1253" s="19"/>
      <c r="DS1253" s="19"/>
      <c r="DT1253" s="19"/>
      <c r="DU1253" s="19"/>
      <c r="DV1253" s="19"/>
      <c r="DW1253" s="19"/>
      <c r="DX1253" s="19"/>
      <c r="DY1253" s="19"/>
      <c r="DZ1253" s="19"/>
      <c r="EA1253" s="19"/>
      <c r="EB1253" s="19"/>
      <c r="EC1253" s="19"/>
      <c r="ED1253" s="19"/>
      <c r="EE1253" s="19"/>
      <c r="EF1253" s="19"/>
      <c r="EG1253" s="19"/>
      <c r="EH1253" s="19"/>
      <c r="EI1253" s="19"/>
      <c r="EJ1253" s="19"/>
      <c r="EK1253" s="19"/>
      <c r="EL1253" s="19"/>
      <c r="EM1253" s="19"/>
      <c r="EN1253" s="19"/>
      <c r="EO1253" s="19"/>
      <c r="EP1253" s="19"/>
      <c r="EQ1253" s="19"/>
      <c r="ER1253" s="19"/>
      <c r="ES1253" s="19"/>
      <c r="ET1253" s="19"/>
      <c r="EU1253" s="19"/>
      <c r="EV1253" s="19"/>
      <c r="EW1253" s="19"/>
      <c r="EX1253" s="19"/>
      <c r="EY1253" s="19"/>
      <c r="EZ1253" s="19"/>
      <c r="FA1253" s="19"/>
      <c r="FB1253" s="19"/>
      <c r="FC1253" s="19"/>
      <c r="FD1253" s="19"/>
      <c r="FE1253" s="19"/>
      <c r="FF1253" s="19"/>
      <c r="FG1253" s="19"/>
      <c r="FH1253" s="19"/>
      <c r="FI1253" s="19"/>
      <c r="FJ1253" s="19"/>
      <c r="FK1253" s="19"/>
      <c r="FL1253" s="19"/>
      <c r="FM1253" s="19"/>
      <c r="FN1253" s="19"/>
      <c r="FO1253" s="19"/>
      <c r="FP1253" s="19"/>
      <c r="FQ1253" s="19"/>
      <c r="FR1253" s="19"/>
      <c r="FS1253" s="19"/>
      <c r="FT1253" s="19"/>
      <c r="FU1253" s="19"/>
      <c r="FV1253" s="19"/>
      <c r="FW1253" s="19"/>
      <c r="FX1253" s="19"/>
      <c r="FY1253" s="19"/>
      <c r="FZ1253" s="19"/>
      <c r="GA1253" s="19"/>
      <c r="GB1253" s="19"/>
      <c r="GC1253" s="19"/>
      <c r="GD1253" s="19"/>
      <c r="GE1253" s="19"/>
      <c r="GF1253" s="19"/>
      <c r="GG1253" s="19"/>
      <c r="GH1253" s="19"/>
      <c r="GI1253" s="19"/>
      <c r="GJ1253" s="19"/>
      <c r="GK1253" s="19"/>
      <c r="GL1253" s="19"/>
      <c r="GM1253" s="19"/>
      <c r="GN1253" s="19"/>
      <c r="GO1253" s="19"/>
      <c r="GP1253" s="19"/>
      <c r="GQ1253" s="19"/>
      <c r="GR1253" s="19"/>
      <c r="GS1253" s="19"/>
      <c r="GT1253" s="19"/>
      <c r="GU1253" s="19"/>
      <c r="GV1253" s="19"/>
      <c r="GW1253" s="19"/>
      <c r="GX1253" s="19"/>
      <c r="GY1253" s="19"/>
      <c r="GZ1253" s="19"/>
      <c r="HA1253" s="19"/>
      <c r="HB1253" s="19"/>
      <c r="HC1253" s="19"/>
      <c r="HD1253" s="19"/>
      <c r="HE1253" s="19"/>
      <c r="HF1253" s="19"/>
      <c r="HG1253" s="19"/>
      <c r="HH1253" s="19"/>
      <c r="HI1253" s="19"/>
      <c r="HJ1253" s="19"/>
      <c r="HK1253" s="19"/>
      <c r="HL1253" s="19"/>
      <c r="HM1253" s="19"/>
      <c r="HN1253" s="19"/>
      <c r="HO1253" s="19"/>
      <c r="HP1253" s="19"/>
      <c r="HQ1253" s="19"/>
      <c r="HR1253" s="19"/>
      <c r="HS1253" s="19"/>
      <c r="HT1253" s="19"/>
      <c r="HU1253" s="19"/>
    </row>
    <row r="1254" spans="1:229" s="34" customFormat="1" ht="18.75" customHeight="1">
      <c r="A1254" s="14">
        <v>44761</v>
      </c>
      <c r="B1254" s="31" t="s">
        <v>503</v>
      </c>
      <c r="C1254" s="31">
        <v>25</v>
      </c>
      <c r="D1254" s="31">
        <v>35400</v>
      </c>
      <c r="E1254" s="35">
        <v>250</v>
      </c>
      <c r="F1254" s="31">
        <v>300</v>
      </c>
      <c r="G1254" s="31">
        <v>370</v>
      </c>
      <c r="H1254" s="31">
        <v>1250</v>
      </c>
      <c r="I1254" s="31">
        <v>1250</v>
      </c>
      <c r="J1254" s="18">
        <v>2500</v>
      </c>
      <c r="K1254" s="18" t="s">
        <v>30</v>
      </c>
      <c r="L1254" s="19"/>
      <c r="M1254" s="19"/>
      <c r="N1254" s="19"/>
      <c r="O1254" s="19"/>
      <c r="P1254" s="19"/>
      <c r="Q1254" s="19"/>
      <c r="R1254" s="19"/>
      <c r="S1254" s="19"/>
      <c r="T1254" s="19"/>
      <c r="U1254" s="19"/>
      <c r="V1254" s="19"/>
      <c r="W1254" s="19"/>
      <c r="X1254" s="19"/>
      <c r="Y1254" s="19"/>
      <c r="Z1254" s="19"/>
      <c r="AA1254" s="19"/>
      <c r="AB1254" s="19"/>
      <c r="AC1254" s="19"/>
      <c r="AD1254" s="19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  <c r="BA1254" s="19"/>
      <c r="BB1254" s="19"/>
      <c r="BC1254" s="19"/>
      <c r="BD1254" s="19"/>
      <c r="BE1254" s="19"/>
      <c r="BF1254" s="19"/>
      <c r="BG1254" s="19"/>
      <c r="BH1254" s="19"/>
      <c r="BI1254" s="19"/>
      <c r="BJ1254" s="19"/>
      <c r="BK1254" s="19"/>
      <c r="BL1254" s="19"/>
      <c r="BM1254" s="19"/>
      <c r="BN1254" s="19"/>
      <c r="BO1254" s="19"/>
      <c r="BP1254" s="19"/>
      <c r="BQ1254" s="19"/>
      <c r="BR1254" s="19"/>
      <c r="BS1254" s="19"/>
      <c r="BT1254" s="19"/>
      <c r="BU1254" s="19"/>
      <c r="BV1254" s="19"/>
      <c r="BW1254" s="19"/>
      <c r="BX1254" s="19"/>
      <c r="BY1254" s="19"/>
      <c r="BZ1254" s="19"/>
      <c r="CA1254" s="19"/>
      <c r="CB1254" s="19"/>
      <c r="CC1254" s="19"/>
      <c r="CD1254" s="19"/>
      <c r="CE1254" s="19"/>
      <c r="CF1254" s="19"/>
      <c r="CG1254" s="19"/>
      <c r="CH1254" s="19"/>
      <c r="CI1254" s="19"/>
      <c r="CJ1254" s="19"/>
      <c r="CK1254" s="19"/>
      <c r="CL1254" s="19"/>
      <c r="CM1254" s="19"/>
      <c r="CN1254" s="19"/>
      <c r="CO1254" s="19"/>
      <c r="CP1254" s="19"/>
      <c r="CQ1254" s="19"/>
      <c r="CR1254" s="19"/>
      <c r="CS1254" s="19"/>
      <c r="CT1254" s="19"/>
      <c r="CU1254" s="19"/>
      <c r="CV1254" s="19"/>
      <c r="CW1254" s="19"/>
      <c r="CX1254" s="19"/>
      <c r="CY1254" s="19"/>
      <c r="CZ1254" s="19"/>
      <c r="DA1254" s="19"/>
      <c r="DB1254" s="19"/>
      <c r="DC1254" s="19"/>
      <c r="DD1254" s="19"/>
      <c r="DE1254" s="19"/>
      <c r="DF1254" s="19"/>
      <c r="DG1254" s="19"/>
      <c r="DH1254" s="19"/>
      <c r="DI1254" s="19"/>
      <c r="DJ1254" s="19"/>
      <c r="DK1254" s="19"/>
      <c r="DL1254" s="19"/>
      <c r="DM1254" s="19"/>
      <c r="DN1254" s="19"/>
      <c r="DO1254" s="19"/>
      <c r="DP1254" s="19"/>
      <c r="DQ1254" s="19"/>
      <c r="DR1254" s="19"/>
      <c r="DS1254" s="19"/>
      <c r="DT1254" s="19"/>
      <c r="DU1254" s="19"/>
      <c r="DV1254" s="19"/>
      <c r="DW1254" s="19"/>
      <c r="DX1254" s="19"/>
      <c r="DY1254" s="19"/>
      <c r="DZ1254" s="19"/>
      <c r="EA1254" s="19"/>
      <c r="EB1254" s="19"/>
      <c r="EC1254" s="19"/>
      <c r="ED1254" s="19"/>
      <c r="EE1254" s="19"/>
      <c r="EF1254" s="19"/>
      <c r="EG1254" s="19"/>
      <c r="EH1254" s="19"/>
      <c r="EI1254" s="19"/>
      <c r="EJ1254" s="19"/>
      <c r="EK1254" s="19"/>
      <c r="EL1254" s="19"/>
      <c r="EM1254" s="19"/>
      <c r="EN1254" s="19"/>
      <c r="EO1254" s="19"/>
      <c r="EP1254" s="19"/>
      <c r="EQ1254" s="19"/>
      <c r="ER1254" s="19"/>
      <c r="ES1254" s="19"/>
      <c r="ET1254" s="19"/>
      <c r="EU1254" s="19"/>
      <c r="EV1254" s="19"/>
      <c r="EW1254" s="19"/>
      <c r="EX1254" s="19"/>
      <c r="EY1254" s="19"/>
      <c r="EZ1254" s="19"/>
      <c r="FA1254" s="19"/>
      <c r="FB1254" s="19"/>
      <c r="FC1254" s="19"/>
      <c r="FD1254" s="19"/>
      <c r="FE1254" s="19"/>
      <c r="FF1254" s="19"/>
      <c r="FG1254" s="19"/>
      <c r="FH1254" s="19"/>
      <c r="FI1254" s="19"/>
      <c r="FJ1254" s="19"/>
      <c r="FK1254" s="19"/>
      <c r="FL1254" s="19"/>
      <c r="FM1254" s="19"/>
      <c r="FN1254" s="19"/>
      <c r="FO1254" s="19"/>
      <c r="FP1254" s="19"/>
      <c r="FQ1254" s="19"/>
      <c r="FR1254" s="19"/>
      <c r="FS1254" s="19"/>
      <c r="FT1254" s="19"/>
      <c r="FU1254" s="19"/>
      <c r="FV1254" s="19"/>
      <c r="FW1254" s="19"/>
      <c r="FX1254" s="19"/>
      <c r="FY1254" s="19"/>
      <c r="FZ1254" s="19"/>
      <c r="GA1254" s="19"/>
      <c r="GB1254" s="19"/>
      <c r="GC1254" s="19"/>
      <c r="GD1254" s="19"/>
      <c r="GE1254" s="19"/>
      <c r="GF1254" s="19"/>
      <c r="GG1254" s="19"/>
      <c r="GH1254" s="19"/>
      <c r="GI1254" s="19"/>
      <c r="GJ1254" s="19"/>
      <c r="GK1254" s="19"/>
      <c r="GL1254" s="19"/>
      <c r="GM1254" s="19"/>
      <c r="GN1254" s="19"/>
      <c r="GO1254" s="19"/>
      <c r="GP1254" s="19"/>
      <c r="GQ1254" s="19"/>
      <c r="GR1254" s="19"/>
      <c r="GS1254" s="19"/>
      <c r="GT1254" s="19"/>
      <c r="GU1254" s="19"/>
      <c r="GV1254" s="19"/>
      <c r="GW1254" s="19"/>
      <c r="GX1254" s="19"/>
      <c r="GY1254" s="19"/>
      <c r="GZ1254" s="19"/>
      <c r="HA1254" s="19"/>
      <c r="HB1254" s="19"/>
      <c r="HC1254" s="19"/>
      <c r="HD1254" s="19"/>
      <c r="HE1254" s="19"/>
      <c r="HF1254" s="19"/>
      <c r="HG1254" s="19"/>
      <c r="HH1254" s="19"/>
      <c r="HI1254" s="19"/>
      <c r="HJ1254" s="19"/>
      <c r="HK1254" s="19"/>
      <c r="HL1254" s="19"/>
      <c r="HM1254" s="19"/>
      <c r="HN1254" s="19"/>
      <c r="HO1254" s="19"/>
      <c r="HP1254" s="19"/>
      <c r="HQ1254" s="19"/>
      <c r="HR1254" s="19"/>
      <c r="HS1254" s="19"/>
      <c r="HT1254" s="19"/>
      <c r="HU1254" s="19"/>
    </row>
    <row r="1255" spans="1:229" s="34" customFormat="1" ht="18.75" customHeight="1">
      <c r="A1255" s="14">
        <v>44761</v>
      </c>
      <c r="B1255" s="31" t="s">
        <v>504</v>
      </c>
      <c r="C1255" s="31">
        <v>25</v>
      </c>
      <c r="D1255" s="31">
        <v>35200</v>
      </c>
      <c r="E1255" s="35">
        <v>250</v>
      </c>
      <c r="F1255" s="31">
        <v>300</v>
      </c>
      <c r="G1255" s="31">
        <v>350</v>
      </c>
      <c r="H1255" s="31">
        <v>0</v>
      </c>
      <c r="I1255" s="31">
        <v>0</v>
      </c>
      <c r="J1255" s="18">
        <v>0</v>
      </c>
      <c r="K1255" s="18" t="s">
        <v>32</v>
      </c>
      <c r="L1255" s="19"/>
      <c r="M1255" s="19"/>
      <c r="N1255" s="19"/>
      <c r="O1255" s="19"/>
      <c r="P1255" s="19"/>
      <c r="Q1255" s="19"/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/>
      <c r="AC1255" s="19"/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  <c r="BA1255" s="19"/>
      <c r="BB1255" s="19"/>
      <c r="BC1255" s="19"/>
      <c r="BD1255" s="19"/>
      <c r="BE1255" s="19"/>
      <c r="BF1255" s="19"/>
      <c r="BG1255" s="19"/>
      <c r="BH1255" s="19"/>
      <c r="BI1255" s="19"/>
      <c r="BJ1255" s="19"/>
      <c r="BK1255" s="19"/>
      <c r="BL1255" s="19"/>
      <c r="BM1255" s="19"/>
      <c r="BN1255" s="19"/>
      <c r="BO1255" s="19"/>
      <c r="BP1255" s="19"/>
      <c r="BQ1255" s="19"/>
      <c r="BR1255" s="19"/>
      <c r="BS1255" s="19"/>
      <c r="BT1255" s="19"/>
      <c r="BU1255" s="19"/>
      <c r="BV1255" s="19"/>
      <c r="BW1255" s="19"/>
      <c r="BX1255" s="19"/>
      <c r="BY1255" s="19"/>
      <c r="BZ1255" s="19"/>
      <c r="CA1255" s="19"/>
      <c r="CB1255" s="19"/>
      <c r="CC1255" s="19"/>
      <c r="CD1255" s="19"/>
      <c r="CE1255" s="19"/>
      <c r="CF1255" s="19"/>
      <c r="CG1255" s="19"/>
      <c r="CH1255" s="19"/>
      <c r="CI1255" s="19"/>
      <c r="CJ1255" s="19"/>
      <c r="CK1255" s="19"/>
      <c r="CL1255" s="19"/>
      <c r="CM1255" s="19"/>
      <c r="CN1255" s="19"/>
      <c r="CO1255" s="19"/>
      <c r="CP1255" s="19"/>
      <c r="CQ1255" s="19"/>
      <c r="CR1255" s="19"/>
      <c r="CS1255" s="19"/>
      <c r="CT1255" s="19"/>
      <c r="CU1255" s="19"/>
      <c r="CV1255" s="19"/>
      <c r="CW1255" s="19"/>
      <c r="CX1255" s="19"/>
      <c r="CY1255" s="19"/>
      <c r="CZ1255" s="19"/>
      <c r="DA1255" s="19"/>
      <c r="DB1255" s="19"/>
      <c r="DC1255" s="19"/>
      <c r="DD1255" s="19"/>
      <c r="DE1255" s="19"/>
      <c r="DF1255" s="19"/>
      <c r="DG1255" s="19"/>
      <c r="DH1255" s="19"/>
      <c r="DI1255" s="19"/>
      <c r="DJ1255" s="19"/>
      <c r="DK1255" s="19"/>
      <c r="DL1255" s="19"/>
      <c r="DM1255" s="19"/>
      <c r="DN1255" s="19"/>
      <c r="DO1255" s="19"/>
      <c r="DP1255" s="19"/>
      <c r="DQ1255" s="19"/>
      <c r="DR1255" s="19"/>
      <c r="DS1255" s="19"/>
      <c r="DT1255" s="19"/>
      <c r="DU1255" s="19"/>
      <c r="DV1255" s="19"/>
      <c r="DW1255" s="19"/>
      <c r="DX1255" s="19"/>
      <c r="DY1255" s="19"/>
      <c r="DZ1255" s="19"/>
      <c r="EA1255" s="19"/>
      <c r="EB1255" s="19"/>
      <c r="EC1255" s="19"/>
      <c r="ED1255" s="19"/>
      <c r="EE1255" s="19"/>
      <c r="EF1255" s="19"/>
      <c r="EG1255" s="19"/>
      <c r="EH1255" s="19"/>
      <c r="EI1255" s="19"/>
      <c r="EJ1255" s="19"/>
      <c r="EK1255" s="19"/>
      <c r="EL1255" s="19"/>
      <c r="EM1255" s="19"/>
      <c r="EN1255" s="19"/>
      <c r="EO1255" s="19"/>
      <c r="EP1255" s="19"/>
      <c r="EQ1255" s="19"/>
      <c r="ER1255" s="19"/>
      <c r="ES1255" s="19"/>
      <c r="ET1255" s="19"/>
      <c r="EU1255" s="19"/>
      <c r="EV1255" s="19"/>
      <c r="EW1255" s="19"/>
      <c r="EX1255" s="19"/>
      <c r="EY1255" s="19"/>
      <c r="EZ1255" s="19"/>
      <c r="FA1255" s="19"/>
      <c r="FB1255" s="19"/>
      <c r="FC1255" s="19"/>
      <c r="FD1255" s="19"/>
      <c r="FE1255" s="19"/>
      <c r="FF1255" s="19"/>
      <c r="FG1255" s="19"/>
      <c r="FH1255" s="19"/>
      <c r="FI1255" s="19"/>
      <c r="FJ1255" s="19"/>
      <c r="FK1255" s="19"/>
      <c r="FL1255" s="19"/>
      <c r="FM1255" s="19"/>
      <c r="FN1255" s="19"/>
      <c r="FO1255" s="19"/>
      <c r="FP1255" s="19"/>
      <c r="FQ1255" s="19"/>
      <c r="FR1255" s="19"/>
      <c r="FS1255" s="19"/>
      <c r="FT1255" s="19"/>
      <c r="FU1255" s="19"/>
      <c r="FV1255" s="19"/>
      <c r="FW1255" s="19"/>
      <c r="FX1255" s="19"/>
      <c r="FY1255" s="19"/>
      <c r="FZ1255" s="19"/>
      <c r="GA1255" s="19"/>
      <c r="GB1255" s="19"/>
      <c r="GC1255" s="19"/>
      <c r="GD1255" s="19"/>
      <c r="GE1255" s="19"/>
      <c r="GF1255" s="19"/>
      <c r="GG1255" s="19"/>
      <c r="GH1255" s="19"/>
      <c r="GI1255" s="19"/>
      <c r="GJ1255" s="19"/>
      <c r="GK1255" s="19"/>
      <c r="GL1255" s="19"/>
      <c r="GM1255" s="19"/>
      <c r="GN1255" s="19"/>
      <c r="GO1255" s="19"/>
      <c r="GP1255" s="19"/>
      <c r="GQ1255" s="19"/>
      <c r="GR1255" s="19"/>
      <c r="GS1255" s="19"/>
      <c r="GT1255" s="19"/>
      <c r="GU1255" s="19"/>
      <c r="GV1255" s="19"/>
      <c r="GW1255" s="19"/>
      <c r="GX1255" s="19"/>
      <c r="GY1255" s="19"/>
      <c r="GZ1255" s="19"/>
      <c r="HA1255" s="19"/>
      <c r="HB1255" s="19"/>
      <c r="HC1255" s="19"/>
      <c r="HD1255" s="19"/>
      <c r="HE1255" s="19"/>
      <c r="HF1255" s="19"/>
      <c r="HG1255" s="19"/>
      <c r="HH1255" s="19"/>
      <c r="HI1255" s="19"/>
      <c r="HJ1255" s="19"/>
      <c r="HK1255" s="19"/>
      <c r="HL1255" s="19"/>
      <c r="HM1255" s="19"/>
      <c r="HN1255" s="19"/>
      <c r="HO1255" s="19"/>
      <c r="HP1255" s="19"/>
      <c r="HQ1255" s="19"/>
      <c r="HR1255" s="19"/>
      <c r="HS1255" s="19"/>
      <c r="HT1255" s="19"/>
      <c r="HU1255" s="19"/>
    </row>
    <row r="1256" spans="1:229" s="34" customFormat="1" ht="18.75" customHeight="1">
      <c r="A1256" s="14">
        <v>44760</v>
      </c>
      <c r="B1256" s="31" t="s">
        <v>503</v>
      </c>
      <c r="C1256" s="31">
        <v>25</v>
      </c>
      <c r="D1256" s="31">
        <v>35000</v>
      </c>
      <c r="E1256" s="35">
        <v>250</v>
      </c>
      <c r="F1256" s="31">
        <v>300</v>
      </c>
      <c r="G1256" s="31">
        <v>350</v>
      </c>
      <c r="H1256" s="31">
        <v>1250</v>
      </c>
      <c r="I1256" s="31">
        <v>1250</v>
      </c>
      <c r="J1256" s="18">
        <v>2500</v>
      </c>
      <c r="K1256" s="18" t="s">
        <v>30</v>
      </c>
      <c r="L1256" s="19"/>
      <c r="M1256" s="19"/>
      <c r="N1256" s="19"/>
      <c r="O1256" s="19"/>
      <c r="P1256" s="19"/>
      <c r="Q1256" s="19"/>
      <c r="R1256" s="19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/>
      <c r="AC1256" s="19"/>
      <c r="AD1256" s="19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/>
      <c r="BE1256" s="19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/>
      <c r="BS1256" s="19"/>
      <c r="BT1256" s="19"/>
      <c r="BU1256" s="19"/>
      <c r="BV1256" s="19"/>
      <c r="BW1256" s="19"/>
      <c r="BX1256" s="19"/>
      <c r="BY1256" s="19"/>
      <c r="BZ1256" s="19"/>
      <c r="CA1256" s="19"/>
      <c r="CB1256" s="19"/>
      <c r="CC1256" s="19"/>
      <c r="CD1256" s="19"/>
      <c r="CE1256" s="19"/>
      <c r="CF1256" s="19"/>
      <c r="CG1256" s="19"/>
      <c r="CH1256" s="19"/>
      <c r="CI1256" s="19"/>
      <c r="CJ1256" s="19"/>
      <c r="CK1256" s="19"/>
      <c r="CL1256" s="19"/>
      <c r="CM1256" s="19"/>
      <c r="CN1256" s="19"/>
      <c r="CO1256" s="19"/>
      <c r="CP1256" s="19"/>
      <c r="CQ1256" s="19"/>
      <c r="CR1256" s="19"/>
      <c r="CS1256" s="19"/>
      <c r="CT1256" s="19"/>
      <c r="CU1256" s="19"/>
      <c r="CV1256" s="19"/>
      <c r="CW1256" s="19"/>
      <c r="CX1256" s="19"/>
      <c r="CY1256" s="19"/>
      <c r="CZ1256" s="19"/>
      <c r="DA1256" s="19"/>
      <c r="DB1256" s="19"/>
      <c r="DC1256" s="19"/>
      <c r="DD1256" s="19"/>
      <c r="DE1256" s="19"/>
      <c r="DF1256" s="19"/>
      <c r="DG1256" s="19"/>
      <c r="DH1256" s="19"/>
      <c r="DI1256" s="19"/>
      <c r="DJ1256" s="19"/>
      <c r="DK1256" s="19"/>
      <c r="DL1256" s="19"/>
      <c r="DM1256" s="19"/>
      <c r="DN1256" s="19"/>
      <c r="DO1256" s="19"/>
      <c r="DP1256" s="19"/>
      <c r="DQ1256" s="19"/>
      <c r="DR1256" s="19"/>
      <c r="DS1256" s="19"/>
      <c r="DT1256" s="19"/>
      <c r="DU1256" s="19"/>
      <c r="DV1256" s="19"/>
      <c r="DW1256" s="19"/>
      <c r="DX1256" s="19"/>
      <c r="DY1256" s="19"/>
      <c r="DZ1256" s="19"/>
      <c r="EA1256" s="19"/>
      <c r="EB1256" s="19"/>
      <c r="EC1256" s="19"/>
      <c r="ED1256" s="19"/>
      <c r="EE1256" s="19"/>
      <c r="EF1256" s="19"/>
      <c r="EG1256" s="19"/>
      <c r="EH1256" s="19"/>
      <c r="EI1256" s="19"/>
      <c r="EJ1256" s="19"/>
      <c r="EK1256" s="19"/>
      <c r="EL1256" s="19"/>
      <c r="EM1256" s="19"/>
      <c r="EN1256" s="19"/>
      <c r="EO1256" s="19"/>
      <c r="EP1256" s="19"/>
      <c r="EQ1256" s="19"/>
      <c r="ER1256" s="19"/>
      <c r="ES1256" s="19"/>
      <c r="ET1256" s="19"/>
      <c r="EU1256" s="19"/>
      <c r="EV1256" s="19"/>
      <c r="EW1256" s="19"/>
      <c r="EX1256" s="19"/>
      <c r="EY1256" s="19"/>
      <c r="EZ1256" s="19"/>
      <c r="FA1256" s="19"/>
      <c r="FB1256" s="19"/>
      <c r="FC1256" s="19"/>
      <c r="FD1256" s="19"/>
      <c r="FE1256" s="19"/>
      <c r="FF1256" s="19"/>
      <c r="FG1256" s="19"/>
      <c r="FH1256" s="19"/>
      <c r="FI1256" s="19"/>
      <c r="FJ1256" s="19"/>
      <c r="FK1256" s="19"/>
      <c r="FL1256" s="19"/>
      <c r="FM1256" s="19"/>
      <c r="FN1256" s="19"/>
      <c r="FO1256" s="19"/>
      <c r="FP1256" s="19"/>
      <c r="FQ1256" s="19"/>
      <c r="FR1256" s="19"/>
      <c r="FS1256" s="19"/>
      <c r="FT1256" s="19"/>
      <c r="FU1256" s="19"/>
      <c r="FV1256" s="19"/>
      <c r="FW1256" s="19"/>
      <c r="FX1256" s="19"/>
      <c r="FY1256" s="19"/>
      <c r="FZ1256" s="19"/>
      <c r="GA1256" s="19"/>
      <c r="GB1256" s="19"/>
      <c r="GC1256" s="19"/>
      <c r="GD1256" s="19"/>
      <c r="GE1256" s="19"/>
      <c r="GF1256" s="19"/>
      <c r="GG1256" s="19"/>
      <c r="GH1256" s="19"/>
      <c r="GI1256" s="19"/>
      <c r="GJ1256" s="19"/>
      <c r="GK1256" s="19"/>
      <c r="GL1256" s="19"/>
      <c r="GM1256" s="19"/>
      <c r="GN1256" s="19"/>
      <c r="GO1256" s="19"/>
      <c r="GP1256" s="19"/>
      <c r="GQ1256" s="19"/>
      <c r="GR1256" s="19"/>
      <c r="GS1256" s="19"/>
      <c r="GT1256" s="19"/>
      <c r="GU1256" s="19"/>
      <c r="GV1256" s="19"/>
      <c r="GW1256" s="19"/>
      <c r="GX1256" s="19"/>
      <c r="GY1256" s="19"/>
      <c r="GZ1256" s="19"/>
      <c r="HA1256" s="19"/>
      <c r="HB1256" s="19"/>
      <c r="HC1256" s="19"/>
      <c r="HD1256" s="19"/>
      <c r="HE1256" s="19"/>
      <c r="HF1256" s="19"/>
      <c r="HG1256" s="19"/>
      <c r="HH1256" s="19"/>
      <c r="HI1256" s="19"/>
      <c r="HJ1256" s="19"/>
      <c r="HK1256" s="19"/>
      <c r="HL1256" s="19"/>
      <c r="HM1256" s="19"/>
      <c r="HN1256" s="19"/>
      <c r="HO1256" s="19"/>
      <c r="HP1256" s="19"/>
      <c r="HQ1256" s="19"/>
      <c r="HR1256" s="19"/>
      <c r="HS1256" s="19"/>
      <c r="HT1256" s="19"/>
      <c r="HU1256" s="19"/>
    </row>
    <row r="1257" spans="1:229" s="34" customFormat="1" ht="18.75" customHeight="1">
      <c r="A1257" s="14">
        <v>44757</v>
      </c>
      <c r="B1257" s="31" t="s">
        <v>504</v>
      </c>
      <c r="C1257" s="31">
        <v>25</v>
      </c>
      <c r="D1257" s="31">
        <v>34400</v>
      </c>
      <c r="E1257" s="35">
        <v>300</v>
      </c>
      <c r="F1257" s="31">
        <v>375</v>
      </c>
      <c r="G1257" s="31">
        <v>450</v>
      </c>
      <c r="H1257" s="31">
        <v>0</v>
      </c>
      <c r="I1257" s="31">
        <v>0</v>
      </c>
      <c r="J1257" s="18">
        <v>0</v>
      </c>
      <c r="K1257" s="18" t="s">
        <v>32</v>
      </c>
      <c r="L1257" s="19"/>
      <c r="M1257" s="19"/>
      <c r="N1257" s="19"/>
      <c r="O1257" s="19"/>
      <c r="P1257" s="19"/>
      <c r="Q1257" s="19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  <c r="BA1257" s="19"/>
      <c r="BB1257" s="19"/>
      <c r="BC1257" s="19"/>
      <c r="BD1257" s="19"/>
      <c r="BE1257" s="19"/>
      <c r="BF1257" s="19"/>
      <c r="BG1257" s="19"/>
      <c r="BH1257" s="19"/>
      <c r="BI1257" s="19"/>
      <c r="BJ1257" s="19"/>
      <c r="BK1257" s="19"/>
      <c r="BL1257" s="19"/>
      <c r="BM1257" s="19"/>
      <c r="BN1257" s="19"/>
      <c r="BO1257" s="19"/>
      <c r="BP1257" s="19"/>
      <c r="BQ1257" s="19"/>
      <c r="BR1257" s="19"/>
      <c r="BS1257" s="19"/>
      <c r="BT1257" s="19"/>
      <c r="BU1257" s="19"/>
      <c r="BV1257" s="19"/>
      <c r="BW1257" s="19"/>
      <c r="BX1257" s="19"/>
      <c r="BY1257" s="19"/>
      <c r="BZ1257" s="19"/>
      <c r="CA1257" s="19"/>
      <c r="CB1257" s="19"/>
      <c r="CC1257" s="19"/>
      <c r="CD1257" s="19"/>
      <c r="CE1257" s="19"/>
      <c r="CF1257" s="19"/>
      <c r="CG1257" s="19"/>
      <c r="CH1257" s="19"/>
      <c r="CI1257" s="19"/>
      <c r="CJ1257" s="19"/>
      <c r="CK1257" s="19"/>
      <c r="CL1257" s="19"/>
      <c r="CM1257" s="19"/>
      <c r="CN1257" s="19"/>
      <c r="CO1257" s="19"/>
      <c r="CP1257" s="19"/>
      <c r="CQ1257" s="19"/>
      <c r="CR1257" s="19"/>
      <c r="CS1257" s="19"/>
      <c r="CT1257" s="19"/>
      <c r="CU1257" s="19"/>
      <c r="CV1257" s="19"/>
      <c r="CW1257" s="19"/>
      <c r="CX1257" s="19"/>
      <c r="CY1257" s="19"/>
      <c r="CZ1257" s="19"/>
      <c r="DA1257" s="19"/>
      <c r="DB1257" s="19"/>
      <c r="DC1257" s="19"/>
      <c r="DD1257" s="19"/>
      <c r="DE1257" s="19"/>
      <c r="DF1257" s="19"/>
      <c r="DG1257" s="19"/>
      <c r="DH1257" s="19"/>
      <c r="DI1257" s="19"/>
      <c r="DJ1257" s="19"/>
      <c r="DK1257" s="19"/>
      <c r="DL1257" s="19"/>
      <c r="DM1257" s="19"/>
      <c r="DN1257" s="19"/>
      <c r="DO1257" s="19"/>
      <c r="DP1257" s="19"/>
      <c r="DQ1257" s="19"/>
      <c r="DR1257" s="19"/>
      <c r="DS1257" s="19"/>
      <c r="DT1257" s="19"/>
      <c r="DU1257" s="19"/>
      <c r="DV1257" s="19"/>
      <c r="DW1257" s="19"/>
      <c r="DX1257" s="19"/>
      <c r="DY1257" s="19"/>
      <c r="DZ1257" s="19"/>
      <c r="EA1257" s="19"/>
      <c r="EB1257" s="19"/>
      <c r="EC1257" s="19"/>
      <c r="ED1257" s="19"/>
      <c r="EE1257" s="19"/>
      <c r="EF1257" s="19"/>
      <c r="EG1257" s="19"/>
      <c r="EH1257" s="19"/>
      <c r="EI1257" s="19"/>
      <c r="EJ1257" s="19"/>
      <c r="EK1257" s="19"/>
      <c r="EL1257" s="19"/>
      <c r="EM1257" s="19"/>
      <c r="EN1257" s="19"/>
      <c r="EO1257" s="19"/>
      <c r="EP1257" s="19"/>
      <c r="EQ1257" s="19"/>
      <c r="ER1257" s="19"/>
      <c r="ES1257" s="19"/>
      <c r="ET1257" s="19"/>
      <c r="EU1257" s="19"/>
      <c r="EV1257" s="19"/>
      <c r="EW1257" s="19"/>
      <c r="EX1257" s="19"/>
      <c r="EY1257" s="19"/>
      <c r="EZ1257" s="19"/>
      <c r="FA1257" s="19"/>
      <c r="FB1257" s="19"/>
      <c r="FC1257" s="19"/>
      <c r="FD1257" s="19"/>
      <c r="FE1257" s="19"/>
      <c r="FF1257" s="19"/>
      <c r="FG1257" s="19"/>
      <c r="FH1257" s="19"/>
      <c r="FI1257" s="19"/>
      <c r="FJ1257" s="19"/>
      <c r="FK1257" s="19"/>
      <c r="FL1257" s="19"/>
      <c r="FM1257" s="19"/>
      <c r="FN1257" s="19"/>
      <c r="FO1257" s="19"/>
      <c r="FP1257" s="19"/>
      <c r="FQ1257" s="19"/>
      <c r="FR1257" s="19"/>
      <c r="FS1257" s="19"/>
      <c r="FT1257" s="19"/>
      <c r="FU1257" s="19"/>
      <c r="FV1257" s="19"/>
      <c r="FW1257" s="19"/>
      <c r="FX1257" s="19"/>
      <c r="FY1257" s="19"/>
      <c r="FZ1257" s="19"/>
      <c r="GA1257" s="19"/>
      <c r="GB1257" s="19"/>
      <c r="GC1257" s="19"/>
      <c r="GD1257" s="19"/>
      <c r="GE1257" s="19"/>
      <c r="GF1257" s="19"/>
      <c r="GG1257" s="19"/>
      <c r="GH1257" s="19"/>
      <c r="GI1257" s="19"/>
      <c r="GJ1257" s="19"/>
      <c r="GK1257" s="19"/>
      <c r="GL1257" s="19"/>
      <c r="GM1257" s="19"/>
      <c r="GN1257" s="19"/>
      <c r="GO1257" s="19"/>
      <c r="GP1257" s="19"/>
      <c r="GQ1257" s="19"/>
      <c r="GR1257" s="19"/>
      <c r="GS1257" s="19"/>
      <c r="GT1257" s="19"/>
      <c r="GU1257" s="19"/>
      <c r="GV1257" s="19"/>
      <c r="GW1257" s="19"/>
      <c r="GX1257" s="19"/>
      <c r="GY1257" s="19"/>
      <c r="GZ1257" s="19"/>
      <c r="HA1257" s="19"/>
      <c r="HB1257" s="19"/>
      <c r="HC1257" s="19"/>
      <c r="HD1257" s="19"/>
      <c r="HE1257" s="19"/>
      <c r="HF1257" s="19"/>
      <c r="HG1257" s="19"/>
      <c r="HH1257" s="19"/>
      <c r="HI1257" s="19"/>
      <c r="HJ1257" s="19"/>
      <c r="HK1257" s="19"/>
      <c r="HL1257" s="19"/>
      <c r="HM1257" s="19"/>
      <c r="HN1257" s="19"/>
      <c r="HO1257" s="19"/>
      <c r="HP1257" s="19"/>
      <c r="HQ1257" s="19"/>
      <c r="HR1257" s="19"/>
      <c r="HS1257" s="19"/>
      <c r="HT1257" s="19"/>
      <c r="HU1257" s="19"/>
    </row>
    <row r="1258" spans="1:229" s="34" customFormat="1" ht="18.75" customHeight="1">
      <c r="A1258" s="14">
        <v>44757</v>
      </c>
      <c r="B1258" s="31" t="s">
        <v>503</v>
      </c>
      <c r="C1258" s="31">
        <v>25</v>
      </c>
      <c r="D1258" s="31">
        <v>34900</v>
      </c>
      <c r="E1258" s="35">
        <v>275</v>
      </c>
      <c r="F1258" s="31">
        <v>325</v>
      </c>
      <c r="G1258" s="31">
        <v>375</v>
      </c>
      <c r="H1258" s="31">
        <v>0</v>
      </c>
      <c r="I1258" s="31">
        <v>0</v>
      </c>
      <c r="J1258" s="18">
        <v>-2500</v>
      </c>
      <c r="K1258" s="18" t="s">
        <v>34</v>
      </c>
      <c r="L1258" s="19"/>
      <c r="M1258" s="19"/>
      <c r="N1258" s="19"/>
      <c r="O1258" s="19"/>
      <c r="P1258" s="19"/>
      <c r="Q1258" s="19"/>
      <c r="R1258" s="19"/>
      <c r="S1258" s="19"/>
      <c r="T1258" s="19"/>
      <c r="U1258" s="19"/>
      <c r="V1258" s="19"/>
      <c r="W1258" s="19"/>
      <c r="X1258" s="19"/>
      <c r="Y1258" s="19"/>
      <c r="Z1258" s="19"/>
      <c r="AA1258" s="19"/>
      <c r="AB1258" s="19"/>
      <c r="AC1258" s="19"/>
      <c r="AD1258" s="19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  <c r="BS1258" s="19"/>
      <c r="BT1258" s="19"/>
      <c r="BU1258" s="19"/>
      <c r="BV1258" s="19"/>
      <c r="BW1258" s="19"/>
      <c r="BX1258" s="19"/>
      <c r="BY1258" s="19"/>
      <c r="BZ1258" s="19"/>
      <c r="CA1258" s="19"/>
      <c r="CB1258" s="19"/>
      <c r="CC1258" s="19"/>
      <c r="CD1258" s="19"/>
      <c r="CE1258" s="19"/>
      <c r="CF1258" s="19"/>
      <c r="CG1258" s="19"/>
      <c r="CH1258" s="19"/>
      <c r="CI1258" s="19"/>
      <c r="CJ1258" s="19"/>
      <c r="CK1258" s="19"/>
      <c r="CL1258" s="19"/>
      <c r="CM1258" s="19"/>
      <c r="CN1258" s="19"/>
      <c r="CO1258" s="19"/>
      <c r="CP1258" s="19"/>
      <c r="CQ1258" s="19"/>
      <c r="CR1258" s="19"/>
      <c r="CS1258" s="19"/>
      <c r="CT1258" s="19"/>
      <c r="CU1258" s="19"/>
      <c r="CV1258" s="19"/>
      <c r="CW1258" s="19"/>
      <c r="CX1258" s="19"/>
      <c r="CY1258" s="19"/>
      <c r="CZ1258" s="19"/>
      <c r="DA1258" s="19"/>
      <c r="DB1258" s="19"/>
      <c r="DC1258" s="19"/>
      <c r="DD1258" s="19"/>
      <c r="DE1258" s="19"/>
      <c r="DF1258" s="19"/>
      <c r="DG1258" s="19"/>
      <c r="DH1258" s="19"/>
      <c r="DI1258" s="19"/>
      <c r="DJ1258" s="19"/>
      <c r="DK1258" s="19"/>
      <c r="DL1258" s="19"/>
      <c r="DM1258" s="19"/>
      <c r="DN1258" s="19"/>
      <c r="DO1258" s="19"/>
      <c r="DP1258" s="19"/>
      <c r="DQ1258" s="19"/>
      <c r="DR1258" s="19"/>
      <c r="DS1258" s="19"/>
      <c r="DT1258" s="19"/>
      <c r="DU1258" s="19"/>
      <c r="DV1258" s="19"/>
      <c r="DW1258" s="19"/>
      <c r="DX1258" s="19"/>
      <c r="DY1258" s="19"/>
      <c r="DZ1258" s="19"/>
      <c r="EA1258" s="19"/>
      <c r="EB1258" s="19"/>
      <c r="EC1258" s="19"/>
      <c r="ED1258" s="19"/>
      <c r="EE1258" s="19"/>
      <c r="EF1258" s="19"/>
      <c r="EG1258" s="19"/>
      <c r="EH1258" s="19"/>
      <c r="EI1258" s="19"/>
      <c r="EJ1258" s="19"/>
      <c r="EK1258" s="19"/>
      <c r="EL1258" s="19"/>
      <c r="EM1258" s="19"/>
      <c r="EN1258" s="19"/>
      <c r="EO1258" s="19"/>
      <c r="EP1258" s="19"/>
      <c r="EQ1258" s="19"/>
      <c r="ER1258" s="19"/>
      <c r="ES1258" s="19"/>
      <c r="ET1258" s="19"/>
      <c r="EU1258" s="19"/>
      <c r="EV1258" s="19"/>
      <c r="EW1258" s="19"/>
      <c r="EX1258" s="19"/>
      <c r="EY1258" s="19"/>
      <c r="EZ1258" s="19"/>
      <c r="FA1258" s="19"/>
      <c r="FB1258" s="19"/>
      <c r="FC1258" s="19"/>
      <c r="FD1258" s="19"/>
      <c r="FE1258" s="19"/>
      <c r="FF1258" s="19"/>
      <c r="FG1258" s="19"/>
      <c r="FH1258" s="19"/>
      <c r="FI1258" s="19"/>
      <c r="FJ1258" s="19"/>
      <c r="FK1258" s="19"/>
      <c r="FL1258" s="19"/>
      <c r="FM1258" s="19"/>
      <c r="FN1258" s="19"/>
      <c r="FO1258" s="19"/>
      <c r="FP1258" s="19"/>
      <c r="FQ1258" s="19"/>
      <c r="FR1258" s="19"/>
      <c r="FS1258" s="19"/>
      <c r="FT1258" s="19"/>
      <c r="FU1258" s="19"/>
      <c r="FV1258" s="19"/>
      <c r="FW1258" s="19"/>
      <c r="FX1258" s="19"/>
      <c r="FY1258" s="19"/>
      <c r="FZ1258" s="19"/>
      <c r="GA1258" s="19"/>
      <c r="GB1258" s="19"/>
      <c r="GC1258" s="19"/>
      <c r="GD1258" s="19"/>
      <c r="GE1258" s="19"/>
      <c r="GF1258" s="19"/>
      <c r="GG1258" s="19"/>
      <c r="GH1258" s="19"/>
      <c r="GI1258" s="19"/>
      <c r="GJ1258" s="19"/>
      <c r="GK1258" s="19"/>
      <c r="GL1258" s="19"/>
      <c r="GM1258" s="19"/>
      <c r="GN1258" s="19"/>
      <c r="GO1258" s="19"/>
      <c r="GP1258" s="19"/>
      <c r="GQ1258" s="19"/>
      <c r="GR1258" s="19"/>
      <c r="GS1258" s="19"/>
      <c r="GT1258" s="19"/>
      <c r="GU1258" s="19"/>
      <c r="GV1258" s="19"/>
      <c r="GW1258" s="19"/>
      <c r="GX1258" s="19"/>
      <c r="GY1258" s="19"/>
      <c r="GZ1258" s="19"/>
      <c r="HA1258" s="19"/>
      <c r="HB1258" s="19"/>
      <c r="HC1258" s="19"/>
      <c r="HD1258" s="19"/>
      <c r="HE1258" s="19"/>
      <c r="HF1258" s="19"/>
      <c r="HG1258" s="19"/>
      <c r="HH1258" s="19"/>
      <c r="HI1258" s="19"/>
      <c r="HJ1258" s="19"/>
      <c r="HK1258" s="19"/>
      <c r="HL1258" s="19"/>
      <c r="HM1258" s="19"/>
      <c r="HN1258" s="19"/>
      <c r="HO1258" s="19"/>
      <c r="HP1258" s="19"/>
      <c r="HQ1258" s="19"/>
      <c r="HR1258" s="19"/>
      <c r="HS1258" s="19"/>
      <c r="HT1258" s="19"/>
      <c r="HU1258" s="19"/>
    </row>
    <row r="1259" spans="1:229" s="34" customFormat="1" ht="18.75" customHeight="1">
      <c r="A1259" s="14">
        <v>44756</v>
      </c>
      <c r="B1259" s="31" t="s">
        <v>502</v>
      </c>
      <c r="C1259" s="31">
        <v>25</v>
      </c>
      <c r="D1259" s="31">
        <v>34700</v>
      </c>
      <c r="E1259" s="35">
        <v>225</v>
      </c>
      <c r="F1259" s="31">
        <v>275</v>
      </c>
      <c r="G1259" s="31">
        <v>325</v>
      </c>
      <c r="H1259" s="31">
        <v>0</v>
      </c>
      <c r="I1259" s="31">
        <v>0</v>
      </c>
      <c r="J1259" s="18">
        <v>0</v>
      </c>
      <c r="K1259" s="18" t="s">
        <v>32</v>
      </c>
      <c r="L1259" s="19"/>
      <c r="M1259" s="19"/>
      <c r="N1259" s="19"/>
      <c r="O1259" s="19"/>
      <c r="P1259" s="19"/>
      <c r="Q1259" s="1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19"/>
      <c r="AD1259" s="19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  <c r="BT1259" s="19"/>
      <c r="BU1259" s="19"/>
      <c r="BV1259" s="19"/>
      <c r="BW1259" s="19"/>
      <c r="BX1259" s="19"/>
      <c r="BY1259" s="19"/>
      <c r="BZ1259" s="19"/>
      <c r="CA1259" s="19"/>
      <c r="CB1259" s="19"/>
      <c r="CC1259" s="19"/>
      <c r="CD1259" s="19"/>
      <c r="CE1259" s="19"/>
      <c r="CF1259" s="19"/>
      <c r="CG1259" s="19"/>
      <c r="CH1259" s="19"/>
      <c r="CI1259" s="19"/>
      <c r="CJ1259" s="19"/>
      <c r="CK1259" s="19"/>
      <c r="CL1259" s="19"/>
      <c r="CM1259" s="19"/>
      <c r="CN1259" s="19"/>
      <c r="CO1259" s="19"/>
      <c r="CP1259" s="19"/>
      <c r="CQ1259" s="19"/>
      <c r="CR1259" s="19"/>
      <c r="CS1259" s="19"/>
      <c r="CT1259" s="19"/>
      <c r="CU1259" s="19"/>
      <c r="CV1259" s="19"/>
      <c r="CW1259" s="19"/>
      <c r="CX1259" s="19"/>
      <c r="CY1259" s="19"/>
      <c r="CZ1259" s="19"/>
      <c r="DA1259" s="19"/>
      <c r="DB1259" s="19"/>
      <c r="DC1259" s="19"/>
      <c r="DD1259" s="19"/>
      <c r="DE1259" s="19"/>
      <c r="DF1259" s="19"/>
      <c r="DG1259" s="19"/>
      <c r="DH1259" s="19"/>
      <c r="DI1259" s="19"/>
      <c r="DJ1259" s="19"/>
      <c r="DK1259" s="19"/>
      <c r="DL1259" s="19"/>
      <c r="DM1259" s="19"/>
      <c r="DN1259" s="19"/>
      <c r="DO1259" s="19"/>
      <c r="DP1259" s="19"/>
      <c r="DQ1259" s="19"/>
      <c r="DR1259" s="19"/>
      <c r="DS1259" s="19"/>
      <c r="DT1259" s="19"/>
      <c r="DU1259" s="19"/>
      <c r="DV1259" s="19"/>
      <c r="DW1259" s="19"/>
      <c r="DX1259" s="19"/>
      <c r="DY1259" s="19"/>
      <c r="DZ1259" s="19"/>
      <c r="EA1259" s="19"/>
      <c r="EB1259" s="19"/>
      <c r="EC1259" s="19"/>
      <c r="ED1259" s="19"/>
      <c r="EE1259" s="19"/>
      <c r="EF1259" s="19"/>
      <c r="EG1259" s="19"/>
      <c r="EH1259" s="19"/>
      <c r="EI1259" s="19"/>
      <c r="EJ1259" s="19"/>
      <c r="EK1259" s="19"/>
      <c r="EL1259" s="19"/>
      <c r="EM1259" s="19"/>
      <c r="EN1259" s="19"/>
      <c r="EO1259" s="19"/>
      <c r="EP1259" s="19"/>
      <c r="EQ1259" s="19"/>
      <c r="ER1259" s="19"/>
      <c r="ES1259" s="19"/>
      <c r="ET1259" s="19"/>
      <c r="EU1259" s="19"/>
      <c r="EV1259" s="19"/>
      <c r="EW1259" s="19"/>
      <c r="EX1259" s="19"/>
      <c r="EY1259" s="19"/>
      <c r="EZ1259" s="19"/>
      <c r="FA1259" s="19"/>
      <c r="FB1259" s="19"/>
      <c r="FC1259" s="19"/>
      <c r="FD1259" s="19"/>
      <c r="FE1259" s="19"/>
      <c r="FF1259" s="19"/>
      <c r="FG1259" s="19"/>
      <c r="FH1259" s="19"/>
      <c r="FI1259" s="19"/>
      <c r="FJ1259" s="19"/>
      <c r="FK1259" s="19"/>
      <c r="FL1259" s="19"/>
      <c r="FM1259" s="19"/>
      <c r="FN1259" s="19"/>
      <c r="FO1259" s="19"/>
      <c r="FP1259" s="19"/>
      <c r="FQ1259" s="19"/>
      <c r="FR1259" s="19"/>
      <c r="FS1259" s="19"/>
      <c r="FT1259" s="19"/>
      <c r="FU1259" s="19"/>
      <c r="FV1259" s="19"/>
      <c r="FW1259" s="19"/>
      <c r="FX1259" s="19"/>
      <c r="FY1259" s="19"/>
      <c r="FZ1259" s="19"/>
      <c r="GA1259" s="19"/>
      <c r="GB1259" s="19"/>
      <c r="GC1259" s="19"/>
      <c r="GD1259" s="19"/>
      <c r="GE1259" s="19"/>
      <c r="GF1259" s="19"/>
      <c r="GG1259" s="19"/>
      <c r="GH1259" s="19"/>
      <c r="GI1259" s="19"/>
      <c r="GJ1259" s="19"/>
      <c r="GK1259" s="19"/>
      <c r="GL1259" s="19"/>
      <c r="GM1259" s="19"/>
      <c r="GN1259" s="19"/>
      <c r="GO1259" s="19"/>
      <c r="GP1259" s="19"/>
      <c r="GQ1259" s="19"/>
      <c r="GR1259" s="19"/>
      <c r="GS1259" s="19"/>
      <c r="GT1259" s="19"/>
      <c r="GU1259" s="19"/>
      <c r="GV1259" s="19"/>
      <c r="GW1259" s="19"/>
      <c r="GX1259" s="19"/>
      <c r="GY1259" s="19"/>
      <c r="GZ1259" s="19"/>
      <c r="HA1259" s="19"/>
      <c r="HB1259" s="19"/>
      <c r="HC1259" s="19"/>
      <c r="HD1259" s="19"/>
      <c r="HE1259" s="19"/>
      <c r="HF1259" s="19"/>
      <c r="HG1259" s="19"/>
      <c r="HH1259" s="19"/>
      <c r="HI1259" s="19"/>
      <c r="HJ1259" s="19"/>
      <c r="HK1259" s="19"/>
      <c r="HL1259" s="19"/>
      <c r="HM1259" s="19"/>
      <c r="HN1259" s="19"/>
      <c r="HO1259" s="19"/>
      <c r="HP1259" s="19"/>
      <c r="HQ1259" s="19"/>
      <c r="HR1259" s="19"/>
      <c r="HS1259" s="19"/>
      <c r="HT1259" s="19"/>
      <c r="HU1259" s="19"/>
    </row>
    <row r="1260" spans="1:229" s="34" customFormat="1" ht="18.75" customHeight="1">
      <c r="A1260" s="14">
        <v>44756</v>
      </c>
      <c r="B1260" s="31" t="s">
        <v>501</v>
      </c>
      <c r="C1260" s="31">
        <v>25</v>
      </c>
      <c r="D1260" s="31">
        <v>35000</v>
      </c>
      <c r="E1260" s="35">
        <v>275</v>
      </c>
      <c r="F1260" s="31">
        <v>350</v>
      </c>
      <c r="G1260" s="31">
        <v>425</v>
      </c>
      <c r="H1260" s="31">
        <v>1250</v>
      </c>
      <c r="I1260" s="31">
        <v>0</v>
      </c>
      <c r="J1260" s="18">
        <v>1250</v>
      </c>
      <c r="K1260" s="18" t="s">
        <v>31</v>
      </c>
      <c r="L1260" s="19"/>
      <c r="M1260" s="19"/>
      <c r="N1260" s="19"/>
      <c r="O1260" s="19"/>
      <c r="P1260" s="19"/>
      <c r="Q1260" s="19"/>
      <c r="R1260" s="19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/>
      <c r="AC1260" s="19"/>
      <c r="AD1260" s="19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/>
      <c r="BE1260" s="19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  <c r="BS1260" s="19"/>
      <c r="BT1260" s="19"/>
      <c r="BU1260" s="19"/>
      <c r="BV1260" s="19"/>
      <c r="BW1260" s="19"/>
      <c r="BX1260" s="19"/>
      <c r="BY1260" s="19"/>
      <c r="BZ1260" s="19"/>
      <c r="CA1260" s="19"/>
      <c r="CB1260" s="19"/>
      <c r="CC1260" s="19"/>
      <c r="CD1260" s="19"/>
      <c r="CE1260" s="19"/>
      <c r="CF1260" s="19"/>
      <c r="CG1260" s="19"/>
      <c r="CH1260" s="19"/>
      <c r="CI1260" s="19"/>
      <c r="CJ1260" s="19"/>
      <c r="CK1260" s="19"/>
      <c r="CL1260" s="19"/>
      <c r="CM1260" s="19"/>
      <c r="CN1260" s="19"/>
      <c r="CO1260" s="19"/>
      <c r="CP1260" s="19"/>
      <c r="CQ1260" s="19"/>
      <c r="CR1260" s="19"/>
      <c r="CS1260" s="19"/>
      <c r="CT1260" s="19"/>
      <c r="CU1260" s="19"/>
      <c r="CV1260" s="19"/>
      <c r="CW1260" s="19"/>
      <c r="CX1260" s="19"/>
      <c r="CY1260" s="19"/>
      <c r="CZ1260" s="19"/>
      <c r="DA1260" s="19"/>
      <c r="DB1260" s="19"/>
      <c r="DC1260" s="19"/>
      <c r="DD1260" s="19"/>
      <c r="DE1260" s="19"/>
      <c r="DF1260" s="19"/>
      <c r="DG1260" s="19"/>
      <c r="DH1260" s="19"/>
      <c r="DI1260" s="19"/>
      <c r="DJ1260" s="19"/>
      <c r="DK1260" s="19"/>
      <c r="DL1260" s="19"/>
      <c r="DM1260" s="19"/>
      <c r="DN1260" s="19"/>
      <c r="DO1260" s="19"/>
      <c r="DP1260" s="19"/>
      <c r="DQ1260" s="19"/>
      <c r="DR1260" s="19"/>
      <c r="DS1260" s="19"/>
      <c r="DT1260" s="19"/>
      <c r="DU1260" s="19"/>
      <c r="DV1260" s="19"/>
      <c r="DW1260" s="19"/>
      <c r="DX1260" s="19"/>
      <c r="DY1260" s="19"/>
      <c r="DZ1260" s="19"/>
      <c r="EA1260" s="19"/>
      <c r="EB1260" s="19"/>
      <c r="EC1260" s="19"/>
      <c r="ED1260" s="19"/>
      <c r="EE1260" s="19"/>
      <c r="EF1260" s="19"/>
      <c r="EG1260" s="19"/>
      <c r="EH1260" s="19"/>
      <c r="EI1260" s="19"/>
      <c r="EJ1260" s="19"/>
      <c r="EK1260" s="19"/>
      <c r="EL1260" s="19"/>
      <c r="EM1260" s="19"/>
      <c r="EN1260" s="19"/>
      <c r="EO1260" s="19"/>
      <c r="EP1260" s="19"/>
      <c r="EQ1260" s="19"/>
      <c r="ER1260" s="19"/>
      <c r="ES1260" s="19"/>
      <c r="ET1260" s="19"/>
      <c r="EU1260" s="19"/>
      <c r="EV1260" s="19"/>
      <c r="EW1260" s="19"/>
      <c r="EX1260" s="19"/>
      <c r="EY1260" s="19"/>
      <c r="EZ1260" s="19"/>
      <c r="FA1260" s="19"/>
      <c r="FB1260" s="19"/>
      <c r="FC1260" s="19"/>
      <c r="FD1260" s="19"/>
      <c r="FE1260" s="19"/>
      <c r="FF1260" s="19"/>
      <c r="FG1260" s="19"/>
      <c r="FH1260" s="19"/>
      <c r="FI1260" s="19"/>
      <c r="FJ1260" s="19"/>
      <c r="FK1260" s="19"/>
      <c r="FL1260" s="19"/>
      <c r="FM1260" s="19"/>
      <c r="FN1260" s="19"/>
      <c r="FO1260" s="19"/>
      <c r="FP1260" s="19"/>
      <c r="FQ1260" s="19"/>
      <c r="FR1260" s="19"/>
      <c r="FS1260" s="19"/>
      <c r="FT1260" s="19"/>
      <c r="FU1260" s="19"/>
      <c r="FV1260" s="19"/>
      <c r="FW1260" s="19"/>
      <c r="FX1260" s="19"/>
      <c r="FY1260" s="19"/>
      <c r="FZ1260" s="19"/>
      <c r="GA1260" s="19"/>
      <c r="GB1260" s="19"/>
      <c r="GC1260" s="19"/>
      <c r="GD1260" s="19"/>
      <c r="GE1260" s="19"/>
      <c r="GF1260" s="19"/>
      <c r="GG1260" s="19"/>
      <c r="GH1260" s="19"/>
      <c r="GI1260" s="19"/>
      <c r="GJ1260" s="19"/>
      <c r="GK1260" s="19"/>
      <c r="GL1260" s="19"/>
      <c r="GM1260" s="19"/>
      <c r="GN1260" s="19"/>
      <c r="GO1260" s="19"/>
      <c r="GP1260" s="19"/>
      <c r="GQ1260" s="19"/>
      <c r="GR1260" s="19"/>
      <c r="GS1260" s="19"/>
      <c r="GT1260" s="19"/>
      <c r="GU1260" s="19"/>
      <c r="GV1260" s="19"/>
      <c r="GW1260" s="19"/>
      <c r="GX1260" s="19"/>
      <c r="GY1260" s="19"/>
      <c r="GZ1260" s="19"/>
      <c r="HA1260" s="19"/>
      <c r="HB1260" s="19"/>
      <c r="HC1260" s="19"/>
      <c r="HD1260" s="19"/>
      <c r="HE1260" s="19"/>
      <c r="HF1260" s="19"/>
      <c r="HG1260" s="19"/>
      <c r="HH1260" s="19"/>
      <c r="HI1260" s="19"/>
      <c r="HJ1260" s="19"/>
      <c r="HK1260" s="19"/>
      <c r="HL1260" s="19"/>
      <c r="HM1260" s="19"/>
      <c r="HN1260" s="19"/>
      <c r="HO1260" s="19"/>
      <c r="HP1260" s="19"/>
      <c r="HQ1260" s="19"/>
      <c r="HR1260" s="19"/>
      <c r="HS1260" s="19"/>
      <c r="HT1260" s="19"/>
      <c r="HU1260" s="19"/>
    </row>
    <row r="1261" spans="1:229" s="34" customFormat="1" ht="18.75" customHeight="1">
      <c r="A1261" s="14">
        <v>44755</v>
      </c>
      <c r="B1261" s="31" t="s">
        <v>502</v>
      </c>
      <c r="C1261" s="31">
        <v>25</v>
      </c>
      <c r="D1261" s="31">
        <v>35200</v>
      </c>
      <c r="E1261" s="35">
        <v>225</v>
      </c>
      <c r="F1261" s="31">
        <v>275</v>
      </c>
      <c r="G1261" s="31">
        <v>325</v>
      </c>
      <c r="H1261" s="31">
        <v>0</v>
      </c>
      <c r="I1261" s="31">
        <v>0</v>
      </c>
      <c r="J1261" s="18">
        <v>-1875</v>
      </c>
      <c r="K1261" s="18" t="s">
        <v>34</v>
      </c>
      <c r="L1261" s="19"/>
      <c r="M1261" s="19"/>
      <c r="N1261" s="19"/>
      <c r="O1261" s="19"/>
      <c r="P1261" s="19"/>
      <c r="Q1261" s="19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  <c r="BA1261" s="19"/>
      <c r="BB1261" s="19"/>
      <c r="BC1261" s="19"/>
      <c r="BD1261" s="19"/>
      <c r="BE1261" s="19"/>
      <c r="BF1261" s="19"/>
      <c r="BG1261" s="19"/>
      <c r="BH1261" s="19"/>
      <c r="BI1261" s="19"/>
      <c r="BJ1261" s="19"/>
      <c r="BK1261" s="19"/>
      <c r="BL1261" s="19"/>
      <c r="BM1261" s="19"/>
      <c r="BN1261" s="19"/>
      <c r="BO1261" s="19"/>
      <c r="BP1261" s="19"/>
      <c r="BQ1261" s="19"/>
      <c r="BR1261" s="19"/>
      <c r="BS1261" s="19"/>
      <c r="BT1261" s="19"/>
      <c r="BU1261" s="19"/>
      <c r="BV1261" s="19"/>
      <c r="BW1261" s="19"/>
      <c r="BX1261" s="19"/>
      <c r="BY1261" s="19"/>
      <c r="BZ1261" s="19"/>
      <c r="CA1261" s="19"/>
      <c r="CB1261" s="19"/>
      <c r="CC1261" s="19"/>
      <c r="CD1261" s="19"/>
      <c r="CE1261" s="19"/>
      <c r="CF1261" s="19"/>
      <c r="CG1261" s="19"/>
      <c r="CH1261" s="19"/>
      <c r="CI1261" s="19"/>
      <c r="CJ1261" s="19"/>
      <c r="CK1261" s="19"/>
      <c r="CL1261" s="19"/>
      <c r="CM1261" s="19"/>
      <c r="CN1261" s="19"/>
      <c r="CO1261" s="19"/>
      <c r="CP1261" s="19"/>
      <c r="CQ1261" s="19"/>
      <c r="CR1261" s="19"/>
      <c r="CS1261" s="19"/>
      <c r="CT1261" s="19"/>
      <c r="CU1261" s="19"/>
      <c r="CV1261" s="19"/>
      <c r="CW1261" s="19"/>
      <c r="CX1261" s="19"/>
      <c r="CY1261" s="19"/>
      <c r="CZ1261" s="19"/>
      <c r="DA1261" s="19"/>
      <c r="DB1261" s="19"/>
      <c r="DC1261" s="19"/>
      <c r="DD1261" s="19"/>
      <c r="DE1261" s="19"/>
      <c r="DF1261" s="19"/>
      <c r="DG1261" s="19"/>
      <c r="DH1261" s="19"/>
      <c r="DI1261" s="19"/>
      <c r="DJ1261" s="19"/>
      <c r="DK1261" s="19"/>
      <c r="DL1261" s="19"/>
      <c r="DM1261" s="19"/>
      <c r="DN1261" s="19"/>
      <c r="DO1261" s="19"/>
      <c r="DP1261" s="19"/>
      <c r="DQ1261" s="19"/>
      <c r="DR1261" s="19"/>
      <c r="DS1261" s="19"/>
      <c r="DT1261" s="19"/>
      <c r="DU1261" s="19"/>
      <c r="DV1261" s="19"/>
      <c r="DW1261" s="19"/>
      <c r="DX1261" s="19"/>
      <c r="DY1261" s="19"/>
      <c r="DZ1261" s="19"/>
      <c r="EA1261" s="19"/>
      <c r="EB1261" s="19"/>
      <c r="EC1261" s="19"/>
      <c r="ED1261" s="19"/>
      <c r="EE1261" s="19"/>
      <c r="EF1261" s="19"/>
      <c r="EG1261" s="19"/>
      <c r="EH1261" s="19"/>
      <c r="EI1261" s="19"/>
      <c r="EJ1261" s="19"/>
      <c r="EK1261" s="19"/>
      <c r="EL1261" s="19"/>
      <c r="EM1261" s="19"/>
      <c r="EN1261" s="19"/>
      <c r="EO1261" s="19"/>
      <c r="EP1261" s="19"/>
      <c r="EQ1261" s="19"/>
      <c r="ER1261" s="19"/>
      <c r="ES1261" s="19"/>
      <c r="ET1261" s="19"/>
      <c r="EU1261" s="19"/>
      <c r="EV1261" s="19"/>
      <c r="EW1261" s="19"/>
      <c r="EX1261" s="19"/>
      <c r="EY1261" s="19"/>
      <c r="EZ1261" s="19"/>
      <c r="FA1261" s="19"/>
      <c r="FB1261" s="19"/>
      <c r="FC1261" s="19"/>
      <c r="FD1261" s="19"/>
      <c r="FE1261" s="19"/>
      <c r="FF1261" s="19"/>
      <c r="FG1261" s="19"/>
      <c r="FH1261" s="19"/>
      <c r="FI1261" s="19"/>
      <c r="FJ1261" s="19"/>
      <c r="FK1261" s="19"/>
      <c r="FL1261" s="19"/>
      <c r="FM1261" s="19"/>
      <c r="FN1261" s="19"/>
      <c r="FO1261" s="19"/>
      <c r="FP1261" s="19"/>
      <c r="FQ1261" s="19"/>
      <c r="FR1261" s="19"/>
      <c r="FS1261" s="19"/>
      <c r="FT1261" s="19"/>
      <c r="FU1261" s="19"/>
      <c r="FV1261" s="19"/>
      <c r="FW1261" s="19"/>
      <c r="FX1261" s="19"/>
      <c r="FY1261" s="19"/>
      <c r="FZ1261" s="19"/>
      <c r="GA1261" s="19"/>
      <c r="GB1261" s="19"/>
      <c r="GC1261" s="19"/>
      <c r="GD1261" s="19"/>
      <c r="GE1261" s="19"/>
      <c r="GF1261" s="19"/>
      <c r="GG1261" s="19"/>
      <c r="GH1261" s="19"/>
      <c r="GI1261" s="19"/>
      <c r="GJ1261" s="19"/>
      <c r="GK1261" s="19"/>
      <c r="GL1261" s="19"/>
      <c r="GM1261" s="19"/>
      <c r="GN1261" s="19"/>
      <c r="GO1261" s="19"/>
      <c r="GP1261" s="19"/>
      <c r="GQ1261" s="19"/>
      <c r="GR1261" s="19"/>
      <c r="GS1261" s="19"/>
      <c r="GT1261" s="19"/>
      <c r="GU1261" s="19"/>
      <c r="GV1261" s="19"/>
      <c r="GW1261" s="19"/>
      <c r="GX1261" s="19"/>
      <c r="GY1261" s="19"/>
      <c r="GZ1261" s="19"/>
      <c r="HA1261" s="19"/>
      <c r="HB1261" s="19"/>
      <c r="HC1261" s="19"/>
      <c r="HD1261" s="19"/>
      <c r="HE1261" s="19"/>
      <c r="HF1261" s="19"/>
      <c r="HG1261" s="19"/>
      <c r="HH1261" s="19"/>
      <c r="HI1261" s="19"/>
      <c r="HJ1261" s="19"/>
      <c r="HK1261" s="19"/>
      <c r="HL1261" s="19"/>
      <c r="HM1261" s="19"/>
      <c r="HN1261" s="19"/>
      <c r="HO1261" s="19"/>
      <c r="HP1261" s="19"/>
      <c r="HQ1261" s="19"/>
      <c r="HR1261" s="19"/>
      <c r="HS1261" s="19"/>
      <c r="HT1261" s="19"/>
      <c r="HU1261" s="19"/>
    </row>
    <row r="1262" spans="1:229" s="34" customFormat="1" ht="18.75" customHeight="1">
      <c r="A1262" s="14">
        <v>44755</v>
      </c>
      <c r="B1262" s="31" t="s">
        <v>501</v>
      </c>
      <c r="C1262" s="31">
        <v>25</v>
      </c>
      <c r="D1262" s="31">
        <v>34900</v>
      </c>
      <c r="E1262" s="35">
        <v>260</v>
      </c>
      <c r="F1262" s="31">
        <v>310</v>
      </c>
      <c r="G1262" s="31">
        <v>400</v>
      </c>
      <c r="H1262" s="31">
        <v>0</v>
      </c>
      <c r="I1262" s="31">
        <v>0</v>
      </c>
      <c r="J1262" s="18">
        <v>0</v>
      </c>
      <c r="K1262" s="18" t="s">
        <v>33</v>
      </c>
      <c r="L1262" s="19"/>
      <c r="M1262" s="19"/>
      <c r="N1262" s="19"/>
      <c r="O1262" s="19"/>
      <c r="P1262" s="19"/>
      <c r="Q1262" s="19"/>
      <c r="R1262" s="19"/>
      <c r="S1262" s="19"/>
      <c r="T1262" s="19"/>
      <c r="U1262" s="19"/>
      <c r="V1262" s="19"/>
      <c r="W1262" s="19"/>
      <c r="X1262" s="19"/>
      <c r="Y1262" s="19"/>
      <c r="Z1262" s="19"/>
      <c r="AA1262" s="19"/>
      <c r="AB1262" s="19"/>
      <c r="AC1262" s="19"/>
      <c r="AD1262" s="19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  <c r="BA1262" s="19"/>
      <c r="BB1262" s="19"/>
      <c r="BC1262" s="19"/>
      <c r="BD1262" s="19"/>
      <c r="BE1262" s="19"/>
      <c r="BF1262" s="19"/>
      <c r="BG1262" s="19"/>
      <c r="BH1262" s="19"/>
      <c r="BI1262" s="19"/>
      <c r="BJ1262" s="19"/>
      <c r="BK1262" s="19"/>
      <c r="BL1262" s="19"/>
      <c r="BM1262" s="19"/>
      <c r="BN1262" s="19"/>
      <c r="BO1262" s="19"/>
      <c r="BP1262" s="19"/>
      <c r="BQ1262" s="19"/>
      <c r="BR1262" s="19"/>
      <c r="BS1262" s="19"/>
      <c r="BT1262" s="19"/>
      <c r="BU1262" s="19"/>
      <c r="BV1262" s="19"/>
      <c r="BW1262" s="19"/>
      <c r="BX1262" s="19"/>
      <c r="BY1262" s="19"/>
      <c r="BZ1262" s="19"/>
      <c r="CA1262" s="19"/>
      <c r="CB1262" s="19"/>
      <c r="CC1262" s="19"/>
      <c r="CD1262" s="19"/>
      <c r="CE1262" s="19"/>
      <c r="CF1262" s="19"/>
      <c r="CG1262" s="19"/>
      <c r="CH1262" s="19"/>
      <c r="CI1262" s="19"/>
      <c r="CJ1262" s="19"/>
      <c r="CK1262" s="19"/>
      <c r="CL1262" s="19"/>
      <c r="CM1262" s="19"/>
      <c r="CN1262" s="19"/>
      <c r="CO1262" s="19"/>
      <c r="CP1262" s="19"/>
      <c r="CQ1262" s="19"/>
      <c r="CR1262" s="19"/>
      <c r="CS1262" s="19"/>
      <c r="CT1262" s="19"/>
      <c r="CU1262" s="19"/>
      <c r="CV1262" s="19"/>
      <c r="CW1262" s="19"/>
      <c r="CX1262" s="19"/>
      <c r="CY1262" s="19"/>
      <c r="CZ1262" s="19"/>
      <c r="DA1262" s="19"/>
      <c r="DB1262" s="19"/>
      <c r="DC1262" s="19"/>
      <c r="DD1262" s="19"/>
      <c r="DE1262" s="19"/>
      <c r="DF1262" s="19"/>
      <c r="DG1262" s="19"/>
      <c r="DH1262" s="19"/>
      <c r="DI1262" s="19"/>
      <c r="DJ1262" s="19"/>
      <c r="DK1262" s="19"/>
      <c r="DL1262" s="19"/>
      <c r="DM1262" s="19"/>
      <c r="DN1262" s="19"/>
      <c r="DO1262" s="19"/>
      <c r="DP1262" s="19"/>
      <c r="DQ1262" s="19"/>
      <c r="DR1262" s="19"/>
      <c r="DS1262" s="19"/>
      <c r="DT1262" s="19"/>
      <c r="DU1262" s="19"/>
      <c r="DV1262" s="19"/>
      <c r="DW1262" s="19"/>
      <c r="DX1262" s="19"/>
      <c r="DY1262" s="19"/>
      <c r="DZ1262" s="19"/>
      <c r="EA1262" s="19"/>
      <c r="EB1262" s="19"/>
      <c r="EC1262" s="19"/>
      <c r="ED1262" s="19"/>
      <c r="EE1262" s="19"/>
      <c r="EF1262" s="19"/>
      <c r="EG1262" s="19"/>
      <c r="EH1262" s="19"/>
      <c r="EI1262" s="19"/>
      <c r="EJ1262" s="19"/>
      <c r="EK1262" s="19"/>
      <c r="EL1262" s="19"/>
      <c r="EM1262" s="19"/>
      <c r="EN1262" s="19"/>
      <c r="EO1262" s="19"/>
      <c r="EP1262" s="19"/>
      <c r="EQ1262" s="19"/>
      <c r="ER1262" s="19"/>
      <c r="ES1262" s="19"/>
      <c r="ET1262" s="19"/>
      <c r="EU1262" s="19"/>
      <c r="EV1262" s="19"/>
      <c r="EW1262" s="19"/>
      <c r="EX1262" s="19"/>
      <c r="EY1262" s="19"/>
      <c r="EZ1262" s="19"/>
      <c r="FA1262" s="19"/>
      <c r="FB1262" s="19"/>
      <c r="FC1262" s="19"/>
      <c r="FD1262" s="19"/>
      <c r="FE1262" s="19"/>
      <c r="FF1262" s="19"/>
      <c r="FG1262" s="19"/>
      <c r="FH1262" s="19"/>
      <c r="FI1262" s="19"/>
      <c r="FJ1262" s="19"/>
      <c r="FK1262" s="19"/>
      <c r="FL1262" s="19"/>
      <c r="FM1262" s="19"/>
      <c r="FN1262" s="19"/>
      <c r="FO1262" s="19"/>
      <c r="FP1262" s="19"/>
      <c r="FQ1262" s="19"/>
      <c r="FR1262" s="19"/>
      <c r="FS1262" s="19"/>
      <c r="FT1262" s="19"/>
      <c r="FU1262" s="19"/>
      <c r="FV1262" s="19"/>
      <c r="FW1262" s="19"/>
      <c r="FX1262" s="19"/>
      <c r="FY1262" s="19"/>
      <c r="FZ1262" s="19"/>
      <c r="GA1262" s="19"/>
      <c r="GB1262" s="19"/>
      <c r="GC1262" s="19"/>
      <c r="GD1262" s="19"/>
      <c r="GE1262" s="19"/>
      <c r="GF1262" s="19"/>
      <c r="GG1262" s="19"/>
      <c r="GH1262" s="19"/>
      <c r="GI1262" s="19"/>
      <c r="GJ1262" s="19"/>
      <c r="GK1262" s="19"/>
      <c r="GL1262" s="19"/>
      <c r="GM1262" s="19"/>
      <c r="GN1262" s="19"/>
      <c r="GO1262" s="19"/>
      <c r="GP1262" s="19"/>
      <c r="GQ1262" s="19"/>
      <c r="GR1262" s="19"/>
      <c r="GS1262" s="19"/>
      <c r="GT1262" s="19"/>
      <c r="GU1262" s="19"/>
      <c r="GV1262" s="19"/>
      <c r="GW1262" s="19"/>
      <c r="GX1262" s="19"/>
      <c r="GY1262" s="19"/>
      <c r="GZ1262" s="19"/>
      <c r="HA1262" s="19"/>
      <c r="HB1262" s="19"/>
      <c r="HC1262" s="19"/>
      <c r="HD1262" s="19"/>
      <c r="HE1262" s="19"/>
      <c r="HF1262" s="19"/>
      <c r="HG1262" s="19"/>
      <c r="HH1262" s="19"/>
      <c r="HI1262" s="19"/>
      <c r="HJ1262" s="19"/>
      <c r="HK1262" s="19"/>
      <c r="HL1262" s="19"/>
      <c r="HM1262" s="19"/>
      <c r="HN1262" s="19"/>
      <c r="HO1262" s="19"/>
      <c r="HP1262" s="19"/>
      <c r="HQ1262" s="19"/>
      <c r="HR1262" s="19"/>
      <c r="HS1262" s="19"/>
      <c r="HT1262" s="19"/>
      <c r="HU1262" s="19"/>
    </row>
    <row r="1263" spans="1:229" s="34" customFormat="1" ht="18.75" customHeight="1">
      <c r="A1263" s="14">
        <v>44754</v>
      </c>
      <c r="B1263" s="31" t="s">
        <v>501</v>
      </c>
      <c r="C1263" s="31">
        <v>25</v>
      </c>
      <c r="D1263" s="31">
        <v>35300</v>
      </c>
      <c r="E1263" s="35">
        <v>300</v>
      </c>
      <c r="F1263" s="31">
        <v>350</v>
      </c>
      <c r="G1263" s="31">
        <v>400</v>
      </c>
      <c r="H1263" s="31">
        <v>0</v>
      </c>
      <c r="I1263" s="31">
        <v>0</v>
      </c>
      <c r="J1263" s="18">
        <v>-1875</v>
      </c>
      <c r="K1263" s="18" t="s">
        <v>34</v>
      </c>
      <c r="L1263" s="19"/>
      <c r="M1263" s="19"/>
      <c r="N1263" s="19"/>
      <c r="O1263" s="19"/>
      <c r="P1263" s="19"/>
      <c r="Q1263" s="19"/>
      <c r="R1263" s="19"/>
      <c r="S1263" s="19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19"/>
      <c r="AD1263" s="19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  <c r="BA1263" s="19"/>
      <c r="BB1263" s="19"/>
      <c r="BC1263" s="19"/>
      <c r="BD1263" s="19"/>
      <c r="BE1263" s="19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/>
      <c r="BS1263" s="19"/>
      <c r="BT1263" s="19"/>
      <c r="BU1263" s="19"/>
      <c r="BV1263" s="19"/>
      <c r="BW1263" s="19"/>
      <c r="BX1263" s="19"/>
      <c r="BY1263" s="19"/>
      <c r="BZ1263" s="19"/>
      <c r="CA1263" s="19"/>
      <c r="CB1263" s="19"/>
      <c r="CC1263" s="19"/>
      <c r="CD1263" s="19"/>
      <c r="CE1263" s="19"/>
      <c r="CF1263" s="19"/>
      <c r="CG1263" s="19"/>
      <c r="CH1263" s="19"/>
      <c r="CI1263" s="19"/>
      <c r="CJ1263" s="19"/>
      <c r="CK1263" s="19"/>
      <c r="CL1263" s="19"/>
      <c r="CM1263" s="19"/>
      <c r="CN1263" s="19"/>
      <c r="CO1263" s="19"/>
      <c r="CP1263" s="19"/>
      <c r="CQ1263" s="19"/>
      <c r="CR1263" s="19"/>
      <c r="CS1263" s="19"/>
      <c r="CT1263" s="19"/>
      <c r="CU1263" s="19"/>
      <c r="CV1263" s="19"/>
      <c r="CW1263" s="19"/>
      <c r="CX1263" s="19"/>
      <c r="CY1263" s="19"/>
      <c r="CZ1263" s="19"/>
      <c r="DA1263" s="19"/>
      <c r="DB1263" s="19"/>
      <c r="DC1263" s="19"/>
      <c r="DD1263" s="19"/>
      <c r="DE1263" s="19"/>
      <c r="DF1263" s="19"/>
      <c r="DG1263" s="19"/>
      <c r="DH1263" s="19"/>
      <c r="DI1263" s="19"/>
      <c r="DJ1263" s="19"/>
      <c r="DK1263" s="19"/>
      <c r="DL1263" s="19"/>
      <c r="DM1263" s="19"/>
      <c r="DN1263" s="19"/>
      <c r="DO1263" s="19"/>
      <c r="DP1263" s="19"/>
      <c r="DQ1263" s="19"/>
      <c r="DR1263" s="19"/>
      <c r="DS1263" s="19"/>
      <c r="DT1263" s="19"/>
      <c r="DU1263" s="19"/>
      <c r="DV1263" s="19"/>
      <c r="DW1263" s="19"/>
      <c r="DX1263" s="19"/>
      <c r="DY1263" s="19"/>
      <c r="DZ1263" s="19"/>
      <c r="EA1263" s="19"/>
      <c r="EB1263" s="19"/>
      <c r="EC1263" s="19"/>
      <c r="ED1263" s="19"/>
      <c r="EE1263" s="19"/>
      <c r="EF1263" s="19"/>
      <c r="EG1263" s="19"/>
      <c r="EH1263" s="19"/>
      <c r="EI1263" s="19"/>
      <c r="EJ1263" s="19"/>
      <c r="EK1263" s="19"/>
      <c r="EL1263" s="19"/>
      <c r="EM1263" s="19"/>
      <c r="EN1263" s="19"/>
      <c r="EO1263" s="19"/>
      <c r="EP1263" s="19"/>
      <c r="EQ1263" s="19"/>
      <c r="ER1263" s="19"/>
      <c r="ES1263" s="19"/>
      <c r="ET1263" s="19"/>
      <c r="EU1263" s="19"/>
      <c r="EV1263" s="19"/>
      <c r="EW1263" s="19"/>
      <c r="EX1263" s="19"/>
      <c r="EY1263" s="19"/>
      <c r="EZ1263" s="19"/>
      <c r="FA1263" s="19"/>
      <c r="FB1263" s="19"/>
      <c r="FC1263" s="19"/>
      <c r="FD1263" s="19"/>
      <c r="FE1263" s="19"/>
      <c r="FF1263" s="19"/>
      <c r="FG1263" s="19"/>
      <c r="FH1263" s="19"/>
      <c r="FI1263" s="19"/>
      <c r="FJ1263" s="19"/>
      <c r="FK1263" s="19"/>
      <c r="FL1263" s="19"/>
      <c r="FM1263" s="19"/>
      <c r="FN1263" s="19"/>
      <c r="FO1263" s="19"/>
      <c r="FP1263" s="19"/>
      <c r="FQ1263" s="19"/>
      <c r="FR1263" s="19"/>
      <c r="FS1263" s="19"/>
      <c r="FT1263" s="19"/>
      <c r="FU1263" s="19"/>
      <c r="FV1263" s="19"/>
      <c r="FW1263" s="19"/>
      <c r="FX1263" s="19"/>
      <c r="FY1263" s="19"/>
      <c r="FZ1263" s="19"/>
      <c r="GA1263" s="19"/>
      <c r="GB1263" s="19"/>
      <c r="GC1263" s="19"/>
      <c r="GD1263" s="19"/>
      <c r="GE1263" s="19"/>
      <c r="GF1263" s="19"/>
      <c r="GG1263" s="19"/>
      <c r="GH1263" s="19"/>
      <c r="GI1263" s="19"/>
      <c r="GJ1263" s="19"/>
      <c r="GK1263" s="19"/>
      <c r="GL1263" s="19"/>
      <c r="GM1263" s="19"/>
      <c r="GN1263" s="19"/>
      <c r="GO1263" s="19"/>
      <c r="GP1263" s="19"/>
      <c r="GQ1263" s="19"/>
      <c r="GR1263" s="19"/>
      <c r="GS1263" s="19"/>
      <c r="GT1263" s="19"/>
      <c r="GU1263" s="19"/>
      <c r="GV1263" s="19"/>
      <c r="GW1263" s="19"/>
      <c r="GX1263" s="19"/>
      <c r="GY1263" s="19"/>
      <c r="GZ1263" s="19"/>
      <c r="HA1263" s="19"/>
      <c r="HB1263" s="19"/>
      <c r="HC1263" s="19"/>
      <c r="HD1263" s="19"/>
      <c r="HE1263" s="19"/>
      <c r="HF1263" s="19"/>
      <c r="HG1263" s="19"/>
      <c r="HH1263" s="19"/>
      <c r="HI1263" s="19"/>
      <c r="HJ1263" s="19"/>
      <c r="HK1263" s="19"/>
      <c r="HL1263" s="19"/>
      <c r="HM1263" s="19"/>
      <c r="HN1263" s="19"/>
      <c r="HO1263" s="19"/>
      <c r="HP1263" s="19"/>
      <c r="HQ1263" s="19"/>
      <c r="HR1263" s="19"/>
      <c r="HS1263" s="19"/>
      <c r="HT1263" s="19"/>
      <c r="HU1263" s="19"/>
    </row>
    <row r="1264" spans="1:229" s="34" customFormat="1" ht="18.75" customHeight="1">
      <c r="A1264" s="14">
        <v>44753</v>
      </c>
      <c r="B1264" s="31" t="s">
        <v>501</v>
      </c>
      <c r="C1264" s="31">
        <v>25</v>
      </c>
      <c r="D1264" s="31">
        <v>35500</v>
      </c>
      <c r="E1264" s="35">
        <v>200</v>
      </c>
      <c r="F1264" s="31">
        <v>260</v>
      </c>
      <c r="G1264" s="31">
        <v>320</v>
      </c>
      <c r="H1264" s="31">
        <v>1500</v>
      </c>
      <c r="I1264" s="31">
        <v>0</v>
      </c>
      <c r="J1264" s="18">
        <v>1500</v>
      </c>
      <c r="K1264" s="18" t="s">
        <v>31</v>
      </c>
      <c r="L1264" s="19"/>
      <c r="M1264" s="19"/>
      <c r="N1264" s="19"/>
      <c r="O1264" s="19"/>
      <c r="P1264" s="19"/>
      <c r="Q1264" s="19"/>
      <c r="R1264" s="19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/>
      <c r="AC1264" s="19"/>
      <c r="AD1264" s="19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  <c r="BA1264" s="19"/>
      <c r="BB1264" s="19"/>
      <c r="BC1264" s="19"/>
      <c r="BD1264" s="19"/>
      <c r="BE1264" s="19"/>
      <c r="BF1264" s="19"/>
      <c r="BG1264" s="19"/>
      <c r="BH1264" s="19"/>
      <c r="BI1264" s="19"/>
      <c r="BJ1264" s="19"/>
      <c r="BK1264" s="19"/>
      <c r="BL1264" s="19"/>
      <c r="BM1264" s="19"/>
      <c r="BN1264" s="19"/>
      <c r="BO1264" s="19"/>
      <c r="BP1264" s="19"/>
      <c r="BQ1264" s="19"/>
      <c r="BR1264" s="19"/>
      <c r="BS1264" s="19"/>
      <c r="BT1264" s="19"/>
      <c r="BU1264" s="19"/>
      <c r="BV1264" s="19"/>
      <c r="BW1264" s="19"/>
      <c r="BX1264" s="19"/>
      <c r="BY1264" s="19"/>
      <c r="BZ1264" s="19"/>
      <c r="CA1264" s="19"/>
      <c r="CB1264" s="19"/>
      <c r="CC1264" s="19"/>
      <c r="CD1264" s="19"/>
      <c r="CE1264" s="19"/>
      <c r="CF1264" s="19"/>
      <c r="CG1264" s="19"/>
      <c r="CH1264" s="19"/>
      <c r="CI1264" s="19"/>
      <c r="CJ1264" s="19"/>
      <c r="CK1264" s="19"/>
      <c r="CL1264" s="19"/>
      <c r="CM1264" s="19"/>
      <c r="CN1264" s="19"/>
      <c r="CO1264" s="19"/>
      <c r="CP1264" s="19"/>
      <c r="CQ1264" s="19"/>
      <c r="CR1264" s="19"/>
      <c r="CS1264" s="19"/>
      <c r="CT1264" s="19"/>
      <c r="CU1264" s="19"/>
      <c r="CV1264" s="19"/>
      <c r="CW1264" s="19"/>
      <c r="CX1264" s="19"/>
      <c r="CY1264" s="19"/>
      <c r="CZ1264" s="19"/>
      <c r="DA1264" s="19"/>
      <c r="DB1264" s="19"/>
      <c r="DC1264" s="19"/>
      <c r="DD1264" s="19"/>
      <c r="DE1264" s="19"/>
      <c r="DF1264" s="19"/>
      <c r="DG1264" s="19"/>
      <c r="DH1264" s="19"/>
      <c r="DI1264" s="19"/>
      <c r="DJ1264" s="19"/>
      <c r="DK1264" s="19"/>
      <c r="DL1264" s="19"/>
      <c r="DM1264" s="19"/>
      <c r="DN1264" s="19"/>
      <c r="DO1264" s="19"/>
      <c r="DP1264" s="19"/>
      <c r="DQ1264" s="19"/>
      <c r="DR1264" s="19"/>
      <c r="DS1264" s="19"/>
      <c r="DT1264" s="19"/>
      <c r="DU1264" s="19"/>
      <c r="DV1264" s="19"/>
      <c r="DW1264" s="19"/>
      <c r="DX1264" s="19"/>
      <c r="DY1264" s="19"/>
      <c r="DZ1264" s="19"/>
      <c r="EA1264" s="19"/>
      <c r="EB1264" s="19"/>
      <c r="EC1264" s="19"/>
      <c r="ED1264" s="19"/>
      <c r="EE1264" s="19"/>
      <c r="EF1264" s="19"/>
      <c r="EG1264" s="19"/>
      <c r="EH1264" s="19"/>
      <c r="EI1264" s="19"/>
      <c r="EJ1264" s="19"/>
      <c r="EK1264" s="19"/>
      <c r="EL1264" s="19"/>
      <c r="EM1264" s="19"/>
      <c r="EN1264" s="19"/>
      <c r="EO1264" s="19"/>
      <c r="EP1264" s="19"/>
      <c r="EQ1264" s="19"/>
      <c r="ER1264" s="19"/>
      <c r="ES1264" s="19"/>
      <c r="ET1264" s="19"/>
      <c r="EU1264" s="19"/>
      <c r="EV1264" s="19"/>
      <c r="EW1264" s="19"/>
      <c r="EX1264" s="19"/>
      <c r="EY1264" s="19"/>
      <c r="EZ1264" s="19"/>
      <c r="FA1264" s="19"/>
      <c r="FB1264" s="19"/>
      <c r="FC1264" s="19"/>
      <c r="FD1264" s="19"/>
      <c r="FE1264" s="19"/>
      <c r="FF1264" s="19"/>
      <c r="FG1264" s="19"/>
      <c r="FH1264" s="19"/>
      <c r="FI1264" s="19"/>
      <c r="FJ1264" s="19"/>
      <c r="FK1264" s="19"/>
      <c r="FL1264" s="19"/>
      <c r="FM1264" s="19"/>
      <c r="FN1264" s="19"/>
      <c r="FO1264" s="19"/>
      <c r="FP1264" s="19"/>
      <c r="FQ1264" s="19"/>
      <c r="FR1264" s="19"/>
      <c r="FS1264" s="19"/>
      <c r="FT1264" s="19"/>
      <c r="FU1264" s="19"/>
      <c r="FV1264" s="19"/>
      <c r="FW1264" s="19"/>
      <c r="FX1264" s="19"/>
      <c r="FY1264" s="19"/>
      <c r="FZ1264" s="19"/>
      <c r="GA1264" s="19"/>
      <c r="GB1264" s="19"/>
      <c r="GC1264" s="19"/>
      <c r="GD1264" s="19"/>
      <c r="GE1264" s="19"/>
      <c r="GF1264" s="19"/>
      <c r="GG1264" s="19"/>
      <c r="GH1264" s="19"/>
      <c r="GI1264" s="19"/>
      <c r="GJ1264" s="19"/>
      <c r="GK1264" s="19"/>
      <c r="GL1264" s="19"/>
      <c r="GM1264" s="19"/>
      <c r="GN1264" s="19"/>
      <c r="GO1264" s="19"/>
      <c r="GP1264" s="19"/>
      <c r="GQ1264" s="19"/>
      <c r="GR1264" s="19"/>
      <c r="GS1264" s="19"/>
      <c r="GT1264" s="19"/>
      <c r="GU1264" s="19"/>
      <c r="GV1264" s="19"/>
      <c r="GW1264" s="19"/>
      <c r="GX1264" s="19"/>
      <c r="GY1264" s="19"/>
      <c r="GZ1264" s="19"/>
      <c r="HA1264" s="19"/>
      <c r="HB1264" s="19"/>
      <c r="HC1264" s="19"/>
      <c r="HD1264" s="19"/>
      <c r="HE1264" s="19"/>
      <c r="HF1264" s="19"/>
      <c r="HG1264" s="19"/>
      <c r="HH1264" s="19"/>
      <c r="HI1264" s="19"/>
      <c r="HJ1264" s="19"/>
      <c r="HK1264" s="19"/>
      <c r="HL1264" s="19"/>
      <c r="HM1264" s="19"/>
      <c r="HN1264" s="19"/>
      <c r="HO1264" s="19"/>
      <c r="HP1264" s="19"/>
      <c r="HQ1264" s="19"/>
      <c r="HR1264" s="19"/>
      <c r="HS1264" s="19"/>
      <c r="HT1264" s="19"/>
      <c r="HU1264" s="19"/>
    </row>
    <row r="1265" spans="1:229" s="34" customFormat="1" ht="18.75" customHeight="1">
      <c r="A1265" s="14">
        <v>44750</v>
      </c>
      <c r="B1265" s="31" t="s">
        <v>501</v>
      </c>
      <c r="C1265" s="31">
        <v>25</v>
      </c>
      <c r="D1265" s="31">
        <v>34800</v>
      </c>
      <c r="E1265" s="35">
        <v>275</v>
      </c>
      <c r="F1265" s="31">
        <v>325</v>
      </c>
      <c r="G1265" s="31">
        <v>375</v>
      </c>
      <c r="H1265" s="31">
        <v>0</v>
      </c>
      <c r="I1265" s="31">
        <v>0</v>
      </c>
      <c r="J1265" s="18">
        <v>0</v>
      </c>
      <c r="K1265" s="18" t="s">
        <v>33</v>
      </c>
      <c r="L1265" s="19"/>
      <c r="M1265" s="19"/>
      <c r="N1265" s="19"/>
      <c r="O1265" s="19"/>
      <c r="P1265" s="19"/>
      <c r="Q1265" s="19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/>
      <c r="AC1265" s="19"/>
      <c r="AD1265" s="19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  <c r="BA1265" s="19"/>
      <c r="BB1265" s="19"/>
      <c r="BC1265" s="19"/>
      <c r="BD1265" s="19"/>
      <c r="BE1265" s="19"/>
      <c r="BF1265" s="19"/>
      <c r="BG1265" s="19"/>
      <c r="BH1265" s="19"/>
      <c r="BI1265" s="19"/>
      <c r="BJ1265" s="19"/>
      <c r="BK1265" s="19"/>
      <c r="BL1265" s="19"/>
      <c r="BM1265" s="19"/>
      <c r="BN1265" s="19"/>
      <c r="BO1265" s="19"/>
      <c r="BP1265" s="19"/>
      <c r="BQ1265" s="19"/>
      <c r="BR1265" s="19"/>
      <c r="BS1265" s="19"/>
      <c r="BT1265" s="19"/>
      <c r="BU1265" s="19"/>
      <c r="BV1265" s="19"/>
      <c r="BW1265" s="19"/>
      <c r="BX1265" s="19"/>
      <c r="BY1265" s="19"/>
      <c r="BZ1265" s="19"/>
      <c r="CA1265" s="19"/>
      <c r="CB1265" s="19"/>
      <c r="CC1265" s="19"/>
      <c r="CD1265" s="19"/>
      <c r="CE1265" s="19"/>
      <c r="CF1265" s="19"/>
      <c r="CG1265" s="19"/>
      <c r="CH1265" s="19"/>
      <c r="CI1265" s="19"/>
      <c r="CJ1265" s="19"/>
      <c r="CK1265" s="19"/>
      <c r="CL1265" s="19"/>
      <c r="CM1265" s="19"/>
      <c r="CN1265" s="19"/>
      <c r="CO1265" s="19"/>
      <c r="CP1265" s="19"/>
      <c r="CQ1265" s="19"/>
      <c r="CR1265" s="19"/>
      <c r="CS1265" s="19"/>
      <c r="CT1265" s="19"/>
      <c r="CU1265" s="19"/>
      <c r="CV1265" s="19"/>
      <c r="CW1265" s="19"/>
      <c r="CX1265" s="19"/>
      <c r="CY1265" s="19"/>
      <c r="CZ1265" s="19"/>
      <c r="DA1265" s="19"/>
      <c r="DB1265" s="19"/>
      <c r="DC1265" s="19"/>
      <c r="DD1265" s="19"/>
      <c r="DE1265" s="19"/>
      <c r="DF1265" s="19"/>
      <c r="DG1265" s="19"/>
      <c r="DH1265" s="19"/>
      <c r="DI1265" s="19"/>
      <c r="DJ1265" s="19"/>
      <c r="DK1265" s="19"/>
      <c r="DL1265" s="19"/>
      <c r="DM1265" s="19"/>
      <c r="DN1265" s="19"/>
      <c r="DO1265" s="19"/>
      <c r="DP1265" s="19"/>
      <c r="DQ1265" s="19"/>
      <c r="DR1265" s="19"/>
      <c r="DS1265" s="19"/>
      <c r="DT1265" s="19"/>
      <c r="DU1265" s="19"/>
      <c r="DV1265" s="19"/>
      <c r="DW1265" s="19"/>
      <c r="DX1265" s="19"/>
      <c r="DY1265" s="19"/>
      <c r="DZ1265" s="19"/>
      <c r="EA1265" s="19"/>
      <c r="EB1265" s="19"/>
      <c r="EC1265" s="19"/>
      <c r="ED1265" s="19"/>
      <c r="EE1265" s="19"/>
      <c r="EF1265" s="19"/>
      <c r="EG1265" s="19"/>
      <c r="EH1265" s="19"/>
      <c r="EI1265" s="19"/>
      <c r="EJ1265" s="19"/>
      <c r="EK1265" s="19"/>
      <c r="EL1265" s="19"/>
      <c r="EM1265" s="19"/>
      <c r="EN1265" s="19"/>
      <c r="EO1265" s="19"/>
      <c r="EP1265" s="19"/>
      <c r="EQ1265" s="19"/>
      <c r="ER1265" s="19"/>
      <c r="ES1265" s="19"/>
      <c r="ET1265" s="19"/>
      <c r="EU1265" s="19"/>
      <c r="EV1265" s="19"/>
      <c r="EW1265" s="19"/>
      <c r="EX1265" s="19"/>
      <c r="EY1265" s="19"/>
      <c r="EZ1265" s="19"/>
      <c r="FA1265" s="19"/>
      <c r="FB1265" s="19"/>
      <c r="FC1265" s="19"/>
      <c r="FD1265" s="19"/>
      <c r="FE1265" s="19"/>
      <c r="FF1265" s="19"/>
      <c r="FG1265" s="19"/>
      <c r="FH1265" s="19"/>
      <c r="FI1265" s="19"/>
      <c r="FJ1265" s="19"/>
      <c r="FK1265" s="19"/>
      <c r="FL1265" s="19"/>
      <c r="FM1265" s="19"/>
      <c r="FN1265" s="19"/>
      <c r="FO1265" s="19"/>
      <c r="FP1265" s="19"/>
      <c r="FQ1265" s="19"/>
      <c r="FR1265" s="19"/>
      <c r="FS1265" s="19"/>
      <c r="FT1265" s="19"/>
      <c r="FU1265" s="19"/>
      <c r="FV1265" s="19"/>
      <c r="FW1265" s="19"/>
      <c r="FX1265" s="19"/>
      <c r="FY1265" s="19"/>
      <c r="FZ1265" s="19"/>
      <c r="GA1265" s="19"/>
      <c r="GB1265" s="19"/>
      <c r="GC1265" s="19"/>
      <c r="GD1265" s="19"/>
      <c r="GE1265" s="19"/>
      <c r="GF1265" s="19"/>
      <c r="GG1265" s="19"/>
      <c r="GH1265" s="19"/>
      <c r="GI1265" s="19"/>
      <c r="GJ1265" s="19"/>
      <c r="GK1265" s="19"/>
      <c r="GL1265" s="19"/>
      <c r="GM1265" s="19"/>
      <c r="GN1265" s="19"/>
      <c r="GO1265" s="19"/>
      <c r="GP1265" s="19"/>
      <c r="GQ1265" s="19"/>
      <c r="GR1265" s="19"/>
      <c r="GS1265" s="19"/>
      <c r="GT1265" s="19"/>
      <c r="GU1265" s="19"/>
      <c r="GV1265" s="19"/>
      <c r="GW1265" s="19"/>
      <c r="GX1265" s="19"/>
      <c r="GY1265" s="19"/>
      <c r="GZ1265" s="19"/>
      <c r="HA1265" s="19"/>
      <c r="HB1265" s="19"/>
      <c r="HC1265" s="19"/>
      <c r="HD1265" s="19"/>
      <c r="HE1265" s="19"/>
      <c r="HF1265" s="19"/>
      <c r="HG1265" s="19"/>
      <c r="HH1265" s="19"/>
      <c r="HI1265" s="19"/>
      <c r="HJ1265" s="19"/>
      <c r="HK1265" s="19"/>
      <c r="HL1265" s="19"/>
      <c r="HM1265" s="19"/>
      <c r="HN1265" s="19"/>
      <c r="HO1265" s="19"/>
      <c r="HP1265" s="19"/>
      <c r="HQ1265" s="19"/>
      <c r="HR1265" s="19"/>
      <c r="HS1265" s="19"/>
      <c r="HT1265" s="19"/>
      <c r="HU1265" s="19"/>
    </row>
    <row r="1266" spans="1:229" s="34" customFormat="1" ht="18.75" customHeight="1">
      <c r="A1266" s="14">
        <v>44749</v>
      </c>
      <c r="B1266" s="31" t="s">
        <v>499</v>
      </c>
      <c r="C1266" s="31">
        <v>25</v>
      </c>
      <c r="D1266" s="31">
        <v>34500</v>
      </c>
      <c r="E1266" s="35">
        <v>200</v>
      </c>
      <c r="F1266" s="31">
        <v>275</v>
      </c>
      <c r="G1266" s="31">
        <v>325</v>
      </c>
      <c r="H1266" s="31">
        <v>1875</v>
      </c>
      <c r="I1266" s="31">
        <v>1250</v>
      </c>
      <c r="J1266" s="18">
        <v>3125</v>
      </c>
      <c r="K1266" s="18" t="s">
        <v>30</v>
      </c>
      <c r="L1266" s="19"/>
      <c r="M1266" s="19"/>
      <c r="N1266" s="19"/>
      <c r="O1266" s="19"/>
      <c r="P1266" s="19"/>
      <c r="Q1266" s="19"/>
      <c r="R1266" s="19"/>
      <c r="S1266" s="19"/>
      <c r="T1266" s="19"/>
      <c r="U1266" s="19"/>
      <c r="V1266" s="19"/>
      <c r="W1266" s="19"/>
      <c r="X1266" s="19"/>
      <c r="Y1266" s="19"/>
      <c r="Z1266" s="19"/>
      <c r="AA1266" s="19"/>
      <c r="AB1266" s="19"/>
      <c r="AC1266" s="19"/>
      <c r="AD1266" s="19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  <c r="BA1266" s="19"/>
      <c r="BB1266" s="19"/>
      <c r="BC1266" s="19"/>
      <c r="BD1266" s="19"/>
      <c r="BE1266" s="19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  <c r="BS1266" s="19"/>
      <c r="BT1266" s="19"/>
      <c r="BU1266" s="19"/>
      <c r="BV1266" s="19"/>
      <c r="BW1266" s="19"/>
      <c r="BX1266" s="19"/>
      <c r="BY1266" s="19"/>
      <c r="BZ1266" s="19"/>
      <c r="CA1266" s="19"/>
      <c r="CB1266" s="19"/>
      <c r="CC1266" s="19"/>
      <c r="CD1266" s="19"/>
      <c r="CE1266" s="19"/>
      <c r="CF1266" s="19"/>
      <c r="CG1266" s="19"/>
      <c r="CH1266" s="19"/>
      <c r="CI1266" s="19"/>
      <c r="CJ1266" s="19"/>
      <c r="CK1266" s="19"/>
      <c r="CL1266" s="19"/>
      <c r="CM1266" s="19"/>
      <c r="CN1266" s="19"/>
      <c r="CO1266" s="19"/>
      <c r="CP1266" s="19"/>
      <c r="CQ1266" s="19"/>
      <c r="CR1266" s="19"/>
      <c r="CS1266" s="19"/>
      <c r="CT1266" s="19"/>
      <c r="CU1266" s="19"/>
      <c r="CV1266" s="19"/>
      <c r="CW1266" s="19"/>
      <c r="CX1266" s="19"/>
      <c r="CY1266" s="19"/>
      <c r="CZ1266" s="19"/>
      <c r="DA1266" s="19"/>
      <c r="DB1266" s="19"/>
      <c r="DC1266" s="19"/>
      <c r="DD1266" s="19"/>
      <c r="DE1266" s="19"/>
      <c r="DF1266" s="19"/>
      <c r="DG1266" s="19"/>
      <c r="DH1266" s="19"/>
      <c r="DI1266" s="19"/>
      <c r="DJ1266" s="19"/>
      <c r="DK1266" s="19"/>
      <c r="DL1266" s="19"/>
      <c r="DM1266" s="19"/>
      <c r="DN1266" s="19"/>
      <c r="DO1266" s="19"/>
      <c r="DP1266" s="19"/>
      <c r="DQ1266" s="19"/>
      <c r="DR1266" s="19"/>
      <c r="DS1266" s="19"/>
      <c r="DT1266" s="19"/>
      <c r="DU1266" s="19"/>
      <c r="DV1266" s="19"/>
      <c r="DW1266" s="19"/>
      <c r="DX1266" s="19"/>
      <c r="DY1266" s="19"/>
      <c r="DZ1266" s="19"/>
      <c r="EA1266" s="19"/>
      <c r="EB1266" s="19"/>
      <c r="EC1266" s="19"/>
      <c r="ED1266" s="19"/>
      <c r="EE1266" s="19"/>
      <c r="EF1266" s="19"/>
      <c r="EG1266" s="19"/>
      <c r="EH1266" s="19"/>
      <c r="EI1266" s="19"/>
      <c r="EJ1266" s="19"/>
      <c r="EK1266" s="19"/>
      <c r="EL1266" s="19"/>
      <c r="EM1266" s="19"/>
      <c r="EN1266" s="19"/>
      <c r="EO1266" s="19"/>
      <c r="EP1266" s="19"/>
      <c r="EQ1266" s="19"/>
      <c r="ER1266" s="19"/>
      <c r="ES1266" s="19"/>
      <c r="ET1266" s="19"/>
      <c r="EU1266" s="19"/>
      <c r="EV1266" s="19"/>
      <c r="EW1266" s="19"/>
      <c r="EX1266" s="19"/>
      <c r="EY1266" s="19"/>
      <c r="EZ1266" s="19"/>
      <c r="FA1266" s="19"/>
      <c r="FB1266" s="19"/>
      <c r="FC1266" s="19"/>
      <c r="FD1266" s="19"/>
      <c r="FE1266" s="19"/>
      <c r="FF1266" s="19"/>
      <c r="FG1266" s="19"/>
      <c r="FH1266" s="19"/>
      <c r="FI1266" s="19"/>
      <c r="FJ1266" s="19"/>
      <c r="FK1266" s="19"/>
      <c r="FL1266" s="19"/>
      <c r="FM1266" s="19"/>
      <c r="FN1266" s="19"/>
      <c r="FO1266" s="19"/>
      <c r="FP1266" s="19"/>
      <c r="FQ1266" s="19"/>
      <c r="FR1266" s="19"/>
      <c r="FS1266" s="19"/>
      <c r="FT1266" s="19"/>
      <c r="FU1266" s="19"/>
      <c r="FV1266" s="19"/>
      <c r="FW1266" s="19"/>
      <c r="FX1266" s="19"/>
      <c r="FY1266" s="19"/>
      <c r="FZ1266" s="19"/>
      <c r="GA1266" s="19"/>
      <c r="GB1266" s="19"/>
      <c r="GC1266" s="19"/>
      <c r="GD1266" s="19"/>
      <c r="GE1266" s="19"/>
      <c r="GF1266" s="19"/>
      <c r="GG1266" s="19"/>
      <c r="GH1266" s="19"/>
      <c r="GI1266" s="19"/>
      <c r="GJ1266" s="19"/>
      <c r="GK1266" s="19"/>
      <c r="GL1266" s="19"/>
      <c r="GM1266" s="19"/>
      <c r="GN1266" s="19"/>
      <c r="GO1266" s="19"/>
      <c r="GP1266" s="19"/>
      <c r="GQ1266" s="19"/>
      <c r="GR1266" s="19"/>
      <c r="GS1266" s="19"/>
      <c r="GT1266" s="19"/>
      <c r="GU1266" s="19"/>
      <c r="GV1266" s="19"/>
      <c r="GW1266" s="19"/>
      <c r="GX1266" s="19"/>
      <c r="GY1266" s="19"/>
      <c r="GZ1266" s="19"/>
      <c r="HA1266" s="19"/>
      <c r="HB1266" s="19"/>
      <c r="HC1266" s="19"/>
      <c r="HD1266" s="19"/>
      <c r="HE1266" s="19"/>
      <c r="HF1266" s="19"/>
      <c r="HG1266" s="19"/>
      <c r="HH1266" s="19"/>
      <c r="HI1266" s="19"/>
      <c r="HJ1266" s="19"/>
      <c r="HK1266" s="19"/>
      <c r="HL1266" s="19"/>
      <c r="HM1266" s="19"/>
      <c r="HN1266" s="19"/>
      <c r="HO1266" s="19"/>
      <c r="HP1266" s="19"/>
      <c r="HQ1266" s="19"/>
      <c r="HR1266" s="19"/>
      <c r="HS1266" s="19"/>
      <c r="HT1266" s="19"/>
      <c r="HU1266" s="19"/>
    </row>
    <row r="1267" spans="1:229" s="34" customFormat="1" ht="18.75" customHeight="1">
      <c r="A1267" s="14">
        <v>44748</v>
      </c>
      <c r="B1267" s="31" t="s">
        <v>499</v>
      </c>
      <c r="C1267" s="31">
        <v>25</v>
      </c>
      <c r="D1267" s="31">
        <v>34000</v>
      </c>
      <c r="E1267" s="35">
        <v>235</v>
      </c>
      <c r="F1267" s="31">
        <v>285</v>
      </c>
      <c r="G1267" s="31">
        <v>335</v>
      </c>
      <c r="H1267" s="31">
        <v>1250</v>
      </c>
      <c r="I1267" s="31">
        <v>1250</v>
      </c>
      <c r="J1267" s="18">
        <v>2500</v>
      </c>
      <c r="K1267" s="18" t="s">
        <v>31</v>
      </c>
      <c r="L1267" s="19"/>
      <c r="M1267" s="19"/>
      <c r="N1267" s="19"/>
      <c r="O1267" s="19"/>
      <c r="P1267" s="19"/>
      <c r="Q1267" s="19"/>
      <c r="R1267" s="19"/>
      <c r="S1267" s="19"/>
      <c r="T1267" s="19"/>
      <c r="U1267" s="19"/>
      <c r="V1267" s="19"/>
      <c r="W1267" s="19"/>
      <c r="X1267" s="19"/>
      <c r="Y1267" s="19"/>
      <c r="Z1267" s="19"/>
      <c r="AA1267" s="19"/>
      <c r="AB1267" s="19"/>
      <c r="AC1267" s="19"/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19"/>
      <c r="BC1267" s="19"/>
      <c r="BD1267" s="19"/>
      <c r="BE1267" s="19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  <c r="BS1267" s="19"/>
      <c r="BT1267" s="19"/>
      <c r="BU1267" s="19"/>
      <c r="BV1267" s="19"/>
      <c r="BW1267" s="19"/>
      <c r="BX1267" s="19"/>
      <c r="BY1267" s="19"/>
      <c r="BZ1267" s="19"/>
      <c r="CA1267" s="19"/>
      <c r="CB1267" s="19"/>
      <c r="CC1267" s="19"/>
      <c r="CD1267" s="19"/>
      <c r="CE1267" s="19"/>
      <c r="CF1267" s="19"/>
      <c r="CG1267" s="19"/>
      <c r="CH1267" s="19"/>
      <c r="CI1267" s="19"/>
      <c r="CJ1267" s="19"/>
      <c r="CK1267" s="19"/>
      <c r="CL1267" s="19"/>
      <c r="CM1267" s="19"/>
      <c r="CN1267" s="19"/>
      <c r="CO1267" s="19"/>
      <c r="CP1267" s="19"/>
      <c r="CQ1267" s="19"/>
      <c r="CR1267" s="19"/>
      <c r="CS1267" s="19"/>
      <c r="CT1267" s="19"/>
      <c r="CU1267" s="19"/>
      <c r="CV1267" s="19"/>
      <c r="CW1267" s="19"/>
      <c r="CX1267" s="19"/>
      <c r="CY1267" s="19"/>
      <c r="CZ1267" s="19"/>
      <c r="DA1267" s="19"/>
      <c r="DB1267" s="19"/>
      <c r="DC1267" s="19"/>
      <c r="DD1267" s="19"/>
      <c r="DE1267" s="19"/>
      <c r="DF1267" s="19"/>
      <c r="DG1267" s="19"/>
      <c r="DH1267" s="19"/>
      <c r="DI1267" s="19"/>
      <c r="DJ1267" s="19"/>
      <c r="DK1267" s="19"/>
      <c r="DL1267" s="19"/>
      <c r="DM1267" s="19"/>
      <c r="DN1267" s="19"/>
      <c r="DO1267" s="19"/>
      <c r="DP1267" s="19"/>
      <c r="DQ1267" s="19"/>
      <c r="DR1267" s="19"/>
      <c r="DS1267" s="19"/>
      <c r="DT1267" s="19"/>
      <c r="DU1267" s="19"/>
      <c r="DV1267" s="19"/>
      <c r="DW1267" s="19"/>
      <c r="DX1267" s="19"/>
      <c r="DY1267" s="19"/>
      <c r="DZ1267" s="19"/>
      <c r="EA1267" s="19"/>
      <c r="EB1267" s="19"/>
      <c r="EC1267" s="19"/>
      <c r="ED1267" s="19"/>
      <c r="EE1267" s="19"/>
      <c r="EF1267" s="19"/>
      <c r="EG1267" s="19"/>
      <c r="EH1267" s="19"/>
      <c r="EI1267" s="19"/>
      <c r="EJ1267" s="19"/>
      <c r="EK1267" s="19"/>
      <c r="EL1267" s="19"/>
      <c r="EM1267" s="19"/>
      <c r="EN1267" s="19"/>
      <c r="EO1267" s="19"/>
      <c r="EP1267" s="19"/>
      <c r="EQ1267" s="19"/>
      <c r="ER1267" s="19"/>
      <c r="ES1267" s="19"/>
      <c r="ET1267" s="19"/>
      <c r="EU1267" s="19"/>
      <c r="EV1267" s="19"/>
      <c r="EW1267" s="19"/>
      <c r="EX1267" s="19"/>
      <c r="EY1267" s="19"/>
      <c r="EZ1267" s="19"/>
      <c r="FA1267" s="19"/>
      <c r="FB1267" s="19"/>
      <c r="FC1267" s="19"/>
      <c r="FD1267" s="19"/>
      <c r="FE1267" s="19"/>
      <c r="FF1267" s="19"/>
      <c r="FG1267" s="19"/>
      <c r="FH1267" s="19"/>
      <c r="FI1267" s="19"/>
      <c r="FJ1267" s="19"/>
      <c r="FK1267" s="19"/>
      <c r="FL1267" s="19"/>
      <c r="FM1267" s="19"/>
      <c r="FN1267" s="19"/>
      <c r="FO1267" s="19"/>
      <c r="FP1267" s="19"/>
      <c r="FQ1267" s="19"/>
      <c r="FR1267" s="19"/>
      <c r="FS1267" s="19"/>
      <c r="FT1267" s="19"/>
      <c r="FU1267" s="19"/>
      <c r="FV1267" s="19"/>
      <c r="FW1267" s="19"/>
      <c r="FX1267" s="19"/>
      <c r="FY1267" s="19"/>
      <c r="FZ1267" s="19"/>
      <c r="GA1267" s="19"/>
      <c r="GB1267" s="19"/>
      <c r="GC1267" s="19"/>
      <c r="GD1267" s="19"/>
      <c r="GE1267" s="19"/>
      <c r="GF1267" s="19"/>
      <c r="GG1267" s="19"/>
      <c r="GH1267" s="19"/>
      <c r="GI1267" s="19"/>
      <c r="GJ1267" s="19"/>
      <c r="GK1267" s="19"/>
      <c r="GL1267" s="19"/>
      <c r="GM1267" s="19"/>
      <c r="GN1267" s="19"/>
      <c r="GO1267" s="19"/>
      <c r="GP1267" s="19"/>
      <c r="GQ1267" s="19"/>
      <c r="GR1267" s="19"/>
      <c r="GS1267" s="19"/>
      <c r="GT1267" s="19"/>
      <c r="GU1267" s="19"/>
      <c r="GV1267" s="19"/>
      <c r="GW1267" s="19"/>
      <c r="GX1267" s="19"/>
      <c r="GY1267" s="19"/>
      <c r="GZ1267" s="19"/>
      <c r="HA1267" s="19"/>
      <c r="HB1267" s="19"/>
      <c r="HC1267" s="19"/>
      <c r="HD1267" s="19"/>
      <c r="HE1267" s="19"/>
      <c r="HF1267" s="19"/>
      <c r="HG1267" s="19"/>
      <c r="HH1267" s="19"/>
      <c r="HI1267" s="19"/>
      <c r="HJ1267" s="19"/>
      <c r="HK1267" s="19"/>
      <c r="HL1267" s="19"/>
      <c r="HM1267" s="19"/>
      <c r="HN1267" s="19"/>
      <c r="HO1267" s="19"/>
      <c r="HP1267" s="19"/>
      <c r="HQ1267" s="19"/>
      <c r="HR1267" s="19"/>
      <c r="HS1267" s="19"/>
      <c r="HT1267" s="19"/>
      <c r="HU1267" s="19"/>
    </row>
    <row r="1268" spans="1:229" s="34" customFormat="1" ht="18.75" customHeight="1">
      <c r="A1268" s="14">
        <v>44747</v>
      </c>
      <c r="B1268" s="31" t="s">
        <v>499</v>
      </c>
      <c r="C1268" s="31">
        <v>25</v>
      </c>
      <c r="D1268" s="31">
        <v>34200</v>
      </c>
      <c r="E1268" s="35">
        <v>225</v>
      </c>
      <c r="F1268" s="31">
        <v>300</v>
      </c>
      <c r="G1268" s="31">
        <v>375</v>
      </c>
      <c r="H1268" s="31">
        <v>1250</v>
      </c>
      <c r="I1268" s="31">
        <v>0</v>
      </c>
      <c r="J1268" s="18">
        <v>1250</v>
      </c>
      <c r="K1268" s="18" t="s">
        <v>31</v>
      </c>
      <c r="L1268" s="19"/>
      <c r="M1268" s="19"/>
      <c r="N1268" s="19"/>
      <c r="O1268" s="19"/>
      <c r="P1268" s="19"/>
      <c r="Q1268" s="19"/>
      <c r="R1268" s="19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/>
      <c r="AC1268" s="19"/>
      <c r="AD1268" s="19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  <c r="BA1268" s="19"/>
      <c r="BB1268" s="19"/>
      <c r="BC1268" s="19"/>
      <c r="BD1268" s="19"/>
      <c r="BE1268" s="19"/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/>
      <c r="BS1268" s="19"/>
      <c r="BT1268" s="19"/>
      <c r="BU1268" s="19"/>
      <c r="BV1268" s="19"/>
      <c r="BW1268" s="19"/>
      <c r="BX1268" s="19"/>
      <c r="BY1268" s="19"/>
      <c r="BZ1268" s="19"/>
      <c r="CA1268" s="19"/>
      <c r="CB1268" s="19"/>
      <c r="CC1268" s="19"/>
      <c r="CD1268" s="19"/>
      <c r="CE1268" s="19"/>
      <c r="CF1268" s="19"/>
      <c r="CG1268" s="19"/>
      <c r="CH1268" s="19"/>
      <c r="CI1268" s="19"/>
      <c r="CJ1268" s="19"/>
      <c r="CK1268" s="19"/>
      <c r="CL1268" s="19"/>
      <c r="CM1268" s="19"/>
      <c r="CN1268" s="19"/>
      <c r="CO1268" s="19"/>
      <c r="CP1268" s="19"/>
      <c r="CQ1268" s="19"/>
      <c r="CR1268" s="19"/>
      <c r="CS1268" s="19"/>
      <c r="CT1268" s="19"/>
      <c r="CU1268" s="19"/>
      <c r="CV1268" s="19"/>
      <c r="CW1268" s="19"/>
      <c r="CX1268" s="19"/>
      <c r="CY1268" s="19"/>
      <c r="CZ1268" s="19"/>
      <c r="DA1268" s="19"/>
      <c r="DB1268" s="19"/>
      <c r="DC1268" s="19"/>
      <c r="DD1268" s="19"/>
      <c r="DE1268" s="19"/>
      <c r="DF1268" s="19"/>
      <c r="DG1268" s="19"/>
      <c r="DH1268" s="19"/>
      <c r="DI1268" s="19"/>
      <c r="DJ1268" s="19"/>
      <c r="DK1268" s="19"/>
      <c r="DL1268" s="19"/>
      <c r="DM1268" s="19"/>
      <c r="DN1268" s="19"/>
      <c r="DO1268" s="19"/>
      <c r="DP1268" s="19"/>
      <c r="DQ1268" s="19"/>
      <c r="DR1268" s="19"/>
      <c r="DS1268" s="19"/>
      <c r="DT1268" s="19"/>
      <c r="DU1268" s="19"/>
      <c r="DV1268" s="19"/>
      <c r="DW1268" s="19"/>
      <c r="DX1268" s="19"/>
      <c r="DY1268" s="19"/>
      <c r="DZ1268" s="19"/>
      <c r="EA1268" s="19"/>
      <c r="EB1268" s="19"/>
      <c r="EC1268" s="19"/>
      <c r="ED1268" s="19"/>
      <c r="EE1268" s="19"/>
      <c r="EF1268" s="19"/>
      <c r="EG1268" s="19"/>
      <c r="EH1268" s="19"/>
      <c r="EI1268" s="19"/>
      <c r="EJ1268" s="19"/>
      <c r="EK1268" s="19"/>
      <c r="EL1268" s="19"/>
      <c r="EM1268" s="19"/>
      <c r="EN1268" s="19"/>
      <c r="EO1268" s="19"/>
      <c r="EP1268" s="19"/>
      <c r="EQ1268" s="19"/>
      <c r="ER1268" s="19"/>
      <c r="ES1268" s="19"/>
      <c r="ET1268" s="19"/>
      <c r="EU1268" s="19"/>
      <c r="EV1268" s="19"/>
      <c r="EW1268" s="19"/>
      <c r="EX1268" s="19"/>
      <c r="EY1268" s="19"/>
      <c r="EZ1268" s="19"/>
      <c r="FA1268" s="19"/>
      <c r="FB1268" s="19"/>
      <c r="FC1268" s="19"/>
      <c r="FD1268" s="19"/>
      <c r="FE1268" s="19"/>
      <c r="FF1268" s="19"/>
      <c r="FG1268" s="19"/>
      <c r="FH1268" s="19"/>
      <c r="FI1268" s="19"/>
      <c r="FJ1268" s="19"/>
      <c r="FK1268" s="19"/>
      <c r="FL1268" s="19"/>
      <c r="FM1268" s="19"/>
      <c r="FN1268" s="19"/>
      <c r="FO1268" s="19"/>
      <c r="FP1268" s="19"/>
      <c r="FQ1268" s="19"/>
      <c r="FR1268" s="19"/>
      <c r="FS1268" s="19"/>
      <c r="FT1268" s="19"/>
      <c r="FU1268" s="19"/>
      <c r="FV1268" s="19"/>
      <c r="FW1268" s="19"/>
      <c r="FX1268" s="19"/>
      <c r="FY1268" s="19"/>
      <c r="FZ1268" s="19"/>
      <c r="GA1268" s="19"/>
      <c r="GB1268" s="19"/>
      <c r="GC1268" s="19"/>
      <c r="GD1268" s="19"/>
      <c r="GE1268" s="19"/>
      <c r="GF1268" s="19"/>
      <c r="GG1268" s="19"/>
      <c r="GH1268" s="19"/>
      <c r="GI1268" s="19"/>
      <c r="GJ1268" s="19"/>
      <c r="GK1268" s="19"/>
      <c r="GL1268" s="19"/>
      <c r="GM1268" s="19"/>
      <c r="GN1268" s="19"/>
      <c r="GO1268" s="19"/>
      <c r="GP1268" s="19"/>
      <c r="GQ1268" s="19"/>
      <c r="GR1268" s="19"/>
      <c r="GS1268" s="19"/>
      <c r="GT1268" s="19"/>
      <c r="GU1268" s="19"/>
      <c r="GV1268" s="19"/>
      <c r="GW1268" s="19"/>
      <c r="GX1268" s="19"/>
      <c r="GY1268" s="19"/>
      <c r="GZ1268" s="19"/>
      <c r="HA1268" s="19"/>
      <c r="HB1268" s="19"/>
      <c r="HC1268" s="19"/>
      <c r="HD1268" s="19"/>
      <c r="HE1268" s="19"/>
      <c r="HF1268" s="19"/>
      <c r="HG1268" s="19"/>
      <c r="HH1268" s="19"/>
      <c r="HI1268" s="19"/>
      <c r="HJ1268" s="19"/>
      <c r="HK1268" s="19"/>
      <c r="HL1268" s="19"/>
      <c r="HM1268" s="19"/>
      <c r="HN1268" s="19"/>
      <c r="HO1268" s="19"/>
      <c r="HP1268" s="19"/>
      <c r="HQ1268" s="19"/>
      <c r="HR1268" s="19"/>
      <c r="HS1268" s="19"/>
      <c r="HT1268" s="19"/>
      <c r="HU1268" s="19"/>
    </row>
    <row r="1269" spans="1:229" s="34" customFormat="1" ht="18.75" customHeight="1">
      <c r="A1269" s="14">
        <v>44746</v>
      </c>
      <c r="B1269" s="31" t="s">
        <v>499</v>
      </c>
      <c r="C1269" s="31">
        <v>25</v>
      </c>
      <c r="D1269" s="31">
        <v>33900</v>
      </c>
      <c r="E1269" s="35">
        <v>250</v>
      </c>
      <c r="F1269" s="31">
        <v>325</v>
      </c>
      <c r="G1269" s="31">
        <v>400</v>
      </c>
      <c r="H1269" s="31">
        <v>1250</v>
      </c>
      <c r="I1269" s="31">
        <v>0</v>
      </c>
      <c r="J1269" s="18">
        <v>1250</v>
      </c>
      <c r="K1269" s="18" t="s">
        <v>31</v>
      </c>
      <c r="L1269" s="19"/>
      <c r="M1269" s="19"/>
      <c r="N1269" s="19"/>
      <c r="O1269" s="19"/>
      <c r="P1269" s="19"/>
      <c r="Q1269" s="1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  <c r="BA1269" s="19"/>
      <c r="BB1269" s="19"/>
      <c r="BC1269" s="19"/>
      <c r="BD1269" s="19"/>
      <c r="BE1269" s="19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/>
      <c r="BS1269" s="19"/>
      <c r="BT1269" s="19"/>
      <c r="BU1269" s="19"/>
      <c r="BV1269" s="19"/>
      <c r="BW1269" s="19"/>
      <c r="BX1269" s="19"/>
      <c r="BY1269" s="19"/>
      <c r="BZ1269" s="19"/>
      <c r="CA1269" s="19"/>
      <c r="CB1269" s="19"/>
      <c r="CC1269" s="19"/>
      <c r="CD1269" s="19"/>
      <c r="CE1269" s="19"/>
      <c r="CF1269" s="19"/>
      <c r="CG1269" s="19"/>
      <c r="CH1269" s="19"/>
      <c r="CI1269" s="19"/>
      <c r="CJ1269" s="19"/>
      <c r="CK1269" s="19"/>
      <c r="CL1269" s="19"/>
      <c r="CM1269" s="19"/>
      <c r="CN1269" s="19"/>
      <c r="CO1269" s="19"/>
      <c r="CP1269" s="19"/>
      <c r="CQ1269" s="19"/>
      <c r="CR1269" s="19"/>
      <c r="CS1269" s="19"/>
      <c r="CT1269" s="19"/>
      <c r="CU1269" s="19"/>
      <c r="CV1269" s="19"/>
      <c r="CW1269" s="19"/>
      <c r="CX1269" s="19"/>
      <c r="CY1269" s="19"/>
      <c r="CZ1269" s="19"/>
      <c r="DA1269" s="19"/>
      <c r="DB1269" s="19"/>
      <c r="DC1269" s="19"/>
      <c r="DD1269" s="19"/>
      <c r="DE1269" s="19"/>
      <c r="DF1269" s="19"/>
      <c r="DG1269" s="19"/>
      <c r="DH1269" s="19"/>
      <c r="DI1269" s="19"/>
      <c r="DJ1269" s="19"/>
      <c r="DK1269" s="19"/>
      <c r="DL1269" s="19"/>
      <c r="DM1269" s="19"/>
      <c r="DN1269" s="19"/>
      <c r="DO1269" s="19"/>
      <c r="DP1269" s="19"/>
      <c r="DQ1269" s="19"/>
      <c r="DR1269" s="19"/>
      <c r="DS1269" s="19"/>
      <c r="DT1269" s="19"/>
      <c r="DU1269" s="19"/>
      <c r="DV1269" s="19"/>
      <c r="DW1269" s="19"/>
      <c r="DX1269" s="19"/>
      <c r="DY1269" s="19"/>
      <c r="DZ1269" s="19"/>
      <c r="EA1269" s="19"/>
      <c r="EB1269" s="19"/>
      <c r="EC1269" s="19"/>
      <c r="ED1269" s="19"/>
      <c r="EE1269" s="19"/>
      <c r="EF1269" s="19"/>
      <c r="EG1269" s="19"/>
      <c r="EH1269" s="19"/>
      <c r="EI1269" s="19"/>
      <c r="EJ1269" s="19"/>
      <c r="EK1269" s="19"/>
      <c r="EL1269" s="19"/>
      <c r="EM1269" s="19"/>
      <c r="EN1269" s="19"/>
      <c r="EO1269" s="19"/>
      <c r="EP1269" s="19"/>
      <c r="EQ1269" s="19"/>
      <c r="ER1269" s="19"/>
      <c r="ES1269" s="19"/>
      <c r="ET1269" s="19"/>
      <c r="EU1269" s="19"/>
      <c r="EV1269" s="19"/>
      <c r="EW1269" s="19"/>
      <c r="EX1269" s="19"/>
      <c r="EY1269" s="19"/>
      <c r="EZ1269" s="19"/>
      <c r="FA1269" s="19"/>
      <c r="FB1269" s="19"/>
      <c r="FC1269" s="19"/>
      <c r="FD1269" s="19"/>
      <c r="FE1269" s="19"/>
      <c r="FF1269" s="19"/>
      <c r="FG1269" s="19"/>
      <c r="FH1269" s="19"/>
      <c r="FI1269" s="19"/>
      <c r="FJ1269" s="19"/>
      <c r="FK1269" s="19"/>
      <c r="FL1269" s="19"/>
      <c r="FM1269" s="19"/>
      <c r="FN1269" s="19"/>
      <c r="FO1269" s="19"/>
      <c r="FP1269" s="19"/>
      <c r="FQ1269" s="19"/>
      <c r="FR1269" s="19"/>
      <c r="FS1269" s="19"/>
      <c r="FT1269" s="19"/>
      <c r="FU1269" s="19"/>
      <c r="FV1269" s="19"/>
      <c r="FW1269" s="19"/>
      <c r="FX1269" s="19"/>
      <c r="FY1269" s="19"/>
      <c r="FZ1269" s="19"/>
      <c r="GA1269" s="19"/>
      <c r="GB1269" s="19"/>
      <c r="GC1269" s="19"/>
      <c r="GD1269" s="19"/>
      <c r="GE1269" s="19"/>
      <c r="GF1269" s="19"/>
      <c r="GG1269" s="19"/>
      <c r="GH1269" s="19"/>
      <c r="GI1269" s="19"/>
      <c r="GJ1269" s="19"/>
      <c r="GK1269" s="19"/>
      <c r="GL1269" s="19"/>
      <c r="GM1269" s="19"/>
      <c r="GN1269" s="19"/>
      <c r="GO1269" s="19"/>
      <c r="GP1269" s="19"/>
      <c r="GQ1269" s="19"/>
      <c r="GR1269" s="19"/>
      <c r="GS1269" s="19"/>
      <c r="GT1269" s="19"/>
      <c r="GU1269" s="19"/>
      <c r="GV1269" s="19"/>
      <c r="GW1269" s="19"/>
      <c r="GX1269" s="19"/>
      <c r="GY1269" s="19"/>
      <c r="GZ1269" s="19"/>
      <c r="HA1269" s="19"/>
      <c r="HB1269" s="19"/>
      <c r="HC1269" s="19"/>
      <c r="HD1269" s="19"/>
      <c r="HE1269" s="19"/>
      <c r="HF1269" s="19"/>
      <c r="HG1269" s="19"/>
      <c r="HH1269" s="19"/>
      <c r="HI1269" s="19"/>
      <c r="HJ1269" s="19"/>
      <c r="HK1269" s="19"/>
      <c r="HL1269" s="19"/>
      <c r="HM1269" s="19"/>
      <c r="HN1269" s="19"/>
      <c r="HO1269" s="19"/>
      <c r="HP1269" s="19"/>
      <c r="HQ1269" s="19"/>
      <c r="HR1269" s="19"/>
      <c r="HS1269" s="19"/>
      <c r="HT1269" s="19"/>
      <c r="HU1269" s="19"/>
    </row>
    <row r="1270" spans="1:229" s="34" customFormat="1" ht="18.75" customHeight="1">
      <c r="A1270" s="14">
        <v>44746</v>
      </c>
      <c r="B1270" s="31" t="s">
        <v>500</v>
      </c>
      <c r="C1270" s="31">
        <v>25</v>
      </c>
      <c r="D1270" s="31">
        <v>33500</v>
      </c>
      <c r="E1270" s="35">
        <v>275</v>
      </c>
      <c r="F1270" s="31">
        <v>325</v>
      </c>
      <c r="G1270" s="31">
        <v>375</v>
      </c>
      <c r="H1270" s="31">
        <v>0</v>
      </c>
      <c r="I1270" s="31">
        <v>0</v>
      </c>
      <c r="J1270" s="18">
        <v>0</v>
      </c>
      <c r="K1270" s="18" t="s">
        <v>32</v>
      </c>
      <c r="L1270" s="19"/>
      <c r="M1270" s="19"/>
      <c r="N1270" s="19"/>
      <c r="O1270" s="19"/>
      <c r="P1270" s="19"/>
      <c r="Q1270" s="19"/>
      <c r="R1270" s="19"/>
      <c r="S1270" s="19"/>
      <c r="T1270" s="19"/>
      <c r="U1270" s="19"/>
      <c r="V1270" s="19"/>
      <c r="W1270" s="19"/>
      <c r="X1270" s="19"/>
      <c r="Y1270" s="19"/>
      <c r="Z1270" s="19"/>
      <c r="AA1270" s="19"/>
      <c r="AB1270" s="19"/>
      <c r="AC1270" s="19"/>
      <c r="AD1270" s="19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  <c r="BA1270" s="19"/>
      <c r="BB1270" s="19"/>
      <c r="BC1270" s="19"/>
      <c r="BD1270" s="19"/>
      <c r="BE1270" s="19"/>
      <c r="BF1270" s="19"/>
      <c r="BG1270" s="19"/>
      <c r="BH1270" s="19"/>
      <c r="BI1270" s="19"/>
      <c r="BJ1270" s="19"/>
      <c r="BK1270" s="19"/>
      <c r="BL1270" s="19"/>
      <c r="BM1270" s="19"/>
      <c r="BN1270" s="19"/>
      <c r="BO1270" s="19"/>
      <c r="BP1270" s="19"/>
      <c r="BQ1270" s="19"/>
      <c r="BR1270" s="19"/>
      <c r="BS1270" s="19"/>
      <c r="BT1270" s="19"/>
      <c r="BU1270" s="19"/>
      <c r="BV1270" s="19"/>
      <c r="BW1270" s="19"/>
      <c r="BX1270" s="19"/>
      <c r="BY1270" s="19"/>
      <c r="BZ1270" s="19"/>
      <c r="CA1270" s="19"/>
      <c r="CB1270" s="19"/>
      <c r="CC1270" s="19"/>
      <c r="CD1270" s="19"/>
      <c r="CE1270" s="19"/>
      <c r="CF1270" s="19"/>
      <c r="CG1270" s="19"/>
      <c r="CH1270" s="19"/>
      <c r="CI1270" s="19"/>
      <c r="CJ1270" s="19"/>
      <c r="CK1270" s="19"/>
      <c r="CL1270" s="19"/>
      <c r="CM1270" s="19"/>
      <c r="CN1270" s="19"/>
      <c r="CO1270" s="19"/>
      <c r="CP1270" s="19"/>
      <c r="CQ1270" s="19"/>
      <c r="CR1270" s="19"/>
      <c r="CS1270" s="19"/>
      <c r="CT1270" s="19"/>
      <c r="CU1270" s="19"/>
      <c r="CV1270" s="19"/>
      <c r="CW1270" s="19"/>
      <c r="CX1270" s="19"/>
      <c r="CY1270" s="19"/>
      <c r="CZ1270" s="19"/>
      <c r="DA1270" s="19"/>
      <c r="DB1270" s="19"/>
      <c r="DC1270" s="19"/>
      <c r="DD1270" s="19"/>
      <c r="DE1270" s="19"/>
      <c r="DF1270" s="19"/>
      <c r="DG1270" s="19"/>
      <c r="DH1270" s="19"/>
      <c r="DI1270" s="19"/>
      <c r="DJ1270" s="19"/>
      <c r="DK1270" s="19"/>
      <c r="DL1270" s="19"/>
      <c r="DM1270" s="19"/>
      <c r="DN1270" s="19"/>
      <c r="DO1270" s="19"/>
      <c r="DP1270" s="19"/>
      <c r="DQ1270" s="19"/>
      <c r="DR1270" s="19"/>
      <c r="DS1270" s="19"/>
      <c r="DT1270" s="19"/>
      <c r="DU1270" s="19"/>
      <c r="DV1270" s="19"/>
      <c r="DW1270" s="19"/>
      <c r="DX1270" s="19"/>
      <c r="DY1270" s="19"/>
      <c r="DZ1270" s="19"/>
      <c r="EA1270" s="19"/>
      <c r="EB1270" s="19"/>
      <c r="EC1270" s="19"/>
      <c r="ED1270" s="19"/>
      <c r="EE1270" s="19"/>
      <c r="EF1270" s="19"/>
      <c r="EG1270" s="19"/>
      <c r="EH1270" s="19"/>
      <c r="EI1270" s="19"/>
      <c r="EJ1270" s="19"/>
      <c r="EK1270" s="19"/>
      <c r="EL1270" s="19"/>
      <c r="EM1270" s="19"/>
      <c r="EN1270" s="19"/>
      <c r="EO1270" s="19"/>
      <c r="EP1270" s="19"/>
      <c r="EQ1270" s="19"/>
      <c r="ER1270" s="19"/>
      <c r="ES1270" s="19"/>
      <c r="ET1270" s="19"/>
      <c r="EU1270" s="19"/>
      <c r="EV1270" s="19"/>
      <c r="EW1270" s="19"/>
      <c r="EX1270" s="19"/>
      <c r="EY1270" s="19"/>
      <c r="EZ1270" s="19"/>
      <c r="FA1270" s="19"/>
      <c r="FB1270" s="19"/>
      <c r="FC1270" s="19"/>
      <c r="FD1270" s="19"/>
      <c r="FE1270" s="19"/>
      <c r="FF1270" s="19"/>
      <c r="FG1270" s="19"/>
      <c r="FH1270" s="19"/>
      <c r="FI1270" s="19"/>
      <c r="FJ1270" s="19"/>
      <c r="FK1270" s="19"/>
      <c r="FL1270" s="19"/>
      <c r="FM1270" s="19"/>
      <c r="FN1270" s="19"/>
      <c r="FO1270" s="19"/>
      <c r="FP1270" s="19"/>
      <c r="FQ1270" s="19"/>
      <c r="FR1270" s="19"/>
      <c r="FS1270" s="19"/>
      <c r="FT1270" s="19"/>
      <c r="FU1270" s="19"/>
      <c r="FV1270" s="19"/>
      <c r="FW1270" s="19"/>
      <c r="FX1270" s="19"/>
      <c r="FY1270" s="19"/>
      <c r="FZ1270" s="19"/>
      <c r="GA1270" s="19"/>
      <c r="GB1270" s="19"/>
      <c r="GC1270" s="19"/>
      <c r="GD1270" s="19"/>
      <c r="GE1270" s="19"/>
      <c r="GF1270" s="19"/>
      <c r="GG1270" s="19"/>
      <c r="GH1270" s="19"/>
      <c r="GI1270" s="19"/>
      <c r="GJ1270" s="19"/>
      <c r="GK1270" s="19"/>
      <c r="GL1270" s="19"/>
      <c r="GM1270" s="19"/>
      <c r="GN1270" s="19"/>
      <c r="GO1270" s="19"/>
      <c r="GP1270" s="19"/>
      <c r="GQ1270" s="19"/>
      <c r="GR1270" s="19"/>
      <c r="GS1270" s="19"/>
      <c r="GT1270" s="19"/>
      <c r="GU1270" s="19"/>
      <c r="GV1270" s="19"/>
      <c r="GW1270" s="19"/>
      <c r="GX1270" s="19"/>
      <c r="GY1270" s="19"/>
      <c r="GZ1270" s="19"/>
      <c r="HA1270" s="19"/>
      <c r="HB1270" s="19"/>
      <c r="HC1270" s="19"/>
      <c r="HD1270" s="19"/>
      <c r="HE1270" s="19"/>
      <c r="HF1270" s="19"/>
      <c r="HG1270" s="19"/>
      <c r="HH1270" s="19"/>
      <c r="HI1270" s="19"/>
      <c r="HJ1270" s="19"/>
      <c r="HK1270" s="19"/>
      <c r="HL1270" s="19"/>
      <c r="HM1270" s="19"/>
      <c r="HN1270" s="19"/>
      <c r="HO1270" s="19"/>
      <c r="HP1270" s="19"/>
      <c r="HQ1270" s="19"/>
      <c r="HR1270" s="19"/>
      <c r="HS1270" s="19"/>
      <c r="HT1270" s="19"/>
      <c r="HU1270" s="19"/>
    </row>
    <row r="1271" spans="1:229" s="34" customFormat="1" ht="18.75" customHeight="1">
      <c r="A1271" s="14">
        <v>44743</v>
      </c>
      <c r="B1271" s="31" t="s">
        <v>499</v>
      </c>
      <c r="C1271" s="31">
        <v>25</v>
      </c>
      <c r="D1271" s="31">
        <v>33700</v>
      </c>
      <c r="E1271" s="35">
        <v>275</v>
      </c>
      <c r="F1271" s="31">
        <v>325</v>
      </c>
      <c r="G1271" s="31">
        <v>375</v>
      </c>
      <c r="H1271" s="31">
        <v>1250</v>
      </c>
      <c r="I1271" s="31">
        <v>1250</v>
      </c>
      <c r="J1271" s="18">
        <v>2500</v>
      </c>
      <c r="K1271" s="18" t="s">
        <v>30</v>
      </c>
      <c r="L1271" s="19"/>
      <c r="M1271" s="19"/>
      <c r="N1271" s="19"/>
      <c r="O1271" s="19"/>
      <c r="P1271" s="19"/>
      <c r="Q1271" s="19"/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/>
      <c r="AC1271" s="19"/>
      <c r="AD1271" s="19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  <c r="BA1271" s="19"/>
      <c r="BB1271" s="19"/>
      <c r="BC1271" s="19"/>
      <c r="BD1271" s="19"/>
      <c r="BE1271" s="19"/>
      <c r="BF1271" s="19"/>
      <c r="BG1271" s="19"/>
      <c r="BH1271" s="19"/>
      <c r="BI1271" s="19"/>
      <c r="BJ1271" s="19"/>
      <c r="BK1271" s="19"/>
      <c r="BL1271" s="19"/>
      <c r="BM1271" s="19"/>
      <c r="BN1271" s="19"/>
      <c r="BO1271" s="19"/>
      <c r="BP1271" s="19"/>
      <c r="BQ1271" s="19"/>
      <c r="BR1271" s="19"/>
      <c r="BS1271" s="19"/>
      <c r="BT1271" s="19"/>
      <c r="BU1271" s="19"/>
      <c r="BV1271" s="19"/>
      <c r="BW1271" s="19"/>
      <c r="BX1271" s="19"/>
      <c r="BY1271" s="19"/>
      <c r="BZ1271" s="19"/>
      <c r="CA1271" s="19"/>
      <c r="CB1271" s="19"/>
      <c r="CC1271" s="19"/>
      <c r="CD1271" s="19"/>
      <c r="CE1271" s="19"/>
      <c r="CF1271" s="19"/>
      <c r="CG1271" s="19"/>
      <c r="CH1271" s="19"/>
      <c r="CI1271" s="19"/>
      <c r="CJ1271" s="19"/>
      <c r="CK1271" s="19"/>
      <c r="CL1271" s="19"/>
      <c r="CM1271" s="19"/>
      <c r="CN1271" s="19"/>
      <c r="CO1271" s="19"/>
      <c r="CP1271" s="19"/>
      <c r="CQ1271" s="19"/>
      <c r="CR1271" s="19"/>
      <c r="CS1271" s="19"/>
      <c r="CT1271" s="19"/>
      <c r="CU1271" s="19"/>
      <c r="CV1271" s="19"/>
      <c r="CW1271" s="19"/>
      <c r="CX1271" s="19"/>
      <c r="CY1271" s="19"/>
      <c r="CZ1271" s="19"/>
      <c r="DA1271" s="19"/>
      <c r="DB1271" s="19"/>
      <c r="DC1271" s="19"/>
      <c r="DD1271" s="19"/>
      <c r="DE1271" s="19"/>
      <c r="DF1271" s="19"/>
      <c r="DG1271" s="19"/>
      <c r="DH1271" s="19"/>
      <c r="DI1271" s="19"/>
      <c r="DJ1271" s="19"/>
      <c r="DK1271" s="19"/>
      <c r="DL1271" s="19"/>
      <c r="DM1271" s="19"/>
      <c r="DN1271" s="19"/>
      <c r="DO1271" s="19"/>
      <c r="DP1271" s="19"/>
      <c r="DQ1271" s="19"/>
      <c r="DR1271" s="19"/>
      <c r="DS1271" s="19"/>
      <c r="DT1271" s="19"/>
      <c r="DU1271" s="19"/>
      <c r="DV1271" s="19"/>
      <c r="DW1271" s="19"/>
      <c r="DX1271" s="19"/>
      <c r="DY1271" s="19"/>
      <c r="DZ1271" s="19"/>
      <c r="EA1271" s="19"/>
      <c r="EB1271" s="19"/>
      <c r="EC1271" s="19"/>
      <c r="ED1271" s="19"/>
      <c r="EE1271" s="19"/>
      <c r="EF1271" s="19"/>
      <c r="EG1271" s="19"/>
      <c r="EH1271" s="19"/>
      <c r="EI1271" s="19"/>
      <c r="EJ1271" s="19"/>
      <c r="EK1271" s="19"/>
      <c r="EL1271" s="19"/>
      <c r="EM1271" s="19"/>
      <c r="EN1271" s="19"/>
      <c r="EO1271" s="19"/>
      <c r="EP1271" s="19"/>
      <c r="EQ1271" s="19"/>
      <c r="ER1271" s="19"/>
      <c r="ES1271" s="19"/>
      <c r="ET1271" s="19"/>
      <c r="EU1271" s="19"/>
      <c r="EV1271" s="19"/>
      <c r="EW1271" s="19"/>
      <c r="EX1271" s="19"/>
      <c r="EY1271" s="19"/>
      <c r="EZ1271" s="19"/>
      <c r="FA1271" s="19"/>
      <c r="FB1271" s="19"/>
      <c r="FC1271" s="19"/>
      <c r="FD1271" s="19"/>
      <c r="FE1271" s="19"/>
      <c r="FF1271" s="19"/>
      <c r="FG1271" s="19"/>
      <c r="FH1271" s="19"/>
      <c r="FI1271" s="19"/>
      <c r="FJ1271" s="19"/>
      <c r="FK1271" s="19"/>
      <c r="FL1271" s="19"/>
      <c r="FM1271" s="19"/>
      <c r="FN1271" s="19"/>
      <c r="FO1271" s="19"/>
      <c r="FP1271" s="19"/>
      <c r="FQ1271" s="19"/>
      <c r="FR1271" s="19"/>
      <c r="FS1271" s="19"/>
      <c r="FT1271" s="19"/>
      <c r="FU1271" s="19"/>
      <c r="FV1271" s="19"/>
      <c r="FW1271" s="19"/>
      <c r="FX1271" s="19"/>
      <c r="FY1271" s="19"/>
      <c r="FZ1271" s="19"/>
      <c r="GA1271" s="19"/>
      <c r="GB1271" s="19"/>
      <c r="GC1271" s="19"/>
      <c r="GD1271" s="19"/>
      <c r="GE1271" s="19"/>
      <c r="GF1271" s="19"/>
      <c r="GG1271" s="19"/>
      <c r="GH1271" s="19"/>
      <c r="GI1271" s="19"/>
      <c r="GJ1271" s="19"/>
      <c r="GK1271" s="19"/>
      <c r="GL1271" s="19"/>
      <c r="GM1271" s="19"/>
      <c r="GN1271" s="19"/>
      <c r="GO1271" s="19"/>
      <c r="GP1271" s="19"/>
      <c r="GQ1271" s="19"/>
      <c r="GR1271" s="19"/>
      <c r="GS1271" s="19"/>
      <c r="GT1271" s="19"/>
      <c r="GU1271" s="19"/>
      <c r="GV1271" s="19"/>
      <c r="GW1271" s="19"/>
      <c r="GX1271" s="19"/>
      <c r="GY1271" s="19"/>
      <c r="GZ1271" s="19"/>
      <c r="HA1271" s="19"/>
      <c r="HB1271" s="19"/>
      <c r="HC1271" s="19"/>
      <c r="HD1271" s="19"/>
      <c r="HE1271" s="19"/>
      <c r="HF1271" s="19"/>
      <c r="HG1271" s="19"/>
      <c r="HH1271" s="19"/>
      <c r="HI1271" s="19"/>
      <c r="HJ1271" s="19"/>
      <c r="HK1271" s="19"/>
      <c r="HL1271" s="19"/>
      <c r="HM1271" s="19"/>
      <c r="HN1271" s="19"/>
      <c r="HO1271" s="19"/>
      <c r="HP1271" s="19"/>
      <c r="HQ1271" s="19"/>
      <c r="HR1271" s="19"/>
      <c r="HS1271" s="19"/>
      <c r="HT1271" s="19"/>
      <c r="HU1271" s="19"/>
    </row>
    <row r="1272" spans="1:229" s="34" customFormat="1" ht="18.75" customHeight="1">
      <c r="A1272" s="14">
        <v>44742</v>
      </c>
      <c r="B1272" s="31" t="s">
        <v>497</v>
      </c>
      <c r="C1272" s="31">
        <v>25</v>
      </c>
      <c r="D1272" s="31">
        <v>33300</v>
      </c>
      <c r="E1272" s="35">
        <v>225</v>
      </c>
      <c r="F1272" s="31">
        <v>275</v>
      </c>
      <c r="G1272" s="31">
        <v>325</v>
      </c>
      <c r="H1272" s="31">
        <v>1250</v>
      </c>
      <c r="I1272" s="31">
        <v>0</v>
      </c>
      <c r="J1272" s="18">
        <v>1250</v>
      </c>
      <c r="K1272" s="18" t="s">
        <v>31</v>
      </c>
      <c r="L1272" s="19"/>
      <c r="M1272" s="19"/>
      <c r="N1272" s="19"/>
      <c r="O1272" s="19"/>
      <c r="P1272" s="19"/>
      <c r="Q1272" s="19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/>
      <c r="AD1272" s="19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/>
      <c r="BE1272" s="19"/>
      <c r="BF1272" s="19"/>
      <c r="BG1272" s="19"/>
      <c r="BH1272" s="19"/>
      <c r="BI1272" s="19"/>
      <c r="BJ1272" s="19"/>
      <c r="BK1272" s="19"/>
      <c r="BL1272" s="19"/>
      <c r="BM1272" s="19"/>
      <c r="BN1272" s="19"/>
      <c r="BO1272" s="19"/>
      <c r="BP1272" s="19"/>
      <c r="BQ1272" s="19"/>
      <c r="BR1272" s="19"/>
      <c r="BS1272" s="19"/>
      <c r="BT1272" s="19"/>
      <c r="BU1272" s="19"/>
      <c r="BV1272" s="19"/>
      <c r="BW1272" s="19"/>
      <c r="BX1272" s="19"/>
      <c r="BY1272" s="19"/>
      <c r="BZ1272" s="19"/>
      <c r="CA1272" s="19"/>
      <c r="CB1272" s="19"/>
      <c r="CC1272" s="19"/>
      <c r="CD1272" s="19"/>
      <c r="CE1272" s="19"/>
      <c r="CF1272" s="19"/>
      <c r="CG1272" s="19"/>
      <c r="CH1272" s="19"/>
      <c r="CI1272" s="19"/>
      <c r="CJ1272" s="19"/>
      <c r="CK1272" s="19"/>
      <c r="CL1272" s="19"/>
      <c r="CM1272" s="19"/>
      <c r="CN1272" s="19"/>
      <c r="CO1272" s="19"/>
      <c r="CP1272" s="19"/>
      <c r="CQ1272" s="19"/>
      <c r="CR1272" s="19"/>
      <c r="CS1272" s="19"/>
      <c r="CT1272" s="19"/>
      <c r="CU1272" s="19"/>
      <c r="CV1272" s="19"/>
      <c r="CW1272" s="19"/>
      <c r="CX1272" s="19"/>
      <c r="CY1272" s="19"/>
      <c r="CZ1272" s="19"/>
      <c r="DA1272" s="19"/>
      <c r="DB1272" s="19"/>
      <c r="DC1272" s="19"/>
      <c r="DD1272" s="19"/>
      <c r="DE1272" s="19"/>
      <c r="DF1272" s="19"/>
      <c r="DG1272" s="19"/>
      <c r="DH1272" s="19"/>
      <c r="DI1272" s="19"/>
      <c r="DJ1272" s="19"/>
      <c r="DK1272" s="19"/>
      <c r="DL1272" s="19"/>
      <c r="DM1272" s="19"/>
      <c r="DN1272" s="19"/>
      <c r="DO1272" s="19"/>
      <c r="DP1272" s="19"/>
      <c r="DQ1272" s="19"/>
      <c r="DR1272" s="19"/>
      <c r="DS1272" s="19"/>
      <c r="DT1272" s="19"/>
      <c r="DU1272" s="19"/>
      <c r="DV1272" s="19"/>
      <c r="DW1272" s="19"/>
      <c r="DX1272" s="19"/>
      <c r="DY1272" s="19"/>
      <c r="DZ1272" s="19"/>
      <c r="EA1272" s="19"/>
      <c r="EB1272" s="19"/>
      <c r="EC1272" s="19"/>
      <c r="ED1272" s="19"/>
      <c r="EE1272" s="19"/>
      <c r="EF1272" s="19"/>
      <c r="EG1272" s="19"/>
      <c r="EH1272" s="19"/>
      <c r="EI1272" s="19"/>
      <c r="EJ1272" s="19"/>
      <c r="EK1272" s="19"/>
      <c r="EL1272" s="19"/>
      <c r="EM1272" s="19"/>
      <c r="EN1272" s="19"/>
      <c r="EO1272" s="19"/>
      <c r="EP1272" s="19"/>
      <c r="EQ1272" s="19"/>
      <c r="ER1272" s="19"/>
      <c r="ES1272" s="19"/>
      <c r="ET1272" s="19"/>
      <c r="EU1272" s="19"/>
      <c r="EV1272" s="19"/>
      <c r="EW1272" s="19"/>
      <c r="EX1272" s="19"/>
      <c r="EY1272" s="19"/>
      <c r="EZ1272" s="19"/>
      <c r="FA1272" s="19"/>
      <c r="FB1272" s="19"/>
      <c r="FC1272" s="19"/>
      <c r="FD1272" s="19"/>
      <c r="FE1272" s="19"/>
      <c r="FF1272" s="19"/>
      <c r="FG1272" s="19"/>
      <c r="FH1272" s="19"/>
      <c r="FI1272" s="19"/>
      <c r="FJ1272" s="19"/>
      <c r="FK1272" s="19"/>
      <c r="FL1272" s="19"/>
      <c r="FM1272" s="19"/>
      <c r="FN1272" s="19"/>
      <c r="FO1272" s="19"/>
      <c r="FP1272" s="19"/>
      <c r="FQ1272" s="19"/>
      <c r="FR1272" s="19"/>
      <c r="FS1272" s="19"/>
      <c r="FT1272" s="19"/>
      <c r="FU1272" s="19"/>
      <c r="FV1272" s="19"/>
      <c r="FW1272" s="19"/>
      <c r="FX1272" s="19"/>
      <c r="FY1272" s="19"/>
      <c r="FZ1272" s="19"/>
      <c r="GA1272" s="19"/>
      <c r="GB1272" s="19"/>
      <c r="GC1272" s="19"/>
      <c r="GD1272" s="19"/>
      <c r="GE1272" s="19"/>
      <c r="GF1272" s="19"/>
      <c r="GG1272" s="19"/>
      <c r="GH1272" s="19"/>
      <c r="GI1272" s="19"/>
      <c r="GJ1272" s="19"/>
      <c r="GK1272" s="19"/>
      <c r="GL1272" s="19"/>
      <c r="GM1272" s="19"/>
      <c r="GN1272" s="19"/>
      <c r="GO1272" s="19"/>
      <c r="GP1272" s="19"/>
      <c r="GQ1272" s="19"/>
      <c r="GR1272" s="19"/>
      <c r="GS1272" s="19"/>
      <c r="GT1272" s="19"/>
      <c r="GU1272" s="19"/>
      <c r="GV1272" s="19"/>
      <c r="GW1272" s="19"/>
      <c r="GX1272" s="19"/>
      <c r="GY1272" s="19"/>
      <c r="GZ1272" s="19"/>
      <c r="HA1272" s="19"/>
      <c r="HB1272" s="19"/>
      <c r="HC1272" s="19"/>
      <c r="HD1272" s="19"/>
      <c r="HE1272" s="19"/>
      <c r="HF1272" s="19"/>
      <c r="HG1272" s="19"/>
      <c r="HH1272" s="19"/>
      <c r="HI1272" s="19"/>
      <c r="HJ1272" s="19"/>
      <c r="HK1272" s="19"/>
      <c r="HL1272" s="19"/>
      <c r="HM1272" s="19"/>
      <c r="HN1272" s="19"/>
      <c r="HO1272" s="19"/>
      <c r="HP1272" s="19"/>
      <c r="HQ1272" s="19"/>
      <c r="HR1272" s="19"/>
      <c r="HS1272" s="19"/>
      <c r="HT1272" s="19"/>
      <c r="HU1272" s="19"/>
    </row>
    <row r="1273" spans="1:229" s="34" customFormat="1" ht="18.75" customHeight="1">
      <c r="A1273" s="14">
        <v>44741</v>
      </c>
      <c r="B1273" s="31" t="s">
        <v>498</v>
      </c>
      <c r="C1273" s="31">
        <v>25</v>
      </c>
      <c r="D1273" s="31">
        <v>33300</v>
      </c>
      <c r="E1273" s="35">
        <v>250</v>
      </c>
      <c r="F1273" s="31">
        <v>300</v>
      </c>
      <c r="G1273" s="31">
        <v>350</v>
      </c>
      <c r="H1273" s="31">
        <v>0</v>
      </c>
      <c r="I1273" s="31">
        <v>0</v>
      </c>
      <c r="J1273" s="18">
        <v>-1875</v>
      </c>
      <c r="K1273" s="18" t="s">
        <v>34</v>
      </c>
      <c r="L1273" s="19"/>
      <c r="M1273" s="19"/>
      <c r="N1273" s="19"/>
      <c r="O1273" s="19"/>
      <c r="P1273" s="19"/>
      <c r="Q1273" s="19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/>
      <c r="AD1273" s="19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19"/>
      <c r="BC1273" s="19"/>
      <c r="BD1273" s="19"/>
      <c r="BE1273" s="19"/>
      <c r="BF1273" s="19"/>
      <c r="BG1273" s="19"/>
      <c r="BH1273" s="19"/>
      <c r="BI1273" s="19"/>
      <c r="BJ1273" s="19"/>
      <c r="BK1273" s="19"/>
      <c r="BL1273" s="19"/>
      <c r="BM1273" s="19"/>
      <c r="BN1273" s="19"/>
      <c r="BO1273" s="19"/>
      <c r="BP1273" s="19"/>
      <c r="BQ1273" s="19"/>
      <c r="BR1273" s="19"/>
      <c r="BS1273" s="19"/>
      <c r="BT1273" s="19"/>
      <c r="BU1273" s="19"/>
      <c r="BV1273" s="19"/>
      <c r="BW1273" s="19"/>
      <c r="BX1273" s="19"/>
      <c r="BY1273" s="19"/>
      <c r="BZ1273" s="19"/>
      <c r="CA1273" s="19"/>
      <c r="CB1273" s="19"/>
      <c r="CC1273" s="19"/>
      <c r="CD1273" s="19"/>
      <c r="CE1273" s="19"/>
      <c r="CF1273" s="19"/>
      <c r="CG1273" s="19"/>
      <c r="CH1273" s="19"/>
      <c r="CI1273" s="19"/>
      <c r="CJ1273" s="19"/>
      <c r="CK1273" s="19"/>
      <c r="CL1273" s="19"/>
      <c r="CM1273" s="19"/>
      <c r="CN1273" s="19"/>
      <c r="CO1273" s="19"/>
      <c r="CP1273" s="19"/>
      <c r="CQ1273" s="19"/>
      <c r="CR1273" s="19"/>
      <c r="CS1273" s="19"/>
      <c r="CT1273" s="19"/>
      <c r="CU1273" s="19"/>
      <c r="CV1273" s="19"/>
      <c r="CW1273" s="19"/>
      <c r="CX1273" s="19"/>
      <c r="CY1273" s="19"/>
      <c r="CZ1273" s="19"/>
      <c r="DA1273" s="19"/>
      <c r="DB1273" s="19"/>
      <c r="DC1273" s="19"/>
      <c r="DD1273" s="19"/>
      <c r="DE1273" s="19"/>
      <c r="DF1273" s="19"/>
      <c r="DG1273" s="19"/>
      <c r="DH1273" s="19"/>
      <c r="DI1273" s="19"/>
      <c r="DJ1273" s="19"/>
      <c r="DK1273" s="19"/>
      <c r="DL1273" s="19"/>
      <c r="DM1273" s="19"/>
      <c r="DN1273" s="19"/>
      <c r="DO1273" s="19"/>
      <c r="DP1273" s="19"/>
      <c r="DQ1273" s="19"/>
      <c r="DR1273" s="19"/>
      <c r="DS1273" s="19"/>
      <c r="DT1273" s="19"/>
      <c r="DU1273" s="19"/>
      <c r="DV1273" s="19"/>
      <c r="DW1273" s="19"/>
      <c r="DX1273" s="19"/>
      <c r="DY1273" s="19"/>
      <c r="DZ1273" s="19"/>
      <c r="EA1273" s="19"/>
      <c r="EB1273" s="19"/>
      <c r="EC1273" s="19"/>
      <c r="ED1273" s="19"/>
      <c r="EE1273" s="19"/>
      <c r="EF1273" s="19"/>
      <c r="EG1273" s="19"/>
      <c r="EH1273" s="19"/>
      <c r="EI1273" s="19"/>
      <c r="EJ1273" s="19"/>
      <c r="EK1273" s="19"/>
      <c r="EL1273" s="19"/>
      <c r="EM1273" s="19"/>
      <c r="EN1273" s="19"/>
      <c r="EO1273" s="19"/>
      <c r="EP1273" s="19"/>
      <c r="EQ1273" s="19"/>
      <c r="ER1273" s="19"/>
      <c r="ES1273" s="19"/>
      <c r="ET1273" s="19"/>
      <c r="EU1273" s="19"/>
      <c r="EV1273" s="19"/>
      <c r="EW1273" s="19"/>
      <c r="EX1273" s="19"/>
      <c r="EY1273" s="19"/>
      <c r="EZ1273" s="19"/>
      <c r="FA1273" s="19"/>
      <c r="FB1273" s="19"/>
      <c r="FC1273" s="19"/>
      <c r="FD1273" s="19"/>
      <c r="FE1273" s="19"/>
      <c r="FF1273" s="19"/>
      <c r="FG1273" s="19"/>
      <c r="FH1273" s="19"/>
      <c r="FI1273" s="19"/>
      <c r="FJ1273" s="19"/>
      <c r="FK1273" s="19"/>
      <c r="FL1273" s="19"/>
      <c r="FM1273" s="19"/>
      <c r="FN1273" s="19"/>
      <c r="FO1273" s="19"/>
      <c r="FP1273" s="19"/>
      <c r="FQ1273" s="19"/>
      <c r="FR1273" s="19"/>
      <c r="FS1273" s="19"/>
      <c r="FT1273" s="19"/>
      <c r="FU1273" s="19"/>
      <c r="FV1273" s="19"/>
      <c r="FW1273" s="19"/>
      <c r="FX1273" s="19"/>
      <c r="FY1273" s="19"/>
      <c r="FZ1273" s="19"/>
      <c r="GA1273" s="19"/>
      <c r="GB1273" s="19"/>
      <c r="GC1273" s="19"/>
      <c r="GD1273" s="19"/>
      <c r="GE1273" s="19"/>
      <c r="GF1273" s="19"/>
      <c r="GG1273" s="19"/>
      <c r="GH1273" s="19"/>
      <c r="GI1273" s="19"/>
      <c r="GJ1273" s="19"/>
      <c r="GK1273" s="19"/>
      <c r="GL1273" s="19"/>
      <c r="GM1273" s="19"/>
      <c r="GN1273" s="19"/>
      <c r="GO1273" s="19"/>
      <c r="GP1273" s="19"/>
      <c r="GQ1273" s="19"/>
      <c r="GR1273" s="19"/>
      <c r="GS1273" s="19"/>
      <c r="GT1273" s="19"/>
      <c r="GU1273" s="19"/>
      <c r="GV1273" s="19"/>
      <c r="GW1273" s="19"/>
      <c r="GX1273" s="19"/>
      <c r="GY1273" s="19"/>
      <c r="GZ1273" s="19"/>
      <c r="HA1273" s="19"/>
      <c r="HB1273" s="19"/>
      <c r="HC1273" s="19"/>
      <c r="HD1273" s="19"/>
      <c r="HE1273" s="19"/>
      <c r="HF1273" s="19"/>
      <c r="HG1273" s="19"/>
      <c r="HH1273" s="19"/>
      <c r="HI1273" s="19"/>
      <c r="HJ1273" s="19"/>
      <c r="HK1273" s="19"/>
      <c r="HL1273" s="19"/>
      <c r="HM1273" s="19"/>
      <c r="HN1273" s="19"/>
      <c r="HO1273" s="19"/>
      <c r="HP1273" s="19"/>
      <c r="HQ1273" s="19"/>
      <c r="HR1273" s="19"/>
      <c r="HS1273" s="19"/>
      <c r="HT1273" s="19"/>
      <c r="HU1273" s="19"/>
    </row>
    <row r="1274" spans="1:229" s="34" customFormat="1" ht="18.75" customHeight="1">
      <c r="A1274" s="14">
        <v>44740</v>
      </c>
      <c r="B1274" s="31" t="s">
        <v>498</v>
      </c>
      <c r="C1274" s="31">
        <v>25</v>
      </c>
      <c r="D1274" s="31">
        <v>33500</v>
      </c>
      <c r="E1274" s="35">
        <v>250</v>
      </c>
      <c r="F1274" s="31">
        <v>300</v>
      </c>
      <c r="G1274" s="31">
        <v>350</v>
      </c>
      <c r="H1274" s="31">
        <v>0</v>
      </c>
      <c r="I1274" s="31">
        <v>0</v>
      </c>
      <c r="J1274" s="18">
        <v>-1875</v>
      </c>
      <c r="K1274" s="18" t="s">
        <v>34</v>
      </c>
      <c r="L1274" s="19"/>
      <c r="M1274" s="19"/>
      <c r="N1274" s="19"/>
      <c r="O1274" s="19"/>
      <c r="P1274" s="19"/>
      <c r="Q1274" s="19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/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  <c r="BS1274" s="19"/>
      <c r="BT1274" s="19"/>
      <c r="BU1274" s="19"/>
      <c r="BV1274" s="19"/>
      <c r="BW1274" s="19"/>
      <c r="BX1274" s="19"/>
      <c r="BY1274" s="19"/>
      <c r="BZ1274" s="19"/>
      <c r="CA1274" s="19"/>
      <c r="CB1274" s="19"/>
      <c r="CC1274" s="19"/>
      <c r="CD1274" s="19"/>
      <c r="CE1274" s="19"/>
      <c r="CF1274" s="19"/>
      <c r="CG1274" s="19"/>
      <c r="CH1274" s="19"/>
      <c r="CI1274" s="19"/>
      <c r="CJ1274" s="19"/>
      <c r="CK1274" s="19"/>
      <c r="CL1274" s="19"/>
      <c r="CM1274" s="19"/>
      <c r="CN1274" s="19"/>
      <c r="CO1274" s="19"/>
      <c r="CP1274" s="19"/>
      <c r="CQ1274" s="19"/>
      <c r="CR1274" s="19"/>
      <c r="CS1274" s="19"/>
      <c r="CT1274" s="19"/>
      <c r="CU1274" s="19"/>
      <c r="CV1274" s="19"/>
      <c r="CW1274" s="19"/>
      <c r="CX1274" s="19"/>
      <c r="CY1274" s="19"/>
      <c r="CZ1274" s="19"/>
      <c r="DA1274" s="19"/>
      <c r="DB1274" s="19"/>
      <c r="DC1274" s="19"/>
      <c r="DD1274" s="19"/>
      <c r="DE1274" s="19"/>
      <c r="DF1274" s="19"/>
      <c r="DG1274" s="19"/>
      <c r="DH1274" s="19"/>
      <c r="DI1274" s="19"/>
      <c r="DJ1274" s="19"/>
      <c r="DK1274" s="19"/>
      <c r="DL1274" s="19"/>
      <c r="DM1274" s="19"/>
      <c r="DN1274" s="19"/>
      <c r="DO1274" s="19"/>
      <c r="DP1274" s="19"/>
      <c r="DQ1274" s="19"/>
      <c r="DR1274" s="19"/>
      <c r="DS1274" s="19"/>
      <c r="DT1274" s="19"/>
      <c r="DU1274" s="19"/>
      <c r="DV1274" s="19"/>
      <c r="DW1274" s="19"/>
      <c r="DX1274" s="19"/>
      <c r="DY1274" s="19"/>
      <c r="DZ1274" s="19"/>
      <c r="EA1274" s="19"/>
      <c r="EB1274" s="19"/>
      <c r="EC1274" s="19"/>
      <c r="ED1274" s="19"/>
      <c r="EE1274" s="19"/>
      <c r="EF1274" s="19"/>
      <c r="EG1274" s="19"/>
      <c r="EH1274" s="19"/>
      <c r="EI1274" s="19"/>
      <c r="EJ1274" s="19"/>
      <c r="EK1274" s="19"/>
      <c r="EL1274" s="19"/>
      <c r="EM1274" s="19"/>
      <c r="EN1274" s="19"/>
      <c r="EO1274" s="19"/>
      <c r="EP1274" s="19"/>
      <c r="EQ1274" s="19"/>
      <c r="ER1274" s="19"/>
      <c r="ES1274" s="19"/>
      <c r="ET1274" s="19"/>
      <c r="EU1274" s="19"/>
      <c r="EV1274" s="19"/>
      <c r="EW1274" s="19"/>
      <c r="EX1274" s="19"/>
      <c r="EY1274" s="19"/>
      <c r="EZ1274" s="19"/>
      <c r="FA1274" s="19"/>
      <c r="FB1274" s="19"/>
      <c r="FC1274" s="19"/>
      <c r="FD1274" s="19"/>
      <c r="FE1274" s="19"/>
      <c r="FF1274" s="19"/>
      <c r="FG1274" s="19"/>
      <c r="FH1274" s="19"/>
      <c r="FI1274" s="19"/>
      <c r="FJ1274" s="19"/>
      <c r="FK1274" s="19"/>
      <c r="FL1274" s="19"/>
      <c r="FM1274" s="19"/>
      <c r="FN1274" s="19"/>
      <c r="FO1274" s="19"/>
      <c r="FP1274" s="19"/>
      <c r="FQ1274" s="19"/>
      <c r="FR1274" s="19"/>
      <c r="FS1274" s="19"/>
      <c r="FT1274" s="19"/>
      <c r="FU1274" s="19"/>
      <c r="FV1274" s="19"/>
      <c r="FW1274" s="19"/>
      <c r="FX1274" s="19"/>
      <c r="FY1274" s="19"/>
      <c r="FZ1274" s="19"/>
      <c r="GA1274" s="19"/>
      <c r="GB1274" s="19"/>
      <c r="GC1274" s="19"/>
      <c r="GD1274" s="19"/>
      <c r="GE1274" s="19"/>
      <c r="GF1274" s="19"/>
      <c r="GG1274" s="19"/>
      <c r="GH1274" s="19"/>
      <c r="GI1274" s="19"/>
      <c r="GJ1274" s="19"/>
      <c r="GK1274" s="19"/>
      <c r="GL1274" s="19"/>
      <c r="GM1274" s="19"/>
      <c r="GN1274" s="19"/>
      <c r="GO1274" s="19"/>
      <c r="GP1274" s="19"/>
      <c r="GQ1274" s="19"/>
      <c r="GR1274" s="19"/>
      <c r="GS1274" s="19"/>
      <c r="GT1274" s="19"/>
      <c r="GU1274" s="19"/>
      <c r="GV1274" s="19"/>
      <c r="GW1274" s="19"/>
      <c r="GX1274" s="19"/>
      <c r="GY1274" s="19"/>
      <c r="GZ1274" s="19"/>
      <c r="HA1274" s="19"/>
      <c r="HB1274" s="19"/>
      <c r="HC1274" s="19"/>
      <c r="HD1274" s="19"/>
      <c r="HE1274" s="19"/>
      <c r="HF1274" s="19"/>
      <c r="HG1274" s="19"/>
      <c r="HH1274" s="19"/>
      <c r="HI1274" s="19"/>
      <c r="HJ1274" s="19"/>
      <c r="HK1274" s="19"/>
      <c r="HL1274" s="19"/>
      <c r="HM1274" s="19"/>
      <c r="HN1274" s="19"/>
      <c r="HO1274" s="19"/>
      <c r="HP1274" s="19"/>
      <c r="HQ1274" s="19"/>
      <c r="HR1274" s="19"/>
      <c r="HS1274" s="19"/>
      <c r="HT1274" s="19"/>
      <c r="HU1274" s="19"/>
    </row>
    <row r="1275" spans="1:229" s="34" customFormat="1" ht="18.75" customHeight="1">
      <c r="A1275" s="14">
        <v>44739</v>
      </c>
      <c r="B1275" s="31" t="s">
        <v>497</v>
      </c>
      <c r="C1275" s="31">
        <v>25</v>
      </c>
      <c r="D1275" s="31">
        <v>34300</v>
      </c>
      <c r="E1275" s="35">
        <v>275</v>
      </c>
      <c r="F1275" s="31">
        <v>325</v>
      </c>
      <c r="G1275" s="31">
        <v>375</v>
      </c>
      <c r="H1275" s="31">
        <v>0</v>
      </c>
      <c r="I1275" s="31">
        <v>0</v>
      </c>
      <c r="J1275" s="18">
        <v>0</v>
      </c>
      <c r="K1275" s="18" t="s">
        <v>32</v>
      </c>
      <c r="L1275" s="19"/>
      <c r="M1275" s="19"/>
      <c r="N1275" s="19"/>
      <c r="O1275" s="19"/>
      <c r="P1275" s="19"/>
      <c r="Q1275" s="19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  <c r="BS1275" s="19"/>
      <c r="BT1275" s="19"/>
      <c r="BU1275" s="19"/>
      <c r="BV1275" s="19"/>
      <c r="BW1275" s="19"/>
      <c r="BX1275" s="19"/>
      <c r="BY1275" s="19"/>
      <c r="BZ1275" s="19"/>
      <c r="CA1275" s="19"/>
      <c r="CB1275" s="19"/>
      <c r="CC1275" s="19"/>
      <c r="CD1275" s="19"/>
      <c r="CE1275" s="19"/>
      <c r="CF1275" s="19"/>
      <c r="CG1275" s="19"/>
      <c r="CH1275" s="19"/>
      <c r="CI1275" s="19"/>
      <c r="CJ1275" s="19"/>
      <c r="CK1275" s="19"/>
      <c r="CL1275" s="19"/>
      <c r="CM1275" s="19"/>
      <c r="CN1275" s="19"/>
      <c r="CO1275" s="19"/>
      <c r="CP1275" s="19"/>
      <c r="CQ1275" s="19"/>
      <c r="CR1275" s="19"/>
      <c r="CS1275" s="19"/>
      <c r="CT1275" s="19"/>
      <c r="CU1275" s="19"/>
      <c r="CV1275" s="19"/>
      <c r="CW1275" s="19"/>
      <c r="CX1275" s="19"/>
      <c r="CY1275" s="19"/>
      <c r="CZ1275" s="19"/>
      <c r="DA1275" s="19"/>
      <c r="DB1275" s="19"/>
      <c r="DC1275" s="19"/>
      <c r="DD1275" s="19"/>
      <c r="DE1275" s="19"/>
      <c r="DF1275" s="19"/>
      <c r="DG1275" s="19"/>
      <c r="DH1275" s="19"/>
      <c r="DI1275" s="19"/>
      <c r="DJ1275" s="19"/>
      <c r="DK1275" s="19"/>
      <c r="DL1275" s="19"/>
      <c r="DM1275" s="19"/>
      <c r="DN1275" s="19"/>
      <c r="DO1275" s="19"/>
      <c r="DP1275" s="19"/>
      <c r="DQ1275" s="19"/>
      <c r="DR1275" s="19"/>
      <c r="DS1275" s="19"/>
      <c r="DT1275" s="19"/>
      <c r="DU1275" s="19"/>
      <c r="DV1275" s="19"/>
      <c r="DW1275" s="19"/>
      <c r="DX1275" s="19"/>
      <c r="DY1275" s="19"/>
      <c r="DZ1275" s="19"/>
      <c r="EA1275" s="19"/>
      <c r="EB1275" s="19"/>
      <c r="EC1275" s="19"/>
      <c r="ED1275" s="19"/>
      <c r="EE1275" s="19"/>
      <c r="EF1275" s="19"/>
      <c r="EG1275" s="19"/>
      <c r="EH1275" s="19"/>
      <c r="EI1275" s="19"/>
      <c r="EJ1275" s="19"/>
      <c r="EK1275" s="19"/>
      <c r="EL1275" s="19"/>
      <c r="EM1275" s="19"/>
      <c r="EN1275" s="19"/>
      <c r="EO1275" s="19"/>
      <c r="EP1275" s="19"/>
      <c r="EQ1275" s="19"/>
      <c r="ER1275" s="19"/>
      <c r="ES1275" s="19"/>
      <c r="ET1275" s="19"/>
      <c r="EU1275" s="19"/>
      <c r="EV1275" s="19"/>
      <c r="EW1275" s="19"/>
      <c r="EX1275" s="19"/>
      <c r="EY1275" s="19"/>
      <c r="EZ1275" s="19"/>
      <c r="FA1275" s="19"/>
      <c r="FB1275" s="19"/>
      <c r="FC1275" s="19"/>
      <c r="FD1275" s="19"/>
      <c r="FE1275" s="19"/>
      <c r="FF1275" s="19"/>
      <c r="FG1275" s="19"/>
      <c r="FH1275" s="19"/>
      <c r="FI1275" s="19"/>
      <c r="FJ1275" s="19"/>
      <c r="FK1275" s="19"/>
      <c r="FL1275" s="19"/>
      <c r="FM1275" s="19"/>
      <c r="FN1275" s="19"/>
      <c r="FO1275" s="19"/>
      <c r="FP1275" s="19"/>
      <c r="FQ1275" s="19"/>
      <c r="FR1275" s="19"/>
      <c r="FS1275" s="19"/>
      <c r="FT1275" s="19"/>
      <c r="FU1275" s="19"/>
      <c r="FV1275" s="19"/>
      <c r="FW1275" s="19"/>
      <c r="FX1275" s="19"/>
      <c r="FY1275" s="19"/>
      <c r="FZ1275" s="19"/>
      <c r="GA1275" s="19"/>
      <c r="GB1275" s="19"/>
      <c r="GC1275" s="19"/>
      <c r="GD1275" s="19"/>
      <c r="GE1275" s="19"/>
      <c r="GF1275" s="19"/>
      <c r="GG1275" s="19"/>
      <c r="GH1275" s="19"/>
      <c r="GI1275" s="19"/>
      <c r="GJ1275" s="19"/>
      <c r="GK1275" s="19"/>
      <c r="GL1275" s="19"/>
      <c r="GM1275" s="19"/>
      <c r="GN1275" s="19"/>
      <c r="GO1275" s="19"/>
      <c r="GP1275" s="19"/>
      <c r="GQ1275" s="19"/>
      <c r="GR1275" s="19"/>
      <c r="GS1275" s="19"/>
      <c r="GT1275" s="19"/>
      <c r="GU1275" s="19"/>
      <c r="GV1275" s="19"/>
      <c r="GW1275" s="19"/>
      <c r="GX1275" s="19"/>
      <c r="GY1275" s="19"/>
      <c r="GZ1275" s="19"/>
      <c r="HA1275" s="19"/>
      <c r="HB1275" s="19"/>
      <c r="HC1275" s="19"/>
      <c r="HD1275" s="19"/>
      <c r="HE1275" s="19"/>
      <c r="HF1275" s="19"/>
      <c r="HG1275" s="19"/>
      <c r="HH1275" s="19"/>
      <c r="HI1275" s="19"/>
      <c r="HJ1275" s="19"/>
      <c r="HK1275" s="19"/>
      <c r="HL1275" s="19"/>
      <c r="HM1275" s="19"/>
      <c r="HN1275" s="19"/>
      <c r="HO1275" s="19"/>
      <c r="HP1275" s="19"/>
      <c r="HQ1275" s="19"/>
      <c r="HR1275" s="19"/>
      <c r="HS1275" s="19"/>
      <c r="HT1275" s="19"/>
      <c r="HU1275" s="19"/>
    </row>
    <row r="1276" spans="1:229" s="34" customFormat="1" ht="18.75" customHeight="1">
      <c r="A1276" s="14">
        <v>44739</v>
      </c>
      <c r="B1276" s="31" t="s">
        <v>498</v>
      </c>
      <c r="C1276" s="31">
        <v>25</v>
      </c>
      <c r="D1276" s="31">
        <v>33800</v>
      </c>
      <c r="E1276" s="35">
        <v>300</v>
      </c>
      <c r="F1276" s="31">
        <v>350</v>
      </c>
      <c r="G1276" s="31">
        <v>400</v>
      </c>
      <c r="H1276" s="31">
        <v>1250</v>
      </c>
      <c r="I1276" s="31">
        <v>0</v>
      </c>
      <c r="J1276" s="18">
        <v>1250</v>
      </c>
      <c r="K1276" s="18" t="s">
        <v>31</v>
      </c>
      <c r="L1276" s="19"/>
      <c r="M1276" s="19"/>
      <c r="N1276" s="19"/>
      <c r="O1276" s="19"/>
      <c r="P1276" s="19"/>
      <c r="Q1276" s="19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D1276" s="19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  <c r="BS1276" s="19"/>
      <c r="BT1276" s="19"/>
      <c r="BU1276" s="19"/>
      <c r="BV1276" s="19"/>
      <c r="BW1276" s="19"/>
      <c r="BX1276" s="19"/>
      <c r="BY1276" s="19"/>
      <c r="BZ1276" s="19"/>
      <c r="CA1276" s="19"/>
      <c r="CB1276" s="19"/>
      <c r="CC1276" s="19"/>
      <c r="CD1276" s="19"/>
      <c r="CE1276" s="19"/>
      <c r="CF1276" s="19"/>
      <c r="CG1276" s="19"/>
      <c r="CH1276" s="19"/>
      <c r="CI1276" s="19"/>
      <c r="CJ1276" s="19"/>
      <c r="CK1276" s="19"/>
      <c r="CL1276" s="19"/>
      <c r="CM1276" s="19"/>
      <c r="CN1276" s="19"/>
      <c r="CO1276" s="19"/>
      <c r="CP1276" s="19"/>
      <c r="CQ1276" s="19"/>
      <c r="CR1276" s="19"/>
      <c r="CS1276" s="19"/>
      <c r="CT1276" s="19"/>
      <c r="CU1276" s="19"/>
      <c r="CV1276" s="19"/>
      <c r="CW1276" s="19"/>
      <c r="CX1276" s="19"/>
      <c r="CY1276" s="19"/>
      <c r="CZ1276" s="19"/>
      <c r="DA1276" s="19"/>
      <c r="DB1276" s="19"/>
      <c r="DC1276" s="19"/>
      <c r="DD1276" s="19"/>
      <c r="DE1276" s="19"/>
      <c r="DF1276" s="19"/>
      <c r="DG1276" s="19"/>
      <c r="DH1276" s="19"/>
      <c r="DI1276" s="19"/>
      <c r="DJ1276" s="19"/>
      <c r="DK1276" s="19"/>
      <c r="DL1276" s="19"/>
      <c r="DM1276" s="19"/>
      <c r="DN1276" s="19"/>
      <c r="DO1276" s="19"/>
      <c r="DP1276" s="19"/>
      <c r="DQ1276" s="19"/>
      <c r="DR1276" s="19"/>
      <c r="DS1276" s="19"/>
      <c r="DT1276" s="19"/>
      <c r="DU1276" s="19"/>
      <c r="DV1276" s="19"/>
      <c r="DW1276" s="19"/>
      <c r="DX1276" s="19"/>
      <c r="DY1276" s="19"/>
      <c r="DZ1276" s="19"/>
      <c r="EA1276" s="19"/>
      <c r="EB1276" s="19"/>
      <c r="EC1276" s="19"/>
      <c r="ED1276" s="19"/>
      <c r="EE1276" s="19"/>
      <c r="EF1276" s="19"/>
      <c r="EG1276" s="19"/>
      <c r="EH1276" s="19"/>
      <c r="EI1276" s="19"/>
      <c r="EJ1276" s="19"/>
      <c r="EK1276" s="19"/>
      <c r="EL1276" s="19"/>
      <c r="EM1276" s="19"/>
      <c r="EN1276" s="19"/>
      <c r="EO1276" s="19"/>
      <c r="EP1276" s="19"/>
      <c r="EQ1276" s="19"/>
      <c r="ER1276" s="19"/>
      <c r="ES1276" s="19"/>
      <c r="ET1276" s="19"/>
      <c r="EU1276" s="19"/>
      <c r="EV1276" s="19"/>
      <c r="EW1276" s="19"/>
      <c r="EX1276" s="19"/>
      <c r="EY1276" s="19"/>
      <c r="EZ1276" s="19"/>
      <c r="FA1276" s="19"/>
      <c r="FB1276" s="19"/>
      <c r="FC1276" s="19"/>
      <c r="FD1276" s="19"/>
      <c r="FE1276" s="19"/>
      <c r="FF1276" s="19"/>
      <c r="FG1276" s="19"/>
      <c r="FH1276" s="19"/>
      <c r="FI1276" s="19"/>
      <c r="FJ1276" s="19"/>
      <c r="FK1276" s="19"/>
      <c r="FL1276" s="19"/>
      <c r="FM1276" s="19"/>
      <c r="FN1276" s="19"/>
      <c r="FO1276" s="19"/>
      <c r="FP1276" s="19"/>
      <c r="FQ1276" s="19"/>
      <c r="FR1276" s="19"/>
      <c r="FS1276" s="19"/>
      <c r="FT1276" s="19"/>
      <c r="FU1276" s="19"/>
      <c r="FV1276" s="19"/>
      <c r="FW1276" s="19"/>
      <c r="FX1276" s="19"/>
      <c r="FY1276" s="19"/>
      <c r="FZ1276" s="19"/>
      <c r="GA1276" s="19"/>
      <c r="GB1276" s="19"/>
      <c r="GC1276" s="19"/>
      <c r="GD1276" s="19"/>
      <c r="GE1276" s="19"/>
      <c r="GF1276" s="19"/>
      <c r="GG1276" s="19"/>
      <c r="GH1276" s="19"/>
      <c r="GI1276" s="19"/>
      <c r="GJ1276" s="19"/>
      <c r="GK1276" s="19"/>
      <c r="GL1276" s="19"/>
      <c r="GM1276" s="19"/>
      <c r="GN1276" s="19"/>
      <c r="GO1276" s="19"/>
      <c r="GP1276" s="19"/>
      <c r="GQ1276" s="19"/>
      <c r="GR1276" s="19"/>
      <c r="GS1276" s="19"/>
      <c r="GT1276" s="19"/>
      <c r="GU1276" s="19"/>
      <c r="GV1276" s="19"/>
      <c r="GW1276" s="19"/>
      <c r="GX1276" s="19"/>
      <c r="GY1276" s="19"/>
      <c r="GZ1276" s="19"/>
      <c r="HA1276" s="19"/>
      <c r="HB1276" s="19"/>
      <c r="HC1276" s="19"/>
      <c r="HD1276" s="19"/>
      <c r="HE1276" s="19"/>
      <c r="HF1276" s="19"/>
      <c r="HG1276" s="19"/>
      <c r="HH1276" s="19"/>
      <c r="HI1276" s="19"/>
      <c r="HJ1276" s="19"/>
      <c r="HK1276" s="19"/>
      <c r="HL1276" s="19"/>
      <c r="HM1276" s="19"/>
      <c r="HN1276" s="19"/>
      <c r="HO1276" s="19"/>
      <c r="HP1276" s="19"/>
      <c r="HQ1276" s="19"/>
      <c r="HR1276" s="19"/>
      <c r="HS1276" s="19"/>
      <c r="HT1276" s="19"/>
      <c r="HU1276" s="19"/>
    </row>
    <row r="1277" spans="1:229" s="34" customFormat="1" ht="18.75" customHeight="1">
      <c r="A1277" s="14">
        <v>44736</v>
      </c>
      <c r="B1277" s="31" t="s">
        <v>497</v>
      </c>
      <c r="C1277" s="31">
        <v>25</v>
      </c>
      <c r="D1277" s="31">
        <v>33800</v>
      </c>
      <c r="E1277" s="35">
        <v>350</v>
      </c>
      <c r="F1277" s="31">
        <v>425</v>
      </c>
      <c r="G1277" s="31">
        <v>500</v>
      </c>
      <c r="H1277" s="31">
        <v>0</v>
      </c>
      <c r="I1277" s="31">
        <v>0</v>
      </c>
      <c r="J1277" s="18">
        <v>0</v>
      </c>
      <c r="K1277" s="18" t="s">
        <v>33</v>
      </c>
      <c r="L1277" s="19"/>
      <c r="M1277" s="19"/>
      <c r="N1277" s="19"/>
      <c r="O1277" s="19"/>
      <c r="P1277" s="19"/>
      <c r="Q1277" s="19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D1277" s="19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  <c r="BA1277" s="19"/>
      <c r="BB1277" s="19"/>
      <c r="BC1277" s="19"/>
      <c r="BD1277" s="19"/>
      <c r="BE1277" s="19"/>
      <c r="BF1277" s="19"/>
      <c r="BG1277" s="19"/>
      <c r="BH1277" s="19"/>
      <c r="BI1277" s="19"/>
      <c r="BJ1277" s="19"/>
      <c r="BK1277" s="19"/>
      <c r="BL1277" s="19"/>
      <c r="BM1277" s="19"/>
      <c r="BN1277" s="19"/>
      <c r="BO1277" s="19"/>
      <c r="BP1277" s="19"/>
      <c r="BQ1277" s="19"/>
      <c r="BR1277" s="19"/>
      <c r="BS1277" s="19"/>
      <c r="BT1277" s="19"/>
      <c r="BU1277" s="19"/>
      <c r="BV1277" s="19"/>
      <c r="BW1277" s="19"/>
      <c r="BX1277" s="19"/>
      <c r="BY1277" s="19"/>
      <c r="BZ1277" s="19"/>
      <c r="CA1277" s="19"/>
      <c r="CB1277" s="19"/>
      <c r="CC1277" s="19"/>
      <c r="CD1277" s="19"/>
      <c r="CE1277" s="19"/>
      <c r="CF1277" s="19"/>
      <c r="CG1277" s="19"/>
      <c r="CH1277" s="19"/>
      <c r="CI1277" s="19"/>
      <c r="CJ1277" s="19"/>
      <c r="CK1277" s="19"/>
      <c r="CL1277" s="19"/>
      <c r="CM1277" s="19"/>
      <c r="CN1277" s="19"/>
      <c r="CO1277" s="19"/>
      <c r="CP1277" s="19"/>
      <c r="CQ1277" s="19"/>
      <c r="CR1277" s="19"/>
      <c r="CS1277" s="19"/>
      <c r="CT1277" s="19"/>
      <c r="CU1277" s="19"/>
      <c r="CV1277" s="19"/>
      <c r="CW1277" s="19"/>
      <c r="CX1277" s="19"/>
      <c r="CY1277" s="19"/>
      <c r="CZ1277" s="19"/>
      <c r="DA1277" s="19"/>
      <c r="DB1277" s="19"/>
      <c r="DC1277" s="19"/>
      <c r="DD1277" s="19"/>
      <c r="DE1277" s="19"/>
      <c r="DF1277" s="19"/>
      <c r="DG1277" s="19"/>
      <c r="DH1277" s="19"/>
      <c r="DI1277" s="19"/>
      <c r="DJ1277" s="19"/>
      <c r="DK1277" s="19"/>
      <c r="DL1277" s="19"/>
      <c r="DM1277" s="19"/>
      <c r="DN1277" s="19"/>
      <c r="DO1277" s="19"/>
      <c r="DP1277" s="19"/>
      <c r="DQ1277" s="19"/>
      <c r="DR1277" s="19"/>
      <c r="DS1277" s="19"/>
      <c r="DT1277" s="19"/>
      <c r="DU1277" s="19"/>
      <c r="DV1277" s="19"/>
      <c r="DW1277" s="19"/>
      <c r="DX1277" s="19"/>
      <c r="DY1277" s="19"/>
      <c r="DZ1277" s="19"/>
      <c r="EA1277" s="19"/>
      <c r="EB1277" s="19"/>
      <c r="EC1277" s="19"/>
      <c r="ED1277" s="19"/>
      <c r="EE1277" s="19"/>
      <c r="EF1277" s="19"/>
      <c r="EG1277" s="19"/>
      <c r="EH1277" s="19"/>
      <c r="EI1277" s="19"/>
      <c r="EJ1277" s="19"/>
      <c r="EK1277" s="19"/>
      <c r="EL1277" s="19"/>
      <c r="EM1277" s="19"/>
      <c r="EN1277" s="19"/>
      <c r="EO1277" s="19"/>
      <c r="EP1277" s="19"/>
      <c r="EQ1277" s="19"/>
      <c r="ER1277" s="19"/>
      <c r="ES1277" s="19"/>
      <c r="ET1277" s="19"/>
      <c r="EU1277" s="19"/>
      <c r="EV1277" s="19"/>
      <c r="EW1277" s="19"/>
      <c r="EX1277" s="19"/>
      <c r="EY1277" s="19"/>
      <c r="EZ1277" s="19"/>
      <c r="FA1277" s="19"/>
      <c r="FB1277" s="19"/>
      <c r="FC1277" s="19"/>
      <c r="FD1277" s="19"/>
      <c r="FE1277" s="19"/>
      <c r="FF1277" s="19"/>
      <c r="FG1277" s="19"/>
      <c r="FH1277" s="19"/>
      <c r="FI1277" s="19"/>
      <c r="FJ1277" s="19"/>
      <c r="FK1277" s="19"/>
      <c r="FL1277" s="19"/>
      <c r="FM1277" s="19"/>
      <c r="FN1277" s="19"/>
      <c r="FO1277" s="19"/>
      <c r="FP1277" s="19"/>
      <c r="FQ1277" s="19"/>
      <c r="FR1277" s="19"/>
      <c r="FS1277" s="19"/>
      <c r="FT1277" s="19"/>
      <c r="FU1277" s="19"/>
      <c r="FV1277" s="19"/>
      <c r="FW1277" s="19"/>
      <c r="FX1277" s="19"/>
      <c r="FY1277" s="19"/>
      <c r="FZ1277" s="19"/>
      <c r="GA1277" s="19"/>
      <c r="GB1277" s="19"/>
      <c r="GC1277" s="19"/>
      <c r="GD1277" s="19"/>
      <c r="GE1277" s="19"/>
      <c r="GF1277" s="19"/>
      <c r="GG1277" s="19"/>
      <c r="GH1277" s="19"/>
      <c r="GI1277" s="19"/>
      <c r="GJ1277" s="19"/>
      <c r="GK1277" s="19"/>
      <c r="GL1277" s="19"/>
      <c r="GM1277" s="19"/>
      <c r="GN1277" s="19"/>
      <c r="GO1277" s="19"/>
      <c r="GP1277" s="19"/>
      <c r="GQ1277" s="19"/>
      <c r="GR1277" s="19"/>
      <c r="GS1277" s="19"/>
      <c r="GT1277" s="19"/>
      <c r="GU1277" s="19"/>
      <c r="GV1277" s="19"/>
      <c r="GW1277" s="19"/>
      <c r="GX1277" s="19"/>
      <c r="GY1277" s="19"/>
      <c r="GZ1277" s="19"/>
      <c r="HA1277" s="19"/>
      <c r="HB1277" s="19"/>
      <c r="HC1277" s="19"/>
      <c r="HD1277" s="19"/>
      <c r="HE1277" s="19"/>
      <c r="HF1277" s="19"/>
      <c r="HG1277" s="19"/>
      <c r="HH1277" s="19"/>
      <c r="HI1277" s="19"/>
      <c r="HJ1277" s="19"/>
      <c r="HK1277" s="19"/>
      <c r="HL1277" s="19"/>
      <c r="HM1277" s="19"/>
      <c r="HN1277" s="19"/>
      <c r="HO1277" s="19"/>
      <c r="HP1277" s="19"/>
      <c r="HQ1277" s="19"/>
      <c r="HR1277" s="19"/>
      <c r="HS1277" s="19"/>
      <c r="HT1277" s="19"/>
      <c r="HU1277" s="19"/>
    </row>
    <row r="1278" spans="1:229" s="34" customFormat="1" ht="18.75" customHeight="1">
      <c r="A1278" s="14">
        <v>44735</v>
      </c>
      <c r="B1278" s="31" t="s">
        <v>496</v>
      </c>
      <c r="C1278" s="31">
        <v>25</v>
      </c>
      <c r="D1278" s="31">
        <v>33300</v>
      </c>
      <c r="E1278" s="35">
        <v>250</v>
      </c>
      <c r="F1278" s="31">
        <v>300</v>
      </c>
      <c r="G1278" s="31">
        <v>350</v>
      </c>
      <c r="H1278" s="31">
        <v>0</v>
      </c>
      <c r="I1278" s="31">
        <v>0</v>
      </c>
      <c r="J1278" s="18">
        <v>-1875</v>
      </c>
      <c r="K1278" s="18" t="s">
        <v>34</v>
      </c>
      <c r="L1278" s="19"/>
      <c r="M1278" s="19"/>
      <c r="N1278" s="19"/>
      <c r="O1278" s="19"/>
      <c r="P1278" s="19"/>
      <c r="Q1278" s="19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D1278" s="19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  <c r="BA1278" s="19"/>
      <c r="BB1278" s="19"/>
      <c r="BC1278" s="19"/>
      <c r="BD1278" s="19"/>
      <c r="BE1278" s="19"/>
      <c r="BF1278" s="19"/>
      <c r="BG1278" s="19"/>
      <c r="BH1278" s="19"/>
      <c r="BI1278" s="19"/>
      <c r="BJ1278" s="19"/>
      <c r="BK1278" s="19"/>
      <c r="BL1278" s="19"/>
      <c r="BM1278" s="19"/>
      <c r="BN1278" s="19"/>
      <c r="BO1278" s="19"/>
      <c r="BP1278" s="19"/>
      <c r="BQ1278" s="19"/>
      <c r="BR1278" s="19"/>
      <c r="BS1278" s="19"/>
      <c r="BT1278" s="19"/>
      <c r="BU1278" s="19"/>
      <c r="BV1278" s="19"/>
      <c r="BW1278" s="19"/>
      <c r="BX1278" s="19"/>
      <c r="BY1278" s="19"/>
      <c r="BZ1278" s="19"/>
      <c r="CA1278" s="19"/>
      <c r="CB1278" s="19"/>
      <c r="CC1278" s="19"/>
      <c r="CD1278" s="19"/>
      <c r="CE1278" s="19"/>
      <c r="CF1278" s="19"/>
      <c r="CG1278" s="19"/>
      <c r="CH1278" s="19"/>
      <c r="CI1278" s="19"/>
      <c r="CJ1278" s="19"/>
      <c r="CK1278" s="19"/>
      <c r="CL1278" s="19"/>
      <c r="CM1278" s="19"/>
      <c r="CN1278" s="19"/>
      <c r="CO1278" s="19"/>
      <c r="CP1278" s="19"/>
      <c r="CQ1278" s="19"/>
      <c r="CR1278" s="19"/>
      <c r="CS1278" s="19"/>
      <c r="CT1278" s="19"/>
      <c r="CU1278" s="19"/>
      <c r="CV1278" s="19"/>
      <c r="CW1278" s="19"/>
      <c r="CX1278" s="19"/>
      <c r="CY1278" s="19"/>
      <c r="CZ1278" s="19"/>
      <c r="DA1278" s="19"/>
      <c r="DB1278" s="19"/>
      <c r="DC1278" s="19"/>
      <c r="DD1278" s="19"/>
      <c r="DE1278" s="19"/>
      <c r="DF1278" s="19"/>
      <c r="DG1278" s="19"/>
      <c r="DH1278" s="19"/>
      <c r="DI1278" s="19"/>
      <c r="DJ1278" s="19"/>
      <c r="DK1278" s="19"/>
      <c r="DL1278" s="19"/>
      <c r="DM1278" s="19"/>
      <c r="DN1278" s="19"/>
      <c r="DO1278" s="19"/>
      <c r="DP1278" s="19"/>
      <c r="DQ1278" s="19"/>
      <c r="DR1278" s="19"/>
      <c r="DS1278" s="19"/>
      <c r="DT1278" s="19"/>
      <c r="DU1278" s="19"/>
      <c r="DV1278" s="19"/>
      <c r="DW1278" s="19"/>
      <c r="DX1278" s="19"/>
      <c r="DY1278" s="19"/>
      <c r="DZ1278" s="19"/>
      <c r="EA1278" s="19"/>
      <c r="EB1278" s="19"/>
      <c r="EC1278" s="19"/>
      <c r="ED1278" s="19"/>
      <c r="EE1278" s="19"/>
      <c r="EF1278" s="19"/>
      <c r="EG1278" s="19"/>
      <c r="EH1278" s="19"/>
      <c r="EI1278" s="19"/>
      <c r="EJ1278" s="19"/>
      <c r="EK1278" s="19"/>
      <c r="EL1278" s="19"/>
      <c r="EM1278" s="19"/>
      <c r="EN1278" s="19"/>
      <c r="EO1278" s="19"/>
      <c r="EP1278" s="19"/>
      <c r="EQ1278" s="19"/>
      <c r="ER1278" s="19"/>
      <c r="ES1278" s="19"/>
      <c r="ET1278" s="19"/>
      <c r="EU1278" s="19"/>
      <c r="EV1278" s="19"/>
      <c r="EW1278" s="19"/>
      <c r="EX1278" s="19"/>
      <c r="EY1278" s="19"/>
      <c r="EZ1278" s="19"/>
      <c r="FA1278" s="19"/>
      <c r="FB1278" s="19"/>
      <c r="FC1278" s="19"/>
      <c r="FD1278" s="19"/>
      <c r="FE1278" s="19"/>
      <c r="FF1278" s="19"/>
      <c r="FG1278" s="19"/>
      <c r="FH1278" s="19"/>
      <c r="FI1278" s="19"/>
      <c r="FJ1278" s="19"/>
      <c r="FK1278" s="19"/>
      <c r="FL1278" s="19"/>
      <c r="FM1278" s="19"/>
      <c r="FN1278" s="19"/>
      <c r="FO1278" s="19"/>
      <c r="FP1278" s="19"/>
      <c r="FQ1278" s="19"/>
      <c r="FR1278" s="19"/>
      <c r="FS1278" s="19"/>
      <c r="FT1278" s="19"/>
      <c r="FU1278" s="19"/>
      <c r="FV1278" s="19"/>
      <c r="FW1278" s="19"/>
      <c r="FX1278" s="19"/>
      <c r="FY1278" s="19"/>
      <c r="FZ1278" s="19"/>
      <c r="GA1278" s="19"/>
      <c r="GB1278" s="19"/>
      <c r="GC1278" s="19"/>
      <c r="GD1278" s="19"/>
      <c r="GE1278" s="19"/>
      <c r="GF1278" s="19"/>
      <c r="GG1278" s="19"/>
      <c r="GH1278" s="19"/>
      <c r="GI1278" s="19"/>
      <c r="GJ1278" s="19"/>
      <c r="GK1278" s="19"/>
      <c r="GL1278" s="19"/>
      <c r="GM1278" s="19"/>
      <c r="GN1278" s="19"/>
      <c r="GO1278" s="19"/>
      <c r="GP1278" s="19"/>
      <c r="GQ1278" s="19"/>
      <c r="GR1278" s="19"/>
      <c r="GS1278" s="19"/>
      <c r="GT1278" s="19"/>
      <c r="GU1278" s="19"/>
      <c r="GV1278" s="19"/>
      <c r="GW1278" s="19"/>
      <c r="GX1278" s="19"/>
      <c r="GY1278" s="19"/>
      <c r="GZ1278" s="19"/>
      <c r="HA1278" s="19"/>
      <c r="HB1278" s="19"/>
      <c r="HC1278" s="19"/>
      <c r="HD1278" s="19"/>
      <c r="HE1278" s="19"/>
      <c r="HF1278" s="19"/>
      <c r="HG1278" s="19"/>
      <c r="HH1278" s="19"/>
      <c r="HI1278" s="19"/>
      <c r="HJ1278" s="19"/>
      <c r="HK1278" s="19"/>
      <c r="HL1278" s="19"/>
      <c r="HM1278" s="19"/>
      <c r="HN1278" s="19"/>
      <c r="HO1278" s="19"/>
      <c r="HP1278" s="19"/>
      <c r="HQ1278" s="19"/>
      <c r="HR1278" s="19"/>
      <c r="HS1278" s="19"/>
      <c r="HT1278" s="19"/>
      <c r="HU1278" s="19"/>
    </row>
    <row r="1279" spans="1:229" s="34" customFormat="1" ht="18.75" customHeight="1">
      <c r="A1279" s="14">
        <v>44734</v>
      </c>
      <c r="B1279" s="31" t="s">
        <v>496</v>
      </c>
      <c r="C1279" s="31">
        <v>25</v>
      </c>
      <c r="D1279" s="31">
        <v>33000</v>
      </c>
      <c r="E1279" s="35">
        <v>275</v>
      </c>
      <c r="F1279" s="31">
        <v>325</v>
      </c>
      <c r="G1279" s="31">
        <v>375</v>
      </c>
      <c r="H1279" s="31">
        <v>1250</v>
      </c>
      <c r="I1279" s="31">
        <v>0</v>
      </c>
      <c r="J1279" s="18">
        <v>1250</v>
      </c>
      <c r="K1279" s="18" t="s">
        <v>31</v>
      </c>
      <c r="L1279" s="19"/>
      <c r="M1279" s="19"/>
      <c r="N1279" s="19"/>
      <c r="O1279" s="19"/>
      <c r="P1279" s="19"/>
      <c r="Q1279" s="19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/>
      <c r="AB1279" s="19"/>
      <c r="AC1279" s="19"/>
      <c r="AD1279" s="19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  <c r="BA1279" s="19"/>
      <c r="BB1279" s="19"/>
      <c r="BC1279" s="19"/>
      <c r="BD1279" s="19"/>
      <c r="BE1279" s="19"/>
      <c r="BF1279" s="19"/>
      <c r="BG1279" s="19"/>
      <c r="BH1279" s="19"/>
      <c r="BI1279" s="19"/>
      <c r="BJ1279" s="19"/>
      <c r="BK1279" s="19"/>
      <c r="BL1279" s="19"/>
      <c r="BM1279" s="19"/>
      <c r="BN1279" s="19"/>
      <c r="BO1279" s="19"/>
      <c r="BP1279" s="19"/>
      <c r="BQ1279" s="19"/>
      <c r="BR1279" s="19"/>
      <c r="BS1279" s="19"/>
      <c r="BT1279" s="19"/>
      <c r="BU1279" s="19"/>
      <c r="BV1279" s="19"/>
      <c r="BW1279" s="19"/>
      <c r="BX1279" s="19"/>
      <c r="BY1279" s="19"/>
      <c r="BZ1279" s="19"/>
      <c r="CA1279" s="19"/>
      <c r="CB1279" s="19"/>
      <c r="CC1279" s="19"/>
      <c r="CD1279" s="19"/>
      <c r="CE1279" s="19"/>
      <c r="CF1279" s="19"/>
      <c r="CG1279" s="19"/>
      <c r="CH1279" s="19"/>
      <c r="CI1279" s="19"/>
      <c r="CJ1279" s="19"/>
      <c r="CK1279" s="19"/>
      <c r="CL1279" s="19"/>
      <c r="CM1279" s="19"/>
      <c r="CN1279" s="19"/>
      <c r="CO1279" s="19"/>
      <c r="CP1279" s="19"/>
      <c r="CQ1279" s="19"/>
      <c r="CR1279" s="19"/>
      <c r="CS1279" s="19"/>
      <c r="CT1279" s="19"/>
      <c r="CU1279" s="19"/>
      <c r="CV1279" s="19"/>
      <c r="CW1279" s="19"/>
      <c r="CX1279" s="19"/>
      <c r="CY1279" s="19"/>
      <c r="CZ1279" s="19"/>
      <c r="DA1279" s="19"/>
      <c r="DB1279" s="19"/>
      <c r="DC1279" s="19"/>
      <c r="DD1279" s="19"/>
      <c r="DE1279" s="19"/>
      <c r="DF1279" s="19"/>
      <c r="DG1279" s="19"/>
      <c r="DH1279" s="19"/>
      <c r="DI1279" s="19"/>
      <c r="DJ1279" s="19"/>
      <c r="DK1279" s="19"/>
      <c r="DL1279" s="19"/>
      <c r="DM1279" s="19"/>
      <c r="DN1279" s="19"/>
      <c r="DO1279" s="19"/>
      <c r="DP1279" s="19"/>
      <c r="DQ1279" s="19"/>
      <c r="DR1279" s="19"/>
      <c r="DS1279" s="19"/>
      <c r="DT1279" s="19"/>
      <c r="DU1279" s="19"/>
      <c r="DV1279" s="19"/>
      <c r="DW1279" s="19"/>
      <c r="DX1279" s="19"/>
      <c r="DY1279" s="19"/>
      <c r="DZ1279" s="19"/>
      <c r="EA1279" s="19"/>
      <c r="EB1279" s="19"/>
      <c r="EC1279" s="19"/>
      <c r="ED1279" s="19"/>
      <c r="EE1279" s="19"/>
      <c r="EF1279" s="19"/>
      <c r="EG1279" s="19"/>
      <c r="EH1279" s="19"/>
      <c r="EI1279" s="19"/>
      <c r="EJ1279" s="19"/>
      <c r="EK1279" s="19"/>
      <c r="EL1279" s="19"/>
      <c r="EM1279" s="19"/>
      <c r="EN1279" s="19"/>
      <c r="EO1279" s="19"/>
      <c r="EP1279" s="19"/>
      <c r="EQ1279" s="19"/>
      <c r="ER1279" s="19"/>
      <c r="ES1279" s="19"/>
      <c r="ET1279" s="19"/>
      <c r="EU1279" s="19"/>
      <c r="EV1279" s="19"/>
      <c r="EW1279" s="19"/>
      <c r="EX1279" s="19"/>
      <c r="EY1279" s="19"/>
      <c r="EZ1279" s="19"/>
      <c r="FA1279" s="19"/>
      <c r="FB1279" s="19"/>
      <c r="FC1279" s="19"/>
      <c r="FD1279" s="19"/>
      <c r="FE1279" s="19"/>
      <c r="FF1279" s="19"/>
      <c r="FG1279" s="19"/>
      <c r="FH1279" s="19"/>
      <c r="FI1279" s="19"/>
      <c r="FJ1279" s="19"/>
      <c r="FK1279" s="19"/>
      <c r="FL1279" s="19"/>
      <c r="FM1279" s="19"/>
      <c r="FN1279" s="19"/>
      <c r="FO1279" s="19"/>
      <c r="FP1279" s="19"/>
      <c r="FQ1279" s="19"/>
      <c r="FR1279" s="19"/>
      <c r="FS1279" s="19"/>
      <c r="FT1279" s="19"/>
      <c r="FU1279" s="19"/>
      <c r="FV1279" s="19"/>
      <c r="FW1279" s="19"/>
      <c r="FX1279" s="19"/>
      <c r="FY1279" s="19"/>
      <c r="FZ1279" s="19"/>
      <c r="GA1279" s="19"/>
      <c r="GB1279" s="19"/>
      <c r="GC1279" s="19"/>
      <c r="GD1279" s="19"/>
      <c r="GE1279" s="19"/>
      <c r="GF1279" s="19"/>
      <c r="GG1279" s="19"/>
      <c r="GH1279" s="19"/>
      <c r="GI1279" s="19"/>
      <c r="GJ1279" s="19"/>
      <c r="GK1279" s="19"/>
      <c r="GL1279" s="19"/>
      <c r="GM1279" s="19"/>
      <c r="GN1279" s="19"/>
      <c r="GO1279" s="19"/>
      <c r="GP1279" s="19"/>
      <c r="GQ1279" s="19"/>
      <c r="GR1279" s="19"/>
      <c r="GS1279" s="19"/>
      <c r="GT1279" s="19"/>
      <c r="GU1279" s="19"/>
      <c r="GV1279" s="19"/>
      <c r="GW1279" s="19"/>
      <c r="GX1279" s="19"/>
      <c r="GY1279" s="19"/>
      <c r="GZ1279" s="19"/>
      <c r="HA1279" s="19"/>
      <c r="HB1279" s="19"/>
      <c r="HC1279" s="19"/>
      <c r="HD1279" s="19"/>
      <c r="HE1279" s="19"/>
      <c r="HF1279" s="19"/>
      <c r="HG1279" s="19"/>
      <c r="HH1279" s="19"/>
      <c r="HI1279" s="19"/>
      <c r="HJ1279" s="19"/>
      <c r="HK1279" s="19"/>
      <c r="HL1279" s="19"/>
      <c r="HM1279" s="19"/>
      <c r="HN1279" s="19"/>
      <c r="HO1279" s="19"/>
      <c r="HP1279" s="19"/>
      <c r="HQ1279" s="19"/>
      <c r="HR1279" s="19"/>
      <c r="HS1279" s="19"/>
      <c r="HT1279" s="19"/>
      <c r="HU1279" s="19"/>
    </row>
    <row r="1280" spans="1:229" s="34" customFormat="1" ht="18.75" customHeight="1">
      <c r="A1280" s="14">
        <v>44732</v>
      </c>
      <c r="B1280" s="31" t="s">
        <v>496</v>
      </c>
      <c r="C1280" s="31">
        <v>25</v>
      </c>
      <c r="D1280" s="31">
        <v>32500</v>
      </c>
      <c r="E1280" s="35">
        <v>300</v>
      </c>
      <c r="F1280" s="31">
        <v>350</v>
      </c>
      <c r="G1280" s="31">
        <v>400</v>
      </c>
      <c r="H1280" s="31">
        <v>1250</v>
      </c>
      <c r="I1280" s="31">
        <v>1250</v>
      </c>
      <c r="J1280" s="18">
        <v>2500</v>
      </c>
      <c r="K1280" s="18" t="s">
        <v>30</v>
      </c>
      <c r="L1280" s="19"/>
      <c r="M1280" s="19"/>
      <c r="N1280" s="19"/>
      <c r="O1280" s="19"/>
      <c r="P1280" s="19"/>
      <c r="Q1280" s="19"/>
      <c r="R1280" s="19"/>
      <c r="S1280" s="19"/>
      <c r="T1280" s="19"/>
      <c r="U1280" s="19"/>
      <c r="V1280" s="19"/>
      <c r="W1280" s="19"/>
      <c r="X1280" s="19"/>
      <c r="Y1280" s="19"/>
      <c r="Z1280" s="19"/>
      <c r="AA1280" s="19"/>
      <c r="AB1280" s="19"/>
      <c r="AC1280" s="19"/>
      <c r="AD1280" s="19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  <c r="BA1280" s="19"/>
      <c r="BB1280" s="19"/>
      <c r="BC1280" s="19"/>
      <c r="BD1280" s="19"/>
      <c r="BE1280" s="19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/>
      <c r="BS1280" s="19"/>
      <c r="BT1280" s="19"/>
      <c r="BU1280" s="19"/>
      <c r="BV1280" s="19"/>
      <c r="BW1280" s="19"/>
      <c r="BX1280" s="19"/>
      <c r="BY1280" s="19"/>
      <c r="BZ1280" s="19"/>
      <c r="CA1280" s="19"/>
      <c r="CB1280" s="19"/>
      <c r="CC1280" s="19"/>
      <c r="CD1280" s="19"/>
      <c r="CE1280" s="19"/>
      <c r="CF1280" s="19"/>
      <c r="CG1280" s="19"/>
      <c r="CH1280" s="19"/>
      <c r="CI1280" s="19"/>
      <c r="CJ1280" s="19"/>
      <c r="CK1280" s="19"/>
      <c r="CL1280" s="19"/>
      <c r="CM1280" s="19"/>
      <c r="CN1280" s="19"/>
      <c r="CO1280" s="19"/>
      <c r="CP1280" s="19"/>
      <c r="CQ1280" s="19"/>
      <c r="CR1280" s="19"/>
      <c r="CS1280" s="19"/>
      <c r="CT1280" s="19"/>
      <c r="CU1280" s="19"/>
      <c r="CV1280" s="19"/>
      <c r="CW1280" s="19"/>
      <c r="CX1280" s="19"/>
      <c r="CY1280" s="19"/>
      <c r="CZ1280" s="19"/>
      <c r="DA1280" s="19"/>
      <c r="DB1280" s="19"/>
      <c r="DC1280" s="19"/>
      <c r="DD1280" s="19"/>
      <c r="DE1280" s="19"/>
      <c r="DF1280" s="19"/>
      <c r="DG1280" s="19"/>
      <c r="DH1280" s="19"/>
      <c r="DI1280" s="19"/>
      <c r="DJ1280" s="19"/>
      <c r="DK1280" s="19"/>
      <c r="DL1280" s="19"/>
      <c r="DM1280" s="19"/>
      <c r="DN1280" s="19"/>
      <c r="DO1280" s="19"/>
      <c r="DP1280" s="19"/>
      <c r="DQ1280" s="19"/>
      <c r="DR1280" s="19"/>
      <c r="DS1280" s="19"/>
      <c r="DT1280" s="19"/>
      <c r="DU1280" s="19"/>
      <c r="DV1280" s="19"/>
      <c r="DW1280" s="19"/>
      <c r="DX1280" s="19"/>
      <c r="DY1280" s="19"/>
      <c r="DZ1280" s="19"/>
      <c r="EA1280" s="19"/>
      <c r="EB1280" s="19"/>
      <c r="EC1280" s="19"/>
      <c r="ED1280" s="19"/>
      <c r="EE1280" s="19"/>
      <c r="EF1280" s="19"/>
      <c r="EG1280" s="19"/>
      <c r="EH1280" s="19"/>
      <c r="EI1280" s="19"/>
      <c r="EJ1280" s="19"/>
      <c r="EK1280" s="19"/>
      <c r="EL1280" s="19"/>
      <c r="EM1280" s="19"/>
      <c r="EN1280" s="19"/>
      <c r="EO1280" s="19"/>
      <c r="EP1280" s="19"/>
      <c r="EQ1280" s="19"/>
      <c r="ER1280" s="19"/>
      <c r="ES1280" s="19"/>
      <c r="ET1280" s="19"/>
      <c r="EU1280" s="19"/>
      <c r="EV1280" s="19"/>
      <c r="EW1280" s="19"/>
      <c r="EX1280" s="19"/>
      <c r="EY1280" s="19"/>
      <c r="EZ1280" s="19"/>
      <c r="FA1280" s="19"/>
      <c r="FB1280" s="19"/>
      <c r="FC1280" s="19"/>
      <c r="FD1280" s="19"/>
      <c r="FE1280" s="19"/>
      <c r="FF1280" s="19"/>
      <c r="FG1280" s="19"/>
      <c r="FH1280" s="19"/>
      <c r="FI1280" s="19"/>
      <c r="FJ1280" s="19"/>
      <c r="FK1280" s="19"/>
      <c r="FL1280" s="19"/>
      <c r="FM1280" s="19"/>
      <c r="FN1280" s="19"/>
      <c r="FO1280" s="19"/>
      <c r="FP1280" s="19"/>
      <c r="FQ1280" s="19"/>
      <c r="FR1280" s="19"/>
      <c r="FS1280" s="19"/>
      <c r="FT1280" s="19"/>
      <c r="FU1280" s="19"/>
      <c r="FV1280" s="19"/>
      <c r="FW1280" s="19"/>
      <c r="FX1280" s="19"/>
      <c r="FY1280" s="19"/>
      <c r="FZ1280" s="19"/>
      <c r="GA1280" s="19"/>
      <c r="GB1280" s="19"/>
      <c r="GC1280" s="19"/>
      <c r="GD1280" s="19"/>
      <c r="GE1280" s="19"/>
      <c r="GF1280" s="19"/>
      <c r="GG1280" s="19"/>
      <c r="GH1280" s="19"/>
      <c r="GI1280" s="19"/>
      <c r="GJ1280" s="19"/>
      <c r="GK1280" s="19"/>
      <c r="GL1280" s="19"/>
      <c r="GM1280" s="19"/>
      <c r="GN1280" s="19"/>
      <c r="GO1280" s="19"/>
      <c r="GP1280" s="19"/>
      <c r="GQ1280" s="19"/>
      <c r="GR1280" s="19"/>
      <c r="GS1280" s="19"/>
      <c r="GT1280" s="19"/>
      <c r="GU1280" s="19"/>
      <c r="GV1280" s="19"/>
      <c r="GW1280" s="19"/>
      <c r="GX1280" s="19"/>
      <c r="GY1280" s="19"/>
      <c r="GZ1280" s="19"/>
      <c r="HA1280" s="19"/>
      <c r="HB1280" s="19"/>
      <c r="HC1280" s="19"/>
      <c r="HD1280" s="19"/>
      <c r="HE1280" s="19"/>
      <c r="HF1280" s="19"/>
      <c r="HG1280" s="19"/>
      <c r="HH1280" s="19"/>
      <c r="HI1280" s="19"/>
      <c r="HJ1280" s="19"/>
      <c r="HK1280" s="19"/>
      <c r="HL1280" s="19"/>
      <c r="HM1280" s="19"/>
      <c r="HN1280" s="19"/>
      <c r="HO1280" s="19"/>
      <c r="HP1280" s="19"/>
      <c r="HQ1280" s="19"/>
      <c r="HR1280" s="19"/>
      <c r="HS1280" s="19"/>
      <c r="HT1280" s="19"/>
      <c r="HU1280" s="19"/>
    </row>
    <row r="1281" spans="1:229" s="34" customFormat="1" ht="18.75" customHeight="1">
      <c r="A1281" s="14">
        <v>44729</v>
      </c>
      <c r="B1281" s="31" t="s">
        <v>496</v>
      </c>
      <c r="C1281" s="31">
        <v>25</v>
      </c>
      <c r="D1281" s="31">
        <v>32000</v>
      </c>
      <c r="E1281" s="35">
        <v>325</v>
      </c>
      <c r="F1281" s="31">
        <v>400</v>
      </c>
      <c r="G1281" s="31">
        <v>475</v>
      </c>
      <c r="H1281" s="31">
        <v>0</v>
      </c>
      <c r="I1281" s="31">
        <v>0</v>
      </c>
      <c r="J1281" s="18">
        <v>0</v>
      </c>
      <c r="K1281" s="18" t="s">
        <v>32</v>
      </c>
      <c r="L1281" s="19"/>
      <c r="M1281" s="19"/>
      <c r="N1281" s="19"/>
      <c r="O1281" s="19"/>
      <c r="P1281" s="19"/>
      <c r="Q1281" s="1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19"/>
      <c r="AD1281" s="19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  <c r="BA1281" s="19"/>
      <c r="BB1281" s="19"/>
      <c r="BC1281" s="19"/>
      <c r="BD1281" s="19"/>
      <c r="BE1281" s="19"/>
      <c r="BF1281" s="19"/>
      <c r="BG1281" s="19"/>
      <c r="BH1281" s="19"/>
      <c r="BI1281" s="19"/>
      <c r="BJ1281" s="19"/>
      <c r="BK1281" s="19"/>
      <c r="BL1281" s="19"/>
      <c r="BM1281" s="19"/>
      <c r="BN1281" s="19"/>
      <c r="BO1281" s="19"/>
      <c r="BP1281" s="19"/>
      <c r="BQ1281" s="19"/>
      <c r="BR1281" s="19"/>
      <c r="BS1281" s="19"/>
      <c r="BT1281" s="19"/>
      <c r="BU1281" s="19"/>
      <c r="BV1281" s="19"/>
      <c r="BW1281" s="19"/>
      <c r="BX1281" s="19"/>
      <c r="BY1281" s="19"/>
      <c r="BZ1281" s="19"/>
      <c r="CA1281" s="19"/>
      <c r="CB1281" s="19"/>
      <c r="CC1281" s="19"/>
      <c r="CD1281" s="19"/>
      <c r="CE1281" s="19"/>
      <c r="CF1281" s="19"/>
      <c r="CG1281" s="19"/>
      <c r="CH1281" s="19"/>
      <c r="CI1281" s="19"/>
      <c r="CJ1281" s="19"/>
      <c r="CK1281" s="19"/>
      <c r="CL1281" s="19"/>
      <c r="CM1281" s="19"/>
      <c r="CN1281" s="19"/>
      <c r="CO1281" s="19"/>
      <c r="CP1281" s="19"/>
      <c r="CQ1281" s="19"/>
      <c r="CR1281" s="19"/>
      <c r="CS1281" s="19"/>
      <c r="CT1281" s="19"/>
      <c r="CU1281" s="19"/>
      <c r="CV1281" s="19"/>
      <c r="CW1281" s="19"/>
      <c r="CX1281" s="19"/>
      <c r="CY1281" s="19"/>
      <c r="CZ1281" s="19"/>
      <c r="DA1281" s="19"/>
      <c r="DB1281" s="19"/>
      <c r="DC1281" s="19"/>
      <c r="DD1281" s="19"/>
      <c r="DE1281" s="19"/>
      <c r="DF1281" s="19"/>
      <c r="DG1281" s="19"/>
      <c r="DH1281" s="19"/>
      <c r="DI1281" s="19"/>
      <c r="DJ1281" s="19"/>
      <c r="DK1281" s="19"/>
      <c r="DL1281" s="19"/>
      <c r="DM1281" s="19"/>
      <c r="DN1281" s="19"/>
      <c r="DO1281" s="19"/>
      <c r="DP1281" s="19"/>
      <c r="DQ1281" s="19"/>
      <c r="DR1281" s="19"/>
      <c r="DS1281" s="19"/>
      <c r="DT1281" s="19"/>
      <c r="DU1281" s="19"/>
      <c r="DV1281" s="19"/>
      <c r="DW1281" s="19"/>
      <c r="DX1281" s="19"/>
      <c r="DY1281" s="19"/>
      <c r="DZ1281" s="19"/>
      <c r="EA1281" s="19"/>
      <c r="EB1281" s="19"/>
      <c r="EC1281" s="19"/>
      <c r="ED1281" s="19"/>
      <c r="EE1281" s="19"/>
      <c r="EF1281" s="19"/>
      <c r="EG1281" s="19"/>
      <c r="EH1281" s="19"/>
      <c r="EI1281" s="19"/>
      <c r="EJ1281" s="19"/>
      <c r="EK1281" s="19"/>
      <c r="EL1281" s="19"/>
      <c r="EM1281" s="19"/>
      <c r="EN1281" s="19"/>
      <c r="EO1281" s="19"/>
      <c r="EP1281" s="19"/>
      <c r="EQ1281" s="19"/>
      <c r="ER1281" s="19"/>
      <c r="ES1281" s="19"/>
      <c r="ET1281" s="19"/>
      <c r="EU1281" s="19"/>
      <c r="EV1281" s="19"/>
      <c r="EW1281" s="19"/>
      <c r="EX1281" s="19"/>
      <c r="EY1281" s="19"/>
      <c r="EZ1281" s="19"/>
      <c r="FA1281" s="19"/>
      <c r="FB1281" s="19"/>
      <c r="FC1281" s="19"/>
      <c r="FD1281" s="19"/>
      <c r="FE1281" s="19"/>
      <c r="FF1281" s="19"/>
      <c r="FG1281" s="19"/>
      <c r="FH1281" s="19"/>
      <c r="FI1281" s="19"/>
      <c r="FJ1281" s="19"/>
      <c r="FK1281" s="19"/>
      <c r="FL1281" s="19"/>
      <c r="FM1281" s="19"/>
      <c r="FN1281" s="19"/>
      <c r="FO1281" s="19"/>
      <c r="FP1281" s="19"/>
      <c r="FQ1281" s="19"/>
      <c r="FR1281" s="19"/>
      <c r="FS1281" s="19"/>
      <c r="FT1281" s="19"/>
      <c r="FU1281" s="19"/>
      <c r="FV1281" s="19"/>
      <c r="FW1281" s="19"/>
      <c r="FX1281" s="19"/>
      <c r="FY1281" s="19"/>
      <c r="FZ1281" s="19"/>
      <c r="GA1281" s="19"/>
      <c r="GB1281" s="19"/>
      <c r="GC1281" s="19"/>
      <c r="GD1281" s="19"/>
      <c r="GE1281" s="19"/>
      <c r="GF1281" s="19"/>
      <c r="GG1281" s="19"/>
      <c r="GH1281" s="19"/>
      <c r="GI1281" s="19"/>
      <c r="GJ1281" s="19"/>
      <c r="GK1281" s="19"/>
      <c r="GL1281" s="19"/>
      <c r="GM1281" s="19"/>
      <c r="GN1281" s="19"/>
      <c r="GO1281" s="19"/>
      <c r="GP1281" s="19"/>
      <c r="GQ1281" s="19"/>
      <c r="GR1281" s="19"/>
      <c r="GS1281" s="19"/>
      <c r="GT1281" s="19"/>
      <c r="GU1281" s="19"/>
      <c r="GV1281" s="19"/>
      <c r="GW1281" s="19"/>
      <c r="GX1281" s="19"/>
      <c r="GY1281" s="19"/>
      <c r="GZ1281" s="19"/>
      <c r="HA1281" s="19"/>
      <c r="HB1281" s="19"/>
      <c r="HC1281" s="19"/>
      <c r="HD1281" s="19"/>
      <c r="HE1281" s="19"/>
      <c r="HF1281" s="19"/>
      <c r="HG1281" s="19"/>
      <c r="HH1281" s="19"/>
      <c r="HI1281" s="19"/>
      <c r="HJ1281" s="19"/>
      <c r="HK1281" s="19"/>
      <c r="HL1281" s="19"/>
      <c r="HM1281" s="19"/>
      <c r="HN1281" s="19"/>
      <c r="HO1281" s="19"/>
      <c r="HP1281" s="19"/>
      <c r="HQ1281" s="19"/>
      <c r="HR1281" s="19"/>
      <c r="HS1281" s="19"/>
      <c r="HT1281" s="19"/>
      <c r="HU1281" s="19"/>
    </row>
    <row r="1282" spans="1:229" s="34" customFormat="1" ht="18.75" customHeight="1">
      <c r="A1282" s="14">
        <v>44729</v>
      </c>
      <c r="B1282" s="31" t="s">
        <v>495</v>
      </c>
      <c r="C1282" s="31">
        <v>25</v>
      </c>
      <c r="D1282" s="31">
        <v>33000</v>
      </c>
      <c r="E1282" s="35">
        <v>400</v>
      </c>
      <c r="F1282" s="31">
        <v>450</v>
      </c>
      <c r="G1282" s="31">
        <v>500</v>
      </c>
      <c r="H1282" s="31">
        <v>0</v>
      </c>
      <c r="I1282" s="31">
        <v>0</v>
      </c>
      <c r="J1282" s="18">
        <v>0</v>
      </c>
      <c r="K1282" s="18" t="s">
        <v>32</v>
      </c>
      <c r="L1282" s="19"/>
      <c r="M1282" s="19"/>
      <c r="N1282" s="19"/>
      <c r="O1282" s="19"/>
      <c r="P1282" s="19"/>
      <c r="Q1282" s="19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D1282" s="19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  <c r="BA1282" s="19"/>
      <c r="BB1282" s="19"/>
      <c r="BC1282" s="19"/>
      <c r="BD1282" s="19"/>
      <c r="BE1282" s="19"/>
      <c r="BF1282" s="19"/>
      <c r="BG1282" s="19"/>
      <c r="BH1282" s="19"/>
      <c r="BI1282" s="19"/>
      <c r="BJ1282" s="19"/>
      <c r="BK1282" s="19"/>
      <c r="BL1282" s="19"/>
      <c r="BM1282" s="19"/>
      <c r="BN1282" s="19"/>
      <c r="BO1282" s="19"/>
      <c r="BP1282" s="19"/>
      <c r="BQ1282" s="19"/>
      <c r="BR1282" s="19"/>
      <c r="BS1282" s="19"/>
      <c r="BT1282" s="19"/>
      <c r="BU1282" s="19"/>
      <c r="BV1282" s="19"/>
      <c r="BW1282" s="19"/>
      <c r="BX1282" s="19"/>
      <c r="BY1282" s="19"/>
      <c r="BZ1282" s="19"/>
      <c r="CA1282" s="19"/>
      <c r="CB1282" s="19"/>
      <c r="CC1282" s="19"/>
      <c r="CD1282" s="19"/>
      <c r="CE1282" s="19"/>
      <c r="CF1282" s="19"/>
      <c r="CG1282" s="19"/>
      <c r="CH1282" s="19"/>
      <c r="CI1282" s="19"/>
      <c r="CJ1282" s="19"/>
      <c r="CK1282" s="19"/>
      <c r="CL1282" s="19"/>
      <c r="CM1282" s="19"/>
      <c r="CN1282" s="19"/>
      <c r="CO1282" s="19"/>
      <c r="CP1282" s="19"/>
      <c r="CQ1282" s="19"/>
      <c r="CR1282" s="19"/>
      <c r="CS1282" s="19"/>
      <c r="CT1282" s="19"/>
      <c r="CU1282" s="19"/>
      <c r="CV1282" s="19"/>
      <c r="CW1282" s="19"/>
      <c r="CX1282" s="19"/>
      <c r="CY1282" s="19"/>
      <c r="CZ1282" s="19"/>
      <c r="DA1282" s="19"/>
      <c r="DB1282" s="19"/>
      <c r="DC1282" s="19"/>
      <c r="DD1282" s="19"/>
      <c r="DE1282" s="19"/>
      <c r="DF1282" s="19"/>
      <c r="DG1282" s="19"/>
      <c r="DH1282" s="19"/>
      <c r="DI1282" s="19"/>
      <c r="DJ1282" s="19"/>
      <c r="DK1282" s="19"/>
      <c r="DL1282" s="19"/>
      <c r="DM1282" s="19"/>
      <c r="DN1282" s="19"/>
      <c r="DO1282" s="19"/>
      <c r="DP1282" s="19"/>
      <c r="DQ1282" s="19"/>
      <c r="DR1282" s="19"/>
      <c r="DS1282" s="19"/>
      <c r="DT1282" s="19"/>
      <c r="DU1282" s="19"/>
      <c r="DV1282" s="19"/>
      <c r="DW1282" s="19"/>
      <c r="DX1282" s="19"/>
      <c r="DY1282" s="19"/>
      <c r="DZ1282" s="19"/>
      <c r="EA1282" s="19"/>
      <c r="EB1282" s="19"/>
      <c r="EC1282" s="19"/>
      <c r="ED1282" s="19"/>
      <c r="EE1282" s="19"/>
      <c r="EF1282" s="19"/>
      <c r="EG1282" s="19"/>
      <c r="EH1282" s="19"/>
      <c r="EI1282" s="19"/>
      <c r="EJ1282" s="19"/>
      <c r="EK1282" s="19"/>
      <c r="EL1282" s="19"/>
      <c r="EM1282" s="19"/>
      <c r="EN1282" s="19"/>
      <c r="EO1282" s="19"/>
      <c r="EP1282" s="19"/>
      <c r="EQ1282" s="19"/>
      <c r="ER1282" s="19"/>
      <c r="ES1282" s="19"/>
      <c r="ET1282" s="19"/>
      <c r="EU1282" s="19"/>
      <c r="EV1282" s="19"/>
      <c r="EW1282" s="19"/>
      <c r="EX1282" s="19"/>
      <c r="EY1282" s="19"/>
      <c r="EZ1282" s="19"/>
      <c r="FA1282" s="19"/>
      <c r="FB1282" s="19"/>
      <c r="FC1282" s="19"/>
      <c r="FD1282" s="19"/>
      <c r="FE1282" s="19"/>
      <c r="FF1282" s="19"/>
      <c r="FG1282" s="19"/>
      <c r="FH1282" s="19"/>
      <c r="FI1282" s="19"/>
      <c r="FJ1282" s="19"/>
      <c r="FK1282" s="19"/>
      <c r="FL1282" s="19"/>
      <c r="FM1282" s="19"/>
      <c r="FN1282" s="19"/>
      <c r="FO1282" s="19"/>
      <c r="FP1282" s="19"/>
      <c r="FQ1282" s="19"/>
      <c r="FR1282" s="19"/>
      <c r="FS1282" s="19"/>
      <c r="FT1282" s="19"/>
      <c r="FU1282" s="19"/>
      <c r="FV1282" s="19"/>
      <c r="FW1282" s="19"/>
      <c r="FX1282" s="19"/>
      <c r="FY1282" s="19"/>
      <c r="FZ1282" s="19"/>
      <c r="GA1282" s="19"/>
      <c r="GB1282" s="19"/>
      <c r="GC1282" s="19"/>
      <c r="GD1282" s="19"/>
      <c r="GE1282" s="19"/>
      <c r="GF1282" s="19"/>
      <c r="GG1282" s="19"/>
      <c r="GH1282" s="19"/>
      <c r="GI1282" s="19"/>
      <c r="GJ1282" s="19"/>
      <c r="GK1282" s="19"/>
      <c r="GL1282" s="19"/>
      <c r="GM1282" s="19"/>
      <c r="GN1282" s="19"/>
      <c r="GO1282" s="19"/>
      <c r="GP1282" s="19"/>
      <c r="GQ1282" s="19"/>
      <c r="GR1282" s="19"/>
      <c r="GS1282" s="19"/>
      <c r="GT1282" s="19"/>
      <c r="GU1282" s="19"/>
      <c r="GV1282" s="19"/>
      <c r="GW1282" s="19"/>
      <c r="GX1282" s="19"/>
      <c r="GY1282" s="19"/>
      <c r="GZ1282" s="19"/>
      <c r="HA1282" s="19"/>
      <c r="HB1282" s="19"/>
      <c r="HC1282" s="19"/>
      <c r="HD1282" s="19"/>
      <c r="HE1282" s="19"/>
      <c r="HF1282" s="19"/>
      <c r="HG1282" s="19"/>
      <c r="HH1282" s="19"/>
      <c r="HI1282" s="19"/>
      <c r="HJ1282" s="19"/>
      <c r="HK1282" s="19"/>
      <c r="HL1282" s="19"/>
      <c r="HM1282" s="19"/>
      <c r="HN1282" s="19"/>
      <c r="HO1282" s="19"/>
      <c r="HP1282" s="19"/>
      <c r="HQ1282" s="19"/>
      <c r="HR1282" s="19"/>
      <c r="HS1282" s="19"/>
      <c r="HT1282" s="19"/>
      <c r="HU1282" s="19"/>
    </row>
    <row r="1283" spans="1:229" s="34" customFormat="1" ht="18.75" customHeight="1">
      <c r="A1283" s="14">
        <v>44728</v>
      </c>
      <c r="B1283" s="31" t="s">
        <v>494</v>
      </c>
      <c r="C1283" s="31">
        <v>25</v>
      </c>
      <c r="D1283" s="31">
        <v>33500</v>
      </c>
      <c r="E1283" s="35">
        <v>220</v>
      </c>
      <c r="F1283" s="31">
        <v>325</v>
      </c>
      <c r="G1283" s="31">
        <v>450</v>
      </c>
      <c r="H1283" s="31">
        <v>0</v>
      </c>
      <c r="I1283" s="31">
        <v>0</v>
      </c>
      <c r="J1283" s="18">
        <v>-3000</v>
      </c>
      <c r="K1283" s="18" t="s">
        <v>34</v>
      </c>
      <c r="L1283" s="19"/>
      <c r="M1283" s="19"/>
      <c r="N1283" s="19"/>
      <c r="O1283" s="19"/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  <c r="BA1283" s="19"/>
      <c r="BB1283" s="19"/>
      <c r="BC1283" s="19"/>
      <c r="BD1283" s="19"/>
      <c r="BE1283" s="19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  <c r="BS1283" s="19"/>
      <c r="BT1283" s="19"/>
      <c r="BU1283" s="19"/>
      <c r="BV1283" s="19"/>
      <c r="BW1283" s="19"/>
      <c r="BX1283" s="19"/>
      <c r="BY1283" s="19"/>
      <c r="BZ1283" s="19"/>
      <c r="CA1283" s="19"/>
      <c r="CB1283" s="19"/>
      <c r="CC1283" s="19"/>
      <c r="CD1283" s="19"/>
      <c r="CE1283" s="19"/>
      <c r="CF1283" s="19"/>
      <c r="CG1283" s="19"/>
      <c r="CH1283" s="19"/>
      <c r="CI1283" s="19"/>
      <c r="CJ1283" s="19"/>
      <c r="CK1283" s="19"/>
      <c r="CL1283" s="19"/>
      <c r="CM1283" s="19"/>
      <c r="CN1283" s="19"/>
      <c r="CO1283" s="19"/>
      <c r="CP1283" s="19"/>
      <c r="CQ1283" s="19"/>
      <c r="CR1283" s="19"/>
      <c r="CS1283" s="19"/>
      <c r="CT1283" s="19"/>
      <c r="CU1283" s="19"/>
      <c r="CV1283" s="19"/>
      <c r="CW1283" s="19"/>
      <c r="CX1283" s="19"/>
      <c r="CY1283" s="19"/>
      <c r="CZ1283" s="19"/>
      <c r="DA1283" s="19"/>
      <c r="DB1283" s="19"/>
      <c r="DC1283" s="19"/>
      <c r="DD1283" s="19"/>
      <c r="DE1283" s="19"/>
      <c r="DF1283" s="19"/>
      <c r="DG1283" s="19"/>
      <c r="DH1283" s="19"/>
      <c r="DI1283" s="19"/>
      <c r="DJ1283" s="19"/>
      <c r="DK1283" s="19"/>
      <c r="DL1283" s="19"/>
      <c r="DM1283" s="19"/>
      <c r="DN1283" s="19"/>
      <c r="DO1283" s="19"/>
      <c r="DP1283" s="19"/>
      <c r="DQ1283" s="19"/>
      <c r="DR1283" s="19"/>
      <c r="DS1283" s="19"/>
      <c r="DT1283" s="19"/>
      <c r="DU1283" s="19"/>
      <c r="DV1283" s="19"/>
      <c r="DW1283" s="19"/>
      <c r="DX1283" s="19"/>
      <c r="DY1283" s="19"/>
      <c r="DZ1283" s="19"/>
      <c r="EA1283" s="19"/>
      <c r="EB1283" s="19"/>
      <c r="EC1283" s="19"/>
      <c r="ED1283" s="19"/>
      <c r="EE1283" s="19"/>
      <c r="EF1283" s="19"/>
      <c r="EG1283" s="19"/>
      <c r="EH1283" s="19"/>
      <c r="EI1283" s="19"/>
      <c r="EJ1283" s="19"/>
      <c r="EK1283" s="19"/>
      <c r="EL1283" s="19"/>
      <c r="EM1283" s="19"/>
      <c r="EN1283" s="19"/>
      <c r="EO1283" s="19"/>
      <c r="EP1283" s="19"/>
      <c r="EQ1283" s="19"/>
      <c r="ER1283" s="19"/>
      <c r="ES1283" s="19"/>
      <c r="ET1283" s="19"/>
      <c r="EU1283" s="19"/>
      <c r="EV1283" s="19"/>
      <c r="EW1283" s="19"/>
      <c r="EX1283" s="19"/>
      <c r="EY1283" s="19"/>
      <c r="EZ1283" s="19"/>
      <c r="FA1283" s="19"/>
      <c r="FB1283" s="19"/>
      <c r="FC1283" s="19"/>
      <c r="FD1283" s="19"/>
      <c r="FE1283" s="19"/>
      <c r="FF1283" s="19"/>
      <c r="FG1283" s="19"/>
      <c r="FH1283" s="19"/>
      <c r="FI1283" s="19"/>
      <c r="FJ1283" s="19"/>
      <c r="FK1283" s="19"/>
      <c r="FL1283" s="19"/>
      <c r="FM1283" s="19"/>
      <c r="FN1283" s="19"/>
      <c r="FO1283" s="19"/>
      <c r="FP1283" s="19"/>
      <c r="FQ1283" s="19"/>
      <c r="FR1283" s="19"/>
      <c r="FS1283" s="19"/>
      <c r="FT1283" s="19"/>
      <c r="FU1283" s="19"/>
      <c r="FV1283" s="19"/>
      <c r="FW1283" s="19"/>
      <c r="FX1283" s="19"/>
      <c r="FY1283" s="19"/>
      <c r="FZ1283" s="19"/>
      <c r="GA1283" s="19"/>
      <c r="GB1283" s="19"/>
      <c r="GC1283" s="19"/>
      <c r="GD1283" s="19"/>
      <c r="GE1283" s="19"/>
      <c r="GF1283" s="19"/>
      <c r="GG1283" s="19"/>
      <c r="GH1283" s="19"/>
      <c r="GI1283" s="19"/>
      <c r="GJ1283" s="19"/>
      <c r="GK1283" s="19"/>
      <c r="GL1283" s="19"/>
      <c r="GM1283" s="19"/>
      <c r="GN1283" s="19"/>
      <c r="GO1283" s="19"/>
      <c r="GP1283" s="19"/>
      <c r="GQ1283" s="19"/>
      <c r="GR1283" s="19"/>
      <c r="GS1283" s="19"/>
      <c r="GT1283" s="19"/>
      <c r="GU1283" s="19"/>
      <c r="GV1283" s="19"/>
      <c r="GW1283" s="19"/>
      <c r="GX1283" s="19"/>
      <c r="GY1283" s="19"/>
      <c r="GZ1283" s="19"/>
      <c r="HA1283" s="19"/>
      <c r="HB1283" s="19"/>
      <c r="HC1283" s="19"/>
      <c r="HD1283" s="19"/>
      <c r="HE1283" s="19"/>
      <c r="HF1283" s="19"/>
      <c r="HG1283" s="19"/>
      <c r="HH1283" s="19"/>
      <c r="HI1283" s="19"/>
      <c r="HJ1283" s="19"/>
      <c r="HK1283" s="19"/>
      <c r="HL1283" s="19"/>
      <c r="HM1283" s="19"/>
      <c r="HN1283" s="19"/>
      <c r="HO1283" s="19"/>
      <c r="HP1283" s="19"/>
      <c r="HQ1283" s="19"/>
      <c r="HR1283" s="19"/>
      <c r="HS1283" s="19"/>
      <c r="HT1283" s="19"/>
      <c r="HU1283" s="19"/>
    </row>
    <row r="1284" spans="1:229" s="34" customFormat="1" ht="18.75" customHeight="1">
      <c r="A1284" s="14">
        <v>44727</v>
      </c>
      <c r="B1284" s="31" t="s">
        <v>493</v>
      </c>
      <c r="C1284" s="31">
        <v>25</v>
      </c>
      <c r="D1284" s="31">
        <v>33400</v>
      </c>
      <c r="E1284" s="35">
        <v>300</v>
      </c>
      <c r="F1284" s="31">
        <v>360</v>
      </c>
      <c r="G1284" s="31">
        <v>430</v>
      </c>
      <c r="H1284" s="31">
        <v>0</v>
      </c>
      <c r="I1284" s="31">
        <v>0</v>
      </c>
      <c r="J1284" s="18">
        <v>-3000</v>
      </c>
      <c r="K1284" s="18" t="s">
        <v>34</v>
      </c>
      <c r="L1284" s="19"/>
      <c r="M1284" s="19"/>
      <c r="N1284" s="19"/>
      <c r="O1284" s="19"/>
      <c r="P1284" s="19"/>
      <c r="Q1284" s="19"/>
      <c r="R1284" s="19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/>
      <c r="AC1284" s="19"/>
      <c r="AD1284" s="19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  <c r="BA1284" s="19"/>
      <c r="BB1284" s="19"/>
      <c r="BC1284" s="19"/>
      <c r="BD1284" s="19"/>
      <c r="BE1284" s="19"/>
      <c r="BF1284" s="19"/>
      <c r="BG1284" s="19"/>
      <c r="BH1284" s="19"/>
      <c r="BI1284" s="19"/>
      <c r="BJ1284" s="19"/>
      <c r="BK1284" s="19"/>
      <c r="BL1284" s="19"/>
      <c r="BM1284" s="19"/>
      <c r="BN1284" s="19"/>
      <c r="BO1284" s="19"/>
      <c r="BP1284" s="19"/>
      <c r="BQ1284" s="19"/>
      <c r="BR1284" s="19"/>
      <c r="BS1284" s="19"/>
      <c r="BT1284" s="19"/>
      <c r="BU1284" s="19"/>
      <c r="BV1284" s="19"/>
      <c r="BW1284" s="19"/>
      <c r="BX1284" s="19"/>
      <c r="BY1284" s="19"/>
      <c r="BZ1284" s="19"/>
      <c r="CA1284" s="19"/>
      <c r="CB1284" s="19"/>
      <c r="CC1284" s="19"/>
      <c r="CD1284" s="19"/>
      <c r="CE1284" s="19"/>
      <c r="CF1284" s="19"/>
      <c r="CG1284" s="19"/>
      <c r="CH1284" s="19"/>
      <c r="CI1284" s="19"/>
      <c r="CJ1284" s="19"/>
      <c r="CK1284" s="19"/>
      <c r="CL1284" s="19"/>
      <c r="CM1284" s="19"/>
      <c r="CN1284" s="19"/>
      <c r="CO1284" s="19"/>
      <c r="CP1284" s="19"/>
      <c r="CQ1284" s="19"/>
      <c r="CR1284" s="19"/>
      <c r="CS1284" s="19"/>
      <c r="CT1284" s="19"/>
      <c r="CU1284" s="19"/>
      <c r="CV1284" s="19"/>
      <c r="CW1284" s="19"/>
      <c r="CX1284" s="19"/>
      <c r="CY1284" s="19"/>
      <c r="CZ1284" s="19"/>
      <c r="DA1284" s="19"/>
      <c r="DB1284" s="19"/>
      <c r="DC1284" s="19"/>
      <c r="DD1284" s="19"/>
      <c r="DE1284" s="19"/>
      <c r="DF1284" s="19"/>
      <c r="DG1284" s="19"/>
      <c r="DH1284" s="19"/>
      <c r="DI1284" s="19"/>
      <c r="DJ1284" s="19"/>
      <c r="DK1284" s="19"/>
      <c r="DL1284" s="19"/>
      <c r="DM1284" s="19"/>
      <c r="DN1284" s="19"/>
      <c r="DO1284" s="19"/>
      <c r="DP1284" s="19"/>
      <c r="DQ1284" s="19"/>
      <c r="DR1284" s="19"/>
      <c r="DS1284" s="19"/>
      <c r="DT1284" s="19"/>
      <c r="DU1284" s="19"/>
      <c r="DV1284" s="19"/>
      <c r="DW1284" s="19"/>
      <c r="DX1284" s="19"/>
      <c r="DY1284" s="19"/>
      <c r="DZ1284" s="19"/>
      <c r="EA1284" s="19"/>
      <c r="EB1284" s="19"/>
      <c r="EC1284" s="19"/>
      <c r="ED1284" s="19"/>
      <c r="EE1284" s="19"/>
      <c r="EF1284" s="19"/>
      <c r="EG1284" s="19"/>
      <c r="EH1284" s="19"/>
      <c r="EI1284" s="19"/>
      <c r="EJ1284" s="19"/>
      <c r="EK1284" s="19"/>
      <c r="EL1284" s="19"/>
      <c r="EM1284" s="19"/>
      <c r="EN1284" s="19"/>
      <c r="EO1284" s="19"/>
      <c r="EP1284" s="19"/>
      <c r="EQ1284" s="19"/>
      <c r="ER1284" s="19"/>
      <c r="ES1284" s="19"/>
      <c r="ET1284" s="19"/>
      <c r="EU1284" s="19"/>
      <c r="EV1284" s="19"/>
      <c r="EW1284" s="19"/>
      <c r="EX1284" s="19"/>
      <c r="EY1284" s="19"/>
      <c r="EZ1284" s="19"/>
      <c r="FA1284" s="19"/>
      <c r="FB1284" s="19"/>
      <c r="FC1284" s="19"/>
      <c r="FD1284" s="19"/>
      <c r="FE1284" s="19"/>
      <c r="FF1284" s="19"/>
      <c r="FG1284" s="19"/>
      <c r="FH1284" s="19"/>
      <c r="FI1284" s="19"/>
      <c r="FJ1284" s="19"/>
      <c r="FK1284" s="19"/>
      <c r="FL1284" s="19"/>
      <c r="FM1284" s="19"/>
      <c r="FN1284" s="19"/>
      <c r="FO1284" s="19"/>
      <c r="FP1284" s="19"/>
      <c r="FQ1284" s="19"/>
      <c r="FR1284" s="19"/>
      <c r="FS1284" s="19"/>
      <c r="FT1284" s="19"/>
      <c r="FU1284" s="19"/>
      <c r="FV1284" s="19"/>
      <c r="FW1284" s="19"/>
      <c r="FX1284" s="19"/>
      <c r="FY1284" s="19"/>
      <c r="FZ1284" s="19"/>
      <c r="GA1284" s="19"/>
      <c r="GB1284" s="19"/>
      <c r="GC1284" s="19"/>
      <c r="GD1284" s="19"/>
      <c r="GE1284" s="19"/>
      <c r="GF1284" s="19"/>
      <c r="GG1284" s="19"/>
      <c r="GH1284" s="19"/>
      <c r="GI1284" s="19"/>
      <c r="GJ1284" s="19"/>
      <c r="GK1284" s="19"/>
      <c r="GL1284" s="19"/>
      <c r="GM1284" s="19"/>
      <c r="GN1284" s="19"/>
      <c r="GO1284" s="19"/>
      <c r="GP1284" s="19"/>
      <c r="GQ1284" s="19"/>
      <c r="GR1284" s="19"/>
      <c r="GS1284" s="19"/>
      <c r="GT1284" s="19"/>
      <c r="GU1284" s="19"/>
      <c r="GV1284" s="19"/>
      <c r="GW1284" s="19"/>
      <c r="GX1284" s="19"/>
      <c r="GY1284" s="19"/>
      <c r="GZ1284" s="19"/>
      <c r="HA1284" s="19"/>
      <c r="HB1284" s="19"/>
      <c r="HC1284" s="19"/>
      <c r="HD1284" s="19"/>
      <c r="HE1284" s="19"/>
      <c r="HF1284" s="19"/>
      <c r="HG1284" s="19"/>
      <c r="HH1284" s="19"/>
      <c r="HI1284" s="19"/>
      <c r="HJ1284" s="19"/>
      <c r="HK1284" s="19"/>
      <c r="HL1284" s="19"/>
      <c r="HM1284" s="19"/>
      <c r="HN1284" s="19"/>
      <c r="HO1284" s="19"/>
      <c r="HP1284" s="19"/>
      <c r="HQ1284" s="19"/>
      <c r="HR1284" s="19"/>
      <c r="HS1284" s="19"/>
      <c r="HT1284" s="19"/>
      <c r="HU1284" s="19"/>
    </row>
    <row r="1285" spans="1:229" s="34" customFormat="1" ht="18.75" customHeight="1">
      <c r="A1285" s="14">
        <v>44727</v>
      </c>
      <c r="B1285" s="31" t="s">
        <v>494</v>
      </c>
      <c r="C1285" s="31">
        <v>25</v>
      </c>
      <c r="D1285" s="31">
        <v>33500</v>
      </c>
      <c r="E1285" s="35">
        <v>200</v>
      </c>
      <c r="F1285" s="31">
        <v>280</v>
      </c>
      <c r="G1285" s="31">
        <v>380</v>
      </c>
      <c r="H1285" s="31">
        <v>2000</v>
      </c>
      <c r="I1285" s="31">
        <v>0</v>
      </c>
      <c r="J1285" s="18">
        <v>2000</v>
      </c>
      <c r="K1285" s="18" t="s">
        <v>31</v>
      </c>
      <c r="L1285" s="19"/>
      <c r="M1285" s="19"/>
      <c r="N1285" s="19"/>
      <c r="O1285" s="19"/>
      <c r="P1285" s="19"/>
      <c r="Q1285" s="1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19"/>
      <c r="AD1285" s="19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  <c r="BA1285" s="19"/>
      <c r="BB1285" s="19"/>
      <c r="BC1285" s="19"/>
      <c r="BD1285" s="19"/>
      <c r="BE1285" s="19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/>
      <c r="BS1285" s="19"/>
      <c r="BT1285" s="19"/>
      <c r="BU1285" s="19"/>
      <c r="BV1285" s="19"/>
      <c r="BW1285" s="19"/>
      <c r="BX1285" s="19"/>
      <c r="BY1285" s="19"/>
      <c r="BZ1285" s="19"/>
      <c r="CA1285" s="19"/>
      <c r="CB1285" s="19"/>
      <c r="CC1285" s="19"/>
      <c r="CD1285" s="19"/>
      <c r="CE1285" s="19"/>
      <c r="CF1285" s="19"/>
      <c r="CG1285" s="19"/>
      <c r="CH1285" s="19"/>
      <c r="CI1285" s="19"/>
      <c r="CJ1285" s="19"/>
      <c r="CK1285" s="19"/>
      <c r="CL1285" s="19"/>
      <c r="CM1285" s="19"/>
      <c r="CN1285" s="19"/>
      <c r="CO1285" s="19"/>
      <c r="CP1285" s="19"/>
      <c r="CQ1285" s="19"/>
      <c r="CR1285" s="19"/>
      <c r="CS1285" s="19"/>
      <c r="CT1285" s="19"/>
      <c r="CU1285" s="19"/>
      <c r="CV1285" s="19"/>
      <c r="CW1285" s="19"/>
      <c r="CX1285" s="19"/>
      <c r="CY1285" s="19"/>
      <c r="CZ1285" s="19"/>
      <c r="DA1285" s="19"/>
      <c r="DB1285" s="19"/>
      <c r="DC1285" s="19"/>
      <c r="DD1285" s="19"/>
      <c r="DE1285" s="19"/>
      <c r="DF1285" s="19"/>
      <c r="DG1285" s="19"/>
      <c r="DH1285" s="19"/>
      <c r="DI1285" s="19"/>
      <c r="DJ1285" s="19"/>
      <c r="DK1285" s="19"/>
      <c r="DL1285" s="19"/>
      <c r="DM1285" s="19"/>
      <c r="DN1285" s="19"/>
      <c r="DO1285" s="19"/>
      <c r="DP1285" s="19"/>
      <c r="DQ1285" s="19"/>
      <c r="DR1285" s="19"/>
      <c r="DS1285" s="19"/>
      <c r="DT1285" s="19"/>
      <c r="DU1285" s="19"/>
      <c r="DV1285" s="19"/>
      <c r="DW1285" s="19"/>
      <c r="DX1285" s="19"/>
      <c r="DY1285" s="19"/>
      <c r="DZ1285" s="19"/>
      <c r="EA1285" s="19"/>
      <c r="EB1285" s="19"/>
      <c r="EC1285" s="19"/>
      <c r="ED1285" s="19"/>
      <c r="EE1285" s="19"/>
      <c r="EF1285" s="19"/>
      <c r="EG1285" s="19"/>
      <c r="EH1285" s="19"/>
      <c r="EI1285" s="19"/>
      <c r="EJ1285" s="19"/>
      <c r="EK1285" s="19"/>
      <c r="EL1285" s="19"/>
      <c r="EM1285" s="19"/>
      <c r="EN1285" s="19"/>
      <c r="EO1285" s="19"/>
      <c r="EP1285" s="19"/>
      <c r="EQ1285" s="19"/>
      <c r="ER1285" s="19"/>
      <c r="ES1285" s="19"/>
      <c r="ET1285" s="19"/>
      <c r="EU1285" s="19"/>
      <c r="EV1285" s="19"/>
      <c r="EW1285" s="19"/>
      <c r="EX1285" s="19"/>
      <c r="EY1285" s="19"/>
      <c r="EZ1285" s="19"/>
      <c r="FA1285" s="19"/>
      <c r="FB1285" s="19"/>
      <c r="FC1285" s="19"/>
      <c r="FD1285" s="19"/>
      <c r="FE1285" s="19"/>
      <c r="FF1285" s="19"/>
      <c r="FG1285" s="19"/>
      <c r="FH1285" s="19"/>
      <c r="FI1285" s="19"/>
      <c r="FJ1285" s="19"/>
      <c r="FK1285" s="19"/>
      <c r="FL1285" s="19"/>
      <c r="FM1285" s="19"/>
      <c r="FN1285" s="19"/>
      <c r="FO1285" s="19"/>
      <c r="FP1285" s="19"/>
      <c r="FQ1285" s="19"/>
      <c r="FR1285" s="19"/>
      <c r="FS1285" s="19"/>
      <c r="FT1285" s="19"/>
      <c r="FU1285" s="19"/>
      <c r="FV1285" s="19"/>
      <c r="FW1285" s="19"/>
      <c r="FX1285" s="19"/>
      <c r="FY1285" s="19"/>
      <c r="FZ1285" s="19"/>
      <c r="GA1285" s="19"/>
      <c r="GB1285" s="19"/>
      <c r="GC1285" s="19"/>
      <c r="GD1285" s="19"/>
      <c r="GE1285" s="19"/>
      <c r="GF1285" s="19"/>
      <c r="GG1285" s="19"/>
      <c r="GH1285" s="19"/>
      <c r="GI1285" s="19"/>
      <c r="GJ1285" s="19"/>
      <c r="GK1285" s="19"/>
      <c r="GL1285" s="19"/>
      <c r="GM1285" s="19"/>
      <c r="GN1285" s="19"/>
      <c r="GO1285" s="19"/>
      <c r="GP1285" s="19"/>
      <c r="GQ1285" s="19"/>
      <c r="GR1285" s="19"/>
      <c r="GS1285" s="19"/>
      <c r="GT1285" s="19"/>
      <c r="GU1285" s="19"/>
      <c r="GV1285" s="19"/>
      <c r="GW1285" s="19"/>
      <c r="GX1285" s="19"/>
      <c r="GY1285" s="19"/>
      <c r="GZ1285" s="19"/>
      <c r="HA1285" s="19"/>
      <c r="HB1285" s="19"/>
      <c r="HC1285" s="19"/>
      <c r="HD1285" s="19"/>
      <c r="HE1285" s="19"/>
      <c r="HF1285" s="19"/>
      <c r="HG1285" s="19"/>
      <c r="HH1285" s="19"/>
      <c r="HI1285" s="19"/>
      <c r="HJ1285" s="19"/>
      <c r="HK1285" s="19"/>
      <c r="HL1285" s="19"/>
      <c r="HM1285" s="19"/>
      <c r="HN1285" s="19"/>
      <c r="HO1285" s="19"/>
      <c r="HP1285" s="19"/>
      <c r="HQ1285" s="19"/>
      <c r="HR1285" s="19"/>
      <c r="HS1285" s="19"/>
      <c r="HT1285" s="19"/>
      <c r="HU1285" s="19"/>
    </row>
    <row r="1286" spans="1:229" s="34" customFormat="1" ht="18.75" customHeight="1">
      <c r="A1286" s="14">
        <v>44726</v>
      </c>
      <c r="B1286" s="31" t="s">
        <v>494</v>
      </c>
      <c r="C1286" s="31">
        <v>25</v>
      </c>
      <c r="D1286" s="31">
        <v>33500</v>
      </c>
      <c r="E1286" s="35">
        <v>200</v>
      </c>
      <c r="F1286" s="31">
        <v>250</v>
      </c>
      <c r="G1286" s="31">
        <v>300</v>
      </c>
      <c r="H1286" s="31">
        <v>1250</v>
      </c>
      <c r="I1286" s="31">
        <v>1250</v>
      </c>
      <c r="J1286" s="18">
        <v>2500</v>
      </c>
      <c r="K1286" s="18" t="s">
        <v>30</v>
      </c>
      <c r="L1286" s="19"/>
      <c r="M1286" s="19"/>
      <c r="N1286" s="19"/>
      <c r="O1286" s="19"/>
      <c r="P1286" s="19"/>
      <c r="Q1286" s="19"/>
      <c r="R1286" s="19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/>
      <c r="AC1286" s="19"/>
      <c r="AD1286" s="19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  <c r="BA1286" s="19"/>
      <c r="BB1286" s="19"/>
      <c r="BC1286" s="19"/>
      <c r="BD1286" s="19"/>
      <c r="BE1286" s="19"/>
      <c r="BF1286" s="19"/>
      <c r="BG1286" s="19"/>
      <c r="BH1286" s="19"/>
      <c r="BI1286" s="19"/>
      <c r="BJ1286" s="19"/>
      <c r="BK1286" s="19"/>
      <c r="BL1286" s="19"/>
      <c r="BM1286" s="19"/>
      <c r="BN1286" s="19"/>
      <c r="BO1286" s="19"/>
      <c r="BP1286" s="19"/>
      <c r="BQ1286" s="19"/>
      <c r="BR1286" s="19"/>
      <c r="BS1286" s="19"/>
      <c r="BT1286" s="19"/>
      <c r="BU1286" s="19"/>
      <c r="BV1286" s="19"/>
      <c r="BW1286" s="19"/>
      <c r="BX1286" s="19"/>
      <c r="BY1286" s="19"/>
      <c r="BZ1286" s="19"/>
      <c r="CA1286" s="19"/>
      <c r="CB1286" s="19"/>
      <c r="CC1286" s="19"/>
      <c r="CD1286" s="19"/>
      <c r="CE1286" s="19"/>
      <c r="CF1286" s="19"/>
      <c r="CG1286" s="19"/>
      <c r="CH1286" s="19"/>
      <c r="CI1286" s="19"/>
      <c r="CJ1286" s="19"/>
      <c r="CK1286" s="19"/>
      <c r="CL1286" s="19"/>
      <c r="CM1286" s="19"/>
      <c r="CN1286" s="19"/>
      <c r="CO1286" s="19"/>
      <c r="CP1286" s="19"/>
      <c r="CQ1286" s="19"/>
      <c r="CR1286" s="19"/>
      <c r="CS1286" s="19"/>
      <c r="CT1286" s="19"/>
      <c r="CU1286" s="19"/>
      <c r="CV1286" s="19"/>
      <c r="CW1286" s="19"/>
      <c r="CX1286" s="19"/>
      <c r="CY1286" s="19"/>
      <c r="CZ1286" s="19"/>
      <c r="DA1286" s="19"/>
      <c r="DB1286" s="19"/>
      <c r="DC1286" s="19"/>
      <c r="DD1286" s="19"/>
      <c r="DE1286" s="19"/>
      <c r="DF1286" s="19"/>
      <c r="DG1286" s="19"/>
      <c r="DH1286" s="19"/>
      <c r="DI1286" s="19"/>
      <c r="DJ1286" s="19"/>
      <c r="DK1286" s="19"/>
      <c r="DL1286" s="19"/>
      <c r="DM1286" s="19"/>
      <c r="DN1286" s="19"/>
      <c r="DO1286" s="19"/>
      <c r="DP1286" s="19"/>
      <c r="DQ1286" s="19"/>
      <c r="DR1286" s="19"/>
      <c r="DS1286" s="19"/>
      <c r="DT1286" s="19"/>
      <c r="DU1286" s="19"/>
      <c r="DV1286" s="19"/>
      <c r="DW1286" s="19"/>
      <c r="DX1286" s="19"/>
      <c r="DY1286" s="19"/>
      <c r="DZ1286" s="19"/>
      <c r="EA1286" s="19"/>
      <c r="EB1286" s="19"/>
      <c r="EC1286" s="19"/>
      <c r="ED1286" s="19"/>
      <c r="EE1286" s="19"/>
      <c r="EF1286" s="19"/>
      <c r="EG1286" s="19"/>
      <c r="EH1286" s="19"/>
      <c r="EI1286" s="19"/>
      <c r="EJ1286" s="19"/>
      <c r="EK1286" s="19"/>
      <c r="EL1286" s="19"/>
      <c r="EM1286" s="19"/>
      <c r="EN1286" s="19"/>
      <c r="EO1286" s="19"/>
      <c r="EP1286" s="19"/>
      <c r="EQ1286" s="19"/>
      <c r="ER1286" s="19"/>
      <c r="ES1286" s="19"/>
      <c r="ET1286" s="19"/>
      <c r="EU1286" s="19"/>
      <c r="EV1286" s="19"/>
      <c r="EW1286" s="19"/>
      <c r="EX1286" s="19"/>
      <c r="EY1286" s="19"/>
      <c r="EZ1286" s="19"/>
      <c r="FA1286" s="19"/>
      <c r="FB1286" s="19"/>
      <c r="FC1286" s="19"/>
      <c r="FD1286" s="19"/>
      <c r="FE1286" s="19"/>
      <c r="FF1286" s="19"/>
      <c r="FG1286" s="19"/>
      <c r="FH1286" s="19"/>
      <c r="FI1286" s="19"/>
      <c r="FJ1286" s="19"/>
      <c r="FK1286" s="19"/>
      <c r="FL1286" s="19"/>
      <c r="FM1286" s="19"/>
      <c r="FN1286" s="19"/>
      <c r="FO1286" s="19"/>
      <c r="FP1286" s="19"/>
      <c r="FQ1286" s="19"/>
      <c r="FR1286" s="19"/>
      <c r="FS1286" s="19"/>
      <c r="FT1286" s="19"/>
      <c r="FU1286" s="19"/>
      <c r="FV1286" s="19"/>
      <c r="FW1286" s="19"/>
      <c r="FX1286" s="19"/>
      <c r="FY1286" s="19"/>
      <c r="FZ1286" s="19"/>
      <c r="GA1286" s="19"/>
      <c r="GB1286" s="19"/>
      <c r="GC1286" s="19"/>
      <c r="GD1286" s="19"/>
      <c r="GE1286" s="19"/>
      <c r="GF1286" s="19"/>
      <c r="GG1286" s="19"/>
      <c r="GH1286" s="19"/>
      <c r="GI1286" s="19"/>
      <c r="GJ1286" s="19"/>
      <c r="GK1286" s="19"/>
      <c r="GL1286" s="19"/>
      <c r="GM1286" s="19"/>
      <c r="GN1286" s="19"/>
      <c r="GO1286" s="19"/>
      <c r="GP1286" s="19"/>
      <c r="GQ1286" s="19"/>
      <c r="GR1286" s="19"/>
      <c r="GS1286" s="19"/>
      <c r="GT1286" s="19"/>
      <c r="GU1286" s="19"/>
      <c r="GV1286" s="19"/>
      <c r="GW1286" s="19"/>
      <c r="GX1286" s="19"/>
      <c r="GY1286" s="19"/>
      <c r="GZ1286" s="19"/>
      <c r="HA1286" s="19"/>
      <c r="HB1286" s="19"/>
      <c r="HC1286" s="19"/>
      <c r="HD1286" s="19"/>
      <c r="HE1286" s="19"/>
      <c r="HF1286" s="19"/>
      <c r="HG1286" s="19"/>
      <c r="HH1286" s="19"/>
      <c r="HI1286" s="19"/>
      <c r="HJ1286" s="19"/>
      <c r="HK1286" s="19"/>
      <c r="HL1286" s="19"/>
      <c r="HM1286" s="19"/>
      <c r="HN1286" s="19"/>
      <c r="HO1286" s="19"/>
      <c r="HP1286" s="19"/>
      <c r="HQ1286" s="19"/>
      <c r="HR1286" s="19"/>
      <c r="HS1286" s="19"/>
      <c r="HT1286" s="19"/>
      <c r="HU1286" s="19"/>
    </row>
    <row r="1287" spans="1:229" s="34" customFormat="1" ht="18.75" customHeight="1">
      <c r="A1287" s="14">
        <v>44725</v>
      </c>
      <c r="B1287" s="31" t="s">
        <v>494</v>
      </c>
      <c r="C1287" s="31">
        <v>25</v>
      </c>
      <c r="D1287" s="31">
        <v>33500</v>
      </c>
      <c r="E1287" s="35">
        <v>300</v>
      </c>
      <c r="F1287" s="31">
        <v>350</v>
      </c>
      <c r="G1287" s="31">
        <v>400</v>
      </c>
      <c r="H1287" s="31">
        <v>1250</v>
      </c>
      <c r="I1287" s="31">
        <v>0</v>
      </c>
      <c r="J1287" s="18">
        <v>1250</v>
      </c>
      <c r="K1287" s="18" t="s">
        <v>31</v>
      </c>
      <c r="L1287" s="19"/>
      <c r="M1287" s="19"/>
      <c r="N1287" s="19"/>
      <c r="O1287" s="19"/>
      <c r="P1287" s="19"/>
      <c r="Q1287" s="19"/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/>
      <c r="AC1287" s="19"/>
      <c r="AD1287" s="19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  <c r="BA1287" s="19"/>
      <c r="BB1287" s="19"/>
      <c r="BC1287" s="19"/>
      <c r="BD1287" s="19"/>
      <c r="BE1287" s="19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  <c r="BS1287" s="19"/>
      <c r="BT1287" s="19"/>
      <c r="BU1287" s="19"/>
      <c r="BV1287" s="19"/>
      <c r="BW1287" s="19"/>
      <c r="BX1287" s="19"/>
      <c r="BY1287" s="19"/>
      <c r="BZ1287" s="19"/>
      <c r="CA1287" s="19"/>
      <c r="CB1287" s="19"/>
      <c r="CC1287" s="19"/>
      <c r="CD1287" s="19"/>
      <c r="CE1287" s="19"/>
      <c r="CF1287" s="19"/>
      <c r="CG1287" s="19"/>
      <c r="CH1287" s="19"/>
      <c r="CI1287" s="19"/>
      <c r="CJ1287" s="19"/>
      <c r="CK1287" s="19"/>
      <c r="CL1287" s="19"/>
      <c r="CM1287" s="19"/>
      <c r="CN1287" s="19"/>
      <c r="CO1287" s="19"/>
      <c r="CP1287" s="19"/>
      <c r="CQ1287" s="19"/>
      <c r="CR1287" s="19"/>
      <c r="CS1287" s="19"/>
      <c r="CT1287" s="19"/>
      <c r="CU1287" s="19"/>
      <c r="CV1287" s="19"/>
      <c r="CW1287" s="19"/>
      <c r="CX1287" s="19"/>
      <c r="CY1287" s="19"/>
      <c r="CZ1287" s="19"/>
      <c r="DA1287" s="19"/>
      <c r="DB1287" s="19"/>
      <c r="DC1287" s="19"/>
      <c r="DD1287" s="19"/>
      <c r="DE1287" s="19"/>
      <c r="DF1287" s="19"/>
      <c r="DG1287" s="19"/>
      <c r="DH1287" s="19"/>
      <c r="DI1287" s="19"/>
      <c r="DJ1287" s="19"/>
      <c r="DK1287" s="19"/>
      <c r="DL1287" s="19"/>
      <c r="DM1287" s="19"/>
      <c r="DN1287" s="19"/>
      <c r="DO1287" s="19"/>
      <c r="DP1287" s="19"/>
      <c r="DQ1287" s="19"/>
      <c r="DR1287" s="19"/>
      <c r="DS1287" s="19"/>
      <c r="DT1287" s="19"/>
      <c r="DU1287" s="19"/>
      <c r="DV1287" s="19"/>
      <c r="DW1287" s="19"/>
      <c r="DX1287" s="19"/>
      <c r="DY1287" s="19"/>
      <c r="DZ1287" s="19"/>
      <c r="EA1287" s="19"/>
      <c r="EB1287" s="19"/>
      <c r="EC1287" s="19"/>
      <c r="ED1287" s="19"/>
      <c r="EE1287" s="19"/>
      <c r="EF1287" s="19"/>
      <c r="EG1287" s="19"/>
      <c r="EH1287" s="19"/>
      <c r="EI1287" s="19"/>
      <c r="EJ1287" s="19"/>
      <c r="EK1287" s="19"/>
      <c r="EL1287" s="19"/>
      <c r="EM1287" s="19"/>
      <c r="EN1287" s="19"/>
      <c r="EO1287" s="19"/>
      <c r="EP1287" s="19"/>
      <c r="EQ1287" s="19"/>
      <c r="ER1287" s="19"/>
      <c r="ES1287" s="19"/>
      <c r="ET1287" s="19"/>
      <c r="EU1287" s="19"/>
      <c r="EV1287" s="19"/>
      <c r="EW1287" s="19"/>
      <c r="EX1287" s="19"/>
      <c r="EY1287" s="19"/>
      <c r="EZ1287" s="19"/>
      <c r="FA1287" s="19"/>
      <c r="FB1287" s="19"/>
      <c r="FC1287" s="19"/>
      <c r="FD1287" s="19"/>
      <c r="FE1287" s="19"/>
      <c r="FF1287" s="19"/>
      <c r="FG1287" s="19"/>
      <c r="FH1287" s="19"/>
      <c r="FI1287" s="19"/>
      <c r="FJ1287" s="19"/>
      <c r="FK1287" s="19"/>
      <c r="FL1287" s="19"/>
      <c r="FM1287" s="19"/>
      <c r="FN1287" s="19"/>
      <c r="FO1287" s="19"/>
      <c r="FP1287" s="19"/>
      <c r="FQ1287" s="19"/>
      <c r="FR1287" s="19"/>
      <c r="FS1287" s="19"/>
      <c r="FT1287" s="19"/>
      <c r="FU1287" s="19"/>
      <c r="FV1287" s="19"/>
      <c r="FW1287" s="19"/>
      <c r="FX1287" s="19"/>
      <c r="FY1287" s="19"/>
      <c r="FZ1287" s="19"/>
      <c r="GA1287" s="19"/>
      <c r="GB1287" s="19"/>
      <c r="GC1287" s="19"/>
      <c r="GD1287" s="19"/>
      <c r="GE1287" s="19"/>
      <c r="GF1287" s="19"/>
      <c r="GG1287" s="19"/>
      <c r="GH1287" s="19"/>
      <c r="GI1287" s="19"/>
      <c r="GJ1287" s="19"/>
      <c r="GK1287" s="19"/>
      <c r="GL1287" s="19"/>
      <c r="GM1287" s="19"/>
      <c r="GN1287" s="19"/>
      <c r="GO1287" s="19"/>
      <c r="GP1287" s="19"/>
      <c r="GQ1287" s="19"/>
      <c r="GR1287" s="19"/>
      <c r="GS1287" s="19"/>
      <c r="GT1287" s="19"/>
      <c r="GU1287" s="19"/>
      <c r="GV1287" s="19"/>
      <c r="GW1287" s="19"/>
      <c r="GX1287" s="19"/>
      <c r="GY1287" s="19"/>
      <c r="GZ1287" s="19"/>
      <c r="HA1287" s="19"/>
      <c r="HB1287" s="19"/>
      <c r="HC1287" s="19"/>
      <c r="HD1287" s="19"/>
      <c r="HE1287" s="19"/>
      <c r="HF1287" s="19"/>
      <c r="HG1287" s="19"/>
      <c r="HH1287" s="19"/>
      <c r="HI1287" s="19"/>
      <c r="HJ1287" s="19"/>
      <c r="HK1287" s="19"/>
      <c r="HL1287" s="19"/>
      <c r="HM1287" s="19"/>
      <c r="HN1287" s="19"/>
      <c r="HO1287" s="19"/>
      <c r="HP1287" s="19"/>
      <c r="HQ1287" s="19"/>
      <c r="HR1287" s="19"/>
      <c r="HS1287" s="19"/>
      <c r="HT1287" s="19"/>
      <c r="HU1287" s="19"/>
    </row>
    <row r="1288" spans="1:229" s="34" customFormat="1" ht="18.75" customHeight="1">
      <c r="A1288" s="14">
        <v>44722</v>
      </c>
      <c r="B1288" s="31" t="s">
        <v>493</v>
      </c>
      <c r="C1288" s="31">
        <v>25</v>
      </c>
      <c r="D1288" s="31">
        <v>34700</v>
      </c>
      <c r="E1288" s="35">
        <v>400</v>
      </c>
      <c r="F1288" s="31">
        <v>470</v>
      </c>
      <c r="G1288" s="31">
        <v>540</v>
      </c>
      <c r="H1288" s="31">
        <v>1750</v>
      </c>
      <c r="I1288" s="31">
        <v>0</v>
      </c>
      <c r="J1288" s="18">
        <v>1750</v>
      </c>
      <c r="K1288" s="18" t="s">
        <v>31</v>
      </c>
      <c r="L1288" s="19"/>
      <c r="M1288" s="19"/>
      <c r="N1288" s="19"/>
      <c r="O1288" s="19"/>
      <c r="P1288" s="19"/>
      <c r="Q1288" s="19"/>
      <c r="R1288" s="19"/>
      <c r="S1288" s="19"/>
      <c r="T1288" s="19"/>
      <c r="U1288" s="19"/>
      <c r="V1288" s="19"/>
      <c r="W1288" s="19"/>
      <c r="X1288" s="19"/>
      <c r="Y1288" s="19"/>
      <c r="Z1288" s="19"/>
      <c r="AA1288" s="19"/>
      <c r="AB1288" s="19"/>
      <c r="AC1288" s="19"/>
      <c r="AD1288" s="19"/>
      <c r="AE1288" s="19"/>
      <c r="AF1288" s="19"/>
      <c r="AG1288" s="19"/>
      <c r="AH1288" s="19"/>
      <c r="AI1288" s="19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  <c r="BA1288" s="19"/>
      <c r="BB1288" s="19"/>
      <c r="BC1288" s="19"/>
      <c r="BD1288" s="19"/>
      <c r="BE1288" s="19"/>
      <c r="BF1288" s="19"/>
      <c r="BG1288" s="19"/>
      <c r="BH1288" s="19"/>
      <c r="BI1288" s="19"/>
      <c r="BJ1288" s="19"/>
      <c r="BK1288" s="19"/>
      <c r="BL1288" s="19"/>
      <c r="BM1288" s="19"/>
      <c r="BN1288" s="19"/>
      <c r="BO1288" s="19"/>
      <c r="BP1288" s="19"/>
      <c r="BQ1288" s="19"/>
      <c r="BR1288" s="19"/>
      <c r="BS1288" s="19"/>
      <c r="BT1288" s="19"/>
      <c r="BU1288" s="19"/>
      <c r="BV1288" s="19"/>
      <c r="BW1288" s="19"/>
      <c r="BX1288" s="19"/>
      <c r="BY1288" s="19"/>
      <c r="BZ1288" s="19"/>
      <c r="CA1288" s="19"/>
      <c r="CB1288" s="19"/>
      <c r="CC1288" s="19"/>
      <c r="CD1288" s="19"/>
      <c r="CE1288" s="19"/>
      <c r="CF1288" s="19"/>
      <c r="CG1288" s="19"/>
      <c r="CH1288" s="19"/>
      <c r="CI1288" s="19"/>
      <c r="CJ1288" s="19"/>
      <c r="CK1288" s="19"/>
      <c r="CL1288" s="19"/>
      <c r="CM1288" s="19"/>
      <c r="CN1288" s="19"/>
      <c r="CO1288" s="19"/>
      <c r="CP1288" s="19"/>
      <c r="CQ1288" s="19"/>
      <c r="CR1288" s="19"/>
      <c r="CS1288" s="19"/>
      <c r="CT1288" s="19"/>
      <c r="CU1288" s="19"/>
      <c r="CV1288" s="19"/>
      <c r="CW1288" s="19"/>
      <c r="CX1288" s="19"/>
      <c r="CY1288" s="19"/>
      <c r="CZ1288" s="19"/>
      <c r="DA1288" s="19"/>
      <c r="DB1288" s="19"/>
      <c r="DC1288" s="19"/>
      <c r="DD1288" s="19"/>
      <c r="DE1288" s="19"/>
      <c r="DF1288" s="19"/>
      <c r="DG1288" s="19"/>
      <c r="DH1288" s="19"/>
      <c r="DI1288" s="19"/>
      <c r="DJ1288" s="19"/>
      <c r="DK1288" s="19"/>
      <c r="DL1288" s="19"/>
      <c r="DM1288" s="19"/>
      <c r="DN1288" s="19"/>
      <c r="DO1288" s="19"/>
      <c r="DP1288" s="19"/>
      <c r="DQ1288" s="19"/>
      <c r="DR1288" s="19"/>
      <c r="DS1288" s="19"/>
      <c r="DT1288" s="19"/>
      <c r="DU1288" s="19"/>
      <c r="DV1288" s="19"/>
      <c r="DW1288" s="19"/>
      <c r="DX1288" s="19"/>
      <c r="DY1288" s="19"/>
      <c r="DZ1288" s="19"/>
      <c r="EA1288" s="19"/>
      <c r="EB1288" s="19"/>
      <c r="EC1288" s="19"/>
      <c r="ED1288" s="19"/>
      <c r="EE1288" s="19"/>
      <c r="EF1288" s="19"/>
      <c r="EG1288" s="19"/>
      <c r="EH1288" s="19"/>
      <c r="EI1288" s="19"/>
      <c r="EJ1288" s="19"/>
      <c r="EK1288" s="19"/>
      <c r="EL1288" s="19"/>
      <c r="EM1288" s="19"/>
      <c r="EN1288" s="19"/>
      <c r="EO1288" s="19"/>
      <c r="EP1288" s="19"/>
      <c r="EQ1288" s="19"/>
      <c r="ER1288" s="19"/>
      <c r="ES1288" s="19"/>
      <c r="ET1288" s="19"/>
      <c r="EU1288" s="19"/>
      <c r="EV1288" s="19"/>
      <c r="EW1288" s="19"/>
      <c r="EX1288" s="19"/>
      <c r="EY1288" s="19"/>
      <c r="EZ1288" s="19"/>
      <c r="FA1288" s="19"/>
      <c r="FB1288" s="19"/>
      <c r="FC1288" s="19"/>
      <c r="FD1288" s="19"/>
      <c r="FE1288" s="19"/>
      <c r="FF1288" s="19"/>
      <c r="FG1288" s="19"/>
      <c r="FH1288" s="19"/>
      <c r="FI1288" s="19"/>
      <c r="FJ1288" s="19"/>
      <c r="FK1288" s="19"/>
      <c r="FL1288" s="19"/>
      <c r="FM1288" s="19"/>
      <c r="FN1288" s="19"/>
      <c r="FO1288" s="19"/>
      <c r="FP1288" s="19"/>
      <c r="FQ1288" s="19"/>
      <c r="FR1288" s="19"/>
      <c r="FS1288" s="19"/>
      <c r="FT1288" s="19"/>
      <c r="FU1288" s="19"/>
      <c r="FV1288" s="19"/>
      <c r="FW1288" s="19"/>
      <c r="FX1288" s="19"/>
      <c r="FY1288" s="19"/>
      <c r="FZ1288" s="19"/>
      <c r="GA1288" s="19"/>
      <c r="GB1288" s="19"/>
      <c r="GC1288" s="19"/>
      <c r="GD1288" s="19"/>
      <c r="GE1288" s="19"/>
      <c r="GF1288" s="19"/>
      <c r="GG1288" s="19"/>
      <c r="GH1288" s="19"/>
      <c r="GI1288" s="19"/>
      <c r="GJ1288" s="19"/>
      <c r="GK1288" s="19"/>
      <c r="GL1288" s="19"/>
      <c r="GM1288" s="19"/>
      <c r="GN1288" s="19"/>
      <c r="GO1288" s="19"/>
      <c r="GP1288" s="19"/>
      <c r="GQ1288" s="19"/>
      <c r="GR1288" s="19"/>
      <c r="GS1288" s="19"/>
      <c r="GT1288" s="19"/>
      <c r="GU1288" s="19"/>
      <c r="GV1288" s="19"/>
      <c r="GW1288" s="19"/>
      <c r="GX1288" s="19"/>
      <c r="GY1288" s="19"/>
      <c r="GZ1288" s="19"/>
      <c r="HA1288" s="19"/>
      <c r="HB1288" s="19"/>
      <c r="HC1288" s="19"/>
      <c r="HD1288" s="19"/>
      <c r="HE1288" s="19"/>
      <c r="HF1288" s="19"/>
      <c r="HG1288" s="19"/>
      <c r="HH1288" s="19"/>
      <c r="HI1288" s="19"/>
      <c r="HJ1288" s="19"/>
      <c r="HK1288" s="19"/>
      <c r="HL1288" s="19"/>
      <c r="HM1288" s="19"/>
      <c r="HN1288" s="19"/>
      <c r="HO1288" s="19"/>
      <c r="HP1288" s="19"/>
      <c r="HQ1288" s="19"/>
      <c r="HR1288" s="19"/>
      <c r="HS1288" s="19"/>
      <c r="HT1288" s="19"/>
      <c r="HU1288" s="19"/>
    </row>
    <row r="1289" spans="1:229" s="34" customFormat="1" ht="18.75" customHeight="1">
      <c r="A1289" s="14">
        <v>44721</v>
      </c>
      <c r="B1289" s="31" t="s">
        <v>492</v>
      </c>
      <c r="C1289" s="31">
        <v>25</v>
      </c>
      <c r="D1289" s="31">
        <v>34600</v>
      </c>
      <c r="E1289" s="35">
        <v>200</v>
      </c>
      <c r="F1289" s="31">
        <v>250</v>
      </c>
      <c r="G1289" s="31">
        <v>300</v>
      </c>
      <c r="H1289" s="31">
        <v>1250</v>
      </c>
      <c r="I1289" s="31">
        <v>1250</v>
      </c>
      <c r="J1289" s="18">
        <v>2500</v>
      </c>
      <c r="K1289" s="18" t="s">
        <v>30</v>
      </c>
      <c r="L1289" s="19"/>
      <c r="M1289" s="19"/>
      <c r="N1289" s="19"/>
      <c r="O1289" s="19"/>
      <c r="P1289" s="19"/>
      <c r="Q1289" s="19"/>
      <c r="R1289" s="19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/>
      <c r="AC1289" s="19"/>
      <c r="AD1289" s="19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  <c r="BA1289" s="19"/>
      <c r="BB1289" s="19"/>
      <c r="BC1289" s="19"/>
      <c r="BD1289" s="19"/>
      <c r="BE1289" s="19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  <c r="BS1289" s="19"/>
      <c r="BT1289" s="19"/>
      <c r="BU1289" s="19"/>
      <c r="BV1289" s="19"/>
      <c r="BW1289" s="19"/>
      <c r="BX1289" s="19"/>
      <c r="BY1289" s="19"/>
      <c r="BZ1289" s="19"/>
      <c r="CA1289" s="19"/>
      <c r="CB1289" s="19"/>
      <c r="CC1289" s="19"/>
      <c r="CD1289" s="19"/>
      <c r="CE1289" s="19"/>
      <c r="CF1289" s="19"/>
      <c r="CG1289" s="19"/>
      <c r="CH1289" s="19"/>
      <c r="CI1289" s="19"/>
      <c r="CJ1289" s="19"/>
      <c r="CK1289" s="19"/>
      <c r="CL1289" s="19"/>
      <c r="CM1289" s="19"/>
      <c r="CN1289" s="19"/>
      <c r="CO1289" s="19"/>
      <c r="CP1289" s="19"/>
      <c r="CQ1289" s="19"/>
      <c r="CR1289" s="19"/>
      <c r="CS1289" s="19"/>
      <c r="CT1289" s="19"/>
      <c r="CU1289" s="19"/>
      <c r="CV1289" s="19"/>
      <c r="CW1289" s="19"/>
      <c r="CX1289" s="19"/>
      <c r="CY1289" s="19"/>
      <c r="CZ1289" s="19"/>
      <c r="DA1289" s="19"/>
      <c r="DB1289" s="19"/>
      <c r="DC1289" s="19"/>
      <c r="DD1289" s="19"/>
      <c r="DE1289" s="19"/>
      <c r="DF1289" s="19"/>
      <c r="DG1289" s="19"/>
      <c r="DH1289" s="19"/>
      <c r="DI1289" s="19"/>
      <c r="DJ1289" s="19"/>
      <c r="DK1289" s="19"/>
      <c r="DL1289" s="19"/>
      <c r="DM1289" s="19"/>
      <c r="DN1289" s="19"/>
      <c r="DO1289" s="19"/>
      <c r="DP1289" s="19"/>
      <c r="DQ1289" s="19"/>
      <c r="DR1289" s="19"/>
      <c r="DS1289" s="19"/>
      <c r="DT1289" s="19"/>
      <c r="DU1289" s="19"/>
      <c r="DV1289" s="19"/>
      <c r="DW1289" s="19"/>
      <c r="DX1289" s="19"/>
      <c r="DY1289" s="19"/>
      <c r="DZ1289" s="19"/>
      <c r="EA1289" s="19"/>
      <c r="EB1289" s="19"/>
      <c r="EC1289" s="19"/>
      <c r="ED1289" s="19"/>
      <c r="EE1289" s="19"/>
      <c r="EF1289" s="19"/>
      <c r="EG1289" s="19"/>
      <c r="EH1289" s="19"/>
      <c r="EI1289" s="19"/>
      <c r="EJ1289" s="19"/>
      <c r="EK1289" s="19"/>
      <c r="EL1289" s="19"/>
      <c r="EM1289" s="19"/>
      <c r="EN1289" s="19"/>
      <c r="EO1289" s="19"/>
      <c r="EP1289" s="19"/>
      <c r="EQ1289" s="19"/>
      <c r="ER1289" s="19"/>
      <c r="ES1289" s="19"/>
      <c r="ET1289" s="19"/>
      <c r="EU1289" s="19"/>
      <c r="EV1289" s="19"/>
      <c r="EW1289" s="19"/>
      <c r="EX1289" s="19"/>
      <c r="EY1289" s="19"/>
      <c r="EZ1289" s="19"/>
      <c r="FA1289" s="19"/>
      <c r="FB1289" s="19"/>
      <c r="FC1289" s="19"/>
      <c r="FD1289" s="19"/>
      <c r="FE1289" s="19"/>
      <c r="FF1289" s="19"/>
      <c r="FG1289" s="19"/>
      <c r="FH1289" s="19"/>
      <c r="FI1289" s="19"/>
      <c r="FJ1289" s="19"/>
      <c r="FK1289" s="19"/>
      <c r="FL1289" s="19"/>
      <c r="FM1289" s="19"/>
      <c r="FN1289" s="19"/>
      <c r="FO1289" s="19"/>
      <c r="FP1289" s="19"/>
      <c r="FQ1289" s="19"/>
      <c r="FR1289" s="19"/>
      <c r="FS1289" s="19"/>
      <c r="FT1289" s="19"/>
      <c r="FU1289" s="19"/>
      <c r="FV1289" s="19"/>
      <c r="FW1289" s="19"/>
      <c r="FX1289" s="19"/>
      <c r="FY1289" s="19"/>
      <c r="FZ1289" s="19"/>
      <c r="GA1289" s="19"/>
      <c r="GB1289" s="19"/>
      <c r="GC1289" s="19"/>
      <c r="GD1289" s="19"/>
      <c r="GE1289" s="19"/>
      <c r="GF1289" s="19"/>
      <c r="GG1289" s="19"/>
      <c r="GH1289" s="19"/>
      <c r="GI1289" s="19"/>
      <c r="GJ1289" s="19"/>
      <c r="GK1289" s="19"/>
      <c r="GL1289" s="19"/>
      <c r="GM1289" s="19"/>
      <c r="GN1289" s="19"/>
      <c r="GO1289" s="19"/>
      <c r="GP1289" s="19"/>
      <c r="GQ1289" s="19"/>
      <c r="GR1289" s="19"/>
      <c r="GS1289" s="19"/>
      <c r="GT1289" s="19"/>
      <c r="GU1289" s="19"/>
      <c r="GV1289" s="19"/>
      <c r="GW1289" s="19"/>
      <c r="GX1289" s="19"/>
      <c r="GY1289" s="19"/>
      <c r="GZ1289" s="19"/>
      <c r="HA1289" s="19"/>
      <c r="HB1289" s="19"/>
      <c r="HC1289" s="19"/>
      <c r="HD1289" s="19"/>
      <c r="HE1289" s="19"/>
      <c r="HF1289" s="19"/>
      <c r="HG1289" s="19"/>
      <c r="HH1289" s="19"/>
      <c r="HI1289" s="19"/>
      <c r="HJ1289" s="19"/>
      <c r="HK1289" s="19"/>
      <c r="HL1289" s="19"/>
      <c r="HM1289" s="19"/>
      <c r="HN1289" s="19"/>
      <c r="HO1289" s="19"/>
      <c r="HP1289" s="19"/>
      <c r="HQ1289" s="19"/>
      <c r="HR1289" s="19"/>
      <c r="HS1289" s="19"/>
      <c r="HT1289" s="19"/>
      <c r="HU1289" s="19"/>
    </row>
    <row r="1290" spans="1:229" s="34" customFormat="1" ht="18.75" customHeight="1">
      <c r="A1290" s="14">
        <v>44720</v>
      </c>
      <c r="B1290" s="31" t="s">
        <v>492</v>
      </c>
      <c r="C1290" s="31">
        <v>25</v>
      </c>
      <c r="D1290" s="31">
        <v>35100</v>
      </c>
      <c r="E1290" s="35">
        <v>300</v>
      </c>
      <c r="F1290" s="31">
        <v>350</v>
      </c>
      <c r="G1290" s="31">
        <v>430</v>
      </c>
      <c r="H1290" s="31">
        <v>1250</v>
      </c>
      <c r="I1290" s="31">
        <v>2000</v>
      </c>
      <c r="J1290" s="18">
        <v>3250</v>
      </c>
      <c r="K1290" s="18" t="s">
        <v>30</v>
      </c>
      <c r="L1290" s="19"/>
      <c r="M1290" s="19"/>
      <c r="N1290" s="19"/>
      <c r="O1290" s="19"/>
      <c r="P1290" s="19"/>
      <c r="Q1290" s="19"/>
      <c r="R1290" s="19"/>
      <c r="S1290" s="19"/>
      <c r="T1290" s="19"/>
      <c r="U1290" s="19"/>
      <c r="V1290" s="19"/>
      <c r="W1290" s="19"/>
      <c r="X1290" s="19"/>
      <c r="Y1290" s="19"/>
      <c r="Z1290" s="19"/>
      <c r="AA1290" s="19"/>
      <c r="AB1290" s="19"/>
      <c r="AC1290" s="19"/>
      <c r="AD1290" s="19"/>
      <c r="AE1290" s="19"/>
      <c r="AF1290" s="19"/>
      <c r="AG1290" s="19"/>
      <c r="AH1290" s="19"/>
      <c r="AI1290" s="19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  <c r="BA1290" s="19"/>
      <c r="BB1290" s="19"/>
      <c r="BC1290" s="19"/>
      <c r="BD1290" s="19"/>
      <c r="BE1290" s="19"/>
      <c r="BF1290" s="19"/>
      <c r="BG1290" s="19"/>
      <c r="BH1290" s="19"/>
      <c r="BI1290" s="19"/>
      <c r="BJ1290" s="19"/>
      <c r="BK1290" s="19"/>
      <c r="BL1290" s="19"/>
      <c r="BM1290" s="19"/>
      <c r="BN1290" s="19"/>
      <c r="BO1290" s="19"/>
      <c r="BP1290" s="19"/>
      <c r="BQ1290" s="19"/>
      <c r="BR1290" s="19"/>
      <c r="BS1290" s="19"/>
      <c r="BT1290" s="19"/>
      <c r="BU1290" s="19"/>
      <c r="BV1290" s="19"/>
      <c r="BW1290" s="19"/>
      <c r="BX1290" s="19"/>
      <c r="BY1290" s="19"/>
      <c r="BZ1290" s="19"/>
      <c r="CA1290" s="19"/>
      <c r="CB1290" s="19"/>
      <c r="CC1290" s="19"/>
      <c r="CD1290" s="19"/>
      <c r="CE1290" s="19"/>
      <c r="CF1290" s="19"/>
      <c r="CG1290" s="19"/>
      <c r="CH1290" s="19"/>
      <c r="CI1290" s="19"/>
      <c r="CJ1290" s="19"/>
      <c r="CK1290" s="19"/>
      <c r="CL1290" s="19"/>
      <c r="CM1290" s="19"/>
      <c r="CN1290" s="19"/>
      <c r="CO1290" s="19"/>
      <c r="CP1290" s="19"/>
      <c r="CQ1290" s="19"/>
      <c r="CR1290" s="19"/>
      <c r="CS1290" s="19"/>
      <c r="CT1290" s="19"/>
      <c r="CU1290" s="19"/>
      <c r="CV1290" s="19"/>
      <c r="CW1290" s="19"/>
      <c r="CX1290" s="19"/>
      <c r="CY1290" s="19"/>
      <c r="CZ1290" s="19"/>
      <c r="DA1290" s="19"/>
      <c r="DB1290" s="19"/>
      <c r="DC1290" s="19"/>
      <c r="DD1290" s="19"/>
      <c r="DE1290" s="19"/>
      <c r="DF1290" s="19"/>
      <c r="DG1290" s="19"/>
      <c r="DH1290" s="19"/>
      <c r="DI1290" s="19"/>
      <c r="DJ1290" s="19"/>
      <c r="DK1290" s="19"/>
      <c r="DL1290" s="19"/>
      <c r="DM1290" s="19"/>
      <c r="DN1290" s="19"/>
      <c r="DO1290" s="19"/>
      <c r="DP1290" s="19"/>
      <c r="DQ1290" s="19"/>
      <c r="DR1290" s="19"/>
      <c r="DS1290" s="19"/>
      <c r="DT1290" s="19"/>
      <c r="DU1290" s="19"/>
      <c r="DV1290" s="19"/>
      <c r="DW1290" s="19"/>
      <c r="DX1290" s="19"/>
      <c r="DY1290" s="19"/>
      <c r="DZ1290" s="19"/>
      <c r="EA1290" s="19"/>
      <c r="EB1290" s="19"/>
      <c r="EC1290" s="19"/>
      <c r="ED1290" s="19"/>
      <c r="EE1290" s="19"/>
      <c r="EF1290" s="19"/>
      <c r="EG1290" s="19"/>
      <c r="EH1290" s="19"/>
      <c r="EI1290" s="19"/>
      <c r="EJ1290" s="19"/>
      <c r="EK1290" s="19"/>
      <c r="EL1290" s="19"/>
      <c r="EM1290" s="19"/>
      <c r="EN1290" s="19"/>
      <c r="EO1290" s="19"/>
      <c r="EP1290" s="19"/>
      <c r="EQ1290" s="19"/>
      <c r="ER1290" s="19"/>
      <c r="ES1290" s="19"/>
      <c r="ET1290" s="19"/>
      <c r="EU1290" s="19"/>
      <c r="EV1290" s="19"/>
      <c r="EW1290" s="19"/>
      <c r="EX1290" s="19"/>
      <c r="EY1290" s="19"/>
      <c r="EZ1290" s="19"/>
      <c r="FA1290" s="19"/>
      <c r="FB1290" s="19"/>
      <c r="FC1290" s="19"/>
      <c r="FD1290" s="19"/>
      <c r="FE1290" s="19"/>
      <c r="FF1290" s="19"/>
      <c r="FG1290" s="19"/>
      <c r="FH1290" s="19"/>
      <c r="FI1290" s="19"/>
      <c r="FJ1290" s="19"/>
      <c r="FK1290" s="19"/>
      <c r="FL1290" s="19"/>
      <c r="FM1290" s="19"/>
      <c r="FN1290" s="19"/>
      <c r="FO1290" s="19"/>
      <c r="FP1290" s="19"/>
      <c r="FQ1290" s="19"/>
      <c r="FR1290" s="19"/>
      <c r="FS1290" s="19"/>
      <c r="FT1290" s="19"/>
      <c r="FU1290" s="19"/>
      <c r="FV1290" s="19"/>
      <c r="FW1290" s="19"/>
      <c r="FX1290" s="19"/>
      <c r="FY1290" s="19"/>
      <c r="FZ1290" s="19"/>
      <c r="GA1290" s="19"/>
      <c r="GB1290" s="19"/>
      <c r="GC1290" s="19"/>
      <c r="GD1290" s="19"/>
      <c r="GE1290" s="19"/>
      <c r="GF1290" s="19"/>
      <c r="GG1290" s="19"/>
      <c r="GH1290" s="19"/>
      <c r="GI1290" s="19"/>
      <c r="GJ1290" s="19"/>
      <c r="GK1290" s="19"/>
      <c r="GL1290" s="19"/>
      <c r="GM1290" s="19"/>
      <c r="GN1290" s="19"/>
      <c r="GO1290" s="19"/>
      <c r="GP1290" s="19"/>
      <c r="GQ1290" s="19"/>
      <c r="GR1290" s="19"/>
      <c r="GS1290" s="19"/>
      <c r="GT1290" s="19"/>
      <c r="GU1290" s="19"/>
      <c r="GV1290" s="19"/>
      <c r="GW1290" s="19"/>
      <c r="GX1290" s="19"/>
      <c r="GY1290" s="19"/>
      <c r="GZ1290" s="19"/>
      <c r="HA1290" s="19"/>
      <c r="HB1290" s="19"/>
      <c r="HC1290" s="19"/>
      <c r="HD1290" s="19"/>
      <c r="HE1290" s="19"/>
      <c r="HF1290" s="19"/>
      <c r="HG1290" s="19"/>
      <c r="HH1290" s="19"/>
      <c r="HI1290" s="19"/>
      <c r="HJ1290" s="19"/>
      <c r="HK1290" s="19"/>
      <c r="HL1290" s="19"/>
      <c r="HM1290" s="19"/>
      <c r="HN1290" s="19"/>
      <c r="HO1290" s="19"/>
      <c r="HP1290" s="19"/>
      <c r="HQ1290" s="19"/>
      <c r="HR1290" s="19"/>
      <c r="HS1290" s="19"/>
      <c r="HT1290" s="19"/>
      <c r="HU1290" s="19"/>
    </row>
    <row r="1291" spans="1:229" s="34" customFormat="1" ht="18.75" customHeight="1">
      <c r="A1291" s="14">
        <v>44720</v>
      </c>
      <c r="B1291" s="31" t="s">
        <v>491</v>
      </c>
      <c r="C1291" s="31">
        <v>25</v>
      </c>
      <c r="D1291" s="31">
        <v>35000</v>
      </c>
      <c r="E1291" s="35">
        <v>260</v>
      </c>
      <c r="F1291" s="31">
        <v>320</v>
      </c>
      <c r="G1291" s="31">
        <v>400</v>
      </c>
      <c r="H1291" s="31">
        <v>1500</v>
      </c>
      <c r="I1291" s="31">
        <v>0</v>
      </c>
      <c r="J1291" s="18">
        <v>1500</v>
      </c>
      <c r="K1291" s="18" t="s">
        <v>31</v>
      </c>
      <c r="L1291" s="19"/>
      <c r="M1291" s="19"/>
      <c r="N1291" s="19"/>
      <c r="O1291" s="19"/>
      <c r="P1291" s="19"/>
      <c r="Q1291" s="19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19"/>
      <c r="AD1291" s="19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  <c r="BS1291" s="19"/>
      <c r="BT1291" s="19"/>
      <c r="BU1291" s="19"/>
      <c r="BV1291" s="19"/>
      <c r="BW1291" s="19"/>
      <c r="BX1291" s="19"/>
      <c r="BY1291" s="19"/>
      <c r="BZ1291" s="19"/>
      <c r="CA1291" s="19"/>
      <c r="CB1291" s="19"/>
      <c r="CC1291" s="19"/>
      <c r="CD1291" s="19"/>
      <c r="CE1291" s="19"/>
      <c r="CF1291" s="19"/>
      <c r="CG1291" s="19"/>
      <c r="CH1291" s="19"/>
      <c r="CI1291" s="19"/>
      <c r="CJ1291" s="19"/>
      <c r="CK1291" s="19"/>
      <c r="CL1291" s="19"/>
      <c r="CM1291" s="19"/>
      <c r="CN1291" s="19"/>
      <c r="CO1291" s="19"/>
      <c r="CP1291" s="19"/>
      <c r="CQ1291" s="19"/>
      <c r="CR1291" s="19"/>
      <c r="CS1291" s="19"/>
      <c r="CT1291" s="19"/>
      <c r="CU1291" s="19"/>
      <c r="CV1291" s="19"/>
      <c r="CW1291" s="19"/>
      <c r="CX1291" s="19"/>
      <c r="CY1291" s="19"/>
      <c r="CZ1291" s="19"/>
      <c r="DA1291" s="19"/>
      <c r="DB1291" s="19"/>
      <c r="DC1291" s="19"/>
      <c r="DD1291" s="19"/>
      <c r="DE1291" s="19"/>
      <c r="DF1291" s="19"/>
      <c r="DG1291" s="19"/>
      <c r="DH1291" s="19"/>
      <c r="DI1291" s="19"/>
      <c r="DJ1291" s="19"/>
      <c r="DK1291" s="19"/>
      <c r="DL1291" s="19"/>
      <c r="DM1291" s="19"/>
      <c r="DN1291" s="19"/>
      <c r="DO1291" s="19"/>
      <c r="DP1291" s="19"/>
      <c r="DQ1291" s="19"/>
      <c r="DR1291" s="19"/>
      <c r="DS1291" s="19"/>
      <c r="DT1291" s="19"/>
      <c r="DU1291" s="19"/>
      <c r="DV1291" s="19"/>
      <c r="DW1291" s="19"/>
      <c r="DX1291" s="19"/>
      <c r="DY1291" s="19"/>
      <c r="DZ1291" s="19"/>
      <c r="EA1291" s="19"/>
      <c r="EB1291" s="19"/>
      <c r="EC1291" s="19"/>
      <c r="ED1291" s="19"/>
      <c r="EE1291" s="19"/>
      <c r="EF1291" s="19"/>
      <c r="EG1291" s="19"/>
      <c r="EH1291" s="19"/>
      <c r="EI1291" s="19"/>
      <c r="EJ1291" s="19"/>
      <c r="EK1291" s="19"/>
      <c r="EL1291" s="19"/>
      <c r="EM1291" s="19"/>
      <c r="EN1291" s="19"/>
      <c r="EO1291" s="19"/>
      <c r="EP1291" s="19"/>
      <c r="EQ1291" s="19"/>
      <c r="ER1291" s="19"/>
      <c r="ES1291" s="19"/>
      <c r="ET1291" s="19"/>
      <c r="EU1291" s="19"/>
      <c r="EV1291" s="19"/>
      <c r="EW1291" s="19"/>
      <c r="EX1291" s="19"/>
      <c r="EY1291" s="19"/>
      <c r="EZ1291" s="19"/>
      <c r="FA1291" s="19"/>
      <c r="FB1291" s="19"/>
      <c r="FC1291" s="19"/>
      <c r="FD1291" s="19"/>
      <c r="FE1291" s="19"/>
      <c r="FF1291" s="19"/>
      <c r="FG1291" s="19"/>
      <c r="FH1291" s="19"/>
      <c r="FI1291" s="19"/>
      <c r="FJ1291" s="19"/>
      <c r="FK1291" s="19"/>
      <c r="FL1291" s="19"/>
      <c r="FM1291" s="19"/>
      <c r="FN1291" s="19"/>
      <c r="FO1291" s="19"/>
      <c r="FP1291" s="19"/>
      <c r="FQ1291" s="19"/>
      <c r="FR1291" s="19"/>
      <c r="FS1291" s="19"/>
      <c r="FT1291" s="19"/>
      <c r="FU1291" s="19"/>
      <c r="FV1291" s="19"/>
      <c r="FW1291" s="19"/>
      <c r="FX1291" s="19"/>
      <c r="FY1291" s="19"/>
      <c r="FZ1291" s="19"/>
      <c r="GA1291" s="19"/>
      <c r="GB1291" s="19"/>
      <c r="GC1291" s="19"/>
      <c r="GD1291" s="19"/>
      <c r="GE1291" s="19"/>
      <c r="GF1291" s="19"/>
      <c r="GG1291" s="19"/>
      <c r="GH1291" s="19"/>
      <c r="GI1291" s="19"/>
      <c r="GJ1291" s="19"/>
      <c r="GK1291" s="19"/>
      <c r="GL1291" s="19"/>
      <c r="GM1291" s="19"/>
      <c r="GN1291" s="19"/>
      <c r="GO1291" s="19"/>
      <c r="GP1291" s="19"/>
      <c r="GQ1291" s="19"/>
      <c r="GR1291" s="19"/>
      <c r="GS1291" s="19"/>
      <c r="GT1291" s="19"/>
      <c r="GU1291" s="19"/>
      <c r="GV1291" s="19"/>
      <c r="GW1291" s="19"/>
      <c r="GX1291" s="19"/>
      <c r="GY1291" s="19"/>
      <c r="GZ1291" s="19"/>
      <c r="HA1291" s="19"/>
      <c r="HB1291" s="19"/>
      <c r="HC1291" s="19"/>
      <c r="HD1291" s="19"/>
      <c r="HE1291" s="19"/>
      <c r="HF1291" s="19"/>
      <c r="HG1291" s="19"/>
      <c r="HH1291" s="19"/>
      <c r="HI1291" s="19"/>
      <c r="HJ1291" s="19"/>
      <c r="HK1291" s="19"/>
      <c r="HL1291" s="19"/>
      <c r="HM1291" s="19"/>
      <c r="HN1291" s="19"/>
      <c r="HO1291" s="19"/>
      <c r="HP1291" s="19"/>
      <c r="HQ1291" s="19"/>
      <c r="HR1291" s="19"/>
      <c r="HS1291" s="19"/>
      <c r="HT1291" s="19"/>
      <c r="HU1291" s="19"/>
    </row>
    <row r="1292" spans="1:229" s="34" customFormat="1" ht="18.75" customHeight="1">
      <c r="A1292" s="14">
        <v>44720</v>
      </c>
      <c r="B1292" s="31" t="s">
        <v>492</v>
      </c>
      <c r="C1292" s="31">
        <v>25</v>
      </c>
      <c r="D1292" s="31">
        <v>35100</v>
      </c>
      <c r="E1292" s="35">
        <v>275</v>
      </c>
      <c r="F1292" s="31">
        <v>325</v>
      </c>
      <c r="G1292" s="31">
        <v>375</v>
      </c>
      <c r="H1292" s="31">
        <v>0</v>
      </c>
      <c r="I1292" s="31">
        <v>0</v>
      </c>
      <c r="J1292" s="18">
        <v>0</v>
      </c>
      <c r="K1292" s="18" t="s">
        <v>33</v>
      </c>
      <c r="L1292" s="19"/>
      <c r="M1292" s="19"/>
      <c r="N1292" s="19"/>
      <c r="O1292" s="19"/>
      <c r="P1292" s="19"/>
      <c r="Q1292" s="19"/>
      <c r="R1292" s="19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/>
      <c r="AC1292" s="19"/>
      <c r="AD1292" s="19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  <c r="BA1292" s="19"/>
      <c r="BB1292" s="19"/>
      <c r="BC1292" s="19"/>
      <c r="BD1292" s="19"/>
      <c r="BE1292" s="19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  <c r="BS1292" s="19"/>
      <c r="BT1292" s="19"/>
      <c r="BU1292" s="19"/>
      <c r="BV1292" s="19"/>
      <c r="BW1292" s="19"/>
      <c r="BX1292" s="19"/>
      <c r="BY1292" s="19"/>
      <c r="BZ1292" s="19"/>
      <c r="CA1292" s="19"/>
      <c r="CB1292" s="19"/>
      <c r="CC1292" s="19"/>
      <c r="CD1292" s="19"/>
      <c r="CE1292" s="19"/>
      <c r="CF1292" s="19"/>
      <c r="CG1292" s="19"/>
      <c r="CH1292" s="19"/>
      <c r="CI1292" s="19"/>
      <c r="CJ1292" s="19"/>
      <c r="CK1292" s="19"/>
      <c r="CL1292" s="19"/>
      <c r="CM1292" s="19"/>
      <c r="CN1292" s="19"/>
      <c r="CO1292" s="19"/>
      <c r="CP1292" s="19"/>
      <c r="CQ1292" s="19"/>
      <c r="CR1292" s="19"/>
      <c r="CS1292" s="19"/>
      <c r="CT1292" s="19"/>
      <c r="CU1292" s="19"/>
      <c r="CV1292" s="19"/>
      <c r="CW1292" s="19"/>
      <c r="CX1292" s="19"/>
      <c r="CY1292" s="19"/>
      <c r="CZ1292" s="19"/>
      <c r="DA1292" s="19"/>
      <c r="DB1292" s="19"/>
      <c r="DC1292" s="19"/>
      <c r="DD1292" s="19"/>
      <c r="DE1292" s="19"/>
      <c r="DF1292" s="19"/>
      <c r="DG1292" s="19"/>
      <c r="DH1292" s="19"/>
      <c r="DI1292" s="19"/>
      <c r="DJ1292" s="19"/>
      <c r="DK1292" s="19"/>
      <c r="DL1292" s="19"/>
      <c r="DM1292" s="19"/>
      <c r="DN1292" s="19"/>
      <c r="DO1292" s="19"/>
      <c r="DP1292" s="19"/>
      <c r="DQ1292" s="19"/>
      <c r="DR1292" s="19"/>
      <c r="DS1292" s="19"/>
      <c r="DT1292" s="19"/>
      <c r="DU1292" s="19"/>
      <c r="DV1292" s="19"/>
      <c r="DW1292" s="19"/>
      <c r="DX1292" s="19"/>
      <c r="DY1292" s="19"/>
      <c r="DZ1292" s="19"/>
      <c r="EA1292" s="19"/>
      <c r="EB1292" s="19"/>
      <c r="EC1292" s="19"/>
      <c r="ED1292" s="19"/>
      <c r="EE1292" s="19"/>
      <c r="EF1292" s="19"/>
      <c r="EG1292" s="19"/>
      <c r="EH1292" s="19"/>
      <c r="EI1292" s="19"/>
      <c r="EJ1292" s="19"/>
      <c r="EK1292" s="19"/>
      <c r="EL1292" s="19"/>
      <c r="EM1292" s="19"/>
      <c r="EN1292" s="19"/>
      <c r="EO1292" s="19"/>
      <c r="EP1292" s="19"/>
      <c r="EQ1292" s="19"/>
      <c r="ER1292" s="19"/>
      <c r="ES1292" s="19"/>
      <c r="ET1292" s="19"/>
      <c r="EU1292" s="19"/>
      <c r="EV1292" s="19"/>
      <c r="EW1292" s="19"/>
      <c r="EX1292" s="19"/>
      <c r="EY1292" s="19"/>
      <c r="EZ1292" s="19"/>
      <c r="FA1292" s="19"/>
      <c r="FB1292" s="19"/>
      <c r="FC1292" s="19"/>
      <c r="FD1292" s="19"/>
      <c r="FE1292" s="19"/>
      <c r="FF1292" s="19"/>
      <c r="FG1292" s="19"/>
      <c r="FH1292" s="19"/>
      <c r="FI1292" s="19"/>
      <c r="FJ1292" s="19"/>
      <c r="FK1292" s="19"/>
      <c r="FL1292" s="19"/>
      <c r="FM1292" s="19"/>
      <c r="FN1292" s="19"/>
      <c r="FO1292" s="19"/>
      <c r="FP1292" s="19"/>
      <c r="FQ1292" s="19"/>
      <c r="FR1292" s="19"/>
      <c r="FS1292" s="19"/>
      <c r="FT1292" s="19"/>
      <c r="FU1292" s="19"/>
      <c r="FV1292" s="19"/>
      <c r="FW1292" s="19"/>
      <c r="FX1292" s="19"/>
      <c r="FY1292" s="19"/>
      <c r="FZ1292" s="19"/>
      <c r="GA1292" s="19"/>
      <c r="GB1292" s="19"/>
      <c r="GC1292" s="19"/>
      <c r="GD1292" s="19"/>
      <c r="GE1292" s="19"/>
      <c r="GF1292" s="19"/>
      <c r="GG1292" s="19"/>
      <c r="GH1292" s="19"/>
      <c r="GI1292" s="19"/>
      <c r="GJ1292" s="19"/>
      <c r="GK1292" s="19"/>
      <c r="GL1292" s="19"/>
      <c r="GM1292" s="19"/>
      <c r="GN1292" s="19"/>
      <c r="GO1292" s="19"/>
      <c r="GP1292" s="19"/>
      <c r="GQ1292" s="19"/>
      <c r="GR1292" s="19"/>
      <c r="GS1292" s="19"/>
      <c r="GT1292" s="19"/>
      <c r="GU1292" s="19"/>
      <c r="GV1292" s="19"/>
      <c r="GW1292" s="19"/>
      <c r="GX1292" s="19"/>
      <c r="GY1292" s="19"/>
      <c r="GZ1292" s="19"/>
      <c r="HA1292" s="19"/>
      <c r="HB1292" s="19"/>
      <c r="HC1292" s="19"/>
      <c r="HD1292" s="19"/>
      <c r="HE1292" s="19"/>
      <c r="HF1292" s="19"/>
      <c r="HG1292" s="19"/>
      <c r="HH1292" s="19"/>
      <c r="HI1292" s="19"/>
      <c r="HJ1292" s="19"/>
      <c r="HK1292" s="19"/>
      <c r="HL1292" s="19"/>
      <c r="HM1292" s="19"/>
      <c r="HN1292" s="19"/>
      <c r="HO1292" s="19"/>
      <c r="HP1292" s="19"/>
      <c r="HQ1292" s="19"/>
      <c r="HR1292" s="19"/>
      <c r="HS1292" s="19"/>
      <c r="HT1292" s="19"/>
      <c r="HU1292" s="19"/>
    </row>
    <row r="1293" spans="1:229" s="34" customFormat="1" ht="18.75" customHeight="1">
      <c r="A1293" s="14">
        <v>44719</v>
      </c>
      <c r="B1293" s="31" t="s">
        <v>491</v>
      </c>
      <c r="C1293" s="31">
        <v>25</v>
      </c>
      <c r="D1293" s="31">
        <v>35000</v>
      </c>
      <c r="E1293" s="35">
        <v>260</v>
      </c>
      <c r="F1293" s="31">
        <v>320</v>
      </c>
      <c r="G1293" s="31">
        <v>400</v>
      </c>
      <c r="H1293" s="31">
        <v>1500</v>
      </c>
      <c r="I1293" s="31">
        <v>2000</v>
      </c>
      <c r="J1293" s="18">
        <v>3500</v>
      </c>
      <c r="K1293" s="18" t="s">
        <v>31</v>
      </c>
      <c r="L1293" s="19"/>
      <c r="M1293" s="19"/>
      <c r="N1293" s="19"/>
      <c r="O1293" s="19"/>
      <c r="P1293" s="19"/>
      <c r="Q1293" s="19"/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/>
      <c r="AC1293" s="19"/>
      <c r="AD1293" s="19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  <c r="BM1293" s="19"/>
      <c r="BN1293" s="19"/>
      <c r="BO1293" s="19"/>
      <c r="BP1293" s="19"/>
      <c r="BQ1293" s="19"/>
      <c r="BR1293" s="19"/>
      <c r="BS1293" s="19"/>
      <c r="BT1293" s="19"/>
      <c r="BU1293" s="19"/>
      <c r="BV1293" s="19"/>
      <c r="BW1293" s="19"/>
      <c r="BX1293" s="19"/>
      <c r="BY1293" s="19"/>
      <c r="BZ1293" s="19"/>
      <c r="CA1293" s="19"/>
      <c r="CB1293" s="19"/>
      <c r="CC1293" s="19"/>
      <c r="CD1293" s="19"/>
      <c r="CE1293" s="19"/>
      <c r="CF1293" s="19"/>
      <c r="CG1293" s="19"/>
      <c r="CH1293" s="19"/>
      <c r="CI1293" s="19"/>
      <c r="CJ1293" s="19"/>
      <c r="CK1293" s="19"/>
      <c r="CL1293" s="19"/>
      <c r="CM1293" s="19"/>
      <c r="CN1293" s="19"/>
      <c r="CO1293" s="19"/>
      <c r="CP1293" s="19"/>
      <c r="CQ1293" s="19"/>
      <c r="CR1293" s="19"/>
      <c r="CS1293" s="19"/>
      <c r="CT1293" s="19"/>
      <c r="CU1293" s="19"/>
      <c r="CV1293" s="19"/>
      <c r="CW1293" s="19"/>
      <c r="CX1293" s="19"/>
      <c r="CY1293" s="19"/>
      <c r="CZ1293" s="19"/>
      <c r="DA1293" s="19"/>
      <c r="DB1293" s="19"/>
      <c r="DC1293" s="19"/>
      <c r="DD1293" s="19"/>
      <c r="DE1293" s="19"/>
      <c r="DF1293" s="19"/>
      <c r="DG1293" s="19"/>
      <c r="DH1293" s="19"/>
      <c r="DI1293" s="19"/>
      <c r="DJ1293" s="19"/>
      <c r="DK1293" s="19"/>
      <c r="DL1293" s="19"/>
      <c r="DM1293" s="19"/>
      <c r="DN1293" s="19"/>
      <c r="DO1293" s="19"/>
      <c r="DP1293" s="19"/>
      <c r="DQ1293" s="19"/>
      <c r="DR1293" s="19"/>
      <c r="DS1293" s="19"/>
      <c r="DT1293" s="19"/>
      <c r="DU1293" s="19"/>
      <c r="DV1293" s="19"/>
      <c r="DW1293" s="19"/>
      <c r="DX1293" s="19"/>
      <c r="DY1293" s="19"/>
      <c r="DZ1293" s="19"/>
      <c r="EA1293" s="19"/>
      <c r="EB1293" s="19"/>
      <c r="EC1293" s="19"/>
      <c r="ED1293" s="19"/>
      <c r="EE1293" s="19"/>
      <c r="EF1293" s="19"/>
      <c r="EG1293" s="19"/>
      <c r="EH1293" s="19"/>
      <c r="EI1293" s="19"/>
      <c r="EJ1293" s="19"/>
      <c r="EK1293" s="19"/>
      <c r="EL1293" s="19"/>
      <c r="EM1293" s="19"/>
      <c r="EN1293" s="19"/>
      <c r="EO1293" s="19"/>
      <c r="EP1293" s="19"/>
      <c r="EQ1293" s="19"/>
      <c r="ER1293" s="19"/>
      <c r="ES1293" s="19"/>
      <c r="ET1293" s="19"/>
      <c r="EU1293" s="19"/>
      <c r="EV1293" s="19"/>
      <c r="EW1293" s="19"/>
      <c r="EX1293" s="19"/>
      <c r="EY1293" s="19"/>
      <c r="EZ1293" s="19"/>
      <c r="FA1293" s="19"/>
      <c r="FB1293" s="19"/>
      <c r="FC1293" s="19"/>
      <c r="FD1293" s="19"/>
      <c r="FE1293" s="19"/>
      <c r="FF1293" s="19"/>
      <c r="FG1293" s="19"/>
      <c r="FH1293" s="19"/>
      <c r="FI1293" s="19"/>
      <c r="FJ1293" s="19"/>
      <c r="FK1293" s="19"/>
      <c r="FL1293" s="19"/>
      <c r="FM1293" s="19"/>
      <c r="FN1293" s="19"/>
      <c r="FO1293" s="19"/>
      <c r="FP1293" s="19"/>
      <c r="FQ1293" s="19"/>
      <c r="FR1293" s="19"/>
      <c r="FS1293" s="19"/>
      <c r="FT1293" s="19"/>
      <c r="FU1293" s="19"/>
      <c r="FV1293" s="19"/>
      <c r="FW1293" s="19"/>
      <c r="FX1293" s="19"/>
      <c r="FY1293" s="19"/>
      <c r="FZ1293" s="19"/>
      <c r="GA1293" s="19"/>
      <c r="GB1293" s="19"/>
      <c r="GC1293" s="19"/>
      <c r="GD1293" s="19"/>
      <c r="GE1293" s="19"/>
      <c r="GF1293" s="19"/>
      <c r="GG1293" s="19"/>
      <c r="GH1293" s="19"/>
      <c r="GI1293" s="19"/>
      <c r="GJ1293" s="19"/>
      <c r="GK1293" s="19"/>
      <c r="GL1293" s="19"/>
      <c r="GM1293" s="19"/>
      <c r="GN1293" s="19"/>
      <c r="GO1293" s="19"/>
      <c r="GP1293" s="19"/>
      <c r="GQ1293" s="19"/>
      <c r="GR1293" s="19"/>
      <c r="GS1293" s="19"/>
      <c r="GT1293" s="19"/>
      <c r="GU1293" s="19"/>
      <c r="GV1293" s="19"/>
      <c r="GW1293" s="19"/>
      <c r="GX1293" s="19"/>
      <c r="GY1293" s="19"/>
      <c r="GZ1293" s="19"/>
      <c r="HA1293" s="19"/>
      <c r="HB1293" s="19"/>
      <c r="HC1293" s="19"/>
      <c r="HD1293" s="19"/>
      <c r="HE1293" s="19"/>
      <c r="HF1293" s="19"/>
      <c r="HG1293" s="19"/>
      <c r="HH1293" s="19"/>
      <c r="HI1293" s="19"/>
      <c r="HJ1293" s="19"/>
      <c r="HK1293" s="19"/>
      <c r="HL1293" s="19"/>
      <c r="HM1293" s="19"/>
      <c r="HN1293" s="19"/>
      <c r="HO1293" s="19"/>
      <c r="HP1293" s="19"/>
      <c r="HQ1293" s="19"/>
      <c r="HR1293" s="19"/>
      <c r="HS1293" s="19"/>
      <c r="HT1293" s="19"/>
      <c r="HU1293" s="19"/>
    </row>
    <row r="1294" spans="1:229" s="34" customFormat="1" ht="18.75" customHeight="1">
      <c r="A1294" s="14">
        <v>44718</v>
      </c>
      <c r="B1294" s="31" t="s">
        <v>492</v>
      </c>
      <c r="C1294" s="31">
        <v>25</v>
      </c>
      <c r="D1294" s="31">
        <v>35500</v>
      </c>
      <c r="E1294" s="35">
        <v>325</v>
      </c>
      <c r="F1294" s="31">
        <v>375</v>
      </c>
      <c r="G1294" s="31">
        <v>425</v>
      </c>
      <c r="H1294" s="31">
        <v>1250</v>
      </c>
      <c r="I1294" s="31">
        <v>0</v>
      </c>
      <c r="J1294" s="18">
        <v>1250</v>
      </c>
      <c r="K1294" s="18" t="s">
        <v>31</v>
      </c>
      <c r="L1294" s="19"/>
      <c r="M1294" s="19"/>
      <c r="N1294" s="19"/>
      <c r="O1294" s="19"/>
      <c r="P1294" s="19"/>
      <c r="Q1294" s="19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  <c r="BA1294" s="19"/>
      <c r="BB1294" s="19"/>
      <c r="BC1294" s="19"/>
      <c r="BD1294" s="19"/>
      <c r="BE1294" s="19"/>
      <c r="BF1294" s="19"/>
      <c r="BG1294" s="19"/>
      <c r="BH1294" s="19"/>
      <c r="BI1294" s="19"/>
      <c r="BJ1294" s="19"/>
      <c r="BK1294" s="19"/>
      <c r="BL1294" s="19"/>
      <c r="BM1294" s="19"/>
      <c r="BN1294" s="19"/>
      <c r="BO1294" s="19"/>
      <c r="BP1294" s="19"/>
      <c r="BQ1294" s="19"/>
      <c r="BR1294" s="19"/>
      <c r="BS1294" s="19"/>
      <c r="BT1294" s="19"/>
      <c r="BU1294" s="19"/>
      <c r="BV1294" s="19"/>
      <c r="BW1294" s="19"/>
      <c r="BX1294" s="19"/>
      <c r="BY1294" s="19"/>
      <c r="BZ1294" s="19"/>
      <c r="CA1294" s="19"/>
      <c r="CB1294" s="19"/>
      <c r="CC1294" s="19"/>
      <c r="CD1294" s="19"/>
      <c r="CE1294" s="19"/>
      <c r="CF1294" s="19"/>
      <c r="CG1294" s="19"/>
      <c r="CH1294" s="19"/>
      <c r="CI1294" s="19"/>
      <c r="CJ1294" s="19"/>
      <c r="CK1294" s="19"/>
      <c r="CL1294" s="19"/>
      <c r="CM1294" s="19"/>
      <c r="CN1294" s="19"/>
      <c r="CO1294" s="19"/>
      <c r="CP1294" s="19"/>
      <c r="CQ1294" s="19"/>
      <c r="CR1294" s="19"/>
      <c r="CS1294" s="19"/>
      <c r="CT1294" s="19"/>
      <c r="CU1294" s="19"/>
      <c r="CV1294" s="19"/>
      <c r="CW1294" s="19"/>
      <c r="CX1294" s="19"/>
      <c r="CY1294" s="19"/>
      <c r="CZ1294" s="19"/>
      <c r="DA1294" s="19"/>
      <c r="DB1294" s="19"/>
      <c r="DC1294" s="19"/>
      <c r="DD1294" s="19"/>
      <c r="DE1294" s="19"/>
      <c r="DF1294" s="19"/>
      <c r="DG1294" s="19"/>
      <c r="DH1294" s="19"/>
      <c r="DI1294" s="19"/>
      <c r="DJ1294" s="19"/>
      <c r="DK1294" s="19"/>
      <c r="DL1294" s="19"/>
      <c r="DM1294" s="19"/>
      <c r="DN1294" s="19"/>
      <c r="DO1294" s="19"/>
      <c r="DP1294" s="19"/>
      <c r="DQ1294" s="19"/>
      <c r="DR1294" s="19"/>
      <c r="DS1294" s="19"/>
      <c r="DT1294" s="19"/>
      <c r="DU1294" s="19"/>
      <c r="DV1294" s="19"/>
      <c r="DW1294" s="19"/>
      <c r="DX1294" s="19"/>
      <c r="DY1294" s="19"/>
      <c r="DZ1294" s="19"/>
      <c r="EA1294" s="19"/>
      <c r="EB1294" s="19"/>
      <c r="EC1294" s="19"/>
      <c r="ED1294" s="19"/>
      <c r="EE1294" s="19"/>
      <c r="EF1294" s="19"/>
      <c r="EG1294" s="19"/>
      <c r="EH1294" s="19"/>
      <c r="EI1294" s="19"/>
      <c r="EJ1294" s="19"/>
      <c r="EK1294" s="19"/>
      <c r="EL1294" s="19"/>
      <c r="EM1294" s="19"/>
      <c r="EN1294" s="19"/>
      <c r="EO1294" s="19"/>
      <c r="EP1294" s="19"/>
      <c r="EQ1294" s="19"/>
      <c r="ER1294" s="19"/>
      <c r="ES1294" s="19"/>
      <c r="ET1294" s="19"/>
      <c r="EU1294" s="19"/>
      <c r="EV1294" s="19"/>
      <c r="EW1294" s="19"/>
      <c r="EX1294" s="19"/>
      <c r="EY1294" s="19"/>
      <c r="EZ1294" s="19"/>
      <c r="FA1294" s="19"/>
      <c r="FB1294" s="19"/>
      <c r="FC1294" s="19"/>
      <c r="FD1294" s="19"/>
      <c r="FE1294" s="19"/>
      <c r="FF1294" s="19"/>
      <c r="FG1294" s="19"/>
      <c r="FH1294" s="19"/>
      <c r="FI1294" s="19"/>
      <c r="FJ1294" s="19"/>
      <c r="FK1294" s="19"/>
      <c r="FL1294" s="19"/>
      <c r="FM1294" s="19"/>
      <c r="FN1294" s="19"/>
      <c r="FO1294" s="19"/>
      <c r="FP1294" s="19"/>
      <c r="FQ1294" s="19"/>
      <c r="FR1294" s="19"/>
      <c r="FS1294" s="19"/>
      <c r="FT1294" s="19"/>
      <c r="FU1294" s="19"/>
      <c r="FV1294" s="19"/>
      <c r="FW1294" s="19"/>
      <c r="FX1294" s="19"/>
      <c r="FY1294" s="19"/>
      <c r="FZ1294" s="19"/>
      <c r="GA1294" s="19"/>
      <c r="GB1294" s="19"/>
      <c r="GC1294" s="19"/>
      <c r="GD1294" s="19"/>
      <c r="GE1294" s="19"/>
      <c r="GF1294" s="19"/>
      <c r="GG1294" s="19"/>
      <c r="GH1294" s="19"/>
      <c r="GI1294" s="19"/>
      <c r="GJ1294" s="19"/>
      <c r="GK1294" s="19"/>
      <c r="GL1294" s="19"/>
      <c r="GM1294" s="19"/>
      <c r="GN1294" s="19"/>
      <c r="GO1294" s="19"/>
      <c r="GP1294" s="19"/>
      <c r="GQ1294" s="19"/>
      <c r="GR1294" s="19"/>
      <c r="GS1294" s="19"/>
      <c r="GT1294" s="19"/>
      <c r="GU1294" s="19"/>
      <c r="GV1294" s="19"/>
      <c r="GW1294" s="19"/>
      <c r="GX1294" s="19"/>
      <c r="GY1294" s="19"/>
      <c r="GZ1294" s="19"/>
      <c r="HA1294" s="19"/>
      <c r="HB1294" s="19"/>
      <c r="HC1294" s="19"/>
      <c r="HD1294" s="19"/>
      <c r="HE1294" s="19"/>
      <c r="HF1294" s="19"/>
      <c r="HG1294" s="19"/>
      <c r="HH1294" s="19"/>
      <c r="HI1294" s="19"/>
      <c r="HJ1294" s="19"/>
      <c r="HK1294" s="19"/>
      <c r="HL1294" s="19"/>
      <c r="HM1294" s="19"/>
      <c r="HN1294" s="19"/>
      <c r="HO1294" s="19"/>
      <c r="HP1294" s="19"/>
      <c r="HQ1294" s="19"/>
      <c r="HR1294" s="19"/>
      <c r="HS1294" s="19"/>
      <c r="HT1294" s="19"/>
      <c r="HU1294" s="19"/>
    </row>
    <row r="1295" spans="1:229" s="34" customFormat="1" ht="18.75" customHeight="1">
      <c r="A1295" s="14">
        <v>44715</v>
      </c>
      <c r="B1295" s="31" t="s">
        <v>491</v>
      </c>
      <c r="C1295" s="31">
        <v>25</v>
      </c>
      <c r="D1295" s="31">
        <v>35500</v>
      </c>
      <c r="E1295" s="35">
        <v>300</v>
      </c>
      <c r="F1295" s="31">
        <v>350</v>
      </c>
      <c r="G1295" s="31">
        <v>400</v>
      </c>
      <c r="H1295" s="31">
        <v>1250</v>
      </c>
      <c r="I1295" s="31">
        <v>1250</v>
      </c>
      <c r="J1295" s="18">
        <v>2500</v>
      </c>
      <c r="K1295" s="18" t="s">
        <v>30</v>
      </c>
      <c r="L1295" s="19"/>
      <c r="M1295" s="19"/>
      <c r="N1295" s="19"/>
      <c r="O1295" s="19"/>
      <c r="P1295" s="19"/>
      <c r="Q1295" s="19"/>
      <c r="R1295" s="19"/>
      <c r="S1295" s="19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  <c r="BA1295" s="19"/>
      <c r="BB1295" s="19"/>
      <c r="BC1295" s="19"/>
      <c r="BD1295" s="19"/>
      <c r="BE1295" s="19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  <c r="BS1295" s="19"/>
      <c r="BT1295" s="19"/>
      <c r="BU1295" s="19"/>
      <c r="BV1295" s="19"/>
      <c r="BW1295" s="19"/>
      <c r="BX1295" s="19"/>
      <c r="BY1295" s="19"/>
      <c r="BZ1295" s="19"/>
      <c r="CA1295" s="19"/>
      <c r="CB1295" s="19"/>
      <c r="CC1295" s="19"/>
      <c r="CD1295" s="19"/>
      <c r="CE1295" s="19"/>
      <c r="CF1295" s="19"/>
      <c r="CG1295" s="19"/>
      <c r="CH1295" s="19"/>
      <c r="CI1295" s="19"/>
      <c r="CJ1295" s="19"/>
      <c r="CK1295" s="19"/>
      <c r="CL1295" s="19"/>
      <c r="CM1295" s="19"/>
      <c r="CN1295" s="19"/>
      <c r="CO1295" s="19"/>
      <c r="CP1295" s="19"/>
      <c r="CQ1295" s="19"/>
      <c r="CR1295" s="19"/>
      <c r="CS1295" s="19"/>
      <c r="CT1295" s="19"/>
      <c r="CU1295" s="19"/>
      <c r="CV1295" s="19"/>
      <c r="CW1295" s="19"/>
      <c r="CX1295" s="19"/>
      <c r="CY1295" s="19"/>
      <c r="CZ1295" s="19"/>
      <c r="DA1295" s="19"/>
      <c r="DB1295" s="19"/>
      <c r="DC1295" s="19"/>
      <c r="DD1295" s="19"/>
      <c r="DE1295" s="19"/>
      <c r="DF1295" s="19"/>
      <c r="DG1295" s="19"/>
      <c r="DH1295" s="19"/>
      <c r="DI1295" s="19"/>
      <c r="DJ1295" s="19"/>
      <c r="DK1295" s="19"/>
      <c r="DL1295" s="19"/>
      <c r="DM1295" s="19"/>
      <c r="DN1295" s="19"/>
      <c r="DO1295" s="19"/>
      <c r="DP1295" s="19"/>
      <c r="DQ1295" s="19"/>
      <c r="DR1295" s="19"/>
      <c r="DS1295" s="19"/>
      <c r="DT1295" s="19"/>
      <c r="DU1295" s="19"/>
      <c r="DV1295" s="19"/>
      <c r="DW1295" s="19"/>
      <c r="DX1295" s="19"/>
      <c r="DY1295" s="19"/>
      <c r="DZ1295" s="19"/>
      <c r="EA1295" s="19"/>
      <c r="EB1295" s="19"/>
      <c r="EC1295" s="19"/>
      <c r="ED1295" s="19"/>
      <c r="EE1295" s="19"/>
      <c r="EF1295" s="19"/>
      <c r="EG1295" s="19"/>
      <c r="EH1295" s="19"/>
      <c r="EI1295" s="19"/>
      <c r="EJ1295" s="19"/>
      <c r="EK1295" s="19"/>
      <c r="EL1295" s="19"/>
      <c r="EM1295" s="19"/>
      <c r="EN1295" s="19"/>
      <c r="EO1295" s="19"/>
      <c r="EP1295" s="19"/>
      <c r="EQ1295" s="19"/>
      <c r="ER1295" s="19"/>
      <c r="ES1295" s="19"/>
      <c r="ET1295" s="19"/>
      <c r="EU1295" s="19"/>
      <c r="EV1295" s="19"/>
      <c r="EW1295" s="19"/>
      <c r="EX1295" s="19"/>
      <c r="EY1295" s="19"/>
      <c r="EZ1295" s="19"/>
      <c r="FA1295" s="19"/>
      <c r="FB1295" s="19"/>
      <c r="FC1295" s="19"/>
      <c r="FD1295" s="19"/>
      <c r="FE1295" s="19"/>
      <c r="FF1295" s="19"/>
      <c r="FG1295" s="19"/>
      <c r="FH1295" s="19"/>
      <c r="FI1295" s="19"/>
      <c r="FJ1295" s="19"/>
      <c r="FK1295" s="19"/>
      <c r="FL1295" s="19"/>
      <c r="FM1295" s="19"/>
      <c r="FN1295" s="19"/>
      <c r="FO1295" s="19"/>
      <c r="FP1295" s="19"/>
      <c r="FQ1295" s="19"/>
      <c r="FR1295" s="19"/>
      <c r="FS1295" s="19"/>
      <c r="FT1295" s="19"/>
      <c r="FU1295" s="19"/>
      <c r="FV1295" s="19"/>
      <c r="FW1295" s="19"/>
      <c r="FX1295" s="19"/>
      <c r="FY1295" s="19"/>
      <c r="FZ1295" s="19"/>
      <c r="GA1295" s="19"/>
      <c r="GB1295" s="19"/>
      <c r="GC1295" s="19"/>
      <c r="GD1295" s="19"/>
      <c r="GE1295" s="19"/>
      <c r="GF1295" s="19"/>
      <c r="GG1295" s="19"/>
      <c r="GH1295" s="19"/>
      <c r="GI1295" s="19"/>
      <c r="GJ1295" s="19"/>
      <c r="GK1295" s="19"/>
      <c r="GL1295" s="19"/>
      <c r="GM1295" s="19"/>
      <c r="GN1295" s="19"/>
      <c r="GO1295" s="19"/>
      <c r="GP1295" s="19"/>
      <c r="GQ1295" s="19"/>
      <c r="GR1295" s="19"/>
      <c r="GS1295" s="19"/>
      <c r="GT1295" s="19"/>
      <c r="GU1295" s="19"/>
      <c r="GV1295" s="19"/>
      <c r="GW1295" s="19"/>
      <c r="GX1295" s="19"/>
      <c r="GY1295" s="19"/>
      <c r="GZ1295" s="19"/>
      <c r="HA1295" s="19"/>
      <c r="HB1295" s="19"/>
      <c r="HC1295" s="19"/>
      <c r="HD1295" s="19"/>
      <c r="HE1295" s="19"/>
      <c r="HF1295" s="19"/>
      <c r="HG1295" s="19"/>
      <c r="HH1295" s="19"/>
      <c r="HI1295" s="19"/>
      <c r="HJ1295" s="19"/>
      <c r="HK1295" s="19"/>
      <c r="HL1295" s="19"/>
      <c r="HM1295" s="19"/>
      <c r="HN1295" s="19"/>
      <c r="HO1295" s="19"/>
      <c r="HP1295" s="19"/>
      <c r="HQ1295" s="19"/>
      <c r="HR1295" s="19"/>
      <c r="HS1295" s="19"/>
      <c r="HT1295" s="19"/>
      <c r="HU1295" s="19"/>
    </row>
    <row r="1296" spans="1:229" s="34" customFormat="1" ht="18.75" customHeight="1">
      <c r="A1296" s="14">
        <v>44714</v>
      </c>
      <c r="B1296" s="31" t="s">
        <v>490</v>
      </c>
      <c r="C1296" s="31">
        <v>25</v>
      </c>
      <c r="D1296" s="31">
        <v>35500</v>
      </c>
      <c r="E1296" s="35">
        <v>200</v>
      </c>
      <c r="F1296" s="31">
        <v>250</v>
      </c>
      <c r="G1296" s="31">
        <v>300</v>
      </c>
      <c r="H1296" s="31">
        <v>0</v>
      </c>
      <c r="I1296" s="31">
        <v>0</v>
      </c>
      <c r="J1296" s="18">
        <v>0</v>
      </c>
      <c r="K1296" s="18" t="s">
        <v>32</v>
      </c>
      <c r="L1296" s="19"/>
      <c r="M1296" s="19"/>
      <c r="N1296" s="19"/>
      <c r="O1296" s="19"/>
      <c r="P1296" s="19"/>
      <c r="Q1296" s="19"/>
      <c r="R1296" s="19"/>
      <c r="S1296" s="19"/>
      <c r="T1296" s="19"/>
      <c r="U1296" s="19"/>
      <c r="V1296" s="19"/>
      <c r="W1296" s="19"/>
      <c r="X1296" s="19"/>
      <c r="Y1296" s="19"/>
      <c r="Z1296" s="19"/>
      <c r="AA1296" s="19"/>
      <c r="AB1296" s="19"/>
      <c r="AC1296" s="19"/>
      <c r="AD1296" s="19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  <c r="BA1296" s="19"/>
      <c r="BB1296" s="19"/>
      <c r="BC1296" s="19"/>
      <c r="BD1296" s="19"/>
      <c r="BE1296" s="19"/>
      <c r="BF1296" s="19"/>
      <c r="BG1296" s="19"/>
      <c r="BH1296" s="19"/>
      <c r="BI1296" s="19"/>
      <c r="BJ1296" s="19"/>
      <c r="BK1296" s="19"/>
      <c r="BL1296" s="19"/>
      <c r="BM1296" s="19"/>
      <c r="BN1296" s="19"/>
      <c r="BO1296" s="19"/>
      <c r="BP1296" s="19"/>
      <c r="BQ1296" s="19"/>
      <c r="BR1296" s="19"/>
      <c r="BS1296" s="19"/>
      <c r="BT1296" s="19"/>
      <c r="BU1296" s="19"/>
      <c r="BV1296" s="19"/>
      <c r="BW1296" s="19"/>
      <c r="BX1296" s="19"/>
      <c r="BY1296" s="19"/>
      <c r="BZ1296" s="19"/>
      <c r="CA1296" s="19"/>
      <c r="CB1296" s="19"/>
      <c r="CC1296" s="19"/>
      <c r="CD1296" s="19"/>
      <c r="CE1296" s="19"/>
      <c r="CF1296" s="19"/>
      <c r="CG1296" s="19"/>
      <c r="CH1296" s="19"/>
      <c r="CI1296" s="19"/>
      <c r="CJ1296" s="19"/>
      <c r="CK1296" s="19"/>
      <c r="CL1296" s="19"/>
      <c r="CM1296" s="19"/>
      <c r="CN1296" s="19"/>
      <c r="CO1296" s="19"/>
      <c r="CP1296" s="19"/>
      <c r="CQ1296" s="19"/>
      <c r="CR1296" s="19"/>
      <c r="CS1296" s="19"/>
      <c r="CT1296" s="19"/>
      <c r="CU1296" s="19"/>
      <c r="CV1296" s="19"/>
      <c r="CW1296" s="19"/>
      <c r="CX1296" s="19"/>
      <c r="CY1296" s="19"/>
      <c r="CZ1296" s="19"/>
      <c r="DA1296" s="19"/>
      <c r="DB1296" s="19"/>
      <c r="DC1296" s="19"/>
      <c r="DD1296" s="19"/>
      <c r="DE1296" s="19"/>
      <c r="DF1296" s="19"/>
      <c r="DG1296" s="19"/>
      <c r="DH1296" s="19"/>
      <c r="DI1296" s="19"/>
      <c r="DJ1296" s="19"/>
      <c r="DK1296" s="19"/>
      <c r="DL1296" s="19"/>
      <c r="DM1296" s="19"/>
      <c r="DN1296" s="19"/>
      <c r="DO1296" s="19"/>
      <c r="DP1296" s="19"/>
      <c r="DQ1296" s="19"/>
      <c r="DR1296" s="19"/>
      <c r="DS1296" s="19"/>
      <c r="DT1296" s="19"/>
      <c r="DU1296" s="19"/>
      <c r="DV1296" s="19"/>
      <c r="DW1296" s="19"/>
      <c r="DX1296" s="19"/>
      <c r="DY1296" s="19"/>
      <c r="DZ1296" s="19"/>
      <c r="EA1296" s="19"/>
      <c r="EB1296" s="19"/>
      <c r="EC1296" s="19"/>
      <c r="ED1296" s="19"/>
      <c r="EE1296" s="19"/>
      <c r="EF1296" s="19"/>
      <c r="EG1296" s="19"/>
      <c r="EH1296" s="19"/>
      <c r="EI1296" s="19"/>
      <c r="EJ1296" s="19"/>
      <c r="EK1296" s="19"/>
      <c r="EL1296" s="19"/>
      <c r="EM1296" s="19"/>
      <c r="EN1296" s="19"/>
      <c r="EO1296" s="19"/>
      <c r="EP1296" s="19"/>
      <c r="EQ1296" s="19"/>
      <c r="ER1296" s="19"/>
      <c r="ES1296" s="19"/>
      <c r="ET1296" s="19"/>
      <c r="EU1296" s="19"/>
      <c r="EV1296" s="19"/>
      <c r="EW1296" s="19"/>
      <c r="EX1296" s="19"/>
      <c r="EY1296" s="19"/>
      <c r="EZ1296" s="19"/>
      <c r="FA1296" s="19"/>
      <c r="FB1296" s="19"/>
      <c r="FC1296" s="19"/>
      <c r="FD1296" s="19"/>
      <c r="FE1296" s="19"/>
      <c r="FF1296" s="19"/>
      <c r="FG1296" s="19"/>
      <c r="FH1296" s="19"/>
      <c r="FI1296" s="19"/>
      <c r="FJ1296" s="19"/>
      <c r="FK1296" s="19"/>
      <c r="FL1296" s="19"/>
      <c r="FM1296" s="19"/>
      <c r="FN1296" s="19"/>
      <c r="FO1296" s="19"/>
      <c r="FP1296" s="19"/>
      <c r="FQ1296" s="19"/>
      <c r="FR1296" s="19"/>
      <c r="FS1296" s="19"/>
      <c r="FT1296" s="19"/>
      <c r="FU1296" s="19"/>
      <c r="FV1296" s="19"/>
      <c r="FW1296" s="19"/>
      <c r="FX1296" s="19"/>
      <c r="FY1296" s="19"/>
      <c r="FZ1296" s="19"/>
      <c r="GA1296" s="19"/>
      <c r="GB1296" s="19"/>
      <c r="GC1296" s="19"/>
      <c r="GD1296" s="19"/>
      <c r="GE1296" s="19"/>
      <c r="GF1296" s="19"/>
      <c r="GG1296" s="19"/>
      <c r="GH1296" s="19"/>
      <c r="GI1296" s="19"/>
      <c r="GJ1296" s="19"/>
      <c r="GK1296" s="19"/>
      <c r="GL1296" s="19"/>
      <c r="GM1296" s="19"/>
      <c r="GN1296" s="19"/>
      <c r="GO1296" s="19"/>
      <c r="GP1296" s="19"/>
      <c r="GQ1296" s="19"/>
      <c r="GR1296" s="19"/>
      <c r="GS1296" s="19"/>
      <c r="GT1296" s="19"/>
      <c r="GU1296" s="19"/>
      <c r="GV1296" s="19"/>
      <c r="GW1296" s="19"/>
      <c r="GX1296" s="19"/>
      <c r="GY1296" s="19"/>
      <c r="GZ1296" s="19"/>
      <c r="HA1296" s="19"/>
      <c r="HB1296" s="19"/>
      <c r="HC1296" s="19"/>
      <c r="HD1296" s="19"/>
      <c r="HE1296" s="19"/>
      <c r="HF1296" s="19"/>
      <c r="HG1296" s="19"/>
      <c r="HH1296" s="19"/>
      <c r="HI1296" s="19"/>
      <c r="HJ1296" s="19"/>
      <c r="HK1296" s="19"/>
      <c r="HL1296" s="19"/>
      <c r="HM1296" s="19"/>
      <c r="HN1296" s="19"/>
      <c r="HO1296" s="19"/>
      <c r="HP1296" s="19"/>
      <c r="HQ1296" s="19"/>
      <c r="HR1296" s="19"/>
      <c r="HS1296" s="19"/>
      <c r="HT1296" s="19"/>
      <c r="HU1296" s="19"/>
    </row>
    <row r="1297" spans="1:229" s="34" customFormat="1" ht="18.75" customHeight="1">
      <c r="A1297" s="14">
        <v>44714</v>
      </c>
      <c r="B1297" s="31" t="s">
        <v>489</v>
      </c>
      <c r="C1297" s="31">
        <v>25</v>
      </c>
      <c r="D1297" s="31">
        <v>35500</v>
      </c>
      <c r="E1297" s="35">
        <v>200</v>
      </c>
      <c r="F1297" s="31">
        <v>250</v>
      </c>
      <c r="G1297" s="31">
        <v>330</v>
      </c>
      <c r="H1297" s="31">
        <v>0</v>
      </c>
      <c r="I1297" s="31">
        <v>0</v>
      </c>
      <c r="J1297" s="18">
        <v>-2000</v>
      </c>
      <c r="K1297" s="18" t="s">
        <v>34</v>
      </c>
      <c r="L1297" s="19"/>
      <c r="M1297" s="19"/>
      <c r="N1297" s="19"/>
      <c r="O1297" s="19"/>
      <c r="P1297" s="19"/>
      <c r="Q1297" s="19"/>
      <c r="R1297" s="19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/>
      <c r="AC1297" s="19"/>
      <c r="AD1297" s="19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  <c r="BS1297" s="19"/>
      <c r="BT1297" s="19"/>
      <c r="BU1297" s="19"/>
      <c r="BV1297" s="19"/>
      <c r="BW1297" s="19"/>
      <c r="BX1297" s="19"/>
      <c r="BY1297" s="19"/>
      <c r="BZ1297" s="19"/>
      <c r="CA1297" s="19"/>
      <c r="CB1297" s="19"/>
      <c r="CC1297" s="19"/>
      <c r="CD1297" s="19"/>
      <c r="CE1297" s="19"/>
      <c r="CF1297" s="19"/>
      <c r="CG1297" s="19"/>
      <c r="CH1297" s="19"/>
      <c r="CI1297" s="19"/>
      <c r="CJ1297" s="19"/>
      <c r="CK1297" s="19"/>
      <c r="CL1297" s="19"/>
      <c r="CM1297" s="19"/>
      <c r="CN1297" s="19"/>
      <c r="CO1297" s="19"/>
      <c r="CP1297" s="19"/>
      <c r="CQ1297" s="19"/>
      <c r="CR1297" s="19"/>
      <c r="CS1297" s="19"/>
      <c r="CT1297" s="19"/>
      <c r="CU1297" s="19"/>
      <c r="CV1297" s="19"/>
      <c r="CW1297" s="19"/>
      <c r="CX1297" s="19"/>
      <c r="CY1297" s="19"/>
      <c r="CZ1297" s="19"/>
      <c r="DA1297" s="19"/>
      <c r="DB1297" s="19"/>
      <c r="DC1297" s="19"/>
      <c r="DD1297" s="19"/>
      <c r="DE1297" s="19"/>
      <c r="DF1297" s="19"/>
      <c r="DG1297" s="19"/>
      <c r="DH1297" s="19"/>
      <c r="DI1297" s="19"/>
      <c r="DJ1297" s="19"/>
      <c r="DK1297" s="19"/>
      <c r="DL1297" s="19"/>
      <c r="DM1297" s="19"/>
      <c r="DN1297" s="19"/>
      <c r="DO1297" s="19"/>
      <c r="DP1297" s="19"/>
      <c r="DQ1297" s="19"/>
      <c r="DR1297" s="19"/>
      <c r="DS1297" s="19"/>
      <c r="DT1297" s="19"/>
      <c r="DU1297" s="19"/>
      <c r="DV1297" s="19"/>
      <c r="DW1297" s="19"/>
      <c r="DX1297" s="19"/>
      <c r="DY1297" s="19"/>
      <c r="DZ1297" s="19"/>
      <c r="EA1297" s="19"/>
      <c r="EB1297" s="19"/>
      <c r="EC1297" s="19"/>
      <c r="ED1297" s="19"/>
      <c r="EE1297" s="19"/>
      <c r="EF1297" s="19"/>
      <c r="EG1297" s="19"/>
      <c r="EH1297" s="19"/>
      <c r="EI1297" s="19"/>
      <c r="EJ1297" s="19"/>
      <c r="EK1297" s="19"/>
      <c r="EL1297" s="19"/>
      <c r="EM1297" s="19"/>
      <c r="EN1297" s="19"/>
      <c r="EO1297" s="19"/>
      <c r="EP1297" s="19"/>
      <c r="EQ1297" s="19"/>
      <c r="ER1297" s="19"/>
      <c r="ES1297" s="19"/>
      <c r="ET1297" s="19"/>
      <c r="EU1297" s="19"/>
      <c r="EV1297" s="19"/>
      <c r="EW1297" s="19"/>
      <c r="EX1297" s="19"/>
      <c r="EY1297" s="19"/>
      <c r="EZ1297" s="19"/>
      <c r="FA1297" s="19"/>
      <c r="FB1297" s="19"/>
      <c r="FC1297" s="19"/>
      <c r="FD1297" s="19"/>
      <c r="FE1297" s="19"/>
      <c r="FF1297" s="19"/>
      <c r="FG1297" s="19"/>
      <c r="FH1297" s="19"/>
      <c r="FI1297" s="19"/>
      <c r="FJ1297" s="19"/>
      <c r="FK1297" s="19"/>
      <c r="FL1297" s="19"/>
      <c r="FM1297" s="19"/>
      <c r="FN1297" s="19"/>
      <c r="FO1297" s="19"/>
      <c r="FP1297" s="19"/>
      <c r="FQ1297" s="19"/>
      <c r="FR1297" s="19"/>
      <c r="FS1297" s="19"/>
      <c r="FT1297" s="19"/>
      <c r="FU1297" s="19"/>
      <c r="FV1297" s="19"/>
      <c r="FW1297" s="19"/>
      <c r="FX1297" s="19"/>
      <c r="FY1297" s="19"/>
      <c r="FZ1297" s="19"/>
      <c r="GA1297" s="19"/>
      <c r="GB1297" s="19"/>
      <c r="GC1297" s="19"/>
      <c r="GD1297" s="19"/>
      <c r="GE1297" s="19"/>
      <c r="GF1297" s="19"/>
      <c r="GG1297" s="19"/>
      <c r="GH1297" s="19"/>
      <c r="GI1297" s="19"/>
      <c r="GJ1297" s="19"/>
      <c r="GK1297" s="19"/>
      <c r="GL1297" s="19"/>
      <c r="GM1297" s="19"/>
      <c r="GN1297" s="19"/>
      <c r="GO1297" s="19"/>
      <c r="GP1297" s="19"/>
      <c r="GQ1297" s="19"/>
      <c r="GR1297" s="19"/>
      <c r="GS1297" s="19"/>
      <c r="GT1297" s="19"/>
      <c r="GU1297" s="19"/>
      <c r="GV1297" s="19"/>
      <c r="GW1297" s="19"/>
      <c r="GX1297" s="19"/>
      <c r="GY1297" s="19"/>
      <c r="GZ1297" s="19"/>
      <c r="HA1297" s="19"/>
      <c r="HB1297" s="19"/>
      <c r="HC1297" s="19"/>
      <c r="HD1297" s="19"/>
      <c r="HE1297" s="19"/>
      <c r="HF1297" s="19"/>
      <c r="HG1297" s="19"/>
      <c r="HH1297" s="19"/>
      <c r="HI1297" s="19"/>
      <c r="HJ1297" s="19"/>
      <c r="HK1297" s="19"/>
      <c r="HL1297" s="19"/>
      <c r="HM1297" s="19"/>
      <c r="HN1297" s="19"/>
      <c r="HO1297" s="19"/>
      <c r="HP1297" s="19"/>
      <c r="HQ1297" s="19"/>
      <c r="HR1297" s="19"/>
      <c r="HS1297" s="19"/>
      <c r="HT1297" s="19"/>
      <c r="HU1297" s="19"/>
    </row>
    <row r="1298" spans="1:229" s="34" customFormat="1" ht="18.75" customHeight="1">
      <c r="A1298" s="14">
        <v>44713</v>
      </c>
      <c r="B1298" s="31" t="s">
        <v>489</v>
      </c>
      <c r="C1298" s="31">
        <v>25</v>
      </c>
      <c r="D1298" s="31">
        <v>35600</v>
      </c>
      <c r="E1298" s="35">
        <v>275</v>
      </c>
      <c r="F1298" s="31">
        <v>325</v>
      </c>
      <c r="G1298" s="31">
        <v>375</v>
      </c>
      <c r="H1298" s="31">
        <v>1250</v>
      </c>
      <c r="I1298" s="31">
        <v>0</v>
      </c>
      <c r="J1298" s="18">
        <v>1250</v>
      </c>
      <c r="K1298" s="18" t="s">
        <v>31</v>
      </c>
      <c r="L1298" s="19"/>
      <c r="M1298" s="19"/>
      <c r="N1298" s="19"/>
      <c r="O1298" s="19"/>
      <c r="P1298" s="19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  <c r="BA1298" s="19"/>
      <c r="BB1298" s="19"/>
      <c r="BC1298" s="19"/>
      <c r="BD1298" s="19"/>
      <c r="BE1298" s="19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  <c r="BS1298" s="19"/>
      <c r="BT1298" s="19"/>
      <c r="BU1298" s="19"/>
      <c r="BV1298" s="19"/>
      <c r="BW1298" s="19"/>
      <c r="BX1298" s="19"/>
      <c r="BY1298" s="19"/>
      <c r="BZ1298" s="19"/>
      <c r="CA1298" s="19"/>
      <c r="CB1298" s="19"/>
      <c r="CC1298" s="19"/>
      <c r="CD1298" s="19"/>
      <c r="CE1298" s="19"/>
      <c r="CF1298" s="19"/>
      <c r="CG1298" s="19"/>
      <c r="CH1298" s="19"/>
      <c r="CI1298" s="19"/>
      <c r="CJ1298" s="19"/>
      <c r="CK1298" s="19"/>
      <c r="CL1298" s="19"/>
      <c r="CM1298" s="19"/>
      <c r="CN1298" s="19"/>
      <c r="CO1298" s="19"/>
      <c r="CP1298" s="19"/>
      <c r="CQ1298" s="19"/>
      <c r="CR1298" s="19"/>
      <c r="CS1298" s="19"/>
      <c r="CT1298" s="19"/>
      <c r="CU1298" s="19"/>
      <c r="CV1298" s="19"/>
      <c r="CW1298" s="19"/>
      <c r="CX1298" s="19"/>
      <c r="CY1298" s="19"/>
      <c r="CZ1298" s="19"/>
      <c r="DA1298" s="19"/>
      <c r="DB1298" s="19"/>
      <c r="DC1298" s="19"/>
      <c r="DD1298" s="19"/>
      <c r="DE1298" s="19"/>
      <c r="DF1298" s="19"/>
      <c r="DG1298" s="19"/>
      <c r="DH1298" s="19"/>
      <c r="DI1298" s="19"/>
      <c r="DJ1298" s="19"/>
      <c r="DK1298" s="19"/>
      <c r="DL1298" s="19"/>
      <c r="DM1298" s="19"/>
      <c r="DN1298" s="19"/>
      <c r="DO1298" s="19"/>
      <c r="DP1298" s="19"/>
      <c r="DQ1298" s="19"/>
      <c r="DR1298" s="19"/>
      <c r="DS1298" s="19"/>
      <c r="DT1298" s="19"/>
      <c r="DU1298" s="19"/>
      <c r="DV1298" s="19"/>
      <c r="DW1298" s="19"/>
      <c r="DX1298" s="19"/>
      <c r="DY1298" s="19"/>
      <c r="DZ1298" s="19"/>
      <c r="EA1298" s="19"/>
      <c r="EB1298" s="19"/>
      <c r="EC1298" s="19"/>
      <c r="ED1298" s="19"/>
      <c r="EE1298" s="19"/>
      <c r="EF1298" s="19"/>
      <c r="EG1298" s="19"/>
      <c r="EH1298" s="19"/>
      <c r="EI1298" s="19"/>
      <c r="EJ1298" s="19"/>
      <c r="EK1298" s="19"/>
      <c r="EL1298" s="19"/>
      <c r="EM1298" s="19"/>
      <c r="EN1298" s="19"/>
      <c r="EO1298" s="19"/>
      <c r="EP1298" s="19"/>
      <c r="EQ1298" s="19"/>
      <c r="ER1298" s="19"/>
      <c r="ES1298" s="19"/>
      <c r="ET1298" s="19"/>
      <c r="EU1298" s="19"/>
      <c r="EV1298" s="19"/>
      <c r="EW1298" s="19"/>
      <c r="EX1298" s="19"/>
      <c r="EY1298" s="19"/>
      <c r="EZ1298" s="19"/>
      <c r="FA1298" s="19"/>
      <c r="FB1298" s="19"/>
      <c r="FC1298" s="19"/>
      <c r="FD1298" s="19"/>
      <c r="FE1298" s="19"/>
      <c r="FF1298" s="19"/>
      <c r="FG1298" s="19"/>
      <c r="FH1298" s="19"/>
      <c r="FI1298" s="19"/>
      <c r="FJ1298" s="19"/>
      <c r="FK1298" s="19"/>
      <c r="FL1298" s="19"/>
      <c r="FM1298" s="19"/>
      <c r="FN1298" s="19"/>
      <c r="FO1298" s="19"/>
      <c r="FP1298" s="19"/>
      <c r="FQ1298" s="19"/>
      <c r="FR1298" s="19"/>
      <c r="FS1298" s="19"/>
      <c r="FT1298" s="19"/>
      <c r="FU1298" s="19"/>
      <c r="FV1298" s="19"/>
      <c r="FW1298" s="19"/>
      <c r="FX1298" s="19"/>
      <c r="FY1298" s="19"/>
      <c r="FZ1298" s="19"/>
      <c r="GA1298" s="19"/>
      <c r="GB1298" s="19"/>
      <c r="GC1298" s="19"/>
      <c r="GD1298" s="19"/>
      <c r="GE1298" s="19"/>
      <c r="GF1298" s="19"/>
      <c r="GG1298" s="19"/>
      <c r="GH1298" s="19"/>
      <c r="GI1298" s="19"/>
      <c r="GJ1298" s="19"/>
      <c r="GK1298" s="19"/>
      <c r="GL1298" s="19"/>
      <c r="GM1298" s="19"/>
      <c r="GN1298" s="19"/>
      <c r="GO1298" s="19"/>
      <c r="GP1298" s="19"/>
      <c r="GQ1298" s="19"/>
      <c r="GR1298" s="19"/>
      <c r="GS1298" s="19"/>
      <c r="GT1298" s="19"/>
      <c r="GU1298" s="19"/>
      <c r="GV1298" s="19"/>
      <c r="GW1298" s="19"/>
      <c r="GX1298" s="19"/>
      <c r="GY1298" s="19"/>
      <c r="GZ1298" s="19"/>
      <c r="HA1298" s="19"/>
      <c r="HB1298" s="19"/>
      <c r="HC1298" s="19"/>
      <c r="HD1298" s="19"/>
      <c r="HE1298" s="19"/>
      <c r="HF1298" s="19"/>
      <c r="HG1298" s="19"/>
      <c r="HH1298" s="19"/>
      <c r="HI1298" s="19"/>
      <c r="HJ1298" s="19"/>
      <c r="HK1298" s="19"/>
      <c r="HL1298" s="19"/>
      <c r="HM1298" s="19"/>
      <c r="HN1298" s="19"/>
      <c r="HO1298" s="19"/>
      <c r="HP1298" s="19"/>
      <c r="HQ1298" s="19"/>
      <c r="HR1298" s="19"/>
      <c r="HS1298" s="19"/>
      <c r="HT1298" s="19"/>
      <c r="HU1298" s="19"/>
    </row>
    <row r="1299" spans="1:229" s="34" customFormat="1" ht="18.75" customHeight="1">
      <c r="A1299" s="14">
        <v>44712</v>
      </c>
      <c r="B1299" s="31" t="s">
        <v>490</v>
      </c>
      <c r="C1299" s="31">
        <v>25</v>
      </c>
      <c r="D1299" s="31">
        <v>35500</v>
      </c>
      <c r="E1299" s="35">
        <v>250</v>
      </c>
      <c r="F1299" s="31">
        <v>300</v>
      </c>
      <c r="G1299" s="31">
        <v>350</v>
      </c>
      <c r="H1299" s="31">
        <v>0</v>
      </c>
      <c r="I1299" s="31">
        <v>0</v>
      </c>
      <c r="J1299" s="18">
        <v>-1875</v>
      </c>
      <c r="K1299" s="18" t="s">
        <v>34</v>
      </c>
      <c r="L1299" s="19"/>
      <c r="M1299" s="19"/>
      <c r="N1299" s="19"/>
      <c r="O1299" s="19"/>
      <c r="P1299" s="19"/>
      <c r="Q1299" s="19"/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19"/>
      <c r="AD1299" s="19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/>
      <c r="BE1299" s="19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  <c r="BS1299" s="19"/>
      <c r="BT1299" s="19"/>
      <c r="BU1299" s="19"/>
      <c r="BV1299" s="19"/>
      <c r="BW1299" s="19"/>
      <c r="BX1299" s="19"/>
      <c r="BY1299" s="19"/>
      <c r="BZ1299" s="19"/>
      <c r="CA1299" s="19"/>
      <c r="CB1299" s="19"/>
      <c r="CC1299" s="19"/>
      <c r="CD1299" s="19"/>
      <c r="CE1299" s="19"/>
      <c r="CF1299" s="19"/>
      <c r="CG1299" s="19"/>
      <c r="CH1299" s="19"/>
      <c r="CI1299" s="19"/>
      <c r="CJ1299" s="19"/>
      <c r="CK1299" s="19"/>
      <c r="CL1299" s="19"/>
      <c r="CM1299" s="19"/>
      <c r="CN1299" s="19"/>
      <c r="CO1299" s="19"/>
      <c r="CP1299" s="19"/>
      <c r="CQ1299" s="19"/>
      <c r="CR1299" s="19"/>
      <c r="CS1299" s="19"/>
      <c r="CT1299" s="19"/>
      <c r="CU1299" s="19"/>
      <c r="CV1299" s="19"/>
      <c r="CW1299" s="19"/>
      <c r="CX1299" s="19"/>
      <c r="CY1299" s="19"/>
      <c r="CZ1299" s="19"/>
      <c r="DA1299" s="19"/>
      <c r="DB1299" s="19"/>
      <c r="DC1299" s="19"/>
      <c r="DD1299" s="19"/>
      <c r="DE1299" s="19"/>
      <c r="DF1299" s="19"/>
      <c r="DG1299" s="19"/>
      <c r="DH1299" s="19"/>
      <c r="DI1299" s="19"/>
      <c r="DJ1299" s="19"/>
      <c r="DK1299" s="19"/>
      <c r="DL1299" s="19"/>
      <c r="DM1299" s="19"/>
      <c r="DN1299" s="19"/>
      <c r="DO1299" s="19"/>
      <c r="DP1299" s="19"/>
      <c r="DQ1299" s="19"/>
      <c r="DR1299" s="19"/>
      <c r="DS1299" s="19"/>
      <c r="DT1299" s="19"/>
      <c r="DU1299" s="19"/>
      <c r="DV1299" s="19"/>
      <c r="DW1299" s="19"/>
      <c r="DX1299" s="19"/>
      <c r="DY1299" s="19"/>
      <c r="DZ1299" s="19"/>
      <c r="EA1299" s="19"/>
      <c r="EB1299" s="19"/>
      <c r="EC1299" s="19"/>
      <c r="ED1299" s="19"/>
      <c r="EE1299" s="19"/>
      <c r="EF1299" s="19"/>
      <c r="EG1299" s="19"/>
      <c r="EH1299" s="19"/>
      <c r="EI1299" s="19"/>
      <c r="EJ1299" s="19"/>
      <c r="EK1299" s="19"/>
      <c r="EL1299" s="19"/>
      <c r="EM1299" s="19"/>
      <c r="EN1299" s="19"/>
      <c r="EO1299" s="19"/>
      <c r="EP1299" s="19"/>
      <c r="EQ1299" s="19"/>
      <c r="ER1299" s="19"/>
      <c r="ES1299" s="19"/>
      <c r="ET1299" s="19"/>
      <c r="EU1299" s="19"/>
      <c r="EV1299" s="19"/>
      <c r="EW1299" s="19"/>
      <c r="EX1299" s="19"/>
      <c r="EY1299" s="19"/>
      <c r="EZ1299" s="19"/>
      <c r="FA1299" s="19"/>
      <c r="FB1299" s="19"/>
      <c r="FC1299" s="19"/>
      <c r="FD1299" s="19"/>
      <c r="FE1299" s="19"/>
      <c r="FF1299" s="19"/>
      <c r="FG1299" s="19"/>
      <c r="FH1299" s="19"/>
      <c r="FI1299" s="19"/>
      <c r="FJ1299" s="19"/>
      <c r="FK1299" s="19"/>
      <c r="FL1299" s="19"/>
      <c r="FM1299" s="19"/>
      <c r="FN1299" s="19"/>
      <c r="FO1299" s="19"/>
      <c r="FP1299" s="19"/>
      <c r="FQ1299" s="19"/>
      <c r="FR1299" s="19"/>
      <c r="FS1299" s="19"/>
      <c r="FT1299" s="19"/>
      <c r="FU1299" s="19"/>
      <c r="FV1299" s="19"/>
      <c r="FW1299" s="19"/>
      <c r="FX1299" s="19"/>
      <c r="FY1299" s="19"/>
      <c r="FZ1299" s="19"/>
      <c r="GA1299" s="19"/>
      <c r="GB1299" s="19"/>
      <c r="GC1299" s="19"/>
      <c r="GD1299" s="19"/>
      <c r="GE1299" s="19"/>
      <c r="GF1299" s="19"/>
      <c r="GG1299" s="19"/>
      <c r="GH1299" s="19"/>
      <c r="GI1299" s="19"/>
      <c r="GJ1299" s="19"/>
      <c r="GK1299" s="19"/>
      <c r="GL1299" s="19"/>
      <c r="GM1299" s="19"/>
      <c r="GN1299" s="19"/>
      <c r="GO1299" s="19"/>
      <c r="GP1299" s="19"/>
      <c r="GQ1299" s="19"/>
      <c r="GR1299" s="19"/>
      <c r="GS1299" s="19"/>
      <c r="GT1299" s="19"/>
      <c r="GU1299" s="19"/>
      <c r="GV1299" s="19"/>
      <c r="GW1299" s="19"/>
      <c r="GX1299" s="19"/>
      <c r="GY1299" s="19"/>
      <c r="GZ1299" s="19"/>
      <c r="HA1299" s="19"/>
      <c r="HB1299" s="19"/>
      <c r="HC1299" s="19"/>
      <c r="HD1299" s="19"/>
      <c r="HE1299" s="19"/>
      <c r="HF1299" s="19"/>
      <c r="HG1299" s="19"/>
      <c r="HH1299" s="19"/>
      <c r="HI1299" s="19"/>
      <c r="HJ1299" s="19"/>
      <c r="HK1299" s="19"/>
      <c r="HL1299" s="19"/>
      <c r="HM1299" s="19"/>
      <c r="HN1299" s="19"/>
      <c r="HO1299" s="19"/>
      <c r="HP1299" s="19"/>
      <c r="HQ1299" s="19"/>
      <c r="HR1299" s="19"/>
      <c r="HS1299" s="19"/>
      <c r="HT1299" s="19"/>
      <c r="HU1299" s="19"/>
    </row>
    <row r="1300" spans="1:229" s="34" customFormat="1" ht="18.75" customHeight="1">
      <c r="A1300" s="14">
        <v>44711</v>
      </c>
      <c r="B1300" s="31" t="s">
        <v>489</v>
      </c>
      <c r="C1300" s="31">
        <v>25</v>
      </c>
      <c r="D1300" s="31">
        <v>36000</v>
      </c>
      <c r="E1300" s="35">
        <v>350</v>
      </c>
      <c r="F1300" s="31">
        <v>425</v>
      </c>
      <c r="G1300" s="31">
        <v>525</v>
      </c>
      <c r="H1300" s="31">
        <v>1875</v>
      </c>
      <c r="I1300" s="31">
        <v>0</v>
      </c>
      <c r="J1300" s="18">
        <v>1875</v>
      </c>
      <c r="K1300" s="18" t="s">
        <v>31</v>
      </c>
      <c r="L1300" s="19"/>
      <c r="M1300" s="19"/>
      <c r="N1300" s="19"/>
      <c r="O1300" s="19"/>
      <c r="P1300" s="19"/>
      <c r="Q1300" s="19"/>
      <c r="R1300" s="19"/>
      <c r="S1300" s="19"/>
      <c r="T1300" s="19"/>
      <c r="U1300" s="19"/>
      <c r="V1300" s="19"/>
      <c r="W1300" s="19"/>
      <c r="X1300" s="19"/>
      <c r="Y1300" s="19"/>
      <c r="Z1300" s="19"/>
      <c r="AA1300" s="19"/>
      <c r="AB1300" s="19"/>
      <c r="AC1300" s="19"/>
      <c r="AD1300" s="19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  <c r="BA1300" s="19"/>
      <c r="BB1300" s="19"/>
      <c r="BC1300" s="19"/>
      <c r="BD1300" s="19"/>
      <c r="BE1300" s="19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/>
      <c r="BS1300" s="19"/>
      <c r="BT1300" s="19"/>
      <c r="BU1300" s="19"/>
      <c r="BV1300" s="19"/>
      <c r="BW1300" s="19"/>
      <c r="BX1300" s="19"/>
      <c r="BY1300" s="19"/>
      <c r="BZ1300" s="19"/>
      <c r="CA1300" s="19"/>
      <c r="CB1300" s="19"/>
      <c r="CC1300" s="19"/>
      <c r="CD1300" s="19"/>
      <c r="CE1300" s="19"/>
      <c r="CF1300" s="19"/>
      <c r="CG1300" s="19"/>
      <c r="CH1300" s="19"/>
      <c r="CI1300" s="19"/>
      <c r="CJ1300" s="19"/>
      <c r="CK1300" s="19"/>
      <c r="CL1300" s="19"/>
      <c r="CM1300" s="19"/>
      <c r="CN1300" s="19"/>
      <c r="CO1300" s="19"/>
      <c r="CP1300" s="19"/>
      <c r="CQ1300" s="19"/>
      <c r="CR1300" s="19"/>
      <c r="CS1300" s="19"/>
      <c r="CT1300" s="19"/>
      <c r="CU1300" s="19"/>
      <c r="CV1300" s="19"/>
      <c r="CW1300" s="19"/>
      <c r="CX1300" s="19"/>
      <c r="CY1300" s="19"/>
      <c r="CZ1300" s="19"/>
      <c r="DA1300" s="19"/>
      <c r="DB1300" s="19"/>
      <c r="DC1300" s="19"/>
      <c r="DD1300" s="19"/>
      <c r="DE1300" s="19"/>
      <c r="DF1300" s="19"/>
      <c r="DG1300" s="19"/>
      <c r="DH1300" s="19"/>
      <c r="DI1300" s="19"/>
      <c r="DJ1300" s="19"/>
      <c r="DK1300" s="19"/>
      <c r="DL1300" s="19"/>
      <c r="DM1300" s="19"/>
      <c r="DN1300" s="19"/>
      <c r="DO1300" s="19"/>
      <c r="DP1300" s="19"/>
      <c r="DQ1300" s="19"/>
      <c r="DR1300" s="19"/>
      <c r="DS1300" s="19"/>
      <c r="DT1300" s="19"/>
      <c r="DU1300" s="19"/>
      <c r="DV1300" s="19"/>
      <c r="DW1300" s="19"/>
      <c r="DX1300" s="19"/>
      <c r="DY1300" s="19"/>
      <c r="DZ1300" s="19"/>
      <c r="EA1300" s="19"/>
      <c r="EB1300" s="19"/>
      <c r="EC1300" s="19"/>
      <c r="ED1300" s="19"/>
      <c r="EE1300" s="19"/>
      <c r="EF1300" s="19"/>
      <c r="EG1300" s="19"/>
      <c r="EH1300" s="19"/>
      <c r="EI1300" s="19"/>
      <c r="EJ1300" s="19"/>
      <c r="EK1300" s="19"/>
      <c r="EL1300" s="19"/>
      <c r="EM1300" s="19"/>
      <c r="EN1300" s="19"/>
      <c r="EO1300" s="19"/>
      <c r="EP1300" s="19"/>
      <c r="EQ1300" s="19"/>
      <c r="ER1300" s="19"/>
      <c r="ES1300" s="19"/>
      <c r="ET1300" s="19"/>
      <c r="EU1300" s="19"/>
      <c r="EV1300" s="19"/>
      <c r="EW1300" s="19"/>
      <c r="EX1300" s="19"/>
      <c r="EY1300" s="19"/>
      <c r="EZ1300" s="19"/>
      <c r="FA1300" s="19"/>
      <c r="FB1300" s="19"/>
      <c r="FC1300" s="19"/>
      <c r="FD1300" s="19"/>
      <c r="FE1300" s="19"/>
      <c r="FF1300" s="19"/>
      <c r="FG1300" s="19"/>
      <c r="FH1300" s="19"/>
      <c r="FI1300" s="19"/>
      <c r="FJ1300" s="19"/>
      <c r="FK1300" s="19"/>
      <c r="FL1300" s="19"/>
      <c r="FM1300" s="19"/>
      <c r="FN1300" s="19"/>
      <c r="FO1300" s="19"/>
      <c r="FP1300" s="19"/>
      <c r="FQ1300" s="19"/>
      <c r="FR1300" s="19"/>
      <c r="FS1300" s="19"/>
      <c r="FT1300" s="19"/>
      <c r="FU1300" s="19"/>
      <c r="FV1300" s="19"/>
      <c r="FW1300" s="19"/>
      <c r="FX1300" s="19"/>
      <c r="FY1300" s="19"/>
      <c r="FZ1300" s="19"/>
      <c r="GA1300" s="19"/>
      <c r="GB1300" s="19"/>
      <c r="GC1300" s="19"/>
      <c r="GD1300" s="19"/>
      <c r="GE1300" s="19"/>
      <c r="GF1300" s="19"/>
      <c r="GG1300" s="19"/>
      <c r="GH1300" s="19"/>
      <c r="GI1300" s="19"/>
      <c r="GJ1300" s="19"/>
      <c r="GK1300" s="19"/>
      <c r="GL1300" s="19"/>
      <c r="GM1300" s="19"/>
      <c r="GN1300" s="19"/>
      <c r="GO1300" s="19"/>
      <c r="GP1300" s="19"/>
      <c r="GQ1300" s="19"/>
      <c r="GR1300" s="19"/>
      <c r="GS1300" s="19"/>
      <c r="GT1300" s="19"/>
      <c r="GU1300" s="19"/>
      <c r="GV1300" s="19"/>
      <c r="GW1300" s="19"/>
      <c r="GX1300" s="19"/>
      <c r="GY1300" s="19"/>
      <c r="GZ1300" s="19"/>
      <c r="HA1300" s="19"/>
      <c r="HB1300" s="19"/>
      <c r="HC1300" s="19"/>
      <c r="HD1300" s="19"/>
      <c r="HE1300" s="19"/>
      <c r="HF1300" s="19"/>
      <c r="HG1300" s="19"/>
      <c r="HH1300" s="19"/>
      <c r="HI1300" s="19"/>
      <c r="HJ1300" s="19"/>
      <c r="HK1300" s="19"/>
      <c r="HL1300" s="19"/>
      <c r="HM1300" s="19"/>
      <c r="HN1300" s="19"/>
      <c r="HO1300" s="19"/>
      <c r="HP1300" s="19"/>
      <c r="HQ1300" s="19"/>
      <c r="HR1300" s="19"/>
      <c r="HS1300" s="19"/>
      <c r="HT1300" s="19"/>
      <c r="HU1300" s="19"/>
    </row>
    <row r="1301" spans="1:229" s="34" customFormat="1" ht="18.75" customHeight="1">
      <c r="A1301" s="14">
        <v>44708</v>
      </c>
      <c r="B1301" s="31" t="s">
        <v>489</v>
      </c>
      <c r="C1301" s="31">
        <v>25</v>
      </c>
      <c r="D1301" s="31">
        <v>35600</v>
      </c>
      <c r="E1301" s="35">
        <v>400</v>
      </c>
      <c r="F1301" s="31">
        <v>460</v>
      </c>
      <c r="G1301" s="31">
        <v>520</v>
      </c>
      <c r="H1301" s="31">
        <v>0</v>
      </c>
      <c r="I1301" s="31">
        <v>0</v>
      </c>
      <c r="J1301" s="18">
        <v>0</v>
      </c>
      <c r="K1301" s="18" t="s">
        <v>32</v>
      </c>
      <c r="L1301" s="19"/>
      <c r="M1301" s="19"/>
      <c r="N1301" s="19"/>
      <c r="O1301" s="19"/>
      <c r="P1301" s="19"/>
      <c r="Q1301" s="19"/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D1301" s="19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  <c r="BA1301" s="19"/>
      <c r="BB1301" s="19"/>
      <c r="BC1301" s="19"/>
      <c r="BD1301" s="19"/>
      <c r="BE1301" s="19"/>
      <c r="BF1301" s="19"/>
      <c r="BG1301" s="19"/>
      <c r="BH1301" s="19"/>
      <c r="BI1301" s="19"/>
      <c r="BJ1301" s="19"/>
      <c r="BK1301" s="19"/>
      <c r="BL1301" s="19"/>
      <c r="BM1301" s="19"/>
      <c r="BN1301" s="19"/>
      <c r="BO1301" s="19"/>
      <c r="BP1301" s="19"/>
      <c r="BQ1301" s="19"/>
      <c r="BR1301" s="19"/>
      <c r="BS1301" s="19"/>
      <c r="BT1301" s="19"/>
      <c r="BU1301" s="19"/>
      <c r="BV1301" s="19"/>
      <c r="BW1301" s="19"/>
      <c r="BX1301" s="19"/>
      <c r="BY1301" s="19"/>
      <c r="BZ1301" s="19"/>
      <c r="CA1301" s="19"/>
      <c r="CB1301" s="19"/>
      <c r="CC1301" s="19"/>
      <c r="CD1301" s="19"/>
      <c r="CE1301" s="19"/>
      <c r="CF1301" s="19"/>
      <c r="CG1301" s="19"/>
      <c r="CH1301" s="19"/>
      <c r="CI1301" s="19"/>
      <c r="CJ1301" s="19"/>
      <c r="CK1301" s="19"/>
      <c r="CL1301" s="19"/>
      <c r="CM1301" s="19"/>
      <c r="CN1301" s="19"/>
      <c r="CO1301" s="19"/>
      <c r="CP1301" s="19"/>
      <c r="CQ1301" s="19"/>
      <c r="CR1301" s="19"/>
      <c r="CS1301" s="19"/>
      <c r="CT1301" s="19"/>
      <c r="CU1301" s="19"/>
      <c r="CV1301" s="19"/>
      <c r="CW1301" s="19"/>
      <c r="CX1301" s="19"/>
      <c r="CY1301" s="19"/>
      <c r="CZ1301" s="19"/>
      <c r="DA1301" s="19"/>
      <c r="DB1301" s="19"/>
      <c r="DC1301" s="19"/>
      <c r="DD1301" s="19"/>
      <c r="DE1301" s="19"/>
      <c r="DF1301" s="19"/>
      <c r="DG1301" s="19"/>
      <c r="DH1301" s="19"/>
      <c r="DI1301" s="19"/>
      <c r="DJ1301" s="19"/>
      <c r="DK1301" s="19"/>
      <c r="DL1301" s="19"/>
      <c r="DM1301" s="19"/>
      <c r="DN1301" s="19"/>
      <c r="DO1301" s="19"/>
      <c r="DP1301" s="19"/>
      <c r="DQ1301" s="19"/>
      <c r="DR1301" s="19"/>
      <c r="DS1301" s="19"/>
      <c r="DT1301" s="19"/>
      <c r="DU1301" s="19"/>
      <c r="DV1301" s="19"/>
      <c r="DW1301" s="19"/>
      <c r="DX1301" s="19"/>
      <c r="DY1301" s="19"/>
      <c r="DZ1301" s="19"/>
      <c r="EA1301" s="19"/>
      <c r="EB1301" s="19"/>
      <c r="EC1301" s="19"/>
      <c r="ED1301" s="19"/>
      <c r="EE1301" s="19"/>
      <c r="EF1301" s="19"/>
      <c r="EG1301" s="19"/>
      <c r="EH1301" s="19"/>
      <c r="EI1301" s="19"/>
      <c r="EJ1301" s="19"/>
      <c r="EK1301" s="19"/>
      <c r="EL1301" s="19"/>
      <c r="EM1301" s="19"/>
      <c r="EN1301" s="19"/>
      <c r="EO1301" s="19"/>
      <c r="EP1301" s="19"/>
      <c r="EQ1301" s="19"/>
      <c r="ER1301" s="19"/>
      <c r="ES1301" s="19"/>
      <c r="ET1301" s="19"/>
      <c r="EU1301" s="19"/>
      <c r="EV1301" s="19"/>
      <c r="EW1301" s="19"/>
      <c r="EX1301" s="19"/>
      <c r="EY1301" s="19"/>
      <c r="EZ1301" s="19"/>
      <c r="FA1301" s="19"/>
      <c r="FB1301" s="19"/>
      <c r="FC1301" s="19"/>
      <c r="FD1301" s="19"/>
      <c r="FE1301" s="19"/>
      <c r="FF1301" s="19"/>
      <c r="FG1301" s="19"/>
      <c r="FH1301" s="19"/>
      <c r="FI1301" s="19"/>
      <c r="FJ1301" s="19"/>
      <c r="FK1301" s="19"/>
      <c r="FL1301" s="19"/>
      <c r="FM1301" s="19"/>
      <c r="FN1301" s="19"/>
      <c r="FO1301" s="19"/>
      <c r="FP1301" s="19"/>
      <c r="FQ1301" s="19"/>
      <c r="FR1301" s="19"/>
      <c r="FS1301" s="19"/>
      <c r="FT1301" s="19"/>
      <c r="FU1301" s="19"/>
      <c r="FV1301" s="19"/>
      <c r="FW1301" s="19"/>
      <c r="FX1301" s="19"/>
      <c r="FY1301" s="19"/>
      <c r="FZ1301" s="19"/>
      <c r="GA1301" s="19"/>
      <c r="GB1301" s="19"/>
      <c r="GC1301" s="19"/>
      <c r="GD1301" s="19"/>
      <c r="GE1301" s="19"/>
      <c r="GF1301" s="19"/>
      <c r="GG1301" s="19"/>
      <c r="GH1301" s="19"/>
      <c r="GI1301" s="19"/>
      <c r="GJ1301" s="19"/>
      <c r="GK1301" s="19"/>
      <c r="GL1301" s="19"/>
      <c r="GM1301" s="19"/>
      <c r="GN1301" s="19"/>
      <c r="GO1301" s="19"/>
      <c r="GP1301" s="19"/>
      <c r="GQ1301" s="19"/>
      <c r="GR1301" s="19"/>
      <c r="GS1301" s="19"/>
      <c r="GT1301" s="19"/>
      <c r="GU1301" s="19"/>
      <c r="GV1301" s="19"/>
      <c r="GW1301" s="19"/>
      <c r="GX1301" s="19"/>
      <c r="GY1301" s="19"/>
      <c r="GZ1301" s="19"/>
      <c r="HA1301" s="19"/>
      <c r="HB1301" s="19"/>
      <c r="HC1301" s="19"/>
      <c r="HD1301" s="19"/>
      <c r="HE1301" s="19"/>
      <c r="HF1301" s="19"/>
      <c r="HG1301" s="19"/>
      <c r="HH1301" s="19"/>
      <c r="HI1301" s="19"/>
      <c r="HJ1301" s="19"/>
      <c r="HK1301" s="19"/>
      <c r="HL1301" s="19"/>
      <c r="HM1301" s="19"/>
      <c r="HN1301" s="19"/>
      <c r="HO1301" s="19"/>
      <c r="HP1301" s="19"/>
      <c r="HQ1301" s="19"/>
      <c r="HR1301" s="19"/>
      <c r="HS1301" s="19"/>
      <c r="HT1301" s="19"/>
      <c r="HU1301" s="19"/>
    </row>
    <row r="1302" spans="1:229" s="34" customFormat="1" ht="18.75" customHeight="1">
      <c r="A1302" s="14">
        <v>44708</v>
      </c>
      <c r="B1302" s="31" t="s">
        <v>490</v>
      </c>
      <c r="C1302" s="31">
        <v>25</v>
      </c>
      <c r="D1302" s="31">
        <v>35400</v>
      </c>
      <c r="E1302" s="35">
        <v>450</v>
      </c>
      <c r="F1302" s="31">
        <v>510</v>
      </c>
      <c r="G1302" s="31">
        <v>570</v>
      </c>
      <c r="H1302" s="31">
        <v>0</v>
      </c>
      <c r="I1302" s="31">
        <v>0</v>
      </c>
      <c r="J1302" s="18">
        <v>-2000</v>
      </c>
      <c r="K1302" s="18" t="s">
        <v>34</v>
      </c>
      <c r="L1302" s="19"/>
      <c r="M1302" s="19"/>
      <c r="N1302" s="19"/>
      <c r="O1302" s="19"/>
      <c r="P1302" s="19"/>
      <c r="Q1302" s="19"/>
      <c r="R1302" s="19"/>
      <c r="S1302" s="19"/>
      <c r="T1302" s="19"/>
      <c r="U1302" s="19"/>
      <c r="V1302" s="19"/>
      <c r="W1302" s="19"/>
      <c r="X1302" s="19"/>
      <c r="Y1302" s="19"/>
      <c r="Z1302" s="19"/>
      <c r="AA1302" s="19"/>
      <c r="AB1302" s="19"/>
      <c r="AC1302" s="19"/>
      <c r="AD1302" s="19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  <c r="BA1302" s="19"/>
      <c r="BB1302" s="19"/>
      <c r="BC1302" s="19"/>
      <c r="BD1302" s="19"/>
      <c r="BE1302" s="19"/>
      <c r="BF1302" s="19"/>
      <c r="BG1302" s="19"/>
      <c r="BH1302" s="19"/>
      <c r="BI1302" s="19"/>
      <c r="BJ1302" s="19"/>
      <c r="BK1302" s="19"/>
      <c r="BL1302" s="19"/>
      <c r="BM1302" s="19"/>
      <c r="BN1302" s="19"/>
      <c r="BO1302" s="19"/>
      <c r="BP1302" s="19"/>
      <c r="BQ1302" s="19"/>
      <c r="BR1302" s="19"/>
      <c r="BS1302" s="19"/>
      <c r="BT1302" s="19"/>
      <c r="BU1302" s="19"/>
      <c r="BV1302" s="19"/>
      <c r="BW1302" s="19"/>
      <c r="BX1302" s="19"/>
      <c r="BY1302" s="19"/>
      <c r="BZ1302" s="19"/>
      <c r="CA1302" s="19"/>
      <c r="CB1302" s="19"/>
      <c r="CC1302" s="19"/>
      <c r="CD1302" s="19"/>
      <c r="CE1302" s="19"/>
      <c r="CF1302" s="19"/>
      <c r="CG1302" s="19"/>
      <c r="CH1302" s="19"/>
      <c r="CI1302" s="19"/>
      <c r="CJ1302" s="19"/>
      <c r="CK1302" s="19"/>
      <c r="CL1302" s="19"/>
      <c r="CM1302" s="19"/>
      <c r="CN1302" s="19"/>
      <c r="CO1302" s="19"/>
      <c r="CP1302" s="19"/>
      <c r="CQ1302" s="19"/>
      <c r="CR1302" s="19"/>
      <c r="CS1302" s="19"/>
      <c r="CT1302" s="19"/>
      <c r="CU1302" s="19"/>
      <c r="CV1302" s="19"/>
      <c r="CW1302" s="19"/>
      <c r="CX1302" s="19"/>
      <c r="CY1302" s="19"/>
      <c r="CZ1302" s="19"/>
      <c r="DA1302" s="19"/>
      <c r="DB1302" s="19"/>
      <c r="DC1302" s="19"/>
      <c r="DD1302" s="19"/>
      <c r="DE1302" s="19"/>
      <c r="DF1302" s="19"/>
      <c r="DG1302" s="19"/>
      <c r="DH1302" s="19"/>
      <c r="DI1302" s="19"/>
      <c r="DJ1302" s="19"/>
      <c r="DK1302" s="19"/>
      <c r="DL1302" s="19"/>
      <c r="DM1302" s="19"/>
      <c r="DN1302" s="19"/>
      <c r="DO1302" s="19"/>
      <c r="DP1302" s="19"/>
      <c r="DQ1302" s="19"/>
      <c r="DR1302" s="19"/>
      <c r="DS1302" s="19"/>
      <c r="DT1302" s="19"/>
      <c r="DU1302" s="19"/>
      <c r="DV1302" s="19"/>
      <c r="DW1302" s="19"/>
      <c r="DX1302" s="19"/>
      <c r="DY1302" s="19"/>
      <c r="DZ1302" s="19"/>
      <c r="EA1302" s="19"/>
      <c r="EB1302" s="19"/>
      <c r="EC1302" s="19"/>
      <c r="ED1302" s="19"/>
      <c r="EE1302" s="19"/>
      <c r="EF1302" s="19"/>
      <c r="EG1302" s="19"/>
      <c r="EH1302" s="19"/>
      <c r="EI1302" s="19"/>
      <c r="EJ1302" s="19"/>
      <c r="EK1302" s="19"/>
      <c r="EL1302" s="19"/>
      <c r="EM1302" s="19"/>
      <c r="EN1302" s="19"/>
      <c r="EO1302" s="19"/>
      <c r="EP1302" s="19"/>
      <c r="EQ1302" s="19"/>
      <c r="ER1302" s="19"/>
      <c r="ES1302" s="19"/>
      <c r="ET1302" s="19"/>
      <c r="EU1302" s="19"/>
      <c r="EV1302" s="19"/>
      <c r="EW1302" s="19"/>
      <c r="EX1302" s="19"/>
      <c r="EY1302" s="19"/>
      <c r="EZ1302" s="19"/>
      <c r="FA1302" s="19"/>
      <c r="FB1302" s="19"/>
      <c r="FC1302" s="19"/>
      <c r="FD1302" s="19"/>
      <c r="FE1302" s="19"/>
      <c r="FF1302" s="19"/>
      <c r="FG1302" s="19"/>
      <c r="FH1302" s="19"/>
      <c r="FI1302" s="19"/>
      <c r="FJ1302" s="19"/>
      <c r="FK1302" s="19"/>
      <c r="FL1302" s="19"/>
      <c r="FM1302" s="19"/>
      <c r="FN1302" s="19"/>
      <c r="FO1302" s="19"/>
      <c r="FP1302" s="19"/>
      <c r="FQ1302" s="19"/>
      <c r="FR1302" s="19"/>
      <c r="FS1302" s="19"/>
      <c r="FT1302" s="19"/>
      <c r="FU1302" s="19"/>
      <c r="FV1302" s="19"/>
      <c r="FW1302" s="19"/>
      <c r="FX1302" s="19"/>
      <c r="FY1302" s="19"/>
      <c r="FZ1302" s="19"/>
      <c r="GA1302" s="19"/>
      <c r="GB1302" s="19"/>
      <c r="GC1302" s="19"/>
      <c r="GD1302" s="19"/>
      <c r="GE1302" s="19"/>
      <c r="GF1302" s="19"/>
      <c r="GG1302" s="19"/>
      <c r="GH1302" s="19"/>
      <c r="GI1302" s="19"/>
      <c r="GJ1302" s="19"/>
      <c r="GK1302" s="19"/>
      <c r="GL1302" s="19"/>
      <c r="GM1302" s="19"/>
      <c r="GN1302" s="19"/>
      <c r="GO1302" s="19"/>
      <c r="GP1302" s="19"/>
      <c r="GQ1302" s="19"/>
      <c r="GR1302" s="19"/>
      <c r="GS1302" s="19"/>
      <c r="GT1302" s="19"/>
      <c r="GU1302" s="19"/>
      <c r="GV1302" s="19"/>
      <c r="GW1302" s="19"/>
      <c r="GX1302" s="19"/>
      <c r="GY1302" s="19"/>
      <c r="GZ1302" s="19"/>
      <c r="HA1302" s="19"/>
      <c r="HB1302" s="19"/>
      <c r="HC1302" s="19"/>
      <c r="HD1302" s="19"/>
      <c r="HE1302" s="19"/>
      <c r="HF1302" s="19"/>
      <c r="HG1302" s="19"/>
      <c r="HH1302" s="19"/>
      <c r="HI1302" s="19"/>
      <c r="HJ1302" s="19"/>
      <c r="HK1302" s="19"/>
      <c r="HL1302" s="19"/>
      <c r="HM1302" s="19"/>
      <c r="HN1302" s="19"/>
      <c r="HO1302" s="19"/>
      <c r="HP1302" s="19"/>
      <c r="HQ1302" s="19"/>
      <c r="HR1302" s="19"/>
      <c r="HS1302" s="19"/>
      <c r="HT1302" s="19"/>
      <c r="HU1302" s="19"/>
    </row>
    <row r="1303" spans="1:229" s="34" customFormat="1" ht="18.75" customHeight="1">
      <c r="A1303" s="14">
        <v>44707</v>
      </c>
      <c r="B1303" s="31" t="s">
        <v>488</v>
      </c>
      <c r="C1303" s="31">
        <v>25</v>
      </c>
      <c r="D1303" s="31">
        <v>34800</v>
      </c>
      <c r="E1303" s="35">
        <v>250</v>
      </c>
      <c r="F1303" s="31">
        <v>300</v>
      </c>
      <c r="G1303" s="31">
        <v>350</v>
      </c>
      <c r="H1303" s="31">
        <v>1250</v>
      </c>
      <c r="I1303" s="31">
        <v>1250</v>
      </c>
      <c r="J1303" s="18">
        <v>2500</v>
      </c>
      <c r="K1303" s="18" t="s">
        <v>30</v>
      </c>
      <c r="L1303" s="19"/>
      <c r="M1303" s="19"/>
      <c r="N1303" s="19"/>
      <c r="O1303" s="19"/>
      <c r="P1303" s="19"/>
      <c r="Q1303" s="19"/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/>
      <c r="AC1303" s="19"/>
      <c r="AD1303" s="19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  <c r="BA1303" s="19"/>
      <c r="BB1303" s="19"/>
      <c r="BC1303" s="19"/>
      <c r="BD1303" s="19"/>
      <c r="BE1303" s="19"/>
      <c r="BF1303" s="19"/>
      <c r="BG1303" s="19"/>
      <c r="BH1303" s="19"/>
      <c r="BI1303" s="19"/>
      <c r="BJ1303" s="19"/>
      <c r="BK1303" s="19"/>
      <c r="BL1303" s="19"/>
      <c r="BM1303" s="19"/>
      <c r="BN1303" s="19"/>
      <c r="BO1303" s="19"/>
      <c r="BP1303" s="19"/>
      <c r="BQ1303" s="19"/>
      <c r="BR1303" s="19"/>
      <c r="BS1303" s="19"/>
      <c r="BT1303" s="19"/>
      <c r="BU1303" s="19"/>
      <c r="BV1303" s="19"/>
      <c r="BW1303" s="19"/>
      <c r="BX1303" s="19"/>
      <c r="BY1303" s="19"/>
      <c r="BZ1303" s="19"/>
      <c r="CA1303" s="19"/>
      <c r="CB1303" s="19"/>
      <c r="CC1303" s="19"/>
      <c r="CD1303" s="19"/>
      <c r="CE1303" s="19"/>
      <c r="CF1303" s="19"/>
      <c r="CG1303" s="19"/>
      <c r="CH1303" s="19"/>
      <c r="CI1303" s="19"/>
      <c r="CJ1303" s="19"/>
      <c r="CK1303" s="19"/>
      <c r="CL1303" s="19"/>
      <c r="CM1303" s="19"/>
      <c r="CN1303" s="19"/>
      <c r="CO1303" s="19"/>
      <c r="CP1303" s="19"/>
      <c r="CQ1303" s="19"/>
      <c r="CR1303" s="19"/>
      <c r="CS1303" s="19"/>
      <c r="CT1303" s="19"/>
      <c r="CU1303" s="19"/>
      <c r="CV1303" s="19"/>
      <c r="CW1303" s="19"/>
      <c r="CX1303" s="19"/>
      <c r="CY1303" s="19"/>
      <c r="CZ1303" s="19"/>
      <c r="DA1303" s="19"/>
      <c r="DB1303" s="19"/>
      <c r="DC1303" s="19"/>
      <c r="DD1303" s="19"/>
      <c r="DE1303" s="19"/>
      <c r="DF1303" s="19"/>
      <c r="DG1303" s="19"/>
      <c r="DH1303" s="19"/>
      <c r="DI1303" s="19"/>
      <c r="DJ1303" s="19"/>
      <c r="DK1303" s="19"/>
      <c r="DL1303" s="19"/>
      <c r="DM1303" s="19"/>
      <c r="DN1303" s="19"/>
      <c r="DO1303" s="19"/>
      <c r="DP1303" s="19"/>
      <c r="DQ1303" s="19"/>
      <c r="DR1303" s="19"/>
      <c r="DS1303" s="19"/>
      <c r="DT1303" s="19"/>
      <c r="DU1303" s="19"/>
      <c r="DV1303" s="19"/>
      <c r="DW1303" s="19"/>
      <c r="DX1303" s="19"/>
      <c r="DY1303" s="19"/>
      <c r="DZ1303" s="19"/>
      <c r="EA1303" s="19"/>
      <c r="EB1303" s="19"/>
      <c r="EC1303" s="19"/>
      <c r="ED1303" s="19"/>
      <c r="EE1303" s="19"/>
      <c r="EF1303" s="19"/>
      <c r="EG1303" s="19"/>
      <c r="EH1303" s="19"/>
      <c r="EI1303" s="19"/>
      <c r="EJ1303" s="19"/>
      <c r="EK1303" s="19"/>
      <c r="EL1303" s="19"/>
      <c r="EM1303" s="19"/>
      <c r="EN1303" s="19"/>
      <c r="EO1303" s="19"/>
      <c r="EP1303" s="19"/>
      <c r="EQ1303" s="19"/>
      <c r="ER1303" s="19"/>
      <c r="ES1303" s="19"/>
      <c r="ET1303" s="19"/>
      <c r="EU1303" s="19"/>
      <c r="EV1303" s="19"/>
      <c r="EW1303" s="19"/>
      <c r="EX1303" s="19"/>
      <c r="EY1303" s="19"/>
      <c r="EZ1303" s="19"/>
      <c r="FA1303" s="19"/>
      <c r="FB1303" s="19"/>
      <c r="FC1303" s="19"/>
      <c r="FD1303" s="19"/>
      <c r="FE1303" s="19"/>
      <c r="FF1303" s="19"/>
      <c r="FG1303" s="19"/>
      <c r="FH1303" s="19"/>
      <c r="FI1303" s="19"/>
      <c r="FJ1303" s="19"/>
      <c r="FK1303" s="19"/>
      <c r="FL1303" s="19"/>
      <c r="FM1303" s="19"/>
      <c r="FN1303" s="19"/>
      <c r="FO1303" s="19"/>
      <c r="FP1303" s="19"/>
      <c r="FQ1303" s="19"/>
      <c r="FR1303" s="19"/>
      <c r="FS1303" s="19"/>
      <c r="FT1303" s="19"/>
      <c r="FU1303" s="19"/>
      <c r="FV1303" s="19"/>
      <c r="FW1303" s="19"/>
      <c r="FX1303" s="19"/>
      <c r="FY1303" s="19"/>
      <c r="FZ1303" s="19"/>
      <c r="GA1303" s="19"/>
      <c r="GB1303" s="19"/>
      <c r="GC1303" s="19"/>
      <c r="GD1303" s="19"/>
      <c r="GE1303" s="19"/>
      <c r="GF1303" s="19"/>
      <c r="GG1303" s="19"/>
      <c r="GH1303" s="19"/>
      <c r="GI1303" s="19"/>
      <c r="GJ1303" s="19"/>
      <c r="GK1303" s="19"/>
      <c r="GL1303" s="19"/>
      <c r="GM1303" s="19"/>
      <c r="GN1303" s="19"/>
      <c r="GO1303" s="19"/>
      <c r="GP1303" s="19"/>
      <c r="GQ1303" s="19"/>
      <c r="GR1303" s="19"/>
      <c r="GS1303" s="19"/>
      <c r="GT1303" s="19"/>
      <c r="GU1303" s="19"/>
      <c r="GV1303" s="19"/>
      <c r="GW1303" s="19"/>
      <c r="GX1303" s="19"/>
      <c r="GY1303" s="19"/>
      <c r="GZ1303" s="19"/>
      <c r="HA1303" s="19"/>
      <c r="HB1303" s="19"/>
      <c r="HC1303" s="19"/>
      <c r="HD1303" s="19"/>
      <c r="HE1303" s="19"/>
      <c r="HF1303" s="19"/>
      <c r="HG1303" s="19"/>
      <c r="HH1303" s="19"/>
      <c r="HI1303" s="19"/>
      <c r="HJ1303" s="19"/>
      <c r="HK1303" s="19"/>
      <c r="HL1303" s="19"/>
      <c r="HM1303" s="19"/>
      <c r="HN1303" s="19"/>
      <c r="HO1303" s="19"/>
      <c r="HP1303" s="19"/>
      <c r="HQ1303" s="19"/>
      <c r="HR1303" s="19"/>
      <c r="HS1303" s="19"/>
      <c r="HT1303" s="19"/>
      <c r="HU1303" s="19"/>
    </row>
    <row r="1304" spans="1:229" s="34" customFormat="1" ht="18.75" customHeight="1">
      <c r="A1304" s="14">
        <v>44706</v>
      </c>
      <c r="B1304" s="31" t="s">
        <v>486</v>
      </c>
      <c r="C1304" s="31">
        <v>25</v>
      </c>
      <c r="D1304" s="31">
        <v>34600</v>
      </c>
      <c r="E1304" s="35">
        <v>250</v>
      </c>
      <c r="F1304" s="31">
        <v>300</v>
      </c>
      <c r="G1304" s="31">
        <v>350</v>
      </c>
      <c r="H1304" s="31">
        <v>1250</v>
      </c>
      <c r="I1304" s="31">
        <v>0</v>
      </c>
      <c r="J1304" s="18">
        <v>1250</v>
      </c>
      <c r="K1304" s="18" t="s">
        <v>31</v>
      </c>
      <c r="L1304" s="19"/>
      <c r="M1304" s="19"/>
      <c r="N1304" s="19"/>
      <c r="O1304" s="19"/>
      <c r="P1304" s="19"/>
      <c r="Q1304" s="19"/>
      <c r="R1304" s="19"/>
      <c r="S1304" s="19"/>
      <c r="T1304" s="19"/>
      <c r="U1304" s="19"/>
      <c r="V1304" s="19"/>
      <c r="W1304" s="19"/>
      <c r="X1304" s="19"/>
      <c r="Y1304" s="19"/>
      <c r="Z1304" s="19"/>
      <c r="AA1304" s="19"/>
      <c r="AB1304" s="19"/>
      <c r="AC1304" s="19"/>
      <c r="AD1304" s="19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  <c r="BA1304" s="19"/>
      <c r="BB1304" s="19"/>
      <c r="BC1304" s="19"/>
      <c r="BD1304" s="19"/>
      <c r="BE1304" s="19"/>
      <c r="BF1304" s="19"/>
      <c r="BG1304" s="19"/>
      <c r="BH1304" s="19"/>
      <c r="BI1304" s="19"/>
      <c r="BJ1304" s="19"/>
      <c r="BK1304" s="19"/>
      <c r="BL1304" s="19"/>
      <c r="BM1304" s="19"/>
      <c r="BN1304" s="19"/>
      <c r="BO1304" s="19"/>
      <c r="BP1304" s="19"/>
      <c r="BQ1304" s="19"/>
      <c r="BR1304" s="19"/>
      <c r="BS1304" s="19"/>
      <c r="BT1304" s="19"/>
      <c r="BU1304" s="19"/>
      <c r="BV1304" s="19"/>
      <c r="BW1304" s="19"/>
      <c r="BX1304" s="19"/>
      <c r="BY1304" s="19"/>
      <c r="BZ1304" s="19"/>
      <c r="CA1304" s="19"/>
      <c r="CB1304" s="19"/>
      <c r="CC1304" s="19"/>
      <c r="CD1304" s="19"/>
      <c r="CE1304" s="19"/>
      <c r="CF1304" s="19"/>
      <c r="CG1304" s="19"/>
      <c r="CH1304" s="19"/>
      <c r="CI1304" s="19"/>
      <c r="CJ1304" s="19"/>
      <c r="CK1304" s="19"/>
      <c r="CL1304" s="19"/>
      <c r="CM1304" s="19"/>
      <c r="CN1304" s="19"/>
      <c r="CO1304" s="19"/>
      <c r="CP1304" s="19"/>
      <c r="CQ1304" s="19"/>
      <c r="CR1304" s="19"/>
      <c r="CS1304" s="19"/>
      <c r="CT1304" s="19"/>
      <c r="CU1304" s="19"/>
      <c r="CV1304" s="19"/>
      <c r="CW1304" s="19"/>
      <c r="CX1304" s="19"/>
      <c r="CY1304" s="19"/>
      <c r="CZ1304" s="19"/>
      <c r="DA1304" s="19"/>
      <c r="DB1304" s="19"/>
      <c r="DC1304" s="19"/>
      <c r="DD1304" s="19"/>
      <c r="DE1304" s="19"/>
      <c r="DF1304" s="19"/>
      <c r="DG1304" s="19"/>
      <c r="DH1304" s="19"/>
      <c r="DI1304" s="19"/>
      <c r="DJ1304" s="19"/>
      <c r="DK1304" s="19"/>
      <c r="DL1304" s="19"/>
      <c r="DM1304" s="19"/>
      <c r="DN1304" s="19"/>
      <c r="DO1304" s="19"/>
      <c r="DP1304" s="19"/>
      <c r="DQ1304" s="19"/>
      <c r="DR1304" s="19"/>
      <c r="DS1304" s="19"/>
      <c r="DT1304" s="19"/>
      <c r="DU1304" s="19"/>
      <c r="DV1304" s="19"/>
      <c r="DW1304" s="19"/>
      <c r="DX1304" s="19"/>
      <c r="DY1304" s="19"/>
      <c r="DZ1304" s="19"/>
      <c r="EA1304" s="19"/>
      <c r="EB1304" s="19"/>
      <c r="EC1304" s="19"/>
      <c r="ED1304" s="19"/>
      <c r="EE1304" s="19"/>
      <c r="EF1304" s="19"/>
      <c r="EG1304" s="19"/>
      <c r="EH1304" s="19"/>
      <c r="EI1304" s="19"/>
      <c r="EJ1304" s="19"/>
      <c r="EK1304" s="19"/>
      <c r="EL1304" s="19"/>
      <c r="EM1304" s="19"/>
      <c r="EN1304" s="19"/>
      <c r="EO1304" s="19"/>
      <c r="EP1304" s="19"/>
      <c r="EQ1304" s="19"/>
      <c r="ER1304" s="19"/>
      <c r="ES1304" s="19"/>
      <c r="ET1304" s="19"/>
      <c r="EU1304" s="19"/>
      <c r="EV1304" s="19"/>
      <c r="EW1304" s="19"/>
      <c r="EX1304" s="19"/>
      <c r="EY1304" s="19"/>
      <c r="EZ1304" s="19"/>
      <c r="FA1304" s="19"/>
      <c r="FB1304" s="19"/>
      <c r="FC1304" s="19"/>
      <c r="FD1304" s="19"/>
      <c r="FE1304" s="19"/>
      <c r="FF1304" s="19"/>
      <c r="FG1304" s="19"/>
      <c r="FH1304" s="19"/>
      <c r="FI1304" s="19"/>
      <c r="FJ1304" s="19"/>
      <c r="FK1304" s="19"/>
      <c r="FL1304" s="19"/>
      <c r="FM1304" s="19"/>
      <c r="FN1304" s="19"/>
      <c r="FO1304" s="19"/>
      <c r="FP1304" s="19"/>
      <c r="FQ1304" s="19"/>
      <c r="FR1304" s="19"/>
      <c r="FS1304" s="19"/>
      <c r="FT1304" s="19"/>
      <c r="FU1304" s="19"/>
      <c r="FV1304" s="19"/>
      <c r="FW1304" s="19"/>
      <c r="FX1304" s="19"/>
      <c r="FY1304" s="19"/>
      <c r="FZ1304" s="19"/>
      <c r="GA1304" s="19"/>
      <c r="GB1304" s="19"/>
      <c r="GC1304" s="19"/>
      <c r="GD1304" s="19"/>
      <c r="GE1304" s="19"/>
      <c r="GF1304" s="19"/>
      <c r="GG1304" s="19"/>
      <c r="GH1304" s="19"/>
      <c r="GI1304" s="19"/>
      <c r="GJ1304" s="19"/>
      <c r="GK1304" s="19"/>
      <c r="GL1304" s="19"/>
      <c r="GM1304" s="19"/>
      <c r="GN1304" s="19"/>
      <c r="GO1304" s="19"/>
      <c r="GP1304" s="19"/>
      <c r="GQ1304" s="19"/>
      <c r="GR1304" s="19"/>
      <c r="GS1304" s="19"/>
      <c r="GT1304" s="19"/>
      <c r="GU1304" s="19"/>
      <c r="GV1304" s="19"/>
      <c r="GW1304" s="19"/>
      <c r="GX1304" s="19"/>
      <c r="GY1304" s="19"/>
      <c r="GZ1304" s="19"/>
      <c r="HA1304" s="19"/>
      <c r="HB1304" s="19"/>
      <c r="HC1304" s="19"/>
      <c r="HD1304" s="19"/>
      <c r="HE1304" s="19"/>
      <c r="HF1304" s="19"/>
      <c r="HG1304" s="19"/>
      <c r="HH1304" s="19"/>
      <c r="HI1304" s="19"/>
      <c r="HJ1304" s="19"/>
      <c r="HK1304" s="19"/>
      <c r="HL1304" s="19"/>
      <c r="HM1304" s="19"/>
      <c r="HN1304" s="19"/>
      <c r="HO1304" s="19"/>
      <c r="HP1304" s="19"/>
      <c r="HQ1304" s="19"/>
      <c r="HR1304" s="19"/>
      <c r="HS1304" s="19"/>
      <c r="HT1304" s="19"/>
      <c r="HU1304" s="19"/>
    </row>
    <row r="1305" spans="1:229" s="34" customFormat="1" ht="18.75" customHeight="1">
      <c r="A1305" s="14">
        <v>44705</v>
      </c>
      <c r="B1305" s="31" t="s">
        <v>487</v>
      </c>
      <c r="C1305" s="31">
        <v>50</v>
      </c>
      <c r="D1305" s="31">
        <v>16200</v>
      </c>
      <c r="E1305" s="35">
        <v>120</v>
      </c>
      <c r="F1305" s="31">
        <v>150</v>
      </c>
      <c r="G1305" s="31">
        <v>180</v>
      </c>
      <c r="H1305" s="31">
        <v>0</v>
      </c>
      <c r="I1305" s="31">
        <v>0</v>
      </c>
      <c r="J1305" s="18">
        <v>-1500</v>
      </c>
      <c r="K1305" s="18" t="s">
        <v>34</v>
      </c>
      <c r="L1305" s="19"/>
      <c r="M1305" s="19"/>
      <c r="N1305" s="19"/>
      <c r="O1305" s="19"/>
      <c r="P1305" s="19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  <c r="BA1305" s="19"/>
      <c r="BB1305" s="19"/>
      <c r="BC1305" s="19"/>
      <c r="BD1305" s="19"/>
      <c r="BE1305" s="19"/>
      <c r="BF1305" s="19"/>
      <c r="BG1305" s="19"/>
      <c r="BH1305" s="19"/>
      <c r="BI1305" s="19"/>
      <c r="BJ1305" s="19"/>
      <c r="BK1305" s="19"/>
      <c r="BL1305" s="19"/>
      <c r="BM1305" s="19"/>
      <c r="BN1305" s="19"/>
      <c r="BO1305" s="19"/>
      <c r="BP1305" s="19"/>
      <c r="BQ1305" s="19"/>
      <c r="BR1305" s="19"/>
      <c r="BS1305" s="19"/>
      <c r="BT1305" s="19"/>
      <c r="BU1305" s="19"/>
      <c r="BV1305" s="19"/>
      <c r="BW1305" s="19"/>
      <c r="BX1305" s="19"/>
      <c r="BY1305" s="19"/>
      <c r="BZ1305" s="19"/>
      <c r="CA1305" s="19"/>
      <c r="CB1305" s="19"/>
      <c r="CC1305" s="19"/>
      <c r="CD1305" s="19"/>
      <c r="CE1305" s="19"/>
      <c r="CF1305" s="19"/>
      <c r="CG1305" s="19"/>
      <c r="CH1305" s="19"/>
      <c r="CI1305" s="19"/>
      <c r="CJ1305" s="19"/>
      <c r="CK1305" s="19"/>
      <c r="CL1305" s="19"/>
      <c r="CM1305" s="19"/>
      <c r="CN1305" s="19"/>
      <c r="CO1305" s="19"/>
      <c r="CP1305" s="19"/>
      <c r="CQ1305" s="19"/>
      <c r="CR1305" s="19"/>
      <c r="CS1305" s="19"/>
      <c r="CT1305" s="19"/>
      <c r="CU1305" s="19"/>
      <c r="CV1305" s="19"/>
      <c r="CW1305" s="19"/>
      <c r="CX1305" s="19"/>
      <c r="CY1305" s="19"/>
      <c r="CZ1305" s="19"/>
      <c r="DA1305" s="19"/>
      <c r="DB1305" s="19"/>
      <c r="DC1305" s="19"/>
      <c r="DD1305" s="19"/>
      <c r="DE1305" s="19"/>
      <c r="DF1305" s="19"/>
      <c r="DG1305" s="19"/>
      <c r="DH1305" s="19"/>
      <c r="DI1305" s="19"/>
      <c r="DJ1305" s="19"/>
      <c r="DK1305" s="19"/>
      <c r="DL1305" s="19"/>
      <c r="DM1305" s="19"/>
      <c r="DN1305" s="19"/>
      <c r="DO1305" s="19"/>
      <c r="DP1305" s="19"/>
      <c r="DQ1305" s="19"/>
      <c r="DR1305" s="19"/>
      <c r="DS1305" s="19"/>
      <c r="DT1305" s="19"/>
      <c r="DU1305" s="19"/>
      <c r="DV1305" s="19"/>
      <c r="DW1305" s="19"/>
      <c r="DX1305" s="19"/>
      <c r="DY1305" s="19"/>
      <c r="DZ1305" s="19"/>
      <c r="EA1305" s="19"/>
      <c r="EB1305" s="19"/>
      <c r="EC1305" s="19"/>
      <c r="ED1305" s="19"/>
      <c r="EE1305" s="19"/>
      <c r="EF1305" s="19"/>
      <c r="EG1305" s="19"/>
      <c r="EH1305" s="19"/>
      <c r="EI1305" s="19"/>
      <c r="EJ1305" s="19"/>
      <c r="EK1305" s="19"/>
      <c r="EL1305" s="19"/>
      <c r="EM1305" s="19"/>
      <c r="EN1305" s="19"/>
      <c r="EO1305" s="19"/>
      <c r="EP1305" s="19"/>
      <c r="EQ1305" s="19"/>
      <c r="ER1305" s="19"/>
      <c r="ES1305" s="19"/>
      <c r="ET1305" s="19"/>
      <c r="EU1305" s="19"/>
      <c r="EV1305" s="19"/>
      <c r="EW1305" s="19"/>
      <c r="EX1305" s="19"/>
      <c r="EY1305" s="19"/>
      <c r="EZ1305" s="19"/>
      <c r="FA1305" s="19"/>
      <c r="FB1305" s="19"/>
      <c r="FC1305" s="19"/>
      <c r="FD1305" s="19"/>
      <c r="FE1305" s="19"/>
      <c r="FF1305" s="19"/>
      <c r="FG1305" s="19"/>
      <c r="FH1305" s="19"/>
      <c r="FI1305" s="19"/>
      <c r="FJ1305" s="19"/>
      <c r="FK1305" s="19"/>
      <c r="FL1305" s="19"/>
      <c r="FM1305" s="19"/>
      <c r="FN1305" s="19"/>
      <c r="FO1305" s="19"/>
      <c r="FP1305" s="19"/>
      <c r="FQ1305" s="19"/>
      <c r="FR1305" s="19"/>
      <c r="FS1305" s="19"/>
      <c r="FT1305" s="19"/>
      <c r="FU1305" s="19"/>
      <c r="FV1305" s="19"/>
      <c r="FW1305" s="19"/>
      <c r="FX1305" s="19"/>
      <c r="FY1305" s="19"/>
      <c r="FZ1305" s="19"/>
      <c r="GA1305" s="19"/>
      <c r="GB1305" s="19"/>
      <c r="GC1305" s="19"/>
      <c r="GD1305" s="19"/>
      <c r="GE1305" s="19"/>
      <c r="GF1305" s="19"/>
      <c r="GG1305" s="19"/>
      <c r="GH1305" s="19"/>
      <c r="GI1305" s="19"/>
      <c r="GJ1305" s="19"/>
      <c r="GK1305" s="19"/>
      <c r="GL1305" s="19"/>
      <c r="GM1305" s="19"/>
      <c r="GN1305" s="19"/>
      <c r="GO1305" s="19"/>
      <c r="GP1305" s="19"/>
      <c r="GQ1305" s="19"/>
      <c r="GR1305" s="19"/>
      <c r="GS1305" s="19"/>
      <c r="GT1305" s="19"/>
      <c r="GU1305" s="19"/>
      <c r="GV1305" s="19"/>
      <c r="GW1305" s="19"/>
      <c r="GX1305" s="19"/>
      <c r="GY1305" s="19"/>
      <c r="GZ1305" s="19"/>
      <c r="HA1305" s="19"/>
      <c r="HB1305" s="19"/>
      <c r="HC1305" s="19"/>
      <c r="HD1305" s="19"/>
      <c r="HE1305" s="19"/>
      <c r="HF1305" s="19"/>
      <c r="HG1305" s="19"/>
      <c r="HH1305" s="19"/>
      <c r="HI1305" s="19"/>
      <c r="HJ1305" s="19"/>
      <c r="HK1305" s="19"/>
      <c r="HL1305" s="19"/>
      <c r="HM1305" s="19"/>
      <c r="HN1305" s="19"/>
      <c r="HO1305" s="19"/>
      <c r="HP1305" s="19"/>
      <c r="HQ1305" s="19"/>
      <c r="HR1305" s="19"/>
      <c r="HS1305" s="19"/>
      <c r="HT1305" s="19"/>
      <c r="HU1305" s="19"/>
    </row>
    <row r="1306" spans="1:229" s="34" customFormat="1" ht="18.75" customHeight="1">
      <c r="A1306" s="14">
        <v>44705</v>
      </c>
      <c r="B1306" s="31" t="s">
        <v>486</v>
      </c>
      <c r="C1306" s="31">
        <v>25</v>
      </c>
      <c r="D1306" s="31">
        <v>34500</v>
      </c>
      <c r="E1306" s="35">
        <v>300</v>
      </c>
      <c r="F1306" s="31">
        <v>360</v>
      </c>
      <c r="G1306" s="31">
        <v>420</v>
      </c>
      <c r="H1306" s="31">
        <v>0</v>
      </c>
      <c r="I1306" s="31">
        <v>0</v>
      </c>
      <c r="J1306" s="18">
        <v>-2000</v>
      </c>
      <c r="K1306" s="18" t="s">
        <v>34</v>
      </c>
      <c r="L1306" s="19"/>
      <c r="M1306" s="19"/>
      <c r="N1306" s="19"/>
      <c r="O1306" s="19"/>
      <c r="P1306" s="19"/>
      <c r="Q1306" s="19"/>
      <c r="R1306" s="19"/>
      <c r="S1306" s="19"/>
      <c r="T1306" s="19"/>
      <c r="U1306" s="19"/>
      <c r="V1306" s="19"/>
      <c r="W1306" s="19"/>
      <c r="X1306" s="19"/>
      <c r="Y1306" s="19"/>
      <c r="Z1306" s="19"/>
      <c r="AA1306" s="19"/>
      <c r="AB1306" s="19"/>
      <c r="AC1306" s="19"/>
      <c r="AD1306" s="19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  <c r="BA1306" s="19"/>
      <c r="BB1306" s="19"/>
      <c r="BC1306" s="19"/>
      <c r="BD1306" s="19"/>
      <c r="BE1306" s="19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/>
      <c r="BS1306" s="19"/>
      <c r="BT1306" s="19"/>
      <c r="BU1306" s="19"/>
      <c r="BV1306" s="19"/>
      <c r="BW1306" s="19"/>
      <c r="BX1306" s="19"/>
      <c r="BY1306" s="19"/>
      <c r="BZ1306" s="19"/>
      <c r="CA1306" s="19"/>
      <c r="CB1306" s="19"/>
      <c r="CC1306" s="19"/>
      <c r="CD1306" s="19"/>
      <c r="CE1306" s="19"/>
      <c r="CF1306" s="19"/>
      <c r="CG1306" s="19"/>
      <c r="CH1306" s="19"/>
      <c r="CI1306" s="19"/>
      <c r="CJ1306" s="19"/>
      <c r="CK1306" s="19"/>
      <c r="CL1306" s="19"/>
      <c r="CM1306" s="19"/>
      <c r="CN1306" s="19"/>
      <c r="CO1306" s="19"/>
      <c r="CP1306" s="19"/>
      <c r="CQ1306" s="19"/>
      <c r="CR1306" s="19"/>
      <c r="CS1306" s="19"/>
      <c r="CT1306" s="19"/>
      <c r="CU1306" s="19"/>
      <c r="CV1306" s="19"/>
      <c r="CW1306" s="19"/>
      <c r="CX1306" s="19"/>
      <c r="CY1306" s="19"/>
      <c r="CZ1306" s="19"/>
      <c r="DA1306" s="19"/>
      <c r="DB1306" s="19"/>
      <c r="DC1306" s="19"/>
      <c r="DD1306" s="19"/>
      <c r="DE1306" s="19"/>
      <c r="DF1306" s="19"/>
      <c r="DG1306" s="19"/>
      <c r="DH1306" s="19"/>
      <c r="DI1306" s="19"/>
      <c r="DJ1306" s="19"/>
      <c r="DK1306" s="19"/>
      <c r="DL1306" s="19"/>
      <c r="DM1306" s="19"/>
      <c r="DN1306" s="19"/>
      <c r="DO1306" s="19"/>
      <c r="DP1306" s="19"/>
      <c r="DQ1306" s="19"/>
      <c r="DR1306" s="19"/>
      <c r="DS1306" s="19"/>
      <c r="DT1306" s="19"/>
      <c r="DU1306" s="19"/>
      <c r="DV1306" s="19"/>
      <c r="DW1306" s="19"/>
      <c r="DX1306" s="19"/>
      <c r="DY1306" s="19"/>
      <c r="DZ1306" s="19"/>
      <c r="EA1306" s="19"/>
      <c r="EB1306" s="19"/>
      <c r="EC1306" s="19"/>
      <c r="ED1306" s="19"/>
      <c r="EE1306" s="19"/>
      <c r="EF1306" s="19"/>
      <c r="EG1306" s="19"/>
      <c r="EH1306" s="19"/>
      <c r="EI1306" s="19"/>
      <c r="EJ1306" s="19"/>
      <c r="EK1306" s="19"/>
      <c r="EL1306" s="19"/>
      <c r="EM1306" s="19"/>
      <c r="EN1306" s="19"/>
      <c r="EO1306" s="19"/>
      <c r="EP1306" s="19"/>
      <c r="EQ1306" s="19"/>
      <c r="ER1306" s="19"/>
      <c r="ES1306" s="19"/>
      <c r="ET1306" s="19"/>
      <c r="EU1306" s="19"/>
      <c r="EV1306" s="19"/>
      <c r="EW1306" s="19"/>
      <c r="EX1306" s="19"/>
      <c r="EY1306" s="19"/>
      <c r="EZ1306" s="19"/>
      <c r="FA1306" s="19"/>
      <c r="FB1306" s="19"/>
      <c r="FC1306" s="19"/>
      <c r="FD1306" s="19"/>
      <c r="FE1306" s="19"/>
      <c r="FF1306" s="19"/>
      <c r="FG1306" s="19"/>
      <c r="FH1306" s="19"/>
      <c r="FI1306" s="19"/>
      <c r="FJ1306" s="19"/>
      <c r="FK1306" s="19"/>
      <c r="FL1306" s="19"/>
      <c r="FM1306" s="19"/>
      <c r="FN1306" s="19"/>
      <c r="FO1306" s="19"/>
      <c r="FP1306" s="19"/>
      <c r="FQ1306" s="19"/>
      <c r="FR1306" s="19"/>
      <c r="FS1306" s="19"/>
      <c r="FT1306" s="19"/>
      <c r="FU1306" s="19"/>
      <c r="FV1306" s="19"/>
      <c r="FW1306" s="19"/>
      <c r="FX1306" s="19"/>
      <c r="FY1306" s="19"/>
      <c r="FZ1306" s="19"/>
      <c r="GA1306" s="19"/>
      <c r="GB1306" s="19"/>
      <c r="GC1306" s="19"/>
      <c r="GD1306" s="19"/>
      <c r="GE1306" s="19"/>
      <c r="GF1306" s="19"/>
      <c r="GG1306" s="19"/>
      <c r="GH1306" s="19"/>
      <c r="GI1306" s="19"/>
      <c r="GJ1306" s="19"/>
      <c r="GK1306" s="19"/>
      <c r="GL1306" s="19"/>
      <c r="GM1306" s="19"/>
      <c r="GN1306" s="19"/>
      <c r="GO1306" s="19"/>
      <c r="GP1306" s="19"/>
      <c r="GQ1306" s="19"/>
      <c r="GR1306" s="19"/>
      <c r="GS1306" s="19"/>
      <c r="GT1306" s="19"/>
      <c r="GU1306" s="19"/>
      <c r="GV1306" s="19"/>
      <c r="GW1306" s="19"/>
      <c r="GX1306" s="19"/>
      <c r="GY1306" s="19"/>
      <c r="GZ1306" s="19"/>
      <c r="HA1306" s="19"/>
      <c r="HB1306" s="19"/>
      <c r="HC1306" s="19"/>
      <c r="HD1306" s="19"/>
      <c r="HE1306" s="19"/>
      <c r="HF1306" s="19"/>
      <c r="HG1306" s="19"/>
      <c r="HH1306" s="19"/>
      <c r="HI1306" s="19"/>
      <c r="HJ1306" s="19"/>
      <c r="HK1306" s="19"/>
      <c r="HL1306" s="19"/>
      <c r="HM1306" s="19"/>
      <c r="HN1306" s="19"/>
      <c r="HO1306" s="19"/>
      <c r="HP1306" s="19"/>
      <c r="HQ1306" s="19"/>
      <c r="HR1306" s="19"/>
      <c r="HS1306" s="19"/>
      <c r="HT1306" s="19"/>
      <c r="HU1306" s="19"/>
    </row>
    <row r="1307" spans="1:229" s="34" customFormat="1" ht="18.75" customHeight="1">
      <c r="A1307" s="14">
        <v>44704</v>
      </c>
      <c r="B1307" s="31" t="s">
        <v>486</v>
      </c>
      <c r="C1307" s="31">
        <v>25</v>
      </c>
      <c r="D1307" s="31">
        <v>34500</v>
      </c>
      <c r="E1307" s="35">
        <v>400</v>
      </c>
      <c r="F1307" s="31">
        <v>460</v>
      </c>
      <c r="G1307" s="31">
        <v>520</v>
      </c>
      <c r="H1307" s="31">
        <v>1500</v>
      </c>
      <c r="I1307" s="31">
        <v>1500</v>
      </c>
      <c r="J1307" s="18">
        <v>3000</v>
      </c>
      <c r="K1307" s="18" t="s">
        <v>30</v>
      </c>
      <c r="L1307" s="19"/>
      <c r="M1307" s="19"/>
      <c r="N1307" s="19"/>
      <c r="O1307" s="19"/>
      <c r="P1307" s="19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19"/>
      <c r="AD1307" s="19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  <c r="BA1307" s="19"/>
      <c r="BB1307" s="19"/>
      <c r="BC1307" s="19"/>
      <c r="BD1307" s="19"/>
      <c r="BE1307" s="19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  <c r="BS1307" s="19"/>
      <c r="BT1307" s="19"/>
      <c r="BU1307" s="19"/>
      <c r="BV1307" s="19"/>
      <c r="BW1307" s="19"/>
      <c r="BX1307" s="19"/>
      <c r="BY1307" s="19"/>
      <c r="BZ1307" s="19"/>
      <c r="CA1307" s="19"/>
      <c r="CB1307" s="19"/>
      <c r="CC1307" s="19"/>
      <c r="CD1307" s="19"/>
      <c r="CE1307" s="19"/>
      <c r="CF1307" s="19"/>
      <c r="CG1307" s="19"/>
      <c r="CH1307" s="19"/>
      <c r="CI1307" s="19"/>
      <c r="CJ1307" s="19"/>
      <c r="CK1307" s="19"/>
      <c r="CL1307" s="19"/>
      <c r="CM1307" s="19"/>
      <c r="CN1307" s="19"/>
      <c r="CO1307" s="19"/>
      <c r="CP1307" s="19"/>
      <c r="CQ1307" s="19"/>
      <c r="CR1307" s="19"/>
      <c r="CS1307" s="19"/>
      <c r="CT1307" s="19"/>
      <c r="CU1307" s="19"/>
      <c r="CV1307" s="19"/>
      <c r="CW1307" s="19"/>
      <c r="CX1307" s="19"/>
      <c r="CY1307" s="19"/>
      <c r="CZ1307" s="19"/>
      <c r="DA1307" s="19"/>
      <c r="DB1307" s="19"/>
      <c r="DC1307" s="19"/>
      <c r="DD1307" s="19"/>
      <c r="DE1307" s="19"/>
      <c r="DF1307" s="19"/>
      <c r="DG1307" s="19"/>
      <c r="DH1307" s="19"/>
      <c r="DI1307" s="19"/>
      <c r="DJ1307" s="19"/>
      <c r="DK1307" s="19"/>
      <c r="DL1307" s="19"/>
      <c r="DM1307" s="19"/>
      <c r="DN1307" s="19"/>
      <c r="DO1307" s="19"/>
      <c r="DP1307" s="19"/>
      <c r="DQ1307" s="19"/>
      <c r="DR1307" s="19"/>
      <c r="DS1307" s="19"/>
      <c r="DT1307" s="19"/>
      <c r="DU1307" s="19"/>
      <c r="DV1307" s="19"/>
      <c r="DW1307" s="19"/>
      <c r="DX1307" s="19"/>
      <c r="DY1307" s="19"/>
      <c r="DZ1307" s="19"/>
      <c r="EA1307" s="19"/>
      <c r="EB1307" s="19"/>
      <c r="EC1307" s="19"/>
      <c r="ED1307" s="19"/>
      <c r="EE1307" s="19"/>
      <c r="EF1307" s="19"/>
      <c r="EG1307" s="19"/>
      <c r="EH1307" s="19"/>
      <c r="EI1307" s="19"/>
      <c r="EJ1307" s="19"/>
      <c r="EK1307" s="19"/>
      <c r="EL1307" s="19"/>
      <c r="EM1307" s="19"/>
      <c r="EN1307" s="19"/>
      <c r="EO1307" s="19"/>
      <c r="EP1307" s="19"/>
      <c r="EQ1307" s="19"/>
      <c r="ER1307" s="19"/>
      <c r="ES1307" s="19"/>
      <c r="ET1307" s="19"/>
      <c r="EU1307" s="19"/>
      <c r="EV1307" s="19"/>
      <c r="EW1307" s="19"/>
      <c r="EX1307" s="19"/>
      <c r="EY1307" s="19"/>
      <c r="EZ1307" s="19"/>
      <c r="FA1307" s="19"/>
      <c r="FB1307" s="19"/>
      <c r="FC1307" s="19"/>
      <c r="FD1307" s="19"/>
      <c r="FE1307" s="19"/>
      <c r="FF1307" s="19"/>
      <c r="FG1307" s="19"/>
      <c r="FH1307" s="19"/>
      <c r="FI1307" s="19"/>
      <c r="FJ1307" s="19"/>
      <c r="FK1307" s="19"/>
      <c r="FL1307" s="19"/>
      <c r="FM1307" s="19"/>
      <c r="FN1307" s="19"/>
      <c r="FO1307" s="19"/>
      <c r="FP1307" s="19"/>
      <c r="FQ1307" s="19"/>
      <c r="FR1307" s="19"/>
      <c r="FS1307" s="19"/>
      <c r="FT1307" s="19"/>
      <c r="FU1307" s="19"/>
      <c r="FV1307" s="19"/>
      <c r="FW1307" s="19"/>
      <c r="FX1307" s="19"/>
      <c r="FY1307" s="19"/>
      <c r="FZ1307" s="19"/>
      <c r="GA1307" s="19"/>
      <c r="GB1307" s="19"/>
      <c r="GC1307" s="19"/>
      <c r="GD1307" s="19"/>
      <c r="GE1307" s="19"/>
      <c r="GF1307" s="19"/>
      <c r="GG1307" s="19"/>
      <c r="GH1307" s="19"/>
      <c r="GI1307" s="19"/>
      <c r="GJ1307" s="19"/>
      <c r="GK1307" s="19"/>
      <c r="GL1307" s="19"/>
      <c r="GM1307" s="19"/>
      <c r="GN1307" s="19"/>
      <c r="GO1307" s="19"/>
      <c r="GP1307" s="19"/>
      <c r="GQ1307" s="19"/>
      <c r="GR1307" s="19"/>
      <c r="GS1307" s="19"/>
      <c r="GT1307" s="19"/>
      <c r="GU1307" s="19"/>
      <c r="GV1307" s="19"/>
      <c r="GW1307" s="19"/>
      <c r="GX1307" s="19"/>
      <c r="GY1307" s="19"/>
      <c r="GZ1307" s="19"/>
      <c r="HA1307" s="19"/>
      <c r="HB1307" s="19"/>
      <c r="HC1307" s="19"/>
      <c r="HD1307" s="19"/>
      <c r="HE1307" s="19"/>
      <c r="HF1307" s="19"/>
      <c r="HG1307" s="19"/>
      <c r="HH1307" s="19"/>
      <c r="HI1307" s="19"/>
      <c r="HJ1307" s="19"/>
      <c r="HK1307" s="19"/>
      <c r="HL1307" s="19"/>
      <c r="HM1307" s="19"/>
      <c r="HN1307" s="19"/>
      <c r="HO1307" s="19"/>
      <c r="HP1307" s="19"/>
      <c r="HQ1307" s="19"/>
      <c r="HR1307" s="19"/>
      <c r="HS1307" s="19"/>
      <c r="HT1307" s="19"/>
      <c r="HU1307" s="19"/>
    </row>
    <row r="1308" spans="1:229" s="34" customFormat="1" ht="18.75" customHeight="1">
      <c r="A1308" s="14">
        <v>44701</v>
      </c>
      <c r="B1308" s="31" t="s">
        <v>486</v>
      </c>
      <c r="C1308" s="31">
        <v>25</v>
      </c>
      <c r="D1308" s="31">
        <v>34000</v>
      </c>
      <c r="E1308" s="35">
        <v>400</v>
      </c>
      <c r="F1308" s="31">
        <v>475</v>
      </c>
      <c r="G1308" s="31">
        <v>550</v>
      </c>
      <c r="H1308" s="31">
        <v>1875</v>
      </c>
      <c r="I1308" s="31">
        <v>1875</v>
      </c>
      <c r="J1308" s="18">
        <v>3750</v>
      </c>
      <c r="K1308" s="18" t="s">
        <v>30</v>
      </c>
      <c r="L1308" s="19"/>
      <c r="M1308" s="19"/>
      <c r="N1308" s="19"/>
      <c r="O1308" s="19"/>
      <c r="P1308" s="19"/>
      <c r="Q1308" s="19"/>
      <c r="R1308" s="19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/>
      <c r="AC1308" s="19"/>
      <c r="AD1308" s="19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  <c r="BA1308" s="19"/>
      <c r="BB1308" s="19"/>
      <c r="BC1308" s="19"/>
      <c r="BD1308" s="19"/>
      <c r="BE1308" s="19"/>
      <c r="BF1308" s="19"/>
      <c r="BG1308" s="19"/>
      <c r="BH1308" s="19"/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/>
      <c r="BS1308" s="19"/>
      <c r="BT1308" s="19"/>
      <c r="BU1308" s="19"/>
      <c r="BV1308" s="19"/>
      <c r="BW1308" s="19"/>
      <c r="BX1308" s="19"/>
      <c r="BY1308" s="19"/>
      <c r="BZ1308" s="19"/>
      <c r="CA1308" s="19"/>
      <c r="CB1308" s="19"/>
      <c r="CC1308" s="19"/>
      <c r="CD1308" s="19"/>
      <c r="CE1308" s="19"/>
      <c r="CF1308" s="19"/>
      <c r="CG1308" s="19"/>
      <c r="CH1308" s="19"/>
      <c r="CI1308" s="19"/>
      <c r="CJ1308" s="19"/>
      <c r="CK1308" s="19"/>
      <c r="CL1308" s="19"/>
      <c r="CM1308" s="19"/>
      <c r="CN1308" s="19"/>
      <c r="CO1308" s="19"/>
      <c r="CP1308" s="19"/>
      <c r="CQ1308" s="19"/>
      <c r="CR1308" s="19"/>
      <c r="CS1308" s="19"/>
      <c r="CT1308" s="19"/>
      <c r="CU1308" s="19"/>
      <c r="CV1308" s="19"/>
      <c r="CW1308" s="19"/>
      <c r="CX1308" s="19"/>
      <c r="CY1308" s="19"/>
      <c r="CZ1308" s="19"/>
      <c r="DA1308" s="19"/>
      <c r="DB1308" s="19"/>
      <c r="DC1308" s="19"/>
      <c r="DD1308" s="19"/>
      <c r="DE1308" s="19"/>
      <c r="DF1308" s="19"/>
      <c r="DG1308" s="19"/>
      <c r="DH1308" s="19"/>
      <c r="DI1308" s="19"/>
      <c r="DJ1308" s="19"/>
      <c r="DK1308" s="19"/>
      <c r="DL1308" s="19"/>
      <c r="DM1308" s="19"/>
      <c r="DN1308" s="19"/>
      <c r="DO1308" s="19"/>
      <c r="DP1308" s="19"/>
      <c r="DQ1308" s="19"/>
      <c r="DR1308" s="19"/>
      <c r="DS1308" s="19"/>
      <c r="DT1308" s="19"/>
      <c r="DU1308" s="19"/>
      <c r="DV1308" s="19"/>
      <c r="DW1308" s="19"/>
      <c r="DX1308" s="19"/>
      <c r="DY1308" s="19"/>
      <c r="DZ1308" s="19"/>
      <c r="EA1308" s="19"/>
      <c r="EB1308" s="19"/>
      <c r="EC1308" s="19"/>
      <c r="ED1308" s="19"/>
      <c r="EE1308" s="19"/>
      <c r="EF1308" s="19"/>
      <c r="EG1308" s="19"/>
      <c r="EH1308" s="19"/>
      <c r="EI1308" s="19"/>
      <c r="EJ1308" s="19"/>
      <c r="EK1308" s="19"/>
      <c r="EL1308" s="19"/>
      <c r="EM1308" s="19"/>
      <c r="EN1308" s="19"/>
      <c r="EO1308" s="19"/>
      <c r="EP1308" s="19"/>
      <c r="EQ1308" s="19"/>
      <c r="ER1308" s="19"/>
      <c r="ES1308" s="19"/>
      <c r="ET1308" s="19"/>
      <c r="EU1308" s="19"/>
      <c r="EV1308" s="19"/>
      <c r="EW1308" s="19"/>
      <c r="EX1308" s="19"/>
      <c r="EY1308" s="19"/>
      <c r="EZ1308" s="19"/>
      <c r="FA1308" s="19"/>
      <c r="FB1308" s="19"/>
      <c r="FC1308" s="19"/>
      <c r="FD1308" s="19"/>
      <c r="FE1308" s="19"/>
      <c r="FF1308" s="19"/>
      <c r="FG1308" s="19"/>
      <c r="FH1308" s="19"/>
      <c r="FI1308" s="19"/>
      <c r="FJ1308" s="19"/>
      <c r="FK1308" s="19"/>
      <c r="FL1308" s="19"/>
      <c r="FM1308" s="19"/>
      <c r="FN1308" s="19"/>
      <c r="FO1308" s="19"/>
      <c r="FP1308" s="19"/>
      <c r="FQ1308" s="19"/>
      <c r="FR1308" s="19"/>
      <c r="FS1308" s="19"/>
      <c r="FT1308" s="19"/>
      <c r="FU1308" s="19"/>
      <c r="FV1308" s="19"/>
      <c r="FW1308" s="19"/>
      <c r="FX1308" s="19"/>
      <c r="FY1308" s="19"/>
      <c r="FZ1308" s="19"/>
      <c r="GA1308" s="19"/>
      <c r="GB1308" s="19"/>
      <c r="GC1308" s="19"/>
      <c r="GD1308" s="19"/>
      <c r="GE1308" s="19"/>
      <c r="GF1308" s="19"/>
      <c r="GG1308" s="19"/>
      <c r="GH1308" s="19"/>
      <c r="GI1308" s="19"/>
      <c r="GJ1308" s="19"/>
      <c r="GK1308" s="19"/>
      <c r="GL1308" s="19"/>
      <c r="GM1308" s="19"/>
      <c r="GN1308" s="19"/>
      <c r="GO1308" s="19"/>
      <c r="GP1308" s="19"/>
      <c r="GQ1308" s="19"/>
      <c r="GR1308" s="19"/>
      <c r="GS1308" s="19"/>
      <c r="GT1308" s="19"/>
      <c r="GU1308" s="19"/>
      <c r="GV1308" s="19"/>
      <c r="GW1308" s="19"/>
      <c r="GX1308" s="19"/>
      <c r="GY1308" s="19"/>
      <c r="GZ1308" s="19"/>
      <c r="HA1308" s="19"/>
      <c r="HB1308" s="19"/>
      <c r="HC1308" s="19"/>
      <c r="HD1308" s="19"/>
      <c r="HE1308" s="19"/>
      <c r="HF1308" s="19"/>
      <c r="HG1308" s="19"/>
      <c r="HH1308" s="19"/>
      <c r="HI1308" s="19"/>
      <c r="HJ1308" s="19"/>
      <c r="HK1308" s="19"/>
      <c r="HL1308" s="19"/>
      <c r="HM1308" s="19"/>
      <c r="HN1308" s="19"/>
      <c r="HO1308" s="19"/>
      <c r="HP1308" s="19"/>
      <c r="HQ1308" s="19"/>
      <c r="HR1308" s="19"/>
      <c r="HS1308" s="19"/>
      <c r="HT1308" s="19"/>
      <c r="HU1308" s="19"/>
    </row>
    <row r="1309" spans="1:229" s="34" customFormat="1" ht="18.75" customHeight="1">
      <c r="A1309" s="14">
        <v>44700</v>
      </c>
      <c r="B1309" s="31" t="s">
        <v>484</v>
      </c>
      <c r="C1309" s="31">
        <v>25</v>
      </c>
      <c r="D1309" s="31">
        <v>33400</v>
      </c>
      <c r="E1309" s="35">
        <v>200</v>
      </c>
      <c r="F1309" s="31">
        <v>250</v>
      </c>
      <c r="G1309" s="31">
        <v>330</v>
      </c>
      <c r="H1309" s="31">
        <v>0</v>
      </c>
      <c r="I1309" s="31">
        <v>0</v>
      </c>
      <c r="J1309" s="18">
        <v>0</v>
      </c>
      <c r="K1309" s="18" t="s">
        <v>32</v>
      </c>
      <c r="L1309" s="19"/>
      <c r="M1309" s="19"/>
      <c r="N1309" s="19"/>
      <c r="O1309" s="19"/>
      <c r="P1309" s="19"/>
      <c r="Q1309" s="19"/>
      <c r="R1309" s="19"/>
      <c r="S1309" s="19"/>
      <c r="T1309" s="19"/>
      <c r="U1309" s="19"/>
      <c r="V1309" s="19"/>
      <c r="W1309" s="19"/>
      <c r="X1309" s="19"/>
      <c r="Y1309" s="19"/>
      <c r="Z1309" s="19"/>
      <c r="AA1309" s="19"/>
      <c r="AB1309" s="19"/>
      <c r="AC1309" s="19"/>
      <c r="AD1309" s="19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  <c r="BA1309" s="19"/>
      <c r="BB1309" s="19"/>
      <c r="BC1309" s="19"/>
      <c r="BD1309" s="19"/>
      <c r="BE1309" s="19"/>
      <c r="BF1309" s="19"/>
      <c r="BG1309" s="19"/>
      <c r="BH1309" s="19"/>
      <c r="BI1309" s="19"/>
      <c r="BJ1309" s="19"/>
      <c r="BK1309" s="19"/>
      <c r="BL1309" s="19"/>
      <c r="BM1309" s="19"/>
      <c r="BN1309" s="19"/>
      <c r="BO1309" s="19"/>
      <c r="BP1309" s="19"/>
      <c r="BQ1309" s="19"/>
      <c r="BR1309" s="19"/>
      <c r="BS1309" s="19"/>
      <c r="BT1309" s="19"/>
      <c r="BU1309" s="19"/>
      <c r="BV1309" s="19"/>
      <c r="BW1309" s="19"/>
      <c r="BX1309" s="19"/>
      <c r="BY1309" s="19"/>
      <c r="BZ1309" s="19"/>
      <c r="CA1309" s="19"/>
      <c r="CB1309" s="19"/>
      <c r="CC1309" s="19"/>
      <c r="CD1309" s="19"/>
      <c r="CE1309" s="19"/>
      <c r="CF1309" s="19"/>
      <c r="CG1309" s="19"/>
      <c r="CH1309" s="19"/>
      <c r="CI1309" s="19"/>
      <c r="CJ1309" s="19"/>
      <c r="CK1309" s="19"/>
      <c r="CL1309" s="19"/>
      <c r="CM1309" s="19"/>
      <c r="CN1309" s="19"/>
      <c r="CO1309" s="19"/>
      <c r="CP1309" s="19"/>
      <c r="CQ1309" s="19"/>
      <c r="CR1309" s="19"/>
      <c r="CS1309" s="19"/>
      <c r="CT1309" s="19"/>
      <c r="CU1309" s="19"/>
      <c r="CV1309" s="19"/>
      <c r="CW1309" s="19"/>
      <c r="CX1309" s="19"/>
      <c r="CY1309" s="19"/>
      <c r="CZ1309" s="19"/>
      <c r="DA1309" s="19"/>
      <c r="DB1309" s="19"/>
      <c r="DC1309" s="19"/>
      <c r="DD1309" s="19"/>
      <c r="DE1309" s="19"/>
      <c r="DF1309" s="19"/>
      <c r="DG1309" s="19"/>
      <c r="DH1309" s="19"/>
      <c r="DI1309" s="19"/>
      <c r="DJ1309" s="19"/>
      <c r="DK1309" s="19"/>
      <c r="DL1309" s="19"/>
      <c r="DM1309" s="19"/>
      <c r="DN1309" s="19"/>
      <c r="DO1309" s="19"/>
      <c r="DP1309" s="19"/>
      <c r="DQ1309" s="19"/>
      <c r="DR1309" s="19"/>
      <c r="DS1309" s="19"/>
      <c r="DT1309" s="19"/>
      <c r="DU1309" s="19"/>
      <c r="DV1309" s="19"/>
      <c r="DW1309" s="19"/>
      <c r="DX1309" s="19"/>
      <c r="DY1309" s="19"/>
      <c r="DZ1309" s="19"/>
      <c r="EA1309" s="19"/>
      <c r="EB1309" s="19"/>
      <c r="EC1309" s="19"/>
      <c r="ED1309" s="19"/>
      <c r="EE1309" s="19"/>
      <c r="EF1309" s="19"/>
      <c r="EG1309" s="19"/>
      <c r="EH1309" s="19"/>
      <c r="EI1309" s="19"/>
      <c r="EJ1309" s="19"/>
      <c r="EK1309" s="19"/>
      <c r="EL1309" s="19"/>
      <c r="EM1309" s="19"/>
      <c r="EN1309" s="19"/>
      <c r="EO1309" s="19"/>
      <c r="EP1309" s="19"/>
      <c r="EQ1309" s="19"/>
      <c r="ER1309" s="19"/>
      <c r="ES1309" s="19"/>
      <c r="ET1309" s="19"/>
      <c r="EU1309" s="19"/>
      <c r="EV1309" s="19"/>
      <c r="EW1309" s="19"/>
      <c r="EX1309" s="19"/>
      <c r="EY1309" s="19"/>
      <c r="EZ1309" s="19"/>
      <c r="FA1309" s="19"/>
      <c r="FB1309" s="19"/>
      <c r="FC1309" s="19"/>
      <c r="FD1309" s="19"/>
      <c r="FE1309" s="19"/>
      <c r="FF1309" s="19"/>
      <c r="FG1309" s="19"/>
      <c r="FH1309" s="19"/>
      <c r="FI1309" s="19"/>
      <c r="FJ1309" s="19"/>
      <c r="FK1309" s="19"/>
      <c r="FL1309" s="19"/>
      <c r="FM1309" s="19"/>
      <c r="FN1309" s="19"/>
      <c r="FO1309" s="19"/>
      <c r="FP1309" s="19"/>
      <c r="FQ1309" s="19"/>
      <c r="FR1309" s="19"/>
      <c r="FS1309" s="19"/>
      <c r="FT1309" s="19"/>
      <c r="FU1309" s="19"/>
      <c r="FV1309" s="19"/>
      <c r="FW1309" s="19"/>
      <c r="FX1309" s="19"/>
      <c r="FY1309" s="19"/>
      <c r="FZ1309" s="19"/>
      <c r="GA1309" s="19"/>
      <c r="GB1309" s="19"/>
      <c r="GC1309" s="19"/>
      <c r="GD1309" s="19"/>
      <c r="GE1309" s="19"/>
      <c r="GF1309" s="19"/>
      <c r="GG1309" s="19"/>
      <c r="GH1309" s="19"/>
      <c r="GI1309" s="19"/>
      <c r="GJ1309" s="19"/>
      <c r="GK1309" s="19"/>
      <c r="GL1309" s="19"/>
      <c r="GM1309" s="19"/>
      <c r="GN1309" s="19"/>
      <c r="GO1309" s="19"/>
      <c r="GP1309" s="19"/>
      <c r="GQ1309" s="19"/>
      <c r="GR1309" s="19"/>
      <c r="GS1309" s="19"/>
      <c r="GT1309" s="19"/>
      <c r="GU1309" s="19"/>
      <c r="GV1309" s="19"/>
      <c r="GW1309" s="19"/>
      <c r="GX1309" s="19"/>
      <c r="GY1309" s="19"/>
      <c r="GZ1309" s="19"/>
      <c r="HA1309" s="19"/>
      <c r="HB1309" s="19"/>
      <c r="HC1309" s="19"/>
      <c r="HD1309" s="19"/>
      <c r="HE1309" s="19"/>
      <c r="HF1309" s="19"/>
      <c r="HG1309" s="19"/>
      <c r="HH1309" s="19"/>
      <c r="HI1309" s="19"/>
      <c r="HJ1309" s="19"/>
      <c r="HK1309" s="19"/>
      <c r="HL1309" s="19"/>
      <c r="HM1309" s="19"/>
      <c r="HN1309" s="19"/>
      <c r="HO1309" s="19"/>
      <c r="HP1309" s="19"/>
      <c r="HQ1309" s="19"/>
      <c r="HR1309" s="19"/>
      <c r="HS1309" s="19"/>
      <c r="HT1309" s="19"/>
      <c r="HU1309" s="19"/>
    </row>
    <row r="1310" spans="1:229" s="34" customFormat="1" ht="18.75" customHeight="1">
      <c r="A1310" s="14">
        <v>44700</v>
      </c>
      <c r="B1310" s="31" t="s">
        <v>484</v>
      </c>
      <c r="C1310" s="31">
        <v>25</v>
      </c>
      <c r="D1310" s="31">
        <v>33400</v>
      </c>
      <c r="E1310" s="35">
        <v>100</v>
      </c>
      <c r="F1310" s="31">
        <v>150</v>
      </c>
      <c r="G1310" s="31">
        <v>220</v>
      </c>
      <c r="H1310" s="31">
        <v>2500</v>
      </c>
      <c r="I1310" s="31">
        <v>0</v>
      </c>
      <c r="J1310" s="18">
        <v>2500</v>
      </c>
      <c r="K1310" s="18" t="s">
        <v>31</v>
      </c>
      <c r="L1310" s="19"/>
      <c r="M1310" s="19"/>
      <c r="N1310" s="19"/>
      <c r="O1310" s="19"/>
      <c r="P1310" s="19"/>
      <c r="Q1310" s="19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/>
      <c r="AC1310" s="19"/>
      <c r="AD1310" s="19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  <c r="BA1310" s="19"/>
      <c r="BB1310" s="19"/>
      <c r="BC1310" s="19"/>
      <c r="BD1310" s="19"/>
      <c r="BE1310" s="19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  <c r="BS1310" s="19"/>
      <c r="BT1310" s="19"/>
      <c r="BU1310" s="19"/>
      <c r="BV1310" s="19"/>
      <c r="BW1310" s="19"/>
      <c r="BX1310" s="19"/>
      <c r="BY1310" s="19"/>
      <c r="BZ1310" s="19"/>
      <c r="CA1310" s="19"/>
      <c r="CB1310" s="19"/>
      <c r="CC1310" s="19"/>
      <c r="CD1310" s="19"/>
      <c r="CE1310" s="19"/>
      <c r="CF1310" s="19"/>
      <c r="CG1310" s="19"/>
      <c r="CH1310" s="19"/>
      <c r="CI1310" s="19"/>
      <c r="CJ1310" s="19"/>
      <c r="CK1310" s="19"/>
      <c r="CL1310" s="19"/>
      <c r="CM1310" s="19"/>
      <c r="CN1310" s="19"/>
      <c r="CO1310" s="19"/>
      <c r="CP1310" s="19"/>
      <c r="CQ1310" s="19"/>
      <c r="CR1310" s="19"/>
      <c r="CS1310" s="19"/>
      <c r="CT1310" s="19"/>
      <c r="CU1310" s="19"/>
      <c r="CV1310" s="19"/>
      <c r="CW1310" s="19"/>
      <c r="CX1310" s="19"/>
      <c r="CY1310" s="19"/>
      <c r="CZ1310" s="19"/>
      <c r="DA1310" s="19"/>
      <c r="DB1310" s="19"/>
      <c r="DC1310" s="19"/>
      <c r="DD1310" s="19"/>
      <c r="DE1310" s="19"/>
      <c r="DF1310" s="19"/>
      <c r="DG1310" s="19"/>
      <c r="DH1310" s="19"/>
      <c r="DI1310" s="19"/>
      <c r="DJ1310" s="19"/>
      <c r="DK1310" s="19"/>
      <c r="DL1310" s="19"/>
      <c r="DM1310" s="19"/>
      <c r="DN1310" s="19"/>
      <c r="DO1310" s="19"/>
      <c r="DP1310" s="19"/>
      <c r="DQ1310" s="19"/>
      <c r="DR1310" s="19"/>
      <c r="DS1310" s="19"/>
      <c r="DT1310" s="19"/>
      <c r="DU1310" s="19"/>
      <c r="DV1310" s="19"/>
      <c r="DW1310" s="19"/>
      <c r="DX1310" s="19"/>
      <c r="DY1310" s="19"/>
      <c r="DZ1310" s="19"/>
      <c r="EA1310" s="19"/>
      <c r="EB1310" s="19"/>
      <c r="EC1310" s="19"/>
      <c r="ED1310" s="19"/>
      <c r="EE1310" s="19"/>
      <c r="EF1310" s="19"/>
      <c r="EG1310" s="19"/>
      <c r="EH1310" s="19"/>
      <c r="EI1310" s="19"/>
      <c r="EJ1310" s="19"/>
      <c r="EK1310" s="19"/>
      <c r="EL1310" s="19"/>
      <c r="EM1310" s="19"/>
      <c r="EN1310" s="19"/>
      <c r="EO1310" s="19"/>
      <c r="EP1310" s="19"/>
      <c r="EQ1310" s="19"/>
      <c r="ER1310" s="19"/>
      <c r="ES1310" s="19"/>
      <c r="ET1310" s="19"/>
      <c r="EU1310" s="19"/>
      <c r="EV1310" s="19"/>
      <c r="EW1310" s="19"/>
      <c r="EX1310" s="19"/>
      <c r="EY1310" s="19"/>
      <c r="EZ1310" s="19"/>
      <c r="FA1310" s="19"/>
      <c r="FB1310" s="19"/>
      <c r="FC1310" s="19"/>
      <c r="FD1310" s="19"/>
      <c r="FE1310" s="19"/>
      <c r="FF1310" s="19"/>
      <c r="FG1310" s="19"/>
      <c r="FH1310" s="19"/>
      <c r="FI1310" s="19"/>
      <c r="FJ1310" s="19"/>
      <c r="FK1310" s="19"/>
      <c r="FL1310" s="19"/>
      <c r="FM1310" s="19"/>
      <c r="FN1310" s="19"/>
      <c r="FO1310" s="19"/>
      <c r="FP1310" s="19"/>
      <c r="FQ1310" s="19"/>
      <c r="FR1310" s="19"/>
      <c r="FS1310" s="19"/>
      <c r="FT1310" s="19"/>
      <c r="FU1310" s="19"/>
      <c r="FV1310" s="19"/>
      <c r="FW1310" s="19"/>
      <c r="FX1310" s="19"/>
      <c r="FY1310" s="19"/>
      <c r="FZ1310" s="19"/>
      <c r="GA1310" s="19"/>
      <c r="GB1310" s="19"/>
      <c r="GC1310" s="19"/>
      <c r="GD1310" s="19"/>
      <c r="GE1310" s="19"/>
      <c r="GF1310" s="19"/>
      <c r="GG1310" s="19"/>
      <c r="GH1310" s="19"/>
      <c r="GI1310" s="19"/>
      <c r="GJ1310" s="19"/>
      <c r="GK1310" s="19"/>
      <c r="GL1310" s="19"/>
      <c r="GM1310" s="19"/>
      <c r="GN1310" s="19"/>
      <c r="GO1310" s="19"/>
      <c r="GP1310" s="19"/>
      <c r="GQ1310" s="19"/>
      <c r="GR1310" s="19"/>
      <c r="GS1310" s="19"/>
      <c r="GT1310" s="19"/>
      <c r="GU1310" s="19"/>
      <c r="GV1310" s="19"/>
      <c r="GW1310" s="19"/>
      <c r="GX1310" s="19"/>
      <c r="GY1310" s="19"/>
      <c r="GZ1310" s="19"/>
      <c r="HA1310" s="19"/>
      <c r="HB1310" s="19"/>
      <c r="HC1310" s="19"/>
      <c r="HD1310" s="19"/>
      <c r="HE1310" s="19"/>
      <c r="HF1310" s="19"/>
      <c r="HG1310" s="19"/>
      <c r="HH1310" s="19"/>
      <c r="HI1310" s="19"/>
      <c r="HJ1310" s="19"/>
      <c r="HK1310" s="19"/>
      <c r="HL1310" s="19"/>
      <c r="HM1310" s="19"/>
      <c r="HN1310" s="19"/>
      <c r="HO1310" s="19"/>
      <c r="HP1310" s="19"/>
      <c r="HQ1310" s="19"/>
      <c r="HR1310" s="19"/>
      <c r="HS1310" s="19"/>
      <c r="HT1310" s="19"/>
      <c r="HU1310" s="19"/>
    </row>
    <row r="1311" spans="1:229" s="34" customFormat="1" ht="18.75" customHeight="1">
      <c r="A1311" s="14">
        <v>44699</v>
      </c>
      <c r="B1311" s="31" t="s">
        <v>485</v>
      </c>
      <c r="C1311" s="31">
        <v>25</v>
      </c>
      <c r="D1311" s="31">
        <v>34500</v>
      </c>
      <c r="E1311" s="35">
        <v>300</v>
      </c>
      <c r="F1311" s="31">
        <v>350</v>
      </c>
      <c r="G1311" s="31">
        <v>400</v>
      </c>
      <c r="H1311" s="31">
        <v>0</v>
      </c>
      <c r="I1311" s="31">
        <v>0</v>
      </c>
      <c r="J1311" s="18">
        <v>-1875</v>
      </c>
      <c r="K1311" s="18" t="s">
        <v>34</v>
      </c>
      <c r="L1311" s="19"/>
      <c r="M1311" s="19"/>
      <c r="N1311" s="19"/>
      <c r="O1311" s="19"/>
      <c r="P1311" s="19"/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D1311" s="19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  <c r="BA1311" s="19"/>
      <c r="BB1311" s="19"/>
      <c r="BC1311" s="19"/>
      <c r="BD1311" s="19"/>
      <c r="BE1311" s="19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/>
      <c r="BS1311" s="19"/>
      <c r="BT1311" s="19"/>
      <c r="BU1311" s="19"/>
      <c r="BV1311" s="19"/>
      <c r="BW1311" s="19"/>
      <c r="BX1311" s="19"/>
      <c r="BY1311" s="19"/>
      <c r="BZ1311" s="19"/>
      <c r="CA1311" s="19"/>
      <c r="CB1311" s="19"/>
      <c r="CC1311" s="19"/>
      <c r="CD1311" s="19"/>
      <c r="CE1311" s="19"/>
      <c r="CF1311" s="19"/>
      <c r="CG1311" s="19"/>
      <c r="CH1311" s="19"/>
      <c r="CI1311" s="19"/>
      <c r="CJ1311" s="19"/>
      <c r="CK1311" s="19"/>
      <c r="CL1311" s="19"/>
      <c r="CM1311" s="19"/>
      <c r="CN1311" s="19"/>
      <c r="CO1311" s="19"/>
      <c r="CP1311" s="19"/>
      <c r="CQ1311" s="19"/>
      <c r="CR1311" s="19"/>
      <c r="CS1311" s="19"/>
      <c r="CT1311" s="19"/>
      <c r="CU1311" s="19"/>
      <c r="CV1311" s="19"/>
      <c r="CW1311" s="19"/>
      <c r="CX1311" s="19"/>
      <c r="CY1311" s="19"/>
      <c r="CZ1311" s="19"/>
      <c r="DA1311" s="19"/>
      <c r="DB1311" s="19"/>
      <c r="DC1311" s="19"/>
      <c r="DD1311" s="19"/>
      <c r="DE1311" s="19"/>
      <c r="DF1311" s="19"/>
      <c r="DG1311" s="19"/>
      <c r="DH1311" s="19"/>
      <c r="DI1311" s="19"/>
      <c r="DJ1311" s="19"/>
      <c r="DK1311" s="19"/>
      <c r="DL1311" s="19"/>
      <c r="DM1311" s="19"/>
      <c r="DN1311" s="19"/>
      <c r="DO1311" s="19"/>
      <c r="DP1311" s="19"/>
      <c r="DQ1311" s="19"/>
      <c r="DR1311" s="19"/>
      <c r="DS1311" s="19"/>
      <c r="DT1311" s="19"/>
      <c r="DU1311" s="19"/>
      <c r="DV1311" s="19"/>
      <c r="DW1311" s="19"/>
      <c r="DX1311" s="19"/>
      <c r="DY1311" s="19"/>
      <c r="DZ1311" s="19"/>
      <c r="EA1311" s="19"/>
      <c r="EB1311" s="19"/>
      <c r="EC1311" s="19"/>
      <c r="ED1311" s="19"/>
      <c r="EE1311" s="19"/>
      <c r="EF1311" s="19"/>
      <c r="EG1311" s="19"/>
      <c r="EH1311" s="19"/>
      <c r="EI1311" s="19"/>
      <c r="EJ1311" s="19"/>
      <c r="EK1311" s="19"/>
      <c r="EL1311" s="19"/>
      <c r="EM1311" s="19"/>
      <c r="EN1311" s="19"/>
      <c r="EO1311" s="19"/>
      <c r="EP1311" s="19"/>
      <c r="EQ1311" s="19"/>
      <c r="ER1311" s="19"/>
      <c r="ES1311" s="19"/>
      <c r="ET1311" s="19"/>
      <c r="EU1311" s="19"/>
      <c r="EV1311" s="19"/>
      <c r="EW1311" s="19"/>
      <c r="EX1311" s="19"/>
      <c r="EY1311" s="19"/>
      <c r="EZ1311" s="19"/>
      <c r="FA1311" s="19"/>
      <c r="FB1311" s="19"/>
      <c r="FC1311" s="19"/>
      <c r="FD1311" s="19"/>
      <c r="FE1311" s="19"/>
      <c r="FF1311" s="19"/>
      <c r="FG1311" s="19"/>
      <c r="FH1311" s="19"/>
      <c r="FI1311" s="19"/>
      <c r="FJ1311" s="19"/>
      <c r="FK1311" s="19"/>
      <c r="FL1311" s="19"/>
      <c r="FM1311" s="19"/>
      <c r="FN1311" s="19"/>
      <c r="FO1311" s="19"/>
      <c r="FP1311" s="19"/>
      <c r="FQ1311" s="19"/>
      <c r="FR1311" s="19"/>
      <c r="FS1311" s="19"/>
      <c r="FT1311" s="19"/>
      <c r="FU1311" s="19"/>
      <c r="FV1311" s="19"/>
      <c r="FW1311" s="19"/>
      <c r="FX1311" s="19"/>
      <c r="FY1311" s="19"/>
      <c r="FZ1311" s="19"/>
      <c r="GA1311" s="19"/>
      <c r="GB1311" s="19"/>
      <c r="GC1311" s="19"/>
      <c r="GD1311" s="19"/>
      <c r="GE1311" s="19"/>
      <c r="GF1311" s="19"/>
      <c r="GG1311" s="19"/>
      <c r="GH1311" s="19"/>
      <c r="GI1311" s="19"/>
      <c r="GJ1311" s="19"/>
      <c r="GK1311" s="19"/>
      <c r="GL1311" s="19"/>
      <c r="GM1311" s="19"/>
      <c r="GN1311" s="19"/>
      <c r="GO1311" s="19"/>
      <c r="GP1311" s="19"/>
      <c r="GQ1311" s="19"/>
      <c r="GR1311" s="19"/>
      <c r="GS1311" s="19"/>
      <c r="GT1311" s="19"/>
      <c r="GU1311" s="19"/>
      <c r="GV1311" s="19"/>
      <c r="GW1311" s="19"/>
      <c r="GX1311" s="19"/>
      <c r="GY1311" s="19"/>
      <c r="GZ1311" s="19"/>
      <c r="HA1311" s="19"/>
      <c r="HB1311" s="19"/>
      <c r="HC1311" s="19"/>
      <c r="HD1311" s="19"/>
      <c r="HE1311" s="19"/>
      <c r="HF1311" s="19"/>
      <c r="HG1311" s="19"/>
      <c r="HH1311" s="19"/>
      <c r="HI1311" s="19"/>
      <c r="HJ1311" s="19"/>
      <c r="HK1311" s="19"/>
      <c r="HL1311" s="19"/>
      <c r="HM1311" s="19"/>
      <c r="HN1311" s="19"/>
      <c r="HO1311" s="19"/>
      <c r="HP1311" s="19"/>
      <c r="HQ1311" s="19"/>
      <c r="HR1311" s="19"/>
      <c r="HS1311" s="19"/>
      <c r="HT1311" s="19"/>
      <c r="HU1311" s="19"/>
    </row>
    <row r="1312" spans="1:229" s="34" customFormat="1" ht="18.75" customHeight="1">
      <c r="A1312" s="14">
        <v>44698</v>
      </c>
      <c r="B1312" s="31" t="s">
        <v>485</v>
      </c>
      <c r="C1312" s="31">
        <v>25</v>
      </c>
      <c r="D1312" s="31">
        <v>34000</v>
      </c>
      <c r="E1312" s="35">
        <v>300</v>
      </c>
      <c r="F1312" s="31">
        <v>350</v>
      </c>
      <c r="G1312" s="31">
        <v>400</v>
      </c>
      <c r="H1312" s="31">
        <v>0</v>
      </c>
      <c r="I1312" s="31">
        <v>0</v>
      </c>
      <c r="J1312" s="18">
        <v>-1875</v>
      </c>
      <c r="K1312" s="18" t="s">
        <v>34</v>
      </c>
      <c r="L1312" s="19"/>
      <c r="M1312" s="19"/>
      <c r="N1312" s="19"/>
      <c r="O1312" s="19"/>
      <c r="P1312" s="19"/>
      <c r="Q1312" s="19"/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/>
      <c r="AC1312" s="19"/>
      <c r="AD1312" s="19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  <c r="BA1312" s="19"/>
      <c r="BB1312" s="19"/>
      <c r="BC1312" s="19"/>
      <c r="BD1312" s="19"/>
      <c r="BE1312" s="19"/>
      <c r="BF1312" s="19"/>
      <c r="BG1312" s="19"/>
      <c r="BH1312" s="19"/>
      <c r="BI1312" s="19"/>
      <c r="BJ1312" s="19"/>
      <c r="BK1312" s="19"/>
      <c r="BL1312" s="19"/>
      <c r="BM1312" s="19"/>
      <c r="BN1312" s="19"/>
      <c r="BO1312" s="19"/>
      <c r="BP1312" s="19"/>
      <c r="BQ1312" s="19"/>
      <c r="BR1312" s="19"/>
      <c r="BS1312" s="19"/>
      <c r="BT1312" s="19"/>
      <c r="BU1312" s="19"/>
      <c r="BV1312" s="19"/>
      <c r="BW1312" s="19"/>
      <c r="BX1312" s="19"/>
      <c r="BY1312" s="19"/>
      <c r="BZ1312" s="19"/>
      <c r="CA1312" s="19"/>
      <c r="CB1312" s="19"/>
      <c r="CC1312" s="19"/>
      <c r="CD1312" s="19"/>
      <c r="CE1312" s="19"/>
      <c r="CF1312" s="19"/>
      <c r="CG1312" s="19"/>
      <c r="CH1312" s="19"/>
      <c r="CI1312" s="19"/>
      <c r="CJ1312" s="19"/>
      <c r="CK1312" s="19"/>
      <c r="CL1312" s="19"/>
      <c r="CM1312" s="19"/>
      <c r="CN1312" s="19"/>
      <c r="CO1312" s="19"/>
      <c r="CP1312" s="19"/>
      <c r="CQ1312" s="19"/>
      <c r="CR1312" s="19"/>
      <c r="CS1312" s="19"/>
      <c r="CT1312" s="19"/>
      <c r="CU1312" s="19"/>
      <c r="CV1312" s="19"/>
      <c r="CW1312" s="19"/>
      <c r="CX1312" s="19"/>
      <c r="CY1312" s="19"/>
      <c r="CZ1312" s="19"/>
      <c r="DA1312" s="19"/>
      <c r="DB1312" s="19"/>
      <c r="DC1312" s="19"/>
      <c r="DD1312" s="19"/>
      <c r="DE1312" s="19"/>
      <c r="DF1312" s="19"/>
      <c r="DG1312" s="19"/>
      <c r="DH1312" s="19"/>
      <c r="DI1312" s="19"/>
      <c r="DJ1312" s="19"/>
      <c r="DK1312" s="19"/>
      <c r="DL1312" s="19"/>
      <c r="DM1312" s="19"/>
      <c r="DN1312" s="19"/>
      <c r="DO1312" s="19"/>
      <c r="DP1312" s="19"/>
      <c r="DQ1312" s="19"/>
      <c r="DR1312" s="19"/>
      <c r="DS1312" s="19"/>
      <c r="DT1312" s="19"/>
      <c r="DU1312" s="19"/>
      <c r="DV1312" s="19"/>
      <c r="DW1312" s="19"/>
      <c r="DX1312" s="19"/>
      <c r="DY1312" s="19"/>
      <c r="DZ1312" s="19"/>
      <c r="EA1312" s="19"/>
      <c r="EB1312" s="19"/>
      <c r="EC1312" s="19"/>
      <c r="ED1312" s="19"/>
      <c r="EE1312" s="19"/>
      <c r="EF1312" s="19"/>
      <c r="EG1312" s="19"/>
      <c r="EH1312" s="19"/>
      <c r="EI1312" s="19"/>
      <c r="EJ1312" s="19"/>
      <c r="EK1312" s="19"/>
      <c r="EL1312" s="19"/>
      <c r="EM1312" s="19"/>
      <c r="EN1312" s="19"/>
      <c r="EO1312" s="19"/>
      <c r="EP1312" s="19"/>
      <c r="EQ1312" s="19"/>
      <c r="ER1312" s="19"/>
      <c r="ES1312" s="19"/>
      <c r="ET1312" s="19"/>
      <c r="EU1312" s="19"/>
      <c r="EV1312" s="19"/>
      <c r="EW1312" s="19"/>
      <c r="EX1312" s="19"/>
      <c r="EY1312" s="19"/>
      <c r="EZ1312" s="19"/>
      <c r="FA1312" s="19"/>
      <c r="FB1312" s="19"/>
      <c r="FC1312" s="19"/>
      <c r="FD1312" s="19"/>
      <c r="FE1312" s="19"/>
      <c r="FF1312" s="19"/>
      <c r="FG1312" s="19"/>
      <c r="FH1312" s="19"/>
      <c r="FI1312" s="19"/>
      <c r="FJ1312" s="19"/>
      <c r="FK1312" s="19"/>
      <c r="FL1312" s="19"/>
      <c r="FM1312" s="19"/>
      <c r="FN1312" s="19"/>
      <c r="FO1312" s="19"/>
      <c r="FP1312" s="19"/>
      <c r="FQ1312" s="19"/>
      <c r="FR1312" s="19"/>
      <c r="FS1312" s="19"/>
      <c r="FT1312" s="19"/>
      <c r="FU1312" s="19"/>
      <c r="FV1312" s="19"/>
      <c r="FW1312" s="19"/>
      <c r="FX1312" s="19"/>
      <c r="FY1312" s="19"/>
      <c r="FZ1312" s="19"/>
      <c r="GA1312" s="19"/>
      <c r="GB1312" s="19"/>
      <c r="GC1312" s="19"/>
      <c r="GD1312" s="19"/>
      <c r="GE1312" s="19"/>
      <c r="GF1312" s="19"/>
      <c r="GG1312" s="19"/>
      <c r="GH1312" s="19"/>
      <c r="GI1312" s="19"/>
      <c r="GJ1312" s="19"/>
      <c r="GK1312" s="19"/>
      <c r="GL1312" s="19"/>
      <c r="GM1312" s="19"/>
      <c r="GN1312" s="19"/>
      <c r="GO1312" s="19"/>
      <c r="GP1312" s="19"/>
      <c r="GQ1312" s="19"/>
      <c r="GR1312" s="19"/>
      <c r="GS1312" s="19"/>
      <c r="GT1312" s="19"/>
      <c r="GU1312" s="19"/>
      <c r="GV1312" s="19"/>
      <c r="GW1312" s="19"/>
      <c r="GX1312" s="19"/>
      <c r="GY1312" s="19"/>
      <c r="GZ1312" s="19"/>
      <c r="HA1312" s="19"/>
      <c r="HB1312" s="19"/>
      <c r="HC1312" s="19"/>
      <c r="HD1312" s="19"/>
      <c r="HE1312" s="19"/>
      <c r="HF1312" s="19"/>
      <c r="HG1312" s="19"/>
      <c r="HH1312" s="19"/>
      <c r="HI1312" s="19"/>
      <c r="HJ1312" s="19"/>
      <c r="HK1312" s="19"/>
      <c r="HL1312" s="19"/>
      <c r="HM1312" s="19"/>
      <c r="HN1312" s="19"/>
      <c r="HO1312" s="19"/>
      <c r="HP1312" s="19"/>
      <c r="HQ1312" s="19"/>
      <c r="HR1312" s="19"/>
      <c r="HS1312" s="19"/>
      <c r="HT1312" s="19"/>
      <c r="HU1312" s="19"/>
    </row>
    <row r="1313" spans="1:229" s="34" customFormat="1" ht="18.75" customHeight="1">
      <c r="A1313" s="14">
        <v>44697</v>
      </c>
      <c r="B1313" s="31" t="s">
        <v>484</v>
      </c>
      <c r="C1313" s="31">
        <v>25</v>
      </c>
      <c r="D1313" s="31">
        <v>33000</v>
      </c>
      <c r="E1313" s="35">
        <v>400</v>
      </c>
      <c r="F1313" s="31">
        <v>475</v>
      </c>
      <c r="G1313" s="31">
        <v>525</v>
      </c>
      <c r="H1313" s="31">
        <v>0</v>
      </c>
      <c r="I1313" s="31">
        <v>0</v>
      </c>
      <c r="J1313" s="18">
        <v>0</v>
      </c>
      <c r="K1313" s="18" t="s">
        <v>32</v>
      </c>
      <c r="L1313" s="19"/>
      <c r="M1313" s="19"/>
      <c r="N1313" s="19"/>
      <c r="O1313" s="19"/>
      <c r="P1313" s="19"/>
      <c r="Q1313" s="19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D1313" s="19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  <c r="BA1313" s="19"/>
      <c r="BB1313" s="19"/>
      <c r="BC1313" s="19"/>
      <c r="BD1313" s="19"/>
      <c r="BE1313" s="19"/>
      <c r="BF1313" s="19"/>
      <c r="BG1313" s="19"/>
      <c r="BH1313" s="19"/>
      <c r="BI1313" s="19"/>
      <c r="BJ1313" s="19"/>
      <c r="BK1313" s="19"/>
      <c r="BL1313" s="19"/>
      <c r="BM1313" s="19"/>
      <c r="BN1313" s="19"/>
      <c r="BO1313" s="19"/>
      <c r="BP1313" s="19"/>
      <c r="BQ1313" s="19"/>
      <c r="BR1313" s="19"/>
      <c r="BS1313" s="19"/>
      <c r="BT1313" s="19"/>
      <c r="BU1313" s="19"/>
      <c r="BV1313" s="19"/>
      <c r="BW1313" s="19"/>
      <c r="BX1313" s="19"/>
      <c r="BY1313" s="19"/>
      <c r="BZ1313" s="19"/>
      <c r="CA1313" s="19"/>
      <c r="CB1313" s="19"/>
      <c r="CC1313" s="19"/>
      <c r="CD1313" s="19"/>
      <c r="CE1313" s="19"/>
      <c r="CF1313" s="19"/>
      <c r="CG1313" s="19"/>
      <c r="CH1313" s="19"/>
      <c r="CI1313" s="19"/>
      <c r="CJ1313" s="19"/>
      <c r="CK1313" s="19"/>
      <c r="CL1313" s="19"/>
      <c r="CM1313" s="19"/>
      <c r="CN1313" s="19"/>
      <c r="CO1313" s="19"/>
      <c r="CP1313" s="19"/>
      <c r="CQ1313" s="19"/>
      <c r="CR1313" s="19"/>
      <c r="CS1313" s="19"/>
      <c r="CT1313" s="19"/>
      <c r="CU1313" s="19"/>
      <c r="CV1313" s="19"/>
      <c r="CW1313" s="19"/>
      <c r="CX1313" s="19"/>
      <c r="CY1313" s="19"/>
      <c r="CZ1313" s="19"/>
      <c r="DA1313" s="19"/>
      <c r="DB1313" s="19"/>
      <c r="DC1313" s="19"/>
      <c r="DD1313" s="19"/>
      <c r="DE1313" s="19"/>
      <c r="DF1313" s="19"/>
      <c r="DG1313" s="19"/>
      <c r="DH1313" s="19"/>
      <c r="DI1313" s="19"/>
      <c r="DJ1313" s="19"/>
      <c r="DK1313" s="19"/>
      <c r="DL1313" s="19"/>
      <c r="DM1313" s="19"/>
      <c r="DN1313" s="19"/>
      <c r="DO1313" s="19"/>
      <c r="DP1313" s="19"/>
      <c r="DQ1313" s="19"/>
      <c r="DR1313" s="19"/>
      <c r="DS1313" s="19"/>
      <c r="DT1313" s="19"/>
      <c r="DU1313" s="19"/>
      <c r="DV1313" s="19"/>
      <c r="DW1313" s="19"/>
      <c r="DX1313" s="19"/>
      <c r="DY1313" s="19"/>
      <c r="DZ1313" s="19"/>
      <c r="EA1313" s="19"/>
      <c r="EB1313" s="19"/>
      <c r="EC1313" s="19"/>
      <c r="ED1313" s="19"/>
      <c r="EE1313" s="19"/>
      <c r="EF1313" s="19"/>
      <c r="EG1313" s="19"/>
      <c r="EH1313" s="19"/>
      <c r="EI1313" s="19"/>
      <c r="EJ1313" s="19"/>
      <c r="EK1313" s="19"/>
      <c r="EL1313" s="19"/>
      <c r="EM1313" s="19"/>
      <c r="EN1313" s="19"/>
      <c r="EO1313" s="19"/>
      <c r="EP1313" s="19"/>
      <c r="EQ1313" s="19"/>
      <c r="ER1313" s="19"/>
      <c r="ES1313" s="19"/>
      <c r="ET1313" s="19"/>
      <c r="EU1313" s="19"/>
      <c r="EV1313" s="19"/>
      <c r="EW1313" s="19"/>
      <c r="EX1313" s="19"/>
      <c r="EY1313" s="19"/>
      <c r="EZ1313" s="19"/>
      <c r="FA1313" s="19"/>
      <c r="FB1313" s="19"/>
      <c r="FC1313" s="19"/>
      <c r="FD1313" s="19"/>
      <c r="FE1313" s="19"/>
      <c r="FF1313" s="19"/>
      <c r="FG1313" s="19"/>
      <c r="FH1313" s="19"/>
      <c r="FI1313" s="19"/>
      <c r="FJ1313" s="19"/>
      <c r="FK1313" s="19"/>
      <c r="FL1313" s="19"/>
      <c r="FM1313" s="19"/>
      <c r="FN1313" s="19"/>
      <c r="FO1313" s="19"/>
      <c r="FP1313" s="19"/>
      <c r="FQ1313" s="19"/>
      <c r="FR1313" s="19"/>
      <c r="FS1313" s="19"/>
      <c r="FT1313" s="19"/>
      <c r="FU1313" s="19"/>
      <c r="FV1313" s="19"/>
      <c r="FW1313" s="19"/>
      <c r="FX1313" s="19"/>
      <c r="FY1313" s="19"/>
      <c r="FZ1313" s="19"/>
      <c r="GA1313" s="19"/>
      <c r="GB1313" s="19"/>
      <c r="GC1313" s="19"/>
      <c r="GD1313" s="19"/>
      <c r="GE1313" s="19"/>
      <c r="GF1313" s="19"/>
      <c r="GG1313" s="19"/>
      <c r="GH1313" s="19"/>
      <c r="GI1313" s="19"/>
      <c r="GJ1313" s="19"/>
      <c r="GK1313" s="19"/>
      <c r="GL1313" s="19"/>
      <c r="GM1313" s="19"/>
      <c r="GN1313" s="19"/>
      <c r="GO1313" s="19"/>
      <c r="GP1313" s="19"/>
      <c r="GQ1313" s="19"/>
      <c r="GR1313" s="19"/>
      <c r="GS1313" s="19"/>
      <c r="GT1313" s="19"/>
      <c r="GU1313" s="19"/>
      <c r="GV1313" s="19"/>
      <c r="GW1313" s="19"/>
      <c r="GX1313" s="19"/>
      <c r="GY1313" s="19"/>
      <c r="GZ1313" s="19"/>
      <c r="HA1313" s="19"/>
      <c r="HB1313" s="19"/>
      <c r="HC1313" s="19"/>
      <c r="HD1313" s="19"/>
      <c r="HE1313" s="19"/>
      <c r="HF1313" s="19"/>
      <c r="HG1313" s="19"/>
      <c r="HH1313" s="19"/>
      <c r="HI1313" s="19"/>
      <c r="HJ1313" s="19"/>
      <c r="HK1313" s="19"/>
      <c r="HL1313" s="19"/>
      <c r="HM1313" s="19"/>
      <c r="HN1313" s="19"/>
      <c r="HO1313" s="19"/>
      <c r="HP1313" s="19"/>
      <c r="HQ1313" s="19"/>
      <c r="HR1313" s="19"/>
      <c r="HS1313" s="19"/>
      <c r="HT1313" s="19"/>
      <c r="HU1313" s="19"/>
    </row>
    <row r="1314" spans="1:229" s="34" customFormat="1" ht="18.75" customHeight="1">
      <c r="A1314" s="14">
        <v>44697</v>
      </c>
      <c r="B1314" s="31" t="s">
        <v>485</v>
      </c>
      <c r="C1314" s="31">
        <v>25</v>
      </c>
      <c r="D1314" s="31">
        <v>33500</v>
      </c>
      <c r="E1314" s="35">
        <v>375</v>
      </c>
      <c r="F1314" s="31">
        <v>425</v>
      </c>
      <c r="G1314" s="31">
        <v>500</v>
      </c>
      <c r="H1314" s="31">
        <v>1250</v>
      </c>
      <c r="I1314" s="31">
        <v>1250</v>
      </c>
      <c r="J1314" s="18">
        <v>2500</v>
      </c>
      <c r="K1314" s="18" t="s">
        <v>30</v>
      </c>
      <c r="L1314" s="19"/>
      <c r="M1314" s="19"/>
      <c r="N1314" s="19"/>
      <c r="O1314" s="19"/>
      <c r="P1314" s="19"/>
      <c r="Q1314" s="19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/>
      <c r="BE1314" s="19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  <c r="BS1314" s="19"/>
      <c r="BT1314" s="19"/>
      <c r="BU1314" s="19"/>
      <c r="BV1314" s="19"/>
      <c r="BW1314" s="19"/>
      <c r="BX1314" s="19"/>
      <c r="BY1314" s="19"/>
      <c r="BZ1314" s="19"/>
      <c r="CA1314" s="19"/>
      <c r="CB1314" s="19"/>
      <c r="CC1314" s="19"/>
      <c r="CD1314" s="19"/>
      <c r="CE1314" s="19"/>
      <c r="CF1314" s="19"/>
      <c r="CG1314" s="19"/>
      <c r="CH1314" s="19"/>
      <c r="CI1314" s="19"/>
      <c r="CJ1314" s="19"/>
      <c r="CK1314" s="19"/>
      <c r="CL1314" s="19"/>
      <c r="CM1314" s="19"/>
      <c r="CN1314" s="19"/>
      <c r="CO1314" s="19"/>
      <c r="CP1314" s="19"/>
      <c r="CQ1314" s="19"/>
      <c r="CR1314" s="19"/>
      <c r="CS1314" s="19"/>
      <c r="CT1314" s="19"/>
      <c r="CU1314" s="19"/>
      <c r="CV1314" s="19"/>
      <c r="CW1314" s="19"/>
      <c r="CX1314" s="19"/>
      <c r="CY1314" s="19"/>
      <c r="CZ1314" s="19"/>
      <c r="DA1314" s="19"/>
      <c r="DB1314" s="19"/>
      <c r="DC1314" s="19"/>
      <c r="DD1314" s="19"/>
      <c r="DE1314" s="19"/>
      <c r="DF1314" s="19"/>
      <c r="DG1314" s="19"/>
      <c r="DH1314" s="19"/>
      <c r="DI1314" s="19"/>
      <c r="DJ1314" s="19"/>
      <c r="DK1314" s="19"/>
      <c r="DL1314" s="19"/>
      <c r="DM1314" s="19"/>
      <c r="DN1314" s="19"/>
      <c r="DO1314" s="19"/>
      <c r="DP1314" s="19"/>
      <c r="DQ1314" s="19"/>
      <c r="DR1314" s="19"/>
      <c r="DS1314" s="19"/>
      <c r="DT1314" s="19"/>
      <c r="DU1314" s="19"/>
      <c r="DV1314" s="19"/>
      <c r="DW1314" s="19"/>
      <c r="DX1314" s="19"/>
      <c r="DY1314" s="19"/>
      <c r="DZ1314" s="19"/>
      <c r="EA1314" s="19"/>
      <c r="EB1314" s="19"/>
      <c r="EC1314" s="19"/>
      <c r="ED1314" s="19"/>
      <c r="EE1314" s="19"/>
      <c r="EF1314" s="19"/>
      <c r="EG1314" s="19"/>
      <c r="EH1314" s="19"/>
      <c r="EI1314" s="19"/>
      <c r="EJ1314" s="19"/>
      <c r="EK1314" s="19"/>
      <c r="EL1314" s="19"/>
      <c r="EM1314" s="19"/>
      <c r="EN1314" s="19"/>
      <c r="EO1314" s="19"/>
      <c r="EP1314" s="19"/>
      <c r="EQ1314" s="19"/>
      <c r="ER1314" s="19"/>
      <c r="ES1314" s="19"/>
      <c r="ET1314" s="19"/>
      <c r="EU1314" s="19"/>
      <c r="EV1314" s="19"/>
      <c r="EW1314" s="19"/>
      <c r="EX1314" s="19"/>
      <c r="EY1314" s="19"/>
      <c r="EZ1314" s="19"/>
      <c r="FA1314" s="19"/>
      <c r="FB1314" s="19"/>
      <c r="FC1314" s="19"/>
      <c r="FD1314" s="19"/>
      <c r="FE1314" s="19"/>
      <c r="FF1314" s="19"/>
      <c r="FG1314" s="19"/>
      <c r="FH1314" s="19"/>
      <c r="FI1314" s="19"/>
      <c r="FJ1314" s="19"/>
      <c r="FK1314" s="19"/>
      <c r="FL1314" s="19"/>
      <c r="FM1314" s="19"/>
      <c r="FN1314" s="19"/>
      <c r="FO1314" s="19"/>
      <c r="FP1314" s="19"/>
      <c r="FQ1314" s="19"/>
      <c r="FR1314" s="19"/>
      <c r="FS1314" s="19"/>
      <c r="FT1314" s="19"/>
      <c r="FU1314" s="19"/>
      <c r="FV1314" s="19"/>
      <c r="FW1314" s="19"/>
      <c r="FX1314" s="19"/>
      <c r="FY1314" s="19"/>
      <c r="FZ1314" s="19"/>
      <c r="GA1314" s="19"/>
      <c r="GB1314" s="19"/>
      <c r="GC1314" s="19"/>
      <c r="GD1314" s="19"/>
      <c r="GE1314" s="19"/>
      <c r="GF1314" s="19"/>
      <c r="GG1314" s="19"/>
      <c r="GH1314" s="19"/>
      <c r="GI1314" s="19"/>
      <c r="GJ1314" s="19"/>
      <c r="GK1314" s="19"/>
      <c r="GL1314" s="19"/>
      <c r="GM1314" s="19"/>
      <c r="GN1314" s="19"/>
      <c r="GO1314" s="19"/>
      <c r="GP1314" s="19"/>
      <c r="GQ1314" s="19"/>
      <c r="GR1314" s="19"/>
      <c r="GS1314" s="19"/>
      <c r="GT1314" s="19"/>
      <c r="GU1314" s="19"/>
      <c r="GV1314" s="19"/>
      <c r="GW1314" s="19"/>
      <c r="GX1314" s="19"/>
      <c r="GY1314" s="19"/>
      <c r="GZ1314" s="19"/>
      <c r="HA1314" s="19"/>
      <c r="HB1314" s="19"/>
      <c r="HC1314" s="19"/>
      <c r="HD1314" s="19"/>
      <c r="HE1314" s="19"/>
      <c r="HF1314" s="19"/>
      <c r="HG1314" s="19"/>
      <c r="HH1314" s="19"/>
      <c r="HI1314" s="19"/>
      <c r="HJ1314" s="19"/>
      <c r="HK1314" s="19"/>
      <c r="HL1314" s="19"/>
      <c r="HM1314" s="19"/>
      <c r="HN1314" s="19"/>
      <c r="HO1314" s="19"/>
      <c r="HP1314" s="19"/>
      <c r="HQ1314" s="19"/>
      <c r="HR1314" s="19"/>
      <c r="HS1314" s="19"/>
      <c r="HT1314" s="19"/>
      <c r="HU1314" s="19"/>
    </row>
    <row r="1315" spans="1:229" s="34" customFormat="1" ht="18.75" customHeight="1">
      <c r="A1315" s="14">
        <v>44694</v>
      </c>
      <c r="B1315" s="31" t="s">
        <v>484</v>
      </c>
      <c r="C1315" s="31">
        <v>25</v>
      </c>
      <c r="D1315" s="31">
        <v>33500</v>
      </c>
      <c r="E1315" s="35">
        <v>350</v>
      </c>
      <c r="F1315" s="31">
        <v>400</v>
      </c>
      <c r="G1315" s="31">
        <v>450</v>
      </c>
      <c r="H1315" s="31">
        <v>1250</v>
      </c>
      <c r="I1315" s="31">
        <v>1250</v>
      </c>
      <c r="J1315" s="18">
        <v>2500</v>
      </c>
      <c r="K1315" s="18" t="s">
        <v>30</v>
      </c>
      <c r="L1315" s="19"/>
      <c r="M1315" s="19"/>
      <c r="N1315" s="19"/>
      <c r="O1315" s="19"/>
      <c r="P1315" s="19"/>
      <c r="Q1315" s="19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  <c r="BB1315" s="19"/>
      <c r="BC1315" s="19"/>
      <c r="BD1315" s="19"/>
      <c r="BE1315" s="19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  <c r="BS1315" s="19"/>
      <c r="BT1315" s="19"/>
      <c r="BU1315" s="19"/>
      <c r="BV1315" s="19"/>
      <c r="BW1315" s="19"/>
      <c r="BX1315" s="19"/>
      <c r="BY1315" s="19"/>
      <c r="BZ1315" s="19"/>
      <c r="CA1315" s="19"/>
      <c r="CB1315" s="19"/>
      <c r="CC1315" s="19"/>
      <c r="CD1315" s="19"/>
      <c r="CE1315" s="19"/>
      <c r="CF1315" s="19"/>
      <c r="CG1315" s="19"/>
      <c r="CH1315" s="19"/>
      <c r="CI1315" s="19"/>
      <c r="CJ1315" s="19"/>
      <c r="CK1315" s="19"/>
      <c r="CL1315" s="19"/>
      <c r="CM1315" s="19"/>
      <c r="CN1315" s="19"/>
      <c r="CO1315" s="19"/>
      <c r="CP1315" s="19"/>
      <c r="CQ1315" s="19"/>
      <c r="CR1315" s="19"/>
      <c r="CS1315" s="19"/>
      <c r="CT1315" s="19"/>
      <c r="CU1315" s="19"/>
      <c r="CV1315" s="19"/>
      <c r="CW1315" s="19"/>
      <c r="CX1315" s="19"/>
      <c r="CY1315" s="19"/>
      <c r="CZ1315" s="19"/>
      <c r="DA1315" s="19"/>
      <c r="DB1315" s="19"/>
      <c r="DC1315" s="19"/>
      <c r="DD1315" s="19"/>
      <c r="DE1315" s="19"/>
      <c r="DF1315" s="19"/>
      <c r="DG1315" s="19"/>
      <c r="DH1315" s="19"/>
      <c r="DI1315" s="19"/>
      <c r="DJ1315" s="19"/>
      <c r="DK1315" s="19"/>
      <c r="DL1315" s="19"/>
      <c r="DM1315" s="19"/>
      <c r="DN1315" s="19"/>
      <c r="DO1315" s="19"/>
      <c r="DP1315" s="19"/>
      <c r="DQ1315" s="19"/>
      <c r="DR1315" s="19"/>
      <c r="DS1315" s="19"/>
      <c r="DT1315" s="19"/>
      <c r="DU1315" s="19"/>
      <c r="DV1315" s="19"/>
      <c r="DW1315" s="19"/>
      <c r="DX1315" s="19"/>
      <c r="DY1315" s="19"/>
      <c r="DZ1315" s="19"/>
      <c r="EA1315" s="19"/>
      <c r="EB1315" s="19"/>
      <c r="EC1315" s="19"/>
      <c r="ED1315" s="19"/>
      <c r="EE1315" s="19"/>
      <c r="EF1315" s="19"/>
      <c r="EG1315" s="19"/>
      <c r="EH1315" s="19"/>
      <c r="EI1315" s="19"/>
      <c r="EJ1315" s="19"/>
      <c r="EK1315" s="19"/>
      <c r="EL1315" s="19"/>
      <c r="EM1315" s="19"/>
      <c r="EN1315" s="19"/>
      <c r="EO1315" s="19"/>
      <c r="EP1315" s="19"/>
      <c r="EQ1315" s="19"/>
      <c r="ER1315" s="19"/>
      <c r="ES1315" s="19"/>
      <c r="ET1315" s="19"/>
      <c r="EU1315" s="19"/>
      <c r="EV1315" s="19"/>
      <c r="EW1315" s="19"/>
      <c r="EX1315" s="19"/>
      <c r="EY1315" s="19"/>
      <c r="EZ1315" s="19"/>
      <c r="FA1315" s="19"/>
      <c r="FB1315" s="19"/>
      <c r="FC1315" s="19"/>
      <c r="FD1315" s="19"/>
      <c r="FE1315" s="19"/>
      <c r="FF1315" s="19"/>
      <c r="FG1315" s="19"/>
      <c r="FH1315" s="19"/>
      <c r="FI1315" s="19"/>
      <c r="FJ1315" s="19"/>
      <c r="FK1315" s="19"/>
      <c r="FL1315" s="19"/>
      <c r="FM1315" s="19"/>
      <c r="FN1315" s="19"/>
      <c r="FO1315" s="19"/>
      <c r="FP1315" s="19"/>
      <c r="FQ1315" s="19"/>
      <c r="FR1315" s="19"/>
      <c r="FS1315" s="19"/>
      <c r="FT1315" s="19"/>
      <c r="FU1315" s="19"/>
      <c r="FV1315" s="19"/>
      <c r="FW1315" s="19"/>
      <c r="FX1315" s="19"/>
      <c r="FY1315" s="19"/>
      <c r="FZ1315" s="19"/>
      <c r="GA1315" s="19"/>
      <c r="GB1315" s="19"/>
      <c r="GC1315" s="19"/>
      <c r="GD1315" s="19"/>
      <c r="GE1315" s="19"/>
      <c r="GF1315" s="19"/>
      <c r="GG1315" s="19"/>
      <c r="GH1315" s="19"/>
      <c r="GI1315" s="19"/>
      <c r="GJ1315" s="19"/>
      <c r="GK1315" s="19"/>
      <c r="GL1315" s="19"/>
      <c r="GM1315" s="19"/>
      <c r="GN1315" s="19"/>
      <c r="GO1315" s="19"/>
      <c r="GP1315" s="19"/>
      <c r="GQ1315" s="19"/>
      <c r="GR1315" s="19"/>
      <c r="GS1315" s="19"/>
      <c r="GT1315" s="19"/>
      <c r="GU1315" s="19"/>
      <c r="GV1315" s="19"/>
      <c r="GW1315" s="19"/>
      <c r="GX1315" s="19"/>
      <c r="GY1315" s="19"/>
      <c r="GZ1315" s="19"/>
      <c r="HA1315" s="19"/>
      <c r="HB1315" s="19"/>
      <c r="HC1315" s="19"/>
      <c r="HD1315" s="19"/>
      <c r="HE1315" s="19"/>
      <c r="HF1315" s="19"/>
      <c r="HG1315" s="19"/>
      <c r="HH1315" s="19"/>
      <c r="HI1315" s="19"/>
      <c r="HJ1315" s="19"/>
      <c r="HK1315" s="19"/>
      <c r="HL1315" s="19"/>
      <c r="HM1315" s="19"/>
      <c r="HN1315" s="19"/>
      <c r="HO1315" s="19"/>
      <c r="HP1315" s="19"/>
      <c r="HQ1315" s="19"/>
      <c r="HR1315" s="19"/>
      <c r="HS1315" s="19"/>
      <c r="HT1315" s="19"/>
      <c r="HU1315" s="19"/>
    </row>
    <row r="1316" spans="1:229" s="34" customFormat="1" ht="18.75" customHeight="1">
      <c r="A1316" s="14">
        <v>44694</v>
      </c>
      <c r="B1316" s="31" t="s">
        <v>485</v>
      </c>
      <c r="C1316" s="31">
        <v>25</v>
      </c>
      <c r="D1316" s="31">
        <v>34100</v>
      </c>
      <c r="E1316" s="35">
        <v>400</v>
      </c>
      <c r="F1316" s="31">
        <v>475</v>
      </c>
      <c r="G1316" s="31">
        <v>550</v>
      </c>
      <c r="H1316" s="31">
        <v>0</v>
      </c>
      <c r="I1316" s="31">
        <v>0</v>
      </c>
      <c r="J1316" s="18">
        <v>0</v>
      </c>
      <c r="K1316" s="18" t="s">
        <v>32</v>
      </c>
      <c r="L1316" s="19"/>
      <c r="M1316" s="19"/>
      <c r="N1316" s="19"/>
      <c r="O1316" s="19"/>
      <c r="P1316" s="19"/>
      <c r="Q1316" s="19"/>
      <c r="R1316" s="19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/>
      <c r="AC1316" s="19"/>
      <c r="AD1316" s="19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  <c r="BA1316" s="19"/>
      <c r="BB1316" s="19"/>
      <c r="BC1316" s="19"/>
      <c r="BD1316" s="19"/>
      <c r="BE1316" s="19"/>
      <c r="BF1316" s="19"/>
      <c r="BG1316" s="19"/>
      <c r="BH1316" s="19"/>
      <c r="BI1316" s="19"/>
      <c r="BJ1316" s="19"/>
      <c r="BK1316" s="19"/>
      <c r="BL1316" s="19"/>
      <c r="BM1316" s="19"/>
      <c r="BN1316" s="19"/>
      <c r="BO1316" s="19"/>
      <c r="BP1316" s="19"/>
      <c r="BQ1316" s="19"/>
      <c r="BR1316" s="19"/>
      <c r="BS1316" s="19"/>
      <c r="BT1316" s="19"/>
      <c r="BU1316" s="19"/>
      <c r="BV1316" s="19"/>
      <c r="BW1316" s="19"/>
      <c r="BX1316" s="19"/>
      <c r="BY1316" s="19"/>
      <c r="BZ1316" s="19"/>
      <c r="CA1316" s="19"/>
      <c r="CB1316" s="19"/>
      <c r="CC1316" s="19"/>
      <c r="CD1316" s="19"/>
      <c r="CE1316" s="19"/>
      <c r="CF1316" s="19"/>
      <c r="CG1316" s="19"/>
      <c r="CH1316" s="19"/>
      <c r="CI1316" s="19"/>
      <c r="CJ1316" s="19"/>
      <c r="CK1316" s="19"/>
      <c r="CL1316" s="19"/>
      <c r="CM1316" s="19"/>
      <c r="CN1316" s="19"/>
      <c r="CO1316" s="19"/>
      <c r="CP1316" s="19"/>
      <c r="CQ1316" s="19"/>
      <c r="CR1316" s="19"/>
      <c r="CS1316" s="19"/>
      <c r="CT1316" s="19"/>
      <c r="CU1316" s="19"/>
      <c r="CV1316" s="19"/>
      <c r="CW1316" s="19"/>
      <c r="CX1316" s="19"/>
      <c r="CY1316" s="19"/>
      <c r="CZ1316" s="19"/>
      <c r="DA1316" s="19"/>
      <c r="DB1316" s="19"/>
      <c r="DC1316" s="19"/>
      <c r="DD1316" s="19"/>
      <c r="DE1316" s="19"/>
      <c r="DF1316" s="19"/>
      <c r="DG1316" s="19"/>
      <c r="DH1316" s="19"/>
      <c r="DI1316" s="19"/>
      <c r="DJ1316" s="19"/>
      <c r="DK1316" s="19"/>
      <c r="DL1316" s="19"/>
      <c r="DM1316" s="19"/>
      <c r="DN1316" s="19"/>
      <c r="DO1316" s="19"/>
      <c r="DP1316" s="19"/>
      <c r="DQ1316" s="19"/>
      <c r="DR1316" s="19"/>
      <c r="DS1316" s="19"/>
      <c r="DT1316" s="19"/>
      <c r="DU1316" s="19"/>
      <c r="DV1316" s="19"/>
      <c r="DW1316" s="19"/>
      <c r="DX1316" s="19"/>
      <c r="DY1316" s="19"/>
      <c r="DZ1316" s="19"/>
      <c r="EA1316" s="19"/>
      <c r="EB1316" s="19"/>
      <c r="EC1316" s="19"/>
      <c r="ED1316" s="19"/>
      <c r="EE1316" s="19"/>
      <c r="EF1316" s="19"/>
      <c r="EG1316" s="19"/>
      <c r="EH1316" s="19"/>
      <c r="EI1316" s="19"/>
      <c r="EJ1316" s="19"/>
      <c r="EK1316" s="19"/>
      <c r="EL1316" s="19"/>
      <c r="EM1316" s="19"/>
      <c r="EN1316" s="19"/>
      <c r="EO1316" s="19"/>
      <c r="EP1316" s="19"/>
      <c r="EQ1316" s="19"/>
      <c r="ER1316" s="19"/>
      <c r="ES1316" s="19"/>
      <c r="ET1316" s="19"/>
      <c r="EU1316" s="19"/>
      <c r="EV1316" s="19"/>
      <c r="EW1316" s="19"/>
      <c r="EX1316" s="19"/>
      <c r="EY1316" s="19"/>
      <c r="EZ1316" s="19"/>
      <c r="FA1316" s="19"/>
      <c r="FB1316" s="19"/>
      <c r="FC1316" s="19"/>
      <c r="FD1316" s="19"/>
      <c r="FE1316" s="19"/>
      <c r="FF1316" s="19"/>
      <c r="FG1316" s="19"/>
      <c r="FH1316" s="19"/>
      <c r="FI1316" s="19"/>
      <c r="FJ1316" s="19"/>
      <c r="FK1316" s="19"/>
      <c r="FL1316" s="19"/>
      <c r="FM1316" s="19"/>
      <c r="FN1316" s="19"/>
      <c r="FO1316" s="19"/>
      <c r="FP1316" s="19"/>
      <c r="FQ1316" s="19"/>
      <c r="FR1316" s="19"/>
      <c r="FS1316" s="19"/>
      <c r="FT1316" s="19"/>
      <c r="FU1316" s="19"/>
      <c r="FV1316" s="19"/>
      <c r="FW1316" s="19"/>
      <c r="FX1316" s="19"/>
      <c r="FY1316" s="19"/>
      <c r="FZ1316" s="19"/>
      <c r="GA1316" s="19"/>
      <c r="GB1316" s="19"/>
      <c r="GC1316" s="19"/>
      <c r="GD1316" s="19"/>
      <c r="GE1316" s="19"/>
      <c r="GF1316" s="19"/>
      <c r="GG1316" s="19"/>
      <c r="GH1316" s="19"/>
      <c r="GI1316" s="19"/>
      <c r="GJ1316" s="19"/>
      <c r="GK1316" s="19"/>
      <c r="GL1316" s="19"/>
      <c r="GM1316" s="19"/>
      <c r="GN1316" s="19"/>
      <c r="GO1316" s="19"/>
      <c r="GP1316" s="19"/>
      <c r="GQ1316" s="19"/>
      <c r="GR1316" s="19"/>
      <c r="GS1316" s="19"/>
      <c r="GT1316" s="19"/>
      <c r="GU1316" s="19"/>
      <c r="GV1316" s="19"/>
      <c r="GW1316" s="19"/>
      <c r="GX1316" s="19"/>
      <c r="GY1316" s="19"/>
      <c r="GZ1316" s="19"/>
      <c r="HA1316" s="19"/>
      <c r="HB1316" s="19"/>
      <c r="HC1316" s="19"/>
      <c r="HD1316" s="19"/>
      <c r="HE1316" s="19"/>
      <c r="HF1316" s="19"/>
      <c r="HG1316" s="19"/>
      <c r="HH1316" s="19"/>
      <c r="HI1316" s="19"/>
      <c r="HJ1316" s="19"/>
      <c r="HK1316" s="19"/>
      <c r="HL1316" s="19"/>
      <c r="HM1316" s="19"/>
      <c r="HN1316" s="19"/>
      <c r="HO1316" s="19"/>
      <c r="HP1316" s="19"/>
      <c r="HQ1316" s="19"/>
      <c r="HR1316" s="19"/>
      <c r="HS1316" s="19"/>
      <c r="HT1316" s="19"/>
      <c r="HU1316" s="19"/>
    </row>
    <row r="1317" spans="1:229" s="34" customFormat="1" ht="18.75" customHeight="1">
      <c r="A1317" s="14">
        <v>44693</v>
      </c>
      <c r="B1317" s="31" t="s">
        <v>482</v>
      </c>
      <c r="C1317" s="31">
        <v>25</v>
      </c>
      <c r="D1317" s="31">
        <v>34500</v>
      </c>
      <c r="E1317" s="35">
        <v>425</v>
      </c>
      <c r="F1317" s="31">
        <v>500</v>
      </c>
      <c r="G1317" s="31">
        <v>575</v>
      </c>
      <c r="H1317" s="31">
        <v>1875</v>
      </c>
      <c r="I1317" s="31">
        <v>1875</v>
      </c>
      <c r="J1317" s="18">
        <v>3750</v>
      </c>
      <c r="K1317" s="18" t="s">
        <v>30</v>
      </c>
      <c r="L1317" s="19"/>
      <c r="M1317" s="19"/>
      <c r="N1317" s="19"/>
      <c r="O1317" s="19"/>
      <c r="P1317" s="19"/>
      <c r="Q1317" s="1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19"/>
      <c r="AD1317" s="19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  <c r="BA1317" s="19"/>
      <c r="BB1317" s="19"/>
      <c r="BC1317" s="19"/>
      <c r="BD1317" s="19"/>
      <c r="BE1317" s="19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/>
      <c r="BS1317" s="19"/>
      <c r="BT1317" s="19"/>
      <c r="BU1317" s="19"/>
      <c r="BV1317" s="19"/>
      <c r="BW1317" s="19"/>
      <c r="BX1317" s="19"/>
      <c r="BY1317" s="19"/>
      <c r="BZ1317" s="19"/>
      <c r="CA1317" s="19"/>
      <c r="CB1317" s="19"/>
      <c r="CC1317" s="19"/>
      <c r="CD1317" s="19"/>
      <c r="CE1317" s="19"/>
      <c r="CF1317" s="19"/>
      <c r="CG1317" s="19"/>
      <c r="CH1317" s="19"/>
      <c r="CI1317" s="19"/>
      <c r="CJ1317" s="19"/>
      <c r="CK1317" s="19"/>
      <c r="CL1317" s="19"/>
      <c r="CM1317" s="19"/>
      <c r="CN1317" s="19"/>
      <c r="CO1317" s="19"/>
      <c r="CP1317" s="19"/>
      <c r="CQ1317" s="19"/>
      <c r="CR1317" s="19"/>
      <c r="CS1317" s="19"/>
      <c r="CT1317" s="19"/>
      <c r="CU1317" s="19"/>
      <c r="CV1317" s="19"/>
      <c r="CW1317" s="19"/>
      <c r="CX1317" s="19"/>
      <c r="CY1317" s="19"/>
      <c r="CZ1317" s="19"/>
      <c r="DA1317" s="19"/>
      <c r="DB1317" s="19"/>
      <c r="DC1317" s="19"/>
      <c r="DD1317" s="19"/>
      <c r="DE1317" s="19"/>
      <c r="DF1317" s="19"/>
      <c r="DG1317" s="19"/>
      <c r="DH1317" s="19"/>
      <c r="DI1317" s="19"/>
      <c r="DJ1317" s="19"/>
      <c r="DK1317" s="19"/>
      <c r="DL1317" s="19"/>
      <c r="DM1317" s="19"/>
      <c r="DN1317" s="19"/>
      <c r="DO1317" s="19"/>
      <c r="DP1317" s="19"/>
      <c r="DQ1317" s="19"/>
      <c r="DR1317" s="19"/>
      <c r="DS1317" s="19"/>
      <c r="DT1317" s="19"/>
      <c r="DU1317" s="19"/>
      <c r="DV1317" s="19"/>
      <c r="DW1317" s="19"/>
      <c r="DX1317" s="19"/>
      <c r="DY1317" s="19"/>
      <c r="DZ1317" s="19"/>
      <c r="EA1317" s="19"/>
      <c r="EB1317" s="19"/>
      <c r="EC1317" s="19"/>
      <c r="ED1317" s="19"/>
      <c r="EE1317" s="19"/>
      <c r="EF1317" s="19"/>
      <c r="EG1317" s="19"/>
      <c r="EH1317" s="19"/>
      <c r="EI1317" s="19"/>
      <c r="EJ1317" s="19"/>
      <c r="EK1317" s="19"/>
      <c r="EL1317" s="19"/>
      <c r="EM1317" s="19"/>
      <c r="EN1317" s="19"/>
      <c r="EO1317" s="19"/>
      <c r="EP1317" s="19"/>
      <c r="EQ1317" s="19"/>
      <c r="ER1317" s="19"/>
      <c r="ES1317" s="19"/>
      <c r="ET1317" s="19"/>
      <c r="EU1317" s="19"/>
      <c r="EV1317" s="19"/>
      <c r="EW1317" s="19"/>
      <c r="EX1317" s="19"/>
      <c r="EY1317" s="19"/>
      <c r="EZ1317" s="19"/>
      <c r="FA1317" s="19"/>
      <c r="FB1317" s="19"/>
      <c r="FC1317" s="19"/>
      <c r="FD1317" s="19"/>
      <c r="FE1317" s="19"/>
      <c r="FF1317" s="19"/>
      <c r="FG1317" s="19"/>
      <c r="FH1317" s="19"/>
      <c r="FI1317" s="19"/>
      <c r="FJ1317" s="19"/>
      <c r="FK1317" s="19"/>
      <c r="FL1317" s="19"/>
      <c r="FM1317" s="19"/>
      <c r="FN1317" s="19"/>
      <c r="FO1317" s="19"/>
      <c r="FP1317" s="19"/>
      <c r="FQ1317" s="19"/>
      <c r="FR1317" s="19"/>
      <c r="FS1317" s="19"/>
      <c r="FT1317" s="19"/>
      <c r="FU1317" s="19"/>
      <c r="FV1317" s="19"/>
      <c r="FW1317" s="19"/>
      <c r="FX1317" s="19"/>
      <c r="FY1317" s="19"/>
      <c r="FZ1317" s="19"/>
      <c r="GA1317" s="19"/>
      <c r="GB1317" s="19"/>
      <c r="GC1317" s="19"/>
      <c r="GD1317" s="19"/>
      <c r="GE1317" s="19"/>
      <c r="GF1317" s="19"/>
      <c r="GG1317" s="19"/>
      <c r="GH1317" s="19"/>
      <c r="GI1317" s="19"/>
      <c r="GJ1317" s="19"/>
      <c r="GK1317" s="19"/>
      <c r="GL1317" s="19"/>
      <c r="GM1317" s="19"/>
      <c r="GN1317" s="19"/>
      <c r="GO1317" s="19"/>
      <c r="GP1317" s="19"/>
      <c r="GQ1317" s="19"/>
      <c r="GR1317" s="19"/>
      <c r="GS1317" s="19"/>
      <c r="GT1317" s="19"/>
      <c r="GU1317" s="19"/>
      <c r="GV1317" s="19"/>
      <c r="GW1317" s="19"/>
      <c r="GX1317" s="19"/>
      <c r="GY1317" s="19"/>
      <c r="GZ1317" s="19"/>
      <c r="HA1317" s="19"/>
      <c r="HB1317" s="19"/>
      <c r="HC1317" s="19"/>
      <c r="HD1317" s="19"/>
      <c r="HE1317" s="19"/>
      <c r="HF1317" s="19"/>
      <c r="HG1317" s="19"/>
      <c r="HH1317" s="19"/>
      <c r="HI1317" s="19"/>
      <c r="HJ1317" s="19"/>
      <c r="HK1317" s="19"/>
      <c r="HL1317" s="19"/>
      <c r="HM1317" s="19"/>
      <c r="HN1317" s="19"/>
      <c r="HO1317" s="19"/>
      <c r="HP1317" s="19"/>
      <c r="HQ1317" s="19"/>
      <c r="HR1317" s="19"/>
      <c r="HS1317" s="19"/>
      <c r="HT1317" s="19"/>
      <c r="HU1317" s="19"/>
    </row>
    <row r="1318" spans="1:229" s="34" customFormat="1" ht="18.75" customHeight="1">
      <c r="A1318" s="14">
        <v>44692</v>
      </c>
      <c r="B1318" s="31" t="s">
        <v>483</v>
      </c>
      <c r="C1318" s="31">
        <v>25</v>
      </c>
      <c r="D1318" s="31">
        <v>34700</v>
      </c>
      <c r="E1318" s="35">
        <v>225</v>
      </c>
      <c r="F1318" s="31">
        <v>275</v>
      </c>
      <c r="G1318" s="31">
        <v>325</v>
      </c>
      <c r="H1318" s="31">
        <v>0</v>
      </c>
      <c r="I1318" s="31">
        <v>0</v>
      </c>
      <c r="J1318" s="18">
        <v>0</v>
      </c>
      <c r="K1318" s="18" t="s">
        <v>33</v>
      </c>
      <c r="L1318" s="19"/>
      <c r="M1318" s="19"/>
      <c r="N1318" s="19"/>
      <c r="O1318" s="19"/>
      <c r="P1318" s="19"/>
      <c r="Q1318" s="19"/>
      <c r="R1318" s="19"/>
      <c r="S1318" s="19"/>
      <c r="T1318" s="19"/>
      <c r="U1318" s="19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  <c r="BA1318" s="19"/>
      <c r="BB1318" s="19"/>
      <c r="BC1318" s="19"/>
      <c r="BD1318" s="19"/>
      <c r="BE1318" s="19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  <c r="BS1318" s="19"/>
      <c r="BT1318" s="19"/>
      <c r="BU1318" s="19"/>
      <c r="BV1318" s="19"/>
      <c r="BW1318" s="19"/>
      <c r="BX1318" s="19"/>
      <c r="BY1318" s="19"/>
      <c r="BZ1318" s="19"/>
      <c r="CA1318" s="19"/>
      <c r="CB1318" s="19"/>
      <c r="CC1318" s="19"/>
      <c r="CD1318" s="19"/>
      <c r="CE1318" s="19"/>
      <c r="CF1318" s="19"/>
      <c r="CG1318" s="19"/>
      <c r="CH1318" s="19"/>
      <c r="CI1318" s="19"/>
      <c r="CJ1318" s="19"/>
      <c r="CK1318" s="19"/>
      <c r="CL1318" s="19"/>
      <c r="CM1318" s="19"/>
      <c r="CN1318" s="19"/>
      <c r="CO1318" s="19"/>
      <c r="CP1318" s="19"/>
      <c r="CQ1318" s="19"/>
      <c r="CR1318" s="19"/>
      <c r="CS1318" s="19"/>
      <c r="CT1318" s="19"/>
      <c r="CU1318" s="19"/>
      <c r="CV1318" s="19"/>
      <c r="CW1318" s="19"/>
      <c r="CX1318" s="19"/>
      <c r="CY1318" s="19"/>
      <c r="CZ1318" s="19"/>
      <c r="DA1318" s="19"/>
      <c r="DB1318" s="19"/>
      <c r="DC1318" s="19"/>
      <c r="DD1318" s="19"/>
      <c r="DE1318" s="19"/>
      <c r="DF1318" s="19"/>
      <c r="DG1318" s="19"/>
      <c r="DH1318" s="19"/>
      <c r="DI1318" s="19"/>
      <c r="DJ1318" s="19"/>
      <c r="DK1318" s="19"/>
      <c r="DL1318" s="19"/>
      <c r="DM1318" s="19"/>
      <c r="DN1318" s="19"/>
      <c r="DO1318" s="19"/>
      <c r="DP1318" s="19"/>
      <c r="DQ1318" s="19"/>
      <c r="DR1318" s="19"/>
      <c r="DS1318" s="19"/>
      <c r="DT1318" s="19"/>
      <c r="DU1318" s="19"/>
      <c r="DV1318" s="19"/>
      <c r="DW1318" s="19"/>
      <c r="DX1318" s="19"/>
      <c r="DY1318" s="19"/>
      <c r="DZ1318" s="19"/>
      <c r="EA1318" s="19"/>
      <c r="EB1318" s="19"/>
      <c r="EC1318" s="19"/>
      <c r="ED1318" s="19"/>
      <c r="EE1318" s="19"/>
      <c r="EF1318" s="19"/>
      <c r="EG1318" s="19"/>
      <c r="EH1318" s="19"/>
      <c r="EI1318" s="19"/>
      <c r="EJ1318" s="19"/>
      <c r="EK1318" s="19"/>
      <c r="EL1318" s="19"/>
      <c r="EM1318" s="19"/>
      <c r="EN1318" s="19"/>
      <c r="EO1318" s="19"/>
      <c r="EP1318" s="19"/>
      <c r="EQ1318" s="19"/>
      <c r="ER1318" s="19"/>
      <c r="ES1318" s="19"/>
      <c r="ET1318" s="19"/>
      <c r="EU1318" s="19"/>
      <c r="EV1318" s="19"/>
      <c r="EW1318" s="19"/>
      <c r="EX1318" s="19"/>
      <c r="EY1318" s="19"/>
      <c r="EZ1318" s="19"/>
      <c r="FA1318" s="19"/>
      <c r="FB1318" s="19"/>
      <c r="FC1318" s="19"/>
      <c r="FD1318" s="19"/>
      <c r="FE1318" s="19"/>
      <c r="FF1318" s="19"/>
      <c r="FG1318" s="19"/>
      <c r="FH1318" s="19"/>
      <c r="FI1318" s="19"/>
      <c r="FJ1318" s="19"/>
      <c r="FK1318" s="19"/>
      <c r="FL1318" s="19"/>
      <c r="FM1318" s="19"/>
      <c r="FN1318" s="19"/>
      <c r="FO1318" s="19"/>
      <c r="FP1318" s="19"/>
      <c r="FQ1318" s="19"/>
      <c r="FR1318" s="19"/>
      <c r="FS1318" s="19"/>
      <c r="FT1318" s="19"/>
      <c r="FU1318" s="19"/>
      <c r="FV1318" s="19"/>
      <c r="FW1318" s="19"/>
      <c r="FX1318" s="19"/>
      <c r="FY1318" s="19"/>
      <c r="FZ1318" s="19"/>
      <c r="GA1318" s="19"/>
      <c r="GB1318" s="19"/>
      <c r="GC1318" s="19"/>
      <c r="GD1318" s="19"/>
      <c r="GE1318" s="19"/>
      <c r="GF1318" s="19"/>
      <c r="GG1318" s="19"/>
      <c r="GH1318" s="19"/>
      <c r="GI1318" s="19"/>
      <c r="GJ1318" s="19"/>
      <c r="GK1318" s="19"/>
      <c r="GL1318" s="19"/>
      <c r="GM1318" s="19"/>
      <c r="GN1318" s="19"/>
      <c r="GO1318" s="19"/>
      <c r="GP1318" s="19"/>
      <c r="GQ1318" s="19"/>
      <c r="GR1318" s="19"/>
      <c r="GS1318" s="19"/>
      <c r="GT1318" s="19"/>
      <c r="GU1318" s="19"/>
      <c r="GV1318" s="19"/>
      <c r="GW1318" s="19"/>
      <c r="GX1318" s="19"/>
      <c r="GY1318" s="19"/>
      <c r="GZ1318" s="19"/>
      <c r="HA1318" s="19"/>
      <c r="HB1318" s="19"/>
      <c r="HC1318" s="19"/>
      <c r="HD1318" s="19"/>
      <c r="HE1318" s="19"/>
      <c r="HF1318" s="19"/>
      <c r="HG1318" s="19"/>
      <c r="HH1318" s="19"/>
      <c r="HI1318" s="19"/>
      <c r="HJ1318" s="19"/>
      <c r="HK1318" s="19"/>
      <c r="HL1318" s="19"/>
      <c r="HM1318" s="19"/>
      <c r="HN1318" s="19"/>
      <c r="HO1318" s="19"/>
      <c r="HP1318" s="19"/>
      <c r="HQ1318" s="19"/>
      <c r="HR1318" s="19"/>
      <c r="HS1318" s="19"/>
      <c r="HT1318" s="19"/>
      <c r="HU1318" s="19"/>
    </row>
    <row r="1319" spans="1:229" s="34" customFormat="1" ht="18.75" customHeight="1">
      <c r="A1319" s="14">
        <v>44692</v>
      </c>
      <c r="B1319" s="31" t="s">
        <v>482</v>
      </c>
      <c r="C1319" s="31">
        <v>25</v>
      </c>
      <c r="D1319" s="31">
        <v>34600</v>
      </c>
      <c r="E1319" s="35">
        <v>300</v>
      </c>
      <c r="F1319" s="31">
        <v>400</v>
      </c>
      <c r="G1319" s="31">
        <v>500</v>
      </c>
      <c r="H1319" s="31">
        <v>2500</v>
      </c>
      <c r="I1319" s="31">
        <v>0</v>
      </c>
      <c r="J1319" s="18">
        <v>2500</v>
      </c>
      <c r="K1319" s="18" t="s">
        <v>31</v>
      </c>
      <c r="L1319" s="19"/>
      <c r="M1319" s="19"/>
      <c r="N1319" s="19"/>
      <c r="O1319" s="19"/>
      <c r="P1319" s="19"/>
      <c r="Q1319" s="19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  <c r="BA1319" s="19"/>
      <c r="BB1319" s="19"/>
      <c r="BC1319" s="19"/>
      <c r="BD1319" s="19"/>
      <c r="BE1319" s="19"/>
      <c r="BF1319" s="19"/>
      <c r="BG1319" s="19"/>
      <c r="BH1319" s="19"/>
      <c r="BI1319" s="19"/>
      <c r="BJ1319" s="19"/>
      <c r="BK1319" s="19"/>
      <c r="BL1319" s="19"/>
      <c r="BM1319" s="19"/>
      <c r="BN1319" s="19"/>
      <c r="BO1319" s="19"/>
      <c r="BP1319" s="19"/>
      <c r="BQ1319" s="19"/>
      <c r="BR1319" s="19"/>
      <c r="BS1319" s="19"/>
      <c r="BT1319" s="19"/>
      <c r="BU1319" s="19"/>
      <c r="BV1319" s="19"/>
      <c r="BW1319" s="19"/>
      <c r="BX1319" s="19"/>
      <c r="BY1319" s="19"/>
      <c r="BZ1319" s="19"/>
      <c r="CA1319" s="19"/>
      <c r="CB1319" s="19"/>
      <c r="CC1319" s="19"/>
      <c r="CD1319" s="19"/>
      <c r="CE1319" s="19"/>
      <c r="CF1319" s="19"/>
      <c r="CG1319" s="19"/>
      <c r="CH1319" s="19"/>
      <c r="CI1319" s="19"/>
      <c r="CJ1319" s="19"/>
      <c r="CK1319" s="19"/>
      <c r="CL1319" s="19"/>
      <c r="CM1319" s="19"/>
      <c r="CN1319" s="19"/>
      <c r="CO1319" s="19"/>
      <c r="CP1319" s="19"/>
      <c r="CQ1319" s="19"/>
      <c r="CR1319" s="19"/>
      <c r="CS1319" s="19"/>
      <c r="CT1319" s="19"/>
      <c r="CU1319" s="19"/>
      <c r="CV1319" s="19"/>
      <c r="CW1319" s="19"/>
      <c r="CX1319" s="19"/>
      <c r="CY1319" s="19"/>
      <c r="CZ1319" s="19"/>
      <c r="DA1319" s="19"/>
      <c r="DB1319" s="19"/>
      <c r="DC1319" s="19"/>
      <c r="DD1319" s="19"/>
      <c r="DE1319" s="19"/>
      <c r="DF1319" s="19"/>
      <c r="DG1319" s="19"/>
      <c r="DH1319" s="19"/>
      <c r="DI1319" s="19"/>
      <c r="DJ1319" s="19"/>
      <c r="DK1319" s="19"/>
      <c r="DL1319" s="19"/>
      <c r="DM1319" s="19"/>
      <c r="DN1319" s="19"/>
      <c r="DO1319" s="19"/>
      <c r="DP1319" s="19"/>
      <c r="DQ1319" s="19"/>
      <c r="DR1319" s="19"/>
      <c r="DS1319" s="19"/>
      <c r="DT1319" s="19"/>
      <c r="DU1319" s="19"/>
      <c r="DV1319" s="19"/>
      <c r="DW1319" s="19"/>
      <c r="DX1319" s="19"/>
      <c r="DY1319" s="19"/>
      <c r="DZ1319" s="19"/>
      <c r="EA1319" s="19"/>
      <c r="EB1319" s="19"/>
      <c r="EC1319" s="19"/>
      <c r="ED1319" s="19"/>
      <c r="EE1319" s="19"/>
      <c r="EF1319" s="19"/>
      <c r="EG1319" s="19"/>
      <c r="EH1319" s="19"/>
      <c r="EI1319" s="19"/>
      <c r="EJ1319" s="19"/>
      <c r="EK1319" s="19"/>
      <c r="EL1319" s="19"/>
      <c r="EM1319" s="19"/>
      <c r="EN1319" s="19"/>
      <c r="EO1319" s="19"/>
      <c r="EP1319" s="19"/>
      <c r="EQ1319" s="19"/>
      <c r="ER1319" s="19"/>
      <c r="ES1319" s="19"/>
      <c r="ET1319" s="19"/>
      <c r="EU1319" s="19"/>
      <c r="EV1319" s="19"/>
      <c r="EW1319" s="19"/>
      <c r="EX1319" s="19"/>
      <c r="EY1319" s="19"/>
      <c r="EZ1319" s="19"/>
      <c r="FA1319" s="19"/>
      <c r="FB1319" s="19"/>
      <c r="FC1319" s="19"/>
      <c r="FD1319" s="19"/>
      <c r="FE1319" s="19"/>
      <c r="FF1319" s="19"/>
      <c r="FG1319" s="19"/>
      <c r="FH1319" s="19"/>
      <c r="FI1319" s="19"/>
      <c r="FJ1319" s="19"/>
      <c r="FK1319" s="19"/>
      <c r="FL1319" s="19"/>
      <c r="FM1319" s="19"/>
      <c r="FN1319" s="19"/>
      <c r="FO1319" s="19"/>
      <c r="FP1319" s="19"/>
      <c r="FQ1319" s="19"/>
      <c r="FR1319" s="19"/>
      <c r="FS1319" s="19"/>
      <c r="FT1319" s="19"/>
      <c r="FU1319" s="19"/>
      <c r="FV1319" s="19"/>
      <c r="FW1319" s="19"/>
      <c r="FX1319" s="19"/>
      <c r="FY1319" s="19"/>
      <c r="FZ1319" s="19"/>
      <c r="GA1319" s="19"/>
      <c r="GB1319" s="19"/>
      <c r="GC1319" s="19"/>
      <c r="GD1319" s="19"/>
      <c r="GE1319" s="19"/>
      <c r="GF1319" s="19"/>
      <c r="GG1319" s="19"/>
      <c r="GH1319" s="19"/>
      <c r="GI1319" s="19"/>
      <c r="GJ1319" s="19"/>
      <c r="GK1319" s="19"/>
      <c r="GL1319" s="19"/>
      <c r="GM1319" s="19"/>
      <c r="GN1319" s="19"/>
      <c r="GO1319" s="19"/>
      <c r="GP1319" s="19"/>
      <c r="GQ1319" s="19"/>
      <c r="GR1319" s="19"/>
      <c r="GS1319" s="19"/>
      <c r="GT1319" s="19"/>
      <c r="GU1319" s="19"/>
      <c r="GV1319" s="19"/>
      <c r="GW1319" s="19"/>
      <c r="GX1319" s="19"/>
      <c r="GY1319" s="19"/>
      <c r="GZ1319" s="19"/>
      <c r="HA1319" s="19"/>
      <c r="HB1319" s="19"/>
      <c r="HC1319" s="19"/>
      <c r="HD1319" s="19"/>
      <c r="HE1319" s="19"/>
      <c r="HF1319" s="19"/>
      <c r="HG1319" s="19"/>
      <c r="HH1319" s="19"/>
      <c r="HI1319" s="19"/>
      <c r="HJ1319" s="19"/>
      <c r="HK1319" s="19"/>
      <c r="HL1319" s="19"/>
      <c r="HM1319" s="19"/>
      <c r="HN1319" s="19"/>
      <c r="HO1319" s="19"/>
      <c r="HP1319" s="19"/>
      <c r="HQ1319" s="19"/>
      <c r="HR1319" s="19"/>
      <c r="HS1319" s="19"/>
      <c r="HT1319" s="19"/>
      <c r="HU1319" s="19"/>
    </row>
    <row r="1320" spans="1:229" s="34" customFormat="1" ht="18.75" customHeight="1">
      <c r="A1320" s="14">
        <v>44691</v>
      </c>
      <c r="B1320" s="31" t="s">
        <v>483</v>
      </c>
      <c r="C1320" s="31">
        <v>25</v>
      </c>
      <c r="D1320" s="31">
        <v>34600</v>
      </c>
      <c r="E1320" s="35">
        <v>225</v>
      </c>
      <c r="F1320" s="31">
        <v>275</v>
      </c>
      <c r="G1320" s="31">
        <v>325</v>
      </c>
      <c r="H1320" s="31">
        <v>1250</v>
      </c>
      <c r="I1320" s="31">
        <v>1250</v>
      </c>
      <c r="J1320" s="18">
        <v>2500</v>
      </c>
      <c r="K1320" s="18" t="s">
        <v>30</v>
      </c>
      <c r="L1320" s="19"/>
      <c r="M1320" s="19"/>
      <c r="N1320" s="19"/>
      <c r="O1320" s="19"/>
      <c r="P1320" s="19"/>
      <c r="Q1320" s="19"/>
      <c r="R1320" s="19"/>
      <c r="S1320" s="19"/>
      <c r="T1320" s="19"/>
      <c r="U1320" s="19"/>
      <c r="V1320" s="19"/>
      <c r="W1320" s="19"/>
      <c r="X1320" s="19"/>
      <c r="Y1320" s="19"/>
      <c r="Z1320" s="19"/>
      <c r="AA1320" s="19"/>
      <c r="AB1320" s="19"/>
      <c r="AC1320" s="19"/>
      <c r="AD1320" s="19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  <c r="BA1320" s="19"/>
      <c r="BB1320" s="19"/>
      <c r="BC1320" s="19"/>
      <c r="BD1320" s="19"/>
      <c r="BE1320" s="19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  <c r="BS1320" s="19"/>
      <c r="BT1320" s="19"/>
      <c r="BU1320" s="19"/>
      <c r="BV1320" s="19"/>
      <c r="BW1320" s="19"/>
      <c r="BX1320" s="19"/>
      <c r="BY1320" s="19"/>
      <c r="BZ1320" s="19"/>
      <c r="CA1320" s="19"/>
      <c r="CB1320" s="19"/>
      <c r="CC1320" s="19"/>
      <c r="CD1320" s="19"/>
      <c r="CE1320" s="19"/>
      <c r="CF1320" s="19"/>
      <c r="CG1320" s="19"/>
      <c r="CH1320" s="19"/>
      <c r="CI1320" s="19"/>
      <c r="CJ1320" s="19"/>
      <c r="CK1320" s="19"/>
      <c r="CL1320" s="19"/>
      <c r="CM1320" s="19"/>
      <c r="CN1320" s="19"/>
      <c r="CO1320" s="19"/>
      <c r="CP1320" s="19"/>
      <c r="CQ1320" s="19"/>
      <c r="CR1320" s="19"/>
      <c r="CS1320" s="19"/>
      <c r="CT1320" s="19"/>
      <c r="CU1320" s="19"/>
      <c r="CV1320" s="19"/>
      <c r="CW1320" s="19"/>
      <c r="CX1320" s="19"/>
      <c r="CY1320" s="19"/>
      <c r="CZ1320" s="19"/>
      <c r="DA1320" s="19"/>
      <c r="DB1320" s="19"/>
      <c r="DC1320" s="19"/>
      <c r="DD1320" s="19"/>
      <c r="DE1320" s="19"/>
      <c r="DF1320" s="19"/>
      <c r="DG1320" s="19"/>
      <c r="DH1320" s="19"/>
      <c r="DI1320" s="19"/>
      <c r="DJ1320" s="19"/>
      <c r="DK1320" s="19"/>
      <c r="DL1320" s="19"/>
      <c r="DM1320" s="19"/>
      <c r="DN1320" s="19"/>
      <c r="DO1320" s="19"/>
      <c r="DP1320" s="19"/>
      <c r="DQ1320" s="19"/>
      <c r="DR1320" s="19"/>
      <c r="DS1320" s="19"/>
      <c r="DT1320" s="19"/>
      <c r="DU1320" s="19"/>
      <c r="DV1320" s="19"/>
      <c r="DW1320" s="19"/>
      <c r="DX1320" s="19"/>
      <c r="DY1320" s="19"/>
      <c r="DZ1320" s="19"/>
      <c r="EA1320" s="19"/>
      <c r="EB1320" s="19"/>
      <c r="EC1320" s="19"/>
      <c r="ED1320" s="19"/>
      <c r="EE1320" s="19"/>
      <c r="EF1320" s="19"/>
      <c r="EG1320" s="19"/>
      <c r="EH1320" s="19"/>
      <c r="EI1320" s="19"/>
      <c r="EJ1320" s="19"/>
      <c r="EK1320" s="19"/>
      <c r="EL1320" s="19"/>
      <c r="EM1320" s="19"/>
      <c r="EN1320" s="19"/>
      <c r="EO1320" s="19"/>
      <c r="EP1320" s="19"/>
      <c r="EQ1320" s="19"/>
      <c r="ER1320" s="19"/>
      <c r="ES1320" s="19"/>
      <c r="ET1320" s="19"/>
      <c r="EU1320" s="19"/>
      <c r="EV1320" s="19"/>
      <c r="EW1320" s="19"/>
      <c r="EX1320" s="19"/>
      <c r="EY1320" s="19"/>
      <c r="EZ1320" s="19"/>
      <c r="FA1320" s="19"/>
      <c r="FB1320" s="19"/>
      <c r="FC1320" s="19"/>
      <c r="FD1320" s="19"/>
      <c r="FE1320" s="19"/>
      <c r="FF1320" s="19"/>
      <c r="FG1320" s="19"/>
      <c r="FH1320" s="19"/>
      <c r="FI1320" s="19"/>
      <c r="FJ1320" s="19"/>
      <c r="FK1320" s="19"/>
      <c r="FL1320" s="19"/>
      <c r="FM1320" s="19"/>
      <c r="FN1320" s="19"/>
      <c r="FO1320" s="19"/>
      <c r="FP1320" s="19"/>
      <c r="FQ1320" s="19"/>
      <c r="FR1320" s="19"/>
      <c r="FS1320" s="19"/>
      <c r="FT1320" s="19"/>
      <c r="FU1320" s="19"/>
      <c r="FV1320" s="19"/>
      <c r="FW1320" s="19"/>
      <c r="FX1320" s="19"/>
      <c r="FY1320" s="19"/>
      <c r="FZ1320" s="19"/>
      <c r="GA1320" s="19"/>
      <c r="GB1320" s="19"/>
      <c r="GC1320" s="19"/>
      <c r="GD1320" s="19"/>
      <c r="GE1320" s="19"/>
      <c r="GF1320" s="19"/>
      <c r="GG1320" s="19"/>
      <c r="GH1320" s="19"/>
      <c r="GI1320" s="19"/>
      <c r="GJ1320" s="19"/>
      <c r="GK1320" s="19"/>
      <c r="GL1320" s="19"/>
      <c r="GM1320" s="19"/>
      <c r="GN1320" s="19"/>
      <c r="GO1320" s="19"/>
      <c r="GP1320" s="19"/>
      <c r="GQ1320" s="19"/>
      <c r="GR1320" s="19"/>
      <c r="GS1320" s="19"/>
      <c r="GT1320" s="19"/>
      <c r="GU1320" s="19"/>
      <c r="GV1320" s="19"/>
      <c r="GW1320" s="19"/>
      <c r="GX1320" s="19"/>
      <c r="GY1320" s="19"/>
      <c r="GZ1320" s="19"/>
      <c r="HA1320" s="19"/>
      <c r="HB1320" s="19"/>
      <c r="HC1320" s="19"/>
      <c r="HD1320" s="19"/>
      <c r="HE1320" s="19"/>
      <c r="HF1320" s="19"/>
      <c r="HG1320" s="19"/>
      <c r="HH1320" s="19"/>
      <c r="HI1320" s="19"/>
      <c r="HJ1320" s="19"/>
      <c r="HK1320" s="19"/>
      <c r="HL1320" s="19"/>
      <c r="HM1320" s="19"/>
      <c r="HN1320" s="19"/>
      <c r="HO1320" s="19"/>
      <c r="HP1320" s="19"/>
      <c r="HQ1320" s="19"/>
      <c r="HR1320" s="19"/>
      <c r="HS1320" s="19"/>
      <c r="HT1320" s="19"/>
      <c r="HU1320" s="19"/>
    </row>
    <row r="1321" spans="1:229" s="34" customFormat="1" ht="18.75" customHeight="1">
      <c r="A1321" s="14">
        <v>44690</v>
      </c>
      <c r="B1321" s="31" t="s">
        <v>482</v>
      </c>
      <c r="C1321" s="31">
        <v>25</v>
      </c>
      <c r="D1321" s="31">
        <v>33800</v>
      </c>
      <c r="E1321" s="35">
        <v>275</v>
      </c>
      <c r="F1321" s="31">
        <v>350</v>
      </c>
      <c r="G1321" s="31">
        <v>425</v>
      </c>
      <c r="H1321" s="31">
        <v>0</v>
      </c>
      <c r="I1321" s="31">
        <v>0</v>
      </c>
      <c r="J1321" s="18">
        <v>-2500</v>
      </c>
      <c r="K1321" s="18" t="s">
        <v>34</v>
      </c>
      <c r="L1321" s="19"/>
      <c r="M1321" s="19"/>
      <c r="N1321" s="19"/>
      <c r="O1321" s="19"/>
      <c r="P1321" s="19"/>
      <c r="Q1321" s="1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19"/>
      <c r="AD1321" s="19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  <c r="BA1321" s="19"/>
      <c r="BB1321" s="19"/>
      <c r="BC1321" s="19"/>
      <c r="BD1321" s="19"/>
      <c r="BE1321" s="19"/>
      <c r="BF1321" s="19"/>
      <c r="BG1321" s="19"/>
      <c r="BH1321" s="19"/>
      <c r="BI1321" s="19"/>
      <c r="BJ1321" s="19"/>
      <c r="BK1321" s="19"/>
      <c r="BL1321" s="19"/>
      <c r="BM1321" s="19"/>
      <c r="BN1321" s="19"/>
      <c r="BO1321" s="19"/>
      <c r="BP1321" s="19"/>
      <c r="BQ1321" s="19"/>
      <c r="BR1321" s="19"/>
      <c r="BS1321" s="19"/>
      <c r="BT1321" s="19"/>
      <c r="BU1321" s="19"/>
      <c r="BV1321" s="19"/>
      <c r="BW1321" s="19"/>
      <c r="BX1321" s="19"/>
      <c r="BY1321" s="19"/>
      <c r="BZ1321" s="19"/>
      <c r="CA1321" s="19"/>
      <c r="CB1321" s="19"/>
      <c r="CC1321" s="19"/>
      <c r="CD1321" s="19"/>
      <c r="CE1321" s="19"/>
      <c r="CF1321" s="19"/>
      <c r="CG1321" s="19"/>
      <c r="CH1321" s="19"/>
      <c r="CI1321" s="19"/>
      <c r="CJ1321" s="19"/>
      <c r="CK1321" s="19"/>
      <c r="CL1321" s="19"/>
      <c r="CM1321" s="19"/>
      <c r="CN1321" s="19"/>
      <c r="CO1321" s="19"/>
      <c r="CP1321" s="19"/>
      <c r="CQ1321" s="19"/>
      <c r="CR1321" s="19"/>
      <c r="CS1321" s="19"/>
      <c r="CT1321" s="19"/>
      <c r="CU1321" s="19"/>
      <c r="CV1321" s="19"/>
      <c r="CW1321" s="19"/>
      <c r="CX1321" s="19"/>
      <c r="CY1321" s="19"/>
      <c r="CZ1321" s="19"/>
      <c r="DA1321" s="19"/>
      <c r="DB1321" s="19"/>
      <c r="DC1321" s="19"/>
      <c r="DD1321" s="19"/>
      <c r="DE1321" s="19"/>
      <c r="DF1321" s="19"/>
      <c r="DG1321" s="19"/>
      <c r="DH1321" s="19"/>
      <c r="DI1321" s="19"/>
      <c r="DJ1321" s="19"/>
      <c r="DK1321" s="19"/>
      <c r="DL1321" s="19"/>
      <c r="DM1321" s="19"/>
      <c r="DN1321" s="19"/>
      <c r="DO1321" s="19"/>
      <c r="DP1321" s="19"/>
      <c r="DQ1321" s="19"/>
      <c r="DR1321" s="19"/>
      <c r="DS1321" s="19"/>
      <c r="DT1321" s="19"/>
      <c r="DU1321" s="19"/>
      <c r="DV1321" s="19"/>
      <c r="DW1321" s="19"/>
      <c r="DX1321" s="19"/>
      <c r="DY1321" s="19"/>
      <c r="DZ1321" s="19"/>
      <c r="EA1321" s="19"/>
      <c r="EB1321" s="19"/>
      <c r="EC1321" s="19"/>
      <c r="ED1321" s="19"/>
      <c r="EE1321" s="19"/>
      <c r="EF1321" s="19"/>
      <c r="EG1321" s="19"/>
      <c r="EH1321" s="19"/>
      <c r="EI1321" s="19"/>
      <c r="EJ1321" s="19"/>
      <c r="EK1321" s="19"/>
      <c r="EL1321" s="19"/>
      <c r="EM1321" s="19"/>
      <c r="EN1321" s="19"/>
      <c r="EO1321" s="19"/>
      <c r="EP1321" s="19"/>
      <c r="EQ1321" s="19"/>
      <c r="ER1321" s="19"/>
      <c r="ES1321" s="19"/>
      <c r="ET1321" s="19"/>
      <c r="EU1321" s="19"/>
      <c r="EV1321" s="19"/>
      <c r="EW1321" s="19"/>
      <c r="EX1321" s="19"/>
      <c r="EY1321" s="19"/>
      <c r="EZ1321" s="19"/>
      <c r="FA1321" s="19"/>
      <c r="FB1321" s="19"/>
      <c r="FC1321" s="19"/>
      <c r="FD1321" s="19"/>
      <c r="FE1321" s="19"/>
      <c r="FF1321" s="19"/>
      <c r="FG1321" s="19"/>
      <c r="FH1321" s="19"/>
      <c r="FI1321" s="19"/>
      <c r="FJ1321" s="19"/>
      <c r="FK1321" s="19"/>
      <c r="FL1321" s="19"/>
      <c r="FM1321" s="19"/>
      <c r="FN1321" s="19"/>
      <c r="FO1321" s="19"/>
      <c r="FP1321" s="19"/>
      <c r="FQ1321" s="19"/>
      <c r="FR1321" s="19"/>
      <c r="FS1321" s="19"/>
      <c r="FT1321" s="19"/>
      <c r="FU1321" s="19"/>
      <c r="FV1321" s="19"/>
      <c r="FW1321" s="19"/>
      <c r="FX1321" s="19"/>
      <c r="FY1321" s="19"/>
      <c r="FZ1321" s="19"/>
      <c r="GA1321" s="19"/>
      <c r="GB1321" s="19"/>
      <c r="GC1321" s="19"/>
      <c r="GD1321" s="19"/>
      <c r="GE1321" s="19"/>
      <c r="GF1321" s="19"/>
      <c r="GG1321" s="19"/>
      <c r="GH1321" s="19"/>
      <c r="GI1321" s="19"/>
      <c r="GJ1321" s="19"/>
      <c r="GK1321" s="19"/>
      <c r="GL1321" s="19"/>
      <c r="GM1321" s="19"/>
      <c r="GN1321" s="19"/>
      <c r="GO1321" s="19"/>
      <c r="GP1321" s="19"/>
      <c r="GQ1321" s="19"/>
      <c r="GR1321" s="19"/>
      <c r="GS1321" s="19"/>
      <c r="GT1321" s="19"/>
      <c r="GU1321" s="19"/>
      <c r="GV1321" s="19"/>
      <c r="GW1321" s="19"/>
      <c r="GX1321" s="19"/>
      <c r="GY1321" s="19"/>
      <c r="GZ1321" s="19"/>
      <c r="HA1321" s="19"/>
      <c r="HB1321" s="19"/>
      <c r="HC1321" s="19"/>
      <c r="HD1321" s="19"/>
      <c r="HE1321" s="19"/>
      <c r="HF1321" s="19"/>
      <c r="HG1321" s="19"/>
      <c r="HH1321" s="19"/>
      <c r="HI1321" s="19"/>
      <c r="HJ1321" s="19"/>
      <c r="HK1321" s="19"/>
      <c r="HL1321" s="19"/>
      <c r="HM1321" s="19"/>
      <c r="HN1321" s="19"/>
      <c r="HO1321" s="19"/>
      <c r="HP1321" s="19"/>
      <c r="HQ1321" s="19"/>
      <c r="HR1321" s="19"/>
      <c r="HS1321" s="19"/>
      <c r="HT1321" s="19"/>
      <c r="HU1321" s="19"/>
    </row>
    <row r="1322" spans="1:229" s="34" customFormat="1" ht="18.75" customHeight="1">
      <c r="A1322" s="14">
        <v>44687</v>
      </c>
      <c r="B1322" s="31" t="s">
        <v>482</v>
      </c>
      <c r="C1322" s="31">
        <v>25</v>
      </c>
      <c r="D1322" s="31">
        <v>34500</v>
      </c>
      <c r="E1322" s="35">
        <v>450</v>
      </c>
      <c r="F1322" s="31">
        <v>525</v>
      </c>
      <c r="G1322" s="31">
        <v>600</v>
      </c>
      <c r="H1322" s="31">
        <v>1875</v>
      </c>
      <c r="I1322" s="31">
        <v>0</v>
      </c>
      <c r="J1322" s="18">
        <v>1875</v>
      </c>
      <c r="K1322" s="18" t="s">
        <v>31</v>
      </c>
      <c r="L1322" s="19"/>
      <c r="M1322" s="19"/>
      <c r="N1322" s="19"/>
      <c r="O1322" s="19"/>
      <c r="P1322" s="19"/>
      <c r="Q1322" s="19"/>
      <c r="R1322" s="19"/>
      <c r="S1322" s="19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  <c r="BA1322" s="19"/>
      <c r="BB1322" s="19"/>
      <c r="BC1322" s="19"/>
      <c r="BD1322" s="19"/>
      <c r="BE1322" s="19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  <c r="BS1322" s="19"/>
      <c r="BT1322" s="19"/>
      <c r="BU1322" s="19"/>
      <c r="BV1322" s="19"/>
      <c r="BW1322" s="19"/>
      <c r="BX1322" s="19"/>
      <c r="BY1322" s="19"/>
      <c r="BZ1322" s="19"/>
      <c r="CA1322" s="19"/>
      <c r="CB1322" s="19"/>
      <c r="CC1322" s="19"/>
      <c r="CD1322" s="19"/>
      <c r="CE1322" s="19"/>
      <c r="CF1322" s="19"/>
      <c r="CG1322" s="19"/>
      <c r="CH1322" s="19"/>
      <c r="CI1322" s="19"/>
      <c r="CJ1322" s="19"/>
      <c r="CK1322" s="19"/>
      <c r="CL1322" s="19"/>
      <c r="CM1322" s="19"/>
      <c r="CN1322" s="19"/>
      <c r="CO1322" s="19"/>
      <c r="CP1322" s="19"/>
      <c r="CQ1322" s="19"/>
      <c r="CR1322" s="19"/>
      <c r="CS1322" s="19"/>
      <c r="CT1322" s="19"/>
      <c r="CU1322" s="19"/>
      <c r="CV1322" s="19"/>
      <c r="CW1322" s="19"/>
      <c r="CX1322" s="19"/>
      <c r="CY1322" s="19"/>
      <c r="CZ1322" s="19"/>
      <c r="DA1322" s="19"/>
      <c r="DB1322" s="19"/>
      <c r="DC1322" s="19"/>
      <c r="DD1322" s="19"/>
      <c r="DE1322" s="19"/>
      <c r="DF1322" s="19"/>
      <c r="DG1322" s="19"/>
      <c r="DH1322" s="19"/>
      <c r="DI1322" s="19"/>
      <c r="DJ1322" s="19"/>
      <c r="DK1322" s="19"/>
      <c r="DL1322" s="19"/>
      <c r="DM1322" s="19"/>
      <c r="DN1322" s="19"/>
      <c r="DO1322" s="19"/>
      <c r="DP1322" s="19"/>
      <c r="DQ1322" s="19"/>
      <c r="DR1322" s="19"/>
      <c r="DS1322" s="19"/>
      <c r="DT1322" s="19"/>
      <c r="DU1322" s="19"/>
      <c r="DV1322" s="19"/>
      <c r="DW1322" s="19"/>
      <c r="DX1322" s="19"/>
      <c r="DY1322" s="19"/>
      <c r="DZ1322" s="19"/>
      <c r="EA1322" s="19"/>
      <c r="EB1322" s="19"/>
      <c r="EC1322" s="19"/>
      <c r="ED1322" s="19"/>
      <c r="EE1322" s="19"/>
      <c r="EF1322" s="19"/>
      <c r="EG1322" s="19"/>
      <c r="EH1322" s="19"/>
      <c r="EI1322" s="19"/>
      <c r="EJ1322" s="19"/>
      <c r="EK1322" s="19"/>
      <c r="EL1322" s="19"/>
      <c r="EM1322" s="19"/>
      <c r="EN1322" s="19"/>
      <c r="EO1322" s="19"/>
      <c r="EP1322" s="19"/>
      <c r="EQ1322" s="19"/>
      <c r="ER1322" s="19"/>
      <c r="ES1322" s="19"/>
      <c r="ET1322" s="19"/>
      <c r="EU1322" s="19"/>
      <c r="EV1322" s="19"/>
      <c r="EW1322" s="19"/>
      <c r="EX1322" s="19"/>
      <c r="EY1322" s="19"/>
      <c r="EZ1322" s="19"/>
      <c r="FA1322" s="19"/>
      <c r="FB1322" s="19"/>
      <c r="FC1322" s="19"/>
      <c r="FD1322" s="19"/>
      <c r="FE1322" s="19"/>
      <c r="FF1322" s="19"/>
      <c r="FG1322" s="19"/>
      <c r="FH1322" s="19"/>
      <c r="FI1322" s="19"/>
      <c r="FJ1322" s="19"/>
      <c r="FK1322" s="19"/>
      <c r="FL1322" s="19"/>
      <c r="FM1322" s="19"/>
      <c r="FN1322" s="19"/>
      <c r="FO1322" s="19"/>
      <c r="FP1322" s="19"/>
      <c r="FQ1322" s="19"/>
      <c r="FR1322" s="19"/>
      <c r="FS1322" s="19"/>
      <c r="FT1322" s="19"/>
      <c r="FU1322" s="19"/>
      <c r="FV1322" s="19"/>
      <c r="FW1322" s="19"/>
      <c r="FX1322" s="19"/>
      <c r="FY1322" s="19"/>
      <c r="FZ1322" s="19"/>
      <c r="GA1322" s="19"/>
      <c r="GB1322" s="19"/>
      <c r="GC1322" s="19"/>
      <c r="GD1322" s="19"/>
      <c r="GE1322" s="19"/>
      <c r="GF1322" s="19"/>
      <c r="GG1322" s="19"/>
      <c r="GH1322" s="19"/>
      <c r="GI1322" s="19"/>
      <c r="GJ1322" s="19"/>
      <c r="GK1322" s="19"/>
      <c r="GL1322" s="19"/>
      <c r="GM1322" s="19"/>
      <c r="GN1322" s="19"/>
      <c r="GO1322" s="19"/>
      <c r="GP1322" s="19"/>
      <c r="GQ1322" s="19"/>
      <c r="GR1322" s="19"/>
      <c r="GS1322" s="19"/>
      <c r="GT1322" s="19"/>
      <c r="GU1322" s="19"/>
      <c r="GV1322" s="19"/>
      <c r="GW1322" s="19"/>
      <c r="GX1322" s="19"/>
      <c r="GY1322" s="19"/>
      <c r="GZ1322" s="19"/>
      <c r="HA1322" s="19"/>
      <c r="HB1322" s="19"/>
      <c r="HC1322" s="19"/>
      <c r="HD1322" s="19"/>
      <c r="HE1322" s="19"/>
      <c r="HF1322" s="19"/>
      <c r="HG1322" s="19"/>
      <c r="HH1322" s="19"/>
      <c r="HI1322" s="19"/>
      <c r="HJ1322" s="19"/>
      <c r="HK1322" s="19"/>
      <c r="HL1322" s="19"/>
      <c r="HM1322" s="19"/>
      <c r="HN1322" s="19"/>
      <c r="HO1322" s="19"/>
      <c r="HP1322" s="19"/>
      <c r="HQ1322" s="19"/>
      <c r="HR1322" s="19"/>
      <c r="HS1322" s="19"/>
      <c r="HT1322" s="19"/>
      <c r="HU1322" s="19"/>
    </row>
    <row r="1323" spans="1:229" s="34" customFormat="1" ht="18.75" customHeight="1">
      <c r="A1323" s="14">
        <v>44686</v>
      </c>
      <c r="B1323" s="31" t="s">
        <v>480</v>
      </c>
      <c r="C1323" s="31">
        <v>25</v>
      </c>
      <c r="D1323" s="31">
        <v>35700</v>
      </c>
      <c r="E1323" s="35">
        <v>200</v>
      </c>
      <c r="F1323" s="31">
        <v>275</v>
      </c>
      <c r="G1323" s="31">
        <v>300</v>
      </c>
      <c r="H1323" s="31">
        <v>0</v>
      </c>
      <c r="I1323" s="31">
        <v>0</v>
      </c>
      <c r="J1323" s="18">
        <v>-2500</v>
      </c>
      <c r="K1323" s="18" t="s">
        <v>34</v>
      </c>
      <c r="L1323" s="19"/>
      <c r="M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  <c r="BA1323" s="19"/>
      <c r="BB1323" s="19"/>
      <c r="BC1323" s="19"/>
      <c r="BD1323" s="19"/>
      <c r="BE1323" s="19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  <c r="BS1323" s="19"/>
      <c r="BT1323" s="19"/>
      <c r="BU1323" s="19"/>
      <c r="BV1323" s="19"/>
      <c r="BW1323" s="19"/>
      <c r="BX1323" s="19"/>
      <c r="BY1323" s="19"/>
      <c r="BZ1323" s="19"/>
      <c r="CA1323" s="19"/>
      <c r="CB1323" s="19"/>
      <c r="CC1323" s="19"/>
      <c r="CD1323" s="19"/>
      <c r="CE1323" s="19"/>
      <c r="CF1323" s="19"/>
      <c r="CG1323" s="19"/>
      <c r="CH1323" s="19"/>
      <c r="CI1323" s="19"/>
      <c r="CJ1323" s="19"/>
      <c r="CK1323" s="19"/>
      <c r="CL1323" s="19"/>
      <c r="CM1323" s="19"/>
      <c r="CN1323" s="19"/>
      <c r="CO1323" s="19"/>
      <c r="CP1323" s="19"/>
      <c r="CQ1323" s="19"/>
      <c r="CR1323" s="19"/>
      <c r="CS1323" s="19"/>
      <c r="CT1323" s="19"/>
      <c r="CU1323" s="19"/>
      <c r="CV1323" s="19"/>
      <c r="CW1323" s="19"/>
      <c r="CX1323" s="19"/>
      <c r="CY1323" s="19"/>
      <c r="CZ1323" s="19"/>
      <c r="DA1323" s="19"/>
      <c r="DB1323" s="19"/>
      <c r="DC1323" s="19"/>
      <c r="DD1323" s="19"/>
      <c r="DE1323" s="19"/>
      <c r="DF1323" s="19"/>
      <c r="DG1323" s="19"/>
      <c r="DH1323" s="19"/>
      <c r="DI1323" s="19"/>
      <c r="DJ1323" s="19"/>
      <c r="DK1323" s="19"/>
      <c r="DL1323" s="19"/>
      <c r="DM1323" s="19"/>
      <c r="DN1323" s="19"/>
      <c r="DO1323" s="19"/>
      <c r="DP1323" s="19"/>
      <c r="DQ1323" s="19"/>
      <c r="DR1323" s="19"/>
      <c r="DS1323" s="19"/>
      <c r="DT1323" s="19"/>
      <c r="DU1323" s="19"/>
      <c r="DV1323" s="19"/>
      <c r="DW1323" s="19"/>
      <c r="DX1323" s="19"/>
      <c r="DY1323" s="19"/>
      <c r="DZ1323" s="19"/>
      <c r="EA1323" s="19"/>
      <c r="EB1323" s="19"/>
      <c r="EC1323" s="19"/>
      <c r="ED1323" s="19"/>
      <c r="EE1323" s="19"/>
      <c r="EF1323" s="19"/>
      <c r="EG1323" s="19"/>
      <c r="EH1323" s="19"/>
      <c r="EI1323" s="19"/>
      <c r="EJ1323" s="19"/>
      <c r="EK1323" s="19"/>
      <c r="EL1323" s="19"/>
      <c r="EM1323" s="19"/>
      <c r="EN1323" s="19"/>
      <c r="EO1323" s="19"/>
      <c r="EP1323" s="19"/>
      <c r="EQ1323" s="19"/>
      <c r="ER1323" s="19"/>
      <c r="ES1323" s="19"/>
      <c r="ET1323" s="19"/>
      <c r="EU1323" s="19"/>
      <c r="EV1323" s="19"/>
      <c r="EW1323" s="19"/>
      <c r="EX1323" s="19"/>
      <c r="EY1323" s="19"/>
      <c r="EZ1323" s="19"/>
      <c r="FA1323" s="19"/>
      <c r="FB1323" s="19"/>
      <c r="FC1323" s="19"/>
      <c r="FD1323" s="19"/>
      <c r="FE1323" s="19"/>
      <c r="FF1323" s="19"/>
      <c r="FG1323" s="19"/>
      <c r="FH1323" s="19"/>
      <c r="FI1323" s="19"/>
      <c r="FJ1323" s="19"/>
      <c r="FK1323" s="19"/>
      <c r="FL1323" s="19"/>
      <c r="FM1323" s="19"/>
      <c r="FN1323" s="19"/>
      <c r="FO1323" s="19"/>
      <c r="FP1323" s="19"/>
      <c r="FQ1323" s="19"/>
      <c r="FR1323" s="19"/>
      <c r="FS1323" s="19"/>
      <c r="FT1323" s="19"/>
      <c r="FU1323" s="19"/>
      <c r="FV1323" s="19"/>
      <c r="FW1323" s="19"/>
      <c r="FX1323" s="19"/>
      <c r="FY1323" s="19"/>
      <c r="FZ1323" s="19"/>
      <c r="GA1323" s="19"/>
      <c r="GB1323" s="19"/>
      <c r="GC1323" s="19"/>
      <c r="GD1323" s="19"/>
      <c r="GE1323" s="19"/>
      <c r="GF1323" s="19"/>
      <c r="GG1323" s="19"/>
      <c r="GH1323" s="19"/>
      <c r="GI1323" s="19"/>
      <c r="GJ1323" s="19"/>
      <c r="GK1323" s="19"/>
      <c r="GL1323" s="19"/>
      <c r="GM1323" s="19"/>
      <c r="GN1323" s="19"/>
      <c r="GO1323" s="19"/>
      <c r="GP1323" s="19"/>
      <c r="GQ1323" s="19"/>
      <c r="GR1323" s="19"/>
      <c r="GS1323" s="19"/>
      <c r="GT1323" s="19"/>
      <c r="GU1323" s="19"/>
      <c r="GV1323" s="19"/>
      <c r="GW1323" s="19"/>
      <c r="GX1323" s="19"/>
      <c r="GY1323" s="19"/>
      <c r="GZ1323" s="19"/>
      <c r="HA1323" s="19"/>
      <c r="HB1323" s="19"/>
      <c r="HC1323" s="19"/>
      <c r="HD1323" s="19"/>
      <c r="HE1323" s="19"/>
      <c r="HF1323" s="19"/>
      <c r="HG1323" s="19"/>
      <c r="HH1323" s="19"/>
      <c r="HI1323" s="19"/>
      <c r="HJ1323" s="19"/>
      <c r="HK1323" s="19"/>
      <c r="HL1323" s="19"/>
      <c r="HM1323" s="19"/>
      <c r="HN1323" s="19"/>
      <c r="HO1323" s="19"/>
      <c r="HP1323" s="19"/>
      <c r="HQ1323" s="19"/>
      <c r="HR1323" s="19"/>
      <c r="HS1323" s="19"/>
      <c r="HT1323" s="19"/>
      <c r="HU1323" s="19"/>
    </row>
    <row r="1324" spans="1:229" s="34" customFormat="1" ht="18.75" customHeight="1">
      <c r="A1324" s="14">
        <v>44685</v>
      </c>
      <c r="B1324" s="31" t="s">
        <v>481</v>
      </c>
      <c r="C1324" s="31">
        <v>25</v>
      </c>
      <c r="D1324" s="31">
        <v>36300</v>
      </c>
      <c r="E1324" s="35">
        <v>250</v>
      </c>
      <c r="F1324" s="31">
        <v>300</v>
      </c>
      <c r="G1324" s="31">
        <v>350</v>
      </c>
      <c r="H1324" s="31">
        <v>0</v>
      </c>
      <c r="I1324" s="31">
        <v>0</v>
      </c>
      <c r="J1324" s="18">
        <v>-2500</v>
      </c>
      <c r="K1324" s="18" t="s">
        <v>34</v>
      </c>
      <c r="L1324" s="19"/>
      <c r="M1324" s="19"/>
      <c r="N1324" s="19"/>
      <c r="O1324" s="19"/>
      <c r="P1324" s="19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  <c r="BA1324" s="19"/>
      <c r="BB1324" s="19"/>
      <c r="BC1324" s="19"/>
      <c r="BD1324" s="19"/>
      <c r="BE1324" s="19"/>
      <c r="BF1324" s="19"/>
      <c r="BG1324" s="19"/>
      <c r="BH1324" s="19"/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/>
      <c r="BS1324" s="19"/>
      <c r="BT1324" s="19"/>
      <c r="BU1324" s="19"/>
      <c r="BV1324" s="19"/>
      <c r="BW1324" s="19"/>
      <c r="BX1324" s="19"/>
      <c r="BY1324" s="19"/>
      <c r="BZ1324" s="19"/>
      <c r="CA1324" s="19"/>
      <c r="CB1324" s="19"/>
      <c r="CC1324" s="19"/>
      <c r="CD1324" s="19"/>
      <c r="CE1324" s="19"/>
      <c r="CF1324" s="19"/>
      <c r="CG1324" s="19"/>
      <c r="CH1324" s="19"/>
      <c r="CI1324" s="19"/>
      <c r="CJ1324" s="19"/>
      <c r="CK1324" s="19"/>
      <c r="CL1324" s="19"/>
      <c r="CM1324" s="19"/>
      <c r="CN1324" s="19"/>
      <c r="CO1324" s="19"/>
      <c r="CP1324" s="19"/>
      <c r="CQ1324" s="19"/>
      <c r="CR1324" s="19"/>
      <c r="CS1324" s="19"/>
      <c r="CT1324" s="19"/>
      <c r="CU1324" s="19"/>
      <c r="CV1324" s="19"/>
      <c r="CW1324" s="19"/>
      <c r="CX1324" s="19"/>
      <c r="CY1324" s="19"/>
      <c r="CZ1324" s="19"/>
      <c r="DA1324" s="19"/>
      <c r="DB1324" s="19"/>
      <c r="DC1324" s="19"/>
      <c r="DD1324" s="19"/>
      <c r="DE1324" s="19"/>
      <c r="DF1324" s="19"/>
      <c r="DG1324" s="19"/>
      <c r="DH1324" s="19"/>
      <c r="DI1324" s="19"/>
      <c r="DJ1324" s="19"/>
      <c r="DK1324" s="19"/>
      <c r="DL1324" s="19"/>
      <c r="DM1324" s="19"/>
      <c r="DN1324" s="19"/>
      <c r="DO1324" s="19"/>
      <c r="DP1324" s="19"/>
      <c r="DQ1324" s="19"/>
      <c r="DR1324" s="19"/>
      <c r="DS1324" s="19"/>
      <c r="DT1324" s="19"/>
      <c r="DU1324" s="19"/>
      <c r="DV1324" s="19"/>
      <c r="DW1324" s="19"/>
      <c r="DX1324" s="19"/>
      <c r="DY1324" s="19"/>
      <c r="DZ1324" s="19"/>
      <c r="EA1324" s="19"/>
      <c r="EB1324" s="19"/>
      <c r="EC1324" s="19"/>
      <c r="ED1324" s="19"/>
      <c r="EE1324" s="19"/>
      <c r="EF1324" s="19"/>
      <c r="EG1324" s="19"/>
      <c r="EH1324" s="19"/>
      <c r="EI1324" s="19"/>
      <c r="EJ1324" s="19"/>
      <c r="EK1324" s="19"/>
      <c r="EL1324" s="19"/>
      <c r="EM1324" s="19"/>
      <c r="EN1324" s="19"/>
      <c r="EO1324" s="19"/>
      <c r="EP1324" s="19"/>
      <c r="EQ1324" s="19"/>
      <c r="ER1324" s="19"/>
      <c r="ES1324" s="19"/>
      <c r="ET1324" s="19"/>
      <c r="EU1324" s="19"/>
      <c r="EV1324" s="19"/>
      <c r="EW1324" s="19"/>
      <c r="EX1324" s="19"/>
      <c r="EY1324" s="19"/>
      <c r="EZ1324" s="19"/>
      <c r="FA1324" s="19"/>
      <c r="FB1324" s="19"/>
      <c r="FC1324" s="19"/>
      <c r="FD1324" s="19"/>
      <c r="FE1324" s="19"/>
      <c r="FF1324" s="19"/>
      <c r="FG1324" s="19"/>
      <c r="FH1324" s="19"/>
      <c r="FI1324" s="19"/>
      <c r="FJ1324" s="19"/>
      <c r="FK1324" s="19"/>
      <c r="FL1324" s="19"/>
      <c r="FM1324" s="19"/>
      <c r="FN1324" s="19"/>
      <c r="FO1324" s="19"/>
      <c r="FP1324" s="19"/>
      <c r="FQ1324" s="19"/>
      <c r="FR1324" s="19"/>
      <c r="FS1324" s="19"/>
      <c r="FT1324" s="19"/>
      <c r="FU1324" s="19"/>
      <c r="FV1324" s="19"/>
      <c r="FW1324" s="19"/>
      <c r="FX1324" s="19"/>
      <c r="FY1324" s="19"/>
      <c r="FZ1324" s="19"/>
      <c r="GA1324" s="19"/>
      <c r="GB1324" s="19"/>
      <c r="GC1324" s="19"/>
      <c r="GD1324" s="19"/>
      <c r="GE1324" s="19"/>
      <c r="GF1324" s="19"/>
      <c r="GG1324" s="19"/>
      <c r="GH1324" s="19"/>
      <c r="GI1324" s="19"/>
      <c r="GJ1324" s="19"/>
      <c r="GK1324" s="19"/>
      <c r="GL1324" s="19"/>
      <c r="GM1324" s="19"/>
      <c r="GN1324" s="19"/>
      <c r="GO1324" s="19"/>
      <c r="GP1324" s="19"/>
      <c r="GQ1324" s="19"/>
      <c r="GR1324" s="19"/>
      <c r="GS1324" s="19"/>
      <c r="GT1324" s="19"/>
      <c r="GU1324" s="19"/>
      <c r="GV1324" s="19"/>
      <c r="GW1324" s="19"/>
      <c r="GX1324" s="19"/>
      <c r="GY1324" s="19"/>
      <c r="GZ1324" s="19"/>
      <c r="HA1324" s="19"/>
      <c r="HB1324" s="19"/>
      <c r="HC1324" s="19"/>
      <c r="HD1324" s="19"/>
      <c r="HE1324" s="19"/>
      <c r="HF1324" s="19"/>
      <c r="HG1324" s="19"/>
      <c r="HH1324" s="19"/>
      <c r="HI1324" s="19"/>
      <c r="HJ1324" s="19"/>
      <c r="HK1324" s="19"/>
      <c r="HL1324" s="19"/>
      <c r="HM1324" s="19"/>
      <c r="HN1324" s="19"/>
      <c r="HO1324" s="19"/>
      <c r="HP1324" s="19"/>
      <c r="HQ1324" s="19"/>
      <c r="HR1324" s="19"/>
      <c r="HS1324" s="19"/>
      <c r="HT1324" s="19"/>
      <c r="HU1324" s="19"/>
    </row>
    <row r="1325" spans="1:229" s="34" customFormat="1" ht="18.75" customHeight="1">
      <c r="A1325" s="14">
        <v>44685</v>
      </c>
      <c r="B1325" s="31" t="s">
        <v>480</v>
      </c>
      <c r="C1325" s="31">
        <v>25</v>
      </c>
      <c r="D1325" s="31">
        <v>36000</v>
      </c>
      <c r="E1325" s="35">
        <v>325</v>
      </c>
      <c r="F1325" s="31">
        <v>400</v>
      </c>
      <c r="G1325" s="31">
        <v>475</v>
      </c>
      <c r="H1325" s="31">
        <v>1875</v>
      </c>
      <c r="I1325" s="31">
        <v>1875</v>
      </c>
      <c r="J1325" s="18">
        <v>3750</v>
      </c>
      <c r="K1325" s="18" t="s">
        <v>30</v>
      </c>
      <c r="L1325" s="19"/>
      <c r="M1325" s="19"/>
      <c r="N1325" s="19"/>
      <c r="O1325" s="19"/>
      <c r="P1325" s="19"/>
      <c r="Q1325" s="19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19"/>
      <c r="AD1325" s="19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  <c r="BM1325" s="19"/>
      <c r="BN1325" s="19"/>
      <c r="BO1325" s="19"/>
      <c r="BP1325" s="19"/>
      <c r="BQ1325" s="19"/>
      <c r="BR1325" s="19"/>
      <c r="BS1325" s="19"/>
      <c r="BT1325" s="19"/>
      <c r="BU1325" s="19"/>
      <c r="BV1325" s="19"/>
      <c r="BW1325" s="19"/>
      <c r="BX1325" s="19"/>
      <c r="BY1325" s="19"/>
      <c r="BZ1325" s="19"/>
      <c r="CA1325" s="19"/>
      <c r="CB1325" s="19"/>
      <c r="CC1325" s="19"/>
      <c r="CD1325" s="19"/>
      <c r="CE1325" s="19"/>
      <c r="CF1325" s="19"/>
      <c r="CG1325" s="19"/>
      <c r="CH1325" s="19"/>
      <c r="CI1325" s="19"/>
      <c r="CJ1325" s="19"/>
      <c r="CK1325" s="19"/>
      <c r="CL1325" s="19"/>
      <c r="CM1325" s="19"/>
      <c r="CN1325" s="19"/>
      <c r="CO1325" s="19"/>
      <c r="CP1325" s="19"/>
      <c r="CQ1325" s="19"/>
      <c r="CR1325" s="19"/>
      <c r="CS1325" s="19"/>
      <c r="CT1325" s="19"/>
      <c r="CU1325" s="19"/>
      <c r="CV1325" s="19"/>
      <c r="CW1325" s="19"/>
      <c r="CX1325" s="19"/>
      <c r="CY1325" s="19"/>
      <c r="CZ1325" s="19"/>
      <c r="DA1325" s="19"/>
      <c r="DB1325" s="19"/>
      <c r="DC1325" s="19"/>
      <c r="DD1325" s="19"/>
      <c r="DE1325" s="19"/>
      <c r="DF1325" s="19"/>
      <c r="DG1325" s="19"/>
      <c r="DH1325" s="19"/>
      <c r="DI1325" s="19"/>
      <c r="DJ1325" s="19"/>
      <c r="DK1325" s="19"/>
      <c r="DL1325" s="19"/>
      <c r="DM1325" s="19"/>
      <c r="DN1325" s="19"/>
      <c r="DO1325" s="19"/>
      <c r="DP1325" s="19"/>
      <c r="DQ1325" s="19"/>
      <c r="DR1325" s="19"/>
      <c r="DS1325" s="19"/>
      <c r="DT1325" s="19"/>
      <c r="DU1325" s="19"/>
      <c r="DV1325" s="19"/>
      <c r="DW1325" s="19"/>
      <c r="DX1325" s="19"/>
      <c r="DY1325" s="19"/>
      <c r="DZ1325" s="19"/>
      <c r="EA1325" s="19"/>
      <c r="EB1325" s="19"/>
      <c r="EC1325" s="19"/>
      <c r="ED1325" s="19"/>
      <c r="EE1325" s="19"/>
      <c r="EF1325" s="19"/>
      <c r="EG1325" s="19"/>
      <c r="EH1325" s="19"/>
      <c r="EI1325" s="19"/>
      <c r="EJ1325" s="19"/>
      <c r="EK1325" s="19"/>
      <c r="EL1325" s="19"/>
      <c r="EM1325" s="19"/>
      <c r="EN1325" s="19"/>
      <c r="EO1325" s="19"/>
      <c r="EP1325" s="19"/>
      <c r="EQ1325" s="19"/>
      <c r="ER1325" s="19"/>
      <c r="ES1325" s="19"/>
      <c r="ET1325" s="19"/>
      <c r="EU1325" s="19"/>
      <c r="EV1325" s="19"/>
      <c r="EW1325" s="19"/>
      <c r="EX1325" s="19"/>
      <c r="EY1325" s="19"/>
      <c r="EZ1325" s="19"/>
      <c r="FA1325" s="19"/>
      <c r="FB1325" s="19"/>
      <c r="FC1325" s="19"/>
      <c r="FD1325" s="19"/>
      <c r="FE1325" s="19"/>
      <c r="FF1325" s="19"/>
      <c r="FG1325" s="19"/>
      <c r="FH1325" s="19"/>
      <c r="FI1325" s="19"/>
      <c r="FJ1325" s="19"/>
      <c r="FK1325" s="19"/>
      <c r="FL1325" s="19"/>
      <c r="FM1325" s="19"/>
      <c r="FN1325" s="19"/>
      <c r="FO1325" s="19"/>
      <c r="FP1325" s="19"/>
      <c r="FQ1325" s="19"/>
      <c r="FR1325" s="19"/>
      <c r="FS1325" s="19"/>
      <c r="FT1325" s="19"/>
      <c r="FU1325" s="19"/>
      <c r="FV1325" s="19"/>
      <c r="FW1325" s="19"/>
      <c r="FX1325" s="19"/>
      <c r="FY1325" s="19"/>
      <c r="FZ1325" s="19"/>
      <c r="GA1325" s="19"/>
      <c r="GB1325" s="19"/>
      <c r="GC1325" s="19"/>
      <c r="GD1325" s="19"/>
      <c r="GE1325" s="19"/>
      <c r="GF1325" s="19"/>
      <c r="GG1325" s="19"/>
      <c r="GH1325" s="19"/>
      <c r="GI1325" s="19"/>
      <c r="GJ1325" s="19"/>
      <c r="GK1325" s="19"/>
      <c r="GL1325" s="19"/>
      <c r="GM1325" s="19"/>
      <c r="GN1325" s="19"/>
      <c r="GO1325" s="19"/>
      <c r="GP1325" s="19"/>
      <c r="GQ1325" s="19"/>
      <c r="GR1325" s="19"/>
      <c r="GS1325" s="19"/>
      <c r="GT1325" s="19"/>
      <c r="GU1325" s="19"/>
      <c r="GV1325" s="19"/>
      <c r="GW1325" s="19"/>
      <c r="GX1325" s="19"/>
      <c r="GY1325" s="19"/>
      <c r="GZ1325" s="19"/>
      <c r="HA1325" s="19"/>
      <c r="HB1325" s="19"/>
      <c r="HC1325" s="19"/>
      <c r="HD1325" s="19"/>
      <c r="HE1325" s="19"/>
      <c r="HF1325" s="19"/>
      <c r="HG1325" s="19"/>
      <c r="HH1325" s="19"/>
      <c r="HI1325" s="19"/>
      <c r="HJ1325" s="19"/>
      <c r="HK1325" s="19"/>
      <c r="HL1325" s="19"/>
      <c r="HM1325" s="19"/>
      <c r="HN1325" s="19"/>
      <c r="HO1325" s="19"/>
      <c r="HP1325" s="19"/>
      <c r="HQ1325" s="19"/>
      <c r="HR1325" s="19"/>
      <c r="HS1325" s="19"/>
      <c r="HT1325" s="19"/>
      <c r="HU1325" s="19"/>
    </row>
    <row r="1326" spans="1:229" s="34" customFormat="1" ht="18.75" customHeight="1">
      <c r="A1326" s="14">
        <v>44683</v>
      </c>
      <c r="B1326" s="31" t="s">
        <v>480</v>
      </c>
      <c r="C1326" s="31">
        <v>25</v>
      </c>
      <c r="D1326" s="31">
        <v>35800</v>
      </c>
      <c r="E1326" s="35">
        <v>350</v>
      </c>
      <c r="F1326" s="31">
        <v>400</v>
      </c>
      <c r="G1326" s="31">
        <v>450</v>
      </c>
      <c r="H1326" s="31">
        <v>1250</v>
      </c>
      <c r="I1326" s="31">
        <v>0</v>
      </c>
      <c r="J1326" s="18">
        <v>1250</v>
      </c>
      <c r="K1326" s="18" t="s">
        <v>31</v>
      </c>
      <c r="L1326" s="19"/>
      <c r="M1326" s="19"/>
      <c r="N1326" s="19"/>
      <c r="O1326" s="19"/>
      <c r="P1326" s="19"/>
      <c r="Q1326" s="19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/>
      <c r="AC1326" s="19"/>
      <c r="AD1326" s="19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  <c r="BA1326" s="19"/>
      <c r="BB1326" s="19"/>
      <c r="BC1326" s="19"/>
      <c r="BD1326" s="19"/>
      <c r="BE1326" s="19"/>
      <c r="BF1326" s="19"/>
      <c r="BG1326" s="19"/>
      <c r="BH1326" s="19"/>
      <c r="BI1326" s="19"/>
      <c r="BJ1326" s="19"/>
      <c r="BK1326" s="19"/>
      <c r="BL1326" s="19"/>
      <c r="BM1326" s="19"/>
      <c r="BN1326" s="19"/>
      <c r="BO1326" s="19"/>
      <c r="BP1326" s="19"/>
      <c r="BQ1326" s="19"/>
      <c r="BR1326" s="19"/>
      <c r="BS1326" s="19"/>
      <c r="BT1326" s="19"/>
      <c r="BU1326" s="19"/>
      <c r="BV1326" s="19"/>
      <c r="BW1326" s="19"/>
      <c r="BX1326" s="19"/>
      <c r="BY1326" s="19"/>
      <c r="BZ1326" s="19"/>
      <c r="CA1326" s="19"/>
      <c r="CB1326" s="19"/>
      <c r="CC1326" s="19"/>
      <c r="CD1326" s="19"/>
      <c r="CE1326" s="19"/>
      <c r="CF1326" s="19"/>
      <c r="CG1326" s="19"/>
      <c r="CH1326" s="19"/>
      <c r="CI1326" s="19"/>
      <c r="CJ1326" s="19"/>
      <c r="CK1326" s="19"/>
      <c r="CL1326" s="19"/>
      <c r="CM1326" s="19"/>
      <c r="CN1326" s="19"/>
      <c r="CO1326" s="19"/>
      <c r="CP1326" s="19"/>
      <c r="CQ1326" s="19"/>
      <c r="CR1326" s="19"/>
      <c r="CS1326" s="19"/>
      <c r="CT1326" s="19"/>
      <c r="CU1326" s="19"/>
      <c r="CV1326" s="19"/>
      <c r="CW1326" s="19"/>
      <c r="CX1326" s="19"/>
      <c r="CY1326" s="19"/>
      <c r="CZ1326" s="19"/>
      <c r="DA1326" s="19"/>
      <c r="DB1326" s="19"/>
      <c r="DC1326" s="19"/>
      <c r="DD1326" s="19"/>
      <c r="DE1326" s="19"/>
      <c r="DF1326" s="19"/>
      <c r="DG1326" s="19"/>
      <c r="DH1326" s="19"/>
      <c r="DI1326" s="19"/>
      <c r="DJ1326" s="19"/>
      <c r="DK1326" s="19"/>
      <c r="DL1326" s="19"/>
      <c r="DM1326" s="19"/>
      <c r="DN1326" s="19"/>
      <c r="DO1326" s="19"/>
      <c r="DP1326" s="19"/>
      <c r="DQ1326" s="19"/>
      <c r="DR1326" s="19"/>
      <c r="DS1326" s="19"/>
      <c r="DT1326" s="19"/>
      <c r="DU1326" s="19"/>
      <c r="DV1326" s="19"/>
      <c r="DW1326" s="19"/>
      <c r="DX1326" s="19"/>
      <c r="DY1326" s="19"/>
      <c r="DZ1326" s="19"/>
      <c r="EA1326" s="19"/>
      <c r="EB1326" s="19"/>
      <c r="EC1326" s="19"/>
      <c r="ED1326" s="19"/>
      <c r="EE1326" s="19"/>
      <c r="EF1326" s="19"/>
      <c r="EG1326" s="19"/>
      <c r="EH1326" s="19"/>
      <c r="EI1326" s="19"/>
      <c r="EJ1326" s="19"/>
      <c r="EK1326" s="19"/>
      <c r="EL1326" s="19"/>
      <c r="EM1326" s="19"/>
      <c r="EN1326" s="19"/>
      <c r="EO1326" s="19"/>
      <c r="EP1326" s="19"/>
      <c r="EQ1326" s="19"/>
      <c r="ER1326" s="19"/>
      <c r="ES1326" s="19"/>
      <c r="ET1326" s="19"/>
      <c r="EU1326" s="19"/>
      <c r="EV1326" s="19"/>
      <c r="EW1326" s="19"/>
      <c r="EX1326" s="19"/>
      <c r="EY1326" s="19"/>
      <c r="EZ1326" s="19"/>
      <c r="FA1326" s="19"/>
      <c r="FB1326" s="19"/>
      <c r="FC1326" s="19"/>
      <c r="FD1326" s="19"/>
      <c r="FE1326" s="19"/>
      <c r="FF1326" s="19"/>
      <c r="FG1326" s="19"/>
      <c r="FH1326" s="19"/>
      <c r="FI1326" s="19"/>
      <c r="FJ1326" s="19"/>
      <c r="FK1326" s="19"/>
      <c r="FL1326" s="19"/>
      <c r="FM1326" s="19"/>
      <c r="FN1326" s="19"/>
      <c r="FO1326" s="19"/>
      <c r="FP1326" s="19"/>
      <c r="FQ1326" s="19"/>
      <c r="FR1326" s="19"/>
      <c r="FS1326" s="19"/>
      <c r="FT1326" s="19"/>
      <c r="FU1326" s="19"/>
      <c r="FV1326" s="19"/>
      <c r="FW1326" s="19"/>
      <c r="FX1326" s="19"/>
      <c r="FY1326" s="19"/>
      <c r="FZ1326" s="19"/>
      <c r="GA1326" s="19"/>
      <c r="GB1326" s="19"/>
      <c r="GC1326" s="19"/>
      <c r="GD1326" s="19"/>
      <c r="GE1326" s="19"/>
      <c r="GF1326" s="19"/>
      <c r="GG1326" s="19"/>
      <c r="GH1326" s="19"/>
      <c r="GI1326" s="19"/>
      <c r="GJ1326" s="19"/>
      <c r="GK1326" s="19"/>
      <c r="GL1326" s="19"/>
      <c r="GM1326" s="19"/>
      <c r="GN1326" s="19"/>
      <c r="GO1326" s="19"/>
      <c r="GP1326" s="19"/>
      <c r="GQ1326" s="19"/>
      <c r="GR1326" s="19"/>
      <c r="GS1326" s="19"/>
      <c r="GT1326" s="19"/>
      <c r="GU1326" s="19"/>
      <c r="GV1326" s="19"/>
      <c r="GW1326" s="19"/>
      <c r="GX1326" s="19"/>
      <c r="GY1326" s="19"/>
      <c r="GZ1326" s="19"/>
      <c r="HA1326" s="19"/>
      <c r="HB1326" s="19"/>
      <c r="HC1326" s="19"/>
      <c r="HD1326" s="19"/>
      <c r="HE1326" s="19"/>
      <c r="HF1326" s="19"/>
      <c r="HG1326" s="19"/>
      <c r="HH1326" s="19"/>
      <c r="HI1326" s="19"/>
      <c r="HJ1326" s="19"/>
      <c r="HK1326" s="19"/>
      <c r="HL1326" s="19"/>
      <c r="HM1326" s="19"/>
      <c r="HN1326" s="19"/>
      <c r="HO1326" s="19"/>
      <c r="HP1326" s="19"/>
      <c r="HQ1326" s="19"/>
      <c r="HR1326" s="19"/>
      <c r="HS1326" s="19"/>
      <c r="HT1326" s="19"/>
      <c r="HU1326" s="19"/>
    </row>
    <row r="1327" spans="1:229" s="34" customFormat="1" ht="18.75" customHeight="1">
      <c r="A1327" s="14">
        <v>44680</v>
      </c>
      <c r="B1327" s="31" t="s">
        <v>480</v>
      </c>
      <c r="C1327" s="31">
        <v>25</v>
      </c>
      <c r="D1327" s="31">
        <v>36300</v>
      </c>
      <c r="E1327" s="35">
        <v>350</v>
      </c>
      <c r="F1327" s="31">
        <v>425</v>
      </c>
      <c r="G1327" s="31">
        <v>500</v>
      </c>
      <c r="H1327" s="31">
        <v>0</v>
      </c>
      <c r="I1327" s="31">
        <v>0</v>
      </c>
      <c r="J1327" s="18">
        <v>-2500</v>
      </c>
      <c r="K1327" s="18" t="s">
        <v>34</v>
      </c>
      <c r="L1327" s="19"/>
      <c r="M1327" s="19"/>
      <c r="N1327" s="19"/>
      <c r="O1327" s="19"/>
      <c r="P1327" s="19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19"/>
      <c r="AD1327" s="19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/>
      <c r="BS1327" s="19"/>
      <c r="BT1327" s="19"/>
      <c r="BU1327" s="19"/>
      <c r="BV1327" s="19"/>
      <c r="BW1327" s="19"/>
      <c r="BX1327" s="19"/>
      <c r="BY1327" s="19"/>
      <c r="BZ1327" s="19"/>
      <c r="CA1327" s="19"/>
      <c r="CB1327" s="19"/>
      <c r="CC1327" s="19"/>
      <c r="CD1327" s="19"/>
      <c r="CE1327" s="19"/>
      <c r="CF1327" s="19"/>
      <c r="CG1327" s="19"/>
      <c r="CH1327" s="19"/>
      <c r="CI1327" s="19"/>
      <c r="CJ1327" s="19"/>
      <c r="CK1327" s="19"/>
      <c r="CL1327" s="19"/>
      <c r="CM1327" s="19"/>
      <c r="CN1327" s="19"/>
      <c r="CO1327" s="19"/>
      <c r="CP1327" s="19"/>
      <c r="CQ1327" s="19"/>
      <c r="CR1327" s="19"/>
      <c r="CS1327" s="19"/>
      <c r="CT1327" s="19"/>
      <c r="CU1327" s="19"/>
      <c r="CV1327" s="19"/>
      <c r="CW1327" s="19"/>
      <c r="CX1327" s="19"/>
      <c r="CY1327" s="19"/>
      <c r="CZ1327" s="19"/>
      <c r="DA1327" s="19"/>
      <c r="DB1327" s="19"/>
      <c r="DC1327" s="19"/>
      <c r="DD1327" s="19"/>
      <c r="DE1327" s="19"/>
      <c r="DF1327" s="19"/>
      <c r="DG1327" s="19"/>
      <c r="DH1327" s="19"/>
      <c r="DI1327" s="19"/>
      <c r="DJ1327" s="19"/>
      <c r="DK1327" s="19"/>
      <c r="DL1327" s="19"/>
      <c r="DM1327" s="19"/>
      <c r="DN1327" s="19"/>
      <c r="DO1327" s="19"/>
      <c r="DP1327" s="19"/>
      <c r="DQ1327" s="19"/>
      <c r="DR1327" s="19"/>
      <c r="DS1327" s="19"/>
      <c r="DT1327" s="19"/>
      <c r="DU1327" s="19"/>
      <c r="DV1327" s="19"/>
      <c r="DW1327" s="19"/>
      <c r="DX1327" s="19"/>
      <c r="DY1327" s="19"/>
      <c r="DZ1327" s="19"/>
      <c r="EA1327" s="19"/>
      <c r="EB1327" s="19"/>
      <c r="EC1327" s="19"/>
      <c r="ED1327" s="19"/>
      <c r="EE1327" s="19"/>
      <c r="EF1327" s="19"/>
      <c r="EG1327" s="19"/>
      <c r="EH1327" s="19"/>
      <c r="EI1327" s="19"/>
      <c r="EJ1327" s="19"/>
      <c r="EK1327" s="19"/>
      <c r="EL1327" s="19"/>
      <c r="EM1327" s="19"/>
      <c r="EN1327" s="19"/>
      <c r="EO1327" s="19"/>
      <c r="EP1327" s="19"/>
      <c r="EQ1327" s="19"/>
      <c r="ER1327" s="19"/>
      <c r="ES1327" s="19"/>
      <c r="ET1327" s="19"/>
      <c r="EU1327" s="19"/>
      <c r="EV1327" s="19"/>
      <c r="EW1327" s="19"/>
      <c r="EX1327" s="19"/>
      <c r="EY1327" s="19"/>
      <c r="EZ1327" s="19"/>
      <c r="FA1327" s="19"/>
      <c r="FB1327" s="19"/>
      <c r="FC1327" s="19"/>
      <c r="FD1327" s="19"/>
      <c r="FE1327" s="19"/>
      <c r="FF1327" s="19"/>
      <c r="FG1327" s="19"/>
      <c r="FH1327" s="19"/>
      <c r="FI1327" s="19"/>
      <c r="FJ1327" s="19"/>
      <c r="FK1327" s="19"/>
      <c r="FL1327" s="19"/>
      <c r="FM1327" s="19"/>
      <c r="FN1327" s="19"/>
      <c r="FO1327" s="19"/>
      <c r="FP1327" s="19"/>
      <c r="FQ1327" s="19"/>
      <c r="FR1327" s="19"/>
      <c r="FS1327" s="19"/>
      <c r="FT1327" s="19"/>
      <c r="FU1327" s="19"/>
      <c r="FV1327" s="19"/>
      <c r="FW1327" s="19"/>
      <c r="FX1327" s="19"/>
      <c r="FY1327" s="19"/>
      <c r="FZ1327" s="19"/>
      <c r="GA1327" s="19"/>
      <c r="GB1327" s="19"/>
      <c r="GC1327" s="19"/>
      <c r="GD1327" s="19"/>
      <c r="GE1327" s="19"/>
      <c r="GF1327" s="19"/>
      <c r="GG1327" s="19"/>
      <c r="GH1327" s="19"/>
      <c r="GI1327" s="19"/>
      <c r="GJ1327" s="19"/>
      <c r="GK1327" s="19"/>
      <c r="GL1327" s="19"/>
      <c r="GM1327" s="19"/>
      <c r="GN1327" s="19"/>
      <c r="GO1327" s="19"/>
      <c r="GP1327" s="19"/>
      <c r="GQ1327" s="19"/>
      <c r="GR1327" s="19"/>
      <c r="GS1327" s="19"/>
      <c r="GT1327" s="19"/>
      <c r="GU1327" s="19"/>
      <c r="GV1327" s="19"/>
      <c r="GW1327" s="19"/>
      <c r="GX1327" s="19"/>
      <c r="GY1327" s="19"/>
      <c r="GZ1327" s="19"/>
      <c r="HA1327" s="19"/>
      <c r="HB1327" s="19"/>
      <c r="HC1327" s="19"/>
      <c r="HD1327" s="19"/>
      <c r="HE1327" s="19"/>
      <c r="HF1327" s="19"/>
      <c r="HG1327" s="19"/>
      <c r="HH1327" s="19"/>
      <c r="HI1327" s="19"/>
      <c r="HJ1327" s="19"/>
      <c r="HK1327" s="19"/>
      <c r="HL1327" s="19"/>
      <c r="HM1327" s="19"/>
      <c r="HN1327" s="19"/>
      <c r="HO1327" s="19"/>
      <c r="HP1327" s="19"/>
      <c r="HQ1327" s="19"/>
      <c r="HR1327" s="19"/>
      <c r="HS1327" s="19"/>
      <c r="HT1327" s="19"/>
      <c r="HU1327" s="19"/>
    </row>
    <row r="1328" spans="1:229" s="34" customFormat="1" ht="18.75" customHeight="1">
      <c r="A1328" s="14">
        <v>44679</v>
      </c>
      <c r="B1328" s="31" t="s">
        <v>478</v>
      </c>
      <c r="C1328" s="31">
        <v>25</v>
      </c>
      <c r="D1328" s="31">
        <v>36200</v>
      </c>
      <c r="E1328" s="35">
        <v>220</v>
      </c>
      <c r="F1328" s="31">
        <v>270</v>
      </c>
      <c r="G1328" s="31">
        <v>320</v>
      </c>
      <c r="H1328" s="31">
        <v>1250</v>
      </c>
      <c r="I1328" s="31">
        <v>0</v>
      </c>
      <c r="J1328" s="18">
        <v>1250</v>
      </c>
      <c r="K1328" s="18" t="s">
        <v>31</v>
      </c>
      <c r="L1328" s="19"/>
      <c r="M1328" s="19"/>
      <c r="N1328" s="19"/>
      <c r="O1328" s="19"/>
      <c r="P1328" s="19"/>
      <c r="Q1328" s="19"/>
      <c r="R1328" s="19"/>
      <c r="S1328" s="19"/>
      <c r="T1328" s="19"/>
      <c r="U1328" s="19"/>
      <c r="V1328" s="19"/>
      <c r="W1328" s="19"/>
      <c r="X1328" s="19"/>
      <c r="Y1328" s="19"/>
      <c r="Z1328" s="19"/>
      <c r="AA1328" s="19"/>
      <c r="AB1328" s="19"/>
      <c r="AC1328" s="19"/>
      <c r="AD1328" s="19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  <c r="BA1328" s="19"/>
      <c r="BB1328" s="19"/>
      <c r="BC1328" s="19"/>
      <c r="BD1328" s="19"/>
      <c r="BE1328" s="19"/>
      <c r="BF1328" s="19"/>
      <c r="BG1328" s="19"/>
      <c r="BH1328" s="19"/>
      <c r="BI1328" s="19"/>
      <c r="BJ1328" s="19"/>
      <c r="BK1328" s="19"/>
      <c r="BL1328" s="19"/>
      <c r="BM1328" s="19"/>
      <c r="BN1328" s="19"/>
      <c r="BO1328" s="19"/>
      <c r="BP1328" s="19"/>
      <c r="BQ1328" s="19"/>
      <c r="BR1328" s="19"/>
      <c r="BS1328" s="19"/>
      <c r="BT1328" s="19"/>
      <c r="BU1328" s="19"/>
      <c r="BV1328" s="19"/>
      <c r="BW1328" s="19"/>
      <c r="BX1328" s="19"/>
      <c r="BY1328" s="19"/>
      <c r="BZ1328" s="19"/>
      <c r="CA1328" s="19"/>
      <c r="CB1328" s="19"/>
      <c r="CC1328" s="19"/>
      <c r="CD1328" s="19"/>
      <c r="CE1328" s="19"/>
      <c r="CF1328" s="19"/>
      <c r="CG1328" s="19"/>
      <c r="CH1328" s="19"/>
      <c r="CI1328" s="19"/>
      <c r="CJ1328" s="19"/>
      <c r="CK1328" s="19"/>
      <c r="CL1328" s="19"/>
      <c r="CM1328" s="19"/>
      <c r="CN1328" s="19"/>
      <c r="CO1328" s="19"/>
      <c r="CP1328" s="19"/>
      <c r="CQ1328" s="19"/>
      <c r="CR1328" s="19"/>
      <c r="CS1328" s="19"/>
      <c r="CT1328" s="19"/>
      <c r="CU1328" s="19"/>
      <c r="CV1328" s="19"/>
      <c r="CW1328" s="19"/>
      <c r="CX1328" s="19"/>
      <c r="CY1328" s="19"/>
      <c r="CZ1328" s="19"/>
      <c r="DA1328" s="19"/>
      <c r="DB1328" s="19"/>
      <c r="DC1328" s="19"/>
      <c r="DD1328" s="19"/>
      <c r="DE1328" s="19"/>
      <c r="DF1328" s="19"/>
      <c r="DG1328" s="19"/>
      <c r="DH1328" s="19"/>
      <c r="DI1328" s="19"/>
      <c r="DJ1328" s="19"/>
      <c r="DK1328" s="19"/>
      <c r="DL1328" s="19"/>
      <c r="DM1328" s="19"/>
      <c r="DN1328" s="19"/>
      <c r="DO1328" s="19"/>
      <c r="DP1328" s="19"/>
      <c r="DQ1328" s="19"/>
      <c r="DR1328" s="19"/>
      <c r="DS1328" s="19"/>
      <c r="DT1328" s="19"/>
      <c r="DU1328" s="19"/>
      <c r="DV1328" s="19"/>
      <c r="DW1328" s="19"/>
      <c r="DX1328" s="19"/>
      <c r="DY1328" s="19"/>
      <c r="DZ1328" s="19"/>
      <c r="EA1328" s="19"/>
      <c r="EB1328" s="19"/>
      <c r="EC1328" s="19"/>
      <c r="ED1328" s="19"/>
      <c r="EE1328" s="19"/>
      <c r="EF1328" s="19"/>
      <c r="EG1328" s="19"/>
      <c r="EH1328" s="19"/>
      <c r="EI1328" s="19"/>
      <c r="EJ1328" s="19"/>
      <c r="EK1328" s="19"/>
      <c r="EL1328" s="19"/>
      <c r="EM1328" s="19"/>
      <c r="EN1328" s="19"/>
      <c r="EO1328" s="19"/>
      <c r="EP1328" s="19"/>
      <c r="EQ1328" s="19"/>
      <c r="ER1328" s="19"/>
      <c r="ES1328" s="19"/>
      <c r="ET1328" s="19"/>
      <c r="EU1328" s="19"/>
      <c r="EV1328" s="19"/>
      <c r="EW1328" s="19"/>
      <c r="EX1328" s="19"/>
      <c r="EY1328" s="19"/>
      <c r="EZ1328" s="19"/>
      <c r="FA1328" s="19"/>
      <c r="FB1328" s="19"/>
      <c r="FC1328" s="19"/>
      <c r="FD1328" s="19"/>
      <c r="FE1328" s="19"/>
      <c r="FF1328" s="19"/>
      <c r="FG1328" s="19"/>
      <c r="FH1328" s="19"/>
      <c r="FI1328" s="19"/>
      <c r="FJ1328" s="19"/>
      <c r="FK1328" s="19"/>
      <c r="FL1328" s="19"/>
      <c r="FM1328" s="19"/>
      <c r="FN1328" s="19"/>
      <c r="FO1328" s="19"/>
      <c r="FP1328" s="19"/>
      <c r="FQ1328" s="19"/>
      <c r="FR1328" s="19"/>
      <c r="FS1328" s="19"/>
      <c r="FT1328" s="19"/>
      <c r="FU1328" s="19"/>
      <c r="FV1328" s="19"/>
      <c r="FW1328" s="19"/>
      <c r="FX1328" s="19"/>
      <c r="FY1328" s="19"/>
      <c r="FZ1328" s="19"/>
      <c r="GA1328" s="19"/>
      <c r="GB1328" s="19"/>
      <c r="GC1328" s="19"/>
      <c r="GD1328" s="19"/>
      <c r="GE1328" s="19"/>
      <c r="GF1328" s="19"/>
      <c r="GG1328" s="19"/>
      <c r="GH1328" s="19"/>
      <c r="GI1328" s="19"/>
      <c r="GJ1328" s="19"/>
      <c r="GK1328" s="19"/>
      <c r="GL1328" s="19"/>
      <c r="GM1328" s="19"/>
      <c r="GN1328" s="19"/>
      <c r="GO1328" s="19"/>
      <c r="GP1328" s="19"/>
      <c r="GQ1328" s="19"/>
      <c r="GR1328" s="19"/>
      <c r="GS1328" s="19"/>
      <c r="GT1328" s="19"/>
      <c r="GU1328" s="19"/>
      <c r="GV1328" s="19"/>
      <c r="GW1328" s="19"/>
      <c r="GX1328" s="19"/>
      <c r="GY1328" s="19"/>
      <c r="GZ1328" s="19"/>
      <c r="HA1328" s="19"/>
      <c r="HB1328" s="19"/>
      <c r="HC1328" s="19"/>
      <c r="HD1328" s="19"/>
      <c r="HE1328" s="19"/>
      <c r="HF1328" s="19"/>
      <c r="HG1328" s="19"/>
      <c r="HH1328" s="19"/>
      <c r="HI1328" s="19"/>
      <c r="HJ1328" s="19"/>
      <c r="HK1328" s="19"/>
      <c r="HL1328" s="19"/>
      <c r="HM1328" s="19"/>
      <c r="HN1328" s="19"/>
      <c r="HO1328" s="19"/>
      <c r="HP1328" s="19"/>
      <c r="HQ1328" s="19"/>
      <c r="HR1328" s="19"/>
      <c r="HS1328" s="19"/>
      <c r="HT1328" s="19"/>
      <c r="HU1328" s="19"/>
    </row>
    <row r="1329" spans="1:229" s="34" customFormat="1" ht="18.75" customHeight="1">
      <c r="A1329" s="14">
        <v>44678</v>
      </c>
      <c r="B1329" s="31" t="s">
        <v>478</v>
      </c>
      <c r="C1329" s="31">
        <v>25</v>
      </c>
      <c r="D1329" s="31">
        <v>36100</v>
      </c>
      <c r="E1329" s="35">
        <v>250</v>
      </c>
      <c r="F1329" s="31">
        <v>300</v>
      </c>
      <c r="G1329" s="31">
        <v>350</v>
      </c>
      <c r="H1329" s="31">
        <v>1250</v>
      </c>
      <c r="I1329" s="31">
        <v>1250</v>
      </c>
      <c r="J1329" s="18">
        <v>2500</v>
      </c>
      <c r="K1329" s="18" t="s">
        <v>30</v>
      </c>
      <c r="L1329" s="19"/>
      <c r="M1329" s="19"/>
      <c r="N1329" s="19"/>
      <c r="O1329" s="19"/>
      <c r="P1329" s="19"/>
      <c r="Q1329" s="19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19"/>
      <c r="AD1329" s="19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  <c r="BM1329" s="19"/>
      <c r="BN1329" s="19"/>
      <c r="BO1329" s="19"/>
      <c r="BP1329" s="19"/>
      <c r="BQ1329" s="19"/>
      <c r="BR1329" s="19"/>
      <c r="BS1329" s="19"/>
      <c r="BT1329" s="19"/>
      <c r="BU1329" s="19"/>
      <c r="BV1329" s="19"/>
      <c r="BW1329" s="19"/>
      <c r="BX1329" s="19"/>
      <c r="BY1329" s="19"/>
      <c r="BZ1329" s="19"/>
      <c r="CA1329" s="19"/>
      <c r="CB1329" s="19"/>
      <c r="CC1329" s="19"/>
      <c r="CD1329" s="19"/>
      <c r="CE1329" s="19"/>
      <c r="CF1329" s="19"/>
      <c r="CG1329" s="19"/>
      <c r="CH1329" s="19"/>
      <c r="CI1329" s="19"/>
      <c r="CJ1329" s="19"/>
      <c r="CK1329" s="19"/>
      <c r="CL1329" s="19"/>
      <c r="CM1329" s="19"/>
      <c r="CN1329" s="19"/>
      <c r="CO1329" s="19"/>
      <c r="CP1329" s="19"/>
      <c r="CQ1329" s="19"/>
      <c r="CR1329" s="19"/>
      <c r="CS1329" s="19"/>
      <c r="CT1329" s="19"/>
      <c r="CU1329" s="19"/>
      <c r="CV1329" s="19"/>
      <c r="CW1329" s="19"/>
      <c r="CX1329" s="19"/>
      <c r="CY1329" s="19"/>
      <c r="CZ1329" s="19"/>
      <c r="DA1329" s="19"/>
      <c r="DB1329" s="19"/>
      <c r="DC1329" s="19"/>
      <c r="DD1329" s="19"/>
      <c r="DE1329" s="19"/>
      <c r="DF1329" s="19"/>
      <c r="DG1329" s="19"/>
      <c r="DH1329" s="19"/>
      <c r="DI1329" s="19"/>
      <c r="DJ1329" s="19"/>
      <c r="DK1329" s="19"/>
      <c r="DL1329" s="19"/>
      <c r="DM1329" s="19"/>
      <c r="DN1329" s="19"/>
      <c r="DO1329" s="19"/>
      <c r="DP1329" s="19"/>
      <c r="DQ1329" s="19"/>
      <c r="DR1329" s="19"/>
      <c r="DS1329" s="19"/>
      <c r="DT1329" s="19"/>
      <c r="DU1329" s="19"/>
      <c r="DV1329" s="19"/>
      <c r="DW1329" s="19"/>
      <c r="DX1329" s="19"/>
      <c r="DY1329" s="19"/>
      <c r="DZ1329" s="19"/>
      <c r="EA1329" s="19"/>
      <c r="EB1329" s="19"/>
      <c r="EC1329" s="19"/>
      <c r="ED1329" s="19"/>
      <c r="EE1329" s="19"/>
      <c r="EF1329" s="19"/>
      <c r="EG1329" s="19"/>
      <c r="EH1329" s="19"/>
      <c r="EI1329" s="19"/>
      <c r="EJ1329" s="19"/>
      <c r="EK1329" s="19"/>
      <c r="EL1329" s="19"/>
      <c r="EM1329" s="19"/>
      <c r="EN1329" s="19"/>
      <c r="EO1329" s="19"/>
      <c r="EP1329" s="19"/>
      <c r="EQ1329" s="19"/>
      <c r="ER1329" s="19"/>
      <c r="ES1329" s="19"/>
      <c r="ET1329" s="19"/>
      <c r="EU1329" s="19"/>
      <c r="EV1329" s="19"/>
      <c r="EW1329" s="19"/>
      <c r="EX1329" s="19"/>
      <c r="EY1329" s="19"/>
      <c r="EZ1329" s="19"/>
      <c r="FA1329" s="19"/>
      <c r="FB1329" s="19"/>
      <c r="FC1329" s="19"/>
      <c r="FD1329" s="19"/>
      <c r="FE1329" s="19"/>
      <c r="FF1329" s="19"/>
      <c r="FG1329" s="19"/>
      <c r="FH1329" s="19"/>
      <c r="FI1329" s="19"/>
      <c r="FJ1329" s="19"/>
      <c r="FK1329" s="19"/>
      <c r="FL1329" s="19"/>
      <c r="FM1329" s="19"/>
      <c r="FN1329" s="19"/>
      <c r="FO1329" s="19"/>
      <c r="FP1329" s="19"/>
      <c r="FQ1329" s="19"/>
      <c r="FR1329" s="19"/>
      <c r="FS1329" s="19"/>
      <c r="FT1329" s="19"/>
      <c r="FU1329" s="19"/>
      <c r="FV1329" s="19"/>
      <c r="FW1329" s="19"/>
      <c r="FX1329" s="19"/>
      <c r="FY1329" s="19"/>
      <c r="FZ1329" s="19"/>
      <c r="GA1329" s="19"/>
      <c r="GB1329" s="19"/>
      <c r="GC1329" s="19"/>
      <c r="GD1329" s="19"/>
      <c r="GE1329" s="19"/>
      <c r="GF1329" s="19"/>
      <c r="GG1329" s="19"/>
      <c r="GH1329" s="19"/>
      <c r="GI1329" s="19"/>
      <c r="GJ1329" s="19"/>
      <c r="GK1329" s="19"/>
      <c r="GL1329" s="19"/>
      <c r="GM1329" s="19"/>
      <c r="GN1329" s="19"/>
      <c r="GO1329" s="19"/>
      <c r="GP1329" s="19"/>
      <c r="GQ1329" s="19"/>
      <c r="GR1329" s="19"/>
      <c r="GS1329" s="19"/>
      <c r="GT1329" s="19"/>
      <c r="GU1329" s="19"/>
      <c r="GV1329" s="19"/>
      <c r="GW1329" s="19"/>
      <c r="GX1329" s="19"/>
      <c r="GY1329" s="19"/>
      <c r="GZ1329" s="19"/>
      <c r="HA1329" s="19"/>
      <c r="HB1329" s="19"/>
      <c r="HC1329" s="19"/>
      <c r="HD1329" s="19"/>
      <c r="HE1329" s="19"/>
      <c r="HF1329" s="19"/>
      <c r="HG1329" s="19"/>
      <c r="HH1329" s="19"/>
      <c r="HI1329" s="19"/>
      <c r="HJ1329" s="19"/>
      <c r="HK1329" s="19"/>
      <c r="HL1329" s="19"/>
      <c r="HM1329" s="19"/>
      <c r="HN1329" s="19"/>
      <c r="HO1329" s="19"/>
      <c r="HP1329" s="19"/>
      <c r="HQ1329" s="19"/>
      <c r="HR1329" s="19"/>
      <c r="HS1329" s="19"/>
      <c r="HT1329" s="19"/>
      <c r="HU1329" s="19"/>
    </row>
    <row r="1330" spans="1:229" s="34" customFormat="1" ht="18.75" customHeight="1">
      <c r="A1330" s="14">
        <v>44677</v>
      </c>
      <c r="B1330" s="31" t="s">
        <v>479</v>
      </c>
      <c r="C1330" s="31">
        <v>25</v>
      </c>
      <c r="D1330" s="31">
        <v>36500</v>
      </c>
      <c r="E1330" s="35">
        <v>325</v>
      </c>
      <c r="F1330" s="31">
        <v>375</v>
      </c>
      <c r="G1330" s="31">
        <v>425</v>
      </c>
      <c r="H1330" s="31">
        <v>0</v>
      </c>
      <c r="I1330" s="31">
        <v>0</v>
      </c>
      <c r="J1330" s="18">
        <v>-1875</v>
      </c>
      <c r="K1330" s="18" t="s">
        <v>34</v>
      </c>
      <c r="L1330" s="19"/>
      <c r="M1330" s="19"/>
      <c r="N1330" s="19"/>
      <c r="O1330" s="19"/>
      <c r="P1330" s="19"/>
      <c r="Q1330" s="19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19"/>
      <c r="AD1330" s="19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  <c r="BA1330" s="19"/>
      <c r="BB1330" s="19"/>
      <c r="BC1330" s="19"/>
      <c r="BD1330" s="19"/>
      <c r="BE1330" s="19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  <c r="BS1330" s="19"/>
      <c r="BT1330" s="19"/>
      <c r="BU1330" s="19"/>
      <c r="BV1330" s="19"/>
      <c r="BW1330" s="19"/>
      <c r="BX1330" s="19"/>
      <c r="BY1330" s="19"/>
      <c r="BZ1330" s="19"/>
      <c r="CA1330" s="19"/>
      <c r="CB1330" s="19"/>
      <c r="CC1330" s="19"/>
      <c r="CD1330" s="19"/>
      <c r="CE1330" s="19"/>
      <c r="CF1330" s="19"/>
      <c r="CG1330" s="19"/>
      <c r="CH1330" s="19"/>
      <c r="CI1330" s="19"/>
      <c r="CJ1330" s="19"/>
      <c r="CK1330" s="19"/>
      <c r="CL1330" s="19"/>
      <c r="CM1330" s="19"/>
      <c r="CN1330" s="19"/>
      <c r="CO1330" s="19"/>
      <c r="CP1330" s="19"/>
      <c r="CQ1330" s="19"/>
      <c r="CR1330" s="19"/>
      <c r="CS1330" s="19"/>
      <c r="CT1330" s="19"/>
      <c r="CU1330" s="19"/>
      <c r="CV1330" s="19"/>
      <c r="CW1330" s="19"/>
      <c r="CX1330" s="19"/>
      <c r="CY1330" s="19"/>
      <c r="CZ1330" s="19"/>
      <c r="DA1330" s="19"/>
      <c r="DB1330" s="19"/>
      <c r="DC1330" s="19"/>
      <c r="DD1330" s="19"/>
      <c r="DE1330" s="19"/>
      <c r="DF1330" s="19"/>
      <c r="DG1330" s="19"/>
      <c r="DH1330" s="19"/>
      <c r="DI1330" s="19"/>
      <c r="DJ1330" s="19"/>
      <c r="DK1330" s="19"/>
      <c r="DL1330" s="19"/>
      <c r="DM1330" s="19"/>
      <c r="DN1330" s="19"/>
      <c r="DO1330" s="19"/>
      <c r="DP1330" s="19"/>
      <c r="DQ1330" s="19"/>
      <c r="DR1330" s="19"/>
      <c r="DS1330" s="19"/>
      <c r="DT1330" s="19"/>
      <c r="DU1330" s="19"/>
      <c r="DV1330" s="19"/>
      <c r="DW1330" s="19"/>
      <c r="DX1330" s="19"/>
      <c r="DY1330" s="19"/>
      <c r="DZ1330" s="19"/>
      <c r="EA1330" s="19"/>
      <c r="EB1330" s="19"/>
      <c r="EC1330" s="19"/>
      <c r="ED1330" s="19"/>
      <c r="EE1330" s="19"/>
      <c r="EF1330" s="19"/>
      <c r="EG1330" s="19"/>
      <c r="EH1330" s="19"/>
      <c r="EI1330" s="19"/>
      <c r="EJ1330" s="19"/>
      <c r="EK1330" s="19"/>
      <c r="EL1330" s="19"/>
      <c r="EM1330" s="19"/>
      <c r="EN1330" s="19"/>
      <c r="EO1330" s="19"/>
      <c r="EP1330" s="19"/>
      <c r="EQ1330" s="19"/>
      <c r="ER1330" s="19"/>
      <c r="ES1330" s="19"/>
      <c r="ET1330" s="19"/>
      <c r="EU1330" s="19"/>
      <c r="EV1330" s="19"/>
      <c r="EW1330" s="19"/>
      <c r="EX1330" s="19"/>
      <c r="EY1330" s="19"/>
      <c r="EZ1330" s="19"/>
      <c r="FA1330" s="19"/>
      <c r="FB1330" s="19"/>
      <c r="FC1330" s="19"/>
      <c r="FD1330" s="19"/>
      <c r="FE1330" s="19"/>
      <c r="FF1330" s="19"/>
      <c r="FG1330" s="19"/>
      <c r="FH1330" s="19"/>
      <c r="FI1330" s="19"/>
      <c r="FJ1330" s="19"/>
      <c r="FK1330" s="19"/>
      <c r="FL1330" s="19"/>
      <c r="FM1330" s="19"/>
      <c r="FN1330" s="19"/>
      <c r="FO1330" s="19"/>
      <c r="FP1330" s="19"/>
      <c r="FQ1330" s="19"/>
      <c r="FR1330" s="19"/>
      <c r="FS1330" s="19"/>
      <c r="FT1330" s="19"/>
      <c r="FU1330" s="19"/>
      <c r="FV1330" s="19"/>
      <c r="FW1330" s="19"/>
      <c r="FX1330" s="19"/>
      <c r="FY1330" s="19"/>
      <c r="FZ1330" s="19"/>
      <c r="GA1330" s="19"/>
      <c r="GB1330" s="19"/>
      <c r="GC1330" s="19"/>
      <c r="GD1330" s="19"/>
      <c r="GE1330" s="19"/>
      <c r="GF1330" s="19"/>
      <c r="GG1330" s="19"/>
      <c r="GH1330" s="19"/>
      <c r="GI1330" s="19"/>
      <c r="GJ1330" s="19"/>
      <c r="GK1330" s="19"/>
      <c r="GL1330" s="19"/>
      <c r="GM1330" s="19"/>
      <c r="GN1330" s="19"/>
      <c r="GO1330" s="19"/>
      <c r="GP1330" s="19"/>
      <c r="GQ1330" s="19"/>
      <c r="GR1330" s="19"/>
      <c r="GS1330" s="19"/>
      <c r="GT1330" s="19"/>
      <c r="GU1330" s="19"/>
      <c r="GV1330" s="19"/>
      <c r="GW1330" s="19"/>
      <c r="GX1330" s="19"/>
      <c r="GY1330" s="19"/>
      <c r="GZ1330" s="19"/>
      <c r="HA1330" s="19"/>
      <c r="HB1330" s="19"/>
      <c r="HC1330" s="19"/>
      <c r="HD1330" s="19"/>
      <c r="HE1330" s="19"/>
      <c r="HF1330" s="19"/>
      <c r="HG1330" s="19"/>
      <c r="HH1330" s="19"/>
      <c r="HI1330" s="19"/>
      <c r="HJ1330" s="19"/>
      <c r="HK1330" s="19"/>
      <c r="HL1330" s="19"/>
      <c r="HM1330" s="19"/>
      <c r="HN1330" s="19"/>
      <c r="HO1330" s="19"/>
      <c r="HP1330" s="19"/>
      <c r="HQ1330" s="19"/>
      <c r="HR1330" s="19"/>
      <c r="HS1330" s="19"/>
      <c r="HT1330" s="19"/>
      <c r="HU1330" s="19"/>
    </row>
    <row r="1331" spans="1:229" s="34" customFormat="1" ht="18.75" customHeight="1">
      <c r="A1331" s="14">
        <v>44676</v>
      </c>
      <c r="B1331" s="31" t="s">
        <v>478</v>
      </c>
      <c r="C1331" s="31">
        <v>25</v>
      </c>
      <c r="D1331" s="31">
        <v>35500</v>
      </c>
      <c r="E1331" s="35">
        <v>350</v>
      </c>
      <c r="F1331" s="31">
        <v>425</v>
      </c>
      <c r="G1331" s="31">
        <v>500</v>
      </c>
      <c r="H1331" s="31">
        <v>1875</v>
      </c>
      <c r="I1331" s="31">
        <v>0</v>
      </c>
      <c r="J1331" s="18">
        <v>1875</v>
      </c>
      <c r="K1331" s="18" t="s">
        <v>31</v>
      </c>
      <c r="L1331" s="19"/>
      <c r="M1331" s="19"/>
      <c r="N1331" s="19"/>
      <c r="O1331" s="19"/>
      <c r="P1331" s="19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  <c r="BT1331" s="19"/>
      <c r="BU1331" s="19"/>
      <c r="BV1331" s="19"/>
      <c r="BW1331" s="19"/>
      <c r="BX1331" s="19"/>
      <c r="BY1331" s="19"/>
      <c r="BZ1331" s="19"/>
      <c r="CA1331" s="19"/>
      <c r="CB1331" s="19"/>
      <c r="CC1331" s="19"/>
      <c r="CD1331" s="19"/>
      <c r="CE1331" s="19"/>
      <c r="CF1331" s="19"/>
      <c r="CG1331" s="19"/>
      <c r="CH1331" s="19"/>
      <c r="CI1331" s="19"/>
      <c r="CJ1331" s="19"/>
      <c r="CK1331" s="19"/>
      <c r="CL1331" s="19"/>
      <c r="CM1331" s="19"/>
      <c r="CN1331" s="19"/>
      <c r="CO1331" s="19"/>
      <c r="CP1331" s="19"/>
      <c r="CQ1331" s="19"/>
      <c r="CR1331" s="19"/>
      <c r="CS1331" s="19"/>
      <c r="CT1331" s="19"/>
      <c r="CU1331" s="19"/>
      <c r="CV1331" s="19"/>
      <c r="CW1331" s="19"/>
      <c r="CX1331" s="19"/>
      <c r="CY1331" s="19"/>
      <c r="CZ1331" s="19"/>
      <c r="DA1331" s="19"/>
      <c r="DB1331" s="19"/>
      <c r="DC1331" s="19"/>
      <c r="DD1331" s="19"/>
      <c r="DE1331" s="19"/>
      <c r="DF1331" s="19"/>
      <c r="DG1331" s="19"/>
      <c r="DH1331" s="19"/>
      <c r="DI1331" s="19"/>
      <c r="DJ1331" s="19"/>
      <c r="DK1331" s="19"/>
      <c r="DL1331" s="19"/>
      <c r="DM1331" s="19"/>
      <c r="DN1331" s="19"/>
      <c r="DO1331" s="19"/>
      <c r="DP1331" s="19"/>
      <c r="DQ1331" s="19"/>
      <c r="DR1331" s="19"/>
      <c r="DS1331" s="19"/>
      <c r="DT1331" s="19"/>
      <c r="DU1331" s="19"/>
      <c r="DV1331" s="19"/>
      <c r="DW1331" s="19"/>
      <c r="DX1331" s="19"/>
      <c r="DY1331" s="19"/>
      <c r="DZ1331" s="19"/>
      <c r="EA1331" s="19"/>
      <c r="EB1331" s="19"/>
      <c r="EC1331" s="19"/>
      <c r="ED1331" s="19"/>
      <c r="EE1331" s="19"/>
      <c r="EF1331" s="19"/>
      <c r="EG1331" s="19"/>
      <c r="EH1331" s="19"/>
      <c r="EI1331" s="19"/>
      <c r="EJ1331" s="19"/>
      <c r="EK1331" s="19"/>
      <c r="EL1331" s="19"/>
      <c r="EM1331" s="19"/>
      <c r="EN1331" s="19"/>
      <c r="EO1331" s="19"/>
      <c r="EP1331" s="19"/>
      <c r="EQ1331" s="19"/>
      <c r="ER1331" s="19"/>
      <c r="ES1331" s="19"/>
      <c r="ET1331" s="19"/>
      <c r="EU1331" s="19"/>
      <c r="EV1331" s="19"/>
      <c r="EW1331" s="19"/>
      <c r="EX1331" s="19"/>
      <c r="EY1331" s="19"/>
      <c r="EZ1331" s="19"/>
      <c r="FA1331" s="19"/>
      <c r="FB1331" s="19"/>
      <c r="FC1331" s="19"/>
      <c r="FD1331" s="19"/>
      <c r="FE1331" s="19"/>
      <c r="FF1331" s="19"/>
      <c r="FG1331" s="19"/>
      <c r="FH1331" s="19"/>
      <c r="FI1331" s="19"/>
      <c r="FJ1331" s="19"/>
      <c r="FK1331" s="19"/>
      <c r="FL1331" s="19"/>
      <c r="FM1331" s="19"/>
      <c r="FN1331" s="19"/>
      <c r="FO1331" s="19"/>
      <c r="FP1331" s="19"/>
      <c r="FQ1331" s="19"/>
      <c r="FR1331" s="19"/>
      <c r="FS1331" s="19"/>
      <c r="FT1331" s="19"/>
      <c r="FU1331" s="19"/>
      <c r="FV1331" s="19"/>
      <c r="FW1331" s="19"/>
      <c r="FX1331" s="19"/>
      <c r="FY1331" s="19"/>
      <c r="FZ1331" s="19"/>
      <c r="GA1331" s="19"/>
      <c r="GB1331" s="19"/>
      <c r="GC1331" s="19"/>
      <c r="GD1331" s="19"/>
      <c r="GE1331" s="19"/>
      <c r="GF1331" s="19"/>
      <c r="GG1331" s="19"/>
      <c r="GH1331" s="19"/>
      <c r="GI1331" s="19"/>
      <c r="GJ1331" s="19"/>
      <c r="GK1331" s="19"/>
      <c r="GL1331" s="19"/>
      <c r="GM1331" s="19"/>
      <c r="GN1331" s="19"/>
      <c r="GO1331" s="19"/>
      <c r="GP1331" s="19"/>
      <c r="GQ1331" s="19"/>
      <c r="GR1331" s="19"/>
      <c r="GS1331" s="19"/>
      <c r="GT1331" s="19"/>
      <c r="GU1331" s="19"/>
      <c r="GV1331" s="19"/>
      <c r="GW1331" s="19"/>
      <c r="GX1331" s="19"/>
      <c r="GY1331" s="19"/>
      <c r="GZ1331" s="19"/>
      <c r="HA1331" s="19"/>
      <c r="HB1331" s="19"/>
      <c r="HC1331" s="19"/>
      <c r="HD1331" s="19"/>
      <c r="HE1331" s="19"/>
      <c r="HF1331" s="19"/>
      <c r="HG1331" s="19"/>
      <c r="HH1331" s="19"/>
      <c r="HI1331" s="19"/>
      <c r="HJ1331" s="19"/>
      <c r="HK1331" s="19"/>
      <c r="HL1331" s="19"/>
      <c r="HM1331" s="19"/>
      <c r="HN1331" s="19"/>
      <c r="HO1331" s="19"/>
      <c r="HP1331" s="19"/>
      <c r="HQ1331" s="19"/>
      <c r="HR1331" s="19"/>
      <c r="HS1331" s="19"/>
      <c r="HT1331" s="19"/>
      <c r="HU1331" s="19"/>
    </row>
    <row r="1332" spans="1:229" s="34" customFormat="1" ht="18.75" customHeight="1">
      <c r="A1332" s="14">
        <v>44673</v>
      </c>
      <c r="B1332" s="31" t="s">
        <v>478</v>
      </c>
      <c r="C1332" s="31">
        <v>25</v>
      </c>
      <c r="D1332" s="31">
        <v>36300</v>
      </c>
      <c r="E1332" s="35">
        <v>325</v>
      </c>
      <c r="F1332" s="31">
        <v>400</v>
      </c>
      <c r="G1332" s="31">
        <v>475</v>
      </c>
      <c r="H1332" s="31">
        <v>1875</v>
      </c>
      <c r="I1332" s="31">
        <v>0</v>
      </c>
      <c r="J1332" s="18">
        <v>1875</v>
      </c>
      <c r="K1332" s="18" t="s">
        <v>31</v>
      </c>
      <c r="L1332" s="19"/>
      <c r="M1332" s="19"/>
      <c r="N1332" s="19"/>
      <c r="O1332" s="19"/>
      <c r="P1332" s="19"/>
      <c r="Q1332" s="19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/>
      <c r="BE1332" s="19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  <c r="BS1332" s="19"/>
      <c r="BT1332" s="19"/>
      <c r="BU1332" s="19"/>
      <c r="BV1332" s="19"/>
      <c r="BW1332" s="19"/>
      <c r="BX1332" s="19"/>
      <c r="BY1332" s="19"/>
      <c r="BZ1332" s="19"/>
      <c r="CA1332" s="19"/>
      <c r="CB1332" s="19"/>
      <c r="CC1332" s="19"/>
      <c r="CD1332" s="19"/>
      <c r="CE1332" s="19"/>
      <c r="CF1332" s="19"/>
      <c r="CG1332" s="19"/>
      <c r="CH1332" s="19"/>
      <c r="CI1332" s="19"/>
      <c r="CJ1332" s="19"/>
      <c r="CK1332" s="19"/>
      <c r="CL1332" s="19"/>
      <c r="CM1332" s="19"/>
      <c r="CN1332" s="19"/>
      <c r="CO1332" s="19"/>
      <c r="CP1332" s="19"/>
      <c r="CQ1332" s="19"/>
      <c r="CR1332" s="19"/>
      <c r="CS1332" s="19"/>
      <c r="CT1332" s="19"/>
      <c r="CU1332" s="19"/>
      <c r="CV1332" s="19"/>
      <c r="CW1332" s="19"/>
      <c r="CX1332" s="19"/>
      <c r="CY1332" s="19"/>
      <c r="CZ1332" s="19"/>
      <c r="DA1332" s="19"/>
      <c r="DB1332" s="19"/>
      <c r="DC1332" s="19"/>
      <c r="DD1332" s="19"/>
      <c r="DE1332" s="19"/>
      <c r="DF1332" s="19"/>
      <c r="DG1332" s="19"/>
      <c r="DH1332" s="19"/>
      <c r="DI1332" s="19"/>
      <c r="DJ1332" s="19"/>
      <c r="DK1332" s="19"/>
      <c r="DL1332" s="19"/>
      <c r="DM1332" s="19"/>
      <c r="DN1332" s="19"/>
      <c r="DO1332" s="19"/>
      <c r="DP1332" s="19"/>
      <c r="DQ1332" s="19"/>
      <c r="DR1332" s="19"/>
      <c r="DS1332" s="19"/>
      <c r="DT1332" s="19"/>
      <c r="DU1332" s="19"/>
      <c r="DV1332" s="19"/>
      <c r="DW1332" s="19"/>
      <c r="DX1332" s="19"/>
      <c r="DY1332" s="19"/>
      <c r="DZ1332" s="19"/>
      <c r="EA1332" s="19"/>
      <c r="EB1332" s="19"/>
      <c r="EC1332" s="19"/>
      <c r="ED1332" s="19"/>
      <c r="EE1332" s="19"/>
      <c r="EF1332" s="19"/>
      <c r="EG1332" s="19"/>
      <c r="EH1332" s="19"/>
      <c r="EI1332" s="19"/>
      <c r="EJ1332" s="19"/>
      <c r="EK1332" s="19"/>
      <c r="EL1332" s="19"/>
      <c r="EM1332" s="19"/>
      <c r="EN1332" s="19"/>
      <c r="EO1332" s="19"/>
      <c r="EP1332" s="19"/>
      <c r="EQ1332" s="19"/>
      <c r="ER1332" s="19"/>
      <c r="ES1332" s="19"/>
      <c r="ET1332" s="19"/>
      <c r="EU1332" s="19"/>
      <c r="EV1332" s="19"/>
      <c r="EW1332" s="19"/>
      <c r="EX1332" s="19"/>
      <c r="EY1332" s="19"/>
      <c r="EZ1332" s="19"/>
      <c r="FA1332" s="19"/>
      <c r="FB1332" s="19"/>
      <c r="FC1332" s="19"/>
      <c r="FD1332" s="19"/>
      <c r="FE1332" s="19"/>
      <c r="FF1332" s="19"/>
      <c r="FG1332" s="19"/>
      <c r="FH1332" s="19"/>
      <c r="FI1332" s="19"/>
      <c r="FJ1332" s="19"/>
      <c r="FK1332" s="19"/>
      <c r="FL1332" s="19"/>
      <c r="FM1332" s="19"/>
      <c r="FN1332" s="19"/>
      <c r="FO1332" s="19"/>
      <c r="FP1332" s="19"/>
      <c r="FQ1332" s="19"/>
      <c r="FR1332" s="19"/>
      <c r="FS1332" s="19"/>
      <c r="FT1332" s="19"/>
      <c r="FU1332" s="19"/>
      <c r="FV1332" s="19"/>
      <c r="FW1332" s="19"/>
      <c r="FX1332" s="19"/>
      <c r="FY1332" s="19"/>
      <c r="FZ1332" s="19"/>
      <c r="GA1332" s="19"/>
      <c r="GB1332" s="19"/>
      <c r="GC1332" s="19"/>
      <c r="GD1332" s="19"/>
      <c r="GE1332" s="19"/>
      <c r="GF1332" s="19"/>
      <c r="GG1332" s="19"/>
      <c r="GH1332" s="19"/>
      <c r="GI1332" s="19"/>
      <c r="GJ1332" s="19"/>
      <c r="GK1332" s="19"/>
      <c r="GL1332" s="19"/>
      <c r="GM1332" s="19"/>
      <c r="GN1332" s="19"/>
      <c r="GO1332" s="19"/>
      <c r="GP1332" s="19"/>
      <c r="GQ1332" s="19"/>
      <c r="GR1332" s="19"/>
      <c r="GS1332" s="19"/>
      <c r="GT1332" s="19"/>
      <c r="GU1332" s="19"/>
      <c r="GV1332" s="19"/>
      <c r="GW1332" s="19"/>
      <c r="GX1332" s="19"/>
      <c r="GY1332" s="19"/>
      <c r="GZ1332" s="19"/>
      <c r="HA1332" s="19"/>
      <c r="HB1332" s="19"/>
      <c r="HC1332" s="19"/>
      <c r="HD1332" s="19"/>
      <c r="HE1332" s="19"/>
      <c r="HF1332" s="19"/>
      <c r="HG1332" s="19"/>
      <c r="HH1332" s="19"/>
      <c r="HI1332" s="19"/>
      <c r="HJ1332" s="19"/>
      <c r="HK1332" s="19"/>
      <c r="HL1332" s="19"/>
      <c r="HM1332" s="19"/>
      <c r="HN1332" s="19"/>
      <c r="HO1332" s="19"/>
      <c r="HP1332" s="19"/>
      <c r="HQ1332" s="19"/>
      <c r="HR1332" s="19"/>
      <c r="HS1332" s="19"/>
      <c r="HT1332" s="19"/>
      <c r="HU1332" s="19"/>
    </row>
    <row r="1333" spans="1:229" s="34" customFormat="1" ht="18.75" customHeight="1">
      <c r="A1333" s="14">
        <v>44672</v>
      </c>
      <c r="B1333" s="31" t="s">
        <v>476</v>
      </c>
      <c r="C1333" s="31">
        <v>25</v>
      </c>
      <c r="D1333" s="31">
        <v>36700</v>
      </c>
      <c r="E1333" s="35">
        <v>200</v>
      </c>
      <c r="F1333" s="31">
        <v>275</v>
      </c>
      <c r="G1333" s="31">
        <v>350</v>
      </c>
      <c r="H1333" s="31">
        <v>1875</v>
      </c>
      <c r="I1333" s="31">
        <v>0</v>
      </c>
      <c r="J1333" s="18">
        <v>1875</v>
      </c>
      <c r="K1333" s="18" t="s">
        <v>31</v>
      </c>
      <c r="L1333" s="19"/>
      <c r="M1333" s="19"/>
      <c r="N1333" s="19"/>
      <c r="O1333" s="19"/>
      <c r="P1333" s="19"/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D1333" s="19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  <c r="BA1333" s="19"/>
      <c r="BB1333" s="19"/>
      <c r="BC1333" s="19"/>
      <c r="BD1333" s="19"/>
      <c r="BE1333" s="19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  <c r="BS1333" s="19"/>
      <c r="BT1333" s="19"/>
      <c r="BU1333" s="19"/>
      <c r="BV1333" s="19"/>
      <c r="BW1333" s="19"/>
      <c r="BX1333" s="19"/>
      <c r="BY1333" s="19"/>
      <c r="BZ1333" s="19"/>
      <c r="CA1333" s="19"/>
      <c r="CB1333" s="19"/>
      <c r="CC1333" s="19"/>
      <c r="CD1333" s="19"/>
      <c r="CE1333" s="19"/>
      <c r="CF1333" s="19"/>
      <c r="CG1333" s="19"/>
      <c r="CH1333" s="19"/>
      <c r="CI1333" s="19"/>
      <c r="CJ1333" s="19"/>
      <c r="CK1333" s="19"/>
      <c r="CL1333" s="19"/>
      <c r="CM1333" s="19"/>
      <c r="CN1333" s="19"/>
      <c r="CO1333" s="19"/>
      <c r="CP1333" s="19"/>
      <c r="CQ1333" s="19"/>
      <c r="CR1333" s="19"/>
      <c r="CS1333" s="19"/>
      <c r="CT1333" s="19"/>
      <c r="CU1333" s="19"/>
      <c r="CV1333" s="19"/>
      <c r="CW1333" s="19"/>
      <c r="CX1333" s="19"/>
      <c r="CY1333" s="19"/>
      <c r="CZ1333" s="19"/>
      <c r="DA1333" s="19"/>
      <c r="DB1333" s="19"/>
      <c r="DC1333" s="19"/>
      <c r="DD1333" s="19"/>
      <c r="DE1333" s="19"/>
      <c r="DF1333" s="19"/>
      <c r="DG1333" s="19"/>
      <c r="DH1333" s="19"/>
      <c r="DI1333" s="19"/>
      <c r="DJ1333" s="19"/>
      <c r="DK1333" s="19"/>
      <c r="DL1333" s="19"/>
      <c r="DM1333" s="19"/>
      <c r="DN1333" s="19"/>
      <c r="DO1333" s="19"/>
      <c r="DP1333" s="19"/>
      <c r="DQ1333" s="19"/>
      <c r="DR1333" s="19"/>
      <c r="DS1333" s="19"/>
      <c r="DT1333" s="19"/>
      <c r="DU1333" s="19"/>
      <c r="DV1333" s="19"/>
      <c r="DW1333" s="19"/>
      <c r="DX1333" s="19"/>
      <c r="DY1333" s="19"/>
      <c r="DZ1333" s="19"/>
      <c r="EA1333" s="19"/>
      <c r="EB1333" s="19"/>
      <c r="EC1333" s="19"/>
      <c r="ED1333" s="19"/>
      <c r="EE1333" s="19"/>
      <c r="EF1333" s="19"/>
      <c r="EG1333" s="19"/>
      <c r="EH1333" s="19"/>
      <c r="EI1333" s="19"/>
      <c r="EJ1333" s="19"/>
      <c r="EK1333" s="19"/>
      <c r="EL1333" s="19"/>
      <c r="EM1333" s="19"/>
      <c r="EN1333" s="19"/>
      <c r="EO1333" s="19"/>
      <c r="EP1333" s="19"/>
      <c r="EQ1333" s="19"/>
      <c r="ER1333" s="19"/>
      <c r="ES1333" s="19"/>
      <c r="ET1333" s="19"/>
      <c r="EU1333" s="19"/>
      <c r="EV1333" s="19"/>
      <c r="EW1333" s="19"/>
      <c r="EX1333" s="19"/>
      <c r="EY1333" s="19"/>
      <c r="EZ1333" s="19"/>
      <c r="FA1333" s="19"/>
      <c r="FB1333" s="19"/>
      <c r="FC1333" s="19"/>
      <c r="FD1333" s="19"/>
      <c r="FE1333" s="19"/>
      <c r="FF1333" s="19"/>
      <c r="FG1333" s="19"/>
      <c r="FH1333" s="19"/>
      <c r="FI1333" s="19"/>
      <c r="FJ1333" s="19"/>
      <c r="FK1333" s="19"/>
      <c r="FL1333" s="19"/>
      <c r="FM1333" s="19"/>
      <c r="FN1333" s="19"/>
      <c r="FO1333" s="19"/>
      <c r="FP1333" s="19"/>
      <c r="FQ1333" s="19"/>
      <c r="FR1333" s="19"/>
      <c r="FS1333" s="19"/>
      <c r="FT1333" s="19"/>
      <c r="FU1333" s="19"/>
      <c r="FV1333" s="19"/>
      <c r="FW1333" s="19"/>
      <c r="FX1333" s="19"/>
      <c r="FY1333" s="19"/>
      <c r="FZ1333" s="19"/>
      <c r="GA1333" s="19"/>
      <c r="GB1333" s="19"/>
      <c r="GC1333" s="19"/>
      <c r="GD1333" s="19"/>
      <c r="GE1333" s="19"/>
      <c r="GF1333" s="19"/>
      <c r="GG1333" s="19"/>
      <c r="GH1333" s="19"/>
      <c r="GI1333" s="19"/>
      <c r="GJ1333" s="19"/>
      <c r="GK1333" s="19"/>
      <c r="GL1333" s="19"/>
      <c r="GM1333" s="19"/>
      <c r="GN1333" s="19"/>
      <c r="GO1333" s="19"/>
      <c r="GP1333" s="19"/>
      <c r="GQ1333" s="19"/>
      <c r="GR1333" s="19"/>
      <c r="GS1333" s="19"/>
      <c r="GT1333" s="19"/>
      <c r="GU1333" s="19"/>
      <c r="GV1333" s="19"/>
      <c r="GW1333" s="19"/>
      <c r="GX1333" s="19"/>
      <c r="GY1333" s="19"/>
      <c r="GZ1333" s="19"/>
      <c r="HA1333" s="19"/>
      <c r="HB1333" s="19"/>
      <c r="HC1333" s="19"/>
      <c r="HD1333" s="19"/>
      <c r="HE1333" s="19"/>
      <c r="HF1333" s="19"/>
      <c r="HG1333" s="19"/>
      <c r="HH1333" s="19"/>
      <c r="HI1333" s="19"/>
      <c r="HJ1333" s="19"/>
      <c r="HK1333" s="19"/>
      <c r="HL1333" s="19"/>
      <c r="HM1333" s="19"/>
      <c r="HN1333" s="19"/>
      <c r="HO1333" s="19"/>
      <c r="HP1333" s="19"/>
      <c r="HQ1333" s="19"/>
      <c r="HR1333" s="19"/>
      <c r="HS1333" s="19"/>
      <c r="HT1333" s="19"/>
      <c r="HU1333" s="19"/>
    </row>
    <row r="1334" spans="1:229" s="34" customFormat="1" ht="18.75" customHeight="1">
      <c r="A1334" s="14">
        <v>44671</v>
      </c>
      <c r="B1334" s="31" t="s">
        <v>477</v>
      </c>
      <c r="C1334" s="31">
        <v>25</v>
      </c>
      <c r="D1334" s="31">
        <v>36200</v>
      </c>
      <c r="E1334" s="35">
        <v>325</v>
      </c>
      <c r="F1334" s="31">
        <v>375</v>
      </c>
      <c r="G1334" s="31">
        <v>425</v>
      </c>
      <c r="H1334" s="31">
        <v>1250</v>
      </c>
      <c r="I1334" s="31">
        <v>1250</v>
      </c>
      <c r="J1334" s="18">
        <v>2500</v>
      </c>
      <c r="K1334" s="18" t="s">
        <v>30</v>
      </c>
      <c r="L1334" s="19"/>
      <c r="M1334" s="19"/>
      <c r="N1334" s="19"/>
      <c r="O1334" s="19"/>
      <c r="P1334" s="19"/>
      <c r="Q1334" s="19"/>
      <c r="R1334" s="19"/>
      <c r="S1334" s="19"/>
      <c r="T1334" s="19"/>
      <c r="U1334" s="19"/>
      <c r="V1334" s="19"/>
      <c r="W1334" s="19"/>
      <c r="X1334" s="19"/>
      <c r="Y1334" s="19"/>
      <c r="Z1334" s="19"/>
      <c r="AA1334" s="19"/>
      <c r="AB1334" s="19"/>
      <c r="AC1334" s="19"/>
      <c r="AD1334" s="19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  <c r="BA1334" s="19"/>
      <c r="BB1334" s="19"/>
      <c r="BC1334" s="19"/>
      <c r="BD1334" s="19"/>
      <c r="BE1334" s="19"/>
      <c r="BF1334" s="19"/>
      <c r="BG1334" s="19"/>
      <c r="BH1334" s="19"/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/>
      <c r="BS1334" s="19"/>
      <c r="BT1334" s="19"/>
      <c r="BU1334" s="19"/>
      <c r="BV1334" s="19"/>
      <c r="BW1334" s="19"/>
      <c r="BX1334" s="19"/>
      <c r="BY1334" s="19"/>
      <c r="BZ1334" s="19"/>
      <c r="CA1334" s="19"/>
      <c r="CB1334" s="19"/>
      <c r="CC1334" s="19"/>
      <c r="CD1334" s="19"/>
      <c r="CE1334" s="19"/>
      <c r="CF1334" s="19"/>
      <c r="CG1334" s="19"/>
      <c r="CH1334" s="19"/>
      <c r="CI1334" s="19"/>
      <c r="CJ1334" s="19"/>
      <c r="CK1334" s="19"/>
      <c r="CL1334" s="19"/>
      <c r="CM1334" s="19"/>
      <c r="CN1334" s="19"/>
      <c r="CO1334" s="19"/>
      <c r="CP1334" s="19"/>
      <c r="CQ1334" s="19"/>
      <c r="CR1334" s="19"/>
      <c r="CS1334" s="19"/>
      <c r="CT1334" s="19"/>
      <c r="CU1334" s="19"/>
      <c r="CV1334" s="19"/>
      <c r="CW1334" s="19"/>
      <c r="CX1334" s="19"/>
      <c r="CY1334" s="19"/>
      <c r="CZ1334" s="19"/>
      <c r="DA1334" s="19"/>
      <c r="DB1334" s="19"/>
      <c r="DC1334" s="19"/>
      <c r="DD1334" s="19"/>
      <c r="DE1334" s="19"/>
      <c r="DF1334" s="19"/>
      <c r="DG1334" s="19"/>
      <c r="DH1334" s="19"/>
      <c r="DI1334" s="19"/>
      <c r="DJ1334" s="19"/>
      <c r="DK1334" s="19"/>
      <c r="DL1334" s="19"/>
      <c r="DM1334" s="19"/>
      <c r="DN1334" s="19"/>
      <c r="DO1334" s="19"/>
      <c r="DP1334" s="19"/>
      <c r="DQ1334" s="19"/>
      <c r="DR1334" s="19"/>
      <c r="DS1334" s="19"/>
      <c r="DT1334" s="19"/>
      <c r="DU1334" s="19"/>
      <c r="DV1334" s="19"/>
      <c r="DW1334" s="19"/>
      <c r="DX1334" s="19"/>
      <c r="DY1334" s="19"/>
      <c r="DZ1334" s="19"/>
      <c r="EA1334" s="19"/>
      <c r="EB1334" s="19"/>
      <c r="EC1334" s="19"/>
      <c r="ED1334" s="19"/>
      <c r="EE1334" s="19"/>
      <c r="EF1334" s="19"/>
      <c r="EG1334" s="19"/>
      <c r="EH1334" s="19"/>
      <c r="EI1334" s="19"/>
      <c r="EJ1334" s="19"/>
      <c r="EK1334" s="19"/>
      <c r="EL1334" s="19"/>
      <c r="EM1334" s="19"/>
      <c r="EN1334" s="19"/>
      <c r="EO1334" s="19"/>
      <c r="EP1334" s="19"/>
      <c r="EQ1334" s="19"/>
      <c r="ER1334" s="19"/>
      <c r="ES1334" s="19"/>
      <c r="ET1334" s="19"/>
      <c r="EU1334" s="19"/>
      <c r="EV1334" s="19"/>
      <c r="EW1334" s="19"/>
      <c r="EX1334" s="19"/>
      <c r="EY1334" s="19"/>
      <c r="EZ1334" s="19"/>
      <c r="FA1334" s="19"/>
      <c r="FB1334" s="19"/>
      <c r="FC1334" s="19"/>
      <c r="FD1334" s="19"/>
      <c r="FE1334" s="19"/>
      <c r="FF1334" s="19"/>
      <c r="FG1334" s="19"/>
      <c r="FH1334" s="19"/>
      <c r="FI1334" s="19"/>
      <c r="FJ1334" s="19"/>
      <c r="FK1334" s="19"/>
      <c r="FL1334" s="19"/>
      <c r="FM1334" s="19"/>
      <c r="FN1334" s="19"/>
      <c r="FO1334" s="19"/>
      <c r="FP1334" s="19"/>
      <c r="FQ1334" s="19"/>
      <c r="FR1334" s="19"/>
      <c r="FS1334" s="19"/>
      <c r="FT1334" s="19"/>
      <c r="FU1334" s="19"/>
      <c r="FV1334" s="19"/>
      <c r="FW1334" s="19"/>
      <c r="FX1334" s="19"/>
      <c r="FY1334" s="19"/>
      <c r="FZ1334" s="19"/>
      <c r="GA1334" s="19"/>
      <c r="GB1334" s="19"/>
      <c r="GC1334" s="19"/>
      <c r="GD1334" s="19"/>
      <c r="GE1334" s="19"/>
      <c r="GF1334" s="19"/>
      <c r="GG1334" s="19"/>
      <c r="GH1334" s="19"/>
      <c r="GI1334" s="19"/>
      <c r="GJ1334" s="19"/>
      <c r="GK1334" s="19"/>
      <c r="GL1334" s="19"/>
      <c r="GM1334" s="19"/>
      <c r="GN1334" s="19"/>
      <c r="GO1334" s="19"/>
      <c r="GP1334" s="19"/>
      <c r="GQ1334" s="19"/>
      <c r="GR1334" s="19"/>
      <c r="GS1334" s="19"/>
      <c r="GT1334" s="19"/>
      <c r="GU1334" s="19"/>
      <c r="GV1334" s="19"/>
      <c r="GW1334" s="19"/>
      <c r="GX1334" s="19"/>
      <c r="GY1334" s="19"/>
      <c r="GZ1334" s="19"/>
      <c r="HA1334" s="19"/>
      <c r="HB1334" s="19"/>
      <c r="HC1334" s="19"/>
      <c r="HD1334" s="19"/>
      <c r="HE1334" s="19"/>
      <c r="HF1334" s="19"/>
      <c r="HG1334" s="19"/>
      <c r="HH1334" s="19"/>
      <c r="HI1334" s="19"/>
      <c r="HJ1334" s="19"/>
      <c r="HK1334" s="19"/>
      <c r="HL1334" s="19"/>
      <c r="HM1334" s="19"/>
      <c r="HN1334" s="19"/>
      <c r="HO1334" s="19"/>
      <c r="HP1334" s="19"/>
      <c r="HQ1334" s="19"/>
      <c r="HR1334" s="19"/>
      <c r="HS1334" s="19"/>
      <c r="HT1334" s="19"/>
      <c r="HU1334" s="19"/>
    </row>
    <row r="1335" spans="1:229" s="34" customFormat="1" ht="18.75" customHeight="1">
      <c r="A1335" s="14">
        <v>44670</v>
      </c>
      <c r="B1335" s="31" t="s">
        <v>476</v>
      </c>
      <c r="C1335" s="31">
        <v>25</v>
      </c>
      <c r="D1335" s="31">
        <v>36800</v>
      </c>
      <c r="E1335" s="35">
        <v>350</v>
      </c>
      <c r="F1335" s="31">
        <v>425</v>
      </c>
      <c r="G1335" s="31">
        <v>500</v>
      </c>
      <c r="H1335" s="31">
        <v>0</v>
      </c>
      <c r="I1335" s="31">
        <v>0</v>
      </c>
      <c r="J1335" s="18">
        <v>-2500</v>
      </c>
      <c r="K1335" s="18" t="s">
        <v>34</v>
      </c>
      <c r="L1335" s="19"/>
      <c r="M1335" s="19"/>
      <c r="N1335" s="19"/>
      <c r="O1335" s="19"/>
      <c r="P1335" s="19"/>
      <c r="Q1335" s="19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19"/>
      <c r="AD1335" s="19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  <c r="BA1335" s="19"/>
      <c r="BB1335" s="19"/>
      <c r="BC1335" s="19"/>
      <c r="BD1335" s="19"/>
      <c r="BE1335" s="19"/>
      <c r="BF1335" s="19"/>
      <c r="BG1335" s="19"/>
      <c r="BH1335" s="19"/>
      <c r="BI1335" s="19"/>
      <c r="BJ1335" s="19"/>
      <c r="BK1335" s="19"/>
      <c r="BL1335" s="19"/>
      <c r="BM1335" s="19"/>
      <c r="BN1335" s="19"/>
      <c r="BO1335" s="19"/>
      <c r="BP1335" s="19"/>
      <c r="BQ1335" s="19"/>
      <c r="BR1335" s="19"/>
      <c r="BS1335" s="19"/>
      <c r="BT1335" s="19"/>
      <c r="BU1335" s="19"/>
      <c r="BV1335" s="19"/>
      <c r="BW1335" s="19"/>
      <c r="BX1335" s="19"/>
      <c r="BY1335" s="19"/>
      <c r="BZ1335" s="19"/>
      <c r="CA1335" s="19"/>
      <c r="CB1335" s="19"/>
      <c r="CC1335" s="19"/>
      <c r="CD1335" s="19"/>
      <c r="CE1335" s="19"/>
      <c r="CF1335" s="19"/>
      <c r="CG1335" s="19"/>
      <c r="CH1335" s="19"/>
      <c r="CI1335" s="19"/>
      <c r="CJ1335" s="19"/>
      <c r="CK1335" s="19"/>
      <c r="CL1335" s="19"/>
      <c r="CM1335" s="19"/>
      <c r="CN1335" s="19"/>
      <c r="CO1335" s="19"/>
      <c r="CP1335" s="19"/>
      <c r="CQ1335" s="19"/>
      <c r="CR1335" s="19"/>
      <c r="CS1335" s="19"/>
      <c r="CT1335" s="19"/>
      <c r="CU1335" s="19"/>
      <c r="CV1335" s="19"/>
      <c r="CW1335" s="19"/>
      <c r="CX1335" s="19"/>
      <c r="CY1335" s="19"/>
      <c r="CZ1335" s="19"/>
      <c r="DA1335" s="19"/>
      <c r="DB1335" s="19"/>
      <c r="DC1335" s="19"/>
      <c r="DD1335" s="19"/>
      <c r="DE1335" s="19"/>
      <c r="DF1335" s="19"/>
      <c r="DG1335" s="19"/>
      <c r="DH1335" s="19"/>
      <c r="DI1335" s="19"/>
      <c r="DJ1335" s="19"/>
      <c r="DK1335" s="19"/>
      <c r="DL1335" s="19"/>
      <c r="DM1335" s="19"/>
      <c r="DN1335" s="19"/>
      <c r="DO1335" s="19"/>
      <c r="DP1335" s="19"/>
      <c r="DQ1335" s="19"/>
      <c r="DR1335" s="19"/>
      <c r="DS1335" s="19"/>
      <c r="DT1335" s="19"/>
      <c r="DU1335" s="19"/>
      <c r="DV1335" s="19"/>
      <c r="DW1335" s="19"/>
      <c r="DX1335" s="19"/>
      <c r="DY1335" s="19"/>
      <c r="DZ1335" s="19"/>
      <c r="EA1335" s="19"/>
      <c r="EB1335" s="19"/>
      <c r="EC1335" s="19"/>
      <c r="ED1335" s="19"/>
      <c r="EE1335" s="19"/>
      <c r="EF1335" s="19"/>
      <c r="EG1335" s="19"/>
      <c r="EH1335" s="19"/>
      <c r="EI1335" s="19"/>
      <c r="EJ1335" s="19"/>
      <c r="EK1335" s="19"/>
      <c r="EL1335" s="19"/>
      <c r="EM1335" s="19"/>
      <c r="EN1335" s="19"/>
      <c r="EO1335" s="19"/>
      <c r="EP1335" s="19"/>
      <c r="EQ1335" s="19"/>
      <c r="ER1335" s="19"/>
      <c r="ES1335" s="19"/>
      <c r="ET1335" s="19"/>
      <c r="EU1335" s="19"/>
      <c r="EV1335" s="19"/>
      <c r="EW1335" s="19"/>
      <c r="EX1335" s="19"/>
      <c r="EY1335" s="19"/>
      <c r="EZ1335" s="19"/>
      <c r="FA1335" s="19"/>
      <c r="FB1335" s="19"/>
      <c r="FC1335" s="19"/>
      <c r="FD1335" s="19"/>
      <c r="FE1335" s="19"/>
      <c r="FF1335" s="19"/>
      <c r="FG1335" s="19"/>
      <c r="FH1335" s="19"/>
      <c r="FI1335" s="19"/>
      <c r="FJ1335" s="19"/>
      <c r="FK1335" s="19"/>
      <c r="FL1335" s="19"/>
      <c r="FM1335" s="19"/>
      <c r="FN1335" s="19"/>
      <c r="FO1335" s="19"/>
      <c r="FP1335" s="19"/>
      <c r="FQ1335" s="19"/>
      <c r="FR1335" s="19"/>
      <c r="FS1335" s="19"/>
      <c r="FT1335" s="19"/>
      <c r="FU1335" s="19"/>
      <c r="FV1335" s="19"/>
      <c r="FW1335" s="19"/>
      <c r="FX1335" s="19"/>
      <c r="FY1335" s="19"/>
      <c r="FZ1335" s="19"/>
      <c r="GA1335" s="19"/>
      <c r="GB1335" s="19"/>
      <c r="GC1335" s="19"/>
      <c r="GD1335" s="19"/>
      <c r="GE1335" s="19"/>
      <c r="GF1335" s="19"/>
      <c r="GG1335" s="19"/>
      <c r="GH1335" s="19"/>
      <c r="GI1335" s="19"/>
      <c r="GJ1335" s="19"/>
      <c r="GK1335" s="19"/>
      <c r="GL1335" s="19"/>
      <c r="GM1335" s="19"/>
      <c r="GN1335" s="19"/>
      <c r="GO1335" s="19"/>
      <c r="GP1335" s="19"/>
      <c r="GQ1335" s="19"/>
      <c r="GR1335" s="19"/>
      <c r="GS1335" s="19"/>
      <c r="GT1335" s="19"/>
      <c r="GU1335" s="19"/>
      <c r="GV1335" s="19"/>
      <c r="GW1335" s="19"/>
      <c r="GX1335" s="19"/>
      <c r="GY1335" s="19"/>
      <c r="GZ1335" s="19"/>
      <c r="HA1335" s="19"/>
      <c r="HB1335" s="19"/>
      <c r="HC1335" s="19"/>
      <c r="HD1335" s="19"/>
      <c r="HE1335" s="19"/>
      <c r="HF1335" s="19"/>
      <c r="HG1335" s="19"/>
      <c r="HH1335" s="19"/>
      <c r="HI1335" s="19"/>
      <c r="HJ1335" s="19"/>
      <c r="HK1335" s="19"/>
      <c r="HL1335" s="19"/>
      <c r="HM1335" s="19"/>
      <c r="HN1335" s="19"/>
      <c r="HO1335" s="19"/>
      <c r="HP1335" s="19"/>
      <c r="HQ1335" s="19"/>
      <c r="HR1335" s="19"/>
      <c r="HS1335" s="19"/>
      <c r="HT1335" s="19"/>
      <c r="HU1335" s="19"/>
    </row>
    <row r="1336" spans="1:229" s="34" customFormat="1" ht="18.75" customHeight="1">
      <c r="A1336" s="14">
        <v>44669</v>
      </c>
      <c r="B1336" s="31" t="s">
        <v>476</v>
      </c>
      <c r="C1336" s="31">
        <v>25</v>
      </c>
      <c r="D1336" s="31">
        <v>36800</v>
      </c>
      <c r="E1336" s="35">
        <v>400</v>
      </c>
      <c r="F1336" s="31">
        <v>475</v>
      </c>
      <c r="G1336" s="31">
        <v>525</v>
      </c>
      <c r="H1336" s="31">
        <v>1875</v>
      </c>
      <c r="I1336" s="31">
        <v>1875</v>
      </c>
      <c r="J1336" s="18">
        <v>3750</v>
      </c>
      <c r="K1336" s="18" t="s">
        <v>30</v>
      </c>
      <c r="L1336" s="19"/>
      <c r="M1336" s="19"/>
      <c r="N1336" s="19"/>
      <c r="O1336" s="19"/>
      <c r="P1336" s="19"/>
      <c r="Q1336" s="19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/>
      <c r="AC1336" s="19"/>
      <c r="AD1336" s="19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  <c r="BT1336" s="19"/>
      <c r="BU1336" s="19"/>
      <c r="BV1336" s="19"/>
      <c r="BW1336" s="19"/>
      <c r="BX1336" s="19"/>
      <c r="BY1336" s="19"/>
      <c r="BZ1336" s="19"/>
      <c r="CA1336" s="19"/>
      <c r="CB1336" s="19"/>
      <c r="CC1336" s="19"/>
      <c r="CD1336" s="19"/>
      <c r="CE1336" s="19"/>
      <c r="CF1336" s="19"/>
      <c r="CG1336" s="19"/>
      <c r="CH1336" s="19"/>
      <c r="CI1336" s="19"/>
      <c r="CJ1336" s="19"/>
      <c r="CK1336" s="19"/>
      <c r="CL1336" s="19"/>
      <c r="CM1336" s="19"/>
      <c r="CN1336" s="19"/>
      <c r="CO1336" s="19"/>
      <c r="CP1336" s="19"/>
      <c r="CQ1336" s="19"/>
      <c r="CR1336" s="19"/>
      <c r="CS1336" s="19"/>
      <c r="CT1336" s="19"/>
      <c r="CU1336" s="19"/>
      <c r="CV1336" s="19"/>
      <c r="CW1336" s="19"/>
      <c r="CX1336" s="19"/>
      <c r="CY1336" s="19"/>
      <c r="CZ1336" s="19"/>
      <c r="DA1336" s="19"/>
      <c r="DB1336" s="19"/>
      <c r="DC1336" s="19"/>
      <c r="DD1336" s="19"/>
      <c r="DE1336" s="19"/>
      <c r="DF1336" s="19"/>
      <c r="DG1336" s="19"/>
      <c r="DH1336" s="19"/>
      <c r="DI1336" s="19"/>
      <c r="DJ1336" s="19"/>
      <c r="DK1336" s="19"/>
      <c r="DL1336" s="19"/>
      <c r="DM1336" s="19"/>
      <c r="DN1336" s="19"/>
      <c r="DO1336" s="19"/>
      <c r="DP1336" s="19"/>
      <c r="DQ1336" s="19"/>
      <c r="DR1336" s="19"/>
      <c r="DS1336" s="19"/>
      <c r="DT1336" s="19"/>
      <c r="DU1336" s="19"/>
      <c r="DV1336" s="19"/>
      <c r="DW1336" s="19"/>
      <c r="DX1336" s="19"/>
      <c r="DY1336" s="19"/>
      <c r="DZ1336" s="19"/>
      <c r="EA1336" s="19"/>
      <c r="EB1336" s="19"/>
      <c r="EC1336" s="19"/>
      <c r="ED1336" s="19"/>
      <c r="EE1336" s="19"/>
      <c r="EF1336" s="19"/>
      <c r="EG1336" s="19"/>
      <c r="EH1336" s="19"/>
      <c r="EI1336" s="19"/>
      <c r="EJ1336" s="19"/>
      <c r="EK1336" s="19"/>
      <c r="EL1336" s="19"/>
      <c r="EM1336" s="19"/>
      <c r="EN1336" s="19"/>
      <c r="EO1336" s="19"/>
      <c r="EP1336" s="19"/>
      <c r="EQ1336" s="19"/>
      <c r="ER1336" s="19"/>
      <c r="ES1336" s="19"/>
      <c r="ET1336" s="19"/>
      <c r="EU1336" s="19"/>
      <c r="EV1336" s="19"/>
      <c r="EW1336" s="19"/>
      <c r="EX1336" s="19"/>
      <c r="EY1336" s="19"/>
      <c r="EZ1336" s="19"/>
      <c r="FA1336" s="19"/>
      <c r="FB1336" s="19"/>
      <c r="FC1336" s="19"/>
      <c r="FD1336" s="19"/>
      <c r="FE1336" s="19"/>
      <c r="FF1336" s="19"/>
      <c r="FG1336" s="19"/>
      <c r="FH1336" s="19"/>
      <c r="FI1336" s="19"/>
      <c r="FJ1336" s="19"/>
      <c r="FK1336" s="19"/>
      <c r="FL1336" s="19"/>
      <c r="FM1336" s="19"/>
      <c r="FN1336" s="19"/>
      <c r="FO1336" s="19"/>
      <c r="FP1336" s="19"/>
      <c r="FQ1336" s="19"/>
      <c r="FR1336" s="19"/>
      <c r="FS1336" s="19"/>
      <c r="FT1336" s="19"/>
      <c r="FU1336" s="19"/>
      <c r="FV1336" s="19"/>
      <c r="FW1336" s="19"/>
      <c r="FX1336" s="19"/>
      <c r="FY1336" s="19"/>
      <c r="FZ1336" s="19"/>
      <c r="GA1336" s="19"/>
      <c r="GB1336" s="19"/>
      <c r="GC1336" s="19"/>
      <c r="GD1336" s="19"/>
      <c r="GE1336" s="19"/>
      <c r="GF1336" s="19"/>
      <c r="GG1336" s="19"/>
      <c r="GH1336" s="19"/>
      <c r="GI1336" s="19"/>
      <c r="GJ1336" s="19"/>
      <c r="GK1336" s="19"/>
      <c r="GL1336" s="19"/>
      <c r="GM1336" s="19"/>
      <c r="GN1336" s="19"/>
      <c r="GO1336" s="19"/>
      <c r="GP1336" s="19"/>
      <c r="GQ1336" s="19"/>
      <c r="GR1336" s="19"/>
      <c r="GS1336" s="19"/>
      <c r="GT1336" s="19"/>
      <c r="GU1336" s="19"/>
      <c r="GV1336" s="19"/>
      <c r="GW1336" s="19"/>
      <c r="GX1336" s="19"/>
      <c r="GY1336" s="19"/>
      <c r="GZ1336" s="19"/>
      <c r="HA1336" s="19"/>
      <c r="HB1336" s="19"/>
      <c r="HC1336" s="19"/>
      <c r="HD1336" s="19"/>
      <c r="HE1336" s="19"/>
      <c r="HF1336" s="19"/>
      <c r="HG1336" s="19"/>
      <c r="HH1336" s="19"/>
      <c r="HI1336" s="19"/>
      <c r="HJ1336" s="19"/>
      <c r="HK1336" s="19"/>
      <c r="HL1336" s="19"/>
      <c r="HM1336" s="19"/>
      <c r="HN1336" s="19"/>
      <c r="HO1336" s="19"/>
      <c r="HP1336" s="19"/>
      <c r="HQ1336" s="19"/>
      <c r="HR1336" s="19"/>
      <c r="HS1336" s="19"/>
      <c r="HT1336" s="19"/>
      <c r="HU1336" s="19"/>
    </row>
    <row r="1337" spans="1:229" s="34" customFormat="1" ht="18.75" customHeight="1">
      <c r="A1337" s="14">
        <v>44664</v>
      </c>
      <c r="B1337" s="31" t="s">
        <v>474</v>
      </c>
      <c r="C1337" s="31">
        <v>25</v>
      </c>
      <c r="D1337" s="31">
        <v>37800</v>
      </c>
      <c r="E1337" s="35">
        <v>225</v>
      </c>
      <c r="F1337" s="31">
        <v>300</v>
      </c>
      <c r="G1337" s="31">
        <v>375</v>
      </c>
      <c r="H1337" s="31">
        <v>0</v>
      </c>
      <c r="I1337" s="31">
        <v>0</v>
      </c>
      <c r="J1337" s="18">
        <v>-2500</v>
      </c>
      <c r="K1337" s="18" t="s">
        <v>34</v>
      </c>
      <c r="L1337" s="19"/>
      <c r="M1337" s="19"/>
      <c r="N1337" s="19"/>
      <c r="O1337" s="19"/>
      <c r="P1337" s="19"/>
      <c r="Q1337" s="19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/>
      <c r="AD1337" s="19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/>
      <c r="BC1337" s="19"/>
      <c r="BD1337" s="19"/>
      <c r="BE1337" s="19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  <c r="BS1337" s="19"/>
      <c r="BT1337" s="19"/>
      <c r="BU1337" s="19"/>
      <c r="BV1337" s="19"/>
      <c r="BW1337" s="19"/>
      <c r="BX1337" s="19"/>
      <c r="BY1337" s="19"/>
      <c r="BZ1337" s="19"/>
      <c r="CA1337" s="19"/>
      <c r="CB1337" s="19"/>
      <c r="CC1337" s="19"/>
      <c r="CD1337" s="19"/>
      <c r="CE1337" s="19"/>
      <c r="CF1337" s="19"/>
      <c r="CG1337" s="19"/>
      <c r="CH1337" s="19"/>
      <c r="CI1337" s="19"/>
      <c r="CJ1337" s="19"/>
      <c r="CK1337" s="19"/>
      <c r="CL1337" s="19"/>
      <c r="CM1337" s="19"/>
      <c r="CN1337" s="19"/>
      <c r="CO1337" s="19"/>
      <c r="CP1337" s="19"/>
      <c r="CQ1337" s="19"/>
      <c r="CR1337" s="19"/>
      <c r="CS1337" s="19"/>
      <c r="CT1337" s="19"/>
      <c r="CU1337" s="19"/>
      <c r="CV1337" s="19"/>
      <c r="CW1337" s="19"/>
      <c r="CX1337" s="19"/>
      <c r="CY1337" s="19"/>
      <c r="CZ1337" s="19"/>
      <c r="DA1337" s="19"/>
      <c r="DB1337" s="19"/>
      <c r="DC1337" s="19"/>
      <c r="DD1337" s="19"/>
      <c r="DE1337" s="19"/>
      <c r="DF1337" s="19"/>
      <c r="DG1337" s="19"/>
      <c r="DH1337" s="19"/>
      <c r="DI1337" s="19"/>
      <c r="DJ1337" s="19"/>
      <c r="DK1337" s="19"/>
      <c r="DL1337" s="19"/>
      <c r="DM1337" s="19"/>
      <c r="DN1337" s="19"/>
      <c r="DO1337" s="19"/>
      <c r="DP1337" s="19"/>
      <c r="DQ1337" s="19"/>
      <c r="DR1337" s="19"/>
      <c r="DS1337" s="19"/>
      <c r="DT1337" s="19"/>
      <c r="DU1337" s="19"/>
      <c r="DV1337" s="19"/>
      <c r="DW1337" s="19"/>
      <c r="DX1337" s="19"/>
      <c r="DY1337" s="19"/>
      <c r="DZ1337" s="19"/>
      <c r="EA1337" s="19"/>
      <c r="EB1337" s="19"/>
      <c r="EC1337" s="19"/>
      <c r="ED1337" s="19"/>
      <c r="EE1337" s="19"/>
      <c r="EF1337" s="19"/>
      <c r="EG1337" s="19"/>
      <c r="EH1337" s="19"/>
      <c r="EI1337" s="19"/>
      <c r="EJ1337" s="19"/>
      <c r="EK1337" s="19"/>
      <c r="EL1337" s="19"/>
      <c r="EM1337" s="19"/>
      <c r="EN1337" s="19"/>
      <c r="EO1337" s="19"/>
      <c r="EP1337" s="19"/>
      <c r="EQ1337" s="19"/>
      <c r="ER1337" s="19"/>
      <c r="ES1337" s="19"/>
      <c r="ET1337" s="19"/>
      <c r="EU1337" s="19"/>
      <c r="EV1337" s="19"/>
      <c r="EW1337" s="19"/>
      <c r="EX1337" s="19"/>
      <c r="EY1337" s="19"/>
      <c r="EZ1337" s="19"/>
      <c r="FA1337" s="19"/>
      <c r="FB1337" s="19"/>
      <c r="FC1337" s="19"/>
      <c r="FD1337" s="19"/>
      <c r="FE1337" s="19"/>
      <c r="FF1337" s="19"/>
      <c r="FG1337" s="19"/>
      <c r="FH1337" s="19"/>
      <c r="FI1337" s="19"/>
      <c r="FJ1337" s="19"/>
      <c r="FK1337" s="19"/>
      <c r="FL1337" s="19"/>
      <c r="FM1337" s="19"/>
      <c r="FN1337" s="19"/>
      <c r="FO1337" s="19"/>
      <c r="FP1337" s="19"/>
      <c r="FQ1337" s="19"/>
      <c r="FR1337" s="19"/>
      <c r="FS1337" s="19"/>
      <c r="FT1337" s="19"/>
      <c r="FU1337" s="19"/>
      <c r="FV1337" s="19"/>
      <c r="FW1337" s="19"/>
      <c r="FX1337" s="19"/>
      <c r="FY1337" s="19"/>
      <c r="FZ1337" s="19"/>
      <c r="GA1337" s="19"/>
      <c r="GB1337" s="19"/>
      <c r="GC1337" s="19"/>
      <c r="GD1337" s="19"/>
      <c r="GE1337" s="19"/>
      <c r="GF1337" s="19"/>
      <c r="GG1337" s="19"/>
      <c r="GH1337" s="19"/>
      <c r="GI1337" s="19"/>
      <c r="GJ1337" s="19"/>
      <c r="GK1337" s="19"/>
      <c r="GL1337" s="19"/>
      <c r="GM1337" s="19"/>
      <c r="GN1337" s="19"/>
      <c r="GO1337" s="19"/>
      <c r="GP1337" s="19"/>
      <c r="GQ1337" s="19"/>
      <c r="GR1337" s="19"/>
      <c r="GS1337" s="19"/>
      <c r="GT1337" s="19"/>
      <c r="GU1337" s="19"/>
      <c r="GV1337" s="19"/>
      <c r="GW1337" s="19"/>
      <c r="GX1337" s="19"/>
      <c r="GY1337" s="19"/>
      <c r="GZ1337" s="19"/>
      <c r="HA1337" s="19"/>
      <c r="HB1337" s="19"/>
      <c r="HC1337" s="19"/>
      <c r="HD1337" s="19"/>
      <c r="HE1337" s="19"/>
      <c r="HF1337" s="19"/>
      <c r="HG1337" s="19"/>
      <c r="HH1337" s="19"/>
      <c r="HI1337" s="19"/>
      <c r="HJ1337" s="19"/>
      <c r="HK1337" s="19"/>
      <c r="HL1337" s="19"/>
      <c r="HM1337" s="19"/>
      <c r="HN1337" s="19"/>
      <c r="HO1337" s="19"/>
      <c r="HP1337" s="19"/>
      <c r="HQ1337" s="19"/>
      <c r="HR1337" s="19"/>
      <c r="HS1337" s="19"/>
      <c r="HT1337" s="19"/>
      <c r="HU1337" s="19"/>
    </row>
    <row r="1338" spans="1:229" s="34" customFormat="1" ht="18.75" customHeight="1">
      <c r="A1338" s="14">
        <v>44663</v>
      </c>
      <c r="B1338" s="31" t="s">
        <v>475</v>
      </c>
      <c r="C1338" s="31">
        <v>25</v>
      </c>
      <c r="D1338" s="31">
        <v>37500</v>
      </c>
      <c r="E1338" s="35">
        <v>325</v>
      </c>
      <c r="F1338" s="31">
        <v>375</v>
      </c>
      <c r="G1338" s="31">
        <v>425</v>
      </c>
      <c r="H1338" s="31">
        <v>0</v>
      </c>
      <c r="I1338" s="31">
        <v>0</v>
      </c>
      <c r="J1338" s="18">
        <v>-1875</v>
      </c>
      <c r="K1338" s="18" t="s">
        <v>34</v>
      </c>
      <c r="L1338" s="19"/>
      <c r="M1338" s="19"/>
      <c r="N1338" s="19"/>
      <c r="O1338" s="19"/>
      <c r="P1338" s="19"/>
      <c r="Q1338" s="19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/>
      <c r="BC1338" s="19"/>
      <c r="BD1338" s="19"/>
      <c r="BE1338" s="19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  <c r="BS1338" s="19"/>
      <c r="BT1338" s="19"/>
      <c r="BU1338" s="19"/>
      <c r="BV1338" s="19"/>
      <c r="BW1338" s="19"/>
      <c r="BX1338" s="19"/>
      <c r="BY1338" s="19"/>
      <c r="BZ1338" s="19"/>
      <c r="CA1338" s="19"/>
      <c r="CB1338" s="19"/>
      <c r="CC1338" s="19"/>
      <c r="CD1338" s="19"/>
      <c r="CE1338" s="19"/>
      <c r="CF1338" s="19"/>
      <c r="CG1338" s="19"/>
      <c r="CH1338" s="19"/>
      <c r="CI1338" s="19"/>
      <c r="CJ1338" s="19"/>
      <c r="CK1338" s="19"/>
      <c r="CL1338" s="19"/>
      <c r="CM1338" s="19"/>
      <c r="CN1338" s="19"/>
      <c r="CO1338" s="19"/>
      <c r="CP1338" s="19"/>
      <c r="CQ1338" s="19"/>
      <c r="CR1338" s="19"/>
      <c r="CS1338" s="19"/>
      <c r="CT1338" s="19"/>
      <c r="CU1338" s="19"/>
      <c r="CV1338" s="19"/>
      <c r="CW1338" s="19"/>
      <c r="CX1338" s="19"/>
      <c r="CY1338" s="19"/>
      <c r="CZ1338" s="19"/>
      <c r="DA1338" s="19"/>
      <c r="DB1338" s="19"/>
      <c r="DC1338" s="19"/>
      <c r="DD1338" s="19"/>
      <c r="DE1338" s="19"/>
      <c r="DF1338" s="19"/>
      <c r="DG1338" s="19"/>
      <c r="DH1338" s="19"/>
      <c r="DI1338" s="19"/>
      <c r="DJ1338" s="19"/>
      <c r="DK1338" s="19"/>
      <c r="DL1338" s="19"/>
      <c r="DM1338" s="19"/>
      <c r="DN1338" s="19"/>
      <c r="DO1338" s="19"/>
      <c r="DP1338" s="19"/>
      <c r="DQ1338" s="19"/>
      <c r="DR1338" s="19"/>
      <c r="DS1338" s="19"/>
      <c r="DT1338" s="19"/>
      <c r="DU1338" s="19"/>
      <c r="DV1338" s="19"/>
      <c r="DW1338" s="19"/>
      <c r="DX1338" s="19"/>
      <c r="DY1338" s="19"/>
      <c r="DZ1338" s="19"/>
      <c r="EA1338" s="19"/>
      <c r="EB1338" s="19"/>
      <c r="EC1338" s="19"/>
      <c r="ED1338" s="19"/>
      <c r="EE1338" s="19"/>
      <c r="EF1338" s="19"/>
      <c r="EG1338" s="19"/>
      <c r="EH1338" s="19"/>
      <c r="EI1338" s="19"/>
      <c r="EJ1338" s="19"/>
      <c r="EK1338" s="19"/>
      <c r="EL1338" s="19"/>
      <c r="EM1338" s="19"/>
      <c r="EN1338" s="19"/>
      <c r="EO1338" s="19"/>
      <c r="EP1338" s="19"/>
      <c r="EQ1338" s="19"/>
      <c r="ER1338" s="19"/>
      <c r="ES1338" s="19"/>
      <c r="ET1338" s="19"/>
      <c r="EU1338" s="19"/>
      <c r="EV1338" s="19"/>
      <c r="EW1338" s="19"/>
      <c r="EX1338" s="19"/>
      <c r="EY1338" s="19"/>
      <c r="EZ1338" s="19"/>
      <c r="FA1338" s="19"/>
      <c r="FB1338" s="19"/>
      <c r="FC1338" s="19"/>
      <c r="FD1338" s="19"/>
      <c r="FE1338" s="19"/>
      <c r="FF1338" s="19"/>
      <c r="FG1338" s="19"/>
      <c r="FH1338" s="19"/>
      <c r="FI1338" s="19"/>
      <c r="FJ1338" s="19"/>
      <c r="FK1338" s="19"/>
      <c r="FL1338" s="19"/>
      <c r="FM1338" s="19"/>
      <c r="FN1338" s="19"/>
      <c r="FO1338" s="19"/>
      <c r="FP1338" s="19"/>
      <c r="FQ1338" s="19"/>
      <c r="FR1338" s="19"/>
      <c r="FS1338" s="19"/>
      <c r="FT1338" s="19"/>
      <c r="FU1338" s="19"/>
      <c r="FV1338" s="19"/>
      <c r="FW1338" s="19"/>
      <c r="FX1338" s="19"/>
      <c r="FY1338" s="19"/>
      <c r="FZ1338" s="19"/>
      <c r="GA1338" s="19"/>
      <c r="GB1338" s="19"/>
      <c r="GC1338" s="19"/>
      <c r="GD1338" s="19"/>
      <c r="GE1338" s="19"/>
      <c r="GF1338" s="19"/>
      <c r="GG1338" s="19"/>
      <c r="GH1338" s="19"/>
      <c r="GI1338" s="19"/>
      <c r="GJ1338" s="19"/>
      <c r="GK1338" s="19"/>
      <c r="GL1338" s="19"/>
      <c r="GM1338" s="19"/>
      <c r="GN1338" s="19"/>
      <c r="GO1338" s="19"/>
      <c r="GP1338" s="19"/>
      <c r="GQ1338" s="19"/>
      <c r="GR1338" s="19"/>
      <c r="GS1338" s="19"/>
      <c r="GT1338" s="19"/>
      <c r="GU1338" s="19"/>
      <c r="GV1338" s="19"/>
      <c r="GW1338" s="19"/>
      <c r="GX1338" s="19"/>
      <c r="GY1338" s="19"/>
      <c r="GZ1338" s="19"/>
      <c r="HA1338" s="19"/>
      <c r="HB1338" s="19"/>
      <c r="HC1338" s="19"/>
      <c r="HD1338" s="19"/>
      <c r="HE1338" s="19"/>
      <c r="HF1338" s="19"/>
      <c r="HG1338" s="19"/>
      <c r="HH1338" s="19"/>
      <c r="HI1338" s="19"/>
      <c r="HJ1338" s="19"/>
      <c r="HK1338" s="19"/>
      <c r="HL1338" s="19"/>
      <c r="HM1338" s="19"/>
      <c r="HN1338" s="19"/>
      <c r="HO1338" s="19"/>
      <c r="HP1338" s="19"/>
      <c r="HQ1338" s="19"/>
      <c r="HR1338" s="19"/>
      <c r="HS1338" s="19"/>
      <c r="HT1338" s="19"/>
      <c r="HU1338" s="19"/>
    </row>
    <row r="1339" spans="1:229" s="34" customFormat="1" ht="18.75" customHeight="1">
      <c r="A1339" s="14">
        <v>44662</v>
      </c>
      <c r="B1339" s="31" t="s">
        <v>474</v>
      </c>
      <c r="C1339" s="31">
        <v>25</v>
      </c>
      <c r="D1339" s="31">
        <v>37800</v>
      </c>
      <c r="E1339" s="35">
        <v>370</v>
      </c>
      <c r="F1339" s="31">
        <v>420</v>
      </c>
      <c r="G1339" s="31">
        <v>500</v>
      </c>
      <c r="H1339" s="31">
        <v>1250</v>
      </c>
      <c r="I1339" s="31">
        <v>0</v>
      </c>
      <c r="J1339" s="18">
        <v>1250</v>
      </c>
      <c r="K1339" s="18" t="s">
        <v>31</v>
      </c>
      <c r="L1339" s="19"/>
      <c r="M1339" s="19"/>
      <c r="N1339" s="19"/>
      <c r="O1339" s="19"/>
      <c r="P1339" s="19"/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  <c r="BS1339" s="19"/>
      <c r="BT1339" s="19"/>
      <c r="BU1339" s="19"/>
      <c r="BV1339" s="19"/>
      <c r="BW1339" s="19"/>
      <c r="BX1339" s="19"/>
      <c r="BY1339" s="19"/>
      <c r="BZ1339" s="19"/>
      <c r="CA1339" s="19"/>
      <c r="CB1339" s="19"/>
      <c r="CC1339" s="19"/>
      <c r="CD1339" s="19"/>
      <c r="CE1339" s="19"/>
      <c r="CF1339" s="19"/>
      <c r="CG1339" s="19"/>
      <c r="CH1339" s="19"/>
      <c r="CI1339" s="19"/>
      <c r="CJ1339" s="19"/>
      <c r="CK1339" s="19"/>
      <c r="CL1339" s="19"/>
      <c r="CM1339" s="19"/>
      <c r="CN1339" s="19"/>
      <c r="CO1339" s="19"/>
      <c r="CP1339" s="19"/>
      <c r="CQ1339" s="19"/>
      <c r="CR1339" s="19"/>
      <c r="CS1339" s="19"/>
      <c r="CT1339" s="19"/>
      <c r="CU1339" s="19"/>
      <c r="CV1339" s="19"/>
      <c r="CW1339" s="19"/>
      <c r="CX1339" s="19"/>
      <c r="CY1339" s="19"/>
      <c r="CZ1339" s="19"/>
      <c r="DA1339" s="19"/>
      <c r="DB1339" s="19"/>
      <c r="DC1339" s="19"/>
      <c r="DD1339" s="19"/>
      <c r="DE1339" s="19"/>
      <c r="DF1339" s="19"/>
      <c r="DG1339" s="19"/>
      <c r="DH1339" s="19"/>
      <c r="DI1339" s="19"/>
      <c r="DJ1339" s="19"/>
      <c r="DK1339" s="19"/>
      <c r="DL1339" s="19"/>
      <c r="DM1339" s="19"/>
      <c r="DN1339" s="19"/>
      <c r="DO1339" s="19"/>
      <c r="DP1339" s="19"/>
      <c r="DQ1339" s="19"/>
      <c r="DR1339" s="19"/>
      <c r="DS1339" s="19"/>
      <c r="DT1339" s="19"/>
      <c r="DU1339" s="19"/>
      <c r="DV1339" s="19"/>
      <c r="DW1339" s="19"/>
      <c r="DX1339" s="19"/>
      <c r="DY1339" s="19"/>
      <c r="DZ1339" s="19"/>
      <c r="EA1339" s="19"/>
      <c r="EB1339" s="19"/>
      <c r="EC1339" s="19"/>
      <c r="ED1339" s="19"/>
      <c r="EE1339" s="19"/>
      <c r="EF1339" s="19"/>
      <c r="EG1339" s="19"/>
      <c r="EH1339" s="19"/>
      <c r="EI1339" s="19"/>
      <c r="EJ1339" s="19"/>
      <c r="EK1339" s="19"/>
      <c r="EL1339" s="19"/>
      <c r="EM1339" s="19"/>
      <c r="EN1339" s="19"/>
      <c r="EO1339" s="19"/>
      <c r="EP1339" s="19"/>
      <c r="EQ1339" s="19"/>
      <c r="ER1339" s="19"/>
      <c r="ES1339" s="19"/>
      <c r="ET1339" s="19"/>
      <c r="EU1339" s="19"/>
      <c r="EV1339" s="19"/>
      <c r="EW1339" s="19"/>
      <c r="EX1339" s="19"/>
      <c r="EY1339" s="19"/>
      <c r="EZ1339" s="19"/>
      <c r="FA1339" s="19"/>
      <c r="FB1339" s="19"/>
      <c r="FC1339" s="19"/>
      <c r="FD1339" s="19"/>
      <c r="FE1339" s="19"/>
      <c r="FF1339" s="19"/>
      <c r="FG1339" s="19"/>
      <c r="FH1339" s="19"/>
      <c r="FI1339" s="19"/>
      <c r="FJ1339" s="19"/>
      <c r="FK1339" s="19"/>
      <c r="FL1339" s="19"/>
      <c r="FM1339" s="19"/>
      <c r="FN1339" s="19"/>
      <c r="FO1339" s="19"/>
      <c r="FP1339" s="19"/>
      <c r="FQ1339" s="19"/>
      <c r="FR1339" s="19"/>
      <c r="FS1339" s="19"/>
      <c r="FT1339" s="19"/>
      <c r="FU1339" s="19"/>
      <c r="FV1339" s="19"/>
      <c r="FW1339" s="19"/>
      <c r="FX1339" s="19"/>
      <c r="FY1339" s="19"/>
      <c r="FZ1339" s="19"/>
      <c r="GA1339" s="19"/>
      <c r="GB1339" s="19"/>
      <c r="GC1339" s="19"/>
      <c r="GD1339" s="19"/>
      <c r="GE1339" s="19"/>
      <c r="GF1339" s="19"/>
      <c r="GG1339" s="19"/>
      <c r="GH1339" s="19"/>
      <c r="GI1339" s="19"/>
      <c r="GJ1339" s="19"/>
      <c r="GK1339" s="19"/>
      <c r="GL1339" s="19"/>
      <c r="GM1339" s="19"/>
      <c r="GN1339" s="19"/>
      <c r="GO1339" s="19"/>
      <c r="GP1339" s="19"/>
      <c r="GQ1339" s="19"/>
      <c r="GR1339" s="19"/>
      <c r="GS1339" s="19"/>
      <c r="GT1339" s="19"/>
      <c r="GU1339" s="19"/>
      <c r="GV1339" s="19"/>
      <c r="GW1339" s="19"/>
      <c r="GX1339" s="19"/>
      <c r="GY1339" s="19"/>
      <c r="GZ1339" s="19"/>
      <c r="HA1339" s="19"/>
      <c r="HB1339" s="19"/>
      <c r="HC1339" s="19"/>
      <c r="HD1339" s="19"/>
      <c r="HE1339" s="19"/>
      <c r="HF1339" s="19"/>
      <c r="HG1339" s="19"/>
      <c r="HH1339" s="19"/>
      <c r="HI1339" s="19"/>
      <c r="HJ1339" s="19"/>
      <c r="HK1339" s="19"/>
      <c r="HL1339" s="19"/>
      <c r="HM1339" s="19"/>
      <c r="HN1339" s="19"/>
      <c r="HO1339" s="19"/>
      <c r="HP1339" s="19"/>
      <c r="HQ1339" s="19"/>
      <c r="HR1339" s="19"/>
      <c r="HS1339" s="19"/>
      <c r="HT1339" s="19"/>
      <c r="HU1339" s="19"/>
    </row>
    <row r="1340" spans="1:229" s="34" customFormat="1" ht="18.75" customHeight="1">
      <c r="A1340" s="14">
        <v>44659</v>
      </c>
      <c r="B1340" s="31" t="s">
        <v>474</v>
      </c>
      <c r="C1340" s="31">
        <v>25</v>
      </c>
      <c r="D1340" s="31">
        <v>37600</v>
      </c>
      <c r="E1340" s="35">
        <v>500</v>
      </c>
      <c r="F1340" s="31">
        <v>575</v>
      </c>
      <c r="G1340" s="31">
        <v>650</v>
      </c>
      <c r="H1340" s="31">
        <v>1875</v>
      </c>
      <c r="I1340" s="31">
        <v>0</v>
      </c>
      <c r="J1340" s="18">
        <v>1875</v>
      </c>
      <c r="K1340" s="18" t="s">
        <v>31</v>
      </c>
      <c r="L1340" s="19"/>
      <c r="M1340" s="19"/>
      <c r="N1340" s="19"/>
      <c r="O1340" s="19"/>
      <c r="P1340" s="19"/>
      <c r="Q1340" s="19"/>
      <c r="R1340" s="19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/>
      <c r="BC1340" s="19"/>
      <c r="BD1340" s="19"/>
      <c r="BE1340" s="19"/>
      <c r="BF1340" s="19"/>
      <c r="BG1340" s="19"/>
      <c r="BH1340" s="19"/>
      <c r="BI1340" s="19"/>
      <c r="BJ1340" s="19"/>
      <c r="BK1340" s="19"/>
      <c r="BL1340" s="19"/>
      <c r="BM1340" s="19"/>
      <c r="BN1340" s="19"/>
      <c r="BO1340" s="19"/>
      <c r="BP1340" s="19"/>
      <c r="BQ1340" s="19"/>
      <c r="BR1340" s="19"/>
      <c r="BS1340" s="19"/>
      <c r="BT1340" s="19"/>
      <c r="BU1340" s="19"/>
      <c r="BV1340" s="19"/>
      <c r="BW1340" s="19"/>
      <c r="BX1340" s="19"/>
      <c r="BY1340" s="19"/>
      <c r="BZ1340" s="19"/>
      <c r="CA1340" s="19"/>
      <c r="CB1340" s="19"/>
      <c r="CC1340" s="19"/>
      <c r="CD1340" s="19"/>
      <c r="CE1340" s="19"/>
      <c r="CF1340" s="19"/>
      <c r="CG1340" s="19"/>
      <c r="CH1340" s="19"/>
      <c r="CI1340" s="19"/>
      <c r="CJ1340" s="19"/>
      <c r="CK1340" s="19"/>
      <c r="CL1340" s="19"/>
      <c r="CM1340" s="19"/>
      <c r="CN1340" s="19"/>
      <c r="CO1340" s="19"/>
      <c r="CP1340" s="19"/>
      <c r="CQ1340" s="19"/>
      <c r="CR1340" s="19"/>
      <c r="CS1340" s="19"/>
      <c r="CT1340" s="19"/>
      <c r="CU1340" s="19"/>
      <c r="CV1340" s="19"/>
      <c r="CW1340" s="19"/>
      <c r="CX1340" s="19"/>
      <c r="CY1340" s="19"/>
      <c r="CZ1340" s="19"/>
      <c r="DA1340" s="19"/>
      <c r="DB1340" s="19"/>
      <c r="DC1340" s="19"/>
      <c r="DD1340" s="19"/>
      <c r="DE1340" s="19"/>
      <c r="DF1340" s="19"/>
      <c r="DG1340" s="19"/>
      <c r="DH1340" s="19"/>
      <c r="DI1340" s="19"/>
      <c r="DJ1340" s="19"/>
      <c r="DK1340" s="19"/>
      <c r="DL1340" s="19"/>
      <c r="DM1340" s="19"/>
      <c r="DN1340" s="19"/>
      <c r="DO1340" s="19"/>
      <c r="DP1340" s="19"/>
      <c r="DQ1340" s="19"/>
      <c r="DR1340" s="19"/>
      <c r="DS1340" s="19"/>
      <c r="DT1340" s="19"/>
      <c r="DU1340" s="19"/>
      <c r="DV1340" s="19"/>
      <c r="DW1340" s="19"/>
      <c r="DX1340" s="19"/>
      <c r="DY1340" s="19"/>
      <c r="DZ1340" s="19"/>
      <c r="EA1340" s="19"/>
      <c r="EB1340" s="19"/>
      <c r="EC1340" s="19"/>
      <c r="ED1340" s="19"/>
      <c r="EE1340" s="19"/>
      <c r="EF1340" s="19"/>
      <c r="EG1340" s="19"/>
      <c r="EH1340" s="19"/>
      <c r="EI1340" s="19"/>
      <c r="EJ1340" s="19"/>
      <c r="EK1340" s="19"/>
      <c r="EL1340" s="19"/>
      <c r="EM1340" s="19"/>
      <c r="EN1340" s="19"/>
      <c r="EO1340" s="19"/>
      <c r="EP1340" s="19"/>
      <c r="EQ1340" s="19"/>
      <c r="ER1340" s="19"/>
      <c r="ES1340" s="19"/>
      <c r="ET1340" s="19"/>
      <c r="EU1340" s="19"/>
      <c r="EV1340" s="19"/>
      <c r="EW1340" s="19"/>
      <c r="EX1340" s="19"/>
      <c r="EY1340" s="19"/>
      <c r="EZ1340" s="19"/>
      <c r="FA1340" s="19"/>
      <c r="FB1340" s="19"/>
      <c r="FC1340" s="19"/>
      <c r="FD1340" s="19"/>
      <c r="FE1340" s="19"/>
      <c r="FF1340" s="19"/>
      <c r="FG1340" s="19"/>
      <c r="FH1340" s="19"/>
      <c r="FI1340" s="19"/>
      <c r="FJ1340" s="19"/>
      <c r="FK1340" s="19"/>
      <c r="FL1340" s="19"/>
      <c r="FM1340" s="19"/>
      <c r="FN1340" s="19"/>
      <c r="FO1340" s="19"/>
      <c r="FP1340" s="19"/>
      <c r="FQ1340" s="19"/>
      <c r="FR1340" s="19"/>
      <c r="FS1340" s="19"/>
      <c r="FT1340" s="19"/>
      <c r="FU1340" s="19"/>
      <c r="FV1340" s="19"/>
      <c r="FW1340" s="19"/>
      <c r="FX1340" s="19"/>
      <c r="FY1340" s="19"/>
      <c r="FZ1340" s="19"/>
      <c r="GA1340" s="19"/>
      <c r="GB1340" s="19"/>
      <c r="GC1340" s="19"/>
      <c r="GD1340" s="19"/>
      <c r="GE1340" s="19"/>
      <c r="GF1340" s="19"/>
      <c r="GG1340" s="19"/>
      <c r="GH1340" s="19"/>
      <c r="GI1340" s="19"/>
      <c r="GJ1340" s="19"/>
      <c r="GK1340" s="19"/>
      <c r="GL1340" s="19"/>
      <c r="GM1340" s="19"/>
      <c r="GN1340" s="19"/>
      <c r="GO1340" s="19"/>
      <c r="GP1340" s="19"/>
      <c r="GQ1340" s="19"/>
      <c r="GR1340" s="19"/>
      <c r="GS1340" s="19"/>
      <c r="GT1340" s="19"/>
      <c r="GU1340" s="19"/>
      <c r="GV1340" s="19"/>
      <c r="GW1340" s="19"/>
      <c r="GX1340" s="19"/>
      <c r="GY1340" s="19"/>
      <c r="GZ1340" s="19"/>
      <c r="HA1340" s="19"/>
      <c r="HB1340" s="19"/>
      <c r="HC1340" s="19"/>
      <c r="HD1340" s="19"/>
      <c r="HE1340" s="19"/>
      <c r="HF1340" s="19"/>
      <c r="HG1340" s="19"/>
      <c r="HH1340" s="19"/>
      <c r="HI1340" s="19"/>
      <c r="HJ1340" s="19"/>
      <c r="HK1340" s="19"/>
      <c r="HL1340" s="19"/>
      <c r="HM1340" s="19"/>
      <c r="HN1340" s="19"/>
      <c r="HO1340" s="19"/>
      <c r="HP1340" s="19"/>
      <c r="HQ1340" s="19"/>
      <c r="HR1340" s="19"/>
      <c r="HS1340" s="19"/>
      <c r="HT1340" s="19"/>
      <c r="HU1340" s="19"/>
    </row>
    <row r="1341" spans="1:229" s="34" customFormat="1" ht="18.75" customHeight="1">
      <c r="A1341" s="14">
        <v>44658</v>
      </c>
      <c r="B1341" s="31" t="s">
        <v>473</v>
      </c>
      <c r="C1341" s="31">
        <v>25</v>
      </c>
      <c r="D1341" s="31">
        <v>37700</v>
      </c>
      <c r="E1341" s="35">
        <v>250</v>
      </c>
      <c r="F1341" s="31">
        <v>325</v>
      </c>
      <c r="G1341" s="31">
        <v>400</v>
      </c>
      <c r="H1341" s="31">
        <v>0</v>
      </c>
      <c r="I1341" s="31">
        <v>0</v>
      </c>
      <c r="J1341" s="18">
        <v>-2500</v>
      </c>
      <c r="K1341" s="18" t="s">
        <v>34</v>
      </c>
      <c r="L1341" s="19"/>
      <c r="M1341" s="19"/>
      <c r="N1341" s="19"/>
      <c r="O1341" s="19"/>
      <c r="P1341" s="19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  <c r="BM1341" s="19"/>
      <c r="BN1341" s="19"/>
      <c r="BO1341" s="19"/>
      <c r="BP1341" s="19"/>
      <c r="BQ1341" s="19"/>
      <c r="BR1341" s="19"/>
      <c r="BS1341" s="19"/>
      <c r="BT1341" s="19"/>
      <c r="BU1341" s="19"/>
      <c r="BV1341" s="19"/>
      <c r="BW1341" s="19"/>
      <c r="BX1341" s="19"/>
      <c r="BY1341" s="19"/>
      <c r="BZ1341" s="19"/>
      <c r="CA1341" s="19"/>
      <c r="CB1341" s="19"/>
      <c r="CC1341" s="19"/>
      <c r="CD1341" s="19"/>
      <c r="CE1341" s="19"/>
      <c r="CF1341" s="19"/>
      <c r="CG1341" s="19"/>
      <c r="CH1341" s="19"/>
      <c r="CI1341" s="19"/>
      <c r="CJ1341" s="19"/>
      <c r="CK1341" s="19"/>
      <c r="CL1341" s="19"/>
      <c r="CM1341" s="19"/>
      <c r="CN1341" s="19"/>
      <c r="CO1341" s="19"/>
      <c r="CP1341" s="19"/>
      <c r="CQ1341" s="19"/>
      <c r="CR1341" s="19"/>
      <c r="CS1341" s="19"/>
      <c r="CT1341" s="19"/>
      <c r="CU1341" s="19"/>
      <c r="CV1341" s="19"/>
      <c r="CW1341" s="19"/>
      <c r="CX1341" s="19"/>
      <c r="CY1341" s="19"/>
      <c r="CZ1341" s="19"/>
      <c r="DA1341" s="19"/>
      <c r="DB1341" s="19"/>
      <c r="DC1341" s="19"/>
      <c r="DD1341" s="19"/>
      <c r="DE1341" s="19"/>
      <c r="DF1341" s="19"/>
      <c r="DG1341" s="19"/>
      <c r="DH1341" s="19"/>
      <c r="DI1341" s="19"/>
      <c r="DJ1341" s="19"/>
      <c r="DK1341" s="19"/>
      <c r="DL1341" s="19"/>
      <c r="DM1341" s="19"/>
      <c r="DN1341" s="19"/>
      <c r="DO1341" s="19"/>
      <c r="DP1341" s="19"/>
      <c r="DQ1341" s="19"/>
      <c r="DR1341" s="19"/>
      <c r="DS1341" s="19"/>
      <c r="DT1341" s="19"/>
      <c r="DU1341" s="19"/>
      <c r="DV1341" s="19"/>
      <c r="DW1341" s="19"/>
      <c r="DX1341" s="19"/>
      <c r="DY1341" s="19"/>
      <c r="DZ1341" s="19"/>
      <c r="EA1341" s="19"/>
      <c r="EB1341" s="19"/>
      <c r="EC1341" s="19"/>
      <c r="ED1341" s="19"/>
      <c r="EE1341" s="19"/>
      <c r="EF1341" s="19"/>
      <c r="EG1341" s="19"/>
      <c r="EH1341" s="19"/>
      <c r="EI1341" s="19"/>
      <c r="EJ1341" s="19"/>
      <c r="EK1341" s="19"/>
      <c r="EL1341" s="19"/>
      <c r="EM1341" s="19"/>
      <c r="EN1341" s="19"/>
      <c r="EO1341" s="19"/>
      <c r="EP1341" s="19"/>
      <c r="EQ1341" s="19"/>
      <c r="ER1341" s="19"/>
      <c r="ES1341" s="19"/>
      <c r="ET1341" s="19"/>
      <c r="EU1341" s="19"/>
      <c r="EV1341" s="19"/>
      <c r="EW1341" s="19"/>
      <c r="EX1341" s="19"/>
      <c r="EY1341" s="19"/>
      <c r="EZ1341" s="19"/>
      <c r="FA1341" s="19"/>
      <c r="FB1341" s="19"/>
      <c r="FC1341" s="19"/>
      <c r="FD1341" s="19"/>
      <c r="FE1341" s="19"/>
      <c r="FF1341" s="19"/>
      <c r="FG1341" s="19"/>
      <c r="FH1341" s="19"/>
      <c r="FI1341" s="19"/>
      <c r="FJ1341" s="19"/>
      <c r="FK1341" s="19"/>
      <c r="FL1341" s="19"/>
      <c r="FM1341" s="19"/>
      <c r="FN1341" s="19"/>
      <c r="FO1341" s="19"/>
      <c r="FP1341" s="19"/>
      <c r="FQ1341" s="19"/>
      <c r="FR1341" s="19"/>
      <c r="FS1341" s="19"/>
      <c r="FT1341" s="19"/>
      <c r="FU1341" s="19"/>
      <c r="FV1341" s="19"/>
      <c r="FW1341" s="19"/>
      <c r="FX1341" s="19"/>
      <c r="FY1341" s="19"/>
      <c r="FZ1341" s="19"/>
      <c r="GA1341" s="19"/>
      <c r="GB1341" s="19"/>
      <c r="GC1341" s="19"/>
      <c r="GD1341" s="19"/>
      <c r="GE1341" s="19"/>
      <c r="GF1341" s="19"/>
      <c r="GG1341" s="19"/>
      <c r="GH1341" s="19"/>
      <c r="GI1341" s="19"/>
      <c r="GJ1341" s="19"/>
      <c r="GK1341" s="19"/>
      <c r="GL1341" s="19"/>
      <c r="GM1341" s="19"/>
      <c r="GN1341" s="19"/>
      <c r="GO1341" s="19"/>
      <c r="GP1341" s="19"/>
      <c r="GQ1341" s="19"/>
      <c r="GR1341" s="19"/>
      <c r="GS1341" s="19"/>
      <c r="GT1341" s="19"/>
      <c r="GU1341" s="19"/>
      <c r="GV1341" s="19"/>
      <c r="GW1341" s="19"/>
      <c r="GX1341" s="19"/>
      <c r="GY1341" s="19"/>
      <c r="GZ1341" s="19"/>
      <c r="HA1341" s="19"/>
      <c r="HB1341" s="19"/>
      <c r="HC1341" s="19"/>
      <c r="HD1341" s="19"/>
      <c r="HE1341" s="19"/>
      <c r="HF1341" s="19"/>
      <c r="HG1341" s="19"/>
      <c r="HH1341" s="19"/>
      <c r="HI1341" s="19"/>
      <c r="HJ1341" s="19"/>
      <c r="HK1341" s="19"/>
      <c r="HL1341" s="19"/>
      <c r="HM1341" s="19"/>
      <c r="HN1341" s="19"/>
      <c r="HO1341" s="19"/>
      <c r="HP1341" s="19"/>
      <c r="HQ1341" s="19"/>
      <c r="HR1341" s="19"/>
      <c r="HS1341" s="19"/>
      <c r="HT1341" s="19"/>
      <c r="HU1341" s="19"/>
    </row>
    <row r="1342" spans="1:229" s="34" customFormat="1" ht="18.75" customHeight="1">
      <c r="A1342" s="14">
        <v>44657</v>
      </c>
      <c r="B1342" s="31" t="s">
        <v>473</v>
      </c>
      <c r="C1342" s="31">
        <v>25</v>
      </c>
      <c r="D1342" s="31">
        <v>37700</v>
      </c>
      <c r="E1342" s="35">
        <v>275</v>
      </c>
      <c r="F1342" s="31">
        <v>325</v>
      </c>
      <c r="G1342" s="31">
        <v>375</v>
      </c>
      <c r="H1342" s="31">
        <v>1875</v>
      </c>
      <c r="I1342" s="31">
        <v>0</v>
      </c>
      <c r="J1342" s="18">
        <v>1875</v>
      </c>
      <c r="K1342" s="18" t="s">
        <v>31</v>
      </c>
      <c r="L1342" s="19"/>
      <c r="M1342" s="19"/>
      <c r="N1342" s="19"/>
      <c r="O1342" s="19"/>
      <c r="P1342" s="19"/>
      <c r="Q1342" s="19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D1342" s="19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/>
      <c r="BC1342" s="19"/>
      <c r="BD1342" s="19"/>
      <c r="BE1342" s="19"/>
      <c r="BF1342" s="19"/>
      <c r="BG1342" s="19"/>
      <c r="BH1342" s="19"/>
      <c r="BI1342" s="19"/>
      <c r="BJ1342" s="19"/>
      <c r="BK1342" s="19"/>
      <c r="BL1342" s="19"/>
      <c r="BM1342" s="19"/>
      <c r="BN1342" s="19"/>
      <c r="BO1342" s="19"/>
      <c r="BP1342" s="19"/>
      <c r="BQ1342" s="19"/>
      <c r="BR1342" s="19"/>
      <c r="BS1342" s="19"/>
      <c r="BT1342" s="19"/>
      <c r="BU1342" s="19"/>
      <c r="BV1342" s="19"/>
      <c r="BW1342" s="19"/>
      <c r="BX1342" s="19"/>
      <c r="BY1342" s="19"/>
      <c r="BZ1342" s="19"/>
      <c r="CA1342" s="19"/>
      <c r="CB1342" s="19"/>
      <c r="CC1342" s="19"/>
      <c r="CD1342" s="19"/>
      <c r="CE1342" s="19"/>
      <c r="CF1342" s="19"/>
      <c r="CG1342" s="19"/>
      <c r="CH1342" s="19"/>
      <c r="CI1342" s="19"/>
      <c r="CJ1342" s="19"/>
      <c r="CK1342" s="19"/>
      <c r="CL1342" s="19"/>
      <c r="CM1342" s="19"/>
      <c r="CN1342" s="19"/>
      <c r="CO1342" s="19"/>
      <c r="CP1342" s="19"/>
      <c r="CQ1342" s="19"/>
      <c r="CR1342" s="19"/>
      <c r="CS1342" s="19"/>
      <c r="CT1342" s="19"/>
      <c r="CU1342" s="19"/>
      <c r="CV1342" s="19"/>
      <c r="CW1342" s="19"/>
      <c r="CX1342" s="19"/>
      <c r="CY1342" s="19"/>
      <c r="CZ1342" s="19"/>
      <c r="DA1342" s="19"/>
      <c r="DB1342" s="19"/>
      <c r="DC1342" s="19"/>
      <c r="DD1342" s="19"/>
      <c r="DE1342" s="19"/>
      <c r="DF1342" s="19"/>
      <c r="DG1342" s="19"/>
      <c r="DH1342" s="19"/>
      <c r="DI1342" s="19"/>
      <c r="DJ1342" s="19"/>
      <c r="DK1342" s="19"/>
      <c r="DL1342" s="19"/>
      <c r="DM1342" s="19"/>
      <c r="DN1342" s="19"/>
      <c r="DO1342" s="19"/>
      <c r="DP1342" s="19"/>
      <c r="DQ1342" s="19"/>
      <c r="DR1342" s="19"/>
      <c r="DS1342" s="19"/>
      <c r="DT1342" s="19"/>
      <c r="DU1342" s="19"/>
      <c r="DV1342" s="19"/>
      <c r="DW1342" s="19"/>
      <c r="DX1342" s="19"/>
      <c r="DY1342" s="19"/>
      <c r="DZ1342" s="19"/>
      <c r="EA1342" s="19"/>
      <c r="EB1342" s="19"/>
      <c r="EC1342" s="19"/>
      <c r="ED1342" s="19"/>
      <c r="EE1342" s="19"/>
      <c r="EF1342" s="19"/>
      <c r="EG1342" s="19"/>
      <c r="EH1342" s="19"/>
      <c r="EI1342" s="19"/>
      <c r="EJ1342" s="19"/>
      <c r="EK1342" s="19"/>
      <c r="EL1342" s="19"/>
      <c r="EM1342" s="19"/>
      <c r="EN1342" s="19"/>
      <c r="EO1342" s="19"/>
      <c r="EP1342" s="19"/>
      <c r="EQ1342" s="19"/>
      <c r="ER1342" s="19"/>
      <c r="ES1342" s="19"/>
      <c r="ET1342" s="19"/>
      <c r="EU1342" s="19"/>
      <c r="EV1342" s="19"/>
      <c r="EW1342" s="19"/>
      <c r="EX1342" s="19"/>
      <c r="EY1342" s="19"/>
      <c r="EZ1342" s="19"/>
      <c r="FA1342" s="19"/>
      <c r="FB1342" s="19"/>
      <c r="FC1342" s="19"/>
      <c r="FD1342" s="19"/>
      <c r="FE1342" s="19"/>
      <c r="FF1342" s="19"/>
      <c r="FG1342" s="19"/>
      <c r="FH1342" s="19"/>
      <c r="FI1342" s="19"/>
      <c r="FJ1342" s="19"/>
      <c r="FK1342" s="19"/>
      <c r="FL1342" s="19"/>
      <c r="FM1342" s="19"/>
      <c r="FN1342" s="19"/>
      <c r="FO1342" s="19"/>
      <c r="FP1342" s="19"/>
      <c r="FQ1342" s="19"/>
      <c r="FR1342" s="19"/>
      <c r="FS1342" s="19"/>
      <c r="FT1342" s="19"/>
      <c r="FU1342" s="19"/>
      <c r="FV1342" s="19"/>
      <c r="FW1342" s="19"/>
      <c r="FX1342" s="19"/>
      <c r="FY1342" s="19"/>
      <c r="FZ1342" s="19"/>
      <c r="GA1342" s="19"/>
      <c r="GB1342" s="19"/>
      <c r="GC1342" s="19"/>
      <c r="GD1342" s="19"/>
      <c r="GE1342" s="19"/>
      <c r="GF1342" s="19"/>
      <c r="GG1342" s="19"/>
      <c r="GH1342" s="19"/>
      <c r="GI1342" s="19"/>
      <c r="GJ1342" s="19"/>
      <c r="GK1342" s="19"/>
      <c r="GL1342" s="19"/>
      <c r="GM1342" s="19"/>
      <c r="GN1342" s="19"/>
      <c r="GO1342" s="19"/>
      <c r="GP1342" s="19"/>
      <c r="GQ1342" s="19"/>
      <c r="GR1342" s="19"/>
      <c r="GS1342" s="19"/>
      <c r="GT1342" s="19"/>
      <c r="GU1342" s="19"/>
      <c r="GV1342" s="19"/>
      <c r="GW1342" s="19"/>
      <c r="GX1342" s="19"/>
      <c r="GY1342" s="19"/>
      <c r="GZ1342" s="19"/>
      <c r="HA1342" s="19"/>
      <c r="HB1342" s="19"/>
      <c r="HC1342" s="19"/>
      <c r="HD1342" s="19"/>
      <c r="HE1342" s="19"/>
      <c r="HF1342" s="19"/>
      <c r="HG1342" s="19"/>
      <c r="HH1342" s="19"/>
      <c r="HI1342" s="19"/>
      <c r="HJ1342" s="19"/>
      <c r="HK1342" s="19"/>
      <c r="HL1342" s="19"/>
      <c r="HM1342" s="19"/>
      <c r="HN1342" s="19"/>
      <c r="HO1342" s="19"/>
      <c r="HP1342" s="19"/>
      <c r="HQ1342" s="19"/>
      <c r="HR1342" s="19"/>
      <c r="HS1342" s="19"/>
      <c r="HT1342" s="19"/>
      <c r="HU1342" s="19"/>
    </row>
    <row r="1343" spans="1:229" s="34" customFormat="1" ht="18.75" customHeight="1">
      <c r="A1343" s="14">
        <v>44656</v>
      </c>
      <c r="B1343" s="31" t="s">
        <v>473</v>
      </c>
      <c r="C1343" s="31">
        <v>25</v>
      </c>
      <c r="D1343" s="31">
        <v>38500</v>
      </c>
      <c r="E1343" s="35">
        <v>350</v>
      </c>
      <c r="F1343" s="31">
        <v>425</v>
      </c>
      <c r="G1343" s="31">
        <v>500</v>
      </c>
      <c r="H1343" s="31">
        <v>1875</v>
      </c>
      <c r="I1343" s="31">
        <v>1875</v>
      </c>
      <c r="J1343" s="18">
        <v>3750</v>
      </c>
      <c r="K1343" s="18" t="s">
        <v>30</v>
      </c>
      <c r="L1343" s="19"/>
      <c r="M1343" s="19"/>
      <c r="N1343" s="19"/>
      <c r="O1343" s="19"/>
      <c r="P1343" s="19"/>
      <c r="Q1343" s="1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  <c r="BA1343" s="19"/>
      <c r="BB1343" s="19"/>
      <c r="BC1343" s="19"/>
      <c r="BD1343" s="19"/>
      <c r="BE1343" s="19"/>
      <c r="BF1343" s="19"/>
      <c r="BG1343" s="19"/>
      <c r="BH1343" s="19"/>
      <c r="BI1343" s="19"/>
      <c r="BJ1343" s="19"/>
      <c r="BK1343" s="19"/>
      <c r="BL1343" s="19"/>
      <c r="BM1343" s="19"/>
      <c r="BN1343" s="19"/>
      <c r="BO1343" s="19"/>
      <c r="BP1343" s="19"/>
      <c r="BQ1343" s="19"/>
      <c r="BR1343" s="19"/>
      <c r="BS1343" s="19"/>
      <c r="BT1343" s="19"/>
      <c r="BU1343" s="19"/>
      <c r="BV1343" s="19"/>
      <c r="BW1343" s="19"/>
      <c r="BX1343" s="19"/>
      <c r="BY1343" s="19"/>
      <c r="BZ1343" s="19"/>
      <c r="CA1343" s="19"/>
      <c r="CB1343" s="19"/>
      <c r="CC1343" s="19"/>
      <c r="CD1343" s="19"/>
      <c r="CE1343" s="19"/>
      <c r="CF1343" s="19"/>
      <c r="CG1343" s="19"/>
      <c r="CH1343" s="19"/>
      <c r="CI1343" s="19"/>
      <c r="CJ1343" s="19"/>
      <c r="CK1343" s="19"/>
      <c r="CL1343" s="19"/>
      <c r="CM1343" s="19"/>
      <c r="CN1343" s="19"/>
      <c r="CO1343" s="19"/>
      <c r="CP1343" s="19"/>
      <c r="CQ1343" s="19"/>
      <c r="CR1343" s="19"/>
      <c r="CS1343" s="19"/>
      <c r="CT1343" s="19"/>
      <c r="CU1343" s="19"/>
      <c r="CV1343" s="19"/>
      <c r="CW1343" s="19"/>
      <c r="CX1343" s="19"/>
      <c r="CY1343" s="19"/>
      <c r="CZ1343" s="19"/>
      <c r="DA1343" s="19"/>
      <c r="DB1343" s="19"/>
      <c r="DC1343" s="19"/>
      <c r="DD1343" s="19"/>
      <c r="DE1343" s="19"/>
      <c r="DF1343" s="19"/>
      <c r="DG1343" s="19"/>
      <c r="DH1343" s="19"/>
      <c r="DI1343" s="19"/>
      <c r="DJ1343" s="19"/>
      <c r="DK1343" s="19"/>
      <c r="DL1343" s="19"/>
      <c r="DM1343" s="19"/>
      <c r="DN1343" s="19"/>
      <c r="DO1343" s="19"/>
      <c r="DP1343" s="19"/>
      <c r="DQ1343" s="19"/>
      <c r="DR1343" s="19"/>
      <c r="DS1343" s="19"/>
      <c r="DT1343" s="19"/>
      <c r="DU1343" s="19"/>
      <c r="DV1343" s="19"/>
      <c r="DW1343" s="19"/>
      <c r="DX1343" s="19"/>
      <c r="DY1343" s="19"/>
      <c r="DZ1343" s="19"/>
      <c r="EA1343" s="19"/>
      <c r="EB1343" s="19"/>
      <c r="EC1343" s="19"/>
      <c r="ED1343" s="19"/>
      <c r="EE1343" s="19"/>
      <c r="EF1343" s="19"/>
      <c r="EG1343" s="19"/>
      <c r="EH1343" s="19"/>
      <c r="EI1343" s="19"/>
      <c r="EJ1343" s="19"/>
      <c r="EK1343" s="19"/>
      <c r="EL1343" s="19"/>
      <c r="EM1343" s="19"/>
      <c r="EN1343" s="19"/>
      <c r="EO1343" s="19"/>
      <c r="EP1343" s="19"/>
      <c r="EQ1343" s="19"/>
      <c r="ER1343" s="19"/>
      <c r="ES1343" s="19"/>
      <c r="ET1343" s="19"/>
      <c r="EU1343" s="19"/>
      <c r="EV1343" s="19"/>
      <c r="EW1343" s="19"/>
      <c r="EX1343" s="19"/>
      <c r="EY1343" s="19"/>
      <c r="EZ1343" s="19"/>
      <c r="FA1343" s="19"/>
      <c r="FB1343" s="19"/>
      <c r="FC1343" s="19"/>
      <c r="FD1343" s="19"/>
      <c r="FE1343" s="19"/>
      <c r="FF1343" s="19"/>
      <c r="FG1343" s="19"/>
      <c r="FH1343" s="19"/>
      <c r="FI1343" s="19"/>
      <c r="FJ1343" s="19"/>
      <c r="FK1343" s="19"/>
      <c r="FL1343" s="19"/>
      <c r="FM1343" s="19"/>
      <c r="FN1343" s="19"/>
      <c r="FO1343" s="19"/>
      <c r="FP1343" s="19"/>
      <c r="FQ1343" s="19"/>
      <c r="FR1343" s="19"/>
      <c r="FS1343" s="19"/>
      <c r="FT1343" s="19"/>
      <c r="FU1343" s="19"/>
      <c r="FV1343" s="19"/>
      <c r="FW1343" s="19"/>
      <c r="FX1343" s="19"/>
      <c r="FY1343" s="19"/>
      <c r="FZ1343" s="19"/>
      <c r="GA1343" s="19"/>
      <c r="GB1343" s="19"/>
      <c r="GC1343" s="19"/>
      <c r="GD1343" s="19"/>
      <c r="GE1343" s="19"/>
      <c r="GF1343" s="19"/>
      <c r="GG1343" s="19"/>
      <c r="GH1343" s="19"/>
      <c r="GI1343" s="19"/>
      <c r="GJ1343" s="19"/>
      <c r="GK1343" s="19"/>
      <c r="GL1343" s="19"/>
      <c r="GM1343" s="19"/>
      <c r="GN1343" s="19"/>
      <c r="GO1343" s="19"/>
      <c r="GP1343" s="19"/>
      <c r="GQ1343" s="19"/>
      <c r="GR1343" s="19"/>
      <c r="GS1343" s="19"/>
      <c r="GT1343" s="19"/>
      <c r="GU1343" s="19"/>
      <c r="GV1343" s="19"/>
      <c r="GW1343" s="19"/>
      <c r="GX1343" s="19"/>
      <c r="GY1343" s="19"/>
      <c r="GZ1343" s="19"/>
      <c r="HA1343" s="19"/>
      <c r="HB1343" s="19"/>
      <c r="HC1343" s="19"/>
      <c r="HD1343" s="19"/>
      <c r="HE1343" s="19"/>
      <c r="HF1343" s="19"/>
      <c r="HG1343" s="19"/>
      <c r="HH1343" s="19"/>
      <c r="HI1343" s="19"/>
      <c r="HJ1343" s="19"/>
      <c r="HK1343" s="19"/>
      <c r="HL1343" s="19"/>
      <c r="HM1343" s="19"/>
      <c r="HN1343" s="19"/>
      <c r="HO1343" s="19"/>
      <c r="HP1343" s="19"/>
      <c r="HQ1343" s="19"/>
      <c r="HR1343" s="19"/>
      <c r="HS1343" s="19"/>
      <c r="HT1343" s="19"/>
      <c r="HU1343" s="19"/>
    </row>
    <row r="1344" spans="1:229" s="34" customFormat="1" ht="18.75" customHeight="1">
      <c r="A1344" s="14">
        <v>44655</v>
      </c>
      <c r="B1344" s="31" t="s">
        <v>472</v>
      </c>
      <c r="C1344" s="31">
        <v>25</v>
      </c>
      <c r="D1344" s="31">
        <v>38500</v>
      </c>
      <c r="E1344" s="35">
        <v>250</v>
      </c>
      <c r="F1344" s="31">
        <v>325</v>
      </c>
      <c r="G1344" s="31">
        <v>400</v>
      </c>
      <c r="H1344" s="31">
        <v>1875</v>
      </c>
      <c r="I1344" s="31">
        <v>1875</v>
      </c>
      <c r="J1344" s="18">
        <v>3750</v>
      </c>
      <c r="K1344" s="18" t="s">
        <v>30</v>
      </c>
      <c r="L1344" s="19"/>
      <c r="M1344" s="19"/>
      <c r="N1344" s="19"/>
      <c r="O1344" s="19"/>
      <c r="P1344" s="19"/>
      <c r="Q1344" s="19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/>
      <c r="BE1344" s="19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  <c r="BS1344" s="19"/>
      <c r="BT1344" s="19"/>
      <c r="BU1344" s="19"/>
      <c r="BV1344" s="19"/>
      <c r="BW1344" s="19"/>
      <c r="BX1344" s="19"/>
      <c r="BY1344" s="19"/>
      <c r="BZ1344" s="19"/>
      <c r="CA1344" s="19"/>
      <c r="CB1344" s="19"/>
      <c r="CC1344" s="19"/>
      <c r="CD1344" s="19"/>
      <c r="CE1344" s="19"/>
      <c r="CF1344" s="19"/>
      <c r="CG1344" s="19"/>
      <c r="CH1344" s="19"/>
      <c r="CI1344" s="19"/>
      <c r="CJ1344" s="19"/>
      <c r="CK1344" s="19"/>
      <c r="CL1344" s="19"/>
      <c r="CM1344" s="19"/>
      <c r="CN1344" s="19"/>
      <c r="CO1344" s="19"/>
      <c r="CP1344" s="19"/>
      <c r="CQ1344" s="19"/>
      <c r="CR1344" s="19"/>
      <c r="CS1344" s="19"/>
      <c r="CT1344" s="19"/>
      <c r="CU1344" s="19"/>
      <c r="CV1344" s="19"/>
      <c r="CW1344" s="19"/>
      <c r="CX1344" s="19"/>
      <c r="CY1344" s="19"/>
      <c r="CZ1344" s="19"/>
      <c r="DA1344" s="19"/>
      <c r="DB1344" s="19"/>
      <c r="DC1344" s="19"/>
      <c r="DD1344" s="19"/>
      <c r="DE1344" s="19"/>
      <c r="DF1344" s="19"/>
      <c r="DG1344" s="19"/>
      <c r="DH1344" s="19"/>
      <c r="DI1344" s="19"/>
      <c r="DJ1344" s="19"/>
      <c r="DK1344" s="19"/>
      <c r="DL1344" s="19"/>
      <c r="DM1344" s="19"/>
      <c r="DN1344" s="19"/>
      <c r="DO1344" s="19"/>
      <c r="DP1344" s="19"/>
      <c r="DQ1344" s="19"/>
      <c r="DR1344" s="19"/>
      <c r="DS1344" s="19"/>
      <c r="DT1344" s="19"/>
      <c r="DU1344" s="19"/>
      <c r="DV1344" s="19"/>
      <c r="DW1344" s="19"/>
      <c r="DX1344" s="19"/>
      <c r="DY1344" s="19"/>
      <c r="DZ1344" s="19"/>
      <c r="EA1344" s="19"/>
      <c r="EB1344" s="19"/>
      <c r="EC1344" s="19"/>
      <c r="ED1344" s="19"/>
      <c r="EE1344" s="19"/>
      <c r="EF1344" s="19"/>
      <c r="EG1344" s="19"/>
      <c r="EH1344" s="19"/>
      <c r="EI1344" s="19"/>
      <c r="EJ1344" s="19"/>
      <c r="EK1344" s="19"/>
      <c r="EL1344" s="19"/>
      <c r="EM1344" s="19"/>
      <c r="EN1344" s="19"/>
      <c r="EO1344" s="19"/>
      <c r="EP1344" s="19"/>
      <c r="EQ1344" s="19"/>
      <c r="ER1344" s="19"/>
      <c r="ES1344" s="19"/>
      <c r="ET1344" s="19"/>
      <c r="EU1344" s="19"/>
      <c r="EV1344" s="19"/>
      <c r="EW1344" s="19"/>
      <c r="EX1344" s="19"/>
      <c r="EY1344" s="19"/>
      <c r="EZ1344" s="19"/>
      <c r="FA1344" s="19"/>
      <c r="FB1344" s="19"/>
      <c r="FC1344" s="19"/>
      <c r="FD1344" s="19"/>
      <c r="FE1344" s="19"/>
      <c r="FF1344" s="19"/>
      <c r="FG1344" s="19"/>
      <c r="FH1344" s="19"/>
      <c r="FI1344" s="19"/>
      <c r="FJ1344" s="19"/>
      <c r="FK1344" s="19"/>
      <c r="FL1344" s="19"/>
      <c r="FM1344" s="19"/>
      <c r="FN1344" s="19"/>
      <c r="FO1344" s="19"/>
      <c r="FP1344" s="19"/>
      <c r="FQ1344" s="19"/>
      <c r="FR1344" s="19"/>
      <c r="FS1344" s="19"/>
      <c r="FT1344" s="19"/>
      <c r="FU1344" s="19"/>
      <c r="FV1344" s="19"/>
      <c r="FW1344" s="19"/>
      <c r="FX1344" s="19"/>
      <c r="FY1344" s="19"/>
      <c r="FZ1344" s="19"/>
      <c r="GA1344" s="19"/>
      <c r="GB1344" s="19"/>
      <c r="GC1344" s="19"/>
      <c r="GD1344" s="19"/>
      <c r="GE1344" s="19"/>
      <c r="GF1344" s="19"/>
      <c r="GG1344" s="19"/>
      <c r="GH1344" s="19"/>
      <c r="GI1344" s="19"/>
      <c r="GJ1344" s="19"/>
      <c r="GK1344" s="19"/>
      <c r="GL1344" s="19"/>
      <c r="GM1344" s="19"/>
      <c r="GN1344" s="19"/>
      <c r="GO1344" s="19"/>
      <c r="GP1344" s="19"/>
      <c r="GQ1344" s="19"/>
      <c r="GR1344" s="19"/>
      <c r="GS1344" s="19"/>
      <c r="GT1344" s="19"/>
      <c r="GU1344" s="19"/>
      <c r="GV1344" s="19"/>
      <c r="GW1344" s="19"/>
      <c r="GX1344" s="19"/>
      <c r="GY1344" s="19"/>
      <c r="GZ1344" s="19"/>
      <c r="HA1344" s="19"/>
      <c r="HB1344" s="19"/>
      <c r="HC1344" s="19"/>
      <c r="HD1344" s="19"/>
      <c r="HE1344" s="19"/>
      <c r="HF1344" s="19"/>
      <c r="HG1344" s="19"/>
      <c r="HH1344" s="19"/>
      <c r="HI1344" s="19"/>
      <c r="HJ1344" s="19"/>
      <c r="HK1344" s="19"/>
      <c r="HL1344" s="19"/>
      <c r="HM1344" s="19"/>
      <c r="HN1344" s="19"/>
      <c r="HO1344" s="19"/>
      <c r="HP1344" s="19"/>
      <c r="HQ1344" s="19"/>
      <c r="HR1344" s="19"/>
      <c r="HS1344" s="19"/>
      <c r="HT1344" s="19"/>
      <c r="HU1344" s="19"/>
    </row>
    <row r="1345" spans="1:229" s="34" customFormat="1" ht="18.75" customHeight="1">
      <c r="A1345" s="14">
        <v>44652</v>
      </c>
      <c r="B1345" s="31" t="s">
        <v>472</v>
      </c>
      <c r="C1345" s="31">
        <v>25</v>
      </c>
      <c r="D1345" s="31">
        <v>36500</v>
      </c>
      <c r="E1345" s="35">
        <v>475</v>
      </c>
      <c r="F1345" s="31">
        <v>525</v>
      </c>
      <c r="G1345" s="31">
        <v>575</v>
      </c>
      <c r="H1345" s="31">
        <v>1250</v>
      </c>
      <c r="I1345" s="31">
        <v>2500</v>
      </c>
      <c r="J1345" s="18">
        <v>3750</v>
      </c>
      <c r="K1345" s="18" t="s">
        <v>30</v>
      </c>
      <c r="L1345" s="19"/>
      <c r="M1345" s="19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/>
      <c r="BC1345" s="19"/>
      <c r="BD1345" s="19"/>
      <c r="BE1345" s="19"/>
      <c r="BF1345" s="19"/>
      <c r="BG1345" s="19"/>
      <c r="BH1345" s="19"/>
      <c r="BI1345" s="19"/>
      <c r="BJ1345" s="19"/>
      <c r="BK1345" s="19"/>
      <c r="BL1345" s="19"/>
      <c r="BM1345" s="19"/>
      <c r="BN1345" s="19"/>
      <c r="BO1345" s="19"/>
      <c r="BP1345" s="19"/>
      <c r="BQ1345" s="19"/>
      <c r="BR1345" s="19"/>
      <c r="BS1345" s="19"/>
      <c r="BT1345" s="19"/>
      <c r="BU1345" s="19"/>
      <c r="BV1345" s="19"/>
      <c r="BW1345" s="19"/>
      <c r="BX1345" s="19"/>
      <c r="BY1345" s="19"/>
      <c r="BZ1345" s="19"/>
      <c r="CA1345" s="19"/>
      <c r="CB1345" s="19"/>
      <c r="CC1345" s="19"/>
      <c r="CD1345" s="19"/>
      <c r="CE1345" s="19"/>
      <c r="CF1345" s="19"/>
      <c r="CG1345" s="19"/>
      <c r="CH1345" s="19"/>
      <c r="CI1345" s="19"/>
      <c r="CJ1345" s="19"/>
      <c r="CK1345" s="19"/>
      <c r="CL1345" s="19"/>
      <c r="CM1345" s="19"/>
      <c r="CN1345" s="19"/>
      <c r="CO1345" s="19"/>
      <c r="CP1345" s="19"/>
      <c r="CQ1345" s="19"/>
      <c r="CR1345" s="19"/>
      <c r="CS1345" s="19"/>
      <c r="CT1345" s="19"/>
      <c r="CU1345" s="19"/>
      <c r="CV1345" s="19"/>
      <c r="CW1345" s="19"/>
      <c r="CX1345" s="19"/>
      <c r="CY1345" s="19"/>
      <c r="CZ1345" s="19"/>
      <c r="DA1345" s="19"/>
      <c r="DB1345" s="19"/>
      <c r="DC1345" s="19"/>
      <c r="DD1345" s="19"/>
      <c r="DE1345" s="19"/>
      <c r="DF1345" s="19"/>
      <c r="DG1345" s="19"/>
      <c r="DH1345" s="19"/>
      <c r="DI1345" s="19"/>
      <c r="DJ1345" s="19"/>
      <c r="DK1345" s="19"/>
      <c r="DL1345" s="19"/>
      <c r="DM1345" s="19"/>
      <c r="DN1345" s="19"/>
      <c r="DO1345" s="19"/>
      <c r="DP1345" s="19"/>
      <c r="DQ1345" s="19"/>
      <c r="DR1345" s="19"/>
      <c r="DS1345" s="19"/>
      <c r="DT1345" s="19"/>
      <c r="DU1345" s="19"/>
      <c r="DV1345" s="19"/>
      <c r="DW1345" s="19"/>
      <c r="DX1345" s="19"/>
      <c r="DY1345" s="19"/>
      <c r="DZ1345" s="19"/>
      <c r="EA1345" s="19"/>
      <c r="EB1345" s="19"/>
      <c r="EC1345" s="19"/>
      <c r="ED1345" s="19"/>
      <c r="EE1345" s="19"/>
      <c r="EF1345" s="19"/>
      <c r="EG1345" s="19"/>
      <c r="EH1345" s="19"/>
      <c r="EI1345" s="19"/>
      <c r="EJ1345" s="19"/>
      <c r="EK1345" s="19"/>
      <c r="EL1345" s="19"/>
      <c r="EM1345" s="19"/>
      <c r="EN1345" s="19"/>
      <c r="EO1345" s="19"/>
      <c r="EP1345" s="19"/>
      <c r="EQ1345" s="19"/>
      <c r="ER1345" s="19"/>
      <c r="ES1345" s="19"/>
      <c r="ET1345" s="19"/>
      <c r="EU1345" s="19"/>
      <c r="EV1345" s="19"/>
      <c r="EW1345" s="19"/>
      <c r="EX1345" s="19"/>
      <c r="EY1345" s="19"/>
      <c r="EZ1345" s="19"/>
      <c r="FA1345" s="19"/>
      <c r="FB1345" s="19"/>
      <c r="FC1345" s="19"/>
      <c r="FD1345" s="19"/>
      <c r="FE1345" s="19"/>
      <c r="FF1345" s="19"/>
      <c r="FG1345" s="19"/>
      <c r="FH1345" s="19"/>
      <c r="FI1345" s="19"/>
      <c r="FJ1345" s="19"/>
      <c r="FK1345" s="19"/>
      <c r="FL1345" s="19"/>
      <c r="FM1345" s="19"/>
      <c r="FN1345" s="19"/>
      <c r="FO1345" s="19"/>
      <c r="FP1345" s="19"/>
      <c r="FQ1345" s="19"/>
      <c r="FR1345" s="19"/>
      <c r="FS1345" s="19"/>
      <c r="FT1345" s="19"/>
      <c r="FU1345" s="19"/>
      <c r="FV1345" s="19"/>
      <c r="FW1345" s="19"/>
      <c r="FX1345" s="19"/>
      <c r="FY1345" s="19"/>
      <c r="FZ1345" s="19"/>
      <c r="GA1345" s="19"/>
      <c r="GB1345" s="19"/>
      <c r="GC1345" s="19"/>
      <c r="GD1345" s="19"/>
      <c r="GE1345" s="19"/>
      <c r="GF1345" s="19"/>
      <c r="GG1345" s="19"/>
      <c r="GH1345" s="19"/>
      <c r="GI1345" s="19"/>
      <c r="GJ1345" s="19"/>
      <c r="GK1345" s="19"/>
      <c r="GL1345" s="19"/>
      <c r="GM1345" s="19"/>
      <c r="GN1345" s="19"/>
      <c r="GO1345" s="19"/>
      <c r="GP1345" s="19"/>
      <c r="GQ1345" s="19"/>
      <c r="GR1345" s="19"/>
      <c r="GS1345" s="19"/>
      <c r="GT1345" s="19"/>
      <c r="GU1345" s="19"/>
      <c r="GV1345" s="19"/>
      <c r="GW1345" s="19"/>
      <c r="GX1345" s="19"/>
      <c r="GY1345" s="19"/>
      <c r="GZ1345" s="19"/>
      <c r="HA1345" s="19"/>
      <c r="HB1345" s="19"/>
      <c r="HC1345" s="19"/>
      <c r="HD1345" s="19"/>
      <c r="HE1345" s="19"/>
      <c r="HF1345" s="19"/>
      <c r="HG1345" s="19"/>
      <c r="HH1345" s="19"/>
      <c r="HI1345" s="19"/>
      <c r="HJ1345" s="19"/>
      <c r="HK1345" s="19"/>
      <c r="HL1345" s="19"/>
      <c r="HM1345" s="19"/>
      <c r="HN1345" s="19"/>
      <c r="HO1345" s="19"/>
      <c r="HP1345" s="19"/>
      <c r="HQ1345" s="19"/>
      <c r="HR1345" s="19"/>
      <c r="HS1345" s="19"/>
      <c r="HT1345" s="19"/>
      <c r="HU1345" s="19"/>
    </row>
    <row r="1346" spans="1:229" s="34" customFormat="1" ht="18.75" customHeight="1">
      <c r="A1346" s="14">
        <v>44651</v>
      </c>
      <c r="B1346" s="31" t="s">
        <v>471</v>
      </c>
      <c r="C1346" s="31">
        <v>25</v>
      </c>
      <c r="D1346" s="31">
        <v>36200</v>
      </c>
      <c r="E1346" s="35">
        <v>250</v>
      </c>
      <c r="F1346" s="31">
        <v>325</v>
      </c>
      <c r="G1346" s="31">
        <v>400</v>
      </c>
      <c r="H1346" s="31">
        <v>1875</v>
      </c>
      <c r="I1346" s="31">
        <v>1875</v>
      </c>
      <c r="J1346" s="18">
        <v>3750</v>
      </c>
      <c r="K1346" s="18" t="s">
        <v>30</v>
      </c>
      <c r="L1346" s="19"/>
      <c r="M1346" s="19"/>
      <c r="N1346" s="19"/>
      <c r="O1346" s="19"/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/>
      <c r="BC1346" s="19"/>
      <c r="BD1346" s="19"/>
      <c r="BE1346" s="19"/>
      <c r="BF1346" s="19"/>
      <c r="BG1346" s="19"/>
      <c r="BH1346" s="19"/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/>
      <c r="BS1346" s="19"/>
      <c r="BT1346" s="19"/>
      <c r="BU1346" s="19"/>
      <c r="BV1346" s="19"/>
      <c r="BW1346" s="19"/>
      <c r="BX1346" s="19"/>
      <c r="BY1346" s="19"/>
      <c r="BZ1346" s="19"/>
      <c r="CA1346" s="19"/>
      <c r="CB1346" s="19"/>
      <c r="CC1346" s="19"/>
      <c r="CD1346" s="19"/>
      <c r="CE1346" s="19"/>
      <c r="CF1346" s="19"/>
      <c r="CG1346" s="19"/>
      <c r="CH1346" s="19"/>
      <c r="CI1346" s="19"/>
      <c r="CJ1346" s="19"/>
      <c r="CK1346" s="19"/>
      <c r="CL1346" s="19"/>
      <c r="CM1346" s="19"/>
      <c r="CN1346" s="19"/>
      <c r="CO1346" s="19"/>
      <c r="CP1346" s="19"/>
      <c r="CQ1346" s="19"/>
      <c r="CR1346" s="19"/>
      <c r="CS1346" s="19"/>
      <c r="CT1346" s="19"/>
      <c r="CU1346" s="19"/>
      <c r="CV1346" s="19"/>
      <c r="CW1346" s="19"/>
      <c r="CX1346" s="19"/>
      <c r="CY1346" s="19"/>
      <c r="CZ1346" s="19"/>
      <c r="DA1346" s="19"/>
      <c r="DB1346" s="19"/>
      <c r="DC1346" s="19"/>
      <c r="DD1346" s="19"/>
      <c r="DE1346" s="19"/>
      <c r="DF1346" s="19"/>
      <c r="DG1346" s="19"/>
      <c r="DH1346" s="19"/>
      <c r="DI1346" s="19"/>
      <c r="DJ1346" s="19"/>
      <c r="DK1346" s="19"/>
      <c r="DL1346" s="19"/>
      <c r="DM1346" s="19"/>
      <c r="DN1346" s="19"/>
      <c r="DO1346" s="19"/>
      <c r="DP1346" s="19"/>
      <c r="DQ1346" s="19"/>
      <c r="DR1346" s="19"/>
      <c r="DS1346" s="19"/>
      <c r="DT1346" s="19"/>
      <c r="DU1346" s="19"/>
      <c r="DV1346" s="19"/>
      <c r="DW1346" s="19"/>
      <c r="DX1346" s="19"/>
      <c r="DY1346" s="19"/>
      <c r="DZ1346" s="19"/>
      <c r="EA1346" s="19"/>
      <c r="EB1346" s="19"/>
      <c r="EC1346" s="19"/>
      <c r="ED1346" s="19"/>
      <c r="EE1346" s="19"/>
      <c r="EF1346" s="19"/>
      <c r="EG1346" s="19"/>
      <c r="EH1346" s="19"/>
      <c r="EI1346" s="19"/>
      <c r="EJ1346" s="19"/>
      <c r="EK1346" s="19"/>
      <c r="EL1346" s="19"/>
      <c r="EM1346" s="19"/>
      <c r="EN1346" s="19"/>
      <c r="EO1346" s="19"/>
      <c r="EP1346" s="19"/>
      <c r="EQ1346" s="19"/>
      <c r="ER1346" s="19"/>
      <c r="ES1346" s="19"/>
      <c r="ET1346" s="19"/>
      <c r="EU1346" s="19"/>
      <c r="EV1346" s="19"/>
      <c r="EW1346" s="19"/>
      <c r="EX1346" s="19"/>
      <c r="EY1346" s="19"/>
      <c r="EZ1346" s="19"/>
      <c r="FA1346" s="19"/>
      <c r="FB1346" s="19"/>
      <c r="FC1346" s="19"/>
      <c r="FD1346" s="19"/>
      <c r="FE1346" s="19"/>
      <c r="FF1346" s="19"/>
      <c r="FG1346" s="19"/>
      <c r="FH1346" s="19"/>
      <c r="FI1346" s="19"/>
      <c r="FJ1346" s="19"/>
      <c r="FK1346" s="19"/>
      <c r="FL1346" s="19"/>
      <c r="FM1346" s="19"/>
      <c r="FN1346" s="19"/>
      <c r="FO1346" s="19"/>
      <c r="FP1346" s="19"/>
      <c r="FQ1346" s="19"/>
      <c r="FR1346" s="19"/>
      <c r="FS1346" s="19"/>
      <c r="FT1346" s="19"/>
      <c r="FU1346" s="19"/>
      <c r="FV1346" s="19"/>
      <c r="FW1346" s="19"/>
      <c r="FX1346" s="19"/>
      <c r="FY1346" s="19"/>
      <c r="FZ1346" s="19"/>
      <c r="GA1346" s="19"/>
      <c r="GB1346" s="19"/>
      <c r="GC1346" s="19"/>
      <c r="GD1346" s="19"/>
      <c r="GE1346" s="19"/>
      <c r="GF1346" s="19"/>
      <c r="GG1346" s="19"/>
      <c r="GH1346" s="19"/>
      <c r="GI1346" s="19"/>
      <c r="GJ1346" s="19"/>
      <c r="GK1346" s="19"/>
      <c r="GL1346" s="19"/>
      <c r="GM1346" s="19"/>
      <c r="GN1346" s="19"/>
      <c r="GO1346" s="19"/>
      <c r="GP1346" s="19"/>
      <c r="GQ1346" s="19"/>
      <c r="GR1346" s="19"/>
      <c r="GS1346" s="19"/>
      <c r="GT1346" s="19"/>
      <c r="GU1346" s="19"/>
      <c r="GV1346" s="19"/>
      <c r="GW1346" s="19"/>
      <c r="GX1346" s="19"/>
      <c r="GY1346" s="19"/>
      <c r="GZ1346" s="19"/>
      <c r="HA1346" s="19"/>
      <c r="HB1346" s="19"/>
      <c r="HC1346" s="19"/>
      <c r="HD1346" s="19"/>
      <c r="HE1346" s="19"/>
      <c r="HF1346" s="19"/>
      <c r="HG1346" s="19"/>
      <c r="HH1346" s="19"/>
      <c r="HI1346" s="19"/>
      <c r="HJ1346" s="19"/>
      <c r="HK1346" s="19"/>
      <c r="HL1346" s="19"/>
      <c r="HM1346" s="19"/>
      <c r="HN1346" s="19"/>
      <c r="HO1346" s="19"/>
      <c r="HP1346" s="19"/>
      <c r="HQ1346" s="19"/>
      <c r="HR1346" s="19"/>
      <c r="HS1346" s="19"/>
      <c r="HT1346" s="19"/>
      <c r="HU1346" s="19"/>
    </row>
    <row r="1347" spans="1:229" s="34" customFormat="1" ht="18.75" customHeight="1">
      <c r="A1347" s="14">
        <v>44650</v>
      </c>
      <c r="B1347" s="31" t="s">
        <v>471</v>
      </c>
      <c r="C1347" s="31">
        <v>25</v>
      </c>
      <c r="D1347" s="31">
        <v>36000</v>
      </c>
      <c r="E1347" s="35">
        <v>375</v>
      </c>
      <c r="F1347" s="31">
        <v>425</v>
      </c>
      <c r="G1347" s="31">
        <v>475</v>
      </c>
      <c r="H1347" s="31">
        <v>1875</v>
      </c>
      <c r="I1347" s="31">
        <v>1875</v>
      </c>
      <c r="J1347" s="18">
        <v>3750</v>
      </c>
      <c r="K1347" s="18" t="s">
        <v>30</v>
      </c>
      <c r="L1347" s="19"/>
      <c r="M1347" s="19"/>
      <c r="N1347" s="19"/>
      <c r="O1347" s="19"/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/>
      <c r="BC1347" s="19"/>
      <c r="BD1347" s="19"/>
      <c r="BE1347" s="19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  <c r="BS1347" s="19"/>
      <c r="BT1347" s="19"/>
      <c r="BU1347" s="19"/>
      <c r="BV1347" s="19"/>
      <c r="BW1347" s="19"/>
      <c r="BX1347" s="19"/>
      <c r="BY1347" s="19"/>
      <c r="BZ1347" s="19"/>
      <c r="CA1347" s="19"/>
      <c r="CB1347" s="19"/>
      <c r="CC1347" s="19"/>
      <c r="CD1347" s="19"/>
      <c r="CE1347" s="19"/>
      <c r="CF1347" s="19"/>
      <c r="CG1347" s="19"/>
      <c r="CH1347" s="19"/>
      <c r="CI1347" s="19"/>
      <c r="CJ1347" s="19"/>
      <c r="CK1347" s="19"/>
      <c r="CL1347" s="19"/>
      <c r="CM1347" s="19"/>
      <c r="CN1347" s="19"/>
      <c r="CO1347" s="19"/>
      <c r="CP1347" s="19"/>
      <c r="CQ1347" s="19"/>
      <c r="CR1347" s="19"/>
      <c r="CS1347" s="19"/>
      <c r="CT1347" s="19"/>
      <c r="CU1347" s="19"/>
      <c r="CV1347" s="19"/>
      <c r="CW1347" s="19"/>
      <c r="CX1347" s="19"/>
      <c r="CY1347" s="19"/>
      <c r="CZ1347" s="19"/>
      <c r="DA1347" s="19"/>
      <c r="DB1347" s="19"/>
      <c r="DC1347" s="19"/>
      <c r="DD1347" s="19"/>
      <c r="DE1347" s="19"/>
      <c r="DF1347" s="19"/>
      <c r="DG1347" s="19"/>
      <c r="DH1347" s="19"/>
      <c r="DI1347" s="19"/>
      <c r="DJ1347" s="19"/>
      <c r="DK1347" s="19"/>
      <c r="DL1347" s="19"/>
      <c r="DM1347" s="19"/>
      <c r="DN1347" s="19"/>
      <c r="DO1347" s="19"/>
      <c r="DP1347" s="19"/>
      <c r="DQ1347" s="19"/>
      <c r="DR1347" s="19"/>
      <c r="DS1347" s="19"/>
      <c r="DT1347" s="19"/>
      <c r="DU1347" s="19"/>
      <c r="DV1347" s="19"/>
      <c r="DW1347" s="19"/>
      <c r="DX1347" s="19"/>
      <c r="DY1347" s="19"/>
      <c r="DZ1347" s="19"/>
      <c r="EA1347" s="19"/>
      <c r="EB1347" s="19"/>
      <c r="EC1347" s="19"/>
      <c r="ED1347" s="19"/>
      <c r="EE1347" s="19"/>
      <c r="EF1347" s="19"/>
      <c r="EG1347" s="19"/>
      <c r="EH1347" s="19"/>
      <c r="EI1347" s="19"/>
      <c r="EJ1347" s="19"/>
      <c r="EK1347" s="19"/>
      <c r="EL1347" s="19"/>
      <c r="EM1347" s="19"/>
      <c r="EN1347" s="19"/>
      <c r="EO1347" s="19"/>
      <c r="EP1347" s="19"/>
      <c r="EQ1347" s="19"/>
      <c r="ER1347" s="19"/>
      <c r="ES1347" s="19"/>
      <c r="ET1347" s="19"/>
      <c r="EU1347" s="19"/>
      <c r="EV1347" s="19"/>
      <c r="EW1347" s="19"/>
      <c r="EX1347" s="19"/>
      <c r="EY1347" s="19"/>
      <c r="EZ1347" s="19"/>
      <c r="FA1347" s="19"/>
      <c r="FB1347" s="19"/>
      <c r="FC1347" s="19"/>
      <c r="FD1347" s="19"/>
      <c r="FE1347" s="19"/>
      <c r="FF1347" s="19"/>
      <c r="FG1347" s="19"/>
      <c r="FH1347" s="19"/>
      <c r="FI1347" s="19"/>
      <c r="FJ1347" s="19"/>
      <c r="FK1347" s="19"/>
      <c r="FL1347" s="19"/>
      <c r="FM1347" s="19"/>
      <c r="FN1347" s="19"/>
      <c r="FO1347" s="19"/>
      <c r="FP1347" s="19"/>
      <c r="FQ1347" s="19"/>
      <c r="FR1347" s="19"/>
      <c r="FS1347" s="19"/>
      <c r="FT1347" s="19"/>
      <c r="FU1347" s="19"/>
      <c r="FV1347" s="19"/>
      <c r="FW1347" s="19"/>
      <c r="FX1347" s="19"/>
      <c r="FY1347" s="19"/>
      <c r="FZ1347" s="19"/>
      <c r="GA1347" s="19"/>
      <c r="GB1347" s="19"/>
      <c r="GC1347" s="19"/>
      <c r="GD1347" s="19"/>
      <c r="GE1347" s="19"/>
      <c r="GF1347" s="19"/>
      <c r="GG1347" s="19"/>
      <c r="GH1347" s="19"/>
      <c r="GI1347" s="19"/>
      <c r="GJ1347" s="19"/>
      <c r="GK1347" s="19"/>
      <c r="GL1347" s="19"/>
      <c r="GM1347" s="19"/>
      <c r="GN1347" s="19"/>
      <c r="GO1347" s="19"/>
      <c r="GP1347" s="19"/>
      <c r="GQ1347" s="19"/>
      <c r="GR1347" s="19"/>
      <c r="GS1347" s="19"/>
      <c r="GT1347" s="19"/>
      <c r="GU1347" s="19"/>
      <c r="GV1347" s="19"/>
      <c r="GW1347" s="19"/>
      <c r="GX1347" s="19"/>
      <c r="GY1347" s="19"/>
      <c r="GZ1347" s="19"/>
      <c r="HA1347" s="19"/>
      <c r="HB1347" s="19"/>
      <c r="HC1347" s="19"/>
      <c r="HD1347" s="19"/>
      <c r="HE1347" s="19"/>
      <c r="HF1347" s="19"/>
      <c r="HG1347" s="19"/>
      <c r="HH1347" s="19"/>
      <c r="HI1347" s="19"/>
      <c r="HJ1347" s="19"/>
      <c r="HK1347" s="19"/>
      <c r="HL1347" s="19"/>
      <c r="HM1347" s="19"/>
      <c r="HN1347" s="19"/>
      <c r="HO1347" s="19"/>
      <c r="HP1347" s="19"/>
      <c r="HQ1347" s="19"/>
      <c r="HR1347" s="19"/>
      <c r="HS1347" s="19"/>
      <c r="HT1347" s="19"/>
      <c r="HU1347" s="19"/>
    </row>
    <row r="1348" spans="1:229" s="34" customFormat="1" ht="18.75" customHeight="1">
      <c r="A1348" s="14">
        <v>44649</v>
      </c>
      <c r="B1348" s="31" t="s">
        <v>470</v>
      </c>
      <c r="C1348" s="31">
        <v>25</v>
      </c>
      <c r="D1348" s="31">
        <v>35500</v>
      </c>
      <c r="E1348" s="35">
        <v>250</v>
      </c>
      <c r="F1348" s="31">
        <v>325</v>
      </c>
      <c r="G1348" s="31">
        <v>400</v>
      </c>
      <c r="H1348" s="31">
        <v>1875</v>
      </c>
      <c r="I1348" s="31">
        <v>0</v>
      </c>
      <c r="J1348" s="31">
        <v>1875</v>
      </c>
      <c r="K1348" s="18" t="s">
        <v>31</v>
      </c>
      <c r="L1348" s="19"/>
      <c r="M1348" s="19"/>
      <c r="N1348" s="19"/>
      <c r="O1348" s="19"/>
      <c r="P1348" s="19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  <c r="BM1348" s="19"/>
      <c r="BN1348" s="19"/>
      <c r="BO1348" s="19"/>
      <c r="BP1348" s="19"/>
      <c r="BQ1348" s="19"/>
      <c r="BR1348" s="19"/>
      <c r="BS1348" s="19"/>
      <c r="BT1348" s="19"/>
      <c r="BU1348" s="19"/>
      <c r="BV1348" s="19"/>
      <c r="BW1348" s="19"/>
      <c r="BX1348" s="19"/>
      <c r="BY1348" s="19"/>
      <c r="BZ1348" s="19"/>
      <c r="CA1348" s="19"/>
      <c r="CB1348" s="19"/>
      <c r="CC1348" s="19"/>
      <c r="CD1348" s="19"/>
      <c r="CE1348" s="19"/>
      <c r="CF1348" s="19"/>
      <c r="CG1348" s="19"/>
      <c r="CH1348" s="19"/>
      <c r="CI1348" s="19"/>
      <c r="CJ1348" s="19"/>
      <c r="CK1348" s="19"/>
      <c r="CL1348" s="19"/>
      <c r="CM1348" s="19"/>
      <c r="CN1348" s="19"/>
      <c r="CO1348" s="19"/>
      <c r="CP1348" s="19"/>
      <c r="CQ1348" s="19"/>
      <c r="CR1348" s="19"/>
      <c r="CS1348" s="19"/>
      <c r="CT1348" s="19"/>
      <c r="CU1348" s="19"/>
      <c r="CV1348" s="19"/>
      <c r="CW1348" s="19"/>
      <c r="CX1348" s="19"/>
      <c r="CY1348" s="19"/>
      <c r="CZ1348" s="19"/>
      <c r="DA1348" s="19"/>
      <c r="DB1348" s="19"/>
      <c r="DC1348" s="19"/>
      <c r="DD1348" s="19"/>
      <c r="DE1348" s="19"/>
      <c r="DF1348" s="19"/>
      <c r="DG1348" s="19"/>
      <c r="DH1348" s="19"/>
      <c r="DI1348" s="19"/>
      <c r="DJ1348" s="19"/>
      <c r="DK1348" s="19"/>
      <c r="DL1348" s="19"/>
      <c r="DM1348" s="19"/>
      <c r="DN1348" s="19"/>
      <c r="DO1348" s="19"/>
      <c r="DP1348" s="19"/>
      <c r="DQ1348" s="19"/>
      <c r="DR1348" s="19"/>
      <c r="DS1348" s="19"/>
      <c r="DT1348" s="19"/>
      <c r="DU1348" s="19"/>
      <c r="DV1348" s="19"/>
      <c r="DW1348" s="19"/>
      <c r="DX1348" s="19"/>
      <c r="DY1348" s="19"/>
      <c r="DZ1348" s="19"/>
      <c r="EA1348" s="19"/>
      <c r="EB1348" s="19"/>
      <c r="EC1348" s="19"/>
      <c r="ED1348" s="19"/>
      <c r="EE1348" s="19"/>
      <c r="EF1348" s="19"/>
      <c r="EG1348" s="19"/>
      <c r="EH1348" s="19"/>
      <c r="EI1348" s="19"/>
      <c r="EJ1348" s="19"/>
      <c r="EK1348" s="19"/>
      <c r="EL1348" s="19"/>
      <c r="EM1348" s="19"/>
      <c r="EN1348" s="19"/>
      <c r="EO1348" s="19"/>
      <c r="EP1348" s="19"/>
      <c r="EQ1348" s="19"/>
      <c r="ER1348" s="19"/>
      <c r="ES1348" s="19"/>
      <c r="ET1348" s="19"/>
      <c r="EU1348" s="19"/>
      <c r="EV1348" s="19"/>
      <c r="EW1348" s="19"/>
      <c r="EX1348" s="19"/>
      <c r="EY1348" s="19"/>
      <c r="EZ1348" s="19"/>
      <c r="FA1348" s="19"/>
      <c r="FB1348" s="19"/>
      <c r="FC1348" s="19"/>
      <c r="FD1348" s="19"/>
      <c r="FE1348" s="19"/>
      <c r="FF1348" s="19"/>
      <c r="FG1348" s="19"/>
      <c r="FH1348" s="19"/>
      <c r="FI1348" s="19"/>
      <c r="FJ1348" s="19"/>
      <c r="FK1348" s="19"/>
      <c r="FL1348" s="19"/>
      <c r="FM1348" s="19"/>
      <c r="FN1348" s="19"/>
      <c r="FO1348" s="19"/>
      <c r="FP1348" s="19"/>
      <c r="FQ1348" s="19"/>
      <c r="FR1348" s="19"/>
      <c r="FS1348" s="19"/>
      <c r="FT1348" s="19"/>
      <c r="FU1348" s="19"/>
      <c r="FV1348" s="19"/>
      <c r="FW1348" s="19"/>
      <c r="FX1348" s="19"/>
      <c r="FY1348" s="19"/>
      <c r="FZ1348" s="19"/>
      <c r="GA1348" s="19"/>
      <c r="GB1348" s="19"/>
      <c r="GC1348" s="19"/>
      <c r="GD1348" s="19"/>
      <c r="GE1348" s="19"/>
      <c r="GF1348" s="19"/>
      <c r="GG1348" s="19"/>
      <c r="GH1348" s="19"/>
      <c r="GI1348" s="19"/>
      <c r="GJ1348" s="19"/>
      <c r="GK1348" s="19"/>
      <c r="GL1348" s="19"/>
      <c r="GM1348" s="19"/>
      <c r="GN1348" s="19"/>
      <c r="GO1348" s="19"/>
      <c r="GP1348" s="19"/>
      <c r="GQ1348" s="19"/>
      <c r="GR1348" s="19"/>
      <c r="GS1348" s="19"/>
      <c r="GT1348" s="19"/>
      <c r="GU1348" s="19"/>
      <c r="GV1348" s="19"/>
      <c r="GW1348" s="19"/>
      <c r="GX1348" s="19"/>
      <c r="GY1348" s="19"/>
      <c r="GZ1348" s="19"/>
      <c r="HA1348" s="19"/>
      <c r="HB1348" s="19"/>
      <c r="HC1348" s="19"/>
      <c r="HD1348" s="19"/>
      <c r="HE1348" s="19"/>
      <c r="HF1348" s="19"/>
      <c r="HG1348" s="19"/>
      <c r="HH1348" s="19"/>
      <c r="HI1348" s="19"/>
      <c r="HJ1348" s="19"/>
      <c r="HK1348" s="19"/>
      <c r="HL1348" s="19"/>
      <c r="HM1348" s="19"/>
      <c r="HN1348" s="19"/>
      <c r="HO1348" s="19"/>
      <c r="HP1348" s="19"/>
      <c r="HQ1348" s="19"/>
      <c r="HR1348" s="19"/>
      <c r="HS1348" s="19"/>
      <c r="HT1348" s="19"/>
      <c r="HU1348" s="19"/>
    </row>
    <row r="1349" spans="1:229" s="34" customFormat="1" ht="18.75" customHeight="1">
      <c r="A1349" s="14">
        <v>44649</v>
      </c>
      <c r="B1349" s="31" t="s">
        <v>471</v>
      </c>
      <c r="C1349" s="31">
        <v>25</v>
      </c>
      <c r="D1349" s="31">
        <v>36000</v>
      </c>
      <c r="E1349" s="35">
        <v>375</v>
      </c>
      <c r="F1349" s="31">
        <v>425</v>
      </c>
      <c r="G1349" s="31">
        <v>475</v>
      </c>
      <c r="H1349" s="31">
        <v>0</v>
      </c>
      <c r="I1349" s="31">
        <v>0</v>
      </c>
      <c r="J1349" s="18">
        <v>0</v>
      </c>
      <c r="K1349" s="18" t="s">
        <v>32</v>
      </c>
      <c r="L1349" s="19"/>
      <c r="M1349" s="19"/>
      <c r="N1349" s="19"/>
      <c r="O1349" s="19"/>
      <c r="P1349" s="19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  <c r="BA1349" s="19"/>
      <c r="BB1349" s="19"/>
      <c r="BC1349" s="19"/>
      <c r="BD1349" s="19"/>
      <c r="BE1349" s="19"/>
      <c r="BF1349" s="19"/>
      <c r="BG1349" s="19"/>
      <c r="BH1349" s="19"/>
      <c r="BI1349" s="19"/>
      <c r="BJ1349" s="19"/>
      <c r="BK1349" s="19"/>
      <c r="BL1349" s="19"/>
      <c r="BM1349" s="19"/>
      <c r="BN1349" s="19"/>
      <c r="BO1349" s="19"/>
      <c r="BP1349" s="19"/>
      <c r="BQ1349" s="19"/>
      <c r="BR1349" s="19"/>
      <c r="BS1349" s="19"/>
      <c r="BT1349" s="19"/>
      <c r="BU1349" s="19"/>
      <c r="BV1349" s="19"/>
      <c r="BW1349" s="19"/>
      <c r="BX1349" s="19"/>
      <c r="BY1349" s="19"/>
      <c r="BZ1349" s="19"/>
      <c r="CA1349" s="19"/>
      <c r="CB1349" s="19"/>
      <c r="CC1349" s="19"/>
      <c r="CD1349" s="19"/>
      <c r="CE1349" s="19"/>
      <c r="CF1349" s="19"/>
      <c r="CG1349" s="19"/>
      <c r="CH1349" s="19"/>
      <c r="CI1349" s="19"/>
      <c r="CJ1349" s="19"/>
      <c r="CK1349" s="19"/>
      <c r="CL1349" s="19"/>
      <c r="CM1349" s="19"/>
      <c r="CN1349" s="19"/>
      <c r="CO1349" s="19"/>
      <c r="CP1349" s="19"/>
      <c r="CQ1349" s="19"/>
      <c r="CR1349" s="19"/>
      <c r="CS1349" s="19"/>
      <c r="CT1349" s="19"/>
      <c r="CU1349" s="19"/>
      <c r="CV1349" s="19"/>
      <c r="CW1349" s="19"/>
      <c r="CX1349" s="19"/>
      <c r="CY1349" s="19"/>
      <c r="CZ1349" s="19"/>
      <c r="DA1349" s="19"/>
      <c r="DB1349" s="19"/>
      <c r="DC1349" s="19"/>
      <c r="DD1349" s="19"/>
      <c r="DE1349" s="19"/>
      <c r="DF1349" s="19"/>
      <c r="DG1349" s="19"/>
      <c r="DH1349" s="19"/>
      <c r="DI1349" s="19"/>
      <c r="DJ1349" s="19"/>
      <c r="DK1349" s="19"/>
      <c r="DL1349" s="19"/>
      <c r="DM1349" s="19"/>
      <c r="DN1349" s="19"/>
      <c r="DO1349" s="19"/>
      <c r="DP1349" s="19"/>
      <c r="DQ1349" s="19"/>
      <c r="DR1349" s="19"/>
      <c r="DS1349" s="19"/>
      <c r="DT1349" s="19"/>
      <c r="DU1349" s="19"/>
      <c r="DV1349" s="19"/>
      <c r="DW1349" s="19"/>
      <c r="DX1349" s="19"/>
      <c r="DY1349" s="19"/>
      <c r="DZ1349" s="19"/>
      <c r="EA1349" s="19"/>
      <c r="EB1349" s="19"/>
      <c r="EC1349" s="19"/>
      <c r="ED1349" s="19"/>
      <c r="EE1349" s="19"/>
      <c r="EF1349" s="19"/>
      <c r="EG1349" s="19"/>
      <c r="EH1349" s="19"/>
      <c r="EI1349" s="19"/>
      <c r="EJ1349" s="19"/>
      <c r="EK1349" s="19"/>
      <c r="EL1349" s="19"/>
      <c r="EM1349" s="19"/>
      <c r="EN1349" s="19"/>
      <c r="EO1349" s="19"/>
      <c r="EP1349" s="19"/>
      <c r="EQ1349" s="19"/>
      <c r="ER1349" s="19"/>
      <c r="ES1349" s="19"/>
      <c r="ET1349" s="19"/>
      <c r="EU1349" s="19"/>
      <c r="EV1349" s="19"/>
      <c r="EW1349" s="19"/>
      <c r="EX1349" s="19"/>
      <c r="EY1349" s="19"/>
      <c r="EZ1349" s="19"/>
      <c r="FA1349" s="19"/>
      <c r="FB1349" s="19"/>
      <c r="FC1349" s="19"/>
      <c r="FD1349" s="19"/>
      <c r="FE1349" s="19"/>
      <c r="FF1349" s="19"/>
      <c r="FG1349" s="19"/>
      <c r="FH1349" s="19"/>
      <c r="FI1349" s="19"/>
      <c r="FJ1349" s="19"/>
      <c r="FK1349" s="19"/>
      <c r="FL1349" s="19"/>
      <c r="FM1349" s="19"/>
      <c r="FN1349" s="19"/>
      <c r="FO1349" s="19"/>
      <c r="FP1349" s="19"/>
      <c r="FQ1349" s="19"/>
      <c r="FR1349" s="19"/>
      <c r="FS1349" s="19"/>
      <c r="FT1349" s="19"/>
      <c r="FU1349" s="19"/>
      <c r="FV1349" s="19"/>
      <c r="FW1349" s="19"/>
      <c r="FX1349" s="19"/>
      <c r="FY1349" s="19"/>
      <c r="FZ1349" s="19"/>
      <c r="GA1349" s="19"/>
      <c r="GB1349" s="19"/>
      <c r="GC1349" s="19"/>
      <c r="GD1349" s="19"/>
      <c r="GE1349" s="19"/>
      <c r="GF1349" s="19"/>
      <c r="GG1349" s="19"/>
      <c r="GH1349" s="19"/>
      <c r="GI1349" s="19"/>
      <c r="GJ1349" s="19"/>
      <c r="GK1349" s="19"/>
      <c r="GL1349" s="19"/>
      <c r="GM1349" s="19"/>
      <c r="GN1349" s="19"/>
      <c r="GO1349" s="19"/>
      <c r="GP1349" s="19"/>
      <c r="GQ1349" s="19"/>
      <c r="GR1349" s="19"/>
      <c r="GS1349" s="19"/>
      <c r="GT1349" s="19"/>
      <c r="GU1349" s="19"/>
      <c r="GV1349" s="19"/>
      <c r="GW1349" s="19"/>
      <c r="GX1349" s="19"/>
      <c r="GY1349" s="19"/>
      <c r="GZ1349" s="19"/>
      <c r="HA1349" s="19"/>
      <c r="HB1349" s="19"/>
      <c r="HC1349" s="19"/>
      <c r="HD1349" s="19"/>
      <c r="HE1349" s="19"/>
      <c r="HF1349" s="19"/>
      <c r="HG1349" s="19"/>
      <c r="HH1349" s="19"/>
      <c r="HI1349" s="19"/>
      <c r="HJ1349" s="19"/>
      <c r="HK1349" s="19"/>
      <c r="HL1349" s="19"/>
      <c r="HM1349" s="19"/>
      <c r="HN1349" s="19"/>
      <c r="HO1349" s="19"/>
      <c r="HP1349" s="19"/>
      <c r="HQ1349" s="19"/>
      <c r="HR1349" s="19"/>
      <c r="HS1349" s="19"/>
      <c r="HT1349" s="19"/>
      <c r="HU1349" s="19"/>
    </row>
    <row r="1350" spans="1:229" s="34" customFormat="1" ht="18.75" customHeight="1">
      <c r="A1350" s="14">
        <v>44648</v>
      </c>
      <c r="B1350" s="31" t="s">
        <v>470</v>
      </c>
      <c r="C1350" s="31">
        <v>25</v>
      </c>
      <c r="D1350" s="31">
        <v>35100</v>
      </c>
      <c r="E1350" s="35">
        <v>450</v>
      </c>
      <c r="F1350" s="31">
        <v>500</v>
      </c>
      <c r="G1350" s="31">
        <v>550</v>
      </c>
      <c r="H1350" s="31">
        <v>2500</v>
      </c>
      <c r="I1350" s="31">
        <v>0</v>
      </c>
      <c r="J1350" s="18">
        <v>2500</v>
      </c>
      <c r="K1350" s="18" t="s">
        <v>31</v>
      </c>
      <c r="L1350" s="19"/>
      <c r="M1350" s="19"/>
      <c r="N1350" s="19"/>
      <c r="O1350" s="19"/>
      <c r="P1350" s="19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D1350" s="19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  <c r="BM1350" s="19"/>
      <c r="BN1350" s="19"/>
      <c r="BO1350" s="19"/>
      <c r="BP1350" s="19"/>
      <c r="BQ1350" s="19"/>
      <c r="BR1350" s="19"/>
      <c r="BS1350" s="19"/>
      <c r="BT1350" s="19"/>
      <c r="BU1350" s="19"/>
      <c r="BV1350" s="19"/>
      <c r="BW1350" s="19"/>
      <c r="BX1350" s="19"/>
      <c r="BY1350" s="19"/>
      <c r="BZ1350" s="19"/>
      <c r="CA1350" s="19"/>
      <c r="CB1350" s="19"/>
      <c r="CC1350" s="19"/>
      <c r="CD1350" s="19"/>
      <c r="CE1350" s="19"/>
      <c r="CF1350" s="19"/>
      <c r="CG1350" s="19"/>
      <c r="CH1350" s="19"/>
      <c r="CI1350" s="19"/>
      <c r="CJ1350" s="19"/>
      <c r="CK1350" s="19"/>
      <c r="CL1350" s="19"/>
      <c r="CM1350" s="19"/>
      <c r="CN1350" s="19"/>
      <c r="CO1350" s="19"/>
      <c r="CP1350" s="19"/>
      <c r="CQ1350" s="19"/>
      <c r="CR1350" s="19"/>
      <c r="CS1350" s="19"/>
      <c r="CT1350" s="19"/>
      <c r="CU1350" s="19"/>
      <c r="CV1350" s="19"/>
      <c r="CW1350" s="19"/>
      <c r="CX1350" s="19"/>
      <c r="CY1350" s="19"/>
      <c r="CZ1350" s="19"/>
      <c r="DA1350" s="19"/>
      <c r="DB1350" s="19"/>
      <c r="DC1350" s="19"/>
      <c r="DD1350" s="19"/>
      <c r="DE1350" s="19"/>
      <c r="DF1350" s="19"/>
      <c r="DG1350" s="19"/>
      <c r="DH1350" s="19"/>
      <c r="DI1350" s="19"/>
      <c r="DJ1350" s="19"/>
      <c r="DK1350" s="19"/>
      <c r="DL1350" s="19"/>
      <c r="DM1350" s="19"/>
      <c r="DN1350" s="19"/>
      <c r="DO1350" s="19"/>
      <c r="DP1350" s="19"/>
      <c r="DQ1350" s="19"/>
      <c r="DR1350" s="19"/>
      <c r="DS1350" s="19"/>
      <c r="DT1350" s="19"/>
      <c r="DU1350" s="19"/>
      <c r="DV1350" s="19"/>
      <c r="DW1350" s="19"/>
      <c r="DX1350" s="19"/>
      <c r="DY1350" s="19"/>
      <c r="DZ1350" s="19"/>
      <c r="EA1350" s="19"/>
      <c r="EB1350" s="19"/>
      <c r="EC1350" s="19"/>
      <c r="ED1350" s="19"/>
      <c r="EE1350" s="19"/>
      <c r="EF1350" s="19"/>
      <c r="EG1350" s="19"/>
      <c r="EH1350" s="19"/>
      <c r="EI1350" s="19"/>
      <c r="EJ1350" s="19"/>
      <c r="EK1350" s="19"/>
      <c r="EL1350" s="19"/>
      <c r="EM1350" s="19"/>
      <c r="EN1350" s="19"/>
      <c r="EO1350" s="19"/>
      <c r="EP1350" s="19"/>
      <c r="EQ1350" s="19"/>
      <c r="ER1350" s="19"/>
      <c r="ES1350" s="19"/>
      <c r="ET1350" s="19"/>
      <c r="EU1350" s="19"/>
      <c r="EV1350" s="19"/>
      <c r="EW1350" s="19"/>
      <c r="EX1350" s="19"/>
      <c r="EY1350" s="19"/>
      <c r="EZ1350" s="19"/>
      <c r="FA1350" s="19"/>
      <c r="FB1350" s="19"/>
      <c r="FC1350" s="19"/>
      <c r="FD1350" s="19"/>
      <c r="FE1350" s="19"/>
      <c r="FF1350" s="19"/>
      <c r="FG1350" s="19"/>
      <c r="FH1350" s="19"/>
      <c r="FI1350" s="19"/>
      <c r="FJ1350" s="19"/>
      <c r="FK1350" s="19"/>
      <c r="FL1350" s="19"/>
      <c r="FM1350" s="19"/>
      <c r="FN1350" s="19"/>
      <c r="FO1350" s="19"/>
      <c r="FP1350" s="19"/>
      <c r="FQ1350" s="19"/>
      <c r="FR1350" s="19"/>
      <c r="FS1350" s="19"/>
      <c r="FT1350" s="19"/>
      <c r="FU1350" s="19"/>
      <c r="FV1350" s="19"/>
      <c r="FW1350" s="19"/>
      <c r="FX1350" s="19"/>
      <c r="FY1350" s="19"/>
      <c r="FZ1350" s="19"/>
      <c r="GA1350" s="19"/>
      <c r="GB1350" s="19"/>
      <c r="GC1350" s="19"/>
      <c r="GD1350" s="19"/>
      <c r="GE1350" s="19"/>
      <c r="GF1350" s="19"/>
      <c r="GG1350" s="19"/>
      <c r="GH1350" s="19"/>
      <c r="GI1350" s="19"/>
      <c r="GJ1350" s="19"/>
      <c r="GK1350" s="19"/>
      <c r="GL1350" s="19"/>
      <c r="GM1350" s="19"/>
      <c r="GN1350" s="19"/>
      <c r="GO1350" s="19"/>
      <c r="GP1350" s="19"/>
      <c r="GQ1350" s="19"/>
      <c r="GR1350" s="19"/>
      <c r="GS1350" s="19"/>
      <c r="GT1350" s="19"/>
      <c r="GU1350" s="19"/>
      <c r="GV1350" s="19"/>
      <c r="GW1350" s="19"/>
      <c r="GX1350" s="19"/>
      <c r="GY1350" s="19"/>
      <c r="GZ1350" s="19"/>
      <c r="HA1350" s="19"/>
      <c r="HB1350" s="19"/>
      <c r="HC1350" s="19"/>
      <c r="HD1350" s="19"/>
      <c r="HE1350" s="19"/>
      <c r="HF1350" s="19"/>
      <c r="HG1350" s="19"/>
      <c r="HH1350" s="19"/>
      <c r="HI1350" s="19"/>
      <c r="HJ1350" s="19"/>
      <c r="HK1350" s="19"/>
      <c r="HL1350" s="19"/>
      <c r="HM1350" s="19"/>
      <c r="HN1350" s="19"/>
      <c r="HO1350" s="19"/>
      <c r="HP1350" s="19"/>
      <c r="HQ1350" s="19"/>
      <c r="HR1350" s="19"/>
      <c r="HS1350" s="19"/>
      <c r="HT1350" s="19"/>
      <c r="HU1350" s="19"/>
    </row>
    <row r="1351" spans="1:229" s="34" customFormat="1" ht="18.75" customHeight="1">
      <c r="A1351" s="14">
        <v>44645</v>
      </c>
      <c r="B1351" s="31" t="s">
        <v>470</v>
      </c>
      <c r="C1351" s="31">
        <v>25</v>
      </c>
      <c r="D1351" s="31">
        <v>35000</v>
      </c>
      <c r="E1351" s="35">
        <v>350</v>
      </c>
      <c r="F1351" s="31">
        <v>450</v>
      </c>
      <c r="G1351" s="31">
        <v>550</v>
      </c>
      <c r="H1351" s="31">
        <v>2500</v>
      </c>
      <c r="I1351" s="31">
        <v>0</v>
      </c>
      <c r="J1351" s="18">
        <v>2500</v>
      </c>
      <c r="K1351" s="18" t="s">
        <v>31</v>
      </c>
      <c r="L1351" s="19"/>
      <c r="M1351" s="19"/>
      <c r="N1351" s="19"/>
      <c r="O1351" s="19"/>
      <c r="P1351" s="19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19"/>
      <c r="AF1351" s="19"/>
      <c r="AG1351" s="19"/>
      <c r="AH1351" s="19"/>
      <c r="AI1351" s="19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  <c r="BA1351" s="19"/>
      <c r="BB1351" s="19"/>
      <c r="BC1351" s="19"/>
      <c r="BD1351" s="19"/>
      <c r="BE1351" s="19"/>
      <c r="BF1351" s="19"/>
      <c r="BG1351" s="19"/>
      <c r="BH1351" s="19"/>
      <c r="BI1351" s="19"/>
      <c r="BJ1351" s="19"/>
      <c r="BK1351" s="19"/>
      <c r="BL1351" s="19"/>
      <c r="BM1351" s="19"/>
      <c r="BN1351" s="19"/>
      <c r="BO1351" s="19"/>
      <c r="BP1351" s="19"/>
      <c r="BQ1351" s="19"/>
      <c r="BR1351" s="19"/>
      <c r="BS1351" s="19"/>
      <c r="BT1351" s="19"/>
      <c r="BU1351" s="19"/>
      <c r="BV1351" s="19"/>
      <c r="BW1351" s="19"/>
      <c r="BX1351" s="19"/>
      <c r="BY1351" s="19"/>
      <c r="BZ1351" s="19"/>
      <c r="CA1351" s="19"/>
      <c r="CB1351" s="19"/>
      <c r="CC1351" s="19"/>
      <c r="CD1351" s="19"/>
      <c r="CE1351" s="19"/>
      <c r="CF1351" s="19"/>
      <c r="CG1351" s="19"/>
      <c r="CH1351" s="19"/>
      <c r="CI1351" s="19"/>
      <c r="CJ1351" s="19"/>
      <c r="CK1351" s="19"/>
      <c r="CL1351" s="19"/>
      <c r="CM1351" s="19"/>
      <c r="CN1351" s="19"/>
      <c r="CO1351" s="19"/>
      <c r="CP1351" s="19"/>
      <c r="CQ1351" s="19"/>
      <c r="CR1351" s="19"/>
      <c r="CS1351" s="19"/>
      <c r="CT1351" s="19"/>
      <c r="CU1351" s="19"/>
      <c r="CV1351" s="19"/>
      <c r="CW1351" s="19"/>
      <c r="CX1351" s="19"/>
      <c r="CY1351" s="19"/>
      <c r="CZ1351" s="19"/>
      <c r="DA1351" s="19"/>
      <c r="DB1351" s="19"/>
      <c r="DC1351" s="19"/>
      <c r="DD1351" s="19"/>
      <c r="DE1351" s="19"/>
      <c r="DF1351" s="19"/>
      <c r="DG1351" s="19"/>
      <c r="DH1351" s="19"/>
      <c r="DI1351" s="19"/>
      <c r="DJ1351" s="19"/>
      <c r="DK1351" s="19"/>
      <c r="DL1351" s="19"/>
      <c r="DM1351" s="19"/>
      <c r="DN1351" s="19"/>
      <c r="DO1351" s="19"/>
      <c r="DP1351" s="19"/>
      <c r="DQ1351" s="19"/>
      <c r="DR1351" s="19"/>
      <c r="DS1351" s="19"/>
      <c r="DT1351" s="19"/>
      <c r="DU1351" s="19"/>
      <c r="DV1351" s="19"/>
      <c r="DW1351" s="19"/>
      <c r="DX1351" s="19"/>
      <c r="DY1351" s="19"/>
      <c r="DZ1351" s="19"/>
      <c r="EA1351" s="19"/>
      <c r="EB1351" s="19"/>
      <c r="EC1351" s="19"/>
      <c r="ED1351" s="19"/>
      <c r="EE1351" s="19"/>
      <c r="EF1351" s="19"/>
      <c r="EG1351" s="19"/>
      <c r="EH1351" s="19"/>
      <c r="EI1351" s="19"/>
      <c r="EJ1351" s="19"/>
      <c r="EK1351" s="19"/>
      <c r="EL1351" s="19"/>
      <c r="EM1351" s="19"/>
      <c r="EN1351" s="19"/>
      <c r="EO1351" s="19"/>
      <c r="EP1351" s="19"/>
      <c r="EQ1351" s="19"/>
      <c r="ER1351" s="19"/>
      <c r="ES1351" s="19"/>
      <c r="ET1351" s="19"/>
      <c r="EU1351" s="19"/>
      <c r="EV1351" s="19"/>
      <c r="EW1351" s="19"/>
      <c r="EX1351" s="19"/>
      <c r="EY1351" s="19"/>
      <c r="EZ1351" s="19"/>
      <c r="FA1351" s="19"/>
      <c r="FB1351" s="19"/>
      <c r="FC1351" s="19"/>
      <c r="FD1351" s="19"/>
      <c r="FE1351" s="19"/>
      <c r="FF1351" s="19"/>
      <c r="FG1351" s="19"/>
      <c r="FH1351" s="19"/>
      <c r="FI1351" s="19"/>
      <c r="FJ1351" s="19"/>
      <c r="FK1351" s="19"/>
      <c r="FL1351" s="19"/>
      <c r="FM1351" s="19"/>
      <c r="FN1351" s="19"/>
      <c r="FO1351" s="19"/>
      <c r="FP1351" s="19"/>
      <c r="FQ1351" s="19"/>
      <c r="FR1351" s="19"/>
      <c r="FS1351" s="19"/>
      <c r="FT1351" s="19"/>
      <c r="FU1351" s="19"/>
      <c r="FV1351" s="19"/>
      <c r="FW1351" s="19"/>
      <c r="FX1351" s="19"/>
      <c r="FY1351" s="19"/>
      <c r="FZ1351" s="19"/>
      <c r="GA1351" s="19"/>
      <c r="GB1351" s="19"/>
      <c r="GC1351" s="19"/>
      <c r="GD1351" s="19"/>
      <c r="GE1351" s="19"/>
      <c r="GF1351" s="19"/>
      <c r="GG1351" s="19"/>
      <c r="GH1351" s="19"/>
      <c r="GI1351" s="19"/>
      <c r="GJ1351" s="19"/>
      <c r="GK1351" s="19"/>
      <c r="GL1351" s="19"/>
      <c r="GM1351" s="19"/>
      <c r="GN1351" s="19"/>
      <c r="GO1351" s="19"/>
      <c r="GP1351" s="19"/>
      <c r="GQ1351" s="19"/>
      <c r="GR1351" s="19"/>
      <c r="GS1351" s="19"/>
      <c r="GT1351" s="19"/>
      <c r="GU1351" s="19"/>
      <c r="GV1351" s="19"/>
      <c r="GW1351" s="19"/>
      <c r="GX1351" s="19"/>
      <c r="GY1351" s="19"/>
      <c r="GZ1351" s="19"/>
      <c r="HA1351" s="19"/>
      <c r="HB1351" s="19"/>
      <c r="HC1351" s="19"/>
      <c r="HD1351" s="19"/>
      <c r="HE1351" s="19"/>
      <c r="HF1351" s="19"/>
      <c r="HG1351" s="19"/>
      <c r="HH1351" s="19"/>
      <c r="HI1351" s="19"/>
      <c r="HJ1351" s="19"/>
      <c r="HK1351" s="19"/>
      <c r="HL1351" s="19"/>
      <c r="HM1351" s="19"/>
      <c r="HN1351" s="19"/>
      <c r="HO1351" s="19"/>
      <c r="HP1351" s="19"/>
      <c r="HQ1351" s="19"/>
      <c r="HR1351" s="19"/>
      <c r="HS1351" s="19"/>
      <c r="HT1351" s="19"/>
      <c r="HU1351" s="19"/>
    </row>
    <row r="1352" spans="1:229" s="34" customFormat="1" ht="18.75" customHeight="1">
      <c r="A1352" s="14">
        <v>44644</v>
      </c>
      <c r="B1352" s="31" t="s">
        <v>469</v>
      </c>
      <c r="C1352" s="31">
        <v>25</v>
      </c>
      <c r="D1352" s="31">
        <v>36300</v>
      </c>
      <c r="E1352" s="35">
        <v>275</v>
      </c>
      <c r="F1352" s="31">
        <v>325</v>
      </c>
      <c r="G1352" s="31">
        <v>375</v>
      </c>
      <c r="H1352" s="31">
        <v>0</v>
      </c>
      <c r="I1352" s="31">
        <v>0</v>
      </c>
      <c r="J1352" s="18">
        <v>-1875</v>
      </c>
      <c r="K1352" s="18" t="s">
        <v>34</v>
      </c>
      <c r="L1352" s="19"/>
      <c r="M1352" s="19"/>
      <c r="N1352" s="19"/>
      <c r="O1352" s="19"/>
      <c r="P1352" s="19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/>
      <c r="BE1352" s="19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  <c r="BS1352" s="19"/>
      <c r="BT1352" s="19"/>
      <c r="BU1352" s="19"/>
      <c r="BV1352" s="19"/>
      <c r="BW1352" s="19"/>
      <c r="BX1352" s="19"/>
      <c r="BY1352" s="19"/>
      <c r="BZ1352" s="19"/>
      <c r="CA1352" s="19"/>
      <c r="CB1352" s="19"/>
      <c r="CC1352" s="19"/>
      <c r="CD1352" s="19"/>
      <c r="CE1352" s="19"/>
      <c r="CF1352" s="19"/>
      <c r="CG1352" s="19"/>
      <c r="CH1352" s="19"/>
      <c r="CI1352" s="19"/>
      <c r="CJ1352" s="19"/>
      <c r="CK1352" s="19"/>
      <c r="CL1352" s="19"/>
      <c r="CM1352" s="19"/>
      <c r="CN1352" s="19"/>
      <c r="CO1352" s="19"/>
      <c r="CP1352" s="19"/>
      <c r="CQ1352" s="19"/>
      <c r="CR1352" s="19"/>
      <c r="CS1352" s="19"/>
      <c r="CT1352" s="19"/>
      <c r="CU1352" s="19"/>
      <c r="CV1352" s="19"/>
      <c r="CW1352" s="19"/>
      <c r="CX1352" s="19"/>
      <c r="CY1352" s="19"/>
      <c r="CZ1352" s="19"/>
      <c r="DA1352" s="19"/>
      <c r="DB1352" s="19"/>
      <c r="DC1352" s="19"/>
      <c r="DD1352" s="19"/>
      <c r="DE1352" s="19"/>
      <c r="DF1352" s="19"/>
      <c r="DG1352" s="19"/>
      <c r="DH1352" s="19"/>
      <c r="DI1352" s="19"/>
      <c r="DJ1352" s="19"/>
      <c r="DK1352" s="19"/>
      <c r="DL1352" s="19"/>
      <c r="DM1352" s="19"/>
      <c r="DN1352" s="19"/>
      <c r="DO1352" s="19"/>
      <c r="DP1352" s="19"/>
      <c r="DQ1352" s="19"/>
      <c r="DR1352" s="19"/>
      <c r="DS1352" s="19"/>
      <c r="DT1352" s="19"/>
      <c r="DU1352" s="19"/>
      <c r="DV1352" s="19"/>
      <c r="DW1352" s="19"/>
      <c r="DX1352" s="19"/>
      <c r="DY1352" s="19"/>
      <c r="DZ1352" s="19"/>
      <c r="EA1352" s="19"/>
      <c r="EB1352" s="19"/>
      <c r="EC1352" s="19"/>
      <c r="ED1352" s="19"/>
      <c r="EE1352" s="19"/>
      <c r="EF1352" s="19"/>
      <c r="EG1352" s="19"/>
      <c r="EH1352" s="19"/>
      <c r="EI1352" s="19"/>
      <c r="EJ1352" s="19"/>
      <c r="EK1352" s="19"/>
      <c r="EL1352" s="19"/>
      <c r="EM1352" s="19"/>
      <c r="EN1352" s="19"/>
      <c r="EO1352" s="19"/>
      <c r="EP1352" s="19"/>
      <c r="EQ1352" s="19"/>
      <c r="ER1352" s="19"/>
      <c r="ES1352" s="19"/>
      <c r="ET1352" s="19"/>
      <c r="EU1352" s="19"/>
      <c r="EV1352" s="19"/>
      <c r="EW1352" s="19"/>
      <c r="EX1352" s="19"/>
      <c r="EY1352" s="19"/>
      <c r="EZ1352" s="19"/>
      <c r="FA1352" s="19"/>
      <c r="FB1352" s="19"/>
      <c r="FC1352" s="19"/>
      <c r="FD1352" s="19"/>
      <c r="FE1352" s="19"/>
      <c r="FF1352" s="19"/>
      <c r="FG1352" s="19"/>
      <c r="FH1352" s="19"/>
      <c r="FI1352" s="19"/>
      <c r="FJ1352" s="19"/>
      <c r="FK1352" s="19"/>
      <c r="FL1352" s="19"/>
      <c r="FM1352" s="19"/>
      <c r="FN1352" s="19"/>
      <c r="FO1352" s="19"/>
      <c r="FP1352" s="19"/>
      <c r="FQ1352" s="19"/>
      <c r="FR1352" s="19"/>
      <c r="FS1352" s="19"/>
      <c r="FT1352" s="19"/>
      <c r="FU1352" s="19"/>
      <c r="FV1352" s="19"/>
      <c r="FW1352" s="19"/>
      <c r="FX1352" s="19"/>
      <c r="FY1352" s="19"/>
      <c r="FZ1352" s="19"/>
      <c r="GA1352" s="19"/>
      <c r="GB1352" s="19"/>
      <c r="GC1352" s="19"/>
      <c r="GD1352" s="19"/>
      <c r="GE1352" s="19"/>
      <c r="GF1352" s="19"/>
      <c r="GG1352" s="19"/>
      <c r="GH1352" s="19"/>
      <c r="GI1352" s="19"/>
      <c r="GJ1352" s="19"/>
      <c r="GK1352" s="19"/>
      <c r="GL1352" s="19"/>
      <c r="GM1352" s="19"/>
      <c r="GN1352" s="19"/>
      <c r="GO1352" s="19"/>
      <c r="GP1352" s="19"/>
      <c r="GQ1352" s="19"/>
      <c r="GR1352" s="19"/>
      <c r="GS1352" s="19"/>
      <c r="GT1352" s="19"/>
      <c r="GU1352" s="19"/>
      <c r="GV1352" s="19"/>
      <c r="GW1352" s="19"/>
      <c r="GX1352" s="19"/>
      <c r="GY1352" s="19"/>
      <c r="GZ1352" s="19"/>
      <c r="HA1352" s="19"/>
      <c r="HB1352" s="19"/>
      <c r="HC1352" s="19"/>
      <c r="HD1352" s="19"/>
      <c r="HE1352" s="19"/>
      <c r="HF1352" s="19"/>
      <c r="HG1352" s="19"/>
      <c r="HH1352" s="19"/>
      <c r="HI1352" s="19"/>
      <c r="HJ1352" s="19"/>
      <c r="HK1352" s="19"/>
      <c r="HL1352" s="19"/>
      <c r="HM1352" s="19"/>
      <c r="HN1352" s="19"/>
      <c r="HO1352" s="19"/>
      <c r="HP1352" s="19"/>
      <c r="HQ1352" s="19"/>
      <c r="HR1352" s="19"/>
      <c r="HS1352" s="19"/>
      <c r="HT1352" s="19"/>
      <c r="HU1352" s="19"/>
    </row>
    <row r="1353" spans="1:229" s="34" customFormat="1" ht="18.75" customHeight="1">
      <c r="A1353" s="14">
        <v>44643</v>
      </c>
      <c r="B1353" s="31" t="s">
        <v>468</v>
      </c>
      <c r="C1353" s="31">
        <v>25</v>
      </c>
      <c r="D1353" s="31">
        <v>36300</v>
      </c>
      <c r="E1353" s="35">
        <v>350</v>
      </c>
      <c r="F1353" s="31">
        <v>400</v>
      </c>
      <c r="G1353" s="31">
        <v>450</v>
      </c>
      <c r="H1353" s="31">
        <v>0</v>
      </c>
      <c r="I1353" s="31">
        <v>0</v>
      </c>
      <c r="J1353" s="18">
        <v>0</v>
      </c>
      <c r="K1353" s="18" t="s">
        <v>32</v>
      </c>
      <c r="L1353" s="19"/>
      <c r="M1353" s="19"/>
      <c r="N1353" s="19"/>
      <c r="O1353" s="19"/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  <c r="BA1353" s="19"/>
      <c r="BB1353" s="19"/>
      <c r="BC1353" s="19"/>
      <c r="BD1353" s="19"/>
      <c r="BE1353" s="19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/>
      <c r="BS1353" s="19"/>
      <c r="BT1353" s="19"/>
      <c r="BU1353" s="19"/>
      <c r="BV1353" s="19"/>
      <c r="BW1353" s="19"/>
      <c r="BX1353" s="19"/>
      <c r="BY1353" s="19"/>
      <c r="BZ1353" s="19"/>
      <c r="CA1353" s="19"/>
      <c r="CB1353" s="19"/>
      <c r="CC1353" s="19"/>
      <c r="CD1353" s="19"/>
      <c r="CE1353" s="19"/>
      <c r="CF1353" s="19"/>
      <c r="CG1353" s="19"/>
      <c r="CH1353" s="19"/>
      <c r="CI1353" s="19"/>
      <c r="CJ1353" s="19"/>
      <c r="CK1353" s="19"/>
      <c r="CL1353" s="19"/>
      <c r="CM1353" s="19"/>
      <c r="CN1353" s="19"/>
      <c r="CO1353" s="19"/>
      <c r="CP1353" s="19"/>
      <c r="CQ1353" s="19"/>
      <c r="CR1353" s="19"/>
      <c r="CS1353" s="19"/>
      <c r="CT1353" s="19"/>
      <c r="CU1353" s="19"/>
      <c r="CV1353" s="19"/>
      <c r="CW1353" s="19"/>
      <c r="CX1353" s="19"/>
      <c r="CY1353" s="19"/>
      <c r="CZ1353" s="19"/>
      <c r="DA1353" s="19"/>
      <c r="DB1353" s="19"/>
      <c r="DC1353" s="19"/>
      <c r="DD1353" s="19"/>
      <c r="DE1353" s="19"/>
      <c r="DF1353" s="19"/>
      <c r="DG1353" s="19"/>
      <c r="DH1353" s="19"/>
      <c r="DI1353" s="19"/>
      <c r="DJ1353" s="19"/>
      <c r="DK1353" s="19"/>
      <c r="DL1353" s="19"/>
      <c r="DM1353" s="19"/>
      <c r="DN1353" s="19"/>
      <c r="DO1353" s="19"/>
      <c r="DP1353" s="19"/>
      <c r="DQ1353" s="19"/>
      <c r="DR1353" s="19"/>
      <c r="DS1353" s="19"/>
      <c r="DT1353" s="19"/>
      <c r="DU1353" s="19"/>
      <c r="DV1353" s="19"/>
      <c r="DW1353" s="19"/>
      <c r="DX1353" s="19"/>
      <c r="DY1353" s="19"/>
      <c r="DZ1353" s="19"/>
      <c r="EA1353" s="19"/>
      <c r="EB1353" s="19"/>
      <c r="EC1353" s="19"/>
      <c r="ED1353" s="19"/>
      <c r="EE1353" s="19"/>
      <c r="EF1353" s="19"/>
      <c r="EG1353" s="19"/>
      <c r="EH1353" s="19"/>
      <c r="EI1353" s="19"/>
      <c r="EJ1353" s="19"/>
      <c r="EK1353" s="19"/>
      <c r="EL1353" s="19"/>
      <c r="EM1353" s="19"/>
      <c r="EN1353" s="19"/>
      <c r="EO1353" s="19"/>
      <c r="EP1353" s="19"/>
      <c r="EQ1353" s="19"/>
      <c r="ER1353" s="19"/>
      <c r="ES1353" s="19"/>
      <c r="ET1353" s="19"/>
      <c r="EU1353" s="19"/>
      <c r="EV1353" s="19"/>
      <c r="EW1353" s="19"/>
      <c r="EX1353" s="19"/>
      <c r="EY1353" s="19"/>
      <c r="EZ1353" s="19"/>
      <c r="FA1353" s="19"/>
      <c r="FB1353" s="19"/>
      <c r="FC1353" s="19"/>
      <c r="FD1353" s="19"/>
      <c r="FE1353" s="19"/>
      <c r="FF1353" s="19"/>
      <c r="FG1353" s="19"/>
      <c r="FH1353" s="19"/>
      <c r="FI1353" s="19"/>
      <c r="FJ1353" s="19"/>
      <c r="FK1353" s="19"/>
      <c r="FL1353" s="19"/>
      <c r="FM1353" s="19"/>
      <c r="FN1353" s="19"/>
      <c r="FO1353" s="19"/>
      <c r="FP1353" s="19"/>
      <c r="FQ1353" s="19"/>
      <c r="FR1353" s="19"/>
      <c r="FS1353" s="19"/>
      <c r="FT1353" s="19"/>
      <c r="FU1353" s="19"/>
      <c r="FV1353" s="19"/>
      <c r="FW1353" s="19"/>
      <c r="FX1353" s="19"/>
      <c r="FY1353" s="19"/>
      <c r="FZ1353" s="19"/>
      <c r="GA1353" s="19"/>
      <c r="GB1353" s="19"/>
      <c r="GC1353" s="19"/>
      <c r="GD1353" s="19"/>
      <c r="GE1353" s="19"/>
      <c r="GF1353" s="19"/>
      <c r="GG1353" s="19"/>
      <c r="GH1353" s="19"/>
      <c r="GI1353" s="19"/>
      <c r="GJ1353" s="19"/>
      <c r="GK1353" s="19"/>
      <c r="GL1353" s="19"/>
      <c r="GM1353" s="19"/>
      <c r="GN1353" s="19"/>
      <c r="GO1353" s="19"/>
      <c r="GP1353" s="19"/>
      <c r="GQ1353" s="19"/>
      <c r="GR1353" s="19"/>
      <c r="GS1353" s="19"/>
      <c r="GT1353" s="19"/>
      <c r="GU1353" s="19"/>
      <c r="GV1353" s="19"/>
      <c r="GW1353" s="19"/>
      <c r="GX1353" s="19"/>
      <c r="GY1353" s="19"/>
      <c r="GZ1353" s="19"/>
      <c r="HA1353" s="19"/>
      <c r="HB1353" s="19"/>
      <c r="HC1353" s="19"/>
      <c r="HD1353" s="19"/>
      <c r="HE1353" s="19"/>
      <c r="HF1353" s="19"/>
      <c r="HG1353" s="19"/>
      <c r="HH1353" s="19"/>
      <c r="HI1353" s="19"/>
      <c r="HJ1353" s="19"/>
      <c r="HK1353" s="19"/>
      <c r="HL1353" s="19"/>
      <c r="HM1353" s="19"/>
      <c r="HN1353" s="19"/>
      <c r="HO1353" s="19"/>
      <c r="HP1353" s="19"/>
      <c r="HQ1353" s="19"/>
      <c r="HR1353" s="19"/>
      <c r="HS1353" s="19"/>
      <c r="HT1353" s="19"/>
      <c r="HU1353" s="19"/>
    </row>
    <row r="1354" spans="1:229" s="34" customFormat="1" ht="18.75" customHeight="1">
      <c r="A1354" s="14">
        <v>44642</v>
      </c>
      <c r="B1354" s="31" t="s">
        <v>469</v>
      </c>
      <c r="C1354" s="31">
        <v>25</v>
      </c>
      <c r="D1354" s="31">
        <v>35800</v>
      </c>
      <c r="E1354" s="35">
        <v>450</v>
      </c>
      <c r="F1354" s="31">
        <v>500</v>
      </c>
      <c r="G1354" s="31">
        <v>550</v>
      </c>
      <c r="H1354" s="31">
        <v>1250</v>
      </c>
      <c r="I1354" s="31">
        <v>1250</v>
      </c>
      <c r="J1354" s="18">
        <v>2500</v>
      </c>
      <c r="K1354" s="18" t="s">
        <v>30</v>
      </c>
      <c r="L1354" s="19"/>
      <c r="M1354" s="19"/>
      <c r="N1354" s="19"/>
      <c r="O1354" s="19"/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  <c r="BA1354" s="19"/>
      <c r="BB1354" s="19"/>
      <c r="BC1354" s="19"/>
      <c r="BD1354" s="19"/>
      <c r="BE1354" s="19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/>
      <c r="BR1354" s="19"/>
      <c r="BS1354" s="19"/>
      <c r="BT1354" s="19"/>
      <c r="BU1354" s="19"/>
      <c r="BV1354" s="19"/>
      <c r="BW1354" s="19"/>
      <c r="BX1354" s="19"/>
      <c r="BY1354" s="19"/>
      <c r="BZ1354" s="19"/>
      <c r="CA1354" s="19"/>
      <c r="CB1354" s="19"/>
      <c r="CC1354" s="19"/>
      <c r="CD1354" s="19"/>
      <c r="CE1354" s="19"/>
      <c r="CF1354" s="19"/>
      <c r="CG1354" s="19"/>
      <c r="CH1354" s="19"/>
      <c r="CI1354" s="19"/>
      <c r="CJ1354" s="19"/>
      <c r="CK1354" s="19"/>
      <c r="CL1354" s="19"/>
      <c r="CM1354" s="19"/>
      <c r="CN1354" s="19"/>
      <c r="CO1354" s="19"/>
      <c r="CP1354" s="19"/>
      <c r="CQ1354" s="19"/>
      <c r="CR1354" s="19"/>
      <c r="CS1354" s="19"/>
      <c r="CT1354" s="19"/>
      <c r="CU1354" s="19"/>
      <c r="CV1354" s="19"/>
      <c r="CW1354" s="19"/>
      <c r="CX1354" s="19"/>
      <c r="CY1354" s="19"/>
      <c r="CZ1354" s="19"/>
      <c r="DA1354" s="19"/>
      <c r="DB1354" s="19"/>
      <c r="DC1354" s="19"/>
      <c r="DD1354" s="19"/>
      <c r="DE1354" s="19"/>
      <c r="DF1354" s="19"/>
      <c r="DG1354" s="19"/>
      <c r="DH1354" s="19"/>
      <c r="DI1354" s="19"/>
      <c r="DJ1354" s="19"/>
      <c r="DK1354" s="19"/>
      <c r="DL1354" s="19"/>
      <c r="DM1354" s="19"/>
      <c r="DN1354" s="19"/>
      <c r="DO1354" s="19"/>
      <c r="DP1354" s="19"/>
      <c r="DQ1354" s="19"/>
      <c r="DR1354" s="19"/>
      <c r="DS1354" s="19"/>
      <c r="DT1354" s="19"/>
      <c r="DU1354" s="19"/>
      <c r="DV1354" s="19"/>
      <c r="DW1354" s="19"/>
      <c r="DX1354" s="19"/>
      <c r="DY1354" s="19"/>
      <c r="DZ1354" s="19"/>
      <c r="EA1354" s="19"/>
      <c r="EB1354" s="19"/>
      <c r="EC1354" s="19"/>
      <c r="ED1354" s="19"/>
      <c r="EE1354" s="19"/>
      <c r="EF1354" s="19"/>
      <c r="EG1354" s="19"/>
      <c r="EH1354" s="19"/>
      <c r="EI1354" s="19"/>
      <c r="EJ1354" s="19"/>
      <c r="EK1354" s="19"/>
      <c r="EL1354" s="19"/>
      <c r="EM1354" s="19"/>
      <c r="EN1354" s="19"/>
      <c r="EO1354" s="19"/>
      <c r="EP1354" s="19"/>
      <c r="EQ1354" s="19"/>
      <c r="ER1354" s="19"/>
      <c r="ES1354" s="19"/>
      <c r="ET1354" s="19"/>
      <c r="EU1354" s="19"/>
      <c r="EV1354" s="19"/>
      <c r="EW1354" s="19"/>
      <c r="EX1354" s="19"/>
      <c r="EY1354" s="19"/>
      <c r="EZ1354" s="19"/>
      <c r="FA1354" s="19"/>
      <c r="FB1354" s="19"/>
      <c r="FC1354" s="19"/>
      <c r="FD1354" s="19"/>
      <c r="FE1354" s="19"/>
      <c r="FF1354" s="19"/>
      <c r="FG1354" s="19"/>
      <c r="FH1354" s="19"/>
      <c r="FI1354" s="19"/>
      <c r="FJ1354" s="19"/>
      <c r="FK1354" s="19"/>
      <c r="FL1354" s="19"/>
      <c r="FM1354" s="19"/>
      <c r="FN1354" s="19"/>
      <c r="FO1354" s="19"/>
      <c r="FP1354" s="19"/>
      <c r="FQ1354" s="19"/>
      <c r="FR1354" s="19"/>
      <c r="FS1354" s="19"/>
      <c r="FT1354" s="19"/>
      <c r="FU1354" s="19"/>
      <c r="FV1354" s="19"/>
      <c r="FW1354" s="19"/>
      <c r="FX1354" s="19"/>
      <c r="FY1354" s="19"/>
      <c r="FZ1354" s="19"/>
      <c r="GA1354" s="19"/>
      <c r="GB1354" s="19"/>
      <c r="GC1354" s="19"/>
      <c r="GD1354" s="19"/>
      <c r="GE1354" s="19"/>
      <c r="GF1354" s="19"/>
      <c r="GG1354" s="19"/>
      <c r="GH1354" s="19"/>
      <c r="GI1354" s="19"/>
      <c r="GJ1354" s="19"/>
      <c r="GK1354" s="19"/>
      <c r="GL1354" s="19"/>
      <c r="GM1354" s="19"/>
      <c r="GN1354" s="19"/>
      <c r="GO1354" s="19"/>
      <c r="GP1354" s="19"/>
      <c r="GQ1354" s="19"/>
      <c r="GR1354" s="19"/>
      <c r="GS1354" s="19"/>
      <c r="GT1354" s="19"/>
      <c r="GU1354" s="19"/>
      <c r="GV1354" s="19"/>
      <c r="GW1354" s="19"/>
      <c r="GX1354" s="19"/>
      <c r="GY1354" s="19"/>
      <c r="GZ1354" s="19"/>
      <c r="HA1354" s="19"/>
      <c r="HB1354" s="19"/>
      <c r="HC1354" s="19"/>
      <c r="HD1354" s="19"/>
      <c r="HE1354" s="19"/>
      <c r="HF1354" s="19"/>
      <c r="HG1354" s="19"/>
      <c r="HH1354" s="19"/>
      <c r="HI1354" s="19"/>
      <c r="HJ1354" s="19"/>
      <c r="HK1354" s="19"/>
      <c r="HL1354" s="19"/>
      <c r="HM1354" s="19"/>
      <c r="HN1354" s="19"/>
      <c r="HO1354" s="19"/>
      <c r="HP1354" s="19"/>
      <c r="HQ1354" s="19"/>
      <c r="HR1354" s="19"/>
      <c r="HS1354" s="19"/>
      <c r="HT1354" s="19"/>
      <c r="HU1354" s="19"/>
    </row>
    <row r="1355" spans="1:229" s="34" customFormat="1" ht="18.75" customHeight="1">
      <c r="A1355" s="14">
        <v>44641</v>
      </c>
      <c r="B1355" s="31" t="s">
        <v>468</v>
      </c>
      <c r="C1355" s="31">
        <v>25</v>
      </c>
      <c r="D1355" s="31">
        <v>36500</v>
      </c>
      <c r="E1355" s="35">
        <v>450</v>
      </c>
      <c r="F1355" s="31">
        <v>525</v>
      </c>
      <c r="G1355" s="31">
        <v>600</v>
      </c>
      <c r="H1355" s="31">
        <v>0</v>
      </c>
      <c r="I1355" s="31">
        <v>0</v>
      </c>
      <c r="J1355" s="18">
        <v>0</v>
      </c>
      <c r="K1355" s="18" t="s">
        <v>32</v>
      </c>
      <c r="L1355" s="19"/>
      <c r="M1355" s="19"/>
      <c r="N1355" s="19"/>
      <c r="O1355" s="19"/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  <c r="BS1355" s="19"/>
      <c r="BT1355" s="19"/>
      <c r="BU1355" s="19"/>
      <c r="BV1355" s="19"/>
      <c r="BW1355" s="19"/>
      <c r="BX1355" s="19"/>
      <c r="BY1355" s="19"/>
      <c r="BZ1355" s="19"/>
      <c r="CA1355" s="19"/>
      <c r="CB1355" s="19"/>
      <c r="CC1355" s="19"/>
      <c r="CD1355" s="19"/>
      <c r="CE1355" s="19"/>
      <c r="CF1355" s="19"/>
      <c r="CG1355" s="19"/>
      <c r="CH1355" s="19"/>
      <c r="CI1355" s="19"/>
      <c r="CJ1355" s="19"/>
      <c r="CK1355" s="19"/>
      <c r="CL1355" s="19"/>
      <c r="CM1355" s="19"/>
      <c r="CN1355" s="19"/>
      <c r="CO1355" s="19"/>
      <c r="CP1355" s="19"/>
      <c r="CQ1355" s="19"/>
      <c r="CR1355" s="19"/>
      <c r="CS1355" s="19"/>
      <c r="CT1355" s="19"/>
      <c r="CU1355" s="19"/>
      <c r="CV1355" s="19"/>
      <c r="CW1355" s="19"/>
      <c r="CX1355" s="19"/>
      <c r="CY1355" s="19"/>
      <c r="CZ1355" s="19"/>
      <c r="DA1355" s="19"/>
      <c r="DB1355" s="19"/>
      <c r="DC1355" s="19"/>
      <c r="DD1355" s="19"/>
      <c r="DE1355" s="19"/>
      <c r="DF1355" s="19"/>
      <c r="DG1355" s="19"/>
      <c r="DH1355" s="19"/>
      <c r="DI1355" s="19"/>
      <c r="DJ1355" s="19"/>
      <c r="DK1355" s="19"/>
      <c r="DL1355" s="19"/>
      <c r="DM1355" s="19"/>
      <c r="DN1355" s="19"/>
      <c r="DO1355" s="19"/>
      <c r="DP1355" s="19"/>
      <c r="DQ1355" s="19"/>
      <c r="DR1355" s="19"/>
      <c r="DS1355" s="19"/>
      <c r="DT1355" s="19"/>
      <c r="DU1355" s="19"/>
      <c r="DV1355" s="19"/>
      <c r="DW1355" s="19"/>
      <c r="DX1355" s="19"/>
      <c r="DY1355" s="19"/>
      <c r="DZ1355" s="19"/>
      <c r="EA1355" s="19"/>
      <c r="EB1355" s="19"/>
      <c r="EC1355" s="19"/>
      <c r="ED1355" s="19"/>
      <c r="EE1355" s="19"/>
      <c r="EF1355" s="19"/>
      <c r="EG1355" s="19"/>
      <c r="EH1355" s="19"/>
      <c r="EI1355" s="19"/>
      <c r="EJ1355" s="19"/>
      <c r="EK1355" s="19"/>
      <c r="EL1355" s="19"/>
      <c r="EM1355" s="19"/>
      <c r="EN1355" s="19"/>
      <c r="EO1355" s="19"/>
      <c r="EP1355" s="19"/>
      <c r="EQ1355" s="19"/>
      <c r="ER1355" s="19"/>
      <c r="ES1355" s="19"/>
      <c r="ET1355" s="19"/>
      <c r="EU1355" s="19"/>
      <c r="EV1355" s="19"/>
      <c r="EW1355" s="19"/>
      <c r="EX1355" s="19"/>
      <c r="EY1355" s="19"/>
      <c r="EZ1355" s="19"/>
      <c r="FA1355" s="19"/>
      <c r="FB1355" s="19"/>
      <c r="FC1355" s="19"/>
      <c r="FD1355" s="19"/>
      <c r="FE1355" s="19"/>
      <c r="FF1355" s="19"/>
      <c r="FG1355" s="19"/>
      <c r="FH1355" s="19"/>
      <c r="FI1355" s="19"/>
      <c r="FJ1355" s="19"/>
      <c r="FK1355" s="19"/>
      <c r="FL1355" s="19"/>
      <c r="FM1355" s="19"/>
      <c r="FN1355" s="19"/>
      <c r="FO1355" s="19"/>
      <c r="FP1355" s="19"/>
      <c r="FQ1355" s="19"/>
      <c r="FR1355" s="19"/>
      <c r="FS1355" s="19"/>
      <c r="FT1355" s="19"/>
      <c r="FU1355" s="19"/>
      <c r="FV1355" s="19"/>
      <c r="FW1355" s="19"/>
      <c r="FX1355" s="19"/>
      <c r="FY1355" s="19"/>
      <c r="FZ1355" s="19"/>
      <c r="GA1355" s="19"/>
      <c r="GB1355" s="19"/>
      <c r="GC1355" s="19"/>
      <c r="GD1355" s="19"/>
      <c r="GE1355" s="19"/>
      <c r="GF1355" s="19"/>
      <c r="GG1355" s="19"/>
      <c r="GH1355" s="19"/>
      <c r="GI1355" s="19"/>
      <c r="GJ1355" s="19"/>
      <c r="GK1355" s="19"/>
      <c r="GL1355" s="19"/>
      <c r="GM1355" s="19"/>
      <c r="GN1355" s="19"/>
      <c r="GO1355" s="19"/>
      <c r="GP1355" s="19"/>
      <c r="GQ1355" s="19"/>
      <c r="GR1355" s="19"/>
      <c r="GS1355" s="19"/>
      <c r="GT1355" s="19"/>
      <c r="GU1355" s="19"/>
      <c r="GV1355" s="19"/>
      <c r="GW1355" s="19"/>
      <c r="GX1355" s="19"/>
      <c r="GY1355" s="19"/>
      <c r="GZ1355" s="19"/>
      <c r="HA1355" s="19"/>
      <c r="HB1355" s="19"/>
      <c r="HC1355" s="19"/>
      <c r="HD1355" s="19"/>
      <c r="HE1355" s="19"/>
      <c r="HF1355" s="19"/>
      <c r="HG1355" s="19"/>
      <c r="HH1355" s="19"/>
      <c r="HI1355" s="19"/>
      <c r="HJ1355" s="19"/>
      <c r="HK1355" s="19"/>
      <c r="HL1355" s="19"/>
      <c r="HM1355" s="19"/>
      <c r="HN1355" s="19"/>
      <c r="HO1355" s="19"/>
      <c r="HP1355" s="19"/>
      <c r="HQ1355" s="19"/>
      <c r="HR1355" s="19"/>
      <c r="HS1355" s="19"/>
      <c r="HT1355" s="19"/>
      <c r="HU1355" s="19"/>
    </row>
    <row r="1356" spans="1:229" s="34" customFormat="1" ht="18.75" customHeight="1">
      <c r="A1356" s="14">
        <v>44637</v>
      </c>
      <c r="B1356" s="31" t="s">
        <v>467</v>
      </c>
      <c r="C1356" s="31">
        <v>25</v>
      </c>
      <c r="D1356" s="31">
        <v>36400</v>
      </c>
      <c r="E1356" s="35">
        <v>225</v>
      </c>
      <c r="F1356" s="31">
        <v>275</v>
      </c>
      <c r="G1356" s="31">
        <v>325</v>
      </c>
      <c r="H1356" s="31">
        <v>1250</v>
      </c>
      <c r="I1356" s="31">
        <v>0</v>
      </c>
      <c r="J1356" s="18">
        <v>1250</v>
      </c>
      <c r="K1356" s="18" t="s">
        <v>31</v>
      </c>
      <c r="L1356" s="19"/>
      <c r="M1356" s="19"/>
      <c r="N1356" s="19"/>
      <c r="O1356" s="19"/>
      <c r="P1356" s="19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/>
      <c r="BR1356" s="19"/>
      <c r="BS1356" s="19"/>
      <c r="BT1356" s="19"/>
      <c r="BU1356" s="19"/>
      <c r="BV1356" s="19"/>
      <c r="BW1356" s="19"/>
      <c r="BX1356" s="19"/>
      <c r="BY1356" s="19"/>
      <c r="BZ1356" s="19"/>
      <c r="CA1356" s="19"/>
      <c r="CB1356" s="19"/>
      <c r="CC1356" s="19"/>
      <c r="CD1356" s="19"/>
      <c r="CE1356" s="19"/>
      <c r="CF1356" s="19"/>
      <c r="CG1356" s="19"/>
      <c r="CH1356" s="19"/>
      <c r="CI1356" s="19"/>
      <c r="CJ1356" s="19"/>
      <c r="CK1356" s="19"/>
      <c r="CL1356" s="19"/>
      <c r="CM1356" s="19"/>
      <c r="CN1356" s="19"/>
      <c r="CO1356" s="19"/>
      <c r="CP1356" s="19"/>
      <c r="CQ1356" s="19"/>
      <c r="CR1356" s="19"/>
      <c r="CS1356" s="19"/>
      <c r="CT1356" s="19"/>
      <c r="CU1356" s="19"/>
      <c r="CV1356" s="19"/>
      <c r="CW1356" s="19"/>
      <c r="CX1356" s="19"/>
      <c r="CY1356" s="19"/>
      <c r="CZ1356" s="19"/>
      <c r="DA1356" s="19"/>
      <c r="DB1356" s="19"/>
      <c r="DC1356" s="19"/>
      <c r="DD1356" s="19"/>
      <c r="DE1356" s="19"/>
      <c r="DF1356" s="19"/>
      <c r="DG1356" s="19"/>
      <c r="DH1356" s="19"/>
      <c r="DI1356" s="19"/>
      <c r="DJ1356" s="19"/>
      <c r="DK1356" s="19"/>
      <c r="DL1356" s="19"/>
      <c r="DM1356" s="19"/>
      <c r="DN1356" s="19"/>
      <c r="DO1356" s="19"/>
      <c r="DP1356" s="19"/>
      <c r="DQ1356" s="19"/>
      <c r="DR1356" s="19"/>
      <c r="DS1356" s="19"/>
      <c r="DT1356" s="19"/>
      <c r="DU1356" s="19"/>
      <c r="DV1356" s="19"/>
      <c r="DW1356" s="19"/>
      <c r="DX1356" s="19"/>
      <c r="DY1356" s="19"/>
      <c r="DZ1356" s="19"/>
      <c r="EA1356" s="19"/>
      <c r="EB1356" s="19"/>
      <c r="EC1356" s="19"/>
      <c r="ED1356" s="19"/>
      <c r="EE1356" s="19"/>
      <c r="EF1356" s="19"/>
      <c r="EG1356" s="19"/>
      <c r="EH1356" s="19"/>
      <c r="EI1356" s="19"/>
      <c r="EJ1356" s="19"/>
      <c r="EK1356" s="19"/>
      <c r="EL1356" s="19"/>
      <c r="EM1356" s="19"/>
      <c r="EN1356" s="19"/>
      <c r="EO1356" s="19"/>
      <c r="EP1356" s="19"/>
      <c r="EQ1356" s="19"/>
      <c r="ER1356" s="19"/>
      <c r="ES1356" s="19"/>
      <c r="ET1356" s="19"/>
      <c r="EU1356" s="19"/>
      <c r="EV1356" s="19"/>
      <c r="EW1356" s="19"/>
      <c r="EX1356" s="19"/>
      <c r="EY1356" s="19"/>
      <c r="EZ1356" s="19"/>
      <c r="FA1356" s="19"/>
      <c r="FB1356" s="19"/>
      <c r="FC1356" s="19"/>
      <c r="FD1356" s="19"/>
      <c r="FE1356" s="19"/>
      <c r="FF1356" s="19"/>
      <c r="FG1356" s="19"/>
      <c r="FH1356" s="19"/>
      <c r="FI1356" s="19"/>
      <c r="FJ1356" s="19"/>
      <c r="FK1356" s="19"/>
      <c r="FL1356" s="19"/>
      <c r="FM1356" s="19"/>
      <c r="FN1356" s="19"/>
      <c r="FO1356" s="19"/>
      <c r="FP1356" s="19"/>
      <c r="FQ1356" s="19"/>
      <c r="FR1356" s="19"/>
      <c r="FS1356" s="19"/>
      <c r="FT1356" s="19"/>
      <c r="FU1356" s="19"/>
      <c r="FV1356" s="19"/>
      <c r="FW1356" s="19"/>
      <c r="FX1356" s="19"/>
      <c r="FY1356" s="19"/>
      <c r="FZ1356" s="19"/>
      <c r="GA1356" s="19"/>
      <c r="GB1356" s="19"/>
      <c r="GC1356" s="19"/>
      <c r="GD1356" s="19"/>
      <c r="GE1356" s="19"/>
      <c r="GF1356" s="19"/>
      <c r="GG1356" s="19"/>
      <c r="GH1356" s="19"/>
      <c r="GI1356" s="19"/>
      <c r="GJ1356" s="19"/>
      <c r="GK1356" s="19"/>
      <c r="GL1356" s="19"/>
      <c r="GM1356" s="19"/>
      <c r="GN1356" s="19"/>
      <c r="GO1356" s="19"/>
      <c r="GP1356" s="19"/>
      <c r="GQ1356" s="19"/>
      <c r="GR1356" s="19"/>
      <c r="GS1356" s="19"/>
      <c r="GT1356" s="19"/>
      <c r="GU1356" s="19"/>
      <c r="GV1356" s="19"/>
      <c r="GW1356" s="19"/>
      <c r="GX1356" s="19"/>
      <c r="GY1356" s="19"/>
      <c r="GZ1356" s="19"/>
      <c r="HA1356" s="19"/>
      <c r="HB1356" s="19"/>
      <c r="HC1356" s="19"/>
      <c r="HD1356" s="19"/>
      <c r="HE1356" s="19"/>
      <c r="HF1356" s="19"/>
      <c r="HG1356" s="19"/>
      <c r="HH1356" s="19"/>
      <c r="HI1356" s="19"/>
      <c r="HJ1356" s="19"/>
      <c r="HK1356" s="19"/>
      <c r="HL1356" s="19"/>
      <c r="HM1356" s="19"/>
      <c r="HN1356" s="19"/>
      <c r="HO1356" s="19"/>
      <c r="HP1356" s="19"/>
      <c r="HQ1356" s="19"/>
      <c r="HR1356" s="19"/>
      <c r="HS1356" s="19"/>
      <c r="HT1356" s="19"/>
      <c r="HU1356" s="19"/>
    </row>
    <row r="1357" spans="1:229" s="34" customFormat="1" ht="18.75" customHeight="1">
      <c r="A1357" s="14">
        <v>44635</v>
      </c>
      <c r="B1357" s="31" t="s">
        <v>467</v>
      </c>
      <c r="C1357" s="31">
        <v>25</v>
      </c>
      <c r="D1357" s="31">
        <v>36000</v>
      </c>
      <c r="E1357" s="35">
        <v>325</v>
      </c>
      <c r="F1357" s="31">
        <v>375</v>
      </c>
      <c r="G1357" s="31">
        <v>425</v>
      </c>
      <c r="H1357" s="31">
        <v>0</v>
      </c>
      <c r="I1357" s="31">
        <v>0</v>
      </c>
      <c r="J1357" s="18">
        <v>-1875</v>
      </c>
      <c r="K1357" s="18" t="s">
        <v>34</v>
      </c>
      <c r="L1357" s="19"/>
      <c r="M1357" s="19"/>
      <c r="N1357" s="19"/>
      <c r="O1357" s="19"/>
      <c r="P1357" s="19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/>
      <c r="BR1357" s="19"/>
      <c r="BS1357" s="19"/>
      <c r="BT1357" s="19"/>
      <c r="BU1357" s="19"/>
      <c r="BV1357" s="19"/>
      <c r="BW1357" s="19"/>
      <c r="BX1357" s="19"/>
      <c r="BY1357" s="19"/>
      <c r="BZ1357" s="19"/>
      <c r="CA1357" s="19"/>
      <c r="CB1357" s="19"/>
      <c r="CC1357" s="19"/>
      <c r="CD1357" s="19"/>
      <c r="CE1357" s="19"/>
      <c r="CF1357" s="19"/>
      <c r="CG1357" s="19"/>
      <c r="CH1357" s="19"/>
      <c r="CI1357" s="19"/>
      <c r="CJ1357" s="19"/>
      <c r="CK1357" s="19"/>
      <c r="CL1357" s="19"/>
      <c r="CM1357" s="19"/>
      <c r="CN1357" s="19"/>
      <c r="CO1357" s="19"/>
      <c r="CP1357" s="19"/>
      <c r="CQ1357" s="19"/>
      <c r="CR1357" s="19"/>
      <c r="CS1357" s="19"/>
      <c r="CT1357" s="19"/>
      <c r="CU1357" s="19"/>
      <c r="CV1357" s="19"/>
      <c r="CW1357" s="19"/>
      <c r="CX1357" s="19"/>
      <c r="CY1357" s="19"/>
      <c r="CZ1357" s="19"/>
      <c r="DA1357" s="19"/>
      <c r="DB1357" s="19"/>
      <c r="DC1357" s="19"/>
      <c r="DD1357" s="19"/>
      <c r="DE1357" s="19"/>
      <c r="DF1357" s="19"/>
      <c r="DG1357" s="19"/>
      <c r="DH1357" s="19"/>
      <c r="DI1357" s="19"/>
      <c r="DJ1357" s="19"/>
      <c r="DK1357" s="19"/>
      <c r="DL1357" s="19"/>
      <c r="DM1357" s="19"/>
      <c r="DN1357" s="19"/>
      <c r="DO1357" s="19"/>
      <c r="DP1357" s="19"/>
      <c r="DQ1357" s="19"/>
      <c r="DR1357" s="19"/>
      <c r="DS1357" s="19"/>
      <c r="DT1357" s="19"/>
      <c r="DU1357" s="19"/>
      <c r="DV1357" s="19"/>
      <c r="DW1357" s="19"/>
      <c r="DX1357" s="19"/>
      <c r="DY1357" s="19"/>
      <c r="DZ1357" s="19"/>
      <c r="EA1357" s="19"/>
      <c r="EB1357" s="19"/>
      <c r="EC1357" s="19"/>
      <c r="ED1357" s="19"/>
      <c r="EE1357" s="19"/>
      <c r="EF1357" s="19"/>
      <c r="EG1357" s="19"/>
      <c r="EH1357" s="19"/>
      <c r="EI1357" s="19"/>
      <c r="EJ1357" s="19"/>
      <c r="EK1357" s="19"/>
      <c r="EL1357" s="19"/>
      <c r="EM1357" s="19"/>
      <c r="EN1357" s="19"/>
      <c r="EO1357" s="19"/>
      <c r="EP1357" s="19"/>
      <c r="EQ1357" s="19"/>
      <c r="ER1357" s="19"/>
      <c r="ES1357" s="19"/>
      <c r="ET1357" s="19"/>
      <c r="EU1357" s="19"/>
      <c r="EV1357" s="19"/>
      <c r="EW1357" s="19"/>
      <c r="EX1357" s="19"/>
      <c r="EY1357" s="19"/>
      <c r="EZ1357" s="19"/>
      <c r="FA1357" s="19"/>
      <c r="FB1357" s="19"/>
      <c r="FC1357" s="19"/>
      <c r="FD1357" s="19"/>
      <c r="FE1357" s="19"/>
      <c r="FF1357" s="19"/>
      <c r="FG1357" s="19"/>
      <c r="FH1357" s="19"/>
      <c r="FI1357" s="19"/>
      <c r="FJ1357" s="19"/>
      <c r="FK1357" s="19"/>
      <c r="FL1357" s="19"/>
      <c r="FM1357" s="19"/>
      <c r="FN1357" s="19"/>
      <c r="FO1357" s="19"/>
      <c r="FP1357" s="19"/>
      <c r="FQ1357" s="19"/>
      <c r="FR1357" s="19"/>
      <c r="FS1357" s="19"/>
      <c r="FT1357" s="19"/>
      <c r="FU1357" s="19"/>
      <c r="FV1357" s="19"/>
      <c r="FW1357" s="19"/>
      <c r="FX1357" s="19"/>
      <c r="FY1357" s="19"/>
      <c r="FZ1357" s="19"/>
      <c r="GA1357" s="19"/>
      <c r="GB1357" s="19"/>
      <c r="GC1357" s="19"/>
      <c r="GD1357" s="19"/>
      <c r="GE1357" s="19"/>
      <c r="GF1357" s="19"/>
      <c r="GG1357" s="19"/>
      <c r="GH1357" s="19"/>
      <c r="GI1357" s="19"/>
      <c r="GJ1357" s="19"/>
      <c r="GK1357" s="19"/>
      <c r="GL1357" s="19"/>
      <c r="GM1357" s="19"/>
      <c r="GN1357" s="19"/>
      <c r="GO1357" s="19"/>
      <c r="GP1357" s="19"/>
      <c r="GQ1357" s="19"/>
      <c r="GR1357" s="19"/>
      <c r="GS1357" s="19"/>
      <c r="GT1357" s="19"/>
      <c r="GU1357" s="19"/>
      <c r="GV1357" s="19"/>
      <c r="GW1357" s="19"/>
      <c r="GX1357" s="19"/>
      <c r="GY1357" s="19"/>
      <c r="GZ1357" s="19"/>
      <c r="HA1357" s="19"/>
      <c r="HB1357" s="19"/>
      <c r="HC1357" s="19"/>
      <c r="HD1357" s="19"/>
      <c r="HE1357" s="19"/>
      <c r="HF1357" s="19"/>
      <c r="HG1357" s="19"/>
      <c r="HH1357" s="19"/>
      <c r="HI1357" s="19"/>
      <c r="HJ1357" s="19"/>
      <c r="HK1357" s="19"/>
      <c r="HL1357" s="19"/>
      <c r="HM1357" s="19"/>
      <c r="HN1357" s="19"/>
      <c r="HO1357" s="19"/>
      <c r="HP1357" s="19"/>
      <c r="HQ1357" s="19"/>
      <c r="HR1357" s="19"/>
      <c r="HS1357" s="19"/>
      <c r="HT1357" s="19"/>
      <c r="HU1357" s="19"/>
    </row>
    <row r="1358" spans="1:229" s="34" customFormat="1" ht="18.75" customHeight="1">
      <c r="A1358" s="14">
        <v>44634</v>
      </c>
      <c r="B1358" s="31" t="s">
        <v>467</v>
      </c>
      <c r="C1358" s="31">
        <v>25</v>
      </c>
      <c r="D1358" s="31">
        <v>35000</v>
      </c>
      <c r="E1358" s="35">
        <v>500</v>
      </c>
      <c r="F1358" s="31">
        <v>575</v>
      </c>
      <c r="G1358" s="31">
        <v>650</v>
      </c>
      <c r="H1358" s="31">
        <v>1875</v>
      </c>
      <c r="I1358" s="31">
        <v>1875</v>
      </c>
      <c r="J1358" s="18">
        <v>3750</v>
      </c>
      <c r="K1358" s="18" t="s">
        <v>30</v>
      </c>
      <c r="L1358" s="19"/>
      <c r="M1358" s="19"/>
      <c r="N1358" s="19"/>
      <c r="O1358" s="19"/>
      <c r="P1358" s="19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/>
      <c r="BR1358" s="19"/>
      <c r="BS1358" s="19"/>
      <c r="BT1358" s="19"/>
      <c r="BU1358" s="19"/>
      <c r="BV1358" s="19"/>
      <c r="BW1358" s="19"/>
      <c r="BX1358" s="19"/>
      <c r="BY1358" s="19"/>
      <c r="BZ1358" s="19"/>
      <c r="CA1358" s="19"/>
      <c r="CB1358" s="19"/>
      <c r="CC1358" s="19"/>
      <c r="CD1358" s="19"/>
      <c r="CE1358" s="19"/>
      <c r="CF1358" s="19"/>
      <c r="CG1358" s="19"/>
      <c r="CH1358" s="19"/>
      <c r="CI1358" s="19"/>
      <c r="CJ1358" s="19"/>
      <c r="CK1358" s="19"/>
      <c r="CL1358" s="19"/>
      <c r="CM1358" s="19"/>
      <c r="CN1358" s="19"/>
      <c r="CO1358" s="19"/>
      <c r="CP1358" s="19"/>
      <c r="CQ1358" s="19"/>
      <c r="CR1358" s="19"/>
      <c r="CS1358" s="19"/>
      <c r="CT1358" s="19"/>
      <c r="CU1358" s="19"/>
      <c r="CV1358" s="19"/>
      <c r="CW1358" s="19"/>
      <c r="CX1358" s="19"/>
      <c r="CY1358" s="19"/>
      <c r="CZ1358" s="19"/>
      <c r="DA1358" s="19"/>
      <c r="DB1358" s="19"/>
      <c r="DC1358" s="19"/>
      <c r="DD1358" s="19"/>
      <c r="DE1358" s="19"/>
      <c r="DF1358" s="19"/>
      <c r="DG1358" s="19"/>
      <c r="DH1358" s="19"/>
      <c r="DI1358" s="19"/>
      <c r="DJ1358" s="19"/>
      <c r="DK1358" s="19"/>
      <c r="DL1358" s="19"/>
      <c r="DM1358" s="19"/>
      <c r="DN1358" s="19"/>
      <c r="DO1358" s="19"/>
      <c r="DP1358" s="19"/>
      <c r="DQ1358" s="19"/>
      <c r="DR1358" s="19"/>
      <c r="DS1358" s="19"/>
      <c r="DT1358" s="19"/>
      <c r="DU1358" s="19"/>
      <c r="DV1358" s="19"/>
      <c r="DW1358" s="19"/>
      <c r="DX1358" s="19"/>
      <c r="DY1358" s="19"/>
      <c r="DZ1358" s="19"/>
      <c r="EA1358" s="19"/>
      <c r="EB1358" s="19"/>
      <c r="EC1358" s="19"/>
      <c r="ED1358" s="19"/>
      <c r="EE1358" s="19"/>
      <c r="EF1358" s="19"/>
      <c r="EG1358" s="19"/>
      <c r="EH1358" s="19"/>
      <c r="EI1358" s="19"/>
      <c r="EJ1358" s="19"/>
      <c r="EK1358" s="19"/>
      <c r="EL1358" s="19"/>
      <c r="EM1358" s="19"/>
      <c r="EN1358" s="19"/>
      <c r="EO1358" s="19"/>
      <c r="EP1358" s="19"/>
      <c r="EQ1358" s="19"/>
      <c r="ER1358" s="19"/>
      <c r="ES1358" s="19"/>
      <c r="ET1358" s="19"/>
      <c r="EU1358" s="19"/>
      <c r="EV1358" s="19"/>
      <c r="EW1358" s="19"/>
      <c r="EX1358" s="19"/>
      <c r="EY1358" s="19"/>
      <c r="EZ1358" s="19"/>
      <c r="FA1358" s="19"/>
      <c r="FB1358" s="19"/>
      <c r="FC1358" s="19"/>
      <c r="FD1358" s="19"/>
      <c r="FE1358" s="19"/>
      <c r="FF1358" s="19"/>
      <c r="FG1358" s="19"/>
      <c r="FH1358" s="19"/>
      <c r="FI1358" s="19"/>
      <c r="FJ1358" s="19"/>
      <c r="FK1358" s="19"/>
      <c r="FL1358" s="19"/>
      <c r="FM1358" s="19"/>
      <c r="FN1358" s="19"/>
      <c r="FO1358" s="19"/>
      <c r="FP1358" s="19"/>
      <c r="FQ1358" s="19"/>
      <c r="FR1358" s="19"/>
      <c r="FS1358" s="19"/>
      <c r="FT1358" s="19"/>
      <c r="FU1358" s="19"/>
      <c r="FV1358" s="19"/>
      <c r="FW1358" s="19"/>
      <c r="FX1358" s="19"/>
      <c r="FY1358" s="19"/>
      <c r="FZ1358" s="19"/>
      <c r="GA1358" s="19"/>
      <c r="GB1358" s="19"/>
      <c r="GC1358" s="19"/>
      <c r="GD1358" s="19"/>
      <c r="GE1358" s="19"/>
      <c r="GF1358" s="19"/>
      <c r="GG1358" s="19"/>
      <c r="GH1358" s="19"/>
      <c r="GI1358" s="19"/>
      <c r="GJ1358" s="19"/>
      <c r="GK1358" s="19"/>
      <c r="GL1358" s="19"/>
      <c r="GM1358" s="19"/>
      <c r="GN1358" s="19"/>
      <c r="GO1358" s="19"/>
      <c r="GP1358" s="19"/>
      <c r="GQ1358" s="19"/>
      <c r="GR1358" s="19"/>
      <c r="GS1358" s="19"/>
      <c r="GT1358" s="19"/>
      <c r="GU1358" s="19"/>
      <c r="GV1358" s="19"/>
      <c r="GW1358" s="19"/>
      <c r="GX1358" s="19"/>
      <c r="GY1358" s="19"/>
      <c r="GZ1358" s="19"/>
      <c r="HA1358" s="19"/>
      <c r="HB1358" s="19"/>
      <c r="HC1358" s="19"/>
      <c r="HD1358" s="19"/>
      <c r="HE1358" s="19"/>
      <c r="HF1358" s="19"/>
      <c r="HG1358" s="19"/>
      <c r="HH1358" s="19"/>
      <c r="HI1358" s="19"/>
      <c r="HJ1358" s="19"/>
      <c r="HK1358" s="19"/>
      <c r="HL1358" s="19"/>
      <c r="HM1358" s="19"/>
      <c r="HN1358" s="19"/>
      <c r="HO1358" s="19"/>
      <c r="HP1358" s="19"/>
      <c r="HQ1358" s="19"/>
      <c r="HR1358" s="19"/>
      <c r="HS1358" s="19"/>
      <c r="HT1358" s="19"/>
      <c r="HU1358" s="19"/>
    </row>
    <row r="1359" spans="1:229" s="34" customFormat="1" ht="18.75" customHeight="1">
      <c r="A1359" s="14">
        <v>44631</v>
      </c>
      <c r="B1359" s="31" t="s">
        <v>467</v>
      </c>
      <c r="C1359" s="31">
        <v>25</v>
      </c>
      <c r="D1359" s="31">
        <v>35000</v>
      </c>
      <c r="E1359" s="35">
        <v>450</v>
      </c>
      <c r="F1359" s="31">
        <v>525</v>
      </c>
      <c r="G1359" s="31">
        <v>600</v>
      </c>
      <c r="H1359" s="31">
        <v>1875</v>
      </c>
      <c r="I1359" s="31">
        <v>1875</v>
      </c>
      <c r="J1359" s="18">
        <v>3750</v>
      </c>
      <c r="K1359" s="18" t="s">
        <v>30</v>
      </c>
      <c r="L1359" s="19"/>
      <c r="M1359" s="19"/>
      <c r="N1359" s="19"/>
      <c r="O1359" s="19"/>
      <c r="P1359" s="19"/>
      <c r="Q1359" s="1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/>
      <c r="BS1359" s="19"/>
      <c r="BT1359" s="19"/>
      <c r="BU1359" s="19"/>
      <c r="BV1359" s="19"/>
      <c r="BW1359" s="19"/>
      <c r="BX1359" s="19"/>
      <c r="BY1359" s="19"/>
      <c r="BZ1359" s="19"/>
      <c r="CA1359" s="19"/>
      <c r="CB1359" s="19"/>
      <c r="CC1359" s="19"/>
      <c r="CD1359" s="19"/>
      <c r="CE1359" s="19"/>
      <c r="CF1359" s="19"/>
      <c r="CG1359" s="19"/>
      <c r="CH1359" s="19"/>
      <c r="CI1359" s="19"/>
      <c r="CJ1359" s="19"/>
      <c r="CK1359" s="19"/>
      <c r="CL1359" s="19"/>
      <c r="CM1359" s="19"/>
      <c r="CN1359" s="19"/>
      <c r="CO1359" s="19"/>
      <c r="CP1359" s="19"/>
      <c r="CQ1359" s="19"/>
      <c r="CR1359" s="19"/>
      <c r="CS1359" s="19"/>
      <c r="CT1359" s="19"/>
      <c r="CU1359" s="19"/>
      <c r="CV1359" s="19"/>
      <c r="CW1359" s="19"/>
      <c r="CX1359" s="19"/>
      <c r="CY1359" s="19"/>
      <c r="CZ1359" s="19"/>
      <c r="DA1359" s="19"/>
      <c r="DB1359" s="19"/>
      <c r="DC1359" s="19"/>
      <c r="DD1359" s="19"/>
      <c r="DE1359" s="19"/>
      <c r="DF1359" s="19"/>
      <c r="DG1359" s="19"/>
      <c r="DH1359" s="19"/>
      <c r="DI1359" s="19"/>
      <c r="DJ1359" s="19"/>
      <c r="DK1359" s="19"/>
      <c r="DL1359" s="19"/>
      <c r="DM1359" s="19"/>
      <c r="DN1359" s="19"/>
      <c r="DO1359" s="19"/>
      <c r="DP1359" s="19"/>
      <c r="DQ1359" s="19"/>
      <c r="DR1359" s="19"/>
      <c r="DS1359" s="19"/>
      <c r="DT1359" s="19"/>
      <c r="DU1359" s="19"/>
      <c r="DV1359" s="19"/>
      <c r="DW1359" s="19"/>
      <c r="DX1359" s="19"/>
      <c r="DY1359" s="19"/>
      <c r="DZ1359" s="19"/>
      <c r="EA1359" s="19"/>
      <c r="EB1359" s="19"/>
      <c r="EC1359" s="19"/>
      <c r="ED1359" s="19"/>
      <c r="EE1359" s="19"/>
      <c r="EF1359" s="19"/>
      <c r="EG1359" s="19"/>
      <c r="EH1359" s="19"/>
      <c r="EI1359" s="19"/>
      <c r="EJ1359" s="19"/>
      <c r="EK1359" s="19"/>
      <c r="EL1359" s="19"/>
      <c r="EM1359" s="19"/>
      <c r="EN1359" s="19"/>
      <c r="EO1359" s="19"/>
      <c r="EP1359" s="19"/>
      <c r="EQ1359" s="19"/>
      <c r="ER1359" s="19"/>
      <c r="ES1359" s="19"/>
      <c r="ET1359" s="19"/>
      <c r="EU1359" s="19"/>
      <c r="EV1359" s="19"/>
      <c r="EW1359" s="19"/>
      <c r="EX1359" s="19"/>
      <c r="EY1359" s="19"/>
      <c r="EZ1359" s="19"/>
      <c r="FA1359" s="19"/>
      <c r="FB1359" s="19"/>
      <c r="FC1359" s="19"/>
      <c r="FD1359" s="19"/>
      <c r="FE1359" s="19"/>
      <c r="FF1359" s="19"/>
      <c r="FG1359" s="19"/>
      <c r="FH1359" s="19"/>
      <c r="FI1359" s="19"/>
      <c r="FJ1359" s="19"/>
      <c r="FK1359" s="19"/>
      <c r="FL1359" s="19"/>
      <c r="FM1359" s="19"/>
      <c r="FN1359" s="19"/>
      <c r="FO1359" s="19"/>
      <c r="FP1359" s="19"/>
      <c r="FQ1359" s="19"/>
      <c r="FR1359" s="19"/>
      <c r="FS1359" s="19"/>
      <c r="FT1359" s="19"/>
      <c r="FU1359" s="19"/>
      <c r="FV1359" s="19"/>
      <c r="FW1359" s="19"/>
      <c r="FX1359" s="19"/>
      <c r="FY1359" s="19"/>
      <c r="FZ1359" s="19"/>
      <c r="GA1359" s="19"/>
      <c r="GB1359" s="19"/>
      <c r="GC1359" s="19"/>
      <c r="GD1359" s="19"/>
      <c r="GE1359" s="19"/>
      <c r="GF1359" s="19"/>
      <c r="GG1359" s="19"/>
      <c r="GH1359" s="19"/>
      <c r="GI1359" s="19"/>
      <c r="GJ1359" s="19"/>
      <c r="GK1359" s="19"/>
      <c r="GL1359" s="19"/>
      <c r="GM1359" s="19"/>
      <c r="GN1359" s="19"/>
      <c r="GO1359" s="19"/>
      <c r="GP1359" s="19"/>
      <c r="GQ1359" s="19"/>
      <c r="GR1359" s="19"/>
      <c r="GS1359" s="19"/>
      <c r="GT1359" s="19"/>
      <c r="GU1359" s="19"/>
      <c r="GV1359" s="19"/>
      <c r="GW1359" s="19"/>
      <c r="GX1359" s="19"/>
      <c r="GY1359" s="19"/>
      <c r="GZ1359" s="19"/>
      <c r="HA1359" s="19"/>
      <c r="HB1359" s="19"/>
      <c r="HC1359" s="19"/>
      <c r="HD1359" s="19"/>
      <c r="HE1359" s="19"/>
      <c r="HF1359" s="19"/>
      <c r="HG1359" s="19"/>
      <c r="HH1359" s="19"/>
      <c r="HI1359" s="19"/>
      <c r="HJ1359" s="19"/>
      <c r="HK1359" s="19"/>
      <c r="HL1359" s="19"/>
      <c r="HM1359" s="19"/>
      <c r="HN1359" s="19"/>
      <c r="HO1359" s="19"/>
      <c r="HP1359" s="19"/>
      <c r="HQ1359" s="19"/>
      <c r="HR1359" s="19"/>
      <c r="HS1359" s="19"/>
      <c r="HT1359" s="19"/>
      <c r="HU1359" s="19"/>
    </row>
    <row r="1360" spans="1:229" s="34" customFormat="1" ht="18.75" customHeight="1">
      <c r="A1360" s="14">
        <v>44630</v>
      </c>
      <c r="B1360" s="31" t="s">
        <v>466</v>
      </c>
      <c r="C1360" s="31">
        <v>25</v>
      </c>
      <c r="D1360" s="31">
        <v>35000</v>
      </c>
      <c r="E1360" s="35">
        <v>250</v>
      </c>
      <c r="F1360" s="31">
        <v>350</v>
      </c>
      <c r="G1360" s="31">
        <v>450</v>
      </c>
      <c r="H1360" s="31">
        <v>2500</v>
      </c>
      <c r="I1360" s="31">
        <v>2500</v>
      </c>
      <c r="J1360" s="18">
        <v>5000</v>
      </c>
      <c r="K1360" s="18" t="s">
        <v>30</v>
      </c>
      <c r="L1360" s="19"/>
      <c r="M1360" s="19"/>
      <c r="N1360" s="19"/>
      <c r="O1360" s="19"/>
      <c r="P1360" s="19"/>
      <c r="Q1360" s="1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19"/>
      <c r="AD1360" s="19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/>
      <c r="BE1360" s="19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/>
      <c r="BR1360" s="19"/>
      <c r="BS1360" s="19"/>
      <c r="BT1360" s="19"/>
      <c r="BU1360" s="19"/>
      <c r="BV1360" s="19"/>
      <c r="BW1360" s="19"/>
      <c r="BX1360" s="19"/>
      <c r="BY1360" s="19"/>
      <c r="BZ1360" s="19"/>
      <c r="CA1360" s="19"/>
      <c r="CB1360" s="19"/>
      <c r="CC1360" s="19"/>
      <c r="CD1360" s="19"/>
      <c r="CE1360" s="19"/>
      <c r="CF1360" s="19"/>
      <c r="CG1360" s="19"/>
      <c r="CH1360" s="19"/>
      <c r="CI1360" s="19"/>
      <c r="CJ1360" s="19"/>
      <c r="CK1360" s="19"/>
      <c r="CL1360" s="19"/>
      <c r="CM1360" s="19"/>
      <c r="CN1360" s="19"/>
      <c r="CO1360" s="19"/>
      <c r="CP1360" s="19"/>
      <c r="CQ1360" s="19"/>
      <c r="CR1360" s="19"/>
      <c r="CS1360" s="19"/>
      <c r="CT1360" s="19"/>
      <c r="CU1360" s="19"/>
      <c r="CV1360" s="19"/>
      <c r="CW1360" s="19"/>
      <c r="CX1360" s="19"/>
      <c r="CY1360" s="19"/>
      <c r="CZ1360" s="19"/>
      <c r="DA1360" s="19"/>
      <c r="DB1360" s="19"/>
      <c r="DC1360" s="19"/>
      <c r="DD1360" s="19"/>
      <c r="DE1360" s="19"/>
      <c r="DF1360" s="19"/>
      <c r="DG1360" s="19"/>
      <c r="DH1360" s="19"/>
      <c r="DI1360" s="19"/>
      <c r="DJ1360" s="19"/>
      <c r="DK1360" s="19"/>
      <c r="DL1360" s="19"/>
      <c r="DM1360" s="19"/>
      <c r="DN1360" s="19"/>
      <c r="DO1360" s="19"/>
      <c r="DP1360" s="19"/>
      <c r="DQ1360" s="19"/>
      <c r="DR1360" s="19"/>
      <c r="DS1360" s="19"/>
      <c r="DT1360" s="19"/>
      <c r="DU1360" s="19"/>
      <c r="DV1360" s="19"/>
      <c r="DW1360" s="19"/>
      <c r="DX1360" s="19"/>
      <c r="DY1360" s="19"/>
      <c r="DZ1360" s="19"/>
      <c r="EA1360" s="19"/>
      <c r="EB1360" s="19"/>
      <c r="EC1360" s="19"/>
      <c r="ED1360" s="19"/>
      <c r="EE1360" s="19"/>
      <c r="EF1360" s="19"/>
      <c r="EG1360" s="19"/>
      <c r="EH1360" s="19"/>
      <c r="EI1360" s="19"/>
      <c r="EJ1360" s="19"/>
      <c r="EK1360" s="19"/>
      <c r="EL1360" s="19"/>
      <c r="EM1360" s="19"/>
      <c r="EN1360" s="19"/>
      <c r="EO1360" s="19"/>
      <c r="EP1360" s="19"/>
      <c r="EQ1360" s="19"/>
      <c r="ER1360" s="19"/>
      <c r="ES1360" s="19"/>
      <c r="ET1360" s="19"/>
      <c r="EU1360" s="19"/>
      <c r="EV1360" s="19"/>
      <c r="EW1360" s="19"/>
      <c r="EX1360" s="19"/>
      <c r="EY1360" s="19"/>
      <c r="EZ1360" s="19"/>
      <c r="FA1360" s="19"/>
      <c r="FB1360" s="19"/>
      <c r="FC1360" s="19"/>
      <c r="FD1360" s="19"/>
      <c r="FE1360" s="19"/>
      <c r="FF1360" s="19"/>
      <c r="FG1360" s="19"/>
      <c r="FH1360" s="19"/>
      <c r="FI1360" s="19"/>
      <c r="FJ1360" s="19"/>
      <c r="FK1360" s="19"/>
      <c r="FL1360" s="19"/>
      <c r="FM1360" s="19"/>
      <c r="FN1360" s="19"/>
      <c r="FO1360" s="19"/>
      <c r="FP1360" s="19"/>
      <c r="FQ1360" s="19"/>
      <c r="FR1360" s="19"/>
      <c r="FS1360" s="19"/>
      <c r="FT1360" s="19"/>
      <c r="FU1360" s="19"/>
      <c r="FV1360" s="19"/>
      <c r="FW1360" s="19"/>
      <c r="FX1360" s="19"/>
      <c r="FY1360" s="19"/>
      <c r="FZ1360" s="19"/>
      <c r="GA1360" s="19"/>
      <c r="GB1360" s="19"/>
      <c r="GC1360" s="19"/>
      <c r="GD1360" s="19"/>
      <c r="GE1360" s="19"/>
      <c r="GF1360" s="19"/>
      <c r="GG1360" s="19"/>
      <c r="GH1360" s="19"/>
      <c r="GI1360" s="19"/>
      <c r="GJ1360" s="19"/>
      <c r="GK1360" s="19"/>
      <c r="GL1360" s="19"/>
      <c r="GM1360" s="19"/>
      <c r="GN1360" s="19"/>
      <c r="GO1360" s="19"/>
      <c r="GP1360" s="19"/>
      <c r="GQ1360" s="19"/>
      <c r="GR1360" s="19"/>
      <c r="GS1360" s="19"/>
      <c r="GT1360" s="19"/>
      <c r="GU1360" s="19"/>
      <c r="GV1360" s="19"/>
      <c r="GW1360" s="19"/>
      <c r="GX1360" s="19"/>
      <c r="GY1360" s="19"/>
      <c r="GZ1360" s="19"/>
      <c r="HA1360" s="19"/>
      <c r="HB1360" s="19"/>
      <c r="HC1360" s="19"/>
      <c r="HD1360" s="19"/>
      <c r="HE1360" s="19"/>
      <c r="HF1360" s="19"/>
      <c r="HG1360" s="19"/>
      <c r="HH1360" s="19"/>
      <c r="HI1360" s="19"/>
      <c r="HJ1360" s="19"/>
      <c r="HK1360" s="19"/>
      <c r="HL1360" s="19"/>
      <c r="HM1360" s="19"/>
      <c r="HN1360" s="19"/>
      <c r="HO1360" s="19"/>
      <c r="HP1360" s="19"/>
      <c r="HQ1360" s="19"/>
      <c r="HR1360" s="19"/>
      <c r="HS1360" s="19"/>
      <c r="HT1360" s="19"/>
      <c r="HU1360" s="19"/>
    </row>
    <row r="1361" spans="1:229" s="34" customFormat="1" ht="18.75" customHeight="1">
      <c r="A1361" s="14">
        <v>44629</v>
      </c>
      <c r="B1361" s="31" t="s">
        <v>466</v>
      </c>
      <c r="C1361" s="31">
        <v>25</v>
      </c>
      <c r="D1361" s="31">
        <v>33500</v>
      </c>
      <c r="E1361" s="35">
        <v>300</v>
      </c>
      <c r="F1361" s="31">
        <v>350</v>
      </c>
      <c r="G1361" s="31">
        <v>400</v>
      </c>
      <c r="H1361" s="31">
        <v>1250</v>
      </c>
      <c r="I1361" s="31">
        <v>1250</v>
      </c>
      <c r="J1361" s="18">
        <v>2500</v>
      </c>
      <c r="K1361" s="18" t="s">
        <v>31</v>
      </c>
      <c r="L1361" s="19"/>
      <c r="M1361" s="19"/>
      <c r="N1361" s="19"/>
      <c r="O1361" s="19"/>
      <c r="P1361" s="19"/>
      <c r="Q1361" s="1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  <c r="BA1361" s="19"/>
      <c r="BB1361" s="19"/>
      <c r="BC1361" s="19"/>
      <c r="BD1361" s="19"/>
      <c r="BE1361" s="19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/>
      <c r="BS1361" s="19"/>
      <c r="BT1361" s="19"/>
      <c r="BU1361" s="19"/>
      <c r="BV1361" s="19"/>
      <c r="BW1361" s="19"/>
      <c r="BX1361" s="19"/>
      <c r="BY1361" s="19"/>
      <c r="BZ1361" s="19"/>
      <c r="CA1361" s="19"/>
      <c r="CB1361" s="19"/>
      <c r="CC1361" s="19"/>
      <c r="CD1361" s="19"/>
      <c r="CE1361" s="19"/>
      <c r="CF1361" s="19"/>
      <c r="CG1361" s="19"/>
      <c r="CH1361" s="19"/>
      <c r="CI1361" s="19"/>
      <c r="CJ1361" s="19"/>
      <c r="CK1361" s="19"/>
      <c r="CL1361" s="19"/>
      <c r="CM1361" s="19"/>
      <c r="CN1361" s="19"/>
      <c r="CO1361" s="19"/>
      <c r="CP1361" s="19"/>
      <c r="CQ1361" s="19"/>
      <c r="CR1361" s="19"/>
      <c r="CS1361" s="19"/>
      <c r="CT1361" s="19"/>
      <c r="CU1361" s="19"/>
      <c r="CV1361" s="19"/>
      <c r="CW1361" s="19"/>
      <c r="CX1361" s="19"/>
      <c r="CY1361" s="19"/>
      <c r="CZ1361" s="19"/>
      <c r="DA1361" s="19"/>
      <c r="DB1361" s="19"/>
      <c r="DC1361" s="19"/>
      <c r="DD1361" s="19"/>
      <c r="DE1361" s="19"/>
      <c r="DF1361" s="19"/>
      <c r="DG1361" s="19"/>
      <c r="DH1361" s="19"/>
      <c r="DI1361" s="19"/>
      <c r="DJ1361" s="19"/>
      <c r="DK1361" s="19"/>
      <c r="DL1361" s="19"/>
      <c r="DM1361" s="19"/>
      <c r="DN1361" s="19"/>
      <c r="DO1361" s="19"/>
      <c r="DP1361" s="19"/>
      <c r="DQ1361" s="19"/>
      <c r="DR1361" s="19"/>
      <c r="DS1361" s="19"/>
      <c r="DT1361" s="19"/>
      <c r="DU1361" s="19"/>
      <c r="DV1361" s="19"/>
      <c r="DW1361" s="19"/>
      <c r="DX1361" s="19"/>
      <c r="DY1361" s="19"/>
      <c r="DZ1361" s="19"/>
      <c r="EA1361" s="19"/>
      <c r="EB1361" s="19"/>
      <c r="EC1361" s="19"/>
      <c r="ED1361" s="19"/>
      <c r="EE1361" s="19"/>
      <c r="EF1361" s="19"/>
      <c r="EG1361" s="19"/>
      <c r="EH1361" s="19"/>
      <c r="EI1361" s="19"/>
      <c r="EJ1361" s="19"/>
      <c r="EK1361" s="19"/>
      <c r="EL1361" s="19"/>
      <c r="EM1361" s="19"/>
      <c r="EN1361" s="19"/>
      <c r="EO1361" s="19"/>
      <c r="EP1361" s="19"/>
      <c r="EQ1361" s="19"/>
      <c r="ER1361" s="19"/>
      <c r="ES1361" s="19"/>
      <c r="ET1361" s="19"/>
      <c r="EU1361" s="19"/>
      <c r="EV1361" s="19"/>
      <c r="EW1361" s="19"/>
      <c r="EX1361" s="19"/>
      <c r="EY1361" s="19"/>
      <c r="EZ1361" s="19"/>
      <c r="FA1361" s="19"/>
      <c r="FB1361" s="19"/>
      <c r="FC1361" s="19"/>
      <c r="FD1361" s="19"/>
      <c r="FE1361" s="19"/>
      <c r="FF1361" s="19"/>
      <c r="FG1361" s="19"/>
      <c r="FH1361" s="19"/>
      <c r="FI1361" s="19"/>
      <c r="FJ1361" s="19"/>
      <c r="FK1361" s="19"/>
      <c r="FL1361" s="19"/>
      <c r="FM1361" s="19"/>
      <c r="FN1361" s="19"/>
      <c r="FO1361" s="19"/>
      <c r="FP1361" s="19"/>
      <c r="FQ1361" s="19"/>
      <c r="FR1361" s="19"/>
      <c r="FS1361" s="19"/>
      <c r="FT1361" s="19"/>
      <c r="FU1361" s="19"/>
      <c r="FV1361" s="19"/>
      <c r="FW1361" s="19"/>
      <c r="FX1361" s="19"/>
      <c r="FY1361" s="19"/>
      <c r="FZ1361" s="19"/>
      <c r="GA1361" s="19"/>
      <c r="GB1361" s="19"/>
      <c r="GC1361" s="19"/>
      <c r="GD1361" s="19"/>
      <c r="GE1361" s="19"/>
      <c r="GF1361" s="19"/>
      <c r="GG1361" s="19"/>
      <c r="GH1361" s="19"/>
      <c r="GI1361" s="19"/>
      <c r="GJ1361" s="19"/>
      <c r="GK1361" s="19"/>
      <c r="GL1361" s="19"/>
      <c r="GM1361" s="19"/>
      <c r="GN1361" s="19"/>
      <c r="GO1361" s="19"/>
      <c r="GP1361" s="19"/>
      <c r="GQ1361" s="19"/>
      <c r="GR1361" s="19"/>
      <c r="GS1361" s="19"/>
      <c r="GT1361" s="19"/>
      <c r="GU1361" s="19"/>
      <c r="GV1361" s="19"/>
      <c r="GW1361" s="19"/>
      <c r="GX1361" s="19"/>
      <c r="GY1361" s="19"/>
      <c r="GZ1361" s="19"/>
      <c r="HA1361" s="19"/>
      <c r="HB1361" s="19"/>
      <c r="HC1361" s="19"/>
      <c r="HD1361" s="19"/>
      <c r="HE1361" s="19"/>
      <c r="HF1361" s="19"/>
      <c r="HG1361" s="19"/>
      <c r="HH1361" s="19"/>
      <c r="HI1361" s="19"/>
      <c r="HJ1361" s="19"/>
      <c r="HK1361" s="19"/>
      <c r="HL1361" s="19"/>
      <c r="HM1361" s="19"/>
      <c r="HN1361" s="19"/>
      <c r="HO1361" s="19"/>
      <c r="HP1361" s="19"/>
      <c r="HQ1361" s="19"/>
      <c r="HR1361" s="19"/>
      <c r="HS1361" s="19"/>
      <c r="HT1361" s="19"/>
      <c r="HU1361" s="19"/>
    </row>
    <row r="1362" spans="1:229" s="34" customFormat="1" ht="18.75" customHeight="1">
      <c r="A1362" s="14">
        <v>44627</v>
      </c>
      <c r="B1362" s="31" t="s">
        <v>466</v>
      </c>
      <c r="C1362" s="31">
        <v>25</v>
      </c>
      <c r="D1362" s="31">
        <v>33000</v>
      </c>
      <c r="E1362" s="35">
        <v>500</v>
      </c>
      <c r="F1362" s="31">
        <v>575</v>
      </c>
      <c r="G1362" s="31">
        <v>625</v>
      </c>
      <c r="H1362" s="31">
        <v>1875</v>
      </c>
      <c r="I1362" s="31">
        <v>0</v>
      </c>
      <c r="J1362" s="18">
        <v>1875</v>
      </c>
      <c r="K1362" s="18" t="s">
        <v>31</v>
      </c>
      <c r="L1362" s="19"/>
      <c r="M1362" s="19"/>
      <c r="N1362" s="19"/>
      <c r="O1362" s="19"/>
      <c r="P1362" s="19"/>
      <c r="Q1362" s="19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D1362" s="19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  <c r="BA1362" s="19"/>
      <c r="BB1362" s="19"/>
      <c r="BC1362" s="19"/>
      <c r="BD1362" s="19"/>
      <c r="BE1362" s="19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/>
      <c r="BR1362" s="19"/>
      <c r="BS1362" s="19"/>
      <c r="BT1362" s="19"/>
      <c r="BU1362" s="19"/>
      <c r="BV1362" s="19"/>
      <c r="BW1362" s="19"/>
      <c r="BX1362" s="19"/>
      <c r="BY1362" s="19"/>
      <c r="BZ1362" s="19"/>
      <c r="CA1362" s="19"/>
      <c r="CB1362" s="19"/>
      <c r="CC1362" s="19"/>
      <c r="CD1362" s="19"/>
      <c r="CE1362" s="19"/>
      <c r="CF1362" s="19"/>
      <c r="CG1362" s="19"/>
      <c r="CH1362" s="19"/>
      <c r="CI1362" s="19"/>
      <c r="CJ1362" s="19"/>
      <c r="CK1362" s="19"/>
      <c r="CL1362" s="19"/>
      <c r="CM1362" s="19"/>
      <c r="CN1362" s="19"/>
      <c r="CO1362" s="19"/>
      <c r="CP1362" s="19"/>
      <c r="CQ1362" s="19"/>
      <c r="CR1362" s="19"/>
      <c r="CS1362" s="19"/>
      <c r="CT1362" s="19"/>
      <c r="CU1362" s="19"/>
      <c r="CV1362" s="19"/>
      <c r="CW1362" s="19"/>
      <c r="CX1362" s="19"/>
      <c r="CY1362" s="19"/>
      <c r="CZ1362" s="19"/>
      <c r="DA1362" s="19"/>
      <c r="DB1362" s="19"/>
      <c r="DC1362" s="19"/>
      <c r="DD1362" s="19"/>
      <c r="DE1362" s="19"/>
      <c r="DF1362" s="19"/>
      <c r="DG1362" s="19"/>
      <c r="DH1362" s="19"/>
      <c r="DI1362" s="19"/>
      <c r="DJ1362" s="19"/>
      <c r="DK1362" s="19"/>
      <c r="DL1362" s="19"/>
      <c r="DM1362" s="19"/>
      <c r="DN1362" s="19"/>
      <c r="DO1362" s="19"/>
      <c r="DP1362" s="19"/>
      <c r="DQ1362" s="19"/>
      <c r="DR1362" s="19"/>
      <c r="DS1362" s="19"/>
      <c r="DT1362" s="19"/>
      <c r="DU1362" s="19"/>
      <c r="DV1362" s="19"/>
      <c r="DW1362" s="19"/>
      <c r="DX1362" s="19"/>
      <c r="DY1362" s="19"/>
      <c r="DZ1362" s="19"/>
      <c r="EA1362" s="19"/>
      <c r="EB1362" s="19"/>
      <c r="EC1362" s="19"/>
      <c r="ED1362" s="19"/>
      <c r="EE1362" s="19"/>
      <c r="EF1362" s="19"/>
      <c r="EG1362" s="19"/>
      <c r="EH1362" s="19"/>
      <c r="EI1362" s="19"/>
      <c r="EJ1362" s="19"/>
      <c r="EK1362" s="19"/>
      <c r="EL1362" s="19"/>
      <c r="EM1362" s="19"/>
      <c r="EN1362" s="19"/>
      <c r="EO1362" s="19"/>
      <c r="EP1362" s="19"/>
      <c r="EQ1362" s="19"/>
      <c r="ER1362" s="19"/>
      <c r="ES1362" s="19"/>
      <c r="ET1362" s="19"/>
      <c r="EU1362" s="19"/>
      <c r="EV1362" s="19"/>
      <c r="EW1362" s="19"/>
      <c r="EX1362" s="19"/>
      <c r="EY1362" s="19"/>
      <c r="EZ1362" s="19"/>
      <c r="FA1362" s="19"/>
      <c r="FB1362" s="19"/>
      <c r="FC1362" s="19"/>
      <c r="FD1362" s="19"/>
      <c r="FE1362" s="19"/>
      <c r="FF1362" s="19"/>
      <c r="FG1362" s="19"/>
      <c r="FH1362" s="19"/>
      <c r="FI1362" s="19"/>
      <c r="FJ1362" s="19"/>
      <c r="FK1362" s="19"/>
      <c r="FL1362" s="19"/>
      <c r="FM1362" s="19"/>
      <c r="FN1362" s="19"/>
      <c r="FO1362" s="19"/>
      <c r="FP1362" s="19"/>
      <c r="FQ1362" s="19"/>
      <c r="FR1362" s="19"/>
      <c r="FS1362" s="19"/>
      <c r="FT1362" s="19"/>
      <c r="FU1362" s="19"/>
      <c r="FV1362" s="19"/>
      <c r="FW1362" s="19"/>
      <c r="FX1362" s="19"/>
      <c r="FY1362" s="19"/>
      <c r="FZ1362" s="19"/>
      <c r="GA1362" s="19"/>
      <c r="GB1362" s="19"/>
      <c r="GC1362" s="19"/>
      <c r="GD1362" s="19"/>
      <c r="GE1362" s="19"/>
      <c r="GF1362" s="19"/>
      <c r="GG1362" s="19"/>
      <c r="GH1362" s="19"/>
      <c r="GI1362" s="19"/>
      <c r="GJ1362" s="19"/>
      <c r="GK1362" s="19"/>
      <c r="GL1362" s="19"/>
      <c r="GM1362" s="19"/>
      <c r="GN1362" s="19"/>
      <c r="GO1362" s="19"/>
      <c r="GP1362" s="19"/>
      <c r="GQ1362" s="19"/>
      <c r="GR1362" s="19"/>
      <c r="GS1362" s="19"/>
      <c r="GT1362" s="19"/>
      <c r="GU1362" s="19"/>
      <c r="GV1362" s="19"/>
      <c r="GW1362" s="19"/>
      <c r="GX1362" s="19"/>
      <c r="GY1362" s="19"/>
      <c r="GZ1362" s="19"/>
      <c r="HA1362" s="19"/>
      <c r="HB1362" s="19"/>
      <c r="HC1362" s="19"/>
      <c r="HD1362" s="19"/>
      <c r="HE1362" s="19"/>
      <c r="HF1362" s="19"/>
      <c r="HG1362" s="19"/>
      <c r="HH1362" s="19"/>
      <c r="HI1362" s="19"/>
      <c r="HJ1362" s="19"/>
      <c r="HK1362" s="19"/>
      <c r="HL1362" s="19"/>
      <c r="HM1362" s="19"/>
      <c r="HN1362" s="19"/>
      <c r="HO1362" s="19"/>
      <c r="HP1362" s="19"/>
      <c r="HQ1362" s="19"/>
      <c r="HR1362" s="19"/>
      <c r="HS1362" s="19"/>
      <c r="HT1362" s="19"/>
      <c r="HU1362" s="19"/>
    </row>
    <row r="1363" spans="1:229" s="34" customFormat="1" ht="18.75" customHeight="1">
      <c r="A1363" s="14">
        <v>44627</v>
      </c>
      <c r="B1363" s="31" t="s">
        <v>465</v>
      </c>
      <c r="C1363" s="31">
        <v>25</v>
      </c>
      <c r="D1363" s="31">
        <v>32800</v>
      </c>
      <c r="E1363" s="35">
        <v>525</v>
      </c>
      <c r="F1363" s="31">
        <v>600</v>
      </c>
      <c r="G1363" s="31">
        <v>675</v>
      </c>
      <c r="H1363" s="31">
        <v>1875</v>
      </c>
      <c r="I1363" s="31">
        <v>1875</v>
      </c>
      <c r="J1363" s="18">
        <v>3750</v>
      </c>
      <c r="K1363" s="18" t="s">
        <v>30</v>
      </c>
      <c r="L1363" s="19"/>
      <c r="M1363" s="19"/>
      <c r="N1363" s="19"/>
      <c r="O1363" s="19"/>
      <c r="P1363" s="19"/>
      <c r="Q1363" s="1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19"/>
      <c r="AD1363" s="19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  <c r="BA1363" s="19"/>
      <c r="BB1363" s="19"/>
      <c r="BC1363" s="19"/>
      <c r="BD1363" s="19"/>
      <c r="BE1363" s="19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  <c r="BS1363" s="19"/>
      <c r="BT1363" s="19"/>
      <c r="BU1363" s="19"/>
      <c r="BV1363" s="19"/>
      <c r="BW1363" s="19"/>
      <c r="BX1363" s="19"/>
      <c r="BY1363" s="19"/>
      <c r="BZ1363" s="19"/>
      <c r="CA1363" s="19"/>
      <c r="CB1363" s="19"/>
      <c r="CC1363" s="19"/>
      <c r="CD1363" s="19"/>
      <c r="CE1363" s="19"/>
      <c r="CF1363" s="19"/>
      <c r="CG1363" s="19"/>
      <c r="CH1363" s="19"/>
      <c r="CI1363" s="19"/>
      <c r="CJ1363" s="19"/>
      <c r="CK1363" s="19"/>
      <c r="CL1363" s="19"/>
      <c r="CM1363" s="19"/>
      <c r="CN1363" s="19"/>
      <c r="CO1363" s="19"/>
      <c r="CP1363" s="19"/>
      <c r="CQ1363" s="19"/>
      <c r="CR1363" s="19"/>
      <c r="CS1363" s="19"/>
      <c r="CT1363" s="19"/>
      <c r="CU1363" s="19"/>
      <c r="CV1363" s="19"/>
      <c r="CW1363" s="19"/>
      <c r="CX1363" s="19"/>
      <c r="CY1363" s="19"/>
      <c r="CZ1363" s="19"/>
      <c r="DA1363" s="19"/>
      <c r="DB1363" s="19"/>
      <c r="DC1363" s="19"/>
      <c r="DD1363" s="19"/>
      <c r="DE1363" s="19"/>
      <c r="DF1363" s="19"/>
      <c r="DG1363" s="19"/>
      <c r="DH1363" s="19"/>
      <c r="DI1363" s="19"/>
      <c r="DJ1363" s="19"/>
      <c r="DK1363" s="19"/>
      <c r="DL1363" s="19"/>
      <c r="DM1363" s="19"/>
      <c r="DN1363" s="19"/>
      <c r="DO1363" s="19"/>
      <c r="DP1363" s="19"/>
      <c r="DQ1363" s="19"/>
      <c r="DR1363" s="19"/>
      <c r="DS1363" s="19"/>
      <c r="DT1363" s="19"/>
      <c r="DU1363" s="19"/>
      <c r="DV1363" s="19"/>
      <c r="DW1363" s="19"/>
      <c r="DX1363" s="19"/>
      <c r="DY1363" s="19"/>
      <c r="DZ1363" s="19"/>
      <c r="EA1363" s="19"/>
      <c r="EB1363" s="19"/>
      <c r="EC1363" s="19"/>
      <c r="ED1363" s="19"/>
      <c r="EE1363" s="19"/>
      <c r="EF1363" s="19"/>
      <c r="EG1363" s="19"/>
      <c r="EH1363" s="19"/>
      <c r="EI1363" s="19"/>
      <c r="EJ1363" s="19"/>
      <c r="EK1363" s="19"/>
      <c r="EL1363" s="19"/>
      <c r="EM1363" s="19"/>
      <c r="EN1363" s="19"/>
      <c r="EO1363" s="19"/>
      <c r="EP1363" s="19"/>
      <c r="EQ1363" s="19"/>
      <c r="ER1363" s="19"/>
      <c r="ES1363" s="19"/>
      <c r="ET1363" s="19"/>
      <c r="EU1363" s="19"/>
      <c r="EV1363" s="19"/>
      <c r="EW1363" s="19"/>
      <c r="EX1363" s="19"/>
      <c r="EY1363" s="19"/>
      <c r="EZ1363" s="19"/>
      <c r="FA1363" s="19"/>
      <c r="FB1363" s="19"/>
      <c r="FC1363" s="19"/>
      <c r="FD1363" s="19"/>
      <c r="FE1363" s="19"/>
      <c r="FF1363" s="19"/>
      <c r="FG1363" s="19"/>
      <c r="FH1363" s="19"/>
      <c r="FI1363" s="19"/>
      <c r="FJ1363" s="19"/>
      <c r="FK1363" s="19"/>
      <c r="FL1363" s="19"/>
      <c r="FM1363" s="19"/>
      <c r="FN1363" s="19"/>
      <c r="FO1363" s="19"/>
      <c r="FP1363" s="19"/>
      <c r="FQ1363" s="19"/>
      <c r="FR1363" s="19"/>
      <c r="FS1363" s="19"/>
      <c r="FT1363" s="19"/>
      <c r="FU1363" s="19"/>
      <c r="FV1363" s="19"/>
      <c r="FW1363" s="19"/>
      <c r="FX1363" s="19"/>
      <c r="FY1363" s="19"/>
      <c r="FZ1363" s="19"/>
      <c r="GA1363" s="19"/>
      <c r="GB1363" s="19"/>
      <c r="GC1363" s="19"/>
      <c r="GD1363" s="19"/>
      <c r="GE1363" s="19"/>
      <c r="GF1363" s="19"/>
      <c r="GG1363" s="19"/>
      <c r="GH1363" s="19"/>
      <c r="GI1363" s="19"/>
      <c r="GJ1363" s="19"/>
      <c r="GK1363" s="19"/>
      <c r="GL1363" s="19"/>
      <c r="GM1363" s="19"/>
      <c r="GN1363" s="19"/>
      <c r="GO1363" s="19"/>
      <c r="GP1363" s="19"/>
      <c r="GQ1363" s="19"/>
      <c r="GR1363" s="19"/>
      <c r="GS1363" s="19"/>
      <c r="GT1363" s="19"/>
      <c r="GU1363" s="19"/>
      <c r="GV1363" s="19"/>
      <c r="GW1363" s="19"/>
      <c r="GX1363" s="19"/>
      <c r="GY1363" s="19"/>
      <c r="GZ1363" s="19"/>
      <c r="HA1363" s="19"/>
      <c r="HB1363" s="19"/>
      <c r="HC1363" s="19"/>
      <c r="HD1363" s="19"/>
      <c r="HE1363" s="19"/>
      <c r="HF1363" s="19"/>
      <c r="HG1363" s="19"/>
      <c r="HH1363" s="19"/>
      <c r="HI1363" s="19"/>
      <c r="HJ1363" s="19"/>
      <c r="HK1363" s="19"/>
      <c r="HL1363" s="19"/>
      <c r="HM1363" s="19"/>
      <c r="HN1363" s="19"/>
      <c r="HO1363" s="19"/>
      <c r="HP1363" s="19"/>
      <c r="HQ1363" s="19"/>
      <c r="HR1363" s="19"/>
      <c r="HS1363" s="19"/>
      <c r="HT1363" s="19"/>
      <c r="HU1363" s="19"/>
    </row>
    <row r="1364" spans="1:229" s="34" customFormat="1" ht="18.75" customHeight="1">
      <c r="A1364" s="14">
        <v>44624</v>
      </c>
      <c r="B1364" s="31" t="s">
        <v>465</v>
      </c>
      <c r="C1364" s="31">
        <v>25</v>
      </c>
      <c r="D1364" s="31">
        <v>34000</v>
      </c>
      <c r="E1364" s="35">
        <v>550</v>
      </c>
      <c r="F1364" s="31">
        <v>650</v>
      </c>
      <c r="G1364" s="31">
        <v>750</v>
      </c>
      <c r="H1364" s="31">
        <v>2500</v>
      </c>
      <c r="I1364" s="31">
        <v>0</v>
      </c>
      <c r="J1364" s="18">
        <v>2500</v>
      </c>
      <c r="K1364" s="18" t="s">
        <v>31</v>
      </c>
      <c r="L1364" s="19"/>
      <c r="M1364" s="19"/>
      <c r="N1364" s="19"/>
      <c r="O1364" s="19"/>
      <c r="P1364" s="19"/>
      <c r="Q1364" s="19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19"/>
      <c r="AD1364" s="19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  <c r="BA1364" s="19"/>
      <c r="BB1364" s="19"/>
      <c r="BC1364" s="19"/>
      <c r="BD1364" s="19"/>
      <c r="BE1364" s="19"/>
      <c r="BF1364" s="19"/>
      <c r="BG1364" s="19"/>
      <c r="BH1364" s="19"/>
      <c r="BI1364" s="19"/>
      <c r="BJ1364" s="19"/>
      <c r="BK1364" s="19"/>
      <c r="BL1364" s="19"/>
      <c r="BM1364" s="19"/>
      <c r="BN1364" s="19"/>
      <c r="BO1364" s="19"/>
      <c r="BP1364" s="19"/>
      <c r="BQ1364" s="19"/>
      <c r="BR1364" s="19"/>
      <c r="BS1364" s="19"/>
      <c r="BT1364" s="19"/>
      <c r="BU1364" s="19"/>
      <c r="BV1364" s="19"/>
      <c r="BW1364" s="19"/>
      <c r="BX1364" s="19"/>
      <c r="BY1364" s="19"/>
      <c r="BZ1364" s="19"/>
      <c r="CA1364" s="19"/>
      <c r="CB1364" s="19"/>
      <c r="CC1364" s="19"/>
      <c r="CD1364" s="19"/>
      <c r="CE1364" s="19"/>
      <c r="CF1364" s="19"/>
      <c r="CG1364" s="19"/>
      <c r="CH1364" s="19"/>
      <c r="CI1364" s="19"/>
      <c r="CJ1364" s="19"/>
      <c r="CK1364" s="19"/>
      <c r="CL1364" s="19"/>
      <c r="CM1364" s="19"/>
      <c r="CN1364" s="19"/>
      <c r="CO1364" s="19"/>
      <c r="CP1364" s="19"/>
      <c r="CQ1364" s="19"/>
      <c r="CR1364" s="19"/>
      <c r="CS1364" s="19"/>
      <c r="CT1364" s="19"/>
      <c r="CU1364" s="19"/>
      <c r="CV1364" s="19"/>
      <c r="CW1364" s="19"/>
      <c r="CX1364" s="19"/>
      <c r="CY1364" s="19"/>
      <c r="CZ1364" s="19"/>
      <c r="DA1364" s="19"/>
      <c r="DB1364" s="19"/>
      <c r="DC1364" s="19"/>
      <c r="DD1364" s="19"/>
      <c r="DE1364" s="19"/>
      <c r="DF1364" s="19"/>
      <c r="DG1364" s="19"/>
      <c r="DH1364" s="19"/>
      <c r="DI1364" s="19"/>
      <c r="DJ1364" s="19"/>
      <c r="DK1364" s="19"/>
      <c r="DL1364" s="19"/>
      <c r="DM1364" s="19"/>
      <c r="DN1364" s="19"/>
      <c r="DO1364" s="19"/>
      <c r="DP1364" s="19"/>
      <c r="DQ1364" s="19"/>
      <c r="DR1364" s="19"/>
      <c r="DS1364" s="19"/>
      <c r="DT1364" s="19"/>
      <c r="DU1364" s="19"/>
      <c r="DV1364" s="19"/>
      <c r="DW1364" s="19"/>
      <c r="DX1364" s="19"/>
      <c r="DY1364" s="19"/>
      <c r="DZ1364" s="19"/>
      <c r="EA1364" s="19"/>
      <c r="EB1364" s="19"/>
      <c r="EC1364" s="19"/>
      <c r="ED1364" s="19"/>
      <c r="EE1364" s="19"/>
      <c r="EF1364" s="19"/>
      <c r="EG1364" s="19"/>
      <c r="EH1364" s="19"/>
      <c r="EI1364" s="19"/>
      <c r="EJ1364" s="19"/>
      <c r="EK1364" s="19"/>
      <c r="EL1364" s="19"/>
      <c r="EM1364" s="19"/>
      <c r="EN1364" s="19"/>
      <c r="EO1364" s="19"/>
      <c r="EP1364" s="19"/>
      <c r="EQ1364" s="19"/>
      <c r="ER1364" s="19"/>
      <c r="ES1364" s="19"/>
      <c r="ET1364" s="19"/>
      <c r="EU1364" s="19"/>
      <c r="EV1364" s="19"/>
      <c r="EW1364" s="19"/>
      <c r="EX1364" s="19"/>
      <c r="EY1364" s="19"/>
      <c r="EZ1364" s="19"/>
      <c r="FA1364" s="19"/>
      <c r="FB1364" s="19"/>
      <c r="FC1364" s="19"/>
      <c r="FD1364" s="19"/>
      <c r="FE1364" s="19"/>
      <c r="FF1364" s="19"/>
      <c r="FG1364" s="19"/>
      <c r="FH1364" s="19"/>
      <c r="FI1364" s="19"/>
      <c r="FJ1364" s="19"/>
      <c r="FK1364" s="19"/>
      <c r="FL1364" s="19"/>
      <c r="FM1364" s="19"/>
      <c r="FN1364" s="19"/>
      <c r="FO1364" s="19"/>
      <c r="FP1364" s="19"/>
      <c r="FQ1364" s="19"/>
      <c r="FR1364" s="19"/>
      <c r="FS1364" s="19"/>
      <c r="FT1364" s="19"/>
      <c r="FU1364" s="19"/>
      <c r="FV1364" s="19"/>
      <c r="FW1364" s="19"/>
      <c r="FX1364" s="19"/>
      <c r="FY1364" s="19"/>
      <c r="FZ1364" s="19"/>
      <c r="GA1364" s="19"/>
      <c r="GB1364" s="19"/>
      <c r="GC1364" s="19"/>
      <c r="GD1364" s="19"/>
      <c r="GE1364" s="19"/>
      <c r="GF1364" s="19"/>
      <c r="GG1364" s="19"/>
      <c r="GH1364" s="19"/>
      <c r="GI1364" s="19"/>
      <c r="GJ1364" s="19"/>
      <c r="GK1364" s="19"/>
      <c r="GL1364" s="19"/>
      <c r="GM1364" s="19"/>
      <c r="GN1364" s="19"/>
      <c r="GO1364" s="19"/>
      <c r="GP1364" s="19"/>
      <c r="GQ1364" s="19"/>
      <c r="GR1364" s="19"/>
      <c r="GS1364" s="19"/>
      <c r="GT1364" s="19"/>
      <c r="GU1364" s="19"/>
      <c r="GV1364" s="19"/>
      <c r="GW1364" s="19"/>
      <c r="GX1364" s="19"/>
      <c r="GY1364" s="19"/>
      <c r="GZ1364" s="19"/>
      <c r="HA1364" s="19"/>
      <c r="HB1364" s="19"/>
      <c r="HC1364" s="19"/>
      <c r="HD1364" s="19"/>
      <c r="HE1364" s="19"/>
      <c r="HF1364" s="19"/>
      <c r="HG1364" s="19"/>
      <c r="HH1364" s="19"/>
      <c r="HI1364" s="19"/>
      <c r="HJ1364" s="19"/>
      <c r="HK1364" s="19"/>
      <c r="HL1364" s="19"/>
      <c r="HM1364" s="19"/>
      <c r="HN1364" s="19"/>
      <c r="HO1364" s="19"/>
      <c r="HP1364" s="19"/>
      <c r="HQ1364" s="19"/>
      <c r="HR1364" s="19"/>
      <c r="HS1364" s="19"/>
      <c r="HT1364" s="19"/>
      <c r="HU1364" s="19"/>
    </row>
    <row r="1365" spans="1:229" s="34" customFormat="1" ht="18.75" customHeight="1">
      <c r="A1365" s="14">
        <v>44623</v>
      </c>
      <c r="B1365" s="31" t="s">
        <v>464</v>
      </c>
      <c r="C1365" s="31">
        <v>25</v>
      </c>
      <c r="D1365" s="31">
        <v>35000</v>
      </c>
      <c r="E1365" s="35">
        <v>135</v>
      </c>
      <c r="F1365" s="31">
        <v>200</v>
      </c>
      <c r="G1365" s="31">
        <v>270</v>
      </c>
      <c r="H1365" s="31">
        <v>1625</v>
      </c>
      <c r="I1365" s="31">
        <v>0</v>
      </c>
      <c r="J1365" s="18">
        <v>1625</v>
      </c>
      <c r="K1365" s="18" t="s">
        <v>31</v>
      </c>
      <c r="L1365" s="19"/>
      <c r="M1365" s="19"/>
      <c r="N1365" s="19"/>
      <c r="O1365" s="19"/>
      <c r="P1365" s="19"/>
      <c r="Q1365" s="19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  <c r="BA1365" s="19"/>
      <c r="BB1365" s="19"/>
      <c r="BC1365" s="19"/>
      <c r="BD1365" s="19"/>
      <c r="BE1365" s="19"/>
      <c r="BF1365" s="19"/>
      <c r="BG1365" s="19"/>
      <c r="BH1365" s="19"/>
      <c r="BI1365" s="19"/>
      <c r="BJ1365" s="19"/>
      <c r="BK1365" s="19"/>
      <c r="BL1365" s="19"/>
      <c r="BM1365" s="19"/>
      <c r="BN1365" s="19"/>
      <c r="BO1365" s="19"/>
      <c r="BP1365" s="19"/>
      <c r="BQ1365" s="19"/>
      <c r="BR1365" s="19"/>
      <c r="BS1365" s="19"/>
      <c r="BT1365" s="19"/>
      <c r="BU1365" s="19"/>
      <c r="BV1365" s="19"/>
      <c r="BW1365" s="19"/>
      <c r="BX1365" s="19"/>
      <c r="BY1365" s="19"/>
      <c r="BZ1365" s="19"/>
      <c r="CA1365" s="19"/>
      <c r="CB1365" s="19"/>
      <c r="CC1365" s="19"/>
      <c r="CD1365" s="19"/>
      <c r="CE1365" s="19"/>
      <c r="CF1365" s="19"/>
      <c r="CG1365" s="19"/>
      <c r="CH1365" s="19"/>
      <c r="CI1365" s="19"/>
      <c r="CJ1365" s="19"/>
      <c r="CK1365" s="19"/>
      <c r="CL1365" s="19"/>
      <c r="CM1365" s="19"/>
      <c r="CN1365" s="19"/>
      <c r="CO1365" s="19"/>
      <c r="CP1365" s="19"/>
      <c r="CQ1365" s="19"/>
      <c r="CR1365" s="19"/>
      <c r="CS1365" s="19"/>
      <c r="CT1365" s="19"/>
      <c r="CU1365" s="19"/>
      <c r="CV1365" s="19"/>
      <c r="CW1365" s="19"/>
      <c r="CX1365" s="19"/>
      <c r="CY1365" s="19"/>
      <c r="CZ1365" s="19"/>
      <c r="DA1365" s="19"/>
      <c r="DB1365" s="19"/>
      <c r="DC1365" s="19"/>
      <c r="DD1365" s="19"/>
      <c r="DE1365" s="19"/>
      <c r="DF1365" s="19"/>
      <c r="DG1365" s="19"/>
      <c r="DH1365" s="19"/>
      <c r="DI1365" s="19"/>
      <c r="DJ1365" s="19"/>
      <c r="DK1365" s="19"/>
      <c r="DL1365" s="19"/>
      <c r="DM1365" s="19"/>
      <c r="DN1365" s="19"/>
      <c r="DO1365" s="19"/>
      <c r="DP1365" s="19"/>
      <c r="DQ1365" s="19"/>
      <c r="DR1365" s="19"/>
      <c r="DS1365" s="19"/>
      <c r="DT1365" s="19"/>
      <c r="DU1365" s="19"/>
      <c r="DV1365" s="19"/>
      <c r="DW1365" s="19"/>
      <c r="DX1365" s="19"/>
      <c r="DY1365" s="19"/>
      <c r="DZ1365" s="19"/>
      <c r="EA1365" s="19"/>
      <c r="EB1365" s="19"/>
      <c r="EC1365" s="19"/>
      <c r="ED1365" s="19"/>
      <c r="EE1365" s="19"/>
      <c r="EF1365" s="19"/>
      <c r="EG1365" s="19"/>
      <c r="EH1365" s="19"/>
      <c r="EI1365" s="19"/>
      <c r="EJ1365" s="19"/>
      <c r="EK1365" s="19"/>
      <c r="EL1365" s="19"/>
      <c r="EM1365" s="19"/>
      <c r="EN1365" s="19"/>
      <c r="EO1365" s="19"/>
      <c r="EP1365" s="19"/>
      <c r="EQ1365" s="19"/>
      <c r="ER1365" s="19"/>
      <c r="ES1365" s="19"/>
      <c r="ET1365" s="19"/>
      <c r="EU1365" s="19"/>
      <c r="EV1365" s="19"/>
      <c r="EW1365" s="19"/>
      <c r="EX1365" s="19"/>
      <c r="EY1365" s="19"/>
      <c r="EZ1365" s="19"/>
      <c r="FA1365" s="19"/>
      <c r="FB1365" s="19"/>
      <c r="FC1365" s="19"/>
      <c r="FD1365" s="19"/>
      <c r="FE1365" s="19"/>
      <c r="FF1365" s="19"/>
      <c r="FG1365" s="19"/>
      <c r="FH1365" s="19"/>
      <c r="FI1365" s="19"/>
      <c r="FJ1365" s="19"/>
      <c r="FK1365" s="19"/>
      <c r="FL1365" s="19"/>
      <c r="FM1365" s="19"/>
      <c r="FN1365" s="19"/>
      <c r="FO1365" s="19"/>
      <c r="FP1365" s="19"/>
      <c r="FQ1365" s="19"/>
      <c r="FR1365" s="19"/>
      <c r="FS1365" s="19"/>
      <c r="FT1365" s="19"/>
      <c r="FU1365" s="19"/>
      <c r="FV1365" s="19"/>
      <c r="FW1365" s="19"/>
      <c r="FX1365" s="19"/>
      <c r="FY1365" s="19"/>
      <c r="FZ1365" s="19"/>
      <c r="GA1365" s="19"/>
      <c r="GB1365" s="19"/>
      <c r="GC1365" s="19"/>
      <c r="GD1365" s="19"/>
      <c r="GE1365" s="19"/>
      <c r="GF1365" s="19"/>
      <c r="GG1365" s="19"/>
      <c r="GH1365" s="19"/>
      <c r="GI1365" s="19"/>
      <c r="GJ1365" s="19"/>
      <c r="GK1365" s="19"/>
      <c r="GL1365" s="19"/>
      <c r="GM1365" s="19"/>
      <c r="GN1365" s="19"/>
      <c r="GO1365" s="19"/>
      <c r="GP1365" s="19"/>
      <c r="GQ1365" s="19"/>
      <c r="GR1365" s="19"/>
      <c r="GS1365" s="19"/>
      <c r="GT1365" s="19"/>
      <c r="GU1365" s="19"/>
      <c r="GV1365" s="19"/>
      <c r="GW1365" s="19"/>
      <c r="GX1365" s="19"/>
      <c r="GY1365" s="19"/>
      <c r="GZ1365" s="19"/>
      <c r="HA1365" s="19"/>
      <c r="HB1365" s="19"/>
      <c r="HC1365" s="19"/>
      <c r="HD1365" s="19"/>
      <c r="HE1365" s="19"/>
      <c r="HF1365" s="19"/>
      <c r="HG1365" s="19"/>
      <c r="HH1365" s="19"/>
      <c r="HI1365" s="19"/>
      <c r="HJ1365" s="19"/>
      <c r="HK1365" s="19"/>
      <c r="HL1365" s="19"/>
      <c r="HM1365" s="19"/>
      <c r="HN1365" s="19"/>
      <c r="HO1365" s="19"/>
      <c r="HP1365" s="19"/>
      <c r="HQ1365" s="19"/>
      <c r="HR1365" s="19"/>
      <c r="HS1365" s="19"/>
      <c r="HT1365" s="19"/>
      <c r="HU1365" s="19"/>
    </row>
    <row r="1366" spans="1:229" s="34" customFormat="1" ht="18.75" customHeight="1">
      <c r="A1366" s="14">
        <v>44623</v>
      </c>
      <c r="B1366" s="31" t="s">
        <v>463</v>
      </c>
      <c r="C1366" s="31">
        <v>25</v>
      </c>
      <c r="D1366" s="31">
        <v>35500</v>
      </c>
      <c r="E1366" s="35">
        <v>175</v>
      </c>
      <c r="F1366" s="31">
        <v>225</v>
      </c>
      <c r="G1366" s="31">
        <v>275</v>
      </c>
      <c r="H1366" s="31">
        <v>0</v>
      </c>
      <c r="I1366" s="31">
        <v>0</v>
      </c>
      <c r="J1366" s="18">
        <v>0</v>
      </c>
      <c r="K1366" s="18" t="s">
        <v>32</v>
      </c>
      <c r="L1366" s="19"/>
      <c r="M1366" s="19"/>
      <c r="N1366" s="19"/>
      <c r="O1366" s="19"/>
      <c r="P1366" s="19"/>
      <c r="Q1366" s="19"/>
      <c r="R1366" s="19"/>
      <c r="S1366" s="19"/>
      <c r="T1366" s="19"/>
      <c r="U1366" s="19"/>
      <c r="V1366" s="19"/>
      <c r="W1366" s="19"/>
      <c r="X1366" s="19"/>
      <c r="Y1366" s="19"/>
      <c r="Z1366" s="19"/>
      <c r="AA1366" s="19"/>
      <c r="AB1366" s="19"/>
      <c r="AC1366" s="19"/>
      <c r="AD1366" s="19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  <c r="BA1366" s="19"/>
      <c r="BB1366" s="19"/>
      <c r="BC1366" s="19"/>
      <c r="BD1366" s="19"/>
      <c r="BE1366" s="19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/>
      <c r="BS1366" s="19"/>
      <c r="BT1366" s="19"/>
      <c r="BU1366" s="19"/>
      <c r="BV1366" s="19"/>
      <c r="BW1366" s="19"/>
      <c r="BX1366" s="19"/>
      <c r="BY1366" s="19"/>
      <c r="BZ1366" s="19"/>
      <c r="CA1366" s="19"/>
      <c r="CB1366" s="19"/>
      <c r="CC1366" s="19"/>
      <c r="CD1366" s="19"/>
      <c r="CE1366" s="19"/>
      <c r="CF1366" s="19"/>
      <c r="CG1366" s="19"/>
      <c r="CH1366" s="19"/>
      <c r="CI1366" s="19"/>
      <c r="CJ1366" s="19"/>
      <c r="CK1366" s="19"/>
      <c r="CL1366" s="19"/>
      <c r="CM1366" s="19"/>
      <c r="CN1366" s="19"/>
      <c r="CO1366" s="19"/>
      <c r="CP1366" s="19"/>
      <c r="CQ1366" s="19"/>
      <c r="CR1366" s="19"/>
      <c r="CS1366" s="19"/>
      <c r="CT1366" s="19"/>
      <c r="CU1366" s="19"/>
      <c r="CV1366" s="19"/>
      <c r="CW1366" s="19"/>
      <c r="CX1366" s="19"/>
      <c r="CY1366" s="19"/>
      <c r="CZ1366" s="19"/>
      <c r="DA1366" s="19"/>
      <c r="DB1366" s="19"/>
      <c r="DC1366" s="19"/>
      <c r="DD1366" s="19"/>
      <c r="DE1366" s="19"/>
      <c r="DF1366" s="19"/>
      <c r="DG1366" s="19"/>
      <c r="DH1366" s="19"/>
      <c r="DI1366" s="19"/>
      <c r="DJ1366" s="19"/>
      <c r="DK1366" s="19"/>
      <c r="DL1366" s="19"/>
      <c r="DM1366" s="19"/>
      <c r="DN1366" s="19"/>
      <c r="DO1366" s="19"/>
      <c r="DP1366" s="19"/>
      <c r="DQ1366" s="19"/>
      <c r="DR1366" s="19"/>
      <c r="DS1366" s="19"/>
      <c r="DT1366" s="19"/>
      <c r="DU1366" s="19"/>
      <c r="DV1366" s="19"/>
      <c r="DW1366" s="19"/>
      <c r="DX1366" s="19"/>
      <c r="DY1366" s="19"/>
      <c r="DZ1366" s="19"/>
      <c r="EA1366" s="19"/>
      <c r="EB1366" s="19"/>
      <c r="EC1366" s="19"/>
      <c r="ED1366" s="19"/>
      <c r="EE1366" s="19"/>
      <c r="EF1366" s="19"/>
      <c r="EG1366" s="19"/>
      <c r="EH1366" s="19"/>
      <c r="EI1366" s="19"/>
      <c r="EJ1366" s="19"/>
      <c r="EK1366" s="19"/>
      <c r="EL1366" s="19"/>
      <c r="EM1366" s="19"/>
      <c r="EN1366" s="19"/>
      <c r="EO1366" s="19"/>
      <c r="EP1366" s="19"/>
      <c r="EQ1366" s="19"/>
      <c r="ER1366" s="19"/>
      <c r="ES1366" s="19"/>
      <c r="ET1366" s="19"/>
      <c r="EU1366" s="19"/>
      <c r="EV1366" s="19"/>
      <c r="EW1366" s="19"/>
      <c r="EX1366" s="19"/>
      <c r="EY1366" s="19"/>
      <c r="EZ1366" s="19"/>
      <c r="FA1366" s="19"/>
      <c r="FB1366" s="19"/>
      <c r="FC1366" s="19"/>
      <c r="FD1366" s="19"/>
      <c r="FE1366" s="19"/>
      <c r="FF1366" s="19"/>
      <c r="FG1366" s="19"/>
      <c r="FH1366" s="19"/>
      <c r="FI1366" s="19"/>
      <c r="FJ1366" s="19"/>
      <c r="FK1366" s="19"/>
      <c r="FL1366" s="19"/>
      <c r="FM1366" s="19"/>
      <c r="FN1366" s="19"/>
      <c r="FO1366" s="19"/>
      <c r="FP1366" s="19"/>
      <c r="FQ1366" s="19"/>
      <c r="FR1366" s="19"/>
      <c r="FS1366" s="19"/>
      <c r="FT1366" s="19"/>
      <c r="FU1366" s="19"/>
      <c r="FV1366" s="19"/>
      <c r="FW1366" s="19"/>
      <c r="FX1366" s="19"/>
      <c r="FY1366" s="19"/>
      <c r="FZ1366" s="19"/>
      <c r="GA1366" s="19"/>
      <c r="GB1366" s="19"/>
      <c r="GC1366" s="19"/>
      <c r="GD1366" s="19"/>
      <c r="GE1366" s="19"/>
      <c r="GF1366" s="19"/>
      <c r="GG1366" s="19"/>
      <c r="GH1366" s="19"/>
      <c r="GI1366" s="19"/>
      <c r="GJ1366" s="19"/>
      <c r="GK1366" s="19"/>
      <c r="GL1366" s="19"/>
      <c r="GM1366" s="19"/>
      <c r="GN1366" s="19"/>
      <c r="GO1366" s="19"/>
      <c r="GP1366" s="19"/>
      <c r="GQ1366" s="19"/>
      <c r="GR1366" s="19"/>
      <c r="GS1366" s="19"/>
      <c r="GT1366" s="19"/>
      <c r="GU1366" s="19"/>
      <c r="GV1366" s="19"/>
      <c r="GW1366" s="19"/>
      <c r="GX1366" s="19"/>
      <c r="GY1366" s="19"/>
      <c r="GZ1366" s="19"/>
      <c r="HA1366" s="19"/>
      <c r="HB1366" s="19"/>
      <c r="HC1366" s="19"/>
      <c r="HD1366" s="19"/>
      <c r="HE1366" s="19"/>
      <c r="HF1366" s="19"/>
      <c r="HG1366" s="19"/>
      <c r="HH1366" s="19"/>
      <c r="HI1366" s="19"/>
      <c r="HJ1366" s="19"/>
      <c r="HK1366" s="19"/>
      <c r="HL1366" s="19"/>
      <c r="HM1366" s="19"/>
      <c r="HN1366" s="19"/>
      <c r="HO1366" s="19"/>
      <c r="HP1366" s="19"/>
      <c r="HQ1366" s="19"/>
      <c r="HR1366" s="19"/>
      <c r="HS1366" s="19"/>
      <c r="HT1366" s="19"/>
      <c r="HU1366" s="19"/>
    </row>
    <row r="1367" spans="1:229" s="34" customFormat="1" ht="18.75" customHeight="1">
      <c r="A1367" s="14">
        <v>44622</v>
      </c>
      <c r="B1367" s="31" t="s">
        <v>464</v>
      </c>
      <c r="C1367" s="31">
        <v>25</v>
      </c>
      <c r="D1367" s="31">
        <v>35200</v>
      </c>
      <c r="E1367" s="35">
        <v>425</v>
      </c>
      <c r="F1367" s="31">
        <v>475</v>
      </c>
      <c r="G1367" s="31">
        <v>525</v>
      </c>
      <c r="H1367" s="31">
        <v>1250</v>
      </c>
      <c r="I1367" s="31">
        <v>1250</v>
      </c>
      <c r="J1367" s="18">
        <v>2500</v>
      </c>
      <c r="K1367" s="18" t="s">
        <v>30</v>
      </c>
      <c r="L1367" s="19"/>
      <c r="M1367" s="19"/>
      <c r="N1367" s="19"/>
      <c r="O1367" s="19"/>
      <c r="P1367" s="19"/>
      <c r="Q1367" s="1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  <c r="BA1367" s="19"/>
      <c r="BB1367" s="19"/>
      <c r="BC1367" s="19"/>
      <c r="BD1367" s="19"/>
      <c r="BE1367" s="19"/>
      <c r="BF1367" s="19"/>
      <c r="BG1367" s="19"/>
      <c r="BH1367" s="19"/>
      <c r="BI1367" s="19"/>
      <c r="BJ1367" s="19"/>
      <c r="BK1367" s="19"/>
      <c r="BL1367" s="19"/>
      <c r="BM1367" s="19"/>
      <c r="BN1367" s="19"/>
      <c r="BO1367" s="19"/>
      <c r="BP1367" s="19"/>
      <c r="BQ1367" s="19"/>
      <c r="BR1367" s="19"/>
      <c r="BS1367" s="19"/>
      <c r="BT1367" s="19"/>
      <c r="BU1367" s="19"/>
      <c r="BV1367" s="19"/>
      <c r="BW1367" s="19"/>
      <c r="BX1367" s="19"/>
      <c r="BY1367" s="19"/>
      <c r="BZ1367" s="19"/>
      <c r="CA1367" s="19"/>
      <c r="CB1367" s="19"/>
      <c r="CC1367" s="19"/>
      <c r="CD1367" s="19"/>
      <c r="CE1367" s="19"/>
      <c r="CF1367" s="19"/>
      <c r="CG1367" s="19"/>
      <c r="CH1367" s="19"/>
      <c r="CI1367" s="19"/>
      <c r="CJ1367" s="19"/>
      <c r="CK1367" s="19"/>
      <c r="CL1367" s="19"/>
      <c r="CM1367" s="19"/>
      <c r="CN1367" s="19"/>
      <c r="CO1367" s="19"/>
      <c r="CP1367" s="19"/>
      <c r="CQ1367" s="19"/>
      <c r="CR1367" s="19"/>
      <c r="CS1367" s="19"/>
      <c r="CT1367" s="19"/>
      <c r="CU1367" s="19"/>
      <c r="CV1367" s="19"/>
      <c r="CW1367" s="19"/>
      <c r="CX1367" s="19"/>
      <c r="CY1367" s="19"/>
      <c r="CZ1367" s="19"/>
      <c r="DA1367" s="19"/>
      <c r="DB1367" s="19"/>
      <c r="DC1367" s="19"/>
      <c r="DD1367" s="19"/>
      <c r="DE1367" s="19"/>
      <c r="DF1367" s="19"/>
      <c r="DG1367" s="19"/>
      <c r="DH1367" s="19"/>
      <c r="DI1367" s="19"/>
      <c r="DJ1367" s="19"/>
      <c r="DK1367" s="19"/>
      <c r="DL1367" s="19"/>
      <c r="DM1367" s="19"/>
      <c r="DN1367" s="19"/>
      <c r="DO1367" s="19"/>
      <c r="DP1367" s="19"/>
      <c r="DQ1367" s="19"/>
      <c r="DR1367" s="19"/>
      <c r="DS1367" s="19"/>
      <c r="DT1367" s="19"/>
      <c r="DU1367" s="19"/>
      <c r="DV1367" s="19"/>
      <c r="DW1367" s="19"/>
      <c r="DX1367" s="19"/>
      <c r="DY1367" s="19"/>
      <c r="DZ1367" s="19"/>
      <c r="EA1367" s="19"/>
      <c r="EB1367" s="19"/>
      <c r="EC1367" s="19"/>
      <c r="ED1367" s="19"/>
      <c r="EE1367" s="19"/>
      <c r="EF1367" s="19"/>
      <c r="EG1367" s="19"/>
      <c r="EH1367" s="19"/>
      <c r="EI1367" s="19"/>
      <c r="EJ1367" s="19"/>
      <c r="EK1367" s="19"/>
      <c r="EL1367" s="19"/>
      <c r="EM1367" s="19"/>
      <c r="EN1367" s="19"/>
      <c r="EO1367" s="19"/>
      <c r="EP1367" s="19"/>
      <c r="EQ1367" s="19"/>
      <c r="ER1367" s="19"/>
      <c r="ES1367" s="19"/>
      <c r="ET1367" s="19"/>
      <c r="EU1367" s="19"/>
      <c r="EV1367" s="19"/>
      <c r="EW1367" s="19"/>
      <c r="EX1367" s="19"/>
      <c r="EY1367" s="19"/>
      <c r="EZ1367" s="19"/>
      <c r="FA1367" s="19"/>
      <c r="FB1367" s="19"/>
      <c r="FC1367" s="19"/>
      <c r="FD1367" s="19"/>
      <c r="FE1367" s="19"/>
      <c r="FF1367" s="19"/>
      <c r="FG1367" s="19"/>
      <c r="FH1367" s="19"/>
      <c r="FI1367" s="19"/>
      <c r="FJ1367" s="19"/>
      <c r="FK1367" s="19"/>
      <c r="FL1367" s="19"/>
      <c r="FM1367" s="19"/>
      <c r="FN1367" s="19"/>
      <c r="FO1367" s="19"/>
      <c r="FP1367" s="19"/>
      <c r="FQ1367" s="19"/>
      <c r="FR1367" s="19"/>
      <c r="FS1367" s="19"/>
      <c r="FT1367" s="19"/>
      <c r="FU1367" s="19"/>
      <c r="FV1367" s="19"/>
      <c r="FW1367" s="19"/>
      <c r="FX1367" s="19"/>
      <c r="FY1367" s="19"/>
      <c r="FZ1367" s="19"/>
      <c r="GA1367" s="19"/>
      <c r="GB1367" s="19"/>
      <c r="GC1367" s="19"/>
      <c r="GD1367" s="19"/>
      <c r="GE1367" s="19"/>
      <c r="GF1367" s="19"/>
      <c r="GG1367" s="19"/>
      <c r="GH1367" s="19"/>
      <c r="GI1367" s="19"/>
      <c r="GJ1367" s="19"/>
      <c r="GK1367" s="19"/>
      <c r="GL1367" s="19"/>
      <c r="GM1367" s="19"/>
      <c r="GN1367" s="19"/>
      <c r="GO1367" s="19"/>
      <c r="GP1367" s="19"/>
      <c r="GQ1367" s="19"/>
      <c r="GR1367" s="19"/>
      <c r="GS1367" s="19"/>
      <c r="GT1367" s="19"/>
      <c r="GU1367" s="19"/>
      <c r="GV1367" s="19"/>
      <c r="GW1367" s="19"/>
      <c r="GX1367" s="19"/>
      <c r="GY1367" s="19"/>
      <c r="GZ1367" s="19"/>
      <c r="HA1367" s="19"/>
      <c r="HB1367" s="19"/>
      <c r="HC1367" s="19"/>
      <c r="HD1367" s="19"/>
      <c r="HE1367" s="19"/>
      <c r="HF1367" s="19"/>
      <c r="HG1367" s="19"/>
      <c r="HH1367" s="19"/>
      <c r="HI1367" s="19"/>
      <c r="HJ1367" s="19"/>
      <c r="HK1367" s="19"/>
      <c r="HL1367" s="19"/>
      <c r="HM1367" s="19"/>
      <c r="HN1367" s="19"/>
      <c r="HO1367" s="19"/>
      <c r="HP1367" s="19"/>
      <c r="HQ1367" s="19"/>
      <c r="HR1367" s="19"/>
      <c r="HS1367" s="19"/>
      <c r="HT1367" s="19"/>
      <c r="HU1367" s="19"/>
    </row>
    <row r="1368" spans="1:229" s="34" customFormat="1" ht="18.75" customHeight="1">
      <c r="A1368" s="14">
        <v>44620</v>
      </c>
      <c r="B1368" s="31" t="s">
        <v>464</v>
      </c>
      <c r="C1368" s="31">
        <v>25</v>
      </c>
      <c r="D1368" s="31">
        <v>35500</v>
      </c>
      <c r="E1368" s="35">
        <v>475</v>
      </c>
      <c r="F1368" s="31">
        <v>550</v>
      </c>
      <c r="G1368" s="31">
        <v>625</v>
      </c>
      <c r="H1368" s="31">
        <v>0</v>
      </c>
      <c r="I1368" s="31">
        <v>0</v>
      </c>
      <c r="J1368" s="18">
        <v>-2500</v>
      </c>
      <c r="K1368" s="18" t="s">
        <v>34</v>
      </c>
      <c r="L1368" s="19"/>
      <c r="M1368" s="19"/>
      <c r="N1368" s="19"/>
      <c r="O1368" s="19"/>
      <c r="P1368" s="19"/>
      <c r="Q1368" s="19"/>
      <c r="R1368" s="19"/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/>
      <c r="AC1368" s="19"/>
      <c r="AD1368" s="19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  <c r="BA1368" s="19"/>
      <c r="BB1368" s="19"/>
      <c r="BC1368" s="19"/>
      <c r="BD1368" s="19"/>
      <c r="BE1368" s="19"/>
      <c r="BF1368" s="19"/>
      <c r="BG1368" s="19"/>
      <c r="BH1368" s="19"/>
      <c r="BI1368" s="19"/>
      <c r="BJ1368" s="19"/>
      <c r="BK1368" s="19"/>
      <c r="BL1368" s="19"/>
      <c r="BM1368" s="19"/>
      <c r="BN1368" s="19"/>
      <c r="BO1368" s="19"/>
      <c r="BP1368" s="19"/>
      <c r="BQ1368" s="19"/>
      <c r="BR1368" s="19"/>
      <c r="BS1368" s="19"/>
      <c r="BT1368" s="19"/>
      <c r="BU1368" s="19"/>
      <c r="BV1368" s="19"/>
      <c r="BW1368" s="19"/>
      <c r="BX1368" s="19"/>
      <c r="BY1368" s="19"/>
      <c r="BZ1368" s="19"/>
      <c r="CA1368" s="19"/>
      <c r="CB1368" s="19"/>
      <c r="CC1368" s="19"/>
      <c r="CD1368" s="19"/>
      <c r="CE1368" s="19"/>
      <c r="CF1368" s="19"/>
      <c r="CG1368" s="19"/>
      <c r="CH1368" s="19"/>
      <c r="CI1368" s="19"/>
      <c r="CJ1368" s="19"/>
      <c r="CK1368" s="19"/>
      <c r="CL1368" s="19"/>
      <c r="CM1368" s="19"/>
      <c r="CN1368" s="19"/>
      <c r="CO1368" s="19"/>
      <c r="CP1368" s="19"/>
      <c r="CQ1368" s="19"/>
      <c r="CR1368" s="19"/>
      <c r="CS1368" s="19"/>
      <c r="CT1368" s="19"/>
      <c r="CU1368" s="19"/>
      <c r="CV1368" s="19"/>
      <c r="CW1368" s="19"/>
      <c r="CX1368" s="19"/>
      <c r="CY1368" s="19"/>
      <c r="CZ1368" s="19"/>
      <c r="DA1368" s="19"/>
      <c r="DB1368" s="19"/>
      <c r="DC1368" s="19"/>
      <c r="DD1368" s="19"/>
      <c r="DE1368" s="19"/>
      <c r="DF1368" s="19"/>
      <c r="DG1368" s="19"/>
      <c r="DH1368" s="19"/>
      <c r="DI1368" s="19"/>
      <c r="DJ1368" s="19"/>
      <c r="DK1368" s="19"/>
      <c r="DL1368" s="19"/>
      <c r="DM1368" s="19"/>
      <c r="DN1368" s="19"/>
      <c r="DO1368" s="19"/>
      <c r="DP1368" s="19"/>
      <c r="DQ1368" s="19"/>
      <c r="DR1368" s="19"/>
      <c r="DS1368" s="19"/>
      <c r="DT1368" s="19"/>
      <c r="DU1368" s="19"/>
      <c r="DV1368" s="19"/>
      <c r="DW1368" s="19"/>
      <c r="DX1368" s="19"/>
      <c r="DY1368" s="19"/>
      <c r="DZ1368" s="19"/>
      <c r="EA1368" s="19"/>
      <c r="EB1368" s="19"/>
      <c r="EC1368" s="19"/>
      <c r="ED1368" s="19"/>
      <c r="EE1368" s="19"/>
      <c r="EF1368" s="19"/>
      <c r="EG1368" s="19"/>
      <c r="EH1368" s="19"/>
      <c r="EI1368" s="19"/>
      <c r="EJ1368" s="19"/>
      <c r="EK1368" s="19"/>
      <c r="EL1368" s="19"/>
      <c r="EM1368" s="19"/>
      <c r="EN1368" s="19"/>
      <c r="EO1368" s="19"/>
      <c r="EP1368" s="19"/>
      <c r="EQ1368" s="19"/>
      <c r="ER1368" s="19"/>
      <c r="ES1368" s="19"/>
      <c r="ET1368" s="19"/>
      <c r="EU1368" s="19"/>
      <c r="EV1368" s="19"/>
      <c r="EW1368" s="19"/>
      <c r="EX1368" s="19"/>
      <c r="EY1368" s="19"/>
      <c r="EZ1368" s="19"/>
      <c r="FA1368" s="19"/>
      <c r="FB1368" s="19"/>
      <c r="FC1368" s="19"/>
      <c r="FD1368" s="19"/>
      <c r="FE1368" s="19"/>
      <c r="FF1368" s="19"/>
      <c r="FG1368" s="19"/>
      <c r="FH1368" s="19"/>
      <c r="FI1368" s="19"/>
      <c r="FJ1368" s="19"/>
      <c r="FK1368" s="19"/>
      <c r="FL1368" s="19"/>
      <c r="FM1368" s="19"/>
      <c r="FN1368" s="19"/>
      <c r="FO1368" s="19"/>
      <c r="FP1368" s="19"/>
      <c r="FQ1368" s="19"/>
      <c r="FR1368" s="19"/>
      <c r="FS1368" s="19"/>
      <c r="FT1368" s="19"/>
      <c r="FU1368" s="19"/>
      <c r="FV1368" s="19"/>
      <c r="FW1368" s="19"/>
      <c r="FX1368" s="19"/>
      <c r="FY1368" s="19"/>
      <c r="FZ1368" s="19"/>
      <c r="GA1368" s="19"/>
      <c r="GB1368" s="19"/>
      <c r="GC1368" s="19"/>
      <c r="GD1368" s="19"/>
      <c r="GE1368" s="19"/>
      <c r="GF1368" s="19"/>
      <c r="GG1368" s="19"/>
      <c r="GH1368" s="19"/>
      <c r="GI1368" s="19"/>
      <c r="GJ1368" s="19"/>
      <c r="GK1368" s="19"/>
      <c r="GL1368" s="19"/>
      <c r="GM1368" s="19"/>
      <c r="GN1368" s="19"/>
      <c r="GO1368" s="19"/>
      <c r="GP1368" s="19"/>
      <c r="GQ1368" s="19"/>
      <c r="GR1368" s="19"/>
      <c r="GS1368" s="19"/>
      <c r="GT1368" s="19"/>
      <c r="GU1368" s="19"/>
      <c r="GV1368" s="19"/>
      <c r="GW1368" s="19"/>
      <c r="GX1368" s="19"/>
      <c r="GY1368" s="19"/>
      <c r="GZ1368" s="19"/>
      <c r="HA1368" s="19"/>
      <c r="HB1368" s="19"/>
      <c r="HC1368" s="19"/>
      <c r="HD1368" s="19"/>
      <c r="HE1368" s="19"/>
      <c r="HF1368" s="19"/>
      <c r="HG1368" s="19"/>
      <c r="HH1368" s="19"/>
      <c r="HI1368" s="19"/>
      <c r="HJ1368" s="19"/>
      <c r="HK1368" s="19"/>
      <c r="HL1368" s="19"/>
      <c r="HM1368" s="19"/>
      <c r="HN1368" s="19"/>
      <c r="HO1368" s="19"/>
      <c r="HP1368" s="19"/>
      <c r="HQ1368" s="19"/>
      <c r="HR1368" s="19"/>
      <c r="HS1368" s="19"/>
      <c r="HT1368" s="19"/>
      <c r="HU1368" s="19"/>
    </row>
    <row r="1369" spans="1:229" s="34" customFormat="1" ht="18.75" customHeight="1">
      <c r="A1369" s="14">
        <v>44617</v>
      </c>
      <c r="B1369" s="31" t="s">
        <v>463</v>
      </c>
      <c r="C1369" s="31">
        <v>25</v>
      </c>
      <c r="D1369" s="31">
        <v>36500</v>
      </c>
      <c r="E1369" s="35">
        <v>425</v>
      </c>
      <c r="F1369" s="31">
        <v>500</v>
      </c>
      <c r="G1369" s="31">
        <v>570</v>
      </c>
      <c r="H1369" s="31">
        <v>1875</v>
      </c>
      <c r="I1369" s="31">
        <v>1750</v>
      </c>
      <c r="J1369" s="18">
        <v>3625</v>
      </c>
      <c r="K1369" s="18" t="s">
        <v>30</v>
      </c>
      <c r="L1369" s="19"/>
      <c r="M1369" s="19"/>
      <c r="N1369" s="19"/>
      <c r="O1369" s="19"/>
      <c r="P1369" s="19"/>
      <c r="Q1369" s="19"/>
      <c r="R1369" s="19"/>
      <c r="S1369" s="19"/>
      <c r="T1369" s="19"/>
      <c r="U1369" s="19"/>
      <c r="V1369" s="19"/>
      <c r="W1369" s="19"/>
      <c r="X1369" s="19"/>
      <c r="Y1369" s="19"/>
      <c r="Z1369" s="19"/>
      <c r="AA1369" s="19"/>
      <c r="AB1369" s="19"/>
      <c r="AC1369" s="19"/>
      <c r="AD1369" s="19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/>
      <c r="BS1369" s="19"/>
      <c r="BT1369" s="19"/>
      <c r="BU1369" s="19"/>
      <c r="BV1369" s="19"/>
      <c r="BW1369" s="19"/>
      <c r="BX1369" s="19"/>
      <c r="BY1369" s="19"/>
      <c r="BZ1369" s="19"/>
      <c r="CA1369" s="19"/>
      <c r="CB1369" s="19"/>
      <c r="CC1369" s="19"/>
      <c r="CD1369" s="19"/>
      <c r="CE1369" s="19"/>
      <c r="CF1369" s="19"/>
      <c r="CG1369" s="19"/>
      <c r="CH1369" s="19"/>
      <c r="CI1369" s="19"/>
      <c r="CJ1369" s="19"/>
      <c r="CK1369" s="19"/>
      <c r="CL1369" s="19"/>
      <c r="CM1369" s="19"/>
      <c r="CN1369" s="19"/>
      <c r="CO1369" s="19"/>
      <c r="CP1369" s="19"/>
      <c r="CQ1369" s="19"/>
      <c r="CR1369" s="19"/>
      <c r="CS1369" s="19"/>
      <c r="CT1369" s="19"/>
      <c r="CU1369" s="19"/>
      <c r="CV1369" s="19"/>
      <c r="CW1369" s="19"/>
      <c r="CX1369" s="19"/>
      <c r="CY1369" s="19"/>
      <c r="CZ1369" s="19"/>
      <c r="DA1369" s="19"/>
      <c r="DB1369" s="19"/>
      <c r="DC1369" s="19"/>
      <c r="DD1369" s="19"/>
      <c r="DE1369" s="19"/>
      <c r="DF1369" s="19"/>
      <c r="DG1369" s="19"/>
      <c r="DH1369" s="19"/>
      <c r="DI1369" s="19"/>
      <c r="DJ1369" s="19"/>
      <c r="DK1369" s="19"/>
      <c r="DL1369" s="19"/>
      <c r="DM1369" s="19"/>
      <c r="DN1369" s="19"/>
      <c r="DO1369" s="19"/>
      <c r="DP1369" s="19"/>
      <c r="DQ1369" s="19"/>
      <c r="DR1369" s="19"/>
      <c r="DS1369" s="19"/>
      <c r="DT1369" s="19"/>
      <c r="DU1369" s="19"/>
      <c r="DV1369" s="19"/>
      <c r="DW1369" s="19"/>
      <c r="DX1369" s="19"/>
      <c r="DY1369" s="19"/>
      <c r="DZ1369" s="19"/>
      <c r="EA1369" s="19"/>
      <c r="EB1369" s="19"/>
      <c r="EC1369" s="19"/>
      <c r="ED1369" s="19"/>
      <c r="EE1369" s="19"/>
      <c r="EF1369" s="19"/>
      <c r="EG1369" s="19"/>
      <c r="EH1369" s="19"/>
      <c r="EI1369" s="19"/>
      <c r="EJ1369" s="19"/>
      <c r="EK1369" s="19"/>
      <c r="EL1369" s="19"/>
      <c r="EM1369" s="19"/>
      <c r="EN1369" s="19"/>
      <c r="EO1369" s="19"/>
      <c r="EP1369" s="19"/>
      <c r="EQ1369" s="19"/>
      <c r="ER1369" s="19"/>
      <c r="ES1369" s="19"/>
      <c r="ET1369" s="19"/>
      <c r="EU1369" s="19"/>
      <c r="EV1369" s="19"/>
      <c r="EW1369" s="19"/>
      <c r="EX1369" s="19"/>
      <c r="EY1369" s="19"/>
      <c r="EZ1369" s="19"/>
      <c r="FA1369" s="19"/>
      <c r="FB1369" s="19"/>
      <c r="FC1369" s="19"/>
      <c r="FD1369" s="19"/>
      <c r="FE1369" s="19"/>
      <c r="FF1369" s="19"/>
      <c r="FG1369" s="19"/>
      <c r="FH1369" s="19"/>
      <c r="FI1369" s="19"/>
      <c r="FJ1369" s="19"/>
      <c r="FK1369" s="19"/>
      <c r="FL1369" s="19"/>
      <c r="FM1369" s="19"/>
      <c r="FN1369" s="19"/>
      <c r="FO1369" s="19"/>
      <c r="FP1369" s="19"/>
      <c r="FQ1369" s="19"/>
      <c r="FR1369" s="19"/>
      <c r="FS1369" s="19"/>
      <c r="FT1369" s="19"/>
      <c r="FU1369" s="19"/>
      <c r="FV1369" s="19"/>
      <c r="FW1369" s="19"/>
      <c r="FX1369" s="19"/>
      <c r="FY1369" s="19"/>
      <c r="FZ1369" s="19"/>
      <c r="GA1369" s="19"/>
      <c r="GB1369" s="19"/>
      <c r="GC1369" s="19"/>
      <c r="GD1369" s="19"/>
      <c r="GE1369" s="19"/>
      <c r="GF1369" s="19"/>
      <c r="GG1369" s="19"/>
      <c r="GH1369" s="19"/>
      <c r="GI1369" s="19"/>
      <c r="GJ1369" s="19"/>
      <c r="GK1369" s="19"/>
      <c r="GL1369" s="19"/>
      <c r="GM1369" s="19"/>
      <c r="GN1369" s="19"/>
      <c r="GO1369" s="19"/>
      <c r="GP1369" s="19"/>
      <c r="GQ1369" s="19"/>
      <c r="GR1369" s="19"/>
      <c r="GS1369" s="19"/>
      <c r="GT1369" s="19"/>
      <c r="GU1369" s="19"/>
      <c r="GV1369" s="19"/>
      <c r="GW1369" s="19"/>
      <c r="GX1369" s="19"/>
      <c r="GY1369" s="19"/>
      <c r="GZ1369" s="19"/>
      <c r="HA1369" s="19"/>
      <c r="HB1369" s="19"/>
      <c r="HC1369" s="19"/>
      <c r="HD1369" s="19"/>
      <c r="HE1369" s="19"/>
      <c r="HF1369" s="19"/>
      <c r="HG1369" s="19"/>
      <c r="HH1369" s="19"/>
      <c r="HI1369" s="19"/>
      <c r="HJ1369" s="19"/>
      <c r="HK1369" s="19"/>
      <c r="HL1369" s="19"/>
      <c r="HM1369" s="19"/>
      <c r="HN1369" s="19"/>
      <c r="HO1369" s="19"/>
      <c r="HP1369" s="19"/>
      <c r="HQ1369" s="19"/>
      <c r="HR1369" s="19"/>
      <c r="HS1369" s="19"/>
      <c r="HT1369" s="19"/>
      <c r="HU1369" s="19"/>
    </row>
    <row r="1370" spans="1:229" s="34" customFormat="1" ht="18.75" customHeight="1">
      <c r="A1370" s="14">
        <v>44616</v>
      </c>
      <c r="B1370" s="31" t="s">
        <v>462</v>
      </c>
      <c r="C1370" s="31">
        <v>25</v>
      </c>
      <c r="D1370" s="31">
        <v>36000</v>
      </c>
      <c r="E1370" s="35">
        <v>150</v>
      </c>
      <c r="F1370" s="31">
        <v>250</v>
      </c>
      <c r="G1370" s="31">
        <v>350</v>
      </c>
      <c r="H1370" s="31">
        <v>2500</v>
      </c>
      <c r="I1370" s="31">
        <v>2500</v>
      </c>
      <c r="J1370" s="18">
        <v>5000</v>
      </c>
      <c r="K1370" s="18" t="s">
        <v>30</v>
      </c>
      <c r="L1370" s="19"/>
      <c r="M1370" s="19"/>
      <c r="N1370" s="19"/>
      <c r="O1370" s="19"/>
      <c r="P1370" s="19"/>
      <c r="Q1370" s="19"/>
      <c r="R1370" s="19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/>
      <c r="AC1370" s="19"/>
      <c r="AD1370" s="19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  <c r="BA1370" s="19"/>
      <c r="BB1370" s="19"/>
      <c r="BC1370" s="19"/>
      <c r="BD1370" s="19"/>
      <c r="BE1370" s="19"/>
      <c r="BF1370" s="19"/>
      <c r="BG1370" s="19"/>
      <c r="BH1370" s="19"/>
      <c r="BI1370" s="19"/>
      <c r="BJ1370" s="19"/>
      <c r="BK1370" s="19"/>
      <c r="BL1370" s="19"/>
      <c r="BM1370" s="19"/>
      <c r="BN1370" s="19"/>
      <c r="BO1370" s="19"/>
      <c r="BP1370" s="19"/>
      <c r="BQ1370" s="19"/>
      <c r="BR1370" s="19"/>
      <c r="BS1370" s="19"/>
      <c r="BT1370" s="19"/>
      <c r="BU1370" s="19"/>
      <c r="BV1370" s="19"/>
      <c r="BW1370" s="19"/>
      <c r="BX1370" s="19"/>
      <c r="BY1370" s="19"/>
      <c r="BZ1370" s="19"/>
      <c r="CA1370" s="19"/>
      <c r="CB1370" s="19"/>
      <c r="CC1370" s="19"/>
      <c r="CD1370" s="19"/>
      <c r="CE1370" s="19"/>
      <c r="CF1370" s="19"/>
      <c r="CG1370" s="19"/>
      <c r="CH1370" s="19"/>
      <c r="CI1370" s="19"/>
      <c r="CJ1370" s="19"/>
      <c r="CK1370" s="19"/>
      <c r="CL1370" s="19"/>
      <c r="CM1370" s="19"/>
      <c r="CN1370" s="19"/>
      <c r="CO1370" s="19"/>
      <c r="CP1370" s="19"/>
      <c r="CQ1370" s="19"/>
      <c r="CR1370" s="19"/>
      <c r="CS1370" s="19"/>
      <c r="CT1370" s="19"/>
      <c r="CU1370" s="19"/>
      <c r="CV1370" s="19"/>
      <c r="CW1370" s="19"/>
      <c r="CX1370" s="19"/>
      <c r="CY1370" s="19"/>
      <c r="CZ1370" s="19"/>
      <c r="DA1370" s="19"/>
      <c r="DB1370" s="19"/>
      <c r="DC1370" s="19"/>
      <c r="DD1370" s="19"/>
      <c r="DE1370" s="19"/>
      <c r="DF1370" s="19"/>
      <c r="DG1370" s="19"/>
      <c r="DH1370" s="19"/>
      <c r="DI1370" s="19"/>
      <c r="DJ1370" s="19"/>
      <c r="DK1370" s="19"/>
      <c r="DL1370" s="19"/>
      <c r="DM1370" s="19"/>
      <c r="DN1370" s="19"/>
      <c r="DO1370" s="19"/>
      <c r="DP1370" s="19"/>
      <c r="DQ1370" s="19"/>
      <c r="DR1370" s="19"/>
      <c r="DS1370" s="19"/>
      <c r="DT1370" s="19"/>
      <c r="DU1370" s="19"/>
      <c r="DV1370" s="19"/>
      <c r="DW1370" s="19"/>
      <c r="DX1370" s="19"/>
      <c r="DY1370" s="19"/>
      <c r="DZ1370" s="19"/>
      <c r="EA1370" s="19"/>
      <c r="EB1370" s="19"/>
      <c r="EC1370" s="19"/>
      <c r="ED1370" s="19"/>
      <c r="EE1370" s="19"/>
      <c r="EF1370" s="19"/>
      <c r="EG1370" s="19"/>
      <c r="EH1370" s="19"/>
      <c r="EI1370" s="19"/>
      <c r="EJ1370" s="19"/>
      <c r="EK1370" s="19"/>
      <c r="EL1370" s="19"/>
      <c r="EM1370" s="19"/>
      <c r="EN1370" s="19"/>
      <c r="EO1370" s="19"/>
      <c r="EP1370" s="19"/>
      <c r="EQ1370" s="19"/>
      <c r="ER1370" s="19"/>
      <c r="ES1370" s="19"/>
      <c r="ET1370" s="19"/>
      <c r="EU1370" s="19"/>
      <c r="EV1370" s="19"/>
      <c r="EW1370" s="19"/>
      <c r="EX1370" s="19"/>
      <c r="EY1370" s="19"/>
      <c r="EZ1370" s="19"/>
      <c r="FA1370" s="19"/>
      <c r="FB1370" s="19"/>
      <c r="FC1370" s="19"/>
      <c r="FD1370" s="19"/>
      <c r="FE1370" s="19"/>
      <c r="FF1370" s="19"/>
      <c r="FG1370" s="19"/>
      <c r="FH1370" s="19"/>
      <c r="FI1370" s="19"/>
      <c r="FJ1370" s="19"/>
      <c r="FK1370" s="19"/>
      <c r="FL1370" s="19"/>
      <c r="FM1370" s="19"/>
      <c r="FN1370" s="19"/>
      <c r="FO1370" s="19"/>
      <c r="FP1370" s="19"/>
      <c r="FQ1370" s="19"/>
      <c r="FR1370" s="19"/>
      <c r="FS1370" s="19"/>
      <c r="FT1370" s="19"/>
      <c r="FU1370" s="19"/>
      <c r="FV1370" s="19"/>
      <c r="FW1370" s="19"/>
      <c r="FX1370" s="19"/>
      <c r="FY1370" s="19"/>
      <c r="FZ1370" s="19"/>
      <c r="GA1370" s="19"/>
      <c r="GB1370" s="19"/>
      <c r="GC1370" s="19"/>
      <c r="GD1370" s="19"/>
      <c r="GE1370" s="19"/>
      <c r="GF1370" s="19"/>
      <c r="GG1370" s="19"/>
      <c r="GH1370" s="19"/>
      <c r="GI1370" s="19"/>
      <c r="GJ1370" s="19"/>
      <c r="GK1370" s="19"/>
      <c r="GL1370" s="19"/>
      <c r="GM1370" s="19"/>
      <c r="GN1370" s="19"/>
      <c r="GO1370" s="19"/>
      <c r="GP1370" s="19"/>
      <c r="GQ1370" s="19"/>
      <c r="GR1370" s="19"/>
      <c r="GS1370" s="19"/>
      <c r="GT1370" s="19"/>
      <c r="GU1370" s="19"/>
      <c r="GV1370" s="19"/>
      <c r="GW1370" s="19"/>
      <c r="GX1370" s="19"/>
      <c r="GY1370" s="19"/>
      <c r="GZ1370" s="19"/>
      <c r="HA1370" s="19"/>
      <c r="HB1370" s="19"/>
      <c r="HC1370" s="19"/>
      <c r="HD1370" s="19"/>
      <c r="HE1370" s="19"/>
      <c r="HF1370" s="19"/>
      <c r="HG1370" s="19"/>
      <c r="HH1370" s="19"/>
      <c r="HI1370" s="19"/>
      <c r="HJ1370" s="19"/>
      <c r="HK1370" s="19"/>
      <c r="HL1370" s="19"/>
      <c r="HM1370" s="19"/>
      <c r="HN1370" s="19"/>
      <c r="HO1370" s="19"/>
      <c r="HP1370" s="19"/>
      <c r="HQ1370" s="19"/>
      <c r="HR1370" s="19"/>
      <c r="HS1370" s="19"/>
      <c r="HT1370" s="19"/>
      <c r="HU1370" s="19"/>
    </row>
    <row r="1371" spans="1:229" s="34" customFormat="1" ht="18.75" customHeight="1">
      <c r="A1371" s="14">
        <v>44616</v>
      </c>
      <c r="B1371" s="31" t="s">
        <v>461</v>
      </c>
      <c r="C1371" s="31">
        <v>25</v>
      </c>
      <c r="D1371" s="31">
        <v>36500</v>
      </c>
      <c r="E1371" s="35">
        <v>250</v>
      </c>
      <c r="F1371" s="31">
        <v>320</v>
      </c>
      <c r="G1371" s="31">
        <v>420</v>
      </c>
      <c r="H1371" s="31">
        <v>0</v>
      </c>
      <c r="I1371" s="31">
        <v>0</v>
      </c>
      <c r="J1371" s="18">
        <v>0</v>
      </c>
      <c r="K1371" s="18" t="s">
        <v>32</v>
      </c>
      <c r="L1371" s="19"/>
      <c r="M1371" s="19"/>
      <c r="N1371" s="19"/>
      <c r="O1371" s="19"/>
      <c r="P1371" s="19"/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  <c r="BS1371" s="19"/>
      <c r="BT1371" s="19"/>
      <c r="BU1371" s="19"/>
      <c r="BV1371" s="19"/>
      <c r="BW1371" s="19"/>
      <c r="BX1371" s="19"/>
      <c r="BY1371" s="19"/>
      <c r="BZ1371" s="19"/>
      <c r="CA1371" s="19"/>
      <c r="CB1371" s="19"/>
      <c r="CC1371" s="19"/>
      <c r="CD1371" s="19"/>
      <c r="CE1371" s="19"/>
      <c r="CF1371" s="19"/>
      <c r="CG1371" s="19"/>
      <c r="CH1371" s="19"/>
      <c r="CI1371" s="19"/>
      <c r="CJ1371" s="19"/>
      <c r="CK1371" s="19"/>
      <c r="CL1371" s="19"/>
      <c r="CM1371" s="19"/>
      <c r="CN1371" s="19"/>
      <c r="CO1371" s="19"/>
      <c r="CP1371" s="19"/>
      <c r="CQ1371" s="19"/>
      <c r="CR1371" s="19"/>
      <c r="CS1371" s="19"/>
      <c r="CT1371" s="19"/>
      <c r="CU1371" s="19"/>
      <c r="CV1371" s="19"/>
      <c r="CW1371" s="19"/>
      <c r="CX1371" s="19"/>
      <c r="CY1371" s="19"/>
      <c r="CZ1371" s="19"/>
      <c r="DA1371" s="19"/>
      <c r="DB1371" s="19"/>
      <c r="DC1371" s="19"/>
      <c r="DD1371" s="19"/>
      <c r="DE1371" s="19"/>
      <c r="DF1371" s="19"/>
      <c r="DG1371" s="19"/>
      <c r="DH1371" s="19"/>
      <c r="DI1371" s="19"/>
      <c r="DJ1371" s="19"/>
      <c r="DK1371" s="19"/>
      <c r="DL1371" s="19"/>
      <c r="DM1371" s="19"/>
      <c r="DN1371" s="19"/>
      <c r="DO1371" s="19"/>
      <c r="DP1371" s="19"/>
      <c r="DQ1371" s="19"/>
      <c r="DR1371" s="19"/>
      <c r="DS1371" s="19"/>
      <c r="DT1371" s="19"/>
      <c r="DU1371" s="19"/>
      <c r="DV1371" s="19"/>
      <c r="DW1371" s="19"/>
      <c r="DX1371" s="19"/>
      <c r="DY1371" s="19"/>
      <c r="DZ1371" s="19"/>
      <c r="EA1371" s="19"/>
      <c r="EB1371" s="19"/>
      <c r="EC1371" s="19"/>
      <c r="ED1371" s="19"/>
      <c r="EE1371" s="19"/>
      <c r="EF1371" s="19"/>
      <c r="EG1371" s="19"/>
      <c r="EH1371" s="19"/>
      <c r="EI1371" s="19"/>
      <c r="EJ1371" s="19"/>
      <c r="EK1371" s="19"/>
      <c r="EL1371" s="19"/>
      <c r="EM1371" s="19"/>
      <c r="EN1371" s="19"/>
      <c r="EO1371" s="19"/>
      <c r="EP1371" s="19"/>
      <c r="EQ1371" s="19"/>
      <c r="ER1371" s="19"/>
      <c r="ES1371" s="19"/>
      <c r="ET1371" s="19"/>
      <c r="EU1371" s="19"/>
      <c r="EV1371" s="19"/>
      <c r="EW1371" s="19"/>
      <c r="EX1371" s="19"/>
      <c r="EY1371" s="19"/>
      <c r="EZ1371" s="19"/>
      <c r="FA1371" s="19"/>
      <c r="FB1371" s="19"/>
      <c r="FC1371" s="19"/>
      <c r="FD1371" s="19"/>
      <c r="FE1371" s="19"/>
      <c r="FF1371" s="19"/>
      <c r="FG1371" s="19"/>
      <c r="FH1371" s="19"/>
      <c r="FI1371" s="19"/>
      <c r="FJ1371" s="19"/>
      <c r="FK1371" s="19"/>
      <c r="FL1371" s="19"/>
      <c r="FM1371" s="19"/>
      <c r="FN1371" s="19"/>
      <c r="FO1371" s="19"/>
      <c r="FP1371" s="19"/>
      <c r="FQ1371" s="19"/>
      <c r="FR1371" s="19"/>
      <c r="FS1371" s="19"/>
      <c r="FT1371" s="19"/>
      <c r="FU1371" s="19"/>
      <c r="FV1371" s="19"/>
      <c r="FW1371" s="19"/>
      <c r="FX1371" s="19"/>
      <c r="FY1371" s="19"/>
      <c r="FZ1371" s="19"/>
      <c r="GA1371" s="19"/>
      <c r="GB1371" s="19"/>
      <c r="GC1371" s="19"/>
      <c r="GD1371" s="19"/>
      <c r="GE1371" s="19"/>
      <c r="GF1371" s="19"/>
      <c r="GG1371" s="19"/>
      <c r="GH1371" s="19"/>
      <c r="GI1371" s="19"/>
      <c r="GJ1371" s="19"/>
      <c r="GK1371" s="19"/>
      <c r="GL1371" s="19"/>
      <c r="GM1371" s="19"/>
      <c r="GN1371" s="19"/>
      <c r="GO1371" s="19"/>
      <c r="GP1371" s="19"/>
      <c r="GQ1371" s="19"/>
      <c r="GR1371" s="19"/>
      <c r="GS1371" s="19"/>
      <c r="GT1371" s="19"/>
      <c r="GU1371" s="19"/>
      <c r="GV1371" s="19"/>
      <c r="GW1371" s="19"/>
      <c r="GX1371" s="19"/>
      <c r="GY1371" s="19"/>
      <c r="GZ1371" s="19"/>
      <c r="HA1371" s="19"/>
      <c r="HB1371" s="19"/>
      <c r="HC1371" s="19"/>
      <c r="HD1371" s="19"/>
      <c r="HE1371" s="19"/>
      <c r="HF1371" s="19"/>
      <c r="HG1371" s="19"/>
      <c r="HH1371" s="19"/>
      <c r="HI1371" s="19"/>
      <c r="HJ1371" s="19"/>
      <c r="HK1371" s="19"/>
      <c r="HL1371" s="19"/>
      <c r="HM1371" s="19"/>
      <c r="HN1371" s="19"/>
      <c r="HO1371" s="19"/>
      <c r="HP1371" s="19"/>
      <c r="HQ1371" s="19"/>
      <c r="HR1371" s="19"/>
      <c r="HS1371" s="19"/>
      <c r="HT1371" s="19"/>
      <c r="HU1371" s="19"/>
    </row>
    <row r="1372" spans="1:229" s="34" customFormat="1" ht="18.75" customHeight="1">
      <c r="A1372" s="14">
        <v>44615</v>
      </c>
      <c r="B1372" s="31" t="s">
        <v>461</v>
      </c>
      <c r="C1372" s="31">
        <v>25</v>
      </c>
      <c r="D1372" s="31">
        <v>37600</v>
      </c>
      <c r="E1372" s="35">
        <v>300</v>
      </c>
      <c r="F1372" s="31">
        <v>360</v>
      </c>
      <c r="G1372" s="31">
        <v>460</v>
      </c>
      <c r="H1372" s="31">
        <v>0</v>
      </c>
      <c r="I1372" s="31">
        <v>0</v>
      </c>
      <c r="J1372" s="18">
        <v>-1750</v>
      </c>
      <c r="K1372" s="18" t="s">
        <v>34</v>
      </c>
      <c r="L1372" s="19"/>
      <c r="M1372" s="19"/>
      <c r="N1372" s="19"/>
      <c r="O1372" s="19"/>
      <c r="P1372" s="19"/>
      <c r="Q1372" s="19"/>
      <c r="R1372" s="19"/>
      <c r="S1372" s="19"/>
      <c r="T1372" s="19"/>
      <c r="U1372" s="19"/>
      <c r="V1372" s="19"/>
      <c r="W1372" s="19"/>
      <c r="X1372" s="19"/>
      <c r="Y1372" s="19"/>
      <c r="Z1372" s="19"/>
      <c r="AA1372" s="19"/>
      <c r="AB1372" s="19"/>
      <c r="AC1372" s="19"/>
      <c r="AD1372" s="19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  <c r="BA1372" s="19"/>
      <c r="BB1372" s="19"/>
      <c r="BC1372" s="19"/>
      <c r="BD1372" s="19"/>
      <c r="BE1372" s="19"/>
      <c r="BF1372" s="19"/>
      <c r="BG1372" s="19"/>
      <c r="BH1372" s="19"/>
      <c r="BI1372" s="19"/>
      <c r="BJ1372" s="19"/>
      <c r="BK1372" s="19"/>
      <c r="BL1372" s="19"/>
      <c r="BM1372" s="19"/>
      <c r="BN1372" s="19"/>
      <c r="BO1372" s="19"/>
      <c r="BP1372" s="19"/>
      <c r="BQ1372" s="19"/>
      <c r="BR1372" s="19"/>
      <c r="BS1372" s="19"/>
      <c r="BT1372" s="19"/>
      <c r="BU1372" s="19"/>
      <c r="BV1372" s="19"/>
      <c r="BW1372" s="19"/>
      <c r="BX1372" s="19"/>
      <c r="BY1372" s="19"/>
      <c r="BZ1372" s="19"/>
      <c r="CA1372" s="19"/>
      <c r="CB1372" s="19"/>
      <c r="CC1372" s="19"/>
      <c r="CD1372" s="19"/>
      <c r="CE1372" s="19"/>
      <c r="CF1372" s="19"/>
      <c r="CG1372" s="19"/>
      <c r="CH1372" s="19"/>
      <c r="CI1372" s="19"/>
      <c r="CJ1372" s="19"/>
      <c r="CK1372" s="19"/>
      <c r="CL1372" s="19"/>
      <c r="CM1372" s="19"/>
      <c r="CN1372" s="19"/>
      <c r="CO1372" s="19"/>
      <c r="CP1372" s="19"/>
      <c r="CQ1372" s="19"/>
      <c r="CR1372" s="19"/>
      <c r="CS1372" s="19"/>
      <c r="CT1372" s="19"/>
      <c r="CU1372" s="19"/>
      <c r="CV1372" s="19"/>
      <c r="CW1372" s="19"/>
      <c r="CX1372" s="19"/>
      <c r="CY1372" s="19"/>
      <c r="CZ1372" s="19"/>
      <c r="DA1372" s="19"/>
      <c r="DB1372" s="19"/>
      <c r="DC1372" s="19"/>
      <c r="DD1372" s="19"/>
      <c r="DE1372" s="19"/>
      <c r="DF1372" s="19"/>
      <c r="DG1372" s="19"/>
      <c r="DH1372" s="19"/>
      <c r="DI1372" s="19"/>
      <c r="DJ1372" s="19"/>
      <c r="DK1372" s="19"/>
      <c r="DL1372" s="19"/>
      <c r="DM1372" s="19"/>
      <c r="DN1372" s="19"/>
      <c r="DO1372" s="19"/>
      <c r="DP1372" s="19"/>
      <c r="DQ1372" s="19"/>
      <c r="DR1372" s="19"/>
      <c r="DS1372" s="19"/>
      <c r="DT1372" s="19"/>
      <c r="DU1372" s="19"/>
      <c r="DV1372" s="19"/>
      <c r="DW1372" s="19"/>
      <c r="DX1372" s="19"/>
      <c r="DY1372" s="19"/>
      <c r="DZ1372" s="19"/>
      <c r="EA1372" s="19"/>
      <c r="EB1372" s="19"/>
      <c r="EC1372" s="19"/>
      <c r="ED1372" s="19"/>
      <c r="EE1372" s="19"/>
      <c r="EF1372" s="19"/>
      <c r="EG1372" s="19"/>
      <c r="EH1372" s="19"/>
      <c r="EI1372" s="19"/>
      <c r="EJ1372" s="19"/>
      <c r="EK1372" s="19"/>
      <c r="EL1372" s="19"/>
      <c r="EM1372" s="19"/>
      <c r="EN1372" s="19"/>
      <c r="EO1372" s="19"/>
      <c r="EP1372" s="19"/>
      <c r="EQ1372" s="19"/>
      <c r="ER1372" s="19"/>
      <c r="ES1372" s="19"/>
      <c r="ET1372" s="19"/>
      <c r="EU1372" s="19"/>
      <c r="EV1372" s="19"/>
      <c r="EW1372" s="19"/>
      <c r="EX1372" s="19"/>
      <c r="EY1372" s="19"/>
      <c r="EZ1372" s="19"/>
      <c r="FA1372" s="19"/>
      <c r="FB1372" s="19"/>
      <c r="FC1372" s="19"/>
      <c r="FD1372" s="19"/>
      <c r="FE1372" s="19"/>
      <c r="FF1372" s="19"/>
      <c r="FG1372" s="19"/>
      <c r="FH1372" s="19"/>
      <c r="FI1372" s="19"/>
      <c r="FJ1372" s="19"/>
      <c r="FK1372" s="19"/>
      <c r="FL1372" s="19"/>
      <c r="FM1372" s="19"/>
      <c r="FN1372" s="19"/>
      <c r="FO1372" s="19"/>
      <c r="FP1372" s="19"/>
      <c r="FQ1372" s="19"/>
      <c r="FR1372" s="19"/>
      <c r="FS1372" s="19"/>
      <c r="FT1372" s="19"/>
      <c r="FU1372" s="19"/>
      <c r="FV1372" s="19"/>
      <c r="FW1372" s="19"/>
      <c r="FX1372" s="19"/>
      <c r="FY1372" s="19"/>
      <c r="FZ1372" s="19"/>
      <c r="GA1372" s="19"/>
      <c r="GB1372" s="19"/>
      <c r="GC1372" s="19"/>
      <c r="GD1372" s="19"/>
      <c r="GE1372" s="19"/>
      <c r="GF1372" s="19"/>
      <c r="GG1372" s="19"/>
      <c r="GH1372" s="19"/>
      <c r="GI1372" s="19"/>
      <c r="GJ1372" s="19"/>
      <c r="GK1372" s="19"/>
      <c r="GL1372" s="19"/>
      <c r="GM1372" s="19"/>
      <c r="GN1372" s="19"/>
      <c r="GO1372" s="19"/>
      <c r="GP1372" s="19"/>
      <c r="GQ1372" s="19"/>
      <c r="GR1372" s="19"/>
      <c r="GS1372" s="19"/>
      <c r="GT1372" s="19"/>
      <c r="GU1372" s="19"/>
      <c r="GV1372" s="19"/>
      <c r="GW1372" s="19"/>
      <c r="GX1372" s="19"/>
      <c r="GY1372" s="19"/>
      <c r="GZ1372" s="19"/>
      <c r="HA1372" s="19"/>
      <c r="HB1372" s="19"/>
      <c r="HC1372" s="19"/>
      <c r="HD1372" s="19"/>
      <c r="HE1372" s="19"/>
      <c r="HF1372" s="19"/>
      <c r="HG1372" s="19"/>
      <c r="HH1372" s="19"/>
      <c r="HI1372" s="19"/>
      <c r="HJ1372" s="19"/>
      <c r="HK1372" s="19"/>
      <c r="HL1372" s="19"/>
      <c r="HM1372" s="19"/>
      <c r="HN1372" s="19"/>
      <c r="HO1372" s="19"/>
      <c r="HP1372" s="19"/>
      <c r="HQ1372" s="19"/>
      <c r="HR1372" s="19"/>
      <c r="HS1372" s="19"/>
      <c r="HT1372" s="19"/>
      <c r="HU1372" s="19"/>
    </row>
    <row r="1373" spans="1:229" s="34" customFormat="1" ht="18.75" customHeight="1">
      <c r="A1373" s="14">
        <v>44614</v>
      </c>
      <c r="B1373" s="31" t="s">
        <v>461</v>
      </c>
      <c r="C1373" s="31">
        <v>25</v>
      </c>
      <c r="D1373" s="31">
        <v>37300</v>
      </c>
      <c r="E1373" s="35">
        <v>340</v>
      </c>
      <c r="F1373" s="31">
        <v>440</v>
      </c>
      <c r="G1373" s="31">
        <v>540</v>
      </c>
      <c r="H1373" s="31">
        <v>2500</v>
      </c>
      <c r="I1373" s="31">
        <v>2500</v>
      </c>
      <c r="J1373" s="18">
        <v>5000</v>
      </c>
      <c r="K1373" s="18" t="s">
        <v>30</v>
      </c>
      <c r="L1373" s="19"/>
      <c r="M1373" s="19"/>
      <c r="N1373" s="19"/>
      <c r="O1373" s="19"/>
      <c r="P1373" s="19"/>
      <c r="Q1373" s="19"/>
      <c r="R1373" s="19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/>
      <c r="AC1373" s="19"/>
      <c r="AD1373" s="19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  <c r="BA1373" s="19"/>
      <c r="BB1373" s="19"/>
      <c r="BC1373" s="19"/>
      <c r="BD1373" s="19"/>
      <c r="BE1373" s="19"/>
      <c r="BF1373" s="19"/>
      <c r="BG1373" s="19"/>
      <c r="BH1373" s="19"/>
      <c r="BI1373" s="19"/>
      <c r="BJ1373" s="19"/>
      <c r="BK1373" s="19"/>
      <c r="BL1373" s="19"/>
      <c r="BM1373" s="19"/>
      <c r="BN1373" s="19"/>
      <c r="BO1373" s="19"/>
      <c r="BP1373" s="19"/>
      <c r="BQ1373" s="19"/>
      <c r="BR1373" s="19"/>
      <c r="BS1373" s="19"/>
      <c r="BT1373" s="19"/>
      <c r="BU1373" s="19"/>
      <c r="BV1373" s="19"/>
      <c r="BW1373" s="19"/>
      <c r="BX1373" s="19"/>
      <c r="BY1373" s="19"/>
      <c r="BZ1373" s="19"/>
      <c r="CA1373" s="19"/>
      <c r="CB1373" s="19"/>
      <c r="CC1373" s="19"/>
      <c r="CD1373" s="19"/>
      <c r="CE1373" s="19"/>
      <c r="CF1373" s="19"/>
      <c r="CG1373" s="19"/>
      <c r="CH1373" s="19"/>
      <c r="CI1373" s="19"/>
      <c r="CJ1373" s="19"/>
      <c r="CK1373" s="19"/>
      <c r="CL1373" s="19"/>
      <c r="CM1373" s="19"/>
      <c r="CN1373" s="19"/>
      <c r="CO1373" s="19"/>
      <c r="CP1373" s="19"/>
      <c r="CQ1373" s="19"/>
      <c r="CR1373" s="19"/>
      <c r="CS1373" s="19"/>
      <c r="CT1373" s="19"/>
      <c r="CU1373" s="19"/>
      <c r="CV1373" s="19"/>
      <c r="CW1373" s="19"/>
      <c r="CX1373" s="19"/>
      <c r="CY1373" s="19"/>
      <c r="CZ1373" s="19"/>
      <c r="DA1373" s="19"/>
      <c r="DB1373" s="19"/>
      <c r="DC1373" s="19"/>
      <c r="DD1373" s="19"/>
      <c r="DE1373" s="19"/>
      <c r="DF1373" s="19"/>
      <c r="DG1373" s="19"/>
      <c r="DH1373" s="19"/>
      <c r="DI1373" s="19"/>
      <c r="DJ1373" s="19"/>
      <c r="DK1373" s="19"/>
      <c r="DL1373" s="19"/>
      <c r="DM1373" s="19"/>
      <c r="DN1373" s="19"/>
      <c r="DO1373" s="19"/>
      <c r="DP1373" s="19"/>
      <c r="DQ1373" s="19"/>
      <c r="DR1373" s="19"/>
      <c r="DS1373" s="19"/>
      <c r="DT1373" s="19"/>
      <c r="DU1373" s="19"/>
      <c r="DV1373" s="19"/>
      <c r="DW1373" s="19"/>
      <c r="DX1373" s="19"/>
      <c r="DY1373" s="19"/>
      <c r="DZ1373" s="19"/>
      <c r="EA1373" s="19"/>
      <c r="EB1373" s="19"/>
      <c r="EC1373" s="19"/>
      <c r="ED1373" s="19"/>
      <c r="EE1373" s="19"/>
      <c r="EF1373" s="19"/>
      <c r="EG1373" s="19"/>
      <c r="EH1373" s="19"/>
      <c r="EI1373" s="19"/>
      <c r="EJ1373" s="19"/>
      <c r="EK1373" s="19"/>
      <c r="EL1373" s="19"/>
      <c r="EM1373" s="19"/>
      <c r="EN1373" s="19"/>
      <c r="EO1373" s="19"/>
      <c r="EP1373" s="19"/>
      <c r="EQ1373" s="19"/>
      <c r="ER1373" s="19"/>
      <c r="ES1373" s="19"/>
      <c r="ET1373" s="19"/>
      <c r="EU1373" s="19"/>
      <c r="EV1373" s="19"/>
      <c r="EW1373" s="19"/>
      <c r="EX1373" s="19"/>
      <c r="EY1373" s="19"/>
      <c r="EZ1373" s="19"/>
      <c r="FA1373" s="19"/>
      <c r="FB1373" s="19"/>
      <c r="FC1373" s="19"/>
      <c r="FD1373" s="19"/>
      <c r="FE1373" s="19"/>
      <c r="FF1373" s="19"/>
      <c r="FG1373" s="19"/>
      <c r="FH1373" s="19"/>
      <c r="FI1373" s="19"/>
      <c r="FJ1373" s="19"/>
      <c r="FK1373" s="19"/>
      <c r="FL1373" s="19"/>
      <c r="FM1373" s="19"/>
      <c r="FN1373" s="19"/>
      <c r="FO1373" s="19"/>
      <c r="FP1373" s="19"/>
      <c r="FQ1373" s="19"/>
      <c r="FR1373" s="19"/>
      <c r="FS1373" s="19"/>
      <c r="FT1373" s="19"/>
      <c r="FU1373" s="19"/>
      <c r="FV1373" s="19"/>
      <c r="FW1373" s="19"/>
      <c r="FX1373" s="19"/>
      <c r="FY1373" s="19"/>
      <c r="FZ1373" s="19"/>
      <c r="GA1373" s="19"/>
      <c r="GB1373" s="19"/>
      <c r="GC1373" s="19"/>
      <c r="GD1373" s="19"/>
      <c r="GE1373" s="19"/>
      <c r="GF1373" s="19"/>
      <c r="GG1373" s="19"/>
      <c r="GH1373" s="19"/>
      <c r="GI1373" s="19"/>
      <c r="GJ1373" s="19"/>
      <c r="GK1373" s="19"/>
      <c r="GL1373" s="19"/>
      <c r="GM1373" s="19"/>
      <c r="GN1373" s="19"/>
      <c r="GO1373" s="19"/>
      <c r="GP1373" s="19"/>
      <c r="GQ1373" s="19"/>
      <c r="GR1373" s="19"/>
      <c r="GS1373" s="19"/>
      <c r="GT1373" s="19"/>
      <c r="GU1373" s="19"/>
      <c r="GV1373" s="19"/>
      <c r="GW1373" s="19"/>
      <c r="GX1373" s="19"/>
      <c r="GY1373" s="19"/>
      <c r="GZ1373" s="19"/>
      <c r="HA1373" s="19"/>
      <c r="HB1373" s="19"/>
      <c r="HC1373" s="19"/>
      <c r="HD1373" s="19"/>
      <c r="HE1373" s="19"/>
      <c r="HF1373" s="19"/>
      <c r="HG1373" s="19"/>
      <c r="HH1373" s="19"/>
      <c r="HI1373" s="19"/>
      <c r="HJ1373" s="19"/>
      <c r="HK1373" s="19"/>
      <c r="HL1373" s="19"/>
      <c r="HM1373" s="19"/>
      <c r="HN1373" s="19"/>
      <c r="HO1373" s="19"/>
      <c r="HP1373" s="19"/>
      <c r="HQ1373" s="19"/>
      <c r="HR1373" s="19"/>
      <c r="HS1373" s="19"/>
      <c r="HT1373" s="19"/>
      <c r="HU1373" s="19"/>
    </row>
    <row r="1374" spans="1:229" s="34" customFormat="1" ht="18.75" customHeight="1">
      <c r="A1374" s="14">
        <v>44614</v>
      </c>
      <c r="B1374" s="31" t="s">
        <v>462</v>
      </c>
      <c r="C1374" s="31">
        <v>25</v>
      </c>
      <c r="D1374" s="31">
        <v>37000</v>
      </c>
      <c r="E1374" s="35">
        <v>450</v>
      </c>
      <c r="F1374" s="31">
        <v>550</v>
      </c>
      <c r="G1374" s="31">
        <v>650</v>
      </c>
      <c r="H1374" s="31">
        <v>0</v>
      </c>
      <c r="I1374" s="31">
        <v>0</v>
      </c>
      <c r="J1374" s="18">
        <v>-2500</v>
      </c>
      <c r="K1374" s="18" t="s">
        <v>34</v>
      </c>
      <c r="L1374" s="19"/>
      <c r="M1374" s="19"/>
      <c r="N1374" s="19"/>
      <c r="O1374" s="19"/>
      <c r="P1374" s="19"/>
      <c r="Q1374" s="19"/>
      <c r="R1374" s="19"/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/>
      <c r="AC1374" s="19"/>
      <c r="AD1374" s="19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  <c r="BA1374" s="19"/>
      <c r="BB1374" s="19"/>
      <c r="BC1374" s="19"/>
      <c r="BD1374" s="19"/>
      <c r="BE1374" s="19"/>
      <c r="BF1374" s="19"/>
      <c r="BG1374" s="19"/>
      <c r="BH1374" s="19"/>
      <c r="BI1374" s="19"/>
      <c r="BJ1374" s="19"/>
      <c r="BK1374" s="19"/>
      <c r="BL1374" s="19"/>
      <c r="BM1374" s="19"/>
      <c r="BN1374" s="19"/>
      <c r="BO1374" s="19"/>
      <c r="BP1374" s="19"/>
      <c r="BQ1374" s="19"/>
      <c r="BR1374" s="19"/>
      <c r="BS1374" s="19"/>
      <c r="BT1374" s="19"/>
      <c r="BU1374" s="19"/>
      <c r="BV1374" s="19"/>
      <c r="BW1374" s="19"/>
      <c r="BX1374" s="19"/>
      <c r="BY1374" s="19"/>
      <c r="BZ1374" s="19"/>
      <c r="CA1374" s="19"/>
      <c r="CB1374" s="19"/>
      <c r="CC1374" s="19"/>
      <c r="CD1374" s="19"/>
      <c r="CE1374" s="19"/>
      <c r="CF1374" s="19"/>
      <c r="CG1374" s="19"/>
      <c r="CH1374" s="19"/>
      <c r="CI1374" s="19"/>
      <c r="CJ1374" s="19"/>
      <c r="CK1374" s="19"/>
      <c r="CL1374" s="19"/>
      <c r="CM1374" s="19"/>
      <c r="CN1374" s="19"/>
      <c r="CO1374" s="19"/>
      <c r="CP1374" s="19"/>
      <c r="CQ1374" s="19"/>
      <c r="CR1374" s="19"/>
      <c r="CS1374" s="19"/>
      <c r="CT1374" s="19"/>
      <c r="CU1374" s="19"/>
      <c r="CV1374" s="19"/>
      <c r="CW1374" s="19"/>
      <c r="CX1374" s="19"/>
      <c r="CY1374" s="19"/>
      <c r="CZ1374" s="19"/>
      <c r="DA1374" s="19"/>
      <c r="DB1374" s="19"/>
      <c r="DC1374" s="19"/>
      <c r="DD1374" s="19"/>
      <c r="DE1374" s="19"/>
      <c r="DF1374" s="19"/>
      <c r="DG1374" s="19"/>
      <c r="DH1374" s="19"/>
      <c r="DI1374" s="19"/>
      <c r="DJ1374" s="19"/>
      <c r="DK1374" s="19"/>
      <c r="DL1374" s="19"/>
      <c r="DM1374" s="19"/>
      <c r="DN1374" s="19"/>
      <c r="DO1374" s="19"/>
      <c r="DP1374" s="19"/>
      <c r="DQ1374" s="19"/>
      <c r="DR1374" s="19"/>
      <c r="DS1374" s="19"/>
      <c r="DT1374" s="19"/>
      <c r="DU1374" s="19"/>
      <c r="DV1374" s="19"/>
      <c r="DW1374" s="19"/>
      <c r="DX1374" s="19"/>
      <c r="DY1374" s="19"/>
      <c r="DZ1374" s="19"/>
      <c r="EA1374" s="19"/>
      <c r="EB1374" s="19"/>
      <c r="EC1374" s="19"/>
      <c r="ED1374" s="19"/>
      <c r="EE1374" s="19"/>
      <c r="EF1374" s="19"/>
      <c r="EG1374" s="19"/>
      <c r="EH1374" s="19"/>
      <c r="EI1374" s="19"/>
      <c r="EJ1374" s="19"/>
      <c r="EK1374" s="19"/>
      <c r="EL1374" s="19"/>
      <c r="EM1374" s="19"/>
      <c r="EN1374" s="19"/>
      <c r="EO1374" s="19"/>
      <c r="EP1374" s="19"/>
      <c r="EQ1374" s="19"/>
      <c r="ER1374" s="19"/>
      <c r="ES1374" s="19"/>
      <c r="ET1374" s="19"/>
      <c r="EU1374" s="19"/>
      <c r="EV1374" s="19"/>
      <c r="EW1374" s="19"/>
      <c r="EX1374" s="19"/>
      <c r="EY1374" s="19"/>
      <c r="EZ1374" s="19"/>
      <c r="FA1374" s="19"/>
      <c r="FB1374" s="19"/>
      <c r="FC1374" s="19"/>
      <c r="FD1374" s="19"/>
      <c r="FE1374" s="19"/>
      <c r="FF1374" s="19"/>
      <c r="FG1374" s="19"/>
      <c r="FH1374" s="19"/>
      <c r="FI1374" s="19"/>
      <c r="FJ1374" s="19"/>
      <c r="FK1374" s="19"/>
      <c r="FL1374" s="19"/>
      <c r="FM1374" s="19"/>
      <c r="FN1374" s="19"/>
      <c r="FO1374" s="19"/>
      <c r="FP1374" s="19"/>
      <c r="FQ1374" s="19"/>
      <c r="FR1374" s="19"/>
      <c r="FS1374" s="19"/>
      <c r="FT1374" s="19"/>
      <c r="FU1374" s="19"/>
      <c r="FV1374" s="19"/>
      <c r="FW1374" s="19"/>
      <c r="FX1374" s="19"/>
      <c r="FY1374" s="19"/>
      <c r="FZ1374" s="19"/>
      <c r="GA1374" s="19"/>
      <c r="GB1374" s="19"/>
      <c r="GC1374" s="19"/>
      <c r="GD1374" s="19"/>
      <c r="GE1374" s="19"/>
      <c r="GF1374" s="19"/>
      <c r="GG1374" s="19"/>
      <c r="GH1374" s="19"/>
      <c r="GI1374" s="19"/>
      <c r="GJ1374" s="19"/>
      <c r="GK1374" s="19"/>
      <c r="GL1374" s="19"/>
      <c r="GM1374" s="19"/>
      <c r="GN1374" s="19"/>
      <c r="GO1374" s="19"/>
      <c r="GP1374" s="19"/>
      <c r="GQ1374" s="19"/>
      <c r="GR1374" s="19"/>
      <c r="GS1374" s="19"/>
      <c r="GT1374" s="19"/>
      <c r="GU1374" s="19"/>
      <c r="GV1374" s="19"/>
      <c r="GW1374" s="19"/>
      <c r="GX1374" s="19"/>
      <c r="GY1374" s="19"/>
      <c r="GZ1374" s="19"/>
      <c r="HA1374" s="19"/>
      <c r="HB1374" s="19"/>
      <c r="HC1374" s="19"/>
      <c r="HD1374" s="19"/>
      <c r="HE1374" s="19"/>
      <c r="HF1374" s="19"/>
      <c r="HG1374" s="19"/>
      <c r="HH1374" s="19"/>
      <c r="HI1374" s="19"/>
      <c r="HJ1374" s="19"/>
      <c r="HK1374" s="19"/>
      <c r="HL1374" s="19"/>
      <c r="HM1374" s="19"/>
      <c r="HN1374" s="19"/>
      <c r="HO1374" s="19"/>
      <c r="HP1374" s="19"/>
      <c r="HQ1374" s="19"/>
      <c r="HR1374" s="19"/>
      <c r="HS1374" s="19"/>
      <c r="HT1374" s="19"/>
      <c r="HU1374" s="19"/>
    </row>
    <row r="1375" spans="1:229" s="34" customFormat="1" ht="18.75" customHeight="1">
      <c r="A1375" s="14">
        <v>44613</v>
      </c>
      <c r="B1375" s="31" t="s">
        <v>462</v>
      </c>
      <c r="C1375" s="31">
        <v>25</v>
      </c>
      <c r="D1375" s="31">
        <v>37000</v>
      </c>
      <c r="E1375" s="35">
        <v>375</v>
      </c>
      <c r="F1375" s="31">
        <v>425</v>
      </c>
      <c r="G1375" s="31">
        <v>475</v>
      </c>
      <c r="H1375" s="31">
        <v>0</v>
      </c>
      <c r="I1375" s="31">
        <v>0</v>
      </c>
      <c r="J1375" s="18">
        <v>-1875</v>
      </c>
      <c r="K1375" s="18" t="s">
        <v>34</v>
      </c>
      <c r="L1375" s="19"/>
      <c r="M1375" s="19"/>
      <c r="N1375" s="19"/>
      <c r="O1375" s="19"/>
      <c r="P1375" s="19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19"/>
      <c r="AD1375" s="19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  <c r="BA1375" s="19"/>
      <c r="BB1375" s="19"/>
      <c r="BC1375" s="19"/>
      <c r="BD1375" s="19"/>
      <c r="BE1375" s="19"/>
      <c r="BF1375" s="19"/>
      <c r="BG1375" s="19"/>
      <c r="BH1375" s="19"/>
      <c r="BI1375" s="19"/>
      <c r="BJ1375" s="19"/>
      <c r="BK1375" s="19"/>
      <c r="BL1375" s="19"/>
      <c r="BM1375" s="19"/>
      <c r="BN1375" s="19"/>
      <c r="BO1375" s="19"/>
      <c r="BP1375" s="19"/>
      <c r="BQ1375" s="19"/>
      <c r="BR1375" s="19"/>
      <c r="BS1375" s="19"/>
      <c r="BT1375" s="19"/>
      <c r="BU1375" s="19"/>
      <c r="BV1375" s="19"/>
      <c r="BW1375" s="19"/>
      <c r="BX1375" s="19"/>
      <c r="BY1375" s="19"/>
      <c r="BZ1375" s="19"/>
      <c r="CA1375" s="19"/>
      <c r="CB1375" s="19"/>
      <c r="CC1375" s="19"/>
      <c r="CD1375" s="19"/>
      <c r="CE1375" s="19"/>
      <c r="CF1375" s="19"/>
      <c r="CG1375" s="19"/>
      <c r="CH1375" s="19"/>
      <c r="CI1375" s="19"/>
      <c r="CJ1375" s="19"/>
      <c r="CK1375" s="19"/>
      <c r="CL1375" s="19"/>
      <c r="CM1375" s="19"/>
      <c r="CN1375" s="19"/>
      <c r="CO1375" s="19"/>
      <c r="CP1375" s="19"/>
      <c r="CQ1375" s="19"/>
      <c r="CR1375" s="19"/>
      <c r="CS1375" s="19"/>
      <c r="CT1375" s="19"/>
      <c r="CU1375" s="19"/>
      <c r="CV1375" s="19"/>
      <c r="CW1375" s="19"/>
      <c r="CX1375" s="19"/>
      <c r="CY1375" s="19"/>
      <c r="CZ1375" s="19"/>
      <c r="DA1375" s="19"/>
      <c r="DB1375" s="19"/>
      <c r="DC1375" s="19"/>
      <c r="DD1375" s="19"/>
      <c r="DE1375" s="19"/>
      <c r="DF1375" s="19"/>
      <c r="DG1375" s="19"/>
      <c r="DH1375" s="19"/>
      <c r="DI1375" s="19"/>
      <c r="DJ1375" s="19"/>
      <c r="DK1375" s="19"/>
      <c r="DL1375" s="19"/>
      <c r="DM1375" s="19"/>
      <c r="DN1375" s="19"/>
      <c r="DO1375" s="19"/>
      <c r="DP1375" s="19"/>
      <c r="DQ1375" s="19"/>
      <c r="DR1375" s="19"/>
      <c r="DS1375" s="19"/>
      <c r="DT1375" s="19"/>
      <c r="DU1375" s="19"/>
      <c r="DV1375" s="19"/>
      <c r="DW1375" s="19"/>
      <c r="DX1375" s="19"/>
      <c r="DY1375" s="19"/>
      <c r="DZ1375" s="19"/>
      <c r="EA1375" s="19"/>
      <c r="EB1375" s="19"/>
      <c r="EC1375" s="19"/>
      <c r="ED1375" s="19"/>
      <c r="EE1375" s="19"/>
      <c r="EF1375" s="19"/>
      <c r="EG1375" s="19"/>
      <c r="EH1375" s="19"/>
      <c r="EI1375" s="19"/>
      <c r="EJ1375" s="19"/>
      <c r="EK1375" s="19"/>
      <c r="EL1375" s="19"/>
      <c r="EM1375" s="19"/>
      <c r="EN1375" s="19"/>
      <c r="EO1375" s="19"/>
      <c r="EP1375" s="19"/>
      <c r="EQ1375" s="19"/>
      <c r="ER1375" s="19"/>
      <c r="ES1375" s="19"/>
      <c r="ET1375" s="19"/>
      <c r="EU1375" s="19"/>
      <c r="EV1375" s="19"/>
      <c r="EW1375" s="19"/>
      <c r="EX1375" s="19"/>
      <c r="EY1375" s="19"/>
      <c r="EZ1375" s="19"/>
      <c r="FA1375" s="19"/>
      <c r="FB1375" s="19"/>
      <c r="FC1375" s="19"/>
      <c r="FD1375" s="19"/>
      <c r="FE1375" s="19"/>
      <c r="FF1375" s="19"/>
      <c r="FG1375" s="19"/>
      <c r="FH1375" s="19"/>
      <c r="FI1375" s="19"/>
      <c r="FJ1375" s="19"/>
      <c r="FK1375" s="19"/>
      <c r="FL1375" s="19"/>
      <c r="FM1375" s="19"/>
      <c r="FN1375" s="19"/>
      <c r="FO1375" s="19"/>
      <c r="FP1375" s="19"/>
      <c r="FQ1375" s="19"/>
      <c r="FR1375" s="19"/>
      <c r="FS1375" s="19"/>
      <c r="FT1375" s="19"/>
      <c r="FU1375" s="19"/>
      <c r="FV1375" s="19"/>
      <c r="FW1375" s="19"/>
      <c r="FX1375" s="19"/>
      <c r="FY1375" s="19"/>
      <c r="FZ1375" s="19"/>
      <c r="GA1375" s="19"/>
      <c r="GB1375" s="19"/>
      <c r="GC1375" s="19"/>
      <c r="GD1375" s="19"/>
      <c r="GE1375" s="19"/>
      <c r="GF1375" s="19"/>
      <c r="GG1375" s="19"/>
      <c r="GH1375" s="19"/>
      <c r="GI1375" s="19"/>
      <c r="GJ1375" s="19"/>
      <c r="GK1375" s="19"/>
      <c r="GL1375" s="19"/>
      <c r="GM1375" s="19"/>
      <c r="GN1375" s="19"/>
      <c r="GO1375" s="19"/>
      <c r="GP1375" s="19"/>
      <c r="GQ1375" s="19"/>
      <c r="GR1375" s="19"/>
      <c r="GS1375" s="19"/>
      <c r="GT1375" s="19"/>
      <c r="GU1375" s="19"/>
      <c r="GV1375" s="19"/>
      <c r="GW1375" s="19"/>
      <c r="GX1375" s="19"/>
      <c r="GY1375" s="19"/>
      <c r="GZ1375" s="19"/>
      <c r="HA1375" s="19"/>
      <c r="HB1375" s="19"/>
      <c r="HC1375" s="19"/>
      <c r="HD1375" s="19"/>
      <c r="HE1375" s="19"/>
      <c r="HF1375" s="19"/>
      <c r="HG1375" s="19"/>
      <c r="HH1375" s="19"/>
      <c r="HI1375" s="19"/>
      <c r="HJ1375" s="19"/>
      <c r="HK1375" s="19"/>
      <c r="HL1375" s="19"/>
      <c r="HM1375" s="19"/>
      <c r="HN1375" s="19"/>
      <c r="HO1375" s="19"/>
      <c r="HP1375" s="19"/>
      <c r="HQ1375" s="19"/>
      <c r="HR1375" s="19"/>
      <c r="HS1375" s="19"/>
      <c r="HT1375" s="19"/>
      <c r="HU1375" s="19"/>
    </row>
    <row r="1376" spans="1:229" s="34" customFormat="1" ht="18.75" customHeight="1">
      <c r="A1376" s="14">
        <v>44610</v>
      </c>
      <c r="B1376" s="31" t="s">
        <v>461</v>
      </c>
      <c r="C1376" s="31">
        <v>25</v>
      </c>
      <c r="D1376" s="31">
        <v>38000</v>
      </c>
      <c r="E1376" s="35">
        <v>350</v>
      </c>
      <c r="F1376" s="31">
        <v>400</v>
      </c>
      <c r="G1376" s="31">
        <v>450</v>
      </c>
      <c r="H1376" s="31">
        <v>1250</v>
      </c>
      <c r="I1376" s="31">
        <v>0</v>
      </c>
      <c r="J1376" s="18">
        <v>1250</v>
      </c>
      <c r="K1376" s="18" t="s">
        <v>31</v>
      </c>
      <c r="L1376" s="19"/>
      <c r="M1376" s="19"/>
      <c r="N1376" s="19"/>
      <c r="O1376" s="19"/>
      <c r="P1376" s="19"/>
      <c r="Q1376" s="19"/>
      <c r="R1376" s="19"/>
      <c r="S1376" s="19"/>
      <c r="T1376" s="19"/>
      <c r="U1376" s="19"/>
      <c r="V1376" s="19"/>
      <c r="W1376" s="19"/>
      <c r="X1376" s="19"/>
      <c r="Y1376" s="19"/>
      <c r="Z1376" s="19"/>
      <c r="AA1376" s="19"/>
      <c r="AB1376" s="19"/>
      <c r="AC1376" s="19"/>
      <c r="AD1376" s="19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  <c r="BA1376" s="19"/>
      <c r="BB1376" s="19"/>
      <c r="BC1376" s="19"/>
      <c r="BD1376" s="19"/>
      <c r="BE1376" s="19"/>
      <c r="BF1376" s="19"/>
      <c r="BG1376" s="19"/>
      <c r="BH1376" s="19"/>
      <c r="BI1376" s="19"/>
      <c r="BJ1376" s="19"/>
      <c r="BK1376" s="19"/>
      <c r="BL1376" s="19"/>
      <c r="BM1376" s="19"/>
      <c r="BN1376" s="19"/>
      <c r="BO1376" s="19"/>
      <c r="BP1376" s="19"/>
      <c r="BQ1376" s="19"/>
      <c r="BR1376" s="19"/>
      <c r="BS1376" s="19"/>
      <c r="BT1376" s="19"/>
      <c r="BU1376" s="19"/>
      <c r="BV1376" s="19"/>
      <c r="BW1376" s="19"/>
      <c r="BX1376" s="19"/>
      <c r="BY1376" s="19"/>
      <c r="BZ1376" s="19"/>
      <c r="CA1376" s="19"/>
      <c r="CB1376" s="19"/>
      <c r="CC1376" s="19"/>
      <c r="CD1376" s="19"/>
      <c r="CE1376" s="19"/>
      <c r="CF1376" s="19"/>
      <c r="CG1376" s="19"/>
      <c r="CH1376" s="19"/>
      <c r="CI1376" s="19"/>
      <c r="CJ1376" s="19"/>
      <c r="CK1376" s="19"/>
      <c r="CL1376" s="19"/>
      <c r="CM1376" s="19"/>
      <c r="CN1376" s="19"/>
      <c r="CO1376" s="19"/>
      <c r="CP1376" s="19"/>
      <c r="CQ1376" s="19"/>
      <c r="CR1376" s="19"/>
      <c r="CS1376" s="19"/>
      <c r="CT1376" s="19"/>
      <c r="CU1376" s="19"/>
      <c r="CV1376" s="19"/>
      <c r="CW1376" s="19"/>
      <c r="CX1376" s="19"/>
      <c r="CY1376" s="19"/>
      <c r="CZ1376" s="19"/>
      <c r="DA1376" s="19"/>
      <c r="DB1376" s="19"/>
      <c r="DC1376" s="19"/>
      <c r="DD1376" s="19"/>
      <c r="DE1376" s="19"/>
      <c r="DF1376" s="19"/>
      <c r="DG1376" s="19"/>
      <c r="DH1376" s="19"/>
      <c r="DI1376" s="19"/>
      <c r="DJ1376" s="19"/>
      <c r="DK1376" s="19"/>
      <c r="DL1376" s="19"/>
      <c r="DM1376" s="19"/>
      <c r="DN1376" s="19"/>
      <c r="DO1376" s="19"/>
      <c r="DP1376" s="19"/>
      <c r="DQ1376" s="19"/>
      <c r="DR1376" s="19"/>
      <c r="DS1376" s="19"/>
      <c r="DT1376" s="19"/>
      <c r="DU1376" s="19"/>
      <c r="DV1376" s="19"/>
      <c r="DW1376" s="19"/>
      <c r="DX1376" s="19"/>
      <c r="DY1376" s="19"/>
      <c r="DZ1376" s="19"/>
      <c r="EA1376" s="19"/>
      <c r="EB1376" s="19"/>
      <c r="EC1376" s="19"/>
      <c r="ED1376" s="19"/>
      <c r="EE1376" s="19"/>
      <c r="EF1376" s="19"/>
      <c r="EG1376" s="19"/>
      <c r="EH1376" s="19"/>
      <c r="EI1376" s="19"/>
      <c r="EJ1376" s="19"/>
      <c r="EK1376" s="19"/>
      <c r="EL1376" s="19"/>
      <c r="EM1376" s="19"/>
      <c r="EN1376" s="19"/>
      <c r="EO1376" s="19"/>
      <c r="EP1376" s="19"/>
      <c r="EQ1376" s="19"/>
      <c r="ER1376" s="19"/>
      <c r="ES1376" s="19"/>
      <c r="ET1376" s="19"/>
      <c r="EU1376" s="19"/>
      <c r="EV1376" s="19"/>
      <c r="EW1376" s="19"/>
      <c r="EX1376" s="19"/>
      <c r="EY1376" s="19"/>
      <c r="EZ1376" s="19"/>
      <c r="FA1376" s="19"/>
      <c r="FB1376" s="19"/>
      <c r="FC1376" s="19"/>
      <c r="FD1376" s="19"/>
      <c r="FE1376" s="19"/>
      <c r="FF1376" s="19"/>
      <c r="FG1376" s="19"/>
      <c r="FH1376" s="19"/>
      <c r="FI1376" s="19"/>
      <c r="FJ1376" s="19"/>
      <c r="FK1376" s="19"/>
      <c r="FL1376" s="19"/>
      <c r="FM1376" s="19"/>
      <c r="FN1376" s="19"/>
      <c r="FO1376" s="19"/>
      <c r="FP1376" s="19"/>
      <c r="FQ1376" s="19"/>
      <c r="FR1376" s="19"/>
      <c r="FS1376" s="19"/>
      <c r="FT1376" s="19"/>
      <c r="FU1376" s="19"/>
      <c r="FV1376" s="19"/>
      <c r="FW1376" s="19"/>
      <c r="FX1376" s="19"/>
      <c r="FY1376" s="19"/>
      <c r="FZ1376" s="19"/>
      <c r="GA1376" s="19"/>
      <c r="GB1376" s="19"/>
      <c r="GC1376" s="19"/>
      <c r="GD1376" s="19"/>
      <c r="GE1376" s="19"/>
      <c r="GF1376" s="19"/>
      <c r="GG1376" s="19"/>
      <c r="GH1376" s="19"/>
      <c r="GI1376" s="19"/>
      <c r="GJ1376" s="19"/>
      <c r="GK1376" s="19"/>
      <c r="GL1376" s="19"/>
      <c r="GM1376" s="19"/>
      <c r="GN1376" s="19"/>
      <c r="GO1376" s="19"/>
      <c r="GP1376" s="19"/>
      <c r="GQ1376" s="19"/>
      <c r="GR1376" s="19"/>
      <c r="GS1376" s="19"/>
      <c r="GT1376" s="19"/>
      <c r="GU1376" s="19"/>
      <c r="GV1376" s="19"/>
      <c r="GW1376" s="19"/>
      <c r="GX1376" s="19"/>
      <c r="GY1376" s="19"/>
      <c r="GZ1376" s="19"/>
      <c r="HA1376" s="19"/>
      <c r="HB1376" s="19"/>
      <c r="HC1376" s="19"/>
      <c r="HD1376" s="19"/>
      <c r="HE1376" s="19"/>
      <c r="HF1376" s="19"/>
      <c r="HG1376" s="19"/>
      <c r="HH1376" s="19"/>
      <c r="HI1376" s="19"/>
      <c r="HJ1376" s="19"/>
      <c r="HK1376" s="19"/>
      <c r="HL1376" s="19"/>
      <c r="HM1376" s="19"/>
      <c r="HN1376" s="19"/>
      <c r="HO1376" s="19"/>
      <c r="HP1376" s="19"/>
      <c r="HQ1376" s="19"/>
      <c r="HR1376" s="19"/>
      <c r="HS1376" s="19"/>
      <c r="HT1376" s="19"/>
      <c r="HU1376" s="19"/>
    </row>
    <row r="1377" spans="1:229" s="34" customFormat="1" ht="18.75" customHeight="1">
      <c r="A1377" s="14">
        <v>44610</v>
      </c>
      <c r="B1377" s="31" t="s">
        <v>462</v>
      </c>
      <c r="C1377" s="31">
        <v>25</v>
      </c>
      <c r="D1377" s="31">
        <v>37000</v>
      </c>
      <c r="E1377" s="35">
        <v>475</v>
      </c>
      <c r="F1377" s="31">
        <v>525</v>
      </c>
      <c r="G1377" s="31">
        <v>575</v>
      </c>
      <c r="H1377" s="31">
        <v>0</v>
      </c>
      <c r="I1377" s="31">
        <v>0</v>
      </c>
      <c r="J1377" s="18">
        <v>0</v>
      </c>
      <c r="K1377" s="18" t="s">
        <v>32</v>
      </c>
      <c r="L1377" s="19"/>
      <c r="M1377" s="19"/>
      <c r="N1377" s="19"/>
      <c r="O1377" s="19"/>
      <c r="P1377" s="19"/>
      <c r="Q1377" s="19"/>
      <c r="R1377" s="19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/>
      <c r="AC1377" s="19"/>
      <c r="AD1377" s="19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  <c r="BA1377" s="19"/>
      <c r="BB1377" s="19"/>
      <c r="BC1377" s="19"/>
      <c r="BD1377" s="19"/>
      <c r="BE1377" s="19"/>
      <c r="BF1377" s="19"/>
      <c r="BG1377" s="19"/>
      <c r="BH1377" s="19"/>
      <c r="BI1377" s="19"/>
      <c r="BJ1377" s="19"/>
      <c r="BK1377" s="19"/>
      <c r="BL1377" s="19"/>
      <c r="BM1377" s="19"/>
      <c r="BN1377" s="19"/>
      <c r="BO1377" s="19"/>
      <c r="BP1377" s="19"/>
      <c r="BQ1377" s="19"/>
      <c r="BR1377" s="19"/>
      <c r="BS1377" s="19"/>
      <c r="BT1377" s="19"/>
      <c r="BU1377" s="19"/>
      <c r="BV1377" s="19"/>
      <c r="BW1377" s="19"/>
      <c r="BX1377" s="19"/>
      <c r="BY1377" s="19"/>
      <c r="BZ1377" s="19"/>
      <c r="CA1377" s="19"/>
      <c r="CB1377" s="19"/>
      <c r="CC1377" s="19"/>
      <c r="CD1377" s="19"/>
      <c r="CE1377" s="19"/>
      <c r="CF1377" s="19"/>
      <c r="CG1377" s="19"/>
      <c r="CH1377" s="19"/>
      <c r="CI1377" s="19"/>
      <c r="CJ1377" s="19"/>
      <c r="CK1377" s="19"/>
      <c r="CL1377" s="19"/>
      <c r="CM1377" s="19"/>
      <c r="CN1377" s="19"/>
      <c r="CO1377" s="19"/>
      <c r="CP1377" s="19"/>
      <c r="CQ1377" s="19"/>
      <c r="CR1377" s="19"/>
      <c r="CS1377" s="19"/>
      <c r="CT1377" s="19"/>
      <c r="CU1377" s="19"/>
      <c r="CV1377" s="19"/>
      <c r="CW1377" s="19"/>
      <c r="CX1377" s="19"/>
      <c r="CY1377" s="19"/>
      <c r="CZ1377" s="19"/>
      <c r="DA1377" s="19"/>
      <c r="DB1377" s="19"/>
      <c r="DC1377" s="19"/>
      <c r="DD1377" s="19"/>
      <c r="DE1377" s="19"/>
      <c r="DF1377" s="19"/>
      <c r="DG1377" s="19"/>
      <c r="DH1377" s="19"/>
      <c r="DI1377" s="19"/>
      <c r="DJ1377" s="19"/>
      <c r="DK1377" s="19"/>
      <c r="DL1377" s="19"/>
      <c r="DM1377" s="19"/>
      <c r="DN1377" s="19"/>
      <c r="DO1377" s="19"/>
      <c r="DP1377" s="19"/>
      <c r="DQ1377" s="19"/>
      <c r="DR1377" s="19"/>
      <c r="DS1377" s="19"/>
      <c r="DT1377" s="19"/>
      <c r="DU1377" s="19"/>
      <c r="DV1377" s="19"/>
      <c r="DW1377" s="19"/>
      <c r="DX1377" s="19"/>
      <c r="DY1377" s="19"/>
      <c r="DZ1377" s="19"/>
      <c r="EA1377" s="19"/>
      <c r="EB1377" s="19"/>
      <c r="EC1377" s="19"/>
      <c r="ED1377" s="19"/>
      <c r="EE1377" s="19"/>
      <c r="EF1377" s="19"/>
      <c r="EG1377" s="19"/>
      <c r="EH1377" s="19"/>
      <c r="EI1377" s="19"/>
      <c r="EJ1377" s="19"/>
      <c r="EK1377" s="19"/>
      <c r="EL1377" s="19"/>
      <c r="EM1377" s="19"/>
      <c r="EN1377" s="19"/>
      <c r="EO1377" s="19"/>
      <c r="EP1377" s="19"/>
      <c r="EQ1377" s="19"/>
      <c r="ER1377" s="19"/>
      <c r="ES1377" s="19"/>
      <c r="ET1377" s="19"/>
      <c r="EU1377" s="19"/>
      <c r="EV1377" s="19"/>
      <c r="EW1377" s="19"/>
      <c r="EX1377" s="19"/>
      <c r="EY1377" s="19"/>
      <c r="EZ1377" s="19"/>
      <c r="FA1377" s="19"/>
      <c r="FB1377" s="19"/>
      <c r="FC1377" s="19"/>
      <c r="FD1377" s="19"/>
      <c r="FE1377" s="19"/>
      <c r="FF1377" s="19"/>
      <c r="FG1377" s="19"/>
      <c r="FH1377" s="19"/>
      <c r="FI1377" s="19"/>
      <c r="FJ1377" s="19"/>
      <c r="FK1377" s="19"/>
      <c r="FL1377" s="19"/>
      <c r="FM1377" s="19"/>
      <c r="FN1377" s="19"/>
      <c r="FO1377" s="19"/>
      <c r="FP1377" s="19"/>
      <c r="FQ1377" s="19"/>
      <c r="FR1377" s="19"/>
      <c r="FS1377" s="19"/>
      <c r="FT1377" s="19"/>
      <c r="FU1377" s="19"/>
      <c r="FV1377" s="19"/>
      <c r="FW1377" s="19"/>
      <c r="FX1377" s="19"/>
      <c r="FY1377" s="19"/>
      <c r="FZ1377" s="19"/>
      <c r="GA1377" s="19"/>
      <c r="GB1377" s="19"/>
      <c r="GC1377" s="19"/>
      <c r="GD1377" s="19"/>
      <c r="GE1377" s="19"/>
      <c r="GF1377" s="19"/>
      <c r="GG1377" s="19"/>
      <c r="GH1377" s="19"/>
      <c r="GI1377" s="19"/>
      <c r="GJ1377" s="19"/>
      <c r="GK1377" s="19"/>
      <c r="GL1377" s="19"/>
      <c r="GM1377" s="19"/>
      <c r="GN1377" s="19"/>
      <c r="GO1377" s="19"/>
      <c r="GP1377" s="19"/>
      <c r="GQ1377" s="19"/>
      <c r="GR1377" s="19"/>
      <c r="GS1377" s="19"/>
      <c r="GT1377" s="19"/>
      <c r="GU1377" s="19"/>
      <c r="GV1377" s="19"/>
      <c r="GW1377" s="19"/>
      <c r="GX1377" s="19"/>
      <c r="GY1377" s="19"/>
      <c r="GZ1377" s="19"/>
      <c r="HA1377" s="19"/>
      <c r="HB1377" s="19"/>
      <c r="HC1377" s="19"/>
      <c r="HD1377" s="19"/>
      <c r="HE1377" s="19"/>
      <c r="HF1377" s="19"/>
      <c r="HG1377" s="19"/>
      <c r="HH1377" s="19"/>
      <c r="HI1377" s="19"/>
      <c r="HJ1377" s="19"/>
      <c r="HK1377" s="19"/>
      <c r="HL1377" s="19"/>
      <c r="HM1377" s="19"/>
      <c r="HN1377" s="19"/>
      <c r="HO1377" s="19"/>
      <c r="HP1377" s="19"/>
      <c r="HQ1377" s="19"/>
      <c r="HR1377" s="19"/>
      <c r="HS1377" s="19"/>
      <c r="HT1377" s="19"/>
      <c r="HU1377" s="19"/>
    </row>
    <row r="1378" spans="1:229" s="34" customFormat="1" ht="18.75" customHeight="1">
      <c r="A1378" s="14">
        <v>44609</v>
      </c>
      <c r="B1378" s="31" t="s">
        <v>460</v>
      </c>
      <c r="C1378" s="31">
        <v>25</v>
      </c>
      <c r="D1378" s="31">
        <v>38200</v>
      </c>
      <c r="E1378" s="35">
        <v>200</v>
      </c>
      <c r="F1378" s="31">
        <v>275</v>
      </c>
      <c r="G1378" s="31">
        <v>350</v>
      </c>
      <c r="H1378" s="31">
        <v>1875</v>
      </c>
      <c r="I1378" s="31">
        <v>0</v>
      </c>
      <c r="J1378" s="18">
        <v>1875</v>
      </c>
      <c r="K1378" s="18" t="s">
        <v>31</v>
      </c>
      <c r="L1378" s="19"/>
      <c r="M1378" s="19"/>
      <c r="N1378" s="19"/>
      <c r="O1378" s="19"/>
      <c r="P1378" s="19"/>
      <c r="Q1378" s="19"/>
      <c r="R1378" s="19"/>
      <c r="S1378" s="19"/>
      <c r="T1378" s="19"/>
      <c r="U1378" s="19"/>
      <c r="V1378" s="19"/>
      <c r="W1378" s="19"/>
      <c r="X1378" s="19"/>
      <c r="Y1378" s="19"/>
      <c r="Z1378" s="19"/>
      <c r="AA1378" s="19"/>
      <c r="AB1378" s="19"/>
      <c r="AC1378" s="19"/>
      <c r="AD1378" s="19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  <c r="BA1378" s="19"/>
      <c r="BB1378" s="19"/>
      <c r="BC1378" s="19"/>
      <c r="BD1378" s="19"/>
      <c r="BE1378" s="19"/>
      <c r="BF1378" s="19"/>
      <c r="BG1378" s="19"/>
      <c r="BH1378" s="19"/>
      <c r="BI1378" s="19"/>
      <c r="BJ1378" s="19"/>
      <c r="BK1378" s="19"/>
      <c r="BL1378" s="19"/>
      <c r="BM1378" s="19"/>
      <c r="BN1378" s="19"/>
      <c r="BO1378" s="19"/>
      <c r="BP1378" s="19"/>
      <c r="BQ1378" s="19"/>
      <c r="BR1378" s="19"/>
      <c r="BS1378" s="19"/>
      <c r="BT1378" s="19"/>
      <c r="BU1378" s="19"/>
      <c r="BV1378" s="19"/>
      <c r="BW1378" s="19"/>
      <c r="BX1378" s="19"/>
      <c r="BY1378" s="19"/>
      <c r="BZ1378" s="19"/>
      <c r="CA1378" s="19"/>
      <c r="CB1378" s="19"/>
      <c r="CC1378" s="19"/>
      <c r="CD1378" s="19"/>
      <c r="CE1378" s="19"/>
      <c r="CF1378" s="19"/>
      <c r="CG1378" s="19"/>
      <c r="CH1378" s="19"/>
      <c r="CI1378" s="19"/>
      <c r="CJ1378" s="19"/>
      <c r="CK1378" s="19"/>
      <c r="CL1378" s="19"/>
      <c r="CM1378" s="19"/>
      <c r="CN1378" s="19"/>
      <c r="CO1378" s="19"/>
      <c r="CP1378" s="19"/>
      <c r="CQ1378" s="19"/>
      <c r="CR1378" s="19"/>
      <c r="CS1378" s="19"/>
      <c r="CT1378" s="19"/>
      <c r="CU1378" s="19"/>
      <c r="CV1378" s="19"/>
      <c r="CW1378" s="19"/>
      <c r="CX1378" s="19"/>
      <c r="CY1378" s="19"/>
      <c r="CZ1378" s="19"/>
      <c r="DA1378" s="19"/>
      <c r="DB1378" s="19"/>
      <c r="DC1378" s="19"/>
      <c r="DD1378" s="19"/>
      <c r="DE1378" s="19"/>
      <c r="DF1378" s="19"/>
      <c r="DG1378" s="19"/>
      <c r="DH1378" s="19"/>
      <c r="DI1378" s="19"/>
      <c r="DJ1378" s="19"/>
      <c r="DK1378" s="19"/>
      <c r="DL1378" s="19"/>
      <c r="DM1378" s="19"/>
      <c r="DN1378" s="19"/>
      <c r="DO1378" s="19"/>
      <c r="DP1378" s="19"/>
      <c r="DQ1378" s="19"/>
      <c r="DR1378" s="19"/>
      <c r="DS1378" s="19"/>
      <c r="DT1378" s="19"/>
      <c r="DU1378" s="19"/>
      <c r="DV1378" s="19"/>
      <c r="DW1378" s="19"/>
      <c r="DX1378" s="19"/>
      <c r="DY1378" s="19"/>
      <c r="DZ1378" s="19"/>
      <c r="EA1378" s="19"/>
      <c r="EB1378" s="19"/>
      <c r="EC1378" s="19"/>
      <c r="ED1378" s="19"/>
      <c r="EE1378" s="19"/>
      <c r="EF1378" s="19"/>
      <c r="EG1378" s="19"/>
      <c r="EH1378" s="19"/>
      <c r="EI1378" s="19"/>
      <c r="EJ1378" s="19"/>
      <c r="EK1378" s="19"/>
      <c r="EL1378" s="19"/>
      <c r="EM1378" s="19"/>
      <c r="EN1378" s="19"/>
      <c r="EO1378" s="19"/>
      <c r="EP1378" s="19"/>
      <c r="EQ1378" s="19"/>
      <c r="ER1378" s="19"/>
      <c r="ES1378" s="19"/>
      <c r="ET1378" s="19"/>
      <c r="EU1378" s="19"/>
      <c r="EV1378" s="19"/>
      <c r="EW1378" s="19"/>
      <c r="EX1378" s="19"/>
      <c r="EY1378" s="19"/>
      <c r="EZ1378" s="19"/>
      <c r="FA1378" s="19"/>
      <c r="FB1378" s="19"/>
      <c r="FC1378" s="19"/>
      <c r="FD1378" s="19"/>
      <c r="FE1378" s="19"/>
      <c r="FF1378" s="19"/>
      <c r="FG1378" s="19"/>
      <c r="FH1378" s="19"/>
      <c r="FI1378" s="19"/>
      <c r="FJ1378" s="19"/>
      <c r="FK1378" s="19"/>
      <c r="FL1378" s="19"/>
      <c r="FM1378" s="19"/>
      <c r="FN1378" s="19"/>
      <c r="FO1378" s="19"/>
      <c r="FP1378" s="19"/>
      <c r="FQ1378" s="19"/>
      <c r="FR1378" s="19"/>
      <c r="FS1378" s="19"/>
      <c r="FT1378" s="19"/>
      <c r="FU1378" s="19"/>
      <c r="FV1378" s="19"/>
      <c r="FW1378" s="19"/>
      <c r="FX1378" s="19"/>
      <c r="FY1378" s="19"/>
      <c r="FZ1378" s="19"/>
      <c r="GA1378" s="19"/>
      <c r="GB1378" s="19"/>
      <c r="GC1378" s="19"/>
      <c r="GD1378" s="19"/>
      <c r="GE1378" s="19"/>
      <c r="GF1378" s="19"/>
      <c r="GG1378" s="19"/>
      <c r="GH1378" s="19"/>
      <c r="GI1378" s="19"/>
      <c r="GJ1378" s="19"/>
      <c r="GK1378" s="19"/>
      <c r="GL1378" s="19"/>
      <c r="GM1378" s="19"/>
      <c r="GN1378" s="19"/>
      <c r="GO1378" s="19"/>
      <c r="GP1378" s="19"/>
      <c r="GQ1378" s="19"/>
      <c r="GR1378" s="19"/>
      <c r="GS1378" s="19"/>
      <c r="GT1378" s="19"/>
      <c r="GU1378" s="19"/>
      <c r="GV1378" s="19"/>
      <c r="GW1378" s="19"/>
      <c r="GX1378" s="19"/>
      <c r="GY1378" s="19"/>
      <c r="GZ1378" s="19"/>
      <c r="HA1378" s="19"/>
      <c r="HB1378" s="19"/>
      <c r="HC1378" s="19"/>
      <c r="HD1378" s="19"/>
      <c r="HE1378" s="19"/>
      <c r="HF1378" s="19"/>
      <c r="HG1378" s="19"/>
      <c r="HH1378" s="19"/>
      <c r="HI1378" s="19"/>
      <c r="HJ1378" s="19"/>
      <c r="HK1378" s="19"/>
      <c r="HL1378" s="19"/>
      <c r="HM1378" s="19"/>
      <c r="HN1378" s="19"/>
      <c r="HO1378" s="19"/>
      <c r="HP1378" s="19"/>
      <c r="HQ1378" s="19"/>
      <c r="HR1378" s="19"/>
      <c r="HS1378" s="19"/>
      <c r="HT1378" s="19"/>
      <c r="HU1378" s="19"/>
    </row>
    <row r="1379" spans="1:229" s="34" customFormat="1" ht="18.75" customHeight="1">
      <c r="A1379" s="14">
        <v>44609</v>
      </c>
      <c r="B1379" s="31" t="s">
        <v>459</v>
      </c>
      <c r="C1379" s="31">
        <v>25</v>
      </c>
      <c r="D1379" s="31">
        <v>37500</v>
      </c>
      <c r="E1379" s="35">
        <v>180</v>
      </c>
      <c r="F1379" s="31">
        <v>230</v>
      </c>
      <c r="G1379" s="31">
        <v>330</v>
      </c>
      <c r="H1379" s="31">
        <v>0</v>
      </c>
      <c r="I1379" s="31">
        <v>0</v>
      </c>
      <c r="J1379" s="18">
        <v>0</v>
      </c>
      <c r="K1379" s="18" t="s">
        <v>32</v>
      </c>
      <c r="L1379" s="19"/>
      <c r="M1379" s="19"/>
      <c r="N1379" s="19"/>
      <c r="O1379" s="19"/>
      <c r="P1379" s="19"/>
      <c r="Q1379" s="1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/>
      <c r="AC1379" s="19"/>
      <c r="AD1379" s="19"/>
      <c r="AE1379" s="19"/>
      <c r="AF1379" s="19"/>
      <c r="AG1379" s="19"/>
      <c r="AH1379" s="19"/>
      <c r="AI1379" s="19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  <c r="BA1379" s="19"/>
      <c r="BB1379" s="19"/>
      <c r="BC1379" s="19"/>
      <c r="BD1379" s="19"/>
      <c r="BE1379" s="19"/>
      <c r="BF1379" s="19"/>
      <c r="BG1379" s="19"/>
      <c r="BH1379" s="19"/>
      <c r="BI1379" s="19"/>
      <c r="BJ1379" s="19"/>
      <c r="BK1379" s="19"/>
      <c r="BL1379" s="19"/>
      <c r="BM1379" s="19"/>
      <c r="BN1379" s="19"/>
      <c r="BO1379" s="19"/>
      <c r="BP1379" s="19"/>
      <c r="BQ1379" s="19"/>
      <c r="BR1379" s="19"/>
      <c r="BS1379" s="19"/>
      <c r="BT1379" s="19"/>
      <c r="BU1379" s="19"/>
      <c r="BV1379" s="19"/>
      <c r="BW1379" s="19"/>
      <c r="BX1379" s="19"/>
      <c r="BY1379" s="19"/>
      <c r="BZ1379" s="19"/>
      <c r="CA1379" s="19"/>
      <c r="CB1379" s="19"/>
      <c r="CC1379" s="19"/>
      <c r="CD1379" s="19"/>
      <c r="CE1379" s="19"/>
      <c r="CF1379" s="19"/>
      <c r="CG1379" s="19"/>
      <c r="CH1379" s="19"/>
      <c r="CI1379" s="19"/>
      <c r="CJ1379" s="19"/>
      <c r="CK1379" s="19"/>
      <c r="CL1379" s="19"/>
      <c r="CM1379" s="19"/>
      <c r="CN1379" s="19"/>
      <c r="CO1379" s="19"/>
      <c r="CP1379" s="19"/>
      <c r="CQ1379" s="19"/>
      <c r="CR1379" s="19"/>
      <c r="CS1379" s="19"/>
      <c r="CT1379" s="19"/>
      <c r="CU1379" s="19"/>
      <c r="CV1379" s="19"/>
      <c r="CW1379" s="19"/>
      <c r="CX1379" s="19"/>
      <c r="CY1379" s="19"/>
      <c r="CZ1379" s="19"/>
      <c r="DA1379" s="19"/>
      <c r="DB1379" s="19"/>
      <c r="DC1379" s="19"/>
      <c r="DD1379" s="19"/>
      <c r="DE1379" s="19"/>
      <c r="DF1379" s="19"/>
      <c r="DG1379" s="19"/>
      <c r="DH1379" s="19"/>
      <c r="DI1379" s="19"/>
      <c r="DJ1379" s="19"/>
      <c r="DK1379" s="19"/>
      <c r="DL1379" s="19"/>
      <c r="DM1379" s="19"/>
      <c r="DN1379" s="19"/>
      <c r="DO1379" s="19"/>
      <c r="DP1379" s="19"/>
      <c r="DQ1379" s="19"/>
      <c r="DR1379" s="19"/>
      <c r="DS1379" s="19"/>
      <c r="DT1379" s="19"/>
      <c r="DU1379" s="19"/>
      <c r="DV1379" s="19"/>
      <c r="DW1379" s="19"/>
      <c r="DX1379" s="19"/>
      <c r="DY1379" s="19"/>
      <c r="DZ1379" s="19"/>
      <c r="EA1379" s="19"/>
      <c r="EB1379" s="19"/>
      <c r="EC1379" s="19"/>
      <c r="ED1379" s="19"/>
      <c r="EE1379" s="19"/>
      <c r="EF1379" s="19"/>
      <c r="EG1379" s="19"/>
      <c r="EH1379" s="19"/>
      <c r="EI1379" s="19"/>
      <c r="EJ1379" s="19"/>
      <c r="EK1379" s="19"/>
      <c r="EL1379" s="19"/>
      <c r="EM1379" s="19"/>
      <c r="EN1379" s="19"/>
      <c r="EO1379" s="19"/>
      <c r="EP1379" s="19"/>
      <c r="EQ1379" s="19"/>
      <c r="ER1379" s="19"/>
      <c r="ES1379" s="19"/>
      <c r="ET1379" s="19"/>
      <c r="EU1379" s="19"/>
      <c r="EV1379" s="19"/>
      <c r="EW1379" s="19"/>
      <c r="EX1379" s="19"/>
      <c r="EY1379" s="19"/>
      <c r="EZ1379" s="19"/>
      <c r="FA1379" s="19"/>
      <c r="FB1379" s="19"/>
      <c r="FC1379" s="19"/>
      <c r="FD1379" s="19"/>
      <c r="FE1379" s="19"/>
      <c r="FF1379" s="19"/>
      <c r="FG1379" s="19"/>
      <c r="FH1379" s="19"/>
      <c r="FI1379" s="19"/>
      <c r="FJ1379" s="19"/>
      <c r="FK1379" s="19"/>
      <c r="FL1379" s="19"/>
      <c r="FM1379" s="19"/>
      <c r="FN1379" s="19"/>
      <c r="FO1379" s="19"/>
      <c r="FP1379" s="19"/>
      <c r="FQ1379" s="19"/>
      <c r="FR1379" s="19"/>
      <c r="FS1379" s="19"/>
      <c r="FT1379" s="19"/>
      <c r="FU1379" s="19"/>
      <c r="FV1379" s="19"/>
      <c r="FW1379" s="19"/>
      <c r="FX1379" s="19"/>
      <c r="FY1379" s="19"/>
      <c r="FZ1379" s="19"/>
      <c r="GA1379" s="19"/>
      <c r="GB1379" s="19"/>
      <c r="GC1379" s="19"/>
      <c r="GD1379" s="19"/>
      <c r="GE1379" s="19"/>
      <c r="GF1379" s="19"/>
      <c r="GG1379" s="19"/>
      <c r="GH1379" s="19"/>
      <c r="GI1379" s="19"/>
      <c r="GJ1379" s="19"/>
      <c r="GK1379" s="19"/>
      <c r="GL1379" s="19"/>
      <c r="GM1379" s="19"/>
      <c r="GN1379" s="19"/>
      <c r="GO1379" s="19"/>
      <c r="GP1379" s="19"/>
      <c r="GQ1379" s="19"/>
      <c r="GR1379" s="19"/>
      <c r="GS1379" s="19"/>
      <c r="GT1379" s="19"/>
      <c r="GU1379" s="19"/>
      <c r="GV1379" s="19"/>
      <c r="GW1379" s="19"/>
      <c r="GX1379" s="19"/>
      <c r="GY1379" s="19"/>
      <c r="GZ1379" s="19"/>
      <c r="HA1379" s="19"/>
      <c r="HB1379" s="19"/>
      <c r="HC1379" s="19"/>
      <c r="HD1379" s="19"/>
      <c r="HE1379" s="19"/>
      <c r="HF1379" s="19"/>
      <c r="HG1379" s="19"/>
      <c r="HH1379" s="19"/>
      <c r="HI1379" s="19"/>
      <c r="HJ1379" s="19"/>
      <c r="HK1379" s="19"/>
      <c r="HL1379" s="19"/>
      <c r="HM1379" s="19"/>
      <c r="HN1379" s="19"/>
      <c r="HO1379" s="19"/>
      <c r="HP1379" s="19"/>
      <c r="HQ1379" s="19"/>
      <c r="HR1379" s="19"/>
      <c r="HS1379" s="19"/>
      <c r="HT1379" s="19"/>
      <c r="HU1379" s="19"/>
    </row>
    <row r="1380" spans="1:229" s="34" customFormat="1" ht="18.75" customHeight="1">
      <c r="A1380" s="14">
        <v>44608</v>
      </c>
      <c r="B1380" s="31" t="s">
        <v>460</v>
      </c>
      <c r="C1380" s="31">
        <v>25</v>
      </c>
      <c r="D1380" s="31">
        <v>38200</v>
      </c>
      <c r="E1380" s="35">
        <v>300</v>
      </c>
      <c r="F1380" s="31">
        <v>350</v>
      </c>
      <c r="G1380" s="31">
        <v>400</v>
      </c>
      <c r="H1380" s="31">
        <v>0</v>
      </c>
      <c r="I1380" s="31">
        <v>0</v>
      </c>
      <c r="J1380" s="18">
        <v>-1875</v>
      </c>
      <c r="K1380" s="18" t="s">
        <v>34</v>
      </c>
      <c r="L1380" s="19"/>
      <c r="M1380" s="19"/>
      <c r="N1380" s="19"/>
      <c r="O1380" s="19"/>
      <c r="P1380" s="19"/>
      <c r="Q1380" s="19"/>
      <c r="R1380" s="19"/>
      <c r="S1380" s="19"/>
      <c r="T1380" s="19"/>
      <c r="U1380" s="19"/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/>
      <c r="BE1380" s="19"/>
      <c r="BF1380" s="19"/>
      <c r="BG1380" s="19"/>
      <c r="BH1380" s="19"/>
      <c r="BI1380" s="19"/>
      <c r="BJ1380" s="19"/>
      <c r="BK1380" s="19"/>
      <c r="BL1380" s="19"/>
      <c r="BM1380" s="19"/>
      <c r="BN1380" s="19"/>
      <c r="BO1380" s="19"/>
      <c r="BP1380" s="19"/>
      <c r="BQ1380" s="19"/>
      <c r="BR1380" s="19"/>
      <c r="BS1380" s="19"/>
      <c r="BT1380" s="19"/>
      <c r="BU1380" s="19"/>
      <c r="BV1380" s="19"/>
      <c r="BW1380" s="19"/>
      <c r="BX1380" s="19"/>
      <c r="BY1380" s="19"/>
      <c r="BZ1380" s="19"/>
      <c r="CA1380" s="19"/>
      <c r="CB1380" s="19"/>
      <c r="CC1380" s="19"/>
      <c r="CD1380" s="19"/>
      <c r="CE1380" s="19"/>
      <c r="CF1380" s="19"/>
      <c r="CG1380" s="19"/>
      <c r="CH1380" s="19"/>
      <c r="CI1380" s="19"/>
      <c r="CJ1380" s="19"/>
      <c r="CK1380" s="19"/>
      <c r="CL1380" s="19"/>
      <c r="CM1380" s="19"/>
      <c r="CN1380" s="19"/>
      <c r="CO1380" s="19"/>
      <c r="CP1380" s="19"/>
      <c r="CQ1380" s="19"/>
      <c r="CR1380" s="19"/>
      <c r="CS1380" s="19"/>
      <c r="CT1380" s="19"/>
      <c r="CU1380" s="19"/>
      <c r="CV1380" s="19"/>
      <c r="CW1380" s="19"/>
      <c r="CX1380" s="19"/>
      <c r="CY1380" s="19"/>
      <c r="CZ1380" s="19"/>
      <c r="DA1380" s="19"/>
      <c r="DB1380" s="19"/>
      <c r="DC1380" s="19"/>
      <c r="DD1380" s="19"/>
      <c r="DE1380" s="19"/>
      <c r="DF1380" s="19"/>
      <c r="DG1380" s="19"/>
      <c r="DH1380" s="19"/>
      <c r="DI1380" s="19"/>
      <c r="DJ1380" s="19"/>
      <c r="DK1380" s="19"/>
      <c r="DL1380" s="19"/>
      <c r="DM1380" s="19"/>
      <c r="DN1380" s="19"/>
      <c r="DO1380" s="19"/>
      <c r="DP1380" s="19"/>
      <c r="DQ1380" s="19"/>
      <c r="DR1380" s="19"/>
      <c r="DS1380" s="19"/>
      <c r="DT1380" s="19"/>
      <c r="DU1380" s="19"/>
      <c r="DV1380" s="19"/>
      <c r="DW1380" s="19"/>
      <c r="DX1380" s="19"/>
      <c r="DY1380" s="19"/>
      <c r="DZ1380" s="19"/>
      <c r="EA1380" s="19"/>
      <c r="EB1380" s="19"/>
      <c r="EC1380" s="19"/>
      <c r="ED1380" s="19"/>
      <c r="EE1380" s="19"/>
      <c r="EF1380" s="19"/>
      <c r="EG1380" s="19"/>
      <c r="EH1380" s="19"/>
      <c r="EI1380" s="19"/>
      <c r="EJ1380" s="19"/>
      <c r="EK1380" s="19"/>
      <c r="EL1380" s="19"/>
      <c r="EM1380" s="19"/>
      <c r="EN1380" s="19"/>
      <c r="EO1380" s="19"/>
      <c r="EP1380" s="19"/>
      <c r="EQ1380" s="19"/>
      <c r="ER1380" s="19"/>
      <c r="ES1380" s="19"/>
      <c r="ET1380" s="19"/>
      <c r="EU1380" s="19"/>
      <c r="EV1380" s="19"/>
      <c r="EW1380" s="19"/>
      <c r="EX1380" s="19"/>
      <c r="EY1380" s="19"/>
      <c r="EZ1380" s="19"/>
      <c r="FA1380" s="19"/>
      <c r="FB1380" s="19"/>
      <c r="FC1380" s="19"/>
      <c r="FD1380" s="19"/>
      <c r="FE1380" s="19"/>
      <c r="FF1380" s="19"/>
      <c r="FG1380" s="19"/>
      <c r="FH1380" s="19"/>
      <c r="FI1380" s="19"/>
      <c r="FJ1380" s="19"/>
      <c r="FK1380" s="19"/>
      <c r="FL1380" s="19"/>
      <c r="FM1380" s="19"/>
      <c r="FN1380" s="19"/>
      <c r="FO1380" s="19"/>
      <c r="FP1380" s="19"/>
      <c r="FQ1380" s="19"/>
      <c r="FR1380" s="19"/>
      <c r="FS1380" s="19"/>
      <c r="FT1380" s="19"/>
      <c r="FU1380" s="19"/>
      <c r="FV1380" s="19"/>
      <c r="FW1380" s="19"/>
      <c r="FX1380" s="19"/>
      <c r="FY1380" s="19"/>
      <c r="FZ1380" s="19"/>
      <c r="GA1380" s="19"/>
      <c r="GB1380" s="19"/>
      <c r="GC1380" s="19"/>
      <c r="GD1380" s="19"/>
      <c r="GE1380" s="19"/>
      <c r="GF1380" s="19"/>
      <c r="GG1380" s="19"/>
      <c r="GH1380" s="19"/>
      <c r="GI1380" s="19"/>
      <c r="GJ1380" s="19"/>
      <c r="GK1380" s="19"/>
      <c r="GL1380" s="19"/>
      <c r="GM1380" s="19"/>
      <c r="GN1380" s="19"/>
      <c r="GO1380" s="19"/>
      <c r="GP1380" s="19"/>
      <c r="GQ1380" s="19"/>
      <c r="GR1380" s="19"/>
      <c r="GS1380" s="19"/>
      <c r="GT1380" s="19"/>
      <c r="GU1380" s="19"/>
      <c r="GV1380" s="19"/>
      <c r="GW1380" s="19"/>
      <c r="GX1380" s="19"/>
      <c r="GY1380" s="19"/>
      <c r="GZ1380" s="19"/>
      <c r="HA1380" s="19"/>
      <c r="HB1380" s="19"/>
      <c r="HC1380" s="19"/>
      <c r="HD1380" s="19"/>
      <c r="HE1380" s="19"/>
      <c r="HF1380" s="19"/>
      <c r="HG1380" s="19"/>
      <c r="HH1380" s="19"/>
      <c r="HI1380" s="19"/>
      <c r="HJ1380" s="19"/>
      <c r="HK1380" s="19"/>
      <c r="HL1380" s="19"/>
      <c r="HM1380" s="19"/>
      <c r="HN1380" s="19"/>
      <c r="HO1380" s="19"/>
      <c r="HP1380" s="19"/>
      <c r="HQ1380" s="19"/>
      <c r="HR1380" s="19"/>
      <c r="HS1380" s="19"/>
      <c r="HT1380" s="19"/>
      <c r="HU1380" s="19"/>
    </row>
    <row r="1381" spans="1:229" s="34" customFormat="1" ht="18.75" customHeight="1">
      <c r="A1381" s="14">
        <v>44607</v>
      </c>
      <c r="B1381" s="31" t="s">
        <v>460</v>
      </c>
      <c r="C1381" s="31">
        <v>25</v>
      </c>
      <c r="D1381" s="31">
        <v>37500</v>
      </c>
      <c r="E1381" s="35">
        <v>225</v>
      </c>
      <c r="F1381" s="31">
        <v>275</v>
      </c>
      <c r="G1381" s="31">
        <v>325</v>
      </c>
      <c r="H1381" s="31">
        <v>0</v>
      </c>
      <c r="I1381" s="31">
        <v>0</v>
      </c>
      <c r="J1381" s="18">
        <v>-1875</v>
      </c>
      <c r="K1381" s="18" t="s">
        <v>34</v>
      </c>
      <c r="L1381" s="19"/>
      <c r="M1381" s="19"/>
      <c r="N1381" s="19"/>
      <c r="O1381" s="19"/>
      <c r="P1381" s="19"/>
      <c r="Q1381" s="19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/>
      <c r="AC1381" s="19"/>
      <c r="AD1381" s="19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  <c r="BA1381" s="19"/>
      <c r="BB1381" s="19"/>
      <c r="BC1381" s="19"/>
      <c r="BD1381" s="19"/>
      <c r="BE1381" s="19"/>
      <c r="BF1381" s="19"/>
      <c r="BG1381" s="19"/>
      <c r="BH1381" s="19"/>
      <c r="BI1381" s="19"/>
      <c r="BJ1381" s="19"/>
      <c r="BK1381" s="19"/>
      <c r="BL1381" s="19"/>
      <c r="BM1381" s="19"/>
      <c r="BN1381" s="19"/>
      <c r="BO1381" s="19"/>
      <c r="BP1381" s="19"/>
      <c r="BQ1381" s="19"/>
      <c r="BR1381" s="19"/>
      <c r="BS1381" s="19"/>
      <c r="BT1381" s="19"/>
      <c r="BU1381" s="19"/>
      <c r="BV1381" s="19"/>
      <c r="BW1381" s="19"/>
      <c r="BX1381" s="19"/>
      <c r="BY1381" s="19"/>
      <c r="BZ1381" s="19"/>
      <c r="CA1381" s="19"/>
      <c r="CB1381" s="19"/>
      <c r="CC1381" s="19"/>
      <c r="CD1381" s="19"/>
      <c r="CE1381" s="19"/>
      <c r="CF1381" s="19"/>
      <c r="CG1381" s="19"/>
      <c r="CH1381" s="19"/>
      <c r="CI1381" s="19"/>
      <c r="CJ1381" s="19"/>
      <c r="CK1381" s="19"/>
      <c r="CL1381" s="19"/>
      <c r="CM1381" s="19"/>
      <c r="CN1381" s="19"/>
      <c r="CO1381" s="19"/>
      <c r="CP1381" s="19"/>
      <c r="CQ1381" s="19"/>
      <c r="CR1381" s="19"/>
      <c r="CS1381" s="19"/>
      <c r="CT1381" s="19"/>
      <c r="CU1381" s="19"/>
      <c r="CV1381" s="19"/>
      <c r="CW1381" s="19"/>
      <c r="CX1381" s="19"/>
      <c r="CY1381" s="19"/>
      <c r="CZ1381" s="19"/>
      <c r="DA1381" s="19"/>
      <c r="DB1381" s="19"/>
      <c r="DC1381" s="19"/>
      <c r="DD1381" s="19"/>
      <c r="DE1381" s="19"/>
      <c r="DF1381" s="19"/>
      <c r="DG1381" s="19"/>
      <c r="DH1381" s="19"/>
      <c r="DI1381" s="19"/>
      <c r="DJ1381" s="19"/>
      <c r="DK1381" s="19"/>
      <c r="DL1381" s="19"/>
      <c r="DM1381" s="19"/>
      <c r="DN1381" s="19"/>
      <c r="DO1381" s="19"/>
      <c r="DP1381" s="19"/>
      <c r="DQ1381" s="19"/>
      <c r="DR1381" s="19"/>
      <c r="DS1381" s="19"/>
      <c r="DT1381" s="19"/>
      <c r="DU1381" s="19"/>
      <c r="DV1381" s="19"/>
      <c r="DW1381" s="19"/>
      <c r="DX1381" s="19"/>
      <c r="DY1381" s="19"/>
      <c r="DZ1381" s="19"/>
      <c r="EA1381" s="19"/>
      <c r="EB1381" s="19"/>
      <c r="EC1381" s="19"/>
      <c r="ED1381" s="19"/>
      <c r="EE1381" s="19"/>
      <c r="EF1381" s="19"/>
      <c r="EG1381" s="19"/>
      <c r="EH1381" s="19"/>
      <c r="EI1381" s="19"/>
      <c r="EJ1381" s="19"/>
      <c r="EK1381" s="19"/>
      <c r="EL1381" s="19"/>
      <c r="EM1381" s="19"/>
      <c r="EN1381" s="19"/>
      <c r="EO1381" s="19"/>
      <c r="EP1381" s="19"/>
      <c r="EQ1381" s="19"/>
      <c r="ER1381" s="19"/>
      <c r="ES1381" s="19"/>
      <c r="ET1381" s="19"/>
      <c r="EU1381" s="19"/>
      <c r="EV1381" s="19"/>
      <c r="EW1381" s="19"/>
      <c r="EX1381" s="19"/>
      <c r="EY1381" s="19"/>
      <c r="EZ1381" s="19"/>
      <c r="FA1381" s="19"/>
      <c r="FB1381" s="19"/>
      <c r="FC1381" s="19"/>
      <c r="FD1381" s="19"/>
      <c r="FE1381" s="19"/>
      <c r="FF1381" s="19"/>
      <c r="FG1381" s="19"/>
      <c r="FH1381" s="19"/>
      <c r="FI1381" s="19"/>
      <c r="FJ1381" s="19"/>
      <c r="FK1381" s="19"/>
      <c r="FL1381" s="19"/>
      <c r="FM1381" s="19"/>
      <c r="FN1381" s="19"/>
      <c r="FO1381" s="19"/>
      <c r="FP1381" s="19"/>
      <c r="FQ1381" s="19"/>
      <c r="FR1381" s="19"/>
      <c r="FS1381" s="19"/>
      <c r="FT1381" s="19"/>
      <c r="FU1381" s="19"/>
      <c r="FV1381" s="19"/>
      <c r="FW1381" s="19"/>
      <c r="FX1381" s="19"/>
      <c r="FY1381" s="19"/>
      <c r="FZ1381" s="19"/>
      <c r="GA1381" s="19"/>
      <c r="GB1381" s="19"/>
      <c r="GC1381" s="19"/>
      <c r="GD1381" s="19"/>
      <c r="GE1381" s="19"/>
      <c r="GF1381" s="19"/>
      <c r="GG1381" s="19"/>
      <c r="GH1381" s="19"/>
      <c r="GI1381" s="19"/>
      <c r="GJ1381" s="19"/>
      <c r="GK1381" s="19"/>
      <c r="GL1381" s="19"/>
      <c r="GM1381" s="19"/>
      <c r="GN1381" s="19"/>
      <c r="GO1381" s="19"/>
      <c r="GP1381" s="19"/>
      <c r="GQ1381" s="19"/>
      <c r="GR1381" s="19"/>
      <c r="GS1381" s="19"/>
      <c r="GT1381" s="19"/>
      <c r="GU1381" s="19"/>
      <c r="GV1381" s="19"/>
      <c r="GW1381" s="19"/>
      <c r="GX1381" s="19"/>
      <c r="GY1381" s="19"/>
      <c r="GZ1381" s="19"/>
      <c r="HA1381" s="19"/>
      <c r="HB1381" s="19"/>
      <c r="HC1381" s="19"/>
      <c r="HD1381" s="19"/>
      <c r="HE1381" s="19"/>
      <c r="HF1381" s="19"/>
      <c r="HG1381" s="19"/>
      <c r="HH1381" s="19"/>
      <c r="HI1381" s="19"/>
      <c r="HJ1381" s="19"/>
      <c r="HK1381" s="19"/>
      <c r="HL1381" s="19"/>
      <c r="HM1381" s="19"/>
      <c r="HN1381" s="19"/>
      <c r="HO1381" s="19"/>
      <c r="HP1381" s="19"/>
      <c r="HQ1381" s="19"/>
      <c r="HR1381" s="19"/>
      <c r="HS1381" s="19"/>
      <c r="HT1381" s="19"/>
      <c r="HU1381" s="19"/>
    </row>
    <row r="1382" spans="1:229" s="34" customFormat="1" ht="18.75" customHeight="1">
      <c r="A1382" s="14">
        <v>44603</v>
      </c>
      <c r="B1382" s="31" t="s">
        <v>459</v>
      </c>
      <c r="C1382" s="31">
        <v>25</v>
      </c>
      <c r="D1382" s="31">
        <v>38200</v>
      </c>
      <c r="E1382" s="35">
        <v>275</v>
      </c>
      <c r="F1382" s="31">
        <v>325</v>
      </c>
      <c r="G1382" s="31">
        <v>375</v>
      </c>
      <c r="H1382" s="31">
        <v>1250</v>
      </c>
      <c r="I1382" s="31">
        <v>1250</v>
      </c>
      <c r="J1382" s="18">
        <v>2500</v>
      </c>
      <c r="K1382" s="18" t="s">
        <v>30</v>
      </c>
      <c r="L1382" s="19"/>
      <c r="M1382" s="19"/>
      <c r="N1382" s="19"/>
      <c r="O1382" s="19"/>
      <c r="P1382" s="19"/>
      <c r="Q1382" s="19"/>
      <c r="R1382" s="19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/>
      <c r="AC1382" s="19"/>
      <c r="AD1382" s="19"/>
      <c r="AE1382" s="19"/>
      <c r="AF1382" s="19"/>
      <c r="AG1382" s="19"/>
      <c r="AH1382" s="19"/>
      <c r="AI1382" s="19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  <c r="BA1382" s="19"/>
      <c r="BB1382" s="19"/>
      <c r="BC1382" s="19"/>
      <c r="BD1382" s="19"/>
      <c r="BE1382" s="19"/>
      <c r="BF1382" s="19"/>
      <c r="BG1382" s="19"/>
      <c r="BH1382" s="19"/>
      <c r="BI1382" s="19"/>
      <c r="BJ1382" s="19"/>
      <c r="BK1382" s="19"/>
      <c r="BL1382" s="19"/>
      <c r="BM1382" s="19"/>
      <c r="BN1382" s="19"/>
      <c r="BO1382" s="19"/>
      <c r="BP1382" s="19"/>
      <c r="BQ1382" s="19"/>
      <c r="BR1382" s="19"/>
      <c r="BS1382" s="19"/>
      <c r="BT1382" s="19"/>
      <c r="BU1382" s="19"/>
      <c r="BV1382" s="19"/>
      <c r="BW1382" s="19"/>
      <c r="BX1382" s="19"/>
      <c r="BY1382" s="19"/>
      <c r="BZ1382" s="19"/>
      <c r="CA1382" s="19"/>
      <c r="CB1382" s="19"/>
      <c r="CC1382" s="19"/>
      <c r="CD1382" s="19"/>
      <c r="CE1382" s="19"/>
      <c r="CF1382" s="19"/>
      <c r="CG1382" s="19"/>
      <c r="CH1382" s="19"/>
      <c r="CI1382" s="19"/>
      <c r="CJ1382" s="19"/>
      <c r="CK1382" s="19"/>
      <c r="CL1382" s="19"/>
      <c r="CM1382" s="19"/>
      <c r="CN1382" s="19"/>
      <c r="CO1382" s="19"/>
      <c r="CP1382" s="19"/>
      <c r="CQ1382" s="19"/>
      <c r="CR1382" s="19"/>
      <c r="CS1382" s="19"/>
      <c r="CT1382" s="19"/>
      <c r="CU1382" s="19"/>
      <c r="CV1382" s="19"/>
      <c r="CW1382" s="19"/>
      <c r="CX1382" s="19"/>
      <c r="CY1382" s="19"/>
      <c r="CZ1382" s="19"/>
      <c r="DA1382" s="19"/>
      <c r="DB1382" s="19"/>
      <c r="DC1382" s="19"/>
      <c r="DD1382" s="19"/>
      <c r="DE1382" s="19"/>
      <c r="DF1382" s="19"/>
      <c r="DG1382" s="19"/>
      <c r="DH1382" s="19"/>
      <c r="DI1382" s="19"/>
      <c r="DJ1382" s="19"/>
      <c r="DK1382" s="19"/>
      <c r="DL1382" s="19"/>
      <c r="DM1382" s="19"/>
      <c r="DN1382" s="19"/>
      <c r="DO1382" s="19"/>
      <c r="DP1382" s="19"/>
      <c r="DQ1382" s="19"/>
      <c r="DR1382" s="19"/>
      <c r="DS1382" s="19"/>
      <c r="DT1382" s="19"/>
      <c r="DU1382" s="19"/>
      <c r="DV1382" s="19"/>
      <c r="DW1382" s="19"/>
      <c r="DX1382" s="19"/>
      <c r="DY1382" s="19"/>
      <c r="DZ1382" s="19"/>
      <c r="EA1382" s="19"/>
      <c r="EB1382" s="19"/>
      <c r="EC1382" s="19"/>
      <c r="ED1382" s="19"/>
      <c r="EE1382" s="19"/>
      <c r="EF1382" s="19"/>
      <c r="EG1382" s="19"/>
      <c r="EH1382" s="19"/>
      <c r="EI1382" s="19"/>
      <c r="EJ1382" s="19"/>
      <c r="EK1382" s="19"/>
      <c r="EL1382" s="19"/>
      <c r="EM1382" s="19"/>
      <c r="EN1382" s="19"/>
      <c r="EO1382" s="19"/>
      <c r="EP1382" s="19"/>
      <c r="EQ1382" s="19"/>
      <c r="ER1382" s="19"/>
      <c r="ES1382" s="19"/>
      <c r="ET1382" s="19"/>
      <c r="EU1382" s="19"/>
      <c r="EV1382" s="19"/>
      <c r="EW1382" s="19"/>
      <c r="EX1382" s="19"/>
      <c r="EY1382" s="19"/>
      <c r="EZ1382" s="19"/>
      <c r="FA1382" s="19"/>
      <c r="FB1382" s="19"/>
      <c r="FC1382" s="19"/>
      <c r="FD1382" s="19"/>
      <c r="FE1382" s="19"/>
      <c r="FF1382" s="19"/>
      <c r="FG1382" s="19"/>
      <c r="FH1382" s="19"/>
      <c r="FI1382" s="19"/>
      <c r="FJ1382" s="19"/>
      <c r="FK1382" s="19"/>
      <c r="FL1382" s="19"/>
      <c r="FM1382" s="19"/>
      <c r="FN1382" s="19"/>
      <c r="FO1382" s="19"/>
      <c r="FP1382" s="19"/>
      <c r="FQ1382" s="19"/>
      <c r="FR1382" s="19"/>
      <c r="FS1382" s="19"/>
      <c r="FT1382" s="19"/>
      <c r="FU1382" s="19"/>
      <c r="FV1382" s="19"/>
      <c r="FW1382" s="19"/>
      <c r="FX1382" s="19"/>
      <c r="FY1382" s="19"/>
      <c r="FZ1382" s="19"/>
      <c r="GA1382" s="19"/>
      <c r="GB1382" s="19"/>
      <c r="GC1382" s="19"/>
      <c r="GD1382" s="19"/>
      <c r="GE1382" s="19"/>
      <c r="GF1382" s="19"/>
      <c r="GG1382" s="19"/>
      <c r="GH1382" s="19"/>
      <c r="GI1382" s="19"/>
      <c r="GJ1382" s="19"/>
      <c r="GK1382" s="19"/>
      <c r="GL1382" s="19"/>
      <c r="GM1382" s="19"/>
      <c r="GN1382" s="19"/>
      <c r="GO1382" s="19"/>
      <c r="GP1382" s="19"/>
      <c r="GQ1382" s="19"/>
      <c r="GR1382" s="19"/>
      <c r="GS1382" s="19"/>
      <c r="GT1382" s="19"/>
      <c r="GU1382" s="19"/>
      <c r="GV1382" s="19"/>
      <c r="GW1382" s="19"/>
      <c r="GX1382" s="19"/>
      <c r="GY1382" s="19"/>
      <c r="GZ1382" s="19"/>
      <c r="HA1382" s="19"/>
      <c r="HB1382" s="19"/>
      <c r="HC1382" s="19"/>
      <c r="HD1382" s="19"/>
      <c r="HE1382" s="19"/>
      <c r="HF1382" s="19"/>
      <c r="HG1382" s="19"/>
      <c r="HH1382" s="19"/>
      <c r="HI1382" s="19"/>
      <c r="HJ1382" s="19"/>
      <c r="HK1382" s="19"/>
      <c r="HL1382" s="19"/>
      <c r="HM1382" s="19"/>
      <c r="HN1382" s="19"/>
      <c r="HO1382" s="19"/>
      <c r="HP1382" s="19"/>
      <c r="HQ1382" s="19"/>
      <c r="HR1382" s="19"/>
      <c r="HS1382" s="19"/>
      <c r="HT1382" s="19"/>
      <c r="HU1382" s="19"/>
    </row>
    <row r="1383" spans="1:229" s="34" customFormat="1" ht="18.75" customHeight="1">
      <c r="A1383" s="14">
        <v>44602</v>
      </c>
      <c r="B1383" s="31" t="s">
        <v>458</v>
      </c>
      <c r="C1383" s="31">
        <v>25</v>
      </c>
      <c r="D1383" s="31">
        <v>38700</v>
      </c>
      <c r="E1383" s="35">
        <v>225</v>
      </c>
      <c r="F1383" s="31">
        <v>275</v>
      </c>
      <c r="G1383" s="31">
        <v>325</v>
      </c>
      <c r="H1383" s="31">
        <v>1250</v>
      </c>
      <c r="I1383" s="31">
        <v>0</v>
      </c>
      <c r="J1383" s="18">
        <v>1250</v>
      </c>
      <c r="K1383" s="18" t="s">
        <v>31</v>
      </c>
      <c r="L1383" s="19"/>
      <c r="M1383" s="19"/>
      <c r="N1383" s="19"/>
      <c r="O1383" s="19"/>
      <c r="P1383" s="19"/>
      <c r="Q1383" s="19"/>
      <c r="R1383" s="19"/>
      <c r="S1383" s="19"/>
      <c r="T1383" s="19"/>
      <c r="U1383" s="19"/>
      <c r="V1383" s="19"/>
      <c r="W1383" s="19"/>
      <c r="X1383" s="19"/>
      <c r="Y1383" s="19"/>
      <c r="Z1383" s="19"/>
      <c r="AA1383" s="19"/>
      <c r="AB1383" s="19"/>
      <c r="AC1383" s="19"/>
      <c r="AD1383" s="19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  <c r="BA1383" s="19"/>
      <c r="BB1383" s="19"/>
      <c r="BC1383" s="19"/>
      <c r="BD1383" s="19"/>
      <c r="BE1383" s="19"/>
      <c r="BF1383" s="19"/>
      <c r="BG1383" s="19"/>
      <c r="BH1383" s="19"/>
      <c r="BI1383" s="19"/>
      <c r="BJ1383" s="19"/>
      <c r="BK1383" s="19"/>
      <c r="BL1383" s="19"/>
      <c r="BM1383" s="19"/>
      <c r="BN1383" s="19"/>
      <c r="BO1383" s="19"/>
      <c r="BP1383" s="19"/>
      <c r="BQ1383" s="19"/>
      <c r="BR1383" s="19"/>
      <c r="BS1383" s="19"/>
      <c r="BT1383" s="19"/>
      <c r="BU1383" s="19"/>
      <c r="BV1383" s="19"/>
      <c r="BW1383" s="19"/>
      <c r="BX1383" s="19"/>
      <c r="BY1383" s="19"/>
      <c r="BZ1383" s="19"/>
      <c r="CA1383" s="19"/>
      <c r="CB1383" s="19"/>
      <c r="CC1383" s="19"/>
      <c r="CD1383" s="19"/>
      <c r="CE1383" s="19"/>
      <c r="CF1383" s="19"/>
      <c r="CG1383" s="19"/>
      <c r="CH1383" s="19"/>
      <c r="CI1383" s="19"/>
      <c r="CJ1383" s="19"/>
      <c r="CK1383" s="19"/>
      <c r="CL1383" s="19"/>
      <c r="CM1383" s="19"/>
      <c r="CN1383" s="19"/>
      <c r="CO1383" s="19"/>
      <c r="CP1383" s="19"/>
      <c r="CQ1383" s="19"/>
      <c r="CR1383" s="19"/>
      <c r="CS1383" s="19"/>
      <c r="CT1383" s="19"/>
      <c r="CU1383" s="19"/>
      <c r="CV1383" s="19"/>
      <c r="CW1383" s="19"/>
      <c r="CX1383" s="19"/>
      <c r="CY1383" s="19"/>
      <c r="CZ1383" s="19"/>
      <c r="DA1383" s="19"/>
      <c r="DB1383" s="19"/>
      <c r="DC1383" s="19"/>
      <c r="DD1383" s="19"/>
      <c r="DE1383" s="19"/>
      <c r="DF1383" s="19"/>
      <c r="DG1383" s="19"/>
      <c r="DH1383" s="19"/>
      <c r="DI1383" s="19"/>
      <c r="DJ1383" s="19"/>
      <c r="DK1383" s="19"/>
      <c r="DL1383" s="19"/>
      <c r="DM1383" s="19"/>
      <c r="DN1383" s="19"/>
      <c r="DO1383" s="19"/>
      <c r="DP1383" s="19"/>
      <c r="DQ1383" s="19"/>
      <c r="DR1383" s="19"/>
      <c r="DS1383" s="19"/>
      <c r="DT1383" s="19"/>
      <c r="DU1383" s="19"/>
      <c r="DV1383" s="19"/>
      <c r="DW1383" s="19"/>
      <c r="DX1383" s="19"/>
      <c r="DY1383" s="19"/>
      <c r="DZ1383" s="19"/>
      <c r="EA1383" s="19"/>
      <c r="EB1383" s="19"/>
      <c r="EC1383" s="19"/>
      <c r="ED1383" s="19"/>
      <c r="EE1383" s="19"/>
      <c r="EF1383" s="19"/>
      <c r="EG1383" s="19"/>
      <c r="EH1383" s="19"/>
      <c r="EI1383" s="19"/>
      <c r="EJ1383" s="19"/>
      <c r="EK1383" s="19"/>
      <c r="EL1383" s="19"/>
      <c r="EM1383" s="19"/>
      <c r="EN1383" s="19"/>
      <c r="EO1383" s="19"/>
      <c r="EP1383" s="19"/>
      <c r="EQ1383" s="19"/>
      <c r="ER1383" s="19"/>
      <c r="ES1383" s="19"/>
      <c r="ET1383" s="19"/>
      <c r="EU1383" s="19"/>
      <c r="EV1383" s="19"/>
      <c r="EW1383" s="19"/>
      <c r="EX1383" s="19"/>
      <c r="EY1383" s="19"/>
      <c r="EZ1383" s="19"/>
      <c r="FA1383" s="19"/>
      <c r="FB1383" s="19"/>
      <c r="FC1383" s="19"/>
      <c r="FD1383" s="19"/>
      <c r="FE1383" s="19"/>
      <c r="FF1383" s="19"/>
      <c r="FG1383" s="19"/>
      <c r="FH1383" s="19"/>
      <c r="FI1383" s="19"/>
      <c r="FJ1383" s="19"/>
      <c r="FK1383" s="19"/>
      <c r="FL1383" s="19"/>
      <c r="FM1383" s="19"/>
      <c r="FN1383" s="19"/>
      <c r="FO1383" s="19"/>
      <c r="FP1383" s="19"/>
      <c r="FQ1383" s="19"/>
      <c r="FR1383" s="19"/>
      <c r="FS1383" s="19"/>
      <c r="FT1383" s="19"/>
      <c r="FU1383" s="19"/>
      <c r="FV1383" s="19"/>
      <c r="FW1383" s="19"/>
      <c r="FX1383" s="19"/>
      <c r="FY1383" s="19"/>
      <c r="FZ1383" s="19"/>
      <c r="GA1383" s="19"/>
      <c r="GB1383" s="19"/>
      <c r="GC1383" s="19"/>
      <c r="GD1383" s="19"/>
      <c r="GE1383" s="19"/>
      <c r="GF1383" s="19"/>
      <c r="GG1383" s="19"/>
      <c r="GH1383" s="19"/>
      <c r="GI1383" s="19"/>
      <c r="GJ1383" s="19"/>
      <c r="GK1383" s="19"/>
      <c r="GL1383" s="19"/>
      <c r="GM1383" s="19"/>
      <c r="GN1383" s="19"/>
      <c r="GO1383" s="19"/>
      <c r="GP1383" s="19"/>
      <c r="GQ1383" s="19"/>
      <c r="GR1383" s="19"/>
      <c r="GS1383" s="19"/>
      <c r="GT1383" s="19"/>
      <c r="GU1383" s="19"/>
      <c r="GV1383" s="19"/>
      <c r="GW1383" s="19"/>
      <c r="GX1383" s="19"/>
      <c r="GY1383" s="19"/>
      <c r="GZ1383" s="19"/>
      <c r="HA1383" s="19"/>
      <c r="HB1383" s="19"/>
      <c r="HC1383" s="19"/>
      <c r="HD1383" s="19"/>
      <c r="HE1383" s="19"/>
      <c r="HF1383" s="19"/>
      <c r="HG1383" s="19"/>
      <c r="HH1383" s="19"/>
      <c r="HI1383" s="19"/>
      <c r="HJ1383" s="19"/>
      <c r="HK1383" s="19"/>
      <c r="HL1383" s="19"/>
      <c r="HM1383" s="19"/>
      <c r="HN1383" s="19"/>
      <c r="HO1383" s="19"/>
      <c r="HP1383" s="19"/>
      <c r="HQ1383" s="19"/>
      <c r="HR1383" s="19"/>
      <c r="HS1383" s="19"/>
      <c r="HT1383" s="19"/>
      <c r="HU1383" s="19"/>
    </row>
    <row r="1384" spans="1:229" s="34" customFormat="1" ht="18.75" customHeight="1">
      <c r="A1384" s="14">
        <v>44601</v>
      </c>
      <c r="B1384" s="31" t="s">
        <v>457</v>
      </c>
      <c r="C1384" s="31">
        <v>25</v>
      </c>
      <c r="D1384" s="31">
        <v>38300</v>
      </c>
      <c r="E1384" s="35">
        <v>250</v>
      </c>
      <c r="F1384" s="31">
        <v>300</v>
      </c>
      <c r="G1384" s="31">
        <v>350</v>
      </c>
      <c r="H1384" s="31">
        <v>1250</v>
      </c>
      <c r="I1384" s="31">
        <v>1250</v>
      </c>
      <c r="J1384" s="18">
        <v>2500</v>
      </c>
      <c r="K1384" s="18" t="s">
        <v>30</v>
      </c>
      <c r="L1384" s="19"/>
      <c r="M1384" s="19"/>
      <c r="N1384" s="19"/>
      <c r="O1384" s="19"/>
      <c r="P1384" s="19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  <c r="BA1384" s="19"/>
      <c r="BB1384" s="19"/>
      <c r="BC1384" s="19"/>
      <c r="BD1384" s="19"/>
      <c r="BE1384" s="19"/>
      <c r="BF1384" s="19"/>
      <c r="BG1384" s="19"/>
      <c r="BH1384" s="19"/>
      <c r="BI1384" s="19"/>
      <c r="BJ1384" s="19"/>
      <c r="BK1384" s="19"/>
      <c r="BL1384" s="19"/>
      <c r="BM1384" s="19"/>
      <c r="BN1384" s="19"/>
      <c r="BO1384" s="19"/>
      <c r="BP1384" s="19"/>
      <c r="BQ1384" s="19"/>
      <c r="BR1384" s="19"/>
      <c r="BS1384" s="19"/>
      <c r="BT1384" s="19"/>
      <c r="BU1384" s="19"/>
      <c r="BV1384" s="19"/>
      <c r="BW1384" s="19"/>
      <c r="BX1384" s="19"/>
      <c r="BY1384" s="19"/>
      <c r="BZ1384" s="19"/>
      <c r="CA1384" s="19"/>
      <c r="CB1384" s="19"/>
      <c r="CC1384" s="19"/>
      <c r="CD1384" s="19"/>
      <c r="CE1384" s="19"/>
      <c r="CF1384" s="19"/>
      <c r="CG1384" s="19"/>
      <c r="CH1384" s="19"/>
      <c r="CI1384" s="19"/>
      <c r="CJ1384" s="19"/>
      <c r="CK1384" s="19"/>
      <c r="CL1384" s="19"/>
      <c r="CM1384" s="19"/>
      <c r="CN1384" s="19"/>
      <c r="CO1384" s="19"/>
      <c r="CP1384" s="19"/>
      <c r="CQ1384" s="19"/>
      <c r="CR1384" s="19"/>
      <c r="CS1384" s="19"/>
      <c r="CT1384" s="19"/>
      <c r="CU1384" s="19"/>
      <c r="CV1384" s="19"/>
      <c r="CW1384" s="19"/>
      <c r="CX1384" s="19"/>
      <c r="CY1384" s="19"/>
      <c r="CZ1384" s="19"/>
      <c r="DA1384" s="19"/>
      <c r="DB1384" s="19"/>
      <c r="DC1384" s="19"/>
      <c r="DD1384" s="19"/>
      <c r="DE1384" s="19"/>
      <c r="DF1384" s="19"/>
      <c r="DG1384" s="19"/>
      <c r="DH1384" s="19"/>
      <c r="DI1384" s="19"/>
      <c r="DJ1384" s="19"/>
      <c r="DK1384" s="19"/>
      <c r="DL1384" s="19"/>
      <c r="DM1384" s="19"/>
      <c r="DN1384" s="19"/>
      <c r="DO1384" s="19"/>
      <c r="DP1384" s="19"/>
      <c r="DQ1384" s="19"/>
      <c r="DR1384" s="19"/>
      <c r="DS1384" s="19"/>
      <c r="DT1384" s="19"/>
      <c r="DU1384" s="19"/>
      <c r="DV1384" s="19"/>
      <c r="DW1384" s="19"/>
      <c r="DX1384" s="19"/>
      <c r="DY1384" s="19"/>
      <c r="DZ1384" s="19"/>
      <c r="EA1384" s="19"/>
      <c r="EB1384" s="19"/>
      <c r="EC1384" s="19"/>
      <c r="ED1384" s="19"/>
      <c r="EE1384" s="19"/>
      <c r="EF1384" s="19"/>
      <c r="EG1384" s="19"/>
      <c r="EH1384" s="19"/>
      <c r="EI1384" s="19"/>
      <c r="EJ1384" s="19"/>
      <c r="EK1384" s="19"/>
      <c r="EL1384" s="19"/>
      <c r="EM1384" s="19"/>
      <c r="EN1384" s="19"/>
      <c r="EO1384" s="19"/>
      <c r="EP1384" s="19"/>
      <c r="EQ1384" s="19"/>
      <c r="ER1384" s="19"/>
      <c r="ES1384" s="19"/>
      <c r="ET1384" s="19"/>
      <c r="EU1384" s="19"/>
      <c r="EV1384" s="19"/>
      <c r="EW1384" s="19"/>
      <c r="EX1384" s="19"/>
      <c r="EY1384" s="19"/>
      <c r="EZ1384" s="19"/>
      <c r="FA1384" s="19"/>
      <c r="FB1384" s="19"/>
      <c r="FC1384" s="19"/>
      <c r="FD1384" s="19"/>
      <c r="FE1384" s="19"/>
      <c r="FF1384" s="19"/>
      <c r="FG1384" s="19"/>
      <c r="FH1384" s="19"/>
      <c r="FI1384" s="19"/>
      <c r="FJ1384" s="19"/>
      <c r="FK1384" s="19"/>
      <c r="FL1384" s="19"/>
      <c r="FM1384" s="19"/>
      <c r="FN1384" s="19"/>
      <c r="FO1384" s="19"/>
      <c r="FP1384" s="19"/>
      <c r="FQ1384" s="19"/>
      <c r="FR1384" s="19"/>
      <c r="FS1384" s="19"/>
      <c r="FT1384" s="19"/>
      <c r="FU1384" s="19"/>
      <c r="FV1384" s="19"/>
      <c r="FW1384" s="19"/>
      <c r="FX1384" s="19"/>
      <c r="FY1384" s="19"/>
      <c r="FZ1384" s="19"/>
      <c r="GA1384" s="19"/>
      <c r="GB1384" s="19"/>
      <c r="GC1384" s="19"/>
      <c r="GD1384" s="19"/>
      <c r="GE1384" s="19"/>
      <c r="GF1384" s="19"/>
      <c r="GG1384" s="19"/>
      <c r="GH1384" s="19"/>
      <c r="GI1384" s="19"/>
      <c r="GJ1384" s="19"/>
      <c r="GK1384" s="19"/>
      <c r="GL1384" s="19"/>
      <c r="GM1384" s="19"/>
      <c r="GN1384" s="19"/>
      <c r="GO1384" s="19"/>
      <c r="GP1384" s="19"/>
      <c r="GQ1384" s="19"/>
      <c r="GR1384" s="19"/>
      <c r="GS1384" s="19"/>
      <c r="GT1384" s="19"/>
      <c r="GU1384" s="19"/>
      <c r="GV1384" s="19"/>
      <c r="GW1384" s="19"/>
      <c r="GX1384" s="19"/>
      <c r="GY1384" s="19"/>
      <c r="GZ1384" s="19"/>
      <c r="HA1384" s="19"/>
      <c r="HB1384" s="19"/>
      <c r="HC1384" s="19"/>
      <c r="HD1384" s="19"/>
      <c r="HE1384" s="19"/>
      <c r="HF1384" s="19"/>
      <c r="HG1384" s="19"/>
      <c r="HH1384" s="19"/>
      <c r="HI1384" s="19"/>
      <c r="HJ1384" s="19"/>
      <c r="HK1384" s="19"/>
      <c r="HL1384" s="19"/>
      <c r="HM1384" s="19"/>
      <c r="HN1384" s="19"/>
      <c r="HO1384" s="19"/>
      <c r="HP1384" s="19"/>
      <c r="HQ1384" s="19"/>
      <c r="HR1384" s="19"/>
      <c r="HS1384" s="19"/>
      <c r="HT1384" s="19"/>
      <c r="HU1384" s="19"/>
    </row>
    <row r="1385" spans="1:229" s="34" customFormat="1" ht="18.75" customHeight="1">
      <c r="A1385" s="14">
        <v>44600</v>
      </c>
      <c r="B1385" s="31" t="s">
        <v>457</v>
      </c>
      <c r="C1385" s="31">
        <v>25</v>
      </c>
      <c r="D1385" s="31">
        <v>38200</v>
      </c>
      <c r="E1385" s="35">
        <v>350</v>
      </c>
      <c r="F1385" s="31">
        <v>400</v>
      </c>
      <c r="G1385" s="31">
        <v>450</v>
      </c>
      <c r="H1385" s="31">
        <v>0</v>
      </c>
      <c r="I1385" s="31">
        <v>0</v>
      </c>
      <c r="J1385" s="18">
        <v>0</v>
      </c>
      <c r="K1385" s="18" t="s">
        <v>32</v>
      </c>
      <c r="L1385" s="19"/>
      <c r="M1385" s="19"/>
      <c r="N1385" s="19"/>
      <c r="O1385" s="19"/>
      <c r="P1385" s="19"/>
      <c r="Q1385" s="19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  <c r="BA1385" s="19"/>
      <c r="BB1385" s="19"/>
      <c r="BC1385" s="19"/>
      <c r="BD1385" s="19"/>
      <c r="BE1385" s="19"/>
      <c r="BF1385" s="19"/>
      <c r="BG1385" s="19"/>
      <c r="BH1385" s="19"/>
      <c r="BI1385" s="19"/>
      <c r="BJ1385" s="19"/>
      <c r="BK1385" s="19"/>
      <c r="BL1385" s="19"/>
      <c r="BM1385" s="19"/>
      <c r="BN1385" s="19"/>
      <c r="BO1385" s="19"/>
      <c r="BP1385" s="19"/>
      <c r="BQ1385" s="19"/>
      <c r="BR1385" s="19"/>
      <c r="BS1385" s="19"/>
      <c r="BT1385" s="19"/>
      <c r="BU1385" s="19"/>
      <c r="BV1385" s="19"/>
      <c r="BW1385" s="19"/>
      <c r="BX1385" s="19"/>
      <c r="BY1385" s="19"/>
      <c r="BZ1385" s="19"/>
      <c r="CA1385" s="19"/>
      <c r="CB1385" s="19"/>
      <c r="CC1385" s="19"/>
      <c r="CD1385" s="19"/>
      <c r="CE1385" s="19"/>
      <c r="CF1385" s="19"/>
      <c r="CG1385" s="19"/>
      <c r="CH1385" s="19"/>
      <c r="CI1385" s="19"/>
      <c r="CJ1385" s="19"/>
      <c r="CK1385" s="19"/>
      <c r="CL1385" s="19"/>
      <c r="CM1385" s="19"/>
      <c r="CN1385" s="19"/>
      <c r="CO1385" s="19"/>
      <c r="CP1385" s="19"/>
      <c r="CQ1385" s="19"/>
      <c r="CR1385" s="19"/>
      <c r="CS1385" s="19"/>
      <c r="CT1385" s="19"/>
      <c r="CU1385" s="19"/>
      <c r="CV1385" s="19"/>
      <c r="CW1385" s="19"/>
      <c r="CX1385" s="19"/>
      <c r="CY1385" s="19"/>
      <c r="CZ1385" s="19"/>
      <c r="DA1385" s="19"/>
      <c r="DB1385" s="19"/>
      <c r="DC1385" s="19"/>
      <c r="DD1385" s="19"/>
      <c r="DE1385" s="19"/>
      <c r="DF1385" s="19"/>
      <c r="DG1385" s="19"/>
      <c r="DH1385" s="19"/>
      <c r="DI1385" s="19"/>
      <c r="DJ1385" s="19"/>
      <c r="DK1385" s="19"/>
      <c r="DL1385" s="19"/>
      <c r="DM1385" s="19"/>
      <c r="DN1385" s="19"/>
      <c r="DO1385" s="19"/>
      <c r="DP1385" s="19"/>
      <c r="DQ1385" s="19"/>
      <c r="DR1385" s="19"/>
      <c r="DS1385" s="19"/>
      <c r="DT1385" s="19"/>
      <c r="DU1385" s="19"/>
      <c r="DV1385" s="19"/>
      <c r="DW1385" s="19"/>
      <c r="DX1385" s="19"/>
      <c r="DY1385" s="19"/>
      <c r="DZ1385" s="19"/>
      <c r="EA1385" s="19"/>
      <c r="EB1385" s="19"/>
      <c r="EC1385" s="19"/>
      <c r="ED1385" s="19"/>
      <c r="EE1385" s="19"/>
      <c r="EF1385" s="19"/>
      <c r="EG1385" s="19"/>
      <c r="EH1385" s="19"/>
      <c r="EI1385" s="19"/>
      <c r="EJ1385" s="19"/>
      <c r="EK1385" s="19"/>
      <c r="EL1385" s="19"/>
      <c r="EM1385" s="19"/>
      <c r="EN1385" s="19"/>
      <c r="EO1385" s="19"/>
      <c r="EP1385" s="19"/>
      <c r="EQ1385" s="19"/>
      <c r="ER1385" s="19"/>
      <c r="ES1385" s="19"/>
      <c r="ET1385" s="19"/>
      <c r="EU1385" s="19"/>
      <c r="EV1385" s="19"/>
      <c r="EW1385" s="19"/>
      <c r="EX1385" s="19"/>
      <c r="EY1385" s="19"/>
      <c r="EZ1385" s="19"/>
      <c r="FA1385" s="19"/>
      <c r="FB1385" s="19"/>
      <c r="FC1385" s="19"/>
      <c r="FD1385" s="19"/>
      <c r="FE1385" s="19"/>
      <c r="FF1385" s="19"/>
      <c r="FG1385" s="19"/>
      <c r="FH1385" s="19"/>
      <c r="FI1385" s="19"/>
      <c r="FJ1385" s="19"/>
      <c r="FK1385" s="19"/>
      <c r="FL1385" s="19"/>
      <c r="FM1385" s="19"/>
      <c r="FN1385" s="19"/>
      <c r="FO1385" s="19"/>
      <c r="FP1385" s="19"/>
      <c r="FQ1385" s="19"/>
      <c r="FR1385" s="19"/>
      <c r="FS1385" s="19"/>
      <c r="FT1385" s="19"/>
      <c r="FU1385" s="19"/>
      <c r="FV1385" s="19"/>
      <c r="FW1385" s="19"/>
      <c r="FX1385" s="19"/>
      <c r="FY1385" s="19"/>
      <c r="FZ1385" s="19"/>
      <c r="GA1385" s="19"/>
      <c r="GB1385" s="19"/>
      <c r="GC1385" s="19"/>
      <c r="GD1385" s="19"/>
      <c r="GE1385" s="19"/>
      <c r="GF1385" s="19"/>
      <c r="GG1385" s="19"/>
      <c r="GH1385" s="19"/>
      <c r="GI1385" s="19"/>
      <c r="GJ1385" s="19"/>
      <c r="GK1385" s="19"/>
      <c r="GL1385" s="19"/>
      <c r="GM1385" s="19"/>
      <c r="GN1385" s="19"/>
      <c r="GO1385" s="19"/>
      <c r="GP1385" s="19"/>
      <c r="GQ1385" s="19"/>
      <c r="GR1385" s="19"/>
      <c r="GS1385" s="19"/>
      <c r="GT1385" s="19"/>
      <c r="GU1385" s="19"/>
      <c r="GV1385" s="19"/>
      <c r="GW1385" s="19"/>
      <c r="GX1385" s="19"/>
      <c r="GY1385" s="19"/>
      <c r="GZ1385" s="19"/>
      <c r="HA1385" s="19"/>
      <c r="HB1385" s="19"/>
      <c r="HC1385" s="19"/>
      <c r="HD1385" s="19"/>
      <c r="HE1385" s="19"/>
      <c r="HF1385" s="19"/>
      <c r="HG1385" s="19"/>
      <c r="HH1385" s="19"/>
      <c r="HI1385" s="19"/>
      <c r="HJ1385" s="19"/>
      <c r="HK1385" s="19"/>
      <c r="HL1385" s="19"/>
      <c r="HM1385" s="19"/>
      <c r="HN1385" s="19"/>
      <c r="HO1385" s="19"/>
      <c r="HP1385" s="19"/>
      <c r="HQ1385" s="19"/>
      <c r="HR1385" s="19"/>
      <c r="HS1385" s="19"/>
      <c r="HT1385" s="19"/>
      <c r="HU1385" s="19"/>
    </row>
    <row r="1386" spans="1:229" s="34" customFormat="1" ht="18.75" customHeight="1">
      <c r="A1386" s="14">
        <v>44600</v>
      </c>
      <c r="B1386" s="31" t="s">
        <v>457</v>
      </c>
      <c r="C1386" s="31">
        <v>25</v>
      </c>
      <c r="D1386" s="31">
        <v>38000</v>
      </c>
      <c r="E1386" s="35">
        <v>225</v>
      </c>
      <c r="F1386" s="31">
        <v>275</v>
      </c>
      <c r="G1386" s="31">
        <v>325</v>
      </c>
      <c r="H1386" s="31">
        <v>1250</v>
      </c>
      <c r="I1386" s="31">
        <v>1250</v>
      </c>
      <c r="J1386" s="18">
        <v>2500</v>
      </c>
      <c r="K1386" s="18" t="s">
        <v>30</v>
      </c>
      <c r="L1386" s="19"/>
      <c r="M1386" s="19"/>
      <c r="N1386" s="19"/>
      <c r="O1386" s="19"/>
      <c r="P1386" s="19"/>
      <c r="Q1386" s="1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  <c r="BA1386" s="19"/>
      <c r="BB1386" s="19"/>
      <c r="BC1386" s="19"/>
      <c r="BD1386" s="19"/>
      <c r="BE1386" s="19"/>
      <c r="BF1386" s="19"/>
      <c r="BG1386" s="19"/>
      <c r="BH1386" s="19"/>
      <c r="BI1386" s="19"/>
      <c r="BJ1386" s="19"/>
      <c r="BK1386" s="19"/>
      <c r="BL1386" s="19"/>
      <c r="BM1386" s="19"/>
      <c r="BN1386" s="19"/>
      <c r="BO1386" s="19"/>
      <c r="BP1386" s="19"/>
      <c r="BQ1386" s="19"/>
      <c r="BR1386" s="19"/>
      <c r="BS1386" s="19"/>
      <c r="BT1386" s="19"/>
      <c r="BU1386" s="19"/>
      <c r="BV1386" s="19"/>
      <c r="BW1386" s="19"/>
      <c r="BX1386" s="19"/>
      <c r="BY1386" s="19"/>
      <c r="BZ1386" s="19"/>
      <c r="CA1386" s="19"/>
      <c r="CB1386" s="19"/>
      <c r="CC1386" s="19"/>
      <c r="CD1386" s="19"/>
      <c r="CE1386" s="19"/>
      <c r="CF1386" s="19"/>
      <c r="CG1386" s="19"/>
      <c r="CH1386" s="19"/>
      <c r="CI1386" s="19"/>
      <c r="CJ1386" s="19"/>
      <c r="CK1386" s="19"/>
      <c r="CL1386" s="19"/>
      <c r="CM1386" s="19"/>
      <c r="CN1386" s="19"/>
      <c r="CO1386" s="19"/>
      <c r="CP1386" s="19"/>
      <c r="CQ1386" s="19"/>
      <c r="CR1386" s="19"/>
      <c r="CS1386" s="19"/>
      <c r="CT1386" s="19"/>
      <c r="CU1386" s="19"/>
      <c r="CV1386" s="19"/>
      <c r="CW1386" s="19"/>
      <c r="CX1386" s="19"/>
      <c r="CY1386" s="19"/>
      <c r="CZ1386" s="19"/>
      <c r="DA1386" s="19"/>
      <c r="DB1386" s="19"/>
      <c r="DC1386" s="19"/>
      <c r="DD1386" s="19"/>
      <c r="DE1386" s="19"/>
      <c r="DF1386" s="19"/>
      <c r="DG1386" s="19"/>
      <c r="DH1386" s="19"/>
      <c r="DI1386" s="19"/>
      <c r="DJ1386" s="19"/>
      <c r="DK1386" s="19"/>
      <c r="DL1386" s="19"/>
      <c r="DM1386" s="19"/>
      <c r="DN1386" s="19"/>
      <c r="DO1386" s="19"/>
      <c r="DP1386" s="19"/>
      <c r="DQ1386" s="19"/>
      <c r="DR1386" s="19"/>
      <c r="DS1386" s="19"/>
      <c r="DT1386" s="19"/>
      <c r="DU1386" s="19"/>
      <c r="DV1386" s="19"/>
      <c r="DW1386" s="19"/>
      <c r="DX1386" s="19"/>
      <c r="DY1386" s="19"/>
      <c r="DZ1386" s="19"/>
      <c r="EA1386" s="19"/>
      <c r="EB1386" s="19"/>
      <c r="EC1386" s="19"/>
      <c r="ED1386" s="19"/>
      <c r="EE1386" s="19"/>
      <c r="EF1386" s="19"/>
      <c r="EG1386" s="19"/>
      <c r="EH1386" s="19"/>
      <c r="EI1386" s="19"/>
      <c r="EJ1386" s="19"/>
      <c r="EK1386" s="19"/>
      <c r="EL1386" s="19"/>
      <c r="EM1386" s="19"/>
      <c r="EN1386" s="19"/>
      <c r="EO1386" s="19"/>
      <c r="EP1386" s="19"/>
      <c r="EQ1386" s="19"/>
      <c r="ER1386" s="19"/>
      <c r="ES1386" s="19"/>
      <c r="ET1386" s="19"/>
      <c r="EU1386" s="19"/>
      <c r="EV1386" s="19"/>
      <c r="EW1386" s="19"/>
      <c r="EX1386" s="19"/>
      <c r="EY1386" s="19"/>
      <c r="EZ1386" s="19"/>
      <c r="FA1386" s="19"/>
      <c r="FB1386" s="19"/>
      <c r="FC1386" s="19"/>
      <c r="FD1386" s="19"/>
      <c r="FE1386" s="19"/>
      <c r="FF1386" s="19"/>
      <c r="FG1386" s="19"/>
      <c r="FH1386" s="19"/>
      <c r="FI1386" s="19"/>
      <c r="FJ1386" s="19"/>
      <c r="FK1386" s="19"/>
      <c r="FL1386" s="19"/>
      <c r="FM1386" s="19"/>
      <c r="FN1386" s="19"/>
      <c r="FO1386" s="19"/>
      <c r="FP1386" s="19"/>
      <c r="FQ1386" s="19"/>
      <c r="FR1386" s="19"/>
      <c r="FS1386" s="19"/>
      <c r="FT1386" s="19"/>
      <c r="FU1386" s="19"/>
      <c r="FV1386" s="19"/>
      <c r="FW1386" s="19"/>
      <c r="FX1386" s="19"/>
      <c r="FY1386" s="19"/>
      <c r="FZ1386" s="19"/>
      <c r="GA1386" s="19"/>
      <c r="GB1386" s="19"/>
      <c r="GC1386" s="19"/>
      <c r="GD1386" s="19"/>
      <c r="GE1386" s="19"/>
      <c r="GF1386" s="19"/>
      <c r="GG1386" s="19"/>
      <c r="GH1386" s="19"/>
      <c r="GI1386" s="19"/>
      <c r="GJ1386" s="19"/>
      <c r="GK1386" s="19"/>
      <c r="GL1386" s="19"/>
      <c r="GM1386" s="19"/>
      <c r="GN1386" s="19"/>
      <c r="GO1386" s="19"/>
      <c r="GP1386" s="19"/>
      <c r="GQ1386" s="19"/>
      <c r="GR1386" s="19"/>
      <c r="GS1386" s="19"/>
      <c r="GT1386" s="19"/>
      <c r="GU1386" s="19"/>
      <c r="GV1386" s="19"/>
      <c r="GW1386" s="19"/>
      <c r="GX1386" s="19"/>
      <c r="GY1386" s="19"/>
      <c r="GZ1386" s="19"/>
      <c r="HA1386" s="19"/>
      <c r="HB1386" s="19"/>
      <c r="HC1386" s="19"/>
      <c r="HD1386" s="19"/>
      <c r="HE1386" s="19"/>
      <c r="HF1386" s="19"/>
      <c r="HG1386" s="19"/>
      <c r="HH1386" s="19"/>
      <c r="HI1386" s="19"/>
      <c r="HJ1386" s="19"/>
      <c r="HK1386" s="19"/>
      <c r="HL1386" s="19"/>
      <c r="HM1386" s="19"/>
      <c r="HN1386" s="19"/>
      <c r="HO1386" s="19"/>
      <c r="HP1386" s="19"/>
      <c r="HQ1386" s="19"/>
      <c r="HR1386" s="19"/>
      <c r="HS1386" s="19"/>
      <c r="HT1386" s="19"/>
      <c r="HU1386" s="19"/>
    </row>
    <row r="1387" spans="1:229" s="34" customFormat="1" ht="18.75" customHeight="1">
      <c r="A1387" s="14">
        <v>44599</v>
      </c>
      <c r="B1387" s="31" t="s">
        <v>457</v>
      </c>
      <c r="C1387" s="31">
        <v>25</v>
      </c>
      <c r="D1387" s="31">
        <v>39000</v>
      </c>
      <c r="E1387" s="35">
        <v>325</v>
      </c>
      <c r="F1387" s="31">
        <v>375</v>
      </c>
      <c r="G1387" s="31">
        <v>425</v>
      </c>
      <c r="H1387" s="31">
        <v>0</v>
      </c>
      <c r="I1387" s="31">
        <v>0</v>
      </c>
      <c r="J1387" s="18">
        <v>-1875</v>
      </c>
      <c r="K1387" s="18" t="s">
        <v>34</v>
      </c>
      <c r="L1387" s="19"/>
      <c r="M1387" s="19"/>
      <c r="N1387" s="19"/>
      <c r="O1387" s="19"/>
      <c r="P1387" s="19"/>
      <c r="Q1387" s="19"/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/>
      <c r="AC1387" s="19"/>
      <c r="AD1387" s="19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  <c r="BA1387" s="19"/>
      <c r="BB1387" s="19"/>
      <c r="BC1387" s="19"/>
      <c r="BD1387" s="19"/>
      <c r="BE1387" s="19"/>
      <c r="BF1387" s="19"/>
      <c r="BG1387" s="19"/>
      <c r="BH1387" s="19"/>
      <c r="BI1387" s="19"/>
      <c r="BJ1387" s="19"/>
      <c r="BK1387" s="19"/>
      <c r="BL1387" s="19"/>
      <c r="BM1387" s="19"/>
      <c r="BN1387" s="19"/>
      <c r="BO1387" s="19"/>
      <c r="BP1387" s="19"/>
      <c r="BQ1387" s="19"/>
      <c r="BR1387" s="19"/>
      <c r="BS1387" s="19"/>
      <c r="BT1387" s="19"/>
      <c r="BU1387" s="19"/>
      <c r="BV1387" s="19"/>
      <c r="BW1387" s="19"/>
      <c r="BX1387" s="19"/>
      <c r="BY1387" s="19"/>
      <c r="BZ1387" s="19"/>
      <c r="CA1387" s="19"/>
      <c r="CB1387" s="19"/>
      <c r="CC1387" s="19"/>
      <c r="CD1387" s="19"/>
      <c r="CE1387" s="19"/>
      <c r="CF1387" s="19"/>
      <c r="CG1387" s="19"/>
      <c r="CH1387" s="19"/>
      <c r="CI1387" s="19"/>
      <c r="CJ1387" s="19"/>
      <c r="CK1387" s="19"/>
      <c r="CL1387" s="19"/>
      <c r="CM1387" s="19"/>
      <c r="CN1387" s="19"/>
      <c r="CO1387" s="19"/>
      <c r="CP1387" s="19"/>
      <c r="CQ1387" s="19"/>
      <c r="CR1387" s="19"/>
      <c r="CS1387" s="19"/>
      <c r="CT1387" s="19"/>
      <c r="CU1387" s="19"/>
      <c r="CV1387" s="19"/>
      <c r="CW1387" s="19"/>
      <c r="CX1387" s="19"/>
      <c r="CY1387" s="19"/>
      <c r="CZ1387" s="19"/>
      <c r="DA1387" s="19"/>
      <c r="DB1387" s="19"/>
      <c r="DC1387" s="19"/>
      <c r="DD1387" s="19"/>
      <c r="DE1387" s="19"/>
      <c r="DF1387" s="19"/>
      <c r="DG1387" s="19"/>
      <c r="DH1387" s="19"/>
      <c r="DI1387" s="19"/>
      <c r="DJ1387" s="19"/>
      <c r="DK1387" s="19"/>
      <c r="DL1387" s="19"/>
      <c r="DM1387" s="19"/>
      <c r="DN1387" s="19"/>
      <c r="DO1387" s="19"/>
      <c r="DP1387" s="19"/>
      <c r="DQ1387" s="19"/>
      <c r="DR1387" s="19"/>
      <c r="DS1387" s="19"/>
      <c r="DT1387" s="19"/>
      <c r="DU1387" s="19"/>
      <c r="DV1387" s="19"/>
      <c r="DW1387" s="19"/>
      <c r="DX1387" s="19"/>
      <c r="DY1387" s="19"/>
      <c r="DZ1387" s="19"/>
      <c r="EA1387" s="19"/>
      <c r="EB1387" s="19"/>
      <c r="EC1387" s="19"/>
      <c r="ED1387" s="19"/>
      <c r="EE1387" s="19"/>
      <c r="EF1387" s="19"/>
      <c r="EG1387" s="19"/>
      <c r="EH1387" s="19"/>
      <c r="EI1387" s="19"/>
      <c r="EJ1387" s="19"/>
      <c r="EK1387" s="19"/>
      <c r="EL1387" s="19"/>
      <c r="EM1387" s="19"/>
      <c r="EN1387" s="19"/>
      <c r="EO1387" s="19"/>
      <c r="EP1387" s="19"/>
      <c r="EQ1387" s="19"/>
      <c r="ER1387" s="19"/>
      <c r="ES1387" s="19"/>
      <c r="ET1387" s="19"/>
      <c r="EU1387" s="19"/>
      <c r="EV1387" s="19"/>
      <c r="EW1387" s="19"/>
      <c r="EX1387" s="19"/>
      <c r="EY1387" s="19"/>
      <c r="EZ1387" s="19"/>
      <c r="FA1387" s="19"/>
      <c r="FB1387" s="19"/>
      <c r="FC1387" s="19"/>
      <c r="FD1387" s="19"/>
      <c r="FE1387" s="19"/>
      <c r="FF1387" s="19"/>
      <c r="FG1387" s="19"/>
      <c r="FH1387" s="19"/>
      <c r="FI1387" s="19"/>
      <c r="FJ1387" s="19"/>
      <c r="FK1387" s="19"/>
      <c r="FL1387" s="19"/>
      <c r="FM1387" s="19"/>
      <c r="FN1387" s="19"/>
      <c r="FO1387" s="19"/>
      <c r="FP1387" s="19"/>
      <c r="FQ1387" s="19"/>
      <c r="FR1387" s="19"/>
      <c r="FS1387" s="19"/>
      <c r="FT1387" s="19"/>
      <c r="FU1387" s="19"/>
      <c r="FV1387" s="19"/>
      <c r="FW1387" s="19"/>
      <c r="FX1387" s="19"/>
      <c r="FY1387" s="19"/>
      <c r="FZ1387" s="19"/>
      <c r="GA1387" s="19"/>
      <c r="GB1387" s="19"/>
      <c r="GC1387" s="19"/>
      <c r="GD1387" s="19"/>
      <c r="GE1387" s="19"/>
      <c r="GF1387" s="19"/>
      <c r="GG1387" s="19"/>
      <c r="GH1387" s="19"/>
      <c r="GI1387" s="19"/>
      <c r="GJ1387" s="19"/>
      <c r="GK1387" s="19"/>
      <c r="GL1387" s="19"/>
      <c r="GM1387" s="19"/>
      <c r="GN1387" s="19"/>
      <c r="GO1387" s="19"/>
      <c r="GP1387" s="19"/>
      <c r="GQ1387" s="19"/>
      <c r="GR1387" s="19"/>
      <c r="GS1387" s="19"/>
      <c r="GT1387" s="19"/>
      <c r="GU1387" s="19"/>
      <c r="GV1387" s="19"/>
      <c r="GW1387" s="19"/>
      <c r="GX1387" s="19"/>
      <c r="GY1387" s="19"/>
      <c r="GZ1387" s="19"/>
      <c r="HA1387" s="19"/>
      <c r="HB1387" s="19"/>
      <c r="HC1387" s="19"/>
      <c r="HD1387" s="19"/>
      <c r="HE1387" s="19"/>
      <c r="HF1387" s="19"/>
      <c r="HG1387" s="19"/>
      <c r="HH1387" s="19"/>
      <c r="HI1387" s="19"/>
      <c r="HJ1387" s="19"/>
      <c r="HK1387" s="19"/>
      <c r="HL1387" s="19"/>
      <c r="HM1387" s="19"/>
      <c r="HN1387" s="19"/>
      <c r="HO1387" s="19"/>
      <c r="HP1387" s="19"/>
      <c r="HQ1387" s="19"/>
      <c r="HR1387" s="19"/>
      <c r="HS1387" s="19"/>
      <c r="HT1387" s="19"/>
      <c r="HU1387" s="19"/>
    </row>
    <row r="1388" spans="1:229" s="34" customFormat="1" ht="18.75" customHeight="1">
      <c r="A1388" s="14">
        <v>44599</v>
      </c>
      <c r="B1388" s="31" t="s">
        <v>458</v>
      </c>
      <c r="C1388" s="31">
        <v>25</v>
      </c>
      <c r="D1388" s="31">
        <v>38500</v>
      </c>
      <c r="E1388" s="35">
        <v>300</v>
      </c>
      <c r="F1388" s="31">
        <v>400</v>
      </c>
      <c r="G1388" s="31">
        <v>500</v>
      </c>
      <c r="H1388" s="31">
        <v>2500</v>
      </c>
      <c r="I1388" s="31">
        <v>2500</v>
      </c>
      <c r="J1388" s="18">
        <v>5000</v>
      </c>
      <c r="K1388" s="18" t="s">
        <v>30</v>
      </c>
      <c r="L1388" s="19"/>
      <c r="M1388" s="19"/>
      <c r="N1388" s="19"/>
      <c r="O1388" s="19"/>
      <c r="P1388" s="19"/>
      <c r="Q1388" s="19"/>
      <c r="R1388" s="19"/>
      <c r="S1388" s="19"/>
      <c r="T1388" s="19"/>
      <c r="U1388" s="19"/>
      <c r="V1388" s="19"/>
      <c r="W1388" s="19"/>
      <c r="X1388" s="19"/>
      <c r="Y1388" s="19"/>
      <c r="Z1388" s="19"/>
      <c r="AA1388" s="19"/>
      <c r="AB1388" s="19"/>
      <c r="AC1388" s="19"/>
      <c r="AD1388" s="19"/>
      <c r="AE1388" s="19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  <c r="BA1388" s="19"/>
      <c r="BB1388" s="19"/>
      <c r="BC1388" s="19"/>
      <c r="BD1388" s="19"/>
      <c r="BE1388" s="19"/>
      <c r="BF1388" s="19"/>
      <c r="BG1388" s="19"/>
      <c r="BH1388" s="19"/>
      <c r="BI1388" s="19"/>
      <c r="BJ1388" s="19"/>
      <c r="BK1388" s="19"/>
      <c r="BL1388" s="19"/>
      <c r="BM1388" s="19"/>
      <c r="BN1388" s="19"/>
      <c r="BO1388" s="19"/>
      <c r="BP1388" s="19"/>
      <c r="BQ1388" s="19"/>
      <c r="BR1388" s="19"/>
      <c r="BS1388" s="19"/>
      <c r="BT1388" s="19"/>
      <c r="BU1388" s="19"/>
      <c r="BV1388" s="19"/>
      <c r="BW1388" s="19"/>
      <c r="BX1388" s="19"/>
      <c r="BY1388" s="19"/>
      <c r="BZ1388" s="19"/>
      <c r="CA1388" s="19"/>
      <c r="CB1388" s="19"/>
      <c r="CC1388" s="19"/>
      <c r="CD1388" s="19"/>
      <c r="CE1388" s="19"/>
      <c r="CF1388" s="19"/>
      <c r="CG1388" s="19"/>
      <c r="CH1388" s="19"/>
      <c r="CI1388" s="19"/>
      <c r="CJ1388" s="19"/>
      <c r="CK1388" s="19"/>
      <c r="CL1388" s="19"/>
      <c r="CM1388" s="19"/>
      <c r="CN1388" s="19"/>
      <c r="CO1388" s="19"/>
      <c r="CP1388" s="19"/>
      <c r="CQ1388" s="19"/>
      <c r="CR1388" s="19"/>
      <c r="CS1388" s="19"/>
      <c r="CT1388" s="19"/>
      <c r="CU1388" s="19"/>
      <c r="CV1388" s="19"/>
      <c r="CW1388" s="19"/>
      <c r="CX1388" s="19"/>
      <c r="CY1388" s="19"/>
      <c r="CZ1388" s="19"/>
      <c r="DA1388" s="19"/>
      <c r="DB1388" s="19"/>
      <c r="DC1388" s="19"/>
      <c r="DD1388" s="19"/>
      <c r="DE1388" s="19"/>
      <c r="DF1388" s="19"/>
      <c r="DG1388" s="19"/>
      <c r="DH1388" s="19"/>
      <c r="DI1388" s="19"/>
      <c r="DJ1388" s="19"/>
      <c r="DK1388" s="19"/>
      <c r="DL1388" s="19"/>
      <c r="DM1388" s="19"/>
      <c r="DN1388" s="19"/>
      <c r="DO1388" s="19"/>
      <c r="DP1388" s="19"/>
      <c r="DQ1388" s="19"/>
      <c r="DR1388" s="19"/>
      <c r="DS1388" s="19"/>
      <c r="DT1388" s="19"/>
      <c r="DU1388" s="19"/>
      <c r="DV1388" s="19"/>
      <c r="DW1388" s="19"/>
      <c r="DX1388" s="19"/>
      <c r="DY1388" s="19"/>
      <c r="DZ1388" s="19"/>
      <c r="EA1388" s="19"/>
      <c r="EB1388" s="19"/>
      <c r="EC1388" s="19"/>
      <c r="ED1388" s="19"/>
      <c r="EE1388" s="19"/>
      <c r="EF1388" s="19"/>
      <c r="EG1388" s="19"/>
      <c r="EH1388" s="19"/>
      <c r="EI1388" s="19"/>
      <c r="EJ1388" s="19"/>
      <c r="EK1388" s="19"/>
      <c r="EL1388" s="19"/>
      <c r="EM1388" s="19"/>
      <c r="EN1388" s="19"/>
      <c r="EO1388" s="19"/>
      <c r="EP1388" s="19"/>
      <c r="EQ1388" s="19"/>
      <c r="ER1388" s="19"/>
      <c r="ES1388" s="19"/>
      <c r="ET1388" s="19"/>
      <c r="EU1388" s="19"/>
      <c r="EV1388" s="19"/>
      <c r="EW1388" s="19"/>
      <c r="EX1388" s="19"/>
      <c r="EY1388" s="19"/>
      <c r="EZ1388" s="19"/>
      <c r="FA1388" s="19"/>
      <c r="FB1388" s="19"/>
      <c r="FC1388" s="19"/>
      <c r="FD1388" s="19"/>
      <c r="FE1388" s="19"/>
      <c r="FF1388" s="19"/>
      <c r="FG1388" s="19"/>
      <c r="FH1388" s="19"/>
      <c r="FI1388" s="19"/>
      <c r="FJ1388" s="19"/>
      <c r="FK1388" s="19"/>
      <c r="FL1388" s="19"/>
      <c r="FM1388" s="19"/>
      <c r="FN1388" s="19"/>
      <c r="FO1388" s="19"/>
      <c r="FP1388" s="19"/>
      <c r="FQ1388" s="19"/>
      <c r="FR1388" s="19"/>
      <c r="FS1388" s="19"/>
      <c r="FT1388" s="19"/>
      <c r="FU1388" s="19"/>
      <c r="FV1388" s="19"/>
      <c r="FW1388" s="19"/>
      <c r="FX1388" s="19"/>
      <c r="FY1388" s="19"/>
      <c r="FZ1388" s="19"/>
      <c r="GA1388" s="19"/>
      <c r="GB1388" s="19"/>
      <c r="GC1388" s="19"/>
      <c r="GD1388" s="19"/>
      <c r="GE1388" s="19"/>
      <c r="GF1388" s="19"/>
      <c r="GG1388" s="19"/>
      <c r="GH1388" s="19"/>
      <c r="GI1388" s="19"/>
      <c r="GJ1388" s="19"/>
      <c r="GK1388" s="19"/>
      <c r="GL1388" s="19"/>
      <c r="GM1388" s="19"/>
      <c r="GN1388" s="19"/>
      <c r="GO1388" s="19"/>
      <c r="GP1388" s="19"/>
      <c r="GQ1388" s="19"/>
      <c r="GR1388" s="19"/>
      <c r="GS1388" s="19"/>
      <c r="GT1388" s="19"/>
      <c r="GU1388" s="19"/>
      <c r="GV1388" s="19"/>
      <c r="GW1388" s="19"/>
      <c r="GX1388" s="19"/>
      <c r="GY1388" s="19"/>
      <c r="GZ1388" s="19"/>
      <c r="HA1388" s="19"/>
      <c r="HB1388" s="19"/>
      <c r="HC1388" s="19"/>
      <c r="HD1388" s="19"/>
      <c r="HE1388" s="19"/>
      <c r="HF1388" s="19"/>
      <c r="HG1388" s="19"/>
      <c r="HH1388" s="19"/>
      <c r="HI1388" s="19"/>
      <c r="HJ1388" s="19"/>
      <c r="HK1388" s="19"/>
      <c r="HL1388" s="19"/>
      <c r="HM1388" s="19"/>
      <c r="HN1388" s="19"/>
      <c r="HO1388" s="19"/>
      <c r="HP1388" s="19"/>
      <c r="HQ1388" s="19"/>
      <c r="HR1388" s="19"/>
      <c r="HS1388" s="19"/>
      <c r="HT1388" s="19"/>
      <c r="HU1388" s="19"/>
    </row>
    <row r="1389" spans="1:229" s="34" customFormat="1" ht="18.75" customHeight="1">
      <c r="A1389" s="14">
        <v>44596</v>
      </c>
      <c r="B1389" s="31" t="s">
        <v>457</v>
      </c>
      <c r="C1389" s="31">
        <v>25</v>
      </c>
      <c r="D1389" s="31">
        <v>39000</v>
      </c>
      <c r="E1389" s="35">
        <v>500</v>
      </c>
      <c r="F1389" s="31">
        <v>600</v>
      </c>
      <c r="G1389" s="31">
        <v>700</v>
      </c>
      <c r="H1389" s="31">
        <v>2500</v>
      </c>
      <c r="I1389" s="31">
        <v>0</v>
      </c>
      <c r="J1389" s="18">
        <v>2500</v>
      </c>
      <c r="K1389" s="18" t="s">
        <v>31</v>
      </c>
      <c r="L1389" s="19"/>
      <c r="M1389" s="19"/>
      <c r="N1389" s="19"/>
      <c r="O1389" s="19"/>
      <c r="P1389" s="19"/>
      <c r="Q1389" s="19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19"/>
      <c r="AD1389" s="19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  <c r="BA1389" s="19"/>
      <c r="BB1389" s="19"/>
      <c r="BC1389" s="19"/>
      <c r="BD1389" s="19"/>
      <c r="BE1389" s="19"/>
      <c r="BF1389" s="19"/>
      <c r="BG1389" s="19"/>
      <c r="BH1389" s="19"/>
      <c r="BI1389" s="19"/>
      <c r="BJ1389" s="19"/>
      <c r="BK1389" s="19"/>
      <c r="BL1389" s="19"/>
      <c r="BM1389" s="19"/>
      <c r="BN1389" s="19"/>
      <c r="BO1389" s="19"/>
      <c r="BP1389" s="19"/>
      <c r="BQ1389" s="19"/>
      <c r="BR1389" s="19"/>
      <c r="BS1389" s="19"/>
      <c r="BT1389" s="19"/>
      <c r="BU1389" s="19"/>
      <c r="BV1389" s="19"/>
      <c r="BW1389" s="19"/>
      <c r="BX1389" s="19"/>
      <c r="BY1389" s="19"/>
      <c r="BZ1389" s="19"/>
      <c r="CA1389" s="19"/>
      <c r="CB1389" s="19"/>
      <c r="CC1389" s="19"/>
      <c r="CD1389" s="19"/>
      <c r="CE1389" s="19"/>
      <c r="CF1389" s="19"/>
      <c r="CG1389" s="19"/>
      <c r="CH1389" s="19"/>
      <c r="CI1389" s="19"/>
      <c r="CJ1389" s="19"/>
      <c r="CK1389" s="19"/>
      <c r="CL1389" s="19"/>
      <c r="CM1389" s="19"/>
      <c r="CN1389" s="19"/>
      <c r="CO1389" s="19"/>
      <c r="CP1389" s="19"/>
      <c r="CQ1389" s="19"/>
      <c r="CR1389" s="19"/>
      <c r="CS1389" s="19"/>
      <c r="CT1389" s="19"/>
      <c r="CU1389" s="19"/>
      <c r="CV1389" s="19"/>
      <c r="CW1389" s="19"/>
      <c r="CX1389" s="19"/>
      <c r="CY1389" s="19"/>
      <c r="CZ1389" s="19"/>
      <c r="DA1389" s="19"/>
      <c r="DB1389" s="19"/>
      <c r="DC1389" s="19"/>
      <c r="DD1389" s="19"/>
      <c r="DE1389" s="19"/>
      <c r="DF1389" s="19"/>
      <c r="DG1389" s="19"/>
      <c r="DH1389" s="19"/>
      <c r="DI1389" s="19"/>
      <c r="DJ1389" s="19"/>
      <c r="DK1389" s="19"/>
      <c r="DL1389" s="19"/>
      <c r="DM1389" s="19"/>
      <c r="DN1389" s="19"/>
      <c r="DO1389" s="19"/>
      <c r="DP1389" s="19"/>
      <c r="DQ1389" s="19"/>
      <c r="DR1389" s="19"/>
      <c r="DS1389" s="19"/>
      <c r="DT1389" s="19"/>
      <c r="DU1389" s="19"/>
      <c r="DV1389" s="19"/>
      <c r="DW1389" s="19"/>
      <c r="DX1389" s="19"/>
      <c r="DY1389" s="19"/>
      <c r="DZ1389" s="19"/>
      <c r="EA1389" s="19"/>
      <c r="EB1389" s="19"/>
      <c r="EC1389" s="19"/>
      <c r="ED1389" s="19"/>
      <c r="EE1389" s="19"/>
      <c r="EF1389" s="19"/>
      <c r="EG1389" s="19"/>
      <c r="EH1389" s="19"/>
      <c r="EI1389" s="19"/>
      <c r="EJ1389" s="19"/>
      <c r="EK1389" s="19"/>
      <c r="EL1389" s="19"/>
      <c r="EM1389" s="19"/>
      <c r="EN1389" s="19"/>
      <c r="EO1389" s="19"/>
      <c r="EP1389" s="19"/>
      <c r="EQ1389" s="19"/>
      <c r="ER1389" s="19"/>
      <c r="ES1389" s="19"/>
      <c r="ET1389" s="19"/>
      <c r="EU1389" s="19"/>
      <c r="EV1389" s="19"/>
      <c r="EW1389" s="19"/>
      <c r="EX1389" s="19"/>
      <c r="EY1389" s="19"/>
      <c r="EZ1389" s="19"/>
      <c r="FA1389" s="19"/>
      <c r="FB1389" s="19"/>
      <c r="FC1389" s="19"/>
      <c r="FD1389" s="19"/>
      <c r="FE1389" s="19"/>
      <c r="FF1389" s="19"/>
      <c r="FG1389" s="19"/>
      <c r="FH1389" s="19"/>
      <c r="FI1389" s="19"/>
      <c r="FJ1389" s="19"/>
      <c r="FK1389" s="19"/>
      <c r="FL1389" s="19"/>
      <c r="FM1389" s="19"/>
      <c r="FN1389" s="19"/>
      <c r="FO1389" s="19"/>
      <c r="FP1389" s="19"/>
      <c r="FQ1389" s="19"/>
      <c r="FR1389" s="19"/>
      <c r="FS1389" s="19"/>
      <c r="FT1389" s="19"/>
      <c r="FU1389" s="19"/>
      <c r="FV1389" s="19"/>
      <c r="FW1389" s="19"/>
      <c r="FX1389" s="19"/>
      <c r="FY1389" s="19"/>
      <c r="FZ1389" s="19"/>
      <c r="GA1389" s="19"/>
      <c r="GB1389" s="19"/>
      <c r="GC1389" s="19"/>
      <c r="GD1389" s="19"/>
      <c r="GE1389" s="19"/>
      <c r="GF1389" s="19"/>
      <c r="GG1389" s="19"/>
      <c r="GH1389" s="19"/>
      <c r="GI1389" s="19"/>
      <c r="GJ1389" s="19"/>
      <c r="GK1389" s="19"/>
      <c r="GL1389" s="19"/>
      <c r="GM1389" s="19"/>
      <c r="GN1389" s="19"/>
      <c r="GO1389" s="19"/>
      <c r="GP1389" s="19"/>
      <c r="GQ1389" s="19"/>
      <c r="GR1389" s="19"/>
      <c r="GS1389" s="19"/>
      <c r="GT1389" s="19"/>
      <c r="GU1389" s="19"/>
      <c r="GV1389" s="19"/>
      <c r="GW1389" s="19"/>
      <c r="GX1389" s="19"/>
      <c r="GY1389" s="19"/>
      <c r="GZ1389" s="19"/>
      <c r="HA1389" s="19"/>
      <c r="HB1389" s="19"/>
      <c r="HC1389" s="19"/>
      <c r="HD1389" s="19"/>
      <c r="HE1389" s="19"/>
      <c r="HF1389" s="19"/>
      <c r="HG1389" s="19"/>
      <c r="HH1389" s="19"/>
      <c r="HI1389" s="19"/>
      <c r="HJ1389" s="19"/>
      <c r="HK1389" s="19"/>
      <c r="HL1389" s="19"/>
      <c r="HM1389" s="19"/>
      <c r="HN1389" s="19"/>
      <c r="HO1389" s="19"/>
      <c r="HP1389" s="19"/>
      <c r="HQ1389" s="19"/>
      <c r="HR1389" s="19"/>
      <c r="HS1389" s="19"/>
      <c r="HT1389" s="19"/>
      <c r="HU1389" s="19"/>
    </row>
    <row r="1390" spans="1:229" s="34" customFormat="1" ht="18.75" customHeight="1">
      <c r="A1390" s="14">
        <v>44595</v>
      </c>
      <c r="B1390" s="31" t="s">
        <v>456</v>
      </c>
      <c r="C1390" s="31">
        <v>25</v>
      </c>
      <c r="D1390" s="31">
        <v>39300</v>
      </c>
      <c r="E1390" s="35">
        <v>175</v>
      </c>
      <c r="F1390" s="31">
        <v>225</v>
      </c>
      <c r="G1390" s="31">
        <v>275</v>
      </c>
      <c r="H1390" s="31">
        <v>0</v>
      </c>
      <c r="I1390" s="31">
        <v>0</v>
      </c>
      <c r="J1390" s="18">
        <v>-1875</v>
      </c>
      <c r="K1390" s="18" t="s">
        <v>34</v>
      </c>
      <c r="L1390" s="19"/>
      <c r="M1390" s="19"/>
      <c r="N1390" s="19"/>
      <c r="O1390" s="19"/>
      <c r="P1390" s="19"/>
      <c r="Q1390" s="19"/>
      <c r="R1390" s="19"/>
      <c r="S1390" s="19"/>
      <c r="T1390" s="19"/>
      <c r="U1390" s="19"/>
      <c r="V1390" s="19"/>
      <c r="W1390" s="19"/>
      <c r="X1390" s="19"/>
      <c r="Y1390" s="19"/>
      <c r="Z1390" s="19"/>
      <c r="AA1390" s="19"/>
      <c r="AB1390" s="19"/>
      <c r="AC1390" s="19"/>
      <c r="AD1390" s="19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  <c r="BA1390" s="19"/>
      <c r="BB1390" s="19"/>
      <c r="BC1390" s="19"/>
      <c r="BD1390" s="19"/>
      <c r="BE1390" s="19"/>
      <c r="BF1390" s="19"/>
      <c r="BG1390" s="19"/>
      <c r="BH1390" s="19"/>
      <c r="BI1390" s="19"/>
      <c r="BJ1390" s="19"/>
      <c r="BK1390" s="19"/>
      <c r="BL1390" s="19"/>
      <c r="BM1390" s="19"/>
      <c r="BN1390" s="19"/>
      <c r="BO1390" s="19"/>
      <c r="BP1390" s="19"/>
      <c r="BQ1390" s="19"/>
      <c r="BR1390" s="19"/>
      <c r="BS1390" s="19"/>
      <c r="BT1390" s="19"/>
      <c r="BU1390" s="19"/>
      <c r="BV1390" s="19"/>
      <c r="BW1390" s="19"/>
      <c r="BX1390" s="19"/>
      <c r="BY1390" s="19"/>
      <c r="BZ1390" s="19"/>
      <c r="CA1390" s="19"/>
      <c r="CB1390" s="19"/>
      <c r="CC1390" s="19"/>
      <c r="CD1390" s="19"/>
      <c r="CE1390" s="19"/>
      <c r="CF1390" s="19"/>
      <c r="CG1390" s="19"/>
      <c r="CH1390" s="19"/>
      <c r="CI1390" s="19"/>
      <c r="CJ1390" s="19"/>
      <c r="CK1390" s="19"/>
      <c r="CL1390" s="19"/>
      <c r="CM1390" s="19"/>
      <c r="CN1390" s="19"/>
      <c r="CO1390" s="19"/>
      <c r="CP1390" s="19"/>
      <c r="CQ1390" s="19"/>
      <c r="CR1390" s="19"/>
      <c r="CS1390" s="19"/>
      <c r="CT1390" s="19"/>
      <c r="CU1390" s="19"/>
      <c r="CV1390" s="19"/>
      <c r="CW1390" s="19"/>
      <c r="CX1390" s="19"/>
      <c r="CY1390" s="19"/>
      <c r="CZ1390" s="19"/>
      <c r="DA1390" s="19"/>
      <c r="DB1390" s="19"/>
      <c r="DC1390" s="19"/>
      <c r="DD1390" s="19"/>
      <c r="DE1390" s="19"/>
      <c r="DF1390" s="19"/>
      <c r="DG1390" s="19"/>
      <c r="DH1390" s="19"/>
      <c r="DI1390" s="19"/>
      <c r="DJ1390" s="19"/>
      <c r="DK1390" s="19"/>
      <c r="DL1390" s="19"/>
      <c r="DM1390" s="19"/>
      <c r="DN1390" s="19"/>
      <c r="DO1390" s="19"/>
      <c r="DP1390" s="19"/>
      <c r="DQ1390" s="19"/>
      <c r="DR1390" s="19"/>
      <c r="DS1390" s="19"/>
      <c r="DT1390" s="19"/>
      <c r="DU1390" s="19"/>
      <c r="DV1390" s="19"/>
      <c r="DW1390" s="19"/>
      <c r="DX1390" s="19"/>
      <c r="DY1390" s="19"/>
      <c r="DZ1390" s="19"/>
      <c r="EA1390" s="19"/>
      <c r="EB1390" s="19"/>
      <c r="EC1390" s="19"/>
      <c r="ED1390" s="19"/>
      <c r="EE1390" s="19"/>
      <c r="EF1390" s="19"/>
      <c r="EG1390" s="19"/>
      <c r="EH1390" s="19"/>
      <c r="EI1390" s="19"/>
      <c r="EJ1390" s="19"/>
      <c r="EK1390" s="19"/>
      <c r="EL1390" s="19"/>
      <c r="EM1390" s="19"/>
      <c r="EN1390" s="19"/>
      <c r="EO1390" s="19"/>
      <c r="EP1390" s="19"/>
      <c r="EQ1390" s="19"/>
      <c r="ER1390" s="19"/>
      <c r="ES1390" s="19"/>
      <c r="ET1390" s="19"/>
      <c r="EU1390" s="19"/>
      <c r="EV1390" s="19"/>
      <c r="EW1390" s="19"/>
      <c r="EX1390" s="19"/>
      <c r="EY1390" s="19"/>
      <c r="EZ1390" s="19"/>
      <c r="FA1390" s="19"/>
      <c r="FB1390" s="19"/>
      <c r="FC1390" s="19"/>
      <c r="FD1390" s="19"/>
      <c r="FE1390" s="19"/>
      <c r="FF1390" s="19"/>
      <c r="FG1390" s="19"/>
      <c r="FH1390" s="19"/>
      <c r="FI1390" s="19"/>
      <c r="FJ1390" s="19"/>
      <c r="FK1390" s="19"/>
      <c r="FL1390" s="19"/>
      <c r="FM1390" s="19"/>
      <c r="FN1390" s="19"/>
      <c r="FO1390" s="19"/>
      <c r="FP1390" s="19"/>
      <c r="FQ1390" s="19"/>
      <c r="FR1390" s="19"/>
      <c r="FS1390" s="19"/>
      <c r="FT1390" s="19"/>
      <c r="FU1390" s="19"/>
      <c r="FV1390" s="19"/>
      <c r="FW1390" s="19"/>
      <c r="FX1390" s="19"/>
      <c r="FY1390" s="19"/>
      <c r="FZ1390" s="19"/>
      <c r="GA1390" s="19"/>
      <c r="GB1390" s="19"/>
      <c r="GC1390" s="19"/>
      <c r="GD1390" s="19"/>
      <c r="GE1390" s="19"/>
      <c r="GF1390" s="19"/>
      <c r="GG1390" s="19"/>
      <c r="GH1390" s="19"/>
      <c r="GI1390" s="19"/>
      <c r="GJ1390" s="19"/>
      <c r="GK1390" s="19"/>
      <c r="GL1390" s="19"/>
      <c r="GM1390" s="19"/>
      <c r="GN1390" s="19"/>
      <c r="GO1390" s="19"/>
      <c r="GP1390" s="19"/>
      <c r="GQ1390" s="19"/>
      <c r="GR1390" s="19"/>
      <c r="GS1390" s="19"/>
      <c r="GT1390" s="19"/>
      <c r="GU1390" s="19"/>
      <c r="GV1390" s="19"/>
      <c r="GW1390" s="19"/>
      <c r="GX1390" s="19"/>
      <c r="GY1390" s="19"/>
      <c r="GZ1390" s="19"/>
      <c r="HA1390" s="19"/>
      <c r="HB1390" s="19"/>
      <c r="HC1390" s="19"/>
      <c r="HD1390" s="19"/>
      <c r="HE1390" s="19"/>
      <c r="HF1390" s="19"/>
      <c r="HG1390" s="19"/>
      <c r="HH1390" s="19"/>
      <c r="HI1390" s="19"/>
      <c r="HJ1390" s="19"/>
      <c r="HK1390" s="19"/>
      <c r="HL1390" s="19"/>
      <c r="HM1390" s="19"/>
      <c r="HN1390" s="19"/>
      <c r="HO1390" s="19"/>
      <c r="HP1390" s="19"/>
      <c r="HQ1390" s="19"/>
      <c r="HR1390" s="19"/>
      <c r="HS1390" s="19"/>
      <c r="HT1390" s="19"/>
      <c r="HU1390" s="19"/>
    </row>
    <row r="1391" spans="1:229" s="34" customFormat="1" ht="18.75" customHeight="1">
      <c r="A1391" s="14">
        <v>44594</v>
      </c>
      <c r="B1391" s="31" t="s">
        <v>455</v>
      </c>
      <c r="C1391" s="31">
        <v>25</v>
      </c>
      <c r="D1391" s="31">
        <v>39000</v>
      </c>
      <c r="E1391" s="35">
        <v>325</v>
      </c>
      <c r="F1391" s="31">
        <v>375</v>
      </c>
      <c r="G1391" s="31">
        <v>425</v>
      </c>
      <c r="H1391" s="31">
        <v>1250</v>
      </c>
      <c r="I1391" s="31">
        <v>0</v>
      </c>
      <c r="J1391" s="18">
        <v>1250</v>
      </c>
      <c r="K1391" s="18" t="s">
        <v>31</v>
      </c>
      <c r="L1391" s="19"/>
      <c r="M1391" s="19"/>
      <c r="N1391" s="19"/>
      <c r="O1391" s="19"/>
      <c r="P1391" s="19"/>
      <c r="Q1391" s="19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19"/>
      <c r="AD1391" s="19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  <c r="BA1391" s="19"/>
      <c r="BB1391" s="19"/>
      <c r="BC1391" s="19"/>
      <c r="BD1391" s="19"/>
      <c r="BE1391" s="19"/>
      <c r="BF1391" s="19"/>
      <c r="BG1391" s="19"/>
      <c r="BH1391" s="19"/>
      <c r="BI1391" s="19"/>
      <c r="BJ1391" s="19"/>
      <c r="BK1391" s="19"/>
      <c r="BL1391" s="19"/>
      <c r="BM1391" s="19"/>
      <c r="BN1391" s="19"/>
      <c r="BO1391" s="19"/>
      <c r="BP1391" s="19"/>
      <c r="BQ1391" s="19"/>
      <c r="BR1391" s="19"/>
      <c r="BS1391" s="19"/>
      <c r="BT1391" s="19"/>
      <c r="BU1391" s="19"/>
      <c r="BV1391" s="19"/>
      <c r="BW1391" s="19"/>
      <c r="BX1391" s="19"/>
      <c r="BY1391" s="19"/>
      <c r="BZ1391" s="19"/>
      <c r="CA1391" s="19"/>
      <c r="CB1391" s="19"/>
      <c r="CC1391" s="19"/>
      <c r="CD1391" s="19"/>
      <c r="CE1391" s="19"/>
      <c r="CF1391" s="19"/>
      <c r="CG1391" s="19"/>
      <c r="CH1391" s="19"/>
      <c r="CI1391" s="19"/>
      <c r="CJ1391" s="19"/>
      <c r="CK1391" s="19"/>
      <c r="CL1391" s="19"/>
      <c r="CM1391" s="19"/>
      <c r="CN1391" s="19"/>
      <c r="CO1391" s="19"/>
      <c r="CP1391" s="19"/>
      <c r="CQ1391" s="19"/>
      <c r="CR1391" s="19"/>
      <c r="CS1391" s="19"/>
      <c r="CT1391" s="19"/>
      <c r="CU1391" s="19"/>
      <c r="CV1391" s="19"/>
      <c r="CW1391" s="19"/>
      <c r="CX1391" s="19"/>
      <c r="CY1391" s="19"/>
      <c r="CZ1391" s="19"/>
      <c r="DA1391" s="19"/>
      <c r="DB1391" s="19"/>
      <c r="DC1391" s="19"/>
      <c r="DD1391" s="19"/>
      <c r="DE1391" s="19"/>
      <c r="DF1391" s="19"/>
      <c r="DG1391" s="19"/>
      <c r="DH1391" s="19"/>
      <c r="DI1391" s="19"/>
      <c r="DJ1391" s="19"/>
      <c r="DK1391" s="19"/>
      <c r="DL1391" s="19"/>
      <c r="DM1391" s="19"/>
      <c r="DN1391" s="19"/>
      <c r="DO1391" s="19"/>
      <c r="DP1391" s="19"/>
      <c r="DQ1391" s="19"/>
      <c r="DR1391" s="19"/>
      <c r="DS1391" s="19"/>
      <c r="DT1391" s="19"/>
      <c r="DU1391" s="19"/>
      <c r="DV1391" s="19"/>
      <c r="DW1391" s="19"/>
      <c r="DX1391" s="19"/>
      <c r="DY1391" s="19"/>
      <c r="DZ1391" s="19"/>
      <c r="EA1391" s="19"/>
      <c r="EB1391" s="19"/>
      <c r="EC1391" s="19"/>
      <c r="ED1391" s="19"/>
      <c r="EE1391" s="19"/>
      <c r="EF1391" s="19"/>
      <c r="EG1391" s="19"/>
      <c r="EH1391" s="19"/>
      <c r="EI1391" s="19"/>
      <c r="EJ1391" s="19"/>
      <c r="EK1391" s="19"/>
      <c r="EL1391" s="19"/>
      <c r="EM1391" s="19"/>
      <c r="EN1391" s="19"/>
      <c r="EO1391" s="19"/>
      <c r="EP1391" s="19"/>
      <c r="EQ1391" s="19"/>
      <c r="ER1391" s="19"/>
      <c r="ES1391" s="19"/>
      <c r="ET1391" s="19"/>
      <c r="EU1391" s="19"/>
      <c r="EV1391" s="19"/>
      <c r="EW1391" s="19"/>
      <c r="EX1391" s="19"/>
      <c r="EY1391" s="19"/>
      <c r="EZ1391" s="19"/>
      <c r="FA1391" s="19"/>
      <c r="FB1391" s="19"/>
      <c r="FC1391" s="19"/>
      <c r="FD1391" s="19"/>
      <c r="FE1391" s="19"/>
      <c r="FF1391" s="19"/>
      <c r="FG1391" s="19"/>
      <c r="FH1391" s="19"/>
      <c r="FI1391" s="19"/>
      <c r="FJ1391" s="19"/>
      <c r="FK1391" s="19"/>
      <c r="FL1391" s="19"/>
      <c r="FM1391" s="19"/>
      <c r="FN1391" s="19"/>
      <c r="FO1391" s="19"/>
      <c r="FP1391" s="19"/>
      <c r="FQ1391" s="19"/>
      <c r="FR1391" s="19"/>
      <c r="FS1391" s="19"/>
      <c r="FT1391" s="19"/>
      <c r="FU1391" s="19"/>
      <c r="FV1391" s="19"/>
      <c r="FW1391" s="19"/>
      <c r="FX1391" s="19"/>
      <c r="FY1391" s="19"/>
      <c r="FZ1391" s="19"/>
      <c r="GA1391" s="19"/>
      <c r="GB1391" s="19"/>
      <c r="GC1391" s="19"/>
      <c r="GD1391" s="19"/>
      <c r="GE1391" s="19"/>
      <c r="GF1391" s="19"/>
      <c r="GG1391" s="19"/>
      <c r="GH1391" s="19"/>
      <c r="GI1391" s="19"/>
      <c r="GJ1391" s="19"/>
      <c r="GK1391" s="19"/>
      <c r="GL1391" s="19"/>
      <c r="GM1391" s="19"/>
      <c r="GN1391" s="19"/>
      <c r="GO1391" s="19"/>
      <c r="GP1391" s="19"/>
      <c r="GQ1391" s="19"/>
      <c r="GR1391" s="19"/>
      <c r="GS1391" s="19"/>
      <c r="GT1391" s="19"/>
      <c r="GU1391" s="19"/>
      <c r="GV1391" s="19"/>
      <c r="GW1391" s="19"/>
      <c r="GX1391" s="19"/>
      <c r="GY1391" s="19"/>
      <c r="GZ1391" s="19"/>
      <c r="HA1391" s="19"/>
      <c r="HB1391" s="19"/>
      <c r="HC1391" s="19"/>
      <c r="HD1391" s="19"/>
      <c r="HE1391" s="19"/>
      <c r="HF1391" s="19"/>
      <c r="HG1391" s="19"/>
      <c r="HH1391" s="19"/>
      <c r="HI1391" s="19"/>
      <c r="HJ1391" s="19"/>
      <c r="HK1391" s="19"/>
      <c r="HL1391" s="19"/>
      <c r="HM1391" s="19"/>
      <c r="HN1391" s="19"/>
      <c r="HO1391" s="19"/>
      <c r="HP1391" s="19"/>
      <c r="HQ1391" s="19"/>
      <c r="HR1391" s="19"/>
      <c r="HS1391" s="19"/>
      <c r="HT1391" s="19"/>
      <c r="HU1391" s="19"/>
    </row>
    <row r="1392" spans="1:229" s="34" customFormat="1" ht="18.75" customHeight="1">
      <c r="A1392" s="14">
        <v>44593</v>
      </c>
      <c r="B1392" s="31" t="s">
        <v>455</v>
      </c>
      <c r="C1392" s="31">
        <v>25</v>
      </c>
      <c r="D1392" s="31">
        <v>39000</v>
      </c>
      <c r="E1392" s="35">
        <v>600</v>
      </c>
      <c r="F1392" s="31">
        <v>660</v>
      </c>
      <c r="G1392" s="31">
        <v>760</v>
      </c>
      <c r="H1392" s="31">
        <v>0</v>
      </c>
      <c r="I1392" s="31">
        <v>0</v>
      </c>
      <c r="J1392" s="18">
        <v>-1875</v>
      </c>
      <c r="K1392" s="18" t="s">
        <v>34</v>
      </c>
      <c r="L1392" s="19"/>
      <c r="M1392" s="19"/>
      <c r="N1392" s="19"/>
      <c r="O1392" s="19"/>
      <c r="P1392" s="19"/>
      <c r="Q1392" s="19"/>
      <c r="R1392" s="19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/>
      <c r="AC1392" s="19"/>
      <c r="AD1392" s="19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  <c r="BA1392" s="19"/>
      <c r="BB1392" s="19"/>
      <c r="BC1392" s="19"/>
      <c r="BD1392" s="19"/>
      <c r="BE1392" s="19"/>
      <c r="BF1392" s="19"/>
      <c r="BG1392" s="19"/>
      <c r="BH1392" s="19"/>
      <c r="BI1392" s="19"/>
      <c r="BJ1392" s="19"/>
      <c r="BK1392" s="19"/>
      <c r="BL1392" s="19"/>
      <c r="BM1392" s="19"/>
      <c r="BN1392" s="19"/>
      <c r="BO1392" s="19"/>
      <c r="BP1392" s="19"/>
      <c r="BQ1392" s="19"/>
      <c r="BR1392" s="19"/>
      <c r="BS1392" s="19"/>
      <c r="BT1392" s="19"/>
      <c r="BU1392" s="19"/>
      <c r="BV1392" s="19"/>
      <c r="BW1392" s="19"/>
      <c r="BX1392" s="19"/>
      <c r="BY1392" s="19"/>
      <c r="BZ1392" s="19"/>
      <c r="CA1392" s="19"/>
      <c r="CB1392" s="19"/>
      <c r="CC1392" s="19"/>
      <c r="CD1392" s="19"/>
      <c r="CE1392" s="19"/>
      <c r="CF1392" s="19"/>
      <c r="CG1392" s="19"/>
      <c r="CH1392" s="19"/>
      <c r="CI1392" s="19"/>
      <c r="CJ1392" s="19"/>
      <c r="CK1392" s="19"/>
      <c r="CL1392" s="19"/>
      <c r="CM1392" s="19"/>
      <c r="CN1392" s="19"/>
      <c r="CO1392" s="19"/>
      <c r="CP1392" s="19"/>
      <c r="CQ1392" s="19"/>
      <c r="CR1392" s="19"/>
      <c r="CS1392" s="19"/>
      <c r="CT1392" s="19"/>
      <c r="CU1392" s="19"/>
      <c r="CV1392" s="19"/>
      <c r="CW1392" s="19"/>
      <c r="CX1392" s="19"/>
      <c r="CY1392" s="19"/>
      <c r="CZ1392" s="19"/>
      <c r="DA1392" s="19"/>
      <c r="DB1392" s="19"/>
      <c r="DC1392" s="19"/>
      <c r="DD1392" s="19"/>
      <c r="DE1392" s="19"/>
      <c r="DF1392" s="19"/>
      <c r="DG1392" s="19"/>
      <c r="DH1392" s="19"/>
      <c r="DI1392" s="19"/>
      <c r="DJ1392" s="19"/>
      <c r="DK1392" s="19"/>
      <c r="DL1392" s="19"/>
      <c r="DM1392" s="19"/>
      <c r="DN1392" s="19"/>
      <c r="DO1392" s="19"/>
      <c r="DP1392" s="19"/>
      <c r="DQ1392" s="19"/>
      <c r="DR1392" s="19"/>
      <c r="DS1392" s="19"/>
      <c r="DT1392" s="19"/>
      <c r="DU1392" s="19"/>
      <c r="DV1392" s="19"/>
      <c r="DW1392" s="19"/>
      <c r="DX1392" s="19"/>
      <c r="DY1392" s="19"/>
      <c r="DZ1392" s="19"/>
      <c r="EA1392" s="19"/>
      <c r="EB1392" s="19"/>
      <c r="EC1392" s="19"/>
      <c r="ED1392" s="19"/>
      <c r="EE1392" s="19"/>
      <c r="EF1392" s="19"/>
      <c r="EG1392" s="19"/>
      <c r="EH1392" s="19"/>
      <c r="EI1392" s="19"/>
      <c r="EJ1392" s="19"/>
      <c r="EK1392" s="19"/>
      <c r="EL1392" s="19"/>
      <c r="EM1392" s="19"/>
      <c r="EN1392" s="19"/>
      <c r="EO1392" s="19"/>
      <c r="EP1392" s="19"/>
      <c r="EQ1392" s="19"/>
      <c r="ER1392" s="19"/>
      <c r="ES1392" s="19"/>
      <c r="ET1392" s="19"/>
      <c r="EU1392" s="19"/>
      <c r="EV1392" s="19"/>
      <c r="EW1392" s="19"/>
      <c r="EX1392" s="19"/>
      <c r="EY1392" s="19"/>
      <c r="EZ1392" s="19"/>
      <c r="FA1392" s="19"/>
      <c r="FB1392" s="19"/>
      <c r="FC1392" s="19"/>
      <c r="FD1392" s="19"/>
      <c r="FE1392" s="19"/>
      <c r="FF1392" s="19"/>
      <c r="FG1392" s="19"/>
      <c r="FH1392" s="19"/>
      <c r="FI1392" s="19"/>
      <c r="FJ1392" s="19"/>
      <c r="FK1392" s="19"/>
      <c r="FL1392" s="19"/>
      <c r="FM1392" s="19"/>
      <c r="FN1392" s="19"/>
      <c r="FO1392" s="19"/>
      <c r="FP1392" s="19"/>
      <c r="FQ1392" s="19"/>
      <c r="FR1392" s="19"/>
      <c r="FS1392" s="19"/>
      <c r="FT1392" s="19"/>
      <c r="FU1392" s="19"/>
      <c r="FV1392" s="19"/>
      <c r="FW1392" s="19"/>
      <c r="FX1392" s="19"/>
      <c r="FY1392" s="19"/>
      <c r="FZ1392" s="19"/>
      <c r="GA1392" s="19"/>
      <c r="GB1392" s="19"/>
      <c r="GC1392" s="19"/>
      <c r="GD1392" s="19"/>
      <c r="GE1392" s="19"/>
      <c r="GF1392" s="19"/>
      <c r="GG1392" s="19"/>
      <c r="GH1392" s="19"/>
      <c r="GI1392" s="19"/>
      <c r="GJ1392" s="19"/>
      <c r="GK1392" s="19"/>
      <c r="GL1392" s="19"/>
      <c r="GM1392" s="19"/>
      <c r="GN1392" s="19"/>
      <c r="GO1392" s="19"/>
      <c r="GP1392" s="19"/>
      <c r="GQ1392" s="19"/>
      <c r="GR1392" s="19"/>
      <c r="GS1392" s="19"/>
      <c r="GT1392" s="19"/>
      <c r="GU1392" s="19"/>
      <c r="GV1392" s="19"/>
      <c r="GW1392" s="19"/>
      <c r="GX1392" s="19"/>
      <c r="GY1392" s="19"/>
      <c r="GZ1392" s="19"/>
      <c r="HA1392" s="19"/>
      <c r="HB1392" s="19"/>
      <c r="HC1392" s="19"/>
      <c r="HD1392" s="19"/>
      <c r="HE1392" s="19"/>
      <c r="HF1392" s="19"/>
      <c r="HG1392" s="19"/>
      <c r="HH1392" s="19"/>
      <c r="HI1392" s="19"/>
      <c r="HJ1392" s="19"/>
      <c r="HK1392" s="19"/>
      <c r="HL1392" s="19"/>
      <c r="HM1392" s="19"/>
      <c r="HN1392" s="19"/>
      <c r="HO1392" s="19"/>
      <c r="HP1392" s="19"/>
      <c r="HQ1392" s="19"/>
      <c r="HR1392" s="19"/>
      <c r="HS1392" s="19"/>
      <c r="HT1392" s="19"/>
      <c r="HU1392" s="19"/>
    </row>
    <row r="1393" spans="1:229" s="34" customFormat="1" ht="18.75" customHeight="1">
      <c r="A1393" s="14">
        <v>44592</v>
      </c>
      <c r="B1393" s="31" t="s">
        <v>455</v>
      </c>
      <c r="C1393" s="31">
        <v>25</v>
      </c>
      <c r="D1393" s="31">
        <v>38500</v>
      </c>
      <c r="E1393" s="35">
        <v>500</v>
      </c>
      <c r="F1393" s="31">
        <v>550</v>
      </c>
      <c r="G1393" s="31">
        <v>630</v>
      </c>
      <c r="H1393" s="31">
        <v>0</v>
      </c>
      <c r="I1393" s="31">
        <v>0</v>
      </c>
      <c r="J1393" s="18">
        <v>-1750</v>
      </c>
      <c r="K1393" s="18" t="s">
        <v>34</v>
      </c>
      <c r="L1393" s="19"/>
      <c r="M1393" s="19"/>
      <c r="N1393" s="19"/>
      <c r="O1393" s="19"/>
      <c r="P1393" s="19"/>
      <c r="Q1393" s="19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/>
      <c r="AC1393" s="19"/>
      <c r="AD1393" s="19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  <c r="BA1393" s="19"/>
      <c r="BB1393" s="19"/>
      <c r="BC1393" s="19"/>
      <c r="BD1393" s="19"/>
      <c r="BE1393" s="19"/>
      <c r="BF1393" s="19"/>
      <c r="BG1393" s="19"/>
      <c r="BH1393" s="19"/>
      <c r="BI1393" s="19"/>
      <c r="BJ1393" s="19"/>
      <c r="BK1393" s="19"/>
      <c r="BL1393" s="19"/>
      <c r="BM1393" s="19"/>
      <c r="BN1393" s="19"/>
      <c r="BO1393" s="19"/>
      <c r="BP1393" s="19"/>
      <c r="BQ1393" s="19"/>
      <c r="BR1393" s="19"/>
      <c r="BS1393" s="19"/>
      <c r="BT1393" s="19"/>
      <c r="BU1393" s="19"/>
      <c r="BV1393" s="19"/>
      <c r="BW1393" s="19"/>
      <c r="BX1393" s="19"/>
      <c r="BY1393" s="19"/>
      <c r="BZ1393" s="19"/>
      <c r="CA1393" s="19"/>
      <c r="CB1393" s="19"/>
      <c r="CC1393" s="19"/>
      <c r="CD1393" s="19"/>
      <c r="CE1393" s="19"/>
      <c r="CF1393" s="19"/>
      <c r="CG1393" s="19"/>
      <c r="CH1393" s="19"/>
      <c r="CI1393" s="19"/>
      <c r="CJ1393" s="19"/>
      <c r="CK1393" s="19"/>
      <c r="CL1393" s="19"/>
      <c r="CM1393" s="19"/>
      <c r="CN1393" s="19"/>
      <c r="CO1393" s="19"/>
      <c r="CP1393" s="19"/>
      <c r="CQ1393" s="19"/>
      <c r="CR1393" s="19"/>
      <c r="CS1393" s="19"/>
      <c r="CT1393" s="19"/>
      <c r="CU1393" s="19"/>
      <c r="CV1393" s="19"/>
      <c r="CW1393" s="19"/>
      <c r="CX1393" s="19"/>
      <c r="CY1393" s="19"/>
      <c r="CZ1393" s="19"/>
      <c r="DA1393" s="19"/>
      <c r="DB1393" s="19"/>
      <c r="DC1393" s="19"/>
      <c r="DD1393" s="19"/>
      <c r="DE1393" s="19"/>
      <c r="DF1393" s="19"/>
      <c r="DG1393" s="19"/>
      <c r="DH1393" s="19"/>
      <c r="DI1393" s="19"/>
      <c r="DJ1393" s="19"/>
      <c r="DK1393" s="19"/>
      <c r="DL1393" s="19"/>
      <c r="DM1393" s="19"/>
      <c r="DN1393" s="19"/>
      <c r="DO1393" s="19"/>
      <c r="DP1393" s="19"/>
      <c r="DQ1393" s="19"/>
      <c r="DR1393" s="19"/>
      <c r="DS1393" s="19"/>
      <c r="DT1393" s="19"/>
      <c r="DU1393" s="19"/>
      <c r="DV1393" s="19"/>
      <c r="DW1393" s="19"/>
      <c r="DX1393" s="19"/>
      <c r="DY1393" s="19"/>
      <c r="DZ1393" s="19"/>
      <c r="EA1393" s="19"/>
      <c r="EB1393" s="19"/>
      <c r="EC1393" s="19"/>
      <c r="ED1393" s="19"/>
      <c r="EE1393" s="19"/>
      <c r="EF1393" s="19"/>
      <c r="EG1393" s="19"/>
      <c r="EH1393" s="19"/>
      <c r="EI1393" s="19"/>
      <c r="EJ1393" s="19"/>
      <c r="EK1393" s="19"/>
      <c r="EL1393" s="19"/>
      <c r="EM1393" s="19"/>
      <c r="EN1393" s="19"/>
      <c r="EO1393" s="19"/>
      <c r="EP1393" s="19"/>
      <c r="EQ1393" s="19"/>
      <c r="ER1393" s="19"/>
      <c r="ES1393" s="19"/>
      <c r="ET1393" s="19"/>
      <c r="EU1393" s="19"/>
      <c r="EV1393" s="19"/>
      <c r="EW1393" s="19"/>
      <c r="EX1393" s="19"/>
      <c r="EY1393" s="19"/>
      <c r="EZ1393" s="19"/>
      <c r="FA1393" s="19"/>
      <c r="FB1393" s="19"/>
      <c r="FC1393" s="19"/>
      <c r="FD1393" s="19"/>
      <c r="FE1393" s="19"/>
      <c r="FF1393" s="19"/>
      <c r="FG1393" s="19"/>
      <c r="FH1393" s="19"/>
      <c r="FI1393" s="19"/>
      <c r="FJ1393" s="19"/>
      <c r="FK1393" s="19"/>
      <c r="FL1393" s="19"/>
      <c r="FM1393" s="19"/>
      <c r="FN1393" s="19"/>
      <c r="FO1393" s="19"/>
      <c r="FP1393" s="19"/>
      <c r="FQ1393" s="19"/>
      <c r="FR1393" s="19"/>
      <c r="FS1393" s="19"/>
      <c r="FT1393" s="19"/>
      <c r="FU1393" s="19"/>
      <c r="FV1393" s="19"/>
      <c r="FW1393" s="19"/>
      <c r="FX1393" s="19"/>
      <c r="FY1393" s="19"/>
      <c r="FZ1393" s="19"/>
      <c r="GA1393" s="19"/>
      <c r="GB1393" s="19"/>
      <c r="GC1393" s="19"/>
      <c r="GD1393" s="19"/>
      <c r="GE1393" s="19"/>
      <c r="GF1393" s="19"/>
      <c r="GG1393" s="19"/>
      <c r="GH1393" s="19"/>
      <c r="GI1393" s="19"/>
      <c r="GJ1393" s="19"/>
      <c r="GK1393" s="19"/>
      <c r="GL1393" s="19"/>
      <c r="GM1393" s="19"/>
      <c r="GN1393" s="19"/>
      <c r="GO1393" s="19"/>
      <c r="GP1393" s="19"/>
      <c r="GQ1393" s="19"/>
      <c r="GR1393" s="19"/>
      <c r="GS1393" s="19"/>
      <c r="GT1393" s="19"/>
      <c r="GU1393" s="19"/>
      <c r="GV1393" s="19"/>
      <c r="GW1393" s="19"/>
      <c r="GX1393" s="19"/>
      <c r="GY1393" s="19"/>
      <c r="GZ1393" s="19"/>
      <c r="HA1393" s="19"/>
      <c r="HB1393" s="19"/>
      <c r="HC1393" s="19"/>
      <c r="HD1393" s="19"/>
      <c r="HE1393" s="19"/>
      <c r="HF1393" s="19"/>
      <c r="HG1393" s="19"/>
      <c r="HH1393" s="19"/>
      <c r="HI1393" s="19"/>
      <c r="HJ1393" s="19"/>
      <c r="HK1393" s="19"/>
      <c r="HL1393" s="19"/>
      <c r="HM1393" s="19"/>
      <c r="HN1393" s="19"/>
      <c r="HO1393" s="19"/>
      <c r="HP1393" s="19"/>
      <c r="HQ1393" s="19"/>
      <c r="HR1393" s="19"/>
      <c r="HS1393" s="19"/>
      <c r="HT1393" s="19"/>
      <c r="HU1393" s="19"/>
    </row>
    <row r="1394" spans="1:229" s="34" customFormat="1" ht="18.75" customHeight="1">
      <c r="A1394" s="14">
        <v>44589</v>
      </c>
      <c r="B1394" s="31" t="s">
        <v>455</v>
      </c>
      <c r="C1394" s="31">
        <v>25</v>
      </c>
      <c r="D1394" s="31">
        <v>38400</v>
      </c>
      <c r="E1394" s="35">
        <v>690</v>
      </c>
      <c r="F1394" s="31">
        <v>740</v>
      </c>
      <c r="G1394" s="31">
        <v>800</v>
      </c>
      <c r="H1394" s="31">
        <v>0</v>
      </c>
      <c r="I1394" s="31">
        <v>0</v>
      </c>
      <c r="J1394" s="18">
        <v>0</v>
      </c>
      <c r="K1394" s="18" t="s">
        <v>32</v>
      </c>
      <c r="L1394" s="19"/>
      <c r="M1394" s="19"/>
      <c r="N1394" s="19"/>
      <c r="O1394" s="19"/>
      <c r="P1394" s="19"/>
      <c r="Q1394" s="19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19"/>
      <c r="AD1394" s="19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  <c r="BA1394" s="19"/>
      <c r="BB1394" s="19"/>
      <c r="BC1394" s="19"/>
      <c r="BD1394" s="19"/>
      <c r="BE1394" s="19"/>
      <c r="BF1394" s="19"/>
      <c r="BG1394" s="19"/>
      <c r="BH1394" s="19"/>
      <c r="BI1394" s="19"/>
      <c r="BJ1394" s="19"/>
      <c r="BK1394" s="19"/>
      <c r="BL1394" s="19"/>
      <c r="BM1394" s="19"/>
      <c r="BN1394" s="19"/>
      <c r="BO1394" s="19"/>
      <c r="BP1394" s="19"/>
      <c r="BQ1394" s="19"/>
      <c r="BR1394" s="19"/>
      <c r="BS1394" s="19"/>
      <c r="BT1394" s="19"/>
      <c r="BU1394" s="19"/>
      <c r="BV1394" s="19"/>
      <c r="BW1394" s="19"/>
      <c r="BX1394" s="19"/>
      <c r="BY1394" s="19"/>
      <c r="BZ1394" s="19"/>
      <c r="CA1394" s="19"/>
      <c r="CB1394" s="19"/>
      <c r="CC1394" s="19"/>
      <c r="CD1394" s="19"/>
      <c r="CE1394" s="19"/>
      <c r="CF1394" s="19"/>
      <c r="CG1394" s="19"/>
      <c r="CH1394" s="19"/>
      <c r="CI1394" s="19"/>
      <c r="CJ1394" s="19"/>
      <c r="CK1394" s="19"/>
      <c r="CL1394" s="19"/>
      <c r="CM1394" s="19"/>
      <c r="CN1394" s="19"/>
      <c r="CO1394" s="19"/>
      <c r="CP1394" s="19"/>
      <c r="CQ1394" s="19"/>
      <c r="CR1394" s="19"/>
      <c r="CS1394" s="19"/>
      <c r="CT1394" s="19"/>
      <c r="CU1394" s="19"/>
      <c r="CV1394" s="19"/>
      <c r="CW1394" s="19"/>
      <c r="CX1394" s="19"/>
      <c r="CY1394" s="19"/>
      <c r="CZ1394" s="19"/>
      <c r="DA1394" s="19"/>
      <c r="DB1394" s="19"/>
      <c r="DC1394" s="19"/>
      <c r="DD1394" s="19"/>
      <c r="DE1394" s="19"/>
      <c r="DF1394" s="19"/>
      <c r="DG1394" s="19"/>
      <c r="DH1394" s="19"/>
      <c r="DI1394" s="19"/>
      <c r="DJ1394" s="19"/>
      <c r="DK1394" s="19"/>
      <c r="DL1394" s="19"/>
      <c r="DM1394" s="19"/>
      <c r="DN1394" s="19"/>
      <c r="DO1394" s="19"/>
      <c r="DP1394" s="19"/>
      <c r="DQ1394" s="19"/>
      <c r="DR1394" s="19"/>
      <c r="DS1394" s="19"/>
      <c r="DT1394" s="19"/>
      <c r="DU1394" s="19"/>
      <c r="DV1394" s="19"/>
      <c r="DW1394" s="19"/>
      <c r="DX1394" s="19"/>
      <c r="DY1394" s="19"/>
      <c r="DZ1394" s="19"/>
      <c r="EA1394" s="19"/>
      <c r="EB1394" s="19"/>
      <c r="EC1394" s="19"/>
      <c r="ED1394" s="19"/>
      <c r="EE1394" s="19"/>
      <c r="EF1394" s="19"/>
      <c r="EG1394" s="19"/>
      <c r="EH1394" s="19"/>
      <c r="EI1394" s="19"/>
      <c r="EJ1394" s="19"/>
      <c r="EK1394" s="19"/>
      <c r="EL1394" s="19"/>
      <c r="EM1394" s="19"/>
      <c r="EN1394" s="19"/>
      <c r="EO1394" s="19"/>
      <c r="EP1394" s="19"/>
      <c r="EQ1394" s="19"/>
      <c r="ER1394" s="19"/>
      <c r="ES1394" s="19"/>
      <c r="ET1394" s="19"/>
      <c r="EU1394" s="19"/>
      <c r="EV1394" s="19"/>
      <c r="EW1394" s="19"/>
      <c r="EX1394" s="19"/>
      <c r="EY1394" s="19"/>
      <c r="EZ1394" s="19"/>
      <c r="FA1394" s="19"/>
      <c r="FB1394" s="19"/>
      <c r="FC1394" s="19"/>
      <c r="FD1394" s="19"/>
      <c r="FE1394" s="19"/>
      <c r="FF1394" s="19"/>
      <c r="FG1394" s="19"/>
      <c r="FH1394" s="19"/>
      <c r="FI1394" s="19"/>
      <c r="FJ1394" s="19"/>
      <c r="FK1394" s="19"/>
      <c r="FL1394" s="19"/>
      <c r="FM1394" s="19"/>
      <c r="FN1394" s="19"/>
      <c r="FO1394" s="19"/>
      <c r="FP1394" s="19"/>
      <c r="FQ1394" s="19"/>
      <c r="FR1394" s="19"/>
      <c r="FS1394" s="19"/>
      <c r="FT1394" s="19"/>
      <c r="FU1394" s="19"/>
      <c r="FV1394" s="19"/>
      <c r="FW1394" s="19"/>
      <c r="FX1394" s="19"/>
      <c r="FY1394" s="19"/>
      <c r="FZ1394" s="19"/>
      <c r="GA1394" s="19"/>
      <c r="GB1394" s="19"/>
      <c r="GC1394" s="19"/>
      <c r="GD1394" s="19"/>
      <c r="GE1394" s="19"/>
      <c r="GF1394" s="19"/>
      <c r="GG1394" s="19"/>
      <c r="GH1394" s="19"/>
      <c r="GI1394" s="19"/>
      <c r="GJ1394" s="19"/>
      <c r="GK1394" s="19"/>
      <c r="GL1394" s="19"/>
      <c r="GM1394" s="19"/>
      <c r="GN1394" s="19"/>
      <c r="GO1394" s="19"/>
      <c r="GP1394" s="19"/>
      <c r="GQ1394" s="19"/>
      <c r="GR1394" s="19"/>
      <c r="GS1394" s="19"/>
      <c r="GT1394" s="19"/>
      <c r="GU1394" s="19"/>
      <c r="GV1394" s="19"/>
      <c r="GW1394" s="19"/>
      <c r="GX1394" s="19"/>
      <c r="GY1394" s="19"/>
      <c r="GZ1394" s="19"/>
      <c r="HA1394" s="19"/>
      <c r="HB1394" s="19"/>
      <c r="HC1394" s="19"/>
      <c r="HD1394" s="19"/>
      <c r="HE1394" s="19"/>
      <c r="HF1394" s="19"/>
      <c r="HG1394" s="19"/>
      <c r="HH1394" s="19"/>
      <c r="HI1394" s="19"/>
      <c r="HJ1394" s="19"/>
      <c r="HK1394" s="19"/>
      <c r="HL1394" s="19"/>
      <c r="HM1394" s="19"/>
      <c r="HN1394" s="19"/>
      <c r="HO1394" s="19"/>
      <c r="HP1394" s="19"/>
      <c r="HQ1394" s="19"/>
      <c r="HR1394" s="19"/>
      <c r="HS1394" s="19"/>
      <c r="HT1394" s="19"/>
      <c r="HU1394" s="19"/>
    </row>
    <row r="1395" spans="1:229" s="34" customFormat="1" ht="18.75" customHeight="1">
      <c r="A1395" s="14">
        <v>44588</v>
      </c>
      <c r="B1395" s="31" t="s">
        <v>453</v>
      </c>
      <c r="C1395" s="31">
        <v>25</v>
      </c>
      <c r="D1395" s="31">
        <v>37200</v>
      </c>
      <c r="E1395" s="35">
        <v>260</v>
      </c>
      <c r="F1395" s="31">
        <v>310</v>
      </c>
      <c r="G1395" s="31">
        <v>400</v>
      </c>
      <c r="H1395" s="31">
        <v>1250</v>
      </c>
      <c r="I1395" s="31">
        <v>0</v>
      </c>
      <c r="J1395" s="18">
        <v>1250</v>
      </c>
      <c r="K1395" s="18" t="s">
        <v>31</v>
      </c>
      <c r="L1395" s="19"/>
      <c r="M1395" s="19"/>
      <c r="N1395" s="19"/>
      <c r="O1395" s="19"/>
      <c r="P1395" s="19"/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/>
      <c r="AD1395" s="19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  <c r="BA1395" s="19"/>
      <c r="BB1395" s="19"/>
      <c r="BC1395" s="19"/>
      <c r="BD1395" s="19"/>
      <c r="BE1395" s="19"/>
      <c r="BF1395" s="19"/>
      <c r="BG1395" s="19"/>
      <c r="BH1395" s="19"/>
      <c r="BI1395" s="19"/>
      <c r="BJ1395" s="19"/>
      <c r="BK1395" s="19"/>
      <c r="BL1395" s="19"/>
      <c r="BM1395" s="19"/>
      <c r="BN1395" s="19"/>
      <c r="BO1395" s="19"/>
      <c r="BP1395" s="19"/>
      <c r="BQ1395" s="19"/>
      <c r="BR1395" s="19"/>
      <c r="BS1395" s="19"/>
      <c r="BT1395" s="19"/>
      <c r="BU1395" s="19"/>
      <c r="BV1395" s="19"/>
      <c r="BW1395" s="19"/>
      <c r="BX1395" s="19"/>
      <c r="BY1395" s="19"/>
      <c r="BZ1395" s="19"/>
      <c r="CA1395" s="19"/>
      <c r="CB1395" s="19"/>
      <c r="CC1395" s="19"/>
      <c r="CD1395" s="19"/>
      <c r="CE1395" s="19"/>
      <c r="CF1395" s="19"/>
      <c r="CG1395" s="19"/>
      <c r="CH1395" s="19"/>
      <c r="CI1395" s="19"/>
      <c r="CJ1395" s="19"/>
      <c r="CK1395" s="19"/>
      <c r="CL1395" s="19"/>
      <c r="CM1395" s="19"/>
      <c r="CN1395" s="19"/>
      <c r="CO1395" s="19"/>
      <c r="CP1395" s="19"/>
      <c r="CQ1395" s="19"/>
      <c r="CR1395" s="19"/>
      <c r="CS1395" s="19"/>
      <c r="CT1395" s="19"/>
      <c r="CU1395" s="19"/>
      <c r="CV1395" s="19"/>
      <c r="CW1395" s="19"/>
      <c r="CX1395" s="19"/>
      <c r="CY1395" s="19"/>
      <c r="CZ1395" s="19"/>
      <c r="DA1395" s="19"/>
      <c r="DB1395" s="19"/>
      <c r="DC1395" s="19"/>
      <c r="DD1395" s="19"/>
      <c r="DE1395" s="19"/>
      <c r="DF1395" s="19"/>
      <c r="DG1395" s="19"/>
      <c r="DH1395" s="19"/>
      <c r="DI1395" s="19"/>
      <c r="DJ1395" s="19"/>
      <c r="DK1395" s="19"/>
      <c r="DL1395" s="19"/>
      <c r="DM1395" s="19"/>
      <c r="DN1395" s="19"/>
      <c r="DO1395" s="19"/>
      <c r="DP1395" s="19"/>
      <c r="DQ1395" s="19"/>
      <c r="DR1395" s="19"/>
      <c r="DS1395" s="19"/>
      <c r="DT1395" s="19"/>
      <c r="DU1395" s="19"/>
      <c r="DV1395" s="19"/>
      <c r="DW1395" s="19"/>
      <c r="DX1395" s="19"/>
      <c r="DY1395" s="19"/>
      <c r="DZ1395" s="19"/>
      <c r="EA1395" s="19"/>
      <c r="EB1395" s="19"/>
      <c r="EC1395" s="19"/>
      <c r="ED1395" s="19"/>
      <c r="EE1395" s="19"/>
      <c r="EF1395" s="19"/>
      <c r="EG1395" s="19"/>
      <c r="EH1395" s="19"/>
      <c r="EI1395" s="19"/>
      <c r="EJ1395" s="19"/>
      <c r="EK1395" s="19"/>
      <c r="EL1395" s="19"/>
      <c r="EM1395" s="19"/>
      <c r="EN1395" s="19"/>
      <c r="EO1395" s="19"/>
      <c r="EP1395" s="19"/>
      <c r="EQ1395" s="19"/>
      <c r="ER1395" s="19"/>
      <c r="ES1395" s="19"/>
      <c r="ET1395" s="19"/>
      <c r="EU1395" s="19"/>
      <c r="EV1395" s="19"/>
      <c r="EW1395" s="19"/>
      <c r="EX1395" s="19"/>
      <c r="EY1395" s="19"/>
      <c r="EZ1395" s="19"/>
      <c r="FA1395" s="19"/>
      <c r="FB1395" s="19"/>
      <c r="FC1395" s="19"/>
      <c r="FD1395" s="19"/>
      <c r="FE1395" s="19"/>
      <c r="FF1395" s="19"/>
      <c r="FG1395" s="19"/>
      <c r="FH1395" s="19"/>
      <c r="FI1395" s="19"/>
      <c r="FJ1395" s="19"/>
      <c r="FK1395" s="19"/>
      <c r="FL1395" s="19"/>
      <c r="FM1395" s="19"/>
      <c r="FN1395" s="19"/>
      <c r="FO1395" s="19"/>
      <c r="FP1395" s="19"/>
      <c r="FQ1395" s="19"/>
      <c r="FR1395" s="19"/>
      <c r="FS1395" s="19"/>
      <c r="FT1395" s="19"/>
      <c r="FU1395" s="19"/>
      <c r="FV1395" s="19"/>
      <c r="FW1395" s="19"/>
      <c r="FX1395" s="19"/>
      <c r="FY1395" s="19"/>
      <c r="FZ1395" s="19"/>
      <c r="GA1395" s="19"/>
      <c r="GB1395" s="19"/>
      <c r="GC1395" s="19"/>
      <c r="GD1395" s="19"/>
      <c r="GE1395" s="19"/>
      <c r="GF1395" s="19"/>
      <c r="GG1395" s="19"/>
      <c r="GH1395" s="19"/>
      <c r="GI1395" s="19"/>
      <c r="GJ1395" s="19"/>
      <c r="GK1395" s="19"/>
      <c r="GL1395" s="19"/>
      <c r="GM1395" s="19"/>
      <c r="GN1395" s="19"/>
      <c r="GO1395" s="19"/>
      <c r="GP1395" s="19"/>
      <c r="GQ1395" s="19"/>
      <c r="GR1395" s="19"/>
      <c r="GS1395" s="19"/>
      <c r="GT1395" s="19"/>
      <c r="GU1395" s="19"/>
      <c r="GV1395" s="19"/>
      <c r="GW1395" s="19"/>
      <c r="GX1395" s="19"/>
      <c r="GY1395" s="19"/>
      <c r="GZ1395" s="19"/>
      <c r="HA1395" s="19"/>
      <c r="HB1395" s="19"/>
      <c r="HC1395" s="19"/>
      <c r="HD1395" s="19"/>
      <c r="HE1395" s="19"/>
      <c r="HF1395" s="19"/>
      <c r="HG1395" s="19"/>
      <c r="HH1395" s="19"/>
      <c r="HI1395" s="19"/>
      <c r="HJ1395" s="19"/>
      <c r="HK1395" s="19"/>
      <c r="HL1395" s="19"/>
      <c r="HM1395" s="19"/>
      <c r="HN1395" s="19"/>
      <c r="HO1395" s="19"/>
      <c r="HP1395" s="19"/>
      <c r="HQ1395" s="19"/>
      <c r="HR1395" s="19"/>
      <c r="HS1395" s="19"/>
      <c r="HT1395" s="19"/>
      <c r="HU1395" s="19"/>
    </row>
    <row r="1396" spans="1:229" s="34" customFormat="1" ht="18.75" customHeight="1">
      <c r="A1396" s="14">
        <v>44588</v>
      </c>
      <c r="B1396" s="31" t="s">
        <v>454</v>
      </c>
      <c r="C1396" s="31">
        <v>25</v>
      </c>
      <c r="D1396" s="31">
        <v>37300</v>
      </c>
      <c r="E1396" s="35">
        <v>400</v>
      </c>
      <c r="F1396" s="31">
        <v>480</v>
      </c>
      <c r="G1396" s="31">
        <v>580</v>
      </c>
      <c r="H1396" s="31">
        <v>2000</v>
      </c>
      <c r="I1396" s="31">
        <v>0</v>
      </c>
      <c r="J1396" s="18">
        <v>2000</v>
      </c>
      <c r="K1396" s="18" t="s">
        <v>31</v>
      </c>
      <c r="L1396" s="19"/>
      <c r="M1396" s="19"/>
      <c r="N1396" s="19"/>
      <c r="O1396" s="19"/>
      <c r="P1396" s="19"/>
      <c r="Q1396" s="19"/>
      <c r="R1396" s="19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/>
      <c r="AC1396" s="19"/>
      <c r="AD1396" s="19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  <c r="BA1396" s="19"/>
      <c r="BB1396" s="19"/>
      <c r="BC1396" s="19"/>
      <c r="BD1396" s="19"/>
      <c r="BE1396" s="19"/>
      <c r="BF1396" s="19"/>
      <c r="BG1396" s="19"/>
      <c r="BH1396" s="19"/>
      <c r="BI1396" s="19"/>
      <c r="BJ1396" s="19"/>
      <c r="BK1396" s="19"/>
      <c r="BL1396" s="19"/>
      <c r="BM1396" s="19"/>
      <c r="BN1396" s="19"/>
      <c r="BO1396" s="19"/>
      <c r="BP1396" s="19"/>
      <c r="BQ1396" s="19"/>
      <c r="BR1396" s="19"/>
      <c r="BS1396" s="19"/>
      <c r="BT1396" s="19"/>
      <c r="BU1396" s="19"/>
      <c r="BV1396" s="19"/>
      <c r="BW1396" s="19"/>
      <c r="BX1396" s="19"/>
      <c r="BY1396" s="19"/>
      <c r="BZ1396" s="19"/>
      <c r="CA1396" s="19"/>
      <c r="CB1396" s="19"/>
      <c r="CC1396" s="19"/>
      <c r="CD1396" s="19"/>
      <c r="CE1396" s="19"/>
      <c r="CF1396" s="19"/>
      <c r="CG1396" s="19"/>
      <c r="CH1396" s="19"/>
      <c r="CI1396" s="19"/>
      <c r="CJ1396" s="19"/>
      <c r="CK1396" s="19"/>
      <c r="CL1396" s="19"/>
      <c r="CM1396" s="19"/>
      <c r="CN1396" s="19"/>
      <c r="CO1396" s="19"/>
      <c r="CP1396" s="19"/>
      <c r="CQ1396" s="19"/>
      <c r="CR1396" s="19"/>
      <c r="CS1396" s="19"/>
      <c r="CT1396" s="19"/>
      <c r="CU1396" s="19"/>
      <c r="CV1396" s="19"/>
      <c r="CW1396" s="19"/>
      <c r="CX1396" s="19"/>
      <c r="CY1396" s="19"/>
      <c r="CZ1396" s="19"/>
      <c r="DA1396" s="19"/>
      <c r="DB1396" s="19"/>
      <c r="DC1396" s="19"/>
      <c r="DD1396" s="19"/>
      <c r="DE1396" s="19"/>
      <c r="DF1396" s="19"/>
      <c r="DG1396" s="19"/>
      <c r="DH1396" s="19"/>
      <c r="DI1396" s="19"/>
      <c r="DJ1396" s="19"/>
      <c r="DK1396" s="19"/>
      <c r="DL1396" s="19"/>
      <c r="DM1396" s="19"/>
      <c r="DN1396" s="19"/>
      <c r="DO1396" s="19"/>
      <c r="DP1396" s="19"/>
      <c r="DQ1396" s="19"/>
      <c r="DR1396" s="19"/>
      <c r="DS1396" s="19"/>
      <c r="DT1396" s="19"/>
      <c r="DU1396" s="19"/>
      <c r="DV1396" s="19"/>
      <c r="DW1396" s="19"/>
      <c r="DX1396" s="19"/>
      <c r="DY1396" s="19"/>
      <c r="DZ1396" s="19"/>
      <c r="EA1396" s="19"/>
      <c r="EB1396" s="19"/>
      <c r="EC1396" s="19"/>
      <c r="ED1396" s="19"/>
      <c r="EE1396" s="19"/>
      <c r="EF1396" s="19"/>
      <c r="EG1396" s="19"/>
      <c r="EH1396" s="19"/>
      <c r="EI1396" s="19"/>
      <c r="EJ1396" s="19"/>
      <c r="EK1396" s="19"/>
      <c r="EL1396" s="19"/>
      <c r="EM1396" s="19"/>
      <c r="EN1396" s="19"/>
      <c r="EO1396" s="19"/>
      <c r="EP1396" s="19"/>
      <c r="EQ1396" s="19"/>
      <c r="ER1396" s="19"/>
      <c r="ES1396" s="19"/>
      <c r="ET1396" s="19"/>
      <c r="EU1396" s="19"/>
      <c r="EV1396" s="19"/>
      <c r="EW1396" s="19"/>
      <c r="EX1396" s="19"/>
      <c r="EY1396" s="19"/>
      <c r="EZ1396" s="19"/>
      <c r="FA1396" s="19"/>
      <c r="FB1396" s="19"/>
      <c r="FC1396" s="19"/>
      <c r="FD1396" s="19"/>
      <c r="FE1396" s="19"/>
      <c r="FF1396" s="19"/>
      <c r="FG1396" s="19"/>
      <c r="FH1396" s="19"/>
      <c r="FI1396" s="19"/>
      <c r="FJ1396" s="19"/>
      <c r="FK1396" s="19"/>
      <c r="FL1396" s="19"/>
      <c r="FM1396" s="19"/>
      <c r="FN1396" s="19"/>
      <c r="FO1396" s="19"/>
      <c r="FP1396" s="19"/>
      <c r="FQ1396" s="19"/>
      <c r="FR1396" s="19"/>
      <c r="FS1396" s="19"/>
      <c r="FT1396" s="19"/>
      <c r="FU1396" s="19"/>
      <c r="FV1396" s="19"/>
      <c r="FW1396" s="19"/>
      <c r="FX1396" s="19"/>
      <c r="FY1396" s="19"/>
      <c r="FZ1396" s="19"/>
      <c r="GA1396" s="19"/>
      <c r="GB1396" s="19"/>
      <c r="GC1396" s="19"/>
      <c r="GD1396" s="19"/>
      <c r="GE1396" s="19"/>
      <c r="GF1396" s="19"/>
      <c r="GG1396" s="19"/>
      <c r="GH1396" s="19"/>
      <c r="GI1396" s="19"/>
      <c r="GJ1396" s="19"/>
      <c r="GK1396" s="19"/>
      <c r="GL1396" s="19"/>
      <c r="GM1396" s="19"/>
      <c r="GN1396" s="19"/>
      <c r="GO1396" s="19"/>
      <c r="GP1396" s="19"/>
      <c r="GQ1396" s="19"/>
      <c r="GR1396" s="19"/>
      <c r="GS1396" s="19"/>
      <c r="GT1396" s="19"/>
      <c r="GU1396" s="19"/>
      <c r="GV1396" s="19"/>
      <c r="GW1396" s="19"/>
      <c r="GX1396" s="19"/>
      <c r="GY1396" s="19"/>
      <c r="GZ1396" s="19"/>
      <c r="HA1396" s="19"/>
      <c r="HB1396" s="19"/>
      <c r="HC1396" s="19"/>
      <c r="HD1396" s="19"/>
      <c r="HE1396" s="19"/>
      <c r="HF1396" s="19"/>
      <c r="HG1396" s="19"/>
      <c r="HH1396" s="19"/>
      <c r="HI1396" s="19"/>
      <c r="HJ1396" s="19"/>
      <c r="HK1396" s="19"/>
      <c r="HL1396" s="19"/>
      <c r="HM1396" s="19"/>
      <c r="HN1396" s="19"/>
      <c r="HO1396" s="19"/>
      <c r="HP1396" s="19"/>
      <c r="HQ1396" s="19"/>
      <c r="HR1396" s="19"/>
      <c r="HS1396" s="19"/>
      <c r="HT1396" s="19"/>
      <c r="HU1396" s="19"/>
    </row>
    <row r="1397" spans="1:229" s="34" customFormat="1" ht="18.75" customHeight="1">
      <c r="A1397" s="14">
        <v>44586</v>
      </c>
      <c r="B1397" s="31" t="s">
        <v>453</v>
      </c>
      <c r="C1397" s="31">
        <v>25</v>
      </c>
      <c r="D1397" s="31">
        <v>37000</v>
      </c>
      <c r="E1397" s="35">
        <v>460</v>
      </c>
      <c r="F1397" s="31">
        <v>560</v>
      </c>
      <c r="G1397" s="31">
        <v>660</v>
      </c>
      <c r="H1397" s="31">
        <v>2500</v>
      </c>
      <c r="I1397" s="31">
        <v>0</v>
      </c>
      <c r="J1397" s="18">
        <v>2500</v>
      </c>
      <c r="K1397" s="18" t="s">
        <v>31</v>
      </c>
      <c r="L1397" s="19"/>
      <c r="M1397" s="19"/>
      <c r="N1397" s="19"/>
      <c r="O1397" s="19"/>
      <c r="P1397" s="19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  <c r="BA1397" s="19"/>
      <c r="BB1397" s="19"/>
      <c r="BC1397" s="19"/>
      <c r="BD1397" s="19"/>
      <c r="BE1397" s="19"/>
      <c r="BF1397" s="19"/>
      <c r="BG1397" s="19"/>
      <c r="BH1397" s="19"/>
      <c r="BI1397" s="19"/>
      <c r="BJ1397" s="19"/>
      <c r="BK1397" s="19"/>
      <c r="BL1397" s="19"/>
      <c r="BM1397" s="19"/>
      <c r="BN1397" s="19"/>
      <c r="BO1397" s="19"/>
      <c r="BP1397" s="19"/>
      <c r="BQ1397" s="19"/>
      <c r="BR1397" s="19"/>
      <c r="BS1397" s="19"/>
      <c r="BT1397" s="19"/>
      <c r="BU1397" s="19"/>
      <c r="BV1397" s="19"/>
      <c r="BW1397" s="19"/>
      <c r="BX1397" s="19"/>
      <c r="BY1397" s="19"/>
      <c r="BZ1397" s="19"/>
      <c r="CA1397" s="19"/>
      <c r="CB1397" s="19"/>
      <c r="CC1397" s="19"/>
      <c r="CD1397" s="19"/>
      <c r="CE1397" s="19"/>
      <c r="CF1397" s="19"/>
      <c r="CG1397" s="19"/>
      <c r="CH1397" s="19"/>
      <c r="CI1397" s="19"/>
      <c r="CJ1397" s="19"/>
      <c r="CK1397" s="19"/>
      <c r="CL1397" s="19"/>
      <c r="CM1397" s="19"/>
      <c r="CN1397" s="19"/>
      <c r="CO1397" s="19"/>
      <c r="CP1397" s="19"/>
      <c r="CQ1397" s="19"/>
      <c r="CR1397" s="19"/>
      <c r="CS1397" s="19"/>
      <c r="CT1397" s="19"/>
      <c r="CU1397" s="19"/>
      <c r="CV1397" s="19"/>
      <c r="CW1397" s="19"/>
      <c r="CX1397" s="19"/>
      <c r="CY1397" s="19"/>
      <c r="CZ1397" s="19"/>
      <c r="DA1397" s="19"/>
      <c r="DB1397" s="19"/>
      <c r="DC1397" s="19"/>
      <c r="DD1397" s="19"/>
      <c r="DE1397" s="19"/>
      <c r="DF1397" s="19"/>
      <c r="DG1397" s="19"/>
      <c r="DH1397" s="19"/>
      <c r="DI1397" s="19"/>
      <c r="DJ1397" s="19"/>
      <c r="DK1397" s="19"/>
      <c r="DL1397" s="19"/>
      <c r="DM1397" s="19"/>
      <c r="DN1397" s="19"/>
      <c r="DO1397" s="19"/>
      <c r="DP1397" s="19"/>
      <c r="DQ1397" s="19"/>
      <c r="DR1397" s="19"/>
      <c r="DS1397" s="19"/>
      <c r="DT1397" s="19"/>
      <c r="DU1397" s="19"/>
      <c r="DV1397" s="19"/>
      <c r="DW1397" s="19"/>
      <c r="DX1397" s="19"/>
      <c r="DY1397" s="19"/>
      <c r="DZ1397" s="19"/>
      <c r="EA1397" s="19"/>
      <c r="EB1397" s="19"/>
      <c r="EC1397" s="19"/>
      <c r="ED1397" s="19"/>
      <c r="EE1397" s="19"/>
      <c r="EF1397" s="19"/>
      <c r="EG1397" s="19"/>
      <c r="EH1397" s="19"/>
      <c r="EI1397" s="19"/>
      <c r="EJ1397" s="19"/>
      <c r="EK1397" s="19"/>
      <c r="EL1397" s="19"/>
      <c r="EM1397" s="19"/>
      <c r="EN1397" s="19"/>
      <c r="EO1397" s="19"/>
      <c r="EP1397" s="19"/>
      <c r="EQ1397" s="19"/>
      <c r="ER1397" s="19"/>
      <c r="ES1397" s="19"/>
      <c r="ET1397" s="19"/>
      <c r="EU1397" s="19"/>
      <c r="EV1397" s="19"/>
      <c r="EW1397" s="19"/>
      <c r="EX1397" s="19"/>
      <c r="EY1397" s="19"/>
      <c r="EZ1397" s="19"/>
      <c r="FA1397" s="19"/>
      <c r="FB1397" s="19"/>
      <c r="FC1397" s="19"/>
      <c r="FD1397" s="19"/>
      <c r="FE1397" s="19"/>
      <c r="FF1397" s="19"/>
      <c r="FG1397" s="19"/>
      <c r="FH1397" s="19"/>
      <c r="FI1397" s="19"/>
      <c r="FJ1397" s="19"/>
      <c r="FK1397" s="19"/>
      <c r="FL1397" s="19"/>
      <c r="FM1397" s="19"/>
      <c r="FN1397" s="19"/>
      <c r="FO1397" s="19"/>
      <c r="FP1397" s="19"/>
      <c r="FQ1397" s="19"/>
      <c r="FR1397" s="19"/>
      <c r="FS1397" s="19"/>
      <c r="FT1397" s="19"/>
      <c r="FU1397" s="19"/>
      <c r="FV1397" s="19"/>
      <c r="FW1397" s="19"/>
      <c r="FX1397" s="19"/>
      <c r="FY1397" s="19"/>
      <c r="FZ1397" s="19"/>
      <c r="GA1397" s="19"/>
      <c r="GB1397" s="19"/>
      <c r="GC1397" s="19"/>
      <c r="GD1397" s="19"/>
      <c r="GE1397" s="19"/>
      <c r="GF1397" s="19"/>
      <c r="GG1397" s="19"/>
      <c r="GH1397" s="19"/>
      <c r="GI1397" s="19"/>
      <c r="GJ1397" s="19"/>
      <c r="GK1397" s="19"/>
      <c r="GL1397" s="19"/>
      <c r="GM1397" s="19"/>
      <c r="GN1397" s="19"/>
      <c r="GO1397" s="19"/>
      <c r="GP1397" s="19"/>
      <c r="GQ1397" s="19"/>
      <c r="GR1397" s="19"/>
      <c r="GS1397" s="19"/>
      <c r="GT1397" s="19"/>
      <c r="GU1397" s="19"/>
      <c r="GV1397" s="19"/>
      <c r="GW1397" s="19"/>
      <c r="GX1397" s="19"/>
      <c r="GY1397" s="19"/>
      <c r="GZ1397" s="19"/>
      <c r="HA1397" s="19"/>
      <c r="HB1397" s="19"/>
      <c r="HC1397" s="19"/>
      <c r="HD1397" s="19"/>
      <c r="HE1397" s="19"/>
      <c r="HF1397" s="19"/>
      <c r="HG1397" s="19"/>
      <c r="HH1397" s="19"/>
      <c r="HI1397" s="19"/>
      <c r="HJ1397" s="19"/>
      <c r="HK1397" s="19"/>
      <c r="HL1397" s="19"/>
      <c r="HM1397" s="19"/>
      <c r="HN1397" s="19"/>
      <c r="HO1397" s="19"/>
      <c r="HP1397" s="19"/>
      <c r="HQ1397" s="19"/>
      <c r="HR1397" s="19"/>
      <c r="HS1397" s="19"/>
      <c r="HT1397" s="19"/>
      <c r="HU1397" s="19"/>
    </row>
    <row r="1398" spans="1:229" s="34" customFormat="1" ht="18.75" customHeight="1">
      <c r="A1398" s="14">
        <v>44585</v>
      </c>
      <c r="B1398" s="31" t="s">
        <v>454</v>
      </c>
      <c r="C1398" s="31">
        <v>25</v>
      </c>
      <c r="D1398" s="31">
        <v>37300</v>
      </c>
      <c r="E1398" s="35">
        <v>280</v>
      </c>
      <c r="F1398" s="31">
        <v>330</v>
      </c>
      <c r="G1398" s="31">
        <v>400</v>
      </c>
      <c r="H1398" s="31">
        <v>1250</v>
      </c>
      <c r="I1398" s="31">
        <v>1750</v>
      </c>
      <c r="J1398" s="18">
        <v>3000</v>
      </c>
      <c r="K1398" s="18" t="s">
        <v>30</v>
      </c>
      <c r="L1398" s="19"/>
      <c r="M1398" s="19"/>
      <c r="N1398" s="19"/>
      <c r="O1398" s="19"/>
      <c r="P1398" s="19"/>
      <c r="Q1398" s="19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  <c r="BA1398" s="19"/>
      <c r="BB1398" s="19"/>
      <c r="BC1398" s="19"/>
      <c r="BD1398" s="19"/>
      <c r="BE1398" s="19"/>
      <c r="BF1398" s="19"/>
      <c r="BG1398" s="19"/>
      <c r="BH1398" s="19"/>
      <c r="BI1398" s="19"/>
      <c r="BJ1398" s="19"/>
      <c r="BK1398" s="19"/>
      <c r="BL1398" s="19"/>
      <c r="BM1398" s="19"/>
      <c r="BN1398" s="19"/>
      <c r="BO1398" s="19"/>
      <c r="BP1398" s="19"/>
      <c r="BQ1398" s="19"/>
      <c r="BR1398" s="19"/>
      <c r="BS1398" s="19"/>
      <c r="BT1398" s="19"/>
      <c r="BU1398" s="19"/>
      <c r="BV1398" s="19"/>
      <c r="BW1398" s="19"/>
      <c r="BX1398" s="19"/>
      <c r="BY1398" s="19"/>
      <c r="BZ1398" s="19"/>
      <c r="CA1398" s="19"/>
      <c r="CB1398" s="19"/>
      <c r="CC1398" s="19"/>
      <c r="CD1398" s="19"/>
      <c r="CE1398" s="19"/>
      <c r="CF1398" s="19"/>
      <c r="CG1398" s="19"/>
      <c r="CH1398" s="19"/>
      <c r="CI1398" s="19"/>
      <c r="CJ1398" s="19"/>
      <c r="CK1398" s="19"/>
      <c r="CL1398" s="19"/>
      <c r="CM1398" s="19"/>
      <c r="CN1398" s="19"/>
      <c r="CO1398" s="19"/>
      <c r="CP1398" s="19"/>
      <c r="CQ1398" s="19"/>
      <c r="CR1398" s="19"/>
      <c r="CS1398" s="19"/>
      <c r="CT1398" s="19"/>
      <c r="CU1398" s="19"/>
      <c r="CV1398" s="19"/>
      <c r="CW1398" s="19"/>
      <c r="CX1398" s="19"/>
      <c r="CY1398" s="19"/>
      <c r="CZ1398" s="19"/>
      <c r="DA1398" s="19"/>
      <c r="DB1398" s="19"/>
      <c r="DC1398" s="19"/>
      <c r="DD1398" s="19"/>
      <c r="DE1398" s="19"/>
      <c r="DF1398" s="19"/>
      <c r="DG1398" s="19"/>
      <c r="DH1398" s="19"/>
      <c r="DI1398" s="19"/>
      <c r="DJ1398" s="19"/>
      <c r="DK1398" s="19"/>
      <c r="DL1398" s="19"/>
      <c r="DM1398" s="19"/>
      <c r="DN1398" s="19"/>
      <c r="DO1398" s="19"/>
      <c r="DP1398" s="19"/>
      <c r="DQ1398" s="19"/>
      <c r="DR1398" s="19"/>
      <c r="DS1398" s="19"/>
      <c r="DT1398" s="19"/>
      <c r="DU1398" s="19"/>
      <c r="DV1398" s="19"/>
      <c r="DW1398" s="19"/>
      <c r="DX1398" s="19"/>
      <c r="DY1398" s="19"/>
      <c r="DZ1398" s="19"/>
      <c r="EA1398" s="19"/>
      <c r="EB1398" s="19"/>
      <c r="EC1398" s="19"/>
      <c r="ED1398" s="19"/>
      <c r="EE1398" s="19"/>
      <c r="EF1398" s="19"/>
      <c r="EG1398" s="19"/>
      <c r="EH1398" s="19"/>
      <c r="EI1398" s="19"/>
      <c r="EJ1398" s="19"/>
      <c r="EK1398" s="19"/>
      <c r="EL1398" s="19"/>
      <c r="EM1398" s="19"/>
      <c r="EN1398" s="19"/>
      <c r="EO1398" s="19"/>
      <c r="EP1398" s="19"/>
      <c r="EQ1398" s="19"/>
      <c r="ER1398" s="19"/>
      <c r="ES1398" s="19"/>
      <c r="ET1398" s="19"/>
      <c r="EU1398" s="19"/>
      <c r="EV1398" s="19"/>
      <c r="EW1398" s="19"/>
      <c r="EX1398" s="19"/>
      <c r="EY1398" s="19"/>
      <c r="EZ1398" s="19"/>
      <c r="FA1398" s="19"/>
      <c r="FB1398" s="19"/>
      <c r="FC1398" s="19"/>
      <c r="FD1398" s="19"/>
      <c r="FE1398" s="19"/>
      <c r="FF1398" s="19"/>
      <c r="FG1398" s="19"/>
      <c r="FH1398" s="19"/>
      <c r="FI1398" s="19"/>
      <c r="FJ1398" s="19"/>
      <c r="FK1398" s="19"/>
      <c r="FL1398" s="19"/>
      <c r="FM1398" s="19"/>
      <c r="FN1398" s="19"/>
      <c r="FO1398" s="19"/>
      <c r="FP1398" s="19"/>
      <c r="FQ1398" s="19"/>
      <c r="FR1398" s="19"/>
      <c r="FS1398" s="19"/>
      <c r="FT1398" s="19"/>
      <c r="FU1398" s="19"/>
      <c r="FV1398" s="19"/>
      <c r="FW1398" s="19"/>
      <c r="FX1398" s="19"/>
      <c r="FY1398" s="19"/>
      <c r="FZ1398" s="19"/>
      <c r="GA1398" s="19"/>
      <c r="GB1398" s="19"/>
      <c r="GC1398" s="19"/>
      <c r="GD1398" s="19"/>
      <c r="GE1398" s="19"/>
      <c r="GF1398" s="19"/>
      <c r="GG1398" s="19"/>
      <c r="GH1398" s="19"/>
      <c r="GI1398" s="19"/>
      <c r="GJ1398" s="19"/>
      <c r="GK1398" s="19"/>
      <c r="GL1398" s="19"/>
      <c r="GM1398" s="19"/>
      <c r="GN1398" s="19"/>
      <c r="GO1398" s="19"/>
      <c r="GP1398" s="19"/>
      <c r="GQ1398" s="19"/>
      <c r="GR1398" s="19"/>
      <c r="GS1398" s="19"/>
      <c r="GT1398" s="19"/>
      <c r="GU1398" s="19"/>
      <c r="GV1398" s="19"/>
      <c r="GW1398" s="19"/>
      <c r="GX1398" s="19"/>
      <c r="GY1398" s="19"/>
      <c r="GZ1398" s="19"/>
      <c r="HA1398" s="19"/>
      <c r="HB1398" s="19"/>
      <c r="HC1398" s="19"/>
      <c r="HD1398" s="19"/>
      <c r="HE1398" s="19"/>
      <c r="HF1398" s="19"/>
      <c r="HG1398" s="19"/>
      <c r="HH1398" s="19"/>
      <c r="HI1398" s="19"/>
      <c r="HJ1398" s="19"/>
      <c r="HK1398" s="19"/>
      <c r="HL1398" s="19"/>
      <c r="HM1398" s="19"/>
      <c r="HN1398" s="19"/>
      <c r="HO1398" s="19"/>
      <c r="HP1398" s="19"/>
      <c r="HQ1398" s="19"/>
      <c r="HR1398" s="19"/>
      <c r="HS1398" s="19"/>
      <c r="HT1398" s="19"/>
      <c r="HU1398" s="19"/>
    </row>
    <row r="1399" spans="1:229" s="34" customFormat="1" ht="18.75" customHeight="1">
      <c r="A1399" s="14">
        <v>44582</v>
      </c>
      <c r="B1399" s="31" t="s">
        <v>453</v>
      </c>
      <c r="C1399" s="31">
        <v>25</v>
      </c>
      <c r="D1399" s="31">
        <v>37400</v>
      </c>
      <c r="E1399" s="35">
        <v>500</v>
      </c>
      <c r="F1399" s="31">
        <v>560</v>
      </c>
      <c r="G1399" s="31">
        <v>660</v>
      </c>
      <c r="H1399" s="31">
        <v>1500</v>
      </c>
      <c r="I1399" s="31">
        <v>2500</v>
      </c>
      <c r="J1399" s="18">
        <v>4000</v>
      </c>
      <c r="K1399" s="18" t="s">
        <v>30</v>
      </c>
      <c r="L1399" s="19"/>
      <c r="M1399" s="19"/>
      <c r="N1399" s="19"/>
      <c r="O1399" s="19"/>
      <c r="P1399" s="19"/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  <c r="BA1399" s="19"/>
      <c r="BB1399" s="19"/>
      <c r="BC1399" s="19"/>
      <c r="BD1399" s="19"/>
      <c r="BE1399" s="19"/>
      <c r="BF1399" s="19"/>
      <c r="BG1399" s="19"/>
      <c r="BH1399" s="19"/>
      <c r="BI1399" s="19"/>
      <c r="BJ1399" s="19"/>
      <c r="BK1399" s="19"/>
      <c r="BL1399" s="19"/>
      <c r="BM1399" s="19"/>
      <c r="BN1399" s="19"/>
      <c r="BO1399" s="19"/>
      <c r="BP1399" s="19"/>
      <c r="BQ1399" s="19"/>
      <c r="BR1399" s="19"/>
      <c r="BS1399" s="19"/>
      <c r="BT1399" s="19"/>
      <c r="BU1399" s="19"/>
      <c r="BV1399" s="19"/>
      <c r="BW1399" s="19"/>
      <c r="BX1399" s="19"/>
      <c r="BY1399" s="19"/>
      <c r="BZ1399" s="19"/>
      <c r="CA1399" s="19"/>
      <c r="CB1399" s="19"/>
      <c r="CC1399" s="19"/>
      <c r="CD1399" s="19"/>
      <c r="CE1399" s="19"/>
      <c r="CF1399" s="19"/>
      <c r="CG1399" s="19"/>
      <c r="CH1399" s="19"/>
      <c r="CI1399" s="19"/>
      <c r="CJ1399" s="19"/>
      <c r="CK1399" s="19"/>
      <c r="CL1399" s="19"/>
      <c r="CM1399" s="19"/>
      <c r="CN1399" s="19"/>
      <c r="CO1399" s="19"/>
      <c r="CP1399" s="19"/>
      <c r="CQ1399" s="19"/>
      <c r="CR1399" s="19"/>
      <c r="CS1399" s="19"/>
      <c r="CT1399" s="19"/>
      <c r="CU1399" s="19"/>
      <c r="CV1399" s="19"/>
      <c r="CW1399" s="19"/>
      <c r="CX1399" s="19"/>
      <c r="CY1399" s="19"/>
      <c r="CZ1399" s="19"/>
      <c r="DA1399" s="19"/>
      <c r="DB1399" s="19"/>
      <c r="DC1399" s="19"/>
      <c r="DD1399" s="19"/>
      <c r="DE1399" s="19"/>
      <c r="DF1399" s="19"/>
      <c r="DG1399" s="19"/>
      <c r="DH1399" s="19"/>
      <c r="DI1399" s="19"/>
      <c r="DJ1399" s="19"/>
      <c r="DK1399" s="19"/>
      <c r="DL1399" s="19"/>
      <c r="DM1399" s="19"/>
      <c r="DN1399" s="19"/>
      <c r="DO1399" s="19"/>
      <c r="DP1399" s="19"/>
      <c r="DQ1399" s="19"/>
      <c r="DR1399" s="19"/>
      <c r="DS1399" s="19"/>
      <c r="DT1399" s="19"/>
      <c r="DU1399" s="19"/>
      <c r="DV1399" s="19"/>
      <c r="DW1399" s="19"/>
      <c r="DX1399" s="19"/>
      <c r="DY1399" s="19"/>
      <c r="DZ1399" s="19"/>
      <c r="EA1399" s="19"/>
      <c r="EB1399" s="19"/>
      <c r="EC1399" s="19"/>
      <c r="ED1399" s="19"/>
      <c r="EE1399" s="19"/>
      <c r="EF1399" s="19"/>
      <c r="EG1399" s="19"/>
      <c r="EH1399" s="19"/>
      <c r="EI1399" s="19"/>
      <c r="EJ1399" s="19"/>
      <c r="EK1399" s="19"/>
      <c r="EL1399" s="19"/>
      <c r="EM1399" s="19"/>
      <c r="EN1399" s="19"/>
      <c r="EO1399" s="19"/>
      <c r="EP1399" s="19"/>
      <c r="EQ1399" s="19"/>
      <c r="ER1399" s="19"/>
      <c r="ES1399" s="19"/>
      <c r="ET1399" s="19"/>
      <c r="EU1399" s="19"/>
      <c r="EV1399" s="19"/>
      <c r="EW1399" s="19"/>
      <c r="EX1399" s="19"/>
      <c r="EY1399" s="19"/>
      <c r="EZ1399" s="19"/>
      <c r="FA1399" s="19"/>
      <c r="FB1399" s="19"/>
      <c r="FC1399" s="19"/>
      <c r="FD1399" s="19"/>
      <c r="FE1399" s="19"/>
      <c r="FF1399" s="19"/>
      <c r="FG1399" s="19"/>
      <c r="FH1399" s="19"/>
      <c r="FI1399" s="19"/>
      <c r="FJ1399" s="19"/>
      <c r="FK1399" s="19"/>
      <c r="FL1399" s="19"/>
      <c r="FM1399" s="19"/>
      <c r="FN1399" s="19"/>
      <c r="FO1399" s="19"/>
      <c r="FP1399" s="19"/>
      <c r="FQ1399" s="19"/>
      <c r="FR1399" s="19"/>
      <c r="FS1399" s="19"/>
      <c r="FT1399" s="19"/>
      <c r="FU1399" s="19"/>
      <c r="FV1399" s="19"/>
      <c r="FW1399" s="19"/>
      <c r="FX1399" s="19"/>
      <c r="FY1399" s="19"/>
      <c r="FZ1399" s="19"/>
      <c r="GA1399" s="19"/>
      <c r="GB1399" s="19"/>
      <c r="GC1399" s="19"/>
      <c r="GD1399" s="19"/>
      <c r="GE1399" s="19"/>
      <c r="GF1399" s="19"/>
      <c r="GG1399" s="19"/>
      <c r="GH1399" s="19"/>
      <c r="GI1399" s="19"/>
      <c r="GJ1399" s="19"/>
      <c r="GK1399" s="19"/>
      <c r="GL1399" s="19"/>
      <c r="GM1399" s="19"/>
      <c r="GN1399" s="19"/>
      <c r="GO1399" s="19"/>
      <c r="GP1399" s="19"/>
      <c r="GQ1399" s="19"/>
      <c r="GR1399" s="19"/>
      <c r="GS1399" s="19"/>
      <c r="GT1399" s="19"/>
      <c r="GU1399" s="19"/>
      <c r="GV1399" s="19"/>
      <c r="GW1399" s="19"/>
      <c r="GX1399" s="19"/>
      <c r="GY1399" s="19"/>
      <c r="GZ1399" s="19"/>
      <c r="HA1399" s="19"/>
      <c r="HB1399" s="19"/>
      <c r="HC1399" s="19"/>
      <c r="HD1399" s="19"/>
      <c r="HE1399" s="19"/>
      <c r="HF1399" s="19"/>
      <c r="HG1399" s="19"/>
      <c r="HH1399" s="19"/>
      <c r="HI1399" s="19"/>
      <c r="HJ1399" s="19"/>
      <c r="HK1399" s="19"/>
      <c r="HL1399" s="19"/>
      <c r="HM1399" s="19"/>
      <c r="HN1399" s="19"/>
      <c r="HO1399" s="19"/>
      <c r="HP1399" s="19"/>
      <c r="HQ1399" s="19"/>
      <c r="HR1399" s="19"/>
      <c r="HS1399" s="19"/>
      <c r="HT1399" s="19"/>
      <c r="HU1399" s="19"/>
    </row>
    <row r="1400" spans="1:229" s="34" customFormat="1" ht="18.75" customHeight="1">
      <c r="A1400" s="14">
        <v>44581</v>
      </c>
      <c r="B1400" s="31" t="s">
        <v>451</v>
      </c>
      <c r="C1400" s="31">
        <v>25</v>
      </c>
      <c r="D1400" s="31">
        <v>38000</v>
      </c>
      <c r="E1400" s="35">
        <v>130</v>
      </c>
      <c r="F1400" s="31">
        <v>230</v>
      </c>
      <c r="G1400" s="31">
        <v>300</v>
      </c>
      <c r="H1400" s="31">
        <v>2500</v>
      </c>
      <c r="I1400" s="31">
        <v>1750</v>
      </c>
      <c r="J1400" s="18">
        <v>4250</v>
      </c>
      <c r="K1400" s="18" t="s">
        <v>30</v>
      </c>
      <c r="L1400" s="19"/>
      <c r="M1400" s="19"/>
      <c r="N1400" s="19"/>
      <c r="O1400" s="19"/>
      <c r="P1400" s="19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  <c r="BA1400" s="19"/>
      <c r="BB1400" s="19"/>
      <c r="BC1400" s="19"/>
      <c r="BD1400" s="19"/>
      <c r="BE1400" s="19"/>
      <c r="BF1400" s="19"/>
      <c r="BG1400" s="19"/>
      <c r="BH1400" s="19"/>
      <c r="BI1400" s="19"/>
      <c r="BJ1400" s="19"/>
      <c r="BK1400" s="19"/>
      <c r="BL1400" s="19"/>
      <c r="BM1400" s="19"/>
      <c r="BN1400" s="19"/>
      <c r="BO1400" s="19"/>
      <c r="BP1400" s="19"/>
      <c r="BQ1400" s="19"/>
      <c r="BR1400" s="19"/>
      <c r="BS1400" s="19"/>
      <c r="BT1400" s="19"/>
      <c r="BU1400" s="19"/>
      <c r="BV1400" s="19"/>
      <c r="BW1400" s="19"/>
      <c r="BX1400" s="19"/>
      <c r="BY1400" s="19"/>
      <c r="BZ1400" s="19"/>
      <c r="CA1400" s="19"/>
      <c r="CB1400" s="19"/>
      <c r="CC1400" s="19"/>
      <c r="CD1400" s="19"/>
      <c r="CE1400" s="19"/>
      <c r="CF1400" s="19"/>
      <c r="CG1400" s="19"/>
      <c r="CH1400" s="19"/>
      <c r="CI1400" s="19"/>
      <c r="CJ1400" s="19"/>
      <c r="CK1400" s="19"/>
      <c r="CL1400" s="19"/>
      <c r="CM1400" s="19"/>
      <c r="CN1400" s="19"/>
      <c r="CO1400" s="19"/>
      <c r="CP1400" s="19"/>
      <c r="CQ1400" s="19"/>
      <c r="CR1400" s="19"/>
      <c r="CS1400" s="19"/>
      <c r="CT1400" s="19"/>
      <c r="CU1400" s="19"/>
      <c r="CV1400" s="19"/>
      <c r="CW1400" s="19"/>
      <c r="CX1400" s="19"/>
      <c r="CY1400" s="19"/>
      <c r="CZ1400" s="19"/>
      <c r="DA1400" s="19"/>
      <c r="DB1400" s="19"/>
      <c r="DC1400" s="19"/>
      <c r="DD1400" s="19"/>
      <c r="DE1400" s="19"/>
      <c r="DF1400" s="19"/>
      <c r="DG1400" s="19"/>
      <c r="DH1400" s="19"/>
      <c r="DI1400" s="19"/>
      <c r="DJ1400" s="19"/>
      <c r="DK1400" s="19"/>
      <c r="DL1400" s="19"/>
      <c r="DM1400" s="19"/>
      <c r="DN1400" s="19"/>
      <c r="DO1400" s="19"/>
      <c r="DP1400" s="19"/>
      <c r="DQ1400" s="19"/>
      <c r="DR1400" s="19"/>
      <c r="DS1400" s="19"/>
      <c r="DT1400" s="19"/>
      <c r="DU1400" s="19"/>
      <c r="DV1400" s="19"/>
      <c r="DW1400" s="19"/>
      <c r="DX1400" s="19"/>
      <c r="DY1400" s="19"/>
      <c r="DZ1400" s="19"/>
      <c r="EA1400" s="19"/>
      <c r="EB1400" s="19"/>
      <c r="EC1400" s="19"/>
      <c r="ED1400" s="19"/>
      <c r="EE1400" s="19"/>
      <c r="EF1400" s="19"/>
      <c r="EG1400" s="19"/>
      <c r="EH1400" s="19"/>
      <c r="EI1400" s="19"/>
      <c r="EJ1400" s="19"/>
      <c r="EK1400" s="19"/>
      <c r="EL1400" s="19"/>
      <c r="EM1400" s="19"/>
      <c r="EN1400" s="19"/>
      <c r="EO1400" s="19"/>
      <c r="EP1400" s="19"/>
      <c r="EQ1400" s="19"/>
      <c r="ER1400" s="19"/>
      <c r="ES1400" s="19"/>
      <c r="ET1400" s="19"/>
      <c r="EU1400" s="19"/>
      <c r="EV1400" s="19"/>
      <c r="EW1400" s="19"/>
      <c r="EX1400" s="19"/>
      <c r="EY1400" s="19"/>
      <c r="EZ1400" s="19"/>
      <c r="FA1400" s="19"/>
      <c r="FB1400" s="19"/>
      <c r="FC1400" s="19"/>
      <c r="FD1400" s="19"/>
      <c r="FE1400" s="19"/>
      <c r="FF1400" s="19"/>
      <c r="FG1400" s="19"/>
      <c r="FH1400" s="19"/>
      <c r="FI1400" s="19"/>
      <c r="FJ1400" s="19"/>
      <c r="FK1400" s="19"/>
      <c r="FL1400" s="19"/>
      <c r="FM1400" s="19"/>
      <c r="FN1400" s="19"/>
      <c r="FO1400" s="19"/>
      <c r="FP1400" s="19"/>
      <c r="FQ1400" s="19"/>
      <c r="FR1400" s="19"/>
      <c r="FS1400" s="19"/>
      <c r="FT1400" s="19"/>
      <c r="FU1400" s="19"/>
      <c r="FV1400" s="19"/>
      <c r="FW1400" s="19"/>
      <c r="FX1400" s="19"/>
      <c r="FY1400" s="19"/>
      <c r="FZ1400" s="19"/>
      <c r="GA1400" s="19"/>
      <c r="GB1400" s="19"/>
      <c r="GC1400" s="19"/>
      <c r="GD1400" s="19"/>
      <c r="GE1400" s="19"/>
      <c r="GF1400" s="19"/>
      <c r="GG1400" s="19"/>
      <c r="GH1400" s="19"/>
      <c r="GI1400" s="19"/>
      <c r="GJ1400" s="19"/>
      <c r="GK1400" s="19"/>
      <c r="GL1400" s="19"/>
      <c r="GM1400" s="19"/>
      <c r="GN1400" s="19"/>
      <c r="GO1400" s="19"/>
      <c r="GP1400" s="19"/>
      <c r="GQ1400" s="19"/>
      <c r="GR1400" s="19"/>
      <c r="GS1400" s="19"/>
      <c r="GT1400" s="19"/>
      <c r="GU1400" s="19"/>
      <c r="GV1400" s="19"/>
      <c r="GW1400" s="19"/>
      <c r="GX1400" s="19"/>
      <c r="GY1400" s="19"/>
      <c r="GZ1400" s="19"/>
      <c r="HA1400" s="19"/>
      <c r="HB1400" s="19"/>
      <c r="HC1400" s="19"/>
      <c r="HD1400" s="19"/>
      <c r="HE1400" s="19"/>
      <c r="HF1400" s="19"/>
      <c r="HG1400" s="19"/>
      <c r="HH1400" s="19"/>
      <c r="HI1400" s="19"/>
      <c r="HJ1400" s="19"/>
      <c r="HK1400" s="19"/>
      <c r="HL1400" s="19"/>
      <c r="HM1400" s="19"/>
      <c r="HN1400" s="19"/>
      <c r="HO1400" s="19"/>
      <c r="HP1400" s="19"/>
      <c r="HQ1400" s="19"/>
      <c r="HR1400" s="19"/>
      <c r="HS1400" s="19"/>
      <c r="HT1400" s="19"/>
      <c r="HU1400" s="19"/>
    </row>
    <row r="1401" spans="1:229" s="34" customFormat="1" ht="18.75" customHeight="1">
      <c r="A1401" s="14">
        <v>44581</v>
      </c>
      <c r="B1401" s="31" t="s">
        <v>452</v>
      </c>
      <c r="C1401" s="31">
        <v>25</v>
      </c>
      <c r="D1401" s="31">
        <v>38000</v>
      </c>
      <c r="E1401" s="35">
        <v>200</v>
      </c>
      <c r="F1401" s="31">
        <v>260</v>
      </c>
      <c r="G1401" s="31">
        <v>360</v>
      </c>
      <c r="H1401" s="31">
        <v>0</v>
      </c>
      <c r="I1401" s="31">
        <v>0</v>
      </c>
      <c r="J1401" s="18">
        <v>-2350</v>
      </c>
      <c r="K1401" s="18" t="s">
        <v>34</v>
      </c>
      <c r="L1401" s="19"/>
      <c r="M1401" s="19"/>
      <c r="N1401" s="19"/>
      <c r="O1401" s="19"/>
      <c r="P1401" s="19"/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  <c r="BA1401" s="19"/>
      <c r="BB1401" s="19"/>
      <c r="BC1401" s="19"/>
      <c r="BD1401" s="19"/>
      <c r="BE1401" s="19"/>
      <c r="BF1401" s="19"/>
      <c r="BG1401" s="19"/>
      <c r="BH1401" s="19"/>
      <c r="BI1401" s="19"/>
      <c r="BJ1401" s="19"/>
      <c r="BK1401" s="19"/>
      <c r="BL1401" s="19"/>
      <c r="BM1401" s="19"/>
      <c r="BN1401" s="19"/>
      <c r="BO1401" s="19"/>
      <c r="BP1401" s="19"/>
      <c r="BQ1401" s="19"/>
      <c r="BR1401" s="19"/>
      <c r="BS1401" s="19"/>
      <c r="BT1401" s="19"/>
      <c r="BU1401" s="19"/>
      <c r="BV1401" s="19"/>
      <c r="BW1401" s="19"/>
      <c r="BX1401" s="19"/>
      <c r="BY1401" s="19"/>
      <c r="BZ1401" s="19"/>
      <c r="CA1401" s="19"/>
      <c r="CB1401" s="19"/>
      <c r="CC1401" s="19"/>
      <c r="CD1401" s="19"/>
      <c r="CE1401" s="19"/>
      <c r="CF1401" s="19"/>
      <c r="CG1401" s="19"/>
      <c r="CH1401" s="19"/>
      <c r="CI1401" s="19"/>
      <c r="CJ1401" s="19"/>
      <c r="CK1401" s="19"/>
      <c r="CL1401" s="19"/>
      <c r="CM1401" s="19"/>
      <c r="CN1401" s="19"/>
      <c r="CO1401" s="19"/>
      <c r="CP1401" s="19"/>
      <c r="CQ1401" s="19"/>
      <c r="CR1401" s="19"/>
      <c r="CS1401" s="19"/>
      <c r="CT1401" s="19"/>
      <c r="CU1401" s="19"/>
      <c r="CV1401" s="19"/>
      <c r="CW1401" s="19"/>
      <c r="CX1401" s="19"/>
      <c r="CY1401" s="19"/>
      <c r="CZ1401" s="19"/>
      <c r="DA1401" s="19"/>
      <c r="DB1401" s="19"/>
      <c r="DC1401" s="19"/>
      <c r="DD1401" s="19"/>
      <c r="DE1401" s="19"/>
      <c r="DF1401" s="19"/>
      <c r="DG1401" s="19"/>
      <c r="DH1401" s="19"/>
      <c r="DI1401" s="19"/>
      <c r="DJ1401" s="19"/>
      <c r="DK1401" s="19"/>
      <c r="DL1401" s="19"/>
      <c r="DM1401" s="19"/>
      <c r="DN1401" s="19"/>
      <c r="DO1401" s="19"/>
      <c r="DP1401" s="19"/>
      <c r="DQ1401" s="19"/>
      <c r="DR1401" s="19"/>
      <c r="DS1401" s="19"/>
      <c r="DT1401" s="19"/>
      <c r="DU1401" s="19"/>
      <c r="DV1401" s="19"/>
      <c r="DW1401" s="19"/>
      <c r="DX1401" s="19"/>
      <c r="DY1401" s="19"/>
      <c r="DZ1401" s="19"/>
      <c r="EA1401" s="19"/>
      <c r="EB1401" s="19"/>
      <c r="EC1401" s="19"/>
      <c r="ED1401" s="19"/>
      <c r="EE1401" s="19"/>
      <c r="EF1401" s="19"/>
      <c r="EG1401" s="19"/>
      <c r="EH1401" s="19"/>
      <c r="EI1401" s="19"/>
      <c r="EJ1401" s="19"/>
      <c r="EK1401" s="19"/>
      <c r="EL1401" s="19"/>
      <c r="EM1401" s="19"/>
      <c r="EN1401" s="19"/>
      <c r="EO1401" s="19"/>
      <c r="EP1401" s="19"/>
      <c r="EQ1401" s="19"/>
      <c r="ER1401" s="19"/>
      <c r="ES1401" s="19"/>
      <c r="ET1401" s="19"/>
      <c r="EU1401" s="19"/>
      <c r="EV1401" s="19"/>
      <c r="EW1401" s="19"/>
      <c r="EX1401" s="19"/>
      <c r="EY1401" s="19"/>
      <c r="EZ1401" s="19"/>
      <c r="FA1401" s="19"/>
      <c r="FB1401" s="19"/>
      <c r="FC1401" s="19"/>
      <c r="FD1401" s="19"/>
      <c r="FE1401" s="19"/>
      <c r="FF1401" s="19"/>
      <c r="FG1401" s="19"/>
      <c r="FH1401" s="19"/>
      <c r="FI1401" s="19"/>
      <c r="FJ1401" s="19"/>
      <c r="FK1401" s="19"/>
      <c r="FL1401" s="19"/>
      <c r="FM1401" s="19"/>
      <c r="FN1401" s="19"/>
      <c r="FO1401" s="19"/>
      <c r="FP1401" s="19"/>
      <c r="FQ1401" s="19"/>
      <c r="FR1401" s="19"/>
      <c r="FS1401" s="19"/>
      <c r="FT1401" s="19"/>
      <c r="FU1401" s="19"/>
      <c r="FV1401" s="19"/>
      <c r="FW1401" s="19"/>
      <c r="FX1401" s="19"/>
      <c r="FY1401" s="19"/>
      <c r="FZ1401" s="19"/>
      <c r="GA1401" s="19"/>
      <c r="GB1401" s="19"/>
      <c r="GC1401" s="19"/>
      <c r="GD1401" s="19"/>
      <c r="GE1401" s="19"/>
      <c r="GF1401" s="19"/>
      <c r="GG1401" s="19"/>
      <c r="GH1401" s="19"/>
      <c r="GI1401" s="19"/>
      <c r="GJ1401" s="19"/>
      <c r="GK1401" s="19"/>
      <c r="GL1401" s="19"/>
      <c r="GM1401" s="19"/>
      <c r="GN1401" s="19"/>
      <c r="GO1401" s="19"/>
      <c r="GP1401" s="19"/>
      <c r="GQ1401" s="19"/>
      <c r="GR1401" s="19"/>
      <c r="GS1401" s="19"/>
      <c r="GT1401" s="19"/>
      <c r="GU1401" s="19"/>
      <c r="GV1401" s="19"/>
      <c r="GW1401" s="19"/>
      <c r="GX1401" s="19"/>
      <c r="GY1401" s="19"/>
      <c r="GZ1401" s="19"/>
      <c r="HA1401" s="19"/>
      <c r="HB1401" s="19"/>
      <c r="HC1401" s="19"/>
      <c r="HD1401" s="19"/>
      <c r="HE1401" s="19"/>
      <c r="HF1401" s="19"/>
      <c r="HG1401" s="19"/>
      <c r="HH1401" s="19"/>
      <c r="HI1401" s="19"/>
      <c r="HJ1401" s="19"/>
      <c r="HK1401" s="19"/>
      <c r="HL1401" s="19"/>
      <c r="HM1401" s="19"/>
      <c r="HN1401" s="19"/>
      <c r="HO1401" s="19"/>
      <c r="HP1401" s="19"/>
      <c r="HQ1401" s="19"/>
      <c r="HR1401" s="19"/>
      <c r="HS1401" s="19"/>
      <c r="HT1401" s="19"/>
      <c r="HU1401" s="19"/>
    </row>
    <row r="1402" spans="1:229" s="34" customFormat="1" ht="18.75" customHeight="1">
      <c r="A1402" s="14">
        <v>44580</v>
      </c>
      <c r="B1402" s="31" t="s">
        <v>451</v>
      </c>
      <c r="C1402" s="31">
        <v>25</v>
      </c>
      <c r="D1402" s="31">
        <v>38000</v>
      </c>
      <c r="E1402" s="35">
        <v>200</v>
      </c>
      <c r="F1402" s="31">
        <v>270</v>
      </c>
      <c r="G1402" s="31">
        <v>370</v>
      </c>
      <c r="H1402" s="31">
        <v>0</v>
      </c>
      <c r="I1402" s="31">
        <v>0</v>
      </c>
      <c r="J1402" s="18">
        <v>-1750</v>
      </c>
      <c r="K1402" s="18" t="s">
        <v>34</v>
      </c>
      <c r="L1402" s="19"/>
      <c r="M1402" s="19"/>
      <c r="N1402" s="19"/>
      <c r="O1402" s="19"/>
      <c r="P1402" s="19"/>
      <c r="Q1402" s="1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  <c r="BA1402" s="19"/>
      <c r="BB1402" s="19"/>
      <c r="BC1402" s="19"/>
      <c r="BD1402" s="19"/>
      <c r="BE1402" s="19"/>
      <c r="BF1402" s="19"/>
      <c r="BG1402" s="19"/>
      <c r="BH1402" s="19"/>
      <c r="BI1402" s="19"/>
      <c r="BJ1402" s="19"/>
      <c r="BK1402" s="19"/>
      <c r="BL1402" s="19"/>
      <c r="BM1402" s="19"/>
      <c r="BN1402" s="19"/>
      <c r="BO1402" s="19"/>
      <c r="BP1402" s="19"/>
      <c r="BQ1402" s="19"/>
      <c r="BR1402" s="19"/>
      <c r="BS1402" s="19"/>
      <c r="BT1402" s="19"/>
      <c r="BU1402" s="19"/>
      <c r="BV1402" s="19"/>
      <c r="BW1402" s="19"/>
      <c r="BX1402" s="19"/>
      <c r="BY1402" s="19"/>
      <c r="BZ1402" s="19"/>
      <c r="CA1402" s="19"/>
      <c r="CB1402" s="19"/>
      <c r="CC1402" s="19"/>
      <c r="CD1402" s="19"/>
      <c r="CE1402" s="19"/>
      <c r="CF1402" s="19"/>
      <c r="CG1402" s="19"/>
      <c r="CH1402" s="19"/>
      <c r="CI1402" s="19"/>
      <c r="CJ1402" s="19"/>
      <c r="CK1402" s="19"/>
      <c r="CL1402" s="19"/>
      <c r="CM1402" s="19"/>
      <c r="CN1402" s="19"/>
      <c r="CO1402" s="19"/>
      <c r="CP1402" s="19"/>
      <c r="CQ1402" s="19"/>
      <c r="CR1402" s="19"/>
      <c r="CS1402" s="19"/>
      <c r="CT1402" s="19"/>
      <c r="CU1402" s="19"/>
      <c r="CV1402" s="19"/>
      <c r="CW1402" s="19"/>
      <c r="CX1402" s="19"/>
      <c r="CY1402" s="19"/>
      <c r="CZ1402" s="19"/>
      <c r="DA1402" s="19"/>
      <c r="DB1402" s="19"/>
      <c r="DC1402" s="19"/>
      <c r="DD1402" s="19"/>
      <c r="DE1402" s="19"/>
      <c r="DF1402" s="19"/>
      <c r="DG1402" s="19"/>
      <c r="DH1402" s="19"/>
      <c r="DI1402" s="19"/>
      <c r="DJ1402" s="19"/>
      <c r="DK1402" s="19"/>
      <c r="DL1402" s="19"/>
      <c r="DM1402" s="19"/>
      <c r="DN1402" s="19"/>
      <c r="DO1402" s="19"/>
      <c r="DP1402" s="19"/>
      <c r="DQ1402" s="19"/>
      <c r="DR1402" s="19"/>
      <c r="DS1402" s="19"/>
      <c r="DT1402" s="19"/>
      <c r="DU1402" s="19"/>
      <c r="DV1402" s="19"/>
      <c r="DW1402" s="19"/>
      <c r="DX1402" s="19"/>
      <c r="DY1402" s="19"/>
      <c r="DZ1402" s="19"/>
      <c r="EA1402" s="19"/>
      <c r="EB1402" s="19"/>
      <c r="EC1402" s="19"/>
      <c r="ED1402" s="19"/>
      <c r="EE1402" s="19"/>
      <c r="EF1402" s="19"/>
      <c r="EG1402" s="19"/>
      <c r="EH1402" s="19"/>
      <c r="EI1402" s="19"/>
      <c r="EJ1402" s="19"/>
      <c r="EK1402" s="19"/>
      <c r="EL1402" s="19"/>
      <c r="EM1402" s="19"/>
      <c r="EN1402" s="19"/>
      <c r="EO1402" s="19"/>
      <c r="EP1402" s="19"/>
      <c r="EQ1402" s="19"/>
      <c r="ER1402" s="19"/>
      <c r="ES1402" s="19"/>
      <c r="ET1402" s="19"/>
      <c r="EU1402" s="19"/>
      <c r="EV1402" s="19"/>
      <c r="EW1402" s="19"/>
      <c r="EX1402" s="19"/>
      <c r="EY1402" s="19"/>
      <c r="EZ1402" s="19"/>
      <c r="FA1402" s="19"/>
      <c r="FB1402" s="19"/>
      <c r="FC1402" s="19"/>
      <c r="FD1402" s="19"/>
      <c r="FE1402" s="19"/>
      <c r="FF1402" s="19"/>
      <c r="FG1402" s="19"/>
      <c r="FH1402" s="19"/>
      <c r="FI1402" s="19"/>
      <c r="FJ1402" s="19"/>
      <c r="FK1402" s="19"/>
      <c r="FL1402" s="19"/>
      <c r="FM1402" s="19"/>
      <c r="FN1402" s="19"/>
      <c r="FO1402" s="19"/>
      <c r="FP1402" s="19"/>
      <c r="FQ1402" s="19"/>
      <c r="FR1402" s="19"/>
      <c r="FS1402" s="19"/>
      <c r="FT1402" s="19"/>
      <c r="FU1402" s="19"/>
      <c r="FV1402" s="19"/>
      <c r="FW1402" s="19"/>
      <c r="FX1402" s="19"/>
      <c r="FY1402" s="19"/>
      <c r="FZ1402" s="19"/>
      <c r="GA1402" s="19"/>
      <c r="GB1402" s="19"/>
      <c r="GC1402" s="19"/>
      <c r="GD1402" s="19"/>
      <c r="GE1402" s="19"/>
      <c r="GF1402" s="19"/>
      <c r="GG1402" s="19"/>
      <c r="GH1402" s="19"/>
      <c r="GI1402" s="19"/>
      <c r="GJ1402" s="19"/>
      <c r="GK1402" s="19"/>
      <c r="GL1402" s="19"/>
      <c r="GM1402" s="19"/>
      <c r="GN1402" s="19"/>
      <c r="GO1402" s="19"/>
      <c r="GP1402" s="19"/>
      <c r="GQ1402" s="19"/>
      <c r="GR1402" s="19"/>
      <c r="GS1402" s="19"/>
      <c r="GT1402" s="19"/>
      <c r="GU1402" s="19"/>
      <c r="GV1402" s="19"/>
      <c r="GW1402" s="19"/>
      <c r="GX1402" s="19"/>
      <c r="GY1402" s="19"/>
      <c r="GZ1402" s="19"/>
      <c r="HA1402" s="19"/>
      <c r="HB1402" s="19"/>
      <c r="HC1402" s="19"/>
      <c r="HD1402" s="19"/>
      <c r="HE1402" s="19"/>
      <c r="HF1402" s="19"/>
      <c r="HG1402" s="19"/>
      <c r="HH1402" s="19"/>
      <c r="HI1402" s="19"/>
      <c r="HJ1402" s="19"/>
      <c r="HK1402" s="19"/>
      <c r="HL1402" s="19"/>
      <c r="HM1402" s="19"/>
      <c r="HN1402" s="19"/>
      <c r="HO1402" s="19"/>
      <c r="HP1402" s="19"/>
      <c r="HQ1402" s="19"/>
      <c r="HR1402" s="19"/>
      <c r="HS1402" s="19"/>
      <c r="HT1402" s="19"/>
      <c r="HU1402" s="19"/>
    </row>
    <row r="1403" spans="1:229" s="34" customFormat="1" ht="18.75" customHeight="1">
      <c r="A1403" s="14">
        <v>44579</v>
      </c>
      <c r="B1403" s="31" t="s">
        <v>451</v>
      </c>
      <c r="C1403" s="31">
        <v>25</v>
      </c>
      <c r="D1403" s="31">
        <v>38500</v>
      </c>
      <c r="E1403" s="35">
        <v>270</v>
      </c>
      <c r="F1403" s="31">
        <v>320</v>
      </c>
      <c r="G1403" s="31">
        <v>370</v>
      </c>
      <c r="H1403" s="31">
        <v>0</v>
      </c>
      <c r="I1403" s="31">
        <v>0</v>
      </c>
      <c r="J1403" s="18">
        <v>-1750</v>
      </c>
      <c r="K1403" s="18" t="s">
        <v>34</v>
      </c>
      <c r="L1403" s="19"/>
      <c r="M1403" s="19"/>
      <c r="N1403" s="19"/>
      <c r="O1403" s="19"/>
      <c r="P1403" s="19"/>
      <c r="Q1403" s="1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  <c r="BA1403" s="19"/>
      <c r="BB1403" s="19"/>
      <c r="BC1403" s="19"/>
      <c r="BD1403" s="19"/>
      <c r="BE1403" s="19"/>
      <c r="BF1403" s="19"/>
      <c r="BG1403" s="19"/>
      <c r="BH1403" s="19"/>
      <c r="BI1403" s="19"/>
      <c r="BJ1403" s="19"/>
      <c r="BK1403" s="19"/>
      <c r="BL1403" s="19"/>
      <c r="BM1403" s="19"/>
      <c r="BN1403" s="19"/>
      <c r="BO1403" s="19"/>
      <c r="BP1403" s="19"/>
      <c r="BQ1403" s="19"/>
      <c r="BR1403" s="19"/>
      <c r="BS1403" s="19"/>
      <c r="BT1403" s="19"/>
      <c r="BU1403" s="19"/>
      <c r="BV1403" s="19"/>
      <c r="BW1403" s="19"/>
      <c r="BX1403" s="19"/>
      <c r="BY1403" s="19"/>
      <c r="BZ1403" s="19"/>
      <c r="CA1403" s="19"/>
      <c r="CB1403" s="19"/>
      <c r="CC1403" s="19"/>
      <c r="CD1403" s="19"/>
      <c r="CE1403" s="19"/>
      <c r="CF1403" s="19"/>
      <c r="CG1403" s="19"/>
      <c r="CH1403" s="19"/>
      <c r="CI1403" s="19"/>
      <c r="CJ1403" s="19"/>
      <c r="CK1403" s="19"/>
      <c r="CL1403" s="19"/>
      <c r="CM1403" s="19"/>
      <c r="CN1403" s="19"/>
      <c r="CO1403" s="19"/>
      <c r="CP1403" s="19"/>
      <c r="CQ1403" s="19"/>
      <c r="CR1403" s="19"/>
      <c r="CS1403" s="19"/>
      <c r="CT1403" s="19"/>
      <c r="CU1403" s="19"/>
      <c r="CV1403" s="19"/>
      <c r="CW1403" s="19"/>
      <c r="CX1403" s="19"/>
      <c r="CY1403" s="19"/>
      <c r="CZ1403" s="19"/>
      <c r="DA1403" s="19"/>
      <c r="DB1403" s="19"/>
      <c r="DC1403" s="19"/>
      <c r="DD1403" s="19"/>
      <c r="DE1403" s="19"/>
      <c r="DF1403" s="19"/>
      <c r="DG1403" s="19"/>
      <c r="DH1403" s="19"/>
      <c r="DI1403" s="19"/>
      <c r="DJ1403" s="19"/>
      <c r="DK1403" s="19"/>
      <c r="DL1403" s="19"/>
      <c r="DM1403" s="19"/>
      <c r="DN1403" s="19"/>
      <c r="DO1403" s="19"/>
      <c r="DP1403" s="19"/>
      <c r="DQ1403" s="19"/>
      <c r="DR1403" s="19"/>
      <c r="DS1403" s="19"/>
      <c r="DT1403" s="19"/>
      <c r="DU1403" s="19"/>
      <c r="DV1403" s="19"/>
      <c r="DW1403" s="19"/>
      <c r="DX1403" s="19"/>
      <c r="DY1403" s="19"/>
      <c r="DZ1403" s="19"/>
      <c r="EA1403" s="19"/>
      <c r="EB1403" s="19"/>
      <c r="EC1403" s="19"/>
      <c r="ED1403" s="19"/>
      <c r="EE1403" s="19"/>
      <c r="EF1403" s="19"/>
      <c r="EG1403" s="19"/>
      <c r="EH1403" s="19"/>
      <c r="EI1403" s="19"/>
      <c r="EJ1403" s="19"/>
      <c r="EK1403" s="19"/>
      <c r="EL1403" s="19"/>
      <c r="EM1403" s="19"/>
      <c r="EN1403" s="19"/>
      <c r="EO1403" s="19"/>
      <c r="EP1403" s="19"/>
      <c r="EQ1403" s="19"/>
      <c r="ER1403" s="19"/>
      <c r="ES1403" s="19"/>
      <c r="ET1403" s="19"/>
      <c r="EU1403" s="19"/>
      <c r="EV1403" s="19"/>
      <c r="EW1403" s="19"/>
      <c r="EX1403" s="19"/>
      <c r="EY1403" s="19"/>
      <c r="EZ1403" s="19"/>
      <c r="FA1403" s="19"/>
      <c r="FB1403" s="19"/>
      <c r="FC1403" s="19"/>
      <c r="FD1403" s="19"/>
      <c r="FE1403" s="19"/>
      <c r="FF1403" s="19"/>
      <c r="FG1403" s="19"/>
      <c r="FH1403" s="19"/>
      <c r="FI1403" s="19"/>
      <c r="FJ1403" s="19"/>
      <c r="FK1403" s="19"/>
      <c r="FL1403" s="19"/>
      <c r="FM1403" s="19"/>
      <c r="FN1403" s="19"/>
      <c r="FO1403" s="19"/>
      <c r="FP1403" s="19"/>
      <c r="FQ1403" s="19"/>
      <c r="FR1403" s="19"/>
      <c r="FS1403" s="19"/>
      <c r="FT1403" s="19"/>
      <c r="FU1403" s="19"/>
      <c r="FV1403" s="19"/>
      <c r="FW1403" s="19"/>
      <c r="FX1403" s="19"/>
      <c r="FY1403" s="19"/>
      <c r="FZ1403" s="19"/>
      <c r="GA1403" s="19"/>
      <c r="GB1403" s="19"/>
      <c r="GC1403" s="19"/>
      <c r="GD1403" s="19"/>
      <c r="GE1403" s="19"/>
      <c r="GF1403" s="19"/>
      <c r="GG1403" s="19"/>
      <c r="GH1403" s="19"/>
      <c r="GI1403" s="19"/>
      <c r="GJ1403" s="19"/>
      <c r="GK1403" s="19"/>
      <c r="GL1403" s="19"/>
      <c r="GM1403" s="19"/>
      <c r="GN1403" s="19"/>
      <c r="GO1403" s="19"/>
      <c r="GP1403" s="19"/>
      <c r="GQ1403" s="19"/>
      <c r="GR1403" s="19"/>
      <c r="GS1403" s="19"/>
      <c r="GT1403" s="19"/>
      <c r="GU1403" s="19"/>
      <c r="GV1403" s="19"/>
      <c r="GW1403" s="19"/>
      <c r="GX1403" s="19"/>
      <c r="GY1403" s="19"/>
      <c r="GZ1403" s="19"/>
      <c r="HA1403" s="19"/>
      <c r="HB1403" s="19"/>
      <c r="HC1403" s="19"/>
      <c r="HD1403" s="19"/>
      <c r="HE1403" s="19"/>
      <c r="HF1403" s="19"/>
      <c r="HG1403" s="19"/>
      <c r="HH1403" s="19"/>
      <c r="HI1403" s="19"/>
      <c r="HJ1403" s="19"/>
      <c r="HK1403" s="19"/>
      <c r="HL1403" s="19"/>
      <c r="HM1403" s="19"/>
      <c r="HN1403" s="19"/>
      <c r="HO1403" s="19"/>
      <c r="HP1403" s="19"/>
      <c r="HQ1403" s="19"/>
      <c r="HR1403" s="19"/>
      <c r="HS1403" s="19"/>
      <c r="HT1403" s="19"/>
      <c r="HU1403" s="19"/>
    </row>
    <row r="1404" spans="1:229" s="34" customFormat="1" ht="18.75" customHeight="1">
      <c r="A1404" s="14">
        <v>44578</v>
      </c>
      <c r="B1404" s="31" t="s">
        <v>451</v>
      </c>
      <c r="C1404" s="31">
        <v>25</v>
      </c>
      <c r="D1404" s="31">
        <v>38500</v>
      </c>
      <c r="E1404" s="35">
        <v>325</v>
      </c>
      <c r="F1404" s="31">
        <v>375</v>
      </c>
      <c r="G1404" s="31">
        <v>425</v>
      </c>
      <c r="H1404" s="31">
        <v>1250</v>
      </c>
      <c r="I1404" s="31">
        <v>1250</v>
      </c>
      <c r="J1404" s="18">
        <v>2500</v>
      </c>
      <c r="K1404" s="18" t="s">
        <v>30</v>
      </c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/>
      <c r="BC1404" s="19"/>
      <c r="BD1404" s="19"/>
      <c r="BE1404" s="19"/>
      <c r="BF1404" s="19"/>
      <c r="BG1404" s="19"/>
      <c r="BH1404" s="19"/>
      <c r="BI1404" s="19"/>
      <c r="BJ1404" s="19"/>
      <c r="BK1404" s="19"/>
      <c r="BL1404" s="19"/>
      <c r="BM1404" s="19"/>
      <c r="BN1404" s="19"/>
      <c r="BO1404" s="19"/>
      <c r="BP1404" s="19"/>
      <c r="BQ1404" s="19"/>
      <c r="BR1404" s="19"/>
      <c r="BS1404" s="19"/>
      <c r="BT1404" s="19"/>
      <c r="BU1404" s="19"/>
      <c r="BV1404" s="19"/>
      <c r="BW1404" s="19"/>
      <c r="BX1404" s="19"/>
      <c r="BY1404" s="19"/>
      <c r="BZ1404" s="19"/>
      <c r="CA1404" s="19"/>
      <c r="CB1404" s="19"/>
      <c r="CC1404" s="19"/>
      <c r="CD1404" s="19"/>
      <c r="CE1404" s="19"/>
      <c r="CF1404" s="19"/>
      <c r="CG1404" s="19"/>
      <c r="CH1404" s="19"/>
      <c r="CI1404" s="19"/>
      <c r="CJ1404" s="19"/>
      <c r="CK1404" s="19"/>
      <c r="CL1404" s="19"/>
      <c r="CM1404" s="19"/>
      <c r="CN1404" s="19"/>
      <c r="CO1404" s="19"/>
      <c r="CP1404" s="19"/>
      <c r="CQ1404" s="19"/>
      <c r="CR1404" s="19"/>
      <c r="CS1404" s="19"/>
      <c r="CT1404" s="19"/>
      <c r="CU1404" s="19"/>
      <c r="CV1404" s="19"/>
      <c r="CW1404" s="19"/>
      <c r="CX1404" s="19"/>
      <c r="CY1404" s="19"/>
      <c r="CZ1404" s="19"/>
      <c r="DA1404" s="19"/>
      <c r="DB1404" s="19"/>
      <c r="DC1404" s="19"/>
      <c r="DD1404" s="19"/>
      <c r="DE1404" s="19"/>
      <c r="DF1404" s="19"/>
      <c r="DG1404" s="19"/>
      <c r="DH1404" s="19"/>
      <c r="DI1404" s="19"/>
      <c r="DJ1404" s="19"/>
      <c r="DK1404" s="19"/>
      <c r="DL1404" s="19"/>
      <c r="DM1404" s="19"/>
      <c r="DN1404" s="19"/>
      <c r="DO1404" s="19"/>
      <c r="DP1404" s="19"/>
      <c r="DQ1404" s="19"/>
      <c r="DR1404" s="19"/>
      <c r="DS1404" s="19"/>
      <c r="DT1404" s="19"/>
      <c r="DU1404" s="19"/>
      <c r="DV1404" s="19"/>
      <c r="DW1404" s="19"/>
      <c r="DX1404" s="19"/>
      <c r="DY1404" s="19"/>
      <c r="DZ1404" s="19"/>
      <c r="EA1404" s="19"/>
      <c r="EB1404" s="19"/>
      <c r="EC1404" s="19"/>
      <c r="ED1404" s="19"/>
      <c r="EE1404" s="19"/>
      <c r="EF1404" s="19"/>
      <c r="EG1404" s="19"/>
      <c r="EH1404" s="19"/>
      <c r="EI1404" s="19"/>
      <c r="EJ1404" s="19"/>
      <c r="EK1404" s="19"/>
      <c r="EL1404" s="19"/>
      <c r="EM1404" s="19"/>
      <c r="EN1404" s="19"/>
      <c r="EO1404" s="19"/>
      <c r="EP1404" s="19"/>
      <c r="EQ1404" s="19"/>
      <c r="ER1404" s="19"/>
      <c r="ES1404" s="19"/>
      <c r="ET1404" s="19"/>
      <c r="EU1404" s="19"/>
      <c r="EV1404" s="19"/>
      <c r="EW1404" s="19"/>
      <c r="EX1404" s="19"/>
      <c r="EY1404" s="19"/>
      <c r="EZ1404" s="19"/>
      <c r="FA1404" s="19"/>
      <c r="FB1404" s="19"/>
      <c r="FC1404" s="19"/>
      <c r="FD1404" s="19"/>
      <c r="FE1404" s="19"/>
      <c r="FF1404" s="19"/>
      <c r="FG1404" s="19"/>
      <c r="FH1404" s="19"/>
      <c r="FI1404" s="19"/>
      <c r="FJ1404" s="19"/>
      <c r="FK1404" s="19"/>
      <c r="FL1404" s="19"/>
      <c r="FM1404" s="19"/>
      <c r="FN1404" s="19"/>
      <c r="FO1404" s="19"/>
      <c r="FP1404" s="19"/>
      <c r="FQ1404" s="19"/>
      <c r="FR1404" s="19"/>
      <c r="FS1404" s="19"/>
      <c r="FT1404" s="19"/>
      <c r="FU1404" s="19"/>
      <c r="FV1404" s="19"/>
      <c r="FW1404" s="19"/>
      <c r="FX1404" s="19"/>
      <c r="FY1404" s="19"/>
      <c r="FZ1404" s="19"/>
      <c r="GA1404" s="19"/>
      <c r="GB1404" s="19"/>
      <c r="GC1404" s="19"/>
      <c r="GD1404" s="19"/>
      <c r="GE1404" s="19"/>
      <c r="GF1404" s="19"/>
      <c r="GG1404" s="19"/>
      <c r="GH1404" s="19"/>
      <c r="GI1404" s="19"/>
      <c r="GJ1404" s="19"/>
      <c r="GK1404" s="19"/>
      <c r="GL1404" s="19"/>
      <c r="GM1404" s="19"/>
      <c r="GN1404" s="19"/>
      <c r="GO1404" s="19"/>
      <c r="GP1404" s="19"/>
      <c r="GQ1404" s="19"/>
      <c r="GR1404" s="19"/>
      <c r="GS1404" s="19"/>
      <c r="GT1404" s="19"/>
      <c r="GU1404" s="19"/>
      <c r="GV1404" s="19"/>
      <c r="GW1404" s="19"/>
      <c r="GX1404" s="19"/>
      <c r="GY1404" s="19"/>
      <c r="GZ1404" s="19"/>
      <c r="HA1404" s="19"/>
      <c r="HB1404" s="19"/>
      <c r="HC1404" s="19"/>
      <c r="HD1404" s="19"/>
      <c r="HE1404" s="19"/>
      <c r="HF1404" s="19"/>
      <c r="HG1404" s="19"/>
      <c r="HH1404" s="19"/>
      <c r="HI1404" s="19"/>
      <c r="HJ1404" s="19"/>
      <c r="HK1404" s="19"/>
      <c r="HL1404" s="19"/>
      <c r="HM1404" s="19"/>
      <c r="HN1404" s="19"/>
      <c r="HO1404" s="19"/>
      <c r="HP1404" s="19"/>
      <c r="HQ1404" s="19"/>
      <c r="HR1404" s="19"/>
      <c r="HS1404" s="19"/>
      <c r="HT1404" s="19"/>
      <c r="HU1404" s="19"/>
    </row>
    <row r="1405" spans="1:229" s="34" customFormat="1" ht="18.75" customHeight="1">
      <c r="A1405" s="14">
        <v>44575</v>
      </c>
      <c r="B1405" s="31" t="s">
        <v>450</v>
      </c>
      <c r="C1405" s="31">
        <v>25</v>
      </c>
      <c r="D1405" s="31">
        <v>38000</v>
      </c>
      <c r="E1405" s="35">
        <v>330</v>
      </c>
      <c r="F1405" s="31">
        <v>430</v>
      </c>
      <c r="G1405" s="31">
        <v>530</v>
      </c>
      <c r="H1405" s="31">
        <v>0</v>
      </c>
      <c r="I1405" s="31">
        <v>0</v>
      </c>
      <c r="J1405" s="18">
        <v>-2500</v>
      </c>
      <c r="K1405" s="18" t="s">
        <v>34</v>
      </c>
      <c r="L1405" s="19"/>
      <c r="M1405" s="19"/>
      <c r="N1405" s="19"/>
      <c r="O1405" s="19"/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/>
      <c r="BC1405" s="19"/>
      <c r="BD1405" s="19"/>
      <c r="BE1405" s="19"/>
      <c r="BF1405" s="19"/>
      <c r="BG1405" s="19"/>
      <c r="BH1405" s="19"/>
      <c r="BI1405" s="19"/>
      <c r="BJ1405" s="19"/>
      <c r="BK1405" s="19"/>
      <c r="BL1405" s="19"/>
      <c r="BM1405" s="19"/>
      <c r="BN1405" s="19"/>
      <c r="BO1405" s="19"/>
      <c r="BP1405" s="19"/>
      <c r="BQ1405" s="19"/>
      <c r="BR1405" s="19"/>
      <c r="BS1405" s="19"/>
      <c r="BT1405" s="19"/>
      <c r="BU1405" s="19"/>
      <c r="BV1405" s="19"/>
      <c r="BW1405" s="19"/>
      <c r="BX1405" s="19"/>
      <c r="BY1405" s="19"/>
      <c r="BZ1405" s="19"/>
      <c r="CA1405" s="19"/>
      <c r="CB1405" s="19"/>
      <c r="CC1405" s="19"/>
      <c r="CD1405" s="19"/>
      <c r="CE1405" s="19"/>
      <c r="CF1405" s="19"/>
      <c r="CG1405" s="19"/>
      <c r="CH1405" s="19"/>
      <c r="CI1405" s="19"/>
      <c r="CJ1405" s="19"/>
      <c r="CK1405" s="19"/>
      <c r="CL1405" s="19"/>
      <c r="CM1405" s="19"/>
      <c r="CN1405" s="19"/>
      <c r="CO1405" s="19"/>
      <c r="CP1405" s="19"/>
      <c r="CQ1405" s="19"/>
      <c r="CR1405" s="19"/>
      <c r="CS1405" s="19"/>
      <c r="CT1405" s="19"/>
      <c r="CU1405" s="19"/>
      <c r="CV1405" s="19"/>
      <c r="CW1405" s="19"/>
      <c r="CX1405" s="19"/>
      <c r="CY1405" s="19"/>
      <c r="CZ1405" s="19"/>
      <c r="DA1405" s="19"/>
      <c r="DB1405" s="19"/>
      <c r="DC1405" s="19"/>
      <c r="DD1405" s="19"/>
      <c r="DE1405" s="19"/>
      <c r="DF1405" s="19"/>
      <c r="DG1405" s="19"/>
      <c r="DH1405" s="19"/>
      <c r="DI1405" s="19"/>
      <c r="DJ1405" s="19"/>
      <c r="DK1405" s="19"/>
      <c r="DL1405" s="19"/>
      <c r="DM1405" s="19"/>
      <c r="DN1405" s="19"/>
      <c r="DO1405" s="19"/>
      <c r="DP1405" s="19"/>
      <c r="DQ1405" s="19"/>
      <c r="DR1405" s="19"/>
      <c r="DS1405" s="19"/>
      <c r="DT1405" s="19"/>
      <c r="DU1405" s="19"/>
      <c r="DV1405" s="19"/>
      <c r="DW1405" s="19"/>
      <c r="DX1405" s="19"/>
      <c r="DY1405" s="19"/>
      <c r="DZ1405" s="19"/>
      <c r="EA1405" s="19"/>
      <c r="EB1405" s="19"/>
      <c r="EC1405" s="19"/>
      <c r="ED1405" s="19"/>
      <c r="EE1405" s="19"/>
      <c r="EF1405" s="19"/>
      <c r="EG1405" s="19"/>
      <c r="EH1405" s="19"/>
      <c r="EI1405" s="19"/>
      <c r="EJ1405" s="19"/>
      <c r="EK1405" s="19"/>
      <c r="EL1405" s="19"/>
      <c r="EM1405" s="19"/>
      <c r="EN1405" s="19"/>
      <c r="EO1405" s="19"/>
      <c r="EP1405" s="19"/>
      <c r="EQ1405" s="19"/>
      <c r="ER1405" s="19"/>
      <c r="ES1405" s="19"/>
      <c r="ET1405" s="19"/>
      <c r="EU1405" s="19"/>
      <c r="EV1405" s="19"/>
      <c r="EW1405" s="19"/>
      <c r="EX1405" s="19"/>
      <c r="EY1405" s="19"/>
      <c r="EZ1405" s="19"/>
      <c r="FA1405" s="19"/>
      <c r="FB1405" s="19"/>
      <c r="FC1405" s="19"/>
      <c r="FD1405" s="19"/>
      <c r="FE1405" s="19"/>
      <c r="FF1405" s="19"/>
      <c r="FG1405" s="19"/>
      <c r="FH1405" s="19"/>
      <c r="FI1405" s="19"/>
      <c r="FJ1405" s="19"/>
      <c r="FK1405" s="19"/>
      <c r="FL1405" s="19"/>
      <c r="FM1405" s="19"/>
      <c r="FN1405" s="19"/>
      <c r="FO1405" s="19"/>
      <c r="FP1405" s="19"/>
      <c r="FQ1405" s="19"/>
      <c r="FR1405" s="19"/>
      <c r="FS1405" s="19"/>
      <c r="FT1405" s="19"/>
      <c r="FU1405" s="19"/>
      <c r="FV1405" s="19"/>
      <c r="FW1405" s="19"/>
      <c r="FX1405" s="19"/>
      <c r="FY1405" s="19"/>
      <c r="FZ1405" s="19"/>
      <c r="GA1405" s="19"/>
      <c r="GB1405" s="19"/>
      <c r="GC1405" s="19"/>
      <c r="GD1405" s="19"/>
      <c r="GE1405" s="19"/>
      <c r="GF1405" s="19"/>
      <c r="GG1405" s="19"/>
      <c r="GH1405" s="19"/>
      <c r="GI1405" s="19"/>
      <c r="GJ1405" s="19"/>
      <c r="GK1405" s="19"/>
      <c r="GL1405" s="19"/>
      <c r="GM1405" s="19"/>
      <c r="GN1405" s="19"/>
      <c r="GO1405" s="19"/>
      <c r="GP1405" s="19"/>
      <c r="GQ1405" s="19"/>
      <c r="GR1405" s="19"/>
      <c r="GS1405" s="19"/>
      <c r="GT1405" s="19"/>
      <c r="GU1405" s="19"/>
      <c r="GV1405" s="19"/>
      <c r="GW1405" s="19"/>
      <c r="GX1405" s="19"/>
      <c r="GY1405" s="19"/>
      <c r="GZ1405" s="19"/>
      <c r="HA1405" s="19"/>
      <c r="HB1405" s="19"/>
      <c r="HC1405" s="19"/>
      <c r="HD1405" s="19"/>
      <c r="HE1405" s="19"/>
      <c r="HF1405" s="19"/>
      <c r="HG1405" s="19"/>
      <c r="HH1405" s="19"/>
      <c r="HI1405" s="19"/>
      <c r="HJ1405" s="19"/>
      <c r="HK1405" s="19"/>
      <c r="HL1405" s="19"/>
      <c r="HM1405" s="19"/>
      <c r="HN1405" s="19"/>
      <c r="HO1405" s="19"/>
      <c r="HP1405" s="19"/>
      <c r="HQ1405" s="19"/>
      <c r="HR1405" s="19"/>
      <c r="HS1405" s="19"/>
      <c r="HT1405" s="19"/>
      <c r="HU1405" s="19"/>
    </row>
    <row r="1406" spans="1:229" s="34" customFormat="1" ht="18.75" customHeight="1">
      <c r="A1406" s="14">
        <v>44575</v>
      </c>
      <c r="B1406" s="31" t="s">
        <v>450</v>
      </c>
      <c r="C1406" s="31">
        <v>25</v>
      </c>
      <c r="D1406" s="31">
        <v>38000</v>
      </c>
      <c r="E1406" s="35">
        <v>350</v>
      </c>
      <c r="F1406" s="31">
        <v>400</v>
      </c>
      <c r="G1406" s="31">
        <v>450</v>
      </c>
      <c r="H1406" s="31">
        <v>0</v>
      </c>
      <c r="I1406" s="31">
        <v>0</v>
      </c>
      <c r="J1406" s="18">
        <v>-1875</v>
      </c>
      <c r="K1406" s="18" t="s">
        <v>34</v>
      </c>
      <c r="L1406" s="19"/>
      <c r="M1406" s="19"/>
      <c r="N1406" s="19"/>
      <c r="O1406" s="19"/>
      <c r="P1406" s="19"/>
      <c r="Q1406" s="1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  <c r="BA1406" s="19"/>
      <c r="BB1406" s="19"/>
      <c r="BC1406" s="19"/>
      <c r="BD1406" s="19"/>
      <c r="BE1406" s="19"/>
      <c r="BF1406" s="19"/>
      <c r="BG1406" s="19"/>
      <c r="BH1406" s="19"/>
      <c r="BI1406" s="19"/>
      <c r="BJ1406" s="19"/>
      <c r="BK1406" s="19"/>
      <c r="BL1406" s="19"/>
      <c r="BM1406" s="19"/>
      <c r="BN1406" s="19"/>
      <c r="BO1406" s="19"/>
      <c r="BP1406" s="19"/>
      <c r="BQ1406" s="19"/>
      <c r="BR1406" s="19"/>
      <c r="BS1406" s="19"/>
      <c r="BT1406" s="19"/>
      <c r="BU1406" s="19"/>
      <c r="BV1406" s="19"/>
      <c r="BW1406" s="19"/>
      <c r="BX1406" s="19"/>
      <c r="BY1406" s="19"/>
      <c r="BZ1406" s="19"/>
      <c r="CA1406" s="19"/>
      <c r="CB1406" s="19"/>
      <c r="CC1406" s="19"/>
      <c r="CD1406" s="19"/>
      <c r="CE1406" s="19"/>
      <c r="CF1406" s="19"/>
      <c r="CG1406" s="19"/>
      <c r="CH1406" s="19"/>
      <c r="CI1406" s="19"/>
      <c r="CJ1406" s="19"/>
      <c r="CK1406" s="19"/>
      <c r="CL1406" s="19"/>
      <c r="CM1406" s="19"/>
      <c r="CN1406" s="19"/>
      <c r="CO1406" s="19"/>
      <c r="CP1406" s="19"/>
      <c r="CQ1406" s="19"/>
      <c r="CR1406" s="19"/>
      <c r="CS1406" s="19"/>
      <c r="CT1406" s="19"/>
      <c r="CU1406" s="19"/>
      <c r="CV1406" s="19"/>
      <c r="CW1406" s="19"/>
      <c r="CX1406" s="19"/>
      <c r="CY1406" s="19"/>
      <c r="CZ1406" s="19"/>
      <c r="DA1406" s="19"/>
      <c r="DB1406" s="19"/>
      <c r="DC1406" s="19"/>
      <c r="DD1406" s="19"/>
      <c r="DE1406" s="19"/>
      <c r="DF1406" s="19"/>
      <c r="DG1406" s="19"/>
      <c r="DH1406" s="19"/>
      <c r="DI1406" s="19"/>
      <c r="DJ1406" s="19"/>
      <c r="DK1406" s="19"/>
      <c r="DL1406" s="19"/>
      <c r="DM1406" s="19"/>
      <c r="DN1406" s="19"/>
      <c r="DO1406" s="19"/>
      <c r="DP1406" s="19"/>
      <c r="DQ1406" s="19"/>
      <c r="DR1406" s="19"/>
      <c r="DS1406" s="19"/>
      <c r="DT1406" s="19"/>
      <c r="DU1406" s="19"/>
      <c r="DV1406" s="19"/>
      <c r="DW1406" s="19"/>
      <c r="DX1406" s="19"/>
      <c r="DY1406" s="19"/>
      <c r="DZ1406" s="19"/>
      <c r="EA1406" s="19"/>
      <c r="EB1406" s="19"/>
      <c r="EC1406" s="19"/>
      <c r="ED1406" s="19"/>
      <c r="EE1406" s="19"/>
      <c r="EF1406" s="19"/>
      <c r="EG1406" s="19"/>
      <c r="EH1406" s="19"/>
      <c r="EI1406" s="19"/>
      <c r="EJ1406" s="19"/>
      <c r="EK1406" s="19"/>
      <c r="EL1406" s="19"/>
      <c r="EM1406" s="19"/>
      <c r="EN1406" s="19"/>
      <c r="EO1406" s="19"/>
      <c r="EP1406" s="19"/>
      <c r="EQ1406" s="19"/>
      <c r="ER1406" s="19"/>
      <c r="ES1406" s="19"/>
      <c r="ET1406" s="19"/>
      <c r="EU1406" s="19"/>
      <c r="EV1406" s="19"/>
      <c r="EW1406" s="19"/>
      <c r="EX1406" s="19"/>
      <c r="EY1406" s="19"/>
      <c r="EZ1406" s="19"/>
      <c r="FA1406" s="19"/>
      <c r="FB1406" s="19"/>
      <c r="FC1406" s="19"/>
      <c r="FD1406" s="19"/>
      <c r="FE1406" s="19"/>
      <c r="FF1406" s="19"/>
      <c r="FG1406" s="19"/>
      <c r="FH1406" s="19"/>
      <c r="FI1406" s="19"/>
      <c r="FJ1406" s="19"/>
      <c r="FK1406" s="19"/>
      <c r="FL1406" s="19"/>
      <c r="FM1406" s="19"/>
      <c r="FN1406" s="19"/>
      <c r="FO1406" s="19"/>
      <c r="FP1406" s="19"/>
      <c r="FQ1406" s="19"/>
      <c r="FR1406" s="19"/>
      <c r="FS1406" s="19"/>
      <c r="FT1406" s="19"/>
      <c r="FU1406" s="19"/>
      <c r="FV1406" s="19"/>
      <c r="FW1406" s="19"/>
      <c r="FX1406" s="19"/>
      <c r="FY1406" s="19"/>
      <c r="FZ1406" s="19"/>
      <c r="GA1406" s="19"/>
      <c r="GB1406" s="19"/>
      <c r="GC1406" s="19"/>
      <c r="GD1406" s="19"/>
      <c r="GE1406" s="19"/>
      <c r="GF1406" s="19"/>
      <c r="GG1406" s="19"/>
      <c r="GH1406" s="19"/>
      <c r="GI1406" s="19"/>
      <c r="GJ1406" s="19"/>
      <c r="GK1406" s="19"/>
      <c r="GL1406" s="19"/>
      <c r="GM1406" s="19"/>
      <c r="GN1406" s="19"/>
      <c r="GO1406" s="19"/>
      <c r="GP1406" s="19"/>
      <c r="GQ1406" s="19"/>
      <c r="GR1406" s="19"/>
      <c r="GS1406" s="19"/>
      <c r="GT1406" s="19"/>
      <c r="GU1406" s="19"/>
      <c r="GV1406" s="19"/>
      <c r="GW1406" s="19"/>
      <c r="GX1406" s="19"/>
      <c r="GY1406" s="19"/>
      <c r="GZ1406" s="19"/>
      <c r="HA1406" s="19"/>
      <c r="HB1406" s="19"/>
      <c r="HC1406" s="19"/>
      <c r="HD1406" s="19"/>
      <c r="HE1406" s="19"/>
      <c r="HF1406" s="19"/>
      <c r="HG1406" s="19"/>
      <c r="HH1406" s="19"/>
      <c r="HI1406" s="19"/>
      <c r="HJ1406" s="19"/>
      <c r="HK1406" s="19"/>
      <c r="HL1406" s="19"/>
      <c r="HM1406" s="19"/>
      <c r="HN1406" s="19"/>
      <c r="HO1406" s="19"/>
      <c r="HP1406" s="19"/>
      <c r="HQ1406" s="19"/>
      <c r="HR1406" s="19"/>
      <c r="HS1406" s="19"/>
      <c r="HT1406" s="19"/>
      <c r="HU1406" s="19"/>
    </row>
    <row r="1407" spans="1:229" s="34" customFormat="1" ht="18.75" customHeight="1">
      <c r="A1407" s="14">
        <v>44574</v>
      </c>
      <c r="B1407" s="31" t="s">
        <v>449</v>
      </c>
      <c r="C1407" s="31">
        <v>25</v>
      </c>
      <c r="D1407" s="31">
        <v>38400</v>
      </c>
      <c r="E1407" s="35">
        <v>300</v>
      </c>
      <c r="F1407" s="31">
        <v>400</v>
      </c>
      <c r="G1407" s="31">
        <v>500</v>
      </c>
      <c r="H1407" s="31">
        <v>0</v>
      </c>
      <c r="I1407" s="31">
        <v>0</v>
      </c>
      <c r="J1407" s="18">
        <v>0</v>
      </c>
      <c r="K1407" s="18" t="s">
        <v>32</v>
      </c>
      <c r="L1407" s="19"/>
      <c r="M1407" s="19"/>
      <c r="N1407" s="19"/>
      <c r="O1407" s="19"/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/>
      <c r="BC1407" s="19"/>
      <c r="BD1407" s="19"/>
      <c r="BE1407" s="19"/>
      <c r="BF1407" s="19"/>
      <c r="BG1407" s="19"/>
      <c r="BH1407" s="19"/>
      <c r="BI1407" s="19"/>
      <c r="BJ1407" s="19"/>
      <c r="BK1407" s="19"/>
      <c r="BL1407" s="19"/>
      <c r="BM1407" s="19"/>
      <c r="BN1407" s="19"/>
      <c r="BO1407" s="19"/>
      <c r="BP1407" s="19"/>
      <c r="BQ1407" s="19"/>
      <c r="BR1407" s="19"/>
      <c r="BS1407" s="19"/>
      <c r="BT1407" s="19"/>
      <c r="BU1407" s="19"/>
      <c r="BV1407" s="19"/>
      <c r="BW1407" s="19"/>
      <c r="BX1407" s="19"/>
      <c r="BY1407" s="19"/>
      <c r="BZ1407" s="19"/>
      <c r="CA1407" s="19"/>
      <c r="CB1407" s="19"/>
      <c r="CC1407" s="19"/>
      <c r="CD1407" s="19"/>
      <c r="CE1407" s="19"/>
      <c r="CF1407" s="19"/>
      <c r="CG1407" s="19"/>
      <c r="CH1407" s="19"/>
      <c r="CI1407" s="19"/>
      <c r="CJ1407" s="19"/>
      <c r="CK1407" s="19"/>
      <c r="CL1407" s="19"/>
      <c r="CM1407" s="19"/>
      <c r="CN1407" s="19"/>
      <c r="CO1407" s="19"/>
      <c r="CP1407" s="19"/>
      <c r="CQ1407" s="19"/>
      <c r="CR1407" s="19"/>
      <c r="CS1407" s="19"/>
      <c r="CT1407" s="19"/>
      <c r="CU1407" s="19"/>
      <c r="CV1407" s="19"/>
      <c r="CW1407" s="19"/>
      <c r="CX1407" s="19"/>
      <c r="CY1407" s="19"/>
      <c r="CZ1407" s="19"/>
      <c r="DA1407" s="19"/>
      <c r="DB1407" s="19"/>
      <c r="DC1407" s="19"/>
      <c r="DD1407" s="19"/>
      <c r="DE1407" s="19"/>
      <c r="DF1407" s="19"/>
      <c r="DG1407" s="19"/>
      <c r="DH1407" s="19"/>
      <c r="DI1407" s="19"/>
      <c r="DJ1407" s="19"/>
      <c r="DK1407" s="19"/>
      <c r="DL1407" s="19"/>
      <c r="DM1407" s="19"/>
      <c r="DN1407" s="19"/>
      <c r="DO1407" s="19"/>
      <c r="DP1407" s="19"/>
      <c r="DQ1407" s="19"/>
      <c r="DR1407" s="19"/>
      <c r="DS1407" s="19"/>
      <c r="DT1407" s="19"/>
      <c r="DU1407" s="19"/>
      <c r="DV1407" s="19"/>
      <c r="DW1407" s="19"/>
      <c r="DX1407" s="19"/>
      <c r="DY1407" s="19"/>
      <c r="DZ1407" s="19"/>
      <c r="EA1407" s="19"/>
      <c r="EB1407" s="19"/>
      <c r="EC1407" s="19"/>
      <c r="ED1407" s="19"/>
      <c r="EE1407" s="19"/>
      <c r="EF1407" s="19"/>
      <c r="EG1407" s="19"/>
      <c r="EH1407" s="19"/>
      <c r="EI1407" s="19"/>
      <c r="EJ1407" s="19"/>
      <c r="EK1407" s="19"/>
      <c r="EL1407" s="19"/>
      <c r="EM1407" s="19"/>
      <c r="EN1407" s="19"/>
      <c r="EO1407" s="19"/>
      <c r="EP1407" s="19"/>
      <c r="EQ1407" s="19"/>
      <c r="ER1407" s="19"/>
      <c r="ES1407" s="19"/>
      <c r="ET1407" s="19"/>
      <c r="EU1407" s="19"/>
      <c r="EV1407" s="19"/>
      <c r="EW1407" s="19"/>
      <c r="EX1407" s="19"/>
      <c r="EY1407" s="19"/>
      <c r="EZ1407" s="19"/>
      <c r="FA1407" s="19"/>
      <c r="FB1407" s="19"/>
      <c r="FC1407" s="19"/>
      <c r="FD1407" s="19"/>
      <c r="FE1407" s="19"/>
      <c r="FF1407" s="19"/>
      <c r="FG1407" s="19"/>
      <c r="FH1407" s="19"/>
      <c r="FI1407" s="19"/>
      <c r="FJ1407" s="19"/>
      <c r="FK1407" s="19"/>
      <c r="FL1407" s="19"/>
      <c r="FM1407" s="19"/>
      <c r="FN1407" s="19"/>
      <c r="FO1407" s="19"/>
      <c r="FP1407" s="19"/>
      <c r="FQ1407" s="19"/>
      <c r="FR1407" s="19"/>
      <c r="FS1407" s="19"/>
      <c r="FT1407" s="19"/>
      <c r="FU1407" s="19"/>
      <c r="FV1407" s="19"/>
      <c r="FW1407" s="19"/>
      <c r="FX1407" s="19"/>
      <c r="FY1407" s="19"/>
      <c r="FZ1407" s="19"/>
      <c r="GA1407" s="19"/>
      <c r="GB1407" s="19"/>
      <c r="GC1407" s="19"/>
      <c r="GD1407" s="19"/>
      <c r="GE1407" s="19"/>
      <c r="GF1407" s="19"/>
      <c r="GG1407" s="19"/>
      <c r="GH1407" s="19"/>
      <c r="GI1407" s="19"/>
      <c r="GJ1407" s="19"/>
      <c r="GK1407" s="19"/>
      <c r="GL1407" s="19"/>
      <c r="GM1407" s="19"/>
      <c r="GN1407" s="19"/>
      <c r="GO1407" s="19"/>
      <c r="GP1407" s="19"/>
      <c r="GQ1407" s="19"/>
      <c r="GR1407" s="19"/>
      <c r="GS1407" s="19"/>
      <c r="GT1407" s="19"/>
      <c r="GU1407" s="19"/>
      <c r="GV1407" s="19"/>
      <c r="GW1407" s="19"/>
      <c r="GX1407" s="19"/>
      <c r="GY1407" s="19"/>
      <c r="GZ1407" s="19"/>
      <c r="HA1407" s="19"/>
      <c r="HB1407" s="19"/>
      <c r="HC1407" s="19"/>
      <c r="HD1407" s="19"/>
      <c r="HE1407" s="19"/>
      <c r="HF1407" s="19"/>
      <c r="HG1407" s="19"/>
      <c r="HH1407" s="19"/>
      <c r="HI1407" s="19"/>
      <c r="HJ1407" s="19"/>
      <c r="HK1407" s="19"/>
      <c r="HL1407" s="19"/>
      <c r="HM1407" s="19"/>
      <c r="HN1407" s="19"/>
      <c r="HO1407" s="19"/>
      <c r="HP1407" s="19"/>
      <c r="HQ1407" s="19"/>
      <c r="HR1407" s="19"/>
      <c r="HS1407" s="19"/>
      <c r="HT1407" s="19"/>
      <c r="HU1407" s="19"/>
    </row>
    <row r="1408" spans="1:229" s="34" customFormat="1" ht="18.75" customHeight="1">
      <c r="A1408" s="14">
        <v>44573</v>
      </c>
      <c r="B1408" s="31" t="s">
        <v>449</v>
      </c>
      <c r="C1408" s="31">
        <v>25</v>
      </c>
      <c r="D1408" s="31">
        <v>38700</v>
      </c>
      <c r="E1408" s="35">
        <v>275</v>
      </c>
      <c r="F1408" s="31">
        <v>325</v>
      </c>
      <c r="G1408" s="31">
        <v>375</v>
      </c>
      <c r="H1408" s="31">
        <v>0</v>
      </c>
      <c r="I1408" s="31">
        <v>0</v>
      </c>
      <c r="J1408" s="18">
        <v>0</v>
      </c>
      <c r="K1408" s="18" t="s">
        <v>30</v>
      </c>
      <c r="L1408" s="19"/>
      <c r="M1408" s="19"/>
      <c r="N1408" s="19"/>
      <c r="O1408" s="19"/>
      <c r="P1408" s="19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/>
      <c r="BC1408" s="19"/>
      <c r="BD1408" s="19"/>
      <c r="BE1408" s="19"/>
      <c r="BF1408" s="19"/>
      <c r="BG1408" s="19"/>
      <c r="BH1408" s="19"/>
      <c r="BI1408" s="19"/>
      <c r="BJ1408" s="19"/>
      <c r="BK1408" s="19"/>
      <c r="BL1408" s="19"/>
      <c r="BM1408" s="19"/>
      <c r="BN1408" s="19"/>
      <c r="BO1408" s="19"/>
      <c r="BP1408" s="19"/>
      <c r="BQ1408" s="19"/>
      <c r="BR1408" s="19"/>
      <c r="BS1408" s="19"/>
      <c r="BT1408" s="19"/>
      <c r="BU1408" s="19"/>
      <c r="BV1408" s="19"/>
      <c r="BW1408" s="19"/>
      <c r="BX1408" s="19"/>
      <c r="BY1408" s="19"/>
      <c r="BZ1408" s="19"/>
      <c r="CA1408" s="19"/>
      <c r="CB1408" s="19"/>
      <c r="CC1408" s="19"/>
      <c r="CD1408" s="19"/>
      <c r="CE1408" s="19"/>
      <c r="CF1408" s="19"/>
      <c r="CG1408" s="19"/>
      <c r="CH1408" s="19"/>
      <c r="CI1408" s="19"/>
      <c r="CJ1408" s="19"/>
      <c r="CK1408" s="19"/>
      <c r="CL1408" s="19"/>
      <c r="CM1408" s="19"/>
      <c r="CN1408" s="19"/>
      <c r="CO1408" s="19"/>
      <c r="CP1408" s="19"/>
      <c r="CQ1408" s="19"/>
      <c r="CR1408" s="19"/>
      <c r="CS1408" s="19"/>
      <c r="CT1408" s="19"/>
      <c r="CU1408" s="19"/>
      <c r="CV1408" s="19"/>
      <c r="CW1408" s="19"/>
      <c r="CX1408" s="19"/>
      <c r="CY1408" s="19"/>
      <c r="CZ1408" s="19"/>
      <c r="DA1408" s="19"/>
      <c r="DB1408" s="19"/>
      <c r="DC1408" s="19"/>
      <c r="DD1408" s="19"/>
      <c r="DE1408" s="19"/>
      <c r="DF1408" s="19"/>
      <c r="DG1408" s="19"/>
      <c r="DH1408" s="19"/>
      <c r="DI1408" s="19"/>
      <c r="DJ1408" s="19"/>
      <c r="DK1408" s="19"/>
      <c r="DL1408" s="19"/>
      <c r="DM1408" s="19"/>
      <c r="DN1408" s="19"/>
      <c r="DO1408" s="19"/>
      <c r="DP1408" s="19"/>
      <c r="DQ1408" s="19"/>
      <c r="DR1408" s="19"/>
      <c r="DS1408" s="19"/>
      <c r="DT1408" s="19"/>
      <c r="DU1408" s="19"/>
      <c r="DV1408" s="19"/>
      <c r="DW1408" s="19"/>
      <c r="DX1408" s="19"/>
      <c r="DY1408" s="19"/>
      <c r="DZ1408" s="19"/>
      <c r="EA1408" s="19"/>
      <c r="EB1408" s="19"/>
      <c r="EC1408" s="19"/>
      <c r="ED1408" s="19"/>
      <c r="EE1408" s="19"/>
      <c r="EF1408" s="19"/>
      <c r="EG1408" s="19"/>
      <c r="EH1408" s="19"/>
      <c r="EI1408" s="19"/>
      <c r="EJ1408" s="19"/>
      <c r="EK1408" s="19"/>
      <c r="EL1408" s="19"/>
      <c r="EM1408" s="19"/>
      <c r="EN1408" s="19"/>
      <c r="EO1408" s="19"/>
      <c r="EP1408" s="19"/>
      <c r="EQ1408" s="19"/>
      <c r="ER1408" s="19"/>
      <c r="ES1408" s="19"/>
      <c r="ET1408" s="19"/>
      <c r="EU1408" s="19"/>
      <c r="EV1408" s="19"/>
      <c r="EW1408" s="19"/>
      <c r="EX1408" s="19"/>
      <c r="EY1408" s="19"/>
      <c r="EZ1408" s="19"/>
      <c r="FA1408" s="19"/>
      <c r="FB1408" s="19"/>
      <c r="FC1408" s="19"/>
      <c r="FD1408" s="19"/>
      <c r="FE1408" s="19"/>
      <c r="FF1408" s="19"/>
      <c r="FG1408" s="19"/>
      <c r="FH1408" s="19"/>
      <c r="FI1408" s="19"/>
      <c r="FJ1408" s="19"/>
      <c r="FK1408" s="19"/>
      <c r="FL1408" s="19"/>
      <c r="FM1408" s="19"/>
      <c r="FN1408" s="19"/>
      <c r="FO1408" s="19"/>
      <c r="FP1408" s="19"/>
      <c r="FQ1408" s="19"/>
      <c r="FR1408" s="19"/>
      <c r="FS1408" s="19"/>
      <c r="FT1408" s="19"/>
      <c r="FU1408" s="19"/>
      <c r="FV1408" s="19"/>
      <c r="FW1408" s="19"/>
      <c r="FX1408" s="19"/>
      <c r="FY1408" s="19"/>
      <c r="FZ1408" s="19"/>
      <c r="GA1408" s="19"/>
      <c r="GB1408" s="19"/>
      <c r="GC1408" s="19"/>
      <c r="GD1408" s="19"/>
      <c r="GE1408" s="19"/>
      <c r="GF1408" s="19"/>
      <c r="GG1408" s="19"/>
      <c r="GH1408" s="19"/>
      <c r="GI1408" s="19"/>
      <c r="GJ1408" s="19"/>
      <c r="GK1408" s="19"/>
      <c r="GL1408" s="19"/>
      <c r="GM1408" s="19"/>
      <c r="GN1408" s="19"/>
      <c r="GO1408" s="19"/>
      <c r="GP1408" s="19"/>
      <c r="GQ1408" s="19"/>
      <c r="GR1408" s="19"/>
      <c r="GS1408" s="19"/>
      <c r="GT1408" s="19"/>
      <c r="GU1408" s="19"/>
      <c r="GV1408" s="19"/>
      <c r="GW1408" s="19"/>
      <c r="GX1408" s="19"/>
      <c r="GY1408" s="19"/>
      <c r="GZ1408" s="19"/>
      <c r="HA1408" s="19"/>
      <c r="HB1408" s="19"/>
      <c r="HC1408" s="19"/>
      <c r="HD1408" s="19"/>
      <c r="HE1408" s="19"/>
      <c r="HF1408" s="19"/>
      <c r="HG1408" s="19"/>
      <c r="HH1408" s="19"/>
      <c r="HI1408" s="19"/>
      <c r="HJ1408" s="19"/>
      <c r="HK1408" s="19"/>
      <c r="HL1408" s="19"/>
      <c r="HM1408" s="19"/>
      <c r="HN1408" s="19"/>
      <c r="HO1408" s="19"/>
      <c r="HP1408" s="19"/>
      <c r="HQ1408" s="19"/>
      <c r="HR1408" s="19"/>
      <c r="HS1408" s="19"/>
      <c r="HT1408" s="19"/>
      <c r="HU1408" s="19"/>
    </row>
    <row r="1409" spans="1:229" s="34" customFormat="1" ht="18.75" customHeight="1">
      <c r="A1409" s="14">
        <v>44572</v>
      </c>
      <c r="B1409" s="31" t="s">
        <v>450</v>
      </c>
      <c r="C1409" s="31">
        <v>25</v>
      </c>
      <c r="D1409" s="31">
        <v>38000</v>
      </c>
      <c r="E1409" s="35">
        <v>225</v>
      </c>
      <c r="F1409" s="31">
        <v>275</v>
      </c>
      <c r="G1409" s="31">
        <v>325</v>
      </c>
      <c r="H1409" s="31">
        <v>1250</v>
      </c>
      <c r="I1409" s="31">
        <v>0</v>
      </c>
      <c r="J1409" s="18">
        <v>1250</v>
      </c>
      <c r="K1409" s="18" t="s">
        <v>31</v>
      </c>
      <c r="L1409" s="19"/>
      <c r="M1409" s="19"/>
      <c r="N1409" s="19"/>
      <c r="O1409" s="19"/>
      <c r="P1409" s="19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/>
      <c r="BC1409" s="19"/>
      <c r="BD1409" s="19"/>
      <c r="BE1409" s="19"/>
      <c r="BF1409" s="19"/>
      <c r="BG1409" s="19"/>
      <c r="BH1409" s="19"/>
      <c r="BI1409" s="19"/>
      <c r="BJ1409" s="19"/>
      <c r="BK1409" s="19"/>
      <c r="BL1409" s="19"/>
      <c r="BM1409" s="19"/>
      <c r="BN1409" s="19"/>
      <c r="BO1409" s="19"/>
      <c r="BP1409" s="19"/>
      <c r="BQ1409" s="19"/>
      <c r="BR1409" s="19"/>
      <c r="BS1409" s="19"/>
      <c r="BT1409" s="19"/>
      <c r="BU1409" s="19"/>
      <c r="BV1409" s="19"/>
      <c r="BW1409" s="19"/>
      <c r="BX1409" s="19"/>
      <c r="BY1409" s="19"/>
      <c r="BZ1409" s="19"/>
      <c r="CA1409" s="19"/>
      <c r="CB1409" s="19"/>
      <c r="CC1409" s="19"/>
      <c r="CD1409" s="19"/>
      <c r="CE1409" s="19"/>
      <c r="CF1409" s="19"/>
      <c r="CG1409" s="19"/>
      <c r="CH1409" s="19"/>
      <c r="CI1409" s="19"/>
      <c r="CJ1409" s="19"/>
      <c r="CK1409" s="19"/>
      <c r="CL1409" s="19"/>
      <c r="CM1409" s="19"/>
      <c r="CN1409" s="19"/>
      <c r="CO1409" s="19"/>
      <c r="CP1409" s="19"/>
      <c r="CQ1409" s="19"/>
      <c r="CR1409" s="19"/>
      <c r="CS1409" s="19"/>
      <c r="CT1409" s="19"/>
      <c r="CU1409" s="19"/>
      <c r="CV1409" s="19"/>
      <c r="CW1409" s="19"/>
      <c r="CX1409" s="19"/>
      <c r="CY1409" s="19"/>
      <c r="CZ1409" s="19"/>
      <c r="DA1409" s="19"/>
      <c r="DB1409" s="19"/>
      <c r="DC1409" s="19"/>
      <c r="DD1409" s="19"/>
      <c r="DE1409" s="19"/>
      <c r="DF1409" s="19"/>
      <c r="DG1409" s="19"/>
      <c r="DH1409" s="19"/>
      <c r="DI1409" s="19"/>
      <c r="DJ1409" s="19"/>
      <c r="DK1409" s="19"/>
      <c r="DL1409" s="19"/>
      <c r="DM1409" s="19"/>
      <c r="DN1409" s="19"/>
      <c r="DO1409" s="19"/>
      <c r="DP1409" s="19"/>
      <c r="DQ1409" s="19"/>
      <c r="DR1409" s="19"/>
      <c r="DS1409" s="19"/>
      <c r="DT1409" s="19"/>
      <c r="DU1409" s="19"/>
      <c r="DV1409" s="19"/>
      <c r="DW1409" s="19"/>
      <c r="DX1409" s="19"/>
      <c r="DY1409" s="19"/>
      <c r="DZ1409" s="19"/>
      <c r="EA1409" s="19"/>
      <c r="EB1409" s="19"/>
      <c r="EC1409" s="19"/>
      <c r="ED1409" s="19"/>
      <c r="EE1409" s="19"/>
      <c r="EF1409" s="19"/>
      <c r="EG1409" s="19"/>
      <c r="EH1409" s="19"/>
      <c r="EI1409" s="19"/>
      <c r="EJ1409" s="19"/>
      <c r="EK1409" s="19"/>
      <c r="EL1409" s="19"/>
      <c r="EM1409" s="19"/>
      <c r="EN1409" s="19"/>
      <c r="EO1409" s="19"/>
      <c r="EP1409" s="19"/>
      <c r="EQ1409" s="19"/>
      <c r="ER1409" s="19"/>
      <c r="ES1409" s="19"/>
      <c r="ET1409" s="19"/>
      <c r="EU1409" s="19"/>
      <c r="EV1409" s="19"/>
      <c r="EW1409" s="19"/>
      <c r="EX1409" s="19"/>
      <c r="EY1409" s="19"/>
      <c r="EZ1409" s="19"/>
      <c r="FA1409" s="19"/>
      <c r="FB1409" s="19"/>
      <c r="FC1409" s="19"/>
      <c r="FD1409" s="19"/>
      <c r="FE1409" s="19"/>
      <c r="FF1409" s="19"/>
      <c r="FG1409" s="19"/>
      <c r="FH1409" s="19"/>
      <c r="FI1409" s="19"/>
      <c r="FJ1409" s="19"/>
      <c r="FK1409" s="19"/>
      <c r="FL1409" s="19"/>
      <c r="FM1409" s="19"/>
      <c r="FN1409" s="19"/>
      <c r="FO1409" s="19"/>
      <c r="FP1409" s="19"/>
      <c r="FQ1409" s="19"/>
      <c r="FR1409" s="19"/>
      <c r="FS1409" s="19"/>
      <c r="FT1409" s="19"/>
      <c r="FU1409" s="19"/>
      <c r="FV1409" s="19"/>
      <c r="FW1409" s="19"/>
      <c r="FX1409" s="19"/>
      <c r="FY1409" s="19"/>
      <c r="FZ1409" s="19"/>
      <c r="GA1409" s="19"/>
      <c r="GB1409" s="19"/>
      <c r="GC1409" s="19"/>
      <c r="GD1409" s="19"/>
      <c r="GE1409" s="19"/>
      <c r="GF1409" s="19"/>
      <c r="GG1409" s="19"/>
      <c r="GH1409" s="19"/>
      <c r="GI1409" s="19"/>
      <c r="GJ1409" s="19"/>
      <c r="GK1409" s="19"/>
      <c r="GL1409" s="19"/>
      <c r="GM1409" s="19"/>
      <c r="GN1409" s="19"/>
      <c r="GO1409" s="19"/>
      <c r="GP1409" s="19"/>
      <c r="GQ1409" s="19"/>
      <c r="GR1409" s="19"/>
      <c r="GS1409" s="19"/>
      <c r="GT1409" s="19"/>
      <c r="GU1409" s="19"/>
      <c r="GV1409" s="19"/>
      <c r="GW1409" s="19"/>
      <c r="GX1409" s="19"/>
      <c r="GY1409" s="19"/>
      <c r="GZ1409" s="19"/>
      <c r="HA1409" s="19"/>
      <c r="HB1409" s="19"/>
      <c r="HC1409" s="19"/>
      <c r="HD1409" s="19"/>
      <c r="HE1409" s="19"/>
      <c r="HF1409" s="19"/>
      <c r="HG1409" s="19"/>
      <c r="HH1409" s="19"/>
      <c r="HI1409" s="19"/>
      <c r="HJ1409" s="19"/>
      <c r="HK1409" s="19"/>
      <c r="HL1409" s="19"/>
      <c r="HM1409" s="19"/>
      <c r="HN1409" s="19"/>
      <c r="HO1409" s="19"/>
      <c r="HP1409" s="19"/>
      <c r="HQ1409" s="19"/>
      <c r="HR1409" s="19"/>
      <c r="HS1409" s="19"/>
      <c r="HT1409" s="19"/>
      <c r="HU1409" s="19"/>
    </row>
    <row r="1410" spans="1:229" s="34" customFormat="1" ht="18.75" customHeight="1">
      <c r="A1410" s="14">
        <v>44571</v>
      </c>
      <c r="B1410" s="31" t="s">
        <v>449</v>
      </c>
      <c r="C1410" s="31">
        <v>25</v>
      </c>
      <c r="D1410" s="31">
        <v>38500</v>
      </c>
      <c r="E1410" s="35">
        <v>225</v>
      </c>
      <c r="F1410" s="31">
        <v>275</v>
      </c>
      <c r="G1410" s="31">
        <v>325</v>
      </c>
      <c r="H1410" s="31">
        <v>1250</v>
      </c>
      <c r="I1410" s="31">
        <v>0</v>
      </c>
      <c r="J1410" s="18">
        <v>1250</v>
      </c>
      <c r="K1410" s="18" t="s">
        <v>31</v>
      </c>
      <c r="L1410" s="19"/>
      <c r="M1410" s="19"/>
      <c r="N1410" s="19"/>
      <c r="O1410" s="19"/>
      <c r="P1410" s="19"/>
      <c r="Q1410" s="1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  <c r="BA1410" s="19"/>
      <c r="BB1410" s="19"/>
      <c r="BC1410" s="19"/>
      <c r="BD1410" s="19"/>
      <c r="BE1410" s="19"/>
      <c r="BF1410" s="19"/>
      <c r="BG1410" s="19"/>
      <c r="BH1410" s="19"/>
      <c r="BI1410" s="19"/>
      <c r="BJ1410" s="19"/>
      <c r="BK1410" s="19"/>
      <c r="BL1410" s="19"/>
      <c r="BM1410" s="19"/>
      <c r="BN1410" s="19"/>
      <c r="BO1410" s="19"/>
      <c r="BP1410" s="19"/>
      <c r="BQ1410" s="19"/>
      <c r="BR1410" s="19"/>
      <c r="BS1410" s="19"/>
      <c r="BT1410" s="19"/>
      <c r="BU1410" s="19"/>
      <c r="BV1410" s="19"/>
      <c r="BW1410" s="19"/>
      <c r="BX1410" s="19"/>
      <c r="BY1410" s="19"/>
      <c r="BZ1410" s="19"/>
      <c r="CA1410" s="19"/>
      <c r="CB1410" s="19"/>
      <c r="CC1410" s="19"/>
      <c r="CD1410" s="19"/>
      <c r="CE1410" s="19"/>
      <c r="CF1410" s="19"/>
      <c r="CG1410" s="19"/>
      <c r="CH1410" s="19"/>
      <c r="CI1410" s="19"/>
      <c r="CJ1410" s="19"/>
      <c r="CK1410" s="19"/>
      <c r="CL1410" s="19"/>
      <c r="CM1410" s="19"/>
      <c r="CN1410" s="19"/>
      <c r="CO1410" s="19"/>
      <c r="CP1410" s="19"/>
      <c r="CQ1410" s="19"/>
      <c r="CR1410" s="19"/>
      <c r="CS1410" s="19"/>
      <c r="CT1410" s="19"/>
      <c r="CU1410" s="19"/>
      <c r="CV1410" s="19"/>
      <c r="CW1410" s="19"/>
      <c r="CX1410" s="19"/>
      <c r="CY1410" s="19"/>
      <c r="CZ1410" s="19"/>
      <c r="DA1410" s="19"/>
      <c r="DB1410" s="19"/>
      <c r="DC1410" s="19"/>
      <c r="DD1410" s="19"/>
      <c r="DE1410" s="19"/>
      <c r="DF1410" s="19"/>
      <c r="DG1410" s="19"/>
      <c r="DH1410" s="19"/>
      <c r="DI1410" s="19"/>
      <c r="DJ1410" s="19"/>
      <c r="DK1410" s="19"/>
      <c r="DL1410" s="19"/>
      <c r="DM1410" s="19"/>
      <c r="DN1410" s="19"/>
      <c r="DO1410" s="19"/>
      <c r="DP1410" s="19"/>
      <c r="DQ1410" s="19"/>
      <c r="DR1410" s="19"/>
      <c r="DS1410" s="19"/>
      <c r="DT1410" s="19"/>
      <c r="DU1410" s="19"/>
      <c r="DV1410" s="19"/>
      <c r="DW1410" s="19"/>
      <c r="DX1410" s="19"/>
      <c r="DY1410" s="19"/>
      <c r="DZ1410" s="19"/>
      <c r="EA1410" s="19"/>
      <c r="EB1410" s="19"/>
      <c r="EC1410" s="19"/>
      <c r="ED1410" s="19"/>
      <c r="EE1410" s="19"/>
      <c r="EF1410" s="19"/>
      <c r="EG1410" s="19"/>
      <c r="EH1410" s="19"/>
      <c r="EI1410" s="19"/>
      <c r="EJ1410" s="19"/>
      <c r="EK1410" s="19"/>
      <c r="EL1410" s="19"/>
      <c r="EM1410" s="19"/>
      <c r="EN1410" s="19"/>
      <c r="EO1410" s="19"/>
      <c r="EP1410" s="19"/>
      <c r="EQ1410" s="19"/>
      <c r="ER1410" s="19"/>
      <c r="ES1410" s="19"/>
      <c r="ET1410" s="19"/>
      <c r="EU1410" s="19"/>
      <c r="EV1410" s="19"/>
      <c r="EW1410" s="19"/>
      <c r="EX1410" s="19"/>
      <c r="EY1410" s="19"/>
      <c r="EZ1410" s="19"/>
      <c r="FA1410" s="19"/>
      <c r="FB1410" s="19"/>
      <c r="FC1410" s="19"/>
      <c r="FD1410" s="19"/>
      <c r="FE1410" s="19"/>
      <c r="FF1410" s="19"/>
      <c r="FG1410" s="19"/>
      <c r="FH1410" s="19"/>
      <c r="FI1410" s="19"/>
      <c r="FJ1410" s="19"/>
      <c r="FK1410" s="19"/>
      <c r="FL1410" s="19"/>
      <c r="FM1410" s="19"/>
      <c r="FN1410" s="19"/>
      <c r="FO1410" s="19"/>
      <c r="FP1410" s="19"/>
      <c r="FQ1410" s="19"/>
      <c r="FR1410" s="19"/>
      <c r="FS1410" s="19"/>
      <c r="FT1410" s="19"/>
      <c r="FU1410" s="19"/>
      <c r="FV1410" s="19"/>
      <c r="FW1410" s="19"/>
      <c r="FX1410" s="19"/>
      <c r="FY1410" s="19"/>
      <c r="FZ1410" s="19"/>
      <c r="GA1410" s="19"/>
      <c r="GB1410" s="19"/>
      <c r="GC1410" s="19"/>
      <c r="GD1410" s="19"/>
      <c r="GE1410" s="19"/>
      <c r="GF1410" s="19"/>
      <c r="GG1410" s="19"/>
      <c r="GH1410" s="19"/>
      <c r="GI1410" s="19"/>
      <c r="GJ1410" s="19"/>
      <c r="GK1410" s="19"/>
      <c r="GL1410" s="19"/>
      <c r="GM1410" s="19"/>
      <c r="GN1410" s="19"/>
      <c r="GO1410" s="19"/>
      <c r="GP1410" s="19"/>
      <c r="GQ1410" s="19"/>
      <c r="GR1410" s="19"/>
      <c r="GS1410" s="19"/>
      <c r="GT1410" s="19"/>
      <c r="GU1410" s="19"/>
      <c r="GV1410" s="19"/>
      <c r="GW1410" s="19"/>
      <c r="GX1410" s="19"/>
      <c r="GY1410" s="19"/>
      <c r="GZ1410" s="19"/>
      <c r="HA1410" s="19"/>
      <c r="HB1410" s="19"/>
      <c r="HC1410" s="19"/>
      <c r="HD1410" s="19"/>
      <c r="HE1410" s="19"/>
      <c r="HF1410" s="19"/>
      <c r="HG1410" s="19"/>
      <c r="HH1410" s="19"/>
      <c r="HI1410" s="19"/>
      <c r="HJ1410" s="19"/>
      <c r="HK1410" s="19"/>
      <c r="HL1410" s="19"/>
      <c r="HM1410" s="19"/>
      <c r="HN1410" s="19"/>
      <c r="HO1410" s="19"/>
      <c r="HP1410" s="19"/>
      <c r="HQ1410" s="19"/>
      <c r="HR1410" s="19"/>
      <c r="HS1410" s="19"/>
      <c r="HT1410" s="19"/>
      <c r="HU1410" s="19"/>
    </row>
    <row r="1411" spans="1:229" s="34" customFormat="1" ht="18.75" customHeight="1">
      <c r="A1411" s="14">
        <v>44568</v>
      </c>
      <c r="B1411" s="31" t="s">
        <v>449</v>
      </c>
      <c r="C1411" s="31">
        <v>25</v>
      </c>
      <c r="D1411" s="31">
        <v>37400</v>
      </c>
      <c r="E1411" s="35">
        <v>375</v>
      </c>
      <c r="F1411" s="31">
        <v>425</v>
      </c>
      <c r="G1411" s="31">
        <v>475</v>
      </c>
      <c r="H1411" s="31">
        <v>1250</v>
      </c>
      <c r="I1411" s="31">
        <v>1250</v>
      </c>
      <c r="J1411" s="18">
        <v>2500</v>
      </c>
      <c r="K1411" s="18" t="s">
        <v>30</v>
      </c>
      <c r="L1411" s="19"/>
      <c r="M1411" s="19"/>
      <c r="N1411" s="19"/>
      <c r="O1411" s="19"/>
      <c r="P1411" s="19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/>
      <c r="BC1411" s="19"/>
      <c r="BD1411" s="19"/>
      <c r="BE1411" s="19"/>
      <c r="BF1411" s="19"/>
      <c r="BG1411" s="19"/>
      <c r="BH1411" s="19"/>
      <c r="BI1411" s="19"/>
      <c r="BJ1411" s="19"/>
      <c r="BK1411" s="19"/>
      <c r="BL1411" s="19"/>
      <c r="BM1411" s="19"/>
      <c r="BN1411" s="19"/>
      <c r="BO1411" s="19"/>
      <c r="BP1411" s="19"/>
      <c r="BQ1411" s="19"/>
      <c r="BR1411" s="19"/>
      <c r="BS1411" s="19"/>
      <c r="BT1411" s="19"/>
      <c r="BU1411" s="19"/>
      <c r="BV1411" s="19"/>
      <c r="BW1411" s="19"/>
      <c r="BX1411" s="19"/>
      <c r="BY1411" s="19"/>
      <c r="BZ1411" s="19"/>
      <c r="CA1411" s="19"/>
      <c r="CB1411" s="19"/>
      <c r="CC1411" s="19"/>
      <c r="CD1411" s="19"/>
      <c r="CE1411" s="19"/>
      <c r="CF1411" s="19"/>
      <c r="CG1411" s="19"/>
      <c r="CH1411" s="19"/>
      <c r="CI1411" s="19"/>
      <c r="CJ1411" s="19"/>
      <c r="CK1411" s="19"/>
      <c r="CL1411" s="19"/>
      <c r="CM1411" s="19"/>
      <c r="CN1411" s="19"/>
      <c r="CO1411" s="19"/>
      <c r="CP1411" s="19"/>
      <c r="CQ1411" s="19"/>
      <c r="CR1411" s="19"/>
      <c r="CS1411" s="19"/>
      <c r="CT1411" s="19"/>
      <c r="CU1411" s="19"/>
      <c r="CV1411" s="19"/>
      <c r="CW1411" s="19"/>
      <c r="CX1411" s="19"/>
      <c r="CY1411" s="19"/>
      <c r="CZ1411" s="19"/>
      <c r="DA1411" s="19"/>
      <c r="DB1411" s="19"/>
      <c r="DC1411" s="19"/>
      <c r="DD1411" s="19"/>
      <c r="DE1411" s="19"/>
      <c r="DF1411" s="19"/>
      <c r="DG1411" s="19"/>
      <c r="DH1411" s="19"/>
      <c r="DI1411" s="19"/>
      <c r="DJ1411" s="19"/>
      <c r="DK1411" s="19"/>
      <c r="DL1411" s="19"/>
      <c r="DM1411" s="19"/>
      <c r="DN1411" s="19"/>
      <c r="DO1411" s="19"/>
      <c r="DP1411" s="19"/>
      <c r="DQ1411" s="19"/>
      <c r="DR1411" s="19"/>
      <c r="DS1411" s="19"/>
      <c r="DT1411" s="19"/>
      <c r="DU1411" s="19"/>
      <c r="DV1411" s="19"/>
      <c r="DW1411" s="19"/>
      <c r="DX1411" s="19"/>
      <c r="DY1411" s="19"/>
      <c r="DZ1411" s="19"/>
      <c r="EA1411" s="19"/>
      <c r="EB1411" s="19"/>
      <c r="EC1411" s="19"/>
      <c r="ED1411" s="19"/>
      <c r="EE1411" s="19"/>
      <c r="EF1411" s="19"/>
      <c r="EG1411" s="19"/>
      <c r="EH1411" s="19"/>
      <c r="EI1411" s="19"/>
      <c r="EJ1411" s="19"/>
      <c r="EK1411" s="19"/>
      <c r="EL1411" s="19"/>
      <c r="EM1411" s="19"/>
      <c r="EN1411" s="19"/>
      <c r="EO1411" s="19"/>
      <c r="EP1411" s="19"/>
      <c r="EQ1411" s="19"/>
      <c r="ER1411" s="19"/>
      <c r="ES1411" s="19"/>
      <c r="ET1411" s="19"/>
      <c r="EU1411" s="19"/>
      <c r="EV1411" s="19"/>
      <c r="EW1411" s="19"/>
      <c r="EX1411" s="19"/>
      <c r="EY1411" s="19"/>
      <c r="EZ1411" s="19"/>
      <c r="FA1411" s="19"/>
      <c r="FB1411" s="19"/>
      <c r="FC1411" s="19"/>
      <c r="FD1411" s="19"/>
      <c r="FE1411" s="19"/>
      <c r="FF1411" s="19"/>
      <c r="FG1411" s="19"/>
      <c r="FH1411" s="19"/>
      <c r="FI1411" s="19"/>
      <c r="FJ1411" s="19"/>
      <c r="FK1411" s="19"/>
      <c r="FL1411" s="19"/>
      <c r="FM1411" s="19"/>
      <c r="FN1411" s="19"/>
      <c r="FO1411" s="19"/>
      <c r="FP1411" s="19"/>
      <c r="FQ1411" s="19"/>
      <c r="FR1411" s="19"/>
      <c r="FS1411" s="19"/>
      <c r="FT1411" s="19"/>
      <c r="FU1411" s="19"/>
      <c r="FV1411" s="19"/>
      <c r="FW1411" s="19"/>
      <c r="FX1411" s="19"/>
      <c r="FY1411" s="19"/>
      <c r="FZ1411" s="19"/>
      <c r="GA1411" s="19"/>
      <c r="GB1411" s="19"/>
      <c r="GC1411" s="19"/>
      <c r="GD1411" s="19"/>
      <c r="GE1411" s="19"/>
      <c r="GF1411" s="19"/>
      <c r="GG1411" s="19"/>
      <c r="GH1411" s="19"/>
      <c r="GI1411" s="19"/>
      <c r="GJ1411" s="19"/>
      <c r="GK1411" s="19"/>
      <c r="GL1411" s="19"/>
      <c r="GM1411" s="19"/>
      <c r="GN1411" s="19"/>
      <c r="GO1411" s="19"/>
      <c r="GP1411" s="19"/>
      <c r="GQ1411" s="19"/>
      <c r="GR1411" s="19"/>
      <c r="GS1411" s="19"/>
      <c r="GT1411" s="19"/>
      <c r="GU1411" s="19"/>
      <c r="GV1411" s="19"/>
      <c r="GW1411" s="19"/>
      <c r="GX1411" s="19"/>
      <c r="GY1411" s="19"/>
      <c r="GZ1411" s="19"/>
      <c r="HA1411" s="19"/>
      <c r="HB1411" s="19"/>
      <c r="HC1411" s="19"/>
      <c r="HD1411" s="19"/>
      <c r="HE1411" s="19"/>
      <c r="HF1411" s="19"/>
      <c r="HG1411" s="19"/>
      <c r="HH1411" s="19"/>
      <c r="HI1411" s="19"/>
      <c r="HJ1411" s="19"/>
      <c r="HK1411" s="19"/>
      <c r="HL1411" s="19"/>
      <c r="HM1411" s="19"/>
      <c r="HN1411" s="19"/>
      <c r="HO1411" s="19"/>
      <c r="HP1411" s="19"/>
      <c r="HQ1411" s="19"/>
      <c r="HR1411" s="19"/>
      <c r="HS1411" s="19"/>
      <c r="HT1411" s="19"/>
      <c r="HU1411" s="19"/>
    </row>
    <row r="1412" spans="1:229" s="34" customFormat="1" ht="18.75" customHeight="1">
      <c r="A1412" s="14">
        <v>44567</v>
      </c>
      <c r="B1412" s="31" t="s">
        <v>448</v>
      </c>
      <c r="C1412" s="31">
        <v>25</v>
      </c>
      <c r="D1412" s="31">
        <v>37300</v>
      </c>
      <c r="E1412" s="35">
        <v>200</v>
      </c>
      <c r="F1412" s="31">
        <v>250</v>
      </c>
      <c r="G1412" s="31">
        <v>300</v>
      </c>
      <c r="H1412" s="31">
        <v>1250</v>
      </c>
      <c r="I1412" s="31">
        <v>1250</v>
      </c>
      <c r="J1412" s="18">
        <v>2500</v>
      </c>
      <c r="K1412" s="18" t="s">
        <v>30</v>
      </c>
      <c r="L1412" s="19"/>
      <c r="M1412" s="19"/>
      <c r="N1412" s="19"/>
      <c r="O1412" s="19"/>
      <c r="P1412" s="19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/>
      <c r="BC1412" s="19"/>
      <c r="BD1412" s="19"/>
      <c r="BE1412" s="19"/>
      <c r="BF1412" s="19"/>
      <c r="BG1412" s="19"/>
      <c r="BH1412" s="19"/>
      <c r="BI1412" s="19"/>
      <c r="BJ1412" s="19"/>
      <c r="BK1412" s="19"/>
      <c r="BL1412" s="19"/>
      <c r="BM1412" s="19"/>
      <c r="BN1412" s="19"/>
      <c r="BO1412" s="19"/>
      <c r="BP1412" s="19"/>
      <c r="BQ1412" s="19"/>
      <c r="BR1412" s="19"/>
      <c r="BS1412" s="19"/>
      <c r="BT1412" s="19"/>
      <c r="BU1412" s="19"/>
      <c r="BV1412" s="19"/>
      <c r="BW1412" s="19"/>
      <c r="BX1412" s="19"/>
      <c r="BY1412" s="19"/>
      <c r="BZ1412" s="19"/>
      <c r="CA1412" s="19"/>
      <c r="CB1412" s="19"/>
      <c r="CC1412" s="19"/>
      <c r="CD1412" s="19"/>
      <c r="CE1412" s="19"/>
      <c r="CF1412" s="19"/>
      <c r="CG1412" s="19"/>
      <c r="CH1412" s="19"/>
      <c r="CI1412" s="19"/>
      <c r="CJ1412" s="19"/>
      <c r="CK1412" s="19"/>
      <c r="CL1412" s="19"/>
      <c r="CM1412" s="19"/>
      <c r="CN1412" s="19"/>
      <c r="CO1412" s="19"/>
      <c r="CP1412" s="19"/>
      <c r="CQ1412" s="19"/>
      <c r="CR1412" s="19"/>
      <c r="CS1412" s="19"/>
      <c r="CT1412" s="19"/>
      <c r="CU1412" s="19"/>
      <c r="CV1412" s="19"/>
      <c r="CW1412" s="19"/>
      <c r="CX1412" s="19"/>
      <c r="CY1412" s="19"/>
      <c r="CZ1412" s="19"/>
      <c r="DA1412" s="19"/>
      <c r="DB1412" s="19"/>
      <c r="DC1412" s="19"/>
      <c r="DD1412" s="19"/>
      <c r="DE1412" s="19"/>
      <c r="DF1412" s="19"/>
      <c r="DG1412" s="19"/>
      <c r="DH1412" s="19"/>
      <c r="DI1412" s="19"/>
      <c r="DJ1412" s="19"/>
      <c r="DK1412" s="19"/>
      <c r="DL1412" s="19"/>
      <c r="DM1412" s="19"/>
      <c r="DN1412" s="19"/>
      <c r="DO1412" s="19"/>
      <c r="DP1412" s="19"/>
      <c r="DQ1412" s="19"/>
      <c r="DR1412" s="19"/>
      <c r="DS1412" s="19"/>
      <c r="DT1412" s="19"/>
      <c r="DU1412" s="19"/>
      <c r="DV1412" s="19"/>
      <c r="DW1412" s="19"/>
      <c r="DX1412" s="19"/>
      <c r="DY1412" s="19"/>
      <c r="DZ1412" s="19"/>
      <c r="EA1412" s="19"/>
      <c r="EB1412" s="19"/>
      <c r="EC1412" s="19"/>
      <c r="ED1412" s="19"/>
      <c r="EE1412" s="19"/>
      <c r="EF1412" s="19"/>
      <c r="EG1412" s="19"/>
      <c r="EH1412" s="19"/>
      <c r="EI1412" s="19"/>
      <c r="EJ1412" s="19"/>
      <c r="EK1412" s="19"/>
      <c r="EL1412" s="19"/>
      <c r="EM1412" s="19"/>
      <c r="EN1412" s="19"/>
      <c r="EO1412" s="19"/>
      <c r="EP1412" s="19"/>
      <c r="EQ1412" s="19"/>
      <c r="ER1412" s="19"/>
      <c r="ES1412" s="19"/>
      <c r="ET1412" s="19"/>
      <c r="EU1412" s="19"/>
      <c r="EV1412" s="19"/>
      <c r="EW1412" s="19"/>
      <c r="EX1412" s="19"/>
      <c r="EY1412" s="19"/>
      <c r="EZ1412" s="19"/>
      <c r="FA1412" s="19"/>
      <c r="FB1412" s="19"/>
      <c r="FC1412" s="19"/>
      <c r="FD1412" s="19"/>
      <c r="FE1412" s="19"/>
      <c r="FF1412" s="19"/>
      <c r="FG1412" s="19"/>
      <c r="FH1412" s="19"/>
      <c r="FI1412" s="19"/>
      <c r="FJ1412" s="19"/>
      <c r="FK1412" s="19"/>
      <c r="FL1412" s="19"/>
      <c r="FM1412" s="19"/>
      <c r="FN1412" s="19"/>
      <c r="FO1412" s="19"/>
      <c r="FP1412" s="19"/>
      <c r="FQ1412" s="19"/>
      <c r="FR1412" s="19"/>
      <c r="FS1412" s="19"/>
      <c r="FT1412" s="19"/>
      <c r="FU1412" s="19"/>
      <c r="FV1412" s="19"/>
      <c r="FW1412" s="19"/>
      <c r="FX1412" s="19"/>
      <c r="FY1412" s="19"/>
      <c r="FZ1412" s="19"/>
      <c r="GA1412" s="19"/>
      <c r="GB1412" s="19"/>
      <c r="GC1412" s="19"/>
      <c r="GD1412" s="19"/>
      <c r="GE1412" s="19"/>
      <c r="GF1412" s="19"/>
      <c r="GG1412" s="19"/>
      <c r="GH1412" s="19"/>
      <c r="GI1412" s="19"/>
      <c r="GJ1412" s="19"/>
      <c r="GK1412" s="19"/>
      <c r="GL1412" s="19"/>
      <c r="GM1412" s="19"/>
      <c r="GN1412" s="19"/>
      <c r="GO1412" s="19"/>
      <c r="GP1412" s="19"/>
      <c r="GQ1412" s="19"/>
      <c r="GR1412" s="19"/>
      <c r="GS1412" s="19"/>
      <c r="GT1412" s="19"/>
      <c r="GU1412" s="19"/>
      <c r="GV1412" s="19"/>
      <c r="GW1412" s="19"/>
      <c r="GX1412" s="19"/>
      <c r="GY1412" s="19"/>
      <c r="GZ1412" s="19"/>
      <c r="HA1412" s="19"/>
      <c r="HB1412" s="19"/>
      <c r="HC1412" s="19"/>
      <c r="HD1412" s="19"/>
      <c r="HE1412" s="19"/>
      <c r="HF1412" s="19"/>
      <c r="HG1412" s="19"/>
      <c r="HH1412" s="19"/>
      <c r="HI1412" s="19"/>
      <c r="HJ1412" s="19"/>
      <c r="HK1412" s="19"/>
      <c r="HL1412" s="19"/>
      <c r="HM1412" s="19"/>
      <c r="HN1412" s="19"/>
      <c r="HO1412" s="19"/>
      <c r="HP1412" s="19"/>
      <c r="HQ1412" s="19"/>
      <c r="HR1412" s="19"/>
      <c r="HS1412" s="19"/>
      <c r="HT1412" s="19"/>
      <c r="HU1412" s="19"/>
    </row>
    <row r="1413" spans="1:229" s="34" customFormat="1" ht="18.75" customHeight="1">
      <c r="A1413" s="14">
        <v>44566</v>
      </c>
      <c r="B1413" s="31" t="s">
        <v>447</v>
      </c>
      <c r="C1413" s="31">
        <v>25</v>
      </c>
      <c r="D1413" s="31">
        <v>37400</v>
      </c>
      <c r="E1413" s="35">
        <v>200</v>
      </c>
      <c r="F1413" s="31">
        <v>300</v>
      </c>
      <c r="G1413" s="31">
        <v>400</v>
      </c>
      <c r="H1413" s="31">
        <v>2500</v>
      </c>
      <c r="I1413" s="31">
        <v>2500</v>
      </c>
      <c r="J1413" s="18">
        <v>5000</v>
      </c>
      <c r="K1413" s="18" t="s">
        <v>30</v>
      </c>
      <c r="L1413" s="19"/>
      <c r="M1413" s="19"/>
      <c r="N1413" s="19"/>
      <c r="O1413" s="19"/>
      <c r="P1413" s="19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/>
      <c r="BC1413" s="19"/>
      <c r="BD1413" s="19"/>
      <c r="BE1413" s="19"/>
      <c r="BF1413" s="19"/>
      <c r="BG1413" s="19"/>
      <c r="BH1413" s="19"/>
      <c r="BI1413" s="19"/>
      <c r="BJ1413" s="19"/>
      <c r="BK1413" s="19"/>
      <c r="BL1413" s="19"/>
      <c r="BM1413" s="19"/>
      <c r="BN1413" s="19"/>
      <c r="BO1413" s="19"/>
      <c r="BP1413" s="19"/>
      <c r="BQ1413" s="19"/>
      <c r="BR1413" s="19"/>
      <c r="BS1413" s="19"/>
      <c r="BT1413" s="19"/>
      <c r="BU1413" s="19"/>
      <c r="BV1413" s="19"/>
      <c r="BW1413" s="19"/>
      <c r="BX1413" s="19"/>
      <c r="BY1413" s="19"/>
      <c r="BZ1413" s="19"/>
      <c r="CA1413" s="19"/>
      <c r="CB1413" s="19"/>
      <c r="CC1413" s="19"/>
      <c r="CD1413" s="19"/>
      <c r="CE1413" s="19"/>
      <c r="CF1413" s="19"/>
      <c r="CG1413" s="19"/>
      <c r="CH1413" s="19"/>
      <c r="CI1413" s="19"/>
      <c r="CJ1413" s="19"/>
      <c r="CK1413" s="19"/>
      <c r="CL1413" s="19"/>
      <c r="CM1413" s="19"/>
      <c r="CN1413" s="19"/>
      <c r="CO1413" s="19"/>
      <c r="CP1413" s="19"/>
      <c r="CQ1413" s="19"/>
      <c r="CR1413" s="19"/>
      <c r="CS1413" s="19"/>
      <c r="CT1413" s="19"/>
      <c r="CU1413" s="19"/>
      <c r="CV1413" s="19"/>
      <c r="CW1413" s="19"/>
      <c r="CX1413" s="19"/>
      <c r="CY1413" s="19"/>
      <c r="CZ1413" s="19"/>
      <c r="DA1413" s="19"/>
      <c r="DB1413" s="19"/>
      <c r="DC1413" s="19"/>
      <c r="DD1413" s="19"/>
      <c r="DE1413" s="19"/>
      <c r="DF1413" s="19"/>
      <c r="DG1413" s="19"/>
      <c r="DH1413" s="19"/>
      <c r="DI1413" s="19"/>
      <c r="DJ1413" s="19"/>
      <c r="DK1413" s="19"/>
      <c r="DL1413" s="19"/>
      <c r="DM1413" s="19"/>
      <c r="DN1413" s="19"/>
      <c r="DO1413" s="19"/>
      <c r="DP1413" s="19"/>
      <c r="DQ1413" s="19"/>
      <c r="DR1413" s="19"/>
      <c r="DS1413" s="19"/>
      <c r="DT1413" s="19"/>
      <c r="DU1413" s="19"/>
      <c r="DV1413" s="19"/>
      <c r="DW1413" s="19"/>
      <c r="DX1413" s="19"/>
      <c r="DY1413" s="19"/>
      <c r="DZ1413" s="19"/>
      <c r="EA1413" s="19"/>
      <c r="EB1413" s="19"/>
      <c r="EC1413" s="19"/>
      <c r="ED1413" s="19"/>
      <c r="EE1413" s="19"/>
      <c r="EF1413" s="19"/>
      <c r="EG1413" s="19"/>
      <c r="EH1413" s="19"/>
      <c r="EI1413" s="19"/>
      <c r="EJ1413" s="19"/>
      <c r="EK1413" s="19"/>
      <c r="EL1413" s="19"/>
      <c r="EM1413" s="19"/>
      <c r="EN1413" s="19"/>
      <c r="EO1413" s="19"/>
      <c r="EP1413" s="19"/>
      <c r="EQ1413" s="19"/>
      <c r="ER1413" s="19"/>
      <c r="ES1413" s="19"/>
      <c r="ET1413" s="19"/>
      <c r="EU1413" s="19"/>
      <c r="EV1413" s="19"/>
      <c r="EW1413" s="19"/>
      <c r="EX1413" s="19"/>
      <c r="EY1413" s="19"/>
      <c r="EZ1413" s="19"/>
      <c r="FA1413" s="19"/>
      <c r="FB1413" s="19"/>
      <c r="FC1413" s="19"/>
      <c r="FD1413" s="19"/>
      <c r="FE1413" s="19"/>
      <c r="FF1413" s="19"/>
      <c r="FG1413" s="19"/>
      <c r="FH1413" s="19"/>
      <c r="FI1413" s="19"/>
      <c r="FJ1413" s="19"/>
      <c r="FK1413" s="19"/>
      <c r="FL1413" s="19"/>
      <c r="FM1413" s="19"/>
      <c r="FN1413" s="19"/>
      <c r="FO1413" s="19"/>
      <c r="FP1413" s="19"/>
      <c r="FQ1413" s="19"/>
      <c r="FR1413" s="19"/>
      <c r="FS1413" s="19"/>
      <c r="FT1413" s="19"/>
      <c r="FU1413" s="19"/>
      <c r="FV1413" s="19"/>
      <c r="FW1413" s="19"/>
      <c r="FX1413" s="19"/>
      <c r="FY1413" s="19"/>
      <c r="FZ1413" s="19"/>
      <c r="GA1413" s="19"/>
      <c r="GB1413" s="19"/>
      <c r="GC1413" s="19"/>
      <c r="GD1413" s="19"/>
      <c r="GE1413" s="19"/>
      <c r="GF1413" s="19"/>
      <c r="GG1413" s="19"/>
      <c r="GH1413" s="19"/>
      <c r="GI1413" s="19"/>
      <c r="GJ1413" s="19"/>
      <c r="GK1413" s="19"/>
      <c r="GL1413" s="19"/>
      <c r="GM1413" s="19"/>
      <c r="GN1413" s="19"/>
      <c r="GO1413" s="19"/>
      <c r="GP1413" s="19"/>
      <c r="GQ1413" s="19"/>
      <c r="GR1413" s="19"/>
      <c r="GS1413" s="19"/>
      <c r="GT1413" s="19"/>
      <c r="GU1413" s="19"/>
      <c r="GV1413" s="19"/>
      <c r="GW1413" s="19"/>
      <c r="GX1413" s="19"/>
      <c r="GY1413" s="19"/>
      <c r="GZ1413" s="19"/>
      <c r="HA1413" s="19"/>
      <c r="HB1413" s="19"/>
      <c r="HC1413" s="19"/>
      <c r="HD1413" s="19"/>
      <c r="HE1413" s="19"/>
      <c r="HF1413" s="19"/>
      <c r="HG1413" s="19"/>
      <c r="HH1413" s="19"/>
      <c r="HI1413" s="19"/>
      <c r="HJ1413" s="19"/>
      <c r="HK1413" s="19"/>
      <c r="HL1413" s="19"/>
      <c r="HM1413" s="19"/>
      <c r="HN1413" s="19"/>
      <c r="HO1413" s="19"/>
      <c r="HP1413" s="19"/>
      <c r="HQ1413" s="19"/>
      <c r="HR1413" s="19"/>
      <c r="HS1413" s="19"/>
      <c r="HT1413" s="19"/>
      <c r="HU1413" s="19"/>
    </row>
    <row r="1414" spans="1:229" s="34" customFormat="1" ht="18.75" customHeight="1">
      <c r="A1414" s="14">
        <v>44566</v>
      </c>
      <c r="B1414" s="31" t="s">
        <v>447</v>
      </c>
      <c r="C1414" s="31">
        <v>25</v>
      </c>
      <c r="D1414" s="31">
        <v>37000</v>
      </c>
      <c r="E1414" s="35">
        <v>275</v>
      </c>
      <c r="F1414" s="31">
        <v>325</v>
      </c>
      <c r="G1414" s="31">
        <v>375</v>
      </c>
      <c r="H1414" s="31">
        <v>0</v>
      </c>
      <c r="I1414" s="31">
        <v>0</v>
      </c>
      <c r="J1414" s="18">
        <v>-1875</v>
      </c>
      <c r="K1414" s="18" t="s">
        <v>34</v>
      </c>
      <c r="L1414" s="19"/>
      <c r="M1414" s="19"/>
      <c r="N1414" s="19"/>
      <c r="O1414" s="19"/>
      <c r="P1414" s="19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/>
      <c r="BC1414" s="19"/>
      <c r="BD1414" s="19"/>
      <c r="BE1414" s="19"/>
      <c r="BF1414" s="19"/>
      <c r="BG1414" s="19"/>
      <c r="BH1414" s="19"/>
      <c r="BI1414" s="19"/>
      <c r="BJ1414" s="19"/>
      <c r="BK1414" s="19"/>
      <c r="BL1414" s="19"/>
      <c r="BM1414" s="19"/>
      <c r="BN1414" s="19"/>
      <c r="BO1414" s="19"/>
      <c r="BP1414" s="19"/>
      <c r="BQ1414" s="19"/>
      <c r="BR1414" s="19"/>
      <c r="BS1414" s="19"/>
      <c r="BT1414" s="19"/>
      <c r="BU1414" s="19"/>
      <c r="BV1414" s="19"/>
      <c r="BW1414" s="19"/>
      <c r="BX1414" s="19"/>
      <c r="BY1414" s="19"/>
      <c r="BZ1414" s="19"/>
      <c r="CA1414" s="19"/>
      <c r="CB1414" s="19"/>
      <c r="CC1414" s="19"/>
      <c r="CD1414" s="19"/>
      <c r="CE1414" s="19"/>
      <c r="CF1414" s="19"/>
      <c r="CG1414" s="19"/>
      <c r="CH1414" s="19"/>
      <c r="CI1414" s="19"/>
      <c r="CJ1414" s="19"/>
      <c r="CK1414" s="19"/>
      <c r="CL1414" s="19"/>
      <c r="CM1414" s="19"/>
      <c r="CN1414" s="19"/>
      <c r="CO1414" s="19"/>
      <c r="CP1414" s="19"/>
      <c r="CQ1414" s="19"/>
      <c r="CR1414" s="19"/>
      <c r="CS1414" s="19"/>
      <c r="CT1414" s="19"/>
      <c r="CU1414" s="19"/>
      <c r="CV1414" s="19"/>
      <c r="CW1414" s="19"/>
      <c r="CX1414" s="19"/>
      <c r="CY1414" s="19"/>
      <c r="CZ1414" s="19"/>
      <c r="DA1414" s="19"/>
      <c r="DB1414" s="19"/>
      <c r="DC1414" s="19"/>
      <c r="DD1414" s="19"/>
      <c r="DE1414" s="19"/>
      <c r="DF1414" s="19"/>
      <c r="DG1414" s="19"/>
      <c r="DH1414" s="19"/>
      <c r="DI1414" s="19"/>
      <c r="DJ1414" s="19"/>
      <c r="DK1414" s="19"/>
      <c r="DL1414" s="19"/>
      <c r="DM1414" s="19"/>
      <c r="DN1414" s="19"/>
      <c r="DO1414" s="19"/>
      <c r="DP1414" s="19"/>
      <c r="DQ1414" s="19"/>
      <c r="DR1414" s="19"/>
      <c r="DS1414" s="19"/>
      <c r="DT1414" s="19"/>
      <c r="DU1414" s="19"/>
      <c r="DV1414" s="19"/>
      <c r="DW1414" s="19"/>
      <c r="DX1414" s="19"/>
      <c r="DY1414" s="19"/>
      <c r="DZ1414" s="19"/>
      <c r="EA1414" s="19"/>
      <c r="EB1414" s="19"/>
      <c r="EC1414" s="19"/>
      <c r="ED1414" s="19"/>
      <c r="EE1414" s="19"/>
      <c r="EF1414" s="19"/>
      <c r="EG1414" s="19"/>
      <c r="EH1414" s="19"/>
      <c r="EI1414" s="19"/>
      <c r="EJ1414" s="19"/>
      <c r="EK1414" s="19"/>
      <c r="EL1414" s="19"/>
      <c r="EM1414" s="19"/>
      <c r="EN1414" s="19"/>
      <c r="EO1414" s="19"/>
      <c r="EP1414" s="19"/>
      <c r="EQ1414" s="19"/>
      <c r="ER1414" s="19"/>
      <c r="ES1414" s="19"/>
      <c r="ET1414" s="19"/>
      <c r="EU1414" s="19"/>
      <c r="EV1414" s="19"/>
      <c r="EW1414" s="19"/>
      <c r="EX1414" s="19"/>
      <c r="EY1414" s="19"/>
      <c r="EZ1414" s="19"/>
      <c r="FA1414" s="19"/>
      <c r="FB1414" s="19"/>
      <c r="FC1414" s="19"/>
      <c r="FD1414" s="19"/>
      <c r="FE1414" s="19"/>
      <c r="FF1414" s="19"/>
      <c r="FG1414" s="19"/>
      <c r="FH1414" s="19"/>
      <c r="FI1414" s="19"/>
      <c r="FJ1414" s="19"/>
      <c r="FK1414" s="19"/>
      <c r="FL1414" s="19"/>
      <c r="FM1414" s="19"/>
      <c r="FN1414" s="19"/>
      <c r="FO1414" s="19"/>
      <c r="FP1414" s="19"/>
      <c r="FQ1414" s="19"/>
      <c r="FR1414" s="19"/>
      <c r="FS1414" s="19"/>
      <c r="FT1414" s="19"/>
      <c r="FU1414" s="19"/>
      <c r="FV1414" s="19"/>
      <c r="FW1414" s="19"/>
      <c r="FX1414" s="19"/>
      <c r="FY1414" s="19"/>
      <c r="FZ1414" s="19"/>
      <c r="GA1414" s="19"/>
      <c r="GB1414" s="19"/>
      <c r="GC1414" s="19"/>
      <c r="GD1414" s="19"/>
      <c r="GE1414" s="19"/>
      <c r="GF1414" s="19"/>
      <c r="GG1414" s="19"/>
      <c r="GH1414" s="19"/>
      <c r="GI1414" s="19"/>
      <c r="GJ1414" s="19"/>
      <c r="GK1414" s="19"/>
      <c r="GL1414" s="19"/>
      <c r="GM1414" s="19"/>
      <c r="GN1414" s="19"/>
      <c r="GO1414" s="19"/>
      <c r="GP1414" s="19"/>
      <c r="GQ1414" s="19"/>
      <c r="GR1414" s="19"/>
      <c r="GS1414" s="19"/>
      <c r="GT1414" s="19"/>
      <c r="GU1414" s="19"/>
      <c r="GV1414" s="19"/>
      <c r="GW1414" s="19"/>
      <c r="GX1414" s="19"/>
      <c r="GY1414" s="19"/>
      <c r="GZ1414" s="19"/>
      <c r="HA1414" s="19"/>
      <c r="HB1414" s="19"/>
      <c r="HC1414" s="19"/>
      <c r="HD1414" s="19"/>
      <c r="HE1414" s="19"/>
      <c r="HF1414" s="19"/>
      <c r="HG1414" s="19"/>
      <c r="HH1414" s="19"/>
      <c r="HI1414" s="19"/>
      <c r="HJ1414" s="19"/>
      <c r="HK1414" s="19"/>
      <c r="HL1414" s="19"/>
      <c r="HM1414" s="19"/>
      <c r="HN1414" s="19"/>
      <c r="HO1414" s="19"/>
      <c r="HP1414" s="19"/>
      <c r="HQ1414" s="19"/>
      <c r="HR1414" s="19"/>
      <c r="HS1414" s="19"/>
      <c r="HT1414" s="19"/>
      <c r="HU1414" s="19"/>
    </row>
    <row r="1415" spans="1:229" s="34" customFormat="1" ht="18.75" customHeight="1">
      <c r="A1415" s="14">
        <v>44565</v>
      </c>
      <c r="B1415" s="31" t="s">
        <v>447</v>
      </c>
      <c r="C1415" s="31">
        <v>25</v>
      </c>
      <c r="D1415" s="31">
        <v>36600</v>
      </c>
      <c r="E1415" s="35">
        <v>300</v>
      </c>
      <c r="F1415" s="31">
        <v>350</v>
      </c>
      <c r="G1415" s="31">
        <v>400</v>
      </c>
      <c r="H1415" s="31">
        <v>0</v>
      </c>
      <c r="I1415" s="31">
        <v>0</v>
      </c>
      <c r="J1415" s="18">
        <v>-1875</v>
      </c>
      <c r="K1415" s="18" t="s">
        <v>34</v>
      </c>
      <c r="L1415" s="19"/>
      <c r="M1415" s="19"/>
      <c r="N1415" s="19"/>
      <c r="O1415" s="19"/>
      <c r="P1415" s="19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/>
      <c r="BC1415" s="19"/>
      <c r="BD1415" s="19"/>
      <c r="BE1415" s="19"/>
      <c r="BF1415" s="19"/>
      <c r="BG1415" s="19"/>
      <c r="BH1415" s="19"/>
      <c r="BI1415" s="19"/>
      <c r="BJ1415" s="19"/>
      <c r="BK1415" s="19"/>
      <c r="BL1415" s="19"/>
      <c r="BM1415" s="19"/>
      <c r="BN1415" s="19"/>
      <c r="BO1415" s="19"/>
      <c r="BP1415" s="19"/>
      <c r="BQ1415" s="19"/>
      <c r="BR1415" s="19"/>
      <c r="BS1415" s="19"/>
      <c r="BT1415" s="19"/>
      <c r="BU1415" s="19"/>
      <c r="BV1415" s="19"/>
      <c r="BW1415" s="19"/>
      <c r="BX1415" s="19"/>
      <c r="BY1415" s="19"/>
      <c r="BZ1415" s="19"/>
      <c r="CA1415" s="19"/>
      <c r="CB1415" s="19"/>
      <c r="CC1415" s="19"/>
      <c r="CD1415" s="19"/>
      <c r="CE1415" s="19"/>
      <c r="CF1415" s="19"/>
      <c r="CG1415" s="19"/>
      <c r="CH1415" s="19"/>
      <c r="CI1415" s="19"/>
      <c r="CJ1415" s="19"/>
      <c r="CK1415" s="19"/>
      <c r="CL1415" s="19"/>
      <c r="CM1415" s="19"/>
      <c r="CN1415" s="19"/>
      <c r="CO1415" s="19"/>
      <c r="CP1415" s="19"/>
      <c r="CQ1415" s="19"/>
      <c r="CR1415" s="19"/>
      <c r="CS1415" s="19"/>
      <c r="CT1415" s="19"/>
      <c r="CU1415" s="19"/>
      <c r="CV1415" s="19"/>
      <c r="CW1415" s="19"/>
      <c r="CX1415" s="19"/>
      <c r="CY1415" s="19"/>
      <c r="CZ1415" s="19"/>
      <c r="DA1415" s="19"/>
      <c r="DB1415" s="19"/>
      <c r="DC1415" s="19"/>
      <c r="DD1415" s="19"/>
      <c r="DE1415" s="19"/>
      <c r="DF1415" s="19"/>
      <c r="DG1415" s="19"/>
      <c r="DH1415" s="19"/>
      <c r="DI1415" s="19"/>
      <c r="DJ1415" s="19"/>
      <c r="DK1415" s="19"/>
      <c r="DL1415" s="19"/>
      <c r="DM1415" s="19"/>
      <c r="DN1415" s="19"/>
      <c r="DO1415" s="19"/>
      <c r="DP1415" s="19"/>
      <c r="DQ1415" s="19"/>
      <c r="DR1415" s="19"/>
      <c r="DS1415" s="19"/>
      <c r="DT1415" s="19"/>
      <c r="DU1415" s="19"/>
      <c r="DV1415" s="19"/>
      <c r="DW1415" s="19"/>
      <c r="DX1415" s="19"/>
      <c r="DY1415" s="19"/>
      <c r="DZ1415" s="19"/>
      <c r="EA1415" s="19"/>
      <c r="EB1415" s="19"/>
      <c r="EC1415" s="19"/>
      <c r="ED1415" s="19"/>
      <c r="EE1415" s="19"/>
      <c r="EF1415" s="19"/>
      <c r="EG1415" s="19"/>
      <c r="EH1415" s="19"/>
      <c r="EI1415" s="19"/>
      <c r="EJ1415" s="19"/>
      <c r="EK1415" s="19"/>
      <c r="EL1415" s="19"/>
      <c r="EM1415" s="19"/>
      <c r="EN1415" s="19"/>
      <c r="EO1415" s="19"/>
      <c r="EP1415" s="19"/>
      <c r="EQ1415" s="19"/>
      <c r="ER1415" s="19"/>
      <c r="ES1415" s="19"/>
      <c r="ET1415" s="19"/>
      <c r="EU1415" s="19"/>
      <c r="EV1415" s="19"/>
      <c r="EW1415" s="19"/>
      <c r="EX1415" s="19"/>
      <c r="EY1415" s="19"/>
      <c r="EZ1415" s="19"/>
      <c r="FA1415" s="19"/>
      <c r="FB1415" s="19"/>
      <c r="FC1415" s="19"/>
      <c r="FD1415" s="19"/>
      <c r="FE1415" s="19"/>
      <c r="FF1415" s="19"/>
      <c r="FG1415" s="19"/>
      <c r="FH1415" s="19"/>
      <c r="FI1415" s="19"/>
      <c r="FJ1415" s="19"/>
      <c r="FK1415" s="19"/>
      <c r="FL1415" s="19"/>
      <c r="FM1415" s="19"/>
      <c r="FN1415" s="19"/>
      <c r="FO1415" s="19"/>
      <c r="FP1415" s="19"/>
      <c r="FQ1415" s="19"/>
      <c r="FR1415" s="19"/>
      <c r="FS1415" s="19"/>
      <c r="FT1415" s="19"/>
      <c r="FU1415" s="19"/>
      <c r="FV1415" s="19"/>
      <c r="FW1415" s="19"/>
      <c r="FX1415" s="19"/>
      <c r="FY1415" s="19"/>
      <c r="FZ1415" s="19"/>
      <c r="GA1415" s="19"/>
      <c r="GB1415" s="19"/>
      <c r="GC1415" s="19"/>
      <c r="GD1415" s="19"/>
      <c r="GE1415" s="19"/>
      <c r="GF1415" s="19"/>
      <c r="GG1415" s="19"/>
      <c r="GH1415" s="19"/>
      <c r="GI1415" s="19"/>
      <c r="GJ1415" s="19"/>
      <c r="GK1415" s="19"/>
      <c r="GL1415" s="19"/>
      <c r="GM1415" s="19"/>
      <c r="GN1415" s="19"/>
      <c r="GO1415" s="19"/>
      <c r="GP1415" s="19"/>
      <c r="GQ1415" s="19"/>
      <c r="GR1415" s="19"/>
      <c r="GS1415" s="19"/>
      <c r="GT1415" s="19"/>
      <c r="GU1415" s="19"/>
      <c r="GV1415" s="19"/>
      <c r="GW1415" s="19"/>
      <c r="GX1415" s="19"/>
      <c r="GY1415" s="19"/>
      <c r="GZ1415" s="19"/>
      <c r="HA1415" s="19"/>
      <c r="HB1415" s="19"/>
      <c r="HC1415" s="19"/>
      <c r="HD1415" s="19"/>
      <c r="HE1415" s="19"/>
      <c r="HF1415" s="19"/>
      <c r="HG1415" s="19"/>
      <c r="HH1415" s="19"/>
      <c r="HI1415" s="19"/>
      <c r="HJ1415" s="19"/>
      <c r="HK1415" s="19"/>
      <c r="HL1415" s="19"/>
      <c r="HM1415" s="19"/>
      <c r="HN1415" s="19"/>
      <c r="HO1415" s="19"/>
      <c r="HP1415" s="19"/>
      <c r="HQ1415" s="19"/>
      <c r="HR1415" s="19"/>
      <c r="HS1415" s="19"/>
      <c r="HT1415" s="19"/>
      <c r="HU1415" s="19"/>
    </row>
    <row r="1416" spans="1:229" s="34" customFormat="1" ht="18.75" customHeight="1">
      <c r="A1416" s="14">
        <v>44565</v>
      </c>
      <c r="B1416" s="31" t="s">
        <v>448</v>
      </c>
      <c r="C1416" s="31">
        <v>25</v>
      </c>
      <c r="D1416" s="31">
        <v>36500</v>
      </c>
      <c r="E1416" s="35">
        <v>325</v>
      </c>
      <c r="F1416" s="31">
        <v>400</v>
      </c>
      <c r="G1416" s="31">
        <v>475</v>
      </c>
      <c r="H1416" s="31">
        <v>0</v>
      </c>
      <c r="I1416" s="31">
        <v>0</v>
      </c>
      <c r="J1416" s="18">
        <v>-2500</v>
      </c>
      <c r="K1416" s="18" t="s">
        <v>34</v>
      </c>
      <c r="L1416" s="19"/>
      <c r="M1416" s="19"/>
      <c r="N1416" s="19"/>
      <c r="O1416" s="19"/>
      <c r="P1416" s="19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/>
      <c r="BC1416" s="19"/>
      <c r="BD1416" s="19"/>
      <c r="BE1416" s="19"/>
      <c r="BF1416" s="19"/>
      <c r="BG1416" s="19"/>
      <c r="BH1416" s="19"/>
      <c r="BI1416" s="19"/>
      <c r="BJ1416" s="19"/>
      <c r="BK1416" s="19"/>
      <c r="BL1416" s="19"/>
      <c r="BM1416" s="19"/>
      <c r="BN1416" s="19"/>
      <c r="BO1416" s="19"/>
      <c r="BP1416" s="19"/>
      <c r="BQ1416" s="19"/>
      <c r="BR1416" s="19"/>
      <c r="BS1416" s="19"/>
      <c r="BT1416" s="19"/>
      <c r="BU1416" s="19"/>
      <c r="BV1416" s="19"/>
      <c r="BW1416" s="19"/>
      <c r="BX1416" s="19"/>
      <c r="BY1416" s="19"/>
      <c r="BZ1416" s="19"/>
      <c r="CA1416" s="19"/>
      <c r="CB1416" s="19"/>
      <c r="CC1416" s="19"/>
      <c r="CD1416" s="19"/>
      <c r="CE1416" s="19"/>
      <c r="CF1416" s="19"/>
      <c r="CG1416" s="19"/>
      <c r="CH1416" s="19"/>
      <c r="CI1416" s="19"/>
      <c r="CJ1416" s="19"/>
      <c r="CK1416" s="19"/>
      <c r="CL1416" s="19"/>
      <c r="CM1416" s="19"/>
      <c r="CN1416" s="19"/>
      <c r="CO1416" s="19"/>
      <c r="CP1416" s="19"/>
      <c r="CQ1416" s="19"/>
      <c r="CR1416" s="19"/>
      <c r="CS1416" s="19"/>
      <c r="CT1416" s="19"/>
      <c r="CU1416" s="19"/>
      <c r="CV1416" s="19"/>
      <c r="CW1416" s="19"/>
      <c r="CX1416" s="19"/>
      <c r="CY1416" s="19"/>
      <c r="CZ1416" s="19"/>
      <c r="DA1416" s="19"/>
      <c r="DB1416" s="19"/>
      <c r="DC1416" s="19"/>
      <c r="DD1416" s="19"/>
      <c r="DE1416" s="19"/>
      <c r="DF1416" s="19"/>
      <c r="DG1416" s="19"/>
      <c r="DH1416" s="19"/>
      <c r="DI1416" s="19"/>
      <c r="DJ1416" s="19"/>
      <c r="DK1416" s="19"/>
      <c r="DL1416" s="19"/>
      <c r="DM1416" s="19"/>
      <c r="DN1416" s="19"/>
      <c r="DO1416" s="19"/>
      <c r="DP1416" s="19"/>
      <c r="DQ1416" s="19"/>
      <c r="DR1416" s="19"/>
      <c r="DS1416" s="19"/>
      <c r="DT1416" s="19"/>
      <c r="DU1416" s="19"/>
      <c r="DV1416" s="19"/>
      <c r="DW1416" s="19"/>
      <c r="DX1416" s="19"/>
      <c r="DY1416" s="19"/>
      <c r="DZ1416" s="19"/>
      <c r="EA1416" s="19"/>
      <c r="EB1416" s="19"/>
      <c r="EC1416" s="19"/>
      <c r="ED1416" s="19"/>
      <c r="EE1416" s="19"/>
      <c r="EF1416" s="19"/>
      <c r="EG1416" s="19"/>
      <c r="EH1416" s="19"/>
      <c r="EI1416" s="19"/>
      <c r="EJ1416" s="19"/>
      <c r="EK1416" s="19"/>
      <c r="EL1416" s="19"/>
      <c r="EM1416" s="19"/>
      <c r="EN1416" s="19"/>
      <c r="EO1416" s="19"/>
      <c r="EP1416" s="19"/>
      <c r="EQ1416" s="19"/>
      <c r="ER1416" s="19"/>
      <c r="ES1416" s="19"/>
      <c r="ET1416" s="19"/>
      <c r="EU1416" s="19"/>
      <c r="EV1416" s="19"/>
      <c r="EW1416" s="19"/>
      <c r="EX1416" s="19"/>
      <c r="EY1416" s="19"/>
      <c r="EZ1416" s="19"/>
      <c r="FA1416" s="19"/>
      <c r="FB1416" s="19"/>
      <c r="FC1416" s="19"/>
      <c r="FD1416" s="19"/>
      <c r="FE1416" s="19"/>
      <c r="FF1416" s="19"/>
      <c r="FG1416" s="19"/>
      <c r="FH1416" s="19"/>
      <c r="FI1416" s="19"/>
      <c r="FJ1416" s="19"/>
      <c r="FK1416" s="19"/>
      <c r="FL1416" s="19"/>
      <c r="FM1416" s="19"/>
      <c r="FN1416" s="19"/>
      <c r="FO1416" s="19"/>
      <c r="FP1416" s="19"/>
      <c r="FQ1416" s="19"/>
      <c r="FR1416" s="19"/>
      <c r="FS1416" s="19"/>
      <c r="FT1416" s="19"/>
      <c r="FU1416" s="19"/>
      <c r="FV1416" s="19"/>
      <c r="FW1416" s="19"/>
      <c r="FX1416" s="19"/>
      <c r="FY1416" s="19"/>
      <c r="FZ1416" s="19"/>
      <c r="GA1416" s="19"/>
      <c r="GB1416" s="19"/>
      <c r="GC1416" s="19"/>
      <c r="GD1416" s="19"/>
      <c r="GE1416" s="19"/>
      <c r="GF1416" s="19"/>
      <c r="GG1416" s="19"/>
      <c r="GH1416" s="19"/>
      <c r="GI1416" s="19"/>
      <c r="GJ1416" s="19"/>
      <c r="GK1416" s="19"/>
      <c r="GL1416" s="19"/>
      <c r="GM1416" s="19"/>
      <c r="GN1416" s="19"/>
      <c r="GO1416" s="19"/>
      <c r="GP1416" s="19"/>
      <c r="GQ1416" s="19"/>
      <c r="GR1416" s="19"/>
      <c r="GS1416" s="19"/>
      <c r="GT1416" s="19"/>
      <c r="GU1416" s="19"/>
      <c r="GV1416" s="19"/>
      <c r="GW1416" s="19"/>
      <c r="GX1416" s="19"/>
      <c r="GY1416" s="19"/>
      <c r="GZ1416" s="19"/>
      <c r="HA1416" s="19"/>
      <c r="HB1416" s="19"/>
      <c r="HC1416" s="19"/>
      <c r="HD1416" s="19"/>
      <c r="HE1416" s="19"/>
      <c r="HF1416" s="19"/>
      <c r="HG1416" s="19"/>
      <c r="HH1416" s="19"/>
      <c r="HI1416" s="19"/>
      <c r="HJ1416" s="19"/>
      <c r="HK1416" s="19"/>
      <c r="HL1416" s="19"/>
      <c r="HM1416" s="19"/>
      <c r="HN1416" s="19"/>
      <c r="HO1416" s="19"/>
      <c r="HP1416" s="19"/>
      <c r="HQ1416" s="19"/>
      <c r="HR1416" s="19"/>
      <c r="HS1416" s="19"/>
      <c r="HT1416" s="19"/>
      <c r="HU1416" s="19"/>
    </row>
    <row r="1417" spans="1:229" s="34" customFormat="1" ht="18.75" customHeight="1">
      <c r="A1417" s="14">
        <v>44564</v>
      </c>
      <c r="B1417" s="31" t="s">
        <v>447</v>
      </c>
      <c r="C1417" s="31">
        <v>25</v>
      </c>
      <c r="D1417" s="31">
        <v>35500</v>
      </c>
      <c r="E1417" s="35">
        <v>400</v>
      </c>
      <c r="F1417" s="31">
        <v>450</v>
      </c>
      <c r="G1417" s="31">
        <v>500</v>
      </c>
      <c r="H1417" s="31">
        <v>1250</v>
      </c>
      <c r="I1417" s="31">
        <v>1250</v>
      </c>
      <c r="J1417" s="18">
        <v>2500</v>
      </c>
      <c r="K1417" s="18" t="s">
        <v>30</v>
      </c>
      <c r="L1417" s="19"/>
      <c r="M1417" s="19"/>
      <c r="N1417" s="19"/>
      <c r="O1417" s="19"/>
      <c r="P1417" s="19"/>
      <c r="Q1417" s="1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  <c r="BA1417" s="19"/>
      <c r="BB1417" s="19"/>
      <c r="BC1417" s="19"/>
      <c r="BD1417" s="19"/>
      <c r="BE1417" s="19"/>
      <c r="BF1417" s="19"/>
      <c r="BG1417" s="19"/>
      <c r="BH1417" s="19"/>
      <c r="BI1417" s="19"/>
      <c r="BJ1417" s="19"/>
      <c r="BK1417" s="19"/>
      <c r="BL1417" s="19"/>
      <c r="BM1417" s="19"/>
      <c r="BN1417" s="19"/>
      <c r="BO1417" s="19"/>
      <c r="BP1417" s="19"/>
      <c r="BQ1417" s="19"/>
      <c r="BR1417" s="19"/>
      <c r="BS1417" s="19"/>
      <c r="BT1417" s="19"/>
      <c r="BU1417" s="19"/>
      <c r="BV1417" s="19"/>
      <c r="BW1417" s="19"/>
      <c r="BX1417" s="19"/>
      <c r="BY1417" s="19"/>
      <c r="BZ1417" s="19"/>
      <c r="CA1417" s="19"/>
      <c r="CB1417" s="19"/>
      <c r="CC1417" s="19"/>
      <c r="CD1417" s="19"/>
      <c r="CE1417" s="19"/>
      <c r="CF1417" s="19"/>
      <c r="CG1417" s="19"/>
      <c r="CH1417" s="19"/>
      <c r="CI1417" s="19"/>
      <c r="CJ1417" s="19"/>
      <c r="CK1417" s="19"/>
      <c r="CL1417" s="19"/>
      <c r="CM1417" s="19"/>
      <c r="CN1417" s="19"/>
      <c r="CO1417" s="19"/>
      <c r="CP1417" s="19"/>
      <c r="CQ1417" s="19"/>
      <c r="CR1417" s="19"/>
      <c r="CS1417" s="19"/>
      <c r="CT1417" s="19"/>
      <c r="CU1417" s="19"/>
      <c r="CV1417" s="19"/>
      <c r="CW1417" s="19"/>
      <c r="CX1417" s="19"/>
      <c r="CY1417" s="19"/>
      <c r="CZ1417" s="19"/>
      <c r="DA1417" s="19"/>
      <c r="DB1417" s="19"/>
      <c r="DC1417" s="19"/>
      <c r="DD1417" s="19"/>
      <c r="DE1417" s="19"/>
      <c r="DF1417" s="19"/>
      <c r="DG1417" s="19"/>
      <c r="DH1417" s="19"/>
      <c r="DI1417" s="19"/>
      <c r="DJ1417" s="19"/>
      <c r="DK1417" s="19"/>
      <c r="DL1417" s="19"/>
      <c r="DM1417" s="19"/>
      <c r="DN1417" s="19"/>
      <c r="DO1417" s="19"/>
      <c r="DP1417" s="19"/>
      <c r="DQ1417" s="19"/>
      <c r="DR1417" s="19"/>
      <c r="DS1417" s="19"/>
      <c r="DT1417" s="19"/>
      <c r="DU1417" s="19"/>
      <c r="DV1417" s="19"/>
      <c r="DW1417" s="19"/>
      <c r="DX1417" s="19"/>
      <c r="DY1417" s="19"/>
      <c r="DZ1417" s="19"/>
      <c r="EA1417" s="19"/>
      <c r="EB1417" s="19"/>
      <c r="EC1417" s="19"/>
      <c r="ED1417" s="19"/>
      <c r="EE1417" s="19"/>
      <c r="EF1417" s="19"/>
      <c r="EG1417" s="19"/>
      <c r="EH1417" s="19"/>
      <c r="EI1417" s="19"/>
      <c r="EJ1417" s="19"/>
      <c r="EK1417" s="19"/>
      <c r="EL1417" s="19"/>
      <c r="EM1417" s="19"/>
      <c r="EN1417" s="19"/>
      <c r="EO1417" s="19"/>
      <c r="EP1417" s="19"/>
      <c r="EQ1417" s="19"/>
      <c r="ER1417" s="19"/>
      <c r="ES1417" s="19"/>
      <c r="ET1417" s="19"/>
      <c r="EU1417" s="19"/>
      <c r="EV1417" s="19"/>
      <c r="EW1417" s="19"/>
      <c r="EX1417" s="19"/>
      <c r="EY1417" s="19"/>
      <c r="EZ1417" s="19"/>
      <c r="FA1417" s="19"/>
      <c r="FB1417" s="19"/>
      <c r="FC1417" s="19"/>
      <c r="FD1417" s="19"/>
      <c r="FE1417" s="19"/>
      <c r="FF1417" s="19"/>
      <c r="FG1417" s="19"/>
      <c r="FH1417" s="19"/>
      <c r="FI1417" s="19"/>
      <c r="FJ1417" s="19"/>
      <c r="FK1417" s="19"/>
      <c r="FL1417" s="19"/>
      <c r="FM1417" s="19"/>
      <c r="FN1417" s="19"/>
      <c r="FO1417" s="19"/>
      <c r="FP1417" s="19"/>
      <c r="FQ1417" s="19"/>
      <c r="FR1417" s="19"/>
      <c r="FS1417" s="19"/>
      <c r="FT1417" s="19"/>
      <c r="FU1417" s="19"/>
      <c r="FV1417" s="19"/>
      <c r="FW1417" s="19"/>
      <c r="FX1417" s="19"/>
      <c r="FY1417" s="19"/>
      <c r="FZ1417" s="19"/>
      <c r="GA1417" s="19"/>
      <c r="GB1417" s="19"/>
      <c r="GC1417" s="19"/>
      <c r="GD1417" s="19"/>
      <c r="GE1417" s="19"/>
      <c r="GF1417" s="19"/>
      <c r="GG1417" s="19"/>
      <c r="GH1417" s="19"/>
      <c r="GI1417" s="19"/>
      <c r="GJ1417" s="19"/>
      <c r="GK1417" s="19"/>
      <c r="GL1417" s="19"/>
      <c r="GM1417" s="19"/>
      <c r="GN1417" s="19"/>
      <c r="GO1417" s="19"/>
      <c r="GP1417" s="19"/>
      <c r="GQ1417" s="19"/>
      <c r="GR1417" s="19"/>
      <c r="GS1417" s="19"/>
      <c r="GT1417" s="19"/>
      <c r="GU1417" s="19"/>
      <c r="GV1417" s="19"/>
      <c r="GW1417" s="19"/>
      <c r="GX1417" s="19"/>
      <c r="GY1417" s="19"/>
      <c r="GZ1417" s="19"/>
      <c r="HA1417" s="19"/>
      <c r="HB1417" s="19"/>
      <c r="HC1417" s="19"/>
      <c r="HD1417" s="19"/>
      <c r="HE1417" s="19"/>
      <c r="HF1417" s="19"/>
      <c r="HG1417" s="19"/>
      <c r="HH1417" s="19"/>
      <c r="HI1417" s="19"/>
      <c r="HJ1417" s="19"/>
      <c r="HK1417" s="19"/>
      <c r="HL1417" s="19"/>
      <c r="HM1417" s="19"/>
      <c r="HN1417" s="19"/>
      <c r="HO1417" s="19"/>
      <c r="HP1417" s="19"/>
      <c r="HQ1417" s="19"/>
      <c r="HR1417" s="19"/>
      <c r="HS1417" s="19"/>
      <c r="HT1417" s="19"/>
      <c r="HU1417" s="19"/>
    </row>
    <row r="1418" spans="1:229" s="34" customFormat="1" ht="18.75" customHeight="1">
      <c r="A1418" s="14">
        <v>44561</v>
      </c>
      <c r="B1418" s="31" t="s">
        <v>447</v>
      </c>
      <c r="C1418" s="31">
        <v>25</v>
      </c>
      <c r="D1418" s="31">
        <v>35500</v>
      </c>
      <c r="E1418" s="35">
        <v>325</v>
      </c>
      <c r="F1418" s="31">
        <v>375</v>
      </c>
      <c r="G1418" s="31">
        <v>425</v>
      </c>
      <c r="H1418" s="31">
        <v>1250</v>
      </c>
      <c r="I1418" s="31">
        <v>1250</v>
      </c>
      <c r="J1418" s="18">
        <v>2500</v>
      </c>
      <c r="K1418" s="18" t="s">
        <v>30</v>
      </c>
      <c r="L1418" s="19"/>
      <c r="M1418" s="19"/>
      <c r="N1418" s="19"/>
      <c r="O1418" s="19"/>
      <c r="P1418" s="19"/>
      <c r="Q1418" s="1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/>
      <c r="BC1418" s="19"/>
      <c r="BD1418" s="19"/>
      <c r="BE1418" s="19"/>
      <c r="BF1418" s="19"/>
      <c r="BG1418" s="19"/>
      <c r="BH1418" s="19"/>
      <c r="BI1418" s="19"/>
      <c r="BJ1418" s="19"/>
      <c r="BK1418" s="19"/>
      <c r="BL1418" s="19"/>
      <c r="BM1418" s="19"/>
      <c r="BN1418" s="19"/>
      <c r="BO1418" s="19"/>
      <c r="BP1418" s="19"/>
      <c r="BQ1418" s="19"/>
      <c r="BR1418" s="19"/>
      <c r="BS1418" s="19"/>
      <c r="BT1418" s="19"/>
      <c r="BU1418" s="19"/>
      <c r="BV1418" s="19"/>
      <c r="BW1418" s="19"/>
      <c r="BX1418" s="19"/>
      <c r="BY1418" s="19"/>
      <c r="BZ1418" s="19"/>
      <c r="CA1418" s="19"/>
      <c r="CB1418" s="19"/>
      <c r="CC1418" s="19"/>
      <c r="CD1418" s="19"/>
      <c r="CE1418" s="19"/>
      <c r="CF1418" s="19"/>
      <c r="CG1418" s="19"/>
      <c r="CH1418" s="19"/>
      <c r="CI1418" s="19"/>
      <c r="CJ1418" s="19"/>
      <c r="CK1418" s="19"/>
      <c r="CL1418" s="19"/>
      <c r="CM1418" s="19"/>
      <c r="CN1418" s="19"/>
      <c r="CO1418" s="19"/>
      <c r="CP1418" s="19"/>
      <c r="CQ1418" s="19"/>
      <c r="CR1418" s="19"/>
      <c r="CS1418" s="19"/>
      <c r="CT1418" s="19"/>
      <c r="CU1418" s="19"/>
      <c r="CV1418" s="19"/>
      <c r="CW1418" s="19"/>
      <c r="CX1418" s="19"/>
      <c r="CY1418" s="19"/>
      <c r="CZ1418" s="19"/>
      <c r="DA1418" s="19"/>
      <c r="DB1418" s="19"/>
      <c r="DC1418" s="19"/>
      <c r="DD1418" s="19"/>
      <c r="DE1418" s="19"/>
      <c r="DF1418" s="19"/>
      <c r="DG1418" s="19"/>
      <c r="DH1418" s="19"/>
      <c r="DI1418" s="19"/>
      <c r="DJ1418" s="19"/>
      <c r="DK1418" s="19"/>
      <c r="DL1418" s="19"/>
      <c r="DM1418" s="19"/>
      <c r="DN1418" s="19"/>
      <c r="DO1418" s="19"/>
      <c r="DP1418" s="19"/>
      <c r="DQ1418" s="19"/>
      <c r="DR1418" s="19"/>
      <c r="DS1418" s="19"/>
      <c r="DT1418" s="19"/>
      <c r="DU1418" s="19"/>
      <c r="DV1418" s="19"/>
      <c r="DW1418" s="19"/>
      <c r="DX1418" s="19"/>
      <c r="DY1418" s="19"/>
      <c r="DZ1418" s="19"/>
      <c r="EA1418" s="19"/>
      <c r="EB1418" s="19"/>
      <c r="EC1418" s="19"/>
      <c r="ED1418" s="19"/>
      <c r="EE1418" s="19"/>
      <c r="EF1418" s="19"/>
      <c r="EG1418" s="19"/>
      <c r="EH1418" s="19"/>
      <c r="EI1418" s="19"/>
      <c r="EJ1418" s="19"/>
      <c r="EK1418" s="19"/>
      <c r="EL1418" s="19"/>
      <c r="EM1418" s="19"/>
      <c r="EN1418" s="19"/>
      <c r="EO1418" s="19"/>
      <c r="EP1418" s="19"/>
      <c r="EQ1418" s="19"/>
      <c r="ER1418" s="19"/>
      <c r="ES1418" s="19"/>
      <c r="ET1418" s="19"/>
      <c r="EU1418" s="19"/>
      <c r="EV1418" s="19"/>
      <c r="EW1418" s="19"/>
      <c r="EX1418" s="19"/>
      <c r="EY1418" s="19"/>
      <c r="EZ1418" s="19"/>
      <c r="FA1418" s="19"/>
      <c r="FB1418" s="19"/>
      <c r="FC1418" s="19"/>
      <c r="FD1418" s="19"/>
      <c r="FE1418" s="19"/>
      <c r="FF1418" s="19"/>
      <c r="FG1418" s="19"/>
      <c r="FH1418" s="19"/>
      <c r="FI1418" s="19"/>
      <c r="FJ1418" s="19"/>
      <c r="FK1418" s="19"/>
      <c r="FL1418" s="19"/>
      <c r="FM1418" s="19"/>
      <c r="FN1418" s="19"/>
      <c r="FO1418" s="19"/>
      <c r="FP1418" s="19"/>
      <c r="FQ1418" s="19"/>
      <c r="FR1418" s="19"/>
      <c r="FS1418" s="19"/>
      <c r="FT1418" s="19"/>
      <c r="FU1418" s="19"/>
      <c r="FV1418" s="19"/>
      <c r="FW1418" s="19"/>
      <c r="FX1418" s="19"/>
      <c r="FY1418" s="19"/>
      <c r="FZ1418" s="19"/>
      <c r="GA1418" s="19"/>
      <c r="GB1418" s="19"/>
      <c r="GC1418" s="19"/>
      <c r="GD1418" s="19"/>
      <c r="GE1418" s="19"/>
      <c r="GF1418" s="19"/>
      <c r="GG1418" s="19"/>
      <c r="GH1418" s="19"/>
      <c r="GI1418" s="19"/>
      <c r="GJ1418" s="19"/>
      <c r="GK1418" s="19"/>
      <c r="GL1418" s="19"/>
      <c r="GM1418" s="19"/>
      <c r="GN1418" s="19"/>
      <c r="GO1418" s="19"/>
      <c r="GP1418" s="19"/>
      <c r="GQ1418" s="19"/>
      <c r="GR1418" s="19"/>
      <c r="GS1418" s="19"/>
      <c r="GT1418" s="19"/>
      <c r="GU1418" s="19"/>
      <c r="GV1418" s="19"/>
      <c r="GW1418" s="19"/>
      <c r="GX1418" s="19"/>
      <c r="GY1418" s="19"/>
      <c r="GZ1418" s="19"/>
      <c r="HA1418" s="19"/>
      <c r="HB1418" s="19"/>
      <c r="HC1418" s="19"/>
      <c r="HD1418" s="19"/>
      <c r="HE1418" s="19"/>
      <c r="HF1418" s="19"/>
      <c r="HG1418" s="19"/>
      <c r="HH1418" s="19"/>
      <c r="HI1418" s="19"/>
      <c r="HJ1418" s="19"/>
      <c r="HK1418" s="19"/>
      <c r="HL1418" s="19"/>
      <c r="HM1418" s="19"/>
      <c r="HN1418" s="19"/>
      <c r="HO1418" s="19"/>
      <c r="HP1418" s="19"/>
      <c r="HQ1418" s="19"/>
      <c r="HR1418" s="19"/>
      <c r="HS1418" s="19"/>
      <c r="HT1418" s="19"/>
      <c r="HU1418" s="19"/>
    </row>
    <row r="1419" spans="1:229" s="34" customFormat="1" ht="18.75" customHeight="1">
      <c r="A1419" s="14">
        <v>44560</v>
      </c>
      <c r="B1419" s="31" t="s">
        <v>445</v>
      </c>
      <c r="C1419" s="31">
        <v>25</v>
      </c>
      <c r="D1419" s="31">
        <v>35000</v>
      </c>
      <c r="E1419" s="35">
        <v>175</v>
      </c>
      <c r="F1419" s="31">
        <v>225</v>
      </c>
      <c r="G1419" s="31">
        <v>275</v>
      </c>
      <c r="H1419" s="31">
        <v>0</v>
      </c>
      <c r="I1419" s="31">
        <v>0</v>
      </c>
      <c r="J1419" s="18">
        <v>-1875</v>
      </c>
      <c r="K1419" s="18" t="s">
        <v>34</v>
      </c>
      <c r="L1419" s="19"/>
      <c r="M1419" s="19"/>
      <c r="N1419" s="19"/>
      <c r="O1419" s="19"/>
      <c r="P1419" s="19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/>
      <c r="BC1419" s="19"/>
      <c r="BD1419" s="19"/>
      <c r="BE1419" s="19"/>
      <c r="BF1419" s="19"/>
      <c r="BG1419" s="19"/>
      <c r="BH1419" s="19"/>
      <c r="BI1419" s="19"/>
      <c r="BJ1419" s="19"/>
      <c r="BK1419" s="19"/>
      <c r="BL1419" s="19"/>
      <c r="BM1419" s="19"/>
      <c r="BN1419" s="19"/>
      <c r="BO1419" s="19"/>
      <c r="BP1419" s="19"/>
      <c r="BQ1419" s="19"/>
      <c r="BR1419" s="19"/>
      <c r="BS1419" s="19"/>
      <c r="BT1419" s="19"/>
      <c r="BU1419" s="19"/>
      <c r="BV1419" s="19"/>
      <c r="BW1419" s="19"/>
      <c r="BX1419" s="19"/>
      <c r="BY1419" s="19"/>
      <c r="BZ1419" s="19"/>
      <c r="CA1419" s="19"/>
      <c r="CB1419" s="19"/>
      <c r="CC1419" s="19"/>
      <c r="CD1419" s="19"/>
      <c r="CE1419" s="19"/>
      <c r="CF1419" s="19"/>
      <c r="CG1419" s="19"/>
      <c r="CH1419" s="19"/>
      <c r="CI1419" s="19"/>
      <c r="CJ1419" s="19"/>
      <c r="CK1419" s="19"/>
      <c r="CL1419" s="19"/>
      <c r="CM1419" s="19"/>
      <c r="CN1419" s="19"/>
      <c r="CO1419" s="19"/>
      <c r="CP1419" s="19"/>
      <c r="CQ1419" s="19"/>
      <c r="CR1419" s="19"/>
      <c r="CS1419" s="19"/>
      <c r="CT1419" s="19"/>
      <c r="CU1419" s="19"/>
      <c r="CV1419" s="19"/>
      <c r="CW1419" s="19"/>
      <c r="CX1419" s="19"/>
      <c r="CY1419" s="19"/>
      <c r="CZ1419" s="19"/>
      <c r="DA1419" s="19"/>
      <c r="DB1419" s="19"/>
      <c r="DC1419" s="19"/>
      <c r="DD1419" s="19"/>
      <c r="DE1419" s="19"/>
      <c r="DF1419" s="19"/>
      <c r="DG1419" s="19"/>
      <c r="DH1419" s="19"/>
      <c r="DI1419" s="19"/>
      <c r="DJ1419" s="19"/>
      <c r="DK1419" s="19"/>
      <c r="DL1419" s="19"/>
      <c r="DM1419" s="19"/>
      <c r="DN1419" s="19"/>
      <c r="DO1419" s="19"/>
      <c r="DP1419" s="19"/>
      <c r="DQ1419" s="19"/>
      <c r="DR1419" s="19"/>
      <c r="DS1419" s="19"/>
      <c r="DT1419" s="19"/>
      <c r="DU1419" s="19"/>
      <c r="DV1419" s="19"/>
      <c r="DW1419" s="19"/>
      <c r="DX1419" s="19"/>
      <c r="DY1419" s="19"/>
      <c r="DZ1419" s="19"/>
      <c r="EA1419" s="19"/>
      <c r="EB1419" s="19"/>
      <c r="EC1419" s="19"/>
      <c r="ED1419" s="19"/>
      <c r="EE1419" s="19"/>
      <c r="EF1419" s="19"/>
      <c r="EG1419" s="19"/>
      <c r="EH1419" s="19"/>
      <c r="EI1419" s="19"/>
      <c r="EJ1419" s="19"/>
      <c r="EK1419" s="19"/>
      <c r="EL1419" s="19"/>
      <c r="EM1419" s="19"/>
      <c r="EN1419" s="19"/>
      <c r="EO1419" s="19"/>
      <c r="EP1419" s="19"/>
      <c r="EQ1419" s="19"/>
      <c r="ER1419" s="19"/>
      <c r="ES1419" s="19"/>
      <c r="ET1419" s="19"/>
      <c r="EU1419" s="19"/>
      <c r="EV1419" s="19"/>
      <c r="EW1419" s="19"/>
      <c r="EX1419" s="19"/>
      <c r="EY1419" s="19"/>
      <c r="EZ1419" s="19"/>
      <c r="FA1419" s="19"/>
      <c r="FB1419" s="19"/>
      <c r="FC1419" s="19"/>
      <c r="FD1419" s="19"/>
      <c r="FE1419" s="19"/>
      <c r="FF1419" s="19"/>
      <c r="FG1419" s="19"/>
      <c r="FH1419" s="19"/>
      <c r="FI1419" s="19"/>
      <c r="FJ1419" s="19"/>
      <c r="FK1419" s="19"/>
      <c r="FL1419" s="19"/>
      <c r="FM1419" s="19"/>
      <c r="FN1419" s="19"/>
      <c r="FO1419" s="19"/>
      <c r="FP1419" s="19"/>
      <c r="FQ1419" s="19"/>
      <c r="FR1419" s="19"/>
      <c r="FS1419" s="19"/>
      <c r="FT1419" s="19"/>
      <c r="FU1419" s="19"/>
      <c r="FV1419" s="19"/>
      <c r="FW1419" s="19"/>
      <c r="FX1419" s="19"/>
      <c r="FY1419" s="19"/>
      <c r="FZ1419" s="19"/>
      <c r="GA1419" s="19"/>
      <c r="GB1419" s="19"/>
      <c r="GC1419" s="19"/>
      <c r="GD1419" s="19"/>
      <c r="GE1419" s="19"/>
      <c r="GF1419" s="19"/>
      <c r="GG1419" s="19"/>
      <c r="GH1419" s="19"/>
      <c r="GI1419" s="19"/>
      <c r="GJ1419" s="19"/>
      <c r="GK1419" s="19"/>
      <c r="GL1419" s="19"/>
      <c r="GM1419" s="19"/>
      <c r="GN1419" s="19"/>
      <c r="GO1419" s="19"/>
      <c r="GP1419" s="19"/>
      <c r="GQ1419" s="19"/>
      <c r="GR1419" s="19"/>
      <c r="GS1419" s="19"/>
      <c r="GT1419" s="19"/>
      <c r="GU1419" s="19"/>
      <c r="GV1419" s="19"/>
      <c r="GW1419" s="19"/>
      <c r="GX1419" s="19"/>
      <c r="GY1419" s="19"/>
      <c r="GZ1419" s="19"/>
      <c r="HA1419" s="19"/>
      <c r="HB1419" s="19"/>
      <c r="HC1419" s="19"/>
      <c r="HD1419" s="19"/>
      <c r="HE1419" s="19"/>
      <c r="HF1419" s="19"/>
      <c r="HG1419" s="19"/>
      <c r="HH1419" s="19"/>
      <c r="HI1419" s="19"/>
      <c r="HJ1419" s="19"/>
      <c r="HK1419" s="19"/>
      <c r="HL1419" s="19"/>
      <c r="HM1419" s="19"/>
      <c r="HN1419" s="19"/>
      <c r="HO1419" s="19"/>
      <c r="HP1419" s="19"/>
      <c r="HQ1419" s="19"/>
      <c r="HR1419" s="19"/>
      <c r="HS1419" s="19"/>
      <c r="HT1419" s="19"/>
      <c r="HU1419" s="19"/>
    </row>
    <row r="1420" spans="1:229" s="34" customFormat="1" ht="18.75" customHeight="1">
      <c r="A1420" s="14">
        <v>44559</v>
      </c>
      <c r="B1420" s="31" t="s">
        <v>446</v>
      </c>
      <c r="C1420" s="31">
        <v>25</v>
      </c>
      <c r="D1420" s="31">
        <v>35200</v>
      </c>
      <c r="E1420" s="35">
        <v>300</v>
      </c>
      <c r="F1420" s="31">
        <v>350</v>
      </c>
      <c r="G1420" s="31">
        <v>400</v>
      </c>
      <c r="H1420" s="31">
        <v>0</v>
      </c>
      <c r="I1420" s="31">
        <v>0</v>
      </c>
      <c r="J1420" s="18">
        <v>-1875</v>
      </c>
      <c r="K1420" s="18" t="s">
        <v>34</v>
      </c>
      <c r="L1420" s="19"/>
      <c r="M1420" s="19"/>
      <c r="N1420" s="19"/>
      <c r="O1420" s="19"/>
      <c r="P1420" s="19"/>
      <c r="Q1420" s="19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  <c r="BA1420" s="19"/>
      <c r="BB1420" s="19"/>
      <c r="BC1420" s="19"/>
      <c r="BD1420" s="19"/>
      <c r="BE1420" s="19"/>
      <c r="BF1420" s="19"/>
      <c r="BG1420" s="19"/>
      <c r="BH1420" s="19"/>
      <c r="BI1420" s="19"/>
      <c r="BJ1420" s="19"/>
      <c r="BK1420" s="19"/>
      <c r="BL1420" s="19"/>
      <c r="BM1420" s="19"/>
      <c r="BN1420" s="19"/>
      <c r="BO1420" s="19"/>
      <c r="BP1420" s="19"/>
      <c r="BQ1420" s="19"/>
      <c r="BR1420" s="19"/>
      <c r="BS1420" s="19"/>
      <c r="BT1420" s="19"/>
      <c r="BU1420" s="19"/>
      <c r="BV1420" s="19"/>
      <c r="BW1420" s="19"/>
      <c r="BX1420" s="19"/>
      <c r="BY1420" s="19"/>
      <c r="BZ1420" s="19"/>
      <c r="CA1420" s="19"/>
      <c r="CB1420" s="19"/>
      <c r="CC1420" s="19"/>
      <c r="CD1420" s="19"/>
      <c r="CE1420" s="19"/>
      <c r="CF1420" s="19"/>
      <c r="CG1420" s="19"/>
      <c r="CH1420" s="19"/>
      <c r="CI1420" s="19"/>
      <c r="CJ1420" s="19"/>
      <c r="CK1420" s="19"/>
      <c r="CL1420" s="19"/>
      <c r="CM1420" s="19"/>
      <c r="CN1420" s="19"/>
      <c r="CO1420" s="19"/>
      <c r="CP1420" s="19"/>
      <c r="CQ1420" s="19"/>
      <c r="CR1420" s="19"/>
      <c r="CS1420" s="19"/>
      <c r="CT1420" s="19"/>
      <c r="CU1420" s="19"/>
      <c r="CV1420" s="19"/>
      <c r="CW1420" s="19"/>
      <c r="CX1420" s="19"/>
      <c r="CY1420" s="19"/>
      <c r="CZ1420" s="19"/>
      <c r="DA1420" s="19"/>
      <c r="DB1420" s="19"/>
      <c r="DC1420" s="19"/>
      <c r="DD1420" s="19"/>
      <c r="DE1420" s="19"/>
      <c r="DF1420" s="19"/>
      <c r="DG1420" s="19"/>
      <c r="DH1420" s="19"/>
      <c r="DI1420" s="19"/>
      <c r="DJ1420" s="19"/>
      <c r="DK1420" s="19"/>
      <c r="DL1420" s="19"/>
      <c r="DM1420" s="19"/>
      <c r="DN1420" s="19"/>
      <c r="DO1420" s="19"/>
      <c r="DP1420" s="19"/>
      <c r="DQ1420" s="19"/>
      <c r="DR1420" s="19"/>
      <c r="DS1420" s="19"/>
      <c r="DT1420" s="19"/>
      <c r="DU1420" s="19"/>
      <c r="DV1420" s="19"/>
      <c r="DW1420" s="19"/>
      <c r="DX1420" s="19"/>
      <c r="DY1420" s="19"/>
      <c r="DZ1420" s="19"/>
      <c r="EA1420" s="19"/>
      <c r="EB1420" s="19"/>
      <c r="EC1420" s="19"/>
      <c r="ED1420" s="19"/>
      <c r="EE1420" s="19"/>
      <c r="EF1420" s="19"/>
      <c r="EG1420" s="19"/>
      <c r="EH1420" s="19"/>
      <c r="EI1420" s="19"/>
      <c r="EJ1420" s="19"/>
      <c r="EK1420" s="19"/>
      <c r="EL1420" s="19"/>
      <c r="EM1420" s="19"/>
      <c r="EN1420" s="19"/>
      <c r="EO1420" s="19"/>
      <c r="EP1420" s="19"/>
      <c r="EQ1420" s="19"/>
      <c r="ER1420" s="19"/>
      <c r="ES1420" s="19"/>
      <c r="ET1420" s="19"/>
      <c r="EU1420" s="19"/>
      <c r="EV1420" s="19"/>
      <c r="EW1420" s="19"/>
      <c r="EX1420" s="19"/>
      <c r="EY1420" s="19"/>
      <c r="EZ1420" s="19"/>
      <c r="FA1420" s="19"/>
      <c r="FB1420" s="19"/>
      <c r="FC1420" s="19"/>
      <c r="FD1420" s="19"/>
      <c r="FE1420" s="19"/>
      <c r="FF1420" s="19"/>
      <c r="FG1420" s="19"/>
      <c r="FH1420" s="19"/>
      <c r="FI1420" s="19"/>
      <c r="FJ1420" s="19"/>
      <c r="FK1420" s="19"/>
      <c r="FL1420" s="19"/>
      <c r="FM1420" s="19"/>
      <c r="FN1420" s="19"/>
      <c r="FO1420" s="19"/>
      <c r="FP1420" s="19"/>
      <c r="FQ1420" s="19"/>
      <c r="FR1420" s="19"/>
      <c r="FS1420" s="19"/>
      <c r="FT1420" s="19"/>
      <c r="FU1420" s="19"/>
      <c r="FV1420" s="19"/>
      <c r="FW1420" s="19"/>
      <c r="FX1420" s="19"/>
      <c r="FY1420" s="19"/>
      <c r="FZ1420" s="19"/>
      <c r="GA1420" s="19"/>
      <c r="GB1420" s="19"/>
      <c r="GC1420" s="19"/>
      <c r="GD1420" s="19"/>
      <c r="GE1420" s="19"/>
      <c r="GF1420" s="19"/>
      <c r="GG1420" s="19"/>
      <c r="GH1420" s="19"/>
      <c r="GI1420" s="19"/>
      <c r="GJ1420" s="19"/>
      <c r="GK1420" s="19"/>
      <c r="GL1420" s="19"/>
      <c r="GM1420" s="19"/>
      <c r="GN1420" s="19"/>
      <c r="GO1420" s="19"/>
      <c r="GP1420" s="19"/>
      <c r="GQ1420" s="19"/>
      <c r="GR1420" s="19"/>
      <c r="GS1420" s="19"/>
      <c r="GT1420" s="19"/>
      <c r="GU1420" s="19"/>
      <c r="GV1420" s="19"/>
      <c r="GW1420" s="19"/>
      <c r="GX1420" s="19"/>
      <c r="GY1420" s="19"/>
      <c r="GZ1420" s="19"/>
      <c r="HA1420" s="19"/>
      <c r="HB1420" s="19"/>
      <c r="HC1420" s="19"/>
      <c r="HD1420" s="19"/>
      <c r="HE1420" s="19"/>
      <c r="HF1420" s="19"/>
      <c r="HG1420" s="19"/>
      <c r="HH1420" s="19"/>
      <c r="HI1420" s="19"/>
      <c r="HJ1420" s="19"/>
      <c r="HK1420" s="19"/>
      <c r="HL1420" s="19"/>
      <c r="HM1420" s="19"/>
      <c r="HN1420" s="19"/>
      <c r="HO1420" s="19"/>
      <c r="HP1420" s="19"/>
      <c r="HQ1420" s="19"/>
      <c r="HR1420" s="19"/>
      <c r="HS1420" s="19"/>
      <c r="HT1420" s="19"/>
      <c r="HU1420" s="19"/>
    </row>
    <row r="1421" spans="1:229" s="34" customFormat="1" ht="18.75" customHeight="1">
      <c r="A1421" s="14">
        <v>44558</v>
      </c>
      <c r="B1421" s="31" t="s">
        <v>446</v>
      </c>
      <c r="C1421" s="31">
        <v>25</v>
      </c>
      <c r="D1421" s="31">
        <v>35500</v>
      </c>
      <c r="E1421" s="35">
        <v>225</v>
      </c>
      <c r="F1421" s="31">
        <v>275</v>
      </c>
      <c r="G1421" s="31">
        <v>325</v>
      </c>
      <c r="H1421" s="31">
        <v>0</v>
      </c>
      <c r="I1421" s="31">
        <v>0</v>
      </c>
      <c r="J1421" s="18">
        <v>-1875</v>
      </c>
      <c r="K1421" s="18" t="s">
        <v>34</v>
      </c>
      <c r="L1421" s="19"/>
      <c r="M1421" s="19"/>
      <c r="N1421" s="19"/>
      <c r="O1421" s="19"/>
      <c r="P1421" s="19"/>
      <c r="Q1421" s="1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  <c r="BA1421" s="19"/>
      <c r="BB1421" s="19"/>
      <c r="BC1421" s="19"/>
      <c r="BD1421" s="19"/>
      <c r="BE1421" s="19"/>
      <c r="BF1421" s="19"/>
      <c r="BG1421" s="19"/>
      <c r="BH1421" s="19"/>
      <c r="BI1421" s="19"/>
      <c r="BJ1421" s="19"/>
      <c r="BK1421" s="19"/>
      <c r="BL1421" s="19"/>
      <c r="BM1421" s="19"/>
      <c r="BN1421" s="19"/>
      <c r="BO1421" s="19"/>
      <c r="BP1421" s="19"/>
      <c r="BQ1421" s="19"/>
      <c r="BR1421" s="19"/>
      <c r="BS1421" s="19"/>
      <c r="BT1421" s="19"/>
      <c r="BU1421" s="19"/>
      <c r="BV1421" s="19"/>
      <c r="BW1421" s="19"/>
      <c r="BX1421" s="19"/>
      <c r="BY1421" s="19"/>
      <c r="BZ1421" s="19"/>
      <c r="CA1421" s="19"/>
      <c r="CB1421" s="19"/>
      <c r="CC1421" s="19"/>
      <c r="CD1421" s="19"/>
      <c r="CE1421" s="19"/>
      <c r="CF1421" s="19"/>
      <c r="CG1421" s="19"/>
      <c r="CH1421" s="19"/>
      <c r="CI1421" s="19"/>
      <c r="CJ1421" s="19"/>
      <c r="CK1421" s="19"/>
      <c r="CL1421" s="19"/>
      <c r="CM1421" s="19"/>
      <c r="CN1421" s="19"/>
      <c r="CO1421" s="19"/>
      <c r="CP1421" s="19"/>
      <c r="CQ1421" s="19"/>
      <c r="CR1421" s="19"/>
      <c r="CS1421" s="19"/>
      <c r="CT1421" s="19"/>
      <c r="CU1421" s="19"/>
      <c r="CV1421" s="19"/>
      <c r="CW1421" s="19"/>
      <c r="CX1421" s="19"/>
      <c r="CY1421" s="19"/>
      <c r="CZ1421" s="19"/>
      <c r="DA1421" s="19"/>
      <c r="DB1421" s="19"/>
      <c r="DC1421" s="19"/>
      <c r="DD1421" s="19"/>
      <c r="DE1421" s="19"/>
      <c r="DF1421" s="19"/>
      <c r="DG1421" s="19"/>
      <c r="DH1421" s="19"/>
      <c r="DI1421" s="19"/>
      <c r="DJ1421" s="19"/>
      <c r="DK1421" s="19"/>
      <c r="DL1421" s="19"/>
      <c r="DM1421" s="19"/>
      <c r="DN1421" s="19"/>
      <c r="DO1421" s="19"/>
      <c r="DP1421" s="19"/>
      <c r="DQ1421" s="19"/>
      <c r="DR1421" s="19"/>
      <c r="DS1421" s="19"/>
      <c r="DT1421" s="19"/>
      <c r="DU1421" s="19"/>
      <c r="DV1421" s="19"/>
      <c r="DW1421" s="19"/>
      <c r="DX1421" s="19"/>
      <c r="DY1421" s="19"/>
      <c r="DZ1421" s="19"/>
      <c r="EA1421" s="19"/>
      <c r="EB1421" s="19"/>
      <c r="EC1421" s="19"/>
      <c r="ED1421" s="19"/>
      <c r="EE1421" s="19"/>
      <c r="EF1421" s="19"/>
      <c r="EG1421" s="19"/>
      <c r="EH1421" s="19"/>
      <c r="EI1421" s="19"/>
      <c r="EJ1421" s="19"/>
      <c r="EK1421" s="19"/>
      <c r="EL1421" s="19"/>
      <c r="EM1421" s="19"/>
      <c r="EN1421" s="19"/>
      <c r="EO1421" s="19"/>
      <c r="EP1421" s="19"/>
      <c r="EQ1421" s="19"/>
      <c r="ER1421" s="19"/>
      <c r="ES1421" s="19"/>
      <c r="ET1421" s="19"/>
      <c r="EU1421" s="19"/>
      <c r="EV1421" s="19"/>
      <c r="EW1421" s="19"/>
      <c r="EX1421" s="19"/>
      <c r="EY1421" s="19"/>
      <c r="EZ1421" s="19"/>
      <c r="FA1421" s="19"/>
      <c r="FB1421" s="19"/>
      <c r="FC1421" s="19"/>
      <c r="FD1421" s="19"/>
      <c r="FE1421" s="19"/>
      <c r="FF1421" s="19"/>
      <c r="FG1421" s="19"/>
      <c r="FH1421" s="19"/>
      <c r="FI1421" s="19"/>
      <c r="FJ1421" s="19"/>
      <c r="FK1421" s="19"/>
      <c r="FL1421" s="19"/>
      <c r="FM1421" s="19"/>
      <c r="FN1421" s="19"/>
      <c r="FO1421" s="19"/>
      <c r="FP1421" s="19"/>
      <c r="FQ1421" s="19"/>
      <c r="FR1421" s="19"/>
      <c r="FS1421" s="19"/>
      <c r="FT1421" s="19"/>
      <c r="FU1421" s="19"/>
      <c r="FV1421" s="19"/>
      <c r="FW1421" s="19"/>
      <c r="FX1421" s="19"/>
      <c r="FY1421" s="19"/>
      <c r="FZ1421" s="19"/>
      <c r="GA1421" s="19"/>
      <c r="GB1421" s="19"/>
      <c r="GC1421" s="19"/>
      <c r="GD1421" s="19"/>
      <c r="GE1421" s="19"/>
      <c r="GF1421" s="19"/>
      <c r="GG1421" s="19"/>
      <c r="GH1421" s="19"/>
      <c r="GI1421" s="19"/>
      <c r="GJ1421" s="19"/>
      <c r="GK1421" s="19"/>
      <c r="GL1421" s="19"/>
      <c r="GM1421" s="19"/>
      <c r="GN1421" s="19"/>
      <c r="GO1421" s="19"/>
      <c r="GP1421" s="19"/>
      <c r="GQ1421" s="19"/>
      <c r="GR1421" s="19"/>
      <c r="GS1421" s="19"/>
      <c r="GT1421" s="19"/>
      <c r="GU1421" s="19"/>
      <c r="GV1421" s="19"/>
      <c r="GW1421" s="19"/>
      <c r="GX1421" s="19"/>
      <c r="GY1421" s="19"/>
      <c r="GZ1421" s="19"/>
      <c r="HA1421" s="19"/>
      <c r="HB1421" s="19"/>
      <c r="HC1421" s="19"/>
      <c r="HD1421" s="19"/>
      <c r="HE1421" s="19"/>
      <c r="HF1421" s="19"/>
      <c r="HG1421" s="19"/>
      <c r="HH1421" s="19"/>
      <c r="HI1421" s="19"/>
      <c r="HJ1421" s="19"/>
      <c r="HK1421" s="19"/>
      <c r="HL1421" s="19"/>
      <c r="HM1421" s="19"/>
      <c r="HN1421" s="19"/>
      <c r="HO1421" s="19"/>
      <c r="HP1421" s="19"/>
      <c r="HQ1421" s="19"/>
      <c r="HR1421" s="19"/>
      <c r="HS1421" s="19"/>
      <c r="HT1421" s="19"/>
      <c r="HU1421" s="19"/>
    </row>
    <row r="1422" spans="1:229" s="34" customFormat="1" ht="18.75" customHeight="1">
      <c r="A1422" s="14">
        <v>44557</v>
      </c>
      <c r="B1422" s="31" t="s">
        <v>446</v>
      </c>
      <c r="C1422" s="31">
        <v>25</v>
      </c>
      <c r="D1422" s="31">
        <v>34800</v>
      </c>
      <c r="E1422" s="35">
        <v>375</v>
      </c>
      <c r="F1422" s="31">
        <v>425</v>
      </c>
      <c r="G1422" s="31">
        <v>475</v>
      </c>
      <c r="H1422" s="31">
        <v>1250</v>
      </c>
      <c r="I1422" s="31">
        <v>1250</v>
      </c>
      <c r="J1422" s="18">
        <v>2500</v>
      </c>
      <c r="K1422" s="18" t="s">
        <v>30</v>
      </c>
      <c r="L1422" s="19"/>
      <c r="M1422" s="19"/>
      <c r="N1422" s="19"/>
      <c r="O1422" s="19"/>
      <c r="P1422" s="19"/>
      <c r="Q1422" s="19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/>
      <c r="AC1422" s="19"/>
      <c r="AD1422" s="19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  <c r="BA1422" s="19"/>
      <c r="BB1422" s="19"/>
      <c r="BC1422" s="19"/>
      <c r="BD1422" s="19"/>
      <c r="BE1422" s="19"/>
      <c r="BF1422" s="19"/>
      <c r="BG1422" s="19"/>
      <c r="BH1422" s="19"/>
      <c r="BI1422" s="19"/>
      <c r="BJ1422" s="19"/>
      <c r="BK1422" s="19"/>
      <c r="BL1422" s="19"/>
      <c r="BM1422" s="19"/>
      <c r="BN1422" s="19"/>
      <c r="BO1422" s="19"/>
      <c r="BP1422" s="19"/>
      <c r="BQ1422" s="19"/>
      <c r="BR1422" s="19"/>
      <c r="BS1422" s="19"/>
      <c r="BT1422" s="19"/>
      <c r="BU1422" s="19"/>
      <c r="BV1422" s="19"/>
      <c r="BW1422" s="19"/>
      <c r="BX1422" s="19"/>
      <c r="BY1422" s="19"/>
      <c r="BZ1422" s="19"/>
      <c r="CA1422" s="19"/>
      <c r="CB1422" s="19"/>
      <c r="CC1422" s="19"/>
      <c r="CD1422" s="19"/>
      <c r="CE1422" s="19"/>
      <c r="CF1422" s="19"/>
      <c r="CG1422" s="19"/>
      <c r="CH1422" s="19"/>
      <c r="CI1422" s="19"/>
      <c r="CJ1422" s="19"/>
      <c r="CK1422" s="19"/>
      <c r="CL1422" s="19"/>
      <c r="CM1422" s="19"/>
      <c r="CN1422" s="19"/>
      <c r="CO1422" s="19"/>
      <c r="CP1422" s="19"/>
      <c r="CQ1422" s="19"/>
      <c r="CR1422" s="19"/>
      <c r="CS1422" s="19"/>
      <c r="CT1422" s="19"/>
      <c r="CU1422" s="19"/>
      <c r="CV1422" s="19"/>
      <c r="CW1422" s="19"/>
      <c r="CX1422" s="19"/>
      <c r="CY1422" s="19"/>
      <c r="CZ1422" s="19"/>
      <c r="DA1422" s="19"/>
      <c r="DB1422" s="19"/>
      <c r="DC1422" s="19"/>
      <c r="DD1422" s="19"/>
      <c r="DE1422" s="19"/>
      <c r="DF1422" s="19"/>
      <c r="DG1422" s="19"/>
      <c r="DH1422" s="19"/>
      <c r="DI1422" s="19"/>
      <c r="DJ1422" s="19"/>
      <c r="DK1422" s="19"/>
      <c r="DL1422" s="19"/>
      <c r="DM1422" s="19"/>
      <c r="DN1422" s="19"/>
      <c r="DO1422" s="19"/>
      <c r="DP1422" s="19"/>
      <c r="DQ1422" s="19"/>
      <c r="DR1422" s="19"/>
      <c r="DS1422" s="19"/>
      <c r="DT1422" s="19"/>
      <c r="DU1422" s="19"/>
      <c r="DV1422" s="19"/>
      <c r="DW1422" s="19"/>
      <c r="DX1422" s="19"/>
      <c r="DY1422" s="19"/>
      <c r="DZ1422" s="19"/>
      <c r="EA1422" s="19"/>
      <c r="EB1422" s="19"/>
      <c r="EC1422" s="19"/>
      <c r="ED1422" s="19"/>
      <c r="EE1422" s="19"/>
      <c r="EF1422" s="19"/>
      <c r="EG1422" s="19"/>
      <c r="EH1422" s="19"/>
      <c r="EI1422" s="19"/>
      <c r="EJ1422" s="19"/>
      <c r="EK1422" s="19"/>
      <c r="EL1422" s="19"/>
      <c r="EM1422" s="19"/>
      <c r="EN1422" s="19"/>
      <c r="EO1422" s="19"/>
      <c r="EP1422" s="19"/>
      <c r="EQ1422" s="19"/>
      <c r="ER1422" s="19"/>
      <c r="ES1422" s="19"/>
      <c r="ET1422" s="19"/>
      <c r="EU1422" s="19"/>
      <c r="EV1422" s="19"/>
      <c r="EW1422" s="19"/>
      <c r="EX1422" s="19"/>
      <c r="EY1422" s="19"/>
      <c r="EZ1422" s="19"/>
      <c r="FA1422" s="19"/>
      <c r="FB1422" s="19"/>
      <c r="FC1422" s="19"/>
      <c r="FD1422" s="19"/>
      <c r="FE1422" s="19"/>
      <c r="FF1422" s="19"/>
      <c r="FG1422" s="19"/>
      <c r="FH1422" s="19"/>
      <c r="FI1422" s="19"/>
      <c r="FJ1422" s="19"/>
      <c r="FK1422" s="19"/>
      <c r="FL1422" s="19"/>
      <c r="FM1422" s="19"/>
      <c r="FN1422" s="19"/>
      <c r="FO1422" s="19"/>
      <c r="FP1422" s="19"/>
      <c r="FQ1422" s="19"/>
      <c r="FR1422" s="19"/>
      <c r="FS1422" s="19"/>
      <c r="FT1422" s="19"/>
      <c r="FU1422" s="19"/>
      <c r="FV1422" s="19"/>
      <c r="FW1422" s="19"/>
      <c r="FX1422" s="19"/>
      <c r="FY1422" s="19"/>
      <c r="FZ1422" s="19"/>
      <c r="GA1422" s="19"/>
      <c r="GB1422" s="19"/>
      <c r="GC1422" s="19"/>
      <c r="GD1422" s="19"/>
      <c r="GE1422" s="19"/>
      <c r="GF1422" s="19"/>
      <c r="GG1422" s="19"/>
      <c r="GH1422" s="19"/>
      <c r="GI1422" s="19"/>
      <c r="GJ1422" s="19"/>
      <c r="GK1422" s="19"/>
      <c r="GL1422" s="19"/>
      <c r="GM1422" s="19"/>
      <c r="GN1422" s="19"/>
      <c r="GO1422" s="19"/>
      <c r="GP1422" s="19"/>
      <c r="GQ1422" s="19"/>
      <c r="GR1422" s="19"/>
      <c r="GS1422" s="19"/>
      <c r="GT1422" s="19"/>
      <c r="GU1422" s="19"/>
      <c r="GV1422" s="19"/>
      <c r="GW1422" s="19"/>
      <c r="GX1422" s="19"/>
      <c r="GY1422" s="19"/>
      <c r="GZ1422" s="19"/>
      <c r="HA1422" s="19"/>
      <c r="HB1422" s="19"/>
      <c r="HC1422" s="19"/>
      <c r="HD1422" s="19"/>
      <c r="HE1422" s="19"/>
      <c r="HF1422" s="19"/>
      <c r="HG1422" s="19"/>
      <c r="HH1422" s="19"/>
      <c r="HI1422" s="19"/>
      <c r="HJ1422" s="19"/>
      <c r="HK1422" s="19"/>
      <c r="HL1422" s="19"/>
      <c r="HM1422" s="19"/>
      <c r="HN1422" s="19"/>
      <c r="HO1422" s="19"/>
      <c r="HP1422" s="19"/>
      <c r="HQ1422" s="19"/>
      <c r="HR1422" s="19"/>
      <c r="HS1422" s="19"/>
      <c r="HT1422" s="19"/>
      <c r="HU1422" s="19"/>
    </row>
    <row r="1423" spans="1:229" s="34" customFormat="1" ht="18.75" customHeight="1">
      <c r="A1423" s="14">
        <v>44557</v>
      </c>
      <c r="B1423" s="31" t="s">
        <v>445</v>
      </c>
      <c r="C1423" s="31">
        <v>25</v>
      </c>
      <c r="D1423" s="31">
        <v>34500</v>
      </c>
      <c r="E1423" s="35">
        <v>350</v>
      </c>
      <c r="F1423" s="31">
        <v>450</v>
      </c>
      <c r="G1423" s="31">
        <v>550</v>
      </c>
      <c r="H1423" s="31">
        <v>0</v>
      </c>
      <c r="I1423" s="31">
        <v>0</v>
      </c>
      <c r="J1423" s="18">
        <v>0</v>
      </c>
      <c r="K1423" s="18" t="s">
        <v>32</v>
      </c>
      <c r="L1423" s="19"/>
      <c r="M1423" s="19"/>
      <c r="N1423" s="19"/>
      <c r="O1423" s="19"/>
      <c r="P1423" s="19"/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  <c r="AD1423" s="19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  <c r="BA1423" s="19"/>
      <c r="BB1423" s="19"/>
      <c r="BC1423" s="19"/>
      <c r="BD1423" s="19"/>
      <c r="BE1423" s="19"/>
      <c r="BF1423" s="19"/>
      <c r="BG1423" s="19"/>
      <c r="BH1423" s="19"/>
      <c r="BI1423" s="19"/>
      <c r="BJ1423" s="19"/>
      <c r="BK1423" s="19"/>
      <c r="BL1423" s="19"/>
      <c r="BM1423" s="19"/>
      <c r="BN1423" s="19"/>
      <c r="BO1423" s="19"/>
      <c r="BP1423" s="19"/>
      <c r="BQ1423" s="19"/>
      <c r="BR1423" s="19"/>
      <c r="BS1423" s="19"/>
      <c r="BT1423" s="19"/>
      <c r="BU1423" s="19"/>
      <c r="BV1423" s="19"/>
      <c r="BW1423" s="19"/>
      <c r="BX1423" s="19"/>
      <c r="BY1423" s="19"/>
      <c r="BZ1423" s="19"/>
      <c r="CA1423" s="19"/>
      <c r="CB1423" s="19"/>
      <c r="CC1423" s="19"/>
      <c r="CD1423" s="19"/>
      <c r="CE1423" s="19"/>
      <c r="CF1423" s="19"/>
      <c r="CG1423" s="19"/>
      <c r="CH1423" s="19"/>
      <c r="CI1423" s="19"/>
      <c r="CJ1423" s="19"/>
      <c r="CK1423" s="19"/>
      <c r="CL1423" s="19"/>
      <c r="CM1423" s="19"/>
      <c r="CN1423" s="19"/>
      <c r="CO1423" s="19"/>
      <c r="CP1423" s="19"/>
      <c r="CQ1423" s="19"/>
      <c r="CR1423" s="19"/>
      <c r="CS1423" s="19"/>
      <c r="CT1423" s="19"/>
      <c r="CU1423" s="19"/>
      <c r="CV1423" s="19"/>
      <c r="CW1423" s="19"/>
      <c r="CX1423" s="19"/>
      <c r="CY1423" s="19"/>
      <c r="CZ1423" s="19"/>
      <c r="DA1423" s="19"/>
      <c r="DB1423" s="19"/>
      <c r="DC1423" s="19"/>
      <c r="DD1423" s="19"/>
      <c r="DE1423" s="19"/>
      <c r="DF1423" s="19"/>
      <c r="DG1423" s="19"/>
      <c r="DH1423" s="19"/>
      <c r="DI1423" s="19"/>
      <c r="DJ1423" s="19"/>
      <c r="DK1423" s="19"/>
      <c r="DL1423" s="19"/>
      <c r="DM1423" s="19"/>
      <c r="DN1423" s="19"/>
      <c r="DO1423" s="19"/>
      <c r="DP1423" s="19"/>
      <c r="DQ1423" s="19"/>
      <c r="DR1423" s="19"/>
      <c r="DS1423" s="19"/>
      <c r="DT1423" s="19"/>
      <c r="DU1423" s="19"/>
      <c r="DV1423" s="19"/>
      <c r="DW1423" s="19"/>
      <c r="DX1423" s="19"/>
      <c r="DY1423" s="19"/>
      <c r="DZ1423" s="19"/>
      <c r="EA1423" s="19"/>
      <c r="EB1423" s="19"/>
      <c r="EC1423" s="19"/>
      <c r="ED1423" s="19"/>
      <c r="EE1423" s="19"/>
      <c r="EF1423" s="19"/>
      <c r="EG1423" s="19"/>
      <c r="EH1423" s="19"/>
      <c r="EI1423" s="19"/>
      <c r="EJ1423" s="19"/>
      <c r="EK1423" s="19"/>
      <c r="EL1423" s="19"/>
      <c r="EM1423" s="19"/>
      <c r="EN1423" s="19"/>
      <c r="EO1423" s="19"/>
      <c r="EP1423" s="19"/>
      <c r="EQ1423" s="19"/>
      <c r="ER1423" s="19"/>
      <c r="ES1423" s="19"/>
      <c r="ET1423" s="19"/>
      <c r="EU1423" s="19"/>
      <c r="EV1423" s="19"/>
      <c r="EW1423" s="19"/>
      <c r="EX1423" s="19"/>
      <c r="EY1423" s="19"/>
      <c r="EZ1423" s="19"/>
      <c r="FA1423" s="19"/>
      <c r="FB1423" s="19"/>
      <c r="FC1423" s="19"/>
      <c r="FD1423" s="19"/>
      <c r="FE1423" s="19"/>
      <c r="FF1423" s="19"/>
      <c r="FG1423" s="19"/>
      <c r="FH1423" s="19"/>
      <c r="FI1423" s="19"/>
      <c r="FJ1423" s="19"/>
      <c r="FK1423" s="19"/>
      <c r="FL1423" s="19"/>
      <c r="FM1423" s="19"/>
      <c r="FN1423" s="19"/>
      <c r="FO1423" s="19"/>
      <c r="FP1423" s="19"/>
      <c r="FQ1423" s="19"/>
      <c r="FR1423" s="19"/>
      <c r="FS1423" s="19"/>
      <c r="FT1423" s="19"/>
      <c r="FU1423" s="19"/>
      <c r="FV1423" s="19"/>
      <c r="FW1423" s="19"/>
      <c r="FX1423" s="19"/>
      <c r="FY1423" s="19"/>
      <c r="FZ1423" s="19"/>
      <c r="GA1423" s="19"/>
      <c r="GB1423" s="19"/>
      <c r="GC1423" s="19"/>
      <c r="GD1423" s="19"/>
      <c r="GE1423" s="19"/>
      <c r="GF1423" s="19"/>
      <c r="GG1423" s="19"/>
      <c r="GH1423" s="19"/>
      <c r="GI1423" s="19"/>
      <c r="GJ1423" s="19"/>
      <c r="GK1423" s="19"/>
      <c r="GL1423" s="19"/>
      <c r="GM1423" s="19"/>
      <c r="GN1423" s="19"/>
      <c r="GO1423" s="19"/>
      <c r="GP1423" s="19"/>
      <c r="GQ1423" s="19"/>
      <c r="GR1423" s="19"/>
      <c r="GS1423" s="19"/>
      <c r="GT1423" s="19"/>
      <c r="GU1423" s="19"/>
      <c r="GV1423" s="19"/>
      <c r="GW1423" s="19"/>
      <c r="GX1423" s="19"/>
      <c r="GY1423" s="19"/>
      <c r="GZ1423" s="19"/>
      <c r="HA1423" s="19"/>
      <c r="HB1423" s="19"/>
      <c r="HC1423" s="19"/>
      <c r="HD1423" s="19"/>
      <c r="HE1423" s="19"/>
      <c r="HF1423" s="19"/>
      <c r="HG1423" s="19"/>
      <c r="HH1423" s="19"/>
      <c r="HI1423" s="19"/>
      <c r="HJ1423" s="19"/>
      <c r="HK1423" s="19"/>
      <c r="HL1423" s="19"/>
      <c r="HM1423" s="19"/>
      <c r="HN1423" s="19"/>
      <c r="HO1423" s="19"/>
      <c r="HP1423" s="19"/>
      <c r="HQ1423" s="19"/>
      <c r="HR1423" s="19"/>
      <c r="HS1423" s="19"/>
      <c r="HT1423" s="19"/>
      <c r="HU1423" s="19"/>
    </row>
    <row r="1424" spans="1:229" s="34" customFormat="1" ht="18.75" customHeight="1">
      <c r="A1424" s="14">
        <v>44554</v>
      </c>
      <c r="B1424" s="31" t="s">
        <v>445</v>
      </c>
      <c r="C1424" s="31">
        <v>25</v>
      </c>
      <c r="D1424" s="31">
        <v>35000</v>
      </c>
      <c r="E1424" s="35">
        <v>325</v>
      </c>
      <c r="F1424" s="31">
        <v>375</v>
      </c>
      <c r="G1424" s="31">
        <v>425</v>
      </c>
      <c r="H1424" s="31">
        <v>1250</v>
      </c>
      <c r="I1424" s="31">
        <v>1250</v>
      </c>
      <c r="J1424" s="18">
        <v>2500</v>
      </c>
      <c r="K1424" s="18" t="s">
        <v>30</v>
      </c>
      <c r="L1424" s="19"/>
      <c r="M1424" s="19"/>
      <c r="N1424" s="19"/>
      <c r="O1424" s="19"/>
      <c r="P1424" s="19"/>
      <c r="Q1424" s="19"/>
      <c r="R1424" s="19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/>
      <c r="AC1424" s="19"/>
      <c r="AD1424" s="19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  <c r="BA1424" s="19"/>
      <c r="BB1424" s="19"/>
      <c r="BC1424" s="19"/>
      <c r="BD1424" s="19"/>
      <c r="BE1424" s="19"/>
      <c r="BF1424" s="19"/>
      <c r="BG1424" s="19"/>
      <c r="BH1424" s="19"/>
      <c r="BI1424" s="19"/>
      <c r="BJ1424" s="19"/>
      <c r="BK1424" s="19"/>
      <c r="BL1424" s="19"/>
      <c r="BM1424" s="19"/>
      <c r="BN1424" s="19"/>
      <c r="BO1424" s="19"/>
      <c r="BP1424" s="19"/>
      <c r="BQ1424" s="19"/>
      <c r="BR1424" s="19"/>
      <c r="BS1424" s="19"/>
      <c r="BT1424" s="19"/>
      <c r="BU1424" s="19"/>
      <c r="BV1424" s="19"/>
      <c r="BW1424" s="19"/>
      <c r="BX1424" s="19"/>
      <c r="BY1424" s="19"/>
      <c r="BZ1424" s="19"/>
      <c r="CA1424" s="19"/>
      <c r="CB1424" s="19"/>
      <c r="CC1424" s="19"/>
      <c r="CD1424" s="19"/>
      <c r="CE1424" s="19"/>
      <c r="CF1424" s="19"/>
      <c r="CG1424" s="19"/>
      <c r="CH1424" s="19"/>
      <c r="CI1424" s="19"/>
      <c r="CJ1424" s="19"/>
      <c r="CK1424" s="19"/>
      <c r="CL1424" s="19"/>
      <c r="CM1424" s="19"/>
      <c r="CN1424" s="19"/>
      <c r="CO1424" s="19"/>
      <c r="CP1424" s="19"/>
      <c r="CQ1424" s="19"/>
      <c r="CR1424" s="19"/>
      <c r="CS1424" s="19"/>
      <c r="CT1424" s="19"/>
      <c r="CU1424" s="19"/>
      <c r="CV1424" s="19"/>
      <c r="CW1424" s="19"/>
      <c r="CX1424" s="19"/>
      <c r="CY1424" s="19"/>
      <c r="CZ1424" s="19"/>
      <c r="DA1424" s="19"/>
      <c r="DB1424" s="19"/>
      <c r="DC1424" s="19"/>
      <c r="DD1424" s="19"/>
      <c r="DE1424" s="19"/>
      <c r="DF1424" s="19"/>
      <c r="DG1424" s="19"/>
      <c r="DH1424" s="19"/>
      <c r="DI1424" s="19"/>
      <c r="DJ1424" s="19"/>
      <c r="DK1424" s="19"/>
      <c r="DL1424" s="19"/>
      <c r="DM1424" s="19"/>
      <c r="DN1424" s="19"/>
      <c r="DO1424" s="19"/>
      <c r="DP1424" s="19"/>
      <c r="DQ1424" s="19"/>
      <c r="DR1424" s="19"/>
      <c r="DS1424" s="19"/>
      <c r="DT1424" s="19"/>
      <c r="DU1424" s="19"/>
      <c r="DV1424" s="19"/>
      <c r="DW1424" s="19"/>
      <c r="DX1424" s="19"/>
      <c r="DY1424" s="19"/>
      <c r="DZ1424" s="19"/>
      <c r="EA1424" s="19"/>
      <c r="EB1424" s="19"/>
      <c r="EC1424" s="19"/>
      <c r="ED1424" s="19"/>
      <c r="EE1424" s="19"/>
      <c r="EF1424" s="19"/>
      <c r="EG1424" s="19"/>
      <c r="EH1424" s="19"/>
      <c r="EI1424" s="19"/>
      <c r="EJ1424" s="19"/>
      <c r="EK1424" s="19"/>
      <c r="EL1424" s="19"/>
      <c r="EM1424" s="19"/>
      <c r="EN1424" s="19"/>
      <c r="EO1424" s="19"/>
      <c r="EP1424" s="19"/>
      <c r="EQ1424" s="19"/>
      <c r="ER1424" s="19"/>
      <c r="ES1424" s="19"/>
      <c r="ET1424" s="19"/>
      <c r="EU1424" s="19"/>
      <c r="EV1424" s="19"/>
      <c r="EW1424" s="19"/>
      <c r="EX1424" s="19"/>
      <c r="EY1424" s="19"/>
      <c r="EZ1424" s="19"/>
      <c r="FA1424" s="19"/>
      <c r="FB1424" s="19"/>
      <c r="FC1424" s="19"/>
      <c r="FD1424" s="19"/>
      <c r="FE1424" s="19"/>
      <c r="FF1424" s="19"/>
      <c r="FG1424" s="19"/>
      <c r="FH1424" s="19"/>
      <c r="FI1424" s="19"/>
      <c r="FJ1424" s="19"/>
      <c r="FK1424" s="19"/>
      <c r="FL1424" s="19"/>
      <c r="FM1424" s="19"/>
      <c r="FN1424" s="19"/>
      <c r="FO1424" s="19"/>
      <c r="FP1424" s="19"/>
      <c r="FQ1424" s="19"/>
      <c r="FR1424" s="19"/>
      <c r="FS1424" s="19"/>
      <c r="FT1424" s="19"/>
      <c r="FU1424" s="19"/>
      <c r="FV1424" s="19"/>
      <c r="FW1424" s="19"/>
      <c r="FX1424" s="19"/>
      <c r="FY1424" s="19"/>
      <c r="FZ1424" s="19"/>
      <c r="GA1424" s="19"/>
      <c r="GB1424" s="19"/>
      <c r="GC1424" s="19"/>
      <c r="GD1424" s="19"/>
      <c r="GE1424" s="19"/>
      <c r="GF1424" s="19"/>
      <c r="GG1424" s="19"/>
      <c r="GH1424" s="19"/>
      <c r="GI1424" s="19"/>
      <c r="GJ1424" s="19"/>
      <c r="GK1424" s="19"/>
      <c r="GL1424" s="19"/>
      <c r="GM1424" s="19"/>
      <c r="GN1424" s="19"/>
      <c r="GO1424" s="19"/>
      <c r="GP1424" s="19"/>
      <c r="GQ1424" s="19"/>
      <c r="GR1424" s="19"/>
      <c r="GS1424" s="19"/>
      <c r="GT1424" s="19"/>
      <c r="GU1424" s="19"/>
      <c r="GV1424" s="19"/>
      <c r="GW1424" s="19"/>
      <c r="GX1424" s="19"/>
      <c r="GY1424" s="19"/>
      <c r="GZ1424" s="19"/>
      <c r="HA1424" s="19"/>
      <c r="HB1424" s="19"/>
      <c r="HC1424" s="19"/>
      <c r="HD1424" s="19"/>
      <c r="HE1424" s="19"/>
      <c r="HF1424" s="19"/>
      <c r="HG1424" s="19"/>
      <c r="HH1424" s="19"/>
      <c r="HI1424" s="19"/>
      <c r="HJ1424" s="19"/>
      <c r="HK1424" s="19"/>
      <c r="HL1424" s="19"/>
      <c r="HM1424" s="19"/>
      <c r="HN1424" s="19"/>
      <c r="HO1424" s="19"/>
      <c r="HP1424" s="19"/>
      <c r="HQ1424" s="19"/>
      <c r="HR1424" s="19"/>
      <c r="HS1424" s="19"/>
      <c r="HT1424" s="19"/>
      <c r="HU1424" s="19"/>
    </row>
    <row r="1425" spans="1:229" s="34" customFormat="1" ht="18.75" customHeight="1">
      <c r="A1425" s="14">
        <v>44553</v>
      </c>
      <c r="B1425" s="31" t="s">
        <v>443</v>
      </c>
      <c r="C1425" s="31">
        <v>25</v>
      </c>
      <c r="D1425" s="31">
        <v>35300</v>
      </c>
      <c r="E1425" s="35">
        <v>175</v>
      </c>
      <c r="F1425" s="31">
        <v>225</v>
      </c>
      <c r="G1425" s="31">
        <v>275</v>
      </c>
      <c r="H1425" s="31">
        <v>1250</v>
      </c>
      <c r="I1425" s="31">
        <v>0</v>
      </c>
      <c r="J1425" s="18">
        <v>1250</v>
      </c>
      <c r="K1425" s="18" t="s">
        <v>31</v>
      </c>
      <c r="L1425" s="19"/>
      <c r="M1425" s="19"/>
      <c r="N1425" s="19"/>
      <c r="O1425" s="19"/>
      <c r="P1425" s="19"/>
      <c r="Q1425" s="19"/>
      <c r="R1425" s="19"/>
      <c r="S1425" s="19"/>
      <c r="T1425" s="19"/>
      <c r="U1425" s="19"/>
      <c r="V1425" s="19"/>
      <c r="W1425" s="19"/>
      <c r="X1425" s="19"/>
      <c r="Y1425" s="19"/>
      <c r="Z1425" s="19"/>
      <c r="AA1425" s="19"/>
      <c r="AB1425" s="19"/>
      <c r="AC1425" s="19"/>
      <c r="AD1425" s="19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  <c r="BA1425" s="19"/>
      <c r="BB1425" s="19"/>
      <c r="BC1425" s="19"/>
      <c r="BD1425" s="19"/>
      <c r="BE1425" s="19"/>
      <c r="BF1425" s="19"/>
      <c r="BG1425" s="19"/>
      <c r="BH1425" s="19"/>
      <c r="BI1425" s="19"/>
      <c r="BJ1425" s="19"/>
      <c r="BK1425" s="19"/>
      <c r="BL1425" s="19"/>
      <c r="BM1425" s="19"/>
      <c r="BN1425" s="19"/>
      <c r="BO1425" s="19"/>
      <c r="BP1425" s="19"/>
      <c r="BQ1425" s="19"/>
      <c r="BR1425" s="19"/>
      <c r="BS1425" s="19"/>
      <c r="BT1425" s="19"/>
      <c r="BU1425" s="19"/>
      <c r="BV1425" s="19"/>
      <c r="BW1425" s="19"/>
      <c r="BX1425" s="19"/>
      <c r="BY1425" s="19"/>
      <c r="BZ1425" s="19"/>
      <c r="CA1425" s="19"/>
      <c r="CB1425" s="19"/>
      <c r="CC1425" s="19"/>
      <c r="CD1425" s="19"/>
      <c r="CE1425" s="19"/>
      <c r="CF1425" s="19"/>
      <c r="CG1425" s="19"/>
      <c r="CH1425" s="19"/>
      <c r="CI1425" s="19"/>
      <c r="CJ1425" s="19"/>
      <c r="CK1425" s="19"/>
      <c r="CL1425" s="19"/>
      <c r="CM1425" s="19"/>
      <c r="CN1425" s="19"/>
      <c r="CO1425" s="19"/>
      <c r="CP1425" s="19"/>
      <c r="CQ1425" s="19"/>
      <c r="CR1425" s="19"/>
      <c r="CS1425" s="19"/>
      <c r="CT1425" s="19"/>
      <c r="CU1425" s="19"/>
      <c r="CV1425" s="19"/>
      <c r="CW1425" s="19"/>
      <c r="CX1425" s="19"/>
      <c r="CY1425" s="19"/>
      <c r="CZ1425" s="19"/>
      <c r="DA1425" s="19"/>
      <c r="DB1425" s="19"/>
      <c r="DC1425" s="19"/>
      <c r="DD1425" s="19"/>
      <c r="DE1425" s="19"/>
      <c r="DF1425" s="19"/>
      <c r="DG1425" s="19"/>
      <c r="DH1425" s="19"/>
      <c r="DI1425" s="19"/>
      <c r="DJ1425" s="19"/>
      <c r="DK1425" s="19"/>
      <c r="DL1425" s="19"/>
      <c r="DM1425" s="19"/>
      <c r="DN1425" s="19"/>
      <c r="DO1425" s="19"/>
      <c r="DP1425" s="19"/>
      <c r="DQ1425" s="19"/>
      <c r="DR1425" s="19"/>
      <c r="DS1425" s="19"/>
      <c r="DT1425" s="19"/>
      <c r="DU1425" s="19"/>
      <c r="DV1425" s="19"/>
      <c r="DW1425" s="19"/>
      <c r="DX1425" s="19"/>
      <c r="DY1425" s="19"/>
      <c r="DZ1425" s="19"/>
      <c r="EA1425" s="19"/>
      <c r="EB1425" s="19"/>
      <c r="EC1425" s="19"/>
      <c r="ED1425" s="19"/>
      <c r="EE1425" s="19"/>
      <c r="EF1425" s="19"/>
      <c r="EG1425" s="19"/>
      <c r="EH1425" s="19"/>
      <c r="EI1425" s="19"/>
      <c r="EJ1425" s="19"/>
      <c r="EK1425" s="19"/>
      <c r="EL1425" s="19"/>
      <c r="EM1425" s="19"/>
      <c r="EN1425" s="19"/>
      <c r="EO1425" s="19"/>
      <c r="EP1425" s="19"/>
      <c r="EQ1425" s="19"/>
      <c r="ER1425" s="19"/>
      <c r="ES1425" s="19"/>
      <c r="ET1425" s="19"/>
      <c r="EU1425" s="19"/>
      <c r="EV1425" s="19"/>
      <c r="EW1425" s="19"/>
      <c r="EX1425" s="19"/>
      <c r="EY1425" s="19"/>
      <c r="EZ1425" s="19"/>
      <c r="FA1425" s="19"/>
      <c r="FB1425" s="19"/>
      <c r="FC1425" s="19"/>
      <c r="FD1425" s="19"/>
      <c r="FE1425" s="19"/>
      <c r="FF1425" s="19"/>
      <c r="FG1425" s="19"/>
      <c r="FH1425" s="19"/>
      <c r="FI1425" s="19"/>
      <c r="FJ1425" s="19"/>
      <c r="FK1425" s="19"/>
      <c r="FL1425" s="19"/>
      <c r="FM1425" s="19"/>
      <c r="FN1425" s="19"/>
      <c r="FO1425" s="19"/>
      <c r="FP1425" s="19"/>
      <c r="FQ1425" s="19"/>
      <c r="FR1425" s="19"/>
      <c r="FS1425" s="19"/>
      <c r="FT1425" s="19"/>
      <c r="FU1425" s="19"/>
      <c r="FV1425" s="19"/>
      <c r="FW1425" s="19"/>
      <c r="FX1425" s="19"/>
      <c r="FY1425" s="19"/>
      <c r="FZ1425" s="19"/>
      <c r="GA1425" s="19"/>
      <c r="GB1425" s="19"/>
      <c r="GC1425" s="19"/>
      <c r="GD1425" s="19"/>
      <c r="GE1425" s="19"/>
      <c r="GF1425" s="19"/>
      <c r="GG1425" s="19"/>
      <c r="GH1425" s="19"/>
      <c r="GI1425" s="19"/>
      <c r="GJ1425" s="19"/>
      <c r="GK1425" s="19"/>
      <c r="GL1425" s="19"/>
      <c r="GM1425" s="19"/>
      <c r="GN1425" s="19"/>
      <c r="GO1425" s="19"/>
      <c r="GP1425" s="19"/>
      <c r="GQ1425" s="19"/>
      <c r="GR1425" s="19"/>
      <c r="GS1425" s="19"/>
      <c r="GT1425" s="19"/>
      <c r="GU1425" s="19"/>
      <c r="GV1425" s="19"/>
      <c r="GW1425" s="19"/>
      <c r="GX1425" s="19"/>
      <c r="GY1425" s="19"/>
      <c r="GZ1425" s="19"/>
      <c r="HA1425" s="19"/>
      <c r="HB1425" s="19"/>
      <c r="HC1425" s="19"/>
      <c r="HD1425" s="19"/>
      <c r="HE1425" s="19"/>
      <c r="HF1425" s="19"/>
      <c r="HG1425" s="19"/>
      <c r="HH1425" s="19"/>
      <c r="HI1425" s="19"/>
      <c r="HJ1425" s="19"/>
      <c r="HK1425" s="19"/>
      <c r="HL1425" s="19"/>
      <c r="HM1425" s="19"/>
      <c r="HN1425" s="19"/>
      <c r="HO1425" s="19"/>
      <c r="HP1425" s="19"/>
      <c r="HQ1425" s="19"/>
      <c r="HR1425" s="19"/>
      <c r="HS1425" s="19"/>
      <c r="HT1425" s="19"/>
      <c r="HU1425" s="19"/>
    </row>
    <row r="1426" spans="1:229" s="34" customFormat="1" ht="18.75" customHeight="1">
      <c r="A1426" s="14">
        <v>44552</v>
      </c>
      <c r="B1426" s="31" t="s">
        <v>444</v>
      </c>
      <c r="C1426" s="31">
        <v>25</v>
      </c>
      <c r="D1426" s="31">
        <v>35000</v>
      </c>
      <c r="E1426" s="35">
        <v>175</v>
      </c>
      <c r="F1426" s="31">
        <v>225</v>
      </c>
      <c r="G1426" s="31">
        <v>275</v>
      </c>
      <c r="H1426" s="31">
        <v>1250</v>
      </c>
      <c r="I1426" s="31">
        <v>0</v>
      </c>
      <c r="J1426" s="18">
        <v>1250</v>
      </c>
      <c r="K1426" s="18" t="s">
        <v>31</v>
      </c>
      <c r="L1426" s="19"/>
      <c r="M1426" s="19"/>
      <c r="N1426" s="19"/>
      <c r="O1426" s="19"/>
      <c r="P1426" s="19"/>
      <c r="Q1426" s="19"/>
      <c r="R1426" s="19"/>
      <c r="S1426" s="19"/>
      <c r="T1426" s="19"/>
      <c r="U1426" s="19"/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  <c r="BA1426" s="19"/>
      <c r="BB1426" s="19"/>
      <c r="BC1426" s="19"/>
      <c r="BD1426" s="19"/>
      <c r="BE1426" s="19"/>
      <c r="BF1426" s="19"/>
      <c r="BG1426" s="19"/>
      <c r="BH1426" s="19"/>
      <c r="BI1426" s="19"/>
      <c r="BJ1426" s="19"/>
      <c r="BK1426" s="19"/>
      <c r="BL1426" s="19"/>
      <c r="BM1426" s="19"/>
      <c r="BN1426" s="19"/>
      <c r="BO1426" s="19"/>
      <c r="BP1426" s="19"/>
      <c r="BQ1426" s="19"/>
      <c r="BR1426" s="19"/>
      <c r="BS1426" s="19"/>
      <c r="BT1426" s="19"/>
      <c r="BU1426" s="19"/>
      <c r="BV1426" s="19"/>
      <c r="BW1426" s="19"/>
      <c r="BX1426" s="19"/>
      <c r="BY1426" s="19"/>
      <c r="BZ1426" s="19"/>
      <c r="CA1426" s="19"/>
      <c r="CB1426" s="19"/>
      <c r="CC1426" s="19"/>
      <c r="CD1426" s="19"/>
      <c r="CE1426" s="19"/>
      <c r="CF1426" s="19"/>
      <c r="CG1426" s="19"/>
      <c r="CH1426" s="19"/>
      <c r="CI1426" s="19"/>
      <c r="CJ1426" s="19"/>
      <c r="CK1426" s="19"/>
      <c r="CL1426" s="19"/>
      <c r="CM1426" s="19"/>
      <c r="CN1426" s="19"/>
      <c r="CO1426" s="19"/>
      <c r="CP1426" s="19"/>
      <c r="CQ1426" s="19"/>
      <c r="CR1426" s="19"/>
      <c r="CS1426" s="19"/>
      <c r="CT1426" s="19"/>
      <c r="CU1426" s="19"/>
      <c r="CV1426" s="19"/>
      <c r="CW1426" s="19"/>
      <c r="CX1426" s="19"/>
      <c r="CY1426" s="19"/>
      <c r="CZ1426" s="19"/>
      <c r="DA1426" s="19"/>
      <c r="DB1426" s="19"/>
      <c r="DC1426" s="19"/>
      <c r="DD1426" s="19"/>
      <c r="DE1426" s="19"/>
      <c r="DF1426" s="19"/>
      <c r="DG1426" s="19"/>
      <c r="DH1426" s="19"/>
      <c r="DI1426" s="19"/>
      <c r="DJ1426" s="19"/>
      <c r="DK1426" s="19"/>
      <c r="DL1426" s="19"/>
      <c r="DM1426" s="19"/>
      <c r="DN1426" s="19"/>
      <c r="DO1426" s="19"/>
      <c r="DP1426" s="19"/>
      <c r="DQ1426" s="19"/>
      <c r="DR1426" s="19"/>
      <c r="DS1426" s="19"/>
      <c r="DT1426" s="19"/>
      <c r="DU1426" s="19"/>
      <c r="DV1426" s="19"/>
      <c r="DW1426" s="19"/>
      <c r="DX1426" s="19"/>
      <c r="DY1426" s="19"/>
      <c r="DZ1426" s="19"/>
      <c r="EA1426" s="19"/>
      <c r="EB1426" s="19"/>
      <c r="EC1426" s="19"/>
      <c r="ED1426" s="19"/>
      <c r="EE1426" s="19"/>
      <c r="EF1426" s="19"/>
      <c r="EG1426" s="19"/>
      <c r="EH1426" s="19"/>
      <c r="EI1426" s="19"/>
      <c r="EJ1426" s="19"/>
      <c r="EK1426" s="19"/>
      <c r="EL1426" s="19"/>
      <c r="EM1426" s="19"/>
      <c r="EN1426" s="19"/>
      <c r="EO1426" s="19"/>
      <c r="EP1426" s="19"/>
      <c r="EQ1426" s="19"/>
      <c r="ER1426" s="19"/>
      <c r="ES1426" s="19"/>
      <c r="ET1426" s="19"/>
      <c r="EU1426" s="19"/>
      <c r="EV1426" s="19"/>
      <c r="EW1426" s="19"/>
      <c r="EX1426" s="19"/>
      <c r="EY1426" s="19"/>
      <c r="EZ1426" s="19"/>
      <c r="FA1426" s="19"/>
      <c r="FB1426" s="19"/>
      <c r="FC1426" s="19"/>
      <c r="FD1426" s="19"/>
      <c r="FE1426" s="19"/>
      <c r="FF1426" s="19"/>
      <c r="FG1426" s="19"/>
      <c r="FH1426" s="19"/>
      <c r="FI1426" s="19"/>
      <c r="FJ1426" s="19"/>
      <c r="FK1426" s="19"/>
      <c r="FL1426" s="19"/>
      <c r="FM1426" s="19"/>
      <c r="FN1426" s="19"/>
      <c r="FO1426" s="19"/>
      <c r="FP1426" s="19"/>
      <c r="FQ1426" s="19"/>
      <c r="FR1426" s="19"/>
      <c r="FS1426" s="19"/>
      <c r="FT1426" s="19"/>
      <c r="FU1426" s="19"/>
      <c r="FV1426" s="19"/>
      <c r="FW1426" s="19"/>
      <c r="FX1426" s="19"/>
      <c r="FY1426" s="19"/>
      <c r="FZ1426" s="19"/>
      <c r="GA1426" s="19"/>
      <c r="GB1426" s="19"/>
      <c r="GC1426" s="19"/>
      <c r="GD1426" s="19"/>
      <c r="GE1426" s="19"/>
      <c r="GF1426" s="19"/>
      <c r="GG1426" s="19"/>
      <c r="GH1426" s="19"/>
      <c r="GI1426" s="19"/>
      <c r="GJ1426" s="19"/>
      <c r="GK1426" s="19"/>
      <c r="GL1426" s="19"/>
      <c r="GM1426" s="19"/>
      <c r="GN1426" s="19"/>
      <c r="GO1426" s="19"/>
      <c r="GP1426" s="19"/>
      <c r="GQ1426" s="19"/>
      <c r="GR1426" s="19"/>
      <c r="GS1426" s="19"/>
      <c r="GT1426" s="19"/>
      <c r="GU1426" s="19"/>
      <c r="GV1426" s="19"/>
      <c r="GW1426" s="19"/>
      <c r="GX1426" s="19"/>
      <c r="GY1426" s="19"/>
      <c r="GZ1426" s="19"/>
      <c r="HA1426" s="19"/>
      <c r="HB1426" s="19"/>
      <c r="HC1426" s="19"/>
      <c r="HD1426" s="19"/>
      <c r="HE1426" s="19"/>
      <c r="HF1426" s="19"/>
      <c r="HG1426" s="19"/>
      <c r="HH1426" s="19"/>
      <c r="HI1426" s="19"/>
      <c r="HJ1426" s="19"/>
      <c r="HK1426" s="19"/>
      <c r="HL1426" s="19"/>
      <c r="HM1426" s="19"/>
      <c r="HN1426" s="19"/>
      <c r="HO1426" s="19"/>
      <c r="HP1426" s="19"/>
      <c r="HQ1426" s="19"/>
      <c r="HR1426" s="19"/>
      <c r="HS1426" s="19"/>
      <c r="HT1426" s="19"/>
      <c r="HU1426" s="19"/>
    </row>
    <row r="1427" spans="1:229" s="34" customFormat="1" ht="18.75" customHeight="1">
      <c r="A1427" s="14">
        <v>44551</v>
      </c>
      <c r="B1427" s="31" t="s">
        <v>444</v>
      </c>
      <c r="C1427" s="31">
        <v>25</v>
      </c>
      <c r="D1427" s="31">
        <v>35000</v>
      </c>
      <c r="E1427" s="35">
        <v>275</v>
      </c>
      <c r="F1427" s="31">
        <v>325</v>
      </c>
      <c r="G1427" s="31">
        <v>375</v>
      </c>
      <c r="H1427" s="31">
        <v>0</v>
      </c>
      <c r="I1427" s="31">
        <v>0</v>
      </c>
      <c r="J1427" s="18">
        <v>-1875</v>
      </c>
      <c r="K1427" s="18" t="s">
        <v>34</v>
      </c>
      <c r="L1427" s="19"/>
      <c r="M1427" s="19"/>
      <c r="N1427" s="19"/>
      <c r="O1427" s="19"/>
      <c r="P1427" s="19"/>
      <c r="Q1427" s="1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  <c r="BA1427" s="19"/>
      <c r="BB1427" s="19"/>
      <c r="BC1427" s="19"/>
      <c r="BD1427" s="19"/>
      <c r="BE1427" s="19"/>
      <c r="BF1427" s="19"/>
      <c r="BG1427" s="19"/>
      <c r="BH1427" s="19"/>
      <c r="BI1427" s="19"/>
      <c r="BJ1427" s="19"/>
      <c r="BK1427" s="19"/>
      <c r="BL1427" s="19"/>
      <c r="BM1427" s="19"/>
      <c r="BN1427" s="19"/>
      <c r="BO1427" s="19"/>
      <c r="BP1427" s="19"/>
      <c r="BQ1427" s="19"/>
      <c r="BR1427" s="19"/>
      <c r="BS1427" s="19"/>
      <c r="BT1427" s="19"/>
      <c r="BU1427" s="19"/>
      <c r="BV1427" s="19"/>
      <c r="BW1427" s="19"/>
      <c r="BX1427" s="19"/>
      <c r="BY1427" s="19"/>
      <c r="BZ1427" s="19"/>
      <c r="CA1427" s="19"/>
      <c r="CB1427" s="19"/>
      <c r="CC1427" s="19"/>
      <c r="CD1427" s="19"/>
      <c r="CE1427" s="19"/>
      <c r="CF1427" s="19"/>
      <c r="CG1427" s="19"/>
      <c r="CH1427" s="19"/>
      <c r="CI1427" s="19"/>
      <c r="CJ1427" s="19"/>
      <c r="CK1427" s="19"/>
      <c r="CL1427" s="19"/>
      <c r="CM1427" s="19"/>
      <c r="CN1427" s="19"/>
      <c r="CO1427" s="19"/>
      <c r="CP1427" s="19"/>
      <c r="CQ1427" s="19"/>
      <c r="CR1427" s="19"/>
      <c r="CS1427" s="19"/>
      <c r="CT1427" s="19"/>
      <c r="CU1427" s="19"/>
      <c r="CV1427" s="19"/>
      <c r="CW1427" s="19"/>
      <c r="CX1427" s="19"/>
      <c r="CY1427" s="19"/>
      <c r="CZ1427" s="19"/>
      <c r="DA1427" s="19"/>
      <c r="DB1427" s="19"/>
      <c r="DC1427" s="19"/>
      <c r="DD1427" s="19"/>
      <c r="DE1427" s="19"/>
      <c r="DF1427" s="19"/>
      <c r="DG1427" s="19"/>
      <c r="DH1427" s="19"/>
      <c r="DI1427" s="19"/>
      <c r="DJ1427" s="19"/>
      <c r="DK1427" s="19"/>
      <c r="DL1427" s="19"/>
      <c r="DM1427" s="19"/>
      <c r="DN1427" s="19"/>
      <c r="DO1427" s="19"/>
      <c r="DP1427" s="19"/>
      <c r="DQ1427" s="19"/>
      <c r="DR1427" s="19"/>
      <c r="DS1427" s="19"/>
      <c r="DT1427" s="19"/>
      <c r="DU1427" s="19"/>
      <c r="DV1427" s="19"/>
      <c r="DW1427" s="19"/>
      <c r="DX1427" s="19"/>
      <c r="DY1427" s="19"/>
      <c r="DZ1427" s="19"/>
      <c r="EA1427" s="19"/>
      <c r="EB1427" s="19"/>
      <c r="EC1427" s="19"/>
      <c r="ED1427" s="19"/>
      <c r="EE1427" s="19"/>
      <c r="EF1427" s="19"/>
      <c r="EG1427" s="19"/>
      <c r="EH1427" s="19"/>
      <c r="EI1427" s="19"/>
      <c r="EJ1427" s="19"/>
      <c r="EK1427" s="19"/>
      <c r="EL1427" s="19"/>
      <c r="EM1427" s="19"/>
      <c r="EN1427" s="19"/>
      <c r="EO1427" s="19"/>
      <c r="EP1427" s="19"/>
      <c r="EQ1427" s="19"/>
      <c r="ER1427" s="19"/>
      <c r="ES1427" s="19"/>
      <c r="ET1427" s="19"/>
      <c r="EU1427" s="19"/>
      <c r="EV1427" s="19"/>
      <c r="EW1427" s="19"/>
      <c r="EX1427" s="19"/>
      <c r="EY1427" s="19"/>
      <c r="EZ1427" s="19"/>
      <c r="FA1427" s="19"/>
      <c r="FB1427" s="19"/>
      <c r="FC1427" s="19"/>
      <c r="FD1427" s="19"/>
      <c r="FE1427" s="19"/>
      <c r="FF1427" s="19"/>
      <c r="FG1427" s="19"/>
      <c r="FH1427" s="19"/>
      <c r="FI1427" s="19"/>
      <c r="FJ1427" s="19"/>
      <c r="FK1427" s="19"/>
      <c r="FL1427" s="19"/>
      <c r="FM1427" s="19"/>
      <c r="FN1427" s="19"/>
      <c r="FO1427" s="19"/>
      <c r="FP1427" s="19"/>
      <c r="FQ1427" s="19"/>
      <c r="FR1427" s="19"/>
      <c r="FS1427" s="19"/>
      <c r="FT1427" s="19"/>
      <c r="FU1427" s="19"/>
      <c r="FV1427" s="19"/>
      <c r="FW1427" s="19"/>
      <c r="FX1427" s="19"/>
      <c r="FY1427" s="19"/>
      <c r="FZ1427" s="19"/>
      <c r="GA1427" s="19"/>
      <c r="GB1427" s="19"/>
      <c r="GC1427" s="19"/>
      <c r="GD1427" s="19"/>
      <c r="GE1427" s="19"/>
      <c r="GF1427" s="19"/>
      <c r="GG1427" s="19"/>
      <c r="GH1427" s="19"/>
      <c r="GI1427" s="19"/>
      <c r="GJ1427" s="19"/>
      <c r="GK1427" s="19"/>
      <c r="GL1427" s="19"/>
      <c r="GM1427" s="19"/>
      <c r="GN1427" s="19"/>
      <c r="GO1427" s="19"/>
      <c r="GP1427" s="19"/>
      <c r="GQ1427" s="19"/>
      <c r="GR1427" s="19"/>
      <c r="GS1427" s="19"/>
      <c r="GT1427" s="19"/>
      <c r="GU1427" s="19"/>
      <c r="GV1427" s="19"/>
      <c r="GW1427" s="19"/>
      <c r="GX1427" s="19"/>
      <c r="GY1427" s="19"/>
      <c r="GZ1427" s="19"/>
      <c r="HA1427" s="19"/>
      <c r="HB1427" s="19"/>
      <c r="HC1427" s="19"/>
      <c r="HD1427" s="19"/>
      <c r="HE1427" s="19"/>
      <c r="HF1427" s="19"/>
      <c r="HG1427" s="19"/>
      <c r="HH1427" s="19"/>
      <c r="HI1427" s="19"/>
      <c r="HJ1427" s="19"/>
      <c r="HK1427" s="19"/>
      <c r="HL1427" s="19"/>
      <c r="HM1427" s="19"/>
      <c r="HN1427" s="19"/>
      <c r="HO1427" s="19"/>
      <c r="HP1427" s="19"/>
      <c r="HQ1427" s="19"/>
      <c r="HR1427" s="19"/>
      <c r="HS1427" s="19"/>
      <c r="HT1427" s="19"/>
      <c r="HU1427" s="19"/>
    </row>
    <row r="1428" spans="1:229" s="34" customFormat="1" ht="18.75" customHeight="1">
      <c r="A1428" s="14">
        <v>44550</v>
      </c>
      <c r="B1428" s="31" t="s">
        <v>443</v>
      </c>
      <c r="C1428" s="31">
        <v>25</v>
      </c>
      <c r="D1428" s="31">
        <v>34500</v>
      </c>
      <c r="E1428" s="35">
        <v>430</v>
      </c>
      <c r="F1428" s="31">
        <v>500</v>
      </c>
      <c r="G1428" s="31">
        <v>570</v>
      </c>
      <c r="H1428" s="31">
        <v>1750</v>
      </c>
      <c r="I1428" s="31">
        <v>1750</v>
      </c>
      <c r="J1428" s="18">
        <v>3500</v>
      </c>
      <c r="K1428" s="18" t="s">
        <v>30</v>
      </c>
      <c r="L1428" s="19"/>
      <c r="M1428" s="19"/>
      <c r="N1428" s="19"/>
      <c r="O1428" s="19"/>
      <c r="P1428" s="19"/>
      <c r="Q1428" s="19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  <c r="BA1428" s="19"/>
      <c r="BB1428" s="19"/>
      <c r="BC1428" s="19"/>
      <c r="BD1428" s="19"/>
      <c r="BE1428" s="19"/>
      <c r="BF1428" s="19"/>
      <c r="BG1428" s="19"/>
      <c r="BH1428" s="19"/>
      <c r="BI1428" s="19"/>
      <c r="BJ1428" s="19"/>
      <c r="BK1428" s="19"/>
      <c r="BL1428" s="19"/>
      <c r="BM1428" s="19"/>
      <c r="BN1428" s="19"/>
      <c r="BO1428" s="19"/>
      <c r="BP1428" s="19"/>
      <c r="BQ1428" s="19"/>
      <c r="BR1428" s="19"/>
      <c r="BS1428" s="19"/>
      <c r="BT1428" s="19"/>
      <c r="BU1428" s="19"/>
      <c r="BV1428" s="19"/>
      <c r="BW1428" s="19"/>
      <c r="BX1428" s="19"/>
      <c r="BY1428" s="19"/>
      <c r="BZ1428" s="19"/>
      <c r="CA1428" s="19"/>
      <c r="CB1428" s="19"/>
      <c r="CC1428" s="19"/>
      <c r="CD1428" s="19"/>
      <c r="CE1428" s="19"/>
      <c r="CF1428" s="19"/>
      <c r="CG1428" s="19"/>
      <c r="CH1428" s="19"/>
      <c r="CI1428" s="19"/>
      <c r="CJ1428" s="19"/>
      <c r="CK1428" s="19"/>
      <c r="CL1428" s="19"/>
      <c r="CM1428" s="19"/>
      <c r="CN1428" s="19"/>
      <c r="CO1428" s="19"/>
      <c r="CP1428" s="19"/>
      <c r="CQ1428" s="19"/>
      <c r="CR1428" s="19"/>
      <c r="CS1428" s="19"/>
      <c r="CT1428" s="19"/>
      <c r="CU1428" s="19"/>
      <c r="CV1428" s="19"/>
      <c r="CW1428" s="19"/>
      <c r="CX1428" s="19"/>
      <c r="CY1428" s="19"/>
      <c r="CZ1428" s="19"/>
      <c r="DA1428" s="19"/>
      <c r="DB1428" s="19"/>
      <c r="DC1428" s="19"/>
      <c r="DD1428" s="19"/>
      <c r="DE1428" s="19"/>
      <c r="DF1428" s="19"/>
      <c r="DG1428" s="19"/>
      <c r="DH1428" s="19"/>
      <c r="DI1428" s="19"/>
      <c r="DJ1428" s="19"/>
      <c r="DK1428" s="19"/>
      <c r="DL1428" s="19"/>
      <c r="DM1428" s="19"/>
      <c r="DN1428" s="19"/>
      <c r="DO1428" s="19"/>
      <c r="DP1428" s="19"/>
      <c r="DQ1428" s="19"/>
      <c r="DR1428" s="19"/>
      <c r="DS1428" s="19"/>
      <c r="DT1428" s="19"/>
      <c r="DU1428" s="19"/>
      <c r="DV1428" s="19"/>
      <c r="DW1428" s="19"/>
      <c r="DX1428" s="19"/>
      <c r="DY1428" s="19"/>
      <c r="DZ1428" s="19"/>
      <c r="EA1428" s="19"/>
      <c r="EB1428" s="19"/>
      <c r="EC1428" s="19"/>
      <c r="ED1428" s="19"/>
      <c r="EE1428" s="19"/>
      <c r="EF1428" s="19"/>
      <c r="EG1428" s="19"/>
      <c r="EH1428" s="19"/>
      <c r="EI1428" s="19"/>
      <c r="EJ1428" s="19"/>
      <c r="EK1428" s="19"/>
      <c r="EL1428" s="19"/>
      <c r="EM1428" s="19"/>
      <c r="EN1428" s="19"/>
      <c r="EO1428" s="19"/>
      <c r="EP1428" s="19"/>
      <c r="EQ1428" s="19"/>
      <c r="ER1428" s="19"/>
      <c r="ES1428" s="19"/>
      <c r="ET1428" s="19"/>
      <c r="EU1428" s="19"/>
      <c r="EV1428" s="19"/>
      <c r="EW1428" s="19"/>
      <c r="EX1428" s="19"/>
      <c r="EY1428" s="19"/>
      <c r="EZ1428" s="19"/>
      <c r="FA1428" s="19"/>
      <c r="FB1428" s="19"/>
      <c r="FC1428" s="19"/>
      <c r="FD1428" s="19"/>
      <c r="FE1428" s="19"/>
      <c r="FF1428" s="19"/>
      <c r="FG1428" s="19"/>
      <c r="FH1428" s="19"/>
      <c r="FI1428" s="19"/>
      <c r="FJ1428" s="19"/>
      <c r="FK1428" s="19"/>
      <c r="FL1428" s="19"/>
      <c r="FM1428" s="19"/>
      <c r="FN1428" s="19"/>
      <c r="FO1428" s="19"/>
      <c r="FP1428" s="19"/>
      <c r="FQ1428" s="19"/>
      <c r="FR1428" s="19"/>
      <c r="FS1428" s="19"/>
      <c r="FT1428" s="19"/>
      <c r="FU1428" s="19"/>
      <c r="FV1428" s="19"/>
      <c r="FW1428" s="19"/>
      <c r="FX1428" s="19"/>
      <c r="FY1428" s="19"/>
      <c r="FZ1428" s="19"/>
      <c r="GA1428" s="19"/>
      <c r="GB1428" s="19"/>
      <c r="GC1428" s="19"/>
      <c r="GD1428" s="19"/>
      <c r="GE1428" s="19"/>
      <c r="GF1428" s="19"/>
      <c r="GG1428" s="19"/>
      <c r="GH1428" s="19"/>
      <c r="GI1428" s="19"/>
      <c r="GJ1428" s="19"/>
      <c r="GK1428" s="19"/>
      <c r="GL1428" s="19"/>
      <c r="GM1428" s="19"/>
      <c r="GN1428" s="19"/>
      <c r="GO1428" s="19"/>
      <c r="GP1428" s="19"/>
      <c r="GQ1428" s="19"/>
      <c r="GR1428" s="19"/>
      <c r="GS1428" s="19"/>
      <c r="GT1428" s="19"/>
      <c r="GU1428" s="19"/>
      <c r="GV1428" s="19"/>
      <c r="GW1428" s="19"/>
      <c r="GX1428" s="19"/>
      <c r="GY1428" s="19"/>
      <c r="GZ1428" s="19"/>
      <c r="HA1428" s="19"/>
      <c r="HB1428" s="19"/>
      <c r="HC1428" s="19"/>
      <c r="HD1428" s="19"/>
      <c r="HE1428" s="19"/>
      <c r="HF1428" s="19"/>
      <c r="HG1428" s="19"/>
      <c r="HH1428" s="19"/>
      <c r="HI1428" s="19"/>
      <c r="HJ1428" s="19"/>
      <c r="HK1428" s="19"/>
      <c r="HL1428" s="19"/>
      <c r="HM1428" s="19"/>
      <c r="HN1428" s="19"/>
      <c r="HO1428" s="19"/>
      <c r="HP1428" s="19"/>
      <c r="HQ1428" s="19"/>
      <c r="HR1428" s="19"/>
      <c r="HS1428" s="19"/>
      <c r="HT1428" s="19"/>
      <c r="HU1428" s="19"/>
    </row>
    <row r="1429" spans="1:229" s="34" customFormat="1" ht="18.75" customHeight="1">
      <c r="A1429" s="14">
        <v>44547</v>
      </c>
      <c r="B1429" s="31" t="s">
        <v>443</v>
      </c>
      <c r="C1429" s="31">
        <v>25</v>
      </c>
      <c r="D1429" s="31">
        <v>36800</v>
      </c>
      <c r="E1429" s="35">
        <v>250</v>
      </c>
      <c r="F1429" s="31">
        <v>300</v>
      </c>
      <c r="G1429" s="31">
        <v>350</v>
      </c>
      <c r="H1429" s="31">
        <v>1250</v>
      </c>
      <c r="I1429" s="31">
        <v>1250</v>
      </c>
      <c r="J1429" s="18">
        <v>2500</v>
      </c>
      <c r="K1429" s="18" t="s">
        <v>30</v>
      </c>
      <c r="L1429" s="19"/>
      <c r="M1429" s="19"/>
      <c r="N1429" s="19"/>
      <c r="O1429" s="19"/>
      <c r="P1429" s="19"/>
      <c r="Q1429" s="19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19"/>
      <c r="BC1429" s="19"/>
      <c r="BD1429" s="19"/>
      <c r="BE1429" s="19"/>
      <c r="BF1429" s="19"/>
      <c r="BG1429" s="19"/>
      <c r="BH1429" s="19"/>
      <c r="BI1429" s="19"/>
      <c r="BJ1429" s="19"/>
      <c r="BK1429" s="19"/>
      <c r="BL1429" s="19"/>
      <c r="BM1429" s="19"/>
      <c r="BN1429" s="19"/>
      <c r="BO1429" s="19"/>
      <c r="BP1429" s="19"/>
      <c r="BQ1429" s="19"/>
      <c r="BR1429" s="19"/>
      <c r="BS1429" s="19"/>
      <c r="BT1429" s="19"/>
      <c r="BU1429" s="19"/>
      <c r="BV1429" s="19"/>
      <c r="BW1429" s="19"/>
      <c r="BX1429" s="19"/>
      <c r="BY1429" s="19"/>
      <c r="BZ1429" s="19"/>
      <c r="CA1429" s="19"/>
      <c r="CB1429" s="19"/>
      <c r="CC1429" s="19"/>
      <c r="CD1429" s="19"/>
      <c r="CE1429" s="19"/>
      <c r="CF1429" s="19"/>
      <c r="CG1429" s="19"/>
      <c r="CH1429" s="19"/>
      <c r="CI1429" s="19"/>
      <c r="CJ1429" s="19"/>
      <c r="CK1429" s="19"/>
      <c r="CL1429" s="19"/>
      <c r="CM1429" s="19"/>
      <c r="CN1429" s="19"/>
      <c r="CO1429" s="19"/>
      <c r="CP1429" s="19"/>
      <c r="CQ1429" s="19"/>
      <c r="CR1429" s="19"/>
      <c r="CS1429" s="19"/>
      <c r="CT1429" s="19"/>
      <c r="CU1429" s="19"/>
      <c r="CV1429" s="19"/>
      <c r="CW1429" s="19"/>
      <c r="CX1429" s="19"/>
      <c r="CY1429" s="19"/>
      <c r="CZ1429" s="19"/>
      <c r="DA1429" s="19"/>
      <c r="DB1429" s="19"/>
      <c r="DC1429" s="19"/>
      <c r="DD1429" s="19"/>
      <c r="DE1429" s="19"/>
      <c r="DF1429" s="19"/>
      <c r="DG1429" s="19"/>
      <c r="DH1429" s="19"/>
      <c r="DI1429" s="19"/>
      <c r="DJ1429" s="19"/>
      <c r="DK1429" s="19"/>
      <c r="DL1429" s="19"/>
      <c r="DM1429" s="19"/>
      <c r="DN1429" s="19"/>
      <c r="DO1429" s="19"/>
      <c r="DP1429" s="19"/>
      <c r="DQ1429" s="19"/>
      <c r="DR1429" s="19"/>
      <c r="DS1429" s="19"/>
      <c r="DT1429" s="19"/>
      <c r="DU1429" s="19"/>
      <c r="DV1429" s="19"/>
      <c r="DW1429" s="19"/>
      <c r="DX1429" s="19"/>
      <c r="DY1429" s="19"/>
      <c r="DZ1429" s="19"/>
      <c r="EA1429" s="19"/>
      <c r="EB1429" s="19"/>
      <c r="EC1429" s="19"/>
      <c r="ED1429" s="19"/>
      <c r="EE1429" s="19"/>
      <c r="EF1429" s="19"/>
      <c r="EG1429" s="19"/>
      <c r="EH1429" s="19"/>
      <c r="EI1429" s="19"/>
      <c r="EJ1429" s="19"/>
      <c r="EK1429" s="19"/>
      <c r="EL1429" s="19"/>
      <c r="EM1429" s="19"/>
      <c r="EN1429" s="19"/>
      <c r="EO1429" s="19"/>
      <c r="EP1429" s="19"/>
      <c r="EQ1429" s="19"/>
      <c r="ER1429" s="19"/>
      <c r="ES1429" s="19"/>
      <c r="ET1429" s="19"/>
      <c r="EU1429" s="19"/>
      <c r="EV1429" s="19"/>
      <c r="EW1429" s="19"/>
      <c r="EX1429" s="19"/>
      <c r="EY1429" s="19"/>
      <c r="EZ1429" s="19"/>
      <c r="FA1429" s="19"/>
      <c r="FB1429" s="19"/>
      <c r="FC1429" s="19"/>
      <c r="FD1429" s="19"/>
      <c r="FE1429" s="19"/>
      <c r="FF1429" s="19"/>
      <c r="FG1429" s="19"/>
      <c r="FH1429" s="19"/>
      <c r="FI1429" s="19"/>
      <c r="FJ1429" s="19"/>
      <c r="FK1429" s="19"/>
      <c r="FL1429" s="19"/>
      <c r="FM1429" s="19"/>
      <c r="FN1429" s="19"/>
      <c r="FO1429" s="19"/>
      <c r="FP1429" s="19"/>
      <c r="FQ1429" s="19"/>
      <c r="FR1429" s="19"/>
      <c r="FS1429" s="19"/>
      <c r="FT1429" s="19"/>
      <c r="FU1429" s="19"/>
      <c r="FV1429" s="19"/>
      <c r="FW1429" s="19"/>
      <c r="FX1429" s="19"/>
      <c r="FY1429" s="19"/>
      <c r="FZ1429" s="19"/>
      <c r="GA1429" s="19"/>
      <c r="GB1429" s="19"/>
      <c r="GC1429" s="19"/>
      <c r="GD1429" s="19"/>
      <c r="GE1429" s="19"/>
      <c r="GF1429" s="19"/>
      <c r="GG1429" s="19"/>
      <c r="GH1429" s="19"/>
      <c r="GI1429" s="19"/>
      <c r="GJ1429" s="19"/>
      <c r="GK1429" s="19"/>
      <c r="GL1429" s="19"/>
      <c r="GM1429" s="19"/>
      <c r="GN1429" s="19"/>
      <c r="GO1429" s="19"/>
      <c r="GP1429" s="19"/>
      <c r="GQ1429" s="19"/>
      <c r="GR1429" s="19"/>
      <c r="GS1429" s="19"/>
      <c r="GT1429" s="19"/>
      <c r="GU1429" s="19"/>
      <c r="GV1429" s="19"/>
      <c r="GW1429" s="19"/>
      <c r="GX1429" s="19"/>
      <c r="GY1429" s="19"/>
      <c r="GZ1429" s="19"/>
      <c r="HA1429" s="19"/>
      <c r="HB1429" s="19"/>
      <c r="HC1429" s="19"/>
      <c r="HD1429" s="19"/>
      <c r="HE1429" s="19"/>
      <c r="HF1429" s="19"/>
      <c r="HG1429" s="19"/>
      <c r="HH1429" s="19"/>
      <c r="HI1429" s="19"/>
      <c r="HJ1429" s="19"/>
      <c r="HK1429" s="19"/>
      <c r="HL1429" s="19"/>
      <c r="HM1429" s="19"/>
      <c r="HN1429" s="19"/>
      <c r="HO1429" s="19"/>
      <c r="HP1429" s="19"/>
      <c r="HQ1429" s="19"/>
      <c r="HR1429" s="19"/>
      <c r="HS1429" s="19"/>
      <c r="HT1429" s="19"/>
      <c r="HU1429" s="19"/>
    </row>
    <row r="1430" spans="1:229" s="34" customFormat="1" ht="18.75" customHeight="1">
      <c r="A1430" s="14">
        <v>44546</v>
      </c>
      <c r="B1430" s="31" t="s">
        <v>441</v>
      </c>
      <c r="C1430" s="31">
        <v>25</v>
      </c>
      <c r="D1430" s="31">
        <v>36900</v>
      </c>
      <c r="E1430" s="35">
        <v>225</v>
      </c>
      <c r="F1430" s="31">
        <v>275</v>
      </c>
      <c r="G1430" s="31">
        <v>325</v>
      </c>
      <c r="H1430" s="31">
        <v>0</v>
      </c>
      <c r="I1430" s="31">
        <v>0</v>
      </c>
      <c r="J1430" s="18">
        <v>0</v>
      </c>
      <c r="K1430" s="18" t="s">
        <v>32</v>
      </c>
      <c r="L1430" s="19"/>
      <c r="M1430" s="19"/>
      <c r="N1430" s="19"/>
      <c r="O1430" s="19"/>
      <c r="P1430" s="19"/>
      <c r="Q1430" s="19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  <c r="BA1430" s="19"/>
      <c r="BB1430" s="19"/>
      <c r="BC1430" s="19"/>
      <c r="BD1430" s="19"/>
      <c r="BE1430" s="19"/>
      <c r="BF1430" s="19"/>
      <c r="BG1430" s="19"/>
      <c r="BH1430" s="19"/>
      <c r="BI1430" s="19"/>
      <c r="BJ1430" s="19"/>
      <c r="BK1430" s="19"/>
      <c r="BL1430" s="19"/>
      <c r="BM1430" s="19"/>
      <c r="BN1430" s="19"/>
      <c r="BO1430" s="19"/>
      <c r="BP1430" s="19"/>
      <c r="BQ1430" s="19"/>
      <c r="BR1430" s="19"/>
      <c r="BS1430" s="19"/>
      <c r="BT1430" s="19"/>
      <c r="BU1430" s="19"/>
      <c r="BV1430" s="19"/>
      <c r="BW1430" s="19"/>
      <c r="BX1430" s="19"/>
      <c r="BY1430" s="19"/>
      <c r="BZ1430" s="19"/>
      <c r="CA1430" s="19"/>
      <c r="CB1430" s="19"/>
      <c r="CC1430" s="19"/>
      <c r="CD1430" s="19"/>
      <c r="CE1430" s="19"/>
      <c r="CF1430" s="19"/>
      <c r="CG1430" s="19"/>
      <c r="CH1430" s="19"/>
      <c r="CI1430" s="19"/>
      <c r="CJ1430" s="19"/>
      <c r="CK1430" s="19"/>
      <c r="CL1430" s="19"/>
      <c r="CM1430" s="19"/>
      <c r="CN1430" s="19"/>
      <c r="CO1430" s="19"/>
      <c r="CP1430" s="19"/>
      <c r="CQ1430" s="19"/>
      <c r="CR1430" s="19"/>
      <c r="CS1430" s="19"/>
      <c r="CT1430" s="19"/>
      <c r="CU1430" s="19"/>
      <c r="CV1430" s="19"/>
      <c r="CW1430" s="19"/>
      <c r="CX1430" s="19"/>
      <c r="CY1430" s="19"/>
      <c r="CZ1430" s="19"/>
      <c r="DA1430" s="19"/>
      <c r="DB1430" s="19"/>
      <c r="DC1430" s="19"/>
      <c r="DD1430" s="19"/>
      <c r="DE1430" s="19"/>
      <c r="DF1430" s="19"/>
      <c r="DG1430" s="19"/>
      <c r="DH1430" s="19"/>
      <c r="DI1430" s="19"/>
      <c r="DJ1430" s="19"/>
      <c r="DK1430" s="19"/>
      <c r="DL1430" s="19"/>
      <c r="DM1430" s="19"/>
      <c r="DN1430" s="19"/>
      <c r="DO1430" s="19"/>
      <c r="DP1430" s="19"/>
      <c r="DQ1430" s="19"/>
      <c r="DR1430" s="19"/>
      <c r="DS1430" s="19"/>
      <c r="DT1430" s="19"/>
      <c r="DU1430" s="19"/>
      <c r="DV1430" s="19"/>
      <c r="DW1430" s="19"/>
      <c r="DX1430" s="19"/>
      <c r="DY1430" s="19"/>
      <c r="DZ1430" s="19"/>
      <c r="EA1430" s="19"/>
      <c r="EB1430" s="19"/>
      <c r="EC1430" s="19"/>
      <c r="ED1430" s="19"/>
      <c r="EE1430" s="19"/>
      <c r="EF1430" s="19"/>
      <c r="EG1430" s="19"/>
      <c r="EH1430" s="19"/>
      <c r="EI1430" s="19"/>
      <c r="EJ1430" s="19"/>
      <c r="EK1430" s="19"/>
      <c r="EL1430" s="19"/>
      <c r="EM1430" s="19"/>
      <c r="EN1430" s="19"/>
      <c r="EO1430" s="19"/>
      <c r="EP1430" s="19"/>
      <c r="EQ1430" s="19"/>
      <c r="ER1430" s="19"/>
      <c r="ES1430" s="19"/>
      <c r="ET1430" s="19"/>
      <c r="EU1430" s="19"/>
      <c r="EV1430" s="19"/>
      <c r="EW1430" s="19"/>
      <c r="EX1430" s="19"/>
      <c r="EY1430" s="19"/>
      <c r="EZ1430" s="19"/>
      <c r="FA1430" s="19"/>
      <c r="FB1430" s="19"/>
      <c r="FC1430" s="19"/>
      <c r="FD1430" s="19"/>
      <c r="FE1430" s="19"/>
      <c r="FF1430" s="19"/>
      <c r="FG1430" s="19"/>
      <c r="FH1430" s="19"/>
      <c r="FI1430" s="19"/>
      <c r="FJ1430" s="19"/>
      <c r="FK1430" s="19"/>
      <c r="FL1430" s="19"/>
      <c r="FM1430" s="19"/>
      <c r="FN1430" s="19"/>
      <c r="FO1430" s="19"/>
      <c r="FP1430" s="19"/>
      <c r="FQ1430" s="19"/>
      <c r="FR1430" s="19"/>
      <c r="FS1430" s="19"/>
      <c r="FT1430" s="19"/>
      <c r="FU1430" s="19"/>
      <c r="FV1430" s="19"/>
      <c r="FW1430" s="19"/>
      <c r="FX1430" s="19"/>
      <c r="FY1430" s="19"/>
      <c r="FZ1430" s="19"/>
      <c r="GA1430" s="19"/>
      <c r="GB1430" s="19"/>
      <c r="GC1430" s="19"/>
      <c r="GD1430" s="19"/>
      <c r="GE1430" s="19"/>
      <c r="GF1430" s="19"/>
      <c r="GG1430" s="19"/>
      <c r="GH1430" s="19"/>
      <c r="GI1430" s="19"/>
      <c r="GJ1430" s="19"/>
      <c r="GK1430" s="19"/>
      <c r="GL1430" s="19"/>
      <c r="GM1430" s="19"/>
      <c r="GN1430" s="19"/>
      <c r="GO1430" s="19"/>
      <c r="GP1430" s="19"/>
      <c r="GQ1430" s="19"/>
      <c r="GR1430" s="19"/>
      <c r="GS1430" s="19"/>
      <c r="GT1430" s="19"/>
      <c r="GU1430" s="19"/>
      <c r="GV1430" s="19"/>
      <c r="GW1430" s="19"/>
      <c r="GX1430" s="19"/>
      <c r="GY1430" s="19"/>
      <c r="GZ1430" s="19"/>
      <c r="HA1430" s="19"/>
      <c r="HB1430" s="19"/>
      <c r="HC1430" s="19"/>
      <c r="HD1430" s="19"/>
      <c r="HE1430" s="19"/>
      <c r="HF1430" s="19"/>
      <c r="HG1430" s="19"/>
      <c r="HH1430" s="19"/>
      <c r="HI1430" s="19"/>
      <c r="HJ1430" s="19"/>
      <c r="HK1430" s="19"/>
      <c r="HL1430" s="19"/>
      <c r="HM1430" s="19"/>
      <c r="HN1430" s="19"/>
      <c r="HO1430" s="19"/>
      <c r="HP1430" s="19"/>
      <c r="HQ1430" s="19"/>
      <c r="HR1430" s="19"/>
      <c r="HS1430" s="19"/>
      <c r="HT1430" s="19"/>
      <c r="HU1430" s="19"/>
    </row>
    <row r="1431" spans="1:229" s="34" customFormat="1" ht="18.75" customHeight="1">
      <c r="A1431" s="14">
        <v>44546</v>
      </c>
      <c r="B1431" s="31" t="s">
        <v>441</v>
      </c>
      <c r="C1431" s="31">
        <v>25</v>
      </c>
      <c r="D1431" s="31">
        <v>36900</v>
      </c>
      <c r="E1431" s="35">
        <v>125</v>
      </c>
      <c r="F1431" s="31">
        <v>200</v>
      </c>
      <c r="G1431" s="31">
        <v>300</v>
      </c>
      <c r="H1431" s="31">
        <v>0</v>
      </c>
      <c r="I1431" s="31">
        <v>0</v>
      </c>
      <c r="J1431" s="18">
        <v>-2125</v>
      </c>
      <c r="K1431" s="18" t="s">
        <v>34</v>
      </c>
      <c r="L1431" s="19"/>
      <c r="M1431" s="19"/>
      <c r="N1431" s="19"/>
      <c r="O1431" s="19"/>
      <c r="P1431" s="19"/>
      <c r="Q1431" s="19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/>
      <c r="AC1431" s="19"/>
      <c r="AD1431" s="19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  <c r="BA1431" s="19"/>
      <c r="BB1431" s="19"/>
      <c r="BC1431" s="19"/>
      <c r="BD1431" s="19"/>
      <c r="BE1431" s="19"/>
      <c r="BF1431" s="19"/>
      <c r="BG1431" s="19"/>
      <c r="BH1431" s="19"/>
      <c r="BI1431" s="19"/>
      <c r="BJ1431" s="19"/>
      <c r="BK1431" s="19"/>
      <c r="BL1431" s="19"/>
      <c r="BM1431" s="19"/>
      <c r="BN1431" s="19"/>
      <c r="BO1431" s="19"/>
      <c r="BP1431" s="19"/>
      <c r="BQ1431" s="19"/>
      <c r="BR1431" s="19"/>
      <c r="BS1431" s="19"/>
      <c r="BT1431" s="19"/>
      <c r="BU1431" s="19"/>
      <c r="BV1431" s="19"/>
      <c r="BW1431" s="19"/>
      <c r="BX1431" s="19"/>
      <c r="BY1431" s="19"/>
      <c r="BZ1431" s="19"/>
      <c r="CA1431" s="19"/>
      <c r="CB1431" s="19"/>
      <c r="CC1431" s="19"/>
      <c r="CD1431" s="19"/>
      <c r="CE1431" s="19"/>
      <c r="CF1431" s="19"/>
      <c r="CG1431" s="19"/>
      <c r="CH1431" s="19"/>
      <c r="CI1431" s="19"/>
      <c r="CJ1431" s="19"/>
      <c r="CK1431" s="19"/>
      <c r="CL1431" s="19"/>
      <c r="CM1431" s="19"/>
      <c r="CN1431" s="19"/>
      <c r="CO1431" s="19"/>
      <c r="CP1431" s="19"/>
      <c r="CQ1431" s="19"/>
      <c r="CR1431" s="19"/>
      <c r="CS1431" s="19"/>
      <c r="CT1431" s="19"/>
      <c r="CU1431" s="19"/>
      <c r="CV1431" s="19"/>
      <c r="CW1431" s="19"/>
      <c r="CX1431" s="19"/>
      <c r="CY1431" s="19"/>
      <c r="CZ1431" s="19"/>
      <c r="DA1431" s="19"/>
      <c r="DB1431" s="19"/>
      <c r="DC1431" s="19"/>
      <c r="DD1431" s="19"/>
      <c r="DE1431" s="19"/>
      <c r="DF1431" s="19"/>
      <c r="DG1431" s="19"/>
      <c r="DH1431" s="19"/>
      <c r="DI1431" s="19"/>
      <c r="DJ1431" s="19"/>
      <c r="DK1431" s="19"/>
      <c r="DL1431" s="19"/>
      <c r="DM1431" s="19"/>
      <c r="DN1431" s="19"/>
      <c r="DO1431" s="19"/>
      <c r="DP1431" s="19"/>
      <c r="DQ1431" s="19"/>
      <c r="DR1431" s="19"/>
      <c r="DS1431" s="19"/>
      <c r="DT1431" s="19"/>
      <c r="DU1431" s="19"/>
      <c r="DV1431" s="19"/>
      <c r="DW1431" s="19"/>
      <c r="DX1431" s="19"/>
      <c r="DY1431" s="19"/>
      <c r="DZ1431" s="19"/>
      <c r="EA1431" s="19"/>
      <c r="EB1431" s="19"/>
      <c r="EC1431" s="19"/>
      <c r="ED1431" s="19"/>
      <c r="EE1431" s="19"/>
      <c r="EF1431" s="19"/>
      <c r="EG1431" s="19"/>
      <c r="EH1431" s="19"/>
      <c r="EI1431" s="19"/>
      <c r="EJ1431" s="19"/>
      <c r="EK1431" s="19"/>
      <c r="EL1431" s="19"/>
      <c r="EM1431" s="19"/>
      <c r="EN1431" s="19"/>
      <c r="EO1431" s="19"/>
      <c r="EP1431" s="19"/>
      <c r="EQ1431" s="19"/>
      <c r="ER1431" s="19"/>
      <c r="ES1431" s="19"/>
      <c r="ET1431" s="19"/>
      <c r="EU1431" s="19"/>
      <c r="EV1431" s="19"/>
      <c r="EW1431" s="19"/>
      <c r="EX1431" s="19"/>
      <c r="EY1431" s="19"/>
      <c r="EZ1431" s="19"/>
      <c r="FA1431" s="19"/>
      <c r="FB1431" s="19"/>
      <c r="FC1431" s="19"/>
      <c r="FD1431" s="19"/>
      <c r="FE1431" s="19"/>
      <c r="FF1431" s="19"/>
      <c r="FG1431" s="19"/>
      <c r="FH1431" s="19"/>
      <c r="FI1431" s="19"/>
      <c r="FJ1431" s="19"/>
      <c r="FK1431" s="19"/>
      <c r="FL1431" s="19"/>
      <c r="FM1431" s="19"/>
      <c r="FN1431" s="19"/>
      <c r="FO1431" s="19"/>
      <c r="FP1431" s="19"/>
      <c r="FQ1431" s="19"/>
      <c r="FR1431" s="19"/>
      <c r="FS1431" s="19"/>
      <c r="FT1431" s="19"/>
      <c r="FU1431" s="19"/>
      <c r="FV1431" s="19"/>
      <c r="FW1431" s="19"/>
      <c r="FX1431" s="19"/>
      <c r="FY1431" s="19"/>
      <c r="FZ1431" s="19"/>
      <c r="GA1431" s="19"/>
      <c r="GB1431" s="19"/>
      <c r="GC1431" s="19"/>
      <c r="GD1431" s="19"/>
      <c r="GE1431" s="19"/>
      <c r="GF1431" s="19"/>
      <c r="GG1431" s="19"/>
      <c r="GH1431" s="19"/>
      <c r="GI1431" s="19"/>
      <c r="GJ1431" s="19"/>
      <c r="GK1431" s="19"/>
      <c r="GL1431" s="19"/>
      <c r="GM1431" s="19"/>
      <c r="GN1431" s="19"/>
      <c r="GO1431" s="19"/>
      <c r="GP1431" s="19"/>
      <c r="GQ1431" s="19"/>
      <c r="GR1431" s="19"/>
      <c r="GS1431" s="19"/>
      <c r="GT1431" s="19"/>
      <c r="GU1431" s="19"/>
      <c r="GV1431" s="19"/>
      <c r="GW1431" s="19"/>
      <c r="GX1431" s="19"/>
      <c r="GY1431" s="19"/>
      <c r="GZ1431" s="19"/>
      <c r="HA1431" s="19"/>
      <c r="HB1431" s="19"/>
      <c r="HC1431" s="19"/>
      <c r="HD1431" s="19"/>
      <c r="HE1431" s="19"/>
      <c r="HF1431" s="19"/>
      <c r="HG1431" s="19"/>
      <c r="HH1431" s="19"/>
      <c r="HI1431" s="19"/>
      <c r="HJ1431" s="19"/>
      <c r="HK1431" s="19"/>
      <c r="HL1431" s="19"/>
      <c r="HM1431" s="19"/>
      <c r="HN1431" s="19"/>
      <c r="HO1431" s="19"/>
      <c r="HP1431" s="19"/>
      <c r="HQ1431" s="19"/>
      <c r="HR1431" s="19"/>
      <c r="HS1431" s="19"/>
      <c r="HT1431" s="19"/>
      <c r="HU1431" s="19"/>
    </row>
    <row r="1432" spans="1:229" s="34" customFormat="1" ht="18.75" customHeight="1">
      <c r="A1432" s="14">
        <v>44545</v>
      </c>
      <c r="B1432" s="31" t="s">
        <v>441</v>
      </c>
      <c r="C1432" s="31">
        <v>25</v>
      </c>
      <c r="D1432" s="31">
        <v>37000</v>
      </c>
      <c r="E1432" s="35">
        <v>275</v>
      </c>
      <c r="F1432" s="31">
        <v>325</v>
      </c>
      <c r="G1432" s="31">
        <v>375</v>
      </c>
      <c r="H1432" s="31">
        <v>0</v>
      </c>
      <c r="I1432" s="31">
        <v>0</v>
      </c>
      <c r="J1432" s="18">
        <v>-1875</v>
      </c>
      <c r="K1432" s="18" t="s">
        <v>34</v>
      </c>
      <c r="L1432" s="19"/>
      <c r="M1432" s="19"/>
      <c r="N1432" s="19"/>
      <c r="O1432" s="19"/>
      <c r="P1432" s="19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19"/>
      <c r="AD1432" s="19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  <c r="BA1432" s="19"/>
      <c r="BB1432" s="19"/>
      <c r="BC1432" s="19"/>
      <c r="BD1432" s="19"/>
      <c r="BE1432" s="19"/>
      <c r="BF1432" s="19"/>
      <c r="BG1432" s="19"/>
      <c r="BH1432" s="19"/>
      <c r="BI1432" s="19"/>
      <c r="BJ1432" s="19"/>
      <c r="BK1432" s="19"/>
      <c r="BL1432" s="19"/>
      <c r="BM1432" s="19"/>
      <c r="BN1432" s="19"/>
      <c r="BO1432" s="19"/>
      <c r="BP1432" s="19"/>
      <c r="BQ1432" s="19"/>
      <c r="BR1432" s="19"/>
      <c r="BS1432" s="19"/>
      <c r="BT1432" s="19"/>
      <c r="BU1432" s="19"/>
      <c r="BV1432" s="19"/>
      <c r="BW1432" s="19"/>
      <c r="BX1432" s="19"/>
      <c r="BY1432" s="19"/>
      <c r="BZ1432" s="19"/>
      <c r="CA1432" s="19"/>
      <c r="CB1432" s="19"/>
      <c r="CC1432" s="19"/>
      <c r="CD1432" s="19"/>
      <c r="CE1432" s="19"/>
      <c r="CF1432" s="19"/>
      <c r="CG1432" s="19"/>
      <c r="CH1432" s="19"/>
      <c r="CI1432" s="19"/>
      <c r="CJ1432" s="19"/>
      <c r="CK1432" s="19"/>
      <c r="CL1432" s="19"/>
      <c r="CM1432" s="19"/>
      <c r="CN1432" s="19"/>
      <c r="CO1432" s="19"/>
      <c r="CP1432" s="19"/>
      <c r="CQ1432" s="19"/>
      <c r="CR1432" s="19"/>
      <c r="CS1432" s="19"/>
      <c r="CT1432" s="19"/>
      <c r="CU1432" s="19"/>
      <c r="CV1432" s="19"/>
      <c r="CW1432" s="19"/>
      <c r="CX1432" s="19"/>
      <c r="CY1432" s="19"/>
      <c r="CZ1432" s="19"/>
      <c r="DA1432" s="19"/>
      <c r="DB1432" s="19"/>
      <c r="DC1432" s="19"/>
      <c r="DD1432" s="19"/>
      <c r="DE1432" s="19"/>
      <c r="DF1432" s="19"/>
      <c r="DG1432" s="19"/>
      <c r="DH1432" s="19"/>
      <c r="DI1432" s="19"/>
      <c r="DJ1432" s="19"/>
      <c r="DK1432" s="19"/>
      <c r="DL1432" s="19"/>
      <c r="DM1432" s="19"/>
      <c r="DN1432" s="19"/>
      <c r="DO1432" s="19"/>
      <c r="DP1432" s="19"/>
      <c r="DQ1432" s="19"/>
      <c r="DR1432" s="19"/>
      <c r="DS1432" s="19"/>
      <c r="DT1432" s="19"/>
      <c r="DU1432" s="19"/>
      <c r="DV1432" s="19"/>
      <c r="DW1432" s="19"/>
      <c r="DX1432" s="19"/>
      <c r="DY1432" s="19"/>
      <c r="DZ1432" s="19"/>
      <c r="EA1432" s="19"/>
      <c r="EB1432" s="19"/>
      <c r="EC1432" s="19"/>
      <c r="ED1432" s="19"/>
      <c r="EE1432" s="19"/>
      <c r="EF1432" s="19"/>
      <c r="EG1432" s="19"/>
      <c r="EH1432" s="19"/>
      <c r="EI1432" s="19"/>
      <c r="EJ1432" s="19"/>
      <c r="EK1432" s="19"/>
      <c r="EL1432" s="19"/>
      <c r="EM1432" s="19"/>
      <c r="EN1432" s="19"/>
      <c r="EO1432" s="19"/>
      <c r="EP1432" s="19"/>
      <c r="EQ1432" s="19"/>
      <c r="ER1432" s="19"/>
      <c r="ES1432" s="19"/>
      <c r="ET1432" s="19"/>
      <c r="EU1432" s="19"/>
      <c r="EV1432" s="19"/>
      <c r="EW1432" s="19"/>
      <c r="EX1432" s="19"/>
      <c r="EY1432" s="19"/>
      <c r="EZ1432" s="19"/>
      <c r="FA1432" s="19"/>
      <c r="FB1432" s="19"/>
      <c r="FC1432" s="19"/>
      <c r="FD1432" s="19"/>
      <c r="FE1432" s="19"/>
      <c r="FF1432" s="19"/>
      <c r="FG1432" s="19"/>
      <c r="FH1432" s="19"/>
      <c r="FI1432" s="19"/>
      <c r="FJ1432" s="19"/>
      <c r="FK1432" s="19"/>
      <c r="FL1432" s="19"/>
      <c r="FM1432" s="19"/>
      <c r="FN1432" s="19"/>
      <c r="FO1432" s="19"/>
      <c r="FP1432" s="19"/>
      <c r="FQ1432" s="19"/>
      <c r="FR1432" s="19"/>
      <c r="FS1432" s="19"/>
      <c r="FT1432" s="19"/>
      <c r="FU1432" s="19"/>
      <c r="FV1432" s="19"/>
      <c r="FW1432" s="19"/>
      <c r="FX1432" s="19"/>
      <c r="FY1432" s="19"/>
      <c r="FZ1432" s="19"/>
      <c r="GA1432" s="19"/>
      <c r="GB1432" s="19"/>
      <c r="GC1432" s="19"/>
      <c r="GD1432" s="19"/>
      <c r="GE1432" s="19"/>
      <c r="GF1432" s="19"/>
      <c r="GG1432" s="19"/>
      <c r="GH1432" s="19"/>
      <c r="GI1432" s="19"/>
      <c r="GJ1432" s="19"/>
      <c r="GK1432" s="19"/>
      <c r="GL1432" s="19"/>
      <c r="GM1432" s="19"/>
      <c r="GN1432" s="19"/>
      <c r="GO1432" s="19"/>
      <c r="GP1432" s="19"/>
      <c r="GQ1432" s="19"/>
      <c r="GR1432" s="19"/>
      <c r="GS1432" s="19"/>
      <c r="GT1432" s="19"/>
      <c r="GU1432" s="19"/>
      <c r="GV1432" s="19"/>
      <c r="GW1432" s="19"/>
      <c r="GX1432" s="19"/>
      <c r="GY1432" s="19"/>
      <c r="GZ1432" s="19"/>
      <c r="HA1432" s="19"/>
      <c r="HB1432" s="19"/>
      <c r="HC1432" s="19"/>
      <c r="HD1432" s="19"/>
      <c r="HE1432" s="19"/>
      <c r="HF1432" s="19"/>
      <c r="HG1432" s="19"/>
      <c r="HH1432" s="19"/>
      <c r="HI1432" s="19"/>
      <c r="HJ1432" s="19"/>
      <c r="HK1432" s="19"/>
      <c r="HL1432" s="19"/>
      <c r="HM1432" s="19"/>
      <c r="HN1432" s="19"/>
      <c r="HO1432" s="19"/>
      <c r="HP1432" s="19"/>
      <c r="HQ1432" s="19"/>
      <c r="HR1432" s="19"/>
      <c r="HS1432" s="19"/>
      <c r="HT1432" s="19"/>
      <c r="HU1432" s="19"/>
    </row>
    <row r="1433" spans="1:229" s="34" customFormat="1" ht="18.75" customHeight="1">
      <c r="A1433" s="14">
        <v>44545</v>
      </c>
      <c r="B1433" s="31" t="s">
        <v>442</v>
      </c>
      <c r="C1433" s="31">
        <v>25</v>
      </c>
      <c r="D1433" s="31">
        <v>36800</v>
      </c>
      <c r="E1433" s="35">
        <v>200</v>
      </c>
      <c r="F1433" s="31">
        <v>260</v>
      </c>
      <c r="G1433" s="31">
        <v>360</v>
      </c>
      <c r="H1433" s="31">
        <v>0</v>
      </c>
      <c r="I1433" s="31">
        <v>0</v>
      </c>
      <c r="J1433" s="18">
        <v>-1750</v>
      </c>
      <c r="K1433" s="18" t="s">
        <v>34</v>
      </c>
      <c r="L1433" s="19"/>
      <c r="M1433" s="19"/>
      <c r="N1433" s="19"/>
      <c r="O1433" s="19"/>
      <c r="P1433" s="19"/>
      <c r="Q1433" s="19"/>
      <c r="R1433" s="19"/>
      <c r="S1433" s="19"/>
      <c r="T1433" s="19"/>
      <c r="U1433" s="19"/>
      <c r="V1433" s="19"/>
      <c r="W1433" s="19"/>
      <c r="X1433" s="19"/>
      <c r="Y1433" s="19"/>
      <c r="Z1433" s="19"/>
      <c r="AA1433" s="19"/>
      <c r="AB1433" s="19"/>
      <c r="AC1433" s="19"/>
      <c r="AD1433" s="19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  <c r="BA1433" s="19"/>
      <c r="BB1433" s="19"/>
      <c r="BC1433" s="19"/>
      <c r="BD1433" s="19"/>
      <c r="BE1433" s="19"/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/>
      <c r="BR1433" s="19"/>
      <c r="BS1433" s="19"/>
      <c r="BT1433" s="19"/>
      <c r="BU1433" s="19"/>
      <c r="BV1433" s="19"/>
      <c r="BW1433" s="19"/>
      <c r="BX1433" s="19"/>
      <c r="BY1433" s="19"/>
      <c r="BZ1433" s="19"/>
      <c r="CA1433" s="19"/>
      <c r="CB1433" s="19"/>
      <c r="CC1433" s="19"/>
      <c r="CD1433" s="19"/>
      <c r="CE1433" s="19"/>
      <c r="CF1433" s="19"/>
      <c r="CG1433" s="19"/>
      <c r="CH1433" s="19"/>
      <c r="CI1433" s="19"/>
      <c r="CJ1433" s="19"/>
      <c r="CK1433" s="19"/>
      <c r="CL1433" s="19"/>
      <c r="CM1433" s="19"/>
      <c r="CN1433" s="19"/>
      <c r="CO1433" s="19"/>
      <c r="CP1433" s="19"/>
      <c r="CQ1433" s="19"/>
      <c r="CR1433" s="19"/>
      <c r="CS1433" s="19"/>
      <c r="CT1433" s="19"/>
      <c r="CU1433" s="19"/>
      <c r="CV1433" s="19"/>
      <c r="CW1433" s="19"/>
      <c r="CX1433" s="19"/>
      <c r="CY1433" s="19"/>
      <c r="CZ1433" s="19"/>
      <c r="DA1433" s="19"/>
      <c r="DB1433" s="19"/>
      <c r="DC1433" s="19"/>
      <c r="DD1433" s="19"/>
      <c r="DE1433" s="19"/>
      <c r="DF1433" s="19"/>
      <c r="DG1433" s="19"/>
      <c r="DH1433" s="19"/>
      <c r="DI1433" s="19"/>
      <c r="DJ1433" s="19"/>
      <c r="DK1433" s="19"/>
      <c r="DL1433" s="19"/>
      <c r="DM1433" s="19"/>
      <c r="DN1433" s="19"/>
      <c r="DO1433" s="19"/>
      <c r="DP1433" s="19"/>
      <c r="DQ1433" s="19"/>
      <c r="DR1433" s="19"/>
      <c r="DS1433" s="19"/>
      <c r="DT1433" s="19"/>
      <c r="DU1433" s="19"/>
      <c r="DV1433" s="19"/>
      <c r="DW1433" s="19"/>
      <c r="DX1433" s="19"/>
      <c r="DY1433" s="19"/>
      <c r="DZ1433" s="19"/>
      <c r="EA1433" s="19"/>
      <c r="EB1433" s="19"/>
      <c r="EC1433" s="19"/>
      <c r="ED1433" s="19"/>
      <c r="EE1433" s="19"/>
      <c r="EF1433" s="19"/>
      <c r="EG1433" s="19"/>
      <c r="EH1433" s="19"/>
      <c r="EI1433" s="19"/>
      <c r="EJ1433" s="19"/>
      <c r="EK1433" s="19"/>
      <c r="EL1433" s="19"/>
      <c r="EM1433" s="19"/>
      <c r="EN1433" s="19"/>
      <c r="EO1433" s="19"/>
      <c r="EP1433" s="19"/>
      <c r="EQ1433" s="19"/>
      <c r="ER1433" s="19"/>
      <c r="ES1433" s="19"/>
      <c r="ET1433" s="19"/>
      <c r="EU1433" s="19"/>
      <c r="EV1433" s="19"/>
      <c r="EW1433" s="19"/>
      <c r="EX1433" s="19"/>
      <c r="EY1433" s="19"/>
      <c r="EZ1433" s="19"/>
      <c r="FA1433" s="19"/>
      <c r="FB1433" s="19"/>
      <c r="FC1433" s="19"/>
      <c r="FD1433" s="19"/>
      <c r="FE1433" s="19"/>
      <c r="FF1433" s="19"/>
      <c r="FG1433" s="19"/>
      <c r="FH1433" s="19"/>
      <c r="FI1433" s="19"/>
      <c r="FJ1433" s="19"/>
      <c r="FK1433" s="19"/>
      <c r="FL1433" s="19"/>
      <c r="FM1433" s="19"/>
      <c r="FN1433" s="19"/>
      <c r="FO1433" s="19"/>
      <c r="FP1433" s="19"/>
      <c r="FQ1433" s="19"/>
      <c r="FR1433" s="19"/>
      <c r="FS1433" s="19"/>
      <c r="FT1433" s="19"/>
      <c r="FU1433" s="19"/>
      <c r="FV1433" s="19"/>
      <c r="FW1433" s="19"/>
      <c r="FX1433" s="19"/>
      <c r="FY1433" s="19"/>
      <c r="FZ1433" s="19"/>
      <c r="GA1433" s="19"/>
      <c r="GB1433" s="19"/>
      <c r="GC1433" s="19"/>
      <c r="GD1433" s="19"/>
      <c r="GE1433" s="19"/>
      <c r="GF1433" s="19"/>
      <c r="GG1433" s="19"/>
      <c r="GH1433" s="19"/>
      <c r="GI1433" s="19"/>
      <c r="GJ1433" s="19"/>
      <c r="GK1433" s="19"/>
      <c r="GL1433" s="19"/>
      <c r="GM1433" s="19"/>
      <c r="GN1433" s="19"/>
      <c r="GO1433" s="19"/>
      <c r="GP1433" s="19"/>
      <c r="GQ1433" s="19"/>
      <c r="GR1433" s="19"/>
      <c r="GS1433" s="19"/>
      <c r="GT1433" s="19"/>
      <c r="GU1433" s="19"/>
      <c r="GV1433" s="19"/>
      <c r="GW1433" s="19"/>
      <c r="GX1433" s="19"/>
      <c r="GY1433" s="19"/>
      <c r="GZ1433" s="19"/>
      <c r="HA1433" s="19"/>
      <c r="HB1433" s="19"/>
      <c r="HC1433" s="19"/>
      <c r="HD1433" s="19"/>
      <c r="HE1433" s="19"/>
      <c r="HF1433" s="19"/>
      <c r="HG1433" s="19"/>
      <c r="HH1433" s="19"/>
      <c r="HI1433" s="19"/>
      <c r="HJ1433" s="19"/>
      <c r="HK1433" s="19"/>
      <c r="HL1433" s="19"/>
      <c r="HM1433" s="19"/>
      <c r="HN1433" s="19"/>
      <c r="HO1433" s="19"/>
      <c r="HP1433" s="19"/>
      <c r="HQ1433" s="19"/>
      <c r="HR1433" s="19"/>
      <c r="HS1433" s="19"/>
      <c r="HT1433" s="19"/>
      <c r="HU1433" s="19"/>
    </row>
    <row r="1434" spans="1:229" s="34" customFormat="1" ht="18.75" customHeight="1">
      <c r="A1434" s="14">
        <v>44544</v>
      </c>
      <c r="B1434" s="31" t="s">
        <v>441</v>
      </c>
      <c r="C1434" s="31">
        <v>25</v>
      </c>
      <c r="D1434" s="31">
        <v>36500</v>
      </c>
      <c r="E1434" s="35">
        <v>225</v>
      </c>
      <c r="F1434" s="31">
        <v>275</v>
      </c>
      <c r="G1434" s="31">
        <v>325</v>
      </c>
      <c r="H1434" s="31">
        <v>0</v>
      </c>
      <c r="I1434" s="31">
        <v>0</v>
      </c>
      <c r="J1434" s="18">
        <v>-1875</v>
      </c>
      <c r="K1434" s="18" t="s">
        <v>34</v>
      </c>
      <c r="L1434" s="19"/>
      <c r="M1434" s="19"/>
      <c r="N1434" s="19"/>
      <c r="O1434" s="19"/>
      <c r="P1434" s="19"/>
      <c r="Q1434" s="1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  <c r="BA1434" s="19"/>
      <c r="BB1434" s="19"/>
      <c r="BC1434" s="19"/>
      <c r="BD1434" s="19"/>
      <c r="BE1434" s="19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/>
      <c r="BR1434" s="19"/>
      <c r="BS1434" s="19"/>
      <c r="BT1434" s="19"/>
      <c r="BU1434" s="19"/>
      <c r="BV1434" s="19"/>
      <c r="BW1434" s="19"/>
      <c r="BX1434" s="19"/>
      <c r="BY1434" s="19"/>
      <c r="BZ1434" s="19"/>
      <c r="CA1434" s="19"/>
      <c r="CB1434" s="19"/>
      <c r="CC1434" s="19"/>
      <c r="CD1434" s="19"/>
      <c r="CE1434" s="19"/>
      <c r="CF1434" s="19"/>
      <c r="CG1434" s="19"/>
      <c r="CH1434" s="19"/>
      <c r="CI1434" s="19"/>
      <c r="CJ1434" s="19"/>
      <c r="CK1434" s="19"/>
      <c r="CL1434" s="19"/>
      <c r="CM1434" s="19"/>
      <c r="CN1434" s="19"/>
      <c r="CO1434" s="19"/>
      <c r="CP1434" s="19"/>
      <c r="CQ1434" s="19"/>
      <c r="CR1434" s="19"/>
      <c r="CS1434" s="19"/>
      <c r="CT1434" s="19"/>
      <c r="CU1434" s="19"/>
      <c r="CV1434" s="19"/>
      <c r="CW1434" s="19"/>
      <c r="CX1434" s="19"/>
      <c r="CY1434" s="19"/>
      <c r="CZ1434" s="19"/>
      <c r="DA1434" s="19"/>
      <c r="DB1434" s="19"/>
      <c r="DC1434" s="19"/>
      <c r="DD1434" s="19"/>
      <c r="DE1434" s="19"/>
      <c r="DF1434" s="19"/>
      <c r="DG1434" s="19"/>
      <c r="DH1434" s="19"/>
      <c r="DI1434" s="19"/>
      <c r="DJ1434" s="19"/>
      <c r="DK1434" s="19"/>
      <c r="DL1434" s="19"/>
      <c r="DM1434" s="19"/>
      <c r="DN1434" s="19"/>
      <c r="DO1434" s="19"/>
      <c r="DP1434" s="19"/>
      <c r="DQ1434" s="19"/>
      <c r="DR1434" s="19"/>
      <c r="DS1434" s="19"/>
      <c r="DT1434" s="19"/>
      <c r="DU1434" s="19"/>
      <c r="DV1434" s="19"/>
      <c r="DW1434" s="19"/>
      <c r="DX1434" s="19"/>
      <c r="DY1434" s="19"/>
      <c r="DZ1434" s="19"/>
      <c r="EA1434" s="19"/>
      <c r="EB1434" s="19"/>
      <c r="EC1434" s="19"/>
      <c r="ED1434" s="19"/>
      <c r="EE1434" s="19"/>
      <c r="EF1434" s="19"/>
      <c r="EG1434" s="19"/>
      <c r="EH1434" s="19"/>
      <c r="EI1434" s="19"/>
      <c r="EJ1434" s="19"/>
      <c r="EK1434" s="19"/>
      <c r="EL1434" s="19"/>
      <c r="EM1434" s="19"/>
      <c r="EN1434" s="19"/>
      <c r="EO1434" s="19"/>
      <c r="EP1434" s="19"/>
      <c r="EQ1434" s="19"/>
      <c r="ER1434" s="19"/>
      <c r="ES1434" s="19"/>
      <c r="ET1434" s="19"/>
      <c r="EU1434" s="19"/>
      <c r="EV1434" s="19"/>
      <c r="EW1434" s="19"/>
      <c r="EX1434" s="19"/>
      <c r="EY1434" s="19"/>
      <c r="EZ1434" s="19"/>
      <c r="FA1434" s="19"/>
      <c r="FB1434" s="19"/>
      <c r="FC1434" s="19"/>
      <c r="FD1434" s="19"/>
      <c r="FE1434" s="19"/>
      <c r="FF1434" s="19"/>
      <c r="FG1434" s="19"/>
      <c r="FH1434" s="19"/>
      <c r="FI1434" s="19"/>
      <c r="FJ1434" s="19"/>
      <c r="FK1434" s="19"/>
      <c r="FL1434" s="19"/>
      <c r="FM1434" s="19"/>
      <c r="FN1434" s="19"/>
      <c r="FO1434" s="19"/>
      <c r="FP1434" s="19"/>
      <c r="FQ1434" s="19"/>
      <c r="FR1434" s="19"/>
      <c r="FS1434" s="19"/>
      <c r="FT1434" s="19"/>
      <c r="FU1434" s="19"/>
      <c r="FV1434" s="19"/>
      <c r="FW1434" s="19"/>
      <c r="FX1434" s="19"/>
      <c r="FY1434" s="19"/>
      <c r="FZ1434" s="19"/>
      <c r="GA1434" s="19"/>
      <c r="GB1434" s="19"/>
      <c r="GC1434" s="19"/>
      <c r="GD1434" s="19"/>
      <c r="GE1434" s="19"/>
      <c r="GF1434" s="19"/>
      <c r="GG1434" s="19"/>
      <c r="GH1434" s="19"/>
      <c r="GI1434" s="19"/>
      <c r="GJ1434" s="19"/>
      <c r="GK1434" s="19"/>
      <c r="GL1434" s="19"/>
      <c r="GM1434" s="19"/>
      <c r="GN1434" s="19"/>
      <c r="GO1434" s="19"/>
      <c r="GP1434" s="19"/>
      <c r="GQ1434" s="19"/>
      <c r="GR1434" s="19"/>
      <c r="GS1434" s="19"/>
      <c r="GT1434" s="19"/>
      <c r="GU1434" s="19"/>
      <c r="GV1434" s="19"/>
      <c r="GW1434" s="19"/>
      <c r="GX1434" s="19"/>
      <c r="GY1434" s="19"/>
      <c r="GZ1434" s="19"/>
      <c r="HA1434" s="19"/>
      <c r="HB1434" s="19"/>
      <c r="HC1434" s="19"/>
      <c r="HD1434" s="19"/>
      <c r="HE1434" s="19"/>
      <c r="HF1434" s="19"/>
      <c r="HG1434" s="19"/>
      <c r="HH1434" s="19"/>
      <c r="HI1434" s="19"/>
      <c r="HJ1434" s="19"/>
      <c r="HK1434" s="19"/>
      <c r="HL1434" s="19"/>
      <c r="HM1434" s="19"/>
      <c r="HN1434" s="19"/>
      <c r="HO1434" s="19"/>
      <c r="HP1434" s="19"/>
      <c r="HQ1434" s="19"/>
      <c r="HR1434" s="19"/>
      <c r="HS1434" s="19"/>
      <c r="HT1434" s="19"/>
      <c r="HU1434" s="19"/>
    </row>
    <row r="1435" spans="1:229" s="34" customFormat="1" ht="18.75" customHeight="1">
      <c r="A1435" s="14">
        <v>44543</v>
      </c>
      <c r="B1435" s="31" t="s">
        <v>441</v>
      </c>
      <c r="C1435" s="31">
        <v>25</v>
      </c>
      <c r="D1435" s="31">
        <v>37500</v>
      </c>
      <c r="E1435" s="35">
        <v>325</v>
      </c>
      <c r="F1435" s="31">
        <v>375</v>
      </c>
      <c r="G1435" s="31">
        <v>425</v>
      </c>
      <c r="H1435" s="31">
        <v>0</v>
      </c>
      <c r="I1435" s="31">
        <v>0</v>
      </c>
      <c r="J1435" s="18">
        <v>-1875</v>
      </c>
      <c r="K1435" s="18" t="s">
        <v>34</v>
      </c>
      <c r="L1435" s="19"/>
      <c r="M1435" s="19"/>
      <c r="N1435" s="19"/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/>
      <c r="BS1435" s="19"/>
      <c r="BT1435" s="19"/>
      <c r="BU1435" s="19"/>
      <c r="BV1435" s="19"/>
      <c r="BW1435" s="19"/>
      <c r="BX1435" s="19"/>
      <c r="BY1435" s="19"/>
      <c r="BZ1435" s="19"/>
      <c r="CA1435" s="19"/>
      <c r="CB1435" s="19"/>
      <c r="CC1435" s="19"/>
      <c r="CD1435" s="19"/>
      <c r="CE1435" s="19"/>
      <c r="CF1435" s="19"/>
      <c r="CG1435" s="19"/>
      <c r="CH1435" s="19"/>
      <c r="CI1435" s="19"/>
      <c r="CJ1435" s="19"/>
      <c r="CK1435" s="19"/>
      <c r="CL1435" s="19"/>
      <c r="CM1435" s="19"/>
      <c r="CN1435" s="19"/>
      <c r="CO1435" s="19"/>
      <c r="CP1435" s="19"/>
      <c r="CQ1435" s="19"/>
      <c r="CR1435" s="19"/>
      <c r="CS1435" s="19"/>
      <c r="CT1435" s="19"/>
      <c r="CU1435" s="19"/>
      <c r="CV1435" s="19"/>
      <c r="CW1435" s="19"/>
      <c r="CX1435" s="19"/>
      <c r="CY1435" s="19"/>
      <c r="CZ1435" s="19"/>
      <c r="DA1435" s="19"/>
      <c r="DB1435" s="19"/>
      <c r="DC1435" s="19"/>
      <c r="DD1435" s="19"/>
      <c r="DE1435" s="19"/>
      <c r="DF1435" s="19"/>
      <c r="DG1435" s="19"/>
      <c r="DH1435" s="19"/>
      <c r="DI1435" s="19"/>
      <c r="DJ1435" s="19"/>
      <c r="DK1435" s="19"/>
      <c r="DL1435" s="19"/>
      <c r="DM1435" s="19"/>
      <c r="DN1435" s="19"/>
      <c r="DO1435" s="19"/>
      <c r="DP1435" s="19"/>
      <c r="DQ1435" s="19"/>
      <c r="DR1435" s="19"/>
      <c r="DS1435" s="19"/>
      <c r="DT1435" s="19"/>
      <c r="DU1435" s="19"/>
      <c r="DV1435" s="19"/>
      <c r="DW1435" s="19"/>
      <c r="DX1435" s="19"/>
      <c r="DY1435" s="19"/>
      <c r="DZ1435" s="19"/>
      <c r="EA1435" s="19"/>
      <c r="EB1435" s="19"/>
      <c r="EC1435" s="19"/>
      <c r="ED1435" s="19"/>
      <c r="EE1435" s="19"/>
      <c r="EF1435" s="19"/>
      <c r="EG1435" s="19"/>
      <c r="EH1435" s="19"/>
      <c r="EI1435" s="19"/>
      <c r="EJ1435" s="19"/>
      <c r="EK1435" s="19"/>
      <c r="EL1435" s="19"/>
      <c r="EM1435" s="19"/>
      <c r="EN1435" s="19"/>
      <c r="EO1435" s="19"/>
      <c r="EP1435" s="19"/>
      <c r="EQ1435" s="19"/>
      <c r="ER1435" s="19"/>
      <c r="ES1435" s="19"/>
      <c r="ET1435" s="19"/>
      <c r="EU1435" s="19"/>
      <c r="EV1435" s="19"/>
      <c r="EW1435" s="19"/>
      <c r="EX1435" s="19"/>
      <c r="EY1435" s="19"/>
      <c r="EZ1435" s="19"/>
      <c r="FA1435" s="19"/>
      <c r="FB1435" s="19"/>
      <c r="FC1435" s="19"/>
      <c r="FD1435" s="19"/>
      <c r="FE1435" s="19"/>
      <c r="FF1435" s="19"/>
      <c r="FG1435" s="19"/>
      <c r="FH1435" s="19"/>
      <c r="FI1435" s="19"/>
      <c r="FJ1435" s="19"/>
      <c r="FK1435" s="19"/>
      <c r="FL1435" s="19"/>
      <c r="FM1435" s="19"/>
      <c r="FN1435" s="19"/>
      <c r="FO1435" s="19"/>
      <c r="FP1435" s="19"/>
      <c r="FQ1435" s="19"/>
      <c r="FR1435" s="19"/>
      <c r="FS1435" s="19"/>
      <c r="FT1435" s="19"/>
      <c r="FU1435" s="19"/>
      <c r="FV1435" s="19"/>
      <c r="FW1435" s="19"/>
      <c r="FX1435" s="19"/>
      <c r="FY1435" s="19"/>
      <c r="FZ1435" s="19"/>
      <c r="GA1435" s="19"/>
      <c r="GB1435" s="19"/>
      <c r="GC1435" s="19"/>
      <c r="GD1435" s="19"/>
      <c r="GE1435" s="19"/>
      <c r="GF1435" s="19"/>
      <c r="GG1435" s="19"/>
      <c r="GH1435" s="19"/>
      <c r="GI1435" s="19"/>
      <c r="GJ1435" s="19"/>
      <c r="GK1435" s="19"/>
      <c r="GL1435" s="19"/>
      <c r="GM1435" s="19"/>
      <c r="GN1435" s="19"/>
      <c r="GO1435" s="19"/>
      <c r="GP1435" s="19"/>
      <c r="GQ1435" s="19"/>
      <c r="GR1435" s="19"/>
      <c r="GS1435" s="19"/>
      <c r="GT1435" s="19"/>
      <c r="GU1435" s="19"/>
      <c r="GV1435" s="19"/>
      <c r="GW1435" s="19"/>
      <c r="GX1435" s="19"/>
      <c r="GY1435" s="19"/>
      <c r="GZ1435" s="19"/>
      <c r="HA1435" s="19"/>
      <c r="HB1435" s="19"/>
      <c r="HC1435" s="19"/>
      <c r="HD1435" s="19"/>
      <c r="HE1435" s="19"/>
      <c r="HF1435" s="19"/>
      <c r="HG1435" s="19"/>
      <c r="HH1435" s="19"/>
      <c r="HI1435" s="19"/>
      <c r="HJ1435" s="19"/>
      <c r="HK1435" s="19"/>
      <c r="HL1435" s="19"/>
      <c r="HM1435" s="19"/>
      <c r="HN1435" s="19"/>
      <c r="HO1435" s="19"/>
      <c r="HP1435" s="19"/>
      <c r="HQ1435" s="19"/>
      <c r="HR1435" s="19"/>
      <c r="HS1435" s="19"/>
      <c r="HT1435" s="19"/>
      <c r="HU1435" s="19"/>
    </row>
    <row r="1436" spans="1:229" s="34" customFormat="1" ht="18.75" customHeight="1">
      <c r="A1436" s="14">
        <v>44540</v>
      </c>
      <c r="B1436" s="31" t="s">
        <v>439</v>
      </c>
      <c r="C1436" s="31">
        <v>25</v>
      </c>
      <c r="D1436" s="31">
        <v>37200</v>
      </c>
      <c r="E1436" s="35">
        <v>350</v>
      </c>
      <c r="F1436" s="31">
        <v>400</v>
      </c>
      <c r="G1436" s="31">
        <v>450</v>
      </c>
      <c r="H1436" s="31">
        <v>0</v>
      </c>
      <c r="I1436" s="31">
        <v>0</v>
      </c>
      <c r="J1436" s="18">
        <v>-1875</v>
      </c>
      <c r="K1436" s="18" t="s">
        <v>34</v>
      </c>
      <c r="L1436" s="19"/>
      <c r="M1436" s="19"/>
      <c r="N1436" s="19"/>
      <c r="O1436" s="19"/>
      <c r="P1436" s="19"/>
      <c r="Q1436" s="19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  <c r="BA1436" s="19"/>
      <c r="BB1436" s="19"/>
      <c r="BC1436" s="19"/>
      <c r="BD1436" s="19"/>
      <c r="BE1436" s="19"/>
      <c r="BF1436" s="19"/>
      <c r="BG1436" s="19"/>
      <c r="BH1436" s="19"/>
      <c r="BI1436" s="19"/>
      <c r="BJ1436" s="19"/>
      <c r="BK1436" s="19"/>
      <c r="BL1436" s="19"/>
      <c r="BM1436" s="19"/>
      <c r="BN1436" s="19"/>
      <c r="BO1436" s="19"/>
      <c r="BP1436" s="19"/>
      <c r="BQ1436" s="19"/>
      <c r="BR1436" s="19"/>
      <c r="BS1436" s="19"/>
      <c r="BT1436" s="19"/>
      <c r="BU1436" s="19"/>
      <c r="BV1436" s="19"/>
      <c r="BW1436" s="19"/>
      <c r="BX1436" s="19"/>
      <c r="BY1436" s="19"/>
      <c r="BZ1436" s="19"/>
      <c r="CA1436" s="19"/>
      <c r="CB1436" s="19"/>
      <c r="CC1436" s="19"/>
      <c r="CD1436" s="19"/>
      <c r="CE1436" s="19"/>
      <c r="CF1436" s="19"/>
      <c r="CG1436" s="19"/>
      <c r="CH1436" s="19"/>
      <c r="CI1436" s="19"/>
      <c r="CJ1436" s="19"/>
      <c r="CK1436" s="19"/>
      <c r="CL1436" s="19"/>
      <c r="CM1436" s="19"/>
      <c r="CN1436" s="19"/>
      <c r="CO1436" s="19"/>
      <c r="CP1436" s="19"/>
      <c r="CQ1436" s="19"/>
      <c r="CR1436" s="19"/>
      <c r="CS1436" s="19"/>
      <c r="CT1436" s="19"/>
      <c r="CU1436" s="19"/>
      <c r="CV1436" s="19"/>
      <c r="CW1436" s="19"/>
      <c r="CX1436" s="19"/>
      <c r="CY1436" s="19"/>
      <c r="CZ1436" s="19"/>
      <c r="DA1436" s="19"/>
      <c r="DB1436" s="19"/>
      <c r="DC1436" s="19"/>
      <c r="DD1436" s="19"/>
      <c r="DE1436" s="19"/>
      <c r="DF1436" s="19"/>
      <c r="DG1436" s="19"/>
      <c r="DH1436" s="19"/>
      <c r="DI1436" s="19"/>
      <c r="DJ1436" s="19"/>
      <c r="DK1436" s="19"/>
      <c r="DL1436" s="19"/>
      <c r="DM1436" s="19"/>
      <c r="DN1436" s="19"/>
      <c r="DO1436" s="19"/>
      <c r="DP1436" s="19"/>
      <c r="DQ1436" s="19"/>
      <c r="DR1436" s="19"/>
      <c r="DS1436" s="19"/>
      <c r="DT1436" s="19"/>
      <c r="DU1436" s="19"/>
      <c r="DV1436" s="19"/>
      <c r="DW1436" s="19"/>
      <c r="DX1436" s="19"/>
      <c r="DY1436" s="19"/>
      <c r="DZ1436" s="19"/>
      <c r="EA1436" s="19"/>
      <c r="EB1436" s="19"/>
      <c r="EC1436" s="19"/>
      <c r="ED1436" s="19"/>
      <c r="EE1436" s="19"/>
      <c r="EF1436" s="19"/>
      <c r="EG1436" s="19"/>
      <c r="EH1436" s="19"/>
      <c r="EI1436" s="19"/>
      <c r="EJ1436" s="19"/>
      <c r="EK1436" s="19"/>
      <c r="EL1436" s="19"/>
      <c r="EM1436" s="19"/>
      <c r="EN1436" s="19"/>
      <c r="EO1436" s="19"/>
      <c r="EP1436" s="19"/>
      <c r="EQ1436" s="19"/>
      <c r="ER1436" s="19"/>
      <c r="ES1436" s="19"/>
      <c r="ET1436" s="19"/>
      <c r="EU1436" s="19"/>
      <c r="EV1436" s="19"/>
      <c r="EW1436" s="19"/>
      <c r="EX1436" s="19"/>
      <c r="EY1436" s="19"/>
      <c r="EZ1436" s="19"/>
      <c r="FA1436" s="19"/>
      <c r="FB1436" s="19"/>
      <c r="FC1436" s="19"/>
      <c r="FD1436" s="19"/>
      <c r="FE1436" s="19"/>
      <c r="FF1436" s="19"/>
      <c r="FG1436" s="19"/>
      <c r="FH1436" s="19"/>
      <c r="FI1436" s="19"/>
      <c r="FJ1436" s="19"/>
      <c r="FK1436" s="19"/>
      <c r="FL1436" s="19"/>
      <c r="FM1436" s="19"/>
      <c r="FN1436" s="19"/>
      <c r="FO1436" s="19"/>
      <c r="FP1436" s="19"/>
      <c r="FQ1436" s="19"/>
      <c r="FR1436" s="19"/>
      <c r="FS1436" s="19"/>
      <c r="FT1436" s="19"/>
      <c r="FU1436" s="19"/>
      <c r="FV1436" s="19"/>
      <c r="FW1436" s="19"/>
      <c r="FX1436" s="19"/>
      <c r="FY1436" s="19"/>
      <c r="FZ1436" s="19"/>
      <c r="GA1436" s="19"/>
      <c r="GB1436" s="19"/>
      <c r="GC1436" s="19"/>
      <c r="GD1436" s="19"/>
      <c r="GE1436" s="19"/>
      <c r="GF1436" s="19"/>
      <c r="GG1436" s="19"/>
      <c r="GH1436" s="19"/>
      <c r="GI1436" s="19"/>
      <c r="GJ1436" s="19"/>
      <c r="GK1436" s="19"/>
      <c r="GL1436" s="19"/>
      <c r="GM1436" s="19"/>
      <c r="GN1436" s="19"/>
      <c r="GO1436" s="19"/>
      <c r="GP1436" s="19"/>
      <c r="GQ1436" s="19"/>
      <c r="GR1436" s="19"/>
      <c r="GS1436" s="19"/>
      <c r="GT1436" s="19"/>
      <c r="GU1436" s="19"/>
      <c r="GV1436" s="19"/>
      <c r="GW1436" s="19"/>
      <c r="GX1436" s="19"/>
      <c r="GY1436" s="19"/>
      <c r="GZ1436" s="19"/>
      <c r="HA1436" s="19"/>
      <c r="HB1436" s="19"/>
      <c r="HC1436" s="19"/>
      <c r="HD1436" s="19"/>
      <c r="HE1436" s="19"/>
      <c r="HF1436" s="19"/>
      <c r="HG1436" s="19"/>
      <c r="HH1436" s="19"/>
      <c r="HI1436" s="19"/>
      <c r="HJ1436" s="19"/>
      <c r="HK1436" s="19"/>
      <c r="HL1436" s="19"/>
      <c r="HM1436" s="19"/>
      <c r="HN1436" s="19"/>
      <c r="HO1436" s="19"/>
      <c r="HP1436" s="19"/>
      <c r="HQ1436" s="19"/>
      <c r="HR1436" s="19"/>
      <c r="HS1436" s="19"/>
      <c r="HT1436" s="19"/>
      <c r="HU1436" s="19"/>
    </row>
    <row r="1437" spans="1:229" s="34" customFormat="1" ht="18.75" customHeight="1">
      <c r="A1437" s="14">
        <v>44539</v>
      </c>
      <c r="B1437" s="31" t="s">
        <v>440</v>
      </c>
      <c r="C1437" s="31">
        <v>25</v>
      </c>
      <c r="D1437" s="31">
        <v>37500</v>
      </c>
      <c r="E1437" s="35">
        <v>275</v>
      </c>
      <c r="F1437" s="31">
        <v>325</v>
      </c>
      <c r="G1437" s="31">
        <v>375</v>
      </c>
      <c r="H1437" s="31">
        <v>1250</v>
      </c>
      <c r="I1437" s="31">
        <v>1250</v>
      </c>
      <c r="J1437" s="18">
        <v>2500</v>
      </c>
      <c r="K1437" s="18" t="s">
        <v>30</v>
      </c>
      <c r="L1437" s="19"/>
      <c r="M1437" s="19"/>
      <c r="N1437" s="19"/>
      <c r="O1437" s="19"/>
      <c r="P1437" s="19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/>
      <c r="BS1437" s="19"/>
      <c r="BT1437" s="19"/>
      <c r="BU1437" s="19"/>
      <c r="BV1437" s="19"/>
      <c r="BW1437" s="19"/>
      <c r="BX1437" s="19"/>
      <c r="BY1437" s="19"/>
      <c r="BZ1437" s="19"/>
      <c r="CA1437" s="19"/>
      <c r="CB1437" s="19"/>
      <c r="CC1437" s="19"/>
      <c r="CD1437" s="19"/>
      <c r="CE1437" s="19"/>
      <c r="CF1437" s="19"/>
      <c r="CG1437" s="19"/>
      <c r="CH1437" s="19"/>
      <c r="CI1437" s="19"/>
      <c r="CJ1437" s="19"/>
      <c r="CK1437" s="19"/>
      <c r="CL1437" s="19"/>
      <c r="CM1437" s="19"/>
      <c r="CN1437" s="19"/>
      <c r="CO1437" s="19"/>
      <c r="CP1437" s="19"/>
      <c r="CQ1437" s="19"/>
      <c r="CR1437" s="19"/>
      <c r="CS1437" s="19"/>
      <c r="CT1437" s="19"/>
      <c r="CU1437" s="19"/>
      <c r="CV1437" s="19"/>
      <c r="CW1437" s="19"/>
      <c r="CX1437" s="19"/>
      <c r="CY1437" s="19"/>
      <c r="CZ1437" s="19"/>
      <c r="DA1437" s="19"/>
      <c r="DB1437" s="19"/>
      <c r="DC1437" s="19"/>
      <c r="DD1437" s="19"/>
      <c r="DE1437" s="19"/>
      <c r="DF1437" s="19"/>
      <c r="DG1437" s="19"/>
      <c r="DH1437" s="19"/>
      <c r="DI1437" s="19"/>
      <c r="DJ1437" s="19"/>
      <c r="DK1437" s="19"/>
      <c r="DL1437" s="19"/>
      <c r="DM1437" s="19"/>
      <c r="DN1437" s="19"/>
      <c r="DO1437" s="19"/>
      <c r="DP1437" s="19"/>
      <c r="DQ1437" s="19"/>
      <c r="DR1437" s="19"/>
      <c r="DS1437" s="19"/>
      <c r="DT1437" s="19"/>
      <c r="DU1437" s="19"/>
      <c r="DV1437" s="19"/>
      <c r="DW1437" s="19"/>
      <c r="DX1437" s="19"/>
      <c r="DY1437" s="19"/>
      <c r="DZ1437" s="19"/>
      <c r="EA1437" s="19"/>
      <c r="EB1437" s="19"/>
      <c r="EC1437" s="19"/>
      <c r="ED1437" s="19"/>
      <c r="EE1437" s="19"/>
      <c r="EF1437" s="19"/>
      <c r="EG1437" s="19"/>
      <c r="EH1437" s="19"/>
      <c r="EI1437" s="19"/>
      <c r="EJ1437" s="19"/>
      <c r="EK1437" s="19"/>
      <c r="EL1437" s="19"/>
      <c r="EM1437" s="19"/>
      <c r="EN1437" s="19"/>
      <c r="EO1437" s="19"/>
      <c r="EP1437" s="19"/>
      <c r="EQ1437" s="19"/>
      <c r="ER1437" s="19"/>
      <c r="ES1437" s="19"/>
      <c r="ET1437" s="19"/>
      <c r="EU1437" s="19"/>
      <c r="EV1437" s="19"/>
      <c r="EW1437" s="19"/>
      <c r="EX1437" s="19"/>
      <c r="EY1437" s="19"/>
      <c r="EZ1437" s="19"/>
      <c r="FA1437" s="19"/>
      <c r="FB1437" s="19"/>
      <c r="FC1437" s="19"/>
      <c r="FD1437" s="19"/>
      <c r="FE1437" s="19"/>
      <c r="FF1437" s="19"/>
      <c r="FG1437" s="19"/>
      <c r="FH1437" s="19"/>
      <c r="FI1437" s="19"/>
      <c r="FJ1437" s="19"/>
      <c r="FK1437" s="19"/>
      <c r="FL1437" s="19"/>
      <c r="FM1437" s="19"/>
      <c r="FN1437" s="19"/>
      <c r="FO1437" s="19"/>
      <c r="FP1437" s="19"/>
      <c r="FQ1437" s="19"/>
      <c r="FR1437" s="19"/>
      <c r="FS1437" s="19"/>
      <c r="FT1437" s="19"/>
      <c r="FU1437" s="19"/>
      <c r="FV1437" s="19"/>
      <c r="FW1437" s="19"/>
      <c r="FX1437" s="19"/>
      <c r="FY1437" s="19"/>
      <c r="FZ1437" s="19"/>
      <c r="GA1437" s="19"/>
      <c r="GB1437" s="19"/>
      <c r="GC1437" s="19"/>
      <c r="GD1437" s="19"/>
      <c r="GE1437" s="19"/>
      <c r="GF1437" s="19"/>
      <c r="GG1437" s="19"/>
      <c r="GH1437" s="19"/>
      <c r="GI1437" s="19"/>
      <c r="GJ1437" s="19"/>
      <c r="GK1437" s="19"/>
      <c r="GL1437" s="19"/>
      <c r="GM1437" s="19"/>
      <c r="GN1437" s="19"/>
      <c r="GO1437" s="19"/>
      <c r="GP1437" s="19"/>
      <c r="GQ1437" s="19"/>
      <c r="GR1437" s="19"/>
      <c r="GS1437" s="19"/>
      <c r="GT1437" s="19"/>
      <c r="GU1437" s="19"/>
      <c r="GV1437" s="19"/>
      <c r="GW1437" s="19"/>
      <c r="GX1437" s="19"/>
      <c r="GY1437" s="19"/>
      <c r="GZ1437" s="19"/>
      <c r="HA1437" s="19"/>
      <c r="HB1437" s="19"/>
      <c r="HC1437" s="19"/>
      <c r="HD1437" s="19"/>
      <c r="HE1437" s="19"/>
      <c r="HF1437" s="19"/>
      <c r="HG1437" s="19"/>
      <c r="HH1437" s="19"/>
      <c r="HI1437" s="19"/>
      <c r="HJ1437" s="19"/>
      <c r="HK1437" s="19"/>
      <c r="HL1437" s="19"/>
      <c r="HM1437" s="19"/>
      <c r="HN1437" s="19"/>
      <c r="HO1437" s="19"/>
      <c r="HP1437" s="19"/>
      <c r="HQ1437" s="19"/>
      <c r="HR1437" s="19"/>
      <c r="HS1437" s="19"/>
      <c r="HT1437" s="19"/>
      <c r="HU1437" s="19"/>
    </row>
    <row r="1438" spans="1:229" s="34" customFormat="1" ht="18.75" customHeight="1">
      <c r="A1438" s="14">
        <v>44538</v>
      </c>
      <c r="B1438" s="31" t="s">
        <v>439</v>
      </c>
      <c r="C1438" s="31">
        <v>25</v>
      </c>
      <c r="D1438" s="31">
        <v>37000</v>
      </c>
      <c r="E1438" s="35">
        <v>325</v>
      </c>
      <c r="F1438" s="31">
        <v>375</v>
      </c>
      <c r="G1438" s="31">
        <v>425</v>
      </c>
      <c r="H1438" s="31">
        <v>0</v>
      </c>
      <c r="I1438" s="31">
        <v>0</v>
      </c>
      <c r="J1438" s="18">
        <v>-1875</v>
      </c>
      <c r="K1438" s="18" t="s">
        <v>34</v>
      </c>
      <c r="L1438" s="19"/>
      <c r="M1438" s="19"/>
      <c r="N1438" s="19"/>
      <c r="O1438" s="19"/>
      <c r="P1438" s="19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  <c r="BA1438" s="19"/>
      <c r="BB1438" s="19"/>
      <c r="BC1438" s="19"/>
      <c r="BD1438" s="19"/>
      <c r="BE1438" s="19"/>
      <c r="BF1438" s="19"/>
      <c r="BG1438" s="19"/>
      <c r="BH1438" s="19"/>
      <c r="BI1438" s="19"/>
      <c r="BJ1438" s="19"/>
      <c r="BK1438" s="19"/>
      <c r="BL1438" s="19"/>
      <c r="BM1438" s="19"/>
      <c r="BN1438" s="19"/>
      <c r="BO1438" s="19"/>
      <c r="BP1438" s="19"/>
      <c r="BQ1438" s="19"/>
      <c r="BR1438" s="19"/>
      <c r="BS1438" s="19"/>
      <c r="BT1438" s="19"/>
      <c r="BU1438" s="19"/>
      <c r="BV1438" s="19"/>
      <c r="BW1438" s="19"/>
      <c r="BX1438" s="19"/>
      <c r="BY1438" s="19"/>
      <c r="BZ1438" s="19"/>
      <c r="CA1438" s="19"/>
      <c r="CB1438" s="19"/>
      <c r="CC1438" s="19"/>
      <c r="CD1438" s="19"/>
      <c r="CE1438" s="19"/>
      <c r="CF1438" s="19"/>
      <c r="CG1438" s="19"/>
      <c r="CH1438" s="19"/>
      <c r="CI1438" s="19"/>
      <c r="CJ1438" s="19"/>
      <c r="CK1438" s="19"/>
      <c r="CL1438" s="19"/>
      <c r="CM1438" s="19"/>
      <c r="CN1438" s="19"/>
      <c r="CO1438" s="19"/>
      <c r="CP1438" s="19"/>
      <c r="CQ1438" s="19"/>
      <c r="CR1438" s="19"/>
      <c r="CS1438" s="19"/>
      <c r="CT1438" s="19"/>
      <c r="CU1438" s="19"/>
      <c r="CV1438" s="19"/>
      <c r="CW1438" s="19"/>
      <c r="CX1438" s="19"/>
      <c r="CY1438" s="19"/>
      <c r="CZ1438" s="19"/>
      <c r="DA1438" s="19"/>
      <c r="DB1438" s="19"/>
      <c r="DC1438" s="19"/>
      <c r="DD1438" s="19"/>
      <c r="DE1438" s="19"/>
      <c r="DF1438" s="19"/>
      <c r="DG1438" s="19"/>
      <c r="DH1438" s="19"/>
      <c r="DI1438" s="19"/>
      <c r="DJ1438" s="19"/>
      <c r="DK1438" s="19"/>
      <c r="DL1438" s="19"/>
      <c r="DM1438" s="19"/>
      <c r="DN1438" s="19"/>
      <c r="DO1438" s="19"/>
      <c r="DP1438" s="19"/>
      <c r="DQ1438" s="19"/>
      <c r="DR1438" s="19"/>
      <c r="DS1438" s="19"/>
      <c r="DT1438" s="19"/>
      <c r="DU1438" s="19"/>
      <c r="DV1438" s="19"/>
      <c r="DW1438" s="19"/>
      <c r="DX1438" s="19"/>
      <c r="DY1438" s="19"/>
      <c r="DZ1438" s="19"/>
      <c r="EA1438" s="19"/>
      <c r="EB1438" s="19"/>
      <c r="EC1438" s="19"/>
      <c r="ED1438" s="19"/>
      <c r="EE1438" s="19"/>
      <c r="EF1438" s="19"/>
      <c r="EG1438" s="19"/>
      <c r="EH1438" s="19"/>
      <c r="EI1438" s="19"/>
      <c r="EJ1438" s="19"/>
      <c r="EK1438" s="19"/>
      <c r="EL1438" s="19"/>
      <c r="EM1438" s="19"/>
      <c r="EN1438" s="19"/>
      <c r="EO1438" s="19"/>
      <c r="EP1438" s="19"/>
      <c r="EQ1438" s="19"/>
      <c r="ER1438" s="19"/>
      <c r="ES1438" s="19"/>
      <c r="ET1438" s="19"/>
      <c r="EU1438" s="19"/>
      <c r="EV1438" s="19"/>
      <c r="EW1438" s="19"/>
      <c r="EX1438" s="19"/>
      <c r="EY1438" s="19"/>
      <c r="EZ1438" s="19"/>
      <c r="FA1438" s="19"/>
      <c r="FB1438" s="19"/>
      <c r="FC1438" s="19"/>
      <c r="FD1438" s="19"/>
      <c r="FE1438" s="19"/>
      <c r="FF1438" s="19"/>
      <c r="FG1438" s="19"/>
      <c r="FH1438" s="19"/>
      <c r="FI1438" s="19"/>
      <c r="FJ1438" s="19"/>
      <c r="FK1438" s="19"/>
      <c r="FL1438" s="19"/>
      <c r="FM1438" s="19"/>
      <c r="FN1438" s="19"/>
      <c r="FO1438" s="19"/>
      <c r="FP1438" s="19"/>
      <c r="FQ1438" s="19"/>
      <c r="FR1438" s="19"/>
      <c r="FS1438" s="19"/>
      <c r="FT1438" s="19"/>
      <c r="FU1438" s="19"/>
      <c r="FV1438" s="19"/>
      <c r="FW1438" s="19"/>
      <c r="FX1438" s="19"/>
      <c r="FY1438" s="19"/>
      <c r="FZ1438" s="19"/>
      <c r="GA1438" s="19"/>
      <c r="GB1438" s="19"/>
      <c r="GC1438" s="19"/>
      <c r="GD1438" s="19"/>
      <c r="GE1438" s="19"/>
      <c r="GF1438" s="19"/>
      <c r="GG1438" s="19"/>
      <c r="GH1438" s="19"/>
      <c r="GI1438" s="19"/>
      <c r="GJ1438" s="19"/>
      <c r="GK1438" s="19"/>
      <c r="GL1438" s="19"/>
      <c r="GM1438" s="19"/>
      <c r="GN1438" s="19"/>
      <c r="GO1438" s="19"/>
      <c r="GP1438" s="19"/>
      <c r="GQ1438" s="19"/>
      <c r="GR1438" s="19"/>
      <c r="GS1438" s="19"/>
      <c r="GT1438" s="19"/>
      <c r="GU1438" s="19"/>
      <c r="GV1438" s="19"/>
      <c r="GW1438" s="19"/>
      <c r="GX1438" s="19"/>
      <c r="GY1438" s="19"/>
      <c r="GZ1438" s="19"/>
      <c r="HA1438" s="19"/>
      <c r="HB1438" s="19"/>
      <c r="HC1438" s="19"/>
      <c r="HD1438" s="19"/>
      <c r="HE1438" s="19"/>
      <c r="HF1438" s="19"/>
      <c r="HG1438" s="19"/>
      <c r="HH1438" s="19"/>
      <c r="HI1438" s="19"/>
      <c r="HJ1438" s="19"/>
      <c r="HK1438" s="19"/>
      <c r="HL1438" s="19"/>
      <c r="HM1438" s="19"/>
      <c r="HN1438" s="19"/>
      <c r="HO1438" s="19"/>
      <c r="HP1438" s="19"/>
      <c r="HQ1438" s="19"/>
      <c r="HR1438" s="19"/>
      <c r="HS1438" s="19"/>
      <c r="HT1438" s="19"/>
      <c r="HU1438" s="19"/>
    </row>
    <row r="1439" spans="1:229" s="34" customFormat="1" ht="18.75" customHeight="1">
      <c r="A1439" s="14">
        <v>44537</v>
      </c>
      <c r="B1439" s="31" t="s">
        <v>439</v>
      </c>
      <c r="C1439" s="31">
        <v>25</v>
      </c>
      <c r="D1439" s="31">
        <v>36200</v>
      </c>
      <c r="E1439" s="35">
        <v>325</v>
      </c>
      <c r="F1439" s="31">
        <v>375</v>
      </c>
      <c r="G1439" s="31">
        <v>425</v>
      </c>
      <c r="H1439" s="31">
        <v>1250</v>
      </c>
      <c r="I1439" s="31">
        <v>0</v>
      </c>
      <c r="J1439" s="18">
        <v>1250</v>
      </c>
      <c r="K1439" s="18" t="s">
        <v>31</v>
      </c>
      <c r="L1439" s="19"/>
      <c r="M1439" s="19"/>
      <c r="N1439" s="19"/>
      <c r="O1439" s="19"/>
      <c r="P1439" s="19"/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  <c r="BA1439" s="19"/>
      <c r="BB1439" s="19"/>
      <c r="BC1439" s="19"/>
      <c r="BD1439" s="19"/>
      <c r="BE1439" s="19"/>
      <c r="BF1439" s="19"/>
      <c r="BG1439" s="19"/>
      <c r="BH1439" s="19"/>
      <c r="BI1439" s="19"/>
      <c r="BJ1439" s="19"/>
      <c r="BK1439" s="19"/>
      <c r="BL1439" s="19"/>
      <c r="BM1439" s="19"/>
      <c r="BN1439" s="19"/>
      <c r="BO1439" s="19"/>
      <c r="BP1439" s="19"/>
      <c r="BQ1439" s="19"/>
      <c r="BR1439" s="19"/>
      <c r="BS1439" s="19"/>
      <c r="BT1439" s="19"/>
      <c r="BU1439" s="19"/>
      <c r="BV1439" s="19"/>
      <c r="BW1439" s="19"/>
      <c r="BX1439" s="19"/>
      <c r="BY1439" s="19"/>
      <c r="BZ1439" s="19"/>
      <c r="CA1439" s="19"/>
      <c r="CB1439" s="19"/>
      <c r="CC1439" s="19"/>
      <c r="CD1439" s="19"/>
      <c r="CE1439" s="19"/>
      <c r="CF1439" s="19"/>
      <c r="CG1439" s="19"/>
      <c r="CH1439" s="19"/>
      <c r="CI1439" s="19"/>
      <c r="CJ1439" s="19"/>
      <c r="CK1439" s="19"/>
      <c r="CL1439" s="19"/>
      <c r="CM1439" s="19"/>
      <c r="CN1439" s="19"/>
      <c r="CO1439" s="19"/>
      <c r="CP1439" s="19"/>
      <c r="CQ1439" s="19"/>
      <c r="CR1439" s="19"/>
      <c r="CS1439" s="19"/>
      <c r="CT1439" s="19"/>
      <c r="CU1439" s="19"/>
      <c r="CV1439" s="19"/>
      <c r="CW1439" s="19"/>
      <c r="CX1439" s="19"/>
      <c r="CY1439" s="19"/>
      <c r="CZ1439" s="19"/>
      <c r="DA1439" s="19"/>
      <c r="DB1439" s="19"/>
      <c r="DC1439" s="19"/>
      <c r="DD1439" s="19"/>
      <c r="DE1439" s="19"/>
      <c r="DF1439" s="19"/>
      <c r="DG1439" s="19"/>
      <c r="DH1439" s="19"/>
      <c r="DI1439" s="19"/>
      <c r="DJ1439" s="19"/>
      <c r="DK1439" s="19"/>
      <c r="DL1439" s="19"/>
      <c r="DM1439" s="19"/>
      <c r="DN1439" s="19"/>
      <c r="DO1439" s="19"/>
      <c r="DP1439" s="19"/>
      <c r="DQ1439" s="19"/>
      <c r="DR1439" s="19"/>
      <c r="DS1439" s="19"/>
      <c r="DT1439" s="19"/>
      <c r="DU1439" s="19"/>
      <c r="DV1439" s="19"/>
      <c r="DW1439" s="19"/>
      <c r="DX1439" s="19"/>
      <c r="DY1439" s="19"/>
      <c r="DZ1439" s="19"/>
      <c r="EA1439" s="19"/>
      <c r="EB1439" s="19"/>
      <c r="EC1439" s="19"/>
      <c r="ED1439" s="19"/>
      <c r="EE1439" s="19"/>
      <c r="EF1439" s="19"/>
      <c r="EG1439" s="19"/>
      <c r="EH1439" s="19"/>
      <c r="EI1439" s="19"/>
      <c r="EJ1439" s="19"/>
      <c r="EK1439" s="19"/>
      <c r="EL1439" s="19"/>
      <c r="EM1439" s="19"/>
      <c r="EN1439" s="19"/>
      <c r="EO1439" s="19"/>
      <c r="EP1439" s="19"/>
      <c r="EQ1439" s="19"/>
      <c r="ER1439" s="19"/>
      <c r="ES1439" s="19"/>
      <c r="ET1439" s="19"/>
      <c r="EU1439" s="19"/>
      <c r="EV1439" s="19"/>
      <c r="EW1439" s="19"/>
      <c r="EX1439" s="19"/>
      <c r="EY1439" s="19"/>
      <c r="EZ1439" s="19"/>
      <c r="FA1439" s="19"/>
      <c r="FB1439" s="19"/>
      <c r="FC1439" s="19"/>
      <c r="FD1439" s="19"/>
      <c r="FE1439" s="19"/>
      <c r="FF1439" s="19"/>
      <c r="FG1439" s="19"/>
      <c r="FH1439" s="19"/>
      <c r="FI1439" s="19"/>
      <c r="FJ1439" s="19"/>
      <c r="FK1439" s="19"/>
      <c r="FL1439" s="19"/>
      <c r="FM1439" s="19"/>
      <c r="FN1439" s="19"/>
      <c r="FO1439" s="19"/>
      <c r="FP1439" s="19"/>
      <c r="FQ1439" s="19"/>
      <c r="FR1439" s="19"/>
      <c r="FS1439" s="19"/>
      <c r="FT1439" s="19"/>
      <c r="FU1439" s="19"/>
      <c r="FV1439" s="19"/>
      <c r="FW1439" s="19"/>
      <c r="FX1439" s="19"/>
      <c r="FY1439" s="19"/>
      <c r="FZ1439" s="19"/>
      <c r="GA1439" s="19"/>
      <c r="GB1439" s="19"/>
      <c r="GC1439" s="19"/>
      <c r="GD1439" s="19"/>
      <c r="GE1439" s="19"/>
      <c r="GF1439" s="19"/>
      <c r="GG1439" s="19"/>
      <c r="GH1439" s="19"/>
      <c r="GI1439" s="19"/>
      <c r="GJ1439" s="19"/>
      <c r="GK1439" s="19"/>
      <c r="GL1439" s="19"/>
      <c r="GM1439" s="19"/>
      <c r="GN1439" s="19"/>
      <c r="GO1439" s="19"/>
      <c r="GP1439" s="19"/>
      <c r="GQ1439" s="19"/>
      <c r="GR1439" s="19"/>
      <c r="GS1439" s="19"/>
      <c r="GT1439" s="19"/>
      <c r="GU1439" s="19"/>
      <c r="GV1439" s="19"/>
      <c r="GW1439" s="19"/>
      <c r="GX1439" s="19"/>
      <c r="GY1439" s="19"/>
      <c r="GZ1439" s="19"/>
      <c r="HA1439" s="19"/>
      <c r="HB1439" s="19"/>
      <c r="HC1439" s="19"/>
      <c r="HD1439" s="19"/>
      <c r="HE1439" s="19"/>
      <c r="HF1439" s="19"/>
      <c r="HG1439" s="19"/>
      <c r="HH1439" s="19"/>
      <c r="HI1439" s="19"/>
      <c r="HJ1439" s="19"/>
      <c r="HK1439" s="19"/>
      <c r="HL1439" s="19"/>
      <c r="HM1439" s="19"/>
      <c r="HN1439" s="19"/>
      <c r="HO1439" s="19"/>
      <c r="HP1439" s="19"/>
      <c r="HQ1439" s="19"/>
      <c r="HR1439" s="19"/>
      <c r="HS1439" s="19"/>
      <c r="HT1439" s="19"/>
      <c r="HU1439" s="19"/>
    </row>
    <row r="1440" spans="1:229" s="34" customFormat="1" ht="18.75" customHeight="1">
      <c r="A1440" s="14">
        <v>44536</v>
      </c>
      <c r="B1440" s="31" t="s">
        <v>440</v>
      </c>
      <c r="C1440" s="31">
        <v>25</v>
      </c>
      <c r="D1440" s="31">
        <v>35800</v>
      </c>
      <c r="E1440" s="35">
        <v>300</v>
      </c>
      <c r="F1440" s="31">
        <v>360</v>
      </c>
      <c r="G1440" s="31">
        <v>420</v>
      </c>
      <c r="H1440" s="31">
        <v>0</v>
      </c>
      <c r="I1440" s="31">
        <v>0</v>
      </c>
      <c r="J1440" s="18">
        <v>-2250</v>
      </c>
      <c r="K1440" s="18" t="s">
        <v>34</v>
      </c>
      <c r="L1440" s="19"/>
      <c r="M1440" s="19"/>
      <c r="N1440" s="19"/>
      <c r="O1440" s="19"/>
      <c r="P1440" s="19"/>
      <c r="Q1440" s="19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  <c r="BA1440" s="19"/>
      <c r="BB1440" s="19"/>
      <c r="BC1440" s="19"/>
      <c r="BD1440" s="19"/>
      <c r="BE1440" s="19"/>
      <c r="BF1440" s="19"/>
      <c r="BG1440" s="19"/>
      <c r="BH1440" s="19"/>
      <c r="BI1440" s="19"/>
      <c r="BJ1440" s="19"/>
      <c r="BK1440" s="19"/>
      <c r="BL1440" s="19"/>
      <c r="BM1440" s="19"/>
      <c r="BN1440" s="19"/>
      <c r="BO1440" s="19"/>
      <c r="BP1440" s="19"/>
      <c r="BQ1440" s="19"/>
      <c r="BR1440" s="19"/>
      <c r="BS1440" s="19"/>
      <c r="BT1440" s="19"/>
      <c r="BU1440" s="19"/>
      <c r="BV1440" s="19"/>
      <c r="BW1440" s="19"/>
      <c r="BX1440" s="19"/>
      <c r="BY1440" s="19"/>
      <c r="BZ1440" s="19"/>
      <c r="CA1440" s="19"/>
      <c r="CB1440" s="19"/>
      <c r="CC1440" s="19"/>
      <c r="CD1440" s="19"/>
      <c r="CE1440" s="19"/>
      <c r="CF1440" s="19"/>
      <c r="CG1440" s="19"/>
      <c r="CH1440" s="19"/>
      <c r="CI1440" s="19"/>
      <c r="CJ1440" s="19"/>
      <c r="CK1440" s="19"/>
      <c r="CL1440" s="19"/>
      <c r="CM1440" s="19"/>
      <c r="CN1440" s="19"/>
      <c r="CO1440" s="19"/>
      <c r="CP1440" s="19"/>
      <c r="CQ1440" s="19"/>
      <c r="CR1440" s="19"/>
      <c r="CS1440" s="19"/>
      <c r="CT1440" s="19"/>
      <c r="CU1440" s="19"/>
      <c r="CV1440" s="19"/>
      <c r="CW1440" s="19"/>
      <c r="CX1440" s="19"/>
      <c r="CY1440" s="19"/>
      <c r="CZ1440" s="19"/>
      <c r="DA1440" s="19"/>
      <c r="DB1440" s="19"/>
      <c r="DC1440" s="19"/>
      <c r="DD1440" s="19"/>
      <c r="DE1440" s="19"/>
      <c r="DF1440" s="19"/>
      <c r="DG1440" s="19"/>
      <c r="DH1440" s="19"/>
      <c r="DI1440" s="19"/>
      <c r="DJ1440" s="19"/>
      <c r="DK1440" s="19"/>
      <c r="DL1440" s="19"/>
      <c r="DM1440" s="19"/>
      <c r="DN1440" s="19"/>
      <c r="DO1440" s="19"/>
      <c r="DP1440" s="19"/>
      <c r="DQ1440" s="19"/>
      <c r="DR1440" s="19"/>
      <c r="DS1440" s="19"/>
      <c r="DT1440" s="19"/>
      <c r="DU1440" s="19"/>
      <c r="DV1440" s="19"/>
      <c r="DW1440" s="19"/>
      <c r="DX1440" s="19"/>
      <c r="DY1440" s="19"/>
      <c r="DZ1440" s="19"/>
      <c r="EA1440" s="19"/>
      <c r="EB1440" s="19"/>
      <c r="EC1440" s="19"/>
      <c r="ED1440" s="19"/>
      <c r="EE1440" s="19"/>
      <c r="EF1440" s="19"/>
      <c r="EG1440" s="19"/>
      <c r="EH1440" s="19"/>
      <c r="EI1440" s="19"/>
      <c r="EJ1440" s="19"/>
      <c r="EK1440" s="19"/>
      <c r="EL1440" s="19"/>
      <c r="EM1440" s="19"/>
      <c r="EN1440" s="19"/>
      <c r="EO1440" s="19"/>
      <c r="EP1440" s="19"/>
      <c r="EQ1440" s="19"/>
      <c r="ER1440" s="19"/>
      <c r="ES1440" s="19"/>
      <c r="ET1440" s="19"/>
      <c r="EU1440" s="19"/>
      <c r="EV1440" s="19"/>
      <c r="EW1440" s="19"/>
      <c r="EX1440" s="19"/>
      <c r="EY1440" s="19"/>
      <c r="EZ1440" s="19"/>
      <c r="FA1440" s="19"/>
      <c r="FB1440" s="19"/>
      <c r="FC1440" s="19"/>
      <c r="FD1440" s="19"/>
      <c r="FE1440" s="19"/>
      <c r="FF1440" s="19"/>
      <c r="FG1440" s="19"/>
      <c r="FH1440" s="19"/>
      <c r="FI1440" s="19"/>
      <c r="FJ1440" s="19"/>
      <c r="FK1440" s="19"/>
      <c r="FL1440" s="19"/>
      <c r="FM1440" s="19"/>
      <c r="FN1440" s="19"/>
      <c r="FO1440" s="19"/>
      <c r="FP1440" s="19"/>
      <c r="FQ1440" s="19"/>
      <c r="FR1440" s="19"/>
      <c r="FS1440" s="19"/>
      <c r="FT1440" s="19"/>
      <c r="FU1440" s="19"/>
      <c r="FV1440" s="19"/>
      <c r="FW1440" s="19"/>
      <c r="FX1440" s="19"/>
      <c r="FY1440" s="19"/>
      <c r="FZ1440" s="19"/>
      <c r="GA1440" s="19"/>
      <c r="GB1440" s="19"/>
      <c r="GC1440" s="19"/>
      <c r="GD1440" s="19"/>
      <c r="GE1440" s="19"/>
      <c r="GF1440" s="19"/>
      <c r="GG1440" s="19"/>
      <c r="GH1440" s="19"/>
      <c r="GI1440" s="19"/>
      <c r="GJ1440" s="19"/>
      <c r="GK1440" s="19"/>
      <c r="GL1440" s="19"/>
      <c r="GM1440" s="19"/>
      <c r="GN1440" s="19"/>
      <c r="GO1440" s="19"/>
      <c r="GP1440" s="19"/>
      <c r="GQ1440" s="19"/>
      <c r="GR1440" s="19"/>
      <c r="GS1440" s="19"/>
      <c r="GT1440" s="19"/>
      <c r="GU1440" s="19"/>
      <c r="GV1440" s="19"/>
      <c r="GW1440" s="19"/>
      <c r="GX1440" s="19"/>
      <c r="GY1440" s="19"/>
      <c r="GZ1440" s="19"/>
      <c r="HA1440" s="19"/>
      <c r="HB1440" s="19"/>
      <c r="HC1440" s="19"/>
      <c r="HD1440" s="19"/>
      <c r="HE1440" s="19"/>
      <c r="HF1440" s="19"/>
      <c r="HG1440" s="19"/>
      <c r="HH1440" s="19"/>
      <c r="HI1440" s="19"/>
      <c r="HJ1440" s="19"/>
      <c r="HK1440" s="19"/>
      <c r="HL1440" s="19"/>
      <c r="HM1440" s="19"/>
      <c r="HN1440" s="19"/>
      <c r="HO1440" s="19"/>
      <c r="HP1440" s="19"/>
      <c r="HQ1440" s="19"/>
      <c r="HR1440" s="19"/>
      <c r="HS1440" s="19"/>
      <c r="HT1440" s="19"/>
      <c r="HU1440" s="19"/>
    </row>
    <row r="1441" spans="1:229 5631:5631" s="34" customFormat="1" ht="18.75" customHeight="1">
      <c r="A1441" s="14">
        <v>44533</v>
      </c>
      <c r="B1441" s="31" t="s">
        <v>439</v>
      </c>
      <c r="C1441" s="31">
        <v>25</v>
      </c>
      <c r="D1441" s="31">
        <v>37000</v>
      </c>
      <c r="E1441" s="35">
        <v>325</v>
      </c>
      <c r="F1441" s="31">
        <v>375</v>
      </c>
      <c r="G1441" s="31">
        <v>425</v>
      </c>
      <c r="H1441" s="31">
        <v>0</v>
      </c>
      <c r="I1441" s="31">
        <v>0</v>
      </c>
      <c r="J1441" s="18">
        <v>-1875</v>
      </c>
      <c r="K1441" s="18" t="s">
        <v>34</v>
      </c>
      <c r="L1441" s="19"/>
      <c r="M1441" s="19"/>
      <c r="N1441" s="19"/>
      <c r="O1441" s="19"/>
      <c r="P1441" s="19"/>
      <c r="Q1441" s="19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/>
      <c r="AC1441" s="19"/>
      <c r="AD1441" s="19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  <c r="BA1441" s="19"/>
      <c r="BB1441" s="19"/>
      <c r="BC1441" s="19"/>
      <c r="BD1441" s="19"/>
      <c r="BE1441" s="19"/>
      <c r="BF1441" s="19"/>
      <c r="BG1441" s="19"/>
      <c r="BH1441" s="19"/>
      <c r="BI1441" s="19"/>
      <c r="BJ1441" s="19"/>
      <c r="BK1441" s="19"/>
      <c r="BL1441" s="19"/>
      <c r="BM1441" s="19"/>
      <c r="BN1441" s="19"/>
      <c r="BO1441" s="19"/>
      <c r="BP1441" s="19"/>
      <c r="BQ1441" s="19"/>
      <c r="BR1441" s="19"/>
      <c r="BS1441" s="19"/>
      <c r="BT1441" s="19"/>
      <c r="BU1441" s="19"/>
      <c r="BV1441" s="19"/>
      <c r="BW1441" s="19"/>
      <c r="BX1441" s="19"/>
      <c r="BY1441" s="19"/>
      <c r="BZ1441" s="19"/>
      <c r="CA1441" s="19"/>
      <c r="CB1441" s="19"/>
      <c r="CC1441" s="19"/>
      <c r="CD1441" s="19"/>
      <c r="CE1441" s="19"/>
      <c r="CF1441" s="19"/>
      <c r="CG1441" s="19"/>
      <c r="CH1441" s="19"/>
      <c r="CI1441" s="19"/>
      <c r="CJ1441" s="19"/>
      <c r="CK1441" s="19"/>
      <c r="CL1441" s="19"/>
      <c r="CM1441" s="19"/>
      <c r="CN1441" s="19"/>
      <c r="CO1441" s="19"/>
      <c r="CP1441" s="19"/>
      <c r="CQ1441" s="19"/>
      <c r="CR1441" s="19"/>
      <c r="CS1441" s="19"/>
      <c r="CT1441" s="19"/>
      <c r="CU1441" s="19"/>
      <c r="CV1441" s="19"/>
      <c r="CW1441" s="19"/>
      <c r="CX1441" s="19"/>
      <c r="CY1441" s="19"/>
      <c r="CZ1441" s="19"/>
      <c r="DA1441" s="19"/>
      <c r="DB1441" s="19"/>
      <c r="DC1441" s="19"/>
      <c r="DD1441" s="19"/>
      <c r="DE1441" s="19"/>
      <c r="DF1441" s="19"/>
      <c r="DG1441" s="19"/>
      <c r="DH1441" s="19"/>
      <c r="DI1441" s="19"/>
      <c r="DJ1441" s="19"/>
      <c r="DK1441" s="19"/>
      <c r="DL1441" s="19"/>
      <c r="DM1441" s="19"/>
      <c r="DN1441" s="19"/>
      <c r="DO1441" s="19"/>
      <c r="DP1441" s="19"/>
      <c r="DQ1441" s="19"/>
      <c r="DR1441" s="19"/>
      <c r="DS1441" s="19"/>
      <c r="DT1441" s="19"/>
      <c r="DU1441" s="19"/>
      <c r="DV1441" s="19"/>
      <c r="DW1441" s="19"/>
      <c r="DX1441" s="19"/>
      <c r="DY1441" s="19"/>
      <c r="DZ1441" s="19"/>
      <c r="EA1441" s="19"/>
      <c r="EB1441" s="19"/>
      <c r="EC1441" s="19"/>
      <c r="ED1441" s="19"/>
      <c r="EE1441" s="19"/>
      <c r="EF1441" s="19"/>
      <c r="EG1441" s="19"/>
      <c r="EH1441" s="19"/>
      <c r="EI1441" s="19"/>
      <c r="EJ1441" s="19"/>
      <c r="EK1441" s="19"/>
      <c r="EL1441" s="19"/>
      <c r="EM1441" s="19"/>
      <c r="EN1441" s="19"/>
      <c r="EO1441" s="19"/>
      <c r="EP1441" s="19"/>
      <c r="EQ1441" s="19"/>
      <c r="ER1441" s="19"/>
      <c r="ES1441" s="19"/>
      <c r="ET1441" s="19"/>
      <c r="EU1441" s="19"/>
      <c r="EV1441" s="19"/>
      <c r="EW1441" s="19"/>
      <c r="EX1441" s="19"/>
      <c r="EY1441" s="19"/>
      <c r="EZ1441" s="19"/>
      <c r="FA1441" s="19"/>
      <c r="FB1441" s="19"/>
      <c r="FC1441" s="19"/>
      <c r="FD1441" s="19"/>
      <c r="FE1441" s="19"/>
      <c r="FF1441" s="19"/>
      <c r="FG1441" s="19"/>
      <c r="FH1441" s="19"/>
      <c r="FI1441" s="19"/>
      <c r="FJ1441" s="19"/>
      <c r="FK1441" s="19"/>
      <c r="FL1441" s="19"/>
      <c r="FM1441" s="19"/>
      <c r="FN1441" s="19"/>
      <c r="FO1441" s="19"/>
      <c r="FP1441" s="19"/>
      <c r="FQ1441" s="19"/>
      <c r="FR1441" s="19"/>
      <c r="FS1441" s="19"/>
      <c r="FT1441" s="19"/>
      <c r="FU1441" s="19"/>
      <c r="FV1441" s="19"/>
      <c r="FW1441" s="19"/>
      <c r="FX1441" s="19"/>
      <c r="FY1441" s="19"/>
      <c r="FZ1441" s="19"/>
      <c r="GA1441" s="19"/>
      <c r="GB1441" s="19"/>
      <c r="GC1441" s="19"/>
      <c r="GD1441" s="19"/>
      <c r="GE1441" s="19"/>
      <c r="GF1441" s="19"/>
      <c r="GG1441" s="19"/>
      <c r="GH1441" s="19"/>
      <c r="GI1441" s="19"/>
      <c r="GJ1441" s="19"/>
      <c r="GK1441" s="19"/>
      <c r="GL1441" s="19"/>
      <c r="GM1441" s="19"/>
      <c r="GN1441" s="19"/>
      <c r="GO1441" s="19"/>
      <c r="GP1441" s="19"/>
      <c r="GQ1441" s="19"/>
      <c r="GR1441" s="19"/>
      <c r="GS1441" s="19"/>
      <c r="GT1441" s="19"/>
      <c r="GU1441" s="19"/>
      <c r="GV1441" s="19"/>
      <c r="GW1441" s="19"/>
      <c r="GX1441" s="19"/>
      <c r="GY1441" s="19"/>
      <c r="GZ1441" s="19"/>
      <c r="HA1441" s="19"/>
      <c r="HB1441" s="19"/>
      <c r="HC1441" s="19"/>
      <c r="HD1441" s="19"/>
      <c r="HE1441" s="19"/>
      <c r="HF1441" s="19"/>
      <c r="HG1441" s="19"/>
      <c r="HH1441" s="19"/>
      <c r="HI1441" s="19"/>
      <c r="HJ1441" s="19"/>
      <c r="HK1441" s="19"/>
      <c r="HL1441" s="19"/>
      <c r="HM1441" s="19"/>
      <c r="HN1441" s="19"/>
      <c r="HO1441" s="19"/>
      <c r="HP1441" s="19"/>
      <c r="HQ1441" s="19"/>
      <c r="HR1441" s="19"/>
      <c r="HS1441" s="19"/>
      <c r="HT1441" s="19"/>
      <c r="HU1441" s="19"/>
    </row>
    <row r="1442" spans="1:229 5631:5631" s="34" customFormat="1" ht="18.75" customHeight="1">
      <c r="A1442" s="14">
        <v>44532</v>
      </c>
      <c r="B1442" s="31" t="s">
        <v>438</v>
      </c>
      <c r="C1442" s="31">
        <v>25</v>
      </c>
      <c r="D1442" s="31">
        <v>36300</v>
      </c>
      <c r="E1442" s="35">
        <v>225</v>
      </c>
      <c r="F1442" s="31">
        <v>275</v>
      </c>
      <c r="G1442" s="31">
        <v>325</v>
      </c>
      <c r="H1442" s="31">
        <v>1250</v>
      </c>
      <c r="I1442" s="31">
        <v>0</v>
      </c>
      <c r="J1442" s="18">
        <v>1250</v>
      </c>
      <c r="K1442" s="18" t="s">
        <v>31</v>
      </c>
      <c r="L1442" s="19"/>
      <c r="M1442" s="19"/>
      <c r="N1442" s="19"/>
      <c r="O1442" s="19"/>
      <c r="P1442" s="19"/>
      <c r="Q1442" s="19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/>
      <c r="AC1442" s="19"/>
      <c r="AD1442" s="19"/>
      <c r="AE1442" s="19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  <c r="BA1442" s="19"/>
      <c r="BB1442" s="19"/>
      <c r="BC1442" s="19"/>
      <c r="BD1442" s="19"/>
      <c r="BE1442" s="19"/>
      <c r="BF1442" s="19"/>
      <c r="BG1442" s="19"/>
      <c r="BH1442" s="19"/>
      <c r="BI1442" s="19"/>
      <c r="BJ1442" s="19"/>
      <c r="BK1442" s="19"/>
      <c r="BL1442" s="19"/>
      <c r="BM1442" s="19"/>
      <c r="BN1442" s="19"/>
      <c r="BO1442" s="19"/>
      <c r="BP1442" s="19"/>
      <c r="BQ1442" s="19"/>
      <c r="BR1442" s="19"/>
      <c r="BS1442" s="19"/>
      <c r="BT1442" s="19"/>
      <c r="BU1442" s="19"/>
      <c r="BV1442" s="19"/>
      <c r="BW1442" s="19"/>
      <c r="BX1442" s="19"/>
      <c r="BY1442" s="19"/>
      <c r="BZ1442" s="19"/>
      <c r="CA1442" s="19"/>
      <c r="CB1442" s="19"/>
      <c r="CC1442" s="19"/>
      <c r="CD1442" s="19"/>
      <c r="CE1442" s="19"/>
      <c r="CF1442" s="19"/>
      <c r="CG1442" s="19"/>
      <c r="CH1442" s="19"/>
      <c r="CI1442" s="19"/>
      <c r="CJ1442" s="19"/>
      <c r="CK1442" s="19"/>
      <c r="CL1442" s="19"/>
      <c r="CM1442" s="19"/>
      <c r="CN1442" s="19"/>
      <c r="CO1442" s="19"/>
      <c r="CP1442" s="19"/>
      <c r="CQ1442" s="19"/>
      <c r="CR1442" s="19"/>
      <c r="CS1442" s="19"/>
      <c r="CT1442" s="19"/>
      <c r="CU1442" s="19"/>
      <c r="CV1442" s="19"/>
      <c r="CW1442" s="19"/>
      <c r="CX1442" s="19"/>
      <c r="CY1442" s="19"/>
      <c r="CZ1442" s="19"/>
      <c r="DA1442" s="19"/>
      <c r="DB1442" s="19"/>
      <c r="DC1442" s="19"/>
      <c r="DD1442" s="19"/>
      <c r="DE1442" s="19"/>
      <c r="DF1442" s="19"/>
      <c r="DG1442" s="19"/>
      <c r="DH1442" s="19"/>
      <c r="DI1442" s="19"/>
      <c r="DJ1442" s="19"/>
      <c r="DK1442" s="19"/>
      <c r="DL1442" s="19"/>
      <c r="DM1442" s="19"/>
      <c r="DN1442" s="19"/>
      <c r="DO1442" s="19"/>
      <c r="DP1442" s="19"/>
      <c r="DQ1442" s="19"/>
      <c r="DR1442" s="19"/>
      <c r="DS1442" s="19"/>
      <c r="DT1442" s="19"/>
      <c r="DU1442" s="19"/>
      <c r="DV1442" s="19"/>
      <c r="DW1442" s="19"/>
      <c r="DX1442" s="19"/>
      <c r="DY1442" s="19"/>
      <c r="DZ1442" s="19"/>
      <c r="EA1442" s="19"/>
      <c r="EB1442" s="19"/>
      <c r="EC1442" s="19"/>
      <c r="ED1442" s="19"/>
      <c r="EE1442" s="19"/>
      <c r="EF1442" s="19"/>
      <c r="EG1442" s="19"/>
      <c r="EH1442" s="19"/>
      <c r="EI1442" s="19"/>
      <c r="EJ1442" s="19"/>
      <c r="EK1442" s="19"/>
      <c r="EL1442" s="19"/>
      <c r="EM1442" s="19"/>
      <c r="EN1442" s="19"/>
      <c r="EO1442" s="19"/>
      <c r="EP1442" s="19"/>
      <c r="EQ1442" s="19"/>
      <c r="ER1442" s="19"/>
      <c r="ES1442" s="19"/>
      <c r="ET1442" s="19"/>
      <c r="EU1442" s="19"/>
      <c r="EV1442" s="19"/>
      <c r="EW1442" s="19"/>
      <c r="EX1442" s="19"/>
      <c r="EY1442" s="19"/>
      <c r="EZ1442" s="19"/>
      <c r="FA1442" s="19"/>
      <c r="FB1442" s="19"/>
      <c r="FC1442" s="19"/>
      <c r="FD1442" s="19"/>
      <c r="FE1442" s="19"/>
      <c r="FF1442" s="19"/>
      <c r="FG1442" s="19"/>
      <c r="FH1442" s="19"/>
      <c r="FI1442" s="19"/>
      <c r="FJ1442" s="19"/>
      <c r="FK1442" s="19"/>
      <c r="FL1442" s="19"/>
      <c r="FM1442" s="19"/>
      <c r="FN1442" s="19"/>
      <c r="FO1442" s="19"/>
      <c r="FP1442" s="19"/>
      <c r="FQ1442" s="19"/>
      <c r="FR1442" s="19"/>
      <c r="FS1442" s="19"/>
      <c r="FT1442" s="19"/>
      <c r="FU1442" s="19"/>
      <c r="FV1442" s="19"/>
      <c r="FW1442" s="19"/>
      <c r="FX1442" s="19"/>
      <c r="FY1442" s="19"/>
      <c r="FZ1442" s="19"/>
      <c r="GA1442" s="19"/>
      <c r="GB1442" s="19"/>
      <c r="GC1442" s="19"/>
      <c r="GD1442" s="19"/>
      <c r="GE1442" s="19"/>
      <c r="GF1442" s="19"/>
      <c r="GG1442" s="19"/>
      <c r="GH1442" s="19"/>
      <c r="GI1442" s="19"/>
      <c r="GJ1442" s="19"/>
      <c r="GK1442" s="19"/>
      <c r="GL1442" s="19"/>
      <c r="GM1442" s="19"/>
      <c r="GN1442" s="19"/>
      <c r="GO1442" s="19"/>
      <c r="GP1442" s="19"/>
      <c r="GQ1442" s="19"/>
      <c r="GR1442" s="19"/>
      <c r="GS1442" s="19"/>
      <c r="GT1442" s="19"/>
      <c r="GU1442" s="19"/>
      <c r="GV1442" s="19"/>
      <c r="GW1442" s="19"/>
      <c r="GX1442" s="19"/>
      <c r="GY1442" s="19"/>
      <c r="GZ1442" s="19"/>
      <c r="HA1442" s="19"/>
      <c r="HB1442" s="19"/>
      <c r="HC1442" s="19"/>
      <c r="HD1442" s="19"/>
      <c r="HE1442" s="19"/>
      <c r="HF1442" s="19"/>
      <c r="HG1442" s="19"/>
      <c r="HH1442" s="19"/>
      <c r="HI1442" s="19"/>
      <c r="HJ1442" s="19"/>
      <c r="HK1442" s="19"/>
      <c r="HL1442" s="19"/>
      <c r="HM1442" s="19"/>
      <c r="HN1442" s="19"/>
      <c r="HO1442" s="19"/>
      <c r="HP1442" s="19"/>
      <c r="HQ1442" s="19"/>
      <c r="HR1442" s="19"/>
      <c r="HS1442" s="19"/>
      <c r="HT1442" s="19"/>
      <c r="HU1442" s="19"/>
      <c r="HHO1442" s="14"/>
    </row>
    <row r="1443" spans="1:229 5631:5631" s="34" customFormat="1" ht="18.75" customHeight="1">
      <c r="A1443" s="14">
        <v>44531</v>
      </c>
      <c r="B1443" s="31" t="s">
        <v>438</v>
      </c>
      <c r="C1443" s="31">
        <v>25</v>
      </c>
      <c r="D1443" s="31">
        <v>36000</v>
      </c>
      <c r="E1443" s="35">
        <v>275</v>
      </c>
      <c r="F1443" s="31">
        <v>325</v>
      </c>
      <c r="G1443" s="31">
        <v>375</v>
      </c>
      <c r="H1443" s="31">
        <v>1250</v>
      </c>
      <c r="I1443" s="31">
        <v>1250</v>
      </c>
      <c r="J1443" s="18">
        <v>2500</v>
      </c>
      <c r="K1443" s="18" t="s">
        <v>30</v>
      </c>
      <c r="L1443" s="19"/>
      <c r="M1443" s="19"/>
      <c r="N1443" s="19"/>
      <c r="O1443" s="19"/>
      <c r="P1443" s="19"/>
      <c r="Q1443" s="19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19"/>
      <c r="AC1443" s="19"/>
      <c r="AD1443" s="19"/>
      <c r="AE1443" s="19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  <c r="BA1443" s="19"/>
      <c r="BB1443" s="19"/>
      <c r="BC1443" s="19"/>
      <c r="BD1443" s="19"/>
      <c r="BE1443" s="19"/>
      <c r="BF1443" s="19"/>
      <c r="BG1443" s="19"/>
      <c r="BH1443" s="19"/>
      <c r="BI1443" s="19"/>
      <c r="BJ1443" s="19"/>
      <c r="BK1443" s="19"/>
      <c r="BL1443" s="19"/>
      <c r="BM1443" s="19"/>
      <c r="BN1443" s="19"/>
      <c r="BO1443" s="19"/>
      <c r="BP1443" s="19"/>
      <c r="BQ1443" s="19"/>
      <c r="BR1443" s="19"/>
      <c r="BS1443" s="19"/>
      <c r="BT1443" s="19"/>
      <c r="BU1443" s="19"/>
      <c r="BV1443" s="19"/>
      <c r="BW1443" s="19"/>
      <c r="BX1443" s="19"/>
      <c r="BY1443" s="19"/>
      <c r="BZ1443" s="19"/>
      <c r="CA1443" s="19"/>
      <c r="CB1443" s="19"/>
      <c r="CC1443" s="19"/>
      <c r="CD1443" s="19"/>
      <c r="CE1443" s="19"/>
      <c r="CF1443" s="19"/>
      <c r="CG1443" s="19"/>
      <c r="CH1443" s="19"/>
      <c r="CI1443" s="19"/>
      <c r="CJ1443" s="19"/>
      <c r="CK1443" s="19"/>
      <c r="CL1443" s="19"/>
      <c r="CM1443" s="19"/>
      <c r="CN1443" s="19"/>
      <c r="CO1443" s="19"/>
      <c r="CP1443" s="19"/>
      <c r="CQ1443" s="19"/>
      <c r="CR1443" s="19"/>
      <c r="CS1443" s="19"/>
      <c r="CT1443" s="19"/>
      <c r="CU1443" s="19"/>
      <c r="CV1443" s="19"/>
      <c r="CW1443" s="19"/>
      <c r="CX1443" s="19"/>
      <c r="CY1443" s="19"/>
      <c r="CZ1443" s="19"/>
      <c r="DA1443" s="19"/>
      <c r="DB1443" s="19"/>
      <c r="DC1443" s="19"/>
      <c r="DD1443" s="19"/>
      <c r="DE1443" s="19"/>
      <c r="DF1443" s="19"/>
      <c r="DG1443" s="19"/>
      <c r="DH1443" s="19"/>
      <c r="DI1443" s="19"/>
      <c r="DJ1443" s="19"/>
      <c r="DK1443" s="19"/>
      <c r="DL1443" s="19"/>
      <c r="DM1443" s="19"/>
      <c r="DN1443" s="19"/>
      <c r="DO1443" s="19"/>
      <c r="DP1443" s="19"/>
      <c r="DQ1443" s="19"/>
      <c r="DR1443" s="19"/>
      <c r="DS1443" s="19"/>
      <c r="DT1443" s="19"/>
      <c r="DU1443" s="19"/>
      <c r="DV1443" s="19"/>
      <c r="DW1443" s="19"/>
      <c r="DX1443" s="19"/>
      <c r="DY1443" s="19"/>
      <c r="DZ1443" s="19"/>
      <c r="EA1443" s="19"/>
      <c r="EB1443" s="19"/>
      <c r="EC1443" s="19"/>
      <c r="ED1443" s="19"/>
      <c r="EE1443" s="19"/>
      <c r="EF1443" s="19"/>
      <c r="EG1443" s="19"/>
      <c r="EH1443" s="19"/>
      <c r="EI1443" s="19"/>
      <c r="EJ1443" s="19"/>
      <c r="EK1443" s="19"/>
      <c r="EL1443" s="19"/>
      <c r="EM1443" s="19"/>
      <c r="EN1443" s="19"/>
      <c r="EO1443" s="19"/>
      <c r="EP1443" s="19"/>
      <c r="EQ1443" s="19"/>
      <c r="ER1443" s="19"/>
      <c r="ES1443" s="19"/>
      <c r="ET1443" s="19"/>
      <c r="EU1443" s="19"/>
      <c r="EV1443" s="19"/>
      <c r="EW1443" s="19"/>
      <c r="EX1443" s="19"/>
      <c r="EY1443" s="19"/>
      <c r="EZ1443" s="19"/>
      <c r="FA1443" s="19"/>
      <c r="FB1443" s="19"/>
      <c r="FC1443" s="19"/>
      <c r="FD1443" s="19"/>
      <c r="FE1443" s="19"/>
      <c r="FF1443" s="19"/>
      <c r="FG1443" s="19"/>
      <c r="FH1443" s="19"/>
      <c r="FI1443" s="19"/>
      <c r="FJ1443" s="19"/>
      <c r="FK1443" s="19"/>
      <c r="FL1443" s="19"/>
      <c r="FM1443" s="19"/>
      <c r="FN1443" s="19"/>
      <c r="FO1443" s="19"/>
      <c r="FP1443" s="19"/>
      <c r="FQ1443" s="19"/>
      <c r="FR1443" s="19"/>
      <c r="FS1443" s="19"/>
      <c r="FT1443" s="19"/>
      <c r="FU1443" s="19"/>
      <c r="FV1443" s="19"/>
      <c r="FW1443" s="19"/>
      <c r="FX1443" s="19"/>
      <c r="FY1443" s="19"/>
      <c r="FZ1443" s="19"/>
      <c r="GA1443" s="19"/>
      <c r="GB1443" s="19"/>
      <c r="GC1443" s="19"/>
      <c r="GD1443" s="19"/>
      <c r="GE1443" s="19"/>
      <c r="GF1443" s="19"/>
      <c r="GG1443" s="19"/>
      <c r="GH1443" s="19"/>
      <c r="GI1443" s="19"/>
      <c r="GJ1443" s="19"/>
      <c r="GK1443" s="19"/>
      <c r="GL1443" s="19"/>
      <c r="GM1443" s="19"/>
      <c r="GN1443" s="19"/>
      <c r="GO1443" s="19"/>
      <c r="GP1443" s="19"/>
      <c r="GQ1443" s="19"/>
      <c r="GR1443" s="19"/>
      <c r="GS1443" s="19"/>
      <c r="GT1443" s="19"/>
      <c r="GU1443" s="19"/>
      <c r="GV1443" s="19"/>
      <c r="GW1443" s="19"/>
      <c r="GX1443" s="19"/>
      <c r="GY1443" s="19"/>
      <c r="GZ1443" s="19"/>
      <c r="HA1443" s="19"/>
      <c r="HB1443" s="19"/>
      <c r="HC1443" s="19"/>
      <c r="HD1443" s="19"/>
      <c r="HE1443" s="19"/>
      <c r="HF1443" s="19"/>
      <c r="HG1443" s="19"/>
      <c r="HH1443" s="19"/>
      <c r="HI1443" s="19"/>
      <c r="HJ1443" s="19"/>
      <c r="HK1443" s="19"/>
      <c r="HL1443" s="19"/>
      <c r="HM1443" s="19"/>
      <c r="HN1443" s="19"/>
      <c r="HO1443" s="19"/>
      <c r="HP1443" s="19"/>
      <c r="HQ1443" s="19"/>
      <c r="HR1443" s="19"/>
      <c r="HS1443" s="19"/>
      <c r="HT1443" s="19"/>
      <c r="HU1443" s="19"/>
    </row>
    <row r="1444" spans="1:229 5631:5631" s="34" customFormat="1" ht="18.75" customHeight="1">
      <c r="A1444" s="14">
        <v>44530</v>
      </c>
      <c r="B1444" s="31" t="s">
        <v>438</v>
      </c>
      <c r="C1444" s="31">
        <v>25</v>
      </c>
      <c r="D1444" s="31">
        <v>36400</v>
      </c>
      <c r="E1444" s="35">
        <v>275</v>
      </c>
      <c r="F1444" s="31">
        <v>325</v>
      </c>
      <c r="G1444" s="31">
        <v>375</v>
      </c>
      <c r="H1444" s="31">
        <v>1250</v>
      </c>
      <c r="I1444" s="31">
        <v>1250</v>
      </c>
      <c r="J1444" s="18">
        <v>2500</v>
      </c>
      <c r="K1444" s="18" t="s">
        <v>30</v>
      </c>
      <c r="L1444" s="19"/>
      <c r="M1444" s="19"/>
      <c r="N1444" s="19"/>
      <c r="O1444" s="19"/>
      <c r="P1444" s="19"/>
      <c r="Q1444" s="19"/>
      <c r="R1444" s="19"/>
      <c r="S1444" s="19"/>
      <c r="T1444" s="19"/>
      <c r="U1444" s="19"/>
      <c r="V1444" s="19"/>
      <c r="W1444" s="19"/>
      <c r="X1444" s="19"/>
      <c r="Y1444" s="19"/>
      <c r="Z1444" s="19"/>
      <c r="AA1444" s="19"/>
      <c r="AB1444" s="19"/>
      <c r="AC1444" s="19"/>
      <c r="AD1444" s="19"/>
      <c r="AE1444" s="19"/>
      <c r="AF1444" s="19"/>
      <c r="AG1444" s="19"/>
      <c r="AH1444" s="19"/>
      <c r="AI1444" s="19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  <c r="BA1444" s="19"/>
      <c r="BB1444" s="19"/>
      <c r="BC1444" s="19"/>
      <c r="BD1444" s="19"/>
      <c r="BE1444" s="19"/>
      <c r="BF1444" s="19"/>
      <c r="BG1444" s="19"/>
      <c r="BH1444" s="19"/>
      <c r="BI1444" s="19"/>
      <c r="BJ1444" s="19"/>
      <c r="BK1444" s="19"/>
      <c r="BL1444" s="19"/>
      <c r="BM1444" s="19"/>
      <c r="BN1444" s="19"/>
      <c r="BO1444" s="19"/>
      <c r="BP1444" s="19"/>
      <c r="BQ1444" s="19"/>
      <c r="BR1444" s="19"/>
      <c r="BS1444" s="19"/>
      <c r="BT1444" s="19"/>
      <c r="BU1444" s="19"/>
      <c r="BV1444" s="19"/>
      <c r="BW1444" s="19"/>
      <c r="BX1444" s="19"/>
      <c r="BY1444" s="19"/>
      <c r="BZ1444" s="19"/>
      <c r="CA1444" s="19"/>
      <c r="CB1444" s="19"/>
      <c r="CC1444" s="19"/>
      <c r="CD1444" s="19"/>
      <c r="CE1444" s="19"/>
      <c r="CF1444" s="19"/>
      <c r="CG1444" s="19"/>
      <c r="CH1444" s="19"/>
      <c r="CI1444" s="19"/>
      <c r="CJ1444" s="19"/>
      <c r="CK1444" s="19"/>
      <c r="CL1444" s="19"/>
      <c r="CM1444" s="19"/>
      <c r="CN1444" s="19"/>
      <c r="CO1444" s="19"/>
      <c r="CP1444" s="19"/>
      <c r="CQ1444" s="19"/>
      <c r="CR1444" s="19"/>
      <c r="CS1444" s="19"/>
      <c r="CT1444" s="19"/>
      <c r="CU1444" s="19"/>
      <c r="CV1444" s="19"/>
      <c r="CW1444" s="19"/>
      <c r="CX1444" s="19"/>
      <c r="CY1444" s="19"/>
      <c r="CZ1444" s="19"/>
      <c r="DA1444" s="19"/>
      <c r="DB1444" s="19"/>
      <c r="DC1444" s="19"/>
      <c r="DD1444" s="19"/>
      <c r="DE1444" s="19"/>
      <c r="DF1444" s="19"/>
      <c r="DG1444" s="19"/>
      <c r="DH1444" s="19"/>
      <c r="DI1444" s="19"/>
      <c r="DJ1444" s="19"/>
      <c r="DK1444" s="19"/>
      <c r="DL1444" s="19"/>
      <c r="DM1444" s="19"/>
      <c r="DN1444" s="19"/>
      <c r="DO1444" s="19"/>
      <c r="DP1444" s="19"/>
      <c r="DQ1444" s="19"/>
      <c r="DR1444" s="19"/>
      <c r="DS1444" s="19"/>
      <c r="DT1444" s="19"/>
      <c r="DU1444" s="19"/>
      <c r="DV1444" s="19"/>
      <c r="DW1444" s="19"/>
      <c r="DX1444" s="19"/>
      <c r="DY1444" s="19"/>
      <c r="DZ1444" s="19"/>
      <c r="EA1444" s="19"/>
      <c r="EB1444" s="19"/>
      <c r="EC1444" s="19"/>
      <c r="ED1444" s="19"/>
      <c r="EE1444" s="19"/>
      <c r="EF1444" s="19"/>
      <c r="EG1444" s="19"/>
      <c r="EH1444" s="19"/>
      <c r="EI1444" s="19"/>
      <c r="EJ1444" s="19"/>
      <c r="EK1444" s="19"/>
      <c r="EL1444" s="19"/>
      <c r="EM1444" s="19"/>
      <c r="EN1444" s="19"/>
      <c r="EO1444" s="19"/>
      <c r="EP1444" s="19"/>
      <c r="EQ1444" s="19"/>
      <c r="ER1444" s="19"/>
      <c r="ES1444" s="19"/>
      <c r="ET1444" s="19"/>
      <c r="EU1444" s="19"/>
      <c r="EV1444" s="19"/>
      <c r="EW1444" s="19"/>
      <c r="EX1444" s="19"/>
      <c r="EY1444" s="19"/>
      <c r="EZ1444" s="19"/>
      <c r="FA1444" s="19"/>
      <c r="FB1444" s="19"/>
      <c r="FC1444" s="19"/>
      <c r="FD1444" s="19"/>
      <c r="FE1444" s="19"/>
      <c r="FF1444" s="19"/>
      <c r="FG1444" s="19"/>
      <c r="FH1444" s="19"/>
      <c r="FI1444" s="19"/>
      <c r="FJ1444" s="19"/>
      <c r="FK1444" s="19"/>
      <c r="FL1444" s="19"/>
      <c r="FM1444" s="19"/>
      <c r="FN1444" s="19"/>
      <c r="FO1444" s="19"/>
      <c r="FP1444" s="19"/>
      <c r="FQ1444" s="19"/>
      <c r="FR1444" s="19"/>
      <c r="FS1444" s="19"/>
      <c r="FT1444" s="19"/>
      <c r="FU1444" s="19"/>
      <c r="FV1444" s="19"/>
      <c r="FW1444" s="19"/>
      <c r="FX1444" s="19"/>
      <c r="FY1444" s="19"/>
      <c r="FZ1444" s="19"/>
      <c r="GA1444" s="19"/>
      <c r="GB1444" s="19"/>
      <c r="GC1444" s="19"/>
      <c r="GD1444" s="19"/>
      <c r="GE1444" s="19"/>
      <c r="GF1444" s="19"/>
      <c r="GG1444" s="19"/>
      <c r="GH1444" s="19"/>
      <c r="GI1444" s="19"/>
      <c r="GJ1444" s="19"/>
      <c r="GK1444" s="19"/>
      <c r="GL1444" s="19"/>
      <c r="GM1444" s="19"/>
      <c r="GN1444" s="19"/>
      <c r="GO1444" s="19"/>
      <c r="GP1444" s="19"/>
      <c r="GQ1444" s="19"/>
      <c r="GR1444" s="19"/>
      <c r="GS1444" s="19"/>
      <c r="GT1444" s="19"/>
      <c r="GU1444" s="19"/>
      <c r="GV1444" s="19"/>
      <c r="GW1444" s="19"/>
      <c r="GX1444" s="19"/>
      <c r="GY1444" s="19"/>
      <c r="GZ1444" s="19"/>
      <c r="HA1444" s="19"/>
      <c r="HB1444" s="19"/>
      <c r="HC1444" s="19"/>
      <c r="HD1444" s="19"/>
      <c r="HE1444" s="19"/>
      <c r="HF1444" s="19"/>
      <c r="HG1444" s="19"/>
      <c r="HH1444" s="19"/>
      <c r="HI1444" s="19"/>
      <c r="HJ1444" s="19"/>
      <c r="HK1444" s="19"/>
      <c r="HL1444" s="19"/>
      <c r="HM1444" s="19"/>
      <c r="HN1444" s="19"/>
      <c r="HO1444" s="19"/>
      <c r="HP1444" s="19"/>
      <c r="HQ1444" s="19"/>
      <c r="HR1444" s="19"/>
      <c r="HS1444" s="19"/>
      <c r="HT1444" s="19"/>
      <c r="HU1444" s="19"/>
    </row>
    <row r="1445" spans="1:229 5631:5631" s="34" customFormat="1" ht="18.75" customHeight="1">
      <c r="A1445" s="14">
        <v>44529</v>
      </c>
      <c r="B1445" s="31" t="s">
        <v>437</v>
      </c>
      <c r="C1445" s="31">
        <v>25</v>
      </c>
      <c r="D1445" s="31">
        <v>35500</v>
      </c>
      <c r="E1445" s="35">
        <v>400</v>
      </c>
      <c r="F1445" s="31">
        <v>500</v>
      </c>
      <c r="G1445" s="31">
        <v>600</v>
      </c>
      <c r="H1445" s="31">
        <v>2500</v>
      </c>
      <c r="I1445" s="31">
        <v>2500</v>
      </c>
      <c r="J1445" s="18">
        <v>5000</v>
      </c>
      <c r="K1445" s="18" t="s">
        <v>30</v>
      </c>
      <c r="L1445" s="19"/>
      <c r="M1445" s="19"/>
      <c r="N1445" s="19"/>
      <c r="O1445" s="19"/>
      <c r="P1445" s="19"/>
      <c r="Q1445" s="19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/>
      <c r="AC1445" s="19"/>
      <c r="AD1445" s="19"/>
      <c r="AE1445" s="19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  <c r="BA1445" s="19"/>
      <c r="BB1445" s="19"/>
      <c r="BC1445" s="19"/>
      <c r="BD1445" s="19"/>
      <c r="BE1445" s="19"/>
      <c r="BF1445" s="19"/>
      <c r="BG1445" s="19"/>
      <c r="BH1445" s="19"/>
      <c r="BI1445" s="19"/>
      <c r="BJ1445" s="19"/>
      <c r="BK1445" s="19"/>
      <c r="BL1445" s="19"/>
      <c r="BM1445" s="19"/>
      <c r="BN1445" s="19"/>
      <c r="BO1445" s="19"/>
      <c r="BP1445" s="19"/>
      <c r="BQ1445" s="19"/>
      <c r="BR1445" s="19"/>
      <c r="BS1445" s="19"/>
      <c r="BT1445" s="19"/>
      <c r="BU1445" s="19"/>
      <c r="BV1445" s="19"/>
      <c r="BW1445" s="19"/>
      <c r="BX1445" s="19"/>
      <c r="BY1445" s="19"/>
      <c r="BZ1445" s="19"/>
      <c r="CA1445" s="19"/>
      <c r="CB1445" s="19"/>
      <c r="CC1445" s="19"/>
      <c r="CD1445" s="19"/>
      <c r="CE1445" s="19"/>
      <c r="CF1445" s="19"/>
      <c r="CG1445" s="19"/>
      <c r="CH1445" s="19"/>
      <c r="CI1445" s="19"/>
      <c r="CJ1445" s="19"/>
      <c r="CK1445" s="19"/>
      <c r="CL1445" s="19"/>
      <c r="CM1445" s="19"/>
      <c r="CN1445" s="19"/>
      <c r="CO1445" s="19"/>
      <c r="CP1445" s="19"/>
      <c r="CQ1445" s="19"/>
      <c r="CR1445" s="19"/>
      <c r="CS1445" s="19"/>
      <c r="CT1445" s="19"/>
      <c r="CU1445" s="19"/>
      <c r="CV1445" s="19"/>
      <c r="CW1445" s="19"/>
      <c r="CX1445" s="19"/>
      <c r="CY1445" s="19"/>
      <c r="CZ1445" s="19"/>
      <c r="DA1445" s="19"/>
      <c r="DB1445" s="19"/>
      <c r="DC1445" s="19"/>
      <c r="DD1445" s="19"/>
      <c r="DE1445" s="19"/>
      <c r="DF1445" s="19"/>
      <c r="DG1445" s="19"/>
      <c r="DH1445" s="19"/>
      <c r="DI1445" s="19"/>
      <c r="DJ1445" s="19"/>
      <c r="DK1445" s="19"/>
      <c r="DL1445" s="19"/>
      <c r="DM1445" s="19"/>
      <c r="DN1445" s="19"/>
      <c r="DO1445" s="19"/>
      <c r="DP1445" s="19"/>
      <c r="DQ1445" s="19"/>
      <c r="DR1445" s="19"/>
      <c r="DS1445" s="19"/>
      <c r="DT1445" s="19"/>
      <c r="DU1445" s="19"/>
      <c r="DV1445" s="19"/>
      <c r="DW1445" s="19"/>
      <c r="DX1445" s="19"/>
      <c r="DY1445" s="19"/>
      <c r="DZ1445" s="19"/>
      <c r="EA1445" s="19"/>
      <c r="EB1445" s="19"/>
      <c r="EC1445" s="19"/>
      <c r="ED1445" s="19"/>
      <c r="EE1445" s="19"/>
      <c r="EF1445" s="19"/>
      <c r="EG1445" s="19"/>
      <c r="EH1445" s="19"/>
      <c r="EI1445" s="19"/>
      <c r="EJ1445" s="19"/>
      <c r="EK1445" s="19"/>
      <c r="EL1445" s="19"/>
      <c r="EM1445" s="19"/>
      <c r="EN1445" s="19"/>
      <c r="EO1445" s="19"/>
      <c r="EP1445" s="19"/>
      <c r="EQ1445" s="19"/>
      <c r="ER1445" s="19"/>
      <c r="ES1445" s="19"/>
      <c r="ET1445" s="19"/>
      <c r="EU1445" s="19"/>
      <c r="EV1445" s="19"/>
      <c r="EW1445" s="19"/>
      <c r="EX1445" s="19"/>
      <c r="EY1445" s="19"/>
      <c r="EZ1445" s="19"/>
      <c r="FA1445" s="19"/>
      <c r="FB1445" s="19"/>
      <c r="FC1445" s="19"/>
      <c r="FD1445" s="19"/>
      <c r="FE1445" s="19"/>
      <c r="FF1445" s="19"/>
      <c r="FG1445" s="19"/>
      <c r="FH1445" s="19"/>
      <c r="FI1445" s="19"/>
      <c r="FJ1445" s="19"/>
      <c r="FK1445" s="19"/>
      <c r="FL1445" s="19"/>
      <c r="FM1445" s="19"/>
      <c r="FN1445" s="19"/>
      <c r="FO1445" s="19"/>
      <c r="FP1445" s="19"/>
      <c r="FQ1445" s="19"/>
      <c r="FR1445" s="19"/>
      <c r="FS1445" s="19"/>
      <c r="FT1445" s="19"/>
      <c r="FU1445" s="19"/>
      <c r="FV1445" s="19"/>
      <c r="FW1445" s="19"/>
      <c r="FX1445" s="19"/>
      <c r="FY1445" s="19"/>
      <c r="FZ1445" s="19"/>
      <c r="GA1445" s="19"/>
      <c r="GB1445" s="19"/>
      <c r="GC1445" s="19"/>
      <c r="GD1445" s="19"/>
      <c r="GE1445" s="19"/>
      <c r="GF1445" s="19"/>
      <c r="GG1445" s="19"/>
      <c r="GH1445" s="19"/>
      <c r="GI1445" s="19"/>
      <c r="GJ1445" s="19"/>
      <c r="GK1445" s="19"/>
      <c r="GL1445" s="19"/>
      <c r="GM1445" s="19"/>
      <c r="GN1445" s="19"/>
      <c r="GO1445" s="19"/>
      <c r="GP1445" s="19"/>
      <c r="GQ1445" s="19"/>
      <c r="GR1445" s="19"/>
      <c r="GS1445" s="19"/>
      <c r="GT1445" s="19"/>
      <c r="GU1445" s="19"/>
      <c r="GV1445" s="19"/>
      <c r="GW1445" s="19"/>
      <c r="GX1445" s="19"/>
      <c r="GY1445" s="19"/>
      <c r="GZ1445" s="19"/>
      <c r="HA1445" s="19"/>
      <c r="HB1445" s="19"/>
      <c r="HC1445" s="19"/>
      <c r="HD1445" s="19"/>
      <c r="HE1445" s="19"/>
      <c r="HF1445" s="19"/>
      <c r="HG1445" s="19"/>
      <c r="HH1445" s="19"/>
      <c r="HI1445" s="19"/>
      <c r="HJ1445" s="19"/>
      <c r="HK1445" s="19"/>
      <c r="HL1445" s="19"/>
      <c r="HM1445" s="19"/>
      <c r="HN1445" s="19"/>
      <c r="HO1445" s="19"/>
      <c r="HP1445" s="19"/>
      <c r="HQ1445" s="19"/>
      <c r="HR1445" s="19"/>
      <c r="HS1445" s="19"/>
      <c r="HT1445" s="19"/>
      <c r="HU1445" s="19"/>
    </row>
    <row r="1446" spans="1:229 5631:5631" s="34" customFormat="1" ht="18.75" customHeight="1">
      <c r="A1446" s="14">
        <v>44526</v>
      </c>
      <c r="B1446" s="31" t="s">
        <v>437</v>
      </c>
      <c r="C1446" s="31">
        <v>25</v>
      </c>
      <c r="D1446" s="31">
        <v>36500</v>
      </c>
      <c r="E1446" s="35">
        <v>350</v>
      </c>
      <c r="F1446" s="31">
        <v>400</v>
      </c>
      <c r="G1446" s="31">
        <v>450</v>
      </c>
      <c r="H1446" s="31">
        <v>1250</v>
      </c>
      <c r="I1446" s="31">
        <v>0</v>
      </c>
      <c r="J1446" s="18">
        <v>1250</v>
      </c>
      <c r="K1446" s="18" t="s">
        <v>31</v>
      </c>
      <c r="L1446" s="19"/>
      <c r="M1446" s="19"/>
      <c r="N1446" s="19"/>
      <c r="O1446" s="19"/>
      <c r="P1446" s="19"/>
      <c r="Q1446" s="19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/>
      <c r="AB1446" s="19"/>
      <c r="AC1446" s="19"/>
      <c r="AD1446" s="19"/>
      <c r="AE1446" s="19"/>
      <c r="AF1446" s="19"/>
      <c r="AG1446" s="19"/>
      <c r="AH1446" s="19"/>
      <c r="AI1446" s="19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  <c r="BA1446" s="19"/>
      <c r="BB1446" s="19"/>
      <c r="BC1446" s="19"/>
      <c r="BD1446" s="19"/>
      <c r="BE1446" s="19"/>
      <c r="BF1446" s="19"/>
      <c r="BG1446" s="19"/>
      <c r="BH1446" s="19"/>
      <c r="BI1446" s="19"/>
      <c r="BJ1446" s="19"/>
      <c r="BK1446" s="19"/>
      <c r="BL1446" s="19"/>
      <c r="BM1446" s="19"/>
      <c r="BN1446" s="19"/>
      <c r="BO1446" s="19"/>
      <c r="BP1446" s="19"/>
      <c r="BQ1446" s="19"/>
      <c r="BR1446" s="19"/>
      <c r="BS1446" s="19"/>
      <c r="BT1446" s="19"/>
      <c r="BU1446" s="19"/>
      <c r="BV1446" s="19"/>
      <c r="BW1446" s="19"/>
      <c r="BX1446" s="19"/>
      <c r="BY1446" s="19"/>
      <c r="BZ1446" s="19"/>
      <c r="CA1446" s="19"/>
      <c r="CB1446" s="19"/>
      <c r="CC1446" s="19"/>
      <c r="CD1446" s="19"/>
      <c r="CE1446" s="19"/>
      <c r="CF1446" s="19"/>
      <c r="CG1446" s="19"/>
      <c r="CH1446" s="19"/>
      <c r="CI1446" s="19"/>
      <c r="CJ1446" s="19"/>
      <c r="CK1446" s="19"/>
      <c r="CL1446" s="19"/>
      <c r="CM1446" s="19"/>
      <c r="CN1446" s="19"/>
      <c r="CO1446" s="19"/>
      <c r="CP1446" s="19"/>
      <c r="CQ1446" s="19"/>
      <c r="CR1446" s="19"/>
      <c r="CS1446" s="19"/>
      <c r="CT1446" s="19"/>
      <c r="CU1446" s="19"/>
      <c r="CV1446" s="19"/>
      <c r="CW1446" s="19"/>
      <c r="CX1446" s="19"/>
      <c r="CY1446" s="19"/>
      <c r="CZ1446" s="19"/>
      <c r="DA1446" s="19"/>
      <c r="DB1446" s="19"/>
      <c r="DC1446" s="19"/>
      <c r="DD1446" s="19"/>
      <c r="DE1446" s="19"/>
      <c r="DF1446" s="19"/>
      <c r="DG1446" s="19"/>
      <c r="DH1446" s="19"/>
      <c r="DI1446" s="19"/>
      <c r="DJ1446" s="19"/>
      <c r="DK1446" s="19"/>
      <c r="DL1446" s="19"/>
      <c r="DM1446" s="19"/>
      <c r="DN1446" s="19"/>
      <c r="DO1446" s="19"/>
      <c r="DP1446" s="19"/>
      <c r="DQ1446" s="19"/>
      <c r="DR1446" s="19"/>
      <c r="DS1446" s="19"/>
      <c r="DT1446" s="19"/>
      <c r="DU1446" s="19"/>
      <c r="DV1446" s="19"/>
      <c r="DW1446" s="19"/>
      <c r="DX1446" s="19"/>
      <c r="DY1446" s="19"/>
      <c r="DZ1446" s="19"/>
      <c r="EA1446" s="19"/>
      <c r="EB1446" s="19"/>
      <c r="EC1446" s="19"/>
      <c r="ED1446" s="19"/>
      <c r="EE1446" s="19"/>
      <c r="EF1446" s="19"/>
      <c r="EG1446" s="19"/>
      <c r="EH1446" s="19"/>
      <c r="EI1446" s="19"/>
      <c r="EJ1446" s="19"/>
      <c r="EK1446" s="19"/>
      <c r="EL1446" s="19"/>
      <c r="EM1446" s="19"/>
      <c r="EN1446" s="19"/>
      <c r="EO1446" s="19"/>
      <c r="EP1446" s="19"/>
      <c r="EQ1446" s="19"/>
      <c r="ER1446" s="19"/>
      <c r="ES1446" s="19"/>
      <c r="ET1446" s="19"/>
      <c r="EU1446" s="19"/>
      <c r="EV1446" s="19"/>
      <c r="EW1446" s="19"/>
      <c r="EX1446" s="19"/>
      <c r="EY1446" s="19"/>
      <c r="EZ1446" s="19"/>
      <c r="FA1446" s="19"/>
      <c r="FB1446" s="19"/>
      <c r="FC1446" s="19"/>
      <c r="FD1446" s="19"/>
      <c r="FE1446" s="19"/>
      <c r="FF1446" s="19"/>
      <c r="FG1446" s="19"/>
      <c r="FH1446" s="19"/>
      <c r="FI1446" s="19"/>
      <c r="FJ1446" s="19"/>
      <c r="FK1446" s="19"/>
      <c r="FL1446" s="19"/>
      <c r="FM1446" s="19"/>
      <c r="FN1446" s="19"/>
      <c r="FO1446" s="19"/>
      <c r="FP1446" s="19"/>
      <c r="FQ1446" s="19"/>
      <c r="FR1446" s="19"/>
      <c r="FS1446" s="19"/>
      <c r="FT1446" s="19"/>
      <c r="FU1446" s="19"/>
      <c r="FV1446" s="19"/>
      <c r="FW1446" s="19"/>
      <c r="FX1446" s="19"/>
      <c r="FY1446" s="19"/>
      <c r="FZ1446" s="19"/>
      <c r="GA1446" s="19"/>
      <c r="GB1446" s="19"/>
      <c r="GC1446" s="19"/>
      <c r="GD1446" s="19"/>
      <c r="GE1446" s="19"/>
      <c r="GF1446" s="19"/>
      <c r="GG1446" s="19"/>
      <c r="GH1446" s="19"/>
      <c r="GI1446" s="19"/>
      <c r="GJ1446" s="19"/>
      <c r="GK1446" s="19"/>
      <c r="GL1446" s="19"/>
      <c r="GM1446" s="19"/>
      <c r="GN1446" s="19"/>
      <c r="GO1446" s="19"/>
      <c r="GP1446" s="19"/>
      <c r="GQ1446" s="19"/>
      <c r="GR1446" s="19"/>
      <c r="GS1446" s="19"/>
      <c r="GT1446" s="19"/>
      <c r="GU1446" s="19"/>
      <c r="GV1446" s="19"/>
      <c r="GW1446" s="19"/>
      <c r="GX1446" s="19"/>
      <c r="GY1446" s="19"/>
      <c r="GZ1446" s="19"/>
      <c r="HA1446" s="19"/>
      <c r="HB1446" s="19"/>
      <c r="HC1446" s="19"/>
      <c r="HD1446" s="19"/>
      <c r="HE1446" s="19"/>
      <c r="HF1446" s="19"/>
      <c r="HG1446" s="19"/>
      <c r="HH1446" s="19"/>
      <c r="HI1446" s="19"/>
      <c r="HJ1446" s="19"/>
      <c r="HK1446" s="19"/>
      <c r="HL1446" s="19"/>
      <c r="HM1446" s="19"/>
      <c r="HN1446" s="19"/>
      <c r="HO1446" s="19"/>
      <c r="HP1446" s="19"/>
      <c r="HQ1446" s="19"/>
      <c r="HR1446" s="19"/>
      <c r="HS1446" s="19"/>
      <c r="HT1446" s="19"/>
      <c r="HU1446" s="19"/>
    </row>
    <row r="1447" spans="1:229 5631:5631" s="34" customFormat="1" ht="18.75" customHeight="1">
      <c r="A1447" s="14">
        <v>44526</v>
      </c>
      <c r="B1447" s="31" t="s">
        <v>437</v>
      </c>
      <c r="C1447" s="31">
        <v>25</v>
      </c>
      <c r="D1447" s="31">
        <v>36800</v>
      </c>
      <c r="E1447" s="35">
        <v>375</v>
      </c>
      <c r="F1447" s="31">
        <v>475</v>
      </c>
      <c r="G1447" s="31">
        <v>575</v>
      </c>
      <c r="H1447" s="31">
        <v>2500</v>
      </c>
      <c r="I1447" s="31">
        <v>2500</v>
      </c>
      <c r="J1447" s="18">
        <v>5000</v>
      </c>
      <c r="K1447" s="18" t="s">
        <v>30</v>
      </c>
      <c r="L1447" s="19"/>
      <c r="M1447" s="19"/>
      <c r="N1447" s="19"/>
      <c r="O1447" s="19"/>
      <c r="P1447" s="19"/>
      <c r="Q1447" s="19"/>
      <c r="R1447" s="19"/>
      <c r="S1447" s="19"/>
      <c r="T1447" s="19"/>
      <c r="U1447" s="19"/>
      <c r="V1447" s="19"/>
      <c r="W1447" s="19"/>
      <c r="X1447" s="19"/>
      <c r="Y1447" s="19"/>
      <c r="Z1447" s="19"/>
      <c r="AA1447" s="19"/>
      <c r="AB1447" s="19"/>
      <c r="AC1447" s="19"/>
      <c r="AD1447" s="19"/>
      <c r="AE1447" s="19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  <c r="BA1447" s="19"/>
      <c r="BB1447" s="19"/>
      <c r="BC1447" s="19"/>
      <c r="BD1447" s="19"/>
      <c r="BE1447" s="19"/>
      <c r="BF1447" s="19"/>
      <c r="BG1447" s="19"/>
      <c r="BH1447" s="19"/>
      <c r="BI1447" s="19"/>
      <c r="BJ1447" s="19"/>
      <c r="BK1447" s="19"/>
      <c r="BL1447" s="19"/>
      <c r="BM1447" s="19"/>
      <c r="BN1447" s="19"/>
      <c r="BO1447" s="19"/>
      <c r="BP1447" s="19"/>
      <c r="BQ1447" s="19"/>
      <c r="BR1447" s="19"/>
      <c r="BS1447" s="19"/>
      <c r="BT1447" s="19"/>
      <c r="BU1447" s="19"/>
      <c r="BV1447" s="19"/>
      <c r="BW1447" s="19"/>
      <c r="BX1447" s="19"/>
      <c r="BY1447" s="19"/>
      <c r="BZ1447" s="19"/>
      <c r="CA1447" s="19"/>
      <c r="CB1447" s="19"/>
      <c r="CC1447" s="19"/>
      <c r="CD1447" s="19"/>
      <c r="CE1447" s="19"/>
      <c r="CF1447" s="19"/>
      <c r="CG1447" s="19"/>
      <c r="CH1447" s="19"/>
      <c r="CI1447" s="19"/>
      <c r="CJ1447" s="19"/>
      <c r="CK1447" s="19"/>
      <c r="CL1447" s="19"/>
      <c r="CM1447" s="19"/>
      <c r="CN1447" s="19"/>
      <c r="CO1447" s="19"/>
      <c r="CP1447" s="19"/>
      <c r="CQ1447" s="19"/>
      <c r="CR1447" s="19"/>
      <c r="CS1447" s="19"/>
      <c r="CT1447" s="19"/>
      <c r="CU1447" s="19"/>
      <c r="CV1447" s="19"/>
      <c r="CW1447" s="19"/>
      <c r="CX1447" s="19"/>
      <c r="CY1447" s="19"/>
      <c r="CZ1447" s="19"/>
      <c r="DA1447" s="19"/>
      <c r="DB1447" s="19"/>
      <c r="DC1447" s="19"/>
      <c r="DD1447" s="19"/>
      <c r="DE1447" s="19"/>
      <c r="DF1447" s="19"/>
      <c r="DG1447" s="19"/>
      <c r="DH1447" s="19"/>
      <c r="DI1447" s="19"/>
      <c r="DJ1447" s="19"/>
      <c r="DK1447" s="19"/>
      <c r="DL1447" s="19"/>
      <c r="DM1447" s="19"/>
      <c r="DN1447" s="19"/>
      <c r="DO1447" s="19"/>
      <c r="DP1447" s="19"/>
      <c r="DQ1447" s="19"/>
      <c r="DR1447" s="19"/>
      <c r="DS1447" s="19"/>
      <c r="DT1447" s="19"/>
      <c r="DU1447" s="19"/>
      <c r="DV1447" s="19"/>
      <c r="DW1447" s="19"/>
      <c r="DX1447" s="19"/>
      <c r="DY1447" s="19"/>
      <c r="DZ1447" s="19"/>
      <c r="EA1447" s="19"/>
      <c r="EB1447" s="19"/>
      <c r="EC1447" s="19"/>
      <c r="ED1447" s="19"/>
      <c r="EE1447" s="19"/>
      <c r="EF1447" s="19"/>
      <c r="EG1447" s="19"/>
      <c r="EH1447" s="19"/>
      <c r="EI1447" s="19"/>
      <c r="EJ1447" s="19"/>
      <c r="EK1447" s="19"/>
      <c r="EL1447" s="19"/>
      <c r="EM1447" s="19"/>
      <c r="EN1447" s="19"/>
      <c r="EO1447" s="19"/>
      <c r="EP1447" s="19"/>
      <c r="EQ1447" s="19"/>
      <c r="ER1447" s="19"/>
      <c r="ES1447" s="19"/>
      <c r="ET1447" s="19"/>
      <c r="EU1447" s="19"/>
      <c r="EV1447" s="19"/>
      <c r="EW1447" s="19"/>
      <c r="EX1447" s="19"/>
      <c r="EY1447" s="19"/>
      <c r="EZ1447" s="19"/>
      <c r="FA1447" s="19"/>
      <c r="FB1447" s="19"/>
      <c r="FC1447" s="19"/>
      <c r="FD1447" s="19"/>
      <c r="FE1447" s="19"/>
      <c r="FF1447" s="19"/>
      <c r="FG1447" s="19"/>
      <c r="FH1447" s="19"/>
      <c r="FI1447" s="19"/>
      <c r="FJ1447" s="19"/>
      <c r="FK1447" s="19"/>
      <c r="FL1447" s="19"/>
      <c r="FM1447" s="19"/>
      <c r="FN1447" s="19"/>
      <c r="FO1447" s="19"/>
      <c r="FP1447" s="19"/>
      <c r="FQ1447" s="19"/>
      <c r="FR1447" s="19"/>
      <c r="FS1447" s="19"/>
      <c r="FT1447" s="19"/>
      <c r="FU1447" s="19"/>
      <c r="FV1447" s="19"/>
      <c r="FW1447" s="19"/>
      <c r="FX1447" s="19"/>
      <c r="FY1447" s="19"/>
      <c r="FZ1447" s="19"/>
      <c r="GA1447" s="19"/>
      <c r="GB1447" s="19"/>
      <c r="GC1447" s="19"/>
      <c r="GD1447" s="19"/>
      <c r="GE1447" s="19"/>
      <c r="GF1447" s="19"/>
      <c r="GG1447" s="19"/>
      <c r="GH1447" s="19"/>
      <c r="GI1447" s="19"/>
      <c r="GJ1447" s="19"/>
      <c r="GK1447" s="19"/>
      <c r="GL1447" s="19"/>
      <c r="GM1447" s="19"/>
      <c r="GN1447" s="19"/>
      <c r="GO1447" s="19"/>
      <c r="GP1447" s="19"/>
      <c r="GQ1447" s="19"/>
      <c r="GR1447" s="19"/>
      <c r="GS1447" s="19"/>
      <c r="GT1447" s="19"/>
      <c r="GU1447" s="19"/>
      <c r="GV1447" s="19"/>
      <c r="GW1447" s="19"/>
      <c r="GX1447" s="19"/>
      <c r="GY1447" s="19"/>
      <c r="GZ1447" s="19"/>
      <c r="HA1447" s="19"/>
      <c r="HB1447" s="19"/>
      <c r="HC1447" s="19"/>
      <c r="HD1447" s="19"/>
      <c r="HE1447" s="19"/>
      <c r="HF1447" s="19"/>
      <c r="HG1447" s="19"/>
      <c r="HH1447" s="19"/>
      <c r="HI1447" s="19"/>
      <c r="HJ1447" s="19"/>
      <c r="HK1447" s="19"/>
      <c r="HL1447" s="19"/>
      <c r="HM1447" s="19"/>
      <c r="HN1447" s="19"/>
      <c r="HO1447" s="19"/>
      <c r="HP1447" s="19"/>
      <c r="HQ1447" s="19"/>
      <c r="HR1447" s="19"/>
      <c r="HS1447" s="19"/>
      <c r="HT1447" s="19"/>
      <c r="HU1447" s="19"/>
    </row>
    <row r="1448" spans="1:229 5631:5631" s="34" customFormat="1" ht="18.75" customHeight="1">
      <c r="A1448" s="14">
        <v>44525</v>
      </c>
      <c r="B1448" s="31" t="s">
        <v>435</v>
      </c>
      <c r="C1448" s="31">
        <v>25</v>
      </c>
      <c r="D1448" s="31">
        <v>37300</v>
      </c>
      <c r="E1448" s="35">
        <v>200</v>
      </c>
      <c r="F1448" s="31">
        <v>250</v>
      </c>
      <c r="G1448" s="31">
        <v>300</v>
      </c>
      <c r="H1448" s="31">
        <v>1250</v>
      </c>
      <c r="I1448" s="31">
        <v>0</v>
      </c>
      <c r="J1448" s="18">
        <v>1250</v>
      </c>
      <c r="K1448" s="18" t="s">
        <v>31</v>
      </c>
      <c r="L1448" s="19"/>
      <c r="M1448" s="19"/>
      <c r="N1448" s="19"/>
      <c r="O1448" s="19"/>
      <c r="P1448" s="19"/>
      <c r="Q1448" s="19"/>
      <c r="R1448" s="19"/>
      <c r="S1448" s="19"/>
      <c r="T1448" s="19"/>
      <c r="U1448" s="19"/>
      <c r="V1448" s="19"/>
      <c r="W1448" s="19"/>
      <c r="X1448" s="19"/>
      <c r="Y1448" s="19"/>
      <c r="Z1448" s="19"/>
      <c r="AA1448" s="19"/>
      <c r="AB1448" s="19"/>
      <c r="AC1448" s="19"/>
      <c r="AD1448" s="19"/>
      <c r="AE1448" s="19"/>
      <c r="AF1448" s="19"/>
      <c r="AG1448" s="19"/>
      <c r="AH1448" s="19"/>
      <c r="AI1448" s="19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  <c r="BA1448" s="19"/>
      <c r="BB1448" s="19"/>
      <c r="BC1448" s="19"/>
      <c r="BD1448" s="19"/>
      <c r="BE1448" s="19"/>
      <c r="BF1448" s="19"/>
      <c r="BG1448" s="19"/>
      <c r="BH1448" s="19"/>
      <c r="BI1448" s="19"/>
      <c r="BJ1448" s="19"/>
      <c r="BK1448" s="19"/>
      <c r="BL1448" s="19"/>
      <c r="BM1448" s="19"/>
      <c r="BN1448" s="19"/>
      <c r="BO1448" s="19"/>
      <c r="BP1448" s="19"/>
      <c r="BQ1448" s="19"/>
      <c r="BR1448" s="19"/>
      <c r="BS1448" s="19"/>
      <c r="BT1448" s="19"/>
      <c r="BU1448" s="19"/>
      <c r="BV1448" s="19"/>
      <c r="BW1448" s="19"/>
      <c r="BX1448" s="19"/>
      <c r="BY1448" s="19"/>
      <c r="BZ1448" s="19"/>
      <c r="CA1448" s="19"/>
      <c r="CB1448" s="19"/>
      <c r="CC1448" s="19"/>
      <c r="CD1448" s="19"/>
      <c r="CE1448" s="19"/>
      <c r="CF1448" s="19"/>
      <c r="CG1448" s="19"/>
      <c r="CH1448" s="19"/>
      <c r="CI1448" s="19"/>
      <c r="CJ1448" s="19"/>
      <c r="CK1448" s="19"/>
      <c r="CL1448" s="19"/>
      <c r="CM1448" s="19"/>
      <c r="CN1448" s="19"/>
      <c r="CO1448" s="19"/>
      <c r="CP1448" s="19"/>
      <c r="CQ1448" s="19"/>
      <c r="CR1448" s="19"/>
      <c r="CS1448" s="19"/>
      <c r="CT1448" s="19"/>
      <c r="CU1448" s="19"/>
      <c r="CV1448" s="19"/>
      <c r="CW1448" s="19"/>
      <c r="CX1448" s="19"/>
      <c r="CY1448" s="19"/>
      <c r="CZ1448" s="19"/>
      <c r="DA1448" s="19"/>
      <c r="DB1448" s="19"/>
      <c r="DC1448" s="19"/>
      <c r="DD1448" s="19"/>
      <c r="DE1448" s="19"/>
      <c r="DF1448" s="19"/>
      <c r="DG1448" s="19"/>
      <c r="DH1448" s="19"/>
      <c r="DI1448" s="19"/>
      <c r="DJ1448" s="19"/>
      <c r="DK1448" s="19"/>
      <c r="DL1448" s="19"/>
      <c r="DM1448" s="19"/>
      <c r="DN1448" s="19"/>
      <c r="DO1448" s="19"/>
      <c r="DP1448" s="19"/>
      <c r="DQ1448" s="19"/>
      <c r="DR1448" s="19"/>
      <c r="DS1448" s="19"/>
      <c r="DT1448" s="19"/>
      <c r="DU1448" s="19"/>
      <c r="DV1448" s="19"/>
      <c r="DW1448" s="19"/>
      <c r="DX1448" s="19"/>
      <c r="DY1448" s="19"/>
      <c r="DZ1448" s="19"/>
      <c r="EA1448" s="19"/>
      <c r="EB1448" s="19"/>
      <c r="EC1448" s="19"/>
      <c r="ED1448" s="19"/>
      <c r="EE1448" s="19"/>
      <c r="EF1448" s="19"/>
      <c r="EG1448" s="19"/>
      <c r="EH1448" s="19"/>
      <c r="EI1448" s="19"/>
      <c r="EJ1448" s="19"/>
      <c r="EK1448" s="19"/>
      <c r="EL1448" s="19"/>
      <c r="EM1448" s="19"/>
      <c r="EN1448" s="19"/>
      <c r="EO1448" s="19"/>
      <c r="EP1448" s="19"/>
      <c r="EQ1448" s="19"/>
      <c r="ER1448" s="19"/>
      <c r="ES1448" s="19"/>
      <c r="ET1448" s="19"/>
      <c r="EU1448" s="19"/>
      <c r="EV1448" s="19"/>
      <c r="EW1448" s="19"/>
      <c r="EX1448" s="19"/>
      <c r="EY1448" s="19"/>
      <c r="EZ1448" s="19"/>
      <c r="FA1448" s="19"/>
      <c r="FB1448" s="19"/>
      <c r="FC1448" s="19"/>
      <c r="FD1448" s="19"/>
      <c r="FE1448" s="19"/>
      <c r="FF1448" s="19"/>
      <c r="FG1448" s="19"/>
      <c r="FH1448" s="19"/>
      <c r="FI1448" s="19"/>
      <c r="FJ1448" s="19"/>
      <c r="FK1448" s="19"/>
      <c r="FL1448" s="19"/>
      <c r="FM1448" s="19"/>
      <c r="FN1448" s="19"/>
      <c r="FO1448" s="19"/>
      <c r="FP1448" s="19"/>
      <c r="FQ1448" s="19"/>
      <c r="FR1448" s="19"/>
      <c r="FS1448" s="19"/>
      <c r="FT1448" s="19"/>
      <c r="FU1448" s="19"/>
      <c r="FV1448" s="19"/>
      <c r="FW1448" s="19"/>
      <c r="FX1448" s="19"/>
      <c r="FY1448" s="19"/>
      <c r="FZ1448" s="19"/>
      <c r="GA1448" s="19"/>
      <c r="GB1448" s="19"/>
      <c r="GC1448" s="19"/>
      <c r="GD1448" s="19"/>
      <c r="GE1448" s="19"/>
      <c r="GF1448" s="19"/>
      <c r="GG1448" s="19"/>
      <c r="GH1448" s="19"/>
      <c r="GI1448" s="19"/>
      <c r="GJ1448" s="19"/>
      <c r="GK1448" s="19"/>
      <c r="GL1448" s="19"/>
      <c r="GM1448" s="19"/>
      <c r="GN1448" s="19"/>
      <c r="GO1448" s="19"/>
      <c r="GP1448" s="19"/>
      <c r="GQ1448" s="19"/>
      <c r="GR1448" s="19"/>
      <c r="GS1448" s="19"/>
      <c r="GT1448" s="19"/>
      <c r="GU1448" s="19"/>
      <c r="GV1448" s="19"/>
      <c r="GW1448" s="19"/>
      <c r="GX1448" s="19"/>
      <c r="GY1448" s="19"/>
      <c r="GZ1448" s="19"/>
      <c r="HA1448" s="19"/>
      <c r="HB1448" s="19"/>
      <c r="HC1448" s="19"/>
      <c r="HD1448" s="19"/>
      <c r="HE1448" s="19"/>
      <c r="HF1448" s="19"/>
      <c r="HG1448" s="19"/>
      <c r="HH1448" s="19"/>
      <c r="HI1448" s="19"/>
      <c r="HJ1448" s="19"/>
      <c r="HK1448" s="19"/>
      <c r="HL1448" s="19"/>
      <c r="HM1448" s="19"/>
      <c r="HN1448" s="19"/>
      <c r="HO1448" s="19"/>
      <c r="HP1448" s="19"/>
      <c r="HQ1448" s="19"/>
      <c r="HR1448" s="19"/>
      <c r="HS1448" s="19"/>
      <c r="HT1448" s="19"/>
      <c r="HU1448" s="19"/>
    </row>
    <row r="1449" spans="1:229 5631:5631" s="34" customFormat="1" ht="18.75" customHeight="1">
      <c r="A1449" s="14">
        <v>44524</v>
      </c>
      <c r="B1449" s="31" t="s">
        <v>436</v>
      </c>
      <c r="C1449" s="31">
        <v>25</v>
      </c>
      <c r="D1449" s="31">
        <v>37400</v>
      </c>
      <c r="E1449" s="35">
        <v>250</v>
      </c>
      <c r="F1449" s="31">
        <v>300</v>
      </c>
      <c r="G1449" s="31">
        <v>350</v>
      </c>
      <c r="H1449" s="31">
        <v>1250</v>
      </c>
      <c r="I1449" s="31">
        <v>1250</v>
      </c>
      <c r="J1449" s="18">
        <v>2500</v>
      </c>
      <c r="K1449" s="18" t="s">
        <v>30</v>
      </c>
      <c r="L1449" s="19"/>
      <c r="M1449" s="19"/>
      <c r="N1449" s="19"/>
      <c r="O1449" s="19"/>
      <c r="P1449" s="19"/>
      <c r="Q1449" s="19"/>
      <c r="R1449" s="19"/>
      <c r="S1449" s="19"/>
      <c r="T1449" s="19"/>
      <c r="U1449" s="19"/>
      <c r="V1449" s="19"/>
      <c r="W1449" s="19"/>
      <c r="X1449" s="19"/>
      <c r="Y1449" s="19"/>
      <c r="Z1449" s="19"/>
      <c r="AA1449" s="19"/>
      <c r="AB1449" s="19"/>
      <c r="AC1449" s="19"/>
      <c r="AD1449" s="19"/>
      <c r="AE1449" s="19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  <c r="BA1449" s="19"/>
      <c r="BB1449" s="19"/>
      <c r="BC1449" s="19"/>
      <c r="BD1449" s="19"/>
      <c r="BE1449" s="19"/>
      <c r="BF1449" s="19"/>
      <c r="BG1449" s="19"/>
      <c r="BH1449" s="19"/>
      <c r="BI1449" s="19"/>
      <c r="BJ1449" s="19"/>
      <c r="BK1449" s="19"/>
      <c r="BL1449" s="19"/>
      <c r="BM1449" s="19"/>
      <c r="BN1449" s="19"/>
      <c r="BO1449" s="19"/>
      <c r="BP1449" s="19"/>
      <c r="BQ1449" s="19"/>
      <c r="BR1449" s="19"/>
      <c r="BS1449" s="19"/>
      <c r="BT1449" s="19"/>
      <c r="BU1449" s="19"/>
      <c r="BV1449" s="19"/>
      <c r="BW1449" s="19"/>
      <c r="BX1449" s="19"/>
      <c r="BY1449" s="19"/>
      <c r="BZ1449" s="19"/>
      <c r="CA1449" s="19"/>
      <c r="CB1449" s="19"/>
      <c r="CC1449" s="19"/>
      <c r="CD1449" s="19"/>
      <c r="CE1449" s="19"/>
      <c r="CF1449" s="19"/>
      <c r="CG1449" s="19"/>
      <c r="CH1449" s="19"/>
      <c r="CI1449" s="19"/>
      <c r="CJ1449" s="19"/>
      <c r="CK1449" s="19"/>
      <c r="CL1449" s="19"/>
      <c r="CM1449" s="19"/>
      <c r="CN1449" s="19"/>
      <c r="CO1449" s="19"/>
      <c r="CP1449" s="19"/>
      <c r="CQ1449" s="19"/>
      <c r="CR1449" s="19"/>
      <c r="CS1449" s="19"/>
      <c r="CT1449" s="19"/>
      <c r="CU1449" s="19"/>
      <c r="CV1449" s="19"/>
      <c r="CW1449" s="19"/>
      <c r="CX1449" s="19"/>
      <c r="CY1449" s="19"/>
      <c r="CZ1449" s="19"/>
      <c r="DA1449" s="19"/>
      <c r="DB1449" s="19"/>
      <c r="DC1449" s="19"/>
      <c r="DD1449" s="19"/>
      <c r="DE1449" s="19"/>
      <c r="DF1449" s="19"/>
      <c r="DG1449" s="19"/>
      <c r="DH1449" s="19"/>
      <c r="DI1449" s="19"/>
      <c r="DJ1449" s="19"/>
      <c r="DK1449" s="19"/>
      <c r="DL1449" s="19"/>
      <c r="DM1449" s="19"/>
      <c r="DN1449" s="19"/>
      <c r="DO1449" s="19"/>
      <c r="DP1449" s="19"/>
      <c r="DQ1449" s="19"/>
      <c r="DR1449" s="19"/>
      <c r="DS1449" s="19"/>
      <c r="DT1449" s="19"/>
      <c r="DU1449" s="19"/>
      <c r="DV1449" s="19"/>
      <c r="DW1449" s="19"/>
      <c r="DX1449" s="19"/>
      <c r="DY1449" s="19"/>
      <c r="DZ1449" s="19"/>
      <c r="EA1449" s="19"/>
      <c r="EB1449" s="19"/>
      <c r="EC1449" s="19"/>
      <c r="ED1449" s="19"/>
      <c r="EE1449" s="19"/>
      <c r="EF1449" s="19"/>
      <c r="EG1449" s="19"/>
      <c r="EH1449" s="19"/>
      <c r="EI1449" s="19"/>
      <c r="EJ1449" s="19"/>
      <c r="EK1449" s="19"/>
      <c r="EL1449" s="19"/>
      <c r="EM1449" s="19"/>
      <c r="EN1449" s="19"/>
      <c r="EO1449" s="19"/>
      <c r="EP1449" s="19"/>
      <c r="EQ1449" s="19"/>
      <c r="ER1449" s="19"/>
      <c r="ES1449" s="19"/>
      <c r="ET1449" s="19"/>
      <c r="EU1449" s="19"/>
      <c r="EV1449" s="19"/>
      <c r="EW1449" s="19"/>
      <c r="EX1449" s="19"/>
      <c r="EY1449" s="19"/>
      <c r="EZ1449" s="19"/>
      <c r="FA1449" s="19"/>
      <c r="FB1449" s="19"/>
      <c r="FC1449" s="19"/>
      <c r="FD1449" s="19"/>
      <c r="FE1449" s="19"/>
      <c r="FF1449" s="19"/>
      <c r="FG1449" s="19"/>
      <c r="FH1449" s="19"/>
      <c r="FI1449" s="19"/>
      <c r="FJ1449" s="19"/>
      <c r="FK1449" s="19"/>
      <c r="FL1449" s="19"/>
      <c r="FM1449" s="19"/>
      <c r="FN1449" s="19"/>
      <c r="FO1449" s="19"/>
      <c r="FP1449" s="19"/>
      <c r="FQ1449" s="19"/>
      <c r="FR1449" s="19"/>
      <c r="FS1449" s="19"/>
      <c r="FT1449" s="19"/>
      <c r="FU1449" s="19"/>
      <c r="FV1449" s="19"/>
      <c r="FW1449" s="19"/>
      <c r="FX1449" s="19"/>
      <c r="FY1449" s="19"/>
      <c r="FZ1449" s="19"/>
      <c r="GA1449" s="19"/>
      <c r="GB1449" s="19"/>
      <c r="GC1449" s="19"/>
      <c r="GD1449" s="19"/>
      <c r="GE1449" s="19"/>
      <c r="GF1449" s="19"/>
      <c r="GG1449" s="19"/>
      <c r="GH1449" s="19"/>
      <c r="GI1449" s="19"/>
      <c r="GJ1449" s="19"/>
      <c r="GK1449" s="19"/>
      <c r="GL1449" s="19"/>
      <c r="GM1449" s="19"/>
      <c r="GN1449" s="19"/>
      <c r="GO1449" s="19"/>
      <c r="GP1449" s="19"/>
      <c r="GQ1449" s="19"/>
      <c r="GR1449" s="19"/>
      <c r="GS1449" s="19"/>
      <c r="GT1449" s="19"/>
      <c r="GU1449" s="19"/>
      <c r="GV1449" s="19"/>
      <c r="GW1449" s="19"/>
      <c r="GX1449" s="19"/>
      <c r="GY1449" s="19"/>
      <c r="GZ1449" s="19"/>
      <c r="HA1449" s="19"/>
      <c r="HB1449" s="19"/>
      <c r="HC1449" s="19"/>
      <c r="HD1449" s="19"/>
      <c r="HE1449" s="19"/>
      <c r="HF1449" s="19"/>
      <c r="HG1449" s="19"/>
      <c r="HH1449" s="19"/>
      <c r="HI1449" s="19"/>
      <c r="HJ1449" s="19"/>
      <c r="HK1449" s="19"/>
      <c r="HL1449" s="19"/>
      <c r="HM1449" s="19"/>
      <c r="HN1449" s="19"/>
      <c r="HO1449" s="19"/>
      <c r="HP1449" s="19"/>
      <c r="HQ1449" s="19"/>
      <c r="HR1449" s="19"/>
      <c r="HS1449" s="19"/>
      <c r="HT1449" s="19"/>
      <c r="HU1449" s="19"/>
    </row>
    <row r="1450" spans="1:229 5631:5631" s="34" customFormat="1" ht="18.75" customHeight="1">
      <c r="A1450" s="14">
        <v>44523</v>
      </c>
      <c r="B1450" s="31" t="s">
        <v>435</v>
      </c>
      <c r="C1450" s="31">
        <v>25</v>
      </c>
      <c r="D1450" s="31">
        <v>36500</v>
      </c>
      <c r="E1450" s="35">
        <v>250</v>
      </c>
      <c r="F1450" s="31">
        <v>300</v>
      </c>
      <c r="G1450" s="31">
        <v>350</v>
      </c>
      <c r="H1450" s="31">
        <v>1250</v>
      </c>
      <c r="I1450" s="31">
        <v>0</v>
      </c>
      <c r="J1450" s="18">
        <v>1250</v>
      </c>
      <c r="K1450" s="18" t="s">
        <v>31</v>
      </c>
      <c r="L1450" s="19"/>
      <c r="M1450" s="19"/>
      <c r="N1450" s="19"/>
      <c r="O1450" s="19"/>
      <c r="P1450" s="19"/>
      <c r="Q1450" s="19"/>
      <c r="R1450" s="19"/>
      <c r="S1450" s="19"/>
      <c r="T1450" s="19"/>
      <c r="U1450" s="19"/>
      <c r="V1450" s="19"/>
      <c r="W1450" s="19"/>
      <c r="X1450" s="19"/>
      <c r="Y1450" s="19"/>
      <c r="Z1450" s="19"/>
      <c r="AA1450" s="19"/>
      <c r="AB1450" s="19"/>
      <c r="AC1450" s="19"/>
      <c r="AD1450" s="19"/>
      <c r="AE1450" s="19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  <c r="BA1450" s="19"/>
      <c r="BB1450" s="19"/>
      <c r="BC1450" s="19"/>
      <c r="BD1450" s="19"/>
      <c r="BE1450" s="19"/>
      <c r="BF1450" s="19"/>
      <c r="BG1450" s="19"/>
      <c r="BH1450" s="19"/>
      <c r="BI1450" s="19"/>
      <c r="BJ1450" s="19"/>
      <c r="BK1450" s="19"/>
      <c r="BL1450" s="19"/>
      <c r="BM1450" s="19"/>
      <c r="BN1450" s="19"/>
      <c r="BO1450" s="19"/>
      <c r="BP1450" s="19"/>
      <c r="BQ1450" s="19"/>
      <c r="BR1450" s="19"/>
      <c r="BS1450" s="19"/>
      <c r="BT1450" s="19"/>
      <c r="BU1450" s="19"/>
      <c r="BV1450" s="19"/>
      <c r="BW1450" s="19"/>
      <c r="BX1450" s="19"/>
      <c r="BY1450" s="19"/>
      <c r="BZ1450" s="19"/>
      <c r="CA1450" s="19"/>
      <c r="CB1450" s="19"/>
      <c r="CC1450" s="19"/>
      <c r="CD1450" s="19"/>
      <c r="CE1450" s="19"/>
      <c r="CF1450" s="19"/>
      <c r="CG1450" s="19"/>
      <c r="CH1450" s="19"/>
      <c r="CI1450" s="19"/>
      <c r="CJ1450" s="19"/>
      <c r="CK1450" s="19"/>
      <c r="CL1450" s="19"/>
      <c r="CM1450" s="19"/>
      <c r="CN1450" s="19"/>
      <c r="CO1450" s="19"/>
      <c r="CP1450" s="19"/>
      <c r="CQ1450" s="19"/>
      <c r="CR1450" s="19"/>
      <c r="CS1450" s="19"/>
      <c r="CT1450" s="19"/>
      <c r="CU1450" s="19"/>
      <c r="CV1450" s="19"/>
      <c r="CW1450" s="19"/>
      <c r="CX1450" s="19"/>
      <c r="CY1450" s="19"/>
      <c r="CZ1450" s="19"/>
      <c r="DA1450" s="19"/>
      <c r="DB1450" s="19"/>
      <c r="DC1450" s="19"/>
      <c r="DD1450" s="19"/>
      <c r="DE1450" s="19"/>
      <c r="DF1450" s="19"/>
      <c r="DG1450" s="19"/>
      <c r="DH1450" s="19"/>
      <c r="DI1450" s="19"/>
      <c r="DJ1450" s="19"/>
      <c r="DK1450" s="19"/>
      <c r="DL1450" s="19"/>
      <c r="DM1450" s="19"/>
      <c r="DN1450" s="19"/>
      <c r="DO1450" s="19"/>
      <c r="DP1450" s="19"/>
      <c r="DQ1450" s="19"/>
      <c r="DR1450" s="19"/>
      <c r="DS1450" s="19"/>
      <c r="DT1450" s="19"/>
      <c r="DU1450" s="19"/>
      <c r="DV1450" s="19"/>
      <c r="DW1450" s="19"/>
      <c r="DX1450" s="19"/>
      <c r="DY1450" s="19"/>
      <c r="DZ1450" s="19"/>
      <c r="EA1450" s="19"/>
      <c r="EB1450" s="19"/>
      <c r="EC1450" s="19"/>
      <c r="ED1450" s="19"/>
      <c r="EE1450" s="19"/>
      <c r="EF1450" s="19"/>
      <c r="EG1450" s="19"/>
      <c r="EH1450" s="19"/>
      <c r="EI1450" s="19"/>
      <c r="EJ1450" s="19"/>
      <c r="EK1450" s="19"/>
      <c r="EL1450" s="19"/>
      <c r="EM1450" s="19"/>
      <c r="EN1450" s="19"/>
      <c r="EO1450" s="19"/>
      <c r="EP1450" s="19"/>
      <c r="EQ1450" s="19"/>
      <c r="ER1450" s="19"/>
      <c r="ES1450" s="19"/>
      <c r="ET1450" s="19"/>
      <c r="EU1450" s="19"/>
      <c r="EV1450" s="19"/>
      <c r="EW1450" s="19"/>
      <c r="EX1450" s="19"/>
      <c r="EY1450" s="19"/>
      <c r="EZ1450" s="19"/>
      <c r="FA1450" s="19"/>
      <c r="FB1450" s="19"/>
      <c r="FC1450" s="19"/>
      <c r="FD1450" s="19"/>
      <c r="FE1450" s="19"/>
      <c r="FF1450" s="19"/>
      <c r="FG1450" s="19"/>
      <c r="FH1450" s="19"/>
      <c r="FI1450" s="19"/>
      <c r="FJ1450" s="19"/>
      <c r="FK1450" s="19"/>
      <c r="FL1450" s="19"/>
      <c r="FM1450" s="19"/>
      <c r="FN1450" s="19"/>
      <c r="FO1450" s="19"/>
      <c r="FP1450" s="19"/>
      <c r="FQ1450" s="19"/>
      <c r="FR1450" s="19"/>
      <c r="FS1450" s="19"/>
      <c r="FT1450" s="19"/>
      <c r="FU1450" s="19"/>
      <c r="FV1450" s="19"/>
      <c r="FW1450" s="19"/>
      <c r="FX1450" s="19"/>
      <c r="FY1450" s="19"/>
      <c r="FZ1450" s="19"/>
      <c r="GA1450" s="19"/>
      <c r="GB1450" s="19"/>
      <c r="GC1450" s="19"/>
      <c r="GD1450" s="19"/>
      <c r="GE1450" s="19"/>
      <c r="GF1450" s="19"/>
      <c r="GG1450" s="19"/>
      <c r="GH1450" s="19"/>
      <c r="GI1450" s="19"/>
      <c r="GJ1450" s="19"/>
      <c r="GK1450" s="19"/>
      <c r="GL1450" s="19"/>
      <c r="GM1450" s="19"/>
      <c r="GN1450" s="19"/>
      <c r="GO1450" s="19"/>
      <c r="GP1450" s="19"/>
      <c r="GQ1450" s="19"/>
      <c r="GR1450" s="19"/>
      <c r="GS1450" s="19"/>
      <c r="GT1450" s="19"/>
      <c r="GU1450" s="19"/>
      <c r="GV1450" s="19"/>
      <c r="GW1450" s="19"/>
      <c r="GX1450" s="19"/>
      <c r="GY1450" s="19"/>
      <c r="GZ1450" s="19"/>
      <c r="HA1450" s="19"/>
      <c r="HB1450" s="19"/>
      <c r="HC1450" s="19"/>
      <c r="HD1450" s="19"/>
      <c r="HE1450" s="19"/>
      <c r="HF1450" s="19"/>
      <c r="HG1450" s="19"/>
      <c r="HH1450" s="19"/>
      <c r="HI1450" s="19"/>
      <c r="HJ1450" s="19"/>
      <c r="HK1450" s="19"/>
      <c r="HL1450" s="19"/>
      <c r="HM1450" s="19"/>
      <c r="HN1450" s="19"/>
      <c r="HO1450" s="19"/>
      <c r="HP1450" s="19"/>
      <c r="HQ1450" s="19"/>
      <c r="HR1450" s="19"/>
      <c r="HS1450" s="19"/>
      <c r="HT1450" s="19"/>
      <c r="HU1450" s="19"/>
    </row>
    <row r="1451" spans="1:229 5631:5631" s="34" customFormat="1" ht="18.75" customHeight="1">
      <c r="A1451" s="14">
        <v>44523</v>
      </c>
      <c r="B1451" s="31" t="s">
        <v>436</v>
      </c>
      <c r="C1451" s="31">
        <v>25</v>
      </c>
      <c r="D1451" s="31">
        <v>37000</v>
      </c>
      <c r="E1451" s="35">
        <v>390</v>
      </c>
      <c r="F1451" s="31">
        <v>490</v>
      </c>
      <c r="G1451" s="31">
        <v>590</v>
      </c>
      <c r="H1451" s="31">
        <v>2500</v>
      </c>
      <c r="I1451" s="31">
        <v>2500</v>
      </c>
      <c r="J1451" s="18">
        <v>5000</v>
      </c>
      <c r="K1451" s="18" t="s">
        <v>30</v>
      </c>
      <c r="L1451" s="19"/>
      <c r="M1451" s="19"/>
      <c r="N1451" s="19"/>
      <c r="O1451" s="19"/>
      <c r="P1451" s="19"/>
      <c r="Q1451" s="19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/>
      <c r="AB1451" s="19"/>
      <c r="AC1451" s="19"/>
      <c r="AD1451" s="19"/>
      <c r="AE1451" s="19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  <c r="BA1451" s="19"/>
      <c r="BB1451" s="19"/>
      <c r="BC1451" s="19"/>
      <c r="BD1451" s="19"/>
      <c r="BE1451" s="19"/>
      <c r="BF1451" s="19"/>
      <c r="BG1451" s="19"/>
      <c r="BH1451" s="19"/>
      <c r="BI1451" s="19"/>
      <c r="BJ1451" s="19"/>
      <c r="BK1451" s="19"/>
      <c r="BL1451" s="19"/>
      <c r="BM1451" s="19"/>
      <c r="BN1451" s="19"/>
      <c r="BO1451" s="19"/>
      <c r="BP1451" s="19"/>
      <c r="BQ1451" s="19"/>
      <c r="BR1451" s="19"/>
      <c r="BS1451" s="19"/>
      <c r="BT1451" s="19"/>
      <c r="BU1451" s="19"/>
      <c r="BV1451" s="19"/>
      <c r="BW1451" s="19"/>
      <c r="BX1451" s="19"/>
      <c r="BY1451" s="19"/>
      <c r="BZ1451" s="19"/>
      <c r="CA1451" s="19"/>
      <c r="CB1451" s="19"/>
      <c r="CC1451" s="19"/>
      <c r="CD1451" s="19"/>
      <c r="CE1451" s="19"/>
      <c r="CF1451" s="19"/>
      <c r="CG1451" s="19"/>
      <c r="CH1451" s="19"/>
      <c r="CI1451" s="19"/>
      <c r="CJ1451" s="19"/>
      <c r="CK1451" s="19"/>
      <c r="CL1451" s="19"/>
      <c r="CM1451" s="19"/>
      <c r="CN1451" s="19"/>
      <c r="CO1451" s="19"/>
      <c r="CP1451" s="19"/>
      <c r="CQ1451" s="19"/>
      <c r="CR1451" s="19"/>
      <c r="CS1451" s="19"/>
      <c r="CT1451" s="19"/>
      <c r="CU1451" s="19"/>
      <c r="CV1451" s="19"/>
      <c r="CW1451" s="19"/>
      <c r="CX1451" s="19"/>
      <c r="CY1451" s="19"/>
      <c r="CZ1451" s="19"/>
      <c r="DA1451" s="19"/>
      <c r="DB1451" s="19"/>
      <c r="DC1451" s="19"/>
      <c r="DD1451" s="19"/>
      <c r="DE1451" s="19"/>
      <c r="DF1451" s="19"/>
      <c r="DG1451" s="19"/>
      <c r="DH1451" s="19"/>
      <c r="DI1451" s="19"/>
      <c r="DJ1451" s="19"/>
      <c r="DK1451" s="19"/>
      <c r="DL1451" s="19"/>
      <c r="DM1451" s="19"/>
      <c r="DN1451" s="19"/>
      <c r="DO1451" s="19"/>
      <c r="DP1451" s="19"/>
      <c r="DQ1451" s="19"/>
      <c r="DR1451" s="19"/>
      <c r="DS1451" s="19"/>
      <c r="DT1451" s="19"/>
      <c r="DU1451" s="19"/>
      <c r="DV1451" s="19"/>
      <c r="DW1451" s="19"/>
      <c r="DX1451" s="19"/>
      <c r="DY1451" s="19"/>
      <c r="DZ1451" s="19"/>
      <c r="EA1451" s="19"/>
      <c r="EB1451" s="19"/>
      <c r="EC1451" s="19"/>
      <c r="ED1451" s="19"/>
      <c r="EE1451" s="19"/>
      <c r="EF1451" s="19"/>
      <c r="EG1451" s="19"/>
      <c r="EH1451" s="19"/>
      <c r="EI1451" s="19"/>
      <c r="EJ1451" s="19"/>
      <c r="EK1451" s="19"/>
      <c r="EL1451" s="19"/>
      <c r="EM1451" s="19"/>
      <c r="EN1451" s="19"/>
      <c r="EO1451" s="19"/>
      <c r="EP1451" s="19"/>
      <c r="EQ1451" s="19"/>
      <c r="ER1451" s="19"/>
      <c r="ES1451" s="19"/>
      <c r="ET1451" s="19"/>
      <c r="EU1451" s="19"/>
      <c r="EV1451" s="19"/>
      <c r="EW1451" s="19"/>
      <c r="EX1451" s="19"/>
      <c r="EY1451" s="19"/>
      <c r="EZ1451" s="19"/>
      <c r="FA1451" s="19"/>
      <c r="FB1451" s="19"/>
      <c r="FC1451" s="19"/>
      <c r="FD1451" s="19"/>
      <c r="FE1451" s="19"/>
      <c r="FF1451" s="19"/>
      <c r="FG1451" s="19"/>
      <c r="FH1451" s="19"/>
      <c r="FI1451" s="19"/>
      <c r="FJ1451" s="19"/>
      <c r="FK1451" s="19"/>
      <c r="FL1451" s="19"/>
      <c r="FM1451" s="19"/>
      <c r="FN1451" s="19"/>
      <c r="FO1451" s="19"/>
      <c r="FP1451" s="19"/>
      <c r="FQ1451" s="19"/>
      <c r="FR1451" s="19"/>
      <c r="FS1451" s="19"/>
      <c r="FT1451" s="19"/>
      <c r="FU1451" s="19"/>
      <c r="FV1451" s="19"/>
      <c r="FW1451" s="19"/>
      <c r="FX1451" s="19"/>
      <c r="FY1451" s="19"/>
      <c r="FZ1451" s="19"/>
      <c r="GA1451" s="19"/>
      <c r="GB1451" s="19"/>
      <c r="GC1451" s="19"/>
      <c r="GD1451" s="19"/>
      <c r="GE1451" s="19"/>
      <c r="GF1451" s="19"/>
      <c r="GG1451" s="19"/>
      <c r="GH1451" s="19"/>
      <c r="GI1451" s="19"/>
      <c r="GJ1451" s="19"/>
      <c r="GK1451" s="19"/>
      <c r="GL1451" s="19"/>
      <c r="GM1451" s="19"/>
      <c r="GN1451" s="19"/>
      <c r="GO1451" s="19"/>
      <c r="GP1451" s="19"/>
      <c r="GQ1451" s="19"/>
      <c r="GR1451" s="19"/>
      <c r="GS1451" s="19"/>
      <c r="GT1451" s="19"/>
      <c r="GU1451" s="19"/>
      <c r="GV1451" s="19"/>
      <c r="GW1451" s="19"/>
      <c r="GX1451" s="19"/>
      <c r="GY1451" s="19"/>
      <c r="GZ1451" s="19"/>
      <c r="HA1451" s="19"/>
      <c r="HB1451" s="19"/>
      <c r="HC1451" s="19"/>
      <c r="HD1451" s="19"/>
      <c r="HE1451" s="19"/>
      <c r="HF1451" s="19"/>
      <c r="HG1451" s="19"/>
      <c r="HH1451" s="19"/>
      <c r="HI1451" s="19"/>
      <c r="HJ1451" s="19"/>
      <c r="HK1451" s="19"/>
      <c r="HL1451" s="19"/>
      <c r="HM1451" s="19"/>
      <c r="HN1451" s="19"/>
      <c r="HO1451" s="19"/>
      <c r="HP1451" s="19"/>
      <c r="HQ1451" s="19"/>
      <c r="HR1451" s="19"/>
      <c r="HS1451" s="19"/>
      <c r="HT1451" s="19"/>
      <c r="HU1451" s="19"/>
    </row>
    <row r="1452" spans="1:229 5631:5631" s="34" customFormat="1" ht="18.75" customHeight="1">
      <c r="A1452" s="14">
        <v>44522</v>
      </c>
      <c r="B1452" s="31" t="s">
        <v>435</v>
      </c>
      <c r="C1452" s="31">
        <v>25</v>
      </c>
      <c r="D1452" s="31">
        <v>37800</v>
      </c>
      <c r="E1452" s="35">
        <v>275</v>
      </c>
      <c r="F1452" s="31">
        <v>325</v>
      </c>
      <c r="G1452" s="31">
        <v>375</v>
      </c>
      <c r="H1452" s="31">
        <v>1250</v>
      </c>
      <c r="I1452" s="31">
        <v>1250</v>
      </c>
      <c r="J1452" s="18">
        <v>2500</v>
      </c>
      <c r="K1452" s="18" t="s">
        <v>30</v>
      </c>
      <c r="L1452" s="19"/>
      <c r="M1452" s="19"/>
      <c r="N1452" s="19"/>
      <c r="O1452" s="19"/>
      <c r="P1452" s="19"/>
      <c r="Q1452" s="19"/>
      <c r="R1452" s="19"/>
      <c r="S1452" s="19"/>
      <c r="T1452" s="19"/>
      <c r="U1452" s="19"/>
      <c r="V1452" s="19"/>
      <c r="W1452" s="19"/>
      <c r="X1452" s="19"/>
      <c r="Y1452" s="19"/>
      <c r="Z1452" s="19"/>
      <c r="AA1452" s="19"/>
      <c r="AB1452" s="19"/>
      <c r="AC1452" s="19"/>
      <c r="AD1452" s="19"/>
      <c r="AE1452" s="19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  <c r="BA1452" s="19"/>
      <c r="BB1452" s="19"/>
      <c r="BC1452" s="19"/>
      <c r="BD1452" s="19"/>
      <c r="BE1452" s="19"/>
      <c r="BF1452" s="19"/>
      <c r="BG1452" s="19"/>
      <c r="BH1452" s="19"/>
      <c r="BI1452" s="19"/>
      <c r="BJ1452" s="19"/>
      <c r="BK1452" s="19"/>
      <c r="BL1452" s="19"/>
      <c r="BM1452" s="19"/>
      <c r="BN1452" s="19"/>
      <c r="BO1452" s="19"/>
      <c r="BP1452" s="19"/>
      <c r="BQ1452" s="19"/>
      <c r="BR1452" s="19"/>
      <c r="BS1452" s="19"/>
      <c r="BT1452" s="19"/>
      <c r="BU1452" s="19"/>
      <c r="BV1452" s="19"/>
      <c r="BW1452" s="19"/>
      <c r="BX1452" s="19"/>
      <c r="BY1452" s="19"/>
      <c r="BZ1452" s="19"/>
      <c r="CA1452" s="19"/>
      <c r="CB1452" s="19"/>
      <c r="CC1452" s="19"/>
      <c r="CD1452" s="19"/>
      <c r="CE1452" s="19"/>
      <c r="CF1452" s="19"/>
      <c r="CG1452" s="19"/>
      <c r="CH1452" s="19"/>
      <c r="CI1452" s="19"/>
      <c r="CJ1452" s="19"/>
      <c r="CK1452" s="19"/>
      <c r="CL1452" s="19"/>
      <c r="CM1452" s="19"/>
      <c r="CN1452" s="19"/>
      <c r="CO1452" s="19"/>
      <c r="CP1452" s="19"/>
      <c r="CQ1452" s="19"/>
      <c r="CR1452" s="19"/>
      <c r="CS1452" s="19"/>
      <c r="CT1452" s="19"/>
      <c r="CU1452" s="19"/>
      <c r="CV1452" s="19"/>
      <c r="CW1452" s="19"/>
      <c r="CX1452" s="19"/>
      <c r="CY1452" s="19"/>
      <c r="CZ1452" s="19"/>
      <c r="DA1452" s="19"/>
      <c r="DB1452" s="19"/>
      <c r="DC1452" s="19"/>
      <c r="DD1452" s="19"/>
      <c r="DE1452" s="19"/>
      <c r="DF1452" s="19"/>
      <c r="DG1452" s="19"/>
      <c r="DH1452" s="19"/>
      <c r="DI1452" s="19"/>
      <c r="DJ1452" s="19"/>
      <c r="DK1452" s="19"/>
      <c r="DL1452" s="19"/>
      <c r="DM1452" s="19"/>
      <c r="DN1452" s="19"/>
      <c r="DO1452" s="19"/>
      <c r="DP1452" s="19"/>
      <c r="DQ1452" s="19"/>
      <c r="DR1452" s="19"/>
      <c r="DS1452" s="19"/>
      <c r="DT1452" s="19"/>
      <c r="DU1452" s="19"/>
      <c r="DV1452" s="19"/>
      <c r="DW1452" s="19"/>
      <c r="DX1452" s="19"/>
      <c r="DY1452" s="19"/>
      <c r="DZ1452" s="19"/>
      <c r="EA1452" s="19"/>
      <c r="EB1452" s="19"/>
      <c r="EC1452" s="19"/>
      <c r="ED1452" s="19"/>
      <c r="EE1452" s="19"/>
      <c r="EF1452" s="19"/>
      <c r="EG1452" s="19"/>
      <c r="EH1452" s="19"/>
      <c r="EI1452" s="19"/>
      <c r="EJ1452" s="19"/>
      <c r="EK1452" s="19"/>
      <c r="EL1452" s="19"/>
      <c r="EM1452" s="19"/>
      <c r="EN1452" s="19"/>
      <c r="EO1452" s="19"/>
      <c r="EP1452" s="19"/>
      <c r="EQ1452" s="19"/>
      <c r="ER1452" s="19"/>
      <c r="ES1452" s="19"/>
      <c r="ET1452" s="19"/>
      <c r="EU1452" s="19"/>
      <c r="EV1452" s="19"/>
      <c r="EW1452" s="19"/>
      <c r="EX1452" s="19"/>
      <c r="EY1452" s="19"/>
      <c r="EZ1452" s="19"/>
      <c r="FA1452" s="19"/>
      <c r="FB1452" s="19"/>
      <c r="FC1452" s="19"/>
      <c r="FD1452" s="19"/>
      <c r="FE1452" s="19"/>
      <c r="FF1452" s="19"/>
      <c r="FG1452" s="19"/>
      <c r="FH1452" s="19"/>
      <c r="FI1452" s="19"/>
      <c r="FJ1452" s="19"/>
      <c r="FK1452" s="19"/>
      <c r="FL1452" s="19"/>
      <c r="FM1452" s="19"/>
      <c r="FN1452" s="19"/>
      <c r="FO1452" s="19"/>
      <c r="FP1452" s="19"/>
      <c r="FQ1452" s="19"/>
      <c r="FR1452" s="19"/>
      <c r="FS1452" s="19"/>
      <c r="FT1452" s="19"/>
      <c r="FU1452" s="19"/>
      <c r="FV1452" s="19"/>
      <c r="FW1452" s="19"/>
      <c r="FX1452" s="19"/>
      <c r="FY1452" s="19"/>
      <c r="FZ1452" s="19"/>
      <c r="GA1452" s="19"/>
      <c r="GB1452" s="19"/>
      <c r="GC1452" s="19"/>
      <c r="GD1452" s="19"/>
      <c r="GE1452" s="19"/>
      <c r="GF1452" s="19"/>
      <c r="GG1452" s="19"/>
      <c r="GH1452" s="19"/>
      <c r="GI1452" s="19"/>
      <c r="GJ1452" s="19"/>
      <c r="GK1452" s="19"/>
      <c r="GL1452" s="19"/>
      <c r="GM1452" s="19"/>
      <c r="GN1452" s="19"/>
      <c r="GO1452" s="19"/>
      <c r="GP1452" s="19"/>
      <c r="GQ1452" s="19"/>
      <c r="GR1452" s="19"/>
      <c r="GS1452" s="19"/>
      <c r="GT1452" s="19"/>
      <c r="GU1452" s="19"/>
      <c r="GV1452" s="19"/>
      <c r="GW1452" s="19"/>
      <c r="GX1452" s="19"/>
      <c r="GY1452" s="19"/>
      <c r="GZ1452" s="19"/>
      <c r="HA1452" s="19"/>
      <c r="HB1452" s="19"/>
      <c r="HC1452" s="19"/>
      <c r="HD1452" s="19"/>
      <c r="HE1452" s="19"/>
      <c r="HF1452" s="19"/>
      <c r="HG1452" s="19"/>
      <c r="HH1452" s="19"/>
      <c r="HI1452" s="19"/>
      <c r="HJ1452" s="19"/>
      <c r="HK1452" s="19"/>
      <c r="HL1452" s="19"/>
      <c r="HM1452" s="19"/>
      <c r="HN1452" s="19"/>
      <c r="HO1452" s="19"/>
      <c r="HP1452" s="19"/>
      <c r="HQ1452" s="19"/>
      <c r="HR1452" s="19"/>
      <c r="HS1452" s="19"/>
      <c r="HT1452" s="19"/>
      <c r="HU1452" s="19"/>
    </row>
    <row r="1453" spans="1:229 5631:5631" s="34" customFormat="1" ht="18.75" customHeight="1">
      <c r="A1453" s="14">
        <v>44518</v>
      </c>
      <c r="B1453" s="31" t="s">
        <v>434</v>
      </c>
      <c r="C1453" s="31">
        <v>25</v>
      </c>
      <c r="D1453" s="31">
        <v>38000</v>
      </c>
      <c r="E1453" s="35">
        <v>250</v>
      </c>
      <c r="F1453" s="31">
        <v>325</v>
      </c>
      <c r="G1453" s="31">
        <v>400</v>
      </c>
      <c r="H1453" s="31">
        <v>1875</v>
      </c>
      <c r="I1453" s="31">
        <v>0</v>
      </c>
      <c r="J1453" s="18">
        <v>1875</v>
      </c>
      <c r="K1453" s="18" t="s">
        <v>31</v>
      </c>
      <c r="L1453" s="19"/>
      <c r="M1453" s="19"/>
      <c r="N1453" s="19"/>
      <c r="O1453" s="19"/>
      <c r="P1453" s="19"/>
      <c r="Q1453" s="19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/>
      <c r="AC1453" s="19"/>
      <c r="AD1453" s="19"/>
      <c r="AE1453" s="19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  <c r="BA1453" s="19"/>
      <c r="BB1453" s="19"/>
      <c r="BC1453" s="19"/>
      <c r="BD1453" s="19"/>
      <c r="BE1453" s="19"/>
      <c r="BF1453" s="19"/>
      <c r="BG1453" s="19"/>
      <c r="BH1453" s="19"/>
      <c r="BI1453" s="19"/>
      <c r="BJ1453" s="19"/>
      <c r="BK1453" s="19"/>
      <c r="BL1453" s="19"/>
      <c r="BM1453" s="19"/>
      <c r="BN1453" s="19"/>
      <c r="BO1453" s="19"/>
      <c r="BP1453" s="19"/>
      <c r="BQ1453" s="19"/>
      <c r="BR1453" s="19"/>
      <c r="BS1453" s="19"/>
      <c r="BT1453" s="19"/>
      <c r="BU1453" s="19"/>
      <c r="BV1453" s="19"/>
      <c r="BW1453" s="19"/>
      <c r="BX1453" s="19"/>
      <c r="BY1453" s="19"/>
      <c r="BZ1453" s="19"/>
      <c r="CA1453" s="19"/>
      <c r="CB1453" s="19"/>
      <c r="CC1453" s="19"/>
      <c r="CD1453" s="19"/>
      <c r="CE1453" s="19"/>
      <c r="CF1453" s="19"/>
      <c r="CG1453" s="19"/>
      <c r="CH1453" s="19"/>
      <c r="CI1453" s="19"/>
      <c r="CJ1453" s="19"/>
      <c r="CK1453" s="19"/>
      <c r="CL1453" s="19"/>
      <c r="CM1453" s="19"/>
      <c r="CN1453" s="19"/>
      <c r="CO1453" s="19"/>
      <c r="CP1453" s="19"/>
      <c r="CQ1453" s="19"/>
      <c r="CR1453" s="19"/>
      <c r="CS1453" s="19"/>
      <c r="CT1453" s="19"/>
      <c r="CU1453" s="19"/>
      <c r="CV1453" s="19"/>
      <c r="CW1453" s="19"/>
      <c r="CX1453" s="19"/>
      <c r="CY1453" s="19"/>
      <c r="CZ1453" s="19"/>
      <c r="DA1453" s="19"/>
      <c r="DB1453" s="19"/>
      <c r="DC1453" s="19"/>
      <c r="DD1453" s="19"/>
      <c r="DE1453" s="19"/>
      <c r="DF1453" s="19"/>
      <c r="DG1453" s="19"/>
      <c r="DH1453" s="19"/>
      <c r="DI1453" s="19"/>
      <c r="DJ1453" s="19"/>
      <c r="DK1453" s="19"/>
      <c r="DL1453" s="19"/>
      <c r="DM1453" s="19"/>
      <c r="DN1453" s="19"/>
      <c r="DO1453" s="19"/>
      <c r="DP1453" s="19"/>
      <c r="DQ1453" s="19"/>
      <c r="DR1453" s="19"/>
      <c r="DS1453" s="19"/>
      <c r="DT1453" s="19"/>
      <c r="DU1453" s="19"/>
      <c r="DV1453" s="19"/>
      <c r="DW1453" s="19"/>
      <c r="DX1453" s="19"/>
      <c r="DY1453" s="19"/>
      <c r="DZ1453" s="19"/>
      <c r="EA1453" s="19"/>
      <c r="EB1453" s="19"/>
      <c r="EC1453" s="19"/>
      <c r="ED1453" s="19"/>
      <c r="EE1453" s="19"/>
      <c r="EF1453" s="19"/>
      <c r="EG1453" s="19"/>
      <c r="EH1453" s="19"/>
      <c r="EI1453" s="19"/>
      <c r="EJ1453" s="19"/>
      <c r="EK1453" s="19"/>
      <c r="EL1453" s="19"/>
      <c r="EM1453" s="19"/>
      <c r="EN1453" s="19"/>
      <c r="EO1453" s="19"/>
      <c r="EP1453" s="19"/>
      <c r="EQ1453" s="19"/>
      <c r="ER1453" s="19"/>
      <c r="ES1453" s="19"/>
      <c r="ET1453" s="19"/>
      <c r="EU1453" s="19"/>
      <c r="EV1453" s="19"/>
      <c r="EW1453" s="19"/>
      <c r="EX1453" s="19"/>
      <c r="EY1453" s="19"/>
      <c r="EZ1453" s="19"/>
      <c r="FA1453" s="19"/>
      <c r="FB1453" s="19"/>
      <c r="FC1453" s="19"/>
      <c r="FD1453" s="19"/>
      <c r="FE1453" s="19"/>
      <c r="FF1453" s="19"/>
      <c r="FG1453" s="19"/>
      <c r="FH1453" s="19"/>
      <c r="FI1453" s="19"/>
      <c r="FJ1453" s="19"/>
      <c r="FK1453" s="19"/>
      <c r="FL1453" s="19"/>
      <c r="FM1453" s="19"/>
      <c r="FN1453" s="19"/>
      <c r="FO1453" s="19"/>
      <c r="FP1453" s="19"/>
      <c r="FQ1453" s="19"/>
      <c r="FR1453" s="19"/>
      <c r="FS1453" s="19"/>
      <c r="FT1453" s="19"/>
      <c r="FU1453" s="19"/>
      <c r="FV1453" s="19"/>
      <c r="FW1453" s="19"/>
      <c r="FX1453" s="19"/>
      <c r="FY1453" s="19"/>
      <c r="FZ1453" s="19"/>
      <c r="GA1453" s="19"/>
      <c r="GB1453" s="19"/>
      <c r="GC1453" s="19"/>
      <c r="GD1453" s="19"/>
      <c r="GE1453" s="19"/>
      <c r="GF1453" s="19"/>
      <c r="GG1453" s="19"/>
      <c r="GH1453" s="19"/>
      <c r="GI1453" s="19"/>
      <c r="GJ1453" s="19"/>
      <c r="GK1453" s="19"/>
      <c r="GL1453" s="19"/>
      <c r="GM1453" s="19"/>
      <c r="GN1453" s="19"/>
      <c r="GO1453" s="19"/>
      <c r="GP1453" s="19"/>
      <c r="GQ1453" s="19"/>
      <c r="GR1453" s="19"/>
      <c r="GS1453" s="19"/>
      <c r="GT1453" s="19"/>
      <c r="GU1453" s="19"/>
      <c r="GV1453" s="19"/>
      <c r="GW1453" s="19"/>
      <c r="GX1453" s="19"/>
      <c r="GY1453" s="19"/>
      <c r="GZ1453" s="19"/>
      <c r="HA1453" s="19"/>
      <c r="HB1453" s="19"/>
      <c r="HC1453" s="19"/>
      <c r="HD1453" s="19"/>
      <c r="HE1453" s="19"/>
      <c r="HF1453" s="19"/>
      <c r="HG1453" s="19"/>
      <c r="HH1453" s="19"/>
      <c r="HI1453" s="19"/>
      <c r="HJ1453" s="19"/>
      <c r="HK1453" s="19"/>
      <c r="HL1453" s="19"/>
      <c r="HM1453" s="19"/>
      <c r="HN1453" s="19"/>
      <c r="HO1453" s="19"/>
      <c r="HP1453" s="19"/>
      <c r="HQ1453" s="19"/>
      <c r="HR1453" s="19"/>
      <c r="HS1453" s="19"/>
      <c r="HT1453" s="19"/>
      <c r="HU1453" s="19"/>
    </row>
    <row r="1454" spans="1:229 5631:5631" s="34" customFormat="1" ht="18.75" customHeight="1">
      <c r="A1454" s="14">
        <v>44518</v>
      </c>
      <c r="B1454" s="31" t="s">
        <v>433</v>
      </c>
      <c r="C1454" s="31">
        <v>25</v>
      </c>
      <c r="D1454" s="31">
        <v>37900</v>
      </c>
      <c r="E1454" s="35">
        <v>125</v>
      </c>
      <c r="F1454" s="31">
        <v>200</v>
      </c>
      <c r="G1454" s="31">
        <v>275</v>
      </c>
      <c r="H1454" s="31">
        <v>1875</v>
      </c>
      <c r="I1454" s="31">
        <v>0</v>
      </c>
      <c r="J1454" s="18">
        <v>1875</v>
      </c>
      <c r="K1454" s="18" t="s">
        <v>31</v>
      </c>
      <c r="L1454" s="19"/>
      <c r="M1454" s="19"/>
      <c r="N1454" s="19"/>
      <c r="O1454" s="19"/>
      <c r="P1454" s="19"/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19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  <c r="BA1454" s="19"/>
      <c r="BB1454" s="19"/>
      <c r="BC1454" s="19"/>
      <c r="BD1454" s="19"/>
      <c r="BE1454" s="19"/>
      <c r="BF1454" s="19"/>
      <c r="BG1454" s="19"/>
      <c r="BH1454" s="19"/>
      <c r="BI1454" s="19"/>
      <c r="BJ1454" s="19"/>
      <c r="BK1454" s="19"/>
      <c r="BL1454" s="19"/>
      <c r="BM1454" s="19"/>
      <c r="BN1454" s="19"/>
      <c r="BO1454" s="19"/>
      <c r="BP1454" s="19"/>
      <c r="BQ1454" s="19"/>
      <c r="BR1454" s="19"/>
      <c r="BS1454" s="19"/>
      <c r="BT1454" s="19"/>
      <c r="BU1454" s="19"/>
      <c r="BV1454" s="19"/>
      <c r="BW1454" s="19"/>
      <c r="BX1454" s="19"/>
      <c r="BY1454" s="19"/>
      <c r="BZ1454" s="19"/>
      <c r="CA1454" s="19"/>
      <c r="CB1454" s="19"/>
      <c r="CC1454" s="19"/>
      <c r="CD1454" s="19"/>
      <c r="CE1454" s="19"/>
      <c r="CF1454" s="19"/>
      <c r="CG1454" s="19"/>
      <c r="CH1454" s="19"/>
      <c r="CI1454" s="19"/>
      <c r="CJ1454" s="19"/>
      <c r="CK1454" s="19"/>
      <c r="CL1454" s="19"/>
      <c r="CM1454" s="19"/>
      <c r="CN1454" s="19"/>
      <c r="CO1454" s="19"/>
      <c r="CP1454" s="19"/>
      <c r="CQ1454" s="19"/>
      <c r="CR1454" s="19"/>
      <c r="CS1454" s="19"/>
      <c r="CT1454" s="19"/>
      <c r="CU1454" s="19"/>
      <c r="CV1454" s="19"/>
      <c r="CW1454" s="19"/>
      <c r="CX1454" s="19"/>
      <c r="CY1454" s="19"/>
      <c r="CZ1454" s="19"/>
      <c r="DA1454" s="19"/>
      <c r="DB1454" s="19"/>
      <c r="DC1454" s="19"/>
      <c r="DD1454" s="19"/>
      <c r="DE1454" s="19"/>
      <c r="DF1454" s="19"/>
      <c r="DG1454" s="19"/>
      <c r="DH1454" s="19"/>
      <c r="DI1454" s="19"/>
      <c r="DJ1454" s="19"/>
      <c r="DK1454" s="19"/>
      <c r="DL1454" s="19"/>
      <c r="DM1454" s="19"/>
      <c r="DN1454" s="19"/>
      <c r="DO1454" s="19"/>
      <c r="DP1454" s="19"/>
      <c r="DQ1454" s="19"/>
      <c r="DR1454" s="19"/>
      <c r="DS1454" s="19"/>
      <c r="DT1454" s="19"/>
      <c r="DU1454" s="19"/>
      <c r="DV1454" s="19"/>
      <c r="DW1454" s="19"/>
      <c r="DX1454" s="19"/>
      <c r="DY1454" s="19"/>
      <c r="DZ1454" s="19"/>
      <c r="EA1454" s="19"/>
      <c r="EB1454" s="19"/>
      <c r="EC1454" s="19"/>
      <c r="ED1454" s="19"/>
      <c r="EE1454" s="19"/>
      <c r="EF1454" s="19"/>
      <c r="EG1454" s="19"/>
      <c r="EH1454" s="19"/>
      <c r="EI1454" s="19"/>
      <c r="EJ1454" s="19"/>
      <c r="EK1454" s="19"/>
      <c r="EL1454" s="19"/>
      <c r="EM1454" s="19"/>
      <c r="EN1454" s="19"/>
      <c r="EO1454" s="19"/>
      <c r="EP1454" s="19"/>
      <c r="EQ1454" s="19"/>
      <c r="ER1454" s="19"/>
      <c r="ES1454" s="19"/>
      <c r="ET1454" s="19"/>
      <c r="EU1454" s="19"/>
      <c r="EV1454" s="19"/>
      <c r="EW1454" s="19"/>
      <c r="EX1454" s="19"/>
      <c r="EY1454" s="19"/>
      <c r="EZ1454" s="19"/>
      <c r="FA1454" s="19"/>
      <c r="FB1454" s="19"/>
      <c r="FC1454" s="19"/>
      <c r="FD1454" s="19"/>
      <c r="FE1454" s="19"/>
      <c r="FF1454" s="19"/>
      <c r="FG1454" s="19"/>
      <c r="FH1454" s="19"/>
      <c r="FI1454" s="19"/>
      <c r="FJ1454" s="19"/>
      <c r="FK1454" s="19"/>
      <c r="FL1454" s="19"/>
      <c r="FM1454" s="19"/>
      <c r="FN1454" s="19"/>
      <c r="FO1454" s="19"/>
      <c r="FP1454" s="19"/>
      <c r="FQ1454" s="19"/>
      <c r="FR1454" s="19"/>
      <c r="FS1454" s="19"/>
      <c r="FT1454" s="19"/>
      <c r="FU1454" s="19"/>
      <c r="FV1454" s="19"/>
      <c r="FW1454" s="19"/>
      <c r="FX1454" s="19"/>
      <c r="FY1454" s="19"/>
      <c r="FZ1454" s="19"/>
      <c r="GA1454" s="19"/>
      <c r="GB1454" s="19"/>
      <c r="GC1454" s="19"/>
      <c r="GD1454" s="19"/>
      <c r="GE1454" s="19"/>
      <c r="GF1454" s="19"/>
      <c r="GG1454" s="19"/>
      <c r="GH1454" s="19"/>
      <c r="GI1454" s="19"/>
      <c r="GJ1454" s="19"/>
      <c r="GK1454" s="19"/>
      <c r="GL1454" s="19"/>
      <c r="GM1454" s="19"/>
      <c r="GN1454" s="19"/>
      <c r="GO1454" s="19"/>
      <c r="GP1454" s="19"/>
      <c r="GQ1454" s="19"/>
      <c r="GR1454" s="19"/>
      <c r="GS1454" s="19"/>
      <c r="GT1454" s="19"/>
      <c r="GU1454" s="19"/>
      <c r="GV1454" s="19"/>
      <c r="GW1454" s="19"/>
      <c r="GX1454" s="19"/>
      <c r="GY1454" s="19"/>
      <c r="GZ1454" s="19"/>
      <c r="HA1454" s="19"/>
      <c r="HB1454" s="19"/>
      <c r="HC1454" s="19"/>
      <c r="HD1454" s="19"/>
      <c r="HE1454" s="19"/>
      <c r="HF1454" s="19"/>
      <c r="HG1454" s="19"/>
      <c r="HH1454" s="19"/>
      <c r="HI1454" s="19"/>
      <c r="HJ1454" s="19"/>
      <c r="HK1454" s="19"/>
      <c r="HL1454" s="19"/>
      <c r="HM1454" s="19"/>
      <c r="HN1454" s="19"/>
      <c r="HO1454" s="19"/>
      <c r="HP1454" s="19"/>
      <c r="HQ1454" s="19"/>
      <c r="HR1454" s="19"/>
      <c r="HS1454" s="19"/>
      <c r="HT1454" s="19"/>
      <c r="HU1454" s="19"/>
    </row>
    <row r="1455" spans="1:229 5631:5631" s="34" customFormat="1" ht="18.75" customHeight="1">
      <c r="A1455" s="14">
        <v>44517</v>
      </c>
      <c r="B1455" s="31" t="s">
        <v>433</v>
      </c>
      <c r="C1455" s="31">
        <v>25</v>
      </c>
      <c r="D1455" s="31">
        <v>38000</v>
      </c>
      <c r="E1455" s="35">
        <v>325</v>
      </c>
      <c r="F1455" s="31">
        <v>375</v>
      </c>
      <c r="G1455" s="31">
        <v>425</v>
      </c>
      <c r="H1455" s="31">
        <v>1250</v>
      </c>
      <c r="I1455" s="31">
        <v>1250</v>
      </c>
      <c r="J1455" s="18">
        <v>2500</v>
      </c>
      <c r="K1455" s="18" t="s">
        <v>30</v>
      </c>
      <c r="L1455" s="19"/>
      <c r="M1455" s="19"/>
      <c r="N1455" s="19"/>
      <c r="O1455" s="19"/>
      <c r="P1455" s="19"/>
      <c r="Q1455" s="1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/>
      <c r="AC1455" s="19"/>
      <c r="AD1455" s="19"/>
      <c r="AE1455" s="19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  <c r="BA1455" s="19"/>
      <c r="BB1455" s="19"/>
      <c r="BC1455" s="19"/>
      <c r="BD1455" s="19"/>
      <c r="BE1455" s="19"/>
      <c r="BF1455" s="19"/>
      <c r="BG1455" s="19"/>
      <c r="BH1455" s="19"/>
      <c r="BI1455" s="19"/>
      <c r="BJ1455" s="19"/>
      <c r="BK1455" s="19"/>
      <c r="BL1455" s="19"/>
      <c r="BM1455" s="19"/>
      <c r="BN1455" s="19"/>
      <c r="BO1455" s="19"/>
      <c r="BP1455" s="19"/>
      <c r="BQ1455" s="19"/>
      <c r="BR1455" s="19"/>
      <c r="BS1455" s="19"/>
      <c r="BT1455" s="19"/>
      <c r="BU1455" s="19"/>
      <c r="BV1455" s="19"/>
      <c r="BW1455" s="19"/>
      <c r="BX1455" s="19"/>
      <c r="BY1455" s="19"/>
      <c r="BZ1455" s="19"/>
      <c r="CA1455" s="19"/>
      <c r="CB1455" s="19"/>
      <c r="CC1455" s="19"/>
      <c r="CD1455" s="19"/>
      <c r="CE1455" s="19"/>
      <c r="CF1455" s="19"/>
      <c r="CG1455" s="19"/>
      <c r="CH1455" s="19"/>
      <c r="CI1455" s="19"/>
      <c r="CJ1455" s="19"/>
      <c r="CK1455" s="19"/>
      <c r="CL1455" s="19"/>
      <c r="CM1455" s="19"/>
      <c r="CN1455" s="19"/>
      <c r="CO1455" s="19"/>
      <c r="CP1455" s="19"/>
      <c r="CQ1455" s="19"/>
      <c r="CR1455" s="19"/>
      <c r="CS1455" s="19"/>
      <c r="CT1455" s="19"/>
      <c r="CU1455" s="19"/>
      <c r="CV1455" s="19"/>
      <c r="CW1455" s="19"/>
      <c r="CX1455" s="19"/>
      <c r="CY1455" s="19"/>
      <c r="CZ1455" s="19"/>
      <c r="DA1455" s="19"/>
      <c r="DB1455" s="19"/>
      <c r="DC1455" s="19"/>
      <c r="DD1455" s="19"/>
      <c r="DE1455" s="19"/>
      <c r="DF1455" s="19"/>
      <c r="DG1455" s="19"/>
      <c r="DH1455" s="19"/>
      <c r="DI1455" s="19"/>
      <c r="DJ1455" s="19"/>
      <c r="DK1455" s="19"/>
      <c r="DL1455" s="19"/>
      <c r="DM1455" s="19"/>
      <c r="DN1455" s="19"/>
      <c r="DO1455" s="19"/>
      <c r="DP1455" s="19"/>
      <c r="DQ1455" s="19"/>
      <c r="DR1455" s="19"/>
      <c r="DS1455" s="19"/>
      <c r="DT1455" s="19"/>
      <c r="DU1455" s="19"/>
      <c r="DV1455" s="19"/>
      <c r="DW1455" s="19"/>
      <c r="DX1455" s="19"/>
      <c r="DY1455" s="19"/>
      <c r="DZ1455" s="19"/>
      <c r="EA1455" s="19"/>
      <c r="EB1455" s="19"/>
      <c r="EC1455" s="19"/>
      <c r="ED1455" s="19"/>
      <c r="EE1455" s="19"/>
      <c r="EF1455" s="19"/>
      <c r="EG1455" s="19"/>
      <c r="EH1455" s="19"/>
      <c r="EI1455" s="19"/>
      <c r="EJ1455" s="19"/>
      <c r="EK1455" s="19"/>
      <c r="EL1455" s="19"/>
      <c r="EM1455" s="19"/>
      <c r="EN1455" s="19"/>
      <c r="EO1455" s="19"/>
      <c r="EP1455" s="19"/>
      <c r="EQ1455" s="19"/>
      <c r="ER1455" s="19"/>
      <c r="ES1455" s="19"/>
      <c r="ET1455" s="19"/>
      <c r="EU1455" s="19"/>
      <c r="EV1455" s="19"/>
      <c r="EW1455" s="19"/>
      <c r="EX1455" s="19"/>
      <c r="EY1455" s="19"/>
      <c r="EZ1455" s="19"/>
      <c r="FA1455" s="19"/>
      <c r="FB1455" s="19"/>
      <c r="FC1455" s="19"/>
      <c r="FD1455" s="19"/>
      <c r="FE1455" s="19"/>
      <c r="FF1455" s="19"/>
      <c r="FG1455" s="19"/>
      <c r="FH1455" s="19"/>
      <c r="FI1455" s="19"/>
      <c r="FJ1455" s="19"/>
      <c r="FK1455" s="19"/>
      <c r="FL1455" s="19"/>
      <c r="FM1455" s="19"/>
      <c r="FN1455" s="19"/>
      <c r="FO1455" s="19"/>
      <c r="FP1455" s="19"/>
      <c r="FQ1455" s="19"/>
      <c r="FR1455" s="19"/>
      <c r="FS1455" s="19"/>
      <c r="FT1455" s="19"/>
      <c r="FU1455" s="19"/>
      <c r="FV1455" s="19"/>
      <c r="FW1455" s="19"/>
      <c r="FX1455" s="19"/>
      <c r="FY1455" s="19"/>
      <c r="FZ1455" s="19"/>
      <c r="GA1455" s="19"/>
      <c r="GB1455" s="19"/>
      <c r="GC1455" s="19"/>
      <c r="GD1455" s="19"/>
      <c r="GE1455" s="19"/>
      <c r="GF1455" s="19"/>
      <c r="GG1455" s="19"/>
      <c r="GH1455" s="19"/>
      <c r="GI1455" s="19"/>
      <c r="GJ1455" s="19"/>
      <c r="GK1455" s="19"/>
      <c r="GL1455" s="19"/>
      <c r="GM1455" s="19"/>
      <c r="GN1455" s="19"/>
      <c r="GO1455" s="19"/>
      <c r="GP1455" s="19"/>
      <c r="GQ1455" s="19"/>
      <c r="GR1455" s="19"/>
      <c r="GS1455" s="19"/>
      <c r="GT1455" s="19"/>
      <c r="GU1455" s="19"/>
      <c r="GV1455" s="19"/>
      <c r="GW1455" s="19"/>
      <c r="GX1455" s="19"/>
      <c r="GY1455" s="19"/>
      <c r="GZ1455" s="19"/>
      <c r="HA1455" s="19"/>
      <c r="HB1455" s="19"/>
      <c r="HC1455" s="19"/>
      <c r="HD1455" s="19"/>
      <c r="HE1455" s="19"/>
      <c r="HF1455" s="19"/>
      <c r="HG1455" s="19"/>
      <c r="HH1455" s="19"/>
      <c r="HI1455" s="19"/>
      <c r="HJ1455" s="19"/>
      <c r="HK1455" s="19"/>
      <c r="HL1455" s="19"/>
      <c r="HM1455" s="19"/>
      <c r="HN1455" s="19"/>
      <c r="HO1455" s="19"/>
      <c r="HP1455" s="19"/>
      <c r="HQ1455" s="19"/>
      <c r="HR1455" s="19"/>
      <c r="HS1455" s="19"/>
      <c r="HT1455" s="19"/>
      <c r="HU1455" s="19"/>
    </row>
    <row r="1456" spans="1:229 5631:5631" s="34" customFormat="1" ht="18.75" customHeight="1">
      <c r="A1456" s="14">
        <v>44516</v>
      </c>
      <c r="B1456" s="31" t="s">
        <v>433</v>
      </c>
      <c r="C1456" s="31">
        <v>25</v>
      </c>
      <c r="D1456" s="31">
        <v>38500</v>
      </c>
      <c r="E1456" s="35">
        <v>250</v>
      </c>
      <c r="F1456" s="31">
        <v>299</v>
      </c>
      <c r="G1456" s="31">
        <v>360</v>
      </c>
      <c r="H1456" s="31">
        <v>1225</v>
      </c>
      <c r="I1456" s="31">
        <v>1525</v>
      </c>
      <c r="J1456" s="18">
        <v>2750</v>
      </c>
      <c r="K1456" s="18" t="s">
        <v>30</v>
      </c>
      <c r="L1456" s="19"/>
      <c r="M1456" s="19"/>
      <c r="N1456" s="19"/>
      <c r="O1456" s="19"/>
      <c r="P1456" s="19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19"/>
      <c r="AD1456" s="19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  <c r="BA1456" s="19"/>
      <c r="BB1456" s="19"/>
      <c r="BC1456" s="19"/>
      <c r="BD1456" s="19"/>
      <c r="BE1456" s="19"/>
      <c r="BF1456" s="19"/>
      <c r="BG1456" s="19"/>
      <c r="BH1456" s="19"/>
      <c r="BI1456" s="19"/>
      <c r="BJ1456" s="19"/>
      <c r="BK1456" s="19"/>
      <c r="BL1456" s="19"/>
      <c r="BM1456" s="19"/>
      <c r="BN1456" s="19"/>
      <c r="BO1456" s="19"/>
      <c r="BP1456" s="19"/>
      <c r="BQ1456" s="19"/>
      <c r="BR1456" s="19"/>
      <c r="BS1456" s="19"/>
      <c r="BT1456" s="19"/>
      <c r="BU1456" s="19"/>
      <c r="BV1456" s="19"/>
      <c r="BW1456" s="19"/>
      <c r="BX1456" s="19"/>
      <c r="BY1456" s="19"/>
      <c r="BZ1456" s="19"/>
      <c r="CA1456" s="19"/>
      <c r="CB1456" s="19"/>
      <c r="CC1456" s="19"/>
      <c r="CD1456" s="19"/>
      <c r="CE1456" s="19"/>
      <c r="CF1456" s="19"/>
      <c r="CG1456" s="19"/>
      <c r="CH1456" s="19"/>
      <c r="CI1456" s="19"/>
      <c r="CJ1456" s="19"/>
      <c r="CK1456" s="19"/>
      <c r="CL1456" s="19"/>
      <c r="CM1456" s="19"/>
      <c r="CN1456" s="19"/>
      <c r="CO1456" s="19"/>
      <c r="CP1456" s="19"/>
      <c r="CQ1456" s="19"/>
      <c r="CR1456" s="19"/>
      <c r="CS1456" s="19"/>
      <c r="CT1456" s="19"/>
      <c r="CU1456" s="19"/>
      <c r="CV1456" s="19"/>
      <c r="CW1456" s="19"/>
      <c r="CX1456" s="19"/>
      <c r="CY1456" s="19"/>
      <c r="CZ1456" s="19"/>
      <c r="DA1456" s="19"/>
      <c r="DB1456" s="19"/>
      <c r="DC1456" s="19"/>
      <c r="DD1456" s="19"/>
      <c r="DE1456" s="19"/>
      <c r="DF1456" s="19"/>
      <c r="DG1456" s="19"/>
      <c r="DH1456" s="19"/>
      <c r="DI1456" s="19"/>
      <c r="DJ1456" s="19"/>
      <c r="DK1456" s="19"/>
      <c r="DL1456" s="19"/>
      <c r="DM1456" s="19"/>
      <c r="DN1456" s="19"/>
      <c r="DO1456" s="19"/>
      <c r="DP1456" s="19"/>
      <c r="DQ1456" s="19"/>
      <c r="DR1456" s="19"/>
      <c r="DS1456" s="19"/>
      <c r="DT1456" s="19"/>
      <c r="DU1456" s="19"/>
      <c r="DV1456" s="19"/>
      <c r="DW1456" s="19"/>
      <c r="DX1456" s="19"/>
      <c r="DY1456" s="19"/>
      <c r="DZ1456" s="19"/>
      <c r="EA1456" s="19"/>
      <c r="EB1456" s="19"/>
      <c r="EC1456" s="19"/>
      <c r="ED1456" s="19"/>
      <c r="EE1456" s="19"/>
      <c r="EF1456" s="19"/>
      <c r="EG1456" s="19"/>
      <c r="EH1456" s="19"/>
      <c r="EI1456" s="19"/>
      <c r="EJ1456" s="19"/>
      <c r="EK1456" s="19"/>
      <c r="EL1456" s="19"/>
      <c r="EM1456" s="19"/>
      <c r="EN1456" s="19"/>
      <c r="EO1456" s="19"/>
      <c r="EP1456" s="19"/>
      <c r="EQ1456" s="19"/>
      <c r="ER1456" s="19"/>
      <c r="ES1456" s="19"/>
      <c r="ET1456" s="19"/>
      <c r="EU1456" s="19"/>
      <c r="EV1456" s="19"/>
      <c r="EW1456" s="19"/>
      <c r="EX1456" s="19"/>
      <c r="EY1456" s="19"/>
      <c r="EZ1456" s="19"/>
      <c r="FA1456" s="19"/>
      <c r="FB1456" s="19"/>
      <c r="FC1456" s="19"/>
      <c r="FD1456" s="19"/>
      <c r="FE1456" s="19"/>
      <c r="FF1456" s="19"/>
      <c r="FG1456" s="19"/>
      <c r="FH1456" s="19"/>
      <c r="FI1456" s="19"/>
      <c r="FJ1456" s="19"/>
      <c r="FK1456" s="19"/>
      <c r="FL1456" s="19"/>
      <c r="FM1456" s="19"/>
      <c r="FN1456" s="19"/>
      <c r="FO1456" s="19"/>
      <c r="FP1456" s="19"/>
      <c r="FQ1456" s="19"/>
      <c r="FR1456" s="19"/>
      <c r="FS1456" s="19"/>
      <c r="FT1456" s="19"/>
      <c r="FU1456" s="19"/>
      <c r="FV1456" s="19"/>
      <c r="FW1456" s="19"/>
      <c r="FX1456" s="19"/>
      <c r="FY1456" s="19"/>
      <c r="FZ1456" s="19"/>
      <c r="GA1456" s="19"/>
      <c r="GB1456" s="19"/>
      <c r="GC1456" s="19"/>
      <c r="GD1456" s="19"/>
      <c r="GE1456" s="19"/>
      <c r="GF1456" s="19"/>
      <c r="GG1456" s="19"/>
      <c r="GH1456" s="19"/>
      <c r="GI1456" s="19"/>
      <c r="GJ1456" s="19"/>
      <c r="GK1456" s="19"/>
      <c r="GL1456" s="19"/>
      <c r="GM1456" s="19"/>
      <c r="GN1456" s="19"/>
      <c r="GO1456" s="19"/>
      <c r="GP1456" s="19"/>
      <c r="GQ1456" s="19"/>
      <c r="GR1456" s="19"/>
      <c r="GS1456" s="19"/>
      <c r="GT1456" s="19"/>
      <c r="GU1456" s="19"/>
      <c r="GV1456" s="19"/>
      <c r="GW1456" s="19"/>
      <c r="GX1456" s="19"/>
      <c r="GY1456" s="19"/>
      <c r="GZ1456" s="19"/>
      <c r="HA1456" s="19"/>
      <c r="HB1456" s="19"/>
      <c r="HC1456" s="19"/>
      <c r="HD1456" s="19"/>
      <c r="HE1456" s="19"/>
      <c r="HF1456" s="19"/>
      <c r="HG1456" s="19"/>
      <c r="HH1456" s="19"/>
      <c r="HI1456" s="19"/>
      <c r="HJ1456" s="19"/>
      <c r="HK1456" s="19"/>
      <c r="HL1456" s="19"/>
      <c r="HM1456" s="19"/>
      <c r="HN1456" s="19"/>
      <c r="HO1456" s="19"/>
      <c r="HP1456" s="19"/>
      <c r="HQ1456" s="19"/>
      <c r="HR1456" s="19"/>
      <c r="HS1456" s="19"/>
      <c r="HT1456" s="19"/>
      <c r="HU1456" s="19"/>
    </row>
    <row r="1457" spans="1:229" s="34" customFormat="1" ht="18.75" customHeight="1">
      <c r="A1457" s="14">
        <v>44515</v>
      </c>
      <c r="B1457" s="31" t="s">
        <v>434</v>
      </c>
      <c r="C1457" s="31">
        <v>25</v>
      </c>
      <c r="D1457" s="31">
        <v>39000</v>
      </c>
      <c r="E1457" s="35">
        <v>325</v>
      </c>
      <c r="F1457" s="31">
        <v>375</v>
      </c>
      <c r="G1457" s="31">
        <v>425</v>
      </c>
      <c r="H1457" s="31">
        <v>0</v>
      </c>
      <c r="I1457" s="31">
        <v>0</v>
      </c>
      <c r="J1457" s="18">
        <v>-1875</v>
      </c>
      <c r="K1457" s="18" t="s">
        <v>34</v>
      </c>
      <c r="L1457" s="19"/>
      <c r="M1457" s="19"/>
      <c r="N1457" s="19"/>
      <c r="O1457" s="19"/>
      <c r="P1457" s="19"/>
      <c r="Q1457" s="19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/>
      <c r="AB1457" s="19"/>
      <c r="AC1457" s="19"/>
      <c r="AD1457" s="19"/>
      <c r="AE1457" s="19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  <c r="BA1457" s="19"/>
      <c r="BB1457" s="19"/>
      <c r="BC1457" s="19"/>
      <c r="BD1457" s="19"/>
      <c r="BE1457" s="19"/>
      <c r="BF1457" s="19"/>
      <c r="BG1457" s="19"/>
      <c r="BH1457" s="19"/>
      <c r="BI1457" s="19"/>
      <c r="BJ1457" s="19"/>
      <c r="BK1457" s="19"/>
      <c r="BL1457" s="19"/>
      <c r="BM1457" s="19"/>
      <c r="BN1457" s="19"/>
      <c r="BO1457" s="19"/>
      <c r="BP1457" s="19"/>
      <c r="BQ1457" s="19"/>
      <c r="BR1457" s="19"/>
      <c r="BS1457" s="19"/>
      <c r="BT1457" s="19"/>
      <c r="BU1457" s="19"/>
      <c r="BV1457" s="19"/>
      <c r="BW1457" s="19"/>
      <c r="BX1457" s="19"/>
      <c r="BY1457" s="19"/>
      <c r="BZ1457" s="19"/>
      <c r="CA1457" s="19"/>
      <c r="CB1457" s="19"/>
      <c r="CC1457" s="19"/>
      <c r="CD1457" s="19"/>
      <c r="CE1457" s="19"/>
      <c r="CF1457" s="19"/>
      <c r="CG1457" s="19"/>
      <c r="CH1457" s="19"/>
      <c r="CI1457" s="19"/>
      <c r="CJ1457" s="19"/>
      <c r="CK1457" s="19"/>
      <c r="CL1457" s="19"/>
      <c r="CM1457" s="19"/>
      <c r="CN1457" s="19"/>
      <c r="CO1457" s="19"/>
      <c r="CP1457" s="19"/>
      <c r="CQ1457" s="19"/>
      <c r="CR1457" s="19"/>
      <c r="CS1457" s="19"/>
      <c r="CT1457" s="19"/>
      <c r="CU1457" s="19"/>
      <c r="CV1457" s="19"/>
      <c r="CW1457" s="19"/>
      <c r="CX1457" s="19"/>
      <c r="CY1457" s="19"/>
      <c r="CZ1457" s="19"/>
      <c r="DA1457" s="19"/>
      <c r="DB1457" s="19"/>
      <c r="DC1457" s="19"/>
      <c r="DD1457" s="19"/>
      <c r="DE1457" s="19"/>
      <c r="DF1457" s="19"/>
      <c r="DG1457" s="19"/>
      <c r="DH1457" s="19"/>
      <c r="DI1457" s="19"/>
      <c r="DJ1457" s="19"/>
      <c r="DK1457" s="19"/>
      <c r="DL1457" s="19"/>
      <c r="DM1457" s="19"/>
      <c r="DN1457" s="19"/>
      <c r="DO1457" s="19"/>
      <c r="DP1457" s="19"/>
      <c r="DQ1457" s="19"/>
      <c r="DR1457" s="19"/>
      <c r="DS1457" s="19"/>
      <c r="DT1457" s="19"/>
      <c r="DU1457" s="19"/>
      <c r="DV1457" s="19"/>
      <c r="DW1457" s="19"/>
      <c r="DX1457" s="19"/>
      <c r="DY1457" s="19"/>
      <c r="DZ1457" s="19"/>
      <c r="EA1457" s="19"/>
      <c r="EB1457" s="19"/>
      <c r="EC1457" s="19"/>
      <c r="ED1457" s="19"/>
      <c r="EE1457" s="19"/>
      <c r="EF1457" s="19"/>
      <c r="EG1457" s="19"/>
      <c r="EH1457" s="19"/>
      <c r="EI1457" s="19"/>
      <c r="EJ1457" s="19"/>
      <c r="EK1457" s="19"/>
      <c r="EL1457" s="19"/>
      <c r="EM1457" s="19"/>
      <c r="EN1457" s="19"/>
      <c r="EO1457" s="19"/>
      <c r="EP1457" s="19"/>
      <c r="EQ1457" s="19"/>
      <c r="ER1457" s="19"/>
      <c r="ES1457" s="19"/>
      <c r="ET1457" s="19"/>
      <c r="EU1457" s="19"/>
      <c r="EV1457" s="19"/>
      <c r="EW1457" s="19"/>
      <c r="EX1457" s="19"/>
      <c r="EY1457" s="19"/>
      <c r="EZ1457" s="19"/>
      <c r="FA1457" s="19"/>
      <c r="FB1457" s="19"/>
      <c r="FC1457" s="19"/>
      <c r="FD1457" s="19"/>
      <c r="FE1457" s="19"/>
      <c r="FF1457" s="19"/>
      <c r="FG1457" s="19"/>
      <c r="FH1457" s="19"/>
      <c r="FI1457" s="19"/>
      <c r="FJ1457" s="19"/>
      <c r="FK1457" s="19"/>
      <c r="FL1457" s="19"/>
      <c r="FM1457" s="19"/>
      <c r="FN1457" s="19"/>
      <c r="FO1457" s="19"/>
      <c r="FP1457" s="19"/>
      <c r="FQ1457" s="19"/>
      <c r="FR1457" s="19"/>
      <c r="FS1457" s="19"/>
      <c r="FT1457" s="19"/>
      <c r="FU1457" s="19"/>
      <c r="FV1457" s="19"/>
      <c r="FW1457" s="19"/>
      <c r="FX1457" s="19"/>
      <c r="FY1457" s="19"/>
      <c r="FZ1457" s="19"/>
      <c r="GA1457" s="19"/>
      <c r="GB1457" s="19"/>
      <c r="GC1457" s="19"/>
      <c r="GD1457" s="19"/>
      <c r="GE1457" s="19"/>
      <c r="GF1457" s="19"/>
      <c r="GG1457" s="19"/>
      <c r="GH1457" s="19"/>
      <c r="GI1457" s="19"/>
      <c r="GJ1457" s="19"/>
      <c r="GK1457" s="19"/>
      <c r="GL1457" s="19"/>
      <c r="GM1457" s="19"/>
      <c r="GN1457" s="19"/>
      <c r="GO1457" s="19"/>
      <c r="GP1457" s="19"/>
      <c r="GQ1457" s="19"/>
      <c r="GR1457" s="19"/>
      <c r="GS1457" s="19"/>
      <c r="GT1457" s="19"/>
      <c r="GU1457" s="19"/>
      <c r="GV1457" s="19"/>
      <c r="GW1457" s="19"/>
      <c r="GX1457" s="19"/>
      <c r="GY1457" s="19"/>
      <c r="GZ1457" s="19"/>
      <c r="HA1457" s="19"/>
      <c r="HB1457" s="19"/>
      <c r="HC1457" s="19"/>
      <c r="HD1457" s="19"/>
      <c r="HE1457" s="19"/>
      <c r="HF1457" s="19"/>
      <c r="HG1457" s="19"/>
      <c r="HH1457" s="19"/>
      <c r="HI1457" s="19"/>
      <c r="HJ1457" s="19"/>
      <c r="HK1457" s="19"/>
      <c r="HL1457" s="19"/>
      <c r="HM1457" s="19"/>
      <c r="HN1457" s="19"/>
      <c r="HO1457" s="19"/>
      <c r="HP1457" s="19"/>
      <c r="HQ1457" s="19"/>
      <c r="HR1457" s="19"/>
      <c r="HS1457" s="19"/>
      <c r="HT1457" s="19"/>
      <c r="HU1457" s="19"/>
    </row>
    <row r="1458" spans="1:229" s="34" customFormat="1" ht="18.75" customHeight="1">
      <c r="A1458" s="14">
        <v>44515</v>
      </c>
      <c r="B1458" s="31" t="s">
        <v>433</v>
      </c>
      <c r="C1458" s="31">
        <v>25</v>
      </c>
      <c r="D1458" s="31">
        <v>38700</v>
      </c>
      <c r="E1458" s="35">
        <v>210</v>
      </c>
      <c r="F1458" s="31">
        <v>300</v>
      </c>
      <c r="G1458" s="31">
        <v>400</v>
      </c>
      <c r="H1458" s="31">
        <v>2250</v>
      </c>
      <c r="I1458" s="31">
        <v>0</v>
      </c>
      <c r="J1458" s="18">
        <v>2250</v>
      </c>
      <c r="K1458" s="18" t="s">
        <v>31</v>
      </c>
      <c r="L1458" s="19"/>
      <c r="M1458" s="19"/>
      <c r="N1458" s="19"/>
      <c r="O1458" s="19"/>
      <c r="P1458" s="19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  <c r="BA1458" s="19"/>
      <c r="BB1458" s="19"/>
      <c r="BC1458" s="19"/>
      <c r="BD1458" s="19"/>
      <c r="BE1458" s="19"/>
      <c r="BF1458" s="19"/>
      <c r="BG1458" s="19"/>
      <c r="BH1458" s="19"/>
      <c r="BI1458" s="19"/>
      <c r="BJ1458" s="19"/>
      <c r="BK1458" s="19"/>
      <c r="BL1458" s="19"/>
      <c r="BM1458" s="19"/>
      <c r="BN1458" s="19"/>
      <c r="BO1458" s="19"/>
      <c r="BP1458" s="19"/>
      <c r="BQ1458" s="19"/>
      <c r="BR1458" s="19"/>
      <c r="BS1458" s="19"/>
      <c r="BT1458" s="19"/>
      <c r="BU1458" s="19"/>
      <c r="BV1458" s="19"/>
      <c r="BW1458" s="19"/>
      <c r="BX1458" s="19"/>
      <c r="BY1458" s="19"/>
      <c r="BZ1458" s="19"/>
      <c r="CA1458" s="19"/>
      <c r="CB1458" s="19"/>
      <c r="CC1458" s="19"/>
      <c r="CD1458" s="19"/>
      <c r="CE1458" s="19"/>
      <c r="CF1458" s="19"/>
      <c r="CG1458" s="19"/>
      <c r="CH1458" s="19"/>
      <c r="CI1458" s="19"/>
      <c r="CJ1458" s="19"/>
      <c r="CK1458" s="19"/>
      <c r="CL1458" s="19"/>
      <c r="CM1458" s="19"/>
      <c r="CN1458" s="19"/>
      <c r="CO1458" s="19"/>
      <c r="CP1458" s="19"/>
      <c r="CQ1458" s="19"/>
      <c r="CR1458" s="19"/>
      <c r="CS1458" s="19"/>
      <c r="CT1458" s="19"/>
      <c r="CU1458" s="19"/>
      <c r="CV1458" s="19"/>
      <c r="CW1458" s="19"/>
      <c r="CX1458" s="19"/>
      <c r="CY1458" s="19"/>
      <c r="CZ1458" s="19"/>
      <c r="DA1458" s="19"/>
      <c r="DB1458" s="19"/>
      <c r="DC1458" s="19"/>
      <c r="DD1458" s="19"/>
      <c r="DE1458" s="19"/>
      <c r="DF1458" s="19"/>
      <c r="DG1458" s="19"/>
      <c r="DH1458" s="19"/>
      <c r="DI1458" s="19"/>
      <c r="DJ1458" s="19"/>
      <c r="DK1458" s="19"/>
      <c r="DL1458" s="19"/>
      <c r="DM1458" s="19"/>
      <c r="DN1458" s="19"/>
      <c r="DO1458" s="19"/>
      <c r="DP1458" s="19"/>
      <c r="DQ1458" s="19"/>
      <c r="DR1458" s="19"/>
      <c r="DS1458" s="19"/>
      <c r="DT1458" s="19"/>
      <c r="DU1458" s="19"/>
      <c r="DV1458" s="19"/>
      <c r="DW1458" s="19"/>
      <c r="DX1458" s="19"/>
      <c r="DY1458" s="19"/>
      <c r="DZ1458" s="19"/>
      <c r="EA1458" s="19"/>
      <c r="EB1458" s="19"/>
      <c r="EC1458" s="19"/>
      <c r="ED1458" s="19"/>
      <c r="EE1458" s="19"/>
      <c r="EF1458" s="19"/>
      <c r="EG1458" s="19"/>
      <c r="EH1458" s="19"/>
      <c r="EI1458" s="19"/>
      <c r="EJ1458" s="19"/>
      <c r="EK1458" s="19"/>
      <c r="EL1458" s="19"/>
      <c r="EM1458" s="19"/>
      <c r="EN1458" s="19"/>
      <c r="EO1458" s="19"/>
      <c r="EP1458" s="19"/>
      <c r="EQ1458" s="19"/>
      <c r="ER1458" s="19"/>
      <c r="ES1458" s="19"/>
      <c r="ET1458" s="19"/>
      <c r="EU1458" s="19"/>
      <c r="EV1458" s="19"/>
      <c r="EW1458" s="19"/>
      <c r="EX1458" s="19"/>
      <c r="EY1458" s="19"/>
      <c r="EZ1458" s="19"/>
      <c r="FA1458" s="19"/>
      <c r="FB1458" s="19"/>
      <c r="FC1458" s="19"/>
      <c r="FD1458" s="19"/>
      <c r="FE1458" s="19"/>
      <c r="FF1458" s="19"/>
      <c r="FG1458" s="19"/>
      <c r="FH1458" s="19"/>
      <c r="FI1458" s="19"/>
      <c r="FJ1458" s="19"/>
      <c r="FK1458" s="19"/>
      <c r="FL1458" s="19"/>
      <c r="FM1458" s="19"/>
      <c r="FN1458" s="19"/>
      <c r="FO1458" s="19"/>
      <c r="FP1458" s="19"/>
      <c r="FQ1458" s="19"/>
      <c r="FR1458" s="19"/>
      <c r="FS1458" s="19"/>
      <c r="FT1458" s="19"/>
      <c r="FU1458" s="19"/>
      <c r="FV1458" s="19"/>
      <c r="FW1458" s="19"/>
      <c r="FX1458" s="19"/>
      <c r="FY1458" s="19"/>
      <c r="FZ1458" s="19"/>
      <c r="GA1458" s="19"/>
      <c r="GB1458" s="19"/>
      <c r="GC1458" s="19"/>
      <c r="GD1458" s="19"/>
      <c r="GE1458" s="19"/>
      <c r="GF1458" s="19"/>
      <c r="GG1458" s="19"/>
      <c r="GH1458" s="19"/>
      <c r="GI1458" s="19"/>
      <c r="GJ1458" s="19"/>
      <c r="GK1458" s="19"/>
      <c r="GL1458" s="19"/>
      <c r="GM1458" s="19"/>
      <c r="GN1458" s="19"/>
      <c r="GO1458" s="19"/>
      <c r="GP1458" s="19"/>
      <c r="GQ1458" s="19"/>
      <c r="GR1458" s="19"/>
      <c r="GS1458" s="19"/>
      <c r="GT1458" s="19"/>
      <c r="GU1458" s="19"/>
      <c r="GV1458" s="19"/>
      <c r="GW1458" s="19"/>
      <c r="GX1458" s="19"/>
      <c r="GY1458" s="19"/>
      <c r="GZ1458" s="19"/>
      <c r="HA1458" s="19"/>
      <c r="HB1458" s="19"/>
      <c r="HC1458" s="19"/>
      <c r="HD1458" s="19"/>
      <c r="HE1458" s="19"/>
      <c r="HF1458" s="19"/>
      <c r="HG1458" s="19"/>
      <c r="HH1458" s="19"/>
      <c r="HI1458" s="19"/>
      <c r="HJ1458" s="19"/>
      <c r="HK1458" s="19"/>
      <c r="HL1458" s="19"/>
      <c r="HM1458" s="19"/>
      <c r="HN1458" s="19"/>
      <c r="HO1458" s="19"/>
      <c r="HP1458" s="19"/>
      <c r="HQ1458" s="19"/>
      <c r="HR1458" s="19"/>
      <c r="HS1458" s="19"/>
      <c r="HT1458" s="19"/>
      <c r="HU1458" s="19"/>
    </row>
    <row r="1459" spans="1:229" s="34" customFormat="1" ht="18.75" customHeight="1">
      <c r="A1459" s="14">
        <v>44512</v>
      </c>
      <c r="B1459" s="31" t="s">
        <v>432</v>
      </c>
      <c r="C1459" s="31">
        <v>25</v>
      </c>
      <c r="D1459" s="31">
        <v>38700</v>
      </c>
      <c r="E1459" s="35">
        <v>370</v>
      </c>
      <c r="F1459" s="31">
        <v>430</v>
      </c>
      <c r="G1459" s="31">
        <v>530</v>
      </c>
      <c r="H1459" s="31">
        <v>1000</v>
      </c>
      <c r="I1459" s="31">
        <v>0</v>
      </c>
      <c r="J1459" s="18">
        <v>1000</v>
      </c>
      <c r="K1459" s="18" t="s">
        <v>31</v>
      </c>
      <c r="L1459" s="19"/>
      <c r="M1459" s="19"/>
      <c r="N1459" s="19"/>
      <c r="O1459" s="19"/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  <c r="BM1459" s="19"/>
      <c r="BN1459" s="19"/>
      <c r="BO1459" s="19"/>
      <c r="BP1459" s="19"/>
      <c r="BQ1459" s="19"/>
      <c r="BR1459" s="19"/>
      <c r="BS1459" s="19"/>
      <c r="BT1459" s="19"/>
      <c r="BU1459" s="19"/>
      <c r="BV1459" s="19"/>
      <c r="BW1459" s="19"/>
      <c r="BX1459" s="19"/>
      <c r="BY1459" s="19"/>
      <c r="BZ1459" s="19"/>
      <c r="CA1459" s="19"/>
      <c r="CB1459" s="19"/>
      <c r="CC1459" s="19"/>
      <c r="CD1459" s="19"/>
      <c r="CE1459" s="19"/>
      <c r="CF1459" s="19"/>
      <c r="CG1459" s="19"/>
      <c r="CH1459" s="19"/>
      <c r="CI1459" s="19"/>
      <c r="CJ1459" s="19"/>
      <c r="CK1459" s="19"/>
      <c r="CL1459" s="19"/>
      <c r="CM1459" s="19"/>
      <c r="CN1459" s="19"/>
      <c r="CO1459" s="19"/>
      <c r="CP1459" s="19"/>
      <c r="CQ1459" s="19"/>
      <c r="CR1459" s="19"/>
      <c r="CS1459" s="19"/>
      <c r="CT1459" s="19"/>
      <c r="CU1459" s="19"/>
      <c r="CV1459" s="19"/>
      <c r="CW1459" s="19"/>
      <c r="CX1459" s="19"/>
      <c r="CY1459" s="19"/>
      <c r="CZ1459" s="19"/>
      <c r="DA1459" s="19"/>
      <c r="DB1459" s="19"/>
      <c r="DC1459" s="19"/>
      <c r="DD1459" s="19"/>
      <c r="DE1459" s="19"/>
      <c r="DF1459" s="19"/>
      <c r="DG1459" s="19"/>
      <c r="DH1459" s="19"/>
      <c r="DI1459" s="19"/>
      <c r="DJ1459" s="19"/>
      <c r="DK1459" s="19"/>
      <c r="DL1459" s="19"/>
      <c r="DM1459" s="19"/>
      <c r="DN1459" s="19"/>
      <c r="DO1459" s="19"/>
      <c r="DP1459" s="19"/>
      <c r="DQ1459" s="19"/>
      <c r="DR1459" s="19"/>
      <c r="DS1459" s="19"/>
      <c r="DT1459" s="19"/>
      <c r="DU1459" s="19"/>
      <c r="DV1459" s="19"/>
      <c r="DW1459" s="19"/>
      <c r="DX1459" s="19"/>
      <c r="DY1459" s="19"/>
      <c r="DZ1459" s="19"/>
      <c r="EA1459" s="19"/>
      <c r="EB1459" s="19"/>
      <c r="EC1459" s="19"/>
      <c r="ED1459" s="19"/>
      <c r="EE1459" s="19"/>
      <c r="EF1459" s="19"/>
      <c r="EG1459" s="19"/>
      <c r="EH1459" s="19"/>
      <c r="EI1459" s="19"/>
      <c r="EJ1459" s="19"/>
      <c r="EK1459" s="19"/>
      <c r="EL1459" s="19"/>
      <c r="EM1459" s="19"/>
      <c r="EN1459" s="19"/>
      <c r="EO1459" s="19"/>
      <c r="EP1459" s="19"/>
      <c r="EQ1459" s="19"/>
      <c r="ER1459" s="19"/>
      <c r="ES1459" s="19"/>
      <c r="ET1459" s="19"/>
      <c r="EU1459" s="19"/>
      <c r="EV1459" s="19"/>
      <c r="EW1459" s="19"/>
      <c r="EX1459" s="19"/>
      <c r="EY1459" s="19"/>
      <c r="EZ1459" s="19"/>
      <c r="FA1459" s="19"/>
      <c r="FB1459" s="19"/>
      <c r="FC1459" s="19"/>
      <c r="FD1459" s="19"/>
      <c r="FE1459" s="19"/>
      <c r="FF1459" s="19"/>
      <c r="FG1459" s="19"/>
      <c r="FH1459" s="19"/>
      <c r="FI1459" s="19"/>
      <c r="FJ1459" s="19"/>
      <c r="FK1459" s="19"/>
      <c r="FL1459" s="19"/>
      <c r="FM1459" s="19"/>
      <c r="FN1459" s="19"/>
      <c r="FO1459" s="19"/>
      <c r="FP1459" s="19"/>
      <c r="FQ1459" s="19"/>
      <c r="FR1459" s="19"/>
      <c r="FS1459" s="19"/>
      <c r="FT1459" s="19"/>
      <c r="FU1459" s="19"/>
      <c r="FV1459" s="19"/>
      <c r="FW1459" s="19"/>
      <c r="FX1459" s="19"/>
      <c r="FY1459" s="19"/>
      <c r="FZ1459" s="19"/>
      <c r="GA1459" s="19"/>
      <c r="GB1459" s="19"/>
      <c r="GC1459" s="19"/>
      <c r="GD1459" s="19"/>
      <c r="GE1459" s="19"/>
      <c r="GF1459" s="19"/>
      <c r="GG1459" s="19"/>
      <c r="GH1459" s="19"/>
      <c r="GI1459" s="19"/>
      <c r="GJ1459" s="19"/>
      <c r="GK1459" s="19"/>
      <c r="GL1459" s="19"/>
      <c r="GM1459" s="19"/>
      <c r="GN1459" s="19"/>
      <c r="GO1459" s="19"/>
      <c r="GP1459" s="19"/>
      <c r="GQ1459" s="19"/>
      <c r="GR1459" s="19"/>
      <c r="GS1459" s="19"/>
      <c r="GT1459" s="19"/>
      <c r="GU1459" s="19"/>
      <c r="GV1459" s="19"/>
      <c r="GW1459" s="19"/>
      <c r="GX1459" s="19"/>
      <c r="GY1459" s="19"/>
      <c r="GZ1459" s="19"/>
      <c r="HA1459" s="19"/>
      <c r="HB1459" s="19"/>
      <c r="HC1459" s="19"/>
      <c r="HD1459" s="19"/>
      <c r="HE1459" s="19"/>
      <c r="HF1459" s="19"/>
      <c r="HG1459" s="19"/>
      <c r="HH1459" s="19"/>
      <c r="HI1459" s="19"/>
      <c r="HJ1459" s="19"/>
      <c r="HK1459" s="19"/>
      <c r="HL1459" s="19"/>
      <c r="HM1459" s="19"/>
      <c r="HN1459" s="19"/>
      <c r="HO1459" s="19"/>
      <c r="HP1459" s="19"/>
      <c r="HQ1459" s="19"/>
      <c r="HR1459" s="19"/>
      <c r="HS1459" s="19"/>
      <c r="HT1459" s="19"/>
      <c r="HU1459" s="19"/>
    </row>
    <row r="1460" spans="1:229" s="34" customFormat="1" ht="18.75" customHeight="1">
      <c r="A1460" s="14">
        <v>44512</v>
      </c>
      <c r="B1460" s="31" t="s">
        <v>431</v>
      </c>
      <c r="C1460" s="31">
        <v>25</v>
      </c>
      <c r="D1460" s="31">
        <v>38600</v>
      </c>
      <c r="E1460" s="35">
        <v>380</v>
      </c>
      <c r="F1460" s="31">
        <v>440</v>
      </c>
      <c r="G1460" s="31">
        <v>540</v>
      </c>
      <c r="H1460" s="31">
        <v>0</v>
      </c>
      <c r="I1460" s="31">
        <v>0</v>
      </c>
      <c r="J1460" s="18">
        <v>-2000</v>
      </c>
      <c r="K1460" s="18" t="s">
        <v>34</v>
      </c>
      <c r="L1460" s="19"/>
      <c r="M1460" s="19"/>
      <c r="N1460" s="19"/>
      <c r="O1460" s="19"/>
      <c r="P1460" s="19"/>
      <c r="Q1460" s="1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/>
      <c r="AC1460" s="19"/>
      <c r="AD1460" s="19"/>
      <c r="AE1460" s="19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  <c r="BA1460" s="19"/>
      <c r="BB1460" s="19"/>
      <c r="BC1460" s="19"/>
      <c r="BD1460" s="19"/>
      <c r="BE1460" s="19"/>
      <c r="BF1460" s="19"/>
      <c r="BG1460" s="19"/>
      <c r="BH1460" s="19"/>
      <c r="BI1460" s="19"/>
      <c r="BJ1460" s="19"/>
      <c r="BK1460" s="19"/>
      <c r="BL1460" s="19"/>
      <c r="BM1460" s="19"/>
      <c r="BN1460" s="19"/>
      <c r="BO1460" s="19"/>
      <c r="BP1460" s="19"/>
      <c r="BQ1460" s="19"/>
      <c r="BR1460" s="19"/>
      <c r="BS1460" s="19"/>
      <c r="BT1460" s="19"/>
      <c r="BU1460" s="19"/>
      <c r="BV1460" s="19"/>
      <c r="BW1460" s="19"/>
      <c r="BX1460" s="19"/>
      <c r="BY1460" s="19"/>
      <c r="BZ1460" s="19"/>
      <c r="CA1460" s="19"/>
      <c r="CB1460" s="19"/>
      <c r="CC1460" s="19"/>
      <c r="CD1460" s="19"/>
      <c r="CE1460" s="19"/>
      <c r="CF1460" s="19"/>
      <c r="CG1460" s="19"/>
      <c r="CH1460" s="19"/>
      <c r="CI1460" s="19"/>
      <c r="CJ1460" s="19"/>
      <c r="CK1460" s="19"/>
      <c r="CL1460" s="19"/>
      <c r="CM1460" s="19"/>
      <c r="CN1460" s="19"/>
      <c r="CO1460" s="19"/>
      <c r="CP1460" s="19"/>
      <c r="CQ1460" s="19"/>
      <c r="CR1460" s="19"/>
      <c r="CS1460" s="19"/>
      <c r="CT1460" s="19"/>
      <c r="CU1460" s="19"/>
      <c r="CV1460" s="19"/>
      <c r="CW1460" s="19"/>
      <c r="CX1460" s="19"/>
      <c r="CY1460" s="19"/>
      <c r="CZ1460" s="19"/>
      <c r="DA1460" s="19"/>
      <c r="DB1460" s="19"/>
      <c r="DC1460" s="19"/>
      <c r="DD1460" s="19"/>
      <c r="DE1460" s="19"/>
      <c r="DF1460" s="19"/>
      <c r="DG1460" s="19"/>
      <c r="DH1460" s="19"/>
      <c r="DI1460" s="19"/>
      <c r="DJ1460" s="19"/>
      <c r="DK1460" s="19"/>
      <c r="DL1460" s="19"/>
      <c r="DM1460" s="19"/>
      <c r="DN1460" s="19"/>
      <c r="DO1460" s="19"/>
      <c r="DP1460" s="19"/>
      <c r="DQ1460" s="19"/>
      <c r="DR1460" s="19"/>
      <c r="DS1460" s="19"/>
      <c r="DT1460" s="19"/>
      <c r="DU1460" s="19"/>
      <c r="DV1460" s="19"/>
      <c r="DW1460" s="19"/>
      <c r="DX1460" s="19"/>
      <c r="DY1460" s="19"/>
      <c r="DZ1460" s="19"/>
      <c r="EA1460" s="19"/>
      <c r="EB1460" s="19"/>
      <c r="EC1460" s="19"/>
      <c r="ED1460" s="19"/>
      <c r="EE1460" s="19"/>
      <c r="EF1460" s="19"/>
      <c r="EG1460" s="19"/>
      <c r="EH1460" s="19"/>
      <c r="EI1460" s="19"/>
      <c r="EJ1460" s="19"/>
      <c r="EK1460" s="19"/>
      <c r="EL1460" s="19"/>
      <c r="EM1460" s="19"/>
      <c r="EN1460" s="19"/>
      <c r="EO1460" s="19"/>
      <c r="EP1460" s="19"/>
      <c r="EQ1460" s="19"/>
      <c r="ER1460" s="19"/>
      <c r="ES1460" s="19"/>
      <c r="ET1460" s="19"/>
      <c r="EU1460" s="19"/>
      <c r="EV1460" s="19"/>
      <c r="EW1460" s="19"/>
      <c r="EX1460" s="19"/>
      <c r="EY1460" s="19"/>
      <c r="EZ1460" s="19"/>
      <c r="FA1460" s="19"/>
      <c r="FB1460" s="19"/>
      <c r="FC1460" s="19"/>
      <c r="FD1460" s="19"/>
      <c r="FE1460" s="19"/>
      <c r="FF1460" s="19"/>
      <c r="FG1460" s="19"/>
      <c r="FH1460" s="19"/>
      <c r="FI1460" s="19"/>
      <c r="FJ1460" s="19"/>
      <c r="FK1460" s="19"/>
      <c r="FL1460" s="19"/>
      <c r="FM1460" s="19"/>
      <c r="FN1460" s="19"/>
      <c r="FO1460" s="19"/>
      <c r="FP1460" s="19"/>
      <c r="FQ1460" s="19"/>
      <c r="FR1460" s="19"/>
      <c r="FS1460" s="19"/>
      <c r="FT1460" s="19"/>
      <c r="FU1460" s="19"/>
      <c r="FV1460" s="19"/>
      <c r="FW1460" s="19"/>
      <c r="FX1460" s="19"/>
      <c r="FY1460" s="19"/>
      <c r="FZ1460" s="19"/>
      <c r="GA1460" s="19"/>
      <c r="GB1460" s="19"/>
      <c r="GC1460" s="19"/>
      <c r="GD1460" s="19"/>
      <c r="GE1460" s="19"/>
      <c r="GF1460" s="19"/>
      <c r="GG1460" s="19"/>
      <c r="GH1460" s="19"/>
      <c r="GI1460" s="19"/>
      <c r="GJ1460" s="19"/>
      <c r="GK1460" s="19"/>
      <c r="GL1460" s="19"/>
      <c r="GM1460" s="19"/>
      <c r="GN1460" s="19"/>
      <c r="GO1460" s="19"/>
      <c r="GP1460" s="19"/>
      <c r="GQ1460" s="19"/>
      <c r="GR1460" s="19"/>
      <c r="GS1460" s="19"/>
      <c r="GT1460" s="19"/>
      <c r="GU1460" s="19"/>
      <c r="GV1460" s="19"/>
      <c r="GW1460" s="19"/>
      <c r="GX1460" s="19"/>
      <c r="GY1460" s="19"/>
      <c r="GZ1460" s="19"/>
      <c r="HA1460" s="19"/>
      <c r="HB1460" s="19"/>
      <c r="HC1460" s="19"/>
      <c r="HD1460" s="19"/>
      <c r="HE1460" s="19"/>
      <c r="HF1460" s="19"/>
      <c r="HG1460" s="19"/>
      <c r="HH1460" s="19"/>
      <c r="HI1460" s="19"/>
      <c r="HJ1460" s="19"/>
      <c r="HK1460" s="19"/>
      <c r="HL1460" s="19"/>
      <c r="HM1460" s="19"/>
      <c r="HN1460" s="19"/>
      <c r="HO1460" s="19"/>
      <c r="HP1460" s="19"/>
      <c r="HQ1460" s="19"/>
      <c r="HR1460" s="19"/>
      <c r="HS1460" s="19"/>
      <c r="HT1460" s="19"/>
      <c r="HU1460" s="19"/>
    </row>
    <row r="1461" spans="1:229" s="34" customFormat="1" ht="18.75" customHeight="1">
      <c r="A1461" s="14">
        <v>44512</v>
      </c>
      <c r="B1461" s="31" t="s">
        <v>432</v>
      </c>
      <c r="C1461" s="31">
        <v>25</v>
      </c>
      <c r="D1461" s="31">
        <v>39000</v>
      </c>
      <c r="E1461" s="35">
        <v>300</v>
      </c>
      <c r="F1461" s="31">
        <v>350</v>
      </c>
      <c r="G1461" s="31">
        <v>400</v>
      </c>
      <c r="H1461" s="31">
        <v>0</v>
      </c>
      <c r="I1461" s="31">
        <v>0</v>
      </c>
      <c r="J1461" s="18">
        <v>0</v>
      </c>
      <c r="K1461" s="18" t="s">
        <v>32</v>
      </c>
      <c r="L1461" s="19"/>
      <c r="M1461" s="19"/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  <c r="BA1461" s="19"/>
      <c r="BB1461" s="19"/>
      <c r="BC1461" s="19"/>
      <c r="BD1461" s="19"/>
      <c r="BE1461" s="19"/>
      <c r="BF1461" s="19"/>
      <c r="BG1461" s="19"/>
      <c r="BH1461" s="19"/>
      <c r="BI1461" s="19"/>
      <c r="BJ1461" s="19"/>
      <c r="BK1461" s="19"/>
      <c r="BL1461" s="19"/>
      <c r="BM1461" s="19"/>
      <c r="BN1461" s="19"/>
      <c r="BO1461" s="19"/>
      <c r="BP1461" s="19"/>
      <c r="BQ1461" s="19"/>
      <c r="BR1461" s="19"/>
      <c r="BS1461" s="19"/>
      <c r="BT1461" s="19"/>
      <c r="BU1461" s="19"/>
      <c r="BV1461" s="19"/>
      <c r="BW1461" s="19"/>
      <c r="BX1461" s="19"/>
      <c r="BY1461" s="19"/>
      <c r="BZ1461" s="19"/>
      <c r="CA1461" s="19"/>
      <c r="CB1461" s="19"/>
      <c r="CC1461" s="19"/>
      <c r="CD1461" s="19"/>
      <c r="CE1461" s="19"/>
      <c r="CF1461" s="19"/>
      <c r="CG1461" s="19"/>
      <c r="CH1461" s="19"/>
      <c r="CI1461" s="19"/>
      <c r="CJ1461" s="19"/>
      <c r="CK1461" s="19"/>
      <c r="CL1461" s="19"/>
      <c r="CM1461" s="19"/>
      <c r="CN1461" s="19"/>
      <c r="CO1461" s="19"/>
      <c r="CP1461" s="19"/>
      <c r="CQ1461" s="19"/>
      <c r="CR1461" s="19"/>
      <c r="CS1461" s="19"/>
      <c r="CT1461" s="19"/>
      <c r="CU1461" s="19"/>
      <c r="CV1461" s="19"/>
      <c r="CW1461" s="19"/>
      <c r="CX1461" s="19"/>
      <c r="CY1461" s="19"/>
      <c r="CZ1461" s="19"/>
      <c r="DA1461" s="19"/>
      <c r="DB1461" s="19"/>
      <c r="DC1461" s="19"/>
      <c r="DD1461" s="19"/>
      <c r="DE1461" s="19"/>
      <c r="DF1461" s="19"/>
      <c r="DG1461" s="19"/>
      <c r="DH1461" s="19"/>
      <c r="DI1461" s="19"/>
      <c r="DJ1461" s="19"/>
      <c r="DK1461" s="19"/>
      <c r="DL1461" s="19"/>
      <c r="DM1461" s="19"/>
      <c r="DN1461" s="19"/>
      <c r="DO1461" s="19"/>
      <c r="DP1461" s="19"/>
      <c r="DQ1461" s="19"/>
      <c r="DR1461" s="19"/>
      <c r="DS1461" s="19"/>
      <c r="DT1461" s="19"/>
      <c r="DU1461" s="19"/>
      <c r="DV1461" s="19"/>
      <c r="DW1461" s="19"/>
      <c r="DX1461" s="19"/>
      <c r="DY1461" s="19"/>
      <c r="DZ1461" s="19"/>
      <c r="EA1461" s="19"/>
      <c r="EB1461" s="19"/>
      <c r="EC1461" s="19"/>
      <c r="ED1461" s="19"/>
      <c r="EE1461" s="19"/>
      <c r="EF1461" s="19"/>
      <c r="EG1461" s="19"/>
      <c r="EH1461" s="19"/>
      <c r="EI1461" s="19"/>
      <c r="EJ1461" s="19"/>
      <c r="EK1461" s="19"/>
      <c r="EL1461" s="19"/>
      <c r="EM1461" s="19"/>
      <c r="EN1461" s="19"/>
      <c r="EO1461" s="19"/>
      <c r="EP1461" s="19"/>
      <c r="EQ1461" s="19"/>
      <c r="ER1461" s="19"/>
      <c r="ES1461" s="19"/>
      <c r="ET1461" s="19"/>
      <c r="EU1461" s="19"/>
      <c r="EV1461" s="19"/>
      <c r="EW1461" s="19"/>
      <c r="EX1461" s="19"/>
      <c r="EY1461" s="19"/>
      <c r="EZ1461" s="19"/>
      <c r="FA1461" s="19"/>
      <c r="FB1461" s="19"/>
      <c r="FC1461" s="19"/>
      <c r="FD1461" s="19"/>
      <c r="FE1461" s="19"/>
      <c r="FF1461" s="19"/>
      <c r="FG1461" s="19"/>
      <c r="FH1461" s="19"/>
      <c r="FI1461" s="19"/>
      <c r="FJ1461" s="19"/>
      <c r="FK1461" s="19"/>
      <c r="FL1461" s="19"/>
      <c r="FM1461" s="19"/>
      <c r="FN1461" s="19"/>
      <c r="FO1461" s="19"/>
      <c r="FP1461" s="19"/>
      <c r="FQ1461" s="19"/>
      <c r="FR1461" s="19"/>
      <c r="FS1461" s="19"/>
      <c r="FT1461" s="19"/>
      <c r="FU1461" s="19"/>
      <c r="FV1461" s="19"/>
      <c r="FW1461" s="19"/>
      <c r="FX1461" s="19"/>
      <c r="FY1461" s="19"/>
      <c r="FZ1461" s="19"/>
      <c r="GA1461" s="19"/>
      <c r="GB1461" s="19"/>
      <c r="GC1461" s="19"/>
      <c r="GD1461" s="19"/>
      <c r="GE1461" s="19"/>
      <c r="GF1461" s="19"/>
      <c r="GG1461" s="19"/>
      <c r="GH1461" s="19"/>
      <c r="GI1461" s="19"/>
      <c r="GJ1461" s="19"/>
      <c r="GK1461" s="19"/>
      <c r="GL1461" s="19"/>
      <c r="GM1461" s="19"/>
      <c r="GN1461" s="19"/>
      <c r="GO1461" s="19"/>
      <c r="GP1461" s="19"/>
      <c r="GQ1461" s="19"/>
      <c r="GR1461" s="19"/>
      <c r="GS1461" s="19"/>
      <c r="GT1461" s="19"/>
      <c r="GU1461" s="19"/>
      <c r="GV1461" s="19"/>
      <c r="GW1461" s="19"/>
      <c r="GX1461" s="19"/>
      <c r="GY1461" s="19"/>
      <c r="GZ1461" s="19"/>
      <c r="HA1461" s="19"/>
      <c r="HB1461" s="19"/>
      <c r="HC1461" s="19"/>
      <c r="HD1461" s="19"/>
      <c r="HE1461" s="19"/>
      <c r="HF1461" s="19"/>
      <c r="HG1461" s="19"/>
      <c r="HH1461" s="19"/>
      <c r="HI1461" s="19"/>
      <c r="HJ1461" s="19"/>
      <c r="HK1461" s="19"/>
      <c r="HL1461" s="19"/>
      <c r="HM1461" s="19"/>
      <c r="HN1461" s="19"/>
      <c r="HO1461" s="19"/>
      <c r="HP1461" s="19"/>
      <c r="HQ1461" s="19"/>
      <c r="HR1461" s="19"/>
      <c r="HS1461" s="19"/>
      <c r="HT1461" s="19"/>
      <c r="HU1461" s="19"/>
    </row>
    <row r="1462" spans="1:229" s="34" customFormat="1" ht="18.75" customHeight="1">
      <c r="A1462" s="14">
        <v>44511</v>
      </c>
      <c r="B1462" s="31" t="s">
        <v>431</v>
      </c>
      <c r="C1462" s="31">
        <v>25</v>
      </c>
      <c r="D1462" s="31">
        <v>38800</v>
      </c>
      <c r="E1462" s="35">
        <v>200</v>
      </c>
      <c r="F1462" s="31">
        <v>250</v>
      </c>
      <c r="G1462" s="31">
        <v>300</v>
      </c>
      <c r="H1462" s="31">
        <v>1250</v>
      </c>
      <c r="I1462" s="31">
        <v>0</v>
      </c>
      <c r="J1462" s="18">
        <v>1250</v>
      </c>
      <c r="K1462" s="18" t="s">
        <v>31</v>
      </c>
      <c r="L1462" s="19"/>
      <c r="M1462" s="19"/>
      <c r="N1462" s="19"/>
      <c r="O1462" s="19"/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/>
      <c r="AD1462" s="19"/>
      <c r="AE1462" s="19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  <c r="BA1462" s="19"/>
      <c r="BB1462" s="19"/>
      <c r="BC1462" s="19"/>
      <c r="BD1462" s="19"/>
      <c r="BE1462" s="19"/>
      <c r="BF1462" s="19"/>
      <c r="BG1462" s="19"/>
      <c r="BH1462" s="19"/>
      <c r="BI1462" s="19"/>
      <c r="BJ1462" s="19"/>
      <c r="BK1462" s="19"/>
      <c r="BL1462" s="19"/>
      <c r="BM1462" s="19"/>
      <c r="BN1462" s="19"/>
      <c r="BO1462" s="19"/>
      <c r="BP1462" s="19"/>
      <c r="BQ1462" s="19"/>
      <c r="BR1462" s="19"/>
      <c r="BS1462" s="19"/>
      <c r="BT1462" s="19"/>
      <c r="BU1462" s="19"/>
      <c r="BV1462" s="19"/>
      <c r="BW1462" s="19"/>
      <c r="BX1462" s="19"/>
      <c r="BY1462" s="19"/>
      <c r="BZ1462" s="19"/>
      <c r="CA1462" s="19"/>
      <c r="CB1462" s="19"/>
      <c r="CC1462" s="19"/>
      <c r="CD1462" s="19"/>
      <c r="CE1462" s="19"/>
      <c r="CF1462" s="19"/>
      <c r="CG1462" s="19"/>
      <c r="CH1462" s="19"/>
      <c r="CI1462" s="19"/>
      <c r="CJ1462" s="19"/>
      <c r="CK1462" s="19"/>
      <c r="CL1462" s="19"/>
      <c r="CM1462" s="19"/>
      <c r="CN1462" s="19"/>
      <c r="CO1462" s="19"/>
      <c r="CP1462" s="19"/>
      <c r="CQ1462" s="19"/>
      <c r="CR1462" s="19"/>
      <c r="CS1462" s="19"/>
      <c r="CT1462" s="19"/>
      <c r="CU1462" s="19"/>
      <c r="CV1462" s="19"/>
      <c r="CW1462" s="19"/>
      <c r="CX1462" s="19"/>
      <c r="CY1462" s="19"/>
      <c r="CZ1462" s="19"/>
      <c r="DA1462" s="19"/>
      <c r="DB1462" s="19"/>
      <c r="DC1462" s="19"/>
      <c r="DD1462" s="19"/>
      <c r="DE1462" s="19"/>
      <c r="DF1462" s="19"/>
      <c r="DG1462" s="19"/>
      <c r="DH1462" s="19"/>
      <c r="DI1462" s="19"/>
      <c r="DJ1462" s="19"/>
      <c r="DK1462" s="19"/>
      <c r="DL1462" s="19"/>
      <c r="DM1462" s="19"/>
      <c r="DN1462" s="19"/>
      <c r="DO1462" s="19"/>
      <c r="DP1462" s="19"/>
      <c r="DQ1462" s="19"/>
      <c r="DR1462" s="19"/>
      <c r="DS1462" s="19"/>
      <c r="DT1462" s="19"/>
      <c r="DU1462" s="19"/>
      <c r="DV1462" s="19"/>
      <c r="DW1462" s="19"/>
      <c r="DX1462" s="19"/>
      <c r="DY1462" s="19"/>
      <c r="DZ1462" s="19"/>
      <c r="EA1462" s="19"/>
      <c r="EB1462" s="19"/>
      <c r="EC1462" s="19"/>
      <c r="ED1462" s="19"/>
      <c r="EE1462" s="19"/>
      <c r="EF1462" s="19"/>
      <c r="EG1462" s="19"/>
      <c r="EH1462" s="19"/>
      <c r="EI1462" s="19"/>
      <c r="EJ1462" s="19"/>
      <c r="EK1462" s="19"/>
      <c r="EL1462" s="19"/>
      <c r="EM1462" s="19"/>
      <c r="EN1462" s="19"/>
      <c r="EO1462" s="19"/>
      <c r="EP1462" s="19"/>
      <c r="EQ1462" s="19"/>
      <c r="ER1462" s="19"/>
      <c r="ES1462" s="19"/>
      <c r="ET1462" s="19"/>
      <c r="EU1462" s="19"/>
      <c r="EV1462" s="19"/>
      <c r="EW1462" s="19"/>
      <c r="EX1462" s="19"/>
      <c r="EY1462" s="19"/>
      <c r="EZ1462" s="19"/>
      <c r="FA1462" s="19"/>
      <c r="FB1462" s="19"/>
      <c r="FC1462" s="19"/>
      <c r="FD1462" s="19"/>
      <c r="FE1462" s="19"/>
      <c r="FF1462" s="19"/>
      <c r="FG1462" s="19"/>
      <c r="FH1462" s="19"/>
      <c r="FI1462" s="19"/>
      <c r="FJ1462" s="19"/>
      <c r="FK1462" s="19"/>
      <c r="FL1462" s="19"/>
      <c r="FM1462" s="19"/>
      <c r="FN1462" s="19"/>
      <c r="FO1462" s="19"/>
      <c r="FP1462" s="19"/>
      <c r="FQ1462" s="19"/>
      <c r="FR1462" s="19"/>
      <c r="FS1462" s="19"/>
      <c r="FT1462" s="19"/>
      <c r="FU1462" s="19"/>
      <c r="FV1462" s="19"/>
      <c r="FW1462" s="19"/>
      <c r="FX1462" s="19"/>
      <c r="FY1462" s="19"/>
      <c r="FZ1462" s="19"/>
      <c r="GA1462" s="19"/>
      <c r="GB1462" s="19"/>
      <c r="GC1462" s="19"/>
      <c r="GD1462" s="19"/>
      <c r="GE1462" s="19"/>
      <c r="GF1462" s="19"/>
      <c r="GG1462" s="19"/>
      <c r="GH1462" s="19"/>
      <c r="GI1462" s="19"/>
      <c r="GJ1462" s="19"/>
      <c r="GK1462" s="19"/>
      <c r="GL1462" s="19"/>
      <c r="GM1462" s="19"/>
      <c r="GN1462" s="19"/>
      <c r="GO1462" s="19"/>
      <c r="GP1462" s="19"/>
      <c r="GQ1462" s="19"/>
      <c r="GR1462" s="19"/>
      <c r="GS1462" s="19"/>
      <c r="GT1462" s="19"/>
      <c r="GU1462" s="19"/>
      <c r="GV1462" s="19"/>
      <c r="GW1462" s="19"/>
      <c r="GX1462" s="19"/>
      <c r="GY1462" s="19"/>
      <c r="GZ1462" s="19"/>
      <c r="HA1462" s="19"/>
      <c r="HB1462" s="19"/>
      <c r="HC1462" s="19"/>
      <c r="HD1462" s="19"/>
      <c r="HE1462" s="19"/>
      <c r="HF1462" s="19"/>
      <c r="HG1462" s="19"/>
      <c r="HH1462" s="19"/>
      <c r="HI1462" s="19"/>
      <c r="HJ1462" s="19"/>
      <c r="HK1462" s="19"/>
      <c r="HL1462" s="19"/>
      <c r="HM1462" s="19"/>
      <c r="HN1462" s="19"/>
      <c r="HO1462" s="19"/>
      <c r="HP1462" s="19"/>
      <c r="HQ1462" s="19"/>
      <c r="HR1462" s="19"/>
      <c r="HS1462" s="19"/>
      <c r="HT1462" s="19"/>
      <c r="HU1462" s="19"/>
    </row>
    <row r="1463" spans="1:229" s="34" customFormat="1" ht="18.75" customHeight="1">
      <c r="A1463" s="14">
        <v>44510</v>
      </c>
      <c r="B1463" s="31" t="s">
        <v>431</v>
      </c>
      <c r="C1463" s="31">
        <v>25</v>
      </c>
      <c r="D1463" s="31">
        <v>39000</v>
      </c>
      <c r="E1463" s="35">
        <v>225</v>
      </c>
      <c r="F1463" s="31">
        <v>275</v>
      </c>
      <c r="G1463" s="31">
        <v>325</v>
      </c>
      <c r="H1463" s="31">
        <v>1250</v>
      </c>
      <c r="I1463" s="31">
        <v>1250</v>
      </c>
      <c r="J1463" s="18">
        <v>2500</v>
      </c>
      <c r="K1463" s="18" t="s">
        <v>30</v>
      </c>
      <c r="L1463" s="19"/>
      <c r="M1463" s="19"/>
      <c r="N1463" s="19"/>
      <c r="O1463" s="19"/>
      <c r="P1463" s="19"/>
      <c r="Q1463" s="19"/>
      <c r="R1463" s="19"/>
      <c r="S1463" s="19"/>
      <c r="T1463" s="19"/>
      <c r="U1463" s="19"/>
      <c r="V1463" s="19"/>
      <c r="W1463" s="19"/>
      <c r="X1463" s="19"/>
      <c r="Y1463" s="19"/>
      <c r="Z1463" s="19"/>
      <c r="AA1463" s="19"/>
      <c r="AB1463" s="19"/>
      <c r="AC1463" s="19"/>
      <c r="AD1463" s="19"/>
      <c r="AE1463" s="19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  <c r="BA1463" s="19"/>
      <c r="BB1463" s="19"/>
      <c r="BC1463" s="19"/>
      <c r="BD1463" s="19"/>
      <c r="BE1463" s="19"/>
      <c r="BF1463" s="19"/>
      <c r="BG1463" s="19"/>
      <c r="BH1463" s="19"/>
      <c r="BI1463" s="19"/>
      <c r="BJ1463" s="19"/>
      <c r="BK1463" s="19"/>
      <c r="BL1463" s="19"/>
      <c r="BM1463" s="19"/>
      <c r="BN1463" s="19"/>
      <c r="BO1463" s="19"/>
      <c r="BP1463" s="19"/>
      <c r="BQ1463" s="19"/>
      <c r="BR1463" s="19"/>
      <c r="BS1463" s="19"/>
      <c r="BT1463" s="19"/>
      <c r="BU1463" s="19"/>
      <c r="BV1463" s="19"/>
      <c r="BW1463" s="19"/>
      <c r="BX1463" s="19"/>
      <c r="BY1463" s="19"/>
      <c r="BZ1463" s="19"/>
      <c r="CA1463" s="19"/>
      <c r="CB1463" s="19"/>
      <c r="CC1463" s="19"/>
      <c r="CD1463" s="19"/>
      <c r="CE1463" s="19"/>
      <c r="CF1463" s="19"/>
      <c r="CG1463" s="19"/>
      <c r="CH1463" s="19"/>
      <c r="CI1463" s="19"/>
      <c r="CJ1463" s="19"/>
      <c r="CK1463" s="19"/>
      <c r="CL1463" s="19"/>
      <c r="CM1463" s="19"/>
      <c r="CN1463" s="19"/>
      <c r="CO1463" s="19"/>
      <c r="CP1463" s="19"/>
      <c r="CQ1463" s="19"/>
      <c r="CR1463" s="19"/>
      <c r="CS1463" s="19"/>
      <c r="CT1463" s="19"/>
      <c r="CU1463" s="19"/>
      <c r="CV1463" s="19"/>
      <c r="CW1463" s="19"/>
      <c r="CX1463" s="19"/>
      <c r="CY1463" s="19"/>
      <c r="CZ1463" s="19"/>
      <c r="DA1463" s="19"/>
      <c r="DB1463" s="19"/>
      <c r="DC1463" s="19"/>
      <c r="DD1463" s="19"/>
      <c r="DE1463" s="19"/>
      <c r="DF1463" s="19"/>
      <c r="DG1463" s="19"/>
      <c r="DH1463" s="19"/>
      <c r="DI1463" s="19"/>
      <c r="DJ1463" s="19"/>
      <c r="DK1463" s="19"/>
      <c r="DL1463" s="19"/>
      <c r="DM1463" s="19"/>
      <c r="DN1463" s="19"/>
      <c r="DO1463" s="19"/>
      <c r="DP1463" s="19"/>
      <c r="DQ1463" s="19"/>
      <c r="DR1463" s="19"/>
      <c r="DS1463" s="19"/>
      <c r="DT1463" s="19"/>
      <c r="DU1463" s="19"/>
      <c r="DV1463" s="19"/>
      <c r="DW1463" s="19"/>
      <c r="DX1463" s="19"/>
      <c r="DY1463" s="19"/>
      <c r="DZ1463" s="19"/>
      <c r="EA1463" s="19"/>
      <c r="EB1463" s="19"/>
      <c r="EC1463" s="19"/>
      <c r="ED1463" s="19"/>
      <c r="EE1463" s="19"/>
      <c r="EF1463" s="19"/>
      <c r="EG1463" s="19"/>
      <c r="EH1463" s="19"/>
      <c r="EI1463" s="19"/>
      <c r="EJ1463" s="19"/>
      <c r="EK1463" s="19"/>
      <c r="EL1463" s="19"/>
      <c r="EM1463" s="19"/>
      <c r="EN1463" s="19"/>
      <c r="EO1463" s="19"/>
      <c r="EP1463" s="19"/>
      <c r="EQ1463" s="19"/>
      <c r="ER1463" s="19"/>
      <c r="ES1463" s="19"/>
      <c r="ET1463" s="19"/>
      <c r="EU1463" s="19"/>
      <c r="EV1463" s="19"/>
      <c r="EW1463" s="19"/>
      <c r="EX1463" s="19"/>
      <c r="EY1463" s="19"/>
      <c r="EZ1463" s="19"/>
      <c r="FA1463" s="19"/>
      <c r="FB1463" s="19"/>
      <c r="FC1463" s="19"/>
      <c r="FD1463" s="19"/>
      <c r="FE1463" s="19"/>
      <c r="FF1463" s="19"/>
      <c r="FG1463" s="19"/>
      <c r="FH1463" s="19"/>
      <c r="FI1463" s="19"/>
      <c r="FJ1463" s="19"/>
      <c r="FK1463" s="19"/>
      <c r="FL1463" s="19"/>
      <c r="FM1463" s="19"/>
      <c r="FN1463" s="19"/>
      <c r="FO1463" s="19"/>
      <c r="FP1463" s="19"/>
      <c r="FQ1463" s="19"/>
      <c r="FR1463" s="19"/>
      <c r="FS1463" s="19"/>
      <c r="FT1463" s="19"/>
      <c r="FU1463" s="19"/>
      <c r="FV1463" s="19"/>
      <c r="FW1463" s="19"/>
      <c r="FX1463" s="19"/>
      <c r="FY1463" s="19"/>
      <c r="FZ1463" s="19"/>
      <c r="GA1463" s="19"/>
      <c r="GB1463" s="19"/>
      <c r="GC1463" s="19"/>
      <c r="GD1463" s="19"/>
      <c r="GE1463" s="19"/>
      <c r="GF1463" s="19"/>
      <c r="GG1463" s="19"/>
      <c r="GH1463" s="19"/>
      <c r="GI1463" s="19"/>
      <c r="GJ1463" s="19"/>
      <c r="GK1463" s="19"/>
      <c r="GL1463" s="19"/>
      <c r="GM1463" s="19"/>
      <c r="GN1463" s="19"/>
      <c r="GO1463" s="19"/>
      <c r="GP1463" s="19"/>
      <c r="GQ1463" s="19"/>
      <c r="GR1463" s="19"/>
      <c r="GS1463" s="19"/>
      <c r="GT1463" s="19"/>
      <c r="GU1463" s="19"/>
      <c r="GV1463" s="19"/>
      <c r="GW1463" s="19"/>
      <c r="GX1463" s="19"/>
      <c r="GY1463" s="19"/>
      <c r="GZ1463" s="19"/>
      <c r="HA1463" s="19"/>
      <c r="HB1463" s="19"/>
      <c r="HC1463" s="19"/>
      <c r="HD1463" s="19"/>
      <c r="HE1463" s="19"/>
      <c r="HF1463" s="19"/>
      <c r="HG1463" s="19"/>
      <c r="HH1463" s="19"/>
      <c r="HI1463" s="19"/>
      <c r="HJ1463" s="19"/>
      <c r="HK1463" s="19"/>
      <c r="HL1463" s="19"/>
      <c r="HM1463" s="19"/>
      <c r="HN1463" s="19"/>
      <c r="HO1463" s="19"/>
      <c r="HP1463" s="19"/>
      <c r="HQ1463" s="19"/>
      <c r="HR1463" s="19"/>
      <c r="HS1463" s="19"/>
      <c r="HT1463" s="19"/>
      <c r="HU1463" s="19"/>
    </row>
    <row r="1464" spans="1:229" s="34" customFormat="1" ht="18.75" customHeight="1">
      <c r="A1464" s="14">
        <v>44509</v>
      </c>
      <c r="B1464" s="31" t="s">
        <v>431</v>
      </c>
      <c r="C1464" s="31">
        <v>25</v>
      </c>
      <c r="D1464" s="31">
        <v>39500</v>
      </c>
      <c r="E1464" s="35">
        <v>350</v>
      </c>
      <c r="F1464" s="31">
        <v>400</v>
      </c>
      <c r="G1464" s="31">
        <v>450</v>
      </c>
      <c r="H1464" s="31">
        <v>0</v>
      </c>
      <c r="I1464" s="31">
        <v>0</v>
      </c>
      <c r="J1464" s="18">
        <v>-1875</v>
      </c>
      <c r="K1464" s="18" t="s">
        <v>34</v>
      </c>
      <c r="L1464" s="19"/>
      <c r="M1464" s="19"/>
      <c r="N1464" s="19"/>
      <c r="O1464" s="19"/>
      <c r="P1464" s="19"/>
      <c r="Q1464" s="1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/>
      <c r="AC1464" s="19"/>
      <c r="AD1464" s="19"/>
      <c r="AE1464" s="19"/>
      <c r="AF1464" s="19"/>
      <c r="AG1464" s="19"/>
      <c r="AH1464" s="19"/>
      <c r="AI1464" s="19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  <c r="BA1464" s="19"/>
      <c r="BB1464" s="19"/>
      <c r="BC1464" s="19"/>
      <c r="BD1464" s="19"/>
      <c r="BE1464" s="19"/>
      <c r="BF1464" s="19"/>
      <c r="BG1464" s="19"/>
      <c r="BH1464" s="19"/>
      <c r="BI1464" s="19"/>
      <c r="BJ1464" s="19"/>
      <c r="BK1464" s="19"/>
      <c r="BL1464" s="19"/>
      <c r="BM1464" s="19"/>
      <c r="BN1464" s="19"/>
      <c r="BO1464" s="19"/>
      <c r="BP1464" s="19"/>
      <c r="BQ1464" s="19"/>
      <c r="BR1464" s="19"/>
      <c r="BS1464" s="19"/>
      <c r="BT1464" s="19"/>
      <c r="BU1464" s="19"/>
      <c r="BV1464" s="19"/>
      <c r="BW1464" s="19"/>
      <c r="BX1464" s="19"/>
      <c r="BY1464" s="19"/>
      <c r="BZ1464" s="19"/>
      <c r="CA1464" s="19"/>
      <c r="CB1464" s="19"/>
      <c r="CC1464" s="19"/>
      <c r="CD1464" s="19"/>
      <c r="CE1464" s="19"/>
      <c r="CF1464" s="19"/>
      <c r="CG1464" s="19"/>
      <c r="CH1464" s="19"/>
      <c r="CI1464" s="19"/>
      <c r="CJ1464" s="19"/>
      <c r="CK1464" s="19"/>
      <c r="CL1464" s="19"/>
      <c r="CM1464" s="19"/>
      <c r="CN1464" s="19"/>
      <c r="CO1464" s="19"/>
      <c r="CP1464" s="19"/>
      <c r="CQ1464" s="19"/>
      <c r="CR1464" s="19"/>
      <c r="CS1464" s="19"/>
      <c r="CT1464" s="19"/>
      <c r="CU1464" s="19"/>
      <c r="CV1464" s="19"/>
      <c r="CW1464" s="19"/>
      <c r="CX1464" s="19"/>
      <c r="CY1464" s="19"/>
      <c r="CZ1464" s="19"/>
      <c r="DA1464" s="19"/>
      <c r="DB1464" s="19"/>
      <c r="DC1464" s="19"/>
      <c r="DD1464" s="19"/>
      <c r="DE1464" s="19"/>
      <c r="DF1464" s="19"/>
      <c r="DG1464" s="19"/>
      <c r="DH1464" s="19"/>
      <c r="DI1464" s="19"/>
      <c r="DJ1464" s="19"/>
      <c r="DK1464" s="19"/>
      <c r="DL1464" s="19"/>
      <c r="DM1464" s="19"/>
      <c r="DN1464" s="19"/>
      <c r="DO1464" s="19"/>
      <c r="DP1464" s="19"/>
      <c r="DQ1464" s="19"/>
      <c r="DR1464" s="19"/>
      <c r="DS1464" s="19"/>
      <c r="DT1464" s="19"/>
      <c r="DU1464" s="19"/>
      <c r="DV1464" s="19"/>
      <c r="DW1464" s="19"/>
      <c r="DX1464" s="19"/>
      <c r="DY1464" s="19"/>
      <c r="DZ1464" s="19"/>
      <c r="EA1464" s="19"/>
      <c r="EB1464" s="19"/>
      <c r="EC1464" s="19"/>
      <c r="ED1464" s="19"/>
      <c r="EE1464" s="19"/>
      <c r="EF1464" s="19"/>
      <c r="EG1464" s="19"/>
      <c r="EH1464" s="19"/>
      <c r="EI1464" s="19"/>
      <c r="EJ1464" s="19"/>
      <c r="EK1464" s="19"/>
      <c r="EL1464" s="19"/>
      <c r="EM1464" s="19"/>
      <c r="EN1464" s="19"/>
      <c r="EO1464" s="19"/>
      <c r="EP1464" s="19"/>
      <c r="EQ1464" s="19"/>
      <c r="ER1464" s="19"/>
      <c r="ES1464" s="19"/>
      <c r="ET1464" s="19"/>
      <c r="EU1464" s="19"/>
      <c r="EV1464" s="19"/>
      <c r="EW1464" s="19"/>
      <c r="EX1464" s="19"/>
      <c r="EY1464" s="19"/>
      <c r="EZ1464" s="19"/>
      <c r="FA1464" s="19"/>
      <c r="FB1464" s="19"/>
      <c r="FC1464" s="19"/>
      <c r="FD1464" s="19"/>
      <c r="FE1464" s="19"/>
      <c r="FF1464" s="19"/>
      <c r="FG1464" s="19"/>
      <c r="FH1464" s="19"/>
      <c r="FI1464" s="19"/>
      <c r="FJ1464" s="19"/>
      <c r="FK1464" s="19"/>
      <c r="FL1464" s="19"/>
      <c r="FM1464" s="19"/>
      <c r="FN1464" s="19"/>
      <c r="FO1464" s="19"/>
      <c r="FP1464" s="19"/>
      <c r="FQ1464" s="19"/>
      <c r="FR1464" s="19"/>
      <c r="FS1464" s="19"/>
      <c r="FT1464" s="19"/>
      <c r="FU1464" s="19"/>
      <c r="FV1464" s="19"/>
      <c r="FW1464" s="19"/>
      <c r="FX1464" s="19"/>
      <c r="FY1464" s="19"/>
      <c r="FZ1464" s="19"/>
      <c r="GA1464" s="19"/>
      <c r="GB1464" s="19"/>
      <c r="GC1464" s="19"/>
      <c r="GD1464" s="19"/>
      <c r="GE1464" s="19"/>
      <c r="GF1464" s="19"/>
      <c r="GG1464" s="19"/>
      <c r="GH1464" s="19"/>
      <c r="GI1464" s="19"/>
      <c r="GJ1464" s="19"/>
      <c r="GK1464" s="19"/>
      <c r="GL1464" s="19"/>
      <c r="GM1464" s="19"/>
      <c r="GN1464" s="19"/>
      <c r="GO1464" s="19"/>
      <c r="GP1464" s="19"/>
      <c r="GQ1464" s="19"/>
      <c r="GR1464" s="19"/>
      <c r="GS1464" s="19"/>
      <c r="GT1464" s="19"/>
      <c r="GU1464" s="19"/>
      <c r="GV1464" s="19"/>
      <c r="GW1464" s="19"/>
      <c r="GX1464" s="19"/>
      <c r="GY1464" s="19"/>
      <c r="GZ1464" s="19"/>
      <c r="HA1464" s="19"/>
      <c r="HB1464" s="19"/>
      <c r="HC1464" s="19"/>
      <c r="HD1464" s="19"/>
      <c r="HE1464" s="19"/>
      <c r="HF1464" s="19"/>
      <c r="HG1464" s="19"/>
      <c r="HH1464" s="19"/>
      <c r="HI1464" s="19"/>
      <c r="HJ1464" s="19"/>
      <c r="HK1464" s="19"/>
      <c r="HL1464" s="19"/>
      <c r="HM1464" s="19"/>
      <c r="HN1464" s="19"/>
      <c r="HO1464" s="19"/>
      <c r="HP1464" s="19"/>
      <c r="HQ1464" s="19"/>
      <c r="HR1464" s="19"/>
      <c r="HS1464" s="19"/>
      <c r="HT1464" s="19"/>
      <c r="HU1464" s="19"/>
    </row>
    <row r="1465" spans="1:229" s="34" customFormat="1" ht="18.75" customHeight="1">
      <c r="A1465" s="14">
        <v>44509</v>
      </c>
      <c r="B1465" s="31" t="s">
        <v>431</v>
      </c>
      <c r="C1465" s="31">
        <v>25</v>
      </c>
      <c r="D1465" s="31">
        <v>39000</v>
      </c>
      <c r="E1465" s="35">
        <v>150</v>
      </c>
      <c r="F1465" s="31">
        <v>220</v>
      </c>
      <c r="G1465" s="31">
        <v>320</v>
      </c>
      <c r="H1465" s="31">
        <v>0</v>
      </c>
      <c r="I1465" s="31">
        <v>0</v>
      </c>
      <c r="J1465" s="18">
        <v>0</v>
      </c>
      <c r="K1465" s="18" t="s">
        <v>33</v>
      </c>
      <c r="L1465" s="19"/>
      <c r="M1465" s="19"/>
      <c r="N1465" s="19"/>
      <c r="O1465" s="19"/>
      <c r="P1465" s="19"/>
      <c r="Q1465" s="19"/>
      <c r="R1465" s="19"/>
      <c r="S1465" s="19"/>
      <c r="T1465" s="19"/>
      <c r="U1465" s="19"/>
      <c r="V1465" s="19"/>
      <c r="W1465" s="19"/>
      <c r="X1465" s="19"/>
      <c r="Y1465" s="19"/>
      <c r="Z1465" s="19"/>
      <c r="AA1465" s="19"/>
      <c r="AB1465" s="19"/>
      <c r="AC1465" s="19"/>
      <c r="AD1465" s="19"/>
      <c r="AE1465" s="19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  <c r="BA1465" s="19"/>
      <c r="BB1465" s="19"/>
      <c r="BC1465" s="19"/>
      <c r="BD1465" s="19"/>
      <c r="BE1465" s="19"/>
      <c r="BF1465" s="19"/>
      <c r="BG1465" s="19"/>
      <c r="BH1465" s="19"/>
      <c r="BI1465" s="19"/>
      <c r="BJ1465" s="19"/>
      <c r="BK1465" s="19"/>
      <c r="BL1465" s="19"/>
      <c r="BM1465" s="19"/>
      <c r="BN1465" s="19"/>
      <c r="BO1465" s="19"/>
      <c r="BP1465" s="19"/>
      <c r="BQ1465" s="19"/>
      <c r="BR1465" s="19"/>
      <c r="BS1465" s="19"/>
      <c r="BT1465" s="19"/>
      <c r="BU1465" s="19"/>
      <c r="BV1465" s="19"/>
      <c r="BW1465" s="19"/>
      <c r="BX1465" s="19"/>
      <c r="BY1465" s="19"/>
      <c r="BZ1465" s="19"/>
      <c r="CA1465" s="19"/>
      <c r="CB1465" s="19"/>
      <c r="CC1465" s="19"/>
      <c r="CD1465" s="19"/>
      <c r="CE1465" s="19"/>
      <c r="CF1465" s="19"/>
      <c r="CG1465" s="19"/>
      <c r="CH1465" s="19"/>
      <c r="CI1465" s="19"/>
      <c r="CJ1465" s="19"/>
      <c r="CK1465" s="19"/>
      <c r="CL1465" s="19"/>
      <c r="CM1465" s="19"/>
      <c r="CN1465" s="19"/>
      <c r="CO1465" s="19"/>
      <c r="CP1465" s="19"/>
      <c r="CQ1465" s="19"/>
      <c r="CR1465" s="19"/>
      <c r="CS1465" s="19"/>
      <c r="CT1465" s="19"/>
      <c r="CU1465" s="19"/>
      <c r="CV1465" s="19"/>
      <c r="CW1465" s="19"/>
      <c r="CX1465" s="19"/>
      <c r="CY1465" s="19"/>
      <c r="CZ1465" s="19"/>
      <c r="DA1465" s="19"/>
      <c r="DB1465" s="19"/>
      <c r="DC1465" s="19"/>
      <c r="DD1465" s="19"/>
      <c r="DE1465" s="19"/>
      <c r="DF1465" s="19"/>
      <c r="DG1465" s="19"/>
      <c r="DH1465" s="19"/>
      <c r="DI1465" s="19"/>
      <c r="DJ1465" s="19"/>
      <c r="DK1465" s="19"/>
      <c r="DL1465" s="19"/>
      <c r="DM1465" s="19"/>
      <c r="DN1465" s="19"/>
      <c r="DO1465" s="19"/>
      <c r="DP1465" s="19"/>
      <c r="DQ1465" s="19"/>
      <c r="DR1465" s="19"/>
      <c r="DS1465" s="19"/>
      <c r="DT1465" s="19"/>
      <c r="DU1465" s="19"/>
      <c r="DV1465" s="19"/>
      <c r="DW1465" s="19"/>
      <c r="DX1465" s="19"/>
      <c r="DY1465" s="19"/>
      <c r="DZ1465" s="19"/>
      <c r="EA1465" s="19"/>
      <c r="EB1465" s="19"/>
      <c r="EC1465" s="19"/>
      <c r="ED1465" s="19"/>
      <c r="EE1465" s="19"/>
      <c r="EF1465" s="19"/>
      <c r="EG1465" s="19"/>
      <c r="EH1465" s="19"/>
      <c r="EI1465" s="19"/>
      <c r="EJ1465" s="19"/>
      <c r="EK1465" s="19"/>
      <c r="EL1465" s="19"/>
      <c r="EM1465" s="19"/>
      <c r="EN1465" s="19"/>
      <c r="EO1465" s="19"/>
      <c r="EP1465" s="19"/>
      <c r="EQ1465" s="19"/>
      <c r="ER1465" s="19"/>
      <c r="ES1465" s="19"/>
      <c r="ET1465" s="19"/>
      <c r="EU1465" s="19"/>
      <c r="EV1465" s="19"/>
      <c r="EW1465" s="19"/>
      <c r="EX1465" s="19"/>
      <c r="EY1465" s="19"/>
      <c r="EZ1465" s="19"/>
      <c r="FA1465" s="19"/>
      <c r="FB1465" s="19"/>
      <c r="FC1465" s="19"/>
      <c r="FD1465" s="19"/>
      <c r="FE1465" s="19"/>
      <c r="FF1465" s="19"/>
      <c r="FG1465" s="19"/>
      <c r="FH1465" s="19"/>
      <c r="FI1465" s="19"/>
      <c r="FJ1465" s="19"/>
      <c r="FK1465" s="19"/>
      <c r="FL1465" s="19"/>
      <c r="FM1465" s="19"/>
      <c r="FN1465" s="19"/>
      <c r="FO1465" s="19"/>
      <c r="FP1465" s="19"/>
      <c r="FQ1465" s="19"/>
      <c r="FR1465" s="19"/>
      <c r="FS1465" s="19"/>
      <c r="FT1465" s="19"/>
      <c r="FU1465" s="19"/>
      <c r="FV1465" s="19"/>
      <c r="FW1465" s="19"/>
      <c r="FX1465" s="19"/>
      <c r="FY1465" s="19"/>
      <c r="FZ1465" s="19"/>
      <c r="GA1465" s="19"/>
      <c r="GB1465" s="19"/>
      <c r="GC1465" s="19"/>
      <c r="GD1465" s="19"/>
      <c r="GE1465" s="19"/>
      <c r="GF1465" s="19"/>
      <c r="GG1465" s="19"/>
      <c r="GH1465" s="19"/>
      <c r="GI1465" s="19"/>
      <c r="GJ1465" s="19"/>
      <c r="GK1465" s="19"/>
      <c r="GL1465" s="19"/>
      <c r="GM1465" s="19"/>
      <c r="GN1465" s="19"/>
      <c r="GO1465" s="19"/>
      <c r="GP1465" s="19"/>
      <c r="GQ1465" s="19"/>
      <c r="GR1465" s="19"/>
      <c r="GS1465" s="19"/>
      <c r="GT1465" s="19"/>
      <c r="GU1465" s="19"/>
      <c r="GV1465" s="19"/>
      <c r="GW1465" s="19"/>
      <c r="GX1465" s="19"/>
      <c r="GY1465" s="19"/>
      <c r="GZ1465" s="19"/>
      <c r="HA1465" s="19"/>
      <c r="HB1465" s="19"/>
      <c r="HC1465" s="19"/>
      <c r="HD1465" s="19"/>
      <c r="HE1465" s="19"/>
      <c r="HF1465" s="19"/>
      <c r="HG1465" s="19"/>
      <c r="HH1465" s="19"/>
      <c r="HI1465" s="19"/>
      <c r="HJ1465" s="19"/>
      <c r="HK1465" s="19"/>
      <c r="HL1465" s="19"/>
      <c r="HM1465" s="19"/>
      <c r="HN1465" s="19"/>
      <c r="HO1465" s="19"/>
      <c r="HP1465" s="19"/>
      <c r="HQ1465" s="19"/>
      <c r="HR1465" s="19"/>
      <c r="HS1465" s="19"/>
      <c r="HT1465" s="19"/>
      <c r="HU1465" s="19"/>
    </row>
    <row r="1466" spans="1:229" s="34" customFormat="1" ht="18.75" customHeight="1">
      <c r="A1466" s="14">
        <v>44508</v>
      </c>
      <c r="B1466" s="31" t="s">
        <v>431</v>
      </c>
      <c r="C1466" s="31">
        <v>25</v>
      </c>
      <c r="D1466" s="31">
        <v>39000</v>
      </c>
      <c r="E1466" s="35">
        <v>270</v>
      </c>
      <c r="F1466" s="31">
        <v>330</v>
      </c>
      <c r="G1466" s="31">
        <v>430</v>
      </c>
      <c r="H1466" s="31">
        <v>2500</v>
      </c>
      <c r="I1466" s="31">
        <v>2500</v>
      </c>
      <c r="J1466" s="18">
        <v>5000</v>
      </c>
      <c r="K1466" s="18" t="s">
        <v>30</v>
      </c>
      <c r="L1466" s="19"/>
      <c r="M1466" s="19"/>
      <c r="N1466" s="19"/>
      <c r="O1466" s="19"/>
      <c r="P1466" s="19"/>
      <c r="Q1466" s="19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/>
      <c r="AC1466" s="19"/>
      <c r="AD1466" s="19"/>
      <c r="AE1466" s="19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  <c r="BA1466" s="19"/>
      <c r="BB1466" s="19"/>
      <c r="BC1466" s="19"/>
      <c r="BD1466" s="19"/>
      <c r="BE1466" s="19"/>
      <c r="BF1466" s="19"/>
      <c r="BG1466" s="19"/>
      <c r="BH1466" s="19"/>
      <c r="BI1466" s="19"/>
      <c r="BJ1466" s="19"/>
      <c r="BK1466" s="19"/>
      <c r="BL1466" s="19"/>
      <c r="BM1466" s="19"/>
      <c r="BN1466" s="19"/>
      <c r="BO1466" s="19"/>
      <c r="BP1466" s="19"/>
      <c r="BQ1466" s="19"/>
      <c r="BR1466" s="19"/>
      <c r="BS1466" s="19"/>
      <c r="BT1466" s="19"/>
      <c r="BU1466" s="19"/>
      <c r="BV1466" s="19"/>
      <c r="BW1466" s="19"/>
      <c r="BX1466" s="19"/>
      <c r="BY1466" s="19"/>
      <c r="BZ1466" s="19"/>
      <c r="CA1466" s="19"/>
      <c r="CB1466" s="19"/>
      <c r="CC1466" s="19"/>
      <c r="CD1466" s="19"/>
      <c r="CE1466" s="19"/>
      <c r="CF1466" s="19"/>
      <c r="CG1466" s="19"/>
      <c r="CH1466" s="19"/>
      <c r="CI1466" s="19"/>
      <c r="CJ1466" s="19"/>
      <c r="CK1466" s="19"/>
      <c r="CL1466" s="19"/>
      <c r="CM1466" s="19"/>
      <c r="CN1466" s="19"/>
      <c r="CO1466" s="19"/>
      <c r="CP1466" s="19"/>
      <c r="CQ1466" s="19"/>
      <c r="CR1466" s="19"/>
      <c r="CS1466" s="19"/>
      <c r="CT1466" s="19"/>
      <c r="CU1466" s="19"/>
      <c r="CV1466" s="19"/>
      <c r="CW1466" s="19"/>
      <c r="CX1466" s="19"/>
      <c r="CY1466" s="19"/>
      <c r="CZ1466" s="19"/>
      <c r="DA1466" s="19"/>
      <c r="DB1466" s="19"/>
      <c r="DC1466" s="19"/>
      <c r="DD1466" s="19"/>
      <c r="DE1466" s="19"/>
      <c r="DF1466" s="19"/>
      <c r="DG1466" s="19"/>
      <c r="DH1466" s="19"/>
      <c r="DI1466" s="19"/>
      <c r="DJ1466" s="19"/>
      <c r="DK1466" s="19"/>
      <c r="DL1466" s="19"/>
      <c r="DM1466" s="19"/>
      <c r="DN1466" s="19"/>
      <c r="DO1466" s="19"/>
      <c r="DP1466" s="19"/>
      <c r="DQ1466" s="19"/>
      <c r="DR1466" s="19"/>
      <c r="DS1466" s="19"/>
      <c r="DT1466" s="19"/>
      <c r="DU1466" s="19"/>
      <c r="DV1466" s="19"/>
      <c r="DW1466" s="19"/>
      <c r="DX1466" s="19"/>
      <c r="DY1466" s="19"/>
      <c r="DZ1466" s="19"/>
      <c r="EA1466" s="19"/>
      <c r="EB1466" s="19"/>
      <c r="EC1466" s="19"/>
      <c r="ED1466" s="19"/>
      <c r="EE1466" s="19"/>
      <c r="EF1466" s="19"/>
      <c r="EG1466" s="19"/>
      <c r="EH1466" s="19"/>
      <c r="EI1466" s="19"/>
      <c r="EJ1466" s="19"/>
      <c r="EK1466" s="19"/>
      <c r="EL1466" s="19"/>
      <c r="EM1466" s="19"/>
      <c r="EN1466" s="19"/>
      <c r="EO1466" s="19"/>
      <c r="EP1466" s="19"/>
      <c r="EQ1466" s="19"/>
      <c r="ER1466" s="19"/>
      <c r="ES1466" s="19"/>
      <c r="ET1466" s="19"/>
      <c r="EU1466" s="19"/>
      <c r="EV1466" s="19"/>
      <c r="EW1466" s="19"/>
      <c r="EX1466" s="19"/>
      <c r="EY1466" s="19"/>
      <c r="EZ1466" s="19"/>
      <c r="FA1466" s="19"/>
      <c r="FB1466" s="19"/>
      <c r="FC1466" s="19"/>
      <c r="FD1466" s="19"/>
      <c r="FE1466" s="19"/>
      <c r="FF1466" s="19"/>
      <c r="FG1466" s="19"/>
      <c r="FH1466" s="19"/>
      <c r="FI1466" s="19"/>
      <c r="FJ1466" s="19"/>
      <c r="FK1466" s="19"/>
      <c r="FL1466" s="19"/>
      <c r="FM1466" s="19"/>
      <c r="FN1466" s="19"/>
      <c r="FO1466" s="19"/>
      <c r="FP1466" s="19"/>
      <c r="FQ1466" s="19"/>
      <c r="FR1466" s="19"/>
      <c r="FS1466" s="19"/>
      <c r="FT1466" s="19"/>
      <c r="FU1466" s="19"/>
      <c r="FV1466" s="19"/>
      <c r="FW1466" s="19"/>
      <c r="FX1466" s="19"/>
      <c r="FY1466" s="19"/>
      <c r="FZ1466" s="19"/>
      <c r="GA1466" s="19"/>
      <c r="GB1466" s="19"/>
      <c r="GC1466" s="19"/>
      <c r="GD1466" s="19"/>
      <c r="GE1466" s="19"/>
      <c r="GF1466" s="19"/>
      <c r="GG1466" s="19"/>
      <c r="GH1466" s="19"/>
      <c r="GI1466" s="19"/>
      <c r="GJ1466" s="19"/>
      <c r="GK1466" s="19"/>
      <c r="GL1466" s="19"/>
      <c r="GM1466" s="19"/>
      <c r="GN1466" s="19"/>
      <c r="GO1466" s="19"/>
      <c r="GP1466" s="19"/>
      <c r="GQ1466" s="19"/>
      <c r="GR1466" s="19"/>
      <c r="GS1466" s="19"/>
      <c r="GT1466" s="19"/>
      <c r="GU1466" s="19"/>
      <c r="GV1466" s="19"/>
      <c r="GW1466" s="19"/>
      <c r="GX1466" s="19"/>
      <c r="GY1466" s="19"/>
      <c r="GZ1466" s="19"/>
      <c r="HA1466" s="19"/>
      <c r="HB1466" s="19"/>
      <c r="HC1466" s="19"/>
      <c r="HD1466" s="19"/>
      <c r="HE1466" s="19"/>
      <c r="HF1466" s="19"/>
      <c r="HG1466" s="19"/>
      <c r="HH1466" s="19"/>
      <c r="HI1466" s="19"/>
      <c r="HJ1466" s="19"/>
      <c r="HK1466" s="19"/>
      <c r="HL1466" s="19"/>
      <c r="HM1466" s="19"/>
      <c r="HN1466" s="19"/>
      <c r="HO1466" s="19"/>
      <c r="HP1466" s="19"/>
      <c r="HQ1466" s="19"/>
      <c r="HR1466" s="19"/>
      <c r="HS1466" s="19"/>
      <c r="HT1466" s="19"/>
      <c r="HU1466" s="19"/>
    </row>
    <row r="1467" spans="1:229" s="34" customFormat="1" ht="18.75" customHeight="1">
      <c r="A1467" s="14">
        <v>44503</v>
      </c>
      <c r="B1467" s="31" t="s">
        <v>428</v>
      </c>
      <c r="C1467" s="31">
        <v>25</v>
      </c>
      <c r="D1467" s="31">
        <v>40000</v>
      </c>
      <c r="E1467" s="35">
        <v>110</v>
      </c>
      <c r="F1467" s="31">
        <v>190</v>
      </c>
      <c r="G1467" s="31">
        <v>290</v>
      </c>
      <c r="H1467" s="31">
        <v>2000</v>
      </c>
      <c r="I1467" s="31">
        <v>2500</v>
      </c>
      <c r="J1467" s="18">
        <v>4500</v>
      </c>
      <c r="K1467" s="18" t="s">
        <v>30</v>
      </c>
      <c r="L1467" s="19"/>
      <c r="M1467" s="19"/>
      <c r="N1467" s="19"/>
      <c r="O1467" s="19"/>
      <c r="P1467" s="19"/>
      <c r="Q1467" s="19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/>
      <c r="AC1467" s="19"/>
      <c r="AD1467" s="19"/>
      <c r="AE1467" s="19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  <c r="BA1467" s="19"/>
      <c r="BB1467" s="19"/>
      <c r="BC1467" s="19"/>
      <c r="BD1467" s="19"/>
      <c r="BE1467" s="19"/>
      <c r="BF1467" s="19"/>
      <c r="BG1467" s="19"/>
      <c r="BH1467" s="19"/>
      <c r="BI1467" s="19"/>
      <c r="BJ1467" s="19"/>
      <c r="BK1467" s="19"/>
      <c r="BL1467" s="19"/>
      <c r="BM1467" s="19"/>
      <c r="BN1467" s="19"/>
      <c r="BO1467" s="19"/>
      <c r="BP1467" s="19"/>
      <c r="BQ1467" s="19"/>
      <c r="BR1467" s="19"/>
      <c r="BS1467" s="19"/>
      <c r="BT1467" s="19"/>
      <c r="BU1467" s="19"/>
      <c r="BV1467" s="19"/>
      <c r="BW1467" s="19"/>
      <c r="BX1467" s="19"/>
      <c r="BY1467" s="19"/>
      <c r="BZ1467" s="19"/>
      <c r="CA1467" s="19"/>
      <c r="CB1467" s="19"/>
      <c r="CC1467" s="19"/>
      <c r="CD1467" s="19"/>
      <c r="CE1467" s="19"/>
      <c r="CF1467" s="19"/>
      <c r="CG1467" s="19"/>
      <c r="CH1467" s="19"/>
      <c r="CI1467" s="19"/>
      <c r="CJ1467" s="19"/>
      <c r="CK1467" s="19"/>
      <c r="CL1467" s="19"/>
      <c r="CM1467" s="19"/>
      <c r="CN1467" s="19"/>
      <c r="CO1467" s="19"/>
      <c r="CP1467" s="19"/>
      <c r="CQ1467" s="19"/>
      <c r="CR1467" s="19"/>
      <c r="CS1467" s="19"/>
      <c r="CT1467" s="19"/>
      <c r="CU1467" s="19"/>
      <c r="CV1467" s="19"/>
      <c r="CW1467" s="19"/>
      <c r="CX1467" s="19"/>
      <c r="CY1467" s="19"/>
      <c r="CZ1467" s="19"/>
      <c r="DA1467" s="19"/>
      <c r="DB1467" s="19"/>
      <c r="DC1467" s="19"/>
      <c r="DD1467" s="19"/>
      <c r="DE1467" s="19"/>
      <c r="DF1467" s="19"/>
      <c r="DG1467" s="19"/>
      <c r="DH1467" s="19"/>
      <c r="DI1467" s="19"/>
      <c r="DJ1467" s="19"/>
      <c r="DK1467" s="19"/>
      <c r="DL1467" s="19"/>
      <c r="DM1467" s="19"/>
      <c r="DN1467" s="19"/>
      <c r="DO1467" s="19"/>
      <c r="DP1467" s="19"/>
      <c r="DQ1467" s="19"/>
      <c r="DR1467" s="19"/>
      <c r="DS1467" s="19"/>
      <c r="DT1467" s="19"/>
      <c r="DU1467" s="19"/>
      <c r="DV1467" s="19"/>
      <c r="DW1467" s="19"/>
      <c r="DX1467" s="19"/>
      <c r="DY1467" s="19"/>
      <c r="DZ1467" s="19"/>
      <c r="EA1467" s="19"/>
      <c r="EB1467" s="19"/>
      <c r="EC1467" s="19"/>
      <c r="ED1467" s="19"/>
      <c r="EE1467" s="19"/>
      <c r="EF1467" s="19"/>
      <c r="EG1467" s="19"/>
      <c r="EH1467" s="19"/>
      <c r="EI1467" s="19"/>
      <c r="EJ1467" s="19"/>
      <c r="EK1467" s="19"/>
      <c r="EL1467" s="19"/>
      <c r="EM1467" s="19"/>
      <c r="EN1467" s="19"/>
      <c r="EO1467" s="19"/>
      <c r="EP1467" s="19"/>
      <c r="EQ1467" s="19"/>
      <c r="ER1467" s="19"/>
      <c r="ES1467" s="19"/>
      <c r="ET1467" s="19"/>
      <c r="EU1467" s="19"/>
      <c r="EV1467" s="19"/>
      <c r="EW1467" s="19"/>
      <c r="EX1467" s="19"/>
      <c r="EY1467" s="19"/>
      <c r="EZ1467" s="19"/>
      <c r="FA1467" s="19"/>
      <c r="FB1467" s="19"/>
      <c r="FC1467" s="19"/>
      <c r="FD1467" s="19"/>
      <c r="FE1467" s="19"/>
      <c r="FF1467" s="19"/>
      <c r="FG1467" s="19"/>
      <c r="FH1467" s="19"/>
      <c r="FI1467" s="19"/>
      <c r="FJ1467" s="19"/>
      <c r="FK1467" s="19"/>
      <c r="FL1467" s="19"/>
      <c r="FM1467" s="19"/>
      <c r="FN1467" s="19"/>
      <c r="FO1467" s="19"/>
      <c r="FP1467" s="19"/>
      <c r="FQ1467" s="19"/>
      <c r="FR1467" s="19"/>
      <c r="FS1467" s="19"/>
      <c r="FT1467" s="19"/>
      <c r="FU1467" s="19"/>
      <c r="FV1467" s="19"/>
      <c r="FW1467" s="19"/>
      <c r="FX1467" s="19"/>
      <c r="FY1467" s="19"/>
      <c r="FZ1467" s="19"/>
      <c r="GA1467" s="19"/>
      <c r="GB1467" s="19"/>
      <c r="GC1467" s="19"/>
      <c r="GD1467" s="19"/>
      <c r="GE1467" s="19"/>
      <c r="GF1467" s="19"/>
      <c r="GG1467" s="19"/>
      <c r="GH1467" s="19"/>
      <c r="GI1467" s="19"/>
      <c r="GJ1467" s="19"/>
      <c r="GK1467" s="19"/>
      <c r="GL1467" s="19"/>
      <c r="GM1467" s="19"/>
      <c r="GN1467" s="19"/>
      <c r="GO1467" s="19"/>
      <c r="GP1467" s="19"/>
      <c r="GQ1467" s="19"/>
      <c r="GR1467" s="19"/>
      <c r="GS1467" s="19"/>
      <c r="GT1467" s="19"/>
      <c r="GU1467" s="19"/>
      <c r="GV1467" s="19"/>
      <c r="GW1467" s="19"/>
      <c r="GX1467" s="19"/>
      <c r="GY1467" s="19"/>
      <c r="GZ1467" s="19"/>
      <c r="HA1467" s="19"/>
      <c r="HB1467" s="19"/>
      <c r="HC1467" s="19"/>
      <c r="HD1467" s="19"/>
      <c r="HE1467" s="19"/>
      <c r="HF1467" s="19"/>
      <c r="HG1467" s="19"/>
      <c r="HH1467" s="19"/>
      <c r="HI1467" s="19"/>
      <c r="HJ1467" s="19"/>
      <c r="HK1467" s="19"/>
      <c r="HL1467" s="19"/>
      <c r="HM1467" s="19"/>
      <c r="HN1467" s="19"/>
      <c r="HO1467" s="19"/>
      <c r="HP1467" s="19"/>
      <c r="HQ1467" s="19"/>
      <c r="HR1467" s="19"/>
      <c r="HS1467" s="19"/>
      <c r="HT1467" s="19"/>
      <c r="HU1467" s="19"/>
    </row>
    <row r="1468" spans="1:229" s="34" customFormat="1" ht="18.75" customHeight="1">
      <c r="A1468" s="14">
        <v>44502</v>
      </c>
      <c r="B1468" s="31" t="s">
        <v>428</v>
      </c>
      <c r="C1468" s="31">
        <v>25</v>
      </c>
      <c r="D1468" s="31">
        <v>40000</v>
      </c>
      <c r="E1468" s="35">
        <v>275</v>
      </c>
      <c r="F1468" s="31">
        <v>325</v>
      </c>
      <c r="G1468" s="31">
        <v>375</v>
      </c>
      <c r="H1468" s="31">
        <v>0</v>
      </c>
      <c r="I1468" s="31">
        <v>0</v>
      </c>
      <c r="J1468" s="18">
        <v>-1875</v>
      </c>
      <c r="K1468" s="18" t="s">
        <v>34</v>
      </c>
      <c r="L1468" s="19"/>
      <c r="M1468" s="19"/>
      <c r="N1468" s="19"/>
      <c r="O1468" s="19"/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"/>
      <c r="AD1468" s="19"/>
      <c r="AE1468" s="19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  <c r="BA1468" s="19"/>
      <c r="BB1468" s="19"/>
      <c r="BC1468" s="19"/>
      <c r="BD1468" s="19"/>
      <c r="BE1468" s="19"/>
      <c r="BF1468" s="19"/>
      <c r="BG1468" s="19"/>
      <c r="BH1468" s="19"/>
      <c r="BI1468" s="19"/>
      <c r="BJ1468" s="19"/>
      <c r="BK1468" s="19"/>
      <c r="BL1468" s="19"/>
      <c r="BM1468" s="19"/>
      <c r="BN1468" s="19"/>
      <c r="BO1468" s="19"/>
      <c r="BP1468" s="19"/>
      <c r="BQ1468" s="19"/>
      <c r="BR1468" s="19"/>
      <c r="BS1468" s="19"/>
      <c r="BT1468" s="19"/>
      <c r="BU1468" s="19"/>
      <c r="BV1468" s="19"/>
      <c r="BW1468" s="19"/>
      <c r="BX1468" s="19"/>
      <c r="BY1468" s="19"/>
      <c r="BZ1468" s="19"/>
      <c r="CA1468" s="19"/>
      <c r="CB1468" s="19"/>
      <c r="CC1468" s="19"/>
      <c r="CD1468" s="19"/>
      <c r="CE1468" s="19"/>
      <c r="CF1468" s="19"/>
      <c r="CG1468" s="19"/>
      <c r="CH1468" s="19"/>
      <c r="CI1468" s="19"/>
      <c r="CJ1468" s="19"/>
      <c r="CK1468" s="19"/>
      <c r="CL1468" s="19"/>
      <c r="CM1468" s="19"/>
      <c r="CN1468" s="19"/>
      <c r="CO1468" s="19"/>
      <c r="CP1468" s="19"/>
      <c r="CQ1468" s="19"/>
      <c r="CR1468" s="19"/>
      <c r="CS1468" s="19"/>
      <c r="CT1468" s="19"/>
      <c r="CU1468" s="19"/>
      <c r="CV1468" s="19"/>
      <c r="CW1468" s="19"/>
      <c r="CX1468" s="19"/>
      <c r="CY1468" s="19"/>
      <c r="CZ1468" s="19"/>
      <c r="DA1468" s="19"/>
      <c r="DB1468" s="19"/>
      <c r="DC1468" s="19"/>
      <c r="DD1468" s="19"/>
      <c r="DE1468" s="19"/>
      <c r="DF1468" s="19"/>
      <c r="DG1468" s="19"/>
      <c r="DH1468" s="19"/>
      <c r="DI1468" s="19"/>
      <c r="DJ1468" s="19"/>
      <c r="DK1468" s="19"/>
      <c r="DL1468" s="19"/>
      <c r="DM1468" s="19"/>
      <c r="DN1468" s="19"/>
      <c r="DO1468" s="19"/>
      <c r="DP1468" s="19"/>
      <c r="DQ1468" s="19"/>
      <c r="DR1468" s="19"/>
      <c r="DS1468" s="19"/>
      <c r="DT1468" s="19"/>
      <c r="DU1468" s="19"/>
      <c r="DV1468" s="19"/>
      <c r="DW1468" s="19"/>
      <c r="DX1468" s="19"/>
      <c r="DY1468" s="19"/>
      <c r="DZ1468" s="19"/>
      <c r="EA1468" s="19"/>
      <c r="EB1468" s="19"/>
      <c r="EC1468" s="19"/>
      <c r="ED1468" s="19"/>
      <c r="EE1468" s="19"/>
      <c r="EF1468" s="19"/>
      <c r="EG1468" s="19"/>
      <c r="EH1468" s="19"/>
      <c r="EI1468" s="19"/>
      <c r="EJ1468" s="19"/>
      <c r="EK1468" s="19"/>
      <c r="EL1468" s="19"/>
      <c r="EM1468" s="19"/>
      <c r="EN1468" s="19"/>
      <c r="EO1468" s="19"/>
      <c r="EP1468" s="19"/>
      <c r="EQ1468" s="19"/>
      <c r="ER1468" s="19"/>
      <c r="ES1468" s="19"/>
      <c r="ET1468" s="19"/>
      <c r="EU1468" s="19"/>
      <c r="EV1468" s="19"/>
      <c r="EW1468" s="19"/>
      <c r="EX1468" s="19"/>
      <c r="EY1468" s="19"/>
      <c r="EZ1468" s="19"/>
      <c r="FA1468" s="19"/>
      <c r="FB1468" s="19"/>
      <c r="FC1468" s="19"/>
      <c r="FD1468" s="19"/>
      <c r="FE1468" s="19"/>
      <c r="FF1468" s="19"/>
      <c r="FG1468" s="19"/>
      <c r="FH1468" s="19"/>
      <c r="FI1468" s="19"/>
      <c r="FJ1468" s="19"/>
      <c r="FK1468" s="19"/>
      <c r="FL1468" s="19"/>
      <c r="FM1468" s="19"/>
      <c r="FN1468" s="19"/>
      <c r="FO1468" s="19"/>
      <c r="FP1468" s="19"/>
      <c r="FQ1468" s="19"/>
      <c r="FR1468" s="19"/>
      <c r="FS1468" s="19"/>
      <c r="FT1468" s="19"/>
      <c r="FU1468" s="19"/>
      <c r="FV1468" s="19"/>
      <c r="FW1468" s="19"/>
      <c r="FX1468" s="19"/>
      <c r="FY1468" s="19"/>
      <c r="FZ1468" s="19"/>
      <c r="GA1468" s="19"/>
      <c r="GB1468" s="19"/>
      <c r="GC1468" s="19"/>
      <c r="GD1468" s="19"/>
      <c r="GE1468" s="19"/>
      <c r="GF1468" s="19"/>
      <c r="GG1468" s="19"/>
      <c r="GH1468" s="19"/>
      <c r="GI1468" s="19"/>
      <c r="GJ1468" s="19"/>
      <c r="GK1468" s="19"/>
      <c r="GL1468" s="19"/>
      <c r="GM1468" s="19"/>
      <c r="GN1468" s="19"/>
      <c r="GO1468" s="19"/>
      <c r="GP1468" s="19"/>
      <c r="GQ1468" s="19"/>
      <c r="GR1468" s="19"/>
      <c r="GS1468" s="19"/>
      <c r="GT1468" s="19"/>
      <c r="GU1468" s="19"/>
      <c r="GV1468" s="19"/>
      <c r="GW1468" s="19"/>
      <c r="GX1468" s="19"/>
      <c r="GY1468" s="19"/>
      <c r="GZ1468" s="19"/>
      <c r="HA1468" s="19"/>
      <c r="HB1468" s="19"/>
      <c r="HC1468" s="19"/>
      <c r="HD1468" s="19"/>
      <c r="HE1468" s="19"/>
      <c r="HF1468" s="19"/>
      <c r="HG1468" s="19"/>
      <c r="HH1468" s="19"/>
      <c r="HI1468" s="19"/>
      <c r="HJ1468" s="19"/>
      <c r="HK1468" s="19"/>
      <c r="HL1468" s="19"/>
      <c r="HM1468" s="19"/>
      <c r="HN1468" s="19"/>
      <c r="HO1468" s="19"/>
      <c r="HP1468" s="19"/>
      <c r="HQ1468" s="19"/>
      <c r="HR1468" s="19"/>
      <c r="HS1468" s="19"/>
      <c r="HT1468" s="19"/>
      <c r="HU1468" s="19"/>
    </row>
    <row r="1469" spans="1:229" s="34" customFormat="1" ht="18.75" customHeight="1">
      <c r="A1469" s="14">
        <v>44501</v>
      </c>
      <c r="B1469" s="31" t="s">
        <v>428</v>
      </c>
      <c r="C1469" s="31">
        <v>25</v>
      </c>
      <c r="D1469" s="31">
        <v>39400</v>
      </c>
      <c r="E1469" s="35">
        <v>350</v>
      </c>
      <c r="F1469" s="31">
        <v>400</v>
      </c>
      <c r="G1469" s="31">
        <v>450</v>
      </c>
      <c r="H1469" s="31">
        <v>1250</v>
      </c>
      <c r="I1469" s="31">
        <v>1250</v>
      </c>
      <c r="J1469" s="18">
        <v>2500</v>
      </c>
      <c r="K1469" s="18" t="s">
        <v>30</v>
      </c>
      <c r="L1469" s="19"/>
      <c r="M1469" s="19"/>
      <c r="N1469" s="19"/>
      <c r="O1469" s="19"/>
      <c r="P1469" s="19"/>
      <c r="Q1469" s="19"/>
      <c r="R1469" s="19"/>
      <c r="S1469" s="19"/>
      <c r="T1469" s="19"/>
      <c r="U1469" s="19"/>
      <c r="V1469" s="19"/>
      <c r="W1469" s="19"/>
      <c r="X1469" s="19"/>
      <c r="Y1469" s="19"/>
      <c r="Z1469" s="19"/>
      <c r="AA1469" s="19"/>
      <c r="AB1469" s="19"/>
      <c r="AC1469" s="19"/>
      <c r="AD1469" s="19"/>
      <c r="AE1469" s="19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  <c r="BA1469" s="19"/>
      <c r="BB1469" s="19"/>
      <c r="BC1469" s="19"/>
      <c r="BD1469" s="19"/>
      <c r="BE1469" s="19"/>
      <c r="BF1469" s="19"/>
      <c r="BG1469" s="19"/>
      <c r="BH1469" s="19"/>
      <c r="BI1469" s="19"/>
      <c r="BJ1469" s="19"/>
      <c r="BK1469" s="19"/>
      <c r="BL1469" s="19"/>
      <c r="BM1469" s="19"/>
      <c r="BN1469" s="19"/>
      <c r="BO1469" s="19"/>
      <c r="BP1469" s="19"/>
      <c r="BQ1469" s="19"/>
      <c r="BR1469" s="19"/>
      <c r="BS1469" s="19"/>
      <c r="BT1469" s="19"/>
      <c r="BU1469" s="19"/>
      <c r="BV1469" s="19"/>
      <c r="BW1469" s="19"/>
      <c r="BX1469" s="19"/>
      <c r="BY1469" s="19"/>
      <c r="BZ1469" s="19"/>
      <c r="CA1469" s="19"/>
      <c r="CB1469" s="19"/>
      <c r="CC1469" s="19"/>
      <c r="CD1469" s="19"/>
      <c r="CE1469" s="19"/>
      <c r="CF1469" s="19"/>
      <c r="CG1469" s="19"/>
      <c r="CH1469" s="19"/>
      <c r="CI1469" s="19"/>
      <c r="CJ1469" s="19"/>
      <c r="CK1469" s="19"/>
      <c r="CL1469" s="19"/>
      <c r="CM1469" s="19"/>
      <c r="CN1469" s="19"/>
      <c r="CO1469" s="19"/>
      <c r="CP1469" s="19"/>
      <c r="CQ1469" s="19"/>
      <c r="CR1469" s="19"/>
      <c r="CS1469" s="19"/>
      <c r="CT1469" s="19"/>
      <c r="CU1469" s="19"/>
      <c r="CV1469" s="19"/>
      <c r="CW1469" s="19"/>
      <c r="CX1469" s="19"/>
      <c r="CY1469" s="19"/>
      <c r="CZ1469" s="19"/>
      <c r="DA1469" s="19"/>
      <c r="DB1469" s="19"/>
      <c r="DC1469" s="19"/>
      <c r="DD1469" s="19"/>
      <c r="DE1469" s="19"/>
      <c r="DF1469" s="19"/>
      <c r="DG1469" s="19"/>
      <c r="DH1469" s="19"/>
      <c r="DI1469" s="19"/>
      <c r="DJ1469" s="19"/>
      <c r="DK1469" s="19"/>
      <c r="DL1469" s="19"/>
      <c r="DM1469" s="19"/>
      <c r="DN1469" s="19"/>
      <c r="DO1469" s="19"/>
      <c r="DP1469" s="19"/>
      <c r="DQ1469" s="19"/>
      <c r="DR1469" s="19"/>
      <c r="DS1469" s="19"/>
      <c r="DT1469" s="19"/>
      <c r="DU1469" s="19"/>
      <c r="DV1469" s="19"/>
      <c r="DW1469" s="19"/>
      <c r="DX1469" s="19"/>
      <c r="DY1469" s="19"/>
      <c r="DZ1469" s="19"/>
      <c r="EA1469" s="19"/>
      <c r="EB1469" s="19"/>
      <c r="EC1469" s="19"/>
      <c r="ED1469" s="19"/>
      <c r="EE1469" s="19"/>
      <c r="EF1469" s="19"/>
      <c r="EG1469" s="19"/>
      <c r="EH1469" s="19"/>
      <c r="EI1469" s="19"/>
      <c r="EJ1469" s="19"/>
      <c r="EK1469" s="19"/>
      <c r="EL1469" s="19"/>
      <c r="EM1469" s="19"/>
      <c r="EN1469" s="19"/>
      <c r="EO1469" s="19"/>
      <c r="EP1469" s="19"/>
      <c r="EQ1469" s="19"/>
      <c r="ER1469" s="19"/>
      <c r="ES1469" s="19"/>
      <c r="ET1469" s="19"/>
      <c r="EU1469" s="19"/>
      <c r="EV1469" s="19"/>
      <c r="EW1469" s="19"/>
      <c r="EX1469" s="19"/>
      <c r="EY1469" s="19"/>
      <c r="EZ1469" s="19"/>
      <c r="FA1469" s="19"/>
      <c r="FB1469" s="19"/>
      <c r="FC1469" s="19"/>
      <c r="FD1469" s="19"/>
      <c r="FE1469" s="19"/>
      <c r="FF1469" s="19"/>
      <c r="FG1469" s="19"/>
      <c r="FH1469" s="19"/>
      <c r="FI1469" s="19"/>
      <c r="FJ1469" s="19"/>
      <c r="FK1469" s="19"/>
      <c r="FL1469" s="19"/>
      <c r="FM1469" s="19"/>
      <c r="FN1469" s="19"/>
      <c r="FO1469" s="19"/>
      <c r="FP1469" s="19"/>
      <c r="FQ1469" s="19"/>
      <c r="FR1469" s="19"/>
      <c r="FS1469" s="19"/>
      <c r="FT1469" s="19"/>
      <c r="FU1469" s="19"/>
      <c r="FV1469" s="19"/>
      <c r="FW1469" s="19"/>
      <c r="FX1469" s="19"/>
      <c r="FY1469" s="19"/>
      <c r="FZ1469" s="19"/>
      <c r="GA1469" s="19"/>
      <c r="GB1469" s="19"/>
      <c r="GC1469" s="19"/>
      <c r="GD1469" s="19"/>
      <c r="GE1469" s="19"/>
      <c r="GF1469" s="19"/>
      <c r="GG1469" s="19"/>
      <c r="GH1469" s="19"/>
      <c r="GI1469" s="19"/>
      <c r="GJ1469" s="19"/>
      <c r="GK1469" s="19"/>
      <c r="GL1469" s="19"/>
      <c r="GM1469" s="19"/>
      <c r="GN1469" s="19"/>
      <c r="GO1469" s="19"/>
      <c r="GP1469" s="19"/>
      <c r="GQ1469" s="19"/>
      <c r="GR1469" s="19"/>
      <c r="GS1469" s="19"/>
      <c r="GT1469" s="19"/>
      <c r="GU1469" s="19"/>
      <c r="GV1469" s="19"/>
      <c r="GW1469" s="19"/>
      <c r="GX1469" s="19"/>
      <c r="GY1469" s="19"/>
      <c r="GZ1469" s="19"/>
      <c r="HA1469" s="19"/>
      <c r="HB1469" s="19"/>
      <c r="HC1469" s="19"/>
      <c r="HD1469" s="19"/>
      <c r="HE1469" s="19"/>
      <c r="HF1469" s="19"/>
      <c r="HG1469" s="19"/>
      <c r="HH1469" s="19"/>
      <c r="HI1469" s="19"/>
      <c r="HJ1469" s="19"/>
      <c r="HK1469" s="19"/>
      <c r="HL1469" s="19"/>
      <c r="HM1469" s="19"/>
      <c r="HN1469" s="19"/>
      <c r="HO1469" s="19"/>
      <c r="HP1469" s="19"/>
      <c r="HQ1469" s="19"/>
      <c r="HR1469" s="19"/>
      <c r="HS1469" s="19"/>
      <c r="HT1469" s="19"/>
      <c r="HU1469" s="19"/>
    </row>
    <row r="1470" spans="1:229" s="34" customFormat="1" ht="18.75" customHeight="1">
      <c r="A1470" s="14">
        <v>44498</v>
      </c>
      <c r="B1470" s="31" t="s">
        <v>428</v>
      </c>
      <c r="C1470" s="31">
        <v>25</v>
      </c>
      <c r="D1470" s="31">
        <v>39500</v>
      </c>
      <c r="E1470" s="35">
        <v>400</v>
      </c>
      <c r="F1470" s="31">
        <v>500</v>
      </c>
      <c r="G1470" s="31">
        <v>600</v>
      </c>
      <c r="H1470" s="31">
        <v>2500</v>
      </c>
      <c r="I1470" s="31">
        <v>2500</v>
      </c>
      <c r="J1470" s="18">
        <v>5000</v>
      </c>
      <c r="K1470" s="18" t="s">
        <v>30</v>
      </c>
      <c r="L1470" s="19"/>
      <c r="M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  <c r="BA1470" s="19"/>
      <c r="BB1470" s="19"/>
      <c r="BC1470" s="19"/>
      <c r="BD1470" s="19"/>
      <c r="BE1470" s="19"/>
      <c r="BF1470" s="19"/>
      <c r="BG1470" s="19"/>
      <c r="BH1470" s="19"/>
      <c r="BI1470" s="19"/>
      <c r="BJ1470" s="19"/>
      <c r="BK1470" s="19"/>
      <c r="BL1470" s="19"/>
      <c r="BM1470" s="19"/>
      <c r="BN1470" s="19"/>
      <c r="BO1470" s="19"/>
      <c r="BP1470" s="19"/>
      <c r="BQ1470" s="19"/>
      <c r="BR1470" s="19"/>
      <c r="BS1470" s="19"/>
      <c r="BT1470" s="19"/>
      <c r="BU1470" s="19"/>
      <c r="BV1470" s="19"/>
      <c r="BW1470" s="19"/>
      <c r="BX1470" s="19"/>
      <c r="BY1470" s="19"/>
      <c r="BZ1470" s="19"/>
      <c r="CA1470" s="19"/>
      <c r="CB1470" s="19"/>
      <c r="CC1470" s="19"/>
      <c r="CD1470" s="19"/>
      <c r="CE1470" s="19"/>
      <c r="CF1470" s="19"/>
      <c r="CG1470" s="19"/>
      <c r="CH1470" s="19"/>
      <c r="CI1470" s="19"/>
      <c r="CJ1470" s="19"/>
      <c r="CK1470" s="19"/>
      <c r="CL1470" s="19"/>
      <c r="CM1470" s="19"/>
      <c r="CN1470" s="19"/>
      <c r="CO1470" s="19"/>
      <c r="CP1470" s="19"/>
      <c r="CQ1470" s="19"/>
      <c r="CR1470" s="19"/>
      <c r="CS1470" s="19"/>
      <c r="CT1470" s="19"/>
      <c r="CU1470" s="19"/>
      <c r="CV1470" s="19"/>
      <c r="CW1470" s="19"/>
      <c r="CX1470" s="19"/>
      <c r="CY1470" s="19"/>
      <c r="CZ1470" s="19"/>
      <c r="DA1470" s="19"/>
      <c r="DB1470" s="19"/>
      <c r="DC1470" s="19"/>
      <c r="DD1470" s="19"/>
      <c r="DE1470" s="19"/>
      <c r="DF1470" s="19"/>
      <c r="DG1470" s="19"/>
      <c r="DH1470" s="19"/>
      <c r="DI1470" s="19"/>
      <c r="DJ1470" s="19"/>
      <c r="DK1470" s="19"/>
      <c r="DL1470" s="19"/>
      <c r="DM1470" s="19"/>
      <c r="DN1470" s="19"/>
      <c r="DO1470" s="19"/>
      <c r="DP1470" s="19"/>
      <c r="DQ1470" s="19"/>
      <c r="DR1470" s="19"/>
      <c r="DS1470" s="19"/>
      <c r="DT1470" s="19"/>
      <c r="DU1470" s="19"/>
      <c r="DV1470" s="19"/>
      <c r="DW1470" s="19"/>
      <c r="DX1470" s="19"/>
      <c r="DY1470" s="19"/>
      <c r="DZ1470" s="19"/>
      <c r="EA1470" s="19"/>
      <c r="EB1470" s="19"/>
      <c r="EC1470" s="19"/>
      <c r="ED1470" s="19"/>
      <c r="EE1470" s="19"/>
      <c r="EF1470" s="19"/>
      <c r="EG1470" s="19"/>
      <c r="EH1470" s="19"/>
      <c r="EI1470" s="19"/>
      <c r="EJ1470" s="19"/>
      <c r="EK1470" s="19"/>
      <c r="EL1470" s="19"/>
      <c r="EM1470" s="19"/>
      <c r="EN1470" s="19"/>
      <c r="EO1470" s="19"/>
      <c r="EP1470" s="19"/>
      <c r="EQ1470" s="19"/>
      <c r="ER1470" s="19"/>
      <c r="ES1470" s="19"/>
      <c r="ET1470" s="19"/>
      <c r="EU1470" s="19"/>
      <c r="EV1470" s="19"/>
      <c r="EW1470" s="19"/>
      <c r="EX1470" s="19"/>
      <c r="EY1470" s="19"/>
      <c r="EZ1470" s="19"/>
      <c r="FA1470" s="19"/>
      <c r="FB1470" s="19"/>
      <c r="FC1470" s="19"/>
      <c r="FD1470" s="19"/>
      <c r="FE1470" s="19"/>
      <c r="FF1470" s="19"/>
      <c r="FG1470" s="19"/>
      <c r="FH1470" s="19"/>
      <c r="FI1470" s="19"/>
      <c r="FJ1470" s="19"/>
      <c r="FK1470" s="19"/>
      <c r="FL1470" s="19"/>
      <c r="FM1470" s="19"/>
      <c r="FN1470" s="19"/>
      <c r="FO1470" s="19"/>
      <c r="FP1470" s="19"/>
      <c r="FQ1470" s="19"/>
      <c r="FR1470" s="19"/>
      <c r="FS1470" s="19"/>
      <c r="FT1470" s="19"/>
      <c r="FU1470" s="19"/>
      <c r="FV1470" s="19"/>
      <c r="FW1470" s="19"/>
      <c r="FX1470" s="19"/>
      <c r="FY1470" s="19"/>
      <c r="FZ1470" s="19"/>
      <c r="GA1470" s="19"/>
      <c r="GB1470" s="19"/>
      <c r="GC1470" s="19"/>
      <c r="GD1470" s="19"/>
      <c r="GE1470" s="19"/>
      <c r="GF1470" s="19"/>
      <c r="GG1470" s="19"/>
      <c r="GH1470" s="19"/>
      <c r="GI1470" s="19"/>
      <c r="GJ1470" s="19"/>
      <c r="GK1470" s="19"/>
      <c r="GL1470" s="19"/>
      <c r="GM1470" s="19"/>
      <c r="GN1470" s="19"/>
      <c r="GO1470" s="19"/>
      <c r="GP1470" s="19"/>
      <c r="GQ1470" s="19"/>
      <c r="GR1470" s="19"/>
      <c r="GS1470" s="19"/>
      <c r="GT1470" s="19"/>
      <c r="GU1470" s="19"/>
      <c r="GV1470" s="19"/>
      <c r="GW1470" s="19"/>
      <c r="GX1470" s="19"/>
      <c r="GY1470" s="19"/>
      <c r="GZ1470" s="19"/>
      <c r="HA1470" s="19"/>
      <c r="HB1470" s="19"/>
      <c r="HC1470" s="19"/>
      <c r="HD1470" s="19"/>
      <c r="HE1470" s="19"/>
      <c r="HF1470" s="19"/>
      <c r="HG1470" s="19"/>
      <c r="HH1470" s="19"/>
      <c r="HI1470" s="19"/>
      <c r="HJ1470" s="19"/>
      <c r="HK1470" s="19"/>
      <c r="HL1470" s="19"/>
      <c r="HM1470" s="19"/>
      <c r="HN1470" s="19"/>
      <c r="HO1470" s="19"/>
      <c r="HP1470" s="19"/>
      <c r="HQ1470" s="19"/>
      <c r="HR1470" s="19"/>
      <c r="HS1470" s="19"/>
      <c r="HT1470" s="19"/>
      <c r="HU1470" s="19"/>
    </row>
    <row r="1471" spans="1:229" s="34" customFormat="1" ht="18.75" customHeight="1">
      <c r="A1471" s="14">
        <v>44498</v>
      </c>
      <c r="B1471" s="31" t="s">
        <v>429</v>
      </c>
      <c r="C1471" s="31">
        <v>25</v>
      </c>
      <c r="D1471" s="31">
        <v>38500</v>
      </c>
      <c r="E1471" s="35">
        <v>350</v>
      </c>
      <c r="F1471" s="31">
        <v>450</v>
      </c>
      <c r="G1471" s="31">
        <v>550</v>
      </c>
      <c r="H1471" s="31">
        <v>2500</v>
      </c>
      <c r="I1471" s="31">
        <v>0</v>
      </c>
      <c r="J1471" s="18">
        <v>2500</v>
      </c>
      <c r="K1471" s="18" t="s">
        <v>31</v>
      </c>
      <c r="L1471" s="19"/>
      <c r="M1471" s="19"/>
      <c r="N1471" s="19"/>
      <c r="O1471" s="19"/>
      <c r="P1471" s="19"/>
      <c r="Q1471" s="1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/>
      <c r="AC1471" s="19"/>
      <c r="AD1471" s="19"/>
      <c r="AE1471" s="19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  <c r="BA1471" s="19"/>
      <c r="BB1471" s="19"/>
      <c r="BC1471" s="19"/>
      <c r="BD1471" s="19"/>
      <c r="BE1471" s="19"/>
      <c r="BF1471" s="19"/>
      <c r="BG1471" s="19"/>
      <c r="BH1471" s="19"/>
      <c r="BI1471" s="19"/>
      <c r="BJ1471" s="19"/>
      <c r="BK1471" s="19"/>
      <c r="BL1471" s="19"/>
      <c r="BM1471" s="19"/>
      <c r="BN1471" s="19"/>
      <c r="BO1471" s="19"/>
      <c r="BP1471" s="19"/>
      <c r="BQ1471" s="19"/>
      <c r="BR1471" s="19"/>
      <c r="BS1471" s="19"/>
      <c r="BT1471" s="19"/>
      <c r="BU1471" s="19"/>
      <c r="BV1471" s="19"/>
      <c r="BW1471" s="19"/>
      <c r="BX1471" s="19"/>
      <c r="BY1471" s="19"/>
      <c r="BZ1471" s="19"/>
      <c r="CA1471" s="19"/>
      <c r="CB1471" s="19"/>
      <c r="CC1471" s="19"/>
      <c r="CD1471" s="19"/>
      <c r="CE1471" s="19"/>
      <c r="CF1471" s="19"/>
      <c r="CG1471" s="19"/>
      <c r="CH1471" s="19"/>
      <c r="CI1471" s="19"/>
      <c r="CJ1471" s="19"/>
      <c r="CK1471" s="19"/>
      <c r="CL1471" s="19"/>
      <c r="CM1471" s="19"/>
      <c r="CN1471" s="19"/>
      <c r="CO1471" s="19"/>
      <c r="CP1471" s="19"/>
      <c r="CQ1471" s="19"/>
      <c r="CR1471" s="19"/>
      <c r="CS1471" s="19"/>
      <c r="CT1471" s="19"/>
      <c r="CU1471" s="19"/>
      <c r="CV1471" s="19"/>
      <c r="CW1471" s="19"/>
      <c r="CX1471" s="19"/>
      <c r="CY1471" s="19"/>
      <c r="CZ1471" s="19"/>
      <c r="DA1471" s="19"/>
      <c r="DB1471" s="19"/>
      <c r="DC1471" s="19"/>
      <c r="DD1471" s="19"/>
      <c r="DE1471" s="19"/>
      <c r="DF1471" s="19"/>
      <c r="DG1471" s="19"/>
      <c r="DH1471" s="19"/>
      <c r="DI1471" s="19"/>
      <c r="DJ1471" s="19"/>
      <c r="DK1471" s="19"/>
      <c r="DL1471" s="19"/>
      <c r="DM1471" s="19"/>
      <c r="DN1471" s="19"/>
      <c r="DO1471" s="19"/>
      <c r="DP1471" s="19"/>
      <c r="DQ1471" s="19"/>
      <c r="DR1471" s="19"/>
      <c r="DS1471" s="19"/>
      <c r="DT1471" s="19"/>
      <c r="DU1471" s="19"/>
      <c r="DV1471" s="19"/>
      <c r="DW1471" s="19"/>
      <c r="DX1471" s="19"/>
      <c r="DY1471" s="19"/>
      <c r="DZ1471" s="19"/>
      <c r="EA1471" s="19"/>
      <c r="EB1471" s="19"/>
      <c r="EC1471" s="19"/>
      <c r="ED1471" s="19"/>
      <c r="EE1471" s="19"/>
      <c r="EF1471" s="19"/>
      <c r="EG1471" s="19"/>
      <c r="EH1471" s="19"/>
      <c r="EI1471" s="19"/>
      <c r="EJ1471" s="19"/>
      <c r="EK1471" s="19"/>
      <c r="EL1471" s="19"/>
      <c r="EM1471" s="19"/>
      <c r="EN1471" s="19"/>
      <c r="EO1471" s="19"/>
      <c r="EP1471" s="19"/>
      <c r="EQ1471" s="19"/>
      <c r="ER1471" s="19"/>
      <c r="ES1471" s="19"/>
      <c r="ET1471" s="19"/>
      <c r="EU1471" s="19"/>
      <c r="EV1471" s="19"/>
      <c r="EW1471" s="19"/>
      <c r="EX1471" s="19"/>
      <c r="EY1471" s="19"/>
      <c r="EZ1471" s="19"/>
      <c r="FA1471" s="19"/>
      <c r="FB1471" s="19"/>
      <c r="FC1471" s="19"/>
      <c r="FD1471" s="19"/>
      <c r="FE1471" s="19"/>
      <c r="FF1471" s="19"/>
      <c r="FG1471" s="19"/>
      <c r="FH1471" s="19"/>
      <c r="FI1471" s="19"/>
      <c r="FJ1471" s="19"/>
      <c r="FK1471" s="19"/>
      <c r="FL1471" s="19"/>
      <c r="FM1471" s="19"/>
      <c r="FN1471" s="19"/>
      <c r="FO1471" s="19"/>
      <c r="FP1471" s="19"/>
      <c r="FQ1471" s="19"/>
      <c r="FR1471" s="19"/>
      <c r="FS1471" s="19"/>
      <c r="FT1471" s="19"/>
      <c r="FU1471" s="19"/>
      <c r="FV1471" s="19"/>
      <c r="FW1471" s="19"/>
      <c r="FX1471" s="19"/>
      <c r="FY1471" s="19"/>
      <c r="FZ1471" s="19"/>
      <c r="GA1471" s="19"/>
      <c r="GB1471" s="19"/>
      <c r="GC1471" s="19"/>
      <c r="GD1471" s="19"/>
      <c r="GE1471" s="19"/>
      <c r="GF1471" s="19"/>
      <c r="GG1471" s="19"/>
      <c r="GH1471" s="19"/>
      <c r="GI1471" s="19"/>
      <c r="GJ1471" s="19"/>
      <c r="GK1471" s="19"/>
      <c r="GL1471" s="19"/>
      <c r="GM1471" s="19"/>
      <c r="GN1471" s="19"/>
      <c r="GO1471" s="19"/>
      <c r="GP1471" s="19"/>
      <c r="GQ1471" s="19"/>
      <c r="GR1471" s="19"/>
      <c r="GS1471" s="19"/>
      <c r="GT1471" s="19"/>
      <c r="GU1471" s="19"/>
      <c r="GV1471" s="19"/>
      <c r="GW1471" s="19"/>
      <c r="GX1471" s="19"/>
      <c r="GY1471" s="19"/>
      <c r="GZ1471" s="19"/>
      <c r="HA1471" s="19"/>
      <c r="HB1471" s="19"/>
      <c r="HC1471" s="19"/>
      <c r="HD1471" s="19"/>
      <c r="HE1471" s="19"/>
      <c r="HF1471" s="19"/>
      <c r="HG1471" s="19"/>
      <c r="HH1471" s="19"/>
      <c r="HI1471" s="19"/>
      <c r="HJ1471" s="19"/>
      <c r="HK1471" s="19"/>
      <c r="HL1471" s="19"/>
      <c r="HM1471" s="19"/>
      <c r="HN1471" s="19"/>
      <c r="HO1471" s="19"/>
      <c r="HP1471" s="19"/>
      <c r="HQ1471" s="19"/>
      <c r="HR1471" s="19"/>
      <c r="HS1471" s="19"/>
      <c r="HT1471" s="19"/>
      <c r="HU1471" s="19"/>
    </row>
    <row r="1472" spans="1:229" s="34" customFormat="1" ht="18.75" customHeight="1">
      <c r="A1472" s="14">
        <v>44498</v>
      </c>
      <c r="B1472" s="31" t="s">
        <v>430</v>
      </c>
      <c r="C1472" s="31">
        <v>50</v>
      </c>
      <c r="D1472" s="31">
        <v>17800</v>
      </c>
      <c r="E1472" s="35">
        <v>175</v>
      </c>
      <c r="F1472" s="31">
        <v>225</v>
      </c>
      <c r="G1472" s="31">
        <v>275</v>
      </c>
      <c r="H1472" s="31">
        <v>2500</v>
      </c>
      <c r="I1472" s="31">
        <v>0</v>
      </c>
      <c r="J1472" s="18">
        <v>2500</v>
      </c>
      <c r="K1472" s="18" t="s">
        <v>31</v>
      </c>
      <c r="L1472" s="19"/>
      <c r="M1472" s="19"/>
      <c r="N1472" s="19"/>
      <c r="O1472" s="19"/>
      <c r="P1472" s="19"/>
      <c r="Q1472" s="19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/>
      <c r="AB1472" s="19"/>
      <c r="AC1472" s="19"/>
      <c r="AD1472" s="19"/>
      <c r="AE1472" s="19"/>
      <c r="AF1472" s="19"/>
      <c r="AG1472" s="19"/>
      <c r="AH1472" s="19"/>
      <c r="AI1472" s="19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  <c r="BA1472" s="19"/>
      <c r="BB1472" s="19"/>
      <c r="BC1472" s="19"/>
      <c r="BD1472" s="19"/>
      <c r="BE1472" s="19"/>
      <c r="BF1472" s="19"/>
      <c r="BG1472" s="19"/>
      <c r="BH1472" s="19"/>
      <c r="BI1472" s="19"/>
      <c r="BJ1472" s="19"/>
      <c r="BK1472" s="19"/>
      <c r="BL1472" s="19"/>
      <c r="BM1472" s="19"/>
      <c r="BN1472" s="19"/>
      <c r="BO1472" s="19"/>
      <c r="BP1472" s="19"/>
      <c r="BQ1472" s="19"/>
      <c r="BR1472" s="19"/>
      <c r="BS1472" s="19"/>
      <c r="BT1472" s="19"/>
      <c r="BU1472" s="19"/>
      <c r="BV1472" s="19"/>
      <c r="BW1472" s="19"/>
      <c r="BX1472" s="19"/>
      <c r="BY1472" s="19"/>
      <c r="BZ1472" s="19"/>
      <c r="CA1472" s="19"/>
      <c r="CB1472" s="19"/>
      <c r="CC1472" s="19"/>
      <c r="CD1472" s="19"/>
      <c r="CE1472" s="19"/>
      <c r="CF1472" s="19"/>
      <c r="CG1472" s="19"/>
      <c r="CH1472" s="19"/>
      <c r="CI1472" s="19"/>
      <c r="CJ1472" s="19"/>
      <c r="CK1472" s="19"/>
      <c r="CL1472" s="19"/>
      <c r="CM1472" s="19"/>
      <c r="CN1472" s="19"/>
      <c r="CO1472" s="19"/>
      <c r="CP1472" s="19"/>
      <c r="CQ1472" s="19"/>
      <c r="CR1472" s="19"/>
      <c r="CS1472" s="19"/>
      <c r="CT1472" s="19"/>
      <c r="CU1472" s="19"/>
      <c r="CV1472" s="19"/>
      <c r="CW1472" s="19"/>
      <c r="CX1472" s="19"/>
      <c r="CY1472" s="19"/>
      <c r="CZ1472" s="19"/>
      <c r="DA1472" s="19"/>
      <c r="DB1472" s="19"/>
      <c r="DC1472" s="19"/>
      <c r="DD1472" s="19"/>
      <c r="DE1472" s="19"/>
      <c r="DF1472" s="19"/>
      <c r="DG1472" s="19"/>
      <c r="DH1472" s="19"/>
      <c r="DI1472" s="19"/>
      <c r="DJ1472" s="19"/>
      <c r="DK1472" s="19"/>
      <c r="DL1472" s="19"/>
      <c r="DM1472" s="19"/>
      <c r="DN1472" s="19"/>
      <c r="DO1472" s="19"/>
      <c r="DP1472" s="19"/>
      <c r="DQ1472" s="19"/>
      <c r="DR1472" s="19"/>
      <c r="DS1472" s="19"/>
      <c r="DT1472" s="19"/>
      <c r="DU1472" s="19"/>
      <c r="DV1472" s="19"/>
      <c r="DW1472" s="19"/>
      <c r="DX1472" s="19"/>
      <c r="DY1472" s="19"/>
      <c r="DZ1472" s="19"/>
      <c r="EA1472" s="19"/>
      <c r="EB1472" s="19"/>
      <c r="EC1472" s="19"/>
      <c r="ED1472" s="19"/>
      <c r="EE1472" s="19"/>
      <c r="EF1472" s="19"/>
      <c r="EG1472" s="19"/>
      <c r="EH1472" s="19"/>
      <c r="EI1472" s="19"/>
      <c r="EJ1472" s="19"/>
      <c r="EK1472" s="19"/>
      <c r="EL1472" s="19"/>
      <c r="EM1472" s="19"/>
      <c r="EN1472" s="19"/>
      <c r="EO1472" s="19"/>
      <c r="EP1472" s="19"/>
      <c r="EQ1472" s="19"/>
      <c r="ER1472" s="19"/>
      <c r="ES1472" s="19"/>
      <c r="ET1472" s="19"/>
      <c r="EU1472" s="19"/>
      <c r="EV1472" s="19"/>
      <c r="EW1472" s="19"/>
      <c r="EX1472" s="19"/>
      <c r="EY1472" s="19"/>
      <c r="EZ1472" s="19"/>
      <c r="FA1472" s="19"/>
      <c r="FB1472" s="19"/>
      <c r="FC1472" s="19"/>
      <c r="FD1472" s="19"/>
      <c r="FE1472" s="19"/>
      <c r="FF1472" s="19"/>
      <c r="FG1472" s="19"/>
      <c r="FH1472" s="19"/>
      <c r="FI1472" s="19"/>
      <c r="FJ1472" s="19"/>
      <c r="FK1472" s="19"/>
      <c r="FL1472" s="19"/>
      <c r="FM1472" s="19"/>
      <c r="FN1472" s="19"/>
      <c r="FO1472" s="19"/>
      <c r="FP1472" s="19"/>
      <c r="FQ1472" s="19"/>
      <c r="FR1472" s="19"/>
      <c r="FS1472" s="19"/>
      <c r="FT1472" s="19"/>
      <c r="FU1472" s="19"/>
      <c r="FV1472" s="19"/>
      <c r="FW1472" s="19"/>
      <c r="FX1472" s="19"/>
      <c r="FY1472" s="19"/>
      <c r="FZ1472" s="19"/>
      <c r="GA1472" s="19"/>
      <c r="GB1472" s="19"/>
      <c r="GC1472" s="19"/>
      <c r="GD1472" s="19"/>
      <c r="GE1472" s="19"/>
      <c r="GF1472" s="19"/>
      <c r="GG1472" s="19"/>
      <c r="GH1472" s="19"/>
      <c r="GI1472" s="19"/>
      <c r="GJ1472" s="19"/>
      <c r="GK1472" s="19"/>
      <c r="GL1472" s="19"/>
      <c r="GM1472" s="19"/>
      <c r="GN1472" s="19"/>
      <c r="GO1472" s="19"/>
      <c r="GP1472" s="19"/>
      <c r="GQ1472" s="19"/>
      <c r="GR1472" s="19"/>
      <c r="GS1472" s="19"/>
      <c r="GT1472" s="19"/>
      <c r="GU1472" s="19"/>
      <c r="GV1472" s="19"/>
      <c r="GW1472" s="19"/>
      <c r="GX1472" s="19"/>
      <c r="GY1472" s="19"/>
      <c r="GZ1472" s="19"/>
      <c r="HA1472" s="19"/>
      <c r="HB1472" s="19"/>
      <c r="HC1472" s="19"/>
      <c r="HD1472" s="19"/>
      <c r="HE1472" s="19"/>
      <c r="HF1472" s="19"/>
      <c r="HG1472" s="19"/>
      <c r="HH1472" s="19"/>
      <c r="HI1472" s="19"/>
      <c r="HJ1472" s="19"/>
      <c r="HK1472" s="19"/>
      <c r="HL1472" s="19"/>
      <c r="HM1472" s="19"/>
      <c r="HN1472" s="19"/>
      <c r="HO1472" s="19"/>
      <c r="HP1472" s="19"/>
      <c r="HQ1472" s="19"/>
      <c r="HR1472" s="19"/>
      <c r="HS1472" s="19"/>
      <c r="HT1472" s="19"/>
      <c r="HU1472" s="19"/>
    </row>
    <row r="1473" spans="1:229" s="34" customFormat="1" ht="18.75" customHeight="1">
      <c r="A1473" s="14">
        <v>44497</v>
      </c>
      <c r="B1473" s="31" t="s">
        <v>426</v>
      </c>
      <c r="C1473" s="31">
        <v>25</v>
      </c>
      <c r="D1473" s="31">
        <v>40700</v>
      </c>
      <c r="E1473" s="35">
        <v>150</v>
      </c>
      <c r="F1473" s="31">
        <v>225</v>
      </c>
      <c r="G1473" s="31">
        <v>300</v>
      </c>
      <c r="H1473" s="31">
        <v>0</v>
      </c>
      <c r="I1473" s="31">
        <v>0</v>
      </c>
      <c r="J1473" s="18">
        <v>-2500</v>
      </c>
      <c r="K1473" s="18" t="s">
        <v>34</v>
      </c>
      <c r="L1473" s="19"/>
      <c r="M1473" s="19"/>
      <c r="N1473" s="19"/>
      <c r="O1473" s="19"/>
      <c r="P1473" s="19"/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19"/>
      <c r="AD1473" s="19"/>
      <c r="AE1473" s="19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  <c r="BA1473" s="19"/>
      <c r="BB1473" s="19"/>
      <c r="BC1473" s="19"/>
      <c r="BD1473" s="19"/>
      <c r="BE1473" s="19"/>
      <c r="BF1473" s="19"/>
      <c r="BG1473" s="19"/>
      <c r="BH1473" s="19"/>
      <c r="BI1473" s="19"/>
      <c r="BJ1473" s="19"/>
      <c r="BK1473" s="19"/>
      <c r="BL1473" s="19"/>
      <c r="BM1473" s="19"/>
      <c r="BN1473" s="19"/>
      <c r="BO1473" s="19"/>
      <c r="BP1473" s="19"/>
      <c r="BQ1473" s="19"/>
      <c r="BR1473" s="19"/>
      <c r="BS1473" s="19"/>
      <c r="BT1473" s="19"/>
      <c r="BU1473" s="19"/>
      <c r="BV1473" s="19"/>
      <c r="BW1473" s="19"/>
      <c r="BX1473" s="19"/>
      <c r="BY1473" s="19"/>
      <c r="BZ1473" s="19"/>
      <c r="CA1473" s="19"/>
      <c r="CB1473" s="19"/>
      <c r="CC1473" s="19"/>
      <c r="CD1473" s="19"/>
      <c r="CE1473" s="19"/>
      <c r="CF1473" s="19"/>
      <c r="CG1473" s="19"/>
      <c r="CH1473" s="19"/>
      <c r="CI1473" s="19"/>
      <c r="CJ1473" s="19"/>
      <c r="CK1473" s="19"/>
      <c r="CL1473" s="19"/>
      <c r="CM1473" s="19"/>
      <c r="CN1473" s="19"/>
      <c r="CO1473" s="19"/>
      <c r="CP1473" s="19"/>
      <c r="CQ1473" s="19"/>
      <c r="CR1473" s="19"/>
      <c r="CS1473" s="19"/>
      <c r="CT1473" s="19"/>
      <c r="CU1473" s="19"/>
      <c r="CV1473" s="19"/>
      <c r="CW1473" s="19"/>
      <c r="CX1473" s="19"/>
      <c r="CY1473" s="19"/>
      <c r="CZ1473" s="19"/>
      <c r="DA1473" s="19"/>
      <c r="DB1473" s="19"/>
      <c r="DC1473" s="19"/>
      <c r="DD1473" s="19"/>
      <c r="DE1473" s="19"/>
      <c r="DF1473" s="19"/>
      <c r="DG1473" s="19"/>
      <c r="DH1473" s="19"/>
      <c r="DI1473" s="19"/>
      <c r="DJ1473" s="19"/>
      <c r="DK1473" s="19"/>
      <c r="DL1473" s="19"/>
      <c r="DM1473" s="19"/>
      <c r="DN1473" s="19"/>
      <c r="DO1473" s="19"/>
      <c r="DP1473" s="19"/>
      <c r="DQ1473" s="19"/>
      <c r="DR1473" s="19"/>
      <c r="DS1473" s="19"/>
      <c r="DT1473" s="19"/>
      <c r="DU1473" s="19"/>
      <c r="DV1473" s="19"/>
      <c r="DW1473" s="19"/>
      <c r="DX1473" s="19"/>
      <c r="DY1473" s="19"/>
      <c r="DZ1473" s="19"/>
      <c r="EA1473" s="19"/>
      <c r="EB1473" s="19"/>
      <c r="EC1473" s="19"/>
      <c r="ED1473" s="19"/>
      <c r="EE1473" s="19"/>
      <c r="EF1473" s="19"/>
      <c r="EG1473" s="19"/>
      <c r="EH1473" s="19"/>
      <c r="EI1473" s="19"/>
      <c r="EJ1473" s="19"/>
      <c r="EK1473" s="19"/>
      <c r="EL1473" s="19"/>
      <c r="EM1473" s="19"/>
      <c r="EN1473" s="19"/>
      <c r="EO1473" s="19"/>
      <c r="EP1473" s="19"/>
      <c r="EQ1473" s="19"/>
      <c r="ER1473" s="19"/>
      <c r="ES1473" s="19"/>
      <c r="ET1473" s="19"/>
      <c r="EU1473" s="19"/>
      <c r="EV1473" s="19"/>
      <c r="EW1473" s="19"/>
      <c r="EX1473" s="19"/>
      <c r="EY1473" s="19"/>
      <c r="EZ1473" s="19"/>
      <c r="FA1473" s="19"/>
      <c r="FB1473" s="19"/>
      <c r="FC1473" s="19"/>
      <c r="FD1473" s="19"/>
      <c r="FE1473" s="19"/>
      <c r="FF1473" s="19"/>
      <c r="FG1473" s="19"/>
      <c r="FH1473" s="19"/>
      <c r="FI1473" s="19"/>
      <c r="FJ1473" s="19"/>
      <c r="FK1473" s="19"/>
      <c r="FL1473" s="19"/>
      <c r="FM1473" s="19"/>
      <c r="FN1473" s="19"/>
      <c r="FO1473" s="19"/>
      <c r="FP1473" s="19"/>
      <c r="FQ1473" s="19"/>
      <c r="FR1473" s="19"/>
      <c r="FS1473" s="19"/>
      <c r="FT1473" s="19"/>
      <c r="FU1473" s="19"/>
      <c r="FV1473" s="19"/>
      <c r="FW1473" s="19"/>
      <c r="FX1473" s="19"/>
      <c r="FY1473" s="19"/>
      <c r="FZ1473" s="19"/>
      <c r="GA1473" s="19"/>
      <c r="GB1473" s="19"/>
      <c r="GC1473" s="19"/>
      <c r="GD1473" s="19"/>
      <c r="GE1473" s="19"/>
      <c r="GF1473" s="19"/>
      <c r="GG1473" s="19"/>
      <c r="GH1473" s="19"/>
      <c r="GI1473" s="19"/>
      <c r="GJ1473" s="19"/>
      <c r="GK1473" s="19"/>
      <c r="GL1473" s="19"/>
      <c r="GM1473" s="19"/>
      <c r="GN1473" s="19"/>
      <c r="GO1473" s="19"/>
      <c r="GP1473" s="19"/>
      <c r="GQ1473" s="19"/>
      <c r="GR1473" s="19"/>
      <c r="GS1473" s="19"/>
      <c r="GT1473" s="19"/>
      <c r="GU1473" s="19"/>
      <c r="GV1473" s="19"/>
      <c r="GW1473" s="19"/>
      <c r="GX1473" s="19"/>
      <c r="GY1473" s="19"/>
      <c r="GZ1473" s="19"/>
      <c r="HA1473" s="19"/>
      <c r="HB1473" s="19"/>
      <c r="HC1473" s="19"/>
      <c r="HD1473" s="19"/>
      <c r="HE1473" s="19"/>
      <c r="HF1473" s="19"/>
      <c r="HG1473" s="19"/>
      <c r="HH1473" s="19"/>
      <c r="HI1473" s="19"/>
      <c r="HJ1473" s="19"/>
      <c r="HK1473" s="19"/>
      <c r="HL1473" s="19"/>
      <c r="HM1473" s="19"/>
      <c r="HN1473" s="19"/>
      <c r="HO1473" s="19"/>
      <c r="HP1473" s="19"/>
      <c r="HQ1473" s="19"/>
      <c r="HR1473" s="19"/>
      <c r="HS1473" s="19"/>
      <c r="HT1473" s="19"/>
      <c r="HU1473" s="19"/>
    </row>
    <row r="1474" spans="1:229" s="34" customFormat="1" ht="18.75" customHeight="1">
      <c r="A1474" s="14">
        <v>44497</v>
      </c>
      <c r="B1474" s="31" t="s">
        <v>427</v>
      </c>
      <c r="C1474" s="31">
        <v>25</v>
      </c>
      <c r="D1474" s="31">
        <v>40500</v>
      </c>
      <c r="E1474" s="35">
        <v>300</v>
      </c>
      <c r="F1474" s="31">
        <v>350</v>
      </c>
      <c r="G1474" s="31">
        <v>400</v>
      </c>
      <c r="H1474" s="31">
        <v>1250</v>
      </c>
      <c r="I1474" s="31">
        <v>1250</v>
      </c>
      <c r="J1474" s="18">
        <v>2500</v>
      </c>
      <c r="K1474" s="18" t="s">
        <v>30</v>
      </c>
      <c r="L1474" s="19"/>
      <c r="M1474" s="19"/>
      <c r="N1474" s="19"/>
      <c r="O1474" s="19"/>
      <c r="P1474" s="19"/>
      <c r="Q1474" s="19"/>
      <c r="R1474" s="19"/>
      <c r="S1474" s="19"/>
      <c r="T1474" s="19"/>
      <c r="U1474" s="19"/>
      <c r="V1474" s="19"/>
      <c r="W1474" s="19"/>
      <c r="X1474" s="19"/>
      <c r="Y1474" s="19"/>
      <c r="Z1474" s="19"/>
      <c r="AA1474" s="19"/>
      <c r="AB1474" s="19"/>
      <c r="AC1474" s="19"/>
      <c r="AD1474" s="19"/>
      <c r="AE1474" s="19"/>
      <c r="AF1474" s="19"/>
      <c r="AG1474" s="19"/>
      <c r="AH1474" s="19"/>
      <c r="AI1474" s="19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  <c r="BA1474" s="19"/>
      <c r="BB1474" s="19"/>
      <c r="BC1474" s="19"/>
      <c r="BD1474" s="19"/>
      <c r="BE1474" s="19"/>
      <c r="BF1474" s="19"/>
      <c r="BG1474" s="19"/>
      <c r="BH1474" s="19"/>
      <c r="BI1474" s="19"/>
      <c r="BJ1474" s="19"/>
      <c r="BK1474" s="19"/>
      <c r="BL1474" s="19"/>
      <c r="BM1474" s="19"/>
      <c r="BN1474" s="19"/>
      <c r="BO1474" s="19"/>
      <c r="BP1474" s="19"/>
      <c r="BQ1474" s="19"/>
      <c r="BR1474" s="19"/>
      <c r="BS1474" s="19"/>
      <c r="BT1474" s="19"/>
      <c r="BU1474" s="19"/>
      <c r="BV1474" s="19"/>
      <c r="BW1474" s="19"/>
      <c r="BX1474" s="19"/>
      <c r="BY1474" s="19"/>
      <c r="BZ1474" s="19"/>
      <c r="CA1474" s="19"/>
      <c r="CB1474" s="19"/>
      <c r="CC1474" s="19"/>
      <c r="CD1474" s="19"/>
      <c r="CE1474" s="19"/>
      <c r="CF1474" s="19"/>
      <c r="CG1474" s="19"/>
      <c r="CH1474" s="19"/>
      <c r="CI1474" s="19"/>
      <c r="CJ1474" s="19"/>
      <c r="CK1474" s="19"/>
      <c r="CL1474" s="19"/>
      <c r="CM1474" s="19"/>
      <c r="CN1474" s="19"/>
      <c r="CO1474" s="19"/>
      <c r="CP1474" s="19"/>
      <c r="CQ1474" s="19"/>
      <c r="CR1474" s="19"/>
      <c r="CS1474" s="19"/>
      <c r="CT1474" s="19"/>
      <c r="CU1474" s="19"/>
      <c r="CV1474" s="19"/>
      <c r="CW1474" s="19"/>
      <c r="CX1474" s="19"/>
      <c r="CY1474" s="19"/>
      <c r="CZ1474" s="19"/>
      <c r="DA1474" s="19"/>
      <c r="DB1474" s="19"/>
      <c r="DC1474" s="19"/>
      <c r="DD1474" s="19"/>
      <c r="DE1474" s="19"/>
      <c r="DF1474" s="19"/>
      <c r="DG1474" s="19"/>
      <c r="DH1474" s="19"/>
      <c r="DI1474" s="19"/>
      <c r="DJ1474" s="19"/>
      <c r="DK1474" s="19"/>
      <c r="DL1474" s="19"/>
      <c r="DM1474" s="19"/>
      <c r="DN1474" s="19"/>
      <c r="DO1474" s="19"/>
      <c r="DP1474" s="19"/>
      <c r="DQ1474" s="19"/>
      <c r="DR1474" s="19"/>
      <c r="DS1474" s="19"/>
      <c r="DT1474" s="19"/>
      <c r="DU1474" s="19"/>
      <c r="DV1474" s="19"/>
      <c r="DW1474" s="19"/>
      <c r="DX1474" s="19"/>
      <c r="DY1474" s="19"/>
      <c r="DZ1474" s="19"/>
      <c r="EA1474" s="19"/>
      <c r="EB1474" s="19"/>
      <c r="EC1474" s="19"/>
      <c r="ED1474" s="19"/>
      <c r="EE1474" s="19"/>
      <c r="EF1474" s="19"/>
      <c r="EG1474" s="19"/>
      <c r="EH1474" s="19"/>
      <c r="EI1474" s="19"/>
      <c r="EJ1474" s="19"/>
      <c r="EK1474" s="19"/>
      <c r="EL1474" s="19"/>
      <c r="EM1474" s="19"/>
      <c r="EN1474" s="19"/>
      <c r="EO1474" s="19"/>
      <c r="EP1474" s="19"/>
      <c r="EQ1474" s="19"/>
      <c r="ER1474" s="19"/>
      <c r="ES1474" s="19"/>
      <c r="ET1474" s="19"/>
      <c r="EU1474" s="19"/>
      <c r="EV1474" s="19"/>
      <c r="EW1474" s="19"/>
      <c r="EX1474" s="19"/>
      <c r="EY1474" s="19"/>
      <c r="EZ1474" s="19"/>
      <c r="FA1474" s="19"/>
      <c r="FB1474" s="19"/>
      <c r="FC1474" s="19"/>
      <c r="FD1474" s="19"/>
      <c r="FE1474" s="19"/>
      <c r="FF1474" s="19"/>
      <c r="FG1474" s="19"/>
      <c r="FH1474" s="19"/>
      <c r="FI1474" s="19"/>
      <c r="FJ1474" s="19"/>
      <c r="FK1474" s="19"/>
      <c r="FL1474" s="19"/>
      <c r="FM1474" s="19"/>
      <c r="FN1474" s="19"/>
      <c r="FO1474" s="19"/>
      <c r="FP1474" s="19"/>
      <c r="FQ1474" s="19"/>
      <c r="FR1474" s="19"/>
      <c r="FS1474" s="19"/>
      <c r="FT1474" s="19"/>
      <c r="FU1474" s="19"/>
      <c r="FV1474" s="19"/>
      <c r="FW1474" s="19"/>
      <c r="FX1474" s="19"/>
      <c r="FY1474" s="19"/>
      <c r="FZ1474" s="19"/>
      <c r="GA1474" s="19"/>
      <c r="GB1474" s="19"/>
      <c r="GC1474" s="19"/>
      <c r="GD1474" s="19"/>
      <c r="GE1474" s="19"/>
      <c r="GF1474" s="19"/>
      <c r="GG1474" s="19"/>
      <c r="GH1474" s="19"/>
      <c r="GI1474" s="19"/>
      <c r="GJ1474" s="19"/>
      <c r="GK1474" s="19"/>
      <c r="GL1474" s="19"/>
      <c r="GM1474" s="19"/>
      <c r="GN1474" s="19"/>
      <c r="GO1474" s="19"/>
      <c r="GP1474" s="19"/>
      <c r="GQ1474" s="19"/>
      <c r="GR1474" s="19"/>
      <c r="GS1474" s="19"/>
      <c r="GT1474" s="19"/>
      <c r="GU1474" s="19"/>
      <c r="GV1474" s="19"/>
      <c r="GW1474" s="19"/>
      <c r="GX1474" s="19"/>
      <c r="GY1474" s="19"/>
      <c r="GZ1474" s="19"/>
      <c r="HA1474" s="19"/>
      <c r="HB1474" s="19"/>
      <c r="HC1474" s="19"/>
      <c r="HD1474" s="19"/>
      <c r="HE1474" s="19"/>
      <c r="HF1474" s="19"/>
      <c r="HG1474" s="19"/>
      <c r="HH1474" s="19"/>
      <c r="HI1474" s="19"/>
      <c r="HJ1474" s="19"/>
      <c r="HK1474" s="19"/>
      <c r="HL1474" s="19"/>
      <c r="HM1474" s="19"/>
      <c r="HN1474" s="19"/>
      <c r="HO1474" s="19"/>
      <c r="HP1474" s="19"/>
      <c r="HQ1474" s="19"/>
      <c r="HR1474" s="19"/>
      <c r="HS1474" s="19"/>
      <c r="HT1474" s="19"/>
      <c r="HU1474" s="19"/>
    </row>
    <row r="1475" spans="1:229" s="34" customFormat="1" ht="18.75" customHeight="1">
      <c r="A1475" s="14">
        <v>44496</v>
      </c>
      <c r="B1475" s="31" t="s">
        <v>426</v>
      </c>
      <c r="C1475" s="31">
        <v>25</v>
      </c>
      <c r="D1475" s="31">
        <v>41300</v>
      </c>
      <c r="E1475" s="35">
        <v>275</v>
      </c>
      <c r="F1475" s="31">
        <v>325</v>
      </c>
      <c r="G1475" s="31">
        <v>375</v>
      </c>
      <c r="H1475" s="31">
        <v>0</v>
      </c>
      <c r="I1475" s="31">
        <v>0</v>
      </c>
      <c r="J1475" s="18">
        <v>-1875</v>
      </c>
      <c r="K1475" s="18" t="s">
        <v>34</v>
      </c>
      <c r="L1475" s="19"/>
      <c r="M1475" s="19"/>
      <c r="N1475" s="19"/>
      <c r="O1475" s="19"/>
      <c r="P1475" s="19"/>
      <c r="Q1475" s="19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19"/>
      <c r="AC1475" s="19"/>
      <c r="AD1475" s="19"/>
      <c r="AE1475" s="19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  <c r="BA1475" s="19"/>
      <c r="BB1475" s="19"/>
      <c r="BC1475" s="19"/>
      <c r="BD1475" s="19"/>
      <c r="BE1475" s="19"/>
      <c r="BF1475" s="19"/>
      <c r="BG1475" s="19"/>
      <c r="BH1475" s="19"/>
      <c r="BI1475" s="19"/>
      <c r="BJ1475" s="19"/>
      <c r="BK1475" s="19"/>
      <c r="BL1475" s="19"/>
      <c r="BM1475" s="19"/>
      <c r="BN1475" s="19"/>
      <c r="BO1475" s="19"/>
      <c r="BP1475" s="19"/>
      <c r="BQ1475" s="19"/>
      <c r="BR1475" s="19"/>
      <c r="BS1475" s="19"/>
      <c r="BT1475" s="19"/>
      <c r="BU1475" s="19"/>
      <c r="BV1475" s="19"/>
      <c r="BW1475" s="19"/>
      <c r="BX1475" s="19"/>
      <c r="BY1475" s="19"/>
      <c r="BZ1475" s="19"/>
      <c r="CA1475" s="19"/>
      <c r="CB1475" s="19"/>
      <c r="CC1475" s="19"/>
      <c r="CD1475" s="19"/>
      <c r="CE1475" s="19"/>
      <c r="CF1475" s="19"/>
      <c r="CG1475" s="19"/>
      <c r="CH1475" s="19"/>
      <c r="CI1475" s="19"/>
      <c r="CJ1475" s="19"/>
      <c r="CK1475" s="19"/>
      <c r="CL1475" s="19"/>
      <c r="CM1475" s="19"/>
      <c r="CN1475" s="19"/>
      <c r="CO1475" s="19"/>
      <c r="CP1475" s="19"/>
      <c r="CQ1475" s="19"/>
      <c r="CR1475" s="19"/>
      <c r="CS1475" s="19"/>
      <c r="CT1475" s="19"/>
      <c r="CU1475" s="19"/>
      <c r="CV1475" s="19"/>
      <c r="CW1475" s="19"/>
      <c r="CX1475" s="19"/>
      <c r="CY1475" s="19"/>
      <c r="CZ1475" s="19"/>
      <c r="DA1475" s="19"/>
      <c r="DB1475" s="19"/>
      <c r="DC1475" s="19"/>
      <c r="DD1475" s="19"/>
      <c r="DE1475" s="19"/>
      <c r="DF1475" s="19"/>
      <c r="DG1475" s="19"/>
      <c r="DH1475" s="19"/>
      <c r="DI1475" s="19"/>
      <c r="DJ1475" s="19"/>
      <c r="DK1475" s="19"/>
      <c r="DL1475" s="19"/>
      <c r="DM1475" s="19"/>
      <c r="DN1475" s="19"/>
      <c r="DO1475" s="19"/>
      <c r="DP1475" s="19"/>
      <c r="DQ1475" s="19"/>
      <c r="DR1475" s="19"/>
      <c r="DS1475" s="19"/>
      <c r="DT1475" s="19"/>
      <c r="DU1475" s="19"/>
      <c r="DV1475" s="19"/>
      <c r="DW1475" s="19"/>
      <c r="DX1475" s="19"/>
      <c r="DY1475" s="19"/>
      <c r="DZ1475" s="19"/>
      <c r="EA1475" s="19"/>
      <c r="EB1475" s="19"/>
      <c r="EC1475" s="19"/>
      <c r="ED1475" s="19"/>
      <c r="EE1475" s="19"/>
      <c r="EF1475" s="19"/>
      <c r="EG1475" s="19"/>
      <c r="EH1475" s="19"/>
      <c r="EI1475" s="19"/>
      <c r="EJ1475" s="19"/>
      <c r="EK1475" s="19"/>
      <c r="EL1475" s="19"/>
      <c r="EM1475" s="19"/>
      <c r="EN1475" s="19"/>
      <c r="EO1475" s="19"/>
      <c r="EP1475" s="19"/>
      <c r="EQ1475" s="19"/>
      <c r="ER1475" s="19"/>
      <c r="ES1475" s="19"/>
      <c r="ET1475" s="19"/>
      <c r="EU1475" s="19"/>
      <c r="EV1475" s="19"/>
      <c r="EW1475" s="19"/>
      <c r="EX1475" s="19"/>
      <c r="EY1475" s="19"/>
      <c r="EZ1475" s="19"/>
      <c r="FA1475" s="19"/>
      <c r="FB1475" s="19"/>
      <c r="FC1475" s="19"/>
      <c r="FD1475" s="19"/>
      <c r="FE1475" s="19"/>
      <c r="FF1475" s="19"/>
      <c r="FG1475" s="19"/>
      <c r="FH1475" s="19"/>
      <c r="FI1475" s="19"/>
      <c r="FJ1475" s="19"/>
      <c r="FK1475" s="19"/>
      <c r="FL1475" s="19"/>
      <c r="FM1475" s="19"/>
      <c r="FN1475" s="19"/>
      <c r="FO1475" s="19"/>
      <c r="FP1475" s="19"/>
      <c r="FQ1475" s="19"/>
      <c r="FR1475" s="19"/>
      <c r="FS1475" s="19"/>
      <c r="FT1475" s="19"/>
      <c r="FU1475" s="19"/>
      <c r="FV1475" s="19"/>
      <c r="FW1475" s="19"/>
      <c r="FX1475" s="19"/>
      <c r="FY1475" s="19"/>
      <c r="FZ1475" s="19"/>
      <c r="GA1475" s="19"/>
      <c r="GB1475" s="19"/>
      <c r="GC1475" s="19"/>
      <c r="GD1475" s="19"/>
      <c r="GE1475" s="19"/>
      <c r="GF1475" s="19"/>
      <c r="GG1475" s="19"/>
      <c r="GH1475" s="19"/>
      <c r="GI1475" s="19"/>
      <c r="GJ1475" s="19"/>
      <c r="GK1475" s="19"/>
      <c r="GL1475" s="19"/>
      <c r="GM1475" s="19"/>
      <c r="GN1475" s="19"/>
      <c r="GO1475" s="19"/>
      <c r="GP1475" s="19"/>
      <c r="GQ1475" s="19"/>
      <c r="GR1475" s="19"/>
      <c r="GS1475" s="19"/>
      <c r="GT1475" s="19"/>
      <c r="GU1475" s="19"/>
      <c r="GV1475" s="19"/>
      <c r="GW1475" s="19"/>
      <c r="GX1475" s="19"/>
      <c r="GY1475" s="19"/>
      <c r="GZ1475" s="19"/>
      <c r="HA1475" s="19"/>
      <c r="HB1475" s="19"/>
      <c r="HC1475" s="19"/>
      <c r="HD1475" s="19"/>
      <c r="HE1475" s="19"/>
      <c r="HF1475" s="19"/>
      <c r="HG1475" s="19"/>
      <c r="HH1475" s="19"/>
      <c r="HI1475" s="19"/>
      <c r="HJ1475" s="19"/>
      <c r="HK1475" s="19"/>
      <c r="HL1475" s="19"/>
      <c r="HM1475" s="19"/>
      <c r="HN1475" s="19"/>
      <c r="HO1475" s="19"/>
      <c r="HP1475" s="19"/>
      <c r="HQ1475" s="19"/>
      <c r="HR1475" s="19"/>
      <c r="HS1475" s="19"/>
      <c r="HT1475" s="19"/>
      <c r="HU1475" s="19"/>
    </row>
    <row r="1476" spans="1:229" s="34" customFormat="1" ht="18.75" customHeight="1">
      <c r="A1476" s="14">
        <v>44495</v>
      </c>
      <c r="B1476" s="31" t="s">
        <v>427</v>
      </c>
      <c r="C1476" s="31">
        <v>25</v>
      </c>
      <c r="D1476" s="31">
        <v>41000</v>
      </c>
      <c r="E1476" s="35">
        <v>325</v>
      </c>
      <c r="F1476" s="31">
        <v>425</v>
      </c>
      <c r="G1476" s="31">
        <v>525</v>
      </c>
      <c r="H1476" s="31">
        <v>0</v>
      </c>
      <c r="I1476" s="31">
        <v>0</v>
      </c>
      <c r="J1476" s="18">
        <v>-1750</v>
      </c>
      <c r="K1476" s="18" t="s">
        <v>34</v>
      </c>
      <c r="L1476" s="19"/>
      <c r="M1476" s="19"/>
      <c r="N1476" s="19"/>
      <c r="O1476" s="19"/>
      <c r="P1476" s="19"/>
      <c r="Q1476" s="19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/>
      <c r="AB1476" s="19"/>
      <c r="AC1476" s="19"/>
      <c r="AD1476" s="19"/>
      <c r="AE1476" s="19"/>
      <c r="AF1476" s="19"/>
      <c r="AG1476" s="19"/>
      <c r="AH1476" s="19"/>
      <c r="AI1476" s="19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  <c r="BA1476" s="19"/>
      <c r="BB1476" s="19"/>
      <c r="BC1476" s="19"/>
      <c r="BD1476" s="19"/>
      <c r="BE1476" s="19"/>
      <c r="BF1476" s="19"/>
      <c r="BG1476" s="19"/>
      <c r="BH1476" s="19"/>
      <c r="BI1476" s="19"/>
      <c r="BJ1476" s="19"/>
      <c r="BK1476" s="19"/>
      <c r="BL1476" s="19"/>
      <c r="BM1476" s="19"/>
      <c r="BN1476" s="19"/>
      <c r="BO1476" s="19"/>
      <c r="BP1476" s="19"/>
      <c r="BQ1476" s="19"/>
      <c r="BR1476" s="19"/>
      <c r="BS1476" s="19"/>
      <c r="BT1476" s="19"/>
      <c r="BU1476" s="19"/>
      <c r="BV1476" s="19"/>
      <c r="BW1476" s="19"/>
      <c r="BX1476" s="19"/>
      <c r="BY1476" s="19"/>
      <c r="BZ1476" s="19"/>
      <c r="CA1476" s="19"/>
      <c r="CB1476" s="19"/>
      <c r="CC1476" s="19"/>
      <c r="CD1476" s="19"/>
      <c r="CE1476" s="19"/>
      <c r="CF1476" s="19"/>
      <c r="CG1476" s="19"/>
      <c r="CH1476" s="19"/>
      <c r="CI1476" s="19"/>
      <c r="CJ1476" s="19"/>
      <c r="CK1476" s="19"/>
      <c r="CL1476" s="19"/>
      <c r="CM1476" s="19"/>
      <c r="CN1476" s="19"/>
      <c r="CO1476" s="19"/>
      <c r="CP1476" s="19"/>
      <c r="CQ1476" s="19"/>
      <c r="CR1476" s="19"/>
      <c r="CS1476" s="19"/>
      <c r="CT1476" s="19"/>
      <c r="CU1476" s="19"/>
      <c r="CV1476" s="19"/>
      <c r="CW1476" s="19"/>
      <c r="CX1476" s="19"/>
      <c r="CY1476" s="19"/>
      <c r="CZ1476" s="19"/>
      <c r="DA1476" s="19"/>
      <c r="DB1476" s="19"/>
      <c r="DC1476" s="19"/>
      <c r="DD1476" s="19"/>
      <c r="DE1476" s="19"/>
      <c r="DF1476" s="19"/>
      <c r="DG1476" s="19"/>
      <c r="DH1476" s="19"/>
      <c r="DI1476" s="19"/>
      <c r="DJ1476" s="19"/>
      <c r="DK1476" s="19"/>
      <c r="DL1476" s="19"/>
      <c r="DM1476" s="19"/>
      <c r="DN1476" s="19"/>
      <c r="DO1476" s="19"/>
      <c r="DP1476" s="19"/>
      <c r="DQ1476" s="19"/>
      <c r="DR1476" s="19"/>
      <c r="DS1476" s="19"/>
      <c r="DT1476" s="19"/>
      <c r="DU1476" s="19"/>
      <c r="DV1476" s="19"/>
      <c r="DW1476" s="19"/>
      <c r="DX1476" s="19"/>
      <c r="DY1476" s="19"/>
      <c r="DZ1476" s="19"/>
      <c r="EA1476" s="19"/>
      <c r="EB1476" s="19"/>
      <c r="EC1476" s="19"/>
      <c r="ED1476" s="19"/>
      <c r="EE1476" s="19"/>
      <c r="EF1476" s="19"/>
      <c r="EG1476" s="19"/>
      <c r="EH1476" s="19"/>
      <c r="EI1476" s="19"/>
      <c r="EJ1476" s="19"/>
      <c r="EK1476" s="19"/>
      <c r="EL1476" s="19"/>
      <c r="EM1476" s="19"/>
      <c r="EN1476" s="19"/>
      <c r="EO1476" s="19"/>
      <c r="EP1476" s="19"/>
      <c r="EQ1476" s="19"/>
      <c r="ER1476" s="19"/>
      <c r="ES1476" s="19"/>
      <c r="ET1476" s="19"/>
      <c r="EU1476" s="19"/>
      <c r="EV1476" s="19"/>
      <c r="EW1476" s="19"/>
      <c r="EX1476" s="19"/>
      <c r="EY1476" s="19"/>
      <c r="EZ1476" s="19"/>
      <c r="FA1476" s="19"/>
      <c r="FB1476" s="19"/>
      <c r="FC1476" s="19"/>
      <c r="FD1476" s="19"/>
      <c r="FE1476" s="19"/>
      <c r="FF1476" s="19"/>
      <c r="FG1476" s="19"/>
      <c r="FH1476" s="19"/>
      <c r="FI1476" s="19"/>
      <c r="FJ1476" s="19"/>
      <c r="FK1476" s="19"/>
      <c r="FL1476" s="19"/>
      <c r="FM1476" s="19"/>
      <c r="FN1476" s="19"/>
      <c r="FO1476" s="19"/>
      <c r="FP1476" s="19"/>
      <c r="FQ1476" s="19"/>
      <c r="FR1476" s="19"/>
      <c r="FS1476" s="19"/>
      <c r="FT1476" s="19"/>
      <c r="FU1476" s="19"/>
      <c r="FV1476" s="19"/>
      <c r="FW1476" s="19"/>
      <c r="FX1476" s="19"/>
      <c r="FY1476" s="19"/>
      <c r="FZ1476" s="19"/>
      <c r="GA1476" s="19"/>
      <c r="GB1476" s="19"/>
      <c r="GC1476" s="19"/>
      <c r="GD1476" s="19"/>
      <c r="GE1476" s="19"/>
      <c r="GF1476" s="19"/>
      <c r="GG1476" s="19"/>
      <c r="GH1476" s="19"/>
      <c r="GI1476" s="19"/>
      <c r="GJ1476" s="19"/>
      <c r="GK1476" s="19"/>
      <c r="GL1476" s="19"/>
      <c r="GM1476" s="19"/>
      <c r="GN1476" s="19"/>
      <c r="GO1476" s="19"/>
      <c r="GP1476" s="19"/>
      <c r="GQ1476" s="19"/>
      <c r="GR1476" s="19"/>
      <c r="GS1476" s="19"/>
      <c r="GT1476" s="19"/>
      <c r="GU1476" s="19"/>
      <c r="GV1476" s="19"/>
      <c r="GW1476" s="19"/>
      <c r="GX1476" s="19"/>
      <c r="GY1476" s="19"/>
      <c r="GZ1476" s="19"/>
      <c r="HA1476" s="19"/>
      <c r="HB1476" s="19"/>
      <c r="HC1476" s="19"/>
      <c r="HD1476" s="19"/>
      <c r="HE1476" s="19"/>
      <c r="HF1476" s="19"/>
      <c r="HG1476" s="19"/>
      <c r="HH1476" s="19"/>
      <c r="HI1476" s="19"/>
      <c r="HJ1476" s="19"/>
      <c r="HK1476" s="19"/>
      <c r="HL1476" s="19"/>
      <c r="HM1476" s="19"/>
      <c r="HN1476" s="19"/>
      <c r="HO1476" s="19"/>
      <c r="HP1476" s="19"/>
      <c r="HQ1476" s="19"/>
      <c r="HR1476" s="19"/>
      <c r="HS1476" s="19"/>
      <c r="HT1476" s="19"/>
      <c r="HU1476" s="19"/>
    </row>
    <row r="1477" spans="1:229" s="34" customFormat="1" ht="18.75" customHeight="1">
      <c r="A1477" s="14">
        <v>44495</v>
      </c>
      <c r="B1477" s="31" t="s">
        <v>427</v>
      </c>
      <c r="C1477" s="31">
        <v>25</v>
      </c>
      <c r="D1477" s="31">
        <v>41000</v>
      </c>
      <c r="E1477" s="35">
        <v>270</v>
      </c>
      <c r="F1477" s="31">
        <v>370</v>
      </c>
      <c r="G1477" s="31">
        <v>470</v>
      </c>
      <c r="H1477" s="31">
        <v>2500</v>
      </c>
      <c r="I1477" s="31">
        <v>0</v>
      </c>
      <c r="J1477" s="18">
        <v>2500</v>
      </c>
      <c r="K1477" s="18" t="s">
        <v>31</v>
      </c>
      <c r="L1477" s="19"/>
      <c r="M1477" s="19"/>
      <c r="N1477" s="19"/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  <c r="BA1477" s="19"/>
      <c r="BB1477" s="19"/>
      <c r="BC1477" s="19"/>
      <c r="BD1477" s="19"/>
      <c r="BE1477" s="19"/>
      <c r="BF1477" s="19"/>
      <c r="BG1477" s="19"/>
      <c r="BH1477" s="19"/>
      <c r="BI1477" s="19"/>
      <c r="BJ1477" s="19"/>
      <c r="BK1477" s="19"/>
      <c r="BL1477" s="19"/>
      <c r="BM1477" s="19"/>
      <c r="BN1477" s="19"/>
      <c r="BO1477" s="19"/>
      <c r="BP1477" s="19"/>
      <c r="BQ1477" s="19"/>
      <c r="BR1477" s="19"/>
      <c r="BS1477" s="19"/>
      <c r="BT1477" s="19"/>
      <c r="BU1477" s="19"/>
      <c r="BV1477" s="19"/>
      <c r="BW1477" s="19"/>
      <c r="BX1477" s="19"/>
      <c r="BY1477" s="19"/>
      <c r="BZ1477" s="19"/>
      <c r="CA1477" s="19"/>
      <c r="CB1477" s="19"/>
      <c r="CC1477" s="19"/>
      <c r="CD1477" s="19"/>
      <c r="CE1477" s="19"/>
      <c r="CF1477" s="19"/>
      <c r="CG1477" s="19"/>
      <c r="CH1477" s="19"/>
      <c r="CI1477" s="19"/>
      <c r="CJ1477" s="19"/>
      <c r="CK1477" s="19"/>
      <c r="CL1477" s="19"/>
      <c r="CM1477" s="19"/>
      <c r="CN1477" s="19"/>
      <c r="CO1477" s="19"/>
      <c r="CP1477" s="19"/>
      <c r="CQ1477" s="19"/>
      <c r="CR1477" s="19"/>
      <c r="CS1477" s="19"/>
      <c r="CT1477" s="19"/>
      <c r="CU1477" s="19"/>
      <c r="CV1477" s="19"/>
      <c r="CW1477" s="19"/>
      <c r="CX1477" s="19"/>
      <c r="CY1477" s="19"/>
      <c r="CZ1477" s="19"/>
      <c r="DA1477" s="19"/>
      <c r="DB1477" s="19"/>
      <c r="DC1477" s="19"/>
      <c r="DD1477" s="19"/>
      <c r="DE1477" s="19"/>
      <c r="DF1477" s="19"/>
      <c r="DG1477" s="19"/>
      <c r="DH1477" s="19"/>
      <c r="DI1477" s="19"/>
      <c r="DJ1477" s="19"/>
      <c r="DK1477" s="19"/>
      <c r="DL1477" s="19"/>
      <c r="DM1477" s="19"/>
      <c r="DN1477" s="19"/>
      <c r="DO1477" s="19"/>
      <c r="DP1477" s="19"/>
      <c r="DQ1477" s="19"/>
      <c r="DR1477" s="19"/>
      <c r="DS1477" s="19"/>
      <c r="DT1477" s="19"/>
      <c r="DU1477" s="19"/>
      <c r="DV1477" s="19"/>
      <c r="DW1477" s="19"/>
      <c r="DX1477" s="19"/>
      <c r="DY1477" s="19"/>
      <c r="DZ1477" s="19"/>
      <c r="EA1477" s="19"/>
      <c r="EB1477" s="19"/>
      <c r="EC1477" s="19"/>
      <c r="ED1477" s="19"/>
      <c r="EE1477" s="19"/>
      <c r="EF1477" s="19"/>
      <c r="EG1477" s="19"/>
      <c r="EH1477" s="19"/>
      <c r="EI1477" s="19"/>
      <c r="EJ1477" s="19"/>
      <c r="EK1477" s="19"/>
      <c r="EL1477" s="19"/>
      <c r="EM1477" s="19"/>
      <c r="EN1477" s="19"/>
      <c r="EO1477" s="19"/>
      <c r="EP1477" s="19"/>
      <c r="EQ1477" s="19"/>
      <c r="ER1477" s="19"/>
      <c r="ES1477" s="19"/>
      <c r="ET1477" s="19"/>
      <c r="EU1477" s="19"/>
      <c r="EV1477" s="19"/>
      <c r="EW1477" s="19"/>
      <c r="EX1477" s="19"/>
      <c r="EY1477" s="19"/>
      <c r="EZ1477" s="19"/>
      <c r="FA1477" s="19"/>
      <c r="FB1477" s="19"/>
      <c r="FC1477" s="19"/>
      <c r="FD1477" s="19"/>
      <c r="FE1477" s="19"/>
      <c r="FF1477" s="19"/>
      <c r="FG1477" s="19"/>
      <c r="FH1477" s="19"/>
      <c r="FI1477" s="19"/>
      <c r="FJ1477" s="19"/>
      <c r="FK1477" s="19"/>
      <c r="FL1477" s="19"/>
      <c r="FM1477" s="19"/>
      <c r="FN1477" s="19"/>
      <c r="FO1477" s="19"/>
      <c r="FP1477" s="19"/>
      <c r="FQ1477" s="19"/>
      <c r="FR1477" s="19"/>
      <c r="FS1477" s="19"/>
      <c r="FT1477" s="19"/>
      <c r="FU1477" s="19"/>
      <c r="FV1477" s="19"/>
      <c r="FW1477" s="19"/>
      <c r="FX1477" s="19"/>
      <c r="FY1477" s="19"/>
      <c r="FZ1477" s="19"/>
      <c r="GA1477" s="19"/>
      <c r="GB1477" s="19"/>
      <c r="GC1477" s="19"/>
      <c r="GD1477" s="19"/>
      <c r="GE1477" s="19"/>
      <c r="GF1477" s="19"/>
      <c r="GG1477" s="19"/>
      <c r="GH1477" s="19"/>
      <c r="GI1477" s="19"/>
      <c r="GJ1477" s="19"/>
      <c r="GK1477" s="19"/>
      <c r="GL1477" s="19"/>
      <c r="GM1477" s="19"/>
      <c r="GN1477" s="19"/>
      <c r="GO1477" s="19"/>
      <c r="GP1477" s="19"/>
      <c r="GQ1477" s="19"/>
      <c r="GR1477" s="19"/>
      <c r="GS1477" s="19"/>
      <c r="GT1477" s="19"/>
      <c r="GU1477" s="19"/>
      <c r="GV1477" s="19"/>
      <c r="GW1477" s="19"/>
      <c r="GX1477" s="19"/>
      <c r="GY1477" s="19"/>
      <c r="GZ1477" s="19"/>
      <c r="HA1477" s="19"/>
      <c r="HB1477" s="19"/>
      <c r="HC1477" s="19"/>
      <c r="HD1477" s="19"/>
      <c r="HE1477" s="19"/>
      <c r="HF1477" s="19"/>
      <c r="HG1477" s="19"/>
      <c r="HH1477" s="19"/>
      <c r="HI1477" s="19"/>
      <c r="HJ1477" s="19"/>
      <c r="HK1477" s="19"/>
      <c r="HL1477" s="19"/>
      <c r="HM1477" s="19"/>
      <c r="HN1477" s="19"/>
      <c r="HO1477" s="19"/>
      <c r="HP1477" s="19"/>
      <c r="HQ1477" s="19"/>
      <c r="HR1477" s="19"/>
      <c r="HS1477" s="19"/>
      <c r="HT1477" s="19"/>
      <c r="HU1477" s="19"/>
    </row>
    <row r="1478" spans="1:229" s="34" customFormat="1" ht="18.75" customHeight="1">
      <c r="A1478" s="14">
        <v>44495</v>
      </c>
      <c r="B1478" s="31" t="s">
        <v>426</v>
      </c>
      <c r="C1478" s="31">
        <v>25</v>
      </c>
      <c r="D1478" s="31">
        <v>41000</v>
      </c>
      <c r="E1478" s="35">
        <v>580</v>
      </c>
      <c r="F1478" s="31">
        <v>630</v>
      </c>
      <c r="G1478" s="31">
        <v>690</v>
      </c>
      <c r="H1478" s="31">
        <v>0</v>
      </c>
      <c r="I1478" s="31">
        <v>0</v>
      </c>
      <c r="J1478" s="18">
        <v>-2375</v>
      </c>
      <c r="K1478" s="18" t="s">
        <v>34</v>
      </c>
      <c r="L1478" s="19"/>
      <c r="M1478" s="19"/>
      <c r="N1478" s="19"/>
      <c r="O1478" s="19"/>
      <c r="P1478" s="19"/>
      <c r="Q1478" s="19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19"/>
      <c r="AC1478" s="19"/>
      <c r="AD1478" s="19"/>
      <c r="AE1478" s="19"/>
      <c r="AF1478" s="19"/>
      <c r="AG1478" s="19"/>
      <c r="AH1478" s="19"/>
      <c r="AI1478" s="19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  <c r="BA1478" s="19"/>
      <c r="BB1478" s="19"/>
      <c r="BC1478" s="19"/>
      <c r="BD1478" s="19"/>
      <c r="BE1478" s="19"/>
      <c r="BF1478" s="19"/>
      <c r="BG1478" s="19"/>
      <c r="BH1478" s="19"/>
      <c r="BI1478" s="19"/>
      <c r="BJ1478" s="19"/>
      <c r="BK1478" s="19"/>
      <c r="BL1478" s="19"/>
      <c r="BM1478" s="19"/>
      <c r="BN1478" s="19"/>
      <c r="BO1478" s="19"/>
      <c r="BP1478" s="19"/>
      <c r="BQ1478" s="19"/>
      <c r="BR1478" s="19"/>
      <c r="BS1478" s="19"/>
      <c r="BT1478" s="19"/>
      <c r="BU1478" s="19"/>
      <c r="BV1478" s="19"/>
      <c r="BW1478" s="19"/>
      <c r="BX1478" s="19"/>
      <c r="BY1478" s="19"/>
      <c r="BZ1478" s="19"/>
      <c r="CA1478" s="19"/>
      <c r="CB1478" s="19"/>
      <c r="CC1478" s="19"/>
      <c r="CD1478" s="19"/>
      <c r="CE1478" s="19"/>
      <c r="CF1478" s="19"/>
      <c r="CG1478" s="19"/>
      <c r="CH1478" s="19"/>
      <c r="CI1478" s="19"/>
      <c r="CJ1478" s="19"/>
      <c r="CK1478" s="19"/>
      <c r="CL1478" s="19"/>
      <c r="CM1478" s="19"/>
      <c r="CN1478" s="19"/>
      <c r="CO1478" s="19"/>
      <c r="CP1478" s="19"/>
      <c r="CQ1478" s="19"/>
      <c r="CR1478" s="19"/>
      <c r="CS1478" s="19"/>
      <c r="CT1478" s="19"/>
      <c r="CU1478" s="19"/>
      <c r="CV1478" s="19"/>
      <c r="CW1478" s="19"/>
      <c r="CX1478" s="19"/>
      <c r="CY1478" s="19"/>
      <c r="CZ1478" s="19"/>
      <c r="DA1478" s="19"/>
      <c r="DB1478" s="19"/>
      <c r="DC1478" s="19"/>
      <c r="DD1478" s="19"/>
      <c r="DE1478" s="19"/>
      <c r="DF1478" s="19"/>
      <c r="DG1478" s="19"/>
      <c r="DH1478" s="19"/>
      <c r="DI1478" s="19"/>
      <c r="DJ1478" s="19"/>
      <c r="DK1478" s="19"/>
      <c r="DL1478" s="19"/>
      <c r="DM1478" s="19"/>
      <c r="DN1478" s="19"/>
      <c r="DO1478" s="19"/>
      <c r="DP1478" s="19"/>
      <c r="DQ1478" s="19"/>
      <c r="DR1478" s="19"/>
      <c r="DS1478" s="19"/>
      <c r="DT1478" s="19"/>
      <c r="DU1478" s="19"/>
      <c r="DV1478" s="19"/>
      <c r="DW1478" s="19"/>
      <c r="DX1478" s="19"/>
      <c r="DY1478" s="19"/>
      <c r="DZ1478" s="19"/>
      <c r="EA1478" s="19"/>
      <c r="EB1478" s="19"/>
      <c r="EC1478" s="19"/>
      <c r="ED1478" s="19"/>
      <c r="EE1478" s="19"/>
      <c r="EF1478" s="19"/>
      <c r="EG1478" s="19"/>
      <c r="EH1478" s="19"/>
      <c r="EI1478" s="19"/>
      <c r="EJ1478" s="19"/>
      <c r="EK1478" s="19"/>
      <c r="EL1478" s="19"/>
      <c r="EM1478" s="19"/>
      <c r="EN1478" s="19"/>
      <c r="EO1478" s="19"/>
      <c r="EP1478" s="19"/>
      <c r="EQ1478" s="19"/>
      <c r="ER1478" s="19"/>
      <c r="ES1478" s="19"/>
      <c r="ET1478" s="19"/>
      <c r="EU1478" s="19"/>
      <c r="EV1478" s="19"/>
      <c r="EW1478" s="19"/>
      <c r="EX1478" s="19"/>
      <c r="EY1478" s="19"/>
      <c r="EZ1478" s="19"/>
      <c r="FA1478" s="19"/>
      <c r="FB1478" s="19"/>
      <c r="FC1478" s="19"/>
      <c r="FD1478" s="19"/>
      <c r="FE1478" s="19"/>
      <c r="FF1478" s="19"/>
      <c r="FG1478" s="19"/>
      <c r="FH1478" s="19"/>
      <c r="FI1478" s="19"/>
      <c r="FJ1478" s="19"/>
      <c r="FK1478" s="19"/>
      <c r="FL1478" s="19"/>
      <c r="FM1478" s="19"/>
      <c r="FN1478" s="19"/>
      <c r="FO1478" s="19"/>
      <c r="FP1478" s="19"/>
      <c r="FQ1478" s="19"/>
      <c r="FR1478" s="19"/>
      <c r="FS1478" s="19"/>
      <c r="FT1478" s="19"/>
      <c r="FU1478" s="19"/>
      <c r="FV1478" s="19"/>
      <c r="FW1478" s="19"/>
      <c r="FX1478" s="19"/>
      <c r="FY1478" s="19"/>
      <c r="FZ1478" s="19"/>
      <c r="GA1478" s="19"/>
      <c r="GB1478" s="19"/>
      <c r="GC1478" s="19"/>
      <c r="GD1478" s="19"/>
      <c r="GE1478" s="19"/>
      <c r="GF1478" s="19"/>
      <c r="GG1478" s="19"/>
      <c r="GH1478" s="19"/>
      <c r="GI1478" s="19"/>
      <c r="GJ1478" s="19"/>
      <c r="GK1478" s="19"/>
      <c r="GL1478" s="19"/>
      <c r="GM1478" s="19"/>
      <c r="GN1478" s="19"/>
      <c r="GO1478" s="19"/>
      <c r="GP1478" s="19"/>
      <c r="GQ1478" s="19"/>
      <c r="GR1478" s="19"/>
      <c r="GS1478" s="19"/>
      <c r="GT1478" s="19"/>
      <c r="GU1478" s="19"/>
      <c r="GV1478" s="19"/>
      <c r="GW1478" s="19"/>
      <c r="GX1478" s="19"/>
      <c r="GY1478" s="19"/>
      <c r="GZ1478" s="19"/>
      <c r="HA1478" s="19"/>
      <c r="HB1478" s="19"/>
      <c r="HC1478" s="19"/>
      <c r="HD1478" s="19"/>
      <c r="HE1478" s="19"/>
      <c r="HF1478" s="19"/>
      <c r="HG1478" s="19"/>
      <c r="HH1478" s="19"/>
      <c r="HI1478" s="19"/>
      <c r="HJ1478" s="19"/>
      <c r="HK1478" s="19"/>
      <c r="HL1478" s="19"/>
      <c r="HM1478" s="19"/>
      <c r="HN1478" s="19"/>
      <c r="HO1478" s="19"/>
      <c r="HP1478" s="19"/>
      <c r="HQ1478" s="19"/>
      <c r="HR1478" s="19"/>
      <c r="HS1478" s="19"/>
      <c r="HT1478" s="19"/>
      <c r="HU1478" s="19"/>
    </row>
    <row r="1479" spans="1:229" s="34" customFormat="1" ht="18.75" customHeight="1">
      <c r="A1479" s="14">
        <v>44494</v>
      </c>
      <c r="B1479" s="31" t="s">
        <v>427</v>
      </c>
      <c r="C1479" s="31">
        <v>25</v>
      </c>
      <c r="D1479" s="31">
        <v>40600</v>
      </c>
      <c r="E1479" s="35">
        <v>300</v>
      </c>
      <c r="F1479" s="31">
        <v>350</v>
      </c>
      <c r="G1479" s="31">
        <v>400</v>
      </c>
      <c r="H1479" s="31">
        <v>0</v>
      </c>
      <c r="I1479" s="31">
        <v>0</v>
      </c>
      <c r="J1479" s="18">
        <v>-1875</v>
      </c>
      <c r="K1479" s="18" t="s">
        <v>34</v>
      </c>
      <c r="L1479" s="19"/>
      <c r="M1479" s="19"/>
      <c r="N1479" s="19"/>
      <c r="O1479" s="19"/>
      <c r="P1479" s="19"/>
      <c r="Q1479" s="19"/>
      <c r="R1479" s="19"/>
      <c r="S1479" s="19"/>
      <c r="T1479" s="19"/>
      <c r="U1479" s="19"/>
      <c r="V1479" s="19"/>
      <c r="W1479" s="19"/>
      <c r="X1479" s="19"/>
      <c r="Y1479" s="19"/>
      <c r="Z1479" s="19"/>
      <c r="AA1479" s="19"/>
      <c r="AB1479" s="19"/>
      <c r="AC1479" s="19"/>
      <c r="AD1479" s="19"/>
      <c r="AE1479" s="19"/>
      <c r="AF1479" s="19"/>
      <c r="AG1479" s="19"/>
      <c r="AH1479" s="19"/>
      <c r="AI1479" s="19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  <c r="BA1479" s="19"/>
      <c r="BB1479" s="19"/>
      <c r="BC1479" s="19"/>
      <c r="BD1479" s="19"/>
      <c r="BE1479" s="19"/>
      <c r="BF1479" s="19"/>
      <c r="BG1479" s="19"/>
      <c r="BH1479" s="19"/>
      <c r="BI1479" s="19"/>
      <c r="BJ1479" s="19"/>
      <c r="BK1479" s="19"/>
      <c r="BL1479" s="19"/>
      <c r="BM1479" s="19"/>
      <c r="BN1479" s="19"/>
      <c r="BO1479" s="19"/>
      <c r="BP1479" s="19"/>
      <c r="BQ1479" s="19"/>
      <c r="BR1479" s="19"/>
      <c r="BS1479" s="19"/>
      <c r="BT1479" s="19"/>
      <c r="BU1479" s="19"/>
      <c r="BV1479" s="19"/>
      <c r="BW1479" s="19"/>
      <c r="BX1479" s="19"/>
      <c r="BY1479" s="19"/>
      <c r="BZ1479" s="19"/>
      <c r="CA1479" s="19"/>
      <c r="CB1479" s="19"/>
      <c r="CC1479" s="19"/>
      <c r="CD1479" s="19"/>
      <c r="CE1479" s="19"/>
      <c r="CF1479" s="19"/>
      <c r="CG1479" s="19"/>
      <c r="CH1479" s="19"/>
      <c r="CI1479" s="19"/>
      <c r="CJ1479" s="19"/>
      <c r="CK1479" s="19"/>
      <c r="CL1479" s="19"/>
      <c r="CM1479" s="19"/>
      <c r="CN1479" s="19"/>
      <c r="CO1479" s="19"/>
      <c r="CP1479" s="19"/>
      <c r="CQ1479" s="19"/>
      <c r="CR1479" s="19"/>
      <c r="CS1479" s="19"/>
      <c r="CT1479" s="19"/>
      <c r="CU1479" s="19"/>
      <c r="CV1479" s="19"/>
      <c r="CW1479" s="19"/>
      <c r="CX1479" s="19"/>
      <c r="CY1479" s="19"/>
      <c r="CZ1479" s="19"/>
      <c r="DA1479" s="19"/>
      <c r="DB1479" s="19"/>
      <c r="DC1479" s="19"/>
      <c r="DD1479" s="19"/>
      <c r="DE1479" s="19"/>
      <c r="DF1479" s="19"/>
      <c r="DG1479" s="19"/>
      <c r="DH1479" s="19"/>
      <c r="DI1479" s="19"/>
      <c r="DJ1479" s="19"/>
      <c r="DK1479" s="19"/>
      <c r="DL1479" s="19"/>
      <c r="DM1479" s="19"/>
      <c r="DN1479" s="19"/>
      <c r="DO1479" s="19"/>
      <c r="DP1479" s="19"/>
      <c r="DQ1479" s="19"/>
      <c r="DR1479" s="19"/>
      <c r="DS1479" s="19"/>
      <c r="DT1479" s="19"/>
      <c r="DU1479" s="19"/>
      <c r="DV1479" s="19"/>
      <c r="DW1479" s="19"/>
      <c r="DX1479" s="19"/>
      <c r="DY1479" s="19"/>
      <c r="DZ1479" s="19"/>
      <c r="EA1479" s="19"/>
      <c r="EB1479" s="19"/>
      <c r="EC1479" s="19"/>
      <c r="ED1479" s="19"/>
      <c r="EE1479" s="19"/>
      <c r="EF1479" s="19"/>
      <c r="EG1479" s="19"/>
      <c r="EH1479" s="19"/>
      <c r="EI1479" s="19"/>
      <c r="EJ1479" s="19"/>
      <c r="EK1479" s="19"/>
      <c r="EL1479" s="19"/>
      <c r="EM1479" s="19"/>
      <c r="EN1479" s="19"/>
      <c r="EO1479" s="19"/>
      <c r="EP1479" s="19"/>
      <c r="EQ1479" s="19"/>
      <c r="ER1479" s="19"/>
      <c r="ES1479" s="19"/>
      <c r="ET1479" s="19"/>
      <c r="EU1479" s="19"/>
      <c r="EV1479" s="19"/>
      <c r="EW1479" s="19"/>
      <c r="EX1479" s="19"/>
      <c r="EY1479" s="19"/>
      <c r="EZ1479" s="19"/>
      <c r="FA1479" s="19"/>
      <c r="FB1479" s="19"/>
      <c r="FC1479" s="19"/>
      <c r="FD1479" s="19"/>
      <c r="FE1479" s="19"/>
      <c r="FF1479" s="19"/>
      <c r="FG1479" s="19"/>
      <c r="FH1479" s="19"/>
      <c r="FI1479" s="19"/>
      <c r="FJ1479" s="19"/>
      <c r="FK1479" s="19"/>
      <c r="FL1479" s="19"/>
      <c r="FM1479" s="19"/>
      <c r="FN1479" s="19"/>
      <c r="FO1479" s="19"/>
      <c r="FP1479" s="19"/>
      <c r="FQ1479" s="19"/>
      <c r="FR1479" s="19"/>
      <c r="FS1479" s="19"/>
      <c r="FT1479" s="19"/>
      <c r="FU1479" s="19"/>
      <c r="FV1479" s="19"/>
      <c r="FW1479" s="19"/>
      <c r="FX1479" s="19"/>
      <c r="FY1479" s="19"/>
      <c r="FZ1479" s="19"/>
      <c r="GA1479" s="19"/>
      <c r="GB1479" s="19"/>
      <c r="GC1479" s="19"/>
      <c r="GD1479" s="19"/>
      <c r="GE1479" s="19"/>
      <c r="GF1479" s="19"/>
      <c r="GG1479" s="19"/>
      <c r="GH1479" s="19"/>
      <c r="GI1479" s="19"/>
      <c r="GJ1479" s="19"/>
      <c r="GK1479" s="19"/>
      <c r="GL1479" s="19"/>
      <c r="GM1479" s="19"/>
      <c r="GN1479" s="19"/>
      <c r="GO1479" s="19"/>
      <c r="GP1479" s="19"/>
      <c r="GQ1479" s="19"/>
      <c r="GR1479" s="19"/>
      <c r="GS1479" s="19"/>
      <c r="GT1479" s="19"/>
      <c r="GU1479" s="19"/>
      <c r="GV1479" s="19"/>
      <c r="GW1479" s="19"/>
      <c r="GX1479" s="19"/>
      <c r="GY1479" s="19"/>
      <c r="GZ1479" s="19"/>
      <c r="HA1479" s="19"/>
      <c r="HB1479" s="19"/>
      <c r="HC1479" s="19"/>
      <c r="HD1479" s="19"/>
      <c r="HE1479" s="19"/>
      <c r="HF1479" s="19"/>
      <c r="HG1479" s="19"/>
      <c r="HH1479" s="19"/>
      <c r="HI1479" s="19"/>
      <c r="HJ1479" s="19"/>
      <c r="HK1479" s="19"/>
      <c r="HL1479" s="19"/>
      <c r="HM1479" s="19"/>
      <c r="HN1479" s="19"/>
      <c r="HO1479" s="19"/>
      <c r="HP1479" s="19"/>
      <c r="HQ1479" s="19"/>
      <c r="HR1479" s="19"/>
      <c r="HS1479" s="19"/>
      <c r="HT1479" s="19"/>
      <c r="HU1479" s="19"/>
    </row>
    <row r="1480" spans="1:229" s="34" customFormat="1" ht="18.75" customHeight="1">
      <c r="A1480" s="14">
        <v>44494</v>
      </c>
      <c r="B1480" s="31" t="s">
        <v>426</v>
      </c>
      <c r="C1480" s="31">
        <v>25</v>
      </c>
      <c r="D1480" s="31">
        <v>40800</v>
      </c>
      <c r="E1480" s="35">
        <v>325</v>
      </c>
      <c r="F1480" s="31">
        <v>375</v>
      </c>
      <c r="G1480" s="31">
        <v>425</v>
      </c>
      <c r="H1480" s="31">
        <v>0</v>
      </c>
      <c r="I1480" s="31">
        <v>0</v>
      </c>
      <c r="J1480" s="18">
        <v>0</v>
      </c>
      <c r="K1480" s="18" t="s">
        <v>33</v>
      </c>
      <c r="L1480" s="19"/>
      <c r="M1480" s="19"/>
      <c r="N1480" s="19"/>
      <c r="O1480" s="19"/>
      <c r="P1480" s="19"/>
      <c r="Q1480" s="19"/>
      <c r="R1480" s="19"/>
      <c r="S1480" s="19"/>
      <c r="T1480" s="19"/>
      <c r="U1480" s="19"/>
      <c r="V1480" s="19"/>
      <c r="W1480" s="19"/>
      <c r="X1480" s="19"/>
      <c r="Y1480" s="19"/>
      <c r="Z1480" s="19"/>
      <c r="AA1480" s="19"/>
      <c r="AB1480" s="19"/>
      <c r="AC1480" s="19"/>
      <c r="AD1480" s="19"/>
      <c r="AE1480" s="19"/>
      <c r="AF1480" s="19"/>
      <c r="AG1480" s="19"/>
      <c r="AH1480" s="19"/>
      <c r="AI1480" s="19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  <c r="BA1480" s="19"/>
      <c r="BB1480" s="19"/>
      <c r="BC1480" s="19"/>
      <c r="BD1480" s="19"/>
      <c r="BE1480" s="19"/>
      <c r="BF1480" s="19"/>
      <c r="BG1480" s="19"/>
      <c r="BH1480" s="19"/>
      <c r="BI1480" s="19"/>
      <c r="BJ1480" s="19"/>
      <c r="BK1480" s="19"/>
      <c r="BL1480" s="19"/>
      <c r="BM1480" s="19"/>
      <c r="BN1480" s="19"/>
      <c r="BO1480" s="19"/>
      <c r="BP1480" s="19"/>
      <c r="BQ1480" s="19"/>
      <c r="BR1480" s="19"/>
      <c r="BS1480" s="19"/>
      <c r="BT1480" s="19"/>
      <c r="BU1480" s="19"/>
      <c r="BV1480" s="19"/>
      <c r="BW1480" s="19"/>
      <c r="BX1480" s="19"/>
      <c r="BY1480" s="19"/>
      <c r="BZ1480" s="19"/>
      <c r="CA1480" s="19"/>
      <c r="CB1480" s="19"/>
      <c r="CC1480" s="19"/>
      <c r="CD1480" s="19"/>
      <c r="CE1480" s="19"/>
      <c r="CF1480" s="19"/>
      <c r="CG1480" s="19"/>
      <c r="CH1480" s="19"/>
      <c r="CI1480" s="19"/>
      <c r="CJ1480" s="19"/>
      <c r="CK1480" s="19"/>
      <c r="CL1480" s="19"/>
      <c r="CM1480" s="19"/>
      <c r="CN1480" s="19"/>
      <c r="CO1480" s="19"/>
      <c r="CP1480" s="19"/>
      <c r="CQ1480" s="19"/>
      <c r="CR1480" s="19"/>
      <c r="CS1480" s="19"/>
      <c r="CT1480" s="19"/>
      <c r="CU1480" s="19"/>
      <c r="CV1480" s="19"/>
      <c r="CW1480" s="19"/>
      <c r="CX1480" s="19"/>
      <c r="CY1480" s="19"/>
      <c r="CZ1480" s="19"/>
      <c r="DA1480" s="19"/>
      <c r="DB1480" s="19"/>
      <c r="DC1480" s="19"/>
      <c r="DD1480" s="19"/>
      <c r="DE1480" s="19"/>
      <c r="DF1480" s="19"/>
      <c r="DG1480" s="19"/>
      <c r="DH1480" s="19"/>
      <c r="DI1480" s="19"/>
      <c r="DJ1480" s="19"/>
      <c r="DK1480" s="19"/>
      <c r="DL1480" s="19"/>
      <c r="DM1480" s="19"/>
      <c r="DN1480" s="19"/>
      <c r="DO1480" s="19"/>
      <c r="DP1480" s="19"/>
      <c r="DQ1480" s="19"/>
      <c r="DR1480" s="19"/>
      <c r="DS1480" s="19"/>
      <c r="DT1480" s="19"/>
      <c r="DU1480" s="19"/>
      <c r="DV1480" s="19"/>
      <c r="DW1480" s="19"/>
      <c r="DX1480" s="19"/>
      <c r="DY1480" s="19"/>
      <c r="DZ1480" s="19"/>
      <c r="EA1480" s="19"/>
      <c r="EB1480" s="19"/>
      <c r="EC1480" s="19"/>
      <c r="ED1480" s="19"/>
      <c r="EE1480" s="19"/>
      <c r="EF1480" s="19"/>
      <c r="EG1480" s="19"/>
      <c r="EH1480" s="19"/>
      <c r="EI1480" s="19"/>
      <c r="EJ1480" s="19"/>
      <c r="EK1480" s="19"/>
      <c r="EL1480" s="19"/>
      <c r="EM1480" s="19"/>
      <c r="EN1480" s="19"/>
      <c r="EO1480" s="19"/>
      <c r="EP1480" s="19"/>
      <c r="EQ1480" s="19"/>
      <c r="ER1480" s="19"/>
      <c r="ES1480" s="19"/>
      <c r="ET1480" s="19"/>
      <c r="EU1480" s="19"/>
      <c r="EV1480" s="19"/>
      <c r="EW1480" s="19"/>
      <c r="EX1480" s="19"/>
      <c r="EY1480" s="19"/>
      <c r="EZ1480" s="19"/>
      <c r="FA1480" s="19"/>
      <c r="FB1480" s="19"/>
      <c r="FC1480" s="19"/>
      <c r="FD1480" s="19"/>
      <c r="FE1480" s="19"/>
      <c r="FF1480" s="19"/>
      <c r="FG1480" s="19"/>
      <c r="FH1480" s="19"/>
      <c r="FI1480" s="19"/>
      <c r="FJ1480" s="19"/>
      <c r="FK1480" s="19"/>
      <c r="FL1480" s="19"/>
      <c r="FM1480" s="19"/>
      <c r="FN1480" s="19"/>
      <c r="FO1480" s="19"/>
      <c r="FP1480" s="19"/>
      <c r="FQ1480" s="19"/>
      <c r="FR1480" s="19"/>
      <c r="FS1480" s="19"/>
      <c r="FT1480" s="19"/>
      <c r="FU1480" s="19"/>
      <c r="FV1480" s="19"/>
      <c r="FW1480" s="19"/>
      <c r="FX1480" s="19"/>
      <c r="FY1480" s="19"/>
      <c r="FZ1480" s="19"/>
      <c r="GA1480" s="19"/>
      <c r="GB1480" s="19"/>
      <c r="GC1480" s="19"/>
      <c r="GD1480" s="19"/>
      <c r="GE1480" s="19"/>
      <c r="GF1480" s="19"/>
      <c r="GG1480" s="19"/>
      <c r="GH1480" s="19"/>
      <c r="GI1480" s="19"/>
      <c r="GJ1480" s="19"/>
      <c r="GK1480" s="19"/>
      <c r="GL1480" s="19"/>
      <c r="GM1480" s="19"/>
      <c r="GN1480" s="19"/>
      <c r="GO1480" s="19"/>
      <c r="GP1480" s="19"/>
      <c r="GQ1480" s="19"/>
      <c r="GR1480" s="19"/>
      <c r="GS1480" s="19"/>
      <c r="GT1480" s="19"/>
      <c r="GU1480" s="19"/>
      <c r="GV1480" s="19"/>
      <c r="GW1480" s="19"/>
      <c r="GX1480" s="19"/>
      <c r="GY1480" s="19"/>
      <c r="GZ1480" s="19"/>
      <c r="HA1480" s="19"/>
      <c r="HB1480" s="19"/>
      <c r="HC1480" s="19"/>
      <c r="HD1480" s="19"/>
      <c r="HE1480" s="19"/>
      <c r="HF1480" s="19"/>
      <c r="HG1480" s="19"/>
      <c r="HH1480" s="19"/>
      <c r="HI1480" s="19"/>
      <c r="HJ1480" s="19"/>
      <c r="HK1480" s="19"/>
      <c r="HL1480" s="19"/>
      <c r="HM1480" s="19"/>
      <c r="HN1480" s="19"/>
      <c r="HO1480" s="19"/>
      <c r="HP1480" s="19"/>
      <c r="HQ1480" s="19"/>
      <c r="HR1480" s="19"/>
      <c r="HS1480" s="19"/>
      <c r="HT1480" s="19"/>
      <c r="HU1480" s="19"/>
    </row>
    <row r="1481" spans="1:229" s="34" customFormat="1" ht="18.75" customHeight="1">
      <c r="A1481" s="14">
        <v>44491</v>
      </c>
      <c r="B1481" s="31" t="s">
        <v>426</v>
      </c>
      <c r="C1481" s="31">
        <v>25</v>
      </c>
      <c r="D1481" s="31">
        <v>40500</v>
      </c>
      <c r="E1481" s="35">
        <v>325</v>
      </c>
      <c r="F1481" s="31">
        <v>375</v>
      </c>
      <c r="G1481" s="31">
        <v>425</v>
      </c>
      <c r="H1481" s="31">
        <v>1250</v>
      </c>
      <c r="I1481" s="31">
        <v>1250</v>
      </c>
      <c r="J1481" s="18">
        <v>2500</v>
      </c>
      <c r="K1481" s="18" t="s">
        <v>30</v>
      </c>
      <c r="L1481" s="19"/>
      <c r="M1481" s="19"/>
      <c r="N1481" s="19"/>
      <c r="O1481" s="19"/>
      <c r="P1481" s="19"/>
      <c r="Q1481" s="19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/>
      <c r="AB1481" s="19"/>
      <c r="AC1481" s="19"/>
      <c r="AD1481" s="19"/>
      <c r="AE1481" s="19"/>
      <c r="AF1481" s="19"/>
      <c r="AG1481" s="19"/>
      <c r="AH1481" s="19"/>
      <c r="AI1481" s="19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  <c r="BA1481" s="19"/>
      <c r="BB1481" s="19"/>
      <c r="BC1481" s="19"/>
      <c r="BD1481" s="19"/>
      <c r="BE1481" s="19"/>
      <c r="BF1481" s="19"/>
      <c r="BG1481" s="19"/>
      <c r="BH1481" s="19"/>
      <c r="BI1481" s="19"/>
      <c r="BJ1481" s="19"/>
      <c r="BK1481" s="19"/>
      <c r="BL1481" s="19"/>
      <c r="BM1481" s="19"/>
      <c r="BN1481" s="19"/>
      <c r="BO1481" s="19"/>
      <c r="BP1481" s="19"/>
      <c r="BQ1481" s="19"/>
      <c r="BR1481" s="19"/>
      <c r="BS1481" s="19"/>
      <c r="BT1481" s="19"/>
      <c r="BU1481" s="19"/>
      <c r="BV1481" s="19"/>
      <c r="BW1481" s="19"/>
      <c r="BX1481" s="19"/>
      <c r="BY1481" s="19"/>
      <c r="BZ1481" s="19"/>
      <c r="CA1481" s="19"/>
      <c r="CB1481" s="19"/>
      <c r="CC1481" s="19"/>
      <c r="CD1481" s="19"/>
      <c r="CE1481" s="19"/>
      <c r="CF1481" s="19"/>
      <c r="CG1481" s="19"/>
      <c r="CH1481" s="19"/>
      <c r="CI1481" s="19"/>
      <c r="CJ1481" s="19"/>
      <c r="CK1481" s="19"/>
      <c r="CL1481" s="19"/>
      <c r="CM1481" s="19"/>
      <c r="CN1481" s="19"/>
      <c r="CO1481" s="19"/>
      <c r="CP1481" s="19"/>
      <c r="CQ1481" s="19"/>
      <c r="CR1481" s="19"/>
      <c r="CS1481" s="19"/>
      <c r="CT1481" s="19"/>
      <c r="CU1481" s="19"/>
      <c r="CV1481" s="19"/>
      <c r="CW1481" s="19"/>
      <c r="CX1481" s="19"/>
      <c r="CY1481" s="19"/>
      <c r="CZ1481" s="19"/>
      <c r="DA1481" s="19"/>
      <c r="DB1481" s="19"/>
      <c r="DC1481" s="19"/>
      <c r="DD1481" s="19"/>
      <c r="DE1481" s="19"/>
      <c r="DF1481" s="19"/>
      <c r="DG1481" s="19"/>
      <c r="DH1481" s="19"/>
      <c r="DI1481" s="19"/>
      <c r="DJ1481" s="19"/>
      <c r="DK1481" s="19"/>
      <c r="DL1481" s="19"/>
      <c r="DM1481" s="19"/>
      <c r="DN1481" s="19"/>
      <c r="DO1481" s="19"/>
      <c r="DP1481" s="19"/>
      <c r="DQ1481" s="19"/>
      <c r="DR1481" s="19"/>
      <c r="DS1481" s="19"/>
      <c r="DT1481" s="19"/>
      <c r="DU1481" s="19"/>
      <c r="DV1481" s="19"/>
      <c r="DW1481" s="19"/>
      <c r="DX1481" s="19"/>
      <c r="DY1481" s="19"/>
      <c r="DZ1481" s="19"/>
      <c r="EA1481" s="19"/>
      <c r="EB1481" s="19"/>
      <c r="EC1481" s="19"/>
      <c r="ED1481" s="19"/>
      <c r="EE1481" s="19"/>
      <c r="EF1481" s="19"/>
      <c r="EG1481" s="19"/>
      <c r="EH1481" s="19"/>
      <c r="EI1481" s="19"/>
      <c r="EJ1481" s="19"/>
      <c r="EK1481" s="19"/>
      <c r="EL1481" s="19"/>
      <c r="EM1481" s="19"/>
      <c r="EN1481" s="19"/>
      <c r="EO1481" s="19"/>
      <c r="EP1481" s="19"/>
      <c r="EQ1481" s="19"/>
      <c r="ER1481" s="19"/>
      <c r="ES1481" s="19"/>
      <c r="ET1481" s="19"/>
      <c r="EU1481" s="19"/>
      <c r="EV1481" s="19"/>
      <c r="EW1481" s="19"/>
      <c r="EX1481" s="19"/>
      <c r="EY1481" s="19"/>
      <c r="EZ1481" s="19"/>
      <c r="FA1481" s="19"/>
      <c r="FB1481" s="19"/>
      <c r="FC1481" s="19"/>
      <c r="FD1481" s="19"/>
      <c r="FE1481" s="19"/>
      <c r="FF1481" s="19"/>
      <c r="FG1481" s="19"/>
      <c r="FH1481" s="19"/>
      <c r="FI1481" s="19"/>
      <c r="FJ1481" s="19"/>
      <c r="FK1481" s="19"/>
      <c r="FL1481" s="19"/>
      <c r="FM1481" s="19"/>
      <c r="FN1481" s="19"/>
      <c r="FO1481" s="19"/>
      <c r="FP1481" s="19"/>
      <c r="FQ1481" s="19"/>
      <c r="FR1481" s="19"/>
      <c r="FS1481" s="19"/>
      <c r="FT1481" s="19"/>
      <c r="FU1481" s="19"/>
      <c r="FV1481" s="19"/>
      <c r="FW1481" s="19"/>
      <c r="FX1481" s="19"/>
      <c r="FY1481" s="19"/>
      <c r="FZ1481" s="19"/>
      <c r="GA1481" s="19"/>
      <c r="GB1481" s="19"/>
      <c r="GC1481" s="19"/>
      <c r="GD1481" s="19"/>
      <c r="GE1481" s="19"/>
      <c r="GF1481" s="19"/>
      <c r="GG1481" s="19"/>
      <c r="GH1481" s="19"/>
      <c r="GI1481" s="19"/>
      <c r="GJ1481" s="19"/>
      <c r="GK1481" s="19"/>
      <c r="GL1481" s="19"/>
      <c r="GM1481" s="19"/>
      <c r="GN1481" s="19"/>
      <c r="GO1481" s="19"/>
      <c r="GP1481" s="19"/>
      <c r="GQ1481" s="19"/>
      <c r="GR1481" s="19"/>
      <c r="GS1481" s="19"/>
      <c r="GT1481" s="19"/>
      <c r="GU1481" s="19"/>
      <c r="GV1481" s="19"/>
      <c r="GW1481" s="19"/>
      <c r="GX1481" s="19"/>
      <c r="GY1481" s="19"/>
      <c r="GZ1481" s="19"/>
      <c r="HA1481" s="19"/>
      <c r="HB1481" s="19"/>
      <c r="HC1481" s="19"/>
      <c r="HD1481" s="19"/>
      <c r="HE1481" s="19"/>
      <c r="HF1481" s="19"/>
      <c r="HG1481" s="19"/>
      <c r="HH1481" s="19"/>
      <c r="HI1481" s="19"/>
      <c r="HJ1481" s="19"/>
      <c r="HK1481" s="19"/>
      <c r="HL1481" s="19"/>
      <c r="HM1481" s="19"/>
      <c r="HN1481" s="19"/>
      <c r="HO1481" s="19"/>
      <c r="HP1481" s="19"/>
      <c r="HQ1481" s="19"/>
      <c r="HR1481" s="19"/>
      <c r="HS1481" s="19"/>
      <c r="HT1481" s="19"/>
      <c r="HU1481" s="19"/>
    </row>
    <row r="1482" spans="1:229" s="34" customFormat="1" ht="18.75" customHeight="1">
      <c r="A1482" s="14">
        <v>44490</v>
      </c>
      <c r="B1482" s="31" t="s">
        <v>424</v>
      </c>
      <c r="C1482" s="31">
        <v>25</v>
      </c>
      <c r="D1482" s="31">
        <v>39800</v>
      </c>
      <c r="E1482" s="35">
        <v>225</v>
      </c>
      <c r="F1482" s="31">
        <v>300</v>
      </c>
      <c r="G1482" s="31">
        <v>375</v>
      </c>
      <c r="H1482" s="31">
        <v>1875</v>
      </c>
      <c r="I1482" s="31">
        <v>0</v>
      </c>
      <c r="J1482" s="18">
        <v>1875</v>
      </c>
      <c r="K1482" s="18" t="s">
        <v>31</v>
      </c>
      <c r="L1482" s="19"/>
      <c r="M1482" s="19"/>
      <c r="N1482" s="19"/>
      <c r="O1482" s="19"/>
      <c r="P1482" s="19"/>
      <c r="Q1482" s="19"/>
      <c r="R1482" s="19"/>
      <c r="S1482" s="19"/>
      <c r="T1482" s="19"/>
      <c r="U1482" s="19"/>
      <c r="V1482" s="19"/>
      <c r="W1482" s="19"/>
      <c r="X1482" s="19"/>
      <c r="Y1482" s="19"/>
      <c r="Z1482" s="19"/>
      <c r="AA1482" s="19"/>
      <c r="AB1482" s="19"/>
      <c r="AC1482" s="19"/>
      <c r="AD1482" s="19"/>
      <c r="AE1482" s="19"/>
      <c r="AF1482" s="19"/>
      <c r="AG1482" s="19"/>
      <c r="AH1482" s="19"/>
      <c r="AI1482" s="19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  <c r="BA1482" s="19"/>
      <c r="BB1482" s="19"/>
      <c r="BC1482" s="19"/>
      <c r="BD1482" s="19"/>
      <c r="BE1482" s="19"/>
      <c r="BF1482" s="19"/>
      <c r="BG1482" s="19"/>
      <c r="BH1482" s="19"/>
      <c r="BI1482" s="19"/>
      <c r="BJ1482" s="19"/>
      <c r="BK1482" s="19"/>
      <c r="BL1482" s="19"/>
      <c r="BM1482" s="19"/>
      <c r="BN1482" s="19"/>
      <c r="BO1482" s="19"/>
      <c r="BP1482" s="19"/>
      <c r="BQ1482" s="19"/>
      <c r="BR1482" s="19"/>
      <c r="BS1482" s="19"/>
      <c r="BT1482" s="19"/>
      <c r="BU1482" s="19"/>
      <c r="BV1482" s="19"/>
      <c r="BW1482" s="19"/>
      <c r="BX1482" s="19"/>
      <c r="BY1482" s="19"/>
      <c r="BZ1482" s="19"/>
      <c r="CA1482" s="19"/>
      <c r="CB1482" s="19"/>
      <c r="CC1482" s="19"/>
      <c r="CD1482" s="19"/>
      <c r="CE1482" s="19"/>
      <c r="CF1482" s="19"/>
      <c r="CG1482" s="19"/>
      <c r="CH1482" s="19"/>
      <c r="CI1482" s="19"/>
      <c r="CJ1482" s="19"/>
      <c r="CK1482" s="19"/>
      <c r="CL1482" s="19"/>
      <c r="CM1482" s="19"/>
      <c r="CN1482" s="19"/>
      <c r="CO1482" s="19"/>
      <c r="CP1482" s="19"/>
      <c r="CQ1482" s="19"/>
      <c r="CR1482" s="19"/>
      <c r="CS1482" s="19"/>
      <c r="CT1482" s="19"/>
      <c r="CU1482" s="19"/>
      <c r="CV1482" s="19"/>
      <c r="CW1482" s="19"/>
      <c r="CX1482" s="19"/>
      <c r="CY1482" s="19"/>
      <c r="CZ1482" s="19"/>
      <c r="DA1482" s="19"/>
      <c r="DB1482" s="19"/>
      <c r="DC1482" s="19"/>
      <c r="DD1482" s="19"/>
      <c r="DE1482" s="19"/>
      <c r="DF1482" s="19"/>
      <c r="DG1482" s="19"/>
      <c r="DH1482" s="19"/>
      <c r="DI1482" s="19"/>
      <c r="DJ1482" s="19"/>
      <c r="DK1482" s="19"/>
      <c r="DL1482" s="19"/>
      <c r="DM1482" s="19"/>
      <c r="DN1482" s="19"/>
      <c r="DO1482" s="19"/>
      <c r="DP1482" s="19"/>
      <c r="DQ1482" s="19"/>
      <c r="DR1482" s="19"/>
      <c r="DS1482" s="19"/>
      <c r="DT1482" s="19"/>
      <c r="DU1482" s="19"/>
      <c r="DV1482" s="19"/>
      <c r="DW1482" s="19"/>
      <c r="DX1482" s="19"/>
      <c r="DY1482" s="19"/>
      <c r="DZ1482" s="19"/>
      <c r="EA1482" s="19"/>
      <c r="EB1482" s="19"/>
      <c r="EC1482" s="19"/>
      <c r="ED1482" s="19"/>
      <c r="EE1482" s="19"/>
      <c r="EF1482" s="19"/>
      <c r="EG1482" s="19"/>
      <c r="EH1482" s="19"/>
      <c r="EI1482" s="19"/>
      <c r="EJ1482" s="19"/>
      <c r="EK1482" s="19"/>
      <c r="EL1482" s="19"/>
      <c r="EM1482" s="19"/>
      <c r="EN1482" s="19"/>
      <c r="EO1482" s="19"/>
      <c r="EP1482" s="19"/>
      <c r="EQ1482" s="19"/>
      <c r="ER1482" s="19"/>
      <c r="ES1482" s="19"/>
      <c r="ET1482" s="19"/>
      <c r="EU1482" s="19"/>
      <c r="EV1482" s="19"/>
      <c r="EW1482" s="19"/>
      <c r="EX1482" s="19"/>
      <c r="EY1482" s="19"/>
      <c r="EZ1482" s="19"/>
      <c r="FA1482" s="19"/>
      <c r="FB1482" s="19"/>
      <c r="FC1482" s="19"/>
      <c r="FD1482" s="19"/>
      <c r="FE1482" s="19"/>
      <c r="FF1482" s="19"/>
      <c r="FG1482" s="19"/>
      <c r="FH1482" s="19"/>
      <c r="FI1482" s="19"/>
      <c r="FJ1482" s="19"/>
      <c r="FK1482" s="19"/>
      <c r="FL1482" s="19"/>
      <c r="FM1482" s="19"/>
      <c r="FN1482" s="19"/>
      <c r="FO1482" s="19"/>
      <c r="FP1482" s="19"/>
      <c r="FQ1482" s="19"/>
      <c r="FR1482" s="19"/>
      <c r="FS1482" s="19"/>
      <c r="FT1482" s="19"/>
      <c r="FU1482" s="19"/>
      <c r="FV1482" s="19"/>
      <c r="FW1482" s="19"/>
      <c r="FX1482" s="19"/>
      <c r="FY1482" s="19"/>
      <c r="FZ1482" s="19"/>
      <c r="GA1482" s="19"/>
      <c r="GB1482" s="19"/>
      <c r="GC1482" s="19"/>
      <c r="GD1482" s="19"/>
      <c r="GE1482" s="19"/>
      <c r="GF1482" s="19"/>
      <c r="GG1482" s="19"/>
      <c r="GH1482" s="19"/>
      <c r="GI1482" s="19"/>
      <c r="GJ1482" s="19"/>
      <c r="GK1482" s="19"/>
      <c r="GL1482" s="19"/>
      <c r="GM1482" s="19"/>
      <c r="GN1482" s="19"/>
      <c r="GO1482" s="19"/>
      <c r="GP1482" s="19"/>
      <c r="GQ1482" s="19"/>
      <c r="GR1482" s="19"/>
      <c r="GS1482" s="19"/>
      <c r="GT1482" s="19"/>
      <c r="GU1482" s="19"/>
      <c r="GV1482" s="19"/>
      <c r="GW1482" s="19"/>
      <c r="GX1482" s="19"/>
      <c r="GY1482" s="19"/>
      <c r="GZ1482" s="19"/>
      <c r="HA1482" s="19"/>
      <c r="HB1482" s="19"/>
      <c r="HC1482" s="19"/>
      <c r="HD1482" s="19"/>
      <c r="HE1482" s="19"/>
      <c r="HF1482" s="19"/>
      <c r="HG1482" s="19"/>
      <c r="HH1482" s="19"/>
      <c r="HI1482" s="19"/>
      <c r="HJ1482" s="19"/>
      <c r="HK1482" s="19"/>
      <c r="HL1482" s="19"/>
      <c r="HM1482" s="19"/>
      <c r="HN1482" s="19"/>
      <c r="HO1482" s="19"/>
      <c r="HP1482" s="19"/>
      <c r="HQ1482" s="19"/>
      <c r="HR1482" s="19"/>
      <c r="HS1482" s="19"/>
      <c r="HT1482" s="19"/>
      <c r="HU1482" s="19"/>
    </row>
    <row r="1483" spans="1:229" s="34" customFormat="1" ht="18.75" customHeight="1">
      <c r="A1483" s="14">
        <v>44489</v>
      </c>
      <c r="B1483" s="31" t="s">
        <v>425</v>
      </c>
      <c r="C1483" s="31">
        <v>50</v>
      </c>
      <c r="D1483" s="31">
        <v>18400</v>
      </c>
      <c r="E1483" s="35">
        <v>100</v>
      </c>
      <c r="F1483" s="31">
        <v>120</v>
      </c>
      <c r="G1483" s="31">
        <v>140</v>
      </c>
      <c r="H1483" s="31">
        <v>0</v>
      </c>
      <c r="I1483" s="31">
        <v>0</v>
      </c>
      <c r="J1483" s="18">
        <v>-1500</v>
      </c>
      <c r="K1483" s="18" t="s">
        <v>34</v>
      </c>
      <c r="L1483" s="19"/>
      <c r="M1483" s="19"/>
      <c r="N1483" s="19"/>
      <c r="O1483" s="19"/>
      <c r="P1483" s="19"/>
      <c r="Q1483" s="19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19"/>
      <c r="AC1483" s="19"/>
      <c r="AD1483" s="19"/>
      <c r="AE1483" s="19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  <c r="BA1483" s="19"/>
      <c r="BB1483" s="19"/>
      <c r="BC1483" s="19"/>
      <c r="BD1483" s="19"/>
      <c r="BE1483" s="19"/>
      <c r="BF1483" s="19"/>
      <c r="BG1483" s="19"/>
      <c r="BH1483" s="19"/>
      <c r="BI1483" s="19"/>
      <c r="BJ1483" s="19"/>
      <c r="BK1483" s="19"/>
      <c r="BL1483" s="19"/>
      <c r="BM1483" s="19"/>
      <c r="BN1483" s="19"/>
      <c r="BO1483" s="19"/>
      <c r="BP1483" s="19"/>
      <c r="BQ1483" s="19"/>
      <c r="BR1483" s="19"/>
      <c r="BS1483" s="19"/>
      <c r="BT1483" s="19"/>
      <c r="BU1483" s="19"/>
      <c r="BV1483" s="19"/>
      <c r="BW1483" s="19"/>
      <c r="BX1483" s="19"/>
      <c r="BY1483" s="19"/>
      <c r="BZ1483" s="19"/>
      <c r="CA1483" s="19"/>
      <c r="CB1483" s="19"/>
      <c r="CC1483" s="19"/>
      <c r="CD1483" s="19"/>
      <c r="CE1483" s="19"/>
      <c r="CF1483" s="19"/>
      <c r="CG1483" s="19"/>
      <c r="CH1483" s="19"/>
      <c r="CI1483" s="19"/>
      <c r="CJ1483" s="19"/>
      <c r="CK1483" s="19"/>
      <c r="CL1483" s="19"/>
      <c r="CM1483" s="19"/>
      <c r="CN1483" s="19"/>
      <c r="CO1483" s="19"/>
      <c r="CP1483" s="19"/>
      <c r="CQ1483" s="19"/>
      <c r="CR1483" s="19"/>
      <c r="CS1483" s="19"/>
      <c r="CT1483" s="19"/>
      <c r="CU1483" s="19"/>
      <c r="CV1483" s="19"/>
      <c r="CW1483" s="19"/>
      <c r="CX1483" s="19"/>
      <c r="CY1483" s="19"/>
      <c r="CZ1483" s="19"/>
      <c r="DA1483" s="19"/>
      <c r="DB1483" s="19"/>
      <c r="DC1483" s="19"/>
      <c r="DD1483" s="19"/>
      <c r="DE1483" s="19"/>
      <c r="DF1483" s="19"/>
      <c r="DG1483" s="19"/>
      <c r="DH1483" s="19"/>
      <c r="DI1483" s="19"/>
      <c r="DJ1483" s="19"/>
      <c r="DK1483" s="19"/>
      <c r="DL1483" s="19"/>
      <c r="DM1483" s="19"/>
      <c r="DN1483" s="19"/>
      <c r="DO1483" s="19"/>
      <c r="DP1483" s="19"/>
      <c r="DQ1483" s="19"/>
      <c r="DR1483" s="19"/>
      <c r="DS1483" s="19"/>
      <c r="DT1483" s="19"/>
      <c r="DU1483" s="19"/>
      <c r="DV1483" s="19"/>
      <c r="DW1483" s="19"/>
      <c r="DX1483" s="19"/>
      <c r="DY1483" s="19"/>
      <c r="DZ1483" s="19"/>
      <c r="EA1483" s="19"/>
      <c r="EB1483" s="19"/>
      <c r="EC1483" s="19"/>
      <c r="ED1483" s="19"/>
      <c r="EE1483" s="19"/>
      <c r="EF1483" s="19"/>
      <c r="EG1483" s="19"/>
      <c r="EH1483" s="19"/>
      <c r="EI1483" s="19"/>
      <c r="EJ1483" s="19"/>
      <c r="EK1483" s="19"/>
      <c r="EL1483" s="19"/>
      <c r="EM1483" s="19"/>
      <c r="EN1483" s="19"/>
      <c r="EO1483" s="19"/>
      <c r="EP1483" s="19"/>
      <c r="EQ1483" s="19"/>
      <c r="ER1483" s="19"/>
      <c r="ES1483" s="19"/>
      <c r="ET1483" s="19"/>
      <c r="EU1483" s="19"/>
      <c r="EV1483" s="19"/>
      <c r="EW1483" s="19"/>
      <c r="EX1483" s="19"/>
      <c r="EY1483" s="19"/>
      <c r="EZ1483" s="19"/>
      <c r="FA1483" s="19"/>
      <c r="FB1483" s="19"/>
      <c r="FC1483" s="19"/>
      <c r="FD1483" s="19"/>
      <c r="FE1483" s="19"/>
      <c r="FF1483" s="19"/>
      <c r="FG1483" s="19"/>
      <c r="FH1483" s="19"/>
      <c r="FI1483" s="19"/>
      <c r="FJ1483" s="19"/>
      <c r="FK1483" s="19"/>
      <c r="FL1483" s="19"/>
      <c r="FM1483" s="19"/>
      <c r="FN1483" s="19"/>
      <c r="FO1483" s="19"/>
      <c r="FP1483" s="19"/>
      <c r="FQ1483" s="19"/>
      <c r="FR1483" s="19"/>
      <c r="FS1483" s="19"/>
      <c r="FT1483" s="19"/>
      <c r="FU1483" s="19"/>
      <c r="FV1483" s="19"/>
      <c r="FW1483" s="19"/>
      <c r="FX1483" s="19"/>
      <c r="FY1483" s="19"/>
      <c r="FZ1483" s="19"/>
      <c r="GA1483" s="19"/>
      <c r="GB1483" s="19"/>
      <c r="GC1483" s="19"/>
      <c r="GD1483" s="19"/>
      <c r="GE1483" s="19"/>
      <c r="GF1483" s="19"/>
      <c r="GG1483" s="19"/>
      <c r="GH1483" s="19"/>
      <c r="GI1483" s="19"/>
      <c r="GJ1483" s="19"/>
      <c r="GK1483" s="19"/>
      <c r="GL1483" s="19"/>
      <c r="GM1483" s="19"/>
      <c r="GN1483" s="19"/>
      <c r="GO1483" s="19"/>
      <c r="GP1483" s="19"/>
      <c r="GQ1483" s="19"/>
      <c r="GR1483" s="19"/>
      <c r="GS1483" s="19"/>
      <c r="GT1483" s="19"/>
      <c r="GU1483" s="19"/>
      <c r="GV1483" s="19"/>
      <c r="GW1483" s="19"/>
      <c r="GX1483" s="19"/>
      <c r="GY1483" s="19"/>
      <c r="GZ1483" s="19"/>
      <c r="HA1483" s="19"/>
      <c r="HB1483" s="19"/>
      <c r="HC1483" s="19"/>
      <c r="HD1483" s="19"/>
      <c r="HE1483" s="19"/>
      <c r="HF1483" s="19"/>
      <c r="HG1483" s="19"/>
      <c r="HH1483" s="19"/>
      <c r="HI1483" s="19"/>
      <c r="HJ1483" s="19"/>
      <c r="HK1483" s="19"/>
      <c r="HL1483" s="19"/>
      <c r="HM1483" s="19"/>
      <c r="HN1483" s="19"/>
      <c r="HO1483" s="19"/>
      <c r="HP1483" s="19"/>
      <c r="HQ1483" s="19"/>
      <c r="HR1483" s="19"/>
      <c r="HS1483" s="19"/>
      <c r="HT1483" s="19"/>
      <c r="HU1483" s="19"/>
    </row>
    <row r="1484" spans="1:229" s="34" customFormat="1" ht="18.75" customHeight="1">
      <c r="A1484" s="14">
        <v>44489</v>
      </c>
      <c r="B1484" s="31" t="s">
        <v>424</v>
      </c>
      <c r="C1484" s="31">
        <v>25</v>
      </c>
      <c r="D1484" s="31">
        <v>39800</v>
      </c>
      <c r="E1484" s="35">
        <v>200</v>
      </c>
      <c r="F1484" s="31">
        <v>245</v>
      </c>
      <c r="G1484" s="31">
        <v>320</v>
      </c>
      <c r="H1484" s="31">
        <v>0</v>
      </c>
      <c r="I1484" s="31">
        <v>0</v>
      </c>
      <c r="J1484" s="18">
        <v>-1250</v>
      </c>
      <c r="K1484" s="18" t="s">
        <v>34</v>
      </c>
      <c r="L1484" s="19"/>
      <c r="M1484" s="19"/>
      <c r="N1484" s="19"/>
      <c r="O1484" s="19"/>
      <c r="P1484" s="19"/>
      <c r="Q1484" s="19"/>
      <c r="R1484" s="19"/>
      <c r="S1484" s="19"/>
      <c r="T1484" s="19"/>
      <c r="U1484" s="19"/>
      <c r="V1484" s="19"/>
      <c r="W1484" s="19"/>
      <c r="X1484" s="19"/>
      <c r="Y1484" s="19"/>
      <c r="Z1484" s="19"/>
      <c r="AA1484" s="19"/>
      <c r="AB1484" s="19"/>
      <c r="AC1484" s="19"/>
      <c r="AD1484" s="19"/>
      <c r="AE1484" s="19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  <c r="BA1484" s="19"/>
      <c r="BB1484" s="19"/>
      <c r="BC1484" s="19"/>
      <c r="BD1484" s="19"/>
      <c r="BE1484" s="19"/>
      <c r="BF1484" s="19"/>
      <c r="BG1484" s="19"/>
      <c r="BH1484" s="19"/>
      <c r="BI1484" s="19"/>
      <c r="BJ1484" s="19"/>
      <c r="BK1484" s="19"/>
      <c r="BL1484" s="19"/>
      <c r="BM1484" s="19"/>
      <c r="BN1484" s="19"/>
      <c r="BO1484" s="19"/>
      <c r="BP1484" s="19"/>
      <c r="BQ1484" s="19"/>
      <c r="BR1484" s="19"/>
      <c r="BS1484" s="19"/>
      <c r="BT1484" s="19"/>
      <c r="BU1484" s="19"/>
      <c r="BV1484" s="19"/>
      <c r="BW1484" s="19"/>
      <c r="BX1484" s="19"/>
      <c r="BY1484" s="19"/>
      <c r="BZ1484" s="19"/>
      <c r="CA1484" s="19"/>
      <c r="CB1484" s="19"/>
      <c r="CC1484" s="19"/>
      <c r="CD1484" s="19"/>
      <c r="CE1484" s="19"/>
      <c r="CF1484" s="19"/>
      <c r="CG1484" s="19"/>
      <c r="CH1484" s="19"/>
      <c r="CI1484" s="19"/>
      <c r="CJ1484" s="19"/>
      <c r="CK1484" s="19"/>
      <c r="CL1484" s="19"/>
      <c r="CM1484" s="19"/>
      <c r="CN1484" s="19"/>
      <c r="CO1484" s="19"/>
      <c r="CP1484" s="19"/>
      <c r="CQ1484" s="19"/>
      <c r="CR1484" s="19"/>
      <c r="CS1484" s="19"/>
      <c r="CT1484" s="19"/>
      <c r="CU1484" s="19"/>
      <c r="CV1484" s="19"/>
      <c r="CW1484" s="19"/>
      <c r="CX1484" s="19"/>
      <c r="CY1484" s="19"/>
      <c r="CZ1484" s="19"/>
      <c r="DA1484" s="19"/>
      <c r="DB1484" s="19"/>
      <c r="DC1484" s="19"/>
      <c r="DD1484" s="19"/>
      <c r="DE1484" s="19"/>
      <c r="DF1484" s="19"/>
      <c r="DG1484" s="19"/>
      <c r="DH1484" s="19"/>
      <c r="DI1484" s="19"/>
      <c r="DJ1484" s="19"/>
      <c r="DK1484" s="19"/>
      <c r="DL1484" s="19"/>
      <c r="DM1484" s="19"/>
      <c r="DN1484" s="19"/>
      <c r="DO1484" s="19"/>
      <c r="DP1484" s="19"/>
      <c r="DQ1484" s="19"/>
      <c r="DR1484" s="19"/>
      <c r="DS1484" s="19"/>
      <c r="DT1484" s="19"/>
      <c r="DU1484" s="19"/>
      <c r="DV1484" s="19"/>
      <c r="DW1484" s="19"/>
      <c r="DX1484" s="19"/>
      <c r="DY1484" s="19"/>
      <c r="DZ1484" s="19"/>
      <c r="EA1484" s="19"/>
      <c r="EB1484" s="19"/>
      <c r="EC1484" s="19"/>
      <c r="ED1484" s="19"/>
      <c r="EE1484" s="19"/>
      <c r="EF1484" s="19"/>
      <c r="EG1484" s="19"/>
      <c r="EH1484" s="19"/>
      <c r="EI1484" s="19"/>
      <c r="EJ1484" s="19"/>
      <c r="EK1484" s="19"/>
      <c r="EL1484" s="19"/>
      <c r="EM1484" s="19"/>
      <c r="EN1484" s="19"/>
      <c r="EO1484" s="19"/>
      <c r="EP1484" s="19"/>
      <c r="EQ1484" s="19"/>
      <c r="ER1484" s="19"/>
      <c r="ES1484" s="19"/>
      <c r="ET1484" s="19"/>
      <c r="EU1484" s="19"/>
      <c r="EV1484" s="19"/>
      <c r="EW1484" s="19"/>
      <c r="EX1484" s="19"/>
      <c r="EY1484" s="19"/>
      <c r="EZ1484" s="19"/>
      <c r="FA1484" s="19"/>
      <c r="FB1484" s="19"/>
      <c r="FC1484" s="19"/>
      <c r="FD1484" s="19"/>
      <c r="FE1484" s="19"/>
      <c r="FF1484" s="19"/>
      <c r="FG1484" s="19"/>
      <c r="FH1484" s="19"/>
      <c r="FI1484" s="19"/>
      <c r="FJ1484" s="19"/>
      <c r="FK1484" s="19"/>
      <c r="FL1484" s="19"/>
      <c r="FM1484" s="19"/>
      <c r="FN1484" s="19"/>
      <c r="FO1484" s="19"/>
      <c r="FP1484" s="19"/>
      <c r="FQ1484" s="19"/>
      <c r="FR1484" s="19"/>
      <c r="FS1484" s="19"/>
      <c r="FT1484" s="19"/>
      <c r="FU1484" s="19"/>
      <c r="FV1484" s="19"/>
      <c r="FW1484" s="19"/>
      <c r="FX1484" s="19"/>
      <c r="FY1484" s="19"/>
      <c r="FZ1484" s="19"/>
      <c r="GA1484" s="19"/>
      <c r="GB1484" s="19"/>
      <c r="GC1484" s="19"/>
      <c r="GD1484" s="19"/>
      <c r="GE1484" s="19"/>
      <c r="GF1484" s="19"/>
      <c r="GG1484" s="19"/>
      <c r="GH1484" s="19"/>
      <c r="GI1484" s="19"/>
      <c r="GJ1484" s="19"/>
      <c r="GK1484" s="19"/>
      <c r="GL1484" s="19"/>
      <c r="GM1484" s="19"/>
      <c r="GN1484" s="19"/>
      <c r="GO1484" s="19"/>
      <c r="GP1484" s="19"/>
      <c r="GQ1484" s="19"/>
      <c r="GR1484" s="19"/>
      <c r="GS1484" s="19"/>
      <c r="GT1484" s="19"/>
      <c r="GU1484" s="19"/>
      <c r="GV1484" s="19"/>
      <c r="GW1484" s="19"/>
      <c r="GX1484" s="19"/>
      <c r="GY1484" s="19"/>
      <c r="GZ1484" s="19"/>
      <c r="HA1484" s="19"/>
      <c r="HB1484" s="19"/>
      <c r="HC1484" s="19"/>
      <c r="HD1484" s="19"/>
      <c r="HE1484" s="19"/>
      <c r="HF1484" s="19"/>
      <c r="HG1484" s="19"/>
      <c r="HH1484" s="19"/>
      <c r="HI1484" s="19"/>
      <c r="HJ1484" s="19"/>
      <c r="HK1484" s="19"/>
      <c r="HL1484" s="19"/>
      <c r="HM1484" s="19"/>
      <c r="HN1484" s="19"/>
      <c r="HO1484" s="19"/>
      <c r="HP1484" s="19"/>
      <c r="HQ1484" s="19"/>
      <c r="HR1484" s="19"/>
      <c r="HS1484" s="19"/>
      <c r="HT1484" s="19"/>
      <c r="HU1484" s="19"/>
    </row>
    <row r="1485" spans="1:229" s="34" customFormat="1" ht="18.75" customHeight="1">
      <c r="A1485" s="14">
        <v>44488</v>
      </c>
      <c r="B1485" s="31" t="s">
        <v>424</v>
      </c>
      <c r="C1485" s="31">
        <v>25</v>
      </c>
      <c r="D1485" s="31">
        <v>39800</v>
      </c>
      <c r="E1485" s="35">
        <v>230</v>
      </c>
      <c r="F1485" s="31">
        <v>290</v>
      </c>
      <c r="G1485" s="31">
        <v>350</v>
      </c>
      <c r="H1485" s="31">
        <v>1500</v>
      </c>
      <c r="I1485" s="31">
        <v>0</v>
      </c>
      <c r="J1485" s="18">
        <v>1500</v>
      </c>
      <c r="K1485" s="18" t="s">
        <v>31</v>
      </c>
      <c r="L1485" s="19"/>
      <c r="M1485" s="19"/>
      <c r="N1485" s="19"/>
      <c r="O1485" s="19"/>
      <c r="P1485" s="19"/>
      <c r="Q1485" s="19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/>
      <c r="AC1485" s="19"/>
      <c r="AD1485" s="19"/>
      <c r="AE1485" s="19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  <c r="BA1485" s="19"/>
      <c r="BB1485" s="19"/>
      <c r="BC1485" s="19"/>
      <c r="BD1485" s="19"/>
      <c r="BE1485" s="19"/>
      <c r="BF1485" s="19"/>
      <c r="BG1485" s="19"/>
      <c r="BH1485" s="19"/>
      <c r="BI1485" s="19"/>
      <c r="BJ1485" s="19"/>
      <c r="BK1485" s="19"/>
      <c r="BL1485" s="19"/>
      <c r="BM1485" s="19"/>
      <c r="BN1485" s="19"/>
      <c r="BO1485" s="19"/>
      <c r="BP1485" s="19"/>
      <c r="BQ1485" s="19"/>
      <c r="BR1485" s="19"/>
      <c r="BS1485" s="19"/>
      <c r="BT1485" s="19"/>
      <c r="BU1485" s="19"/>
      <c r="BV1485" s="19"/>
      <c r="BW1485" s="19"/>
      <c r="BX1485" s="19"/>
      <c r="BY1485" s="19"/>
      <c r="BZ1485" s="19"/>
      <c r="CA1485" s="19"/>
      <c r="CB1485" s="19"/>
      <c r="CC1485" s="19"/>
      <c r="CD1485" s="19"/>
      <c r="CE1485" s="19"/>
      <c r="CF1485" s="19"/>
      <c r="CG1485" s="19"/>
      <c r="CH1485" s="19"/>
      <c r="CI1485" s="19"/>
      <c r="CJ1485" s="19"/>
      <c r="CK1485" s="19"/>
      <c r="CL1485" s="19"/>
      <c r="CM1485" s="19"/>
      <c r="CN1485" s="19"/>
      <c r="CO1485" s="19"/>
      <c r="CP1485" s="19"/>
      <c r="CQ1485" s="19"/>
      <c r="CR1485" s="19"/>
      <c r="CS1485" s="19"/>
      <c r="CT1485" s="19"/>
      <c r="CU1485" s="19"/>
      <c r="CV1485" s="19"/>
      <c r="CW1485" s="19"/>
      <c r="CX1485" s="19"/>
      <c r="CY1485" s="19"/>
      <c r="CZ1485" s="19"/>
      <c r="DA1485" s="19"/>
      <c r="DB1485" s="19"/>
      <c r="DC1485" s="19"/>
      <c r="DD1485" s="19"/>
      <c r="DE1485" s="19"/>
      <c r="DF1485" s="19"/>
      <c r="DG1485" s="19"/>
      <c r="DH1485" s="19"/>
      <c r="DI1485" s="19"/>
      <c r="DJ1485" s="19"/>
      <c r="DK1485" s="19"/>
      <c r="DL1485" s="19"/>
      <c r="DM1485" s="19"/>
      <c r="DN1485" s="19"/>
      <c r="DO1485" s="19"/>
      <c r="DP1485" s="19"/>
      <c r="DQ1485" s="19"/>
      <c r="DR1485" s="19"/>
      <c r="DS1485" s="19"/>
      <c r="DT1485" s="19"/>
      <c r="DU1485" s="19"/>
      <c r="DV1485" s="19"/>
      <c r="DW1485" s="19"/>
      <c r="DX1485" s="19"/>
      <c r="DY1485" s="19"/>
      <c r="DZ1485" s="19"/>
      <c r="EA1485" s="19"/>
      <c r="EB1485" s="19"/>
      <c r="EC1485" s="19"/>
      <c r="ED1485" s="19"/>
      <c r="EE1485" s="19"/>
      <c r="EF1485" s="19"/>
      <c r="EG1485" s="19"/>
      <c r="EH1485" s="19"/>
      <c r="EI1485" s="19"/>
      <c r="EJ1485" s="19"/>
      <c r="EK1485" s="19"/>
      <c r="EL1485" s="19"/>
      <c r="EM1485" s="19"/>
      <c r="EN1485" s="19"/>
      <c r="EO1485" s="19"/>
      <c r="EP1485" s="19"/>
      <c r="EQ1485" s="19"/>
      <c r="ER1485" s="19"/>
      <c r="ES1485" s="19"/>
      <c r="ET1485" s="19"/>
      <c r="EU1485" s="19"/>
      <c r="EV1485" s="19"/>
      <c r="EW1485" s="19"/>
      <c r="EX1485" s="19"/>
      <c r="EY1485" s="19"/>
      <c r="EZ1485" s="19"/>
      <c r="FA1485" s="19"/>
      <c r="FB1485" s="19"/>
      <c r="FC1485" s="19"/>
      <c r="FD1485" s="19"/>
      <c r="FE1485" s="19"/>
      <c r="FF1485" s="19"/>
      <c r="FG1485" s="19"/>
      <c r="FH1485" s="19"/>
      <c r="FI1485" s="19"/>
      <c r="FJ1485" s="19"/>
      <c r="FK1485" s="19"/>
      <c r="FL1485" s="19"/>
      <c r="FM1485" s="19"/>
      <c r="FN1485" s="19"/>
      <c r="FO1485" s="19"/>
      <c r="FP1485" s="19"/>
      <c r="FQ1485" s="19"/>
      <c r="FR1485" s="19"/>
      <c r="FS1485" s="19"/>
      <c r="FT1485" s="19"/>
      <c r="FU1485" s="19"/>
      <c r="FV1485" s="19"/>
      <c r="FW1485" s="19"/>
      <c r="FX1485" s="19"/>
      <c r="FY1485" s="19"/>
      <c r="FZ1485" s="19"/>
      <c r="GA1485" s="19"/>
      <c r="GB1485" s="19"/>
      <c r="GC1485" s="19"/>
      <c r="GD1485" s="19"/>
      <c r="GE1485" s="19"/>
      <c r="GF1485" s="19"/>
      <c r="GG1485" s="19"/>
      <c r="GH1485" s="19"/>
      <c r="GI1485" s="19"/>
      <c r="GJ1485" s="19"/>
      <c r="GK1485" s="19"/>
      <c r="GL1485" s="19"/>
      <c r="GM1485" s="19"/>
      <c r="GN1485" s="19"/>
      <c r="GO1485" s="19"/>
      <c r="GP1485" s="19"/>
      <c r="GQ1485" s="19"/>
      <c r="GR1485" s="19"/>
      <c r="GS1485" s="19"/>
      <c r="GT1485" s="19"/>
      <c r="GU1485" s="19"/>
      <c r="GV1485" s="19"/>
      <c r="GW1485" s="19"/>
      <c r="GX1485" s="19"/>
      <c r="GY1485" s="19"/>
      <c r="GZ1485" s="19"/>
      <c r="HA1485" s="19"/>
      <c r="HB1485" s="19"/>
      <c r="HC1485" s="19"/>
      <c r="HD1485" s="19"/>
      <c r="HE1485" s="19"/>
      <c r="HF1485" s="19"/>
      <c r="HG1485" s="19"/>
      <c r="HH1485" s="19"/>
      <c r="HI1485" s="19"/>
      <c r="HJ1485" s="19"/>
      <c r="HK1485" s="19"/>
      <c r="HL1485" s="19"/>
      <c r="HM1485" s="19"/>
      <c r="HN1485" s="19"/>
      <c r="HO1485" s="19"/>
      <c r="HP1485" s="19"/>
      <c r="HQ1485" s="19"/>
      <c r="HR1485" s="19"/>
      <c r="HS1485" s="19"/>
      <c r="HT1485" s="19"/>
      <c r="HU1485" s="19"/>
    </row>
    <row r="1486" spans="1:229" s="34" customFormat="1" ht="18.75" customHeight="1">
      <c r="A1486" s="14">
        <v>44488</v>
      </c>
      <c r="B1486" s="31" t="s">
        <v>424</v>
      </c>
      <c r="C1486" s="31">
        <v>25</v>
      </c>
      <c r="D1486" s="31">
        <v>40000</v>
      </c>
      <c r="E1486" s="35">
        <v>275</v>
      </c>
      <c r="F1486" s="31">
        <v>325</v>
      </c>
      <c r="G1486" s="31">
        <v>375</v>
      </c>
      <c r="H1486" s="31">
        <v>0</v>
      </c>
      <c r="I1486" s="31">
        <v>0</v>
      </c>
      <c r="J1486" s="18">
        <v>-1875</v>
      </c>
      <c r="K1486" s="18" t="s">
        <v>34</v>
      </c>
      <c r="L1486" s="19"/>
      <c r="M1486" s="19"/>
      <c r="N1486" s="19"/>
      <c r="O1486" s="19"/>
      <c r="P1486" s="19"/>
      <c r="Q1486" s="19"/>
      <c r="R1486" s="19"/>
      <c r="S1486" s="19"/>
      <c r="T1486" s="19"/>
      <c r="U1486" s="19"/>
      <c r="V1486" s="19"/>
      <c r="W1486" s="19"/>
      <c r="X1486" s="19"/>
      <c r="Y1486" s="19"/>
      <c r="Z1486" s="19"/>
      <c r="AA1486" s="19"/>
      <c r="AB1486" s="19"/>
      <c r="AC1486" s="19"/>
      <c r="AD1486" s="19"/>
      <c r="AE1486" s="19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  <c r="BA1486" s="19"/>
      <c r="BB1486" s="19"/>
      <c r="BC1486" s="19"/>
      <c r="BD1486" s="19"/>
      <c r="BE1486" s="19"/>
      <c r="BF1486" s="19"/>
      <c r="BG1486" s="19"/>
      <c r="BH1486" s="19"/>
      <c r="BI1486" s="19"/>
      <c r="BJ1486" s="19"/>
      <c r="BK1486" s="19"/>
      <c r="BL1486" s="19"/>
      <c r="BM1486" s="19"/>
      <c r="BN1486" s="19"/>
      <c r="BO1486" s="19"/>
      <c r="BP1486" s="19"/>
      <c r="BQ1486" s="19"/>
      <c r="BR1486" s="19"/>
      <c r="BS1486" s="19"/>
      <c r="BT1486" s="19"/>
      <c r="BU1486" s="19"/>
      <c r="BV1486" s="19"/>
      <c r="BW1486" s="19"/>
      <c r="BX1486" s="19"/>
      <c r="BY1486" s="19"/>
      <c r="BZ1486" s="19"/>
      <c r="CA1486" s="19"/>
      <c r="CB1486" s="19"/>
      <c r="CC1486" s="19"/>
      <c r="CD1486" s="19"/>
      <c r="CE1486" s="19"/>
      <c r="CF1486" s="19"/>
      <c r="CG1486" s="19"/>
      <c r="CH1486" s="19"/>
      <c r="CI1486" s="19"/>
      <c r="CJ1486" s="19"/>
      <c r="CK1486" s="19"/>
      <c r="CL1486" s="19"/>
      <c r="CM1486" s="19"/>
      <c r="CN1486" s="19"/>
      <c r="CO1486" s="19"/>
      <c r="CP1486" s="19"/>
      <c r="CQ1486" s="19"/>
      <c r="CR1486" s="19"/>
      <c r="CS1486" s="19"/>
      <c r="CT1486" s="19"/>
      <c r="CU1486" s="19"/>
      <c r="CV1486" s="19"/>
      <c r="CW1486" s="19"/>
      <c r="CX1486" s="19"/>
      <c r="CY1486" s="19"/>
      <c r="CZ1486" s="19"/>
      <c r="DA1486" s="19"/>
      <c r="DB1486" s="19"/>
      <c r="DC1486" s="19"/>
      <c r="DD1486" s="19"/>
      <c r="DE1486" s="19"/>
      <c r="DF1486" s="19"/>
      <c r="DG1486" s="19"/>
      <c r="DH1486" s="19"/>
      <c r="DI1486" s="19"/>
      <c r="DJ1486" s="19"/>
      <c r="DK1486" s="19"/>
      <c r="DL1486" s="19"/>
      <c r="DM1486" s="19"/>
      <c r="DN1486" s="19"/>
      <c r="DO1486" s="19"/>
      <c r="DP1486" s="19"/>
      <c r="DQ1486" s="19"/>
      <c r="DR1486" s="19"/>
      <c r="DS1486" s="19"/>
      <c r="DT1486" s="19"/>
      <c r="DU1486" s="19"/>
      <c r="DV1486" s="19"/>
      <c r="DW1486" s="19"/>
      <c r="DX1486" s="19"/>
      <c r="DY1486" s="19"/>
      <c r="DZ1486" s="19"/>
      <c r="EA1486" s="19"/>
      <c r="EB1486" s="19"/>
      <c r="EC1486" s="19"/>
      <c r="ED1486" s="19"/>
      <c r="EE1486" s="19"/>
      <c r="EF1486" s="19"/>
      <c r="EG1486" s="19"/>
      <c r="EH1486" s="19"/>
      <c r="EI1486" s="19"/>
      <c r="EJ1486" s="19"/>
      <c r="EK1486" s="19"/>
      <c r="EL1486" s="19"/>
      <c r="EM1486" s="19"/>
      <c r="EN1486" s="19"/>
      <c r="EO1486" s="19"/>
      <c r="EP1486" s="19"/>
      <c r="EQ1486" s="19"/>
      <c r="ER1486" s="19"/>
      <c r="ES1486" s="19"/>
      <c r="ET1486" s="19"/>
      <c r="EU1486" s="19"/>
      <c r="EV1486" s="19"/>
      <c r="EW1486" s="19"/>
      <c r="EX1486" s="19"/>
      <c r="EY1486" s="19"/>
      <c r="EZ1486" s="19"/>
      <c r="FA1486" s="19"/>
      <c r="FB1486" s="19"/>
      <c r="FC1486" s="19"/>
      <c r="FD1486" s="19"/>
      <c r="FE1486" s="19"/>
      <c r="FF1486" s="19"/>
      <c r="FG1486" s="19"/>
      <c r="FH1486" s="19"/>
      <c r="FI1486" s="19"/>
      <c r="FJ1486" s="19"/>
      <c r="FK1486" s="19"/>
      <c r="FL1486" s="19"/>
      <c r="FM1486" s="19"/>
      <c r="FN1486" s="19"/>
      <c r="FO1486" s="19"/>
      <c r="FP1486" s="19"/>
      <c r="FQ1486" s="19"/>
      <c r="FR1486" s="19"/>
      <c r="FS1486" s="19"/>
      <c r="FT1486" s="19"/>
      <c r="FU1486" s="19"/>
      <c r="FV1486" s="19"/>
      <c r="FW1486" s="19"/>
      <c r="FX1486" s="19"/>
      <c r="FY1486" s="19"/>
      <c r="FZ1486" s="19"/>
      <c r="GA1486" s="19"/>
      <c r="GB1486" s="19"/>
      <c r="GC1486" s="19"/>
      <c r="GD1486" s="19"/>
      <c r="GE1486" s="19"/>
      <c r="GF1486" s="19"/>
      <c r="GG1486" s="19"/>
      <c r="GH1486" s="19"/>
      <c r="GI1486" s="19"/>
      <c r="GJ1486" s="19"/>
      <c r="GK1486" s="19"/>
      <c r="GL1486" s="19"/>
      <c r="GM1486" s="19"/>
      <c r="GN1486" s="19"/>
      <c r="GO1486" s="19"/>
      <c r="GP1486" s="19"/>
      <c r="GQ1486" s="19"/>
      <c r="GR1486" s="19"/>
      <c r="GS1486" s="19"/>
      <c r="GT1486" s="19"/>
      <c r="GU1486" s="19"/>
      <c r="GV1486" s="19"/>
      <c r="GW1486" s="19"/>
      <c r="GX1486" s="19"/>
      <c r="GY1486" s="19"/>
      <c r="GZ1486" s="19"/>
      <c r="HA1486" s="19"/>
      <c r="HB1486" s="19"/>
      <c r="HC1486" s="19"/>
      <c r="HD1486" s="19"/>
      <c r="HE1486" s="19"/>
      <c r="HF1486" s="19"/>
      <c r="HG1486" s="19"/>
      <c r="HH1486" s="19"/>
      <c r="HI1486" s="19"/>
      <c r="HJ1486" s="19"/>
      <c r="HK1486" s="19"/>
      <c r="HL1486" s="19"/>
      <c r="HM1486" s="19"/>
      <c r="HN1486" s="19"/>
      <c r="HO1486" s="19"/>
      <c r="HP1486" s="19"/>
      <c r="HQ1486" s="19"/>
      <c r="HR1486" s="19"/>
      <c r="HS1486" s="19"/>
      <c r="HT1486" s="19"/>
      <c r="HU1486" s="19"/>
    </row>
    <row r="1487" spans="1:229" s="34" customFormat="1" ht="18.75" customHeight="1">
      <c r="A1487" s="14">
        <v>44487</v>
      </c>
      <c r="B1487" s="31" t="s">
        <v>424</v>
      </c>
      <c r="C1487" s="31">
        <v>25</v>
      </c>
      <c r="D1487" s="31">
        <v>40000</v>
      </c>
      <c r="E1487" s="35">
        <v>215</v>
      </c>
      <c r="F1487" s="31">
        <v>265</v>
      </c>
      <c r="G1487" s="31">
        <v>350</v>
      </c>
      <c r="H1487" s="31">
        <v>1250</v>
      </c>
      <c r="I1487" s="31">
        <v>0</v>
      </c>
      <c r="J1487" s="18">
        <v>1250</v>
      </c>
      <c r="K1487" s="18" t="s">
        <v>31</v>
      </c>
      <c r="L1487" s="19"/>
      <c r="M1487" s="19"/>
      <c r="N1487" s="19"/>
      <c r="O1487" s="19"/>
      <c r="P1487" s="19"/>
      <c r="Q1487" s="19"/>
      <c r="R1487" s="19"/>
      <c r="S1487" s="19"/>
      <c r="T1487" s="19"/>
      <c r="U1487" s="19"/>
      <c r="V1487" s="19"/>
      <c r="W1487" s="19"/>
      <c r="X1487" s="19"/>
      <c r="Y1487" s="19"/>
      <c r="Z1487" s="19"/>
      <c r="AA1487" s="19"/>
      <c r="AB1487" s="19"/>
      <c r="AC1487" s="19"/>
      <c r="AD1487" s="19"/>
      <c r="AE1487" s="19"/>
      <c r="AF1487" s="19"/>
      <c r="AG1487" s="19"/>
      <c r="AH1487" s="19"/>
      <c r="AI1487" s="19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  <c r="BA1487" s="19"/>
      <c r="BB1487" s="19"/>
      <c r="BC1487" s="19"/>
      <c r="BD1487" s="19"/>
      <c r="BE1487" s="19"/>
      <c r="BF1487" s="19"/>
      <c r="BG1487" s="19"/>
      <c r="BH1487" s="19"/>
      <c r="BI1487" s="19"/>
      <c r="BJ1487" s="19"/>
      <c r="BK1487" s="19"/>
      <c r="BL1487" s="19"/>
      <c r="BM1487" s="19"/>
      <c r="BN1487" s="19"/>
      <c r="BO1487" s="19"/>
      <c r="BP1487" s="19"/>
      <c r="BQ1487" s="19"/>
      <c r="BR1487" s="19"/>
      <c r="BS1487" s="19"/>
      <c r="BT1487" s="19"/>
      <c r="BU1487" s="19"/>
      <c r="BV1487" s="19"/>
      <c r="BW1487" s="19"/>
      <c r="BX1487" s="19"/>
      <c r="BY1487" s="19"/>
      <c r="BZ1487" s="19"/>
      <c r="CA1487" s="19"/>
      <c r="CB1487" s="19"/>
      <c r="CC1487" s="19"/>
      <c r="CD1487" s="19"/>
      <c r="CE1487" s="19"/>
      <c r="CF1487" s="19"/>
      <c r="CG1487" s="19"/>
      <c r="CH1487" s="19"/>
      <c r="CI1487" s="19"/>
      <c r="CJ1487" s="19"/>
      <c r="CK1487" s="19"/>
      <c r="CL1487" s="19"/>
      <c r="CM1487" s="19"/>
      <c r="CN1487" s="19"/>
      <c r="CO1487" s="19"/>
      <c r="CP1487" s="19"/>
      <c r="CQ1487" s="19"/>
      <c r="CR1487" s="19"/>
      <c r="CS1487" s="19"/>
      <c r="CT1487" s="19"/>
      <c r="CU1487" s="19"/>
      <c r="CV1487" s="19"/>
      <c r="CW1487" s="19"/>
      <c r="CX1487" s="19"/>
      <c r="CY1487" s="19"/>
      <c r="CZ1487" s="19"/>
      <c r="DA1487" s="19"/>
      <c r="DB1487" s="19"/>
      <c r="DC1487" s="19"/>
      <c r="DD1487" s="19"/>
      <c r="DE1487" s="19"/>
      <c r="DF1487" s="19"/>
      <c r="DG1487" s="19"/>
      <c r="DH1487" s="19"/>
      <c r="DI1487" s="19"/>
      <c r="DJ1487" s="19"/>
      <c r="DK1487" s="19"/>
      <c r="DL1487" s="19"/>
      <c r="DM1487" s="19"/>
      <c r="DN1487" s="19"/>
      <c r="DO1487" s="19"/>
      <c r="DP1487" s="19"/>
      <c r="DQ1487" s="19"/>
      <c r="DR1487" s="19"/>
      <c r="DS1487" s="19"/>
      <c r="DT1487" s="19"/>
      <c r="DU1487" s="19"/>
      <c r="DV1487" s="19"/>
      <c r="DW1487" s="19"/>
      <c r="DX1487" s="19"/>
      <c r="DY1487" s="19"/>
      <c r="DZ1487" s="19"/>
      <c r="EA1487" s="19"/>
      <c r="EB1487" s="19"/>
      <c r="EC1487" s="19"/>
      <c r="ED1487" s="19"/>
      <c r="EE1487" s="19"/>
      <c r="EF1487" s="19"/>
      <c r="EG1487" s="19"/>
      <c r="EH1487" s="19"/>
      <c r="EI1487" s="19"/>
      <c r="EJ1487" s="19"/>
      <c r="EK1487" s="19"/>
      <c r="EL1487" s="19"/>
      <c r="EM1487" s="19"/>
      <c r="EN1487" s="19"/>
      <c r="EO1487" s="19"/>
      <c r="EP1487" s="19"/>
      <c r="EQ1487" s="19"/>
      <c r="ER1487" s="19"/>
      <c r="ES1487" s="19"/>
      <c r="ET1487" s="19"/>
      <c r="EU1487" s="19"/>
      <c r="EV1487" s="19"/>
      <c r="EW1487" s="19"/>
      <c r="EX1487" s="19"/>
      <c r="EY1487" s="19"/>
      <c r="EZ1487" s="19"/>
      <c r="FA1487" s="19"/>
      <c r="FB1487" s="19"/>
      <c r="FC1487" s="19"/>
      <c r="FD1487" s="19"/>
      <c r="FE1487" s="19"/>
      <c r="FF1487" s="19"/>
      <c r="FG1487" s="19"/>
      <c r="FH1487" s="19"/>
      <c r="FI1487" s="19"/>
      <c r="FJ1487" s="19"/>
      <c r="FK1487" s="19"/>
      <c r="FL1487" s="19"/>
      <c r="FM1487" s="19"/>
      <c r="FN1487" s="19"/>
      <c r="FO1487" s="19"/>
      <c r="FP1487" s="19"/>
      <c r="FQ1487" s="19"/>
      <c r="FR1487" s="19"/>
      <c r="FS1487" s="19"/>
      <c r="FT1487" s="19"/>
      <c r="FU1487" s="19"/>
      <c r="FV1487" s="19"/>
      <c r="FW1487" s="19"/>
      <c r="FX1487" s="19"/>
      <c r="FY1487" s="19"/>
      <c r="FZ1487" s="19"/>
      <c r="GA1487" s="19"/>
      <c r="GB1487" s="19"/>
      <c r="GC1487" s="19"/>
      <c r="GD1487" s="19"/>
      <c r="GE1487" s="19"/>
      <c r="GF1487" s="19"/>
      <c r="GG1487" s="19"/>
      <c r="GH1487" s="19"/>
      <c r="GI1487" s="19"/>
      <c r="GJ1487" s="19"/>
      <c r="GK1487" s="19"/>
      <c r="GL1487" s="19"/>
      <c r="GM1487" s="19"/>
      <c r="GN1487" s="19"/>
      <c r="GO1487" s="19"/>
      <c r="GP1487" s="19"/>
      <c r="GQ1487" s="19"/>
      <c r="GR1487" s="19"/>
      <c r="GS1487" s="19"/>
      <c r="GT1487" s="19"/>
      <c r="GU1487" s="19"/>
      <c r="GV1487" s="19"/>
      <c r="GW1487" s="19"/>
      <c r="GX1487" s="19"/>
      <c r="GY1487" s="19"/>
      <c r="GZ1487" s="19"/>
      <c r="HA1487" s="19"/>
      <c r="HB1487" s="19"/>
      <c r="HC1487" s="19"/>
      <c r="HD1487" s="19"/>
      <c r="HE1487" s="19"/>
      <c r="HF1487" s="19"/>
      <c r="HG1487" s="19"/>
      <c r="HH1487" s="19"/>
      <c r="HI1487" s="19"/>
      <c r="HJ1487" s="19"/>
      <c r="HK1487" s="19"/>
      <c r="HL1487" s="19"/>
      <c r="HM1487" s="19"/>
      <c r="HN1487" s="19"/>
      <c r="HO1487" s="19"/>
      <c r="HP1487" s="19"/>
      <c r="HQ1487" s="19"/>
      <c r="HR1487" s="19"/>
      <c r="HS1487" s="19"/>
      <c r="HT1487" s="19"/>
      <c r="HU1487" s="19"/>
    </row>
    <row r="1488" spans="1:229" s="34" customFormat="1" ht="18.75" customHeight="1">
      <c r="A1488" s="14">
        <v>44483</v>
      </c>
      <c r="B1488" s="31" t="s">
        <v>422</v>
      </c>
      <c r="C1488" s="31">
        <v>25</v>
      </c>
      <c r="D1488" s="31">
        <v>39000</v>
      </c>
      <c r="E1488" s="35">
        <v>180</v>
      </c>
      <c r="F1488" s="31">
        <v>230</v>
      </c>
      <c r="G1488" s="31">
        <v>300</v>
      </c>
      <c r="H1488" s="31">
        <v>1250</v>
      </c>
      <c r="I1488" s="31">
        <v>1750</v>
      </c>
      <c r="J1488" s="18">
        <v>3000</v>
      </c>
      <c r="K1488" s="18" t="s">
        <v>30</v>
      </c>
      <c r="L1488" s="19"/>
      <c r="M1488" s="19"/>
      <c r="N1488" s="19"/>
      <c r="O1488" s="19"/>
      <c r="P1488" s="19"/>
      <c r="Q1488" s="19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/>
      <c r="AB1488" s="19"/>
      <c r="AC1488" s="19"/>
      <c r="AD1488" s="19"/>
      <c r="AE1488" s="19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  <c r="BA1488" s="19"/>
      <c r="BB1488" s="19"/>
      <c r="BC1488" s="19"/>
      <c r="BD1488" s="19"/>
      <c r="BE1488" s="19"/>
      <c r="BF1488" s="19"/>
      <c r="BG1488" s="19"/>
      <c r="BH1488" s="19"/>
      <c r="BI1488" s="19"/>
      <c r="BJ1488" s="19"/>
      <c r="BK1488" s="19"/>
      <c r="BL1488" s="19"/>
      <c r="BM1488" s="19"/>
      <c r="BN1488" s="19"/>
      <c r="BO1488" s="19"/>
      <c r="BP1488" s="19"/>
      <c r="BQ1488" s="19"/>
      <c r="BR1488" s="19"/>
      <c r="BS1488" s="19"/>
      <c r="BT1488" s="19"/>
      <c r="BU1488" s="19"/>
      <c r="BV1488" s="19"/>
      <c r="BW1488" s="19"/>
      <c r="BX1488" s="19"/>
      <c r="BY1488" s="19"/>
      <c r="BZ1488" s="19"/>
      <c r="CA1488" s="19"/>
      <c r="CB1488" s="19"/>
      <c r="CC1488" s="19"/>
      <c r="CD1488" s="19"/>
      <c r="CE1488" s="19"/>
      <c r="CF1488" s="19"/>
      <c r="CG1488" s="19"/>
      <c r="CH1488" s="19"/>
      <c r="CI1488" s="19"/>
      <c r="CJ1488" s="19"/>
      <c r="CK1488" s="19"/>
      <c r="CL1488" s="19"/>
      <c r="CM1488" s="19"/>
      <c r="CN1488" s="19"/>
      <c r="CO1488" s="19"/>
      <c r="CP1488" s="19"/>
      <c r="CQ1488" s="19"/>
      <c r="CR1488" s="19"/>
      <c r="CS1488" s="19"/>
      <c r="CT1488" s="19"/>
      <c r="CU1488" s="19"/>
      <c r="CV1488" s="19"/>
      <c r="CW1488" s="19"/>
      <c r="CX1488" s="19"/>
      <c r="CY1488" s="19"/>
      <c r="CZ1488" s="19"/>
      <c r="DA1488" s="19"/>
      <c r="DB1488" s="19"/>
      <c r="DC1488" s="19"/>
      <c r="DD1488" s="19"/>
      <c r="DE1488" s="19"/>
      <c r="DF1488" s="19"/>
      <c r="DG1488" s="19"/>
      <c r="DH1488" s="19"/>
      <c r="DI1488" s="19"/>
      <c r="DJ1488" s="19"/>
      <c r="DK1488" s="19"/>
      <c r="DL1488" s="19"/>
      <c r="DM1488" s="19"/>
      <c r="DN1488" s="19"/>
      <c r="DO1488" s="19"/>
      <c r="DP1488" s="19"/>
      <c r="DQ1488" s="19"/>
      <c r="DR1488" s="19"/>
      <c r="DS1488" s="19"/>
      <c r="DT1488" s="19"/>
      <c r="DU1488" s="19"/>
      <c r="DV1488" s="19"/>
      <c r="DW1488" s="19"/>
      <c r="DX1488" s="19"/>
      <c r="DY1488" s="19"/>
      <c r="DZ1488" s="19"/>
      <c r="EA1488" s="19"/>
      <c r="EB1488" s="19"/>
      <c r="EC1488" s="19"/>
      <c r="ED1488" s="19"/>
      <c r="EE1488" s="19"/>
      <c r="EF1488" s="19"/>
      <c r="EG1488" s="19"/>
      <c r="EH1488" s="19"/>
      <c r="EI1488" s="19"/>
      <c r="EJ1488" s="19"/>
      <c r="EK1488" s="19"/>
      <c r="EL1488" s="19"/>
      <c r="EM1488" s="19"/>
      <c r="EN1488" s="19"/>
      <c r="EO1488" s="19"/>
      <c r="EP1488" s="19"/>
      <c r="EQ1488" s="19"/>
      <c r="ER1488" s="19"/>
      <c r="ES1488" s="19"/>
      <c r="ET1488" s="19"/>
      <c r="EU1488" s="19"/>
      <c r="EV1488" s="19"/>
      <c r="EW1488" s="19"/>
      <c r="EX1488" s="19"/>
      <c r="EY1488" s="19"/>
      <c r="EZ1488" s="19"/>
      <c r="FA1488" s="19"/>
      <c r="FB1488" s="19"/>
      <c r="FC1488" s="19"/>
      <c r="FD1488" s="19"/>
      <c r="FE1488" s="19"/>
      <c r="FF1488" s="19"/>
      <c r="FG1488" s="19"/>
      <c r="FH1488" s="19"/>
      <c r="FI1488" s="19"/>
      <c r="FJ1488" s="19"/>
      <c r="FK1488" s="19"/>
      <c r="FL1488" s="19"/>
      <c r="FM1488" s="19"/>
      <c r="FN1488" s="19"/>
      <c r="FO1488" s="19"/>
      <c r="FP1488" s="19"/>
      <c r="FQ1488" s="19"/>
      <c r="FR1488" s="19"/>
      <c r="FS1488" s="19"/>
      <c r="FT1488" s="19"/>
      <c r="FU1488" s="19"/>
      <c r="FV1488" s="19"/>
      <c r="FW1488" s="19"/>
      <c r="FX1488" s="19"/>
      <c r="FY1488" s="19"/>
      <c r="FZ1488" s="19"/>
      <c r="GA1488" s="19"/>
      <c r="GB1488" s="19"/>
      <c r="GC1488" s="19"/>
      <c r="GD1488" s="19"/>
      <c r="GE1488" s="19"/>
      <c r="GF1488" s="19"/>
      <c r="GG1488" s="19"/>
      <c r="GH1488" s="19"/>
      <c r="GI1488" s="19"/>
      <c r="GJ1488" s="19"/>
      <c r="GK1488" s="19"/>
      <c r="GL1488" s="19"/>
      <c r="GM1488" s="19"/>
      <c r="GN1488" s="19"/>
      <c r="GO1488" s="19"/>
      <c r="GP1488" s="19"/>
      <c r="GQ1488" s="19"/>
      <c r="GR1488" s="19"/>
      <c r="GS1488" s="19"/>
      <c r="GT1488" s="19"/>
      <c r="GU1488" s="19"/>
      <c r="GV1488" s="19"/>
      <c r="GW1488" s="19"/>
      <c r="GX1488" s="19"/>
      <c r="GY1488" s="19"/>
      <c r="GZ1488" s="19"/>
      <c r="HA1488" s="19"/>
      <c r="HB1488" s="19"/>
      <c r="HC1488" s="19"/>
      <c r="HD1488" s="19"/>
      <c r="HE1488" s="19"/>
      <c r="HF1488" s="19"/>
      <c r="HG1488" s="19"/>
      <c r="HH1488" s="19"/>
      <c r="HI1488" s="19"/>
      <c r="HJ1488" s="19"/>
      <c r="HK1488" s="19"/>
      <c r="HL1488" s="19"/>
      <c r="HM1488" s="19"/>
      <c r="HN1488" s="19"/>
      <c r="HO1488" s="19"/>
      <c r="HP1488" s="19"/>
      <c r="HQ1488" s="19"/>
      <c r="HR1488" s="19"/>
      <c r="HS1488" s="19"/>
      <c r="HT1488" s="19"/>
      <c r="HU1488" s="19"/>
    </row>
    <row r="1489" spans="1:229" s="34" customFormat="1" ht="18.75" customHeight="1">
      <c r="A1489" s="14">
        <v>44483</v>
      </c>
      <c r="B1489" s="31" t="s">
        <v>423</v>
      </c>
      <c r="C1489" s="31">
        <v>50</v>
      </c>
      <c r="D1489" s="31">
        <v>18300</v>
      </c>
      <c r="E1489" s="35">
        <v>25</v>
      </c>
      <c r="F1489" s="31">
        <v>50</v>
      </c>
      <c r="G1489" s="31">
        <v>80</v>
      </c>
      <c r="H1489" s="31">
        <v>0</v>
      </c>
      <c r="I1489" s="31">
        <v>0</v>
      </c>
      <c r="J1489" s="18">
        <v>0</v>
      </c>
      <c r="K1489" s="18" t="s">
        <v>34</v>
      </c>
      <c r="L1489" s="19"/>
      <c r="M1489" s="19"/>
      <c r="N1489" s="19"/>
      <c r="O1489" s="19"/>
      <c r="P1489" s="19"/>
      <c r="Q1489" s="19"/>
      <c r="R1489" s="19"/>
      <c r="S1489" s="19"/>
      <c r="T1489" s="19"/>
      <c r="U1489" s="19"/>
      <c r="V1489" s="19"/>
      <c r="W1489" s="19"/>
      <c r="X1489" s="19"/>
      <c r="Y1489" s="19"/>
      <c r="Z1489" s="19"/>
      <c r="AA1489" s="19"/>
      <c r="AB1489" s="19"/>
      <c r="AC1489" s="19"/>
      <c r="AD1489" s="19"/>
      <c r="AE1489" s="19"/>
      <c r="AF1489" s="19"/>
      <c r="AG1489" s="19"/>
      <c r="AH1489" s="19"/>
      <c r="AI1489" s="19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  <c r="BA1489" s="19"/>
      <c r="BB1489" s="19"/>
      <c r="BC1489" s="19"/>
      <c r="BD1489" s="19"/>
      <c r="BE1489" s="19"/>
      <c r="BF1489" s="19"/>
      <c r="BG1489" s="19"/>
      <c r="BH1489" s="19"/>
      <c r="BI1489" s="19"/>
      <c r="BJ1489" s="19"/>
      <c r="BK1489" s="19"/>
      <c r="BL1489" s="19"/>
      <c r="BM1489" s="19"/>
      <c r="BN1489" s="19"/>
      <c r="BO1489" s="19"/>
      <c r="BP1489" s="19"/>
      <c r="BQ1489" s="19"/>
      <c r="BR1489" s="19"/>
      <c r="BS1489" s="19"/>
      <c r="BT1489" s="19"/>
      <c r="BU1489" s="19"/>
      <c r="BV1489" s="19"/>
      <c r="BW1489" s="19"/>
      <c r="BX1489" s="19"/>
      <c r="BY1489" s="19"/>
      <c r="BZ1489" s="19"/>
      <c r="CA1489" s="19"/>
      <c r="CB1489" s="19"/>
      <c r="CC1489" s="19"/>
      <c r="CD1489" s="19"/>
      <c r="CE1489" s="19"/>
      <c r="CF1489" s="19"/>
      <c r="CG1489" s="19"/>
      <c r="CH1489" s="19"/>
      <c r="CI1489" s="19"/>
      <c r="CJ1489" s="19"/>
      <c r="CK1489" s="19"/>
      <c r="CL1489" s="19"/>
      <c r="CM1489" s="19"/>
      <c r="CN1489" s="19"/>
      <c r="CO1489" s="19"/>
      <c r="CP1489" s="19"/>
      <c r="CQ1489" s="19"/>
      <c r="CR1489" s="19"/>
      <c r="CS1489" s="19"/>
      <c r="CT1489" s="19"/>
      <c r="CU1489" s="19"/>
      <c r="CV1489" s="19"/>
      <c r="CW1489" s="19"/>
      <c r="CX1489" s="19"/>
      <c r="CY1489" s="19"/>
      <c r="CZ1489" s="19"/>
      <c r="DA1489" s="19"/>
      <c r="DB1489" s="19"/>
      <c r="DC1489" s="19"/>
      <c r="DD1489" s="19"/>
      <c r="DE1489" s="19"/>
      <c r="DF1489" s="19"/>
      <c r="DG1489" s="19"/>
      <c r="DH1489" s="19"/>
      <c r="DI1489" s="19"/>
      <c r="DJ1489" s="19"/>
      <c r="DK1489" s="19"/>
      <c r="DL1489" s="19"/>
      <c r="DM1489" s="19"/>
      <c r="DN1489" s="19"/>
      <c r="DO1489" s="19"/>
      <c r="DP1489" s="19"/>
      <c r="DQ1489" s="19"/>
      <c r="DR1489" s="19"/>
      <c r="DS1489" s="19"/>
      <c r="DT1489" s="19"/>
      <c r="DU1489" s="19"/>
      <c r="DV1489" s="19"/>
      <c r="DW1489" s="19"/>
      <c r="DX1489" s="19"/>
      <c r="DY1489" s="19"/>
      <c r="DZ1489" s="19"/>
      <c r="EA1489" s="19"/>
      <c r="EB1489" s="19"/>
      <c r="EC1489" s="19"/>
      <c r="ED1489" s="19"/>
      <c r="EE1489" s="19"/>
      <c r="EF1489" s="19"/>
      <c r="EG1489" s="19"/>
      <c r="EH1489" s="19"/>
      <c r="EI1489" s="19"/>
      <c r="EJ1489" s="19"/>
      <c r="EK1489" s="19"/>
      <c r="EL1489" s="19"/>
      <c r="EM1489" s="19"/>
      <c r="EN1489" s="19"/>
      <c r="EO1489" s="19"/>
      <c r="EP1489" s="19"/>
      <c r="EQ1489" s="19"/>
      <c r="ER1489" s="19"/>
      <c r="ES1489" s="19"/>
      <c r="ET1489" s="19"/>
      <c r="EU1489" s="19"/>
      <c r="EV1489" s="19"/>
      <c r="EW1489" s="19"/>
      <c r="EX1489" s="19"/>
      <c r="EY1489" s="19"/>
      <c r="EZ1489" s="19"/>
      <c r="FA1489" s="19"/>
      <c r="FB1489" s="19"/>
      <c r="FC1489" s="19"/>
      <c r="FD1489" s="19"/>
      <c r="FE1489" s="19"/>
      <c r="FF1489" s="19"/>
      <c r="FG1489" s="19"/>
      <c r="FH1489" s="19"/>
      <c r="FI1489" s="19"/>
      <c r="FJ1489" s="19"/>
      <c r="FK1489" s="19"/>
      <c r="FL1489" s="19"/>
      <c r="FM1489" s="19"/>
      <c r="FN1489" s="19"/>
      <c r="FO1489" s="19"/>
      <c r="FP1489" s="19"/>
      <c r="FQ1489" s="19"/>
      <c r="FR1489" s="19"/>
      <c r="FS1489" s="19"/>
      <c r="FT1489" s="19"/>
      <c r="FU1489" s="19"/>
      <c r="FV1489" s="19"/>
      <c r="FW1489" s="19"/>
      <c r="FX1489" s="19"/>
      <c r="FY1489" s="19"/>
      <c r="FZ1489" s="19"/>
      <c r="GA1489" s="19"/>
      <c r="GB1489" s="19"/>
      <c r="GC1489" s="19"/>
      <c r="GD1489" s="19"/>
      <c r="GE1489" s="19"/>
      <c r="GF1489" s="19"/>
      <c r="GG1489" s="19"/>
      <c r="GH1489" s="19"/>
      <c r="GI1489" s="19"/>
      <c r="GJ1489" s="19"/>
      <c r="GK1489" s="19"/>
      <c r="GL1489" s="19"/>
      <c r="GM1489" s="19"/>
      <c r="GN1489" s="19"/>
      <c r="GO1489" s="19"/>
      <c r="GP1489" s="19"/>
      <c r="GQ1489" s="19"/>
      <c r="GR1489" s="19"/>
      <c r="GS1489" s="19"/>
      <c r="GT1489" s="19"/>
      <c r="GU1489" s="19"/>
      <c r="GV1489" s="19"/>
      <c r="GW1489" s="19"/>
      <c r="GX1489" s="19"/>
      <c r="GY1489" s="19"/>
      <c r="GZ1489" s="19"/>
      <c r="HA1489" s="19"/>
      <c r="HB1489" s="19"/>
      <c r="HC1489" s="19"/>
      <c r="HD1489" s="19"/>
      <c r="HE1489" s="19"/>
      <c r="HF1489" s="19"/>
      <c r="HG1489" s="19"/>
      <c r="HH1489" s="19"/>
      <c r="HI1489" s="19"/>
      <c r="HJ1489" s="19"/>
      <c r="HK1489" s="19"/>
      <c r="HL1489" s="19"/>
      <c r="HM1489" s="19"/>
      <c r="HN1489" s="19"/>
      <c r="HO1489" s="19"/>
      <c r="HP1489" s="19"/>
      <c r="HQ1489" s="19"/>
      <c r="HR1489" s="19"/>
      <c r="HS1489" s="19"/>
      <c r="HT1489" s="19"/>
      <c r="HU1489" s="19"/>
    </row>
    <row r="1490" spans="1:229" s="34" customFormat="1" ht="18.75" customHeight="1">
      <c r="A1490" s="14">
        <v>44482</v>
      </c>
      <c r="B1490" s="31" t="s">
        <v>422</v>
      </c>
      <c r="C1490" s="31">
        <v>25</v>
      </c>
      <c r="D1490" s="31">
        <v>38700</v>
      </c>
      <c r="E1490" s="35">
        <v>225</v>
      </c>
      <c r="F1490" s="31">
        <v>275</v>
      </c>
      <c r="G1490" s="31">
        <v>325</v>
      </c>
      <c r="H1490" s="31">
        <v>0</v>
      </c>
      <c r="I1490" s="31">
        <v>0</v>
      </c>
      <c r="J1490" s="18">
        <v>-1875</v>
      </c>
      <c r="K1490" s="18" t="s">
        <v>34</v>
      </c>
      <c r="L1490" s="19"/>
      <c r="M1490" s="19"/>
      <c r="N1490" s="19"/>
      <c r="O1490" s="19"/>
      <c r="P1490" s="19"/>
      <c r="Q1490" s="19"/>
      <c r="R1490" s="19"/>
      <c r="S1490" s="19"/>
      <c r="T1490" s="19"/>
      <c r="U1490" s="19"/>
      <c r="V1490" s="19"/>
      <c r="W1490" s="19"/>
      <c r="X1490" s="19"/>
      <c r="Y1490" s="19"/>
      <c r="Z1490" s="19"/>
      <c r="AA1490" s="19"/>
      <c r="AB1490" s="19"/>
      <c r="AC1490" s="19"/>
      <c r="AD1490" s="19"/>
      <c r="AE1490" s="19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  <c r="BA1490" s="19"/>
      <c r="BB1490" s="19"/>
      <c r="BC1490" s="19"/>
      <c r="BD1490" s="19"/>
      <c r="BE1490" s="19"/>
      <c r="BF1490" s="19"/>
      <c r="BG1490" s="19"/>
      <c r="BH1490" s="19"/>
      <c r="BI1490" s="19"/>
      <c r="BJ1490" s="19"/>
      <c r="BK1490" s="19"/>
      <c r="BL1490" s="19"/>
      <c r="BM1490" s="19"/>
      <c r="BN1490" s="19"/>
      <c r="BO1490" s="19"/>
      <c r="BP1490" s="19"/>
      <c r="BQ1490" s="19"/>
      <c r="BR1490" s="19"/>
      <c r="BS1490" s="19"/>
      <c r="BT1490" s="19"/>
      <c r="BU1490" s="19"/>
      <c r="BV1490" s="19"/>
      <c r="BW1490" s="19"/>
      <c r="BX1490" s="19"/>
      <c r="BY1490" s="19"/>
      <c r="BZ1490" s="19"/>
      <c r="CA1490" s="19"/>
      <c r="CB1490" s="19"/>
      <c r="CC1490" s="19"/>
      <c r="CD1490" s="19"/>
      <c r="CE1490" s="19"/>
      <c r="CF1490" s="19"/>
      <c r="CG1490" s="19"/>
      <c r="CH1490" s="19"/>
      <c r="CI1490" s="19"/>
      <c r="CJ1490" s="19"/>
      <c r="CK1490" s="19"/>
      <c r="CL1490" s="19"/>
      <c r="CM1490" s="19"/>
      <c r="CN1490" s="19"/>
      <c r="CO1490" s="19"/>
      <c r="CP1490" s="19"/>
      <c r="CQ1490" s="19"/>
      <c r="CR1490" s="19"/>
      <c r="CS1490" s="19"/>
      <c r="CT1490" s="19"/>
      <c r="CU1490" s="19"/>
      <c r="CV1490" s="19"/>
      <c r="CW1490" s="19"/>
      <c r="CX1490" s="19"/>
      <c r="CY1490" s="19"/>
      <c r="CZ1490" s="19"/>
      <c r="DA1490" s="19"/>
      <c r="DB1490" s="19"/>
      <c r="DC1490" s="19"/>
      <c r="DD1490" s="19"/>
      <c r="DE1490" s="19"/>
      <c r="DF1490" s="19"/>
      <c r="DG1490" s="19"/>
      <c r="DH1490" s="19"/>
      <c r="DI1490" s="19"/>
      <c r="DJ1490" s="19"/>
      <c r="DK1490" s="19"/>
      <c r="DL1490" s="19"/>
      <c r="DM1490" s="19"/>
      <c r="DN1490" s="19"/>
      <c r="DO1490" s="19"/>
      <c r="DP1490" s="19"/>
      <c r="DQ1490" s="19"/>
      <c r="DR1490" s="19"/>
      <c r="DS1490" s="19"/>
      <c r="DT1490" s="19"/>
      <c r="DU1490" s="19"/>
      <c r="DV1490" s="19"/>
      <c r="DW1490" s="19"/>
      <c r="DX1490" s="19"/>
      <c r="DY1490" s="19"/>
      <c r="DZ1490" s="19"/>
      <c r="EA1490" s="19"/>
      <c r="EB1490" s="19"/>
      <c r="EC1490" s="19"/>
      <c r="ED1490" s="19"/>
      <c r="EE1490" s="19"/>
      <c r="EF1490" s="19"/>
      <c r="EG1490" s="19"/>
      <c r="EH1490" s="19"/>
      <c r="EI1490" s="19"/>
      <c r="EJ1490" s="19"/>
      <c r="EK1490" s="19"/>
      <c r="EL1490" s="19"/>
      <c r="EM1490" s="19"/>
      <c r="EN1490" s="19"/>
      <c r="EO1490" s="19"/>
      <c r="EP1490" s="19"/>
      <c r="EQ1490" s="19"/>
      <c r="ER1490" s="19"/>
      <c r="ES1490" s="19"/>
      <c r="ET1490" s="19"/>
      <c r="EU1490" s="19"/>
      <c r="EV1490" s="19"/>
      <c r="EW1490" s="19"/>
      <c r="EX1490" s="19"/>
      <c r="EY1490" s="19"/>
      <c r="EZ1490" s="19"/>
      <c r="FA1490" s="19"/>
      <c r="FB1490" s="19"/>
      <c r="FC1490" s="19"/>
      <c r="FD1490" s="19"/>
      <c r="FE1490" s="19"/>
      <c r="FF1490" s="19"/>
      <c r="FG1490" s="19"/>
      <c r="FH1490" s="19"/>
      <c r="FI1490" s="19"/>
      <c r="FJ1490" s="19"/>
      <c r="FK1490" s="19"/>
      <c r="FL1490" s="19"/>
      <c r="FM1490" s="19"/>
      <c r="FN1490" s="19"/>
      <c r="FO1490" s="19"/>
      <c r="FP1490" s="19"/>
      <c r="FQ1490" s="19"/>
      <c r="FR1490" s="19"/>
      <c r="FS1490" s="19"/>
      <c r="FT1490" s="19"/>
      <c r="FU1490" s="19"/>
      <c r="FV1490" s="19"/>
      <c r="FW1490" s="19"/>
      <c r="FX1490" s="19"/>
      <c r="FY1490" s="19"/>
      <c r="FZ1490" s="19"/>
      <c r="GA1490" s="19"/>
      <c r="GB1490" s="19"/>
      <c r="GC1490" s="19"/>
      <c r="GD1490" s="19"/>
      <c r="GE1490" s="19"/>
      <c r="GF1490" s="19"/>
      <c r="GG1490" s="19"/>
      <c r="GH1490" s="19"/>
      <c r="GI1490" s="19"/>
      <c r="GJ1490" s="19"/>
      <c r="GK1490" s="19"/>
      <c r="GL1490" s="19"/>
      <c r="GM1490" s="19"/>
      <c r="GN1490" s="19"/>
      <c r="GO1490" s="19"/>
      <c r="GP1490" s="19"/>
      <c r="GQ1490" s="19"/>
      <c r="GR1490" s="19"/>
      <c r="GS1490" s="19"/>
      <c r="GT1490" s="19"/>
      <c r="GU1490" s="19"/>
      <c r="GV1490" s="19"/>
      <c r="GW1490" s="19"/>
      <c r="GX1490" s="19"/>
      <c r="GY1490" s="19"/>
      <c r="GZ1490" s="19"/>
      <c r="HA1490" s="19"/>
      <c r="HB1490" s="19"/>
      <c r="HC1490" s="19"/>
      <c r="HD1490" s="19"/>
      <c r="HE1490" s="19"/>
      <c r="HF1490" s="19"/>
      <c r="HG1490" s="19"/>
      <c r="HH1490" s="19"/>
      <c r="HI1490" s="19"/>
      <c r="HJ1490" s="19"/>
      <c r="HK1490" s="19"/>
      <c r="HL1490" s="19"/>
      <c r="HM1490" s="19"/>
      <c r="HN1490" s="19"/>
      <c r="HO1490" s="19"/>
      <c r="HP1490" s="19"/>
      <c r="HQ1490" s="19"/>
      <c r="HR1490" s="19"/>
      <c r="HS1490" s="19"/>
      <c r="HT1490" s="19"/>
      <c r="HU1490" s="19"/>
    </row>
    <row r="1491" spans="1:229" s="34" customFormat="1" ht="18.75" customHeight="1">
      <c r="A1491" s="14">
        <v>44481</v>
      </c>
      <c r="B1491" s="31" t="s">
        <v>421</v>
      </c>
      <c r="C1491" s="31">
        <v>25</v>
      </c>
      <c r="D1491" s="31">
        <v>38300</v>
      </c>
      <c r="E1491" s="35">
        <v>300</v>
      </c>
      <c r="F1491" s="31">
        <v>350</v>
      </c>
      <c r="G1491" s="31">
        <v>400</v>
      </c>
      <c r="H1491" s="31">
        <v>0</v>
      </c>
      <c r="I1491" s="31">
        <v>0</v>
      </c>
      <c r="J1491" s="18">
        <v>-1875</v>
      </c>
      <c r="K1491" s="18" t="s">
        <v>34</v>
      </c>
      <c r="L1491" s="19"/>
      <c r="M1491" s="19"/>
      <c r="N1491" s="19"/>
      <c r="O1491" s="19"/>
      <c r="P1491" s="19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  <c r="BA1491" s="19"/>
      <c r="BB1491" s="19"/>
      <c r="BC1491" s="19"/>
      <c r="BD1491" s="19"/>
      <c r="BE1491" s="19"/>
      <c r="BF1491" s="19"/>
      <c r="BG1491" s="19"/>
      <c r="BH1491" s="19"/>
      <c r="BI1491" s="19"/>
      <c r="BJ1491" s="19"/>
      <c r="BK1491" s="19"/>
      <c r="BL1491" s="19"/>
      <c r="BM1491" s="19"/>
      <c r="BN1491" s="19"/>
      <c r="BO1491" s="19"/>
      <c r="BP1491" s="19"/>
      <c r="BQ1491" s="19"/>
      <c r="BR1491" s="19"/>
      <c r="BS1491" s="19"/>
      <c r="BT1491" s="19"/>
      <c r="BU1491" s="19"/>
      <c r="BV1491" s="19"/>
      <c r="BW1491" s="19"/>
      <c r="BX1491" s="19"/>
      <c r="BY1491" s="19"/>
      <c r="BZ1491" s="19"/>
      <c r="CA1491" s="19"/>
      <c r="CB1491" s="19"/>
      <c r="CC1491" s="19"/>
      <c r="CD1491" s="19"/>
      <c r="CE1491" s="19"/>
      <c r="CF1491" s="19"/>
      <c r="CG1491" s="19"/>
      <c r="CH1491" s="19"/>
      <c r="CI1491" s="19"/>
      <c r="CJ1491" s="19"/>
      <c r="CK1491" s="19"/>
      <c r="CL1491" s="19"/>
      <c r="CM1491" s="19"/>
      <c r="CN1491" s="19"/>
      <c r="CO1491" s="19"/>
      <c r="CP1491" s="19"/>
      <c r="CQ1491" s="19"/>
      <c r="CR1491" s="19"/>
      <c r="CS1491" s="19"/>
      <c r="CT1491" s="19"/>
      <c r="CU1491" s="19"/>
      <c r="CV1491" s="19"/>
      <c r="CW1491" s="19"/>
      <c r="CX1491" s="19"/>
      <c r="CY1491" s="19"/>
      <c r="CZ1491" s="19"/>
      <c r="DA1491" s="19"/>
      <c r="DB1491" s="19"/>
      <c r="DC1491" s="19"/>
      <c r="DD1491" s="19"/>
      <c r="DE1491" s="19"/>
      <c r="DF1491" s="19"/>
      <c r="DG1491" s="19"/>
      <c r="DH1491" s="19"/>
      <c r="DI1491" s="19"/>
      <c r="DJ1491" s="19"/>
      <c r="DK1491" s="19"/>
      <c r="DL1491" s="19"/>
      <c r="DM1491" s="19"/>
      <c r="DN1491" s="19"/>
      <c r="DO1491" s="19"/>
      <c r="DP1491" s="19"/>
      <c r="DQ1491" s="19"/>
      <c r="DR1491" s="19"/>
      <c r="DS1491" s="19"/>
      <c r="DT1491" s="19"/>
      <c r="DU1491" s="19"/>
      <c r="DV1491" s="19"/>
      <c r="DW1491" s="19"/>
      <c r="DX1491" s="19"/>
      <c r="DY1491" s="19"/>
      <c r="DZ1491" s="19"/>
      <c r="EA1491" s="19"/>
      <c r="EB1491" s="19"/>
      <c r="EC1491" s="19"/>
      <c r="ED1491" s="19"/>
      <c r="EE1491" s="19"/>
      <c r="EF1491" s="19"/>
      <c r="EG1491" s="19"/>
      <c r="EH1491" s="19"/>
      <c r="EI1491" s="19"/>
      <c r="EJ1491" s="19"/>
      <c r="EK1491" s="19"/>
      <c r="EL1491" s="19"/>
      <c r="EM1491" s="19"/>
      <c r="EN1491" s="19"/>
      <c r="EO1491" s="19"/>
      <c r="EP1491" s="19"/>
      <c r="EQ1491" s="19"/>
      <c r="ER1491" s="19"/>
      <c r="ES1491" s="19"/>
      <c r="ET1491" s="19"/>
      <c r="EU1491" s="19"/>
      <c r="EV1491" s="19"/>
      <c r="EW1491" s="19"/>
      <c r="EX1491" s="19"/>
      <c r="EY1491" s="19"/>
      <c r="EZ1491" s="19"/>
      <c r="FA1491" s="19"/>
      <c r="FB1491" s="19"/>
      <c r="FC1491" s="19"/>
      <c r="FD1491" s="19"/>
      <c r="FE1491" s="19"/>
      <c r="FF1491" s="19"/>
      <c r="FG1491" s="19"/>
      <c r="FH1491" s="19"/>
      <c r="FI1491" s="19"/>
      <c r="FJ1491" s="19"/>
      <c r="FK1491" s="19"/>
      <c r="FL1491" s="19"/>
      <c r="FM1491" s="19"/>
      <c r="FN1491" s="19"/>
      <c r="FO1491" s="19"/>
      <c r="FP1491" s="19"/>
      <c r="FQ1491" s="19"/>
      <c r="FR1491" s="19"/>
      <c r="FS1491" s="19"/>
      <c r="FT1491" s="19"/>
      <c r="FU1491" s="19"/>
      <c r="FV1491" s="19"/>
      <c r="FW1491" s="19"/>
      <c r="FX1491" s="19"/>
      <c r="FY1491" s="19"/>
      <c r="FZ1491" s="19"/>
      <c r="GA1491" s="19"/>
      <c r="GB1491" s="19"/>
      <c r="GC1491" s="19"/>
      <c r="GD1491" s="19"/>
      <c r="GE1491" s="19"/>
      <c r="GF1491" s="19"/>
      <c r="GG1491" s="19"/>
      <c r="GH1491" s="19"/>
      <c r="GI1491" s="19"/>
      <c r="GJ1491" s="19"/>
      <c r="GK1491" s="19"/>
      <c r="GL1491" s="19"/>
      <c r="GM1491" s="19"/>
      <c r="GN1491" s="19"/>
      <c r="GO1491" s="19"/>
      <c r="GP1491" s="19"/>
      <c r="GQ1491" s="19"/>
      <c r="GR1491" s="19"/>
      <c r="GS1491" s="19"/>
      <c r="GT1491" s="19"/>
      <c r="GU1491" s="19"/>
      <c r="GV1491" s="19"/>
      <c r="GW1491" s="19"/>
      <c r="GX1491" s="19"/>
      <c r="GY1491" s="19"/>
      <c r="GZ1491" s="19"/>
      <c r="HA1491" s="19"/>
      <c r="HB1491" s="19"/>
      <c r="HC1491" s="19"/>
      <c r="HD1491" s="19"/>
      <c r="HE1491" s="19"/>
      <c r="HF1491" s="19"/>
      <c r="HG1491" s="19"/>
      <c r="HH1491" s="19"/>
      <c r="HI1491" s="19"/>
      <c r="HJ1491" s="19"/>
      <c r="HK1491" s="19"/>
      <c r="HL1491" s="19"/>
      <c r="HM1491" s="19"/>
      <c r="HN1491" s="19"/>
      <c r="HO1491" s="19"/>
      <c r="HP1491" s="19"/>
      <c r="HQ1491" s="19"/>
      <c r="HR1491" s="19"/>
      <c r="HS1491" s="19"/>
      <c r="HT1491" s="19"/>
      <c r="HU1491" s="19"/>
    </row>
    <row r="1492" spans="1:229" s="34" customFormat="1" ht="18.75" customHeight="1">
      <c r="A1492" s="14">
        <v>44480</v>
      </c>
      <c r="B1492" s="31" t="s">
        <v>421</v>
      </c>
      <c r="C1492" s="31">
        <v>25</v>
      </c>
      <c r="D1492" s="31">
        <v>38000</v>
      </c>
      <c r="E1492" s="35">
        <v>300</v>
      </c>
      <c r="F1492" s="31">
        <v>350</v>
      </c>
      <c r="G1492" s="31">
        <v>400</v>
      </c>
      <c r="H1492" s="31">
        <v>1250</v>
      </c>
      <c r="I1492" s="31">
        <v>1250</v>
      </c>
      <c r="J1492" s="18">
        <v>2500</v>
      </c>
      <c r="K1492" s="18" t="s">
        <v>30</v>
      </c>
      <c r="L1492" s="19"/>
      <c r="M1492" s="19"/>
      <c r="N1492" s="19"/>
      <c r="O1492" s="19"/>
      <c r="P1492" s="19"/>
      <c r="Q1492" s="19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19"/>
      <c r="AF1492" s="19"/>
      <c r="AG1492" s="19"/>
      <c r="AH1492" s="19"/>
      <c r="AI1492" s="19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  <c r="BA1492" s="19"/>
      <c r="BB1492" s="19"/>
      <c r="BC1492" s="19"/>
      <c r="BD1492" s="19"/>
      <c r="BE1492" s="19"/>
      <c r="BF1492" s="19"/>
      <c r="BG1492" s="19"/>
      <c r="BH1492" s="19"/>
      <c r="BI1492" s="19"/>
      <c r="BJ1492" s="19"/>
      <c r="BK1492" s="19"/>
      <c r="BL1492" s="19"/>
      <c r="BM1492" s="19"/>
      <c r="BN1492" s="19"/>
      <c r="BO1492" s="19"/>
      <c r="BP1492" s="19"/>
      <c r="BQ1492" s="19"/>
      <c r="BR1492" s="19"/>
      <c r="BS1492" s="19"/>
      <c r="BT1492" s="19"/>
      <c r="BU1492" s="19"/>
      <c r="BV1492" s="19"/>
      <c r="BW1492" s="19"/>
      <c r="BX1492" s="19"/>
      <c r="BY1492" s="19"/>
      <c r="BZ1492" s="19"/>
      <c r="CA1492" s="19"/>
      <c r="CB1492" s="19"/>
      <c r="CC1492" s="19"/>
      <c r="CD1492" s="19"/>
      <c r="CE1492" s="19"/>
      <c r="CF1492" s="19"/>
      <c r="CG1492" s="19"/>
      <c r="CH1492" s="19"/>
      <c r="CI1492" s="19"/>
      <c r="CJ1492" s="19"/>
      <c r="CK1492" s="19"/>
      <c r="CL1492" s="19"/>
      <c r="CM1492" s="19"/>
      <c r="CN1492" s="19"/>
      <c r="CO1492" s="19"/>
      <c r="CP1492" s="19"/>
      <c r="CQ1492" s="19"/>
      <c r="CR1492" s="19"/>
      <c r="CS1492" s="19"/>
      <c r="CT1492" s="19"/>
      <c r="CU1492" s="19"/>
      <c r="CV1492" s="19"/>
      <c r="CW1492" s="19"/>
      <c r="CX1492" s="19"/>
      <c r="CY1492" s="19"/>
      <c r="CZ1492" s="19"/>
      <c r="DA1492" s="19"/>
      <c r="DB1492" s="19"/>
      <c r="DC1492" s="19"/>
      <c r="DD1492" s="19"/>
      <c r="DE1492" s="19"/>
      <c r="DF1492" s="19"/>
      <c r="DG1492" s="19"/>
      <c r="DH1492" s="19"/>
      <c r="DI1492" s="19"/>
      <c r="DJ1492" s="19"/>
      <c r="DK1492" s="19"/>
      <c r="DL1492" s="19"/>
      <c r="DM1492" s="19"/>
      <c r="DN1492" s="19"/>
      <c r="DO1492" s="19"/>
      <c r="DP1492" s="19"/>
      <c r="DQ1492" s="19"/>
      <c r="DR1492" s="19"/>
      <c r="DS1492" s="19"/>
      <c r="DT1492" s="19"/>
      <c r="DU1492" s="19"/>
      <c r="DV1492" s="19"/>
      <c r="DW1492" s="19"/>
      <c r="DX1492" s="19"/>
      <c r="DY1492" s="19"/>
      <c r="DZ1492" s="19"/>
      <c r="EA1492" s="19"/>
      <c r="EB1492" s="19"/>
      <c r="EC1492" s="19"/>
      <c r="ED1492" s="19"/>
      <c r="EE1492" s="19"/>
      <c r="EF1492" s="19"/>
      <c r="EG1492" s="19"/>
      <c r="EH1492" s="19"/>
      <c r="EI1492" s="19"/>
      <c r="EJ1492" s="19"/>
      <c r="EK1492" s="19"/>
      <c r="EL1492" s="19"/>
      <c r="EM1492" s="19"/>
      <c r="EN1492" s="19"/>
      <c r="EO1492" s="19"/>
      <c r="EP1492" s="19"/>
      <c r="EQ1492" s="19"/>
      <c r="ER1492" s="19"/>
      <c r="ES1492" s="19"/>
      <c r="ET1492" s="19"/>
      <c r="EU1492" s="19"/>
      <c r="EV1492" s="19"/>
      <c r="EW1492" s="19"/>
      <c r="EX1492" s="19"/>
      <c r="EY1492" s="19"/>
      <c r="EZ1492" s="19"/>
      <c r="FA1492" s="19"/>
      <c r="FB1492" s="19"/>
      <c r="FC1492" s="19"/>
      <c r="FD1492" s="19"/>
      <c r="FE1492" s="19"/>
      <c r="FF1492" s="19"/>
      <c r="FG1492" s="19"/>
      <c r="FH1492" s="19"/>
      <c r="FI1492" s="19"/>
      <c r="FJ1492" s="19"/>
      <c r="FK1492" s="19"/>
      <c r="FL1492" s="19"/>
      <c r="FM1492" s="19"/>
      <c r="FN1492" s="19"/>
      <c r="FO1492" s="19"/>
      <c r="FP1492" s="19"/>
      <c r="FQ1492" s="19"/>
      <c r="FR1492" s="19"/>
      <c r="FS1492" s="19"/>
      <c r="FT1492" s="19"/>
      <c r="FU1492" s="19"/>
      <c r="FV1492" s="19"/>
      <c r="FW1492" s="19"/>
      <c r="FX1492" s="19"/>
      <c r="FY1492" s="19"/>
      <c r="FZ1492" s="19"/>
      <c r="GA1492" s="19"/>
      <c r="GB1492" s="19"/>
      <c r="GC1492" s="19"/>
      <c r="GD1492" s="19"/>
      <c r="GE1492" s="19"/>
      <c r="GF1492" s="19"/>
      <c r="GG1492" s="19"/>
      <c r="GH1492" s="19"/>
      <c r="GI1492" s="19"/>
      <c r="GJ1492" s="19"/>
      <c r="GK1492" s="19"/>
      <c r="GL1492" s="19"/>
      <c r="GM1492" s="19"/>
      <c r="GN1492" s="19"/>
      <c r="GO1492" s="19"/>
      <c r="GP1492" s="19"/>
      <c r="GQ1492" s="19"/>
      <c r="GR1492" s="19"/>
      <c r="GS1492" s="19"/>
      <c r="GT1492" s="19"/>
      <c r="GU1492" s="19"/>
      <c r="GV1492" s="19"/>
      <c r="GW1492" s="19"/>
      <c r="GX1492" s="19"/>
      <c r="GY1492" s="19"/>
      <c r="GZ1492" s="19"/>
      <c r="HA1492" s="19"/>
      <c r="HB1492" s="19"/>
      <c r="HC1492" s="19"/>
      <c r="HD1492" s="19"/>
      <c r="HE1492" s="19"/>
      <c r="HF1492" s="19"/>
      <c r="HG1492" s="19"/>
      <c r="HH1492" s="19"/>
      <c r="HI1492" s="19"/>
      <c r="HJ1492" s="19"/>
      <c r="HK1492" s="19"/>
      <c r="HL1492" s="19"/>
      <c r="HM1492" s="19"/>
      <c r="HN1492" s="19"/>
      <c r="HO1492" s="19"/>
      <c r="HP1492" s="19"/>
      <c r="HQ1492" s="19"/>
      <c r="HR1492" s="19"/>
      <c r="HS1492" s="19"/>
      <c r="HT1492" s="19"/>
      <c r="HU1492" s="19"/>
    </row>
    <row r="1493" spans="1:229" s="34" customFormat="1" ht="18.75" customHeight="1">
      <c r="A1493" s="14">
        <v>44477</v>
      </c>
      <c r="B1493" s="31" t="s">
        <v>418</v>
      </c>
      <c r="C1493" s="31">
        <v>25</v>
      </c>
      <c r="D1493" s="31">
        <v>37700</v>
      </c>
      <c r="E1493" s="35">
        <v>325</v>
      </c>
      <c r="F1493" s="31">
        <v>375</v>
      </c>
      <c r="G1493" s="31">
        <v>425</v>
      </c>
      <c r="H1493" s="31">
        <v>0</v>
      </c>
      <c r="I1493" s="31">
        <v>0</v>
      </c>
      <c r="J1493" s="18">
        <v>-1875</v>
      </c>
      <c r="K1493" s="18" t="s">
        <v>34</v>
      </c>
      <c r="L1493" s="19"/>
      <c r="M1493" s="19"/>
      <c r="N1493" s="19"/>
      <c r="O1493" s="19"/>
      <c r="P1493" s="19"/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19"/>
      <c r="AD1493" s="19"/>
      <c r="AE1493" s="19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  <c r="BA1493" s="19"/>
      <c r="BB1493" s="19"/>
      <c r="BC1493" s="19"/>
      <c r="BD1493" s="19"/>
      <c r="BE1493" s="19"/>
      <c r="BF1493" s="19"/>
      <c r="BG1493" s="19"/>
      <c r="BH1493" s="19"/>
      <c r="BI1493" s="19"/>
      <c r="BJ1493" s="19"/>
      <c r="BK1493" s="19"/>
      <c r="BL1493" s="19"/>
      <c r="BM1493" s="19"/>
      <c r="BN1493" s="19"/>
      <c r="BO1493" s="19"/>
      <c r="BP1493" s="19"/>
      <c r="BQ1493" s="19"/>
      <c r="BR1493" s="19"/>
      <c r="BS1493" s="19"/>
      <c r="BT1493" s="19"/>
      <c r="BU1493" s="19"/>
      <c r="BV1493" s="19"/>
      <c r="BW1493" s="19"/>
      <c r="BX1493" s="19"/>
      <c r="BY1493" s="19"/>
      <c r="BZ1493" s="19"/>
      <c r="CA1493" s="19"/>
      <c r="CB1493" s="19"/>
      <c r="CC1493" s="19"/>
      <c r="CD1493" s="19"/>
      <c r="CE1493" s="19"/>
      <c r="CF1493" s="19"/>
      <c r="CG1493" s="19"/>
      <c r="CH1493" s="19"/>
      <c r="CI1493" s="19"/>
      <c r="CJ1493" s="19"/>
      <c r="CK1493" s="19"/>
      <c r="CL1493" s="19"/>
      <c r="CM1493" s="19"/>
      <c r="CN1493" s="19"/>
      <c r="CO1493" s="19"/>
      <c r="CP1493" s="19"/>
      <c r="CQ1493" s="19"/>
      <c r="CR1493" s="19"/>
      <c r="CS1493" s="19"/>
      <c r="CT1493" s="19"/>
      <c r="CU1493" s="19"/>
      <c r="CV1493" s="19"/>
      <c r="CW1493" s="19"/>
      <c r="CX1493" s="19"/>
      <c r="CY1493" s="19"/>
      <c r="CZ1493" s="19"/>
      <c r="DA1493" s="19"/>
      <c r="DB1493" s="19"/>
      <c r="DC1493" s="19"/>
      <c r="DD1493" s="19"/>
      <c r="DE1493" s="19"/>
      <c r="DF1493" s="19"/>
      <c r="DG1493" s="19"/>
      <c r="DH1493" s="19"/>
      <c r="DI1493" s="19"/>
      <c r="DJ1493" s="19"/>
      <c r="DK1493" s="19"/>
      <c r="DL1493" s="19"/>
      <c r="DM1493" s="19"/>
      <c r="DN1493" s="19"/>
      <c r="DO1493" s="19"/>
      <c r="DP1493" s="19"/>
      <c r="DQ1493" s="19"/>
      <c r="DR1493" s="19"/>
      <c r="DS1493" s="19"/>
      <c r="DT1493" s="19"/>
      <c r="DU1493" s="19"/>
      <c r="DV1493" s="19"/>
      <c r="DW1493" s="19"/>
      <c r="DX1493" s="19"/>
      <c r="DY1493" s="19"/>
      <c r="DZ1493" s="19"/>
      <c r="EA1493" s="19"/>
      <c r="EB1493" s="19"/>
      <c r="EC1493" s="19"/>
      <c r="ED1493" s="19"/>
      <c r="EE1493" s="19"/>
      <c r="EF1493" s="19"/>
      <c r="EG1493" s="19"/>
      <c r="EH1493" s="19"/>
      <c r="EI1493" s="19"/>
      <c r="EJ1493" s="19"/>
      <c r="EK1493" s="19"/>
      <c r="EL1493" s="19"/>
      <c r="EM1493" s="19"/>
      <c r="EN1493" s="19"/>
      <c r="EO1493" s="19"/>
      <c r="EP1493" s="19"/>
      <c r="EQ1493" s="19"/>
      <c r="ER1493" s="19"/>
      <c r="ES1493" s="19"/>
      <c r="ET1493" s="19"/>
      <c r="EU1493" s="19"/>
      <c r="EV1493" s="19"/>
      <c r="EW1493" s="19"/>
      <c r="EX1493" s="19"/>
      <c r="EY1493" s="19"/>
      <c r="EZ1493" s="19"/>
      <c r="FA1493" s="19"/>
      <c r="FB1493" s="19"/>
      <c r="FC1493" s="19"/>
      <c r="FD1493" s="19"/>
      <c r="FE1493" s="19"/>
      <c r="FF1493" s="19"/>
      <c r="FG1493" s="19"/>
      <c r="FH1493" s="19"/>
      <c r="FI1493" s="19"/>
      <c r="FJ1493" s="19"/>
      <c r="FK1493" s="19"/>
      <c r="FL1493" s="19"/>
      <c r="FM1493" s="19"/>
      <c r="FN1493" s="19"/>
      <c r="FO1493" s="19"/>
      <c r="FP1493" s="19"/>
      <c r="FQ1493" s="19"/>
      <c r="FR1493" s="19"/>
      <c r="FS1493" s="19"/>
      <c r="FT1493" s="19"/>
      <c r="FU1493" s="19"/>
      <c r="FV1493" s="19"/>
      <c r="FW1493" s="19"/>
      <c r="FX1493" s="19"/>
      <c r="FY1493" s="19"/>
      <c r="FZ1493" s="19"/>
      <c r="GA1493" s="19"/>
      <c r="GB1493" s="19"/>
      <c r="GC1493" s="19"/>
      <c r="GD1493" s="19"/>
      <c r="GE1493" s="19"/>
      <c r="GF1493" s="19"/>
      <c r="GG1493" s="19"/>
      <c r="GH1493" s="19"/>
      <c r="GI1493" s="19"/>
      <c r="GJ1493" s="19"/>
      <c r="GK1493" s="19"/>
      <c r="GL1493" s="19"/>
      <c r="GM1493" s="19"/>
      <c r="GN1493" s="19"/>
      <c r="GO1493" s="19"/>
      <c r="GP1493" s="19"/>
      <c r="GQ1493" s="19"/>
      <c r="GR1493" s="19"/>
      <c r="GS1493" s="19"/>
      <c r="GT1493" s="19"/>
      <c r="GU1493" s="19"/>
      <c r="GV1493" s="19"/>
      <c r="GW1493" s="19"/>
      <c r="GX1493" s="19"/>
      <c r="GY1493" s="19"/>
      <c r="GZ1493" s="19"/>
      <c r="HA1493" s="19"/>
      <c r="HB1493" s="19"/>
      <c r="HC1493" s="19"/>
      <c r="HD1493" s="19"/>
      <c r="HE1493" s="19"/>
      <c r="HF1493" s="19"/>
      <c r="HG1493" s="19"/>
      <c r="HH1493" s="19"/>
      <c r="HI1493" s="19"/>
      <c r="HJ1493" s="19"/>
      <c r="HK1493" s="19"/>
      <c r="HL1493" s="19"/>
      <c r="HM1493" s="19"/>
      <c r="HN1493" s="19"/>
      <c r="HO1493" s="19"/>
      <c r="HP1493" s="19"/>
      <c r="HQ1493" s="19"/>
      <c r="HR1493" s="19"/>
      <c r="HS1493" s="19"/>
      <c r="HT1493" s="19"/>
      <c r="HU1493" s="19"/>
    </row>
    <row r="1494" spans="1:229" s="34" customFormat="1" ht="18.75" customHeight="1">
      <c r="A1494" s="14">
        <v>44476</v>
      </c>
      <c r="B1494" s="31" t="s">
        <v>418</v>
      </c>
      <c r="C1494" s="31">
        <v>25</v>
      </c>
      <c r="D1494" s="31">
        <v>37600</v>
      </c>
      <c r="E1494" s="35">
        <v>275</v>
      </c>
      <c r="F1494" s="31">
        <v>325</v>
      </c>
      <c r="G1494" s="31">
        <v>375</v>
      </c>
      <c r="H1494" s="31">
        <v>0</v>
      </c>
      <c r="I1494" s="31">
        <v>0</v>
      </c>
      <c r="J1494" s="18">
        <v>-1875</v>
      </c>
      <c r="K1494" s="18" t="s">
        <v>34</v>
      </c>
      <c r="L1494" s="19"/>
      <c r="M1494" s="19"/>
      <c r="N1494" s="19"/>
      <c r="O1494" s="19"/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19"/>
      <c r="BC1494" s="19"/>
      <c r="BD1494" s="19"/>
      <c r="BE1494" s="19"/>
      <c r="BF1494" s="19"/>
      <c r="BG1494" s="19"/>
      <c r="BH1494" s="19"/>
      <c r="BI1494" s="19"/>
      <c r="BJ1494" s="19"/>
      <c r="BK1494" s="19"/>
      <c r="BL1494" s="19"/>
      <c r="BM1494" s="19"/>
      <c r="BN1494" s="19"/>
      <c r="BO1494" s="19"/>
      <c r="BP1494" s="19"/>
      <c r="BQ1494" s="19"/>
      <c r="BR1494" s="19"/>
      <c r="BS1494" s="19"/>
      <c r="BT1494" s="19"/>
      <c r="BU1494" s="19"/>
      <c r="BV1494" s="19"/>
      <c r="BW1494" s="19"/>
      <c r="BX1494" s="19"/>
      <c r="BY1494" s="19"/>
      <c r="BZ1494" s="19"/>
      <c r="CA1494" s="19"/>
      <c r="CB1494" s="19"/>
      <c r="CC1494" s="19"/>
      <c r="CD1494" s="19"/>
      <c r="CE1494" s="19"/>
      <c r="CF1494" s="19"/>
      <c r="CG1494" s="19"/>
      <c r="CH1494" s="19"/>
      <c r="CI1494" s="19"/>
      <c r="CJ1494" s="19"/>
      <c r="CK1494" s="19"/>
      <c r="CL1494" s="19"/>
      <c r="CM1494" s="19"/>
      <c r="CN1494" s="19"/>
      <c r="CO1494" s="19"/>
      <c r="CP1494" s="19"/>
      <c r="CQ1494" s="19"/>
      <c r="CR1494" s="19"/>
      <c r="CS1494" s="19"/>
      <c r="CT1494" s="19"/>
      <c r="CU1494" s="19"/>
      <c r="CV1494" s="19"/>
      <c r="CW1494" s="19"/>
      <c r="CX1494" s="19"/>
      <c r="CY1494" s="19"/>
      <c r="CZ1494" s="19"/>
      <c r="DA1494" s="19"/>
      <c r="DB1494" s="19"/>
      <c r="DC1494" s="19"/>
      <c r="DD1494" s="19"/>
      <c r="DE1494" s="19"/>
      <c r="DF1494" s="19"/>
      <c r="DG1494" s="19"/>
      <c r="DH1494" s="19"/>
      <c r="DI1494" s="19"/>
      <c r="DJ1494" s="19"/>
      <c r="DK1494" s="19"/>
      <c r="DL1494" s="19"/>
      <c r="DM1494" s="19"/>
      <c r="DN1494" s="19"/>
      <c r="DO1494" s="19"/>
      <c r="DP1494" s="19"/>
      <c r="DQ1494" s="19"/>
      <c r="DR1494" s="19"/>
      <c r="DS1494" s="19"/>
      <c r="DT1494" s="19"/>
      <c r="DU1494" s="19"/>
      <c r="DV1494" s="19"/>
      <c r="DW1494" s="19"/>
      <c r="DX1494" s="19"/>
      <c r="DY1494" s="19"/>
      <c r="DZ1494" s="19"/>
      <c r="EA1494" s="19"/>
      <c r="EB1494" s="19"/>
      <c r="EC1494" s="19"/>
      <c r="ED1494" s="19"/>
      <c r="EE1494" s="19"/>
      <c r="EF1494" s="19"/>
      <c r="EG1494" s="19"/>
      <c r="EH1494" s="19"/>
      <c r="EI1494" s="19"/>
      <c r="EJ1494" s="19"/>
      <c r="EK1494" s="19"/>
      <c r="EL1494" s="19"/>
      <c r="EM1494" s="19"/>
      <c r="EN1494" s="19"/>
      <c r="EO1494" s="19"/>
      <c r="EP1494" s="19"/>
      <c r="EQ1494" s="19"/>
      <c r="ER1494" s="19"/>
      <c r="ES1494" s="19"/>
      <c r="ET1494" s="19"/>
      <c r="EU1494" s="19"/>
      <c r="EV1494" s="19"/>
      <c r="EW1494" s="19"/>
      <c r="EX1494" s="19"/>
      <c r="EY1494" s="19"/>
      <c r="EZ1494" s="19"/>
      <c r="FA1494" s="19"/>
      <c r="FB1494" s="19"/>
      <c r="FC1494" s="19"/>
      <c r="FD1494" s="19"/>
      <c r="FE1494" s="19"/>
      <c r="FF1494" s="19"/>
      <c r="FG1494" s="19"/>
      <c r="FH1494" s="19"/>
      <c r="FI1494" s="19"/>
      <c r="FJ1494" s="19"/>
      <c r="FK1494" s="19"/>
      <c r="FL1494" s="19"/>
      <c r="FM1494" s="19"/>
      <c r="FN1494" s="19"/>
      <c r="FO1494" s="19"/>
      <c r="FP1494" s="19"/>
      <c r="FQ1494" s="19"/>
      <c r="FR1494" s="19"/>
      <c r="FS1494" s="19"/>
      <c r="FT1494" s="19"/>
      <c r="FU1494" s="19"/>
      <c r="FV1494" s="19"/>
      <c r="FW1494" s="19"/>
      <c r="FX1494" s="19"/>
      <c r="FY1494" s="19"/>
      <c r="FZ1494" s="19"/>
      <c r="GA1494" s="19"/>
      <c r="GB1494" s="19"/>
      <c r="GC1494" s="19"/>
      <c r="GD1494" s="19"/>
      <c r="GE1494" s="19"/>
      <c r="GF1494" s="19"/>
      <c r="GG1494" s="19"/>
      <c r="GH1494" s="19"/>
      <c r="GI1494" s="19"/>
      <c r="GJ1494" s="19"/>
      <c r="GK1494" s="19"/>
      <c r="GL1494" s="19"/>
      <c r="GM1494" s="19"/>
      <c r="GN1494" s="19"/>
      <c r="GO1494" s="19"/>
      <c r="GP1494" s="19"/>
      <c r="GQ1494" s="19"/>
      <c r="GR1494" s="19"/>
      <c r="GS1494" s="19"/>
      <c r="GT1494" s="19"/>
      <c r="GU1494" s="19"/>
      <c r="GV1494" s="19"/>
      <c r="GW1494" s="19"/>
      <c r="GX1494" s="19"/>
      <c r="GY1494" s="19"/>
      <c r="GZ1494" s="19"/>
      <c r="HA1494" s="19"/>
      <c r="HB1494" s="19"/>
      <c r="HC1494" s="19"/>
      <c r="HD1494" s="19"/>
      <c r="HE1494" s="19"/>
      <c r="HF1494" s="19"/>
      <c r="HG1494" s="19"/>
      <c r="HH1494" s="19"/>
      <c r="HI1494" s="19"/>
      <c r="HJ1494" s="19"/>
      <c r="HK1494" s="19"/>
      <c r="HL1494" s="19"/>
      <c r="HM1494" s="19"/>
      <c r="HN1494" s="19"/>
      <c r="HO1494" s="19"/>
      <c r="HP1494" s="19"/>
      <c r="HQ1494" s="19"/>
      <c r="HR1494" s="19"/>
      <c r="HS1494" s="19"/>
      <c r="HT1494" s="19"/>
      <c r="HU1494" s="19"/>
    </row>
    <row r="1495" spans="1:229" s="34" customFormat="1" ht="18.75" customHeight="1">
      <c r="A1495" s="14">
        <v>44475</v>
      </c>
      <c r="B1495" s="31" t="s">
        <v>418</v>
      </c>
      <c r="C1495" s="31">
        <v>25</v>
      </c>
      <c r="D1495" s="31">
        <v>37800</v>
      </c>
      <c r="E1495" s="35">
        <v>225</v>
      </c>
      <c r="F1495" s="31">
        <v>275</v>
      </c>
      <c r="G1495" s="31">
        <v>325</v>
      </c>
      <c r="H1495" s="31">
        <v>1250</v>
      </c>
      <c r="I1495" s="31">
        <v>1250</v>
      </c>
      <c r="J1495" s="18">
        <v>2500</v>
      </c>
      <c r="K1495" s="18" t="s">
        <v>30</v>
      </c>
      <c r="L1495" s="19"/>
      <c r="M1495" s="19"/>
      <c r="N1495" s="19"/>
      <c r="O1495" s="19"/>
      <c r="P1495" s="19"/>
      <c r="Q1495" s="19"/>
      <c r="R1495" s="19"/>
      <c r="S1495" s="19"/>
      <c r="T1495" s="19"/>
      <c r="U1495" s="19"/>
      <c r="V1495" s="19"/>
      <c r="W1495" s="19"/>
      <c r="X1495" s="19"/>
      <c r="Y1495" s="19"/>
      <c r="Z1495" s="19"/>
      <c r="AA1495" s="19"/>
      <c r="AB1495" s="19"/>
      <c r="AC1495" s="19"/>
      <c r="AD1495" s="19"/>
      <c r="AE1495" s="19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  <c r="BA1495" s="19"/>
      <c r="BB1495" s="19"/>
      <c r="BC1495" s="19"/>
      <c r="BD1495" s="19"/>
      <c r="BE1495" s="19"/>
      <c r="BF1495" s="19"/>
      <c r="BG1495" s="19"/>
      <c r="BH1495" s="19"/>
      <c r="BI1495" s="19"/>
      <c r="BJ1495" s="19"/>
      <c r="BK1495" s="19"/>
      <c r="BL1495" s="19"/>
      <c r="BM1495" s="19"/>
      <c r="BN1495" s="19"/>
      <c r="BO1495" s="19"/>
      <c r="BP1495" s="19"/>
      <c r="BQ1495" s="19"/>
      <c r="BR1495" s="19"/>
      <c r="BS1495" s="19"/>
      <c r="BT1495" s="19"/>
      <c r="BU1495" s="19"/>
      <c r="BV1495" s="19"/>
      <c r="BW1495" s="19"/>
      <c r="BX1495" s="19"/>
      <c r="BY1495" s="19"/>
      <c r="BZ1495" s="19"/>
      <c r="CA1495" s="19"/>
      <c r="CB1495" s="19"/>
      <c r="CC1495" s="19"/>
      <c r="CD1495" s="19"/>
      <c r="CE1495" s="19"/>
      <c r="CF1495" s="19"/>
      <c r="CG1495" s="19"/>
      <c r="CH1495" s="19"/>
      <c r="CI1495" s="19"/>
      <c r="CJ1495" s="19"/>
      <c r="CK1495" s="19"/>
      <c r="CL1495" s="19"/>
      <c r="CM1495" s="19"/>
      <c r="CN1495" s="19"/>
      <c r="CO1495" s="19"/>
      <c r="CP1495" s="19"/>
      <c r="CQ1495" s="19"/>
      <c r="CR1495" s="19"/>
      <c r="CS1495" s="19"/>
      <c r="CT1495" s="19"/>
      <c r="CU1495" s="19"/>
      <c r="CV1495" s="19"/>
      <c r="CW1495" s="19"/>
      <c r="CX1495" s="19"/>
      <c r="CY1495" s="19"/>
      <c r="CZ1495" s="19"/>
      <c r="DA1495" s="19"/>
      <c r="DB1495" s="19"/>
      <c r="DC1495" s="19"/>
      <c r="DD1495" s="19"/>
      <c r="DE1495" s="19"/>
      <c r="DF1495" s="19"/>
      <c r="DG1495" s="19"/>
      <c r="DH1495" s="19"/>
      <c r="DI1495" s="19"/>
      <c r="DJ1495" s="19"/>
      <c r="DK1495" s="19"/>
      <c r="DL1495" s="19"/>
      <c r="DM1495" s="19"/>
      <c r="DN1495" s="19"/>
      <c r="DO1495" s="19"/>
      <c r="DP1495" s="19"/>
      <c r="DQ1495" s="19"/>
      <c r="DR1495" s="19"/>
      <c r="DS1495" s="19"/>
      <c r="DT1495" s="19"/>
      <c r="DU1495" s="19"/>
      <c r="DV1495" s="19"/>
      <c r="DW1495" s="19"/>
      <c r="DX1495" s="19"/>
      <c r="DY1495" s="19"/>
      <c r="DZ1495" s="19"/>
      <c r="EA1495" s="19"/>
      <c r="EB1495" s="19"/>
      <c r="EC1495" s="19"/>
      <c r="ED1495" s="19"/>
      <c r="EE1495" s="19"/>
      <c r="EF1495" s="19"/>
      <c r="EG1495" s="19"/>
      <c r="EH1495" s="19"/>
      <c r="EI1495" s="19"/>
      <c r="EJ1495" s="19"/>
      <c r="EK1495" s="19"/>
      <c r="EL1495" s="19"/>
      <c r="EM1495" s="19"/>
      <c r="EN1495" s="19"/>
      <c r="EO1495" s="19"/>
      <c r="EP1495" s="19"/>
      <c r="EQ1495" s="19"/>
      <c r="ER1495" s="19"/>
      <c r="ES1495" s="19"/>
      <c r="ET1495" s="19"/>
      <c r="EU1495" s="19"/>
      <c r="EV1495" s="19"/>
      <c r="EW1495" s="19"/>
      <c r="EX1495" s="19"/>
      <c r="EY1495" s="19"/>
      <c r="EZ1495" s="19"/>
      <c r="FA1495" s="19"/>
      <c r="FB1495" s="19"/>
      <c r="FC1495" s="19"/>
      <c r="FD1495" s="19"/>
      <c r="FE1495" s="19"/>
      <c r="FF1495" s="19"/>
      <c r="FG1495" s="19"/>
      <c r="FH1495" s="19"/>
      <c r="FI1495" s="19"/>
      <c r="FJ1495" s="19"/>
      <c r="FK1495" s="19"/>
      <c r="FL1495" s="19"/>
      <c r="FM1495" s="19"/>
      <c r="FN1495" s="19"/>
      <c r="FO1495" s="19"/>
      <c r="FP1495" s="19"/>
      <c r="FQ1495" s="19"/>
      <c r="FR1495" s="19"/>
      <c r="FS1495" s="19"/>
      <c r="FT1495" s="19"/>
      <c r="FU1495" s="19"/>
      <c r="FV1495" s="19"/>
      <c r="FW1495" s="19"/>
      <c r="FX1495" s="19"/>
      <c r="FY1495" s="19"/>
      <c r="FZ1495" s="19"/>
      <c r="GA1495" s="19"/>
      <c r="GB1495" s="19"/>
      <c r="GC1495" s="19"/>
      <c r="GD1495" s="19"/>
      <c r="GE1495" s="19"/>
      <c r="GF1495" s="19"/>
      <c r="GG1495" s="19"/>
      <c r="GH1495" s="19"/>
      <c r="GI1495" s="19"/>
      <c r="GJ1495" s="19"/>
      <c r="GK1495" s="19"/>
      <c r="GL1495" s="19"/>
      <c r="GM1495" s="19"/>
      <c r="GN1495" s="19"/>
      <c r="GO1495" s="19"/>
      <c r="GP1495" s="19"/>
      <c r="GQ1495" s="19"/>
      <c r="GR1495" s="19"/>
      <c r="GS1495" s="19"/>
      <c r="GT1495" s="19"/>
      <c r="GU1495" s="19"/>
      <c r="GV1495" s="19"/>
      <c r="GW1495" s="19"/>
      <c r="GX1495" s="19"/>
      <c r="GY1495" s="19"/>
      <c r="GZ1495" s="19"/>
      <c r="HA1495" s="19"/>
      <c r="HB1495" s="19"/>
      <c r="HC1495" s="19"/>
      <c r="HD1495" s="19"/>
      <c r="HE1495" s="19"/>
      <c r="HF1495" s="19"/>
      <c r="HG1495" s="19"/>
      <c r="HH1495" s="19"/>
      <c r="HI1495" s="19"/>
      <c r="HJ1495" s="19"/>
      <c r="HK1495" s="19"/>
      <c r="HL1495" s="19"/>
      <c r="HM1495" s="19"/>
      <c r="HN1495" s="19"/>
      <c r="HO1495" s="19"/>
      <c r="HP1495" s="19"/>
      <c r="HQ1495" s="19"/>
      <c r="HR1495" s="19"/>
      <c r="HS1495" s="19"/>
      <c r="HT1495" s="19"/>
      <c r="HU1495" s="19"/>
    </row>
    <row r="1496" spans="1:229" s="34" customFormat="1" ht="18.75" customHeight="1">
      <c r="A1496" s="14">
        <v>44474</v>
      </c>
      <c r="B1496" s="31" t="s">
        <v>418</v>
      </c>
      <c r="C1496" s="31">
        <v>25</v>
      </c>
      <c r="D1496" s="31">
        <v>37500</v>
      </c>
      <c r="E1496" s="35">
        <v>300</v>
      </c>
      <c r="F1496" s="31">
        <v>350</v>
      </c>
      <c r="G1496" s="31">
        <v>400</v>
      </c>
      <c r="H1496" s="31">
        <v>0</v>
      </c>
      <c r="I1496" s="31">
        <v>0</v>
      </c>
      <c r="J1496" s="18">
        <v>-1875</v>
      </c>
      <c r="K1496" s="18" t="s">
        <v>34</v>
      </c>
      <c r="L1496" s="19"/>
      <c r="M1496" s="19"/>
      <c r="N1496" s="19"/>
      <c r="O1496" s="19"/>
      <c r="P1496" s="19"/>
      <c r="Q1496" s="19"/>
      <c r="R1496" s="19"/>
      <c r="S1496" s="19"/>
      <c r="T1496" s="19"/>
      <c r="U1496" s="19"/>
      <c r="V1496" s="19"/>
      <c r="W1496" s="19"/>
      <c r="X1496" s="19"/>
      <c r="Y1496" s="19"/>
      <c r="Z1496" s="19"/>
      <c r="AA1496" s="19"/>
      <c r="AB1496" s="19"/>
      <c r="AC1496" s="19"/>
      <c r="AD1496" s="19"/>
      <c r="AE1496" s="19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  <c r="BA1496" s="19"/>
      <c r="BB1496" s="19"/>
      <c r="BC1496" s="19"/>
      <c r="BD1496" s="19"/>
      <c r="BE1496" s="19"/>
      <c r="BF1496" s="19"/>
      <c r="BG1496" s="19"/>
      <c r="BH1496" s="19"/>
      <c r="BI1496" s="19"/>
      <c r="BJ1496" s="19"/>
      <c r="BK1496" s="19"/>
      <c r="BL1496" s="19"/>
      <c r="BM1496" s="19"/>
      <c r="BN1496" s="19"/>
      <c r="BO1496" s="19"/>
      <c r="BP1496" s="19"/>
      <c r="BQ1496" s="19"/>
      <c r="BR1496" s="19"/>
      <c r="BS1496" s="19"/>
      <c r="BT1496" s="19"/>
      <c r="BU1496" s="19"/>
      <c r="BV1496" s="19"/>
      <c r="BW1496" s="19"/>
      <c r="BX1496" s="19"/>
      <c r="BY1496" s="19"/>
      <c r="BZ1496" s="19"/>
      <c r="CA1496" s="19"/>
      <c r="CB1496" s="19"/>
      <c r="CC1496" s="19"/>
      <c r="CD1496" s="19"/>
      <c r="CE1496" s="19"/>
      <c r="CF1496" s="19"/>
      <c r="CG1496" s="19"/>
      <c r="CH1496" s="19"/>
      <c r="CI1496" s="19"/>
      <c r="CJ1496" s="19"/>
      <c r="CK1496" s="19"/>
      <c r="CL1496" s="19"/>
      <c r="CM1496" s="19"/>
      <c r="CN1496" s="19"/>
      <c r="CO1496" s="19"/>
      <c r="CP1496" s="19"/>
      <c r="CQ1496" s="19"/>
      <c r="CR1496" s="19"/>
      <c r="CS1496" s="19"/>
      <c r="CT1496" s="19"/>
      <c r="CU1496" s="19"/>
      <c r="CV1496" s="19"/>
      <c r="CW1496" s="19"/>
      <c r="CX1496" s="19"/>
      <c r="CY1496" s="19"/>
      <c r="CZ1496" s="19"/>
      <c r="DA1496" s="19"/>
      <c r="DB1496" s="19"/>
      <c r="DC1496" s="19"/>
      <c r="DD1496" s="19"/>
      <c r="DE1496" s="19"/>
      <c r="DF1496" s="19"/>
      <c r="DG1496" s="19"/>
      <c r="DH1496" s="19"/>
      <c r="DI1496" s="19"/>
      <c r="DJ1496" s="19"/>
      <c r="DK1496" s="19"/>
      <c r="DL1496" s="19"/>
      <c r="DM1496" s="19"/>
      <c r="DN1496" s="19"/>
      <c r="DO1496" s="19"/>
      <c r="DP1496" s="19"/>
      <c r="DQ1496" s="19"/>
      <c r="DR1496" s="19"/>
      <c r="DS1496" s="19"/>
      <c r="DT1496" s="19"/>
      <c r="DU1496" s="19"/>
      <c r="DV1496" s="19"/>
      <c r="DW1496" s="19"/>
      <c r="DX1496" s="19"/>
      <c r="DY1496" s="19"/>
      <c r="DZ1496" s="19"/>
      <c r="EA1496" s="19"/>
      <c r="EB1496" s="19"/>
      <c r="EC1496" s="19"/>
      <c r="ED1496" s="19"/>
      <c r="EE1496" s="19"/>
      <c r="EF1496" s="19"/>
      <c r="EG1496" s="19"/>
      <c r="EH1496" s="19"/>
      <c r="EI1496" s="19"/>
      <c r="EJ1496" s="19"/>
      <c r="EK1496" s="19"/>
      <c r="EL1496" s="19"/>
      <c r="EM1496" s="19"/>
      <c r="EN1496" s="19"/>
      <c r="EO1496" s="19"/>
      <c r="EP1496" s="19"/>
      <c r="EQ1496" s="19"/>
      <c r="ER1496" s="19"/>
      <c r="ES1496" s="19"/>
      <c r="ET1496" s="19"/>
      <c r="EU1496" s="19"/>
      <c r="EV1496" s="19"/>
      <c r="EW1496" s="19"/>
      <c r="EX1496" s="19"/>
      <c r="EY1496" s="19"/>
      <c r="EZ1496" s="19"/>
      <c r="FA1496" s="19"/>
      <c r="FB1496" s="19"/>
      <c r="FC1496" s="19"/>
      <c r="FD1496" s="19"/>
      <c r="FE1496" s="19"/>
      <c r="FF1496" s="19"/>
      <c r="FG1496" s="19"/>
      <c r="FH1496" s="19"/>
      <c r="FI1496" s="19"/>
      <c r="FJ1496" s="19"/>
      <c r="FK1496" s="19"/>
      <c r="FL1496" s="19"/>
      <c r="FM1496" s="19"/>
      <c r="FN1496" s="19"/>
      <c r="FO1496" s="19"/>
      <c r="FP1496" s="19"/>
      <c r="FQ1496" s="19"/>
      <c r="FR1496" s="19"/>
      <c r="FS1496" s="19"/>
      <c r="FT1496" s="19"/>
      <c r="FU1496" s="19"/>
      <c r="FV1496" s="19"/>
      <c r="FW1496" s="19"/>
      <c r="FX1496" s="19"/>
      <c r="FY1496" s="19"/>
      <c r="FZ1496" s="19"/>
      <c r="GA1496" s="19"/>
      <c r="GB1496" s="19"/>
      <c r="GC1496" s="19"/>
      <c r="GD1496" s="19"/>
      <c r="GE1496" s="19"/>
      <c r="GF1496" s="19"/>
      <c r="GG1496" s="19"/>
      <c r="GH1496" s="19"/>
      <c r="GI1496" s="19"/>
      <c r="GJ1496" s="19"/>
      <c r="GK1496" s="19"/>
      <c r="GL1496" s="19"/>
      <c r="GM1496" s="19"/>
      <c r="GN1496" s="19"/>
      <c r="GO1496" s="19"/>
      <c r="GP1496" s="19"/>
      <c r="GQ1496" s="19"/>
      <c r="GR1496" s="19"/>
      <c r="GS1496" s="19"/>
      <c r="GT1496" s="19"/>
      <c r="GU1496" s="19"/>
      <c r="GV1496" s="19"/>
      <c r="GW1496" s="19"/>
      <c r="GX1496" s="19"/>
      <c r="GY1496" s="19"/>
      <c r="GZ1496" s="19"/>
      <c r="HA1496" s="19"/>
      <c r="HB1496" s="19"/>
      <c r="HC1496" s="19"/>
      <c r="HD1496" s="19"/>
      <c r="HE1496" s="19"/>
      <c r="HF1496" s="19"/>
      <c r="HG1496" s="19"/>
      <c r="HH1496" s="19"/>
      <c r="HI1496" s="19"/>
      <c r="HJ1496" s="19"/>
      <c r="HK1496" s="19"/>
      <c r="HL1496" s="19"/>
      <c r="HM1496" s="19"/>
      <c r="HN1496" s="19"/>
      <c r="HO1496" s="19"/>
      <c r="HP1496" s="19"/>
      <c r="HQ1496" s="19"/>
      <c r="HR1496" s="19"/>
      <c r="HS1496" s="19"/>
      <c r="HT1496" s="19"/>
      <c r="HU1496" s="19"/>
    </row>
    <row r="1497" spans="1:229" s="34" customFormat="1" ht="18.75" customHeight="1">
      <c r="A1497" s="14">
        <v>44473</v>
      </c>
      <c r="B1497" s="31" t="s">
        <v>418</v>
      </c>
      <c r="C1497" s="31">
        <v>25</v>
      </c>
      <c r="D1497" s="31">
        <v>37600</v>
      </c>
      <c r="E1497" s="35">
        <v>300</v>
      </c>
      <c r="F1497" s="31">
        <v>350</v>
      </c>
      <c r="G1497" s="31">
        <v>400</v>
      </c>
      <c r="H1497" s="31">
        <v>1250</v>
      </c>
      <c r="I1497" s="31">
        <v>0</v>
      </c>
      <c r="J1497" s="18">
        <v>1250</v>
      </c>
      <c r="K1497" s="18" t="s">
        <v>31</v>
      </c>
      <c r="L1497" s="19"/>
      <c r="M1497" s="19"/>
      <c r="N1497" s="19"/>
      <c r="O1497" s="19"/>
      <c r="P1497" s="19"/>
      <c r="Q1497" s="19"/>
      <c r="R1497" s="19"/>
      <c r="S1497" s="19"/>
      <c r="T1497" s="19"/>
      <c r="U1497" s="19"/>
      <c r="V1497" s="19"/>
      <c r="W1497" s="19"/>
      <c r="X1497" s="19"/>
      <c r="Y1497" s="19"/>
      <c r="Z1497" s="19"/>
      <c r="AA1497" s="19"/>
      <c r="AB1497" s="19"/>
      <c r="AC1497" s="19"/>
      <c r="AD1497" s="19"/>
      <c r="AE1497" s="19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  <c r="BA1497" s="19"/>
      <c r="BB1497" s="19"/>
      <c r="BC1497" s="19"/>
      <c r="BD1497" s="19"/>
      <c r="BE1497" s="19"/>
      <c r="BF1497" s="19"/>
      <c r="BG1497" s="19"/>
      <c r="BH1497" s="19"/>
      <c r="BI1497" s="19"/>
      <c r="BJ1497" s="19"/>
      <c r="BK1497" s="19"/>
      <c r="BL1497" s="19"/>
      <c r="BM1497" s="19"/>
      <c r="BN1497" s="19"/>
      <c r="BO1497" s="19"/>
      <c r="BP1497" s="19"/>
      <c r="BQ1497" s="19"/>
      <c r="BR1497" s="19"/>
      <c r="BS1497" s="19"/>
      <c r="BT1497" s="19"/>
      <c r="BU1497" s="19"/>
      <c r="BV1497" s="19"/>
      <c r="BW1497" s="19"/>
      <c r="BX1497" s="19"/>
      <c r="BY1497" s="19"/>
      <c r="BZ1497" s="19"/>
      <c r="CA1497" s="19"/>
      <c r="CB1497" s="19"/>
      <c r="CC1497" s="19"/>
      <c r="CD1497" s="19"/>
      <c r="CE1497" s="19"/>
      <c r="CF1497" s="19"/>
      <c r="CG1497" s="19"/>
      <c r="CH1497" s="19"/>
      <c r="CI1497" s="19"/>
      <c r="CJ1497" s="19"/>
      <c r="CK1497" s="19"/>
      <c r="CL1497" s="19"/>
      <c r="CM1497" s="19"/>
      <c r="CN1497" s="19"/>
      <c r="CO1497" s="19"/>
      <c r="CP1497" s="19"/>
      <c r="CQ1497" s="19"/>
      <c r="CR1497" s="19"/>
      <c r="CS1497" s="19"/>
      <c r="CT1497" s="19"/>
      <c r="CU1497" s="19"/>
      <c r="CV1497" s="19"/>
      <c r="CW1497" s="19"/>
      <c r="CX1497" s="19"/>
      <c r="CY1497" s="19"/>
      <c r="CZ1497" s="19"/>
      <c r="DA1497" s="19"/>
      <c r="DB1497" s="19"/>
      <c r="DC1497" s="19"/>
      <c r="DD1497" s="19"/>
      <c r="DE1497" s="19"/>
      <c r="DF1497" s="19"/>
      <c r="DG1497" s="19"/>
      <c r="DH1497" s="19"/>
      <c r="DI1497" s="19"/>
      <c r="DJ1497" s="19"/>
      <c r="DK1497" s="19"/>
      <c r="DL1497" s="19"/>
      <c r="DM1497" s="19"/>
      <c r="DN1497" s="19"/>
      <c r="DO1497" s="19"/>
      <c r="DP1497" s="19"/>
      <c r="DQ1497" s="19"/>
      <c r="DR1497" s="19"/>
      <c r="DS1497" s="19"/>
      <c r="DT1497" s="19"/>
      <c r="DU1497" s="19"/>
      <c r="DV1497" s="19"/>
      <c r="DW1497" s="19"/>
      <c r="DX1497" s="19"/>
      <c r="DY1497" s="19"/>
      <c r="DZ1497" s="19"/>
      <c r="EA1497" s="19"/>
      <c r="EB1497" s="19"/>
      <c r="EC1497" s="19"/>
      <c r="ED1497" s="19"/>
      <c r="EE1497" s="19"/>
      <c r="EF1497" s="19"/>
      <c r="EG1497" s="19"/>
      <c r="EH1497" s="19"/>
      <c r="EI1497" s="19"/>
      <c r="EJ1497" s="19"/>
      <c r="EK1497" s="19"/>
      <c r="EL1497" s="19"/>
      <c r="EM1497" s="19"/>
      <c r="EN1497" s="19"/>
      <c r="EO1497" s="19"/>
      <c r="EP1497" s="19"/>
      <c r="EQ1497" s="19"/>
      <c r="ER1497" s="19"/>
      <c r="ES1497" s="19"/>
      <c r="ET1497" s="19"/>
      <c r="EU1497" s="19"/>
      <c r="EV1497" s="19"/>
      <c r="EW1497" s="19"/>
      <c r="EX1497" s="19"/>
      <c r="EY1497" s="19"/>
      <c r="EZ1497" s="19"/>
      <c r="FA1497" s="19"/>
      <c r="FB1497" s="19"/>
      <c r="FC1497" s="19"/>
      <c r="FD1497" s="19"/>
      <c r="FE1497" s="19"/>
      <c r="FF1497" s="19"/>
      <c r="FG1497" s="19"/>
      <c r="FH1497" s="19"/>
      <c r="FI1497" s="19"/>
      <c r="FJ1497" s="19"/>
      <c r="FK1497" s="19"/>
      <c r="FL1497" s="19"/>
      <c r="FM1497" s="19"/>
      <c r="FN1497" s="19"/>
      <c r="FO1497" s="19"/>
      <c r="FP1497" s="19"/>
      <c r="FQ1497" s="19"/>
      <c r="FR1497" s="19"/>
      <c r="FS1497" s="19"/>
      <c r="FT1497" s="19"/>
      <c r="FU1497" s="19"/>
      <c r="FV1497" s="19"/>
      <c r="FW1497" s="19"/>
      <c r="FX1497" s="19"/>
      <c r="FY1497" s="19"/>
      <c r="FZ1497" s="19"/>
      <c r="GA1497" s="19"/>
      <c r="GB1497" s="19"/>
      <c r="GC1497" s="19"/>
      <c r="GD1497" s="19"/>
      <c r="GE1497" s="19"/>
      <c r="GF1497" s="19"/>
      <c r="GG1497" s="19"/>
      <c r="GH1497" s="19"/>
      <c r="GI1497" s="19"/>
      <c r="GJ1497" s="19"/>
      <c r="GK1497" s="19"/>
      <c r="GL1497" s="19"/>
      <c r="GM1497" s="19"/>
      <c r="GN1497" s="19"/>
      <c r="GO1497" s="19"/>
      <c r="GP1497" s="19"/>
      <c r="GQ1497" s="19"/>
      <c r="GR1497" s="19"/>
      <c r="GS1497" s="19"/>
      <c r="GT1497" s="19"/>
      <c r="GU1497" s="19"/>
      <c r="GV1497" s="19"/>
      <c r="GW1497" s="19"/>
      <c r="GX1497" s="19"/>
      <c r="GY1497" s="19"/>
      <c r="GZ1497" s="19"/>
      <c r="HA1497" s="19"/>
      <c r="HB1497" s="19"/>
      <c r="HC1497" s="19"/>
      <c r="HD1497" s="19"/>
      <c r="HE1497" s="19"/>
      <c r="HF1497" s="19"/>
      <c r="HG1497" s="19"/>
      <c r="HH1497" s="19"/>
      <c r="HI1497" s="19"/>
      <c r="HJ1497" s="19"/>
      <c r="HK1497" s="19"/>
      <c r="HL1497" s="19"/>
      <c r="HM1497" s="19"/>
      <c r="HN1497" s="19"/>
      <c r="HO1497" s="19"/>
      <c r="HP1497" s="19"/>
      <c r="HQ1497" s="19"/>
      <c r="HR1497" s="19"/>
      <c r="HS1497" s="19"/>
      <c r="HT1497" s="19"/>
      <c r="HU1497" s="19"/>
    </row>
    <row r="1498" spans="1:229" s="34" customFormat="1" ht="18.75" customHeight="1">
      <c r="A1498" s="14">
        <v>44470</v>
      </c>
      <c r="B1498" s="31" t="s">
        <v>420</v>
      </c>
      <c r="C1498" s="31">
        <v>25</v>
      </c>
      <c r="D1498" s="31">
        <v>36700</v>
      </c>
      <c r="E1498" s="35">
        <v>350</v>
      </c>
      <c r="F1498" s="31">
        <v>400</v>
      </c>
      <c r="G1498" s="31">
        <v>450</v>
      </c>
      <c r="H1498" s="31">
        <v>0</v>
      </c>
      <c r="I1498" s="31">
        <v>0</v>
      </c>
      <c r="J1498" s="18">
        <v>0</v>
      </c>
      <c r="K1498" s="18" t="s">
        <v>32</v>
      </c>
      <c r="L1498" s="19"/>
      <c r="M1498" s="19"/>
      <c r="N1498" s="19"/>
      <c r="O1498" s="19"/>
      <c r="P1498" s="19"/>
      <c r="Q1498" s="19"/>
      <c r="R1498" s="19"/>
      <c r="S1498" s="19"/>
      <c r="T1498" s="19"/>
      <c r="U1498" s="19"/>
      <c r="V1498" s="19"/>
      <c r="W1498" s="19"/>
      <c r="X1498" s="19"/>
      <c r="Y1498" s="19"/>
      <c r="Z1498" s="19"/>
      <c r="AA1498" s="19"/>
      <c r="AB1498" s="19"/>
      <c r="AC1498" s="19"/>
      <c r="AD1498" s="19"/>
      <c r="AE1498" s="19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  <c r="BA1498" s="19"/>
      <c r="BB1498" s="19"/>
      <c r="BC1498" s="19"/>
      <c r="BD1498" s="19"/>
      <c r="BE1498" s="19"/>
      <c r="BF1498" s="19"/>
      <c r="BG1498" s="19"/>
      <c r="BH1498" s="19"/>
      <c r="BI1498" s="19"/>
      <c r="BJ1498" s="19"/>
      <c r="BK1498" s="19"/>
      <c r="BL1498" s="19"/>
      <c r="BM1498" s="19"/>
      <c r="BN1498" s="19"/>
      <c r="BO1498" s="19"/>
      <c r="BP1498" s="19"/>
      <c r="BQ1498" s="19"/>
      <c r="BR1498" s="19"/>
      <c r="BS1498" s="19"/>
      <c r="BT1498" s="19"/>
      <c r="BU1498" s="19"/>
      <c r="BV1498" s="19"/>
      <c r="BW1498" s="19"/>
      <c r="BX1498" s="19"/>
      <c r="BY1498" s="19"/>
      <c r="BZ1498" s="19"/>
      <c r="CA1498" s="19"/>
      <c r="CB1498" s="19"/>
      <c r="CC1498" s="19"/>
      <c r="CD1498" s="19"/>
      <c r="CE1498" s="19"/>
      <c r="CF1498" s="19"/>
      <c r="CG1498" s="19"/>
      <c r="CH1498" s="19"/>
      <c r="CI1498" s="19"/>
      <c r="CJ1498" s="19"/>
      <c r="CK1498" s="19"/>
      <c r="CL1498" s="19"/>
      <c r="CM1498" s="19"/>
      <c r="CN1498" s="19"/>
      <c r="CO1498" s="19"/>
      <c r="CP1498" s="19"/>
      <c r="CQ1498" s="19"/>
      <c r="CR1498" s="19"/>
      <c r="CS1498" s="19"/>
      <c r="CT1498" s="19"/>
      <c r="CU1498" s="19"/>
      <c r="CV1498" s="19"/>
      <c r="CW1498" s="19"/>
      <c r="CX1498" s="19"/>
      <c r="CY1498" s="19"/>
      <c r="CZ1498" s="19"/>
      <c r="DA1498" s="19"/>
      <c r="DB1498" s="19"/>
      <c r="DC1498" s="19"/>
      <c r="DD1498" s="19"/>
      <c r="DE1498" s="19"/>
      <c r="DF1498" s="19"/>
      <c r="DG1498" s="19"/>
      <c r="DH1498" s="19"/>
      <c r="DI1498" s="19"/>
      <c r="DJ1498" s="19"/>
      <c r="DK1498" s="19"/>
      <c r="DL1498" s="19"/>
      <c r="DM1498" s="19"/>
      <c r="DN1498" s="19"/>
      <c r="DO1498" s="19"/>
      <c r="DP1498" s="19"/>
      <c r="DQ1498" s="19"/>
      <c r="DR1498" s="19"/>
      <c r="DS1498" s="19"/>
      <c r="DT1498" s="19"/>
      <c r="DU1498" s="19"/>
      <c r="DV1498" s="19"/>
      <c r="DW1498" s="19"/>
      <c r="DX1498" s="19"/>
      <c r="DY1498" s="19"/>
      <c r="DZ1498" s="19"/>
      <c r="EA1498" s="19"/>
      <c r="EB1498" s="19"/>
      <c r="EC1498" s="19"/>
      <c r="ED1498" s="19"/>
      <c r="EE1498" s="19"/>
      <c r="EF1498" s="19"/>
      <c r="EG1498" s="19"/>
      <c r="EH1498" s="19"/>
      <c r="EI1498" s="19"/>
      <c r="EJ1498" s="19"/>
      <c r="EK1498" s="19"/>
      <c r="EL1498" s="19"/>
      <c r="EM1498" s="19"/>
      <c r="EN1498" s="19"/>
      <c r="EO1498" s="19"/>
      <c r="EP1498" s="19"/>
      <c r="EQ1498" s="19"/>
      <c r="ER1498" s="19"/>
      <c r="ES1498" s="19"/>
      <c r="ET1498" s="19"/>
      <c r="EU1498" s="19"/>
      <c r="EV1498" s="19"/>
      <c r="EW1498" s="19"/>
      <c r="EX1498" s="19"/>
      <c r="EY1498" s="19"/>
      <c r="EZ1498" s="19"/>
      <c r="FA1498" s="19"/>
      <c r="FB1498" s="19"/>
      <c r="FC1498" s="19"/>
      <c r="FD1498" s="19"/>
      <c r="FE1498" s="19"/>
      <c r="FF1498" s="19"/>
      <c r="FG1498" s="19"/>
      <c r="FH1498" s="19"/>
      <c r="FI1498" s="19"/>
      <c r="FJ1498" s="19"/>
      <c r="FK1498" s="19"/>
      <c r="FL1498" s="19"/>
      <c r="FM1498" s="19"/>
      <c r="FN1498" s="19"/>
      <c r="FO1498" s="19"/>
      <c r="FP1498" s="19"/>
      <c r="FQ1498" s="19"/>
      <c r="FR1498" s="19"/>
      <c r="FS1498" s="19"/>
      <c r="FT1498" s="19"/>
      <c r="FU1498" s="19"/>
      <c r="FV1498" s="19"/>
      <c r="FW1498" s="19"/>
      <c r="FX1498" s="19"/>
      <c r="FY1498" s="19"/>
      <c r="FZ1498" s="19"/>
      <c r="GA1498" s="19"/>
      <c r="GB1498" s="19"/>
      <c r="GC1498" s="19"/>
      <c r="GD1498" s="19"/>
      <c r="GE1498" s="19"/>
      <c r="GF1498" s="19"/>
      <c r="GG1498" s="19"/>
      <c r="GH1498" s="19"/>
      <c r="GI1498" s="19"/>
      <c r="GJ1498" s="19"/>
      <c r="GK1498" s="19"/>
      <c r="GL1498" s="19"/>
      <c r="GM1498" s="19"/>
      <c r="GN1498" s="19"/>
      <c r="GO1498" s="19"/>
      <c r="GP1498" s="19"/>
      <c r="GQ1498" s="19"/>
      <c r="GR1498" s="19"/>
      <c r="GS1498" s="19"/>
      <c r="GT1498" s="19"/>
      <c r="GU1498" s="19"/>
      <c r="GV1498" s="19"/>
      <c r="GW1498" s="19"/>
      <c r="GX1498" s="19"/>
      <c r="GY1498" s="19"/>
      <c r="GZ1498" s="19"/>
      <c r="HA1498" s="19"/>
      <c r="HB1498" s="19"/>
      <c r="HC1498" s="19"/>
      <c r="HD1498" s="19"/>
      <c r="HE1498" s="19"/>
      <c r="HF1498" s="19"/>
      <c r="HG1498" s="19"/>
      <c r="HH1498" s="19"/>
      <c r="HI1498" s="19"/>
      <c r="HJ1498" s="19"/>
      <c r="HK1498" s="19"/>
      <c r="HL1498" s="19"/>
      <c r="HM1498" s="19"/>
      <c r="HN1498" s="19"/>
      <c r="HO1498" s="19"/>
      <c r="HP1498" s="19"/>
      <c r="HQ1498" s="19"/>
      <c r="HR1498" s="19"/>
      <c r="HS1498" s="19"/>
      <c r="HT1498" s="19"/>
      <c r="HU1498" s="19"/>
    </row>
    <row r="1499" spans="1:229" s="34" customFormat="1" ht="18.75" customHeight="1">
      <c r="A1499" s="14">
        <v>44470</v>
      </c>
      <c r="B1499" s="31" t="s">
        <v>418</v>
      </c>
      <c r="C1499" s="31">
        <v>25</v>
      </c>
      <c r="D1499" s="31">
        <v>37500</v>
      </c>
      <c r="E1499" s="35">
        <v>300</v>
      </c>
      <c r="F1499" s="31">
        <v>350</v>
      </c>
      <c r="G1499" s="31">
        <v>400</v>
      </c>
      <c r="H1499" s="31">
        <v>0</v>
      </c>
      <c r="I1499" s="31">
        <v>0</v>
      </c>
      <c r="J1499" s="18">
        <v>0</v>
      </c>
      <c r="K1499" s="18" t="s">
        <v>33</v>
      </c>
      <c r="L1499" s="19"/>
      <c r="M1499" s="19"/>
      <c r="N1499" s="19"/>
      <c r="O1499" s="19"/>
      <c r="P1499" s="19"/>
      <c r="Q1499" s="19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/>
      <c r="AB1499" s="19"/>
      <c r="AC1499" s="19"/>
      <c r="AD1499" s="19"/>
      <c r="AE1499" s="19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  <c r="BA1499" s="19"/>
      <c r="BB1499" s="19"/>
      <c r="BC1499" s="19"/>
      <c r="BD1499" s="19"/>
      <c r="BE1499" s="19"/>
      <c r="BF1499" s="19"/>
      <c r="BG1499" s="19"/>
      <c r="BH1499" s="19"/>
      <c r="BI1499" s="19"/>
      <c r="BJ1499" s="19"/>
      <c r="BK1499" s="19"/>
      <c r="BL1499" s="19"/>
      <c r="BM1499" s="19"/>
      <c r="BN1499" s="19"/>
      <c r="BO1499" s="19"/>
      <c r="BP1499" s="19"/>
      <c r="BQ1499" s="19"/>
      <c r="BR1499" s="19"/>
      <c r="BS1499" s="19"/>
      <c r="BT1499" s="19"/>
      <c r="BU1499" s="19"/>
      <c r="BV1499" s="19"/>
      <c r="BW1499" s="19"/>
      <c r="BX1499" s="19"/>
      <c r="BY1499" s="19"/>
      <c r="BZ1499" s="19"/>
      <c r="CA1499" s="19"/>
      <c r="CB1499" s="19"/>
      <c r="CC1499" s="19"/>
      <c r="CD1499" s="19"/>
      <c r="CE1499" s="19"/>
      <c r="CF1499" s="19"/>
      <c r="CG1499" s="19"/>
      <c r="CH1499" s="19"/>
      <c r="CI1499" s="19"/>
      <c r="CJ1499" s="19"/>
      <c r="CK1499" s="19"/>
      <c r="CL1499" s="19"/>
      <c r="CM1499" s="19"/>
      <c r="CN1499" s="19"/>
      <c r="CO1499" s="19"/>
      <c r="CP1499" s="19"/>
      <c r="CQ1499" s="19"/>
      <c r="CR1499" s="19"/>
      <c r="CS1499" s="19"/>
      <c r="CT1499" s="19"/>
      <c r="CU1499" s="19"/>
      <c r="CV1499" s="19"/>
      <c r="CW1499" s="19"/>
      <c r="CX1499" s="19"/>
      <c r="CY1499" s="19"/>
      <c r="CZ1499" s="19"/>
      <c r="DA1499" s="19"/>
      <c r="DB1499" s="19"/>
      <c r="DC1499" s="19"/>
      <c r="DD1499" s="19"/>
      <c r="DE1499" s="19"/>
      <c r="DF1499" s="19"/>
      <c r="DG1499" s="19"/>
      <c r="DH1499" s="19"/>
      <c r="DI1499" s="19"/>
      <c r="DJ1499" s="19"/>
      <c r="DK1499" s="19"/>
      <c r="DL1499" s="19"/>
      <c r="DM1499" s="19"/>
      <c r="DN1499" s="19"/>
      <c r="DO1499" s="19"/>
      <c r="DP1499" s="19"/>
      <c r="DQ1499" s="19"/>
      <c r="DR1499" s="19"/>
      <c r="DS1499" s="19"/>
      <c r="DT1499" s="19"/>
      <c r="DU1499" s="19"/>
      <c r="DV1499" s="19"/>
      <c r="DW1499" s="19"/>
      <c r="DX1499" s="19"/>
      <c r="DY1499" s="19"/>
      <c r="DZ1499" s="19"/>
      <c r="EA1499" s="19"/>
      <c r="EB1499" s="19"/>
      <c r="EC1499" s="19"/>
      <c r="ED1499" s="19"/>
      <c r="EE1499" s="19"/>
      <c r="EF1499" s="19"/>
      <c r="EG1499" s="19"/>
      <c r="EH1499" s="19"/>
      <c r="EI1499" s="19"/>
      <c r="EJ1499" s="19"/>
      <c r="EK1499" s="19"/>
      <c r="EL1499" s="19"/>
      <c r="EM1499" s="19"/>
      <c r="EN1499" s="19"/>
      <c r="EO1499" s="19"/>
      <c r="EP1499" s="19"/>
      <c r="EQ1499" s="19"/>
      <c r="ER1499" s="19"/>
      <c r="ES1499" s="19"/>
      <c r="ET1499" s="19"/>
      <c r="EU1499" s="19"/>
      <c r="EV1499" s="19"/>
      <c r="EW1499" s="19"/>
      <c r="EX1499" s="19"/>
      <c r="EY1499" s="19"/>
      <c r="EZ1499" s="19"/>
      <c r="FA1499" s="19"/>
      <c r="FB1499" s="19"/>
      <c r="FC1499" s="19"/>
      <c r="FD1499" s="19"/>
      <c r="FE1499" s="19"/>
      <c r="FF1499" s="19"/>
      <c r="FG1499" s="19"/>
      <c r="FH1499" s="19"/>
      <c r="FI1499" s="19"/>
      <c r="FJ1499" s="19"/>
      <c r="FK1499" s="19"/>
      <c r="FL1499" s="19"/>
      <c r="FM1499" s="19"/>
      <c r="FN1499" s="19"/>
      <c r="FO1499" s="19"/>
      <c r="FP1499" s="19"/>
      <c r="FQ1499" s="19"/>
      <c r="FR1499" s="19"/>
      <c r="FS1499" s="19"/>
      <c r="FT1499" s="19"/>
      <c r="FU1499" s="19"/>
      <c r="FV1499" s="19"/>
      <c r="FW1499" s="19"/>
      <c r="FX1499" s="19"/>
      <c r="FY1499" s="19"/>
      <c r="FZ1499" s="19"/>
      <c r="GA1499" s="19"/>
      <c r="GB1499" s="19"/>
      <c r="GC1499" s="19"/>
      <c r="GD1499" s="19"/>
      <c r="GE1499" s="19"/>
      <c r="GF1499" s="19"/>
      <c r="GG1499" s="19"/>
      <c r="GH1499" s="19"/>
      <c r="GI1499" s="19"/>
      <c r="GJ1499" s="19"/>
      <c r="GK1499" s="19"/>
      <c r="GL1499" s="19"/>
      <c r="GM1499" s="19"/>
      <c r="GN1499" s="19"/>
      <c r="GO1499" s="19"/>
      <c r="GP1499" s="19"/>
      <c r="GQ1499" s="19"/>
      <c r="GR1499" s="19"/>
      <c r="GS1499" s="19"/>
      <c r="GT1499" s="19"/>
      <c r="GU1499" s="19"/>
      <c r="GV1499" s="19"/>
      <c r="GW1499" s="19"/>
      <c r="GX1499" s="19"/>
      <c r="GY1499" s="19"/>
      <c r="GZ1499" s="19"/>
      <c r="HA1499" s="19"/>
      <c r="HB1499" s="19"/>
      <c r="HC1499" s="19"/>
      <c r="HD1499" s="19"/>
      <c r="HE1499" s="19"/>
      <c r="HF1499" s="19"/>
      <c r="HG1499" s="19"/>
      <c r="HH1499" s="19"/>
      <c r="HI1499" s="19"/>
      <c r="HJ1499" s="19"/>
      <c r="HK1499" s="19"/>
      <c r="HL1499" s="19"/>
      <c r="HM1499" s="19"/>
      <c r="HN1499" s="19"/>
      <c r="HO1499" s="19"/>
      <c r="HP1499" s="19"/>
      <c r="HQ1499" s="19"/>
      <c r="HR1499" s="19"/>
      <c r="HS1499" s="19"/>
      <c r="HT1499" s="19"/>
      <c r="HU1499" s="19"/>
    </row>
    <row r="1500" spans="1:229" s="34" customFormat="1" ht="18.75" customHeight="1">
      <c r="A1500" s="14">
        <v>44469</v>
      </c>
      <c r="B1500" s="31" t="s">
        <v>417</v>
      </c>
      <c r="C1500" s="31">
        <v>25</v>
      </c>
      <c r="D1500" s="31">
        <v>37700</v>
      </c>
      <c r="E1500" s="35">
        <v>200</v>
      </c>
      <c r="F1500" s="31">
        <v>250</v>
      </c>
      <c r="G1500" s="31">
        <v>300</v>
      </c>
      <c r="H1500" s="31">
        <v>0</v>
      </c>
      <c r="I1500" s="31">
        <v>0</v>
      </c>
      <c r="J1500" s="18">
        <v>-1875</v>
      </c>
      <c r="K1500" s="18" t="s">
        <v>34</v>
      </c>
      <c r="L1500" s="19"/>
      <c r="M1500" s="19"/>
      <c r="N1500" s="19"/>
      <c r="O1500" s="19"/>
      <c r="P1500" s="19"/>
      <c r="Q1500" s="19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/>
      <c r="AB1500" s="19"/>
      <c r="AC1500" s="19"/>
      <c r="AD1500" s="19"/>
      <c r="AE1500" s="19"/>
      <c r="AF1500" s="19"/>
      <c r="AG1500" s="19"/>
      <c r="AH1500" s="19"/>
      <c r="AI1500" s="19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  <c r="BA1500" s="19"/>
      <c r="BB1500" s="19"/>
      <c r="BC1500" s="19"/>
      <c r="BD1500" s="19"/>
      <c r="BE1500" s="19"/>
      <c r="BF1500" s="19"/>
      <c r="BG1500" s="19"/>
      <c r="BH1500" s="19"/>
      <c r="BI1500" s="19"/>
      <c r="BJ1500" s="19"/>
      <c r="BK1500" s="19"/>
      <c r="BL1500" s="19"/>
      <c r="BM1500" s="19"/>
      <c r="BN1500" s="19"/>
      <c r="BO1500" s="19"/>
      <c r="BP1500" s="19"/>
      <c r="BQ1500" s="19"/>
      <c r="BR1500" s="19"/>
      <c r="BS1500" s="19"/>
      <c r="BT1500" s="19"/>
      <c r="BU1500" s="19"/>
      <c r="BV1500" s="19"/>
      <c r="BW1500" s="19"/>
      <c r="BX1500" s="19"/>
      <c r="BY1500" s="19"/>
      <c r="BZ1500" s="19"/>
      <c r="CA1500" s="19"/>
      <c r="CB1500" s="19"/>
      <c r="CC1500" s="19"/>
      <c r="CD1500" s="19"/>
      <c r="CE1500" s="19"/>
      <c r="CF1500" s="19"/>
      <c r="CG1500" s="19"/>
      <c r="CH1500" s="19"/>
      <c r="CI1500" s="19"/>
      <c r="CJ1500" s="19"/>
      <c r="CK1500" s="19"/>
      <c r="CL1500" s="19"/>
      <c r="CM1500" s="19"/>
      <c r="CN1500" s="19"/>
      <c r="CO1500" s="19"/>
      <c r="CP1500" s="19"/>
      <c r="CQ1500" s="19"/>
      <c r="CR1500" s="19"/>
      <c r="CS1500" s="19"/>
      <c r="CT1500" s="19"/>
      <c r="CU1500" s="19"/>
      <c r="CV1500" s="19"/>
      <c r="CW1500" s="19"/>
      <c r="CX1500" s="19"/>
      <c r="CY1500" s="19"/>
      <c r="CZ1500" s="19"/>
      <c r="DA1500" s="19"/>
      <c r="DB1500" s="19"/>
      <c r="DC1500" s="19"/>
      <c r="DD1500" s="19"/>
      <c r="DE1500" s="19"/>
      <c r="DF1500" s="19"/>
      <c r="DG1500" s="19"/>
      <c r="DH1500" s="19"/>
      <c r="DI1500" s="19"/>
      <c r="DJ1500" s="19"/>
      <c r="DK1500" s="19"/>
      <c r="DL1500" s="19"/>
      <c r="DM1500" s="19"/>
      <c r="DN1500" s="19"/>
      <c r="DO1500" s="19"/>
      <c r="DP1500" s="19"/>
      <c r="DQ1500" s="19"/>
      <c r="DR1500" s="19"/>
      <c r="DS1500" s="19"/>
      <c r="DT1500" s="19"/>
      <c r="DU1500" s="19"/>
      <c r="DV1500" s="19"/>
      <c r="DW1500" s="19"/>
      <c r="DX1500" s="19"/>
      <c r="DY1500" s="19"/>
      <c r="DZ1500" s="19"/>
      <c r="EA1500" s="19"/>
      <c r="EB1500" s="19"/>
      <c r="EC1500" s="19"/>
      <c r="ED1500" s="19"/>
      <c r="EE1500" s="19"/>
      <c r="EF1500" s="19"/>
      <c r="EG1500" s="19"/>
      <c r="EH1500" s="19"/>
      <c r="EI1500" s="19"/>
      <c r="EJ1500" s="19"/>
      <c r="EK1500" s="19"/>
      <c r="EL1500" s="19"/>
      <c r="EM1500" s="19"/>
      <c r="EN1500" s="19"/>
      <c r="EO1500" s="19"/>
      <c r="EP1500" s="19"/>
      <c r="EQ1500" s="19"/>
      <c r="ER1500" s="19"/>
      <c r="ES1500" s="19"/>
      <c r="ET1500" s="19"/>
      <c r="EU1500" s="19"/>
      <c r="EV1500" s="19"/>
      <c r="EW1500" s="19"/>
      <c r="EX1500" s="19"/>
      <c r="EY1500" s="19"/>
      <c r="EZ1500" s="19"/>
      <c r="FA1500" s="19"/>
      <c r="FB1500" s="19"/>
      <c r="FC1500" s="19"/>
      <c r="FD1500" s="19"/>
      <c r="FE1500" s="19"/>
      <c r="FF1500" s="19"/>
      <c r="FG1500" s="19"/>
      <c r="FH1500" s="19"/>
      <c r="FI1500" s="19"/>
      <c r="FJ1500" s="19"/>
      <c r="FK1500" s="19"/>
      <c r="FL1500" s="19"/>
      <c r="FM1500" s="19"/>
      <c r="FN1500" s="19"/>
      <c r="FO1500" s="19"/>
      <c r="FP1500" s="19"/>
      <c r="FQ1500" s="19"/>
      <c r="FR1500" s="19"/>
      <c r="FS1500" s="19"/>
      <c r="FT1500" s="19"/>
      <c r="FU1500" s="19"/>
      <c r="FV1500" s="19"/>
      <c r="FW1500" s="19"/>
      <c r="FX1500" s="19"/>
      <c r="FY1500" s="19"/>
      <c r="FZ1500" s="19"/>
      <c r="GA1500" s="19"/>
      <c r="GB1500" s="19"/>
      <c r="GC1500" s="19"/>
      <c r="GD1500" s="19"/>
      <c r="GE1500" s="19"/>
      <c r="GF1500" s="19"/>
      <c r="GG1500" s="19"/>
      <c r="GH1500" s="19"/>
      <c r="GI1500" s="19"/>
      <c r="GJ1500" s="19"/>
      <c r="GK1500" s="19"/>
      <c r="GL1500" s="19"/>
      <c r="GM1500" s="19"/>
      <c r="GN1500" s="19"/>
      <c r="GO1500" s="19"/>
      <c r="GP1500" s="19"/>
      <c r="GQ1500" s="19"/>
      <c r="GR1500" s="19"/>
      <c r="GS1500" s="19"/>
      <c r="GT1500" s="19"/>
      <c r="GU1500" s="19"/>
      <c r="GV1500" s="19"/>
      <c r="GW1500" s="19"/>
      <c r="GX1500" s="19"/>
      <c r="GY1500" s="19"/>
      <c r="GZ1500" s="19"/>
      <c r="HA1500" s="19"/>
      <c r="HB1500" s="19"/>
      <c r="HC1500" s="19"/>
      <c r="HD1500" s="19"/>
      <c r="HE1500" s="19"/>
      <c r="HF1500" s="19"/>
      <c r="HG1500" s="19"/>
      <c r="HH1500" s="19"/>
      <c r="HI1500" s="19"/>
      <c r="HJ1500" s="19"/>
      <c r="HK1500" s="19"/>
      <c r="HL1500" s="19"/>
      <c r="HM1500" s="19"/>
      <c r="HN1500" s="19"/>
      <c r="HO1500" s="19"/>
      <c r="HP1500" s="19"/>
      <c r="HQ1500" s="19"/>
      <c r="HR1500" s="19"/>
      <c r="HS1500" s="19"/>
      <c r="HT1500" s="19"/>
      <c r="HU1500" s="19"/>
    </row>
    <row r="1501" spans="1:229" s="34" customFormat="1" ht="18.75" customHeight="1">
      <c r="A1501" s="14">
        <v>44469</v>
      </c>
      <c r="B1501" s="31" t="s">
        <v>417</v>
      </c>
      <c r="C1501" s="31">
        <v>25</v>
      </c>
      <c r="D1501" s="31">
        <v>37600</v>
      </c>
      <c r="E1501" s="35">
        <v>275</v>
      </c>
      <c r="F1501" s="31">
        <v>375</v>
      </c>
      <c r="G1501" s="31">
        <v>475</v>
      </c>
      <c r="H1501" s="31">
        <v>0</v>
      </c>
      <c r="I1501" s="31">
        <v>0</v>
      </c>
      <c r="J1501" s="18">
        <v>-1875</v>
      </c>
      <c r="K1501" s="18" t="s">
        <v>34</v>
      </c>
      <c r="L1501" s="19"/>
      <c r="M1501" s="19"/>
      <c r="N1501" s="19"/>
      <c r="O1501" s="19"/>
      <c r="P1501" s="19"/>
      <c r="Q1501" s="19"/>
      <c r="R1501" s="19"/>
      <c r="S1501" s="19"/>
      <c r="T1501" s="19"/>
      <c r="U1501" s="19"/>
      <c r="V1501" s="19"/>
      <c r="W1501" s="19"/>
      <c r="X1501" s="19"/>
      <c r="Y1501" s="19"/>
      <c r="Z1501" s="19"/>
      <c r="AA1501" s="19"/>
      <c r="AB1501" s="19"/>
      <c r="AC1501" s="19"/>
      <c r="AD1501" s="19"/>
      <c r="AE1501" s="19"/>
      <c r="AF1501" s="19"/>
      <c r="AG1501" s="19"/>
      <c r="AH1501" s="19"/>
      <c r="AI1501" s="19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  <c r="BA1501" s="19"/>
      <c r="BB1501" s="19"/>
      <c r="BC1501" s="19"/>
      <c r="BD1501" s="19"/>
      <c r="BE1501" s="19"/>
      <c r="BF1501" s="19"/>
      <c r="BG1501" s="19"/>
      <c r="BH1501" s="19"/>
      <c r="BI1501" s="19"/>
      <c r="BJ1501" s="19"/>
      <c r="BK1501" s="19"/>
      <c r="BL1501" s="19"/>
      <c r="BM1501" s="19"/>
      <c r="BN1501" s="19"/>
      <c r="BO1501" s="19"/>
      <c r="BP1501" s="19"/>
      <c r="BQ1501" s="19"/>
      <c r="BR1501" s="19"/>
      <c r="BS1501" s="19"/>
      <c r="BT1501" s="19"/>
      <c r="BU1501" s="19"/>
      <c r="BV1501" s="19"/>
      <c r="BW1501" s="19"/>
      <c r="BX1501" s="19"/>
      <c r="BY1501" s="19"/>
      <c r="BZ1501" s="19"/>
      <c r="CA1501" s="19"/>
      <c r="CB1501" s="19"/>
      <c r="CC1501" s="19"/>
      <c r="CD1501" s="19"/>
      <c r="CE1501" s="19"/>
      <c r="CF1501" s="19"/>
      <c r="CG1501" s="19"/>
      <c r="CH1501" s="19"/>
      <c r="CI1501" s="19"/>
      <c r="CJ1501" s="19"/>
      <c r="CK1501" s="19"/>
      <c r="CL1501" s="19"/>
      <c r="CM1501" s="19"/>
      <c r="CN1501" s="19"/>
      <c r="CO1501" s="19"/>
      <c r="CP1501" s="19"/>
      <c r="CQ1501" s="19"/>
      <c r="CR1501" s="19"/>
      <c r="CS1501" s="19"/>
      <c r="CT1501" s="19"/>
      <c r="CU1501" s="19"/>
      <c r="CV1501" s="19"/>
      <c r="CW1501" s="19"/>
      <c r="CX1501" s="19"/>
      <c r="CY1501" s="19"/>
      <c r="CZ1501" s="19"/>
      <c r="DA1501" s="19"/>
      <c r="DB1501" s="19"/>
      <c r="DC1501" s="19"/>
      <c r="DD1501" s="19"/>
      <c r="DE1501" s="19"/>
      <c r="DF1501" s="19"/>
      <c r="DG1501" s="19"/>
      <c r="DH1501" s="19"/>
      <c r="DI1501" s="19"/>
      <c r="DJ1501" s="19"/>
      <c r="DK1501" s="19"/>
      <c r="DL1501" s="19"/>
      <c r="DM1501" s="19"/>
      <c r="DN1501" s="19"/>
      <c r="DO1501" s="19"/>
      <c r="DP1501" s="19"/>
      <c r="DQ1501" s="19"/>
      <c r="DR1501" s="19"/>
      <c r="DS1501" s="19"/>
      <c r="DT1501" s="19"/>
      <c r="DU1501" s="19"/>
      <c r="DV1501" s="19"/>
      <c r="DW1501" s="19"/>
      <c r="DX1501" s="19"/>
      <c r="DY1501" s="19"/>
      <c r="DZ1501" s="19"/>
      <c r="EA1501" s="19"/>
      <c r="EB1501" s="19"/>
      <c r="EC1501" s="19"/>
      <c r="ED1501" s="19"/>
      <c r="EE1501" s="19"/>
      <c r="EF1501" s="19"/>
      <c r="EG1501" s="19"/>
      <c r="EH1501" s="19"/>
      <c r="EI1501" s="19"/>
      <c r="EJ1501" s="19"/>
      <c r="EK1501" s="19"/>
      <c r="EL1501" s="19"/>
      <c r="EM1501" s="19"/>
      <c r="EN1501" s="19"/>
      <c r="EO1501" s="19"/>
      <c r="EP1501" s="19"/>
      <c r="EQ1501" s="19"/>
      <c r="ER1501" s="19"/>
      <c r="ES1501" s="19"/>
      <c r="ET1501" s="19"/>
      <c r="EU1501" s="19"/>
      <c r="EV1501" s="19"/>
      <c r="EW1501" s="19"/>
      <c r="EX1501" s="19"/>
      <c r="EY1501" s="19"/>
      <c r="EZ1501" s="19"/>
      <c r="FA1501" s="19"/>
      <c r="FB1501" s="19"/>
      <c r="FC1501" s="19"/>
      <c r="FD1501" s="19"/>
      <c r="FE1501" s="19"/>
      <c r="FF1501" s="19"/>
      <c r="FG1501" s="19"/>
      <c r="FH1501" s="19"/>
      <c r="FI1501" s="19"/>
      <c r="FJ1501" s="19"/>
      <c r="FK1501" s="19"/>
      <c r="FL1501" s="19"/>
      <c r="FM1501" s="19"/>
      <c r="FN1501" s="19"/>
      <c r="FO1501" s="19"/>
      <c r="FP1501" s="19"/>
      <c r="FQ1501" s="19"/>
      <c r="FR1501" s="19"/>
      <c r="FS1501" s="19"/>
      <c r="FT1501" s="19"/>
      <c r="FU1501" s="19"/>
      <c r="FV1501" s="19"/>
      <c r="FW1501" s="19"/>
      <c r="FX1501" s="19"/>
      <c r="FY1501" s="19"/>
      <c r="FZ1501" s="19"/>
      <c r="GA1501" s="19"/>
      <c r="GB1501" s="19"/>
      <c r="GC1501" s="19"/>
      <c r="GD1501" s="19"/>
      <c r="GE1501" s="19"/>
      <c r="GF1501" s="19"/>
      <c r="GG1501" s="19"/>
      <c r="GH1501" s="19"/>
      <c r="GI1501" s="19"/>
      <c r="GJ1501" s="19"/>
      <c r="GK1501" s="19"/>
      <c r="GL1501" s="19"/>
      <c r="GM1501" s="19"/>
      <c r="GN1501" s="19"/>
      <c r="GO1501" s="19"/>
      <c r="GP1501" s="19"/>
      <c r="GQ1501" s="19"/>
      <c r="GR1501" s="19"/>
      <c r="GS1501" s="19"/>
      <c r="GT1501" s="19"/>
      <c r="GU1501" s="19"/>
      <c r="GV1501" s="19"/>
      <c r="GW1501" s="19"/>
      <c r="GX1501" s="19"/>
      <c r="GY1501" s="19"/>
      <c r="GZ1501" s="19"/>
      <c r="HA1501" s="19"/>
      <c r="HB1501" s="19"/>
      <c r="HC1501" s="19"/>
      <c r="HD1501" s="19"/>
      <c r="HE1501" s="19"/>
      <c r="HF1501" s="19"/>
      <c r="HG1501" s="19"/>
      <c r="HH1501" s="19"/>
      <c r="HI1501" s="19"/>
      <c r="HJ1501" s="19"/>
      <c r="HK1501" s="19"/>
      <c r="HL1501" s="19"/>
      <c r="HM1501" s="19"/>
      <c r="HN1501" s="19"/>
      <c r="HO1501" s="19"/>
      <c r="HP1501" s="19"/>
      <c r="HQ1501" s="19"/>
      <c r="HR1501" s="19"/>
      <c r="HS1501" s="19"/>
      <c r="HT1501" s="19"/>
      <c r="HU1501" s="19"/>
    </row>
    <row r="1502" spans="1:229" s="34" customFormat="1" ht="18.75" customHeight="1">
      <c r="A1502" s="14">
        <v>44468</v>
      </c>
      <c r="B1502" s="31" t="s">
        <v>417</v>
      </c>
      <c r="C1502" s="31">
        <v>25</v>
      </c>
      <c r="D1502" s="31">
        <v>37400</v>
      </c>
      <c r="E1502" s="35">
        <v>200</v>
      </c>
      <c r="F1502" s="31">
        <v>300</v>
      </c>
      <c r="G1502" s="31">
        <v>400</v>
      </c>
      <c r="H1502" s="31">
        <v>0</v>
      </c>
      <c r="I1502" s="31">
        <v>0</v>
      </c>
      <c r="J1502" s="18">
        <v>-2500</v>
      </c>
      <c r="K1502" s="18" t="s">
        <v>34</v>
      </c>
      <c r="L1502" s="19"/>
      <c r="M1502" s="19"/>
      <c r="N1502" s="19"/>
      <c r="O1502" s="19"/>
      <c r="P1502" s="19"/>
      <c r="Q1502" s="19"/>
      <c r="R1502" s="19"/>
      <c r="S1502" s="19"/>
      <c r="T1502" s="19"/>
      <c r="U1502" s="19"/>
      <c r="V1502" s="19"/>
      <c r="W1502" s="19"/>
      <c r="X1502" s="19"/>
      <c r="Y1502" s="19"/>
      <c r="Z1502" s="19"/>
      <c r="AA1502" s="19"/>
      <c r="AB1502" s="19"/>
      <c r="AC1502" s="19"/>
      <c r="AD1502" s="19"/>
      <c r="AE1502" s="19"/>
      <c r="AF1502" s="19"/>
      <c r="AG1502" s="19"/>
      <c r="AH1502" s="19"/>
      <c r="AI1502" s="19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  <c r="BA1502" s="19"/>
      <c r="BB1502" s="19"/>
      <c r="BC1502" s="19"/>
      <c r="BD1502" s="19"/>
      <c r="BE1502" s="19"/>
      <c r="BF1502" s="19"/>
      <c r="BG1502" s="19"/>
      <c r="BH1502" s="19"/>
      <c r="BI1502" s="19"/>
      <c r="BJ1502" s="19"/>
      <c r="BK1502" s="19"/>
      <c r="BL1502" s="19"/>
      <c r="BM1502" s="19"/>
      <c r="BN1502" s="19"/>
      <c r="BO1502" s="19"/>
      <c r="BP1502" s="19"/>
      <c r="BQ1502" s="19"/>
      <c r="BR1502" s="19"/>
      <c r="BS1502" s="19"/>
      <c r="BT1502" s="19"/>
      <c r="BU1502" s="19"/>
      <c r="BV1502" s="19"/>
      <c r="BW1502" s="19"/>
      <c r="BX1502" s="19"/>
      <c r="BY1502" s="19"/>
      <c r="BZ1502" s="19"/>
      <c r="CA1502" s="19"/>
      <c r="CB1502" s="19"/>
      <c r="CC1502" s="19"/>
      <c r="CD1502" s="19"/>
      <c r="CE1502" s="19"/>
      <c r="CF1502" s="19"/>
      <c r="CG1502" s="19"/>
      <c r="CH1502" s="19"/>
      <c r="CI1502" s="19"/>
      <c r="CJ1502" s="19"/>
      <c r="CK1502" s="19"/>
      <c r="CL1502" s="19"/>
      <c r="CM1502" s="19"/>
      <c r="CN1502" s="19"/>
      <c r="CO1502" s="19"/>
      <c r="CP1502" s="19"/>
      <c r="CQ1502" s="19"/>
      <c r="CR1502" s="19"/>
      <c r="CS1502" s="19"/>
      <c r="CT1502" s="19"/>
      <c r="CU1502" s="19"/>
      <c r="CV1502" s="19"/>
      <c r="CW1502" s="19"/>
      <c r="CX1502" s="19"/>
      <c r="CY1502" s="19"/>
      <c r="CZ1502" s="19"/>
      <c r="DA1502" s="19"/>
      <c r="DB1502" s="19"/>
      <c r="DC1502" s="19"/>
      <c r="DD1502" s="19"/>
      <c r="DE1502" s="19"/>
      <c r="DF1502" s="19"/>
      <c r="DG1502" s="19"/>
      <c r="DH1502" s="19"/>
      <c r="DI1502" s="19"/>
      <c r="DJ1502" s="19"/>
      <c r="DK1502" s="19"/>
      <c r="DL1502" s="19"/>
      <c r="DM1502" s="19"/>
      <c r="DN1502" s="19"/>
      <c r="DO1502" s="19"/>
      <c r="DP1502" s="19"/>
      <c r="DQ1502" s="19"/>
      <c r="DR1502" s="19"/>
      <c r="DS1502" s="19"/>
      <c r="DT1502" s="19"/>
      <c r="DU1502" s="19"/>
      <c r="DV1502" s="19"/>
      <c r="DW1502" s="19"/>
      <c r="DX1502" s="19"/>
      <c r="DY1502" s="19"/>
      <c r="DZ1502" s="19"/>
      <c r="EA1502" s="19"/>
      <c r="EB1502" s="19"/>
      <c r="EC1502" s="19"/>
      <c r="ED1502" s="19"/>
      <c r="EE1502" s="19"/>
      <c r="EF1502" s="19"/>
      <c r="EG1502" s="19"/>
      <c r="EH1502" s="19"/>
      <c r="EI1502" s="19"/>
      <c r="EJ1502" s="19"/>
      <c r="EK1502" s="19"/>
      <c r="EL1502" s="19"/>
      <c r="EM1502" s="19"/>
      <c r="EN1502" s="19"/>
      <c r="EO1502" s="19"/>
      <c r="EP1502" s="19"/>
      <c r="EQ1502" s="19"/>
      <c r="ER1502" s="19"/>
      <c r="ES1502" s="19"/>
      <c r="ET1502" s="19"/>
      <c r="EU1502" s="19"/>
      <c r="EV1502" s="19"/>
      <c r="EW1502" s="19"/>
      <c r="EX1502" s="19"/>
      <c r="EY1502" s="19"/>
      <c r="EZ1502" s="19"/>
      <c r="FA1502" s="19"/>
      <c r="FB1502" s="19"/>
      <c r="FC1502" s="19"/>
      <c r="FD1502" s="19"/>
      <c r="FE1502" s="19"/>
      <c r="FF1502" s="19"/>
      <c r="FG1502" s="19"/>
      <c r="FH1502" s="19"/>
      <c r="FI1502" s="19"/>
      <c r="FJ1502" s="19"/>
      <c r="FK1502" s="19"/>
      <c r="FL1502" s="19"/>
      <c r="FM1502" s="19"/>
      <c r="FN1502" s="19"/>
      <c r="FO1502" s="19"/>
      <c r="FP1502" s="19"/>
      <c r="FQ1502" s="19"/>
      <c r="FR1502" s="19"/>
      <c r="FS1502" s="19"/>
      <c r="FT1502" s="19"/>
      <c r="FU1502" s="19"/>
      <c r="FV1502" s="19"/>
      <c r="FW1502" s="19"/>
      <c r="FX1502" s="19"/>
      <c r="FY1502" s="19"/>
      <c r="FZ1502" s="19"/>
      <c r="GA1502" s="19"/>
      <c r="GB1502" s="19"/>
      <c r="GC1502" s="19"/>
      <c r="GD1502" s="19"/>
      <c r="GE1502" s="19"/>
      <c r="GF1502" s="19"/>
      <c r="GG1502" s="19"/>
      <c r="GH1502" s="19"/>
      <c r="GI1502" s="19"/>
      <c r="GJ1502" s="19"/>
      <c r="GK1502" s="19"/>
      <c r="GL1502" s="19"/>
      <c r="GM1502" s="19"/>
      <c r="GN1502" s="19"/>
      <c r="GO1502" s="19"/>
      <c r="GP1502" s="19"/>
      <c r="GQ1502" s="19"/>
      <c r="GR1502" s="19"/>
      <c r="GS1502" s="19"/>
      <c r="GT1502" s="19"/>
      <c r="GU1502" s="19"/>
      <c r="GV1502" s="19"/>
      <c r="GW1502" s="19"/>
      <c r="GX1502" s="19"/>
      <c r="GY1502" s="19"/>
      <c r="GZ1502" s="19"/>
      <c r="HA1502" s="19"/>
      <c r="HB1502" s="19"/>
      <c r="HC1502" s="19"/>
      <c r="HD1502" s="19"/>
      <c r="HE1502" s="19"/>
      <c r="HF1502" s="19"/>
      <c r="HG1502" s="19"/>
      <c r="HH1502" s="19"/>
      <c r="HI1502" s="19"/>
      <c r="HJ1502" s="19"/>
      <c r="HK1502" s="19"/>
      <c r="HL1502" s="19"/>
      <c r="HM1502" s="19"/>
      <c r="HN1502" s="19"/>
      <c r="HO1502" s="19"/>
      <c r="HP1502" s="19"/>
      <c r="HQ1502" s="19"/>
      <c r="HR1502" s="19"/>
      <c r="HS1502" s="19"/>
      <c r="HT1502" s="19"/>
      <c r="HU1502" s="19"/>
    </row>
    <row r="1503" spans="1:229" s="34" customFormat="1" ht="18.75" customHeight="1">
      <c r="A1503" s="14">
        <v>44468</v>
      </c>
      <c r="B1503" s="31" t="s">
        <v>417</v>
      </c>
      <c r="C1503" s="31">
        <v>25</v>
      </c>
      <c r="D1503" s="31">
        <v>37500</v>
      </c>
      <c r="E1503" s="35">
        <v>300</v>
      </c>
      <c r="F1503" s="31">
        <v>350</v>
      </c>
      <c r="G1503" s="31">
        <v>400</v>
      </c>
      <c r="H1503" s="31">
        <v>0</v>
      </c>
      <c r="I1503" s="31">
        <v>0</v>
      </c>
      <c r="J1503" s="18">
        <v>-1875</v>
      </c>
      <c r="K1503" s="18" t="s">
        <v>34</v>
      </c>
      <c r="L1503" s="19"/>
      <c r="M1503" s="19"/>
      <c r="N1503" s="19"/>
      <c r="O1503" s="19"/>
      <c r="P1503" s="19"/>
      <c r="Q1503" s="19"/>
      <c r="R1503" s="19"/>
      <c r="S1503" s="19"/>
      <c r="T1503" s="19"/>
      <c r="U1503" s="19"/>
      <c r="V1503" s="19"/>
      <c r="W1503" s="19"/>
      <c r="X1503" s="19"/>
      <c r="Y1503" s="19"/>
      <c r="Z1503" s="19"/>
      <c r="AA1503" s="19"/>
      <c r="AB1503" s="19"/>
      <c r="AC1503" s="19"/>
      <c r="AD1503" s="19"/>
      <c r="AE1503" s="19"/>
      <c r="AF1503" s="19"/>
      <c r="AG1503" s="19"/>
      <c r="AH1503" s="19"/>
      <c r="AI1503" s="19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  <c r="BA1503" s="19"/>
      <c r="BB1503" s="19"/>
      <c r="BC1503" s="19"/>
      <c r="BD1503" s="19"/>
      <c r="BE1503" s="19"/>
      <c r="BF1503" s="19"/>
      <c r="BG1503" s="19"/>
      <c r="BH1503" s="19"/>
      <c r="BI1503" s="19"/>
      <c r="BJ1503" s="19"/>
      <c r="BK1503" s="19"/>
      <c r="BL1503" s="19"/>
      <c r="BM1503" s="19"/>
      <c r="BN1503" s="19"/>
      <c r="BO1503" s="19"/>
      <c r="BP1503" s="19"/>
      <c r="BQ1503" s="19"/>
      <c r="BR1503" s="19"/>
      <c r="BS1503" s="19"/>
      <c r="BT1503" s="19"/>
      <c r="BU1503" s="19"/>
      <c r="BV1503" s="19"/>
      <c r="BW1503" s="19"/>
      <c r="BX1503" s="19"/>
      <c r="BY1503" s="19"/>
      <c r="BZ1503" s="19"/>
      <c r="CA1503" s="19"/>
      <c r="CB1503" s="19"/>
      <c r="CC1503" s="19"/>
      <c r="CD1503" s="19"/>
      <c r="CE1503" s="19"/>
      <c r="CF1503" s="19"/>
      <c r="CG1503" s="19"/>
      <c r="CH1503" s="19"/>
      <c r="CI1503" s="19"/>
      <c r="CJ1503" s="19"/>
      <c r="CK1503" s="19"/>
      <c r="CL1503" s="19"/>
      <c r="CM1503" s="19"/>
      <c r="CN1503" s="19"/>
      <c r="CO1503" s="19"/>
      <c r="CP1503" s="19"/>
      <c r="CQ1503" s="19"/>
      <c r="CR1503" s="19"/>
      <c r="CS1503" s="19"/>
      <c r="CT1503" s="19"/>
      <c r="CU1503" s="19"/>
      <c r="CV1503" s="19"/>
      <c r="CW1503" s="19"/>
      <c r="CX1503" s="19"/>
      <c r="CY1503" s="19"/>
      <c r="CZ1503" s="19"/>
      <c r="DA1503" s="19"/>
      <c r="DB1503" s="19"/>
      <c r="DC1503" s="19"/>
      <c r="DD1503" s="19"/>
      <c r="DE1503" s="19"/>
      <c r="DF1503" s="19"/>
      <c r="DG1503" s="19"/>
      <c r="DH1503" s="19"/>
      <c r="DI1503" s="19"/>
      <c r="DJ1503" s="19"/>
      <c r="DK1503" s="19"/>
      <c r="DL1503" s="19"/>
      <c r="DM1503" s="19"/>
      <c r="DN1503" s="19"/>
      <c r="DO1503" s="19"/>
      <c r="DP1503" s="19"/>
      <c r="DQ1503" s="19"/>
      <c r="DR1503" s="19"/>
      <c r="DS1503" s="19"/>
      <c r="DT1503" s="19"/>
      <c r="DU1503" s="19"/>
      <c r="DV1503" s="19"/>
      <c r="DW1503" s="19"/>
      <c r="DX1503" s="19"/>
      <c r="DY1503" s="19"/>
      <c r="DZ1503" s="19"/>
      <c r="EA1503" s="19"/>
      <c r="EB1503" s="19"/>
      <c r="EC1503" s="19"/>
      <c r="ED1503" s="19"/>
      <c r="EE1503" s="19"/>
      <c r="EF1503" s="19"/>
      <c r="EG1503" s="19"/>
      <c r="EH1503" s="19"/>
      <c r="EI1503" s="19"/>
      <c r="EJ1503" s="19"/>
      <c r="EK1503" s="19"/>
      <c r="EL1503" s="19"/>
      <c r="EM1503" s="19"/>
      <c r="EN1503" s="19"/>
      <c r="EO1503" s="19"/>
      <c r="EP1503" s="19"/>
      <c r="EQ1503" s="19"/>
      <c r="ER1503" s="19"/>
      <c r="ES1503" s="19"/>
      <c r="ET1503" s="19"/>
      <c r="EU1503" s="19"/>
      <c r="EV1503" s="19"/>
      <c r="EW1503" s="19"/>
      <c r="EX1503" s="19"/>
      <c r="EY1503" s="19"/>
      <c r="EZ1503" s="19"/>
      <c r="FA1503" s="19"/>
      <c r="FB1503" s="19"/>
      <c r="FC1503" s="19"/>
      <c r="FD1503" s="19"/>
      <c r="FE1503" s="19"/>
      <c r="FF1503" s="19"/>
      <c r="FG1503" s="19"/>
      <c r="FH1503" s="19"/>
      <c r="FI1503" s="19"/>
      <c r="FJ1503" s="19"/>
      <c r="FK1503" s="19"/>
      <c r="FL1503" s="19"/>
      <c r="FM1503" s="19"/>
      <c r="FN1503" s="19"/>
      <c r="FO1503" s="19"/>
      <c r="FP1503" s="19"/>
      <c r="FQ1503" s="19"/>
      <c r="FR1503" s="19"/>
      <c r="FS1503" s="19"/>
      <c r="FT1503" s="19"/>
      <c r="FU1503" s="19"/>
      <c r="FV1503" s="19"/>
      <c r="FW1503" s="19"/>
      <c r="FX1503" s="19"/>
      <c r="FY1503" s="19"/>
      <c r="FZ1503" s="19"/>
      <c r="GA1503" s="19"/>
      <c r="GB1503" s="19"/>
      <c r="GC1503" s="19"/>
      <c r="GD1503" s="19"/>
      <c r="GE1503" s="19"/>
      <c r="GF1503" s="19"/>
      <c r="GG1503" s="19"/>
      <c r="GH1503" s="19"/>
      <c r="GI1503" s="19"/>
      <c r="GJ1503" s="19"/>
      <c r="GK1503" s="19"/>
      <c r="GL1503" s="19"/>
      <c r="GM1503" s="19"/>
      <c r="GN1503" s="19"/>
      <c r="GO1503" s="19"/>
      <c r="GP1503" s="19"/>
      <c r="GQ1503" s="19"/>
      <c r="GR1503" s="19"/>
      <c r="GS1503" s="19"/>
      <c r="GT1503" s="19"/>
      <c r="GU1503" s="19"/>
      <c r="GV1503" s="19"/>
      <c r="GW1503" s="19"/>
      <c r="GX1503" s="19"/>
      <c r="GY1503" s="19"/>
      <c r="GZ1503" s="19"/>
      <c r="HA1503" s="19"/>
      <c r="HB1503" s="19"/>
      <c r="HC1503" s="19"/>
      <c r="HD1503" s="19"/>
      <c r="HE1503" s="19"/>
      <c r="HF1503" s="19"/>
      <c r="HG1503" s="19"/>
      <c r="HH1503" s="19"/>
      <c r="HI1503" s="19"/>
      <c r="HJ1503" s="19"/>
      <c r="HK1503" s="19"/>
      <c r="HL1503" s="19"/>
      <c r="HM1503" s="19"/>
      <c r="HN1503" s="19"/>
      <c r="HO1503" s="19"/>
      <c r="HP1503" s="19"/>
      <c r="HQ1503" s="19"/>
      <c r="HR1503" s="19"/>
      <c r="HS1503" s="19"/>
      <c r="HT1503" s="19"/>
      <c r="HU1503" s="19"/>
    </row>
    <row r="1504" spans="1:229" s="34" customFormat="1" ht="18.75" customHeight="1">
      <c r="A1504" s="14">
        <v>44467</v>
      </c>
      <c r="B1504" s="31" t="s">
        <v>417</v>
      </c>
      <c r="C1504" s="31">
        <v>25</v>
      </c>
      <c r="D1504" s="31">
        <v>38000</v>
      </c>
      <c r="E1504" s="35">
        <v>225</v>
      </c>
      <c r="F1504" s="31">
        <v>275</v>
      </c>
      <c r="G1504" s="31">
        <v>325</v>
      </c>
      <c r="H1504" s="31">
        <v>1250</v>
      </c>
      <c r="I1504" s="31">
        <v>1250</v>
      </c>
      <c r="J1504" s="18">
        <v>2500</v>
      </c>
      <c r="K1504" s="18" t="s">
        <v>30</v>
      </c>
      <c r="L1504" s="19"/>
      <c r="M1504" s="19"/>
      <c r="N1504" s="19"/>
      <c r="O1504" s="19"/>
      <c r="P1504" s="19"/>
      <c r="Q1504" s="19"/>
      <c r="R1504" s="19"/>
      <c r="S1504" s="19"/>
      <c r="T1504" s="19"/>
      <c r="U1504" s="19"/>
      <c r="V1504" s="19"/>
      <c r="W1504" s="19"/>
      <c r="X1504" s="19"/>
      <c r="Y1504" s="19"/>
      <c r="Z1504" s="19"/>
      <c r="AA1504" s="19"/>
      <c r="AB1504" s="19"/>
      <c r="AC1504" s="19"/>
      <c r="AD1504" s="19"/>
      <c r="AE1504" s="19"/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  <c r="BA1504" s="19"/>
      <c r="BB1504" s="19"/>
      <c r="BC1504" s="19"/>
      <c r="BD1504" s="19"/>
      <c r="BE1504" s="19"/>
      <c r="BF1504" s="19"/>
      <c r="BG1504" s="19"/>
      <c r="BH1504" s="19"/>
      <c r="BI1504" s="19"/>
      <c r="BJ1504" s="19"/>
      <c r="BK1504" s="19"/>
      <c r="BL1504" s="19"/>
      <c r="BM1504" s="19"/>
      <c r="BN1504" s="19"/>
      <c r="BO1504" s="19"/>
      <c r="BP1504" s="19"/>
      <c r="BQ1504" s="19"/>
      <c r="BR1504" s="19"/>
      <c r="BS1504" s="19"/>
      <c r="BT1504" s="19"/>
      <c r="BU1504" s="19"/>
      <c r="BV1504" s="19"/>
      <c r="BW1504" s="19"/>
      <c r="BX1504" s="19"/>
      <c r="BY1504" s="19"/>
      <c r="BZ1504" s="19"/>
      <c r="CA1504" s="19"/>
      <c r="CB1504" s="19"/>
      <c r="CC1504" s="19"/>
      <c r="CD1504" s="19"/>
      <c r="CE1504" s="19"/>
      <c r="CF1504" s="19"/>
      <c r="CG1504" s="19"/>
      <c r="CH1504" s="19"/>
      <c r="CI1504" s="19"/>
      <c r="CJ1504" s="19"/>
      <c r="CK1504" s="19"/>
      <c r="CL1504" s="19"/>
      <c r="CM1504" s="19"/>
      <c r="CN1504" s="19"/>
      <c r="CO1504" s="19"/>
      <c r="CP1504" s="19"/>
      <c r="CQ1504" s="19"/>
      <c r="CR1504" s="19"/>
      <c r="CS1504" s="19"/>
      <c r="CT1504" s="19"/>
      <c r="CU1504" s="19"/>
      <c r="CV1504" s="19"/>
      <c r="CW1504" s="19"/>
      <c r="CX1504" s="19"/>
      <c r="CY1504" s="19"/>
      <c r="CZ1504" s="19"/>
      <c r="DA1504" s="19"/>
      <c r="DB1504" s="19"/>
      <c r="DC1504" s="19"/>
      <c r="DD1504" s="19"/>
      <c r="DE1504" s="19"/>
      <c r="DF1504" s="19"/>
      <c r="DG1504" s="19"/>
      <c r="DH1504" s="19"/>
      <c r="DI1504" s="19"/>
      <c r="DJ1504" s="19"/>
      <c r="DK1504" s="19"/>
      <c r="DL1504" s="19"/>
      <c r="DM1504" s="19"/>
      <c r="DN1504" s="19"/>
      <c r="DO1504" s="19"/>
      <c r="DP1504" s="19"/>
      <c r="DQ1504" s="19"/>
      <c r="DR1504" s="19"/>
      <c r="DS1504" s="19"/>
      <c r="DT1504" s="19"/>
      <c r="DU1504" s="19"/>
      <c r="DV1504" s="19"/>
      <c r="DW1504" s="19"/>
      <c r="DX1504" s="19"/>
      <c r="DY1504" s="19"/>
      <c r="DZ1504" s="19"/>
      <c r="EA1504" s="19"/>
      <c r="EB1504" s="19"/>
      <c r="EC1504" s="19"/>
      <c r="ED1504" s="19"/>
      <c r="EE1504" s="19"/>
      <c r="EF1504" s="19"/>
      <c r="EG1504" s="19"/>
      <c r="EH1504" s="19"/>
      <c r="EI1504" s="19"/>
      <c r="EJ1504" s="19"/>
      <c r="EK1504" s="19"/>
      <c r="EL1504" s="19"/>
      <c r="EM1504" s="19"/>
      <c r="EN1504" s="19"/>
      <c r="EO1504" s="19"/>
      <c r="EP1504" s="19"/>
      <c r="EQ1504" s="19"/>
      <c r="ER1504" s="19"/>
      <c r="ES1504" s="19"/>
      <c r="ET1504" s="19"/>
      <c r="EU1504" s="19"/>
      <c r="EV1504" s="19"/>
      <c r="EW1504" s="19"/>
      <c r="EX1504" s="19"/>
      <c r="EY1504" s="19"/>
      <c r="EZ1504" s="19"/>
      <c r="FA1504" s="19"/>
      <c r="FB1504" s="19"/>
      <c r="FC1504" s="19"/>
      <c r="FD1504" s="19"/>
      <c r="FE1504" s="19"/>
      <c r="FF1504" s="19"/>
      <c r="FG1504" s="19"/>
      <c r="FH1504" s="19"/>
      <c r="FI1504" s="19"/>
      <c r="FJ1504" s="19"/>
      <c r="FK1504" s="19"/>
      <c r="FL1504" s="19"/>
      <c r="FM1504" s="19"/>
      <c r="FN1504" s="19"/>
      <c r="FO1504" s="19"/>
      <c r="FP1504" s="19"/>
      <c r="FQ1504" s="19"/>
      <c r="FR1504" s="19"/>
      <c r="FS1504" s="19"/>
      <c r="FT1504" s="19"/>
      <c r="FU1504" s="19"/>
      <c r="FV1504" s="19"/>
      <c r="FW1504" s="19"/>
      <c r="FX1504" s="19"/>
      <c r="FY1504" s="19"/>
      <c r="FZ1504" s="19"/>
      <c r="GA1504" s="19"/>
      <c r="GB1504" s="19"/>
      <c r="GC1504" s="19"/>
      <c r="GD1504" s="19"/>
      <c r="GE1504" s="19"/>
      <c r="GF1504" s="19"/>
      <c r="GG1504" s="19"/>
      <c r="GH1504" s="19"/>
      <c r="GI1504" s="19"/>
      <c r="GJ1504" s="19"/>
      <c r="GK1504" s="19"/>
      <c r="GL1504" s="19"/>
      <c r="GM1504" s="19"/>
      <c r="GN1504" s="19"/>
      <c r="GO1504" s="19"/>
      <c r="GP1504" s="19"/>
      <c r="GQ1504" s="19"/>
      <c r="GR1504" s="19"/>
      <c r="GS1504" s="19"/>
      <c r="GT1504" s="19"/>
      <c r="GU1504" s="19"/>
      <c r="GV1504" s="19"/>
      <c r="GW1504" s="19"/>
      <c r="GX1504" s="19"/>
      <c r="GY1504" s="19"/>
      <c r="GZ1504" s="19"/>
      <c r="HA1504" s="19"/>
      <c r="HB1504" s="19"/>
      <c r="HC1504" s="19"/>
      <c r="HD1504" s="19"/>
      <c r="HE1504" s="19"/>
      <c r="HF1504" s="19"/>
      <c r="HG1504" s="19"/>
      <c r="HH1504" s="19"/>
      <c r="HI1504" s="19"/>
      <c r="HJ1504" s="19"/>
      <c r="HK1504" s="19"/>
      <c r="HL1504" s="19"/>
      <c r="HM1504" s="19"/>
      <c r="HN1504" s="19"/>
      <c r="HO1504" s="19"/>
      <c r="HP1504" s="19"/>
      <c r="HQ1504" s="19"/>
      <c r="HR1504" s="19"/>
      <c r="HS1504" s="19"/>
      <c r="HT1504" s="19"/>
      <c r="HU1504" s="19"/>
    </row>
    <row r="1505" spans="1:229" s="34" customFormat="1" ht="18.75" customHeight="1">
      <c r="A1505" s="14">
        <v>44466</v>
      </c>
      <c r="B1505" s="31" t="s">
        <v>419</v>
      </c>
      <c r="C1505" s="31">
        <v>25</v>
      </c>
      <c r="D1505" s="31">
        <v>38300</v>
      </c>
      <c r="E1505" s="35">
        <v>300</v>
      </c>
      <c r="F1505" s="31">
        <v>370</v>
      </c>
      <c r="G1505" s="31">
        <v>440</v>
      </c>
      <c r="H1505" s="31">
        <v>1750</v>
      </c>
      <c r="I1505" s="31">
        <v>1750</v>
      </c>
      <c r="J1505" s="18">
        <v>3500</v>
      </c>
      <c r="K1505" s="18" t="s">
        <v>31</v>
      </c>
      <c r="L1505" s="19"/>
      <c r="M1505" s="19"/>
      <c r="N1505" s="19"/>
      <c r="O1505" s="19"/>
      <c r="P1505" s="19"/>
      <c r="Q1505" s="19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/>
      <c r="AB1505" s="19"/>
      <c r="AC1505" s="19"/>
      <c r="AD1505" s="19"/>
      <c r="AE1505" s="19"/>
      <c r="AF1505" s="19"/>
      <c r="AG1505" s="19"/>
      <c r="AH1505" s="19"/>
      <c r="AI1505" s="19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  <c r="BA1505" s="19"/>
      <c r="BB1505" s="19"/>
      <c r="BC1505" s="19"/>
      <c r="BD1505" s="19"/>
      <c r="BE1505" s="19"/>
      <c r="BF1505" s="19"/>
      <c r="BG1505" s="19"/>
      <c r="BH1505" s="19"/>
      <c r="BI1505" s="19"/>
      <c r="BJ1505" s="19"/>
      <c r="BK1505" s="19"/>
      <c r="BL1505" s="19"/>
      <c r="BM1505" s="19"/>
      <c r="BN1505" s="19"/>
      <c r="BO1505" s="19"/>
      <c r="BP1505" s="19"/>
      <c r="BQ1505" s="19"/>
      <c r="BR1505" s="19"/>
      <c r="BS1505" s="19"/>
      <c r="BT1505" s="19"/>
      <c r="BU1505" s="19"/>
      <c r="BV1505" s="19"/>
      <c r="BW1505" s="19"/>
      <c r="BX1505" s="19"/>
      <c r="BY1505" s="19"/>
      <c r="BZ1505" s="19"/>
      <c r="CA1505" s="19"/>
      <c r="CB1505" s="19"/>
      <c r="CC1505" s="19"/>
      <c r="CD1505" s="19"/>
      <c r="CE1505" s="19"/>
      <c r="CF1505" s="19"/>
      <c r="CG1505" s="19"/>
      <c r="CH1505" s="19"/>
      <c r="CI1505" s="19"/>
      <c r="CJ1505" s="19"/>
      <c r="CK1505" s="19"/>
      <c r="CL1505" s="19"/>
      <c r="CM1505" s="19"/>
      <c r="CN1505" s="19"/>
      <c r="CO1505" s="19"/>
      <c r="CP1505" s="19"/>
      <c r="CQ1505" s="19"/>
      <c r="CR1505" s="19"/>
      <c r="CS1505" s="19"/>
      <c r="CT1505" s="19"/>
      <c r="CU1505" s="19"/>
      <c r="CV1505" s="19"/>
      <c r="CW1505" s="19"/>
      <c r="CX1505" s="19"/>
      <c r="CY1505" s="19"/>
      <c r="CZ1505" s="19"/>
      <c r="DA1505" s="19"/>
      <c r="DB1505" s="19"/>
      <c r="DC1505" s="19"/>
      <c r="DD1505" s="19"/>
      <c r="DE1505" s="19"/>
      <c r="DF1505" s="19"/>
      <c r="DG1505" s="19"/>
      <c r="DH1505" s="19"/>
      <c r="DI1505" s="19"/>
      <c r="DJ1505" s="19"/>
      <c r="DK1505" s="19"/>
      <c r="DL1505" s="19"/>
      <c r="DM1505" s="19"/>
      <c r="DN1505" s="19"/>
      <c r="DO1505" s="19"/>
      <c r="DP1505" s="19"/>
      <c r="DQ1505" s="19"/>
      <c r="DR1505" s="19"/>
      <c r="DS1505" s="19"/>
      <c r="DT1505" s="19"/>
      <c r="DU1505" s="19"/>
      <c r="DV1505" s="19"/>
      <c r="DW1505" s="19"/>
      <c r="DX1505" s="19"/>
      <c r="DY1505" s="19"/>
      <c r="DZ1505" s="19"/>
      <c r="EA1505" s="19"/>
      <c r="EB1505" s="19"/>
      <c r="EC1505" s="19"/>
      <c r="ED1505" s="19"/>
      <c r="EE1505" s="19"/>
      <c r="EF1505" s="19"/>
      <c r="EG1505" s="19"/>
      <c r="EH1505" s="19"/>
      <c r="EI1505" s="19"/>
      <c r="EJ1505" s="19"/>
      <c r="EK1505" s="19"/>
      <c r="EL1505" s="19"/>
      <c r="EM1505" s="19"/>
      <c r="EN1505" s="19"/>
      <c r="EO1505" s="19"/>
      <c r="EP1505" s="19"/>
      <c r="EQ1505" s="19"/>
      <c r="ER1505" s="19"/>
      <c r="ES1505" s="19"/>
      <c r="ET1505" s="19"/>
      <c r="EU1505" s="19"/>
      <c r="EV1505" s="19"/>
      <c r="EW1505" s="19"/>
      <c r="EX1505" s="19"/>
      <c r="EY1505" s="19"/>
      <c r="EZ1505" s="19"/>
      <c r="FA1505" s="19"/>
      <c r="FB1505" s="19"/>
      <c r="FC1505" s="19"/>
      <c r="FD1505" s="19"/>
      <c r="FE1505" s="19"/>
      <c r="FF1505" s="19"/>
      <c r="FG1505" s="19"/>
      <c r="FH1505" s="19"/>
      <c r="FI1505" s="19"/>
      <c r="FJ1505" s="19"/>
      <c r="FK1505" s="19"/>
      <c r="FL1505" s="19"/>
      <c r="FM1505" s="19"/>
      <c r="FN1505" s="19"/>
      <c r="FO1505" s="19"/>
      <c r="FP1505" s="19"/>
      <c r="FQ1505" s="19"/>
      <c r="FR1505" s="19"/>
      <c r="FS1505" s="19"/>
      <c r="FT1505" s="19"/>
      <c r="FU1505" s="19"/>
      <c r="FV1505" s="19"/>
      <c r="FW1505" s="19"/>
      <c r="FX1505" s="19"/>
      <c r="FY1505" s="19"/>
      <c r="FZ1505" s="19"/>
      <c r="GA1505" s="19"/>
      <c r="GB1505" s="19"/>
      <c r="GC1505" s="19"/>
      <c r="GD1505" s="19"/>
      <c r="GE1505" s="19"/>
      <c r="GF1505" s="19"/>
      <c r="GG1505" s="19"/>
      <c r="GH1505" s="19"/>
      <c r="GI1505" s="19"/>
      <c r="GJ1505" s="19"/>
      <c r="GK1505" s="19"/>
      <c r="GL1505" s="19"/>
      <c r="GM1505" s="19"/>
      <c r="GN1505" s="19"/>
      <c r="GO1505" s="19"/>
      <c r="GP1505" s="19"/>
      <c r="GQ1505" s="19"/>
      <c r="GR1505" s="19"/>
      <c r="GS1505" s="19"/>
      <c r="GT1505" s="19"/>
      <c r="GU1505" s="19"/>
      <c r="GV1505" s="19"/>
      <c r="GW1505" s="19"/>
      <c r="GX1505" s="19"/>
      <c r="GY1505" s="19"/>
      <c r="GZ1505" s="19"/>
      <c r="HA1505" s="19"/>
      <c r="HB1505" s="19"/>
      <c r="HC1505" s="19"/>
      <c r="HD1505" s="19"/>
      <c r="HE1505" s="19"/>
      <c r="HF1505" s="19"/>
      <c r="HG1505" s="19"/>
      <c r="HH1505" s="19"/>
      <c r="HI1505" s="19"/>
      <c r="HJ1505" s="19"/>
      <c r="HK1505" s="19"/>
      <c r="HL1505" s="19"/>
      <c r="HM1505" s="19"/>
      <c r="HN1505" s="19"/>
      <c r="HO1505" s="19"/>
      <c r="HP1505" s="19"/>
      <c r="HQ1505" s="19"/>
      <c r="HR1505" s="19"/>
      <c r="HS1505" s="19"/>
      <c r="HT1505" s="19"/>
      <c r="HU1505" s="19"/>
    </row>
    <row r="1506" spans="1:229" s="34" customFormat="1" ht="18.75" customHeight="1">
      <c r="A1506" s="14">
        <v>44463</v>
      </c>
      <c r="B1506" s="31" t="s">
        <v>418</v>
      </c>
      <c r="C1506" s="31">
        <v>25</v>
      </c>
      <c r="D1506" s="31">
        <v>38500</v>
      </c>
      <c r="E1506" s="35">
        <v>475</v>
      </c>
      <c r="F1506" s="31">
        <v>525</v>
      </c>
      <c r="G1506" s="31">
        <v>575</v>
      </c>
      <c r="H1506" s="31">
        <v>0</v>
      </c>
      <c r="I1506" s="31">
        <v>0</v>
      </c>
      <c r="J1506" s="18">
        <v>0</v>
      </c>
      <c r="K1506" s="18" t="s">
        <v>32</v>
      </c>
      <c r="L1506" s="19"/>
      <c r="M1506" s="19"/>
      <c r="N1506" s="19"/>
      <c r="O1506" s="19"/>
      <c r="P1506" s="19"/>
      <c r="Q1506" s="19"/>
      <c r="R1506" s="19"/>
      <c r="S1506" s="19"/>
      <c r="T1506" s="19"/>
      <c r="U1506" s="19"/>
      <c r="V1506" s="19"/>
      <c r="W1506" s="19"/>
      <c r="X1506" s="19"/>
      <c r="Y1506" s="19"/>
      <c r="Z1506" s="19"/>
      <c r="AA1506" s="19"/>
      <c r="AB1506" s="19"/>
      <c r="AC1506" s="19"/>
      <c r="AD1506" s="19"/>
      <c r="AE1506" s="19"/>
      <c r="AF1506" s="19"/>
      <c r="AG1506" s="19"/>
      <c r="AH1506" s="19"/>
      <c r="AI1506" s="19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  <c r="BA1506" s="19"/>
      <c r="BB1506" s="19"/>
      <c r="BC1506" s="19"/>
      <c r="BD1506" s="19"/>
      <c r="BE1506" s="19"/>
      <c r="BF1506" s="19"/>
      <c r="BG1506" s="19"/>
      <c r="BH1506" s="19"/>
      <c r="BI1506" s="19"/>
      <c r="BJ1506" s="19"/>
      <c r="BK1506" s="19"/>
      <c r="BL1506" s="19"/>
      <c r="BM1506" s="19"/>
      <c r="BN1506" s="19"/>
      <c r="BO1506" s="19"/>
      <c r="BP1506" s="19"/>
      <c r="BQ1506" s="19"/>
      <c r="BR1506" s="19"/>
      <c r="BS1506" s="19"/>
      <c r="BT1506" s="19"/>
      <c r="BU1506" s="19"/>
      <c r="BV1506" s="19"/>
      <c r="BW1506" s="19"/>
      <c r="BX1506" s="19"/>
      <c r="BY1506" s="19"/>
      <c r="BZ1506" s="19"/>
      <c r="CA1506" s="19"/>
      <c r="CB1506" s="19"/>
      <c r="CC1506" s="19"/>
      <c r="CD1506" s="19"/>
      <c r="CE1506" s="19"/>
      <c r="CF1506" s="19"/>
      <c r="CG1506" s="19"/>
      <c r="CH1506" s="19"/>
      <c r="CI1506" s="19"/>
      <c r="CJ1506" s="19"/>
      <c r="CK1506" s="19"/>
      <c r="CL1506" s="19"/>
      <c r="CM1506" s="19"/>
      <c r="CN1506" s="19"/>
      <c r="CO1506" s="19"/>
      <c r="CP1506" s="19"/>
      <c r="CQ1506" s="19"/>
      <c r="CR1506" s="19"/>
      <c r="CS1506" s="19"/>
      <c r="CT1506" s="19"/>
      <c r="CU1506" s="19"/>
      <c r="CV1506" s="19"/>
      <c r="CW1506" s="19"/>
      <c r="CX1506" s="19"/>
      <c r="CY1506" s="19"/>
      <c r="CZ1506" s="19"/>
      <c r="DA1506" s="19"/>
      <c r="DB1506" s="19"/>
      <c r="DC1506" s="19"/>
      <c r="DD1506" s="19"/>
      <c r="DE1506" s="19"/>
      <c r="DF1506" s="19"/>
      <c r="DG1506" s="19"/>
      <c r="DH1506" s="19"/>
      <c r="DI1506" s="19"/>
      <c r="DJ1506" s="19"/>
      <c r="DK1506" s="19"/>
      <c r="DL1506" s="19"/>
      <c r="DM1506" s="19"/>
      <c r="DN1506" s="19"/>
      <c r="DO1506" s="19"/>
      <c r="DP1506" s="19"/>
      <c r="DQ1506" s="19"/>
      <c r="DR1506" s="19"/>
      <c r="DS1506" s="19"/>
      <c r="DT1506" s="19"/>
      <c r="DU1506" s="19"/>
      <c r="DV1506" s="19"/>
      <c r="DW1506" s="19"/>
      <c r="DX1506" s="19"/>
      <c r="DY1506" s="19"/>
      <c r="DZ1506" s="19"/>
      <c r="EA1506" s="19"/>
      <c r="EB1506" s="19"/>
      <c r="EC1506" s="19"/>
      <c r="ED1506" s="19"/>
      <c r="EE1506" s="19"/>
      <c r="EF1506" s="19"/>
      <c r="EG1506" s="19"/>
      <c r="EH1506" s="19"/>
      <c r="EI1506" s="19"/>
      <c r="EJ1506" s="19"/>
      <c r="EK1506" s="19"/>
      <c r="EL1506" s="19"/>
      <c r="EM1506" s="19"/>
      <c r="EN1506" s="19"/>
      <c r="EO1506" s="19"/>
      <c r="EP1506" s="19"/>
      <c r="EQ1506" s="19"/>
      <c r="ER1506" s="19"/>
      <c r="ES1506" s="19"/>
      <c r="ET1506" s="19"/>
      <c r="EU1506" s="19"/>
      <c r="EV1506" s="19"/>
      <c r="EW1506" s="19"/>
      <c r="EX1506" s="19"/>
      <c r="EY1506" s="19"/>
      <c r="EZ1506" s="19"/>
      <c r="FA1506" s="19"/>
      <c r="FB1506" s="19"/>
      <c r="FC1506" s="19"/>
      <c r="FD1506" s="19"/>
      <c r="FE1506" s="19"/>
      <c r="FF1506" s="19"/>
      <c r="FG1506" s="19"/>
      <c r="FH1506" s="19"/>
      <c r="FI1506" s="19"/>
      <c r="FJ1506" s="19"/>
      <c r="FK1506" s="19"/>
      <c r="FL1506" s="19"/>
      <c r="FM1506" s="19"/>
      <c r="FN1506" s="19"/>
      <c r="FO1506" s="19"/>
      <c r="FP1506" s="19"/>
      <c r="FQ1506" s="19"/>
      <c r="FR1506" s="19"/>
      <c r="FS1506" s="19"/>
      <c r="FT1506" s="19"/>
      <c r="FU1506" s="19"/>
      <c r="FV1506" s="19"/>
      <c r="FW1506" s="19"/>
      <c r="FX1506" s="19"/>
      <c r="FY1506" s="19"/>
      <c r="FZ1506" s="19"/>
      <c r="GA1506" s="19"/>
      <c r="GB1506" s="19"/>
      <c r="GC1506" s="19"/>
      <c r="GD1506" s="19"/>
      <c r="GE1506" s="19"/>
      <c r="GF1506" s="19"/>
      <c r="GG1506" s="19"/>
      <c r="GH1506" s="19"/>
      <c r="GI1506" s="19"/>
      <c r="GJ1506" s="19"/>
      <c r="GK1506" s="19"/>
      <c r="GL1506" s="19"/>
      <c r="GM1506" s="19"/>
      <c r="GN1506" s="19"/>
      <c r="GO1506" s="19"/>
      <c r="GP1506" s="19"/>
      <c r="GQ1506" s="19"/>
      <c r="GR1506" s="19"/>
      <c r="GS1506" s="19"/>
      <c r="GT1506" s="19"/>
      <c r="GU1506" s="19"/>
      <c r="GV1506" s="19"/>
      <c r="GW1506" s="19"/>
      <c r="GX1506" s="19"/>
      <c r="GY1506" s="19"/>
      <c r="GZ1506" s="19"/>
      <c r="HA1506" s="19"/>
      <c r="HB1506" s="19"/>
      <c r="HC1506" s="19"/>
      <c r="HD1506" s="19"/>
      <c r="HE1506" s="19"/>
      <c r="HF1506" s="19"/>
      <c r="HG1506" s="19"/>
      <c r="HH1506" s="19"/>
      <c r="HI1506" s="19"/>
      <c r="HJ1506" s="19"/>
      <c r="HK1506" s="19"/>
      <c r="HL1506" s="19"/>
      <c r="HM1506" s="19"/>
      <c r="HN1506" s="19"/>
      <c r="HO1506" s="19"/>
      <c r="HP1506" s="19"/>
      <c r="HQ1506" s="19"/>
      <c r="HR1506" s="19"/>
      <c r="HS1506" s="19"/>
      <c r="HT1506" s="19"/>
      <c r="HU1506" s="19"/>
    </row>
    <row r="1507" spans="1:229" s="34" customFormat="1" ht="18.75" customHeight="1">
      <c r="A1507" s="14">
        <v>44463</v>
      </c>
      <c r="B1507" s="31" t="s">
        <v>417</v>
      </c>
      <c r="C1507" s="31">
        <v>25</v>
      </c>
      <c r="D1507" s="31">
        <v>37700</v>
      </c>
      <c r="E1507" s="35">
        <v>300</v>
      </c>
      <c r="F1507" s="31">
        <v>350</v>
      </c>
      <c r="G1507" s="31">
        <v>400</v>
      </c>
      <c r="H1507" s="31">
        <v>1250</v>
      </c>
      <c r="I1507" s="31">
        <v>0</v>
      </c>
      <c r="J1507" s="18">
        <v>1250</v>
      </c>
      <c r="K1507" s="18" t="s">
        <v>31</v>
      </c>
      <c r="L1507" s="19"/>
      <c r="M1507" s="19"/>
      <c r="N1507" s="19"/>
      <c r="O1507" s="19"/>
      <c r="P1507" s="19"/>
      <c r="Q1507" s="1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/>
      <c r="AC1507" s="19"/>
      <c r="AD1507" s="19"/>
      <c r="AE1507" s="19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  <c r="BA1507" s="19"/>
      <c r="BB1507" s="19"/>
      <c r="BC1507" s="19"/>
      <c r="BD1507" s="19"/>
      <c r="BE1507" s="19"/>
      <c r="BF1507" s="19"/>
      <c r="BG1507" s="19"/>
      <c r="BH1507" s="19"/>
      <c r="BI1507" s="19"/>
      <c r="BJ1507" s="19"/>
      <c r="BK1507" s="19"/>
      <c r="BL1507" s="19"/>
      <c r="BM1507" s="19"/>
      <c r="BN1507" s="19"/>
      <c r="BO1507" s="19"/>
      <c r="BP1507" s="19"/>
      <c r="BQ1507" s="19"/>
      <c r="BR1507" s="19"/>
      <c r="BS1507" s="19"/>
      <c r="BT1507" s="19"/>
      <c r="BU1507" s="19"/>
      <c r="BV1507" s="19"/>
      <c r="BW1507" s="19"/>
      <c r="BX1507" s="19"/>
      <c r="BY1507" s="19"/>
      <c r="BZ1507" s="19"/>
      <c r="CA1507" s="19"/>
      <c r="CB1507" s="19"/>
      <c r="CC1507" s="19"/>
      <c r="CD1507" s="19"/>
      <c r="CE1507" s="19"/>
      <c r="CF1507" s="19"/>
      <c r="CG1507" s="19"/>
      <c r="CH1507" s="19"/>
      <c r="CI1507" s="19"/>
      <c r="CJ1507" s="19"/>
      <c r="CK1507" s="19"/>
      <c r="CL1507" s="19"/>
      <c r="CM1507" s="19"/>
      <c r="CN1507" s="19"/>
      <c r="CO1507" s="19"/>
      <c r="CP1507" s="19"/>
      <c r="CQ1507" s="19"/>
      <c r="CR1507" s="19"/>
      <c r="CS1507" s="19"/>
      <c r="CT1507" s="19"/>
      <c r="CU1507" s="19"/>
      <c r="CV1507" s="19"/>
      <c r="CW1507" s="19"/>
      <c r="CX1507" s="19"/>
      <c r="CY1507" s="19"/>
      <c r="CZ1507" s="19"/>
      <c r="DA1507" s="19"/>
      <c r="DB1507" s="19"/>
      <c r="DC1507" s="19"/>
      <c r="DD1507" s="19"/>
      <c r="DE1507" s="19"/>
      <c r="DF1507" s="19"/>
      <c r="DG1507" s="19"/>
      <c r="DH1507" s="19"/>
      <c r="DI1507" s="19"/>
      <c r="DJ1507" s="19"/>
      <c r="DK1507" s="19"/>
      <c r="DL1507" s="19"/>
      <c r="DM1507" s="19"/>
      <c r="DN1507" s="19"/>
      <c r="DO1507" s="19"/>
      <c r="DP1507" s="19"/>
      <c r="DQ1507" s="19"/>
      <c r="DR1507" s="19"/>
      <c r="DS1507" s="19"/>
      <c r="DT1507" s="19"/>
      <c r="DU1507" s="19"/>
      <c r="DV1507" s="19"/>
      <c r="DW1507" s="19"/>
      <c r="DX1507" s="19"/>
      <c r="DY1507" s="19"/>
      <c r="DZ1507" s="19"/>
      <c r="EA1507" s="19"/>
      <c r="EB1507" s="19"/>
      <c r="EC1507" s="19"/>
      <c r="ED1507" s="19"/>
      <c r="EE1507" s="19"/>
      <c r="EF1507" s="19"/>
      <c r="EG1507" s="19"/>
      <c r="EH1507" s="19"/>
      <c r="EI1507" s="19"/>
      <c r="EJ1507" s="19"/>
      <c r="EK1507" s="19"/>
      <c r="EL1507" s="19"/>
      <c r="EM1507" s="19"/>
      <c r="EN1507" s="19"/>
      <c r="EO1507" s="19"/>
      <c r="EP1507" s="19"/>
      <c r="EQ1507" s="19"/>
      <c r="ER1507" s="19"/>
      <c r="ES1507" s="19"/>
      <c r="ET1507" s="19"/>
      <c r="EU1507" s="19"/>
      <c r="EV1507" s="19"/>
      <c r="EW1507" s="19"/>
      <c r="EX1507" s="19"/>
      <c r="EY1507" s="19"/>
      <c r="EZ1507" s="19"/>
      <c r="FA1507" s="19"/>
      <c r="FB1507" s="19"/>
      <c r="FC1507" s="19"/>
      <c r="FD1507" s="19"/>
      <c r="FE1507" s="19"/>
      <c r="FF1507" s="19"/>
      <c r="FG1507" s="19"/>
      <c r="FH1507" s="19"/>
      <c r="FI1507" s="19"/>
      <c r="FJ1507" s="19"/>
      <c r="FK1507" s="19"/>
      <c r="FL1507" s="19"/>
      <c r="FM1507" s="19"/>
      <c r="FN1507" s="19"/>
      <c r="FO1507" s="19"/>
      <c r="FP1507" s="19"/>
      <c r="FQ1507" s="19"/>
      <c r="FR1507" s="19"/>
      <c r="FS1507" s="19"/>
      <c r="FT1507" s="19"/>
      <c r="FU1507" s="19"/>
      <c r="FV1507" s="19"/>
      <c r="FW1507" s="19"/>
      <c r="FX1507" s="19"/>
      <c r="FY1507" s="19"/>
      <c r="FZ1507" s="19"/>
      <c r="GA1507" s="19"/>
      <c r="GB1507" s="19"/>
      <c r="GC1507" s="19"/>
      <c r="GD1507" s="19"/>
      <c r="GE1507" s="19"/>
      <c r="GF1507" s="19"/>
      <c r="GG1507" s="19"/>
      <c r="GH1507" s="19"/>
      <c r="GI1507" s="19"/>
      <c r="GJ1507" s="19"/>
      <c r="GK1507" s="19"/>
      <c r="GL1507" s="19"/>
      <c r="GM1507" s="19"/>
      <c r="GN1507" s="19"/>
      <c r="GO1507" s="19"/>
      <c r="GP1507" s="19"/>
      <c r="GQ1507" s="19"/>
      <c r="GR1507" s="19"/>
      <c r="GS1507" s="19"/>
      <c r="GT1507" s="19"/>
      <c r="GU1507" s="19"/>
      <c r="GV1507" s="19"/>
      <c r="GW1507" s="19"/>
      <c r="GX1507" s="19"/>
      <c r="GY1507" s="19"/>
      <c r="GZ1507" s="19"/>
      <c r="HA1507" s="19"/>
      <c r="HB1507" s="19"/>
      <c r="HC1507" s="19"/>
      <c r="HD1507" s="19"/>
      <c r="HE1507" s="19"/>
      <c r="HF1507" s="19"/>
      <c r="HG1507" s="19"/>
      <c r="HH1507" s="19"/>
      <c r="HI1507" s="19"/>
      <c r="HJ1507" s="19"/>
      <c r="HK1507" s="19"/>
      <c r="HL1507" s="19"/>
      <c r="HM1507" s="19"/>
      <c r="HN1507" s="19"/>
      <c r="HO1507" s="19"/>
      <c r="HP1507" s="19"/>
      <c r="HQ1507" s="19"/>
      <c r="HR1507" s="19"/>
      <c r="HS1507" s="19"/>
      <c r="HT1507" s="19"/>
      <c r="HU1507" s="19"/>
    </row>
    <row r="1508" spans="1:229" s="34" customFormat="1" ht="18.75" customHeight="1">
      <c r="A1508" s="14">
        <v>44462</v>
      </c>
      <c r="B1508" s="31" t="s">
        <v>414</v>
      </c>
      <c r="C1508" s="31">
        <v>25</v>
      </c>
      <c r="D1508" s="31">
        <v>37200</v>
      </c>
      <c r="E1508" s="35">
        <v>225</v>
      </c>
      <c r="F1508" s="31">
        <v>275</v>
      </c>
      <c r="G1508" s="31">
        <v>325</v>
      </c>
      <c r="H1508" s="31">
        <v>1250</v>
      </c>
      <c r="I1508" s="31">
        <v>1250</v>
      </c>
      <c r="J1508" s="18">
        <v>2500</v>
      </c>
      <c r="K1508" s="18" t="s">
        <v>30</v>
      </c>
      <c r="L1508" s="19"/>
      <c r="M1508" s="19"/>
      <c r="N1508" s="19"/>
      <c r="O1508" s="19"/>
      <c r="P1508" s="19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19"/>
      <c r="AD1508" s="19"/>
      <c r="AE1508" s="19"/>
      <c r="AF1508" s="19"/>
      <c r="AG1508" s="19"/>
      <c r="AH1508" s="19"/>
      <c r="AI1508" s="19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  <c r="BA1508" s="19"/>
      <c r="BB1508" s="19"/>
      <c r="BC1508" s="19"/>
      <c r="BD1508" s="19"/>
      <c r="BE1508" s="19"/>
      <c r="BF1508" s="19"/>
      <c r="BG1508" s="19"/>
      <c r="BH1508" s="19"/>
      <c r="BI1508" s="19"/>
      <c r="BJ1508" s="19"/>
      <c r="BK1508" s="19"/>
      <c r="BL1508" s="19"/>
      <c r="BM1508" s="19"/>
      <c r="BN1508" s="19"/>
      <c r="BO1508" s="19"/>
      <c r="BP1508" s="19"/>
      <c r="BQ1508" s="19"/>
      <c r="BR1508" s="19"/>
      <c r="BS1508" s="19"/>
      <c r="BT1508" s="19"/>
      <c r="BU1508" s="19"/>
      <c r="BV1508" s="19"/>
      <c r="BW1508" s="19"/>
      <c r="BX1508" s="19"/>
      <c r="BY1508" s="19"/>
      <c r="BZ1508" s="19"/>
      <c r="CA1508" s="19"/>
      <c r="CB1508" s="19"/>
      <c r="CC1508" s="19"/>
      <c r="CD1508" s="19"/>
      <c r="CE1508" s="19"/>
      <c r="CF1508" s="19"/>
      <c r="CG1508" s="19"/>
      <c r="CH1508" s="19"/>
      <c r="CI1508" s="19"/>
      <c r="CJ1508" s="19"/>
      <c r="CK1508" s="19"/>
      <c r="CL1508" s="19"/>
      <c r="CM1508" s="19"/>
      <c r="CN1508" s="19"/>
      <c r="CO1508" s="19"/>
      <c r="CP1508" s="19"/>
      <c r="CQ1508" s="19"/>
      <c r="CR1508" s="19"/>
      <c r="CS1508" s="19"/>
      <c r="CT1508" s="19"/>
      <c r="CU1508" s="19"/>
      <c r="CV1508" s="19"/>
      <c r="CW1508" s="19"/>
      <c r="CX1508" s="19"/>
      <c r="CY1508" s="19"/>
      <c r="CZ1508" s="19"/>
      <c r="DA1508" s="19"/>
      <c r="DB1508" s="19"/>
      <c r="DC1508" s="19"/>
      <c r="DD1508" s="19"/>
      <c r="DE1508" s="19"/>
      <c r="DF1508" s="19"/>
      <c r="DG1508" s="19"/>
      <c r="DH1508" s="19"/>
      <c r="DI1508" s="19"/>
      <c r="DJ1508" s="19"/>
      <c r="DK1508" s="19"/>
      <c r="DL1508" s="19"/>
      <c r="DM1508" s="19"/>
      <c r="DN1508" s="19"/>
      <c r="DO1508" s="19"/>
      <c r="DP1508" s="19"/>
      <c r="DQ1508" s="19"/>
      <c r="DR1508" s="19"/>
      <c r="DS1508" s="19"/>
      <c r="DT1508" s="19"/>
      <c r="DU1508" s="19"/>
      <c r="DV1508" s="19"/>
      <c r="DW1508" s="19"/>
      <c r="DX1508" s="19"/>
      <c r="DY1508" s="19"/>
      <c r="DZ1508" s="19"/>
      <c r="EA1508" s="19"/>
      <c r="EB1508" s="19"/>
      <c r="EC1508" s="19"/>
      <c r="ED1508" s="19"/>
      <c r="EE1508" s="19"/>
      <c r="EF1508" s="19"/>
      <c r="EG1508" s="19"/>
      <c r="EH1508" s="19"/>
      <c r="EI1508" s="19"/>
      <c r="EJ1508" s="19"/>
      <c r="EK1508" s="19"/>
      <c r="EL1508" s="19"/>
      <c r="EM1508" s="19"/>
      <c r="EN1508" s="19"/>
      <c r="EO1508" s="19"/>
      <c r="EP1508" s="19"/>
      <c r="EQ1508" s="19"/>
      <c r="ER1508" s="19"/>
      <c r="ES1508" s="19"/>
      <c r="ET1508" s="19"/>
      <c r="EU1508" s="19"/>
      <c r="EV1508" s="19"/>
      <c r="EW1508" s="19"/>
      <c r="EX1508" s="19"/>
      <c r="EY1508" s="19"/>
      <c r="EZ1508" s="19"/>
      <c r="FA1508" s="19"/>
      <c r="FB1508" s="19"/>
      <c r="FC1508" s="19"/>
      <c r="FD1508" s="19"/>
      <c r="FE1508" s="19"/>
      <c r="FF1508" s="19"/>
      <c r="FG1508" s="19"/>
      <c r="FH1508" s="19"/>
      <c r="FI1508" s="19"/>
      <c r="FJ1508" s="19"/>
      <c r="FK1508" s="19"/>
      <c r="FL1508" s="19"/>
      <c r="FM1508" s="19"/>
      <c r="FN1508" s="19"/>
      <c r="FO1508" s="19"/>
      <c r="FP1508" s="19"/>
      <c r="FQ1508" s="19"/>
      <c r="FR1508" s="19"/>
      <c r="FS1508" s="19"/>
      <c r="FT1508" s="19"/>
      <c r="FU1508" s="19"/>
      <c r="FV1508" s="19"/>
      <c r="FW1508" s="19"/>
      <c r="FX1508" s="19"/>
      <c r="FY1508" s="19"/>
      <c r="FZ1508" s="19"/>
      <c r="GA1508" s="19"/>
      <c r="GB1508" s="19"/>
      <c r="GC1508" s="19"/>
      <c r="GD1508" s="19"/>
      <c r="GE1508" s="19"/>
      <c r="GF1508" s="19"/>
      <c r="GG1508" s="19"/>
      <c r="GH1508" s="19"/>
      <c r="GI1508" s="19"/>
      <c r="GJ1508" s="19"/>
      <c r="GK1508" s="19"/>
      <c r="GL1508" s="19"/>
      <c r="GM1508" s="19"/>
      <c r="GN1508" s="19"/>
      <c r="GO1508" s="19"/>
      <c r="GP1508" s="19"/>
      <c r="GQ1508" s="19"/>
      <c r="GR1508" s="19"/>
      <c r="GS1508" s="19"/>
      <c r="GT1508" s="19"/>
      <c r="GU1508" s="19"/>
      <c r="GV1508" s="19"/>
      <c r="GW1508" s="19"/>
      <c r="GX1508" s="19"/>
      <c r="GY1508" s="19"/>
      <c r="GZ1508" s="19"/>
      <c r="HA1508" s="19"/>
      <c r="HB1508" s="19"/>
      <c r="HC1508" s="19"/>
      <c r="HD1508" s="19"/>
      <c r="HE1508" s="19"/>
      <c r="HF1508" s="19"/>
      <c r="HG1508" s="19"/>
      <c r="HH1508" s="19"/>
      <c r="HI1508" s="19"/>
      <c r="HJ1508" s="19"/>
      <c r="HK1508" s="19"/>
      <c r="HL1508" s="19"/>
      <c r="HM1508" s="19"/>
      <c r="HN1508" s="19"/>
      <c r="HO1508" s="19"/>
      <c r="HP1508" s="19"/>
      <c r="HQ1508" s="19"/>
      <c r="HR1508" s="19"/>
      <c r="HS1508" s="19"/>
      <c r="HT1508" s="19"/>
      <c r="HU1508" s="19"/>
    </row>
    <row r="1509" spans="1:229" s="34" customFormat="1" ht="18.75" customHeight="1">
      <c r="A1509" s="14">
        <v>44462</v>
      </c>
      <c r="B1509" s="31" t="s">
        <v>414</v>
      </c>
      <c r="C1509" s="31">
        <v>25</v>
      </c>
      <c r="D1509" s="31">
        <v>37000</v>
      </c>
      <c r="E1509" s="35">
        <v>400</v>
      </c>
      <c r="F1509" s="31">
        <v>500</v>
      </c>
      <c r="G1509" s="31">
        <v>600</v>
      </c>
      <c r="H1509" s="31">
        <v>2500</v>
      </c>
      <c r="I1509" s="31">
        <v>2500</v>
      </c>
      <c r="J1509" s="18">
        <v>5000</v>
      </c>
      <c r="K1509" s="18" t="s">
        <v>30</v>
      </c>
      <c r="L1509" s="19"/>
      <c r="M1509" s="19"/>
      <c r="N1509" s="19"/>
      <c r="O1509" s="19"/>
      <c r="P1509" s="19"/>
      <c r="Q1509" s="19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/>
      <c r="AB1509" s="19"/>
      <c r="AC1509" s="19"/>
      <c r="AD1509" s="19"/>
      <c r="AE1509" s="19"/>
      <c r="AF1509" s="19"/>
      <c r="AG1509" s="19"/>
      <c r="AH1509" s="19"/>
      <c r="AI1509" s="19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  <c r="BA1509" s="19"/>
      <c r="BB1509" s="19"/>
      <c r="BC1509" s="19"/>
      <c r="BD1509" s="19"/>
      <c r="BE1509" s="19"/>
      <c r="BF1509" s="19"/>
      <c r="BG1509" s="19"/>
      <c r="BH1509" s="19"/>
      <c r="BI1509" s="19"/>
      <c r="BJ1509" s="19"/>
      <c r="BK1509" s="19"/>
      <c r="BL1509" s="19"/>
      <c r="BM1509" s="19"/>
      <c r="BN1509" s="19"/>
      <c r="BO1509" s="19"/>
      <c r="BP1509" s="19"/>
      <c r="BQ1509" s="19"/>
      <c r="BR1509" s="19"/>
      <c r="BS1509" s="19"/>
      <c r="BT1509" s="19"/>
      <c r="BU1509" s="19"/>
      <c r="BV1509" s="19"/>
      <c r="BW1509" s="19"/>
      <c r="BX1509" s="19"/>
      <c r="BY1509" s="19"/>
      <c r="BZ1509" s="19"/>
      <c r="CA1509" s="19"/>
      <c r="CB1509" s="19"/>
      <c r="CC1509" s="19"/>
      <c r="CD1509" s="19"/>
      <c r="CE1509" s="19"/>
      <c r="CF1509" s="19"/>
      <c r="CG1509" s="19"/>
      <c r="CH1509" s="19"/>
      <c r="CI1509" s="19"/>
      <c r="CJ1509" s="19"/>
      <c r="CK1509" s="19"/>
      <c r="CL1509" s="19"/>
      <c r="CM1509" s="19"/>
      <c r="CN1509" s="19"/>
      <c r="CO1509" s="19"/>
      <c r="CP1509" s="19"/>
      <c r="CQ1509" s="19"/>
      <c r="CR1509" s="19"/>
      <c r="CS1509" s="19"/>
      <c r="CT1509" s="19"/>
      <c r="CU1509" s="19"/>
      <c r="CV1509" s="19"/>
      <c r="CW1509" s="19"/>
      <c r="CX1509" s="19"/>
      <c r="CY1509" s="19"/>
      <c r="CZ1509" s="19"/>
      <c r="DA1509" s="19"/>
      <c r="DB1509" s="19"/>
      <c r="DC1509" s="19"/>
      <c r="DD1509" s="19"/>
      <c r="DE1509" s="19"/>
      <c r="DF1509" s="19"/>
      <c r="DG1509" s="19"/>
      <c r="DH1509" s="19"/>
      <c r="DI1509" s="19"/>
      <c r="DJ1509" s="19"/>
      <c r="DK1509" s="19"/>
      <c r="DL1509" s="19"/>
      <c r="DM1509" s="19"/>
      <c r="DN1509" s="19"/>
      <c r="DO1509" s="19"/>
      <c r="DP1509" s="19"/>
      <c r="DQ1509" s="19"/>
      <c r="DR1509" s="19"/>
      <c r="DS1509" s="19"/>
      <c r="DT1509" s="19"/>
      <c r="DU1509" s="19"/>
      <c r="DV1509" s="19"/>
      <c r="DW1509" s="19"/>
      <c r="DX1509" s="19"/>
      <c r="DY1509" s="19"/>
      <c r="DZ1509" s="19"/>
      <c r="EA1509" s="19"/>
      <c r="EB1509" s="19"/>
      <c r="EC1509" s="19"/>
      <c r="ED1509" s="19"/>
      <c r="EE1509" s="19"/>
      <c r="EF1509" s="19"/>
      <c r="EG1509" s="19"/>
      <c r="EH1509" s="19"/>
      <c r="EI1509" s="19"/>
      <c r="EJ1509" s="19"/>
      <c r="EK1509" s="19"/>
      <c r="EL1509" s="19"/>
      <c r="EM1509" s="19"/>
      <c r="EN1509" s="19"/>
      <c r="EO1509" s="19"/>
      <c r="EP1509" s="19"/>
      <c r="EQ1509" s="19"/>
      <c r="ER1509" s="19"/>
      <c r="ES1509" s="19"/>
      <c r="ET1509" s="19"/>
      <c r="EU1509" s="19"/>
      <c r="EV1509" s="19"/>
      <c r="EW1509" s="19"/>
      <c r="EX1509" s="19"/>
      <c r="EY1509" s="19"/>
      <c r="EZ1509" s="19"/>
      <c r="FA1509" s="19"/>
      <c r="FB1509" s="19"/>
      <c r="FC1509" s="19"/>
      <c r="FD1509" s="19"/>
      <c r="FE1509" s="19"/>
      <c r="FF1509" s="19"/>
      <c r="FG1509" s="19"/>
      <c r="FH1509" s="19"/>
      <c r="FI1509" s="19"/>
      <c r="FJ1509" s="19"/>
      <c r="FK1509" s="19"/>
      <c r="FL1509" s="19"/>
      <c r="FM1509" s="19"/>
      <c r="FN1509" s="19"/>
      <c r="FO1509" s="19"/>
      <c r="FP1509" s="19"/>
      <c r="FQ1509" s="19"/>
      <c r="FR1509" s="19"/>
      <c r="FS1509" s="19"/>
      <c r="FT1509" s="19"/>
      <c r="FU1509" s="19"/>
      <c r="FV1509" s="19"/>
      <c r="FW1509" s="19"/>
      <c r="FX1509" s="19"/>
      <c r="FY1509" s="19"/>
      <c r="FZ1509" s="19"/>
      <c r="GA1509" s="19"/>
      <c r="GB1509" s="19"/>
      <c r="GC1509" s="19"/>
      <c r="GD1509" s="19"/>
      <c r="GE1509" s="19"/>
      <c r="GF1509" s="19"/>
      <c r="GG1509" s="19"/>
      <c r="GH1509" s="19"/>
      <c r="GI1509" s="19"/>
      <c r="GJ1509" s="19"/>
      <c r="GK1509" s="19"/>
      <c r="GL1509" s="19"/>
      <c r="GM1509" s="19"/>
      <c r="GN1509" s="19"/>
      <c r="GO1509" s="19"/>
      <c r="GP1509" s="19"/>
      <c r="GQ1509" s="19"/>
      <c r="GR1509" s="19"/>
      <c r="GS1509" s="19"/>
      <c r="GT1509" s="19"/>
      <c r="GU1509" s="19"/>
      <c r="GV1509" s="19"/>
      <c r="GW1509" s="19"/>
      <c r="GX1509" s="19"/>
      <c r="GY1509" s="19"/>
      <c r="GZ1509" s="19"/>
      <c r="HA1509" s="19"/>
      <c r="HB1509" s="19"/>
      <c r="HC1509" s="19"/>
      <c r="HD1509" s="19"/>
      <c r="HE1509" s="19"/>
      <c r="HF1509" s="19"/>
      <c r="HG1509" s="19"/>
      <c r="HH1509" s="19"/>
      <c r="HI1509" s="19"/>
      <c r="HJ1509" s="19"/>
      <c r="HK1509" s="19"/>
      <c r="HL1509" s="19"/>
      <c r="HM1509" s="19"/>
      <c r="HN1509" s="19"/>
      <c r="HO1509" s="19"/>
      <c r="HP1509" s="19"/>
      <c r="HQ1509" s="19"/>
      <c r="HR1509" s="19"/>
      <c r="HS1509" s="19"/>
      <c r="HT1509" s="19"/>
      <c r="HU1509" s="19"/>
    </row>
    <row r="1510" spans="1:229" s="34" customFormat="1" ht="18.75" customHeight="1">
      <c r="A1510" s="14">
        <v>44461</v>
      </c>
      <c r="B1510" s="31" t="s">
        <v>415</v>
      </c>
      <c r="C1510" s="31">
        <v>25</v>
      </c>
      <c r="D1510" s="31">
        <v>37200</v>
      </c>
      <c r="E1510" s="35">
        <v>275</v>
      </c>
      <c r="F1510" s="31">
        <v>325</v>
      </c>
      <c r="G1510" s="31">
        <v>375</v>
      </c>
      <c r="H1510" s="31">
        <v>0</v>
      </c>
      <c r="I1510" s="31">
        <v>0</v>
      </c>
      <c r="J1510" s="18">
        <v>-1875</v>
      </c>
      <c r="K1510" s="18" t="s">
        <v>34</v>
      </c>
      <c r="L1510" s="19"/>
      <c r="M1510" s="19"/>
      <c r="N1510" s="19"/>
      <c r="O1510" s="19"/>
      <c r="P1510" s="19"/>
      <c r="Q1510" s="19"/>
      <c r="R1510" s="19"/>
      <c r="S1510" s="19"/>
      <c r="T1510" s="19"/>
      <c r="U1510" s="19"/>
      <c r="V1510" s="19"/>
      <c r="W1510" s="19"/>
      <c r="X1510" s="19"/>
      <c r="Y1510" s="19"/>
      <c r="Z1510" s="19"/>
      <c r="AA1510" s="19"/>
      <c r="AB1510" s="19"/>
      <c r="AC1510" s="19"/>
      <c r="AD1510" s="19"/>
      <c r="AE1510" s="19"/>
      <c r="AF1510" s="19"/>
      <c r="AG1510" s="19"/>
      <c r="AH1510" s="19"/>
      <c r="AI1510" s="19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  <c r="BA1510" s="19"/>
      <c r="BB1510" s="19"/>
      <c r="BC1510" s="19"/>
      <c r="BD1510" s="19"/>
      <c r="BE1510" s="19"/>
      <c r="BF1510" s="19"/>
      <c r="BG1510" s="19"/>
      <c r="BH1510" s="19"/>
      <c r="BI1510" s="19"/>
      <c r="BJ1510" s="19"/>
      <c r="BK1510" s="19"/>
      <c r="BL1510" s="19"/>
      <c r="BM1510" s="19"/>
      <c r="BN1510" s="19"/>
      <c r="BO1510" s="19"/>
      <c r="BP1510" s="19"/>
      <c r="BQ1510" s="19"/>
      <c r="BR1510" s="19"/>
      <c r="BS1510" s="19"/>
      <c r="BT1510" s="19"/>
      <c r="BU1510" s="19"/>
      <c r="BV1510" s="19"/>
      <c r="BW1510" s="19"/>
      <c r="BX1510" s="19"/>
      <c r="BY1510" s="19"/>
      <c r="BZ1510" s="19"/>
      <c r="CA1510" s="19"/>
      <c r="CB1510" s="19"/>
      <c r="CC1510" s="19"/>
      <c r="CD1510" s="19"/>
      <c r="CE1510" s="19"/>
      <c r="CF1510" s="19"/>
      <c r="CG1510" s="19"/>
      <c r="CH1510" s="19"/>
      <c r="CI1510" s="19"/>
      <c r="CJ1510" s="19"/>
      <c r="CK1510" s="19"/>
      <c r="CL1510" s="19"/>
      <c r="CM1510" s="19"/>
      <c r="CN1510" s="19"/>
      <c r="CO1510" s="19"/>
      <c r="CP1510" s="19"/>
      <c r="CQ1510" s="19"/>
      <c r="CR1510" s="19"/>
      <c r="CS1510" s="19"/>
      <c r="CT1510" s="19"/>
      <c r="CU1510" s="19"/>
      <c r="CV1510" s="19"/>
      <c r="CW1510" s="19"/>
      <c r="CX1510" s="19"/>
      <c r="CY1510" s="19"/>
      <c r="CZ1510" s="19"/>
      <c r="DA1510" s="19"/>
      <c r="DB1510" s="19"/>
      <c r="DC1510" s="19"/>
      <c r="DD1510" s="19"/>
      <c r="DE1510" s="19"/>
      <c r="DF1510" s="19"/>
      <c r="DG1510" s="19"/>
      <c r="DH1510" s="19"/>
      <c r="DI1510" s="19"/>
      <c r="DJ1510" s="19"/>
      <c r="DK1510" s="19"/>
      <c r="DL1510" s="19"/>
      <c r="DM1510" s="19"/>
      <c r="DN1510" s="19"/>
      <c r="DO1510" s="19"/>
      <c r="DP1510" s="19"/>
      <c r="DQ1510" s="19"/>
      <c r="DR1510" s="19"/>
      <c r="DS1510" s="19"/>
      <c r="DT1510" s="19"/>
      <c r="DU1510" s="19"/>
      <c r="DV1510" s="19"/>
      <c r="DW1510" s="19"/>
      <c r="DX1510" s="19"/>
      <c r="DY1510" s="19"/>
      <c r="DZ1510" s="19"/>
      <c r="EA1510" s="19"/>
      <c r="EB1510" s="19"/>
      <c r="EC1510" s="19"/>
      <c r="ED1510" s="19"/>
      <c r="EE1510" s="19"/>
      <c r="EF1510" s="19"/>
      <c r="EG1510" s="19"/>
      <c r="EH1510" s="19"/>
      <c r="EI1510" s="19"/>
      <c r="EJ1510" s="19"/>
      <c r="EK1510" s="19"/>
      <c r="EL1510" s="19"/>
      <c r="EM1510" s="19"/>
      <c r="EN1510" s="19"/>
      <c r="EO1510" s="19"/>
      <c r="EP1510" s="19"/>
      <c r="EQ1510" s="19"/>
      <c r="ER1510" s="19"/>
      <c r="ES1510" s="19"/>
      <c r="ET1510" s="19"/>
      <c r="EU1510" s="19"/>
      <c r="EV1510" s="19"/>
      <c r="EW1510" s="19"/>
      <c r="EX1510" s="19"/>
      <c r="EY1510" s="19"/>
      <c r="EZ1510" s="19"/>
      <c r="FA1510" s="19"/>
      <c r="FB1510" s="19"/>
      <c r="FC1510" s="19"/>
      <c r="FD1510" s="19"/>
      <c r="FE1510" s="19"/>
      <c r="FF1510" s="19"/>
      <c r="FG1510" s="19"/>
      <c r="FH1510" s="19"/>
      <c r="FI1510" s="19"/>
      <c r="FJ1510" s="19"/>
      <c r="FK1510" s="19"/>
      <c r="FL1510" s="19"/>
      <c r="FM1510" s="19"/>
      <c r="FN1510" s="19"/>
      <c r="FO1510" s="19"/>
      <c r="FP1510" s="19"/>
      <c r="FQ1510" s="19"/>
      <c r="FR1510" s="19"/>
      <c r="FS1510" s="19"/>
      <c r="FT1510" s="19"/>
      <c r="FU1510" s="19"/>
      <c r="FV1510" s="19"/>
      <c r="FW1510" s="19"/>
      <c r="FX1510" s="19"/>
      <c r="FY1510" s="19"/>
      <c r="FZ1510" s="19"/>
      <c r="GA1510" s="19"/>
      <c r="GB1510" s="19"/>
      <c r="GC1510" s="19"/>
      <c r="GD1510" s="19"/>
      <c r="GE1510" s="19"/>
      <c r="GF1510" s="19"/>
      <c r="GG1510" s="19"/>
      <c r="GH1510" s="19"/>
      <c r="GI1510" s="19"/>
      <c r="GJ1510" s="19"/>
      <c r="GK1510" s="19"/>
      <c r="GL1510" s="19"/>
      <c r="GM1510" s="19"/>
      <c r="GN1510" s="19"/>
      <c r="GO1510" s="19"/>
      <c r="GP1510" s="19"/>
      <c r="GQ1510" s="19"/>
      <c r="GR1510" s="19"/>
      <c r="GS1510" s="19"/>
      <c r="GT1510" s="19"/>
      <c r="GU1510" s="19"/>
      <c r="GV1510" s="19"/>
      <c r="GW1510" s="19"/>
      <c r="GX1510" s="19"/>
      <c r="GY1510" s="19"/>
      <c r="GZ1510" s="19"/>
      <c r="HA1510" s="19"/>
      <c r="HB1510" s="19"/>
      <c r="HC1510" s="19"/>
      <c r="HD1510" s="19"/>
      <c r="HE1510" s="19"/>
      <c r="HF1510" s="19"/>
      <c r="HG1510" s="19"/>
      <c r="HH1510" s="19"/>
      <c r="HI1510" s="19"/>
      <c r="HJ1510" s="19"/>
      <c r="HK1510" s="19"/>
      <c r="HL1510" s="19"/>
      <c r="HM1510" s="19"/>
      <c r="HN1510" s="19"/>
      <c r="HO1510" s="19"/>
      <c r="HP1510" s="19"/>
      <c r="HQ1510" s="19"/>
      <c r="HR1510" s="19"/>
      <c r="HS1510" s="19"/>
      <c r="HT1510" s="19"/>
      <c r="HU1510" s="19"/>
    </row>
    <row r="1511" spans="1:229" s="34" customFormat="1" ht="18.75" customHeight="1">
      <c r="A1511" s="14">
        <v>44461</v>
      </c>
      <c r="B1511" s="31" t="s">
        <v>415</v>
      </c>
      <c r="C1511" s="31">
        <v>25</v>
      </c>
      <c r="D1511" s="31">
        <v>37000</v>
      </c>
      <c r="E1511" s="35">
        <v>170</v>
      </c>
      <c r="F1511" s="31">
        <v>250</v>
      </c>
      <c r="G1511" s="31">
        <v>350</v>
      </c>
      <c r="H1511" s="31">
        <v>2000</v>
      </c>
      <c r="I1511" s="31">
        <v>0</v>
      </c>
      <c r="J1511" s="18">
        <v>2000</v>
      </c>
      <c r="K1511" s="18" t="s">
        <v>31</v>
      </c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  <c r="BA1511" s="19"/>
      <c r="BB1511" s="19"/>
      <c r="BC1511" s="19"/>
      <c r="BD1511" s="19"/>
      <c r="BE1511" s="19"/>
      <c r="BF1511" s="19"/>
      <c r="BG1511" s="19"/>
      <c r="BH1511" s="19"/>
      <c r="BI1511" s="19"/>
      <c r="BJ1511" s="19"/>
      <c r="BK1511" s="19"/>
      <c r="BL1511" s="19"/>
      <c r="BM1511" s="19"/>
      <c r="BN1511" s="19"/>
      <c r="BO1511" s="19"/>
      <c r="BP1511" s="19"/>
      <c r="BQ1511" s="19"/>
      <c r="BR1511" s="19"/>
      <c r="BS1511" s="19"/>
      <c r="BT1511" s="19"/>
      <c r="BU1511" s="19"/>
      <c r="BV1511" s="19"/>
      <c r="BW1511" s="19"/>
      <c r="BX1511" s="19"/>
      <c r="BY1511" s="19"/>
      <c r="BZ1511" s="19"/>
      <c r="CA1511" s="19"/>
      <c r="CB1511" s="19"/>
      <c r="CC1511" s="19"/>
      <c r="CD1511" s="19"/>
      <c r="CE1511" s="19"/>
      <c r="CF1511" s="19"/>
      <c r="CG1511" s="19"/>
      <c r="CH1511" s="19"/>
      <c r="CI1511" s="19"/>
      <c r="CJ1511" s="19"/>
      <c r="CK1511" s="19"/>
      <c r="CL1511" s="19"/>
      <c r="CM1511" s="19"/>
      <c r="CN1511" s="19"/>
      <c r="CO1511" s="19"/>
      <c r="CP1511" s="19"/>
      <c r="CQ1511" s="19"/>
      <c r="CR1511" s="19"/>
      <c r="CS1511" s="19"/>
      <c r="CT1511" s="19"/>
      <c r="CU1511" s="19"/>
      <c r="CV1511" s="19"/>
      <c r="CW1511" s="19"/>
      <c r="CX1511" s="19"/>
      <c r="CY1511" s="19"/>
      <c r="CZ1511" s="19"/>
      <c r="DA1511" s="19"/>
      <c r="DB1511" s="19"/>
      <c r="DC1511" s="19"/>
      <c r="DD1511" s="19"/>
      <c r="DE1511" s="19"/>
      <c r="DF1511" s="19"/>
      <c r="DG1511" s="19"/>
      <c r="DH1511" s="19"/>
      <c r="DI1511" s="19"/>
      <c r="DJ1511" s="19"/>
      <c r="DK1511" s="19"/>
      <c r="DL1511" s="19"/>
      <c r="DM1511" s="19"/>
      <c r="DN1511" s="19"/>
      <c r="DO1511" s="19"/>
      <c r="DP1511" s="19"/>
      <c r="DQ1511" s="19"/>
      <c r="DR1511" s="19"/>
      <c r="DS1511" s="19"/>
      <c r="DT1511" s="19"/>
      <c r="DU1511" s="19"/>
      <c r="DV1511" s="19"/>
      <c r="DW1511" s="19"/>
      <c r="DX1511" s="19"/>
      <c r="DY1511" s="19"/>
      <c r="DZ1511" s="19"/>
      <c r="EA1511" s="19"/>
      <c r="EB1511" s="19"/>
      <c r="EC1511" s="19"/>
      <c r="ED1511" s="19"/>
      <c r="EE1511" s="19"/>
      <c r="EF1511" s="19"/>
      <c r="EG1511" s="19"/>
      <c r="EH1511" s="19"/>
      <c r="EI1511" s="19"/>
      <c r="EJ1511" s="19"/>
      <c r="EK1511" s="19"/>
      <c r="EL1511" s="19"/>
      <c r="EM1511" s="19"/>
      <c r="EN1511" s="19"/>
      <c r="EO1511" s="19"/>
      <c r="EP1511" s="19"/>
      <c r="EQ1511" s="19"/>
      <c r="ER1511" s="19"/>
      <c r="ES1511" s="19"/>
      <c r="ET1511" s="19"/>
      <c r="EU1511" s="19"/>
      <c r="EV1511" s="19"/>
      <c r="EW1511" s="19"/>
      <c r="EX1511" s="19"/>
      <c r="EY1511" s="19"/>
      <c r="EZ1511" s="19"/>
      <c r="FA1511" s="19"/>
      <c r="FB1511" s="19"/>
      <c r="FC1511" s="19"/>
      <c r="FD1511" s="19"/>
      <c r="FE1511" s="19"/>
      <c r="FF1511" s="19"/>
      <c r="FG1511" s="19"/>
      <c r="FH1511" s="19"/>
      <c r="FI1511" s="19"/>
      <c r="FJ1511" s="19"/>
      <c r="FK1511" s="19"/>
      <c r="FL1511" s="19"/>
      <c r="FM1511" s="19"/>
      <c r="FN1511" s="19"/>
      <c r="FO1511" s="19"/>
      <c r="FP1511" s="19"/>
      <c r="FQ1511" s="19"/>
      <c r="FR1511" s="19"/>
      <c r="FS1511" s="19"/>
      <c r="FT1511" s="19"/>
      <c r="FU1511" s="19"/>
      <c r="FV1511" s="19"/>
      <c r="FW1511" s="19"/>
      <c r="FX1511" s="19"/>
      <c r="FY1511" s="19"/>
      <c r="FZ1511" s="19"/>
      <c r="GA1511" s="19"/>
      <c r="GB1511" s="19"/>
      <c r="GC1511" s="19"/>
      <c r="GD1511" s="19"/>
      <c r="GE1511" s="19"/>
      <c r="GF1511" s="19"/>
      <c r="GG1511" s="19"/>
      <c r="GH1511" s="19"/>
      <c r="GI1511" s="19"/>
      <c r="GJ1511" s="19"/>
      <c r="GK1511" s="19"/>
      <c r="GL1511" s="19"/>
      <c r="GM1511" s="19"/>
      <c r="GN1511" s="19"/>
      <c r="GO1511" s="19"/>
      <c r="GP1511" s="19"/>
      <c r="GQ1511" s="19"/>
      <c r="GR1511" s="19"/>
      <c r="GS1511" s="19"/>
      <c r="GT1511" s="19"/>
      <c r="GU1511" s="19"/>
      <c r="GV1511" s="19"/>
      <c r="GW1511" s="19"/>
      <c r="GX1511" s="19"/>
      <c r="GY1511" s="19"/>
      <c r="GZ1511" s="19"/>
      <c r="HA1511" s="19"/>
      <c r="HB1511" s="19"/>
      <c r="HC1511" s="19"/>
      <c r="HD1511" s="19"/>
      <c r="HE1511" s="19"/>
      <c r="HF1511" s="19"/>
      <c r="HG1511" s="19"/>
      <c r="HH1511" s="19"/>
      <c r="HI1511" s="19"/>
      <c r="HJ1511" s="19"/>
      <c r="HK1511" s="19"/>
      <c r="HL1511" s="19"/>
      <c r="HM1511" s="19"/>
      <c r="HN1511" s="19"/>
      <c r="HO1511" s="19"/>
      <c r="HP1511" s="19"/>
      <c r="HQ1511" s="19"/>
      <c r="HR1511" s="19"/>
      <c r="HS1511" s="19"/>
      <c r="HT1511" s="19"/>
      <c r="HU1511" s="19"/>
    </row>
    <row r="1512" spans="1:229" s="34" customFormat="1" ht="18.75" customHeight="1">
      <c r="A1512" s="14">
        <v>44460</v>
      </c>
      <c r="B1512" s="31" t="s">
        <v>415</v>
      </c>
      <c r="C1512" s="31">
        <v>25</v>
      </c>
      <c r="D1512" s="31">
        <v>36900</v>
      </c>
      <c r="E1512" s="35">
        <v>300</v>
      </c>
      <c r="F1512" s="31">
        <v>360</v>
      </c>
      <c r="G1512" s="31">
        <v>460</v>
      </c>
      <c r="H1512" s="31">
        <v>1500</v>
      </c>
      <c r="I1512" s="31">
        <v>0</v>
      </c>
      <c r="J1512" s="18">
        <v>1500</v>
      </c>
      <c r="K1512" s="18" t="s">
        <v>31</v>
      </c>
      <c r="L1512" s="19"/>
      <c r="M1512" s="19"/>
      <c r="N1512" s="19"/>
      <c r="O1512" s="19"/>
      <c r="P1512" s="19"/>
      <c r="Q1512" s="19"/>
      <c r="R1512" s="19"/>
      <c r="S1512" s="19"/>
      <c r="T1512" s="19"/>
      <c r="U1512" s="19"/>
      <c r="V1512" s="19"/>
      <c r="W1512" s="19"/>
      <c r="X1512" s="19"/>
      <c r="Y1512" s="19"/>
      <c r="Z1512" s="19"/>
      <c r="AA1512" s="19"/>
      <c r="AB1512" s="19"/>
      <c r="AC1512" s="19"/>
      <c r="AD1512" s="19"/>
      <c r="AE1512" s="19"/>
      <c r="AF1512" s="19"/>
      <c r="AG1512" s="19"/>
      <c r="AH1512" s="19"/>
      <c r="AI1512" s="19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  <c r="BA1512" s="19"/>
      <c r="BB1512" s="19"/>
      <c r="BC1512" s="19"/>
      <c r="BD1512" s="19"/>
      <c r="BE1512" s="19"/>
      <c r="BF1512" s="19"/>
      <c r="BG1512" s="19"/>
      <c r="BH1512" s="19"/>
      <c r="BI1512" s="19"/>
      <c r="BJ1512" s="19"/>
      <c r="BK1512" s="19"/>
      <c r="BL1512" s="19"/>
      <c r="BM1512" s="19"/>
      <c r="BN1512" s="19"/>
      <c r="BO1512" s="19"/>
      <c r="BP1512" s="19"/>
      <c r="BQ1512" s="19"/>
      <c r="BR1512" s="19"/>
      <c r="BS1512" s="19"/>
      <c r="BT1512" s="19"/>
      <c r="BU1512" s="19"/>
      <c r="BV1512" s="19"/>
      <c r="BW1512" s="19"/>
      <c r="BX1512" s="19"/>
      <c r="BY1512" s="19"/>
      <c r="BZ1512" s="19"/>
      <c r="CA1512" s="19"/>
      <c r="CB1512" s="19"/>
      <c r="CC1512" s="19"/>
      <c r="CD1512" s="19"/>
      <c r="CE1512" s="19"/>
      <c r="CF1512" s="19"/>
      <c r="CG1512" s="19"/>
      <c r="CH1512" s="19"/>
      <c r="CI1512" s="19"/>
      <c r="CJ1512" s="19"/>
      <c r="CK1512" s="19"/>
      <c r="CL1512" s="19"/>
      <c r="CM1512" s="19"/>
      <c r="CN1512" s="19"/>
      <c r="CO1512" s="19"/>
      <c r="CP1512" s="19"/>
      <c r="CQ1512" s="19"/>
      <c r="CR1512" s="19"/>
      <c r="CS1512" s="19"/>
      <c r="CT1512" s="19"/>
      <c r="CU1512" s="19"/>
      <c r="CV1512" s="19"/>
      <c r="CW1512" s="19"/>
      <c r="CX1512" s="19"/>
      <c r="CY1512" s="19"/>
      <c r="CZ1512" s="19"/>
      <c r="DA1512" s="19"/>
      <c r="DB1512" s="19"/>
      <c r="DC1512" s="19"/>
      <c r="DD1512" s="19"/>
      <c r="DE1512" s="19"/>
      <c r="DF1512" s="19"/>
      <c r="DG1512" s="19"/>
      <c r="DH1512" s="19"/>
      <c r="DI1512" s="19"/>
      <c r="DJ1512" s="19"/>
      <c r="DK1512" s="19"/>
      <c r="DL1512" s="19"/>
      <c r="DM1512" s="19"/>
      <c r="DN1512" s="19"/>
      <c r="DO1512" s="19"/>
      <c r="DP1512" s="19"/>
      <c r="DQ1512" s="19"/>
      <c r="DR1512" s="19"/>
      <c r="DS1512" s="19"/>
      <c r="DT1512" s="19"/>
      <c r="DU1512" s="19"/>
      <c r="DV1512" s="19"/>
      <c r="DW1512" s="19"/>
      <c r="DX1512" s="19"/>
      <c r="DY1512" s="19"/>
      <c r="DZ1512" s="19"/>
      <c r="EA1512" s="19"/>
      <c r="EB1512" s="19"/>
      <c r="EC1512" s="19"/>
      <c r="ED1512" s="19"/>
      <c r="EE1512" s="19"/>
      <c r="EF1512" s="19"/>
      <c r="EG1512" s="19"/>
      <c r="EH1512" s="19"/>
      <c r="EI1512" s="19"/>
      <c r="EJ1512" s="19"/>
      <c r="EK1512" s="19"/>
      <c r="EL1512" s="19"/>
      <c r="EM1512" s="19"/>
      <c r="EN1512" s="19"/>
      <c r="EO1512" s="19"/>
      <c r="EP1512" s="19"/>
      <c r="EQ1512" s="19"/>
      <c r="ER1512" s="19"/>
      <c r="ES1512" s="19"/>
      <c r="ET1512" s="19"/>
      <c r="EU1512" s="19"/>
      <c r="EV1512" s="19"/>
      <c r="EW1512" s="19"/>
      <c r="EX1512" s="19"/>
      <c r="EY1512" s="19"/>
      <c r="EZ1512" s="19"/>
      <c r="FA1512" s="19"/>
      <c r="FB1512" s="19"/>
      <c r="FC1512" s="19"/>
      <c r="FD1512" s="19"/>
      <c r="FE1512" s="19"/>
      <c r="FF1512" s="19"/>
      <c r="FG1512" s="19"/>
      <c r="FH1512" s="19"/>
      <c r="FI1512" s="19"/>
      <c r="FJ1512" s="19"/>
      <c r="FK1512" s="19"/>
      <c r="FL1512" s="19"/>
      <c r="FM1512" s="19"/>
      <c r="FN1512" s="19"/>
      <c r="FO1512" s="19"/>
      <c r="FP1512" s="19"/>
      <c r="FQ1512" s="19"/>
      <c r="FR1512" s="19"/>
      <c r="FS1512" s="19"/>
      <c r="FT1512" s="19"/>
      <c r="FU1512" s="19"/>
      <c r="FV1512" s="19"/>
      <c r="FW1512" s="19"/>
      <c r="FX1512" s="19"/>
      <c r="FY1512" s="19"/>
      <c r="FZ1512" s="19"/>
      <c r="GA1512" s="19"/>
      <c r="GB1512" s="19"/>
      <c r="GC1512" s="19"/>
      <c r="GD1512" s="19"/>
      <c r="GE1512" s="19"/>
      <c r="GF1512" s="19"/>
      <c r="GG1512" s="19"/>
      <c r="GH1512" s="19"/>
      <c r="GI1512" s="19"/>
      <c r="GJ1512" s="19"/>
      <c r="GK1512" s="19"/>
      <c r="GL1512" s="19"/>
      <c r="GM1512" s="19"/>
      <c r="GN1512" s="19"/>
      <c r="GO1512" s="19"/>
      <c r="GP1512" s="19"/>
      <c r="GQ1512" s="19"/>
      <c r="GR1512" s="19"/>
      <c r="GS1512" s="19"/>
      <c r="GT1512" s="19"/>
      <c r="GU1512" s="19"/>
      <c r="GV1512" s="19"/>
      <c r="GW1512" s="19"/>
      <c r="GX1512" s="19"/>
      <c r="GY1512" s="19"/>
      <c r="GZ1512" s="19"/>
      <c r="HA1512" s="19"/>
      <c r="HB1512" s="19"/>
      <c r="HC1512" s="19"/>
      <c r="HD1512" s="19"/>
      <c r="HE1512" s="19"/>
      <c r="HF1512" s="19"/>
      <c r="HG1512" s="19"/>
      <c r="HH1512" s="19"/>
      <c r="HI1512" s="19"/>
      <c r="HJ1512" s="19"/>
      <c r="HK1512" s="19"/>
      <c r="HL1512" s="19"/>
      <c r="HM1512" s="19"/>
      <c r="HN1512" s="19"/>
      <c r="HO1512" s="19"/>
      <c r="HP1512" s="19"/>
      <c r="HQ1512" s="19"/>
      <c r="HR1512" s="19"/>
      <c r="HS1512" s="19"/>
      <c r="HT1512" s="19"/>
      <c r="HU1512" s="19"/>
    </row>
    <row r="1513" spans="1:229" s="34" customFormat="1" ht="18.75" customHeight="1">
      <c r="A1513" s="14">
        <v>44459</v>
      </c>
      <c r="B1513" s="31" t="s">
        <v>416</v>
      </c>
      <c r="C1513" s="31">
        <v>50</v>
      </c>
      <c r="D1513" s="31">
        <v>17500</v>
      </c>
      <c r="E1513" s="35">
        <v>85</v>
      </c>
      <c r="F1513" s="31">
        <v>115</v>
      </c>
      <c r="G1513" s="31">
        <v>145</v>
      </c>
      <c r="H1513" s="31">
        <v>1500</v>
      </c>
      <c r="I1513" s="31">
        <v>1500</v>
      </c>
      <c r="J1513" s="18">
        <v>3000</v>
      </c>
      <c r="K1513" s="18" t="s">
        <v>30</v>
      </c>
      <c r="L1513" s="19"/>
      <c r="M1513" s="19"/>
      <c r="N1513" s="19"/>
      <c r="O1513" s="19"/>
      <c r="P1513" s="19"/>
      <c r="Q1513" s="19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/>
      <c r="AC1513" s="19"/>
      <c r="AD1513" s="19"/>
      <c r="AE1513" s="19"/>
      <c r="AF1513" s="19"/>
      <c r="AG1513" s="19"/>
      <c r="AH1513" s="19"/>
      <c r="AI1513" s="19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  <c r="BA1513" s="19"/>
      <c r="BB1513" s="19"/>
      <c r="BC1513" s="19"/>
      <c r="BD1513" s="19"/>
      <c r="BE1513" s="19"/>
      <c r="BF1513" s="19"/>
      <c r="BG1513" s="19"/>
      <c r="BH1513" s="19"/>
      <c r="BI1513" s="19"/>
      <c r="BJ1513" s="19"/>
      <c r="BK1513" s="19"/>
      <c r="BL1513" s="19"/>
      <c r="BM1513" s="19"/>
      <c r="BN1513" s="19"/>
      <c r="BO1513" s="19"/>
      <c r="BP1513" s="19"/>
      <c r="BQ1513" s="19"/>
      <c r="BR1513" s="19"/>
      <c r="BS1513" s="19"/>
      <c r="BT1513" s="19"/>
      <c r="BU1513" s="19"/>
      <c r="BV1513" s="19"/>
      <c r="BW1513" s="19"/>
      <c r="BX1513" s="19"/>
      <c r="BY1513" s="19"/>
      <c r="BZ1513" s="19"/>
      <c r="CA1513" s="19"/>
      <c r="CB1513" s="19"/>
      <c r="CC1513" s="19"/>
      <c r="CD1513" s="19"/>
      <c r="CE1513" s="19"/>
      <c r="CF1513" s="19"/>
      <c r="CG1513" s="19"/>
      <c r="CH1513" s="19"/>
      <c r="CI1513" s="19"/>
      <c r="CJ1513" s="19"/>
      <c r="CK1513" s="19"/>
      <c r="CL1513" s="19"/>
      <c r="CM1513" s="19"/>
      <c r="CN1513" s="19"/>
      <c r="CO1513" s="19"/>
      <c r="CP1513" s="19"/>
      <c r="CQ1513" s="19"/>
      <c r="CR1513" s="19"/>
      <c r="CS1513" s="19"/>
      <c r="CT1513" s="19"/>
      <c r="CU1513" s="19"/>
      <c r="CV1513" s="19"/>
      <c r="CW1513" s="19"/>
      <c r="CX1513" s="19"/>
      <c r="CY1513" s="19"/>
      <c r="CZ1513" s="19"/>
      <c r="DA1513" s="19"/>
      <c r="DB1513" s="19"/>
      <c r="DC1513" s="19"/>
      <c r="DD1513" s="19"/>
      <c r="DE1513" s="19"/>
      <c r="DF1513" s="19"/>
      <c r="DG1513" s="19"/>
      <c r="DH1513" s="19"/>
      <c r="DI1513" s="19"/>
      <c r="DJ1513" s="19"/>
      <c r="DK1513" s="19"/>
      <c r="DL1513" s="19"/>
      <c r="DM1513" s="19"/>
      <c r="DN1513" s="19"/>
      <c r="DO1513" s="19"/>
      <c r="DP1513" s="19"/>
      <c r="DQ1513" s="19"/>
      <c r="DR1513" s="19"/>
      <c r="DS1513" s="19"/>
      <c r="DT1513" s="19"/>
      <c r="DU1513" s="19"/>
      <c r="DV1513" s="19"/>
      <c r="DW1513" s="19"/>
      <c r="DX1513" s="19"/>
      <c r="DY1513" s="19"/>
      <c r="DZ1513" s="19"/>
      <c r="EA1513" s="19"/>
      <c r="EB1513" s="19"/>
      <c r="EC1513" s="19"/>
      <c r="ED1513" s="19"/>
      <c r="EE1513" s="19"/>
      <c r="EF1513" s="19"/>
      <c r="EG1513" s="19"/>
      <c r="EH1513" s="19"/>
      <c r="EI1513" s="19"/>
      <c r="EJ1513" s="19"/>
      <c r="EK1513" s="19"/>
      <c r="EL1513" s="19"/>
      <c r="EM1513" s="19"/>
      <c r="EN1513" s="19"/>
      <c r="EO1513" s="19"/>
      <c r="EP1513" s="19"/>
      <c r="EQ1513" s="19"/>
      <c r="ER1513" s="19"/>
      <c r="ES1513" s="19"/>
      <c r="ET1513" s="19"/>
      <c r="EU1513" s="19"/>
      <c r="EV1513" s="19"/>
      <c r="EW1513" s="19"/>
      <c r="EX1513" s="19"/>
      <c r="EY1513" s="19"/>
      <c r="EZ1513" s="19"/>
      <c r="FA1513" s="19"/>
      <c r="FB1513" s="19"/>
      <c r="FC1513" s="19"/>
      <c r="FD1513" s="19"/>
      <c r="FE1513" s="19"/>
      <c r="FF1513" s="19"/>
      <c r="FG1513" s="19"/>
      <c r="FH1513" s="19"/>
      <c r="FI1513" s="19"/>
      <c r="FJ1513" s="19"/>
      <c r="FK1513" s="19"/>
      <c r="FL1513" s="19"/>
      <c r="FM1513" s="19"/>
      <c r="FN1513" s="19"/>
      <c r="FO1513" s="19"/>
      <c r="FP1513" s="19"/>
      <c r="FQ1513" s="19"/>
      <c r="FR1513" s="19"/>
      <c r="FS1513" s="19"/>
      <c r="FT1513" s="19"/>
      <c r="FU1513" s="19"/>
      <c r="FV1513" s="19"/>
      <c r="FW1513" s="19"/>
      <c r="FX1513" s="19"/>
      <c r="FY1513" s="19"/>
      <c r="FZ1513" s="19"/>
      <c r="GA1513" s="19"/>
      <c r="GB1513" s="19"/>
      <c r="GC1513" s="19"/>
      <c r="GD1513" s="19"/>
      <c r="GE1513" s="19"/>
      <c r="GF1513" s="19"/>
      <c r="GG1513" s="19"/>
      <c r="GH1513" s="19"/>
      <c r="GI1513" s="19"/>
      <c r="GJ1513" s="19"/>
      <c r="GK1513" s="19"/>
      <c r="GL1513" s="19"/>
      <c r="GM1513" s="19"/>
      <c r="GN1513" s="19"/>
      <c r="GO1513" s="19"/>
      <c r="GP1513" s="19"/>
      <c r="GQ1513" s="19"/>
      <c r="GR1513" s="19"/>
      <c r="GS1513" s="19"/>
      <c r="GT1513" s="19"/>
      <c r="GU1513" s="19"/>
      <c r="GV1513" s="19"/>
      <c r="GW1513" s="19"/>
      <c r="GX1513" s="19"/>
      <c r="GY1513" s="19"/>
      <c r="GZ1513" s="19"/>
      <c r="HA1513" s="19"/>
      <c r="HB1513" s="19"/>
      <c r="HC1513" s="19"/>
      <c r="HD1513" s="19"/>
      <c r="HE1513" s="19"/>
      <c r="HF1513" s="19"/>
      <c r="HG1513" s="19"/>
      <c r="HH1513" s="19"/>
      <c r="HI1513" s="19"/>
      <c r="HJ1513" s="19"/>
      <c r="HK1513" s="19"/>
      <c r="HL1513" s="19"/>
      <c r="HM1513" s="19"/>
      <c r="HN1513" s="19"/>
      <c r="HO1513" s="19"/>
      <c r="HP1513" s="19"/>
      <c r="HQ1513" s="19"/>
      <c r="HR1513" s="19"/>
      <c r="HS1513" s="19"/>
      <c r="HT1513" s="19"/>
      <c r="HU1513" s="19"/>
    </row>
    <row r="1514" spans="1:229" s="34" customFormat="1" ht="18.75" customHeight="1">
      <c r="A1514" s="14">
        <v>44459</v>
      </c>
      <c r="B1514" s="31" t="s">
        <v>415</v>
      </c>
      <c r="C1514" s="31">
        <v>25</v>
      </c>
      <c r="D1514" s="31">
        <v>37500</v>
      </c>
      <c r="E1514" s="35">
        <v>250</v>
      </c>
      <c r="F1514" s="31">
        <v>320</v>
      </c>
      <c r="G1514" s="31">
        <v>420</v>
      </c>
      <c r="H1514" s="31">
        <v>1750</v>
      </c>
      <c r="I1514" s="31">
        <v>1750</v>
      </c>
      <c r="J1514" s="18">
        <v>3500</v>
      </c>
      <c r="K1514" s="18" t="s">
        <v>30</v>
      </c>
      <c r="L1514" s="19"/>
      <c r="M1514" s="19"/>
      <c r="N1514" s="19"/>
      <c r="O1514" s="19"/>
      <c r="P1514" s="19"/>
      <c r="Q1514" s="19"/>
      <c r="R1514" s="19"/>
      <c r="S1514" s="19"/>
      <c r="T1514" s="19"/>
      <c r="U1514" s="19"/>
      <c r="V1514" s="19"/>
      <c r="W1514" s="19"/>
      <c r="X1514" s="19"/>
      <c r="Y1514" s="19"/>
      <c r="Z1514" s="19"/>
      <c r="AA1514" s="19"/>
      <c r="AB1514" s="19"/>
      <c r="AC1514" s="19"/>
      <c r="AD1514" s="19"/>
      <c r="AE1514" s="19"/>
      <c r="AF1514" s="19"/>
      <c r="AG1514" s="19"/>
      <c r="AH1514" s="19"/>
      <c r="AI1514" s="19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  <c r="BA1514" s="19"/>
      <c r="BB1514" s="19"/>
      <c r="BC1514" s="19"/>
      <c r="BD1514" s="19"/>
      <c r="BE1514" s="19"/>
      <c r="BF1514" s="19"/>
      <c r="BG1514" s="19"/>
      <c r="BH1514" s="19"/>
      <c r="BI1514" s="19"/>
      <c r="BJ1514" s="19"/>
      <c r="BK1514" s="19"/>
      <c r="BL1514" s="19"/>
      <c r="BM1514" s="19"/>
      <c r="BN1514" s="19"/>
      <c r="BO1514" s="19"/>
      <c r="BP1514" s="19"/>
      <c r="BQ1514" s="19"/>
      <c r="BR1514" s="19"/>
      <c r="BS1514" s="19"/>
      <c r="BT1514" s="19"/>
      <c r="BU1514" s="19"/>
      <c r="BV1514" s="19"/>
      <c r="BW1514" s="19"/>
      <c r="BX1514" s="19"/>
      <c r="BY1514" s="19"/>
      <c r="BZ1514" s="19"/>
      <c r="CA1514" s="19"/>
      <c r="CB1514" s="19"/>
      <c r="CC1514" s="19"/>
      <c r="CD1514" s="19"/>
      <c r="CE1514" s="19"/>
      <c r="CF1514" s="19"/>
      <c r="CG1514" s="19"/>
      <c r="CH1514" s="19"/>
      <c r="CI1514" s="19"/>
      <c r="CJ1514" s="19"/>
      <c r="CK1514" s="19"/>
      <c r="CL1514" s="19"/>
      <c r="CM1514" s="19"/>
      <c r="CN1514" s="19"/>
      <c r="CO1514" s="19"/>
      <c r="CP1514" s="19"/>
      <c r="CQ1514" s="19"/>
      <c r="CR1514" s="19"/>
      <c r="CS1514" s="19"/>
      <c r="CT1514" s="19"/>
      <c r="CU1514" s="19"/>
      <c r="CV1514" s="19"/>
      <c r="CW1514" s="19"/>
      <c r="CX1514" s="19"/>
      <c r="CY1514" s="19"/>
      <c r="CZ1514" s="19"/>
      <c r="DA1514" s="19"/>
      <c r="DB1514" s="19"/>
      <c r="DC1514" s="19"/>
      <c r="DD1514" s="19"/>
      <c r="DE1514" s="19"/>
      <c r="DF1514" s="19"/>
      <c r="DG1514" s="19"/>
      <c r="DH1514" s="19"/>
      <c r="DI1514" s="19"/>
      <c r="DJ1514" s="19"/>
      <c r="DK1514" s="19"/>
      <c r="DL1514" s="19"/>
      <c r="DM1514" s="19"/>
      <c r="DN1514" s="19"/>
      <c r="DO1514" s="19"/>
      <c r="DP1514" s="19"/>
      <c r="DQ1514" s="19"/>
      <c r="DR1514" s="19"/>
      <c r="DS1514" s="19"/>
      <c r="DT1514" s="19"/>
      <c r="DU1514" s="19"/>
      <c r="DV1514" s="19"/>
      <c r="DW1514" s="19"/>
      <c r="DX1514" s="19"/>
      <c r="DY1514" s="19"/>
      <c r="DZ1514" s="19"/>
      <c r="EA1514" s="19"/>
      <c r="EB1514" s="19"/>
      <c r="EC1514" s="19"/>
      <c r="ED1514" s="19"/>
      <c r="EE1514" s="19"/>
      <c r="EF1514" s="19"/>
      <c r="EG1514" s="19"/>
      <c r="EH1514" s="19"/>
      <c r="EI1514" s="19"/>
      <c r="EJ1514" s="19"/>
      <c r="EK1514" s="19"/>
      <c r="EL1514" s="19"/>
      <c r="EM1514" s="19"/>
      <c r="EN1514" s="19"/>
      <c r="EO1514" s="19"/>
      <c r="EP1514" s="19"/>
      <c r="EQ1514" s="19"/>
      <c r="ER1514" s="19"/>
      <c r="ES1514" s="19"/>
      <c r="ET1514" s="19"/>
      <c r="EU1514" s="19"/>
      <c r="EV1514" s="19"/>
      <c r="EW1514" s="19"/>
      <c r="EX1514" s="19"/>
      <c r="EY1514" s="19"/>
      <c r="EZ1514" s="19"/>
      <c r="FA1514" s="19"/>
      <c r="FB1514" s="19"/>
      <c r="FC1514" s="19"/>
      <c r="FD1514" s="19"/>
      <c r="FE1514" s="19"/>
      <c r="FF1514" s="19"/>
      <c r="FG1514" s="19"/>
      <c r="FH1514" s="19"/>
      <c r="FI1514" s="19"/>
      <c r="FJ1514" s="19"/>
      <c r="FK1514" s="19"/>
      <c r="FL1514" s="19"/>
      <c r="FM1514" s="19"/>
      <c r="FN1514" s="19"/>
      <c r="FO1514" s="19"/>
      <c r="FP1514" s="19"/>
      <c r="FQ1514" s="19"/>
      <c r="FR1514" s="19"/>
      <c r="FS1514" s="19"/>
      <c r="FT1514" s="19"/>
      <c r="FU1514" s="19"/>
      <c r="FV1514" s="19"/>
      <c r="FW1514" s="19"/>
      <c r="FX1514" s="19"/>
      <c r="FY1514" s="19"/>
      <c r="FZ1514" s="19"/>
      <c r="GA1514" s="19"/>
      <c r="GB1514" s="19"/>
      <c r="GC1514" s="19"/>
      <c r="GD1514" s="19"/>
      <c r="GE1514" s="19"/>
      <c r="GF1514" s="19"/>
      <c r="GG1514" s="19"/>
      <c r="GH1514" s="19"/>
      <c r="GI1514" s="19"/>
      <c r="GJ1514" s="19"/>
      <c r="GK1514" s="19"/>
      <c r="GL1514" s="19"/>
      <c r="GM1514" s="19"/>
      <c r="GN1514" s="19"/>
      <c r="GO1514" s="19"/>
      <c r="GP1514" s="19"/>
      <c r="GQ1514" s="19"/>
      <c r="GR1514" s="19"/>
      <c r="GS1514" s="19"/>
      <c r="GT1514" s="19"/>
      <c r="GU1514" s="19"/>
      <c r="GV1514" s="19"/>
      <c r="GW1514" s="19"/>
      <c r="GX1514" s="19"/>
      <c r="GY1514" s="19"/>
      <c r="GZ1514" s="19"/>
      <c r="HA1514" s="19"/>
      <c r="HB1514" s="19"/>
      <c r="HC1514" s="19"/>
      <c r="HD1514" s="19"/>
      <c r="HE1514" s="19"/>
      <c r="HF1514" s="19"/>
      <c r="HG1514" s="19"/>
      <c r="HH1514" s="19"/>
      <c r="HI1514" s="19"/>
      <c r="HJ1514" s="19"/>
      <c r="HK1514" s="19"/>
      <c r="HL1514" s="19"/>
      <c r="HM1514" s="19"/>
      <c r="HN1514" s="19"/>
      <c r="HO1514" s="19"/>
      <c r="HP1514" s="19"/>
      <c r="HQ1514" s="19"/>
      <c r="HR1514" s="19"/>
      <c r="HS1514" s="19"/>
      <c r="HT1514" s="19"/>
      <c r="HU1514" s="19"/>
    </row>
    <row r="1515" spans="1:229" s="34" customFormat="1" ht="18.75" customHeight="1">
      <c r="A1515" s="14">
        <v>44459</v>
      </c>
      <c r="B1515" s="31" t="s">
        <v>415</v>
      </c>
      <c r="C1515" s="31">
        <v>25</v>
      </c>
      <c r="D1515" s="31">
        <v>37400</v>
      </c>
      <c r="E1515" s="35">
        <v>300</v>
      </c>
      <c r="F1515" s="31">
        <v>350</v>
      </c>
      <c r="G1515" s="31">
        <v>400</v>
      </c>
      <c r="H1515" s="31">
        <v>0</v>
      </c>
      <c r="I1515" s="31">
        <v>0</v>
      </c>
      <c r="J1515" s="18">
        <v>-1875</v>
      </c>
      <c r="K1515" s="18" t="s">
        <v>34</v>
      </c>
      <c r="L1515" s="1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  <c r="BA1515" s="19"/>
      <c r="BB1515" s="19"/>
      <c r="BC1515" s="19"/>
      <c r="BD1515" s="19"/>
      <c r="BE1515" s="19"/>
      <c r="BF1515" s="19"/>
      <c r="BG1515" s="19"/>
      <c r="BH1515" s="19"/>
      <c r="BI1515" s="19"/>
      <c r="BJ1515" s="19"/>
      <c r="BK1515" s="19"/>
      <c r="BL1515" s="19"/>
      <c r="BM1515" s="19"/>
      <c r="BN1515" s="19"/>
      <c r="BO1515" s="19"/>
      <c r="BP1515" s="19"/>
      <c r="BQ1515" s="19"/>
      <c r="BR1515" s="19"/>
      <c r="BS1515" s="19"/>
      <c r="BT1515" s="19"/>
      <c r="BU1515" s="19"/>
      <c r="BV1515" s="19"/>
      <c r="BW1515" s="19"/>
      <c r="BX1515" s="19"/>
      <c r="BY1515" s="19"/>
      <c r="BZ1515" s="19"/>
      <c r="CA1515" s="19"/>
      <c r="CB1515" s="19"/>
      <c r="CC1515" s="19"/>
      <c r="CD1515" s="19"/>
      <c r="CE1515" s="19"/>
      <c r="CF1515" s="19"/>
      <c r="CG1515" s="19"/>
      <c r="CH1515" s="19"/>
      <c r="CI1515" s="19"/>
      <c r="CJ1515" s="19"/>
      <c r="CK1515" s="19"/>
      <c r="CL1515" s="19"/>
      <c r="CM1515" s="19"/>
      <c r="CN1515" s="19"/>
      <c r="CO1515" s="19"/>
      <c r="CP1515" s="19"/>
      <c r="CQ1515" s="19"/>
      <c r="CR1515" s="19"/>
      <c r="CS1515" s="19"/>
      <c r="CT1515" s="19"/>
      <c r="CU1515" s="19"/>
      <c r="CV1515" s="19"/>
      <c r="CW1515" s="19"/>
      <c r="CX1515" s="19"/>
      <c r="CY1515" s="19"/>
      <c r="CZ1515" s="19"/>
      <c r="DA1515" s="19"/>
      <c r="DB1515" s="19"/>
      <c r="DC1515" s="19"/>
      <c r="DD1515" s="19"/>
      <c r="DE1515" s="19"/>
      <c r="DF1515" s="19"/>
      <c r="DG1515" s="19"/>
      <c r="DH1515" s="19"/>
      <c r="DI1515" s="19"/>
      <c r="DJ1515" s="19"/>
      <c r="DK1515" s="19"/>
      <c r="DL1515" s="19"/>
      <c r="DM1515" s="19"/>
      <c r="DN1515" s="19"/>
      <c r="DO1515" s="19"/>
      <c r="DP1515" s="19"/>
      <c r="DQ1515" s="19"/>
      <c r="DR1515" s="19"/>
      <c r="DS1515" s="19"/>
      <c r="DT1515" s="19"/>
      <c r="DU1515" s="19"/>
      <c r="DV1515" s="19"/>
      <c r="DW1515" s="19"/>
      <c r="DX1515" s="19"/>
      <c r="DY1515" s="19"/>
      <c r="DZ1515" s="19"/>
      <c r="EA1515" s="19"/>
      <c r="EB1515" s="19"/>
      <c r="EC1515" s="19"/>
      <c r="ED1515" s="19"/>
      <c r="EE1515" s="19"/>
      <c r="EF1515" s="19"/>
      <c r="EG1515" s="19"/>
      <c r="EH1515" s="19"/>
      <c r="EI1515" s="19"/>
      <c r="EJ1515" s="19"/>
      <c r="EK1515" s="19"/>
      <c r="EL1515" s="19"/>
      <c r="EM1515" s="19"/>
      <c r="EN1515" s="19"/>
      <c r="EO1515" s="19"/>
      <c r="EP1515" s="19"/>
      <c r="EQ1515" s="19"/>
      <c r="ER1515" s="19"/>
      <c r="ES1515" s="19"/>
      <c r="ET1515" s="19"/>
      <c r="EU1515" s="19"/>
      <c r="EV1515" s="19"/>
      <c r="EW1515" s="19"/>
      <c r="EX1515" s="19"/>
      <c r="EY1515" s="19"/>
      <c r="EZ1515" s="19"/>
      <c r="FA1515" s="19"/>
      <c r="FB1515" s="19"/>
      <c r="FC1515" s="19"/>
      <c r="FD1515" s="19"/>
      <c r="FE1515" s="19"/>
      <c r="FF1515" s="19"/>
      <c r="FG1515" s="19"/>
      <c r="FH1515" s="19"/>
      <c r="FI1515" s="19"/>
      <c r="FJ1515" s="19"/>
      <c r="FK1515" s="19"/>
      <c r="FL1515" s="19"/>
      <c r="FM1515" s="19"/>
      <c r="FN1515" s="19"/>
      <c r="FO1515" s="19"/>
      <c r="FP1515" s="19"/>
      <c r="FQ1515" s="19"/>
      <c r="FR1515" s="19"/>
      <c r="FS1515" s="19"/>
      <c r="FT1515" s="19"/>
      <c r="FU1515" s="19"/>
      <c r="FV1515" s="19"/>
      <c r="FW1515" s="19"/>
      <c r="FX1515" s="19"/>
      <c r="FY1515" s="19"/>
      <c r="FZ1515" s="19"/>
      <c r="GA1515" s="19"/>
      <c r="GB1515" s="19"/>
      <c r="GC1515" s="19"/>
      <c r="GD1515" s="19"/>
      <c r="GE1515" s="19"/>
      <c r="GF1515" s="19"/>
      <c r="GG1515" s="19"/>
      <c r="GH1515" s="19"/>
      <c r="GI1515" s="19"/>
      <c r="GJ1515" s="19"/>
      <c r="GK1515" s="19"/>
      <c r="GL1515" s="19"/>
      <c r="GM1515" s="19"/>
      <c r="GN1515" s="19"/>
      <c r="GO1515" s="19"/>
      <c r="GP1515" s="19"/>
      <c r="GQ1515" s="19"/>
      <c r="GR1515" s="19"/>
      <c r="GS1515" s="19"/>
      <c r="GT1515" s="19"/>
      <c r="GU1515" s="19"/>
      <c r="GV1515" s="19"/>
      <c r="GW1515" s="19"/>
      <c r="GX1515" s="19"/>
      <c r="GY1515" s="19"/>
      <c r="GZ1515" s="19"/>
      <c r="HA1515" s="19"/>
      <c r="HB1515" s="19"/>
      <c r="HC1515" s="19"/>
      <c r="HD1515" s="19"/>
      <c r="HE1515" s="19"/>
      <c r="HF1515" s="19"/>
      <c r="HG1515" s="19"/>
      <c r="HH1515" s="19"/>
      <c r="HI1515" s="19"/>
      <c r="HJ1515" s="19"/>
      <c r="HK1515" s="19"/>
      <c r="HL1515" s="19"/>
      <c r="HM1515" s="19"/>
      <c r="HN1515" s="19"/>
      <c r="HO1515" s="19"/>
      <c r="HP1515" s="19"/>
      <c r="HQ1515" s="19"/>
      <c r="HR1515" s="19"/>
      <c r="HS1515" s="19"/>
      <c r="HT1515" s="19"/>
      <c r="HU1515" s="19"/>
    </row>
    <row r="1516" spans="1:229" s="34" customFormat="1" ht="18.75" customHeight="1">
      <c r="A1516" s="14">
        <v>44456</v>
      </c>
      <c r="B1516" s="31" t="s">
        <v>414</v>
      </c>
      <c r="C1516" s="31">
        <v>25</v>
      </c>
      <c r="D1516" s="31">
        <v>38100</v>
      </c>
      <c r="E1516" s="35">
        <v>250</v>
      </c>
      <c r="F1516" s="31">
        <v>300</v>
      </c>
      <c r="G1516" s="31">
        <v>350</v>
      </c>
      <c r="H1516" s="31">
        <v>1250</v>
      </c>
      <c r="I1516" s="31">
        <v>1250</v>
      </c>
      <c r="J1516" s="18">
        <v>2500</v>
      </c>
      <c r="K1516" s="18" t="s">
        <v>30</v>
      </c>
      <c r="L1516" s="19"/>
      <c r="M1516" s="19"/>
      <c r="N1516" s="19"/>
      <c r="O1516" s="19"/>
      <c r="P1516" s="19"/>
      <c r="Q1516" s="19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/>
      <c r="AB1516" s="19"/>
      <c r="AC1516" s="19"/>
      <c r="AD1516" s="19"/>
      <c r="AE1516" s="19"/>
      <c r="AF1516" s="19"/>
      <c r="AG1516" s="19"/>
      <c r="AH1516" s="19"/>
      <c r="AI1516" s="19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  <c r="BA1516" s="19"/>
      <c r="BB1516" s="19"/>
      <c r="BC1516" s="19"/>
      <c r="BD1516" s="19"/>
      <c r="BE1516" s="19"/>
      <c r="BF1516" s="19"/>
      <c r="BG1516" s="19"/>
      <c r="BH1516" s="19"/>
      <c r="BI1516" s="19"/>
      <c r="BJ1516" s="19"/>
      <c r="BK1516" s="19"/>
      <c r="BL1516" s="19"/>
      <c r="BM1516" s="19"/>
      <c r="BN1516" s="19"/>
      <c r="BO1516" s="19"/>
      <c r="BP1516" s="19"/>
      <c r="BQ1516" s="19"/>
      <c r="BR1516" s="19"/>
      <c r="BS1516" s="19"/>
      <c r="BT1516" s="19"/>
      <c r="BU1516" s="19"/>
      <c r="BV1516" s="19"/>
      <c r="BW1516" s="19"/>
      <c r="BX1516" s="19"/>
      <c r="BY1516" s="19"/>
      <c r="BZ1516" s="19"/>
      <c r="CA1516" s="19"/>
      <c r="CB1516" s="19"/>
      <c r="CC1516" s="19"/>
      <c r="CD1516" s="19"/>
      <c r="CE1516" s="19"/>
      <c r="CF1516" s="19"/>
      <c r="CG1516" s="19"/>
      <c r="CH1516" s="19"/>
      <c r="CI1516" s="19"/>
      <c r="CJ1516" s="19"/>
      <c r="CK1516" s="19"/>
      <c r="CL1516" s="19"/>
      <c r="CM1516" s="19"/>
      <c r="CN1516" s="19"/>
      <c r="CO1516" s="19"/>
      <c r="CP1516" s="19"/>
      <c r="CQ1516" s="19"/>
      <c r="CR1516" s="19"/>
      <c r="CS1516" s="19"/>
      <c r="CT1516" s="19"/>
      <c r="CU1516" s="19"/>
      <c r="CV1516" s="19"/>
      <c r="CW1516" s="19"/>
      <c r="CX1516" s="19"/>
      <c r="CY1516" s="19"/>
      <c r="CZ1516" s="19"/>
      <c r="DA1516" s="19"/>
      <c r="DB1516" s="19"/>
      <c r="DC1516" s="19"/>
      <c r="DD1516" s="19"/>
      <c r="DE1516" s="19"/>
      <c r="DF1516" s="19"/>
      <c r="DG1516" s="19"/>
      <c r="DH1516" s="19"/>
      <c r="DI1516" s="19"/>
      <c r="DJ1516" s="19"/>
      <c r="DK1516" s="19"/>
      <c r="DL1516" s="19"/>
      <c r="DM1516" s="19"/>
      <c r="DN1516" s="19"/>
      <c r="DO1516" s="19"/>
      <c r="DP1516" s="19"/>
      <c r="DQ1516" s="19"/>
      <c r="DR1516" s="19"/>
      <c r="DS1516" s="19"/>
      <c r="DT1516" s="19"/>
      <c r="DU1516" s="19"/>
      <c r="DV1516" s="19"/>
      <c r="DW1516" s="19"/>
      <c r="DX1516" s="19"/>
      <c r="DY1516" s="19"/>
      <c r="DZ1516" s="19"/>
      <c r="EA1516" s="19"/>
      <c r="EB1516" s="19"/>
      <c r="EC1516" s="19"/>
      <c r="ED1516" s="19"/>
      <c r="EE1516" s="19"/>
      <c r="EF1516" s="19"/>
      <c r="EG1516" s="19"/>
      <c r="EH1516" s="19"/>
      <c r="EI1516" s="19"/>
      <c r="EJ1516" s="19"/>
      <c r="EK1516" s="19"/>
      <c r="EL1516" s="19"/>
      <c r="EM1516" s="19"/>
      <c r="EN1516" s="19"/>
      <c r="EO1516" s="19"/>
      <c r="EP1516" s="19"/>
      <c r="EQ1516" s="19"/>
      <c r="ER1516" s="19"/>
      <c r="ES1516" s="19"/>
      <c r="ET1516" s="19"/>
      <c r="EU1516" s="19"/>
      <c r="EV1516" s="19"/>
      <c r="EW1516" s="19"/>
      <c r="EX1516" s="19"/>
      <c r="EY1516" s="19"/>
      <c r="EZ1516" s="19"/>
      <c r="FA1516" s="19"/>
      <c r="FB1516" s="19"/>
      <c r="FC1516" s="19"/>
      <c r="FD1516" s="19"/>
      <c r="FE1516" s="19"/>
      <c r="FF1516" s="19"/>
      <c r="FG1516" s="19"/>
      <c r="FH1516" s="19"/>
      <c r="FI1516" s="19"/>
      <c r="FJ1516" s="19"/>
      <c r="FK1516" s="19"/>
      <c r="FL1516" s="19"/>
      <c r="FM1516" s="19"/>
      <c r="FN1516" s="19"/>
      <c r="FO1516" s="19"/>
      <c r="FP1516" s="19"/>
      <c r="FQ1516" s="19"/>
      <c r="FR1516" s="19"/>
      <c r="FS1516" s="19"/>
      <c r="FT1516" s="19"/>
      <c r="FU1516" s="19"/>
      <c r="FV1516" s="19"/>
      <c r="FW1516" s="19"/>
      <c r="FX1516" s="19"/>
      <c r="FY1516" s="19"/>
      <c r="FZ1516" s="19"/>
      <c r="GA1516" s="19"/>
      <c r="GB1516" s="19"/>
      <c r="GC1516" s="19"/>
      <c r="GD1516" s="19"/>
      <c r="GE1516" s="19"/>
      <c r="GF1516" s="19"/>
      <c r="GG1516" s="19"/>
      <c r="GH1516" s="19"/>
      <c r="GI1516" s="19"/>
      <c r="GJ1516" s="19"/>
      <c r="GK1516" s="19"/>
      <c r="GL1516" s="19"/>
      <c r="GM1516" s="19"/>
      <c r="GN1516" s="19"/>
      <c r="GO1516" s="19"/>
      <c r="GP1516" s="19"/>
      <c r="GQ1516" s="19"/>
      <c r="GR1516" s="19"/>
      <c r="GS1516" s="19"/>
      <c r="GT1516" s="19"/>
      <c r="GU1516" s="19"/>
      <c r="GV1516" s="19"/>
      <c r="GW1516" s="19"/>
      <c r="GX1516" s="19"/>
      <c r="GY1516" s="19"/>
      <c r="GZ1516" s="19"/>
      <c r="HA1516" s="19"/>
      <c r="HB1516" s="19"/>
      <c r="HC1516" s="19"/>
      <c r="HD1516" s="19"/>
      <c r="HE1516" s="19"/>
      <c r="HF1516" s="19"/>
      <c r="HG1516" s="19"/>
      <c r="HH1516" s="19"/>
      <c r="HI1516" s="19"/>
      <c r="HJ1516" s="19"/>
      <c r="HK1516" s="19"/>
      <c r="HL1516" s="19"/>
      <c r="HM1516" s="19"/>
      <c r="HN1516" s="19"/>
      <c r="HO1516" s="19"/>
      <c r="HP1516" s="19"/>
      <c r="HQ1516" s="19"/>
      <c r="HR1516" s="19"/>
      <c r="HS1516" s="19"/>
      <c r="HT1516" s="19"/>
      <c r="HU1516" s="19"/>
    </row>
    <row r="1517" spans="1:229" s="34" customFormat="1" ht="18.75" customHeight="1">
      <c r="A1517" s="14">
        <v>44455</v>
      </c>
      <c r="B1517" s="31" t="s">
        <v>412</v>
      </c>
      <c r="C1517" s="31">
        <v>25</v>
      </c>
      <c r="D1517" s="31">
        <v>37100</v>
      </c>
      <c r="E1517" s="35">
        <v>150</v>
      </c>
      <c r="F1517" s="31">
        <v>200</v>
      </c>
      <c r="G1517" s="31">
        <v>250</v>
      </c>
      <c r="H1517" s="31">
        <v>1250</v>
      </c>
      <c r="I1517" s="31">
        <v>0</v>
      </c>
      <c r="J1517" s="18">
        <v>1250</v>
      </c>
      <c r="K1517" s="18" t="s">
        <v>31</v>
      </c>
      <c r="L1517" s="19"/>
      <c r="M1517" s="19"/>
      <c r="N1517" s="19"/>
      <c r="O1517" s="19"/>
      <c r="P1517" s="19"/>
      <c r="Q1517" s="19"/>
      <c r="R1517" s="19"/>
      <c r="S1517" s="19"/>
      <c r="T1517" s="19"/>
      <c r="U1517" s="19"/>
      <c r="V1517" s="19"/>
      <c r="W1517" s="19"/>
      <c r="X1517" s="19"/>
      <c r="Y1517" s="19"/>
      <c r="Z1517" s="19"/>
      <c r="AA1517" s="19"/>
      <c r="AB1517" s="19"/>
      <c r="AC1517" s="19"/>
      <c r="AD1517" s="19"/>
      <c r="AE1517" s="19"/>
      <c r="AF1517" s="19"/>
      <c r="AG1517" s="19"/>
      <c r="AH1517" s="19"/>
      <c r="AI1517" s="19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  <c r="BA1517" s="19"/>
      <c r="BB1517" s="19"/>
      <c r="BC1517" s="19"/>
      <c r="BD1517" s="19"/>
      <c r="BE1517" s="19"/>
      <c r="BF1517" s="19"/>
      <c r="BG1517" s="19"/>
      <c r="BH1517" s="19"/>
      <c r="BI1517" s="19"/>
      <c r="BJ1517" s="19"/>
      <c r="BK1517" s="19"/>
      <c r="BL1517" s="19"/>
      <c r="BM1517" s="19"/>
      <c r="BN1517" s="19"/>
      <c r="BO1517" s="19"/>
      <c r="BP1517" s="19"/>
      <c r="BQ1517" s="19"/>
      <c r="BR1517" s="19"/>
      <c r="BS1517" s="19"/>
      <c r="BT1517" s="19"/>
      <c r="BU1517" s="19"/>
      <c r="BV1517" s="19"/>
      <c r="BW1517" s="19"/>
      <c r="BX1517" s="19"/>
      <c r="BY1517" s="19"/>
      <c r="BZ1517" s="19"/>
      <c r="CA1517" s="19"/>
      <c r="CB1517" s="19"/>
      <c r="CC1517" s="19"/>
      <c r="CD1517" s="19"/>
      <c r="CE1517" s="19"/>
      <c r="CF1517" s="19"/>
      <c r="CG1517" s="19"/>
      <c r="CH1517" s="19"/>
      <c r="CI1517" s="19"/>
      <c r="CJ1517" s="19"/>
      <c r="CK1517" s="19"/>
      <c r="CL1517" s="19"/>
      <c r="CM1517" s="19"/>
      <c r="CN1517" s="19"/>
      <c r="CO1517" s="19"/>
      <c r="CP1517" s="19"/>
      <c r="CQ1517" s="19"/>
      <c r="CR1517" s="19"/>
      <c r="CS1517" s="19"/>
      <c r="CT1517" s="19"/>
      <c r="CU1517" s="19"/>
      <c r="CV1517" s="19"/>
      <c r="CW1517" s="19"/>
      <c r="CX1517" s="19"/>
      <c r="CY1517" s="19"/>
      <c r="CZ1517" s="19"/>
      <c r="DA1517" s="19"/>
      <c r="DB1517" s="19"/>
      <c r="DC1517" s="19"/>
      <c r="DD1517" s="19"/>
      <c r="DE1517" s="19"/>
      <c r="DF1517" s="19"/>
      <c r="DG1517" s="19"/>
      <c r="DH1517" s="19"/>
      <c r="DI1517" s="19"/>
      <c r="DJ1517" s="19"/>
      <c r="DK1517" s="19"/>
      <c r="DL1517" s="19"/>
      <c r="DM1517" s="19"/>
      <c r="DN1517" s="19"/>
      <c r="DO1517" s="19"/>
      <c r="DP1517" s="19"/>
      <c r="DQ1517" s="19"/>
      <c r="DR1517" s="19"/>
      <c r="DS1517" s="19"/>
      <c r="DT1517" s="19"/>
      <c r="DU1517" s="19"/>
      <c r="DV1517" s="19"/>
      <c r="DW1517" s="19"/>
      <c r="DX1517" s="19"/>
      <c r="DY1517" s="19"/>
      <c r="DZ1517" s="19"/>
      <c r="EA1517" s="19"/>
      <c r="EB1517" s="19"/>
      <c r="EC1517" s="19"/>
      <c r="ED1517" s="19"/>
      <c r="EE1517" s="19"/>
      <c r="EF1517" s="19"/>
      <c r="EG1517" s="19"/>
      <c r="EH1517" s="19"/>
      <c r="EI1517" s="19"/>
      <c r="EJ1517" s="19"/>
      <c r="EK1517" s="19"/>
      <c r="EL1517" s="19"/>
      <c r="EM1517" s="19"/>
      <c r="EN1517" s="19"/>
      <c r="EO1517" s="19"/>
      <c r="EP1517" s="19"/>
      <c r="EQ1517" s="19"/>
      <c r="ER1517" s="19"/>
      <c r="ES1517" s="19"/>
      <c r="ET1517" s="19"/>
      <c r="EU1517" s="19"/>
      <c r="EV1517" s="19"/>
      <c r="EW1517" s="19"/>
      <c r="EX1517" s="19"/>
      <c r="EY1517" s="19"/>
      <c r="EZ1517" s="19"/>
      <c r="FA1517" s="19"/>
      <c r="FB1517" s="19"/>
      <c r="FC1517" s="19"/>
      <c r="FD1517" s="19"/>
      <c r="FE1517" s="19"/>
      <c r="FF1517" s="19"/>
      <c r="FG1517" s="19"/>
      <c r="FH1517" s="19"/>
      <c r="FI1517" s="19"/>
      <c r="FJ1517" s="19"/>
      <c r="FK1517" s="19"/>
      <c r="FL1517" s="19"/>
      <c r="FM1517" s="19"/>
      <c r="FN1517" s="19"/>
      <c r="FO1517" s="19"/>
      <c r="FP1517" s="19"/>
      <c r="FQ1517" s="19"/>
      <c r="FR1517" s="19"/>
      <c r="FS1517" s="19"/>
      <c r="FT1517" s="19"/>
      <c r="FU1517" s="19"/>
      <c r="FV1517" s="19"/>
      <c r="FW1517" s="19"/>
      <c r="FX1517" s="19"/>
      <c r="FY1517" s="19"/>
      <c r="FZ1517" s="19"/>
      <c r="GA1517" s="19"/>
      <c r="GB1517" s="19"/>
      <c r="GC1517" s="19"/>
      <c r="GD1517" s="19"/>
      <c r="GE1517" s="19"/>
      <c r="GF1517" s="19"/>
      <c r="GG1517" s="19"/>
      <c r="GH1517" s="19"/>
      <c r="GI1517" s="19"/>
      <c r="GJ1517" s="19"/>
      <c r="GK1517" s="19"/>
      <c r="GL1517" s="19"/>
      <c r="GM1517" s="19"/>
      <c r="GN1517" s="19"/>
      <c r="GO1517" s="19"/>
      <c r="GP1517" s="19"/>
      <c r="GQ1517" s="19"/>
      <c r="GR1517" s="19"/>
      <c r="GS1517" s="19"/>
      <c r="GT1517" s="19"/>
      <c r="GU1517" s="19"/>
      <c r="GV1517" s="19"/>
      <c r="GW1517" s="19"/>
      <c r="GX1517" s="19"/>
      <c r="GY1517" s="19"/>
      <c r="GZ1517" s="19"/>
      <c r="HA1517" s="19"/>
      <c r="HB1517" s="19"/>
      <c r="HC1517" s="19"/>
      <c r="HD1517" s="19"/>
      <c r="HE1517" s="19"/>
      <c r="HF1517" s="19"/>
      <c r="HG1517" s="19"/>
      <c r="HH1517" s="19"/>
      <c r="HI1517" s="19"/>
      <c r="HJ1517" s="19"/>
      <c r="HK1517" s="19"/>
      <c r="HL1517" s="19"/>
      <c r="HM1517" s="19"/>
      <c r="HN1517" s="19"/>
      <c r="HO1517" s="19"/>
      <c r="HP1517" s="19"/>
      <c r="HQ1517" s="19"/>
      <c r="HR1517" s="19"/>
      <c r="HS1517" s="19"/>
      <c r="HT1517" s="19"/>
      <c r="HU1517" s="19"/>
    </row>
    <row r="1518" spans="1:229" s="34" customFormat="1" ht="18.75" customHeight="1">
      <c r="A1518" s="14">
        <v>44455</v>
      </c>
      <c r="B1518" s="31" t="s">
        <v>413</v>
      </c>
      <c r="C1518" s="31">
        <v>25</v>
      </c>
      <c r="D1518" s="31">
        <v>36800</v>
      </c>
      <c r="E1518" s="35">
        <v>250</v>
      </c>
      <c r="F1518" s="31">
        <v>300</v>
      </c>
      <c r="G1518" s="31">
        <v>350</v>
      </c>
      <c r="H1518" s="31">
        <v>1250</v>
      </c>
      <c r="I1518" s="31">
        <v>1250</v>
      </c>
      <c r="J1518" s="18">
        <v>2500</v>
      </c>
      <c r="K1518" s="18" t="s">
        <v>30</v>
      </c>
      <c r="L1518" s="19"/>
      <c r="M1518" s="19"/>
      <c r="N1518" s="19"/>
      <c r="O1518" s="19"/>
      <c r="P1518" s="19"/>
      <c r="Q1518" s="19"/>
      <c r="R1518" s="19"/>
      <c r="S1518" s="19"/>
      <c r="T1518" s="19"/>
      <c r="U1518" s="19"/>
      <c r="V1518" s="19"/>
      <c r="W1518" s="19"/>
      <c r="X1518" s="19"/>
      <c r="Y1518" s="19"/>
      <c r="Z1518" s="19"/>
      <c r="AA1518" s="19"/>
      <c r="AB1518" s="19"/>
      <c r="AC1518" s="19"/>
      <c r="AD1518" s="19"/>
      <c r="AE1518" s="19"/>
      <c r="AF1518" s="19"/>
      <c r="AG1518" s="19"/>
      <c r="AH1518" s="19"/>
      <c r="AI1518" s="19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  <c r="BA1518" s="19"/>
      <c r="BB1518" s="19"/>
      <c r="BC1518" s="19"/>
      <c r="BD1518" s="19"/>
      <c r="BE1518" s="19"/>
      <c r="BF1518" s="19"/>
      <c r="BG1518" s="19"/>
      <c r="BH1518" s="19"/>
      <c r="BI1518" s="19"/>
      <c r="BJ1518" s="19"/>
      <c r="BK1518" s="19"/>
      <c r="BL1518" s="19"/>
      <c r="BM1518" s="19"/>
      <c r="BN1518" s="19"/>
      <c r="BO1518" s="19"/>
      <c r="BP1518" s="19"/>
      <c r="BQ1518" s="19"/>
      <c r="BR1518" s="19"/>
      <c r="BS1518" s="19"/>
      <c r="BT1518" s="19"/>
      <c r="BU1518" s="19"/>
      <c r="BV1518" s="19"/>
      <c r="BW1518" s="19"/>
      <c r="BX1518" s="19"/>
      <c r="BY1518" s="19"/>
      <c r="BZ1518" s="19"/>
      <c r="CA1518" s="19"/>
      <c r="CB1518" s="19"/>
      <c r="CC1518" s="19"/>
      <c r="CD1518" s="19"/>
      <c r="CE1518" s="19"/>
      <c r="CF1518" s="19"/>
      <c r="CG1518" s="19"/>
      <c r="CH1518" s="19"/>
      <c r="CI1518" s="19"/>
      <c r="CJ1518" s="19"/>
      <c r="CK1518" s="19"/>
      <c r="CL1518" s="19"/>
      <c r="CM1518" s="19"/>
      <c r="CN1518" s="19"/>
      <c r="CO1518" s="19"/>
      <c r="CP1518" s="19"/>
      <c r="CQ1518" s="19"/>
      <c r="CR1518" s="19"/>
      <c r="CS1518" s="19"/>
      <c r="CT1518" s="19"/>
      <c r="CU1518" s="19"/>
      <c r="CV1518" s="19"/>
      <c r="CW1518" s="19"/>
      <c r="CX1518" s="19"/>
      <c r="CY1518" s="19"/>
      <c r="CZ1518" s="19"/>
      <c r="DA1518" s="19"/>
      <c r="DB1518" s="19"/>
      <c r="DC1518" s="19"/>
      <c r="DD1518" s="19"/>
      <c r="DE1518" s="19"/>
      <c r="DF1518" s="19"/>
      <c r="DG1518" s="19"/>
      <c r="DH1518" s="19"/>
      <c r="DI1518" s="19"/>
      <c r="DJ1518" s="19"/>
      <c r="DK1518" s="19"/>
      <c r="DL1518" s="19"/>
      <c r="DM1518" s="19"/>
      <c r="DN1518" s="19"/>
      <c r="DO1518" s="19"/>
      <c r="DP1518" s="19"/>
      <c r="DQ1518" s="19"/>
      <c r="DR1518" s="19"/>
      <c r="DS1518" s="19"/>
      <c r="DT1518" s="19"/>
      <c r="DU1518" s="19"/>
      <c r="DV1518" s="19"/>
      <c r="DW1518" s="19"/>
      <c r="DX1518" s="19"/>
      <c r="DY1518" s="19"/>
      <c r="DZ1518" s="19"/>
      <c r="EA1518" s="19"/>
      <c r="EB1518" s="19"/>
      <c r="EC1518" s="19"/>
      <c r="ED1518" s="19"/>
      <c r="EE1518" s="19"/>
      <c r="EF1518" s="19"/>
      <c r="EG1518" s="19"/>
      <c r="EH1518" s="19"/>
      <c r="EI1518" s="19"/>
      <c r="EJ1518" s="19"/>
      <c r="EK1518" s="19"/>
      <c r="EL1518" s="19"/>
      <c r="EM1518" s="19"/>
      <c r="EN1518" s="19"/>
      <c r="EO1518" s="19"/>
      <c r="EP1518" s="19"/>
      <c r="EQ1518" s="19"/>
      <c r="ER1518" s="19"/>
      <c r="ES1518" s="19"/>
      <c r="ET1518" s="19"/>
      <c r="EU1518" s="19"/>
      <c r="EV1518" s="19"/>
      <c r="EW1518" s="19"/>
      <c r="EX1518" s="19"/>
      <c r="EY1518" s="19"/>
      <c r="EZ1518" s="19"/>
      <c r="FA1518" s="19"/>
      <c r="FB1518" s="19"/>
      <c r="FC1518" s="19"/>
      <c r="FD1518" s="19"/>
      <c r="FE1518" s="19"/>
      <c r="FF1518" s="19"/>
      <c r="FG1518" s="19"/>
      <c r="FH1518" s="19"/>
      <c r="FI1518" s="19"/>
      <c r="FJ1518" s="19"/>
      <c r="FK1518" s="19"/>
      <c r="FL1518" s="19"/>
      <c r="FM1518" s="19"/>
      <c r="FN1518" s="19"/>
      <c r="FO1518" s="19"/>
      <c r="FP1518" s="19"/>
      <c r="FQ1518" s="19"/>
      <c r="FR1518" s="19"/>
      <c r="FS1518" s="19"/>
      <c r="FT1518" s="19"/>
      <c r="FU1518" s="19"/>
      <c r="FV1518" s="19"/>
      <c r="FW1518" s="19"/>
      <c r="FX1518" s="19"/>
      <c r="FY1518" s="19"/>
      <c r="FZ1518" s="19"/>
      <c r="GA1518" s="19"/>
      <c r="GB1518" s="19"/>
      <c r="GC1518" s="19"/>
      <c r="GD1518" s="19"/>
      <c r="GE1518" s="19"/>
      <c r="GF1518" s="19"/>
      <c r="GG1518" s="19"/>
      <c r="GH1518" s="19"/>
      <c r="GI1518" s="19"/>
      <c r="GJ1518" s="19"/>
      <c r="GK1518" s="19"/>
      <c r="GL1518" s="19"/>
      <c r="GM1518" s="19"/>
      <c r="GN1518" s="19"/>
      <c r="GO1518" s="19"/>
      <c r="GP1518" s="19"/>
      <c r="GQ1518" s="19"/>
      <c r="GR1518" s="19"/>
      <c r="GS1518" s="19"/>
      <c r="GT1518" s="19"/>
      <c r="GU1518" s="19"/>
      <c r="GV1518" s="19"/>
      <c r="GW1518" s="19"/>
      <c r="GX1518" s="19"/>
      <c r="GY1518" s="19"/>
      <c r="GZ1518" s="19"/>
      <c r="HA1518" s="19"/>
      <c r="HB1518" s="19"/>
      <c r="HC1518" s="19"/>
      <c r="HD1518" s="19"/>
      <c r="HE1518" s="19"/>
      <c r="HF1518" s="19"/>
      <c r="HG1518" s="19"/>
      <c r="HH1518" s="19"/>
      <c r="HI1518" s="19"/>
      <c r="HJ1518" s="19"/>
      <c r="HK1518" s="19"/>
      <c r="HL1518" s="19"/>
      <c r="HM1518" s="19"/>
      <c r="HN1518" s="19"/>
      <c r="HO1518" s="19"/>
      <c r="HP1518" s="19"/>
      <c r="HQ1518" s="19"/>
      <c r="HR1518" s="19"/>
      <c r="HS1518" s="19"/>
      <c r="HT1518" s="19"/>
      <c r="HU1518" s="19"/>
    </row>
    <row r="1519" spans="1:229" s="34" customFormat="1" ht="18.75" customHeight="1">
      <c r="A1519" s="14">
        <v>44454</v>
      </c>
      <c r="B1519" s="31" t="s">
        <v>412</v>
      </c>
      <c r="C1519" s="31">
        <v>25</v>
      </c>
      <c r="D1519" s="31">
        <v>36600</v>
      </c>
      <c r="E1519" s="35">
        <v>210</v>
      </c>
      <c r="F1519" s="31">
        <v>260</v>
      </c>
      <c r="G1519" s="31">
        <v>310</v>
      </c>
      <c r="H1519" s="31">
        <v>0</v>
      </c>
      <c r="I1519" s="31">
        <v>0</v>
      </c>
      <c r="J1519" s="18">
        <v>0</v>
      </c>
      <c r="K1519" s="18" t="s">
        <v>32</v>
      </c>
      <c r="L1519" s="19"/>
      <c r="M1519" s="19"/>
      <c r="N1519" s="19"/>
      <c r="O1519" s="19"/>
      <c r="P1519" s="19"/>
      <c r="Q1519" s="19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/>
      <c r="AC1519" s="19"/>
      <c r="AD1519" s="19"/>
      <c r="AE1519" s="19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  <c r="BA1519" s="19"/>
      <c r="BB1519" s="19"/>
      <c r="BC1519" s="19"/>
      <c r="BD1519" s="19"/>
      <c r="BE1519" s="19"/>
      <c r="BF1519" s="19"/>
      <c r="BG1519" s="19"/>
      <c r="BH1519" s="19"/>
      <c r="BI1519" s="19"/>
      <c r="BJ1519" s="19"/>
      <c r="BK1519" s="19"/>
      <c r="BL1519" s="19"/>
      <c r="BM1519" s="19"/>
      <c r="BN1519" s="19"/>
      <c r="BO1519" s="19"/>
      <c r="BP1519" s="19"/>
      <c r="BQ1519" s="19"/>
      <c r="BR1519" s="19"/>
      <c r="BS1519" s="19"/>
      <c r="BT1519" s="19"/>
      <c r="BU1519" s="19"/>
      <c r="BV1519" s="19"/>
      <c r="BW1519" s="19"/>
      <c r="BX1519" s="19"/>
      <c r="BY1519" s="19"/>
      <c r="BZ1519" s="19"/>
      <c r="CA1519" s="19"/>
      <c r="CB1519" s="19"/>
      <c r="CC1519" s="19"/>
      <c r="CD1519" s="19"/>
      <c r="CE1519" s="19"/>
      <c r="CF1519" s="19"/>
      <c r="CG1519" s="19"/>
      <c r="CH1519" s="19"/>
      <c r="CI1519" s="19"/>
      <c r="CJ1519" s="19"/>
      <c r="CK1519" s="19"/>
      <c r="CL1519" s="19"/>
      <c r="CM1519" s="19"/>
      <c r="CN1519" s="19"/>
      <c r="CO1519" s="19"/>
      <c r="CP1519" s="19"/>
      <c r="CQ1519" s="19"/>
      <c r="CR1519" s="19"/>
      <c r="CS1519" s="19"/>
      <c r="CT1519" s="19"/>
      <c r="CU1519" s="19"/>
      <c r="CV1519" s="19"/>
      <c r="CW1519" s="19"/>
      <c r="CX1519" s="19"/>
      <c r="CY1519" s="19"/>
      <c r="CZ1519" s="19"/>
      <c r="DA1519" s="19"/>
      <c r="DB1519" s="19"/>
      <c r="DC1519" s="19"/>
      <c r="DD1519" s="19"/>
      <c r="DE1519" s="19"/>
      <c r="DF1519" s="19"/>
      <c r="DG1519" s="19"/>
      <c r="DH1519" s="19"/>
      <c r="DI1519" s="19"/>
      <c r="DJ1519" s="19"/>
      <c r="DK1519" s="19"/>
      <c r="DL1519" s="19"/>
      <c r="DM1519" s="19"/>
      <c r="DN1519" s="19"/>
      <c r="DO1519" s="19"/>
      <c r="DP1519" s="19"/>
      <c r="DQ1519" s="19"/>
      <c r="DR1519" s="19"/>
      <c r="DS1519" s="19"/>
      <c r="DT1519" s="19"/>
      <c r="DU1519" s="19"/>
      <c r="DV1519" s="19"/>
      <c r="DW1519" s="19"/>
      <c r="DX1519" s="19"/>
      <c r="DY1519" s="19"/>
      <c r="DZ1519" s="19"/>
      <c r="EA1519" s="19"/>
      <c r="EB1519" s="19"/>
      <c r="EC1519" s="19"/>
      <c r="ED1519" s="19"/>
      <c r="EE1519" s="19"/>
      <c r="EF1519" s="19"/>
      <c r="EG1519" s="19"/>
      <c r="EH1519" s="19"/>
      <c r="EI1519" s="19"/>
      <c r="EJ1519" s="19"/>
      <c r="EK1519" s="19"/>
      <c r="EL1519" s="19"/>
      <c r="EM1519" s="19"/>
      <c r="EN1519" s="19"/>
      <c r="EO1519" s="19"/>
      <c r="EP1519" s="19"/>
      <c r="EQ1519" s="19"/>
      <c r="ER1519" s="19"/>
      <c r="ES1519" s="19"/>
      <c r="ET1519" s="19"/>
      <c r="EU1519" s="19"/>
      <c r="EV1519" s="19"/>
      <c r="EW1519" s="19"/>
      <c r="EX1519" s="19"/>
      <c r="EY1519" s="19"/>
      <c r="EZ1519" s="19"/>
      <c r="FA1519" s="19"/>
      <c r="FB1519" s="19"/>
      <c r="FC1519" s="19"/>
      <c r="FD1519" s="19"/>
      <c r="FE1519" s="19"/>
      <c r="FF1519" s="19"/>
      <c r="FG1519" s="19"/>
      <c r="FH1519" s="19"/>
      <c r="FI1519" s="19"/>
      <c r="FJ1519" s="19"/>
      <c r="FK1519" s="19"/>
      <c r="FL1519" s="19"/>
      <c r="FM1519" s="19"/>
      <c r="FN1519" s="19"/>
      <c r="FO1519" s="19"/>
      <c r="FP1519" s="19"/>
      <c r="FQ1519" s="19"/>
      <c r="FR1519" s="19"/>
      <c r="FS1519" s="19"/>
      <c r="FT1519" s="19"/>
      <c r="FU1519" s="19"/>
      <c r="FV1519" s="19"/>
      <c r="FW1519" s="19"/>
      <c r="FX1519" s="19"/>
      <c r="FY1519" s="19"/>
      <c r="FZ1519" s="19"/>
      <c r="GA1519" s="19"/>
      <c r="GB1519" s="19"/>
      <c r="GC1519" s="19"/>
      <c r="GD1519" s="19"/>
      <c r="GE1519" s="19"/>
      <c r="GF1519" s="19"/>
      <c r="GG1519" s="19"/>
      <c r="GH1519" s="19"/>
      <c r="GI1519" s="19"/>
      <c r="GJ1519" s="19"/>
      <c r="GK1519" s="19"/>
      <c r="GL1519" s="19"/>
      <c r="GM1519" s="19"/>
      <c r="GN1519" s="19"/>
      <c r="GO1519" s="19"/>
      <c r="GP1519" s="19"/>
      <c r="GQ1519" s="19"/>
      <c r="GR1519" s="19"/>
      <c r="GS1519" s="19"/>
      <c r="GT1519" s="19"/>
      <c r="GU1519" s="19"/>
      <c r="GV1519" s="19"/>
      <c r="GW1519" s="19"/>
      <c r="GX1519" s="19"/>
      <c r="GY1519" s="19"/>
      <c r="GZ1519" s="19"/>
      <c r="HA1519" s="19"/>
      <c r="HB1519" s="19"/>
      <c r="HC1519" s="19"/>
      <c r="HD1519" s="19"/>
      <c r="HE1519" s="19"/>
      <c r="HF1519" s="19"/>
      <c r="HG1519" s="19"/>
      <c r="HH1519" s="19"/>
      <c r="HI1519" s="19"/>
      <c r="HJ1519" s="19"/>
      <c r="HK1519" s="19"/>
      <c r="HL1519" s="19"/>
      <c r="HM1519" s="19"/>
      <c r="HN1519" s="19"/>
      <c r="HO1519" s="19"/>
      <c r="HP1519" s="19"/>
      <c r="HQ1519" s="19"/>
      <c r="HR1519" s="19"/>
      <c r="HS1519" s="19"/>
      <c r="HT1519" s="19"/>
      <c r="HU1519" s="19"/>
    </row>
    <row r="1520" spans="1:229" s="34" customFormat="1" ht="18.75" customHeight="1">
      <c r="A1520" s="14">
        <v>44454</v>
      </c>
      <c r="B1520" s="31" t="s">
        <v>413</v>
      </c>
      <c r="C1520" s="31">
        <v>25</v>
      </c>
      <c r="D1520" s="31">
        <v>36400</v>
      </c>
      <c r="E1520" s="35">
        <v>275</v>
      </c>
      <c r="F1520" s="31">
        <v>325</v>
      </c>
      <c r="G1520" s="31">
        <v>375</v>
      </c>
      <c r="H1520" s="31">
        <v>1250</v>
      </c>
      <c r="I1520" s="31">
        <v>1250</v>
      </c>
      <c r="J1520" s="18">
        <v>2500</v>
      </c>
      <c r="K1520" s="18" t="s">
        <v>30</v>
      </c>
      <c r="L1520" s="19"/>
      <c r="M1520" s="19"/>
      <c r="N1520" s="19"/>
      <c r="O1520" s="19"/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19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  <c r="BA1520" s="19"/>
      <c r="BB1520" s="19"/>
      <c r="BC1520" s="19"/>
      <c r="BD1520" s="19"/>
      <c r="BE1520" s="19"/>
      <c r="BF1520" s="19"/>
      <c r="BG1520" s="19"/>
      <c r="BH1520" s="19"/>
      <c r="BI1520" s="19"/>
      <c r="BJ1520" s="19"/>
      <c r="BK1520" s="19"/>
      <c r="BL1520" s="19"/>
      <c r="BM1520" s="19"/>
      <c r="BN1520" s="19"/>
      <c r="BO1520" s="19"/>
      <c r="BP1520" s="19"/>
      <c r="BQ1520" s="19"/>
      <c r="BR1520" s="19"/>
      <c r="BS1520" s="19"/>
      <c r="BT1520" s="19"/>
      <c r="BU1520" s="19"/>
      <c r="BV1520" s="19"/>
      <c r="BW1520" s="19"/>
      <c r="BX1520" s="19"/>
      <c r="BY1520" s="19"/>
      <c r="BZ1520" s="19"/>
      <c r="CA1520" s="19"/>
      <c r="CB1520" s="19"/>
      <c r="CC1520" s="19"/>
      <c r="CD1520" s="19"/>
      <c r="CE1520" s="19"/>
      <c r="CF1520" s="19"/>
      <c r="CG1520" s="19"/>
      <c r="CH1520" s="19"/>
      <c r="CI1520" s="19"/>
      <c r="CJ1520" s="19"/>
      <c r="CK1520" s="19"/>
      <c r="CL1520" s="19"/>
      <c r="CM1520" s="19"/>
      <c r="CN1520" s="19"/>
      <c r="CO1520" s="19"/>
      <c r="CP1520" s="19"/>
      <c r="CQ1520" s="19"/>
      <c r="CR1520" s="19"/>
      <c r="CS1520" s="19"/>
      <c r="CT1520" s="19"/>
      <c r="CU1520" s="19"/>
      <c r="CV1520" s="19"/>
      <c r="CW1520" s="19"/>
      <c r="CX1520" s="19"/>
      <c r="CY1520" s="19"/>
      <c r="CZ1520" s="19"/>
      <c r="DA1520" s="19"/>
      <c r="DB1520" s="19"/>
      <c r="DC1520" s="19"/>
      <c r="DD1520" s="19"/>
      <c r="DE1520" s="19"/>
      <c r="DF1520" s="19"/>
      <c r="DG1520" s="19"/>
      <c r="DH1520" s="19"/>
      <c r="DI1520" s="19"/>
      <c r="DJ1520" s="19"/>
      <c r="DK1520" s="19"/>
      <c r="DL1520" s="19"/>
      <c r="DM1520" s="19"/>
      <c r="DN1520" s="19"/>
      <c r="DO1520" s="19"/>
      <c r="DP1520" s="19"/>
      <c r="DQ1520" s="19"/>
      <c r="DR1520" s="19"/>
      <c r="DS1520" s="19"/>
      <c r="DT1520" s="19"/>
      <c r="DU1520" s="19"/>
      <c r="DV1520" s="19"/>
      <c r="DW1520" s="19"/>
      <c r="DX1520" s="19"/>
      <c r="DY1520" s="19"/>
      <c r="DZ1520" s="19"/>
      <c r="EA1520" s="19"/>
      <c r="EB1520" s="19"/>
      <c r="EC1520" s="19"/>
      <c r="ED1520" s="19"/>
      <c r="EE1520" s="19"/>
      <c r="EF1520" s="19"/>
      <c r="EG1520" s="19"/>
      <c r="EH1520" s="19"/>
      <c r="EI1520" s="19"/>
      <c r="EJ1520" s="19"/>
      <c r="EK1520" s="19"/>
      <c r="EL1520" s="19"/>
      <c r="EM1520" s="19"/>
      <c r="EN1520" s="19"/>
      <c r="EO1520" s="19"/>
      <c r="EP1520" s="19"/>
      <c r="EQ1520" s="19"/>
      <c r="ER1520" s="19"/>
      <c r="ES1520" s="19"/>
      <c r="ET1520" s="19"/>
      <c r="EU1520" s="19"/>
      <c r="EV1520" s="19"/>
      <c r="EW1520" s="19"/>
      <c r="EX1520" s="19"/>
      <c r="EY1520" s="19"/>
      <c r="EZ1520" s="19"/>
      <c r="FA1520" s="19"/>
      <c r="FB1520" s="19"/>
      <c r="FC1520" s="19"/>
      <c r="FD1520" s="19"/>
      <c r="FE1520" s="19"/>
      <c r="FF1520" s="19"/>
      <c r="FG1520" s="19"/>
      <c r="FH1520" s="19"/>
      <c r="FI1520" s="19"/>
      <c r="FJ1520" s="19"/>
      <c r="FK1520" s="19"/>
      <c r="FL1520" s="19"/>
      <c r="FM1520" s="19"/>
      <c r="FN1520" s="19"/>
      <c r="FO1520" s="19"/>
      <c r="FP1520" s="19"/>
      <c r="FQ1520" s="19"/>
      <c r="FR1520" s="19"/>
      <c r="FS1520" s="19"/>
      <c r="FT1520" s="19"/>
      <c r="FU1520" s="19"/>
      <c r="FV1520" s="19"/>
      <c r="FW1520" s="19"/>
      <c r="FX1520" s="19"/>
      <c r="FY1520" s="19"/>
      <c r="FZ1520" s="19"/>
      <c r="GA1520" s="19"/>
      <c r="GB1520" s="19"/>
      <c r="GC1520" s="19"/>
      <c r="GD1520" s="19"/>
      <c r="GE1520" s="19"/>
      <c r="GF1520" s="19"/>
      <c r="GG1520" s="19"/>
      <c r="GH1520" s="19"/>
      <c r="GI1520" s="19"/>
      <c r="GJ1520" s="19"/>
      <c r="GK1520" s="19"/>
      <c r="GL1520" s="19"/>
      <c r="GM1520" s="19"/>
      <c r="GN1520" s="19"/>
      <c r="GO1520" s="19"/>
      <c r="GP1520" s="19"/>
      <c r="GQ1520" s="19"/>
      <c r="GR1520" s="19"/>
      <c r="GS1520" s="19"/>
      <c r="GT1520" s="19"/>
      <c r="GU1520" s="19"/>
      <c r="GV1520" s="19"/>
      <c r="GW1520" s="19"/>
      <c r="GX1520" s="19"/>
      <c r="GY1520" s="19"/>
      <c r="GZ1520" s="19"/>
      <c r="HA1520" s="19"/>
      <c r="HB1520" s="19"/>
      <c r="HC1520" s="19"/>
      <c r="HD1520" s="19"/>
      <c r="HE1520" s="19"/>
      <c r="HF1520" s="19"/>
      <c r="HG1520" s="19"/>
      <c r="HH1520" s="19"/>
      <c r="HI1520" s="19"/>
      <c r="HJ1520" s="19"/>
      <c r="HK1520" s="19"/>
      <c r="HL1520" s="19"/>
      <c r="HM1520" s="19"/>
      <c r="HN1520" s="19"/>
      <c r="HO1520" s="19"/>
      <c r="HP1520" s="19"/>
      <c r="HQ1520" s="19"/>
      <c r="HR1520" s="19"/>
      <c r="HS1520" s="19"/>
      <c r="HT1520" s="19"/>
      <c r="HU1520" s="19"/>
    </row>
    <row r="1521" spans="1:229" s="34" customFormat="1" ht="18.75" customHeight="1">
      <c r="A1521" s="14">
        <v>44453</v>
      </c>
      <c r="B1521" s="31" t="s">
        <v>413</v>
      </c>
      <c r="C1521" s="31">
        <v>25</v>
      </c>
      <c r="D1521" s="31">
        <v>36000</v>
      </c>
      <c r="E1521" s="35">
        <v>250</v>
      </c>
      <c r="F1521" s="31">
        <v>300</v>
      </c>
      <c r="G1521" s="31">
        <v>350</v>
      </c>
      <c r="H1521" s="31">
        <v>1250</v>
      </c>
      <c r="I1521" s="31">
        <v>0</v>
      </c>
      <c r="J1521" s="18">
        <v>1250</v>
      </c>
      <c r="K1521" s="18" t="s">
        <v>31</v>
      </c>
      <c r="L1521" s="19"/>
      <c r="M1521" s="19"/>
      <c r="N1521" s="19"/>
      <c r="O1521" s="19"/>
      <c r="P1521" s="19"/>
      <c r="Q1521" s="19"/>
      <c r="R1521" s="19"/>
      <c r="S1521" s="19"/>
      <c r="T1521" s="19"/>
      <c r="U1521" s="19"/>
      <c r="V1521" s="19"/>
      <c r="W1521" s="19"/>
      <c r="X1521" s="19"/>
      <c r="Y1521" s="19"/>
      <c r="Z1521" s="19"/>
      <c r="AA1521" s="19"/>
      <c r="AB1521" s="19"/>
      <c r="AC1521" s="19"/>
      <c r="AD1521" s="19"/>
      <c r="AE1521" s="19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  <c r="BA1521" s="19"/>
      <c r="BB1521" s="19"/>
      <c r="BC1521" s="19"/>
      <c r="BD1521" s="19"/>
      <c r="BE1521" s="19"/>
      <c r="BF1521" s="19"/>
      <c r="BG1521" s="19"/>
      <c r="BH1521" s="19"/>
      <c r="BI1521" s="19"/>
      <c r="BJ1521" s="19"/>
      <c r="BK1521" s="19"/>
      <c r="BL1521" s="19"/>
      <c r="BM1521" s="19"/>
      <c r="BN1521" s="19"/>
      <c r="BO1521" s="19"/>
      <c r="BP1521" s="19"/>
      <c r="BQ1521" s="19"/>
      <c r="BR1521" s="19"/>
      <c r="BS1521" s="19"/>
      <c r="BT1521" s="19"/>
      <c r="BU1521" s="19"/>
      <c r="BV1521" s="19"/>
      <c r="BW1521" s="19"/>
      <c r="BX1521" s="19"/>
      <c r="BY1521" s="19"/>
      <c r="BZ1521" s="19"/>
      <c r="CA1521" s="19"/>
      <c r="CB1521" s="19"/>
      <c r="CC1521" s="19"/>
      <c r="CD1521" s="19"/>
      <c r="CE1521" s="19"/>
      <c r="CF1521" s="19"/>
      <c r="CG1521" s="19"/>
      <c r="CH1521" s="19"/>
      <c r="CI1521" s="19"/>
      <c r="CJ1521" s="19"/>
      <c r="CK1521" s="19"/>
      <c r="CL1521" s="19"/>
      <c r="CM1521" s="19"/>
      <c r="CN1521" s="19"/>
      <c r="CO1521" s="19"/>
      <c r="CP1521" s="19"/>
      <c r="CQ1521" s="19"/>
      <c r="CR1521" s="19"/>
      <c r="CS1521" s="19"/>
      <c r="CT1521" s="19"/>
      <c r="CU1521" s="19"/>
      <c r="CV1521" s="19"/>
      <c r="CW1521" s="19"/>
      <c r="CX1521" s="19"/>
      <c r="CY1521" s="19"/>
      <c r="CZ1521" s="19"/>
      <c r="DA1521" s="19"/>
      <c r="DB1521" s="19"/>
      <c r="DC1521" s="19"/>
      <c r="DD1521" s="19"/>
      <c r="DE1521" s="19"/>
      <c r="DF1521" s="19"/>
      <c r="DG1521" s="19"/>
      <c r="DH1521" s="19"/>
      <c r="DI1521" s="19"/>
      <c r="DJ1521" s="19"/>
      <c r="DK1521" s="19"/>
      <c r="DL1521" s="19"/>
      <c r="DM1521" s="19"/>
      <c r="DN1521" s="19"/>
      <c r="DO1521" s="19"/>
      <c r="DP1521" s="19"/>
      <c r="DQ1521" s="19"/>
      <c r="DR1521" s="19"/>
      <c r="DS1521" s="19"/>
      <c r="DT1521" s="19"/>
      <c r="DU1521" s="19"/>
      <c r="DV1521" s="19"/>
      <c r="DW1521" s="19"/>
      <c r="DX1521" s="19"/>
      <c r="DY1521" s="19"/>
      <c r="DZ1521" s="19"/>
      <c r="EA1521" s="19"/>
      <c r="EB1521" s="19"/>
      <c r="EC1521" s="19"/>
      <c r="ED1521" s="19"/>
      <c r="EE1521" s="19"/>
      <c r="EF1521" s="19"/>
      <c r="EG1521" s="19"/>
      <c r="EH1521" s="19"/>
      <c r="EI1521" s="19"/>
      <c r="EJ1521" s="19"/>
      <c r="EK1521" s="19"/>
      <c r="EL1521" s="19"/>
      <c r="EM1521" s="19"/>
      <c r="EN1521" s="19"/>
      <c r="EO1521" s="19"/>
      <c r="EP1521" s="19"/>
      <c r="EQ1521" s="19"/>
      <c r="ER1521" s="19"/>
      <c r="ES1521" s="19"/>
      <c r="ET1521" s="19"/>
      <c r="EU1521" s="19"/>
      <c r="EV1521" s="19"/>
      <c r="EW1521" s="19"/>
      <c r="EX1521" s="19"/>
      <c r="EY1521" s="19"/>
      <c r="EZ1521" s="19"/>
      <c r="FA1521" s="19"/>
      <c r="FB1521" s="19"/>
      <c r="FC1521" s="19"/>
      <c r="FD1521" s="19"/>
      <c r="FE1521" s="19"/>
      <c r="FF1521" s="19"/>
      <c r="FG1521" s="19"/>
      <c r="FH1521" s="19"/>
      <c r="FI1521" s="19"/>
      <c r="FJ1521" s="19"/>
      <c r="FK1521" s="19"/>
      <c r="FL1521" s="19"/>
      <c r="FM1521" s="19"/>
      <c r="FN1521" s="19"/>
      <c r="FO1521" s="19"/>
      <c r="FP1521" s="19"/>
      <c r="FQ1521" s="19"/>
      <c r="FR1521" s="19"/>
      <c r="FS1521" s="19"/>
      <c r="FT1521" s="19"/>
      <c r="FU1521" s="19"/>
      <c r="FV1521" s="19"/>
      <c r="FW1521" s="19"/>
      <c r="FX1521" s="19"/>
      <c r="FY1521" s="19"/>
      <c r="FZ1521" s="19"/>
      <c r="GA1521" s="19"/>
      <c r="GB1521" s="19"/>
      <c r="GC1521" s="19"/>
      <c r="GD1521" s="19"/>
      <c r="GE1521" s="19"/>
      <c r="GF1521" s="19"/>
      <c r="GG1521" s="19"/>
      <c r="GH1521" s="19"/>
      <c r="GI1521" s="19"/>
      <c r="GJ1521" s="19"/>
      <c r="GK1521" s="19"/>
      <c r="GL1521" s="19"/>
      <c r="GM1521" s="19"/>
      <c r="GN1521" s="19"/>
      <c r="GO1521" s="19"/>
      <c r="GP1521" s="19"/>
      <c r="GQ1521" s="19"/>
      <c r="GR1521" s="19"/>
      <c r="GS1521" s="19"/>
      <c r="GT1521" s="19"/>
      <c r="GU1521" s="19"/>
      <c r="GV1521" s="19"/>
      <c r="GW1521" s="19"/>
      <c r="GX1521" s="19"/>
      <c r="GY1521" s="19"/>
      <c r="GZ1521" s="19"/>
      <c r="HA1521" s="19"/>
      <c r="HB1521" s="19"/>
      <c r="HC1521" s="19"/>
      <c r="HD1521" s="19"/>
      <c r="HE1521" s="19"/>
      <c r="HF1521" s="19"/>
      <c r="HG1521" s="19"/>
      <c r="HH1521" s="19"/>
      <c r="HI1521" s="19"/>
      <c r="HJ1521" s="19"/>
      <c r="HK1521" s="19"/>
      <c r="HL1521" s="19"/>
      <c r="HM1521" s="19"/>
      <c r="HN1521" s="19"/>
      <c r="HO1521" s="19"/>
      <c r="HP1521" s="19"/>
      <c r="HQ1521" s="19"/>
      <c r="HR1521" s="19"/>
      <c r="HS1521" s="19"/>
      <c r="HT1521" s="19"/>
      <c r="HU1521" s="19"/>
    </row>
    <row r="1522" spans="1:229" s="34" customFormat="1" ht="18.75" customHeight="1">
      <c r="A1522" s="14">
        <v>44452</v>
      </c>
      <c r="B1522" s="31" t="s">
        <v>412</v>
      </c>
      <c r="C1522" s="31">
        <v>25</v>
      </c>
      <c r="D1522" s="31">
        <v>36500</v>
      </c>
      <c r="E1522" s="35">
        <v>300</v>
      </c>
      <c r="F1522" s="31">
        <v>350</v>
      </c>
      <c r="G1522" s="31">
        <v>400</v>
      </c>
      <c r="H1522" s="31">
        <v>1250</v>
      </c>
      <c r="I1522" s="31">
        <v>0</v>
      </c>
      <c r="J1522" s="18">
        <v>1250</v>
      </c>
      <c r="K1522" s="18" t="s">
        <v>31</v>
      </c>
      <c r="L1522" s="19"/>
      <c r="M1522" s="19"/>
      <c r="N1522" s="19"/>
      <c r="O1522" s="19"/>
      <c r="P1522" s="19"/>
      <c r="Q1522" s="19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/>
      <c r="AB1522" s="19"/>
      <c r="AC1522" s="19"/>
      <c r="AD1522" s="19"/>
      <c r="AE1522" s="19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  <c r="BA1522" s="19"/>
      <c r="BB1522" s="19"/>
      <c r="BC1522" s="19"/>
      <c r="BD1522" s="19"/>
      <c r="BE1522" s="19"/>
      <c r="BF1522" s="19"/>
      <c r="BG1522" s="19"/>
      <c r="BH1522" s="19"/>
      <c r="BI1522" s="19"/>
      <c r="BJ1522" s="19"/>
      <c r="BK1522" s="19"/>
      <c r="BL1522" s="19"/>
      <c r="BM1522" s="19"/>
      <c r="BN1522" s="19"/>
      <c r="BO1522" s="19"/>
      <c r="BP1522" s="19"/>
      <c r="BQ1522" s="19"/>
      <c r="BR1522" s="19"/>
      <c r="BS1522" s="19"/>
      <c r="BT1522" s="19"/>
      <c r="BU1522" s="19"/>
      <c r="BV1522" s="19"/>
      <c r="BW1522" s="19"/>
      <c r="BX1522" s="19"/>
      <c r="BY1522" s="19"/>
      <c r="BZ1522" s="19"/>
      <c r="CA1522" s="19"/>
      <c r="CB1522" s="19"/>
      <c r="CC1522" s="19"/>
      <c r="CD1522" s="19"/>
      <c r="CE1522" s="19"/>
      <c r="CF1522" s="19"/>
      <c r="CG1522" s="19"/>
      <c r="CH1522" s="19"/>
      <c r="CI1522" s="19"/>
      <c r="CJ1522" s="19"/>
      <c r="CK1522" s="19"/>
      <c r="CL1522" s="19"/>
      <c r="CM1522" s="19"/>
      <c r="CN1522" s="19"/>
      <c r="CO1522" s="19"/>
      <c r="CP1522" s="19"/>
      <c r="CQ1522" s="19"/>
      <c r="CR1522" s="19"/>
      <c r="CS1522" s="19"/>
      <c r="CT1522" s="19"/>
      <c r="CU1522" s="19"/>
      <c r="CV1522" s="19"/>
      <c r="CW1522" s="19"/>
      <c r="CX1522" s="19"/>
      <c r="CY1522" s="19"/>
      <c r="CZ1522" s="19"/>
      <c r="DA1522" s="19"/>
      <c r="DB1522" s="19"/>
      <c r="DC1522" s="19"/>
      <c r="DD1522" s="19"/>
      <c r="DE1522" s="19"/>
      <c r="DF1522" s="19"/>
      <c r="DG1522" s="19"/>
      <c r="DH1522" s="19"/>
      <c r="DI1522" s="19"/>
      <c r="DJ1522" s="19"/>
      <c r="DK1522" s="19"/>
      <c r="DL1522" s="19"/>
      <c r="DM1522" s="19"/>
      <c r="DN1522" s="19"/>
      <c r="DO1522" s="19"/>
      <c r="DP1522" s="19"/>
      <c r="DQ1522" s="19"/>
      <c r="DR1522" s="19"/>
      <c r="DS1522" s="19"/>
      <c r="DT1522" s="19"/>
      <c r="DU1522" s="19"/>
      <c r="DV1522" s="19"/>
      <c r="DW1522" s="19"/>
      <c r="DX1522" s="19"/>
      <c r="DY1522" s="19"/>
      <c r="DZ1522" s="19"/>
      <c r="EA1522" s="19"/>
      <c r="EB1522" s="19"/>
      <c r="EC1522" s="19"/>
      <c r="ED1522" s="19"/>
      <c r="EE1522" s="19"/>
      <c r="EF1522" s="19"/>
      <c r="EG1522" s="19"/>
      <c r="EH1522" s="19"/>
      <c r="EI1522" s="19"/>
      <c r="EJ1522" s="19"/>
      <c r="EK1522" s="19"/>
      <c r="EL1522" s="19"/>
      <c r="EM1522" s="19"/>
      <c r="EN1522" s="19"/>
      <c r="EO1522" s="19"/>
      <c r="EP1522" s="19"/>
      <c r="EQ1522" s="19"/>
      <c r="ER1522" s="19"/>
      <c r="ES1522" s="19"/>
      <c r="ET1522" s="19"/>
      <c r="EU1522" s="19"/>
      <c r="EV1522" s="19"/>
      <c r="EW1522" s="19"/>
      <c r="EX1522" s="19"/>
      <c r="EY1522" s="19"/>
      <c r="EZ1522" s="19"/>
      <c r="FA1522" s="19"/>
      <c r="FB1522" s="19"/>
      <c r="FC1522" s="19"/>
      <c r="FD1522" s="19"/>
      <c r="FE1522" s="19"/>
      <c r="FF1522" s="19"/>
      <c r="FG1522" s="19"/>
      <c r="FH1522" s="19"/>
      <c r="FI1522" s="19"/>
      <c r="FJ1522" s="19"/>
      <c r="FK1522" s="19"/>
      <c r="FL1522" s="19"/>
      <c r="FM1522" s="19"/>
      <c r="FN1522" s="19"/>
      <c r="FO1522" s="19"/>
      <c r="FP1522" s="19"/>
      <c r="FQ1522" s="19"/>
      <c r="FR1522" s="19"/>
      <c r="FS1522" s="19"/>
      <c r="FT1522" s="19"/>
      <c r="FU1522" s="19"/>
      <c r="FV1522" s="19"/>
      <c r="FW1522" s="19"/>
      <c r="FX1522" s="19"/>
      <c r="FY1522" s="19"/>
      <c r="FZ1522" s="19"/>
      <c r="GA1522" s="19"/>
      <c r="GB1522" s="19"/>
      <c r="GC1522" s="19"/>
      <c r="GD1522" s="19"/>
      <c r="GE1522" s="19"/>
      <c r="GF1522" s="19"/>
      <c r="GG1522" s="19"/>
      <c r="GH1522" s="19"/>
      <c r="GI1522" s="19"/>
      <c r="GJ1522" s="19"/>
      <c r="GK1522" s="19"/>
      <c r="GL1522" s="19"/>
      <c r="GM1522" s="19"/>
      <c r="GN1522" s="19"/>
      <c r="GO1522" s="19"/>
      <c r="GP1522" s="19"/>
      <c r="GQ1522" s="19"/>
      <c r="GR1522" s="19"/>
      <c r="GS1522" s="19"/>
      <c r="GT1522" s="19"/>
      <c r="GU1522" s="19"/>
      <c r="GV1522" s="19"/>
      <c r="GW1522" s="19"/>
      <c r="GX1522" s="19"/>
      <c r="GY1522" s="19"/>
      <c r="GZ1522" s="19"/>
      <c r="HA1522" s="19"/>
      <c r="HB1522" s="19"/>
      <c r="HC1522" s="19"/>
      <c r="HD1522" s="19"/>
      <c r="HE1522" s="19"/>
      <c r="HF1522" s="19"/>
      <c r="HG1522" s="19"/>
      <c r="HH1522" s="19"/>
      <c r="HI1522" s="19"/>
      <c r="HJ1522" s="19"/>
      <c r="HK1522" s="19"/>
      <c r="HL1522" s="19"/>
      <c r="HM1522" s="19"/>
      <c r="HN1522" s="19"/>
      <c r="HO1522" s="19"/>
      <c r="HP1522" s="19"/>
      <c r="HQ1522" s="19"/>
      <c r="HR1522" s="19"/>
      <c r="HS1522" s="19"/>
      <c r="HT1522" s="19"/>
      <c r="HU1522" s="19"/>
    </row>
    <row r="1523" spans="1:229" s="34" customFormat="1" ht="18.75" customHeight="1">
      <c r="A1523" s="14">
        <v>44448</v>
      </c>
      <c r="B1523" s="31" t="s">
        <v>410</v>
      </c>
      <c r="C1523" s="31">
        <v>25</v>
      </c>
      <c r="D1523" s="31">
        <v>36600</v>
      </c>
      <c r="E1523" s="35">
        <v>275</v>
      </c>
      <c r="F1523" s="31">
        <v>325</v>
      </c>
      <c r="G1523" s="31">
        <v>375</v>
      </c>
      <c r="H1523" s="31">
        <v>0</v>
      </c>
      <c r="I1523" s="31">
        <v>0</v>
      </c>
      <c r="J1523" s="18">
        <v>0</v>
      </c>
      <c r="K1523" s="18" t="s">
        <v>32</v>
      </c>
      <c r="L1523" s="19"/>
      <c r="M1523" s="19"/>
      <c r="N1523" s="19"/>
      <c r="O1523" s="19"/>
      <c r="P1523" s="19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/>
      <c r="AC1523" s="19"/>
      <c r="AD1523" s="19"/>
      <c r="AE1523" s="19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  <c r="BA1523" s="19"/>
      <c r="BB1523" s="19"/>
      <c r="BC1523" s="19"/>
      <c r="BD1523" s="19"/>
      <c r="BE1523" s="19"/>
      <c r="BF1523" s="19"/>
      <c r="BG1523" s="19"/>
      <c r="BH1523" s="19"/>
      <c r="BI1523" s="19"/>
      <c r="BJ1523" s="19"/>
      <c r="BK1523" s="19"/>
      <c r="BL1523" s="19"/>
      <c r="BM1523" s="19"/>
      <c r="BN1523" s="19"/>
      <c r="BO1523" s="19"/>
      <c r="BP1523" s="19"/>
      <c r="BQ1523" s="19"/>
      <c r="BR1523" s="19"/>
      <c r="BS1523" s="19"/>
      <c r="BT1523" s="19"/>
      <c r="BU1523" s="19"/>
      <c r="BV1523" s="19"/>
      <c r="BW1523" s="19"/>
      <c r="BX1523" s="19"/>
      <c r="BY1523" s="19"/>
      <c r="BZ1523" s="19"/>
      <c r="CA1523" s="19"/>
      <c r="CB1523" s="19"/>
      <c r="CC1523" s="19"/>
      <c r="CD1523" s="19"/>
      <c r="CE1523" s="19"/>
      <c r="CF1523" s="19"/>
      <c r="CG1523" s="19"/>
      <c r="CH1523" s="19"/>
      <c r="CI1523" s="19"/>
      <c r="CJ1523" s="19"/>
      <c r="CK1523" s="19"/>
      <c r="CL1523" s="19"/>
      <c r="CM1523" s="19"/>
      <c r="CN1523" s="19"/>
      <c r="CO1523" s="19"/>
      <c r="CP1523" s="19"/>
      <c r="CQ1523" s="19"/>
      <c r="CR1523" s="19"/>
      <c r="CS1523" s="19"/>
      <c r="CT1523" s="19"/>
      <c r="CU1523" s="19"/>
      <c r="CV1523" s="19"/>
      <c r="CW1523" s="19"/>
      <c r="CX1523" s="19"/>
      <c r="CY1523" s="19"/>
      <c r="CZ1523" s="19"/>
      <c r="DA1523" s="19"/>
      <c r="DB1523" s="19"/>
      <c r="DC1523" s="19"/>
      <c r="DD1523" s="19"/>
      <c r="DE1523" s="19"/>
      <c r="DF1523" s="19"/>
      <c r="DG1523" s="19"/>
      <c r="DH1523" s="19"/>
      <c r="DI1523" s="19"/>
      <c r="DJ1523" s="19"/>
      <c r="DK1523" s="19"/>
      <c r="DL1523" s="19"/>
      <c r="DM1523" s="19"/>
      <c r="DN1523" s="19"/>
      <c r="DO1523" s="19"/>
      <c r="DP1523" s="19"/>
      <c r="DQ1523" s="19"/>
      <c r="DR1523" s="19"/>
      <c r="DS1523" s="19"/>
      <c r="DT1523" s="19"/>
      <c r="DU1523" s="19"/>
      <c r="DV1523" s="19"/>
      <c r="DW1523" s="19"/>
      <c r="DX1523" s="19"/>
      <c r="DY1523" s="19"/>
      <c r="DZ1523" s="19"/>
      <c r="EA1523" s="19"/>
      <c r="EB1523" s="19"/>
      <c r="EC1523" s="19"/>
      <c r="ED1523" s="19"/>
      <c r="EE1523" s="19"/>
      <c r="EF1523" s="19"/>
      <c r="EG1523" s="19"/>
      <c r="EH1523" s="19"/>
      <c r="EI1523" s="19"/>
      <c r="EJ1523" s="19"/>
      <c r="EK1523" s="19"/>
      <c r="EL1523" s="19"/>
      <c r="EM1523" s="19"/>
      <c r="EN1523" s="19"/>
      <c r="EO1523" s="19"/>
      <c r="EP1523" s="19"/>
      <c r="EQ1523" s="19"/>
      <c r="ER1523" s="19"/>
      <c r="ES1523" s="19"/>
      <c r="ET1523" s="19"/>
      <c r="EU1523" s="19"/>
      <c r="EV1523" s="19"/>
      <c r="EW1523" s="19"/>
      <c r="EX1523" s="19"/>
      <c r="EY1523" s="19"/>
      <c r="EZ1523" s="19"/>
      <c r="FA1523" s="19"/>
      <c r="FB1523" s="19"/>
      <c r="FC1523" s="19"/>
      <c r="FD1523" s="19"/>
      <c r="FE1523" s="19"/>
      <c r="FF1523" s="19"/>
      <c r="FG1523" s="19"/>
      <c r="FH1523" s="19"/>
      <c r="FI1523" s="19"/>
      <c r="FJ1523" s="19"/>
      <c r="FK1523" s="19"/>
      <c r="FL1523" s="19"/>
      <c r="FM1523" s="19"/>
      <c r="FN1523" s="19"/>
      <c r="FO1523" s="19"/>
      <c r="FP1523" s="19"/>
      <c r="FQ1523" s="19"/>
      <c r="FR1523" s="19"/>
      <c r="FS1523" s="19"/>
      <c r="FT1523" s="19"/>
      <c r="FU1523" s="19"/>
      <c r="FV1523" s="19"/>
      <c r="FW1523" s="19"/>
      <c r="FX1523" s="19"/>
      <c r="FY1523" s="19"/>
      <c r="FZ1523" s="19"/>
      <c r="GA1523" s="19"/>
      <c r="GB1523" s="19"/>
      <c r="GC1523" s="19"/>
      <c r="GD1523" s="19"/>
      <c r="GE1523" s="19"/>
      <c r="GF1523" s="19"/>
      <c r="GG1523" s="19"/>
      <c r="GH1523" s="19"/>
      <c r="GI1523" s="19"/>
      <c r="GJ1523" s="19"/>
      <c r="GK1523" s="19"/>
      <c r="GL1523" s="19"/>
      <c r="GM1523" s="19"/>
      <c r="GN1523" s="19"/>
      <c r="GO1523" s="19"/>
      <c r="GP1523" s="19"/>
      <c r="GQ1523" s="19"/>
      <c r="GR1523" s="19"/>
      <c r="GS1523" s="19"/>
      <c r="GT1523" s="19"/>
      <c r="GU1523" s="19"/>
      <c r="GV1523" s="19"/>
      <c r="GW1523" s="19"/>
      <c r="GX1523" s="19"/>
      <c r="GY1523" s="19"/>
      <c r="GZ1523" s="19"/>
      <c r="HA1523" s="19"/>
      <c r="HB1523" s="19"/>
      <c r="HC1523" s="19"/>
      <c r="HD1523" s="19"/>
      <c r="HE1523" s="19"/>
      <c r="HF1523" s="19"/>
      <c r="HG1523" s="19"/>
      <c r="HH1523" s="19"/>
      <c r="HI1523" s="19"/>
      <c r="HJ1523" s="19"/>
      <c r="HK1523" s="19"/>
      <c r="HL1523" s="19"/>
      <c r="HM1523" s="19"/>
      <c r="HN1523" s="19"/>
      <c r="HO1523" s="19"/>
      <c r="HP1523" s="19"/>
      <c r="HQ1523" s="19"/>
      <c r="HR1523" s="19"/>
      <c r="HS1523" s="19"/>
      <c r="HT1523" s="19"/>
      <c r="HU1523" s="19"/>
    </row>
    <row r="1524" spans="1:229" s="34" customFormat="1" ht="18.75" customHeight="1">
      <c r="A1524" s="14">
        <v>44448</v>
      </c>
      <c r="B1524" s="31" t="s">
        <v>410</v>
      </c>
      <c r="C1524" s="31">
        <v>25</v>
      </c>
      <c r="D1524" s="31">
        <v>36500</v>
      </c>
      <c r="E1524" s="35">
        <v>250</v>
      </c>
      <c r="F1524" s="31">
        <v>350</v>
      </c>
      <c r="G1524" s="31">
        <v>450</v>
      </c>
      <c r="H1524" s="31">
        <v>0</v>
      </c>
      <c r="I1524" s="31">
        <v>0</v>
      </c>
      <c r="J1524" s="18">
        <v>-3750</v>
      </c>
      <c r="K1524" s="18" t="s">
        <v>34</v>
      </c>
      <c r="L1524" s="19"/>
      <c r="M1524" s="19"/>
      <c r="N1524" s="19"/>
      <c r="O1524" s="19"/>
      <c r="P1524" s="19"/>
      <c r="Q1524" s="19"/>
      <c r="R1524" s="19"/>
      <c r="S1524" s="19"/>
      <c r="T1524" s="19"/>
      <c r="U1524" s="19"/>
      <c r="V1524" s="19"/>
      <c r="W1524" s="19"/>
      <c r="X1524" s="19"/>
      <c r="Y1524" s="19"/>
      <c r="Z1524" s="19"/>
      <c r="AA1524" s="19"/>
      <c r="AB1524" s="19"/>
      <c r="AC1524" s="19"/>
      <c r="AD1524" s="19"/>
      <c r="AE1524" s="19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  <c r="BA1524" s="19"/>
      <c r="BB1524" s="19"/>
      <c r="BC1524" s="19"/>
      <c r="BD1524" s="19"/>
      <c r="BE1524" s="19"/>
      <c r="BF1524" s="19"/>
      <c r="BG1524" s="19"/>
      <c r="BH1524" s="19"/>
      <c r="BI1524" s="19"/>
      <c r="BJ1524" s="19"/>
      <c r="BK1524" s="19"/>
      <c r="BL1524" s="19"/>
      <c r="BM1524" s="19"/>
      <c r="BN1524" s="19"/>
      <c r="BO1524" s="19"/>
      <c r="BP1524" s="19"/>
      <c r="BQ1524" s="19"/>
      <c r="BR1524" s="19"/>
      <c r="BS1524" s="19"/>
      <c r="BT1524" s="19"/>
      <c r="BU1524" s="19"/>
      <c r="BV1524" s="19"/>
      <c r="BW1524" s="19"/>
      <c r="BX1524" s="19"/>
      <c r="BY1524" s="19"/>
      <c r="BZ1524" s="19"/>
      <c r="CA1524" s="19"/>
      <c r="CB1524" s="19"/>
      <c r="CC1524" s="19"/>
      <c r="CD1524" s="19"/>
      <c r="CE1524" s="19"/>
      <c r="CF1524" s="19"/>
      <c r="CG1524" s="19"/>
      <c r="CH1524" s="19"/>
      <c r="CI1524" s="19"/>
      <c r="CJ1524" s="19"/>
      <c r="CK1524" s="19"/>
      <c r="CL1524" s="19"/>
      <c r="CM1524" s="19"/>
      <c r="CN1524" s="19"/>
      <c r="CO1524" s="19"/>
      <c r="CP1524" s="19"/>
      <c r="CQ1524" s="19"/>
      <c r="CR1524" s="19"/>
      <c r="CS1524" s="19"/>
      <c r="CT1524" s="19"/>
      <c r="CU1524" s="19"/>
      <c r="CV1524" s="19"/>
      <c r="CW1524" s="19"/>
      <c r="CX1524" s="19"/>
      <c r="CY1524" s="19"/>
      <c r="CZ1524" s="19"/>
      <c r="DA1524" s="19"/>
      <c r="DB1524" s="19"/>
      <c r="DC1524" s="19"/>
      <c r="DD1524" s="19"/>
      <c r="DE1524" s="19"/>
      <c r="DF1524" s="19"/>
      <c r="DG1524" s="19"/>
      <c r="DH1524" s="19"/>
      <c r="DI1524" s="19"/>
      <c r="DJ1524" s="19"/>
      <c r="DK1524" s="19"/>
      <c r="DL1524" s="19"/>
      <c r="DM1524" s="19"/>
      <c r="DN1524" s="19"/>
      <c r="DO1524" s="19"/>
      <c r="DP1524" s="19"/>
      <c r="DQ1524" s="19"/>
      <c r="DR1524" s="19"/>
      <c r="DS1524" s="19"/>
      <c r="DT1524" s="19"/>
      <c r="DU1524" s="19"/>
      <c r="DV1524" s="19"/>
      <c r="DW1524" s="19"/>
      <c r="DX1524" s="19"/>
      <c r="DY1524" s="19"/>
      <c r="DZ1524" s="19"/>
      <c r="EA1524" s="19"/>
      <c r="EB1524" s="19"/>
      <c r="EC1524" s="19"/>
      <c r="ED1524" s="19"/>
      <c r="EE1524" s="19"/>
      <c r="EF1524" s="19"/>
      <c r="EG1524" s="19"/>
      <c r="EH1524" s="19"/>
      <c r="EI1524" s="19"/>
      <c r="EJ1524" s="19"/>
      <c r="EK1524" s="19"/>
      <c r="EL1524" s="19"/>
      <c r="EM1524" s="19"/>
      <c r="EN1524" s="19"/>
      <c r="EO1524" s="19"/>
      <c r="EP1524" s="19"/>
      <c r="EQ1524" s="19"/>
      <c r="ER1524" s="19"/>
      <c r="ES1524" s="19"/>
      <c r="ET1524" s="19"/>
      <c r="EU1524" s="19"/>
      <c r="EV1524" s="19"/>
      <c r="EW1524" s="19"/>
      <c r="EX1524" s="19"/>
      <c r="EY1524" s="19"/>
      <c r="EZ1524" s="19"/>
      <c r="FA1524" s="19"/>
      <c r="FB1524" s="19"/>
      <c r="FC1524" s="19"/>
      <c r="FD1524" s="19"/>
      <c r="FE1524" s="19"/>
      <c r="FF1524" s="19"/>
      <c r="FG1524" s="19"/>
      <c r="FH1524" s="19"/>
      <c r="FI1524" s="19"/>
      <c r="FJ1524" s="19"/>
      <c r="FK1524" s="19"/>
      <c r="FL1524" s="19"/>
      <c r="FM1524" s="19"/>
      <c r="FN1524" s="19"/>
      <c r="FO1524" s="19"/>
      <c r="FP1524" s="19"/>
      <c r="FQ1524" s="19"/>
      <c r="FR1524" s="19"/>
      <c r="FS1524" s="19"/>
      <c r="FT1524" s="19"/>
      <c r="FU1524" s="19"/>
      <c r="FV1524" s="19"/>
      <c r="FW1524" s="19"/>
      <c r="FX1524" s="19"/>
      <c r="FY1524" s="19"/>
      <c r="FZ1524" s="19"/>
      <c r="GA1524" s="19"/>
      <c r="GB1524" s="19"/>
      <c r="GC1524" s="19"/>
      <c r="GD1524" s="19"/>
      <c r="GE1524" s="19"/>
      <c r="GF1524" s="19"/>
      <c r="GG1524" s="19"/>
      <c r="GH1524" s="19"/>
      <c r="GI1524" s="19"/>
      <c r="GJ1524" s="19"/>
      <c r="GK1524" s="19"/>
      <c r="GL1524" s="19"/>
      <c r="GM1524" s="19"/>
      <c r="GN1524" s="19"/>
      <c r="GO1524" s="19"/>
      <c r="GP1524" s="19"/>
      <c r="GQ1524" s="19"/>
      <c r="GR1524" s="19"/>
      <c r="GS1524" s="19"/>
      <c r="GT1524" s="19"/>
      <c r="GU1524" s="19"/>
      <c r="GV1524" s="19"/>
      <c r="GW1524" s="19"/>
      <c r="GX1524" s="19"/>
      <c r="GY1524" s="19"/>
      <c r="GZ1524" s="19"/>
      <c r="HA1524" s="19"/>
      <c r="HB1524" s="19"/>
      <c r="HC1524" s="19"/>
      <c r="HD1524" s="19"/>
      <c r="HE1524" s="19"/>
      <c r="HF1524" s="19"/>
      <c r="HG1524" s="19"/>
      <c r="HH1524" s="19"/>
      <c r="HI1524" s="19"/>
      <c r="HJ1524" s="19"/>
      <c r="HK1524" s="19"/>
      <c r="HL1524" s="19"/>
      <c r="HM1524" s="19"/>
      <c r="HN1524" s="19"/>
      <c r="HO1524" s="19"/>
      <c r="HP1524" s="19"/>
      <c r="HQ1524" s="19"/>
      <c r="HR1524" s="19"/>
      <c r="HS1524" s="19"/>
      <c r="HT1524" s="19"/>
      <c r="HU1524" s="19"/>
    </row>
    <row r="1525" spans="1:229" s="34" customFormat="1" ht="18.75" customHeight="1">
      <c r="A1525" s="14">
        <v>44448</v>
      </c>
      <c r="B1525" s="31" t="s">
        <v>411</v>
      </c>
      <c r="C1525" s="31">
        <v>25</v>
      </c>
      <c r="D1525" s="31">
        <v>37000</v>
      </c>
      <c r="E1525" s="35">
        <v>325</v>
      </c>
      <c r="F1525" s="31">
        <v>375</v>
      </c>
      <c r="G1525" s="31">
        <v>425</v>
      </c>
      <c r="H1525" s="31">
        <v>1250</v>
      </c>
      <c r="I1525" s="31">
        <v>0</v>
      </c>
      <c r="J1525" s="18">
        <v>1250</v>
      </c>
      <c r="K1525" s="18" t="s">
        <v>31</v>
      </c>
      <c r="L1525" s="19"/>
      <c r="M1525" s="19"/>
      <c r="N1525" s="19"/>
      <c r="O1525" s="19"/>
      <c r="P1525" s="19"/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D1525" s="19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  <c r="BA1525" s="19"/>
      <c r="BB1525" s="19"/>
      <c r="BC1525" s="19"/>
      <c r="BD1525" s="19"/>
      <c r="BE1525" s="19"/>
      <c r="BF1525" s="19"/>
      <c r="BG1525" s="19"/>
      <c r="BH1525" s="19"/>
      <c r="BI1525" s="19"/>
      <c r="BJ1525" s="19"/>
      <c r="BK1525" s="19"/>
      <c r="BL1525" s="19"/>
      <c r="BM1525" s="19"/>
      <c r="BN1525" s="19"/>
      <c r="BO1525" s="19"/>
      <c r="BP1525" s="19"/>
      <c r="BQ1525" s="19"/>
      <c r="BR1525" s="19"/>
      <c r="BS1525" s="19"/>
      <c r="BT1525" s="19"/>
      <c r="BU1525" s="19"/>
      <c r="BV1525" s="19"/>
      <c r="BW1525" s="19"/>
      <c r="BX1525" s="19"/>
      <c r="BY1525" s="19"/>
      <c r="BZ1525" s="19"/>
      <c r="CA1525" s="19"/>
      <c r="CB1525" s="19"/>
      <c r="CC1525" s="19"/>
      <c r="CD1525" s="19"/>
      <c r="CE1525" s="19"/>
      <c r="CF1525" s="19"/>
      <c r="CG1525" s="19"/>
      <c r="CH1525" s="19"/>
      <c r="CI1525" s="19"/>
      <c r="CJ1525" s="19"/>
      <c r="CK1525" s="19"/>
      <c r="CL1525" s="19"/>
      <c r="CM1525" s="19"/>
      <c r="CN1525" s="19"/>
      <c r="CO1525" s="19"/>
      <c r="CP1525" s="19"/>
      <c r="CQ1525" s="19"/>
      <c r="CR1525" s="19"/>
      <c r="CS1525" s="19"/>
      <c r="CT1525" s="19"/>
      <c r="CU1525" s="19"/>
      <c r="CV1525" s="19"/>
      <c r="CW1525" s="19"/>
      <c r="CX1525" s="19"/>
      <c r="CY1525" s="19"/>
      <c r="CZ1525" s="19"/>
      <c r="DA1525" s="19"/>
      <c r="DB1525" s="19"/>
      <c r="DC1525" s="19"/>
      <c r="DD1525" s="19"/>
      <c r="DE1525" s="19"/>
      <c r="DF1525" s="19"/>
      <c r="DG1525" s="19"/>
      <c r="DH1525" s="19"/>
      <c r="DI1525" s="19"/>
      <c r="DJ1525" s="19"/>
      <c r="DK1525" s="19"/>
      <c r="DL1525" s="19"/>
      <c r="DM1525" s="19"/>
      <c r="DN1525" s="19"/>
      <c r="DO1525" s="19"/>
      <c r="DP1525" s="19"/>
      <c r="DQ1525" s="19"/>
      <c r="DR1525" s="19"/>
      <c r="DS1525" s="19"/>
      <c r="DT1525" s="19"/>
      <c r="DU1525" s="19"/>
      <c r="DV1525" s="19"/>
      <c r="DW1525" s="19"/>
      <c r="DX1525" s="19"/>
      <c r="DY1525" s="19"/>
      <c r="DZ1525" s="19"/>
      <c r="EA1525" s="19"/>
      <c r="EB1525" s="19"/>
      <c r="EC1525" s="19"/>
      <c r="ED1525" s="19"/>
      <c r="EE1525" s="19"/>
      <c r="EF1525" s="19"/>
      <c r="EG1525" s="19"/>
      <c r="EH1525" s="19"/>
      <c r="EI1525" s="19"/>
      <c r="EJ1525" s="19"/>
      <c r="EK1525" s="19"/>
      <c r="EL1525" s="19"/>
      <c r="EM1525" s="19"/>
      <c r="EN1525" s="19"/>
      <c r="EO1525" s="19"/>
      <c r="EP1525" s="19"/>
      <c r="EQ1525" s="19"/>
      <c r="ER1525" s="19"/>
      <c r="ES1525" s="19"/>
      <c r="ET1525" s="19"/>
      <c r="EU1525" s="19"/>
      <c r="EV1525" s="19"/>
      <c r="EW1525" s="19"/>
      <c r="EX1525" s="19"/>
      <c r="EY1525" s="19"/>
      <c r="EZ1525" s="19"/>
      <c r="FA1525" s="19"/>
      <c r="FB1525" s="19"/>
      <c r="FC1525" s="19"/>
      <c r="FD1525" s="19"/>
      <c r="FE1525" s="19"/>
      <c r="FF1525" s="19"/>
      <c r="FG1525" s="19"/>
      <c r="FH1525" s="19"/>
      <c r="FI1525" s="19"/>
      <c r="FJ1525" s="19"/>
      <c r="FK1525" s="19"/>
      <c r="FL1525" s="19"/>
      <c r="FM1525" s="19"/>
      <c r="FN1525" s="19"/>
      <c r="FO1525" s="19"/>
      <c r="FP1525" s="19"/>
      <c r="FQ1525" s="19"/>
      <c r="FR1525" s="19"/>
      <c r="FS1525" s="19"/>
      <c r="FT1525" s="19"/>
      <c r="FU1525" s="19"/>
      <c r="FV1525" s="19"/>
      <c r="FW1525" s="19"/>
      <c r="FX1525" s="19"/>
      <c r="FY1525" s="19"/>
      <c r="FZ1525" s="19"/>
      <c r="GA1525" s="19"/>
      <c r="GB1525" s="19"/>
      <c r="GC1525" s="19"/>
      <c r="GD1525" s="19"/>
      <c r="GE1525" s="19"/>
      <c r="GF1525" s="19"/>
      <c r="GG1525" s="19"/>
      <c r="GH1525" s="19"/>
      <c r="GI1525" s="19"/>
      <c r="GJ1525" s="19"/>
      <c r="GK1525" s="19"/>
      <c r="GL1525" s="19"/>
      <c r="GM1525" s="19"/>
      <c r="GN1525" s="19"/>
      <c r="GO1525" s="19"/>
      <c r="GP1525" s="19"/>
      <c r="GQ1525" s="19"/>
      <c r="GR1525" s="19"/>
      <c r="GS1525" s="19"/>
      <c r="GT1525" s="19"/>
      <c r="GU1525" s="19"/>
      <c r="GV1525" s="19"/>
      <c r="GW1525" s="19"/>
      <c r="GX1525" s="19"/>
      <c r="GY1525" s="19"/>
      <c r="GZ1525" s="19"/>
      <c r="HA1525" s="19"/>
      <c r="HB1525" s="19"/>
      <c r="HC1525" s="19"/>
      <c r="HD1525" s="19"/>
      <c r="HE1525" s="19"/>
      <c r="HF1525" s="19"/>
      <c r="HG1525" s="19"/>
      <c r="HH1525" s="19"/>
      <c r="HI1525" s="19"/>
      <c r="HJ1525" s="19"/>
      <c r="HK1525" s="19"/>
      <c r="HL1525" s="19"/>
      <c r="HM1525" s="19"/>
      <c r="HN1525" s="19"/>
      <c r="HO1525" s="19"/>
      <c r="HP1525" s="19"/>
      <c r="HQ1525" s="19"/>
      <c r="HR1525" s="19"/>
      <c r="HS1525" s="19"/>
      <c r="HT1525" s="19"/>
      <c r="HU1525" s="19"/>
    </row>
    <row r="1526" spans="1:229" s="34" customFormat="1" ht="18.75" customHeight="1">
      <c r="A1526" s="14">
        <v>44447</v>
      </c>
      <c r="B1526" s="31" t="s">
        <v>410</v>
      </c>
      <c r="C1526" s="31">
        <v>25</v>
      </c>
      <c r="D1526" s="31">
        <v>36500</v>
      </c>
      <c r="E1526" s="35">
        <v>250</v>
      </c>
      <c r="F1526" s="31">
        <v>300</v>
      </c>
      <c r="G1526" s="31">
        <v>350</v>
      </c>
      <c r="H1526" s="31">
        <v>1250</v>
      </c>
      <c r="I1526" s="31">
        <v>0</v>
      </c>
      <c r="J1526" s="18">
        <v>1250</v>
      </c>
      <c r="K1526" s="18" t="s">
        <v>31</v>
      </c>
      <c r="L1526" s="19"/>
      <c r="M1526" s="19"/>
      <c r="N1526" s="19"/>
      <c r="O1526" s="19"/>
      <c r="P1526" s="19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  <c r="BA1526" s="19"/>
      <c r="BB1526" s="19"/>
      <c r="BC1526" s="19"/>
      <c r="BD1526" s="19"/>
      <c r="BE1526" s="19"/>
      <c r="BF1526" s="19"/>
      <c r="BG1526" s="19"/>
      <c r="BH1526" s="19"/>
      <c r="BI1526" s="19"/>
      <c r="BJ1526" s="19"/>
      <c r="BK1526" s="19"/>
      <c r="BL1526" s="19"/>
      <c r="BM1526" s="19"/>
      <c r="BN1526" s="19"/>
      <c r="BO1526" s="19"/>
      <c r="BP1526" s="19"/>
      <c r="BQ1526" s="19"/>
      <c r="BR1526" s="19"/>
      <c r="BS1526" s="19"/>
      <c r="BT1526" s="19"/>
      <c r="BU1526" s="19"/>
      <c r="BV1526" s="19"/>
      <c r="BW1526" s="19"/>
      <c r="BX1526" s="19"/>
      <c r="BY1526" s="19"/>
      <c r="BZ1526" s="19"/>
      <c r="CA1526" s="19"/>
      <c r="CB1526" s="19"/>
      <c r="CC1526" s="19"/>
      <c r="CD1526" s="19"/>
      <c r="CE1526" s="19"/>
      <c r="CF1526" s="19"/>
      <c r="CG1526" s="19"/>
      <c r="CH1526" s="19"/>
      <c r="CI1526" s="19"/>
      <c r="CJ1526" s="19"/>
      <c r="CK1526" s="19"/>
      <c r="CL1526" s="19"/>
      <c r="CM1526" s="19"/>
      <c r="CN1526" s="19"/>
      <c r="CO1526" s="19"/>
      <c r="CP1526" s="19"/>
      <c r="CQ1526" s="19"/>
      <c r="CR1526" s="19"/>
      <c r="CS1526" s="19"/>
      <c r="CT1526" s="19"/>
      <c r="CU1526" s="19"/>
      <c r="CV1526" s="19"/>
      <c r="CW1526" s="19"/>
      <c r="CX1526" s="19"/>
      <c r="CY1526" s="19"/>
      <c r="CZ1526" s="19"/>
      <c r="DA1526" s="19"/>
      <c r="DB1526" s="19"/>
      <c r="DC1526" s="19"/>
      <c r="DD1526" s="19"/>
      <c r="DE1526" s="19"/>
      <c r="DF1526" s="19"/>
      <c r="DG1526" s="19"/>
      <c r="DH1526" s="19"/>
      <c r="DI1526" s="19"/>
      <c r="DJ1526" s="19"/>
      <c r="DK1526" s="19"/>
      <c r="DL1526" s="19"/>
      <c r="DM1526" s="19"/>
      <c r="DN1526" s="19"/>
      <c r="DO1526" s="19"/>
      <c r="DP1526" s="19"/>
      <c r="DQ1526" s="19"/>
      <c r="DR1526" s="19"/>
      <c r="DS1526" s="19"/>
      <c r="DT1526" s="19"/>
      <c r="DU1526" s="19"/>
      <c r="DV1526" s="19"/>
      <c r="DW1526" s="19"/>
      <c r="DX1526" s="19"/>
      <c r="DY1526" s="19"/>
      <c r="DZ1526" s="19"/>
      <c r="EA1526" s="19"/>
      <c r="EB1526" s="19"/>
      <c r="EC1526" s="19"/>
      <c r="ED1526" s="19"/>
      <c r="EE1526" s="19"/>
      <c r="EF1526" s="19"/>
      <c r="EG1526" s="19"/>
      <c r="EH1526" s="19"/>
      <c r="EI1526" s="19"/>
      <c r="EJ1526" s="19"/>
      <c r="EK1526" s="19"/>
      <c r="EL1526" s="19"/>
      <c r="EM1526" s="19"/>
      <c r="EN1526" s="19"/>
      <c r="EO1526" s="19"/>
      <c r="EP1526" s="19"/>
      <c r="EQ1526" s="19"/>
      <c r="ER1526" s="19"/>
      <c r="ES1526" s="19"/>
      <c r="ET1526" s="19"/>
      <c r="EU1526" s="19"/>
      <c r="EV1526" s="19"/>
      <c r="EW1526" s="19"/>
      <c r="EX1526" s="19"/>
      <c r="EY1526" s="19"/>
      <c r="EZ1526" s="19"/>
      <c r="FA1526" s="19"/>
      <c r="FB1526" s="19"/>
      <c r="FC1526" s="19"/>
      <c r="FD1526" s="19"/>
      <c r="FE1526" s="19"/>
      <c r="FF1526" s="19"/>
      <c r="FG1526" s="19"/>
      <c r="FH1526" s="19"/>
      <c r="FI1526" s="19"/>
      <c r="FJ1526" s="19"/>
      <c r="FK1526" s="19"/>
      <c r="FL1526" s="19"/>
      <c r="FM1526" s="19"/>
      <c r="FN1526" s="19"/>
      <c r="FO1526" s="19"/>
      <c r="FP1526" s="19"/>
      <c r="FQ1526" s="19"/>
      <c r="FR1526" s="19"/>
      <c r="FS1526" s="19"/>
      <c r="FT1526" s="19"/>
      <c r="FU1526" s="19"/>
      <c r="FV1526" s="19"/>
      <c r="FW1526" s="19"/>
      <c r="FX1526" s="19"/>
      <c r="FY1526" s="19"/>
      <c r="FZ1526" s="19"/>
      <c r="GA1526" s="19"/>
      <c r="GB1526" s="19"/>
      <c r="GC1526" s="19"/>
      <c r="GD1526" s="19"/>
      <c r="GE1526" s="19"/>
      <c r="GF1526" s="19"/>
      <c r="GG1526" s="19"/>
      <c r="GH1526" s="19"/>
      <c r="GI1526" s="19"/>
      <c r="GJ1526" s="19"/>
      <c r="GK1526" s="19"/>
      <c r="GL1526" s="19"/>
      <c r="GM1526" s="19"/>
      <c r="GN1526" s="19"/>
      <c r="GO1526" s="19"/>
      <c r="GP1526" s="19"/>
      <c r="GQ1526" s="19"/>
      <c r="GR1526" s="19"/>
      <c r="GS1526" s="19"/>
      <c r="GT1526" s="19"/>
      <c r="GU1526" s="19"/>
      <c r="GV1526" s="19"/>
      <c r="GW1526" s="19"/>
      <c r="GX1526" s="19"/>
      <c r="GY1526" s="19"/>
      <c r="GZ1526" s="19"/>
      <c r="HA1526" s="19"/>
      <c r="HB1526" s="19"/>
      <c r="HC1526" s="19"/>
      <c r="HD1526" s="19"/>
      <c r="HE1526" s="19"/>
      <c r="HF1526" s="19"/>
      <c r="HG1526" s="19"/>
      <c r="HH1526" s="19"/>
      <c r="HI1526" s="19"/>
      <c r="HJ1526" s="19"/>
      <c r="HK1526" s="19"/>
      <c r="HL1526" s="19"/>
      <c r="HM1526" s="19"/>
      <c r="HN1526" s="19"/>
      <c r="HO1526" s="19"/>
      <c r="HP1526" s="19"/>
      <c r="HQ1526" s="19"/>
      <c r="HR1526" s="19"/>
      <c r="HS1526" s="19"/>
      <c r="HT1526" s="19"/>
      <c r="HU1526" s="19"/>
    </row>
    <row r="1527" spans="1:229" s="34" customFormat="1" ht="18.75" customHeight="1">
      <c r="A1527" s="14">
        <v>44446</v>
      </c>
      <c r="B1527" s="31" t="s">
        <v>410</v>
      </c>
      <c r="C1527" s="31">
        <v>25</v>
      </c>
      <c r="D1527" s="31">
        <v>36000</v>
      </c>
      <c r="E1527" s="35">
        <v>275</v>
      </c>
      <c r="F1527" s="31">
        <v>325</v>
      </c>
      <c r="G1527" s="31">
        <v>375</v>
      </c>
      <c r="H1527" s="31">
        <v>1250</v>
      </c>
      <c r="I1527" s="31">
        <v>1250</v>
      </c>
      <c r="J1527" s="18">
        <v>2500</v>
      </c>
      <c r="K1527" s="18" t="s">
        <v>30</v>
      </c>
      <c r="L1527" s="19"/>
      <c r="M1527" s="19"/>
      <c r="N1527" s="19"/>
      <c r="O1527" s="19"/>
      <c r="P1527" s="19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  <c r="BA1527" s="19"/>
      <c r="BB1527" s="19"/>
      <c r="BC1527" s="19"/>
      <c r="BD1527" s="19"/>
      <c r="BE1527" s="19"/>
      <c r="BF1527" s="19"/>
      <c r="BG1527" s="19"/>
      <c r="BH1527" s="19"/>
      <c r="BI1527" s="19"/>
      <c r="BJ1527" s="19"/>
      <c r="BK1527" s="19"/>
      <c r="BL1527" s="19"/>
      <c r="BM1527" s="19"/>
      <c r="BN1527" s="19"/>
      <c r="BO1527" s="19"/>
      <c r="BP1527" s="19"/>
      <c r="BQ1527" s="19"/>
      <c r="BR1527" s="19"/>
      <c r="BS1527" s="19"/>
      <c r="BT1527" s="19"/>
      <c r="BU1527" s="19"/>
      <c r="BV1527" s="19"/>
      <c r="BW1527" s="19"/>
      <c r="BX1527" s="19"/>
      <c r="BY1527" s="19"/>
      <c r="BZ1527" s="19"/>
      <c r="CA1527" s="19"/>
      <c r="CB1527" s="19"/>
      <c r="CC1527" s="19"/>
      <c r="CD1527" s="19"/>
      <c r="CE1527" s="19"/>
      <c r="CF1527" s="19"/>
      <c r="CG1527" s="19"/>
      <c r="CH1527" s="19"/>
      <c r="CI1527" s="19"/>
      <c r="CJ1527" s="19"/>
      <c r="CK1527" s="19"/>
      <c r="CL1527" s="19"/>
      <c r="CM1527" s="19"/>
      <c r="CN1527" s="19"/>
      <c r="CO1527" s="19"/>
      <c r="CP1527" s="19"/>
      <c r="CQ1527" s="19"/>
      <c r="CR1527" s="19"/>
      <c r="CS1527" s="19"/>
      <c r="CT1527" s="19"/>
      <c r="CU1527" s="19"/>
      <c r="CV1527" s="19"/>
      <c r="CW1527" s="19"/>
      <c r="CX1527" s="19"/>
      <c r="CY1527" s="19"/>
      <c r="CZ1527" s="19"/>
      <c r="DA1527" s="19"/>
      <c r="DB1527" s="19"/>
      <c r="DC1527" s="19"/>
      <c r="DD1527" s="19"/>
      <c r="DE1527" s="19"/>
      <c r="DF1527" s="19"/>
      <c r="DG1527" s="19"/>
      <c r="DH1527" s="19"/>
      <c r="DI1527" s="19"/>
      <c r="DJ1527" s="19"/>
      <c r="DK1527" s="19"/>
      <c r="DL1527" s="19"/>
      <c r="DM1527" s="19"/>
      <c r="DN1527" s="19"/>
      <c r="DO1527" s="19"/>
      <c r="DP1527" s="19"/>
      <c r="DQ1527" s="19"/>
      <c r="DR1527" s="19"/>
      <c r="DS1527" s="19"/>
      <c r="DT1527" s="19"/>
      <c r="DU1527" s="19"/>
      <c r="DV1527" s="19"/>
      <c r="DW1527" s="19"/>
      <c r="DX1527" s="19"/>
      <c r="DY1527" s="19"/>
      <c r="DZ1527" s="19"/>
      <c r="EA1527" s="19"/>
      <c r="EB1527" s="19"/>
      <c r="EC1527" s="19"/>
      <c r="ED1527" s="19"/>
      <c r="EE1527" s="19"/>
      <c r="EF1527" s="19"/>
      <c r="EG1527" s="19"/>
      <c r="EH1527" s="19"/>
      <c r="EI1527" s="19"/>
      <c r="EJ1527" s="19"/>
      <c r="EK1527" s="19"/>
      <c r="EL1527" s="19"/>
      <c r="EM1527" s="19"/>
      <c r="EN1527" s="19"/>
      <c r="EO1527" s="19"/>
      <c r="EP1527" s="19"/>
      <c r="EQ1527" s="19"/>
      <c r="ER1527" s="19"/>
      <c r="ES1527" s="19"/>
      <c r="ET1527" s="19"/>
      <c r="EU1527" s="19"/>
      <c r="EV1527" s="19"/>
      <c r="EW1527" s="19"/>
      <c r="EX1527" s="19"/>
      <c r="EY1527" s="19"/>
      <c r="EZ1527" s="19"/>
      <c r="FA1527" s="19"/>
      <c r="FB1527" s="19"/>
      <c r="FC1527" s="19"/>
      <c r="FD1527" s="19"/>
      <c r="FE1527" s="19"/>
      <c r="FF1527" s="19"/>
      <c r="FG1527" s="19"/>
      <c r="FH1527" s="19"/>
      <c r="FI1527" s="19"/>
      <c r="FJ1527" s="19"/>
      <c r="FK1527" s="19"/>
      <c r="FL1527" s="19"/>
      <c r="FM1527" s="19"/>
      <c r="FN1527" s="19"/>
      <c r="FO1527" s="19"/>
      <c r="FP1527" s="19"/>
      <c r="FQ1527" s="19"/>
      <c r="FR1527" s="19"/>
      <c r="FS1527" s="19"/>
      <c r="FT1527" s="19"/>
      <c r="FU1527" s="19"/>
      <c r="FV1527" s="19"/>
      <c r="FW1527" s="19"/>
      <c r="FX1527" s="19"/>
      <c r="FY1527" s="19"/>
      <c r="FZ1527" s="19"/>
      <c r="GA1527" s="19"/>
      <c r="GB1527" s="19"/>
      <c r="GC1527" s="19"/>
      <c r="GD1527" s="19"/>
      <c r="GE1527" s="19"/>
      <c r="GF1527" s="19"/>
      <c r="GG1527" s="19"/>
      <c r="GH1527" s="19"/>
      <c r="GI1527" s="19"/>
      <c r="GJ1527" s="19"/>
      <c r="GK1527" s="19"/>
      <c r="GL1527" s="19"/>
      <c r="GM1527" s="19"/>
      <c r="GN1527" s="19"/>
      <c r="GO1527" s="19"/>
      <c r="GP1527" s="19"/>
      <c r="GQ1527" s="19"/>
      <c r="GR1527" s="19"/>
      <c r="GS1527" s="19"/>
      <c r="GT1527" s="19"/>
      <c r="GU1527" s="19"/>
      <c r="GV1527" s="19"/>
      <c r="GW1527" s="19"/>
      <c r="GX1527" s="19"/>
      <c r="GY1527" s="19"/>
      <c r="GZ1527" s="19"/>
      <c r="HA1527" s="19"/>
      <c r="HB1527" s="19"/>
      <c r="HC1527" s="19"/>
      <c r="HD1527" s="19"/>
      <c r="HE1527" s="19"/>
      <c r="HF1527" s="19"/>
      <c r="HG1527" s="19"/>
      <c r="HH1527" s="19"/>
      <c r="HI1527" s="19"/>
      <c r="HJ1527" s="19"/>
      <c r="HK1527" s="19"/>
      <c r="HL1527" s="19"/>
      <c r="HM1527" s="19"/>
      <c r="HN1527" s="19"/>
      <c r="HO1527" s="19"/>
      <c r="HP1527" s="19"/>
      <c r="HQ1527" s="19"/>
      <c r="HR1527" s="19"/>
      <c r="HS1527" s="19"/>
      <c r="HT1527" s="19"/>
      <c r="HU1527" s="19"/>
    </row>
    <row r="1528" spans="1:229" s="34" customFormat="1" ht="18.75" customHeight="1">
      <c r="A1528" s="14">
        <v>44445</v>
      </c>
      <c r="B1528" s="31" t="s">
        <v>410</v>
      </c>
      <c r="C1528" s="31">
        <v>25</v>
      </c>
      <c r="D1528" s="31">
        <v>37000</v>
      </c>
      <c r="E1528" s="35">
        <v>200</v>
      </c>
      <c r="F1528" s="31">
        <v>250</v>
      </c>
      <c r="G1528" s="31">
        <v>300</v>
      </c>
      <c r="H1528" s="31">
        <v>0</v>
      </c>
      <c r="I1528" s="31">
        <v>0</v>
      </c>
      <c r="J1528" s="18">
        <v>-1875</v>
      </c>
      <c r="K1528" s="18" t="s">
        <v>34</v>
      </c>
      <c r="L1528" s="19"/>
      <c r="M1528" s="19"/>
      <c r="N1528" s="19"/>
      <c r="O1528" s="19"/>
      <c r="P1528" s="19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  <c r="BA1528" s="19"/>
      <c r="BB1528" s="19"/>
      <c r="BC1528" s="19"/>
      <c r="BD1528" s="19"/>
      <c r="BE1528" s="19"/>
      <c r="BF1528" s="19"/>
      <c r="BG1528" s="19"/>
      <c r="BH1528" s="19"/>
      <c r="BI1528" s="19"/>
      <c r="BJ1528" s="19"/>
      <c r="BK1528" s="19"/>
      <c r="BL1528" s="19"/>
      <c r="BM1528" s="19"/>
      <c r="BN1528" s="19"/>
      <c r="BO1528" s="19"/>
      <c r="BP1528" s="19"/>
      <c r="BQ1528" s="19"/>
      <c r="BR1528" s="19"/>
      <c r="BS1528" s="19"/>
      <c r="BT1528" s="19"/>
      <c r="BU1528" s="19"/>
      <c r="BV1528" s="19"/>
      <c r="BW1528" s="19"/>
      <c r="BX1528" s="19"/>
      <c r="BY1528" s="19"/>
      <c r="BZ1528" s="19"/>
      <c r="CA1528" s="19"/>
      <c r="CB1528" s="19"/>
      <c r="CC1528" s="19"/>
      <c r="CD1528" s="19"/>
      <c r="CE1528" s="19"/>
      <c r="CF1528" s="19"/>
      <c r="CG1528" s="19"/>
      <c r="CH1528" s="19"/>
      <c r="CI1528" s="19"/>
      <c r="CJ1528" s="19"/>
      <c r="CK1528" s="19"/>
      <c r="CL1528" s="19"/>
      <c r="CM1528" s="19"/>
      <c r="CN1528" s="19"/>
      <c r="CO1528" s="19"/>
      <c r="CP1528" s="19"/>
      <c r="CQ1528" s="19"/>
      <c r="CR1528" s="19"/>
      <c r="CS1528" s="19"/>
      <c r="CT1528" s="19"/>
      <c r="CU1528" s="19"/>
      <c r="CV1528" s="19"/>
      <c r="CW1528" s="19"/>
      <c r="CX1528" s="19"/>
      <c r="CY1528" s="19"/>
      <c r="CZ1528" s="19"/>
      <c r="DA1528" s="19"/>
      <c r="DB1528" s="19"/>
      <c r="DC1528" s="19"/>
      <c r="DD1528" s="19"/>
      <c r="DE1528" s="19"/>
      <c r="DF1528" s="19"/>
      <c r="DG1528" s="19"/>
      <c r="DH1528" s="19"/>
      <c r="DI1528" s="19"/>
      <c r="DJ1528" s="19"/>
      <c r="DK1528" s="19"/>
      <c r="DL1528" s="19"/>
      <c r="DM1528" s="19"/>
      <c r="DN1528" s="19"/>
      <c r="DO1528" s="19"/>
      <c r="DP1528" s="19"/>
      <c r="DQ1528" s="19"/>
      <c r="DR1528" s="19"/>
      <c r="DS1528" s="19"/>
      <c r="DT1528" s="19"/>
      <c r="DU1528" s="19"/>
      <c r="DV1528" s="19"/>
      <c r="DW1528" s="19"/>
      <c r="DX1528" s="19"/>
      <c r="DY1528" s="19"/>
      <c r="DZ1528" s="19"/>
      <c r="EA1528" s="19"/>
      <c r="EB1528" s="19"/>
      <c r="EC1528" s="19"/>
      <c r="ED1528" s="19"/>
      <c r="EE1528" s="19"/>
      <c r="EF1528" s="19"/>
      <c r="EG1528" s="19"/>
      <c r="EH1528" s="19"/>
      <c r="EI1528" s="19"/>
      <c r="EJ1528" s="19"/>
      <c r="EK1528" s="19"/>
      <c r="EL1528" s="19"/>
      <c r="EM1528" s="19"/>
      <c r="EN1528" s="19"/>
      <c r="EO1528" s="19"/>
      <c r="EP1528" s="19"/>
      <c r="EQ1528" s="19"/>
      <c r="ER1528" s="19"/>
      <c r="ES1528" s="19"/>
      <c r="ET1528" s="19"/>
      <c r="EU1528" s="19"/>
      <c r="EV1528" s="19"/>
      <c r="EW1528" s="19"/>
      <c r="EX1528" s="19"/>
      <c r="EY1528" s="19"/>
      <c r="EZ1528" s="19"/>
      <c r="FA1528" s="19"/>
      <c r="FB1528" s="19"/>
      <c r="FC1528" s="19"/>
      <c r="FD1528" s="19"/>
      <c r="FE1528" s="19"/>
      <c r="FF1528" s="19"/>
      <c r="FG1528" s="19"/>
      <c r="FH1528" s="19"/>
      <c r="FI1528" s="19"/>
      <c r="FJ1528" s="19"/>
      <c r="FK1528" s="19"/>
      <c r="FL1528" s="19"/>
      <c r="FM1528" s="19"/>
      <c r="FN1528" s="19"/>
      <c r="FO1528" s="19"/>
      <c r="FP1528" s="19"/>
      <c r="FQ1528" s="19"/>
      <c r="FR1528" s="19"/>
      <c r="FS1528" s="19"/>
      <c r="FT1528" s="19"/>
      <c r="FU1528" s="19"/>
      <c r="FV1528" s="19"/>
      <c r="FW1528" s="19"/>
      <c r="FX1528" s="19"/>
      <c r="FY1528" s="19"/>
      <c r="FZ1528" s="19"/>
      <c r="GA1528" s="19"/>
      <c r="GB1528" s="19"/>
      <c r="GC1528" s="19"/>
      <c r="GD1528" s="19"/>
      <c r="GE1528" s="19"/>
      <c r="GF1528" s="19"/>
      <c r="GG1528" s="19"/>
      <c r="GH1528" s="19"/>
      <c r="GI1528" s="19"/>
      <c r="GJ1528" s="19"/>
      <c r="GK1528" s="19"/>
      <c r="GL1528" s="19"/>
      <c r="GM1528" s="19"/>
      <c r="GN1528" s="19"/>
      <c r="GO1528" s="19"/>
      <c r="GP1528" s="19"/>
      <c r="GQ1528" s="19"/>
      <c r="GR1528" s="19"/>
      <c r="GS1528" s="19"/>
      <c r="GT1528" s="19"/>
      <c r="GU1528" s="19"/>
      <c r="GV1528" s="19"/>
      <c r="GW1528" s="19"/>
      <c r="GX1528" s="19"/>
      <c r="GY1528" s="19"/>
      <c r="GZ1528" s="19"/>
      <c r="HA1528" s="19"/>
      <c r="HB1528" s="19"/>
      <c r="HC1528" s="19"/>
      <c r="HD1528" s="19"/>
      <c r="HE1528" s="19"/>
      <c r="HF1528" s="19"/>
      <c r="HG1528" s="19"/>
      <c r="HH1528" s="19"/>
      <c r="HI1528" s="19"/>
      <c r="HJ1528" s="19"/>
      <c r="HK1528" s="19"/>
      <c r="HL1528" s="19"/>
      <c r="HM1528" s="19"/>
      <c r="HN1528" s="19"/>
      <c r="HO1528" s="19"/>
      <c r="HP1528" s="19"/>
      <c r="HQ1528" s="19"/>
      <c r="HR1528" s="19"/>
      <c r="HS1528" s="19"/>
      <c r="HT1528" s="19"/>
      <c r="HU1528" s="19"/>
    </row>
    <row r="1529" spans="1:229" s="34" customFormat="1" ht="18.75" customHeight="1">
      <c r="A1529" s="14">
        <v>44442</v>
      </c>
      <c r="B1529" s="31" t="s">
        <v>410</v>
      </c>
      <c r="C1529" s="31">
        <v>25</v>
      </c>
      <c r="D1529" s="31">
        <v>37000</v>
      </c>
      <c r="E1529" s="35">
        <v>350</v>
      </c>
      <c r="F1529" s="31">
        <v>420</v>
      </c>
      <c r="G1529" s="31">
        <v>520</v>
      </c>
      <c r="H1529" s="31">
        <v>1250</v>
      </c>
      <c r="I1529" s="31">
        <v>0</v>
      </c>
      <c r="J1529" s="18">
        <v>1250</v>
      </c>
      <c r="K1529" s="18" t="s">
        <v>31</v>
      </c>
      <c r="L1529" s="19"/>
      <c r="M1529" s="19"/>
      <c r="N1529" s="19"/>
      <c r="O1529" s="19"/>
      <c r="P1529" s="19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  <c r="BA1529" s="19"/>
      <c r="BB1529" s="19"/>
      <c r="BC1529" s="19"/>
      <c r="BD1529" s="19"/>
      <c r="BE1529" s="19"/>
      <c r="BF1529" s="19"/>
      <c r="BG1529" s="19"/>
      <c r="BH1529" s="19"/>
      <c r="BI1529" s="19"/>
      <c r="BJ1529" s="19"/>
      <c r="BK1529" s="19"/>
      <c r="BL1529" s="19"/>
      <c r="BM1529" s="19"/>
      <c r="BN1529" s="19"/>
      <c r="BO1529" s="19"/>
      <c r="BP1529" s="19"/>
      <c r="BQ1529" s="19"/>
      <c r="BR1529" s="19"/>
      <c r="BS1529" s="19"/>
      <c r="BT1529" s="19"/>
      <c r="BU1529" s="19"/>
      <c r="BV1529" s="19"/>
      <c r="BW1529" s="19"/>
      <c r="BX1529" s="19"/>
      <c r="BY1529" s="19"/>
      <c r="BZ1529" s="19"/>
      <c r="CA1529" s="19"/>
      <c r="CB1529" s="19"/>
      <c r="CC1529" s="19"/>
      <c r="CD1529" s="19"/>
      <c r="CE1529" s="19"/>
      <c r="CF1529" s="19"/>
      <c r="CG1529" s="19"/>
      <c r="CH1529" s="19"/>
      <c r="CI1529" s="19"/>
      <c r="CJ1529" s="19"/>
      <c r="CK1529" s="19"/>
      <c r="CL1529" s="19"/>
      <c r="CM1529" s="19"/>
      <c r="CN1529" s="19"/>
      <c r="CO1529" s="19"/>
      <c r="CP1529" s="19"/>
      <c r="CQ1529" s="19"/>
      <c r="CR1529" s="19"/>
      <c r="CS1529" s="19"/>
      <c r="CT1529" s="19"/>
      <c r="CU1529" s="19"/>
      <c r="CV1529" s="19"/>
      <c r="CW1529" s="19"/>
      <c r="CX1529" s="19"/>
      <c r="CY1529" s="19"/>
      <c r="CZ1529" s="19"/>
      <c r="DA1529" s="19"/>
      <c r="DB1529" s="19"/>
      <c r="DC1529" s="19"/>
      <c r="DD1529" s="19"/>
      <c r="DE1529" s="19"/>
      <c r="DF1529" s="19"/>
      <c r="DG1529" s="19"/>
      <c r="DH1529" s="19"/>
      <c r="DI1529" s="19"/>
      <c r="DJ1529" s="19"/>
      <c r="DK1529" s="19"/>
      <c r="DL1529" s="19"/>
      <c r="DM1529" s="19"/>
      <c r="DN1529" s="19"/>
      <c r="DO1529" s="19"/>
      <c r="DP1529" s="19"/>
      <c r="DQ1529" s="19"/>
      <c r="DR1529" s="19"/>
      <c r="DS1529" s="19"/>
      <c r="DT1529" s="19"/>
      <c r="DU1529" s="19"/>
      <c r="DV1529" s="19"/>
      <c r="DW1529" s="19"/>
      <c r="DX1529" s="19"/>
      <c r="DY1529" s="19"/>
      <c r="DZ1529" s="19"/>
      <c r="EA1529" s="19"/>
      <c r="EB1529" s="19"/>
      <c r="EC1529" s="19"/>
      <c r="ED1529" s="19"/>
      <c r="EE1529" s="19"/>
      <c r="EF1529" s="19"/>
      <c r="EG1529" s="19"/>
      <c r="EH1529" s="19"/>
      <c r="EI1529" s="19"/>
      <c r="EJ1529" s="19"/>
      <c r="EK1529" s="19"/>
      <c r="EL1529" s="19"/>
      <c r="EM1529" s="19"/>
      <c r="EN1529" s="19"/>
      <c r="EO1529" s="19"/>
      <c r="EP1529" s="19"/>
      <c r="EQ1529" s="19"/>
      <c r="ER1529" s="19"/>
      <c r="ES1529" s="19"/>
      <c r="ET1529" s="19"/>
      <c r="EU1529" s="19"/>
      <c r="EV1529" s="19"/>
      <c r="EW1529" s="19"/>
      <c r="EX1529" s="19"/>
      <c r="EY1529" s="19"/>
      <c r="EZ1529" s="19"/>
      <c r="FA1529" s="19"/>
      <c r="FB1529" s="19"/>
      <c r="FC1529" s="19"/>
      <c r="FD1529" s="19"/>
      <c r="FE1529" s="19"/>
      <c r="FF1529" s="19"/>
      <c r="FG1529" s="19"/>
      <c r="FH1529" s="19"/>
      <c r="FI1529" s="19"/>
      <c r="FJ1529" s="19"/>
      <c r="FK1529" s="19"/>
      <c r="FL1529" s="19"/>
      <c r="FM1529" s="19"/>
      <c r="FN1529" s="19"/>
      <c r="FO1529" s="19"/>
      <c r="FP1529" s="19"/>
      <c r="FQ1529" s="19"/>
      <c r="FR1529" s="19"/>
      <c r="FS1529" s="19"/>
      <c r="FT1529" s="19"/>
      <c r="FU1529" s="19"/>
      <c r="FV1529" s="19"/>
      <c r="FW1529" s="19"/>
      <c r="FX1529" s="19"/>
      <c r="FY1529" s="19"/>
      <c r="FZ1529" s="19"/>
      <c r="GA1529" s="19"/>
      <c r="GB1529" s="19"/>
      <c r="GC1529" s="19"/>
      <c r="GD1529" s="19"/>
      <c r="GE1529" s="19"/>
      <c r="GF1529" s="19"/>
      <c r="GG1529" s="19"/>
      <c r="GH1529" s="19"/>
      <c r="GI1529" s="19"/>
      <c r="GJ1529" s="19"/>
      <c r="GK1529" s="19"/>
      <c r="GL1529" s="19"/>
      <c r="GM1529" s="19"/>
      <c r="GN1529" s="19"/>
      <c r="GO1529" s="19"/>
      <c r="GP1529" s="19"/>
      <c r="GQ1529" s="19"/>
      <c r="GR1529" s="19"/>
      <c r="GS1529" s="19"/>
      <c r="GT1529" s="19"/>
      <c r="GU1529" s="19"/>
      <c r="GV1529" s="19"/>
      <c r="GW1529" s="19"/>
      <c r="GX1529" s="19"/>
      <c r="GY1529" s="19"/>
      <c r="GZ1529" s="19"/>
      <c r="HA1529" s="19"/>
      <c r="HB1529" s="19"/>
      <c r="HC1529" s="19"/>
      <c r="HD1529" s="19"/>
      <c r="HE1529" s="19"/>
      <c r="HF1529" s="19"/>
      <c r="HG1529" s="19"/>
      <c r="HH1529" s="19"/>
      <c r="HI1529" s="19"/>
      <c r="HJ1529" s="19"/>
      <c r="HK1529" s="19"/>
      <c r="HL1529" s="19"/>
      <c r="HM1529" s="19"/>
      <c r="HN1529" s="19"/>
      <c r="HO1529" s="19"/>
      <c r="HP1529" s="19"/>
      <c r="HQ1529" s="19"/>
      <c r="HR1529" s="19"/>
      <c r="HS1529" s="19"/>
      <c r="HT1529" s="19"/>
      <c r="HU1529" s="19"/>
    </row>
    <row r="1530" spans="1:229" s="34" customFormat="1" ht="18.75" customHeight="1">
      <c r="A1530" s="14">
        <v>44441</v>
      </c>
      <c r="B1530" s="31" t="s">
        <v>408</v>
      </c>
      <c r="C1530" s="31">
        <v>25</v>
      </c>
      <c r="D1530" s="31">
        <v>36800</v>
      </c>
      <c r="E1530" s="35">
        <v>300</v>
      </c>
      <c r="F1530" s="31">
        <v>370</v>
      </c>
      <c r="G1530" s="31">
        <v>440</v>
      </c>
      <c r="H1530" s="31">
        <v>0</v>
      </c>
      <c r="I1530" s="31">
        <v>0</v>
      </c>
      <c r="J1530" s="18">
        <v>-2500</v>
      </c>
      <c r="K1530" s="18" t="s">
        <v>34</v>
      </c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  <c r="BA1530" s="19"/>
      <c r="BB1530" s="19"/>
      <c r="BC1530" s="19"/>
      <c r="BD1530" s="19"/>
      <c r="BE1530" s="19"/>
      <c r="BF1530" s="19"/>
      <c r="BG1530" s="19"/>
      <c r="BH1530" s="19"/>
      <c r="BI1530" s="19"/>
      <c r="BJ1530" s="19"/>
      <c r="BK1530" s="19"/>
      <c r="BL1530" s="19"/>
      <c r="BM1530" s="19"/>
      <c r="BN1530" s="19"/>
      <c r="BO1530" s="19"/>
      <c r="BP1530" s="19"/>
      <c r="BQ1530" s="19"/>
      <c r="BR1530" s="19"/>
      <c r="BS1530" s="19"/>
      <c r="BT1530" s="19"/>
      <c r="BU1530" s="19"/>
      <c r="BV1530" s="19"/>
      <c r="BW1530" s="19"/>
      <c r="BX1530" s="19"/>
      <c r="BY1530" s="19"/>
      <c r="BZ1530" s="19"/>
      <c r="CA1530" s="19"/>
      <c r="CB1530" s="19"/>
      <c r="CC1530" s="19"/>
      <c r="CD1530" s="19"/>
      <c r="CE1530" s="19"/>
      <c r="CF1530" s="19"/>
      <c r="CG1530" s="19"/>
      <c r="CH1530" s="19"/>
      <c r="CI1530" s="19"/>
      <c r="CJ1530" s="19"/>
      <c r="CK1530" s="19"/>
      <c r="CL1530" s="19"/>
      <c r="CM1530" s="19"/>
      <c r="CN1530" s="19"/>
      <c r="CO1530" s="19"/>
      <c r="CP1530" s="19"/>
      <c r="CQ1530" s="19"/>
      <c r="CR1530" s="19"/>
      <c r="CS1530" s="19"/>
      <c r="CT1530" s="19"/>
      <c r="CU1530" s="19"/>
      <c r="CV1530" s="19"/>
      <c r="CW1530" s="19"/>
      <c r="CX1530" s="19"/>
      <c r="CY1530" s="19"/>
      <c r="CZ1530" s="19"/>
      <c r="DA1530" s="19"/>
      <c r="DB1530" s="19"/>
      <c r="DC1530" s="19"/>
      <c r="DD1530" s="19"/>
      <c r="DE1530" s="19"/>
      <c r="DF1530" s="19"/>
      <c r="DG1530" s="19"/>
      <c r="DH1530" s="19"/>
      <c r="DI1530" s="19"/>
      <c r="DJ1530" s="19"/>
      <c r="DK1530" s="19"/>
      <c r="DL1530" s="19"/>
      <c r="DM1530" s="19"/>
      <c r="DN1530" s="19"/>
      <c r="DO1530" s="19"/>
      <c r="DP1530" s="19"/>
      <c r="DQ1530" s="19"/>
      <c r="DR1530" s="19"/>
      <c r="DS1530" s="19"/>
      <c r="DT1530" s="19"/>
      <c r="DU1530" s="19"/>
      <c r="DV1530" s="19"/>
      <c r="DW1530" s="19"/>
      <c r="DX1530" s="19"/>
      <c r="DY1530" s="19"/>
      <c r="DZ1530" s="19"/>
      <c r="EA1530" s="19"/>
      <c r="EB1530" s="19"/>
      <c r="EC1530" s="19"/>
      <c r="ED1530" s="19"/>
      <c r="EE1530" s="19"/>
      <c r="EF1530" s="19"/>
      <c r="EG1530" s="19"/>
      <c r="EH1530" s="19"/>
      <c r="EI1530" s="19"/>
      <c r="EJ1530" s="19"/>
      <c r="EK1530" s="19"/>
      <c r="EL1530" s="19"/>
      <c r="EM1530" s="19"/>
      <c r="EN1530" s="19"/>
      <c r="EO1530" s="19"/>
      <c r="EP1530" s="19"/>
      <c r="EQ1530" s="19"/>
      <c r="ER1530" s="19"/>
      <c r="ES1530" s="19"/>
      <c r="ET1530" s="19"/>
      <c r="EU1530" s="19"/>
      <c r="EV1530" s="19"/>
      <c r="EW1530" s="19"/>
      <c r="EX1530" s="19"/>
      <c r="EY1530" s="19"/>
      <c r="EZ1530" s="19"/>
      <c r="FA1530" s="19"/>
      <c r="FB1530" s="19"/>
      <c r="FC1530" s="19"/>
      <c r="FD1530" s="19"/>
      <c r="FE1530" s="19"/>
      <c r="FF1530" s="19"/>
      <c r="FG1530" s="19"/>
      <c r="FH1530" s="19"/>
      <c r="FI1530" s="19"/>
      <c r="FJ1530" s="19"/>
      <c r="FK1530" s="19"/>
      <c r="FL1530" s="19"/>
      <c r="FM1530" s="19"/>
      <c r="FN1530" s="19"/>
      <c r="FO1530" s="19"/>
      <c r="FP1530" s="19"/>
      <c r="FQ1530" s="19"/>
      <c r="FR1530" s="19"/>
      <c r="FS1530" s="19"/>
      <c r="FT1530" s="19"/>
      <c r="FU1530" s="19"/>
      <c r="FV1530" s="19"/>
      <c r="FW1530" s="19"/>
      <c r="FX1530" s="19"/>
      <c r="FY1530" s="19"/>
      <c r="FZ1530" s="19"/>
      <c r="GA1530" s="19"/>
      <c r="GB1530" s="19"/>
      <c r="GC1530" s="19"/>
      <c r="GD1530" s="19"/>
      <c r="GE1530" s="19"/>
      <c r="GF1530" s="19"/>
      <c r="GG1530" s="19"/>
      <c r="GH1530" s="19"/>
      <c r="GI1530" s="19"/>
      <c r="GJ1530" s="19"/>
      <c r="GK1530" s="19"/>
      <c r="GL1530" s="19"/>
      <c r="GM1530" s="19"/>
      <c r="GN1530" s="19"/>
      <c r="GO1530" s="19"/>
      <c r="GP1530" s="19"/>
      <c r="GQ1530" s="19"/>
      <c r="GR1530" s="19"/>
      <c r="GS1530" s="19"/>
      <c r="GT1530" s="19"/>
      <c r="GU1530" s="19"/>
      <c r="GV1530" s="19"/>
      <c r="GW1530" s="19"/>
      <c r="GX1530" s="19"/>
      <c r="GY1530" s="19"/>
      <c r="GZ1530" s="19"/>
      <c r="HA1530" s="19"/>
      <c r="HB1530" s="19"/>
      <c r="HC1530" s="19"/>
      <c r="HD1530" s="19"/>
      <c r="HE1530" s="19"/>
      <c r="HF1530" s="19"/>
      <c r="HG1530" s="19"/>
      <c r="HH1530" s="19"/>
      <c r="HI1530" s="19"/>
      <c r="HJ1530" s="19"/>
      <c r="HK1530" s="19"/>
      <c r="HL1530" s="19"/>
      <c r="HM1530" s="19"/>
      <c r="HN1530" s="19"/>
      <c r="HO1530" s="19"/>
      <c r="HP1530" s="19"/>
      <c r="HQ1530" s="19"/>
      <c r="HR1530" s="19"/>
      <c r="HS1530" s="19"/>
      <c r="HT1530" s="19"/>
      <c r="HU1530" s="19"/>
    </row>
    <row r="1531" spans="1:229" s="34" customFormat="1" ht="18.75" customHeight="1">
      <c r="A1531" s="14">
        <v>44440</v>
      </c>
      <c r="B1531" s="31" t="s">
        <v>409</v>
      </c>
      <c r="C1531" s="31">
        <v>25</v>
      </c>
      <c r="D1531" s="31">
        <v>36500</v>
      </c>
      <c r="E1531" s="35">
        <v>275</v>
      </c>
      <c r="F1531" s="31">
        <v>325</v>
      </c>
      <c r="G1531" s="31">
        <v>375</v>
      </c>
      <c r="H1531" s="31">
        <v>1250</v>
      </c>
      <c r="I1531" s="31">
        <v>1250</v>
      </c>
      <c r="J1531" s="18">
        <v>2500</v>
      </c>
      <c r="K1531" s="18" t="s">
        <v>30</v>
      </c>
      <c r="L1531" s="19"/>
      <c r="M1531" s="19"/>
      <c r="N1531" s="19"/>
      <c r="O1531" s="19"/>
      <c r="P1531" s="19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  <c r="BA1531" s="19"/>
      <c r="BB1531" s="19"/>
      <c r="BC1531" s="19"/>
      <c r="BD1531" s="19"/>
      <c r="BE1531" s="19"/>
      <c r="BF1531" s="19"/>
      <c r="BG1531" s="19"/>
      <c r="BH1531" s="19"/>
      <c r="BI1531" s="19"/>
      <c r="BJ1531" s="19"/>
      <c r="BK1531" s="19"/>
      <c r="BL1531" s="19"/>
      <c r="BM1531" s="19"/>
      <c r="BN1531" s="19"/>
      <c r="BO1531" s="19"/>
      <c r="BP1531" s="19"/>
      <c r="BQ1531" s="19"/>
      <c r="BR1531" s="19"/>
      <c r="BS1531" s="19"/>
      <c r="BT1531" s="19"/>
      <c r="BU1531" s="19"/>
      <c r="BV1531" s="19"/>
      <c r="BW1531" s="19"/>
      <c r="BX1531" s="19"/>
      <c r="BY1531" s="19"/>
      <c r="BZ1531" s="19"/>
      <c r="CA1531" s="19"/>
      <c r="CB1531" s="19"/>
      <c r="CC1531" s="19"/>
      <c r="CD1531" s="19"/>
      <c r="CE1531" s="19"/>
      <c r="CF1531" s="19"/>
      <c r="CG1531" s="19"/>
      <c r="CH1531" s="19"/>
      <c r="CI1531" s="19"/>
      <c r="CJ1531" s="19"/>
      <c r="CK1531" s="19"/>
      <c r="CL1531" s="19"/>
      <c r="CM1531" s="19"/>
      <c r="CN1531" s="19"/>
      <c r="CO1531" s="19"/>
      <c r="CP1531" s="19"/>
      <c r="CQ1531" s="19"/>
      <c r="CR1531" s="19"/>
      <c r="CS1531" s="19"/>
      <c r="CT1531" s="19"/>
      <c r="CU1531" s="19"/>
      <c r="CV1531" s="19"/>
      <c r="CW1531" s="19"/>
      <c r="CX1531" s="19"/>
      <c r="CY1531" s="19"/>
      <c r="CZ1531" s="19"/>
      <c r="DA1531" s="19"/>
      <c r="DB1531" s="19"/>
      <c r="DC1531" s="19"/>
      <c r="DD1531" s="19"/>
      <c r="DE1531" s="19"/>
      <c r="DF1531" s="19"/>
      <c r="DG1531" s="19"/>
      <c r="DH1531" s="19"/>
      <c r="DI1531" s="19"/>
      <c r="DJ1531" s="19"/>
      <c r="DK1531" s="19"/>
      <c r="DL1531" s="19"/>
      <c r="DM1531" s="19"/>
      <c r="DN1531" s="19"/>
      <c r="DO1531" s="19"/>
      <c r="DP1531" s="19"/>
      <c r="DQ1531" s="19"/>
      <c r="DR1531" s="19"/>
      <c r="DS1531" s="19"/>
      <c r="DT1531" s="19"/>
      <c r="DU1531" s="19"/>
      <c r="DV1531" s="19"/>
      <c r="DW1531" s="19"/>
      <c r="DX1531" s="19"/>
      <c r="DY1531" s="19"/>
      <c r="DZ1531" s="19"/>
      <c r="EA1531" s="19"/>
      <c r="EB1531" s="19"/>
      <c r="EC1531" s="19"/>
      <c r="ED1531" s="19"/>
      <c r="EE1531" s="19"/>
      <c r="EF1531" s="19"/>
      <c r="EG1531" s="19"/>
      <c r="EH1531" s="19"/>
      <c r="EI1531" s="19"/>
      <c r="EJ1531" s="19"/>
      <c r="EK1531" s="19"/>
      <c r="EL1531" s="19"/>
      <c r="EM1531" s="19"/>
      <c r="EN1531" s="19"/>
      <c r="EO1531" s="19"/>
      <c r="EP1531" s="19"/>
      <c r="EQ1531" s="19"/>
      <c r="ER1531" s="19"/>
      <c r="ES1531" s="19"/>
      <c r="ET1531" s="19"/>
      <c r="EU1531" s="19"/>
      <c r="EV1531" s="19"/>
      <c r="EW1531" s="19"/>
      <c r="EX1531" s="19"/>
      <c r="EY1531" s="19"/>
      <c r="EZ1531" s="19"/>
      <c r="FA1531" s="19"/>
      <c r="FB1531" s="19"/>
      <c r="FC1531" s="19"/>
      <c r="FD1531" s="19"/>
      <c r="FE1531" s="19"/>
      <c r="FF1531" s="19"/>
      <c r="FG1531" s="19"/>
      <c r="FH1531" s="19"/>
      <c r="FI1531" s="19"/>
      <c r="FJ1531" s="19"/>
      <c r="FK1531" s="19"/>
      <c r="FL1531" s="19"/>
      <c r="FM1531" s="19"/>
      <c r="FN1531" s="19"/>
      <c r="FO1531" s="19"/>
      <c r="FP1531" s="19"/>
      <c r="FQ1531" s="19"/>
      <c r="FR1531" s="19"/>
      <c r="FS1531" s="19"/>
      <c r="FT1531" s="19"/>
      <c r="FU1531" s="19"/>
      <c r="FV1531" s="19"/>
      <c r="FW1531" s="19"/>
      <c r="FX1531" s="19"/>
      <c r="FY1531" s="19"/>
      <c r="FZ1531" s="19"/>
      <c r="GA1531" s="19"/>
      <c r="GB1531" s="19"/>
      <c r="GC1531" s="19"/>
      <c r="GD1531" s="19"/>
      <c r="GE1531" s="19"/>
      <c r="GF1531" s="19"/>
      <c r="GG1531" s="19"/>
      <c r="GH1531" s="19"/>
      <c r="GI1531" s="19"/>
      <c r="GJ1531" s="19"/>
      <c r="GK1531" s="19"/>
      <c r="GL1531" s="19"/>
      <c r="GM1531" s="19"/>
      <c r="GN1531" s="19"/>
      <c r="GO1531" s="19"/>
      <c r="GP1531" s="19"/>
      <c r="GQ1531" s="19"/>
      <c r="GR1531" s="19"/>
      <c r="GS1531" s="19"/>
      <c r="GT1531" s="19"/>
      <c r="GU1531" s="19"/>
      <c r="GV1531" s="19"/>
      <c r="GW1531" s="19"/>
      <c r="GX1531" s="19"/>
      <c r="GY1531" s="19"/>
      <c r="GZ1531" s="19"/>
      <c r="HA1531" s="19"/>
      <c r="HB1531" s="19"/>
      <c r="HC1531" s="19"/>
      <c r="HD1531" s="19"/>
      <c r="HE1531" s="19"/>
      <c r="HF1531" s="19"/>
      <c r="HG1531" s="19"/>
      <c r="HH1531" s="19"/>
      <c r="HI1531" s="19"/>
      <c r="HJ1531" s="19"/>
      <c r="HK1531" s="19"/>
      <c r="HL1531" s="19"/>
      <c r="HM1531" s="19"/>
      <c r="HN1531" s="19"/>
      <c r="HO1531" s="19"/>
      <c r="HP1531" s="19"/>
      <c r="HQ1531" s="19"/>
      <c r="HR1531" s="19"/>
      <c r="HS1531" s="19"/>
      <c r="HT1531" s="19"/>
      <c r="HU1531" s="19"/>
    </row>
    <row r="1532" spans="1:229" s="34" customFormat="1" ht="18.75" customHeight="1">
      <c r="A1532" s="14">
        <v>44439</v>
      </c>
      <c r="B1532" s="31" t="s">
        <v>409</v>
      </c>
      <c r="C1532" s="31">
        <v>25</v>
      </c>
      <c r="D1532" s="31">
        <v>36400</v>
      </c>
      <c r="E1532" s="35">
        <v>275</v>
      </c>
      <c r="F1532" s="31">
        <v>325</v>
      </c>
      <c r="G1532" s="31">
        <v>375</v>
      </c>
      <c r="H1532" s="31">
        <v>1250</v>
      </c>
      <c r="I1532" s="31">
        <v>1250</v>
      </c>
      <c r="J1532" s="18">
        <v>2500</v>
      </c>
      <c r="K1532" s="18" t="s">
        <v>30</v>
      </c>
      <c r="L1532" s="19"/>
      <c r="M1532" s="19"/>
      <c r="N1532" s="19"/>
      <c r="O1532" s="19"/>
      <c r="P1532" s="19"/>
      <c r="Q1532" s="19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/>
      <c r="AC1532" s="19"/>
      <c r="AD1532" s="19"/>
      <c r="AE1532" s="19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  <c r="BA1532" s="19"/>
      <c r="BB1532" s="19"/>
      <c r="BC1532" s="19"/>
      <c r="BD1532" s="19"/>
      <c r="BE1532" s="19"/>
      <c r="BF1532" s="19"/>
      <c r="BG1532" s="19"/>
      <c r="BH1532" s="19"/>
      <c r="BI1532" s="19"/>
      <c r="BJ1532" s="19"/>
      <c r="BK1532" s="19"/>
      <c r="BL1532" s="19"/>
      <c r="BM1532" s="19"/>
      <c r="BN1532" s="19"/>
      <c r="BO1532" s="19"/>
      <c r="BP1532" s="19"/>
      <c r="BQ1532" s="19"/>
      <c r="BR1532" s="19"/>
      <c r="BS1532" s="19"/>
      <c r="BT1532" s="19"/>
      <c r="BU1532" s="19"/>
      <c r="BV1532" s="19"/>
      <c r="BW1532" s="19"/>
      <c r="BX1532" s="19"/>
      <c r="BY1532" s="19"/>
      <c r="BZ1532" s="19"/>
      <c r="CA1532" s="19"/>
      <c r="CB1532" s="19"/>
      <c r="CC1532" s="19"/>
      <c r="CD1532" s="19"/>
      <c r="CE1532" s="19"/>
      <c r="CF1532" s="19"/>
      <c r="CG1532" s="19"/>
      <c r="CH1532" s="19"/>
      <c r="CI1532" s="19"/>
      <c r="CJ1532" s="19"/>
      <c r="CK1532" s="19"/>
      <c r="CL1532" s="19"/>
      <c r="CM1532" s="19"/>
      <c r="CN1532" s="19"/>
      <c r="CO1532" s="19"/>
      <c r="CP1532" s="19"/>
      <c r="CQ1532" s="19"/>
      <c r="CR1532" s="19"/>
      <c r="CS1532" s="19"/>
      <c r="CT1532" s="19"/>
      <c r="CU1532" s="19"/>
      <c r="CV1532" s="19"/>
      <c r="CW1532" s="19"/>
      <c r="CX1532" s="19"/>
      <c r="CY1532" s="19"/>
      <c r="CZ1532" s="19"/>
      <c r="DA1532" s="19"/>
      <c r="DB1532" s="19"/>
      <c r="DC1532" s="19"/>
      <c r="DD1532" s="19"/>
      <c r="DE1532" s="19"/>
      <c r="DF1532" s="19"/>
      <c r="DG1532" s="19"/>
      <c r="DH1532" s="19"/>
      <c r="DI1532" s="19"/>
      <c r="DJ1532" s="19"/>
      <c r="DK1532" s="19"/>
      <c r="DL1532" s="19"/>
      <c r="DM1532" s="19"/>
      <c r="DN1532" s="19"/>
      <c r="DO1532" s="19"/>
      <c r="DP1532" s="19"/>
      <c r="DQ1532" s="19"/>
      <c r="DR1532" s="19"/>
      <c r="DS1532" s="19"/>
      <c r="DT1532" s="19"/>
      <c r="DU1532" s="19"/>
      <c r="DV1532" s="19"/>
      <c r="DW1532" s="19"/>
      <c r="DX1532" s="19"/>
      <c r="DY1532" s="19"/>
      <c r="DZ1532" s="19"/>
      <c r="EA1532" s="19"/>
      <c r="EB1532" s="19"/>
      <c r="EC1532" s="19"/>
      <c r="ED1532" s="19"/>
      <c r="EE1532" s="19"/>
      <c r="EF1532" s="19"/>
      <c r="EG1532" s="19"/>
      <c r="EH1532" s="19"/>
      <c r="EI1532" s="19"/>
      <c r="EJ1532" s="19"/>
      <c r="EK1532" s="19"/>
      <c r="EL1532" s="19"/>
      <c r="EM1532" s="19"/>
      <c r="EN1532" s="19"/>
      <c r="EO1532" s="19"/>
      <c r="EP1532" s="19"/>
      <c r="EQ1532" s="19"/>
      <c r="ER1532" s="19"/>
      <c r="ES1532" s="19"/>
      <c r="ET1532" s="19"/>
      <c r="EU1532" s="19"/>
      <c r="EV1532" s="19"/>
      <c r="EW1532" s="19"/>
      <c r="EX1532" s="19"/>
      <c r="EY1532" s="19"/>
      <c r="EZ1532" s="19"/>
      <c r="FA1532" s="19"/>
      <c r="FB1532" s="19"/>
      <c r="FC1532" s="19"/>
      <c r="FD1532" s="19"/>
      <c r="FE1532" s="19"/>
      <c r="FF1532" s="19"/>
      <c r="FG1532" s="19"/>
      <c r="FH1532" s="19"/>
      <c r="FI1532" s="19"/>
      <c r="FJ1532" s="19"/>
      <c r="FK1532" s="19"/>
      <c r="FL1532" s="19"/>
      <c r="FM1532" s="19"/>
      <c r="FN1532" s="19"/>
      <c r="FO1532" s="19"/>
      <c r="FP1532" s="19"/>
      <c r="FQ1532" s="19"/>
      <c r="FR1532" s="19"/>
      <c r="FS1532" s="19"/>
      <c r="FT1532" s="19"/>
      <c r="FU1532" s="19"/>
      <c r="FV1532" s="19"/>
      <c r="FW1532" s="19"/>
      <c r="FX1532" s="19"/>
      <c r="FY1532" s="19"/>
      <c r="FZ1532" s="19"/>
      <c r="GA1532" s="19"/>
      <c r="GB1532" s="19"/>
      <c r="GC1532" s="19"/>
      <c r="GD1532" s="19"/>
      <c r="GE1532" s="19"/>
      <c r="GF1532" s="19"/>
      <c r="GG1532" s="19"/>
      <c r="GH1532" s="19"/>
      <c r="GI1532" s="19"/>
      <c r="GJ1532" s="19"/>
      <c r="GK1532" s="19"/>
      <c r="GL1532" s="19"/>
      <c r="GM1532" s="19"/>
      <c r="GN1532" s="19"/>
      <c r="GO1532" s="19"/>
      <c r="GP1532" s="19"/>
      <c r="GQ1532" s="19"/>
      <c r="GR1532" s="19"/>
      <c r="GS1532" s="19"/>
      <c r="GT1532" s="19"/>
      <c r="GU1532" s="19"/>
      <c r="GV1532" s="19"/>
      <c r="GW1532" s="19"/>
      <c r="GX1532" s="19"/>
      <c r="GY1532" s="19"/>
      <c r="GZ1532" s="19"/>
      <c r="HA1532" s="19"/>
      <c r="HB1532" s="19"/>
      <c r="HC1532" s="19"/>
      <c r="HD1532" s="19"/>
      <c r="HE1532" s="19"/>
      <c r="HF1532" s="19"/>
      <c r="HG1532" s="19"/>
      <c r="HH1532" s="19"/>
      <c r="HI1532" s="19"/>
      <c r="HJ1532" s="19"/>
      <c r="HK1532" s="19"/>
      <c r="HL1532" s="19"/>
      <c r="HM1532" s="19"/>
      <c r="HN1532" s="19"/>
      <c r="HO1532" s="19"/>
      <c r="HP1532" s="19"/>
      <c r="HQ1532" s="19"/>
      <c r="HR1532" s="19"/>
      <c r="HS1532" s="19"/>
      <c r="HT1532" s="19"/>
      <c r="HU1532" s="19"/>
    </row>
    <row r="1533" spans="1:229" s="34" customFormat="1" ht="18.75" customHeight="1">
      <c r="A1533" s="14">
        <v>44438</v>
      </c>
      <c r="B1533" s="31" t="s">
        <v>409</v>
      </c>
      <c r="C1533" s="31">
        <v>25</v>
      </c>
      <c r="D1533" s="31">
        <v>35800</v>
      </c>
      <c r="E1533" s="35">
        <v>275</v>
      </c>
      <c r="F1533" s="31">
        <v>325</v>
      </c>
      <c r="G1533" s="31">
        <v>375</v>
      </c>
      <c r="H1533" s="31">
        <v>1250</v>
      </c>
      <c r="I1533" s="31">
        <v>1250</v>
      </c>
      <c r="J1533" s="18">
        <v>2500</v>
      </c>
      <c r="K1533" s="18" t="s">
        <v>30</v>
      </c>
      <c r="L1533" s="19"/>
      <c r="M1533" s="19"/>
      <c r="N1533" s="19"/>
      <c r="O1533" s="19"/>
      <c r="P1533" s="19"/>
      <c r="Q1533" s="19"/>
      <c r="R1533" s="19"/>
      <c r="S1533" s="19"/>
      <c r="T1533" s="19"/>
      <c r="U1533" s="19"/>
      <c r="V1533" s="19"/>
      <c r="W1533" s="19"/>
      <c r="X1533" s="19"/>
      <c r="Y1533" s="19"/>
      <c r="Z1533" s="19"/>
      <c r="AA1533" s="19"/>
      <c r="AB1533" s="19"/>
      <c r="AC1533" s="19"/>
      <c r="AD1533" s="19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  <c r="BA1533" s="19"/>
      <c r="BB1533" s="19"/>
      <c r="BC1533" s="19"/>
      <c r="BD1533" s="19"/>
      <c r="BE1533" s="19"/>
      <c r="BF1533" s="19"/>
      <c r="BG1533" s="19"/>
      <c r="BH1533" s="19"/>
      <c r="BI1533" s="19"/>
      <c r="BJ1533" s="19"/>
      <c r="BK1533" s="19"/>
      <c r="BL1533" s="19"/>
      <c r="BM1533" s="19"/>
      <c r="BN1533" s="19"/>
      <c r="BO1533" s="19"/>
      <c r="BP1533" s="19"/>
      <c r="BQ1533" s="19"/>
      <c r="BR1533" s="19"/>
      <c r="BS1533" s="19"/>
      <c r="BT1533" s="19"/>
      <c r="BU1533" s="19"/>
      <c r="BV1533" s="19"/>
      <c r="BW1533" s="19"/>
      <c r="BX1533" s="19"/>
      <c r="BY1533" s="19"/>
      <c r="BZ1533" s="19"/>
      <c r="CA1533" s="19"/>
      <c r="CB1533" s="19"/>
      <c r="CC1533" s="19"/>
      <c r="CD1533" s="19"/>
      <c r="CE1533" s="19"/>
      <c r="CF1533" s="19"/>
      <c r="CG1533" s="19"/>
      <c r="CH1533" s="19"/>
      <c r="CI1533" s="19"/>
      <c r="CJ1533" s="19"/>
      <c r="CK1533" s="19"/>
      <c r="CL1533" s="19"/>
      <c r="CM1533" s="19"/>
      <c r="CN1533" s="19"/>
      <c r="CO1533" s="19"/>
      <c r="CP1533" s="19"/>
      <c r="CQ1533" s="19"/>
      <c r="CR1533" s="19"/>
      <c r="CS1533" s="19"/>
      <c r="CT1533" s="19"/>
      <c r="CU1533" s="19"/>
      <c r="CV1533" s="19"/>
      <c r="CW1533" s="19"/>
      <c r="CX1533" s="19"/>
      <c r="CY1533" s="19"/>
      <c r="CZ1533" s="19"/>
      <c r="DA1533" s="19"/>
      <c r="DB1533" s="19"/>
      <c r="DC1533" s="19"/>
      <c r="DD1533" s="19"/>
      <c r="DE1533" s="19"/>
      <c r="DF1533" s="19"/>
      <c r="DG1533" s="19"/>
      <c r="DH1533" s="19"/>
      <c r="DI1533" s="19"/>
      <c r="DJ1533" s="19"/>
      <c r="DK1533" s="19"/>
      <c r="DL1533" s="19"/>
      <c r="DM1533" s="19"/>
      <c r="DN1533" s="19"/>
      <c r="DO1533" s="19"/>
      <c r="DP1533" s="19"/>
      <c r="DQ1533" s="19"/>
      <c r="DR1533" s="19"/>
      <c r="DS1533" s="19"/>
      <c r="DT1533" s="19"/>
      <c r="DU1533" s="19"/>
      <c r="DV1533" s="19"/>
      <c r="DW1533" s="19"/>
      <c r="DX1533" s="19"/>
      <c r="DY1533" s="19"/>
      <c r="DZ1533" s="19"/>
      <c r="EA1533" s="19"/>
      <c r="EB1533" s="19"/>
      <c r="EC1533" s="19"/>
      <c r="ED1533" s="19"/>
      <c r="EE1533" s="19"/>
      <c r="EF1533" s="19"/>
      <c r="EG1533" s="19"/>
      <c r="EH1533" s="19"/>
      <c r="EI1533" s="19"/>
      <c r="EJ1533" s="19"/>
      <c r="EK1533" s="19"/>
      <c r="EL1533" s="19"/>
      <c r="EM1533" s="19"/>
      <c r="EN1533" s="19"/>
      <c r="EO1533" s="19"/>
      <c r="EP1533" s="19"/>
      <c r="EQ1533" s="19"/>
      <c r="ER1533" s="19"/>
      <c r="ES1533" s="19"/>
      <c r="ET1533" s="19"/>
      <c r="EU1533" s="19"/>
      <c r="EV1533" s="19"/>
      <c r="EW1533" s="19"/>
      <c r="EX1533" s="19"/>
      <c r="EY1533" s="19"/>
      <c r="EZ1533" s="19"/>
      <c r="FA1533" s="19"/>
      <c r="FB1533" s="19"/>
      <c r="FC1533" s="19"/>
      <c r="FD1533" s="19"/>
      <c r="FE1533" s="19"/>
      <c r="FF1533" s="19"/>
      <c r="FG1533" s="19"/>
      <c r="FH1533" s="19"/>
      <c r="FI1533" s="19"/>
      <c r="FJ1533" s="19"/>
      <c r="FK1533" s="19"/>
      <c r="FL1533" s="19"/>
      <c r="FM1533" s="19"/>
      <c r="FN1533" s="19"/>
      <c r="FO1533" s="19"/>
      <c r="FP1533" s="19"/>
      <c r="FQ1533" s="19"/>
      <c r="FR1533" s="19"/>
      <c r="FS1533" s="19"/>
      <c r="FT1533" s="19"/>
      <c r="FU1533" s="19"/>
      <c r="FV1533" s="19"/>
      <c r="FW1533" s="19"/>
      <c r="FX1533" s="19"/>
      <c r="FY1533" s="19"/>
      <c r="FZ1533" s="19"/>
      <c r="GA1533" s="19"/>
      <c r="GB1533" s="19"/>
      <c r="GC1533" s="19"/>
      <c r="GD1533" s="19"/>
      <c r="GE1533" s="19"/>
      <c r="GF1533" s="19"/>
      <c r="GG1533" s="19"/>
      <c r="GH1533" s="19"/>
      <c r="GI1533" s="19"/>
      <c r="GJ1533" s="19"/>
      <c r="GK1533" s="19"/>
      <c r="GL1533" s="19"/>
      <c r="GM1533" s="19"/>
      <c r="GN1533" s="19"/>
      <c r="GO1533" s="19"/>
      <c r="GP1533" s="19"/>
      <c r="GQ1533" s="19"/>
      <c r="GR1533" s="19"/>
      <c r="GS1533" s="19"/>
      <c r="GT1533" s="19"/>
      <c r="GU1533" s="19"/>
      <c r="GV1533" s="19"/>
      <c r="GW1533" s="19"/>
      <c r="GX1533" s="19"/>
      <c r="GY1533" s="19"/>
      <c r="GZ1533" s="19"/>
      <c r="HA1533" s="19"/>
      <c r="HB1533" s="19"/>
      <c r="HC1533" s="19"/>
      <c r="HD1533" s="19"/>
      <c r="HE1533" s="19"/>
      <c r="HF1533" s="19"/>
      <c r="HG1533" s="19"/>
      <c r="HH1533" s="19"/>
      <c r="HI1533" s="19"/>
      <c r="HJ1533" s="19"/>
      <c r="HK1533" s="19"/>
      <c r="HL1533" s="19"/>
      <c r="HM1533" s="19"/>
      <c r="HN1533" s="19"/>
      <c r="HO1533" s="19"/>
      <c r="HP1533" s="19"/>
      <c r="HQ1533" s="19"/>
      <c r="HR1533" s="19"/>
      <c r="HS1533" s="19"/>
      <c r="HT1533" s="19"/>
      <c r="HU1533" s="19"/>
    </row>
    <row r="1534" spans="1:229" s="34" customFormat="1" ht="18.75" customHeight="1">
      <c r="A1534" s="14">
        <v>44435</v>
      </c>
      <c r="B1534" s="31" t="s">
        <v>409</v>
      </c>
      <c r="C1534" s="31">
        <v>25</v>
      </c>
      <c r="D1534" s="31">
        <v>35600</v>
      </c>
      <c r="E1534" s="35">
        <v>260</v>
      </c>
      <c r="F1534" s="31">
        <v>350</v>
      </c>
      <c r="G1534" s="31">
        <v>450</v>
      </c>
      <c r="H1534" s="31">
        <v>2200</v>
      </c>
      <c r="I1534" s="31">
        <v>0</v>
      </c>
      <c r="J1534" s="18">
        <v>2200</v>
      </c>
      <c r="K1534" s="18" t="s">
        <v>31</v>
      </c>
      <c r="L1534" s="19"/>
      <c r="M1534" s="19"/>
      <c r="N1534" s="19"/>
      <c r="O1534" s="19"/>
      <c r="P1534" s="19"/>
      <c r="Q1534" s="19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/>
      <c r="AB1534" s="19"/>
      <c r="AC1534" s="19"/>
      <c r="AD1534" s="19"/>
      <c r="AE1534" s="19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  <c r="BA1534" s="19"/>
      <c r="BB1534" s="19"/>
      <c r="BC1534" s="19"/>
      <c r="BD1534" s="19"/>
      <c r="BE1534" s="19"/>
      <c r="BF1534" s="19"/>
      <c r="BG1534" s="19"/>
      <c r="BH1534" s="19"/>
      <c r="BI1534" s="19"/>
      <c r="BJ1534" s="19"/>
      <c r="BK1534" s="19"/>
      <c r="BL1534" s="19"/>
      <c r="BM1534" s="19"/>
      <c r="BN1534" s="19"/>
      <c r="BO1534" s="19"/>
      <c r="BP1534" s="19"/>
      <c r="BQ1534" s="19"/>
      <c r="BR1534" s="19"/>
      <c r="BS1534" s="19"/>
      <c r="BT1534" s="19"/>
      <c r="BU1534" s="19"/>
      <c r="BV1534" s="19"/>
      <c r="BW1534" s="19"/>
      <c r="BX1534" s="19"/>
      <c r="BY1534" s="19"/>
      <c r="BZ1534" s="19"/>
      <c r="CA1534" s="19"/>
      <c r="CB1534" s="19"/>
      <c r="CC1534" s="19"/>
      <c r="CD1534" s="19"/>
      <c r="CE1534" s="19"/>
      <c r="CF1534" s="19"/>
      <c r="CG1534" s="19"/>
      <c r="CH1534" s="19"/>
      <c r="CI1534" s="19"/>
      <c r="CJ1534" s="19"/>
      <c r="CK1534" s="19"/>
      <c r="CL1534" s="19"/>
      <c r="CM1534" s="19"/>
      <c r="CN1534" s="19"/>
      <c r="CO1534" s="19"/>
      <c r="CP1534" s="19"/>
      <c r="CQ1534" s="19"/>
      <c r="CR1534" s="19"/>
      <c r="CS1534" s="19"/>
      <c r="CT1534" s="19"/>
      <c r="CU1534" s="19"/>
      <c r="CV1534" s="19"/>
      <c r="CW1534" s="19"/>
      <c r="CX1534" s="19"/>
      <c r="CY1534" s="19"/>
      <c r="CZ1534" s="19"/>
      <c r="DA1534" s="19"/>
      <c r="DB1534" s="19"/>
      <c r="DC1534" s="19"/>
      <c r="DD1534" s="19"/>
      <c r="DE1534" s="19"/>
      <c r="DF1534" s="19"/>
      <c r="DG1534" s="19"/>
      <c r="DH1534" s="19"/>
      <c r="DI1534" s="19"/>
      <c r="DJ1534" s="19"/>
      <c r="DK1534" s="19"/>
      <c r="DL1534" s="19"/>
      <c r="DM1534" s="19"/>
      <c r="DN1534" s="19"/>
      <c r="DO1534" s="19"/>
      <c r="DP1534" s="19"/>
      <c r="DQ1534" s="19"/>
      <c r="DR1534" s="19"/>
      <c r="DS1534" s="19"/>
      <c r="DT1534" s="19"/>
      <c r="DU1534" s="19"/>
      <c r="DV1534" s="19"/>
      <c r="DW1534" s="19"/>
      <c r="DX1534" s="19"/>
      <c r="DY1534" s="19"/>
      <c r="DZ1534" s="19"/>
      <c r="EA1534" s="19"/>
      <c r="EB1534" s="19"/>
      <c r="EC1534" s="19"/>
      <c r="ED1534" s="19"/>
      <c r="EE1534" s="19"/>
      <c r="EF1534" s="19"/>
      <c r="EG1534" s="19"/>
      <c r="EH1534" s="19"/>
      <c r="EI1534" s="19"/>
      <c r="EJ1534" s="19"/>
      <c r="EK1534" s="19"/>
      <c r="EL1534" s="19"/>
      <c r="EM1534" s="19"/>
      <c r="EN1534" s="19"/>
      <c r="EO1534" s="19"/>
      <c r="EP1534" s="19"/>
      <c r="EQ1534" s="19"/>
      <c r="ER1534" s="19"/>
      <c r="ES1534" s="19"/>
      <c r="ET1534" s="19"/>
      <c r="EU1534" s="19"/>
      <c r="EV1534" s="19"/>
      <c r="EW1534" s="19"/>
      <c r="EX1534" s="19"/>
      <c r="EY1534" s="19"/>
      <c r="EZ1534" s="19"/>
      <c r="FA1534" s="19"/>
      <c r="FB1534" s="19"/>
      <c r="FC1534" s="19"/>
      <c r="FD1534" s="19"/>
      <c r="FE1534" s="19"/>
      <c r="FF1534" s="19"/>
      <c r="FG1534" s="19"/>
      <c r="FH1534" s="19"/>
      <c r="FI1534" s="19"/>
      <c r="FJ1534" s="19"/>
      <c r="FK1534" s="19"/>
      <c r="FL1534" s="19"/>
      <c r="FM1534" s="19"/>
      <c r="FN1534" s="19"/>
      <c r="FO1534" s="19"/>
      <c r="FP1534" s="19"/>
      <c r="FQ1534" s="19"/>
      <c r="FR1534" s="19"/>
      <c r="FS1534" s="19"/>
      <c r="FT1534" s="19"/>
      <c r="FU1534" s="19"/>
      <c r="FV1534" s="19"/>
      <c r="FW1534" s="19"/>
      <c r="FX1534" s="19"/>
      <c r="FY1534" s="19"/>
      <c r="FZ1534" s="19"/>
      <c r="GA1534" s="19"/>
      <c r="GB1534" s="19"/>
      <c r="GC1534" s="19"/>
      <c r="GD1534" s="19"/>
      <c r="GE1534" s="19"/>
      <c r="GF1534" s="19"/>
      <c r="GG1534" s="19"/>
      <c r="GH1534" s="19"/>
      <c r="GI1534" s="19"/>
      <c r="GJ1534" s="19"/>
      <c r="GK1534" s="19"/>
      <c r="GL1534" s="19"/>
      <c r="GM1534" s="19"/>
      <c r="GN1534" s="19"/>
      <c r="GO1534" s="19"/>
      <c r="GP1534" s="19"/>
      <c r="GQ1534" s="19"/>
      <c r="GR1534" s="19"/>
      <c r="GS1534" s="19"/>
      <c r="GT1534" s="19"/>
      <c r="GU1534" s="19"/>
      <c r="GV1534" s="19"/>
      <c r="GW1534" s="19"/>
      <c r="GX1534" s="19"/>
      <c r="GY1534" s="19"/>
      <c r="GZ1534" s="19"/>
      <c r="HA1534" s="19"/>
      <c r="HB1534" s="19"/>
      <c r="HC1534" s="19"/>
      <c r="HD1534" s="19"/>
      <c r="HE1534" s="19"/>
      <c r="HF1534" s="19"/>
      <c r="HG1534" s="19"/>
      <c r="HH1534" s="19"/>
      <c r="HI1534" s="19"/>
      <c r="HJ1534" s="19"/>
      <c r="HK1534" s="19"/>
      <c r="HL1534" s="19"/>
      <c r="HM1534" s="19"/>
      <c r="HN1534" s="19"/>
      <c r="HO1534" s="19"/>
      <c r="HP1534" s="19"/>
      <c r="HQ1534" s="19"/>
      <c r="HR1534" s="19"/>
      <c r="HS1534" s="19"/>
      <c r="HT1534" s="19"/>
      <c r="HU1534" s="19"/>
    </row>
    <row r="1535" spans="1:229" s="34" customFormat="1" ht="18.75" customHeight="1">
      <c r="A1535" s="14">
        <v>44435</v>
      </c>
      <c r="B1535" s="31" t="s">
        <v>408</v>
      </c>
      <c r="C1535" s="31">
        <v>25</v>
      </c>
      <c r="D1535" s="31">
        <v>35500</v>
      </c>
      <c r="E1535" s="35">
        <v>350</v>
      </c>
      <c r="F1535" s="31">
        <v>400</v>
      </c>
      <c r="G1535" s="31">
        <v>450</v>
      </c>
      <c r="H1535" s="31">
        <v>0</v>
      </c>
      <c r="I1535" s="31">
        <v>0</v>
      </c>
      <c r="J1535" s="18">
        <v>-1875</v>
      </c>
      <c r="K1535" s="18" t="s">
        <v>34</v>
      </c>
      <c r="L1535" s="19"/>
      <c r="M1535" s="19"/>
      <c r="N1535" s="19"/>
      <c r="O1535" s="19"/>
      <c r="P1535" s="19"/>
      <c r="Q1535" s="19"/>
      <c r="R1535" s="19"/>
      <c r="S1535" s="19"/>
      <c r="T1535" s="19"/>
      <c r="U1535" s="19"/>
      <c r="V1535" s="19"/>
      <c r="W1535" s="19"/>
      <c r="X1535" s="19"/>
      <c r="Y1535" s="19"/>
      <c r="Z1535" s="19"/>
      <c r="AA1535" s="19"/>
      <c r="AB1535" s="19"/>
      <c r="AC1535" s="19"/>
      <c r="AD1535" s="19"/>
      <c r="AE1535" s="19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  <c r="BA1535" s="19"/>
      <c r="BB1535" s="19"/>
      <c r="BC1535" s="19"/>
      <c r="BD1535" s="19"/>
      <c r="BE1535" s="19"/>
      <c r="BF1535" s="19"/>
      <c r="BG1535" s="19"/>
      <c r="BH1535" s="19"/>
      <c r="BI1535" s="19"/>
      <c r="BJ1535" s="19"/>
      <c r="BK1535" s="19"/>
      <c r="BL1535" s="19"/>
      <c r="BM1535" s="19"/>
      <c r="BN1535" s="19"/>
      <c r="BO1535" s="19"/>
      <c r="BP1535" s="19"/>
      <c r="BQ1535" s="19"/>
      <c r="BR1535" s="19"/>
      <c r="BS1535" s="19"/>
      <c r="BT1535" s="19"/>
      <c r="BU1535" s="19"/>
      <c r="BV1535" s="19"/>
      <c r="BW1535" s="19"/>
      <c r="BX1535" s="19"/>
      <c r="BY1535" s="19"/>
      <c r="BZ1535" s="19"/>
      <c r="CA1535" s="19"/>
      <c r="CB1535" s="19"/>
      <c r="CC1535" s="19"/>
      <c r="CD1535" s="19"/>
      <c r="CE1535" s="19"/>
      <c r="CF1535" s="19"/>
      <c r="CG1535" s="19"/>
      <c r="CH1535" s="19"/>
      <c r="CI1535" s="19"/>
      <c r="CJ1535" s="19"/>
      <c r="CK1535" s="19"/>
      <c r="CL1535" s="19"/>
      <c r="CM1535" s="19"/>
      <c r="CN1535" s="19"/>
      <c r="CO1535" s="19"/>
      <c r="CP1535" s="19"/>
      <c r="CQ1535" s="19"/>
      <c r="CR1535" s="19"/>
      <c r="CS1535" s="19"/>
      <c r="CT1535" s="19"/>
      <c r="CU1535" s="19"/>
      <c r="CV1535" s="19"/>
      <c r="CW1535" s="19"/>
      <c r="CX1535" s="19"/>
      <c r="CY1535" s="19"/>
      <c r="CZ1535" s="19"/>
      <c r="DA1535" s="19"/>
      <c r="DB1535" s="19"/>
      <c r="DC1535" s="19"/>
      <c r="DD1535" s="19"/>
      <c r="DE1535" s="19"/>
      <c r="DF1535" s="19"/>
      <c r="DG1535" s="19"/>
      <c r="DH1535" s="19"/>
      <c r="DI1535" s="19"/>
      <c r="DJ1535" s="19"/>
      <c r="DK1535" s="19"/>
      <c r="DL1535" s="19"/>
      <c r="DM1535" s="19"/>
      <c r="DN1535" s="19"/>
      <c r="DO1535" s="19"/>
      <c r="DP1535" s="19"/>
      <c r="DQ1535" s="19"/>
      <c r="DR1535" s="19"/>
      <c r="DS1535" s="19"/>
      <c r="DT1535" s="19"/>
      <c r="DU1535" s="19"/>
      <c r="DV1535" s="19"/>
      <c r="DW1535" s="19"/>
      <c r="DX1535" s="19"/>
      <c r="DY1535" s="19"/>
      <c r="DZ1535" s="19"/>
      <c r="EA1535" s="19"/>
      <c r="EB1535" s="19"/>
      <c r="EC1535" s="19"/>
      <c r="ED1535" s="19"/>
      <c r="EE1535" s="19"/>
      <c r="EF1535" s="19"/>
      <c r="EG1535" s="19"/>
      <c r="EH1535" s="19"/>
      <c r="EI1535" s="19"/>
      <c r="EJ1535" s="19"/>
      <c r="EK1535" s="19"/>
      <c r="EL1535" s="19"/>
      <c r="EM1535" s="19"/>
      <c r="EN1535" s="19"/>
      <c r="EO1535" s="19"/>
      <c r="EP1535" s="19"/>
      <c r="EQ1535" s="19"/>
      <c r="ER1535" s="19"/>
      <c r="ES1535" s="19"/>
      <c r="ET1535" s="19"/>
      <c r="EU1535" s="19"/>
      <c r="EV1535" s="19"/>
      <c r="EW1535" s="19"/>
      <c r="EX1535" s="19"/>
      <c r="EY1535" s="19"/>
      <c r="EZ1535" s="19"/>
      <c r="FA1535" s="19"/>
      <c r="FB1535" s="19"/>
      <c r="FC1535" s="19"/>
      <c r="FD1535" s="19"/>
      <c r="FE1535" s="19"/>
      <c r="FF1535" s="19"/>
      <c r="FG1535" s="19"/>
      <c r="FH1535" s="19"/>
      <c r="FI1535" s="19"/>
      <c r="FJ1535" s="19"/>
      <c r="FK1535" s="19"/>
      <c r="FL1535" s="19"/>
      <c r="FM1535" s="19"/>
      <c r="FN1535" s="19"/>
      <c r="FO1535" s="19"/>
      <c r="FP1535" s="19"/>
      <c r="FQ1535" s="19"/>
      <c r="FR1535" s="19"/>
      <c r="FS1535" s="19"/>
      <c r="FT1535" s="19"/>
      <c r="FU1535" s="19"/>
      <c r="FV1535" s="19"/>
      <c r="FW1535" s="19"/>
      <c r="FX1535" s="19"/>
      <c r="FY1535" s="19"/>
      <c r="FZ1535" s="19"/>
      <c r="GA1535" s="19"/>
      <c r="GB1535" s="19"/>
      <c r="GC1535" s="19"/>
      <c r="GD1535" s="19"/>
      <c r="GE1535" s="19"/>
      <c r="GF1535" s="19"/>
      <c r="GG1535" s="19"/>
      <c r="GH1535" s="19"/>
      <c r="GI1535" s="19"/>
      <c r="GJ1535" s="19"/>
      <c r="GK1535" s="19"/>
      <c r="GL1535" s="19"/>
      <c r="GM1535" s="19"/>
      <c r="GN1535" s="19"/>
      <c r="GO1535" s="19"/>
      <c r="GP1535" s="19"/>
      <c r="GQ1535" s="19"/>
      <c r="GR1535" s="19"/>
      <c r="GS1535" s="19"/>
      <c r="GT1535" s="19"/>
      <c r="GU1535" s="19"/>
      <c r="GV1535" s="19"/>
      <c r="GW1535" s="19"/>
      <c r="GX1535" s="19"/>
      <c r="GY1535" s="19"/>
      <c r="GZ1535" s="19"/>
      <c r="HA1535" s="19"/>
      <c r="HB1535" s="19"/>
      <c r="HC1535" s="19"/>
      <c r="HD1535" s="19"/>
      <c r="HE1535" s="19"/>
      <c r="HF1535" s="19"/>
      <c r="HG1535" s="19"/>
      <c r="HH1535" s="19"/>
      <c r="HI1535" s="19"/>
      <c r="HJ1535" s="19"/>
      <c r="HK1535" s="19"/>
      <c r="HL1535" s="19"/>
      <c r="HM1535" s="19"/>
      <c r="HN1535" s="19"/>
      <c r="HO1535" s="19"/>
      <c r="HP1535" s="19"/>
      <c r="HQ1535" s="19"/>
      <c r="HR1535" s="19"/>
      <c r="HS1535" s="19"/>
      <c r="HT1535" s="19"/>
      <c r="HU1535" s="19"/>
    </row>
    <row r="1536" spans="1:229" s="34" customFormat="1" ht="18.75" customHeight="1">
      <c r="A1536" s="14">
        <v>44434</v>
      </c>
      <c r="B1536" s="31" t="s">
        <v>406</v>
      </c>
      <c r="C1536" s="31">
        <v>25</v>
      </c>
      <c r="D1536" s="31">
        <v>35900</v>
      </c>
      <c r="E1536" s="35">
        <v>200</v>
      </c>
      <c r="F1536" s="31">
        <v>270</v>
      </c>
      <c r="G1536" s="31">
        <v>340</v>
      </c>
      <c r="H1536" s="31">
        <v>1750</v>
      </c>
      <c r="I1536" s="31">
        <v>0</v>
      </c>
      <c r="J1536" s="18">
        <v>1750</v>
      </c>
      <c r="K1536" s="18" t="s">
        <v>31</v>
      </c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  <c r="BA1536" s="19"/>
      <c r="BB1536" s="19"/>
      <c r="BC1536" s="19"/>
      <c r="BD1536" s="19"/>
      <c r="BE1536" s="19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/>
      <c r="BR1536" s="19"/>
      <c r="BS1536" s="19"/>
      <c r="BT1536" s="19"/>
      <c r="BU1536" s="19"/>
      <c r="BV1536" s="19"/>
      <c r="BW1536" s="19"/>
      <c r="BX1536" s="19"/>
      <c r="BY1536" s="19"/>
      <c r="BZ1536" s="19"/>
      <c r="CA1536" s="19"/>
      <c r="CB1536" s="19"/>
      <c r="CC1536" s="19"/>
      <c r="CD1536" s="19"/>
      <c r="CE1536" s="19"/>
      <c r="CF1536" s="19"/>
      <c r="CG1536" s="19"/>
      <c r="CH1536" s="19"/>
      <c r="CI1536" s="19"/>
      <c r="CJ1536" s="19"/>
      <c r="CK1536" s="19"/>
      <c r="CL1536" s="19"/>
      <c r="CM1536" s="19"/>
      <c r="CN1536" s="19"/>
      <c r="CO1536" s="19"/>
      <c r="CP1536" s="19"/>
      <c r="CQ1536" s="19"/>
      <c r="CR1536" s="19"/>
      <c r="CS1536" s="19"/>
      <c r="CT1536" s="19"/>
      <c r="CU1536" s="19"/>
      <c r="CV1536" s="19"/>
      <c r="CW1536" s="19"/>
      <c r="CX1536" s="19"/>
      <c r="CY1536" s="19"/>
      <c r="CZ1536" s="19"/>
      <c r="DA1536" s="19"/>
      <c r="DB1536" s="19"/>
      <c r="DC1536" s="19"/>
      <c r="DD1536" s="19"/>
      <c r="DE1536" s="19"/>
      <c r="DF1536" s="19"/>
      <c r="DG1536" s="19"/>
      <c r="DH1536" s="19"/>
      <c r="DI1536" s="19"/>
      <c r="DJ1536" s="19"/>
      <c r="DK1536" s="19"/>
      <c r="DL1536" s="19"/>
      <c r="DM1536" s="19"/>
      <c r="DN1536" s="19"/>
      <c r="DO1536" s="19"/>
      <c r="DP1536" s="19"/>
      <c r="DQ1536" s="19"/>
      <c r="DR1536" s="19"/>
      <c r="DS1536" s="19"/>
      <c r="DT1536" s="19"/>
      <c r="DU1536" s="19"/>
      <c r="DV1536" s="19"/>
      <c r="DW1536" s="19"/>
      <c r="DX1536" s="19"/>
      <c r="DY1536" s="19"/>
      <c r="DZ1536" s="19"/>
      <c r="EA1536" s="19"/>
      <c r="EB1536" s="19"/>
      <c r="EC1536" s="19"/>
      <c r="ED1536" s="19"/>
      <c r="EE1536" s="19"/>
      <c r="EF1536" s="19"/>
      <c r="EG1536" s="19"/>
      <c r="EH1536" s="19"/>
      <c r="EI1536" s="19"/>
      <c r="EJ1536" s="19"/>
      <c r="EK1536" s="19"/>
      <c r="EL1536" s="19"/>
      <c r="EM1536" s="19"/>
      <c r="EN1536" s="19"/>
      <c r="EO1536" s="19"/>
      <c r="EP1536" s="19"/>
      <c r="EQ1536" s="19"/>
      <c r="ER1536" s="19"/>
      <c r="ES1536" s="19"/>
      <c r="ET1536" s="19"/>
      <c r="EU1536" s="19"/>
      <c r="EV1536" s="19"/>
      <c r="EW1536" s="19"/>
      <c r="EX1536" s="19"/>
      <c r="EY1536" s="19"/>
      <c r="EZ1536" s="19"/>
      <c r="FA1536" s="19"/>
      <c r="FB1536" s="19"/>
      <c r="FC1536" s="19"/>
      <c r="FD1536" s="19"/>
      <c r="FE1536" s="19"/>
      <c r="FF1536" s="19"/>
      <c r="FG1536" s="19"/>
      <c r="FH1536" s="19"/>
      <c r="FI1536" s="19"/>
      <c r="FJ1536" s="19"/>
      <c r="FK1536" s="19"/>
      <c r="FL1536" s="19"/>
      <c r="FM1536" s="19"/>
      <c r="FN1536" s="19"/>
      <c r="FO1536" s="19"/>
      <c r="FP1536" s="19"/>
      <c r="FQ1536" s="19"/>
      <c r="FR1536" s="19"/>
      <c r="FS1536" s="19"/>
      <c r="FT1536" s="19"/>
      <c r="FU1536" s="19"/>
      <c r="FV1536" s="19"/>
      <c r="FW1536" s="19"/>
      <c r="FX1536" s="19"/>
      <c r="FY1536" s="19"/>
      <c r="FZ1536" s="19"/>
      <c r="GA1536" s="19"/>
      <c r="GB1536" s="19"/>
      <c r="GC1536" s="19"/>
      <c r="GD1536" s="19"/>
      <c r="GE1536" s="19"/>
      <c r="GF1536" s="19"/>
      <c r="GG1536" s="19"/>
      <c r="GH1536" s="19"/>
      <c r="GI1536" s="19"/>
      <c r="GJ1536" s="19"/>
      <c r="GK1536" s="19"/>
      <c r="GL1536" s="19"/>
      <c r="GM1536" s="19"/>
      <c r="GN1536" s="19"/>
      <c r="GO1536" s="19"/>
      <c r="GP1536" s="19"/>
      <c r="GQ1536" s="19"/>
      <c r="GR1536" s="19"/>
      <c r="GS1536" s="19"/>
      <c r="GT1536" s="19"/>
      <c r="GU1536" s="19"/>
      <c r="GV1536" s="19"/>
      <c r="GW1536" s="19"/>
      <c r="GX1536" s="19"/>
      <c r="GY1536" s="19"/>
      <c r="GZ1536" s="19"/>
      <c r="HA1536" s="19"/>
      <c r="HB1536" s="19"/>
      <c r="HC1536" s="19"/>
      <c r="HD1536" s="19"/>
      <c r="HE1536" s="19"/>
      <c r="HF1536" s="19"/>
      <c r="HG1536" s="19"/>
      <c r="HH1536" s="19"/>
      <c r="HI1536" s="19"/>
      <c r="HJ1536" s="19"/>
      <c r="HK1536" s="19"/>
      <c r="HL1536" s="19"/>
      <c r="HM1536" s="19"/>
      <c r="HN1536" s="19"/>
      <c r="HO1536" s="19"/>
      <c r="HP1536" s="19"/>
      <c r="HQ1536" s="19"/>
      <c r="HR1536" s="19"/>
      <c r="HS1536" s="19"/>
      <c r="HT1536" s="19"/>
      <c r="HU1536" s="19"/>
    </row>
    <row r="1537" spans="1:229" s="34" customFormat="1" ht="18.75" customHeight="1">
      <c r="A1537" s="14">
        <v>44434</v>
      </c>
      <c r="B1537" s="31" t="s">
        <v>406</v>
      </c>
      <c r="C1537" s="31">
        <v>25</v>
      </c>
      <c r="D1537" s="31">
        <v>35500</v>
      </c>
      <c r="E1537" s="35">
        <v>150</v>
      </c>
      <c r="F1537" s="31">
        <v>200</v>
      </c>
      <c r="G1537" s="31">
        <v>250</v>
      </c>
      <c r="H1537" s="31">
        <v>0</v>
      </c>
      <c r="I1537" s="31">
        <v>0</v>
      </c>
      <c r="J1537" s="18">
        <v>0</v>
      </c>
      <c r="K1537" s="18" t="s">
        <v>32</v>
      </c>
      <c r="L1537" s="19"/>
      <c r="M1537" s="19"/>
      <c r="N1537" s="19"/>
      <c r="O1537" s="19"/>
      <c r="P1537" s="19"/>
      <c r="Q1537" s="19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/>
      <c r="AC1537" s="19"/>
      <c r="AD1537" s="19"/>
      <c r="AE1537" s="19"/>
      <c r="AF1537" s="19"/>
      <c r="AG1537" s="19"/>
      <c r="AH1537" s="19"/>
      <c r="AI1537" s="19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  <c r="BA1537" s="19"/>
      <c r="BB1537" s="19"/>
      <c r="BC1537" s="19"/>
      <c r="BD1537" s="19"/>
      <c r="BE1537" s="19"/>
      <c r="BF1537" s="19"/>
      <c r="BG1537" s="19"/>
      <c r="BH1537" s="19"/>
      <c r="BI1537" s="19"/>
      <c r="BJ1537" s="19"/>
      <c r="BK1537" s="19"/>
      <c r="BL1537" s="19"/>
      <c r="BM1537" s="19"/>
      <c r="BN1537" s="19"/>
      <c r="BO1537" s="19"/>
      <c r="BP1537" s="19"/>
      <c r="BQ1537" s="19"/>
      <c r="BR1537" s="19"/>
      <c r="BS1537" s="19"/>
      <c r="BT1537" s="19"/>
      <c r="BU1537" s="19"/>
      <c r="BV1537" s="19"/>
      <c r="BW1537" s="19"/>
      <c r="BX1537" s="19"/>
      <c r="BY1537" s="19"/>
      <c r="BZ1537" s="19"/>
      <c r="CA1537" s="19"/>
      <c r="CB1537" s="19"/>
      <c r="CC1537" s="19"/>
      <c r="CD1537" s="19"/>
      <c r="CE1537" s="19"/>
      <c r="CF1537" s="19"/>
      <c r="CG1537" s="19"/>
      <c r="CH1537" s="19"/>
      <c r="CI1537" s="19"/>
      <c r="CJ1537" s="19"/>
      <c r="CK1537" s="19"/>
      <c r="CL1537" s="19"/>
      <c r="CM1537" s="19"/>
      <c r="CN1537" s="19"/>
      <c r="CO1537" s="19"/>
      <c r="CP1537" s="19"/>
      <c r="CQ1537" s="19"/>
      <c r="CR1537" s="19"/>
      <c r="CS1537" s="19"/>
      <c r="CT1537" s="19"/>
      <c r="CU1537" s="19"/>
      <c r="CV1537" s="19"/>
      <c r="CW1537" s="19"/>
      <c r="CX1537" s="19"/>
      <c r="CY1537" s="19"/>
      <c r="CZ1537" s="19"/>
      <c r="DA1537" s="19"/>
      <c r="DB1537" s="19"/>
      <c r="DC1537" s="19"/>
      <c r="DD1537" s="19"/>
      <c r="DE1537" s="19"/>
      <c r="DF1537" s="19"/>
      <c r="DG1537" s="19"/>
      <c r="DH1537" s="19"/>
      <c r="DI1537" s="19"/>
      <c r="DJ1537" s="19"/>
      <c r="DK1537" s="19"/>
      <c r="DL1537" s="19"/>
      <c r="DM1537" s="19"/>
      <c r="DN1537" s="19"/>
      <c r="DO1537" s="19"/>
      <c r="DP1537" s="19"/>
      <c r="DQ1537" s="19"/>
      <c r="DR1537" s="19"/>
      <c r="DS1537" s="19"/>
      <c r="DT1537" s="19"/>
      <c r="DU1537" s="19"/>
      <c r="DV1537" s="19"/>
      <c r="DW1537" s="19"/>
      <c r="DX1537" s="19"/>
      <c r="DY1537" s="19"/>
      <c r="DZ1537" s="19"/>
      <c r="EA1537" s="19"/>
      <c r="EB1537" s="19"/>
      <c r="EC1537" s="19"/>
      <c r="ED1537" s="19"/>
      <c r="EE1537" s="19"/>
      <c r="EF1537" s="19"/>
      <c r="EG1537" s="19"/>
      <c r="EH1537" s="19"/>
      <c r="EI1537" s="19"/>
      <c r="EJ1537" s="19"/>
      <c r="EK1537" s="19"/>
      <c r="EL1537" s="19"/>
      <c r="EM1537" s="19"/>
      <c r="EN1537" s="19"/>
      <c r="EO1537" s="19"/>
      <c r="EP1537" s="19"/>
      <c r="EQ1537" s="19"/>
      <c r="ER1537" s="19"/>
      <c r="ES1537" s="19"/>
      <c r="ET1537" s="19"/>
      <c r="EU1537" s="19"/>
      <c r="EV1537" s="19"/>
      <c r="EW1537" s="19"/>
      <c r="EX1537" s="19"/>
      <c r="EY1537" s="19"/>
      <c r="EZ1537" s="19"/>
      <c r="FA1537" s="19"/>
      <c r="FB1537" s="19"/>
      <c r="FC1537" s="19"/>
      <c r="FD1537" s="19"/>
      <c r="FE1537" s="19"/>
      <c r="FF1537" s="19"/>
      <c r="FG1537" s="19"/>
      <c r="FH1537" s="19"/>
      <c r="FI1537" s="19"/>
      <c r="FJ1537" s="19"/>
      <c r="FK1537" s="19"/>
      <c r="FL1537" s="19"/>
      <c r="FM1537" s="19"/>
      <c r="FN1537" s="19"/>
      <c r="FO1537" s="19"/>
      <c r="FP1537" s="19"/>
      <c r="FQ1537" s="19"/>
      <c r="FR1537" s="19"/>
      <c r="FS1537" s="19"/>
      <c r="FT1537" s="19"/>
      <c r="FU1537" s="19"/>
      <c r="FV1537" s="19"/>
      <c r="FW1537" s="19"/>
      <c r="FX1537" s="19"/>
      <c r="FY1537" s="19"/>
      <c r="FZ1537" s="19"/>
      <c r="GA1537" s="19"/>
      <c r="GB1537" s="19"/>
      <c r="GC1537" s="19"/>
      <c r="GD1537" s="19"/>
      <c r="GE1537" s="19"/>
      <c r="GF1537" s="19"/>
      <c r="GG1537" s="19"/>
      <c r="GH1537" s="19"/>
      <c r="GI1537" s="19"/>
      <c r="GJ1537" s="19"/>
      <c r="GK1537" s="19"/>
      <c r="GL1537" s="19"/>
      <c r="GM1537" s="19"/>
      <c r="GN1537" s="19"/>
      <c r="GO1537" s="19"/>
      <c r="GP1537" s="19"/>
      <c r="GQ1537" s="19"/>
      <c r="GR1537" s="19"/>
      <c r="GS1537" s="19"/>
      <c r="GT1537" s="19"/>
      <c r="GU1537" s="19"/>
      <c r="GV1537" s="19"/>
      <c r="GW1537" s="19"/>
      <c r="GX1537" s="19"/>
      <c r="GY1537" s="19"/>
      <c r="GZ1537" s="19"/>
      <c r="HA1537" s="19"/>
      <c r="HB1537" s="19"/>
      <c r="HC1537" s="19"/>
      <c r="HD1537" s="19"/>
      <c r="HE1537" s="19"/>
      <c r="HF1537" s="19"/>
      <c r="HG1537" s="19"/>
      <c r="HH1537" s="19"/>
      <c r="HI1537" s="19"/>
      <c r="HJ1537" s="19"/>
      <c r="HK1537" s="19"/>
      <c r="HL1537" s="19"/>
      <c r="HM1537" s="19"/>
      <c r="HN1537" s="19"/>
      <c r="HO1537" s="19"/>
      <c r="HP1537" s="19"/>
      <c r="HQ1537" s="19"/>
      <c r="HR1537" s="19"/>
      <c r="HS1537" s="19"/>
      <c r="HT1537" s="19"/>
      <c r="HU1537" s="19"/>
    </row>
    <row r="1538" spans="1:229" s="34" customFormat="1" ht="18.75" customHeight="1">
      <c r="A1538" s="14">
        <v>44433</v>
      </c>
      <c r="B1538" s="31" t="s">
        <v>407</v>
      </c>
      <c r="C1538" s="31">
        <v>25</v>
      </c>
      <c r="D1538" s="31">
        <v>35500</v>
      </c>
      <c r="E1538" s="35">
        <v>250</v>
      </c>
      <c r="F1538" s="31">
        <v>300</v>
      </c>
      <c r="G1538" s="31">
        <v>350</v>
      </c>
      <c r="H1538" s="31">
        <v>1250</v>
      </c>
      <c r="I1538" s="31">
        <v>1250</v>
      </c>
      <c r="J1538" s="18">
        <v>2500</v>
      </c>
      <c r="K1538" s="18" t="s">
        <v>30</v>
      </c>
      <c r="L1538" s="19"/>
      <c r="M1538" s="19"/>
      <c r="N1538" s="19"/>
      <c r="O1538" s="19"/>
      <c r="P1538" s="19"/>
      <c r="Q1538" s="19"/>
      <c r="R1538" s="19"/>
      <c r="S1538" s="19"/>
      <c r="T1538" s="19"/>
      <c r="U1538" s="19"/>
      <c r="V1538" s="19"/>
      <c r="W1538" s="19"/>
      <c r="X1538" s="19"/>
      <c r="Y1538" s="19"/>
      <c r="Z1538" s="19"/>
      <c r="AA1538" s="19"/>
      <c r="AB1538" s="19"/>
      <c r="AC1538" s="19"/>
      <c r="AD1538" s="19"/>
      <c r="AE1538" s="19"/>
      <c r="AF1538" s="19"/>
      <c r="AG1538" s="19"/>
      <c r="AH1538" s="19"/>
      <c r="AI1538" s="19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  <c r="BA1538" s="19"/>
      <c r="BB1538" s="19"/>
      <c r="BC1538" s="19"/>
      <c r="BD1538" s="19"/>
      <c r="BE1538" s="19"/>
      <c r="BF1538" s="19"/>
      <c r="BG1538" s="19"/>
      <c r="BH1538" s="19"/>
      <c r="BI1538" s="19"/>
      <c r="BJ1538" s="19"/>
      <c r="BK1538" s="19"/>
      <c r="BL1538" s="19"/>
      <c r="BM1538" s="19"/>
      <c r="BN1538" s="19"/>
      <c r="BO1538" s="19"/>
      <c r="BP1538" s="19"/>
      <c r="BQ1538" s="19"/>
      <c r="BR1538" s="19"/>
      <c r="BS1538" s="19"/>
      <c r="BT1538" s="19"/>
      <c r="BU1538" s="19"/>
      <c r="BV1538" s="19"/>
      <c r="BW1538" s="19"/>
      <c r="BX1538" s="19"/>
      <c r="BY1538" s="19"/>
      <c r="BZ1538" s="19"/>
      <c r="CA1538" s="19"/>
      <c r="CB1538" s="19"/>
      <c r="CC1538" s="19"/>
      <c r="CD1538" s="19"/>
      <c r="CE1538" s="19"/>
      <c r="CF1538" s="19"/>
      <c r="CG1538" s="19"/>
      <c r="CH1538" s="19"/>
      <c r="CI1538" s="19"/>
      <c r="CJ1538" s="19"/>
      <c r="CK1538" s="19"/>
      <c r="CL1538" s="19"/>
      <c r="CM1538" s="19"/>
      <c r="CN1538" s="19"/>
      <c r="CO1538" s="19"/>
      <c r="CP1538" s="19"/>
      <c r="CQ1538" s="19"/>
      <c r="CR1538" s="19"/>
      <c r="CS1538" s="19"/>
      <c r="CT1538" s="19"/>
      <c r="CU1538" s="19"/>
      <c r="CV1538" s="19"/>
      <c r="CW1538" s="19"/>
      <c r="CX1538" s="19"/>
      <c r="CY1538" s="19"/>
      <c r="CZ1538" s="19"/>
      <c r="DA1538" s="19"/>
      <c r="DB1538" s="19"/>
      <c r="DC1538" s="19"/>
      <c r="DD1538" s="19"/>
      <c r="DE1538" s="19"/>
      <c r="DF1538" s="19"/>
      <c r="DG1538" s="19"/>
      <c r="DH1538" s="19"/>
      <c r="DI1538" s="19"/>
      <c r="DJ1538" s="19"/>
      <c r="DK1538" s="19"/>
      <c r="DL1538" s="19"/>
      <c r="DM1538" s="19"/>
      <c r="DN1538" s="19"/>
      <c r="DO1538" s="19"/>
      <c r="DP1538" s="19"/>
      <c r="DQ1538" s="19"/>
      <c r="DR1538" s="19"/>
      <c r="DS1538" s="19"/>
      <c r="DT1538" s="19"/>
      <c r="DU1538" s="19"/>
      <c r="DV1538" s="19"/>
      <c r="DW1538" s="19"/>
      <c r="DX1538" s="19"/>
      <c r="DY1538" s="19"/>
      <c r="DZ1538" s="19"/>
      <c r="EA1538" s="19"/>
      <c r="EB1538" s="19"/>
      <c r="EC1538" s="19"/>
      <c r="ED1538" s="19"/>
      <c r="EE1538" s="19"/>
      <c r="EF1538" s="19"/>
      <c r="EG1538" s="19"/>
      <c r="EH1538" s="19"/>
      <c r="EI1538" s="19"/>
      <c r="EJ1538" s="19"/>
      <c r="EK1538" s="19"/>
      <c r="EL1538" s="19"/>
      <c r="EM1538" s="19"/>
      <c r="EN1538" s="19"/>
      <c r="EO1538" s="19"/>
      <c r="EP1538" s="19"/>
      <c r="EQ1538" s="19"/>
      <c r="ER1538" s="19"/>
      <c r="ES1538" s="19"/>
      <c r="ET1538" s="19"/>
      <c r="EU1538" s="19"/>
      <c r="EV1538" s="19"/>
      <c r="EW1538" s="19"/>
      <c r="EX1538" s="19"/>
      <c r="EY1538" s="19"/>
      <c r="EZ1538" s="19"/>
      <c r="FA1538" s="19"/>
      <c r="FB1538" s="19"/>
      <c r="FC1538" s="19"/>
      <c r="FD1538" s="19"/>
      <c r="FE1538" s="19"/>
      <c r="FF1538" s="19"/>
      <c r="FG1538" s="19"/>
      <c r="FH1538" s="19"/>
      <c r="FI1538" s="19"/>
      <c r="FJ1538" s="19"/>
      <c r="FK1538" s="19"/>
      <c r="FL1538" s="19"/>
      <c r="FM1538" s="19"/>
      <c r="FN1538" s="19"/>
      <c r="FO1538" s="19"/>
      <c r="FP1538" s="19"/>
      <c r="FQ1538" s="19"/>
      <c r="FR1538" s="19"/>
      <c r="FS1538" s="19"/>
      <c r="FT1538" s="19"/>
      <c r="FU1538" s="19"/>
      <c r="FV1538" s="19"/>
      <c r="FW1538" s="19"/>
      <c r="FX1538" s="19"/>
      <c r="FY1538" s="19"/>
      <c r="FZ1538" s="19"/>
      <c r="GA1538" s="19"/>
      <c r="GB1538" s="19"/>
      <c r="GC1538" s="19"/>
      <c r="GD1538" s="19"/>
      <c r="GE1538" s="19"/>
      <c r="GF1538" s="19"/>
      <c r="GG1538" s="19"/>
      <c r="GH1538" s="19"/>
      <c r="GI1538" s="19"/>
      <c r="GJ1538" s="19"/>
      <c r="GK1538" s="19"/>
      <c r="GL1538" s="19"/>
      <c r="GM1538" s="19"/>
      <c r="GN1538" s="19"/>
      <c r="GO1538" s="19"/>
      <c r="GP1538" s="19"/>
      <c r="GQ1538" s="19"/>
      <c r="GR1538" s="19"/>
      <c r="GS1538" s="19"/>
      <c r="GT1538" s="19"/>
      <c r="GU1538" s="19"/>
      <c r="GV1538" s="19"/>
      <c r="GW1538" s="19"/>
      <c r="GX1538" s="19"/>
      <c r="GY1538" s="19"/>
      <c r="GZ1538" s="19"/>
      <c r="HA1538" s="19"/>
      <c r="HB1538" s="19"/>
      <c r="HC1538" s="19"/>
      <c r="HD1538" s="19"/>
      <c r="HE1538" s="19"/>
      <c r="HF1538" s="19"/>
      <c r="HG1538" s="19"/>
      <c r="HH1538" s="19"/>
      <c r="HI1538" s="19"/>
      <c r="HJ1538" s="19"/>
      <c r="HK1538" s="19"/>
      <c r="HL1538" s="19"/>
      <c r="HM1538" s="19"/>
      <c r="HN1538" s="19"/>
      <c r="HO1538" s="19"/>
      <c r="HP1538" s="19"/>
      <c r="HQ1538" s="19"/>
      <c r="HR1538" s="19"/>
      <c r="HS1538" s="19"/>
      <c r="HT1538" s="19"/>
      <c r="HU1538" s="19"/>
    </row>
    <row r="1539" spans="1:229" s="34" customFormat="1" ht="18.75" customHeight="1">
      <c r="A1539" s="14">
        <v>44432</v>
      </c>
      <c r="B1539" s="31" t="s">
        <v>407</v>
      </c>
      <c r="C1539" s="31">
        <v>25</v>
      </c>
      <c r="D1539" s="31">
        <v>35400</v>
      </c>
      <c r="E1539" s="35">
        <v>200</v>
      </c>
      <c r="F1539" s="31">
        <v>250</v>
      </c>
      <c r="G1539" s="31">
        <v>350</v>
      </c>
      <c r="H1539" s="31">
        <v>1250</v>
      </c>
      <c r="I1539" s="31">
        <v>1250</v>
      </c>
      <c r="J1539" s="18">
        <v>2500</v>
      </c>
      <c r="K1539" s="18" t="s">
        <v>30</v>
      </c>
      <c r="L1539" s="19"/>
      <c r="M1539" s="19"/>
      <c r="N1539" s="19"/>
      <c r="O1539" s="19"/>
      <c r="P1539" s="19"/>
      <c r="Q1539" s="19"/>
      <c r="R1539" s="19"/>
      <c r="S1539" s="19"/>
      <c r="T1539" s="19"/>
      <c r="U1539" s="19"/>
      <c r="V1539" s="19"/>
      <c r="W1539" s="19"/>
      <c r="X1539" s="19"/>
      <c r="Y1539" s="19"/>
      <c r="Z1539" s="19"/>
      <c r="AA1539" s="19"/>
      <c r="AB1539" s="19"/>
      <c r="AC1539" s="19"/>
      <c r="AD1539" s="19"/>
      <c r="AE1539" s="19"/>
      <c r="AF1539" s="19"/>
      <c r="AG1539" s="19"/>
      <c r="AH1539" s="19"/>
      <c r="AI1539" s="19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  <c r="BA1539" s="19"/>
      <c r="BB1539" s="19"/>
      <c r="BC1539" s="19"/>
      <c r="BD1539" s="19"/>
      <c r="BE1539" s="19"/>
      <c r="BF1539" s="19"/>
      <c r="BG1539" s="19"/>
      <c r="BH1539" s="19"/>
      <c r="BI1539" s="19"/>
      <c r="BJ1539" s="19"/>
      <c r="BK1539" s="19"/>
      <c r="BL1539" s="19"/>
      <c r="BM1539" s="19"/>
      <c r="BN1539" s="19"/>
      <c r="BO1539" s="19"/>
      <c r="BP1539" s="19"/>
      <c r="BQ1539" s="19"/>
      <c r="BR1539" s="19"/>
      <c r="BS1539" s="19"/>
      <c r="BT1539" s="19"/>
      <c r="BU1539" s="19"/>
      <c r="BV1539" s="19"/>
      <c r="BW1539" s="19"/>
      <c r="BX1539" s="19"/>
      <c r="BY1539" s="19"/>
      <c r="BZ1539" s="19"/>
      <c r="CA1539" s="19"/>
      <c r="CB1539" s="19"/>
      <c r="CC1539" s="19"/>
      <c r="CD1539" s="19"/>
      <c r="CE1539" s="19"/>
      <c r="CF1539" s="19"/>
      <c r="CG1539" s="19"/>
      <c r="CH1539" s="19"/>
      <c r="CI1539" s="19"/>
      <c r="CJ1539" s="19"/>
      <c r="CK1539" s="19"/>
      <c r="CL1539" s="19"/>
      <c r="CM1539" s="19"/>
      <c r="CN1539" s="19"/>
      <c r="CO1539" s="19"/>
      <c r="CP1539" s="19"/>
      <c r="CQ1539" s="19"/>
      <c r="CR1539" s="19"/>
      <c r="CS1539" s="19"/>
      <c r="CT1539" s="19"/>
      <c r="CU1539" s="19"/>
      <c r="CV1539" s="19"/>
      <c r="CW1539" s="19"/>
      <c r="CX1539" s="19"/>
      <c r="CY1539" s="19"/>
      <c r="CZ1539" s="19"/>
      <c r="DA1539" s="19"/>
      <c r="DB1539" s="19"/>
      <c r="DC1539" s="19"/>
      <c r="DD1539" s="19"/>
      <c r="DE1539" s="19"/>
      <c r="DF1539" s="19"/>
      <c r="DG1539" s="19"/>
      <c r="DH1539" s="19"/>
      <c r="DI1539" s="19"/>
      <c r="DJ1539" s="19"/>
      <c r="DK1539" s="19"/>
      <c r="DL1539" s="19"/>
      <c r="DM1539" s="19"/>
      <c r="DN1539" s="19"/>
      <c r="DO1539" s="19"/>
      <c r="DP1539" s="19"/>
      <c r="DQ1539" s="19"/>
      <c r="DR1539" s="19"/>
      <c r="DS1539" s="19"/>
      <c r="DT1539" s="19"/>
      <c r="DU1539" s="19"/>
      <c r="DV1539" s="19"/>
      <c r="DW1539" s="19"/>
      <c r="DX1539" s="19"/>
      <c r="DY1539" s="19"/>
      <c r="DZ1539" s="19"/>
      <c r="EA1539" s="19"/>
      <c r="EB1539" s="19"/>
      <c r="EC1539" s="19"/>
      <c r="ED1539" s="19"/>
      <c r="EE1539" s="19"/>
      <c r="EF1539" s="19"/>
      <c r="EG1539" s="19"/>
      <c r="EH1539" s="19"/>
      <c r="EI1539" s="19"/>
      <c r="EJ1539" s="19"/>
      <c r="EK1539" s="19"/>
      <c r="EL1539" s="19"/>
      <c r="EM1539" s="19"/>
      <c r="EN1539" s="19"/>
      <c r="EO1539" s="19"/>
      <c r="EP1539" s="19"/>
      <c r="EQ1539" s="19"/>
      <c r="ER1539" s="19"/>
      <c r="ES1539" s="19"/>
      <c r="ET1539" s="19"/>
      <c r="EU1539" s="19"/>
      <c r="EV1539" s="19"/>
      <c r="EW1539" s="19"/>
      <c r="EX1539" s="19"/>
      <c r="EY1539" s="19"/>
      <c r="EZ1539" s="19"/>
      <c r="FA1539" s="19"/>
      <c r="FB1539" s="19"/>
      <c r="FC1539" s="19"/>
      <c r="FD1539" s="19"/>
      <c r="FE1539" s="19"/>
      <c r="FF1539" s="19"/>
      <c r="FG1539" s="19"/>
      <c r="FH1539" s="19"/>
      <c r="FI1539" s="19"/>
      <c r="FJ1539" s="19"/>
      <c r="FK1539" s="19"/>
      <c r="FL1539" s="19"/>
      <c r="FM1539" s="19"/>
      <c r="FN1539" s="19"/>
      <c r="FO1539" s="19"/>
      <c r="FP1539" s="19"/>
      <c r="FQ1539" s="19"/>
      <c r="FR1539" s="19"/>
      <c r="FS1539" s="19"/>
      <c r="FT1539" s="19"/>
      <c r="FU1539" s="19"/>
      <c r="FV1539" s="19"/>
      <c r="FW1539" s="19"/>
      <c r="FX1539" s="19"/>
      <c r="FY1539" s="19"/>
      <c r="FZ1539" s="19"/>
      <c r="GA1539" s="19"/>
      <c r="GB1539" s="19"/>
      <c r="GC1539" s="19"/>
      <c r="GD1539" s="19"/>
      <c r="GE1539" s="19"/>
      <c r="GF1539" s="19"/>
      <c r="GG1539" s="19"/>
      <c r="GH1539" s="19"/>
      <c r="GI1539" s="19"/>
      <c r="GJ1539" s="19"/>
      <c r="GK1539" s="19"/>
      <c r="GL1539" s="19"/>
      <c r="GM1539" s="19"/>
      <c r="GN1539" s="19"/>
      <c r="GO1539" s="19"/>
      <c r="GP1539" s="19"/>
      <c r="GQ1539" s="19"/>
      <c r="GR1539" s="19"/>
      <c r="GS1539" s="19"/>
      <c r="GT1539" s="19"/>
      <c r="GU1539" s="19"/>
      <c r="GV1539" s="19"/>
      <c r="GW1539" s="19"/>
      <c r="GX1539" s="19"/>
      <c r="GY1539" s="19"/>
      <c r="GZ1539" s="19"/>
      <c r="HA1539" s="19"/>
      <c r="HB1539" s="19"/>
      <c r="HC1539" s="19"/>
      <c r="HD1539" s="19"/>
      <c r="HE1539" s="19"/>
      <c r="HF1539" s="19"/>
      <c r="HG1539" s="19"/>
      <c r="HH1539" s="19"/>
      <c r="HI1539" s="19"/>
      <c r="HJ1539" s="19"/>
      <c r="HK1539" s="19"/>
      <c r="HL1539" s="19"/>
      <c r="HM1539" s="19"/>
      <c r="HN1539" s="19"/>
      <c r="HO1539" s="19"/>
      <c r="HP1539" s="19"/>
      <c r="HQ1539" s="19"/>
      <c r="HR1539" s="19"/>
      <c r="HS1539" s="19"/>
      <c r="HT1539" s="19"/>
      <c r="HU1539" s="19"/>
    </row>
    <row r="1540" spans="1:229" s="34" customFormat="1" ht="18.75" customHeight="1">
      <c r="A1540" s="14">
        <v>44429</v>
      </c>
      <c r="B1540" s="31" t="s">
        <v>406</v>
      </c>
      <c r="C1540" s="31">
        <v>25</v>
      </c>
      <c r="D1540" s="31">
        <v>35000</v>
      </c>
      <c r="E1540" s="35">
        <v>200</v>
      </c>
      <c r="F1540" s="31">
        <v>270</v>
      </c>
      <c r="G1540" s="31">
        <v>370</v>
      </c>
      <c r="H1540" s="31">
        <v>1750</v>
      </c>
      <c r="I1540" s="31">
        <v>2500</v>
      </c>
      <c r="J1540" s="18">
        <v>4250</v>
      </c>
      <c r="K1540" s="18" t="s">
        <v>30</v>
      </c>
      <c r="L1540" s="19"/>
      <c r="M1540" s="19"/>
      <c r="N1540" s="19"/>
      <c r="O1540" s="19"/>
      <c r="P1540" s="19"/>
      <c r="Q1540" s="19"/>
      <c r="R1540" s="19"/>
      <c r="S1540" s="19"/>
      <c r="T1540" s="19"/>
      <c r="U1540" s="19"/>
      <c r="V1540" s="19"/>
      <c r="W1540" s="19"/>
      <c r="X1540" s="19"/>
      <c r="Y1540" s="19"/>
      <c r="Z1540" s="19"/>
      <c r="AA1540" s="19"/>
      <c r="AB1540" s="19"/>
      <c r="AC1540" s="19"/>
      <c r="AD1540" s="19"/>
      <c r="AE1540" s="19"/>
      <c r="AF1540" s="19"/>
      <c r="AG1540" s="19"/>
      <c r="AH1540" s="19"/>
      <c r="AI1540" s="19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  <c r="BA1540" s="19"/>
      <c r="BB1540" s="19"/>
      <c r="BC1540" s="19"/>
      <c r="BD1540" s="19"/>
      <c r="BE1540" s="19"/>
      <c r="BF1540" s="19"/>
      <c r="BG1540" s="19"/>
      <c r="BH1540" s="19"/>
      <c r="BI1540" s="19"/>
      <c r="BJ1540" s="19"/>
      <c r="BK1540" s="19"/>
      <c r="BL1540" s="19"/>
      <c r="BM1540" s="19"/>
      <c r="BN1540" s="19"/>
      <c r="BO1540" s="19"/>
      <c r="BP1540" s="19"/>
      <c r="BQ1540" s="19"/>
      <c r="BR1540" s="19"/>
      <c r="BS1540" s="19"/>
      <c r="BT1540" s="19"/>
      <c r="BU1540" s="19"/>
      <c r="BV1540" s="19"/>
      <c r="BW1540" s="19"/>
      <c r="BX1540" s="19"/>
      <c r="BY1540" s="19"/>
      <c r="BZ1540" s="19"/>
      <c r="CA1540" s="19"/>
      <c r="CB1540" s="19"/>
      <c r="CC1540" s="19"/>
      <c r="CD1540" s="19"/>
      <c r="CE1540" s="19"/>
      <c r="CF1540" s="19"/>
      <c r="CG1540" s="19"/>
      <c r="CH1540" s="19"/>
      <c r="CI1540" s="19"/>
      <c r="CJ1540" s="19"/>
      <c r="CK1540" s="19"/>
      <c r="CL1540" s="19"/>
      <c r="CM1540" s="19"/>
      <c r="CN1540" s="19"/>
      <c r="CO1540" s="19"/>
      <c r="CP1540" s="19"/>
      <c r="CQ1540" s="19"/>
      <c r="CR1540" s="19"/>
      <c r="CS1540" s="19"/>
      <c r="CT1540" s="19"/>
      <c r="CU1540" s="19"/>
      <c r="CV1540" s="19"/>
      <c r="CW1540" s="19"/>
      <c r="CX1540" s="19"/>
      <c r="CY1540" s="19"/>
      <c r="CZ1540" s="19"/>
      <c r="DA1540" s="19"/>
      <c r="DB1540" s="19"/>
      <c r="DC1540" s="19"/>
      <c r="DD1540" s="19"/>
      <c r="DE1540" s="19"/>
      <c r="DF1540" s="19"/>
      <c r="DG1540" s="19"/>
      <c r="DH1540" s="19"/>
      <c r="DI1540" s="19"/>
      <c r="DJ1540" s="19"/>
      <c r="DK1540" s="19"/>
      <c r="DL1540" s="19"/>
      <c r="DM1540" s="19"/>
      <c r="DN1540" s="19"/>
      <c r="DO1540" s="19"/>
      <c r="DP1540" s="19"/>
      <c r="DQ1540" s="19"/>
      <c r="DR1540" s="19"/>
      <c r="DS1540" s="19"/>
      <c r="DT1540" s="19"/>
      <c r="DU1540" s="19"/>
      <c r="DV1540" s="19"/>
      <c r="DW1540" s="19"/>
      <c r="DX1540" s="19"/>
      <c r="DY1540" s="19"/>
      <c r="DZ1540" s="19"/>
      <c r="EA1540" s="19"/>
      <c r="EB1540" s="19"/>
      <c r="EC1540" s="19"/>
      <c r="ED1540" s="19"/>
      <c r="EE1540" s="19"/>
      <c r="EF1540" s="19"/>
      <c r="EG1540" s="19"/>
      <c r="EH1540" s="19"/>
      <c r="EI1540" s="19"/>
      <c r="EJ1540" s="19"/>
      <c r="EK1540" s="19"/>
      <c r="EL1540" s="19"/>
      <c r="EM1540" s="19"/>
      <c r="EN1540" s="19"/>
      <c r="EO1540" s="19"/>
      <c r="EP1540" s="19"/>
      <c r="EQ1540" s="19"/>
      <c r="ER1540" s="19"/>
      <c r="ES1540" s="19"/>
      <c r="ET1540" s="19"/>
      <c r="EU1540" s="19"/>
      <c r="EV1540" s="19"/>
      <c r="EW1540" s="19"/>
      <c r="EX1540" s="19"/>
      <c r="EY1540" s="19"/>
      <c r="EZ1540" s="19"/>
      <c r="FA1540" s="19"/>
      <c r="FB1540" s="19"/>
      <c r="FC1540" s="19"/>
      <c r="FD1540" s="19"/>
      <c r="FE1540" s="19"/>
      <c r="FF1540" s="19"/>
      <c r="FG1540" s="19"/>
      <c r="FH1540" s="19"/>
      <c r="FI1540" s="19"/>
      <c r="FJ1540" s="19"/>
      <c r="FK1540" s="19"/>
      <c r="FL1540" s="19"/>
      <c r="FM1540" s="19"/>
      <c r="FN1540" s="19"/>
      <c r="FO1540" s="19"/>
      <c r="FP1540" s="19"/>
      <c r="FQ1540" s="19"/>
      <c r="FR1540" s="19"/>
      <c r="FS1540" s="19"/>
      <c r="FT1540" s="19"/>
      <c r="FU1540" s="19"/>
      <c r="FV1540" s="19"/>
      <c r="FW1540" s="19"/>
      <c r="FX1540" s="19"/>
      <c r="FY1540" s="19"/>
      <c r="FZ1540" s="19"/>
      <c r="GA1540" s="19"/>
      <c r="GB1540" s="19"/>
      <c r="GC1540" s="19"/>
      <c r="GD1540" s="19"/>
      <c r="GE1540" s="19"/>
      <c r="GF1540" s="19"/>
      <c r="GG1540" s="19"/>
      <c r="GH1540" s="19"/>
      <c r="GI1540" s="19"/>
      <c r="GJ1540" s="19"/>
      <c r="GK1540" s="19"/>
      <c r="GL1540" s="19"/>
      <c r="GM1540" s="19"/>
      <c r="GN1540" s="19"/>
      <c r="GO1540" s="19"/>
      <c r="GP1540" s="19"/>
      <c r="GQ1540" s="19"/>
      <c r="GR1540" s="19"/>
      <c r="GS1540" s="19"/>
      <c r="GT1540" s="19"/>
      <c r="GU1540" s="19"/>
      <c r="GV1540" s="19"/>
      <c r="GW1540" s="19"/>
      <c r="GX1540" s="19"/>
      <c r="GY1540" s="19"/>
      <c r="GZ1540" s="19"/>
      <c r="HA1540" s="19"/>
      <c r="HB1540" s="19"/>
      <c r="HC1540" s="19"/>
      <c r="HD1540" s="19"/>
      <c r="HE1540" s="19"/>
      <c r="HF1540" s="19"/>
      <c r="HG1540" s="19"/>
      <c r="HH1540" s="19"/>
      <c r="HI1540" s="19"/>
      <c r="HJ1540" s="19"/>
      <c r="HK1540" s="19"/>
      <c r="HL1540" s="19"/>
      <c r="HM1540" s="19"/>
      <c r="HN1540" s="19"/>
      <c r="HO1540" s="19"/>
      <c r="HP1540" s="19"/>
      <c r="HQ1540" s="19"/>
      <c r="HR1540" s="19"/>
      <c r="HS1540" s="19"/>
      <c r="HT1540" s="19"/>
      <c r="HU1540" s="19"/>
    </row>
    <row r="1541" spans="1:229" s="34" customFormat="1" ht="18.75" customHeight="1">
      <c r="A1541" s="14">
        <v>44428</v>
      </c>
      <c r="B1541" s="31" t="s">
        <v>407</v>
      </c>
      <c r="C1541" s="31">
        <v>25</v>
      </c>
      <c r="D1541" s="31">
        <v>35200</v>
      </c>
      <c r="E1541" s="35">
        <v>400</v>
      </c>
      <c r="F1541" s="31">
        <v>470</v>
      </c>
      <c r="G1541" s="31">
        <v>570</v>
      </c>
      <c r="H1541" s="31">
        <v>-2000</v>
      </c>
      <c r="I1541" s="31">
        <v>0</v>
      </c>
      <c r="J1541" s="18">
        <v>-2000</v>
      </c>
      <c r="K1541" s="18" t="s">
        <v>34</v>
      </c>
      <c r="L1541" s="19"/>
      <c r="M1541" s="19"/>
      <c r="N1541" s="19"/>
      <c r="O1541" s="19"/>
      <c r="P1541" s="19"/>
      <c r="Q1541" s="19"/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/>
      <c r="AC1541" s="19"/>
      <c r="AD1541" s="19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  <c r="BA1541" s="19"/>
      <c r="BB1541" s="19"/>
      <c r="BC1541" s="19"/>
      <c r="BD1541" s="19"/>
      <c r="BE1541" s="19"/>
      <c r="BF1541" s="19"/>
      <c r="BG1541" s="19"/>
      <c r="BH1541" s="19"/>
      <c r="BI1541" s="19"/>
      <c r="BJ1541" s="19"/>
      <c r="BK1541" s="19"/>
      <c r="BL1541" s="19"/>
      <c r="BM1541" s="19"/>
      <c r="BN1541" s="19"/>
      <c r="BO1541" s="19"/>
      <c r="BP1541" s="19"/>
      <c r="BQ1541" s="19"/>
      <c r="BR1541" s="19"/>
      <c r="BS1541" s="19"/>
      <c r="BT1541" s="19"/>
      <c r="BU1541" s="19"/>
      <c r="BV1541" s="19"/>
      <c r="BW1541" s="19"/>
      <c r="BX1541" s="19"/>
      <c r="BY1541" s="19"/>
      <c r="BZ1541" s="19"/>
      <c r="CA1541" s="19"/>
      <c r="CB1541" s="19"/>
      <c r="CC1541" s="19"/>
      <c r="CD1541" s="19"/>
      <c r="CE1541" s="19"/>
      <c r="CF1541" s="19"/>
      <c r="CG1541" s="19"/>
      <c r="CH1541" s="19"/>
      <c r="CI1541" s="19"/>
      <c r="CJ1541" s="19"/>
      <c r="CK1541" s="19"/>
      <c r="CL1541" s="19"/>
      <c r="CM1541" s="19"/>
      <c r="CN1541" s="19"/>
      <c r="CO1541" s="19"/>
      <c r="CP1541" s="19"/>
      <c r="CQ1541" s="19"/>
      <c r="CR1541" s="19"/>
      <c r="CS1541" s="19"/>
      <c r="CT1541" s="19"/>
      <c r="CU1541" s="19"/>
      <c r="CV1541" s="19"/>
      <c r="CW1541" s="19"/>
      <c r="CX1541" s="19"/>
      <c r="CY1541" s="19"/>
      <c r="CZ1541" s="19"/>
      <c r="DA1541" s="19"/>
      <c r="DB1541" s="19"/>
      <c r="DC1541" s="19"/>
      <c r="DD1541" s="19"/>
      <c r="DE1541" s="19"/>
      <c r="DF1541" s="19"/>
      <c r="DG1541" s="19"/>
      <c r="DH1541" s="19"/>
      <c r="DI1541" s="19"/>
      <c r="DJ1541" s="19"/>
      <c r="DK1541" s="19"/>
      <c r="DL1541" s="19"/>
      <c r="DM1541" s="19"/>
      <c r="DN1541" s="19"/>
      <c r="DO1541" s="19"/>
      <c r="DP1541" s="19"/>
      <c r="DQ1541" s="19"/>
      <c r="DR1541" s="19"/>
      <c r="DS1541" s="19"/>
      <c r="DT1541" s="19"/>
      <c r="DU1541" s="19"/>
      <c r="DV1541" s="19"/>
      <c r="DW1541" s="19"/>
      <c r="DX1541" s="19"/>
      <c r="DY1541" s="19"/>
      <c r="DZ1541" s="19"/>
      <c r="EA1541" s="19"/>
      <c r="EB1541" s="19"/>
      <c r="EC1541" s="19"/>
      <c r="ED1541" s="19"/>
      <c r="EE1541" s="19"/>
      <c r="EF1541" s="19"/>
      <c r="EG1541" s="19"/>
      <c r="EH1541" s="19"/>
      <c r="EI1541" s="19"/>
      <c r="EJ1541" s="19"/>
      <c r="EK1541" s="19"/>
      <c r="EL1541" s="19"/>
      <c r="EM1541" s="19"/>
      <c r="EN1541" s="19"/>
      <c r="EO1541" s="19"/>
      <c r="EP1541" s="19"/>
      <c r="EQ1541" s="19"/>
      <c r="ER1541" s="19"/>
      <c r="ES1541" s="19"/>
      <c r="ET1541" s="19"/>
      <c r="EU1541" s="19"/>
      <c r="EV1541" s="19"/>
      <c r="EW1541" s="19"/>
      <c r="EX1541" s="19"/>
      <c r="EY1541" s="19"/>
      <c r="EZ1541" s="19"/>
      <c r="FA1541" s="19"/>
      <c r="FB1541" s="19"/>
      <c r="FC1541" s="19"/>
      <c r="FD1541" s="19"/>
      <c r="FE1541" s="19"/>
      <c r="FF1541" s="19"/>
      <c r="FG1541" s="19"/>
      <c r="FH1541" s="19"/>
      <c r="FI1541" s="19"/>
      <c r="FJ1541" s="19"/>
      <c r="FK1541" s="19"/>
      <c r="FL1541" s="19"/>
      <c r="FM1541" s="19"/>
      <c r="FN1541" s="19"/>
      <c r="FO1541" s="19"/>
      <c r="FP1541" s="19"/>
      <c r="FQ1541" s="19"/>
      <c r="FR1541" s="19"/>
      <c r="FS1541" s="19"/>
      <c r="FT1541" s="19"/>
      <c r="FU1541" s="19"/>
      <c r="FV1541" s="19"/>
      <c r="FW1541" s="19"/>
      <c r="FX1541" s="19"/>
      <c r="FY1541" s="19"/>
      <c r="FZ1541" s="19"/>
      <c r="GA1541" s="19"/>
      <c r="GB1541" s="19"/>
      <c r="GC1541" s="19"/>
      <c r="GD1541" s="19"/>
      <c r="GE1541" s="19"/>
      <c r="GF1541" s="19"/>
      <c r="GG1541" s="19"/>
      <c r="GH1541" s="19"/>
      <c r="GI1541" s="19"/>
      <c r="GJ1541" s="19"/>
      <c r="GK1541" s="19"/>
      <c r="GL1541" s="19"/>
      <c r="GM1541" s="19"/>
      <c r="GN1541" s="19"/>
      <c r="GO1541" s="19"/>
      <c r="GP1541" s="19"/>
      <c r="GQ1541" s="19"/>
      <c r="GR1541" s="19"/>
      <c r="GS1541" s="19"/>
      <c r="GT1541" s="19"/>
      <c r="GU1541" s="19"/>
      <c r="GV1541" s="19"/>
      <c r="GW1541" s="19"/>
      <c r="GX1541" s="19"/>
      <c r="GY1541" s="19"/>
      <c r="GZ1541" s="19"/>
      <c r="HA1541" s="19"/>
      <c r="HB1541" s="19"/>
      <c r="HC1541" s="19"/>
      <c r="HD1541" s="19"/>
      <c r="HE1541" s="19"/>
      <c r="HF1541" s="19"/>
      <c r="HG1541" s="19"/>
      <c r="HH1541" s="19"/>
      <c r="HI1541" s="19"/>
      <c r="HJ1541" s="19"/>
      <c r="HK1541" s="19"/>
      <c r="HL1541" s="19"/>
      <c r="HM1541" s="19"/>
      <c r="HN1541" s="19"/>
      <c r="HO1541" s="19"/>
      <c r="HP1541" s="19"/>
      <c r="HQ1541" s="19"/>
      <c r="HR1541" s="19"/>
      <c r="HS1541" s="19"/>
      <c r="HT1541" s="19"/>
      <c r="HU1541" s="19"/>
    </row>
    <row r="1542" spans="1:229" s="34" customFormat="1" ht="18.75" customHeight="1">
      <c r="A1542" s="14">
        <v>44428</v>
      </c>
      <c r="B1542" s="31" t="s">
        <v>406</v>
      </c>
      <c r="C1542" s="31">
        <v>25</v>
      </c>
      <c r="D1542" s="31">
        <v>35500</v>
      </c>
      <c r="E1542" s="35">
        <v>230</v>
      </c>
      <c r="F1542" s="31">
        <v>300</v>
      </c>
      <c r="G1542" s="31">
        <v>370</v>
      </c>
      <c r="H1542" s="31">
        <v>1750</v>
      </c>
      <c r="I1542" s="31">
        <v>0</v>
      </c>
      <c r="J1542" s="18">
        <v>1750</v>
      </c>
      <c r="K1542" s="18" t="s">
        <v>31</v>
      </c>
      <c r="L1542" s="19"/>
      <c r="M1542" s="19"/>
      <c r="N1542" s="19"/>
      <c r="O1542" s="19"/>
      <c r="P1542" s="19"/>
      <c r="Q1542" s="19"/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/>
      <c r="AB1542" s="19"/>
      <c r="AC1542" s="19"/>
      <c r="AD1542" s="19"/>
      <c r="AE1542" s="19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  <c r="BA1542" s="19"/>
      <c r="BB1542" s="19"/>
      <c r="BC1542" s="19"/>
      <c r="BD1542" s="19"/>
      <c r="BE1542" s="19"/>
      <c r="BF1542" s="19"/>
      <c r="BG1542" s="19"/>
      <c r="BH1542" s="19"/>
      <c r="BI1542" s="19"/>
      <c r="BJ1542" s="19"/>
      <c r="BK1542" s="19"/>
      <c r="BL1542" s="19"/>
      <c r="BM1542" s="19"/>
      <c r="BN1542" s="19"/>
      <c r="BO1542" s="19"/>
      <c r="BP1542" s="19"/>
      <c r="BQ1542" s="19"/>
      <c r="BR1542" s="19"/>
      <c r="BS1542" s="19"/>
      <c r="BT1542" s="19"/>
      <c r="BU1542" s="19"/>
      <c r="BV1542" s="19"/>
      <c r="BW1542" s="19"/>
      <c r="BX1542" s="19"/>
      <c r="BY1542" s="19"/>
      <c r="BZ1542" s="19"/>
      <c r="CA1542" s="19"/>
      <c r="CB1542" s="19"/>
      <c r="CC1542" s="19"/>
      <c r="CD1542" s="19"/>
      <c r="CE1542" s="19"/>
      <c r="CF1542" s="19"/>
      <c r="CG1542" s="19"/>
      <c r="CH1542" s="19"/>
      <c r="CI1542" s="19"/>
      <c r="CJ1542" s="19"/>
      <c r="CK1542" s="19"/>
      <c r="CL1542" s="19"/>
      <c r="CM1542" s="19"/>
      <c r="CN1542" s="19"/>
      <c r="CO1542" s="19"/>
      <c r="CP1542" s="19"/>
      <c r="CQ1542" s="19"/>
      <c r="CR1542" s="19"/>
      <c r="CS1542" s="19"/>
      <c r="CT1542" s="19"/>
      <c r="CU1542" s="19"/>
      <c r="CV1542" s="19"/>
      <c r="CW1542" s="19"/>
      <c r="CX1542" s="19"/>
      <c r="CY1542" s="19"/>
      <c r="CZ1542" s="19"/>
      <c r="DA1542" s="19"/>
      <c r="DB1542" s="19"/>
      <c r="DC1542" s="19"/>
      <c r="DD1542" s="19"/>
      <c r="DE1542" s="19"/>
      <c r="DF1542" s="19"/>
      <c r="DG1542" s="19"/>
      <c r="DH1542" s="19"/>
      <c r="DI1542" s="19"/>
      <c r="DJ1542" s="19"/>
      <c r="DK1542" s="19"/>
      <c r="DL1542" s="19"/>
      <c r="DM1542" s="19"/>
      <c r="DN1542" s="19"/>
      <c r="DO1542" s="19"/>
      <c r="DP1542" s="19"/>
      <c r="DQ1542" s="19"/>
      <c r="DR1542" s="19"/>
      <c r="DS1542" s="19"/>
      <c r="DT1542" s="19"/>
      <c r="DU1542" s="19"/>
      <c r="DV1542" s="19"/>
      <c r="DW1542" s="19"/>
      <c r="DX1542" s="19"/>
      <c r="DY1542" s="19"/>
      <c r="DZ1542" s="19"/>
      <c r="EA1542" s="19"/>
      <c r="EB1542" s="19"/>
      <c r="EC1542" s="19"/>
      <c r="ED1542" s="19"/>
      <c r="EE1542" s="19"/>
      <c r="EF1542" s="19"/>
      <c r="EG1542" s="19"/>
      <c r="EH1542" s="19"/>
      <c r="EI1542" s="19"/>
      <c r="EJ1542" s="19"/>
      <c r="EK1542" s="19"/>
      <c r="EL1542" s="19"/>
      <c r="EM1542" s="19"/>
      <c r="EN1542" s="19"/>
      <c r="EO1542" s="19"/>
      <c r="EP1542" s="19"/>
      <c r="EQ1542" s="19"/>
      <c r="ER1542" s="19"/>
      <c r="ES1542" s="19"/>
      <c r="ET1542" s="19"/>
      <c r="EU1542" s="19"/>
      <c r="EV1542" s="19"/>
      <c r="EW1542" s="19"/>
      <c r="EX1542" s="19"/>
      <c r="EY1542" s="19"/>
      <c r="EZ1542" s="19"/>
      <c r="FA1542" s="19"/>
      <c r="FB1542" s="19"/>
      <c r="FC1542" s="19"/>
      <c r="FD1542" s="19"/>
      <c r="FE1542" s="19"/>
      <c r="FF1542" s="19"/>
      <c r="FG1542" s="19"/>
      <c r="FH1542" s="19"/>
      <c r="FI1542" s="19"/>
      <c r="FJ1542" s="19"/>
      <c r="FK1542" s="19"/>
      <c r="FL1542" s="19"/>
      <c r="FM1542" s="19"/>
      <c r="FN1542" s="19"/>
      <c r="FO1542" s="19"/>
      <c r="FP1542" s="19"/>
      <c r="FQ1542" s="19"/>
      <c r="FR1542" s="19"/>
      <c r="FS1542" s="19"/>
      <c r="FT1542" s="19"/>
      <c r="FU1542" s="19"/>
      <c r="FV1542" s="19"/>
      <c r="FW1542" s="19"/>
      <c r="FX1542" s="19"/>
      <c r="FY1542" s="19"/>
      <c r="FZ1542" s="19"/>
      <c r="GA1542" s="19"/>
      <c r="GB1542" s="19"/>
      <c r="GC1542" s="19"/>
      <c r="GD1542" s="19"/>
      <c r="GE1542" s="19"/>
      <c r="GF1542" s="19"/>
      <c r="GG1542" s="19"/>
      <c r="GH1542" s="19"/>
      <c r="GI1542" s="19"/>
      <c r="GJ1542" s="19"/>
      <c r="GK1542" s="19"/>
      <c r="GL1542" s="19"/>
      <c r="GM1542" s="19"/>
      <c r="GN1542" s="19"/>
      <c r="GO1542" s="19"/>
      <c r="GP1542" s="19"/>
      <c r="GQ1542" s="19"/>
      <c r="GR1542" s="19"/>
      <c r="GS1542" s="19"/>
      <c r="GT1542" s="19"/>
      <c r="GU1542" s="19"/>
      <c r="GV1542" s="19"/>
      <c r="GW1542" s="19"/>
      <c r="GX1542" s="19"/>
      <c r="GY1542" s="19"/>
      <c r="GZ1542" s="19"/>
      <c r="HA1542" s="19"/>
      <c r="HB1542" s="19"/>
      <c r="HC1542" s="19"/>
      <c r="HD1542" s="19"/>
      <c r="HE1542" s="19"/>
      <c r="HF1542" s="19"/>
      <c r="HG1542" s="19"/>
      <c r="HH1542" s="19"/>
      <c r="HI1542" s="19"/>
      <c r="HJ1542" s="19"/>
      <c r="HK1542" s="19"/>
      <c r="HL1542" s="19"/>
      <c r="HM1542" s="19"/>
      <c r="HN1542" s="19"/>
      <c r="HO1542" s="19"/>
      <c r="HP1542" s="19"/>
      <c r="HQ1542" s="19"/>
      <c r="HR1542" s="19"/>
      <c r="HS1542" s="19"/>
      <c r="HT1542" s="19"/>
      <c r="HU1542" s="19"/>
    </row>
    <row r="1543" spans="1:229" s="34" customFormat="1" ht="18.75" customHeight="1">
      <c r="A1543" s="14">
        <v>44426</v>
      </c>
      <c r="B1543" s="31" t="s">
        <v>405</v>
      </c>
      <c r="C1543" s="31">
        <v>25</v>
      </c>
      <c r="D1543" s="31">
        <v>36000</v>
      </c>
      <c r="E1543" s="35">
        <v>175</v>
      </c>
      <c r="F1543" s="31">
        <v>225</v>
      </c>
      <c r="G1543" s="31">
        <v>275</v>
      </c>
      <c r="H1543" s="31">
        <v>0</v>
      </c>
      <c r="I1543" s="31">
        <v>0</v>
      </c>
      <c r="J1543" s="18">
        <v>0</v>
      </c>
      <c r="K1543" s="18" t="s">
        <v>32</v>
      </c>
      <c r="L1543" s="19"/>
      <c r="M1543" s="19"/>
      <c r="N1543" s="19"/>
      <c r="O1543" s="19"/>
      <c r="P1543" s="19"/>
      <c r="Q1543" s="19"/>
      <c r="R1543" s="19"/>
      <c r="S1543" s="19"/>
      <c r="T1543" s="19"/>
      <c r="U1543" s="19"/>
      <c r="V1543" s="19"/>
      <c r="W1543" s="19"/>
      <c r="X1543" s="19"/>
      <c r="Y1543" s="19"/>
      <c r="Z1543" s="19"/>
      <c r="AA1543" s="19"/>
      <c r="AB1543" s="19"/>
      <c r="AC1543" s="19"/>
      <c r="AD1543" s="19"/>
      <c r="AE1543" s="19"/>
      <c r="AF1543" s="19"/>
      <c r="AG1543" s="19"/>
      <c r="AH1543" s="19"/>
      <c r="AI1543" s="19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  <c r="BA1543" s="19"/>
      <c r="BB1543" s="19"/>
      <c r="BC1543" s="19"/>
      <c r="BD1543" s="19"/>
      <c r="BE1543" s="19"/>
      <c r="BF1543" s="19"/>
      <c r="BG1543" s="19"/>
      <c r="BH1543" s="19"/>
      <c r="BI1543" s="19"/>
      <c r="BJ1543" s="19"/>
      <c r="BK1543" s="19"/>
      <c r="BL1543" s="19"/>
      <c r="BM1543" s="19"/>
      <c r="BN1543" s="19"/>
      <c r="BO1543" s="19"/>
      <c r="BP1543" s="19"/>
      <c r="BQ1543" s="19"/>
      <c r="BR1543" s="19"/>
      <c r="BS1543" s="19"/>
      <c r="BT1543" s="19"/>
      <c r="BU1543" s="19"/>
      <c r="BV1543" s="19"/>
      <c r="BW1543" s="19"/>
      <c r="BX1543" s="19"/>
      <c r="BY1543" s="19"/>
      <c r="BZ1543" s="19"/>
      <c r="CA1543" s="19"/>
      <c r="CB1543" s="19"/>
      <c r="CC1543" s="19"/>
      <c r="CD1543" s="19"/>
      <c r="CE1543" s="19"/>
      <c r="CF1543" s="19"/>
      <c r="CG1543" s="19"/>
      <c r="CH1543" s="19"/>
      <c r="CI1543" s="19"/>
      <c r="CJ1543" s="19"/>
      <c r="CK1543" s="19"/>
      <c r="CL1543" s="19"/>
      <c r="CM1543" s="19"/>
      <c r="CN1543" s="19"/>
      <c r="CO1543" s="19"/>
      <c r="CP1543" s="19"/>
      <c r="CQ1543" s="19"/>
      <c r="CR1543" s="19"/>
      <c r="CS1543" s="19"/>
      <c r="CT1543" s="19"/>
      <c r="CU1543" s="19"/>
      <c r="CV1543" s="19"/>
      <c r="CW1543" s="19"/>
      <c r="CX1543" s="19"/>
      <c r="CY1543" s="19"/>
      <c r="CZ1543" s="19"/>
      <c r="DA1543" s="19"/>
      <c r="DB1543" s="19"/>
      <c r="DC1543" s="19"/>
      <c r="DD1543" s="19"/>
      <c r="DE1543" s="19"/>
      <c r="DF1543" s="19"/>
      <c r="DG1543" s="19"/>
      <c r="DH1543" s="19"/>
      <c r="DI1543" s="19"/>
      <c r="DJ1543" s="19"/>
      <c r="DK1543" s="19"/>
      <c r="DL1543" s="19"/>
      <c r="DM1543" s="19"/>
      <c r="DN1543" s="19"/>
      <c r="DO1543" s="19"/>
      <c r="DP1543" s="19"/>
      <c r="DQ1543" s="19"/>
      <c r="DR1543" s="19"/>
      <c r="DS1543" s="19"/>
      <c r="DT1543" s="19"/>
      <c r="DU1543" s="19"/>
      <c r="DV1543" s="19"/>
      <c r="DW1543" s="19"/>
      <c r="DX1543" s="19"/>
      <c r="DY1543" s="19"/>
      <c r="DZ1543" s="19"/>
      <c r="EA1543" s="19"/>
      <c r="EB1543" s="19"/>
      <c r="EC1543" s="19"/>
      <c r="ED1543" s="19"/>
      <c r="EE1543" s="19"/>
      <c r="EF1543" s="19"/>
      <c r="EG1543" s="19"/>
      <c r="EH1543" s="19"/>
      <c r="EI1543" s="19"/>
      <c r="EJ1543" s="19"/>
      <c r="EK1543" s="19"/>
      <c r="EL1543" s="19"/>
      <c r="EM1543" s="19"/>
      <c r="EN1543" s="19"/>
      <c r="EO1543" s="19"/>
      <c r="EP1543" s="19"/>
      <c r="EQ1543" s="19"/>
      <c r="ER1543" s="19"/>
      <c r="ES1543" s="19"/>
      <c r="ET1543" s="19"/>
      <c r="EU1543" s="19"/>
      <c r="EV1543" s="19"/>
      <c r="EW1543" s="19"/>
      <c r="EX1543" s="19"/>
      <c r="EY1543" s="19"/>
      <c r="EZ1543" s="19"/>
      <c r="FA1543" s="19"/>
      <c r="FB1543" s="19"/>
      <c r="FC1543" s="19"/>
      <c r="FD1543" s="19"/>
      <c r="FE1543" s="19"/>
      <c r="FF1543" s="19"/>
      <c r="FG1543" s="19"/>
      <c r="FH1543" s="19"/>
      <c r="FI1543" s="19"/>
      <c r="FJ1543" s="19"/>
      <c r="FK1543" s="19"/>
      <c r="FL1543" s="19"/>
      <c r="FM1543" s="19"/>
      <c r="FN1543" s="19"/>
      <c r="FO1543" s="19"/>
      <c r="FP1543" s="19"/>
      <c r="FQ1543" s="19"/>
      <c r="FR1543" s="19"/>
      <c r="FS1543" s="19"/>
      <c r="FT1543" s="19"/>
      <c r="FU1543" s="19"/>
      <c r="FV1543" s="19"/>
      <c r="FW1543" s="19"/>
      <c r="FX1543" s="19"/>
      <c r="FY1543" s="19"/>
      <c r="FZ1543" s="19"/>
      <c r="GA1543" s="19"/>
      <c r="GB1543" s="19"/>
      <c r="GC1543" s="19"/>
      <c r="GD1543" s="19"/>
      <c r="GE1543" s="19"/>
      <c r="GF1543" s="19"/>
      <c r="GG1543" s="19"/>
      <c r="GH1543" s="19"/>
      <c r="GI1543" s="19"/>
      <c r="GJ1543" s="19"/>
      <c r="GK1543" s="19"/>
      <c r="GL1543" s="19"/>
      <c r="GM1543" s="19"/>
      <c r="GN1543" s="19"/>
      <c r="GO1543" s="19"/>
      <c r="GP1543" s="19"/>
      <c r="GQ1543" s="19"/>
      <c r="GR1543" s="19"/>
      <c r="GS1543" s="19"/>
      <c r="GT1543" s="19"/>
      <c r="GU1543" s="19"/>
      <c r="GV1543" s="19"/>
      <c r="GW1543" s="19"/>
      <c r="GX1543" s="19"/>
      <c r="GY1543" s="19"/>
      <c r="GZ1543" s="19"/>
      <c r="HA1543" s="19"/>
      <c r="HB1543" s="19"/>
      <c r="HC1543" s="19"/>
      <c r="HD1543" s="19"/>
      <c r="HE1543" s="19"/>
      <c r="HF1543" s="19"/>
      <c r="HG1543" s="19"/>
      <c r="HH1543" s="19"/>
      <c r="HI1543" s="19"/>
      <c r="HJ1543" s="19"/>
      <c r="HK1543" s="19"/>
      <c r="HL1543" s="19"/>
      <c r="HM1543" s="19"/>
      <c r="HN1543" s="19"/>
      <c r="HO1543" s="19"/>
      <c r="HP1543" s="19"/>
      <c r="HQ1543" s="19"/>
      <c r="HR1543" s="19"/>
      <c r="HS1543" s="19"/>
      <c r="HT1543" s="19"/>
      <c r="HU1543" s="19"/>
    </row>
    <row r="1544" spans="1:229" s="34" customFormat="1" ht="18.75" customHeight="1">
      <c r="A1544" s="14">
        <v>44426</v>
      </c>
      <c r="B1544" s="31" t="s">
        <v>405</v>
      </c>
      <c r="C1544" s="31">
        <v>25</v>
      </c>
      <c r="D1544" s="31">
        <v>36200</v>
      </c>
      <c r="E1544" s="35">
        <v>250</v>
      </c>
      <c r="F1544" s="31">
        <v>300</v>
      </c>
      <c r="G1544" s="31">
        <v>350</v>
      </c>
      <c r="H1544" s="31">
        <v>1250</v>
      </c>
      <c r="I1544" s="31">
        <v>0</v>
      </c>
      <c r="J1544" s="18">
        <v>1250</v>
      </c>
      <c r="K1544" s="18" t="s">
        <v>31</v>
      </c>
      <c r="L1544" s="19"/>
      <c r="M1544" s="19"/>
      <c r="N1544" s="19"/>
      <c r="O1544" s="19"/>
      <c r="P1544" s="19"/>
      <c r="Q1544" s="19"/>
      <c r="R1544" s="19"/>
      <c r="S1544" s="19"/>
      <c r="T1544" s="19"/>
      <c r="U1544" s="19"/>
      <c r="V1544" s="19"/>
      <c r="W1544" s="19"/>
      <c r="X1544" s="19"/>
      <c r="Y1544" s="19"/>
      <c r="Z1544" s="19"/>
      <c r="AA1544" s="19"/>
      <c r="AB1544" s="19"/>
      <c r="AC1544" s="19"/>
      <c r="AD1544" s="19"/>
      <c r="AE1544" s="19"/>
      <c r="AF1544" s="19"/>
      <c r="AG1544" s="19"/>
      <c r="AH1544" s="19"/>
      <c r="AI1544" s="19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  <c r="BA1544" s="19"/>
      <c r="BB1544" s="19"/>
      <c r="BC1544" s="19"/>
      <c r="BD1544" s="19"/>
      <c r="BE1544" s="19"/>
      <c r="BF1544" s="19"/>
      <c r="BG1544" s="19"/>
      <c r="BH1544" s="19"/>
      <c r="BI1544" s="19"/>
      <c r="BJ1544" s="19"/>
      <c r="BK1544" s="19"/>
      <c r="BL1544" s="19"/>
      <c r="BM1544" s="19"/>
      <c r="BN1544" s="19"/>
      <c r="BO1544" s="19"/>
      <c r="BP1544" s="19"/>
      <c r="BQ1544" s="19"/>
      <c r="BR1544" s="19"/>
      <c r="BS1544" s="19"/>
      <c r="BT1544" s="19"/>
      <c r="BU1544" s="19"/>
      <c r="BV1544" s="19"/>
      <c r="BW1544" s="19"/>
      <c r="BX1544" s="19"/>
      <c r="BY1544" s="19"/>
      <c r="BZ1544" s="19"/>
      <c r="CA1544" s="19"/>
      <c r="CB1544" s="19"/>
      <c r="CC1544" s="19"/>
      <c r="CD1544" s="19"/>
      <c r="CE1544" s="19"/>
      <c r="CF1544" s="19"/>
      <c r="CG1544" s="19"/>
      <c r="CH1544" s="19"/>
      <c r="CI1544" s="19"/>
      <c r="CJ1544" s="19"/>
      <c r="CK1544" s="19"/>
      <c r="CL1544" s="19"/>
      <c r="CM1544" s="19"/>
      <c r="CN1544" s="19"/>
      <c r="CO1544" s="19"/>
      <c r="CP1544" s="19"/>
      <c r="CQ1544" s="19"/>
      <c r="CR1544" s="19"/>
      <c r="CS1544" s="19"/>
      <c r="CT1544" s="19"/>
      <c r="CU1544" s="19"/>
      <c r="CV1544" s="19"/>
      <c r="CW1544" s="19"/>
      <c r="CX1544" s="19"/>
      <c r="CY1544" s="19"/>
      <c r="CZ1544" s="19"/>
      <c r="DA1544" s="19"/>
      <c r="DB1544" s="19"/>
      <c r="DC1544" s="19"/>
      <c r="DD1544" s="19"/>
      <c r="DE1544" s="19"/>
      <c r="DF1544" s="19"/>
      <c r="DG1544" s="19"/>
      <c r="DH1544" s="19"/>
      <c r="DI1544" s="19"/>
      <c r="DJ1544" s="19"/>
      <c r="DK1544" s="19"/>
      <c r="DL1544" s="19"/>
      <c r="DM1544" s="19"/>
      <c r="DN1544" s="19"/>
      <c r="DO1544" s="19"/>
      <c r="DP1544" s="19"/>
      <c r="DQ1544" s="19"/>
      <c r="DR1544" s="19"/>
      <c r="DS1544" s="19"/>
      <c r="DT1544" s="19"/>
      <c r="DU1544" s="19"/>
      <c r="DV1544" s="19"/>
      <c r="DW1544" s="19"/>
      <c r="DX1544" s="19"/>
      <c r="DY1544" s="19"/>
      <c r="DZ1544" s="19"/>
      <c r="EA1544" s="19"/>
      <c r="EB1544" s="19"/>
      <c r="EC1544" s="19"/>
      <c r="ED1544" s="19"/>
      <c r="EE1544" s="19"/>
      <c r="EF1544" s="19"/>
      <c r="EG1544" s="19"/>
      <c r="EH1544" s="19"/>
      <c r="EI1544" s="19"/>
      <c r="EJ1544" s="19"/>
      <c r="EK1544" s="19"/>
      <c r="EL1544" s="19"/>
      <c r="EM1544" s="19"/>
      <c r="EN1544" s="19"/>
      <c r="EO1544" s="19"/>
      <c r="EP1544" s="19"/>
      <c r="EQ1544" s="19"/>
      <c r="ER1544" s="19"/>
      <c r="ES1544" s="19"/>
      <c r="ET1544" s="19"/>
      <c r="EU1544" s="19"/>
      <c r="EV1544" s="19"/>
      <c r="EW1544" s="19"/>
      <c r="EX1544" s="19"/>
      <c r="EY1544" s="19"/>
      <c r="EZ1544" s="19"/>
      <c r="FA1544" s="19"/>
      <c r="FB1544" s="19"/>
      <c r="FC1544" s="19"/>
      <c r="FD1544" s="19"/>
      <c r="FE1544" s="19"/>
      <c r="FF1544" s="19"/>
      <c r="FG1544" s="19"/>
      <c r="FH1544" s="19"/>
      <c r="FI1544" s="19"/>
      <c r="FJ1544" s="19"/>
      <c r="FK1544" s="19"/>
      <c r="FL1544" s="19"/>
      <c r="FM1544" s="19"/>
      <c r="FN1544" s="19"/>
      <c r="FO1544" s="19"/>
      <c r="FP1544" s="19"/>
      <c r="FQ1544" s="19"/>
      <c r="FR1544" s="19"/>
      <c r="FS1544" s="19"/>
      <c r="FT1544" s="19"/>
      <c r="FU1544" s="19"/>
      <c r="FV1544" s="19"/>
      <c r="FW1544" s="19"/>
      <c r="FX1544" s="19"/>
      <c r="FY1544" s="19"/>
      <c r="FZ1544" s="19"/>
      <c r="GA1544" s="19"/>
      <c r="GB1544" s="19"/>
      <c r="GC1544" s="19"/>
      <c r="GD1544" s="19"/>
      <c r="GE1544" s="19"/>
      <c r="GF1544" s="19"/>
      <c r="GG1544" s="19"/>
      <c r="GH1544" s="19"/>
      <c r="GI1544" s="19"/>
      <c r="GJ1544" s="19"/>
      <c r="GK1544" s="19"/>
      <c r="GL1544" s="19"/>
      <c r="GM1544" s="19"/>
      <c r="GN1544" s="19"/>
      <c r="GO1544" s="19"/>
      <c r="GP1544" s="19"/>
      <c r="GQ1544" s="19"/>
      <c r="GR1544" s="19"/>
      <c r="GS1544" s="19"/>
      <c r="GT1544" s="19"/>
      <c r="GU1544" s="19"/>
      <c r="GV1544" s="19"/>
      <c r="GW1544" s="19"/>
      <c r="GX1544" s="19"/>
      <c r="GY1544" s="19"/>
      <c r="GZ1544" s="19"/>
      <c r="HA1544" s="19"/>
      <c r="HB1544" s="19"/>
      <c r="HC1544" s="19"/>
      <c r="HD1544" s="19"/>
      <c r="HE1544" s="19"/>
      <c r="HF1544" s="19"/>
      <c r="HG1544" s="19"/>
      <c r="HH1544" s="19"/>
      <c r="HI1544" s="19"/>
      <c r="HJ1544" s="19"/>
      <c r="HK1544" s="19"/>
      <c r="HL1544" s="19"/>
      <c r="HM1544" s="19"/>
      <c r="HN1544" s="19"/>
      <c r="HO1544" s="19"/>
      <c r="HP1544" s="19"/>
      <c r="HQ1544" s="19"/>
      <c r="HR1544" s="19"/>
      <c r="HS1544" s="19"/>
      <c r="HT1544" s="19"/>
      <c r="HU1544" s="19"/>
    </row>
    <row r="1545" spans="1:229" s="34" customFormat="1" ht="18.75" customHeight="1">
      <c r="A1545" s="14">
        <v>44425</v>
      </c>
      <c r="B1545" s="31" t="s">
        <v>405</v>
      </c>
      <c r="C1545" s="31">
        <v>25</v>
      </c>
      <c r="D1545" s="31">
        <v>36000</v>
      </c>
      <c r="E1545" s="35">
        <v>225</v>
      </c>
      <c r="F1545" s="31">
        <v>275</v>
      </c>
      <c r="G1545" s="31">
        <v>325</v>
      </c>
      <c r="H1545" s="31">
        <v>1250</v>
      </c>
      <c r="I1545" s="31">
        <v>1250</v>
      </c>
      <c r="J1545" s="18">
        <v>2500</v>
      </c>
      <c r="K1545" s="18" t="s">
        <v>30</v>
      </c>
      <c r="L1545" s="19"/>
      <c r="M1545" s="19"/>
      <c r="N1545" s="19"/>
      <c r="O1545" s="19"/>
      <c r="P1545" s="19"/>
      <c r="Q1545" s="19"/>
      <c r="R1545" s="19"/>
      <c r="S1545" s="19"/>
      <c r="T1545" s="19"/>
      <c r="U1545" s="19"/>
      <c r="V1545" s="19"/>
      <c r="W1545" s="19"/>
      <c r="X1545" s="19"/>
      <c r="Y1545" s="19"/>
      <c r="Z1545" s="19"/>
      <c r="AA1545" s="19"/>
      <c r="AB1545" s="19"/>
      <c r="AC1545" s="19"/>
      <c r="AD1545" s="19"/>
      <c r="AE1545" s="19"/>
      <c r="AF1545" s="19"/>
      <c r="AG1545" s="19"/>
      <c r="AH1545" s="19"/>
      <c r="AI1545" s="19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  <c r="BA1545" s="19"/>
      <c r="BB1545" s="19"/>
      <c r="BC1545" s="19"/>
      <c r="BD1545" s="19"/>
      <c r="BE1545" s="19"/>
      <c r="BF1545" s="19"/>
      <c r="BG1545" s="19"/>
      <c r="BH1545" s="19"/>
      <c r="BI1545" s="19"/>
      <c r="BJ1545" s="19"/>
      <c r="BK1545" s="19"/>
      <c r="BL1545" s="19"/>
      <c r="BM1545" s="19"/>
      <c r="BN1545" s="19"/>
      <c r="BO1545" s="19"/>
      <c r="BP1545" s="19"/>
      <c r="BQ1545" s="19"/>
      <c r="BR1545" s="19"/>
      <c r="BS1545" s="19"/>
      <c r="BT1545" s="19"/>
      <c r="BU1545" s="19"/>
      <c r="BV1545" s="19"/>
      <c r="BW1545" s="19"/>
      <c r="BX1545" s="19"/>
      <c r="BY1545" s="19"/>
      <c r="BZ1545" s="19"/>
      <c r="CA1545" s="19"/>
      <c r="CB1545" s="19"/>
      <c r="CC1545" s="19"/>
      <c r="CD1545" s="19"/>
      <c r="CE1545" s="19"/>
      <c r="CF1545" s="19"/>
      <c r="CG1545" s="19"/>
      <c r="CH1545" s="19"/>
      <c r="CI1545" s="19"/>
      <c r="CJ1545" s="19"/>
      <c r="CK1545" s="19"/>
      <c r="CL1545" s="19"/>
      <c r="CM1545" s="19"/>
      <c r="CN1545" s="19"/>
      <c r="CO1545" s="19"/>
      <c r="CP1545" s="19"/>
      <c r="CQ1545" s="19"/>
      <c r="CR1545" s="19"/>
      <c r="CS1545" s="19"/>
      <c r="CT1545" s="19"/>
      <c r="CU1545" s="19"/>
      <c r="CV1545" s="19"/>
      <c r="CW1545" s="19"/>
      <c r="CX1545" s="19"/>
      <c r="CY1545" s="19"/>
      <c r="CZ1545" s="19"/>
      <c r="DA1545" s="19"/>
      <c r="DB1545" s="19"/>
      <c r="DC1545" s="19"/>
      <c r="DD1545" s="19"/>
      <c r="DE1545" s="19"/>
      <c r="DF1545" s="19"/>
      <c r="DG1545" s="19"/>
      <c r="DH1545" s="19"/>
      <c r="DI1545" s="19"/>
      <c r="DJ1545" s="19"/>
      <c r="DK1545" s="19"/>
      <c r="DL1545" s="19"/>
      <c r="DM1545" s="19"/>
      <c r="DN1545" s="19"/>
      <c r="DO1545" s="19"/>
      <c r="DP1545" s="19"/>
      <c r="DQ1545" s="19"/>
      <c r="DR1545" s="19"/>
      <c r="DS1545" s="19"/>
      <c r="DT1545" s="19"/>
      <c r="DU1545" s="19"/>
      <c r="DV1545" s="19"/>
      <c r="DW1545" s="19"/>
      <c r="DX1545" s="19"/>
      <c r="DY1545" s="19"/>
      <c r="DZ1545" s="19"/>
      <c r="EA1545" s="19"/>
      <c r="EB1545" s="19"/>
      <c r="EC1545" s="19"/>
      <c r="ED1545" s="19"/>
      <c r="EE1545" s="19"/>
      <c r="EF1545" s="19"/>
      <c r="EG1545" s="19"/>
      <c r="EH1545" s="19"/>
      <c r="EI1545" s="19"/>
      <c r="EJ1545" s="19"/>
      <c r="EK1545" s="19"/>
      <c r="EL1545" s="19"/>
      <c r="EM1545" s="19"/>
      <c r="EN1545" s="19"/>
      <c r="EO1545" s="19"/>
      <c r="EP1545" s="19"/>
      <c r="EQ1545" s="19"/>
      <c r="ER1545" s="19"/>
      <c r="ES1545" s="19"/>
      <c r="ET1545" s="19"/>
      <c r="EU1545" s="19"/>
      <c r="EV1545" s="19"/>
      <c r="EW1545" s="19"/>
      <c r="EX1545" s="19"/>
      <c r="EY1545" s="19"/>
      <c r="EZ1545" s="19"/>
      <c r="FA1545" s="19"/>
      <c r="FB1545" s="19"/>
      <c r="FC1545" s="19"/>
      <c r="FD1545" s="19"/>
      <c r="FE1545" s="19"/>
      <c r="FF1545" s="19"/>
      <c r="FG1545" s="19"/>
      <c r="FH1545" s="19"/>
      <c r="FI1545" s="19"/>
      <c r="FJ1545" s="19"/>
      <c r="FK1545" s="19"/>
      <c r="FL1545" s="19"/>
      <c r="FM1545" s="19"/>
      <c r="FN1545" s="19"/>
      <c r="FO1545" s="19"/>
      <c r="FP1545" s="19"/>
      <c r="FQ1545" s="19"/>
      <c r="FR1545" s="19"/>
      <c r="FS1545" s="19"/>
      <c r="FT1545" s="19"/>
      <c r="FU1545" s="19"/>
      <c r="FV1545" s="19"/>
      <c r="FW1545" s="19"/>
      <c r="FX1545" s="19"/>
      <c r="FY1545" s="19"/>
      <c r="FZ1545" s="19"/>
      <c r="GA1545" s="19"/>
      <c r="GB1545" s="19"/>
      <c r="GC1545" s="19"/>
      <c r="GD1545" s="19"/>
      <c r="GE1545" s="19"/>
      <c r="GF1545" s="19"/>
      <c r="GG1545" s="19"/>
      <c r="GH1545" s="19"/>
      <c r="GI1545" s="19"/>
      <c r="GJ1545" s="19"/>
      <c r="GK1545" s="19"/>
      <c r="GL1545" s="19"/>
      <c r="GM1545" s="19"/>
      <c r="GN1545" s="19"/>
      <c r="GO1545" s="19"/>
      <c r="GP1545" s="19"/>
      <c r="GQ1545" s="19"/>
      <c r="GR1545" s="19"/>
      <c r="GS1545" s="19"/>
      <c r="GT1545" s="19"/>
      <c r="GU1545" s="19"/>
      <c r="GV1545" s="19"/>
      <c r="GW1545" s="19"/>
      <c r="GX1545" s="19"/>
      <c r="GY1545" s="19"/>
      <c r="GZ1545" s="19"/>
      <c r="HA1545" s="19"/>
      <c r="HB1545" s="19"/>
      <c r="HC1545" s="19"/>
      <c r="HD1545" s="19"/>
      <c r="HE1545" s="19"/>
      <c r="HF1545" s="19"/>
      <c r="HG1545" s="19"/>
      <c r="HH1545" s="19"/>
      <c r="HI1545" s="19"/>
      <c r="HJ1545" s="19"/>
      <c r="HK1545" s="19"/>
      <c r="HL1545" s="19"/>
      <c r="HM1545" s="19"/>
      <c r="HN1545" s="19"/>
      <c r="HO1545" s="19"/>
      <c r="HP1545" s="19"/>
      <c r="HQ1545" s="19"/>
      <c r="HR1545" s="19"/>
      <c r="HS1545" s="19"/>
      <c r="HT1545" s="19"/>
      <c r="HU1545" s="19"/>
    </row>
    <row r="1546" spans="1:229" s="34" customFormat="1" ht="18.75" customHeight="1">
      <c r="A1546" s="14">
        <v>44424</v>
      </c>
      <c r="B1546" s="31" t="s">
        <v>404</v>
      </c>
      <c r="C1546" s="31">
        <v>25</v>
      </c>
      <c r="D1546" s="31">
        <v>36100</v>
      </c>
      <c r="E1546" s="35">
        <v>325</v>
      </c>
      <c r="F1546" s="31">
        <v>375</v>
      </c>
      <c r="G1546" s="31">
        <v>425</v>
      </c>
      <c r="H1546" s="31">
        <v>1250</v>
      </c>
      <c r="I1546" s="31">
        <v>1250</v>
      </c>
      <c r="J1546" s="18">
        <v>2500</v>
      </c>
      <c r="K1546" s="18" t="s">
        <v>30</v>
      </c>
      <c r="L1546" s="19"/>
      <c r="M1546" s="19"/>
      <c r="N1546" s="19"/>
      <c r="O1546" s="19"/>
      <c r="P1546" s="19"/>
      <c r="Q1546" s="19"/>
      <c r="R1546" s="19"/>
      <c r="S1546" s="19"/>
      <c r="T1546" s="19"/>
      <c r="U1546" s="19"/>
      <c r="V1546" s="19"/>
      <c r="W1546" s="19"/>
      <c r="X1546" s="19"/>
      <c r="Y1546" s="19"/>
      <c r="Z1546" s="19"/>
      <c r="AA1546" s="19"/>
      <c r="AB1546" s="19"/>
      <c r="AC1546" s="19"/>
      <c r="AD1546" s="19"/>
      <c r="AE1546" s="19"/>
      <c r="AF1546" s="19"/>
      <c r="AG1546" s="19"/>
      <c r="AH1546" s="19"/>
      <c r="AI1546" s="19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  <c r="BA1546" s="19"/>
      <c r="BB1546" s="19"/>
      <c r="BC1546" s="19"/>
      <c r="BD1546" s="19"/>
      <c r="BE1546" s="19"/>
      <c r="BF1546" s="19"/>
      <c r="BG1546" s="19"/>
      <c r="BH1546" s="19"/>
      <c r="BI1546" s="19"/>
      <c r="BJ1546" s="19"/>
      <c r="BK1546" s="19"/>
      <c r="BL1546" s="19"/>
      <c r="BM1546" s="19"/>
      <c r="BN1546" s="19"/>
      <c r="BO1546" s="19"/>
      <c r="BP1546" s="19"/>
      <c r="BQ1546" s="19"/>
      <c r="BR1546" s="19"/>
      <c r="BS1546" s="19"/>
      <c r="BT1546" s="19"/>
      <c r="BU1546" s="19"/>
      <c r="BV1546" s="19"/>
      <c r="BW1546" s="19"/>
      <c r="BX1546" s="19"/>
      <c r="BY1546" s="19"/>
      <c r="BZ1546" s="19"/>
      <c r="CA1546" s="19"/>
      <c r="CB1546" s="19"/>
      <c r="CC1546" s="19"/>
      <c r="CD1546" s="19"/>
      <c r="CE1546" s="19"/>
      <c r="CF1546" s="19"/>
      <c r="CG1546" s="19"/>
      <c r="CH1546" s="19"/>
      <c r="CI1546" s="19"/>
      <c r="CJ1546" s="19"/>
      <c r="CK1546" s="19"/>
      <c r="CL1546" s="19"/>
      <c r="CM1546" s="19"/>
      <c r="CN1546" s="19"/>
      <c r="CO1546" s="19"/>
      <c r="CP1546" s="19"/>
      <c r="CQ1546" s="19"/>
      <c r="CR1546" s="19"/>
      <c r="CS1546" s="19"/>
      <c r="CT1546" s="19"/>
      <c r="CU1546" s="19"/>
      <c r="CV1546" s="19"/>
      <c r="CW1546" s="19"/>
      <c r="CX1546" s="19"/>
      <c r="CY1546" s="19"/>
      <c r="CZ1546" s="19"/>
      <c r="DA1546" s="19"/>
      <c r="DB1546" s="19"/>
      <c r="DC1546" s="19"/>
      <c r="DD1546" s="19"/>
      <c r="DE1546" s="19"/>
      <c r="DF1546" s="19"/>
      <c r="DG1546" s="19"/>
      <c r="DH1546" s="19"/>
      <c r="DI1546" s="19"/>
      <c r="DJ1546" s="19"/>
      <c r="DK1546" s="19"/>
      <c r="DL1546" s="19"/>
      <c r="DM1546" s="19"/>
      <c r="DN1546" s="19"/>
      <c r="DO1546" s="19"/>
      <c r="DP1546" s="19"/>
      <c r="DQ1546" s="19"/>
      <c r="DR1546" s="19"/>
      <c r="DS1546" s="19"/>
      <c r="DT1546" s="19"/>
      <c r="DU1546" s="19"/>
      <c r="DV1546" s="19"/>
      <c r="DW1546" s="19"/>
      <c r="DX1546" s="19"/>
      <c r="DY1546" s="19"/>
      <c r="DZ1546" s="19"/>
      <c r="EA1546" s="19"/>
      <c r="EB1546" s="19"/>
      <c r="EC1546" s="19"/>
      <c r="ED1546" s="19"/>
      <c r="EE1546" s="19"/>
      <c r="EF1546" s="19"/>
      <c r="EG1546" s="19"/>
      <c r="EH1546" s="19"/>
      <c r="EI1546" s="19"/>
      <c r="EJ1546" s="19"/>
      <c r="EK1546" s="19"/>
      <c r="EL1546" s="19"/>
      <c r="EM1546" s="19"/>
      <c r="EN1546" s="19"/>
      <c r="EO1546" s="19"/>
      <c r="EP1546" s="19"/>
      <c r="EQ1546" s="19"/>
      <c r="ER1546" s="19"/>
      <c r="ES1546" s="19"/>
      <c r="ET1546" s="19"/>
      <c r="EU1546" s="19"/>
      <c r="EV1546" s="19"/>
      <c r="EW1546" s="19"/>
      <c r="EX1546" s="19"/>
      <c r="EY1546" s="19"/>
      <c r="EZ1546" s="19"/>
      <c r="FA1546" s="19"/>
      <c r="FB1546" s="19"/>
      <c r="FC1546" s="19"/>
      <c r="FD1546" s="19"/>
      <c r="FE1546" s="19"/>
      <c r="FF1546" s="19"/>
      <c r="FG1546" s="19"/>
      <c r="FH1546" s="19"/>
      <c r="FI1546" s="19"/>
      <c r="FJ1546" s="19"/>
      <c r="FK1546" s="19"/>
      <c r="FL1546" s="19"/>
      <c r="FM1546" s="19"/>
      <c r="FN1546" s="19"/>
      <c r="FO1546" s="19"/>
      <c r="FP1546" s="19"/>
      <c r="FQ1546" s="19"/>
      <c r="FR1546" s="19"/>
      <c r="FS1546" s="19"/>
      <c r="FT1546" s="19"/>
      <c r="FU1546" s="19"/>
      <c r="FV1546" s="19"/>
      <c r="FW1546" s="19"/>
      <c r="FX1546" s="19"/>
      <c r="FY1546" s="19"/>
      <c r="FZ1546" s="19"/>
      <c r="GA1546" s="19"/>
      <c r="GB1546" s="19"/>
      <c r="GC1546" s="19"/>
      <c r="GD1546" s="19"/>
      <c r="GE1546" s="19"/>
      <c r="GF1546" s="19"/>
      <c r="GG1546" s="19"/>
      <c r="GH1546" s="19"/>
      <c r="GI1546" s="19"/>
      <c r="GJ1546" s="19"/>
      <c r="GK1546" s="19"/>
      <c r="GL1546" s="19"/>
      <c r="GM1546" s="19"/>
      <c r="GN1546" s="19"/>
      <c r="GO1546" s="19"/>
      <c r="GP1546" s="19"/>
      <c r="GQ1546" s="19"/>
      <c r="GR1546" s="19"/>
      <c r="GS1546" s="19"/>
      <c r="GT1546" s="19"/>
      <c r="GU1546" s="19"/>
      <c r="GV1546" s="19"/>
      <c r="GW1546" s="19"/>
      <c r="GX1546" s="19"/>
      <c r="GY1546" s="19"/>
      <c r="GZ1546" s="19"/>
      <c r="HA1546" s="19"/>
      <c r="HB1546" s="19"/>
      <c r="HC1546" s="19"/>
      <c r="HD1546" s="19"/>
      <c r="HE1546" s="19"/>
      <c r="HF1546" s="19"/>
      <c r="HG1546" s="19"/>
      <c r="HH1546" s="19"/>
      <c r="HI1546" s="19"/>
      <c r="HJ1546" s="19"/>
      <c r="HK1546" s="19"/>
      <c r="HL1546" s="19"/>
      <c r="HM1546" s="19"/>
      <c r="HN1546" s="19"/>
      <c r="HO1546" s="19"/>
      <c r="HP1546" s="19"/>
      <c r="HQ1546" s="19"/>
      <c r="HR1546" s="19"/>
      <c r="HS1546" s="19"/>
      <c r="HT1546" s="19"/>
      <c r="HU1546" s="19"/>
    </row>
    <row r="1547" spans="1:229" s="34" customFormat="1" ht="18.75" customHeight="1">
      <c r="A1547" s="14">
        <v>44421</v>
      </c>
      <c r="B1547" s="31" t="s">
        <v>404</v>
      </c>
      <c r="C1547" s="31">
        <v>25</v>
      </c>
      <c r="D1547" s="31">
        <v>36000</v>
      </c>
      <c r="E1547" s="35">
        <v>375</v>
      </c>
      <c r="F1547" s="31">
        <v>425</v>
      </c>
      <c r="G1547" s="31">
        <v>475</v>
      </c>
      <c r="H1547" s="31">
        <v>0</v>
      </c>
      <c r="I1547" s="31">
        <v>0</v>
      </c>
      <c r="J1547" s="18">
        <v>-1875</v>
      </c>
      <c r="K1547" s="18" t="s">
        <v>34</v>
      </c>
      <c r="L1547" s="19"/>
      <c r="M1547" s="19"/>
      <c r="N1547" s="19"/>
      <c r="O1547" s="19"/>
      <c r="P1547" s="19"/>
      <c r="Q1547" s="19"/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/>
      <c r="AB1547" s="19"/>
      <c r="AC1547" s="19"/>
      <c r="AD1547" s="19"/>
      <c r="AE1547" s="19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  <c r="BA1547" s="19"/>
      <c r="BB1547" s="19"/>
      <c r="BC1547" s="19"/>
      <c r="BD1547" s="19"/>
      <c r="BE1547" s="19"/>
      <c r="BF1547" s="19"/>
      <c r="BG1547" s="19"/>
      <c r="BH1547" s="19"/>
      <c r="BI1547" s="19"/>
      <c r="BJ1547" s="19"/>
      <c r="BK1547" s="19"/>
      <c r="BL1547" s="19"/>
      <c r="BM1547" s="19"/>
      <c r="BN1547" s="19"/>
      <c r="BO1547" s="19"/>
      <c r="BP1547" s="19"/>
      <c r="BQ1547" s="19"/>
      <c r="BR1547" s="19"/>
      <c r="BS1547" s="19"/>
      <c r="BT1547" s="19"/>
      <c r="BU1547" s="19"/>
      <c r="BV1547" s="19"/>
      <c r="BW1547" s="19"/>
      <c r="BX1547" s="19"/>
      <c r="BY1547" s="19"/>
      <c r="BZ1547" s="19"/>
      <c r="CA1547" s="19"/>
      <c r="CB1547" s="19"/>
      <c r="CC1547" s="19"/>
      <c r="CD1547" s="19"/>
      <c r="CE1547" s="19"/>
      <c r="CF1547" s="19"/>
      <c r="CG1547" s="19"/>
      <c r="CH1547" s="19"/>
      <c r="CI1547" s="19"/>
      <c r="CJ1547" s="19"/>
      <c r="CK1547" s="19"/>
      <c r="CL1547" s="19"/>
      <c r="CM1547" s="19"/>
      <c r="CN1547" s="19"/>
      <c r="CO1547" s="19"/>
      <c r="CP1547" s="19"/>
      <c r="CQ1547" s="19"/>
      <c r="CR1547" s="19"/>
      <c r="CS1547" s="19"/>
      <c r="CT1547" s="19"/>
      <c r="CU1547" s="19"/>
      <c r="CV1547" s="19"/>
      <c r="CW1547" s="19"/>
      <c r="CX1547" s="19"/>
      <c r="CY1547" s="19"/>
      <c r="CZ1547" s="19"/>
      <c r="DA1547" s="19"/>
      <c r="DB1547" s="19"/>
      <c r="DC1547" s="19"/>
      <c r="DD1547" s="19"/>
      <c r="DE1547" s="19"/>
      <c r="DF1547" s="19"/>
      <c r="DG1547" s="19"/>
      <c r="DH1547" s="19"/>
      <c r="DI1547" s="19"/>
      <c r="DJ1547" s="19"/>
      <c r="DK1547" s="19"/>
      <c r="DL1547" s="19"/>
      <c r="DM1547" s="19"/>
      <c r="DN1547" s="19"/>
      <c r="DO1547" s="19"/>
      <c r="DP1547" s="19"/>
      <c r="DQ1547" s="19"/>
      <c r="DR1547" s="19"/>
      <c r="DS1547" s="19"/>
      <c r="DT1547" s="19"/>
      <c r="DU1547" s="19"/>
      <c r="DV1547" s="19"/>
      <c r="DW1547" s="19"/>
      <c r="DX1547" s="19"/>
      <c r="DY1547" s="19"/>
      <c r="DZ1547" s="19"/>
      <c r="EA1547" s="19"/>
      <c r="EB1547" s="19"/>
      <c r="EC1547" s="19"/>
      <c r="ED1547" s="19"/>
      <c r="EE1547" s="19"/>
      <c r="EF1547" s="19"/>
      <c r="EG1547" s="19"/>
      <c r="EH1547" s="19"/>
      <c r="EI1547" s="19"/>
      <c r="EJ1547" s="19"/>
      <c r="EK1547" s="19"/>
      <c r="EL1547" s="19"/>
      <c r="EM1547" s="19"/>
      <c r="EN1547" s="19"/>
      <c r="EO1547" s="19"/>
      <c r="EP1547" s="19"/>
      <c r="EQ1547" s="19"/>
      <c r="ER1547" s="19"/>
      <c r="ES1547" s="19"/>
      <c r="ET1547" s="19"/>
      <c r="EU1547" s="19"/>
      <c r="EV1547" s="19"/>
      <c r="EW1547" s="19"/>
      <c r="EX1547" s="19"/>
      <c r="EY1547" s="19"/>
      <c r="EZ1547" s="19"/>
      <c r="FA1547" s="19"/>
      <c r="FB1547" s="19"/>
      <c r="FC1547" s="19"/>
      <c r="FD1547" s="19"/>
      <c r="FE1547" s="19"/>
      <c r="FF1547" s="19"/>
      <c r="FG1547" s="19"/>
      <c r="FH1547" s="19"/>
      <c r="FI1547" s="19"/>
      <c r="FJ1547" s="19"/>
      <c r="FK1547" s="19"/>
      <c r="FL1547" s="19"/>
      <c r="FM1547" s="19"/>
      <c r="FN1547" s="19"/>
      <c r="FO1547" s="19"/>
      <c r="FP1547" s="19"/>
      <c r="FQ1547" s="19"/>
      <c r="FR1547" s="19"/>
      <c r="FS1547" s="19"/>
      <c r="FT1547" s="19"/>
      <c r="FU1547" s="19"/>
      <c r="FV1547" s="19"/>
      <c r="FW1547" s="19"/>
      <c r="FX1547" s="19"/>
      <c r="FY1547" s="19"/>
      <c r="FZ1547" s="19"/>
      <c r="GA1547" s="19"/>
      <c r="GB1547" s="19"/>
      <c r="GC1547" s="19"/>
      <c r="GD1547" s="19"/>
      <c r="GE1547" s="19"/>
      <c r="GF1547" s="19"/>
      <c r="GG1547" s="19"/>
      <c r="GH1547" s="19"/>
      <c r="GI1547" s="19"/>
      <c r="GJ1547" s="19"/>
      <c r="GK1547" s="19"/>
      <c r="GL1547" s="19"/>
      <c r="GM1547" s="19"/>
      <c r="GN1547" s="19"/>
      <c r="GO1547" s="19"/>
      <c r="GP1547" s="19"/>
      <c r="GQ1547" s="19"/>
      <c r="GR1547" s="19"/>
      <c r="GS1547" s="19"/>
      <c r="GT1547" s="19"/>
      <c r="GU1547" s="19"/>
      <c r="GV1547" s="19"/>
      <c r="GW1547" s="19"/>
      <c r="GX1547" s="19"/>
      <c r="GY1547" s="19"/>
      <c r="GZ1547" s="19"/>
      <c r="HA1547" s="19"/>
      <c r="HB1547" s="19"/>
      <c r="HC1547" s="19"/>
      <c r="HD1547" s="19"/>
      <c r="HE1547" s="19"/>
      <c r="HF1547" s="19"/>
      <c r="HG1547" s="19"/>
      <c r="HH1547" s="19"/>
      <c r="HI1547" s="19"/>
      <c r="HJ1547" s="19"/>
      <c r="HK1547" s="19"/>
      <c r="HL1547" s="19"/>
      <c r="HM1547" s="19"/>
      <c r="HN1547" s="19"/>
      <c r="HO1547" s="19"/>
      <c r="HP1547" s="19"/>
      <c r="HQ1547" s="19"/>
      <c r="HR1547" s="19"/>
      <c r="HS1547" s="19"/>
      <c r="HT1547" s="19"/>
      <c r="HU1547" s="19"/>
    </row>
    <row r="1548" spans="1:229" s="34" customFormat="1" ht="18.75" customHeight="1">
      <c r="A1548" s="14">
        <v>44420</v>
      </c>
      <c r="B1548" s="31" t="s">
        <v>403</v>
      </c>
      <c r="C1548" s="31">
        <v>25</v>
      </c>
      <c r="D1548" s="31">
        <v>35900</v>
      </c>
      <c r="E1548" s="35">
        <v>200</v>
      </c>
      <c r="F1548" s="31">
        <v>300</v>
      </c>
      <c r="G1548" s="31">
        <v>400</v>
      </c>
      <c r="H1548" s="31">
        <v>0</v>
      </c>
      <c r="I1548" s="31">
        <v>0</v>
      </c>
      <c r="J1548" s="18">
        <v>-2500</v>
      </c>
      <c r="K1548" s="18" t="s">
        <v>34</v>
      </c>
      <c r="L1548" s="19"/>
      <c r="M1548" s="19"/>
      <c r="N1548" s="19"/>
      <c r="O1548" s="19"/>
      <c r="P1548" s="19"/>
      <c r="Q1548" s="19"/>
      <c r="R1548" s="19"/>
      <c r="S1548" s="19"/>
      <c r="T1548" s="19"/>
      <c r="U1548" s="19"/>
      <c r="V1548" s="19"/>
      <c r="W1548" s="19"/>
      <c r="X1548" s="19"/>
      <c r="Y1548" s="19"/>
      <c r="Z1548" s="19"/>
      <c r="AA1548" s="19"/>
      <c r="AB1548" s="19"/>
      <c r="AC1548" s="19"/>
      <c r="AD1548" s="19"/>
      <c r="AE1548" s="19"/>
      <c r="AF1548" s="19"/>
      <c r="AG1548" s="19"/>
      <c r="AH1548" s="19"/>
      <c r="AI1548" s="19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  <c r="BA1548" s="19"/>
      <c r="BB1548" s="19"/>
      <c r="BC1548" s="19"/>
      <c r="BD1548" s="19"/>
      <c r="BE1548" s="19"/>
      <c r="BF1548" s="19"/>
      <c r="BG1548" s="19"/>
      <c r="BH1548" s="19"/>
      <c r="BI1548" s="19"/>
      <c r="BJ1548" s="19"/>
      <c r="BK1548" s="19"/>
      <c r="BL1548" s="19"/>
      <c r="BM1548" s="19"/>
      <c r="BN1548" s="19"/>
      <c r="BO1548" s="19"/>
      <c r="BP1548" s="19"/>
      <c r="BQ1548" s="19"/>
      <c r="BR1548" s="19"/>
      <c r="BS1548" s="19"/>
      <c r="BT1548" s="19"/>
      <c r="BU1548" s="19"/>
      <c r="BV1548" s="19"/>
      <c r="BW1548" s="19"/>
      <c r="BX1548" s="19"/>
      <c r="BY1548" s="19"/>
      <c r="BZ1548" s="19"/>
      <c r="CA1548" s="19"/>
      <c r="CB1548" s="19"/>
      <c r="CC1548" s="19"/>
      <c r="CD1548" s="19"/>
      <c r="CE1548" s="19"/>
      <c r="CF1548" s="19"/>
      <c r="CG1548" s="19"/>
      <c r="CH1548" s="19"/>
      <c r="CI1548" s="19"/>
      <c r="CJ1548" s="19"/>
      <c r="CK1548" s="19"/>
      <c r="CL1548" s="19"/>
      <c r="CM1548" s="19"/>
      <c r="CN1548" s="19"/>
      <c r="CO1548" s="19"/>
      <c r="CP1548" s="19"/>
      <c r="CQ1548" s="19"/>
      <c r="CR1548" s="19"/>
      <c r="CS1548" s="19"/>
      <c r="CT1548" s="19"/>
      <c r="CU1548" s="19"/>
      <c r="CV1548" s="19"/>
      <c r="CW1548" s="19"/>
      <c r="CX1548" s="19"/>
      <c r="CY1548" s="19"/>
      <c r="CZ1548" s="19"/>
      <c r="DA1548" s="19"/>
      <c r="DB1548" s="19"/>
      <c r="DC1548" s="19"/>
      <c r="DD1548" s="19"/>
      <c r="DE1548" s="19"/>
      <c r="DF1548" s="19"/>
      <c r="DG1548" s="19"/>
      <c r="DH1548" s="19"/>
      <c r="DI1548" s="19"/>
      <c r="DJ1548" s="19"/>
      <c r="DK1548" s="19"/>
      <c r="DL1548" s="19"/>
      <c r="DM1548" s="19"/>
      <c r="DN1548" s="19"/>
      <c r="DO1548" s="19"/>
      <c r="DP1548" s="19"/>
      <c r="DQ1548" s="19"/>
      <c r="DR1548" s="19"/>
      <c r="DS1548" s="19"/>
      <c r="DT1548" s="19"/>
      <c r="DU1548" s="19"/>
      <c r="DV1548" s="19"/>
      <c r="DW1548" s="19"/>
      <c r="DX1548" s="19"/>
      <c r="DY1548" s="19"/>
      <c r="DZ1548" s="19"/>
      <c r="EA1548" s="19"/>
      <c r="EB1548" s="19"/>
      <c r="EC1548" s="19"/>
      <c r="ED1548" s="19"/>
      <c r="EE1548" s="19"/>
      <c r="EF1548" s="19"/>
      <c r="EG1548" s="19"/>
      <c r="EH1548" s="19"/>
      <c r="EI1548" s="19"/>
      <c r="EJ1548" s="19"/>
      <c r="EK1548" s="19"/>
      <c r="EL1548" s="19"/>
      <c r="EM1548" s="19"/>
      <c r="EN1548" s="19"/>
      <c r="EO1548" s="19"/>
      <c r="EP1548" s="19"/>
      <c r="EQ1548" s="19"/>
      <c r="ER1548" s="19"/>
      <c r="ES1548" s="19"/>
      <c r="ET1548" s="19"/>
      <c r="EU1548" s="19"/>
      <c r="EV1548" s="19"/>
      <c r="EW1548" s="19"/>
      <c r="EX1548" s="19"/>
      <c r="EY1548" s="19"/>
      <c r="EZ1548" s="19"/>
      <c r="FA1548" s="19"/>
      <c r="FB1548" s="19"/>
      <c r="FC1548" s="19"/>
      <c r="FD1548" s="19"/>
      <c r="FE1548" s="19"/>
      <c r="FF1548" s="19"/>
      <c r="FG1548" s="19"/>
      <c r="FH1548" s="19"/>
      <c r="FI1548" s="19"/>
      <c r="FJ1548" s="19"/>
      <c r="FK1548" s="19"/>
      <c r="FL1548" s="19"/>
      <c r="FM1548" s="19"/>
      <c r="FN1548" s="19"/>
      <c r="FO1548" s="19"/>
      <c r="FP1548" s="19"/>
      <c r="FQ1548" s="19"/>
      <c r="FR1548" s="19"/>
      <c r="FS1548" s="19"/>
      <c r="FT1548" s="19"/>
      <c r="FU1548" s="19"/>
      <c r="FV1548" s="19"/>
      <c r="FW1548" s="19"/>
      <c r="FX1548" s="19"/>
      <c r="FY1548" s="19"/>
      <c r="FZ1548" s="19"/>
      <c r="GA1548" s="19"/>
      <c r="GB1548" s="19"/>
      <c r="GC1548" s="19"/>
      <c r="GD1548" s="19"/>
      <c r="GE1548" s="19"/>
      <c r="GF1548" s="19"/>
      <c r="GG1548" s="19"/>
      <c r="GH1548" s="19"/>
      <c r="GI1548" s="19"/>
      <c r="GJ1548" s="19"/>
      <c r="GK1548" s="19"/>
      <c r="GL1548" s="19"/>
      <c r="GM1548" s="19"/>
      <c r="GN1548" s="19"/>
      <c r="GO1548" s="19"/>
      <c r="GP1548" s="19"/>
      <c r="GQ1548" s="19"/>
      <c r="GR1548" s="19"/>
      <c r="GS1548" s="19"/>
      <c r="GT1548" s="19"/>
      <c r="GU1548" s="19"/>
      <c r="GV1548" s="19"/>
      <c r="GW1548" s="19"/>
      <c r="GX1548" s="19"/>
      <c r="GY1548" s="19"/>
      <c r="GZ1548" s="19"/>
      <c r="HA1548" s="19"/>
      <c r="HB1548" s="19"/>
      <c r="HC1548" s="19"/>
      <c r="HD1548" s="19"/>
      <c r="HE1548" s="19"/>
      <c r="HF1548" s="19"/>
      <c r="HG1548" s="19"/>
      <c r="HH1548" s="19"/>
      <c r="HI1548" s="19"/>
      <c r="HJ1548" s="19"/>
      <c r="HK1548" s="19"/>
      <c r="HL1548" s="19"/>
      <c r="HM1548" s="19"/>
      <c r="HN1548" s="19"/>
      <c r="HO1548" s="19"/>
      <c r="HP1548" s="19"/>
      <c r="HQ1548" s="19"/>
      <c r="HR1548" s="19"/>
      <c r="HS1548" s="19"/>
      <c r="HT1548" s="19"/>
      <c r="HU1548" s="19"/>
    </row>
    <row r="1549" spans="1:229" s="34" customFormat="1" ht="18.75" customHeight="1">
      <c r="A1549" s="14">
        <v>44419</v>
      </c>
      <c r="B1549" s="31" t="s">
        <v>402</v>
      </c>
      <c r="C1549" s="31">
        <v>25</v>
      </c>
      <c r="D1549" s="31">
        <v>36200</v>
      </c>
      <c r="E1549" s="35">
        <v>175</v>
      </c>
      <c r="F1549" s="31">
        <v>225</v>
      </c>
      <c r="G1549" s="31">
        <v>275</v>
      </c>
      <c r="H1549" s="31">
        <v>0</v>
      </c>
      <c r="I1549" s="31">
        <v>0</v>
      </c>
      <c r="J1549" s="18">
        <v>-1875</v>
      </c>
      <c r="K1549" s="18" t="s">
        <v>34</v>
      </c>
      <c r="L1549" s="19"/>
      <c r="M1549" s="19"/>
      <c r="N1549" s="19"/>
      <c r="O1549" s="19"/>
      <c r="P1549" s="19"/>
      <c r="Q1549" s="19"/>
      <c r="R1549" s="19"/>
      <c r="S1549" s="19"/>
      <c r="T1549" s="19"/>
      <c r="U1549" s="19"/>
      <c r="V1549" s="19"/>
      <c r="W1549" s="19"/>
      <c r="X1549" s="19"/>
      <c r="Y1549" s="19"/>
      <c r="Z1549" s="19"/>
      <c r="AA1549" s="19"/>
      <c r="AB1549" s="19"/>
      <c r="AC1549" s="19"/>
      <c r="AD1549" s="19"/>
      <c r="AE1549" s="19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  <c r="BA1549" s="19"/>
      <c r="BB1549" s="19"/>
      <c r="BC1549" s="19"/>
      <c r="BD1549" s="19"/>
      <c r="BE1549" s="19"/>
      <c r="BF1549" s="19"/>
      <c r="BG1549" s="19"/>
      <c r="BH1549" s="19"/>
      <c r="BI1549" s="19"/>
      <c r="BJ1549" s="19"/>
      <c r="BK1549" s="19"/>
      <c r="BL1549" s="19"/>
      <c r="BM1549" s="19"/>
      <c r="BN1549" s="19"/>
      <c r="BO1549" s="19"/>
      <c r="BP1549" s="19"/>
      <c r="BQ1549" s="19"/>
      <c r="BR1549" s="19"/>
      <c r="BS1549" s="19"/>
      <c r="BT1549" s="19"/>
      <c r="BU1549" s="19"/>
      <c r="BV1549" s="19"/>
      <c r="BW1549" s="19"/>
      <c r="BX1549" s="19"/>
      <c r="BY1549" s="19"/>
      <c r="BZ1549" s="19"/>
      <c r="CA1549" s="19"/>
      <c r="CB1549" s="19"/>
      <c r="CC1549" s="19"/>
      <c r="CD1549" s="19"/>
      <c r="CE1549" s="19"/>
      <c r="CF1549" s="19"/>
      <c r="CG1549" s="19"/>
      <c r="CH1549" s="19"/>
      <c r="CI1549" s="19"/>
      <c r="CJ1549" s="19"/>
      <c r="CK1549" s="19"/>
      <c r="CL1549" s="19"/>
      <c r="CM1549" s="19"/>
      <c r="CN1549" s="19"/>
      <c r="CO1549" s="19"/>
      <c r="CP1549" s="19"/>
      <c r="CQ1549" s="19"/>
      <c r="CR1549" s="19"/>
      <c r="CS1549" s="19"/>
      <c r="CT1549" s="19"/>
      <c r="CU1549" s="19"/>
      <c r="CV1549" s="19"/>
      <c r="CW1549" s="19"/>
      <c r="CX1549" s="19"/>
      <c r="CY1549" s="19"/>
      <c r="CZ1549" s="19"/>
      <c r="DA1549" s="19"/>
      <c r="DB1549" s="19"/>
      <c r="DC1549" s="19"/>
      <c r="DD1549" s="19"/>
      <c r="DE1549" s="19"/>
      <c r="DF1549" s="19"/>
      <c r="DG1549" s="19"/>
      <c r="DH1549" s="19"/>
      <c r="DI1549" s="19"/>
      <c r="DJ1549" s="19"/>
      <c r="DK1549" s="19"/>
      <c r="DL1549" s="19"/>
      <c r="DM1549" s="19"/>
      <c r="DN1549" s="19"/>
      <c r="DO1549" s="19"/>
      <c r="DP1549" s="19"/>
      <c r="DQ1549" s="19"/>
      <c r="DR1549" s="19"/>
      <c r="DS1549" s="19"/>
      <c r="DT1549" s="19"/>
      <c r="DU1549" s="19"/>
      <c r="DV1549" s="19"/>
      <c r="DW1549" s="19"/>
      <c r="DX1549" s="19"/>
      <c r="DY1549" s="19"/>
      <c r="DZ1549" s="19"/>
      <c r="EA1549" s="19"/>
      <c r="EB1549" s="19"/>
      <c r="EC1549" s="19"/>
      <c r="ED1549" s="19"/>
      <c r="EE1549" s="19"/>
      <c r="EF1549" s="19"/>
      <c r="EG1549" s="19"/>
      <c r="EH1549" s="19"/>
      <c r="EI1549" s="19"/>
      <c r="EJ1549" s="19"/>
      <c r="EK1549" s="19"/>
      <c r="EL1549" s="19"/>
      <c r="EM1549" s="19"/>
      <c r="EN1549" s="19"/>
      <c r="EO1549" s="19"/>
      <c r="EP1549" s="19"/>
      <c r="EQ1549" s="19"/>
      <c r="ER1549" s="19"/>
      <c r="ES1549" s="19"/>
      <c r="ET1549" s="19"/>
      <c r="EU1549" s="19"/>
      <c r="EV1549" s="19"/>
      <c r="EW1549" s="19"/>
      <c r="EX1549" s="19"/>
      <c r="EY1549" s="19"/>
      <c r="EZ1549" s="19"/>
      <c r="FA1549" s="19"/>
      <c r="FB1549" s="19"/>
      <c r="FC1549" s="19"/>
      <c r="FD1549" s="19"/>
      <c r="FE1549" s="19"/>
      <c r="FF1549" s="19"/>
      <c r="FG1549" s="19"/>
      <c r="FH1549" s="19"/>
      <c r="FI1549" s="19"/>
      <c r="FJ1549" s="19"/>
      <c r="FK1549" s="19"/>
      <c r="FL1549" s="19"/>
      <c r="FM1549" s="19"/>
      <c r="FN1549" s="19"/>
      <c r="FO1549" s="19"/>
      <c r="FP1549" s="19"/>
      <c r="FQ1549" s="19"/>
      <c r="FR1549" s="19"/>
      <c r="FS1549" s="19"/>
      <c r="FT1549" s="19"/>
      <c r="FU1549" s="19"/>
      <c r="FV1549" s="19"/>
      <c r="FW1549" s="19"/>
      <c r="FX1549" s="19"/>
      <c r="FY1549" s="19"/>
      <c r="FZ1549" s="19"/>
      <c r="GA1549" s="19"/>
      <c r="GB1549" s="19"/>
      <c r="GC1549" s="19"/>
      <c r="GD1549" s="19"/>
      <c r="GE1549" s="19"/>
      <c r="GF1549" s="19"/>
      <c r="GG1549" s="19"/>
      <c r="GH1549" s="19"/>
      <c r="GI1549" s="19"/>
      <c r="GJ1549" s="19"/>
      <c r="GK1549" s="19"/>
      <c r="GL1549" s="19"/>
      <c r="GM1549" s="19"/>
      <c r="GN1549" s="19"/>
      <c r="GO1549" s="19"/>
      <c r="GP1549" s="19"/>
      <c r="GQ1549" s="19"/>
      <c r="GR1549" s="19"/>
      <c r="GS1549" s="19"/>
      <c r="GT1549" s="19"/>
      <c r="GU1549" s="19"/>
      <c r="GV1549" s="19"/>
      <c r="GW1549" s="19"/>
      <c r="GX1549" s="19"/>
      <c r="GY1549" s="19"/>
      <c r="GZ1549" s="19"/>
      <c r="HA1549" s="19"/>
      <c r="HB1549" s="19"/>
      <c r="HC1549" s="19"/>
      <c r="HD1549" s="19"/>
      <c r="HE1549" s="19"/>
      <c r="HF1549" s="19"/>
      <c r="HG1549" s="19"/>
      <c r="HH1549" s="19"/>
      <c r="HI1549" s="19"/>
      <c r="HJ1549" s="19"/>
      <c r="HK1549" s="19"/>
      <c r="HL1549" s="19"/>
      <c r="HM1549" s="19"/>
      <c r="HN1549" s="19"/>
      <c r="HO1549" s="19"/>
      <c r="HP1549" s="19"/>
      <c r="HQ1549" s="19"/>
      <c r="HR1549" s="19"/>
      <c r="HS1549" s="19"/>
      <c r="HT1549" s="19"/>
      <c r="HU1549" s="19"/>
    </row>
    <row r="1550" spans="1:229" s="34" customFormat="1" ht="18.75" customHeight="1">
      <c r="A1550" s="14">
        <v>44419</v>
      </c>
      <c r="B1550" s="31" t="s">
        <v>403</v>
      </c>
      <c r="C1550" s="31">
        <v>25</v>
      </c>
      <c r="D1550" s="31">
        <v>36000</v>
      </c>
      <c r="E1550" s="35">
        <v>270</v>
      </c>
      <c r="F1550" s="31">
        <v>320</v>
      </c>
      <c r="G1550" s="31">
        <v>370</v>
      </c>
      <c r="H1550" s="31">
        <v>1250</v>
      </c>
      <c r="I1550" s="31">
        <v>1250</v>
      </c>
      <c r="J1550" s="18">
        <v>2500</v>
      </c>
      <c r="K1550" s="18" t="s">
        <v>30</v>
      </c>
      <c r="L1550" s="19"/>
      <c r="M1550" s="19"/>
      <c r="N1550" s="19"/>
      <c r="O1550" s="19"/>
      <c r="P1550" s="19"/>
      <c r="Q1550" s="19"/>
      <c r="R1550" s="19"/>
      <c r="S1550" s="19"/>
      <c r="T1550" s="19"/>
      <c r="U1550" s="19"/>
      <c r="V1550" s="19"/>
      <c r="W1550" s="19"/>
      <c r="X1550" s="19"/>
      <c r="Y1550" s="19"/>
      <c r="Z1550" s="19"/>
      <c r="AA1550" s="19"/>
      <c r="AB1550" s="19"/>
      <c r="AC1550" s="19"/>
      <c r="AD1550" s="19"/>
      <c r="AE1550" s="19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  <c r="BA1550" s="19"/>
      <c r="BB1550" s="19"/>
      <c r="BC1550" s="19"/>
      <c r="BD1550" s="19"/>
      <c r="BE1550" s="19"/>
      <c r="BF1550" s="19"/>
      <c r="BG1550" s="19"/>
      <c r="BH1550" s="19"/>
      <c r="BI1550" s="19"/>
      <c r="BJ1550" s="19"/>
      <c r="BK1550" s="19"/>
      <c r="BL1550" s="19"/>
      <c r="BM1550" s="19"/>
      <c r="BN1550" s="19"/>
      <c r="BO1550" s="19"/>
      <c r="BP1550" s="19"/>
      <c r="BQ1550" s="19"/>
      <c r="BR1550" s="19"/>
      <c r="BS1550" s="19"/>
      <c r="BT1550" s="19"/>
      <c r="BU1550" s="19"/>
      <c r="BV1550" s="19"/>
      <c r="BW1550" s="19"/>
      <c r="BX1550" s="19"/>
      <c r="BY1550" s="19"/>
      <c r="BZ1550" s="19"/>
      <c r="CA1550" s="19"/>
      <c r="CB1550" s="19"/>
      <c r="CC1550" s="19"/>
      <c r="CD1550" s="19"/>
      <c r="CE1550" s="19"/>
      <c r="CF1550" s="19"/>
      <c r="CG1550" s="19"/>
      <c r="CH1550" s="19"/>
      <c r="CI1550" s="19"/>
      <c r="CJ1550" s="19"/>
      <c r="CK1550" s="19"/>
      <c r="CL1550" s="19"/>
      <c r="CM1550" s="19"/>
      <c r="CN1550" s="19"/>
      <c r="CO1550" s="19"/>
      <c r="CP1550" s="19"/>
      <c r="CQ1550" s="19"/>
      <c r="CR1550" s="19"/>
      <c r="CS1550" s="19"/>
      <c r="CT1550" s="19"/>
      <c r="CU1550" s="19"/>
      <c r="CV1550" s="19"/>
      <c r="CW1550" s="19"/>
      <c r="CX1550" s="19"/>
      <c r="CY1550" s="19"/>
      <c r="CZ1550" s="19"/>
      <c r="DA1550" s="19"/>
      <c r="DB1550" s="19"/>
      <c r="DC1550" s="19"/>
      <c r="DD1550" s="19"/>
      <c r="DE1550" s="19"/>
      <c r="DF1550" s="19"/>
      <c r="DG1550" s="19"/>
      <c r="DH1550" s="19"/>
      <c r="DI1550" s="19"/>
      <c r="DJ1550" s="19"/>
      <c r="DK1550" s="19"/>
      <c r="DL1550" s="19"/>
      <c r="DM1550" s="19"/>
      <c r="DN1550" s="19"/>
      <c r="DO1550" s="19"/>
      <c r="DP1550" s="19"/>
      <c r="DQ1550" s="19"/>
      <c r="DR1550" s="19"/>
      <c r="DS1550" s="19"/>
      <c r="DT1550" s="19"/>
      <c r="DU1550" s="19"/>
      <c r="DV1550" s="19"/>
      <c r="DW1550" s="19"/>
      <c r="DX1550" s="19"/>
      <c r="DY1550" s="19"/>
      <c r="DZ1550" s="19"/>
      <c r="EA1550" s="19"/>
      <c r="EB1550" s="19"/>
      <c r="EC1550" s="19"/>
      <c r="ED1550" s="19"/>
      <c r="EE1550" s="19"/>
      <c r="EF1550" s="19"/>
      <c r="EG1550" s="19"/>
      <c r="EH1550" s="19"/>
      <c r="EI1550" s="19"/>
      <c r="EJ1550" s="19"/>
      <c r="EK1550" s="19"/>
      <c r="EL1550" s="19"/>
      <c r="EM1550" s="19"/>
      <c r="EN1550" s="19"/>
      <c r="EO1550" s="19"/>
      <c r="EP1550" s="19"/>
      <c r="EQ1550" s="19"/>
      <c r="ER1550" s="19"/>
      <c r="ES1550" s="19"/>
      <c r="ET1550" s="19"/>
      <c r="EU1550" s="19"/>
      <c r="EV1550" s="19"/>
      <c r="EW1550" s="19"/>
      <c r="EX1550" s="19"/>
      <c r="EY1550" s="19"/>
      <c r="EZ1550" s="19"/>
      <c r="FA1550" s="19"/>
      <c r="FB1550" s="19"/>
      <c r="FC1550" s="19"/>
      <c r="FD1550" s="19"/>
      <c r="FE1550" s="19"/>
      <c r="FF1550" s="19"/>
      <c r="FG1550" s="19"/>
      <c r="FH1550" s="19"/>
      <c r="FI1550" s="19"/>
      <c r="FJ1550" s="19"/>
      <c r="FK1550" s="19"/>
      <c r="FL1550" s="19"/>
      <c r="FM1550" s="19"/>
      <c r="FN1550" s="19"/>
      <c r="FO1550" s="19"/>
      <c r="FP1550" s="19"/>
      <c r="FQ1550" s="19"/>
      <c r="FR1550" s="19"/>
      <c r="FS1550" s="19"/>
      <c r="FT1550" s="19"/>
      <c r="FU1550" s="19"/>
      <c r="FV1550" s="19"/>
      <c r="FW1550" s="19"/>
      <c r="FX1550" s="19"/>
      <c r="FY1550" s="19"/>
      <c r="FZ1550" s="19"/>
      <c r="GA1550" s="19"/>
      <c r="GB1550" s="19"/>
      <c r="GC1550" s="19"/>
      <c r="GD1550" s="19"/>
      <c r="GE1550" s="19"/>
      <c r="GF1550" s="19"/>
      <c r="GG1550" s="19"/>
      <c r="GH1550" s="19"/>
      <c r="GI1550" s="19"/>
      <c r="GJ1550" s="19"/>
      <c r="GK1550" s="19"/>
      <c r="GL1550" s="19"/>
      <c r="GM1550" s="19"/>
      <c r="GN1550" s="19"/>
      <c r="GO1550" s="19"/>
      <c r="GP1550" s="19"/>
      <c r="GQ1550" s="19"/>
      <c r="GR1550" s="19"/>
      <c r="GS1550" s="19"/>
      <c r="GT1550" s="19"/>
      <c r="GU1550" s="19"/>
      <c r="GV1550" s="19"/>
      <c r="GW1550" s="19"/>
      <c r="GX1550" s="19"/>
      <c r="GY1550" s="19"/>
      <c r="GZ1550" s="19"/>
      <c r="HA1550" s="19"/>
      <c r="HB1550" s="19"/>
      <c r="HC1550" s="19"/>
      <c r="HD1550" s="19"/>
      <c r="HE1550" s="19"/>
      <c r="HF1550" s="19"/>
      <c r="HG1550" s="19"/>
      <c r="HH1550" s="19"/>
      <c r="HI1550" s="19"/>
      <c r="HJ1550" s="19"/>
      <c r="HK1550" s="19"/>
      <c r="HL1550" s="19"/>
      <c r="HM1550" s="19"/>
      <c r="HN1550" s="19"/>
      <c r="HO1550" s="19"/>
      <c r="HP1550" s="19"/>
      <c r="HQ1550" s="19"/>
      <c r="HR1550" s="19"/>
      <c r="HS1550" s="19"/>
      <c r="HT1550" s="19"/>
      <c r="HU1550" s="19"/>
    </row>
    <row r="1551" spans="1:229" s="34" customFormat="1" ht="18.75" customHeight="1">
      <c r="A1551" s="14">
        <v>44418</v>
      </c>
      <c r="B1551" s="31" t="s">
        <v>402</v>
      </c>
      <c r="C1551" s="31">
        <v>25</v>
      </c>
      <c r="D1551" s="31">
        <v>36200</v>
      </c>
      <c r="E1551" s="35">
        <v>250</v>
      </c>
      <c r="F1551" s="31">
        <v>300</v>
      </c>
      <c r="G1551" s="31">
        <v>350</v>
      </c>
      <c r="H1551" s="31">
        <v>1250</v>
      </c>
      <c r="I1551" s="31">
        <v>0</v>
      </c>
      <c r="J1551" s="18">
        <v>1250</v>
      </c>
      <c r="K1551" s="18" t="s">
        <v>31</v>
      </c>
      <c r="L1551" s="19"/>
      <c r="M1551" s="19"/>
      <c r="N1551" s="19"/>
      <c r="O1551" s="19"/>
      <c r="P1551" s="19"/>
      <c r="Q1551" s="19"/>
      <c r="R1551" s="19"/>
      <c r="S1551" s="19"/>
      <c r="T1551" s="19"/>
      <c r="U1551" s="19"/>
      <c r="V1551" s="19"/>
      <c r="W1551" s="19"/>
      <c r="X1551" s="19"/>
      <c r="Y1551" s="19"/>
      <c r="Z1551" s="19"/>
      <c r="AA1551" s="19"/>
      <c r="AB1551" s="19"/>
      <c r="AC1551" s="19"/>
      <c r="AD1551" s="19"/>
      <c r="AE1551" s="19"/>
      <c r="AF1551" s="19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  <c r="BA1551" s="19"/>
      <c r="BB1551" s="19"/>
      <c r="BC1551" s="19"/>
      <c r="BD1551" s="19"/>
      <c r="BE1551" s="19"/>
      <c r="BF1551" s="19"/>
      <c r="BG1551" s="19"/>
      <c r="BH1551" s="19"/>
      <c r="BI1551" s="19"/>
      <c r="BJ1551" s="19"/>
      <c r="BK1551" s="19"/>
      <c r="BL1551" s="19"/>
      <c r="BM1551" s="19"/>
      <c r="BN1551" s="19"/>
      <c r="BO1551" s="19"/>
      <c r="BP1551" s="19"/>
      <c r="BQ1551" s="19"/>
      <c r="BR1551" s="19"/>
      <c r="BS1551" s="19"/>
      <c r="BT1551" s="19"/>
      <c r="BU1551" s="19"/>
      <c r="BV1551" s="19"/>
      <c r="BW1551" s="19"/>
      <c r="BX1551" s="19"/>
      <c r="BY1551" s="19"/>
      <c r="BZ1551" s="19"/>
      <c r="CA1551" s="19"/>
      <c r="CB1551" s="19"/>
      <c r="CC1551" s="19"/>
      <c r="CD1551" s="19"/>
      <c r="CE1551" s="19"/>
      <c r="CF1551" s="19"/>
      <c r="CG1551" s="19"/>
      <c r="CH1551" s="19"/>
      <c r="CI1551" s="19"/>
      <c r="CJ1551" s="19"/>
      <c r="CK1551" s="19"/>
      <c r="CL1551" s="19"/>
      <c r="CM1551" s="19"/>
      <c r="CN1551" s="19"/>
      <c r="CO1551" s="19"/>
      <c r="CP1551" s="19"/>
      <c r="CQ1551" s="19"/>
      <c r="CR1551" s="19"/>
      <c r="CS1551" s="19"/>
      <c r="CT1551" s="19"/>
      <c r="CU1551" s="19"/>
      <c r="CV1551" s="19"/>
      <c r="CW1551" s="19"/>
      <c r="CX1551" s="19"/>
      <c r="CY1551" s="19"/>
      <c r="CZ1551" s="19"/>
      <c r="DA1551" s="19"/>
      <c r="DB1551" s="19"/>
      <c r="DC1551" s="19"/>
      <c r="DD1551" s="19"/>
      <c r="DE1551" s="19"/>
      <c r="DF1551" s="19"/>
      <c r="DG1551" s="19"/>
      <c r="DH1551" s="19"/>
      <c r="DI1551" s="19"/>
      <c r="DJ1551" s="19"/>
      <c r="DK1551" s="19"/>
      <c r="DL1551" s="19"/>
      <c r="DM1551" s="19"/>
      <c r="DN1551" s="19"/>
      <c r="DO1551" s="19"/>
      <c r="DP1551" s="19"/>
      <c r="DQ1551" s="19"/>
      <c r="DR1551" s="19"/>
      <c r="DS1551" s="19"/>
      <c r="DT1551" s="19"/>
      <c r="DU1551" s="19"/>
      <c r="DV1551" s="19"/>
      <c r="DW1551" s="19"/>
      <c r="DX1551" s="19"/>
      <c r="DY1551" s="19"/>
      <c r="DZ1551" s="19"/>
      <c r="EA1551" s="19"/>
      <c r="EB1551" s="19"/>
      <c r="EC1551" s="19"/>
      <c r="ED1551" s="19"/>
      <c r="EE1551" s="19"/>
      <c r="EF1551" s="19"/>
      <c r="EG1551" s="19"/>
      <c r="EH1551" s="19"/>
      <c r="EI1551" s="19"/>
      <c r="EJ1551" s="19"/>
      <c r="EK1551" s="19"/>
      <c r="EL1551" s="19"/>
      <c r="EM1551" s="19"/>
      <c r="EN1551" s="19"/>
      <c r="EO1551" s="19"/>
      <c r="EP1551" s="19"/>
      <c r="EQ1551" s="19"/>
      <c r="ER1551" s="19"/>
      <c r="ES1551" s="19"/>
      <c r="ET1551" s="19"/>
      <c r="EU1551" s="19"/>
      <c r="EV1551" s="19"/>
      <c r="EW1551" s="19"/>
      <c r="EX1551" s="19"/>
      <c r="EY1551" s="19"/>
      <c r="EZ1551" s="19"/>
      <c r="FA1551" s="19"/>
      <c r="FB1551" s="19"/>
      <c r="FC1551" s="19"/>
      <c r="FD1551" s="19"/>
      <c r="FE1551" s="19"/>
      <c r="FF1551" s="19"/>
      <c r="FG1551" s="19"/>
      <c r="FH1551" s="19"/>
      <c r="FI1551" s="19"/>
      <c r="FJ1551" s="19"/>
      <c r="FK1551" s="19"/>
      <c r="FL1551" s="19"/>
      <c r="FM1551" s="19"/>
      <c r="FN1551" s="19"/>
      <c r="FO1551" s="19"/>
      <c r="FP1551" s="19"/>
      <c r="FQ1551" s="19"/>
      <c r="FR1551" s="19"/>
      <c r="FS1551" s="19"/>
      <c r="FT1551" s="19"/>
      <c r="FU1551" s="19"/>
      <c r="FV1551" s="19"/>
      <c r="FW1551" s="19"/>
      <c r="FX1551" s="19"/>
      <c r="FY1551" s="19"/>
      <c r="FZ1551" s="19"/>
      <c r="GA1551" s="19"/>
      <c r="GB1551" s="19"/>
      <c r="GC1551" s="19"/>
      <c r="GD1551" s="19"/>
      <c r="GE1551" s="19"/>
      <c r="GF1551" s="19"/>
      <c r="GG1551" s="19"/>
      <c r="GH1551" s="19"/>
      <c r="GI1551" s="19"/>
      <c r="GJ1551" s="19"/>
      <c r="GK1551" s="19"/>
      <c r="GL1551" s="19"/>
      <c r="GM1551" s="19"/>
      <c r="GN1551" s="19"/>
      <c r="GO1551" s="19"/>
      <c r="GP1551" s="19"/>
      <c r="GQ1551" s="19"/>
      <c r="GR1551" s="19"/>
      <c r="GS1551" s="19"/>
      <c r="GT1551" s="19"/>
      <c r="GU1551" s="19"/>
      <c r="GV1551" s="19"/>
      <c r="GW1551" s="19"/>
      <c r="GX1551" s="19"/>
      <c r="GY1551" s="19"/>
      <c r="GZ1551" s="19"/>
      <c r="HA1551" s="19"/>
      <c r="HB1551" s="19"/>
      <c r="HC1551" s="19"/>
      <c r="HD1551" s="19"/>
      <c r="HE1551" s="19"/>
      <c r="HF1551" s="19"/>
      <c r="HG1551" s="19"/>
      <c r="HH1551" s="19"/>
      <c r="HI1551" s="19"/>
      <c r="HJ1551" s="19"/>
      <c r="HK1551" s="19"/>
      <c r="HL1551" s="19"/>
      <c r="HM1551" s="19"/>
      <c r="HN1551" s="19"/>
      <c r="HO1551" s="19"/>
      <c r="HP1551" s="19"/>
      <c r="HQ1551" s="19"/>
      <c r="HR1551" s="19"/>
      <c r="HS1551" s="19"/>
      <c r="HT1551" s="19"/>
      <c r="HU1551" s="19"/>
    </row>
    <row r="1552" spans="1:229" s="34" customFormat="1" ht="18.75" customHeight="1">
      <c r="A1552" s="14">
        <v>44417</v>
      </c>
      <c r="B1552" s="31" t="s">
        <v>403</v>
      </c>
      <c r="C1552" s="31">
        <v>25</v>
      </c>
      <c r="D1552" s="31">
        <v>35900</v>
      </c>
      <c r="E1552" s="35">
        <v>300</v>
      </c>
      <c r="F1552" s="31">
        <v>350</v>
      </c>
      <c r="G1552" s="31">
        <v>400</v>
      </c>
      <c r="H1552" s="31">
        <v>0</v>
      </c>
      <c r="I1552" s="31">
        <v>0</v>
      </c>
      <c r="J1552" s="18">
        <v>-1875</v>
      </c>
      <c r="K1552" s="18" t="s">
        <v>34</v>
      </c>
      <c r="L1552" s="19"/>
      <c r="M1552" s="19"/>
      <c r="N1552" s="19"/>
      <c r="O1552" s="19"/>
      <c r="P1552" s="19"/>
      <c r="Q1552" s="19"/>
      <c r="R1552" s="19"/>
      <c r="S1552" s="19"/>
      <c r="T1552" s="19"/>
      <c r="U1552" s="19"/>
      <c r="V1552" s="19"/>
      <c r="W1552" s="19"/>
      <c r="X1552" s="19"/>
      <c r="Y1552" s="19"/>
      <c r="Z1552" s="19"/>
      <c r="AA1552" s="19"/>
      <c r="AB1552" s="19"/>
      <c r="AC1552" s="19"/>
      <c r="AD1552" s="19"/>
      <c r="AE1552" s="19"/>
      <c r="AF1552" s="19"/>
      <c r="AG1552" s="19"/>
      <c r="AH1552" s="19"/>
      <c r="AI1552" s="19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  <c r="BA1552" s="19"/>
      <c r="BB1552" s="19"/>
      <c r="BC1552" s="19"/>
      <c r="BD1552" s="19"/>
      <c r="BE1552" s="19"/>
      <c r="BF1552" s="19"/>
      <c r="BG1552" s="19"/>
      <c r="BH1552" s="19"/>
      <c r="BI1552" s="19"/>
      <c r="BJ1552" s="19"/>
      <c r="BK1552" s="19"/>
      <c r="BL1552" s="19"/>
      <c r="BM1552" s="19"/>
      <c r="BN1552" s="19"/>
      <c r="BO1552" s="19"/>
      <c r="BP1552" s="19"/>
      <c r="BQ1552" s="19"/>
      <c r="BR1552" s="19"/>
      <c r="BS1552" s="19"/>
      <c r="BT1552" s="19"/>
      <c r="BU1552" s="19"/>
      <c r="BV1552" s="19"/>
      <c r="BW1552" s="19"/>
      <c r="BX1552" s="19"/>
      <c r="BY1552" s="19"/>
      <c r="BZ1552" s="19"/>
      <c r="CA1552" s="19"/>
      <c r="CB1552" s="19"/>
      <c r="CC1552" s="19"/>
      <c r="CD1552" s="19"/>
      <c r="CE1552" s="19"/>
      <c r="CF1552" s="19"/>
      <c r="CG1552" s="19"/>
      <c r="CH1552" s="19"/>
      <c r="CI1552" s="19"/>
      <c r="CJ1552" s="19"/>
      <c r="CK1552" s="19"/>
      <c r="CL1552" s="19"/>
      <c r="CM1552" s="19"/>
      <c r="CN1552" s="19"/>
      <c r="CO1552" s="19"/>
      <c r="CP1552" s="19"/>
      <c r="CQ1552" s="19"/>
      <c r="CR1552" s="19"/>
      <c r="CS1552" s="19"/>
      <c r="CT1552" s="19"/>
      <c r="CU1552" s="19"/>
      <c r="CV1552" s="19"/>
      <c r="CW1552" s="19"/>
      <c r="CX1552" s="19"/>
      <c r="CY1552" s="19"/>
      <c r="CZ1552" s="19"/>
      <c r="DA1552" s="19"/>
      <c r="DB1552" s="19"/>
      <c r="DC1552" s="19"/>
      <c r="DD1552" s="19"/>
      <c r="DE1552" s="19"/>
      <c r="DF1552" s="19"/>
      <c r="DG1552" s="19"/>
      <c r="DH1552" s="19"/>
      <c r="DI1552" s="19"/>
      <c r="DJ1552" s="19"/>
      <c r="DK1552" s="19"/>
      <c r="DL1552" s="19"/>
      <c r="DM1552" s="19"/>
      <c r="DN1552" s="19"/>
      <c r="DO1552" s="19"/>
      <c r="DP1552" s="19"/>
      <c r="DQ1552" s="19"/>
      <c r="DR1552" s="19"/>
      <c r="DS1552" s="19"/>
      <c r="DT1552" s="19"/>
      <c r="DU1552" s="19"/>
      <c r="DV1552" s="19"/>
      <c r="DW1552" s="19"/>
      <c r="DX1552" s="19"/>
      <c r="DY1552" s="19"/>
      <c r="DZ1552" s="19"/>
      <c r="EA1552" s="19"/>
      <c r="EB1552" s="19"/>
      <c r="EC1552" s="19"/>
      <c r="ED1552" s="19"/>
      <c r="EE1552" s="19"/>
      <c r="EF1552" s="19"/>
      <c r="EG1552" s="19"/>
      <c r="EH1552" s="19"/>
      <c r="EI1552" s="19"/>
      <c r="EJ1552" s="19"/>
      <c r="EK1552" s="19"/>
      <c r="EL1552" s="19"/>
      <c r="EM1552" s="19"/>
      <c r="EN1552" s="19"/>
      <c r="EO1552" s="19"/>
      <c r="EP1552" s="19"/>
      <c r="EQ1552" s="19"/>
      <c r="ER1552" s="19"/>
      <c r="ES1552" s="19"/>
      <c r="ET1552" s="19"/>
      <c r="EU1552" s="19"/>
      <c r="EV1552" s="19"/>
      <c r="EW1552" s="19"/>
      <c r="EX1552" s="19"/>
      <c r="EY1552" s="19"/>
      <c r="EZ1552" s="19"/>
      <c r="FA1552" s="19"/>
      <c r="FB1552" s="19"/>
      <c r="FC1552" s="19"/>
      <c r="FD1552" s="19"/>
      <c r="FE1552" s="19"/>
      <c r="FF1552" s="19"/>
      <c r="FG1552" s="19"/>
      <c r="FH1552" s="19"/>
      <c r="FI1552" s="19"/>
      <c r="FJ1552" s="19"/>
      <c r="FK1552" s="19"/>
      <c r="FL1552" s="19"/>
      <c r="FM1552" s="19"/>
      <c r="FN1552" s="19"/>
      <c r="FO1552" s="19"/>
      <c r="FP1552" s="19"/>
      <c r="FQ1552" s="19"/>
      <c r="FR1552" s="19"/>
      <c r="FS1552" s="19"/>
      <c r="FT1552" s="19"/>
      <c r="FU1552" s="19"/>
      <c r="FV1552" s="19"/>
      <c r="FW1552" s="19"/>
      <c r="FX1552" s="19"/>
      <c r="FY1552" s="19"/>
      <c r="FZ1552" s="19"/>
      <c r="GA1552" s="19"/>
      <c r="GB1552" s="19"/>
      <c r="GC1552" s="19"/>
      <c r="GD1552" s="19"/>
      <c r="GE1552" s="19"/>
      <c r="GF1552" s="19"/>
      <c r="GG1552" s="19"/>
      <c r="GH1552" s="19"/>
      <c r="GI1552" s="19"/>
      <c r="GJ1552" s="19"/>
      <c r="GK1552" s="19"/>
      <c r="GL1552" s="19"/>
      <c r="GM1552" s="19"/>
      <c r="GN1552" s="19"/>
      <c r="GO1552" s="19"/>
      <c r="GP1552" s="19"/>
      <c r="GQ1552" s="19"/>
      <c r="GR1552" s="19"/>
      <c r="GS1552" s="19"/>
      <c r="GT1552" s="19"/>
      <c r="GU1552" s="19"/>
      <c r="GV1552" s="19"/>
      <c r="GW1552" s="19"/>
      <c r="GX1552" s="19"/>
      <c r="GY1552" s="19"/>
      <c r="GZ1552" s="19"/>
      <c r="HA1552" s="19"/>
      <c r="HB1552" s="19"/>
      <c r="HC1552" s="19"/>
      <c r="HD1552" s="19"/>
      <c r="HE1552" s="19"/>
      <c r="HF1552" s="19"/>
      <c r="HG1552" s="19"/>
      <c r="HH1552" s="19"/>
      <c r="HI1552" s="19"/>
      <c r="HJ1552" s="19"/>
      <c r="HK1552" s="19"/>
      <c r="HL1552" s="19"/>
      <c r="HM1552" s="19"/>
      <c r="HN1552" s="19"/>
      <c r="HO1552" s="19"/>
      <c r="HP1552" s="19"/>
      <c r="HQ1552" s="19"/>
      <c r="HR1552" s="19"/>
      <c r="HS1552" s="19"/>
      <c r="HT1552" s="19"/>
      <c r="HU1552" s="19"/>
    </row>
    <row r="1553" spans="1:229" s="34" customFormat="1" ht="18.75" customHeight="1">
      <c r="A1553" s="14">
        <v>44414</v>
      </c>
      <c r="B1553" s="31" t="s">
        <v>402</v>
      </c>
      <c r="C1553" s="31">
        <v>25</v>
      </c>
      <c r="D1553" s="31">
        <v>36000</v>
      </c>
      <c r="E1553" s="35">
        <v>400</v>
      </c>
      <c r="F1553" s="31">
        <v>450</v>
      </c>
      <c r="G1553" s="31">
        <v>500</v>
      </c>
      <c r="H1553" s="31">
        <v>0</v>
      </c>
      <c r="I1553" s="31">
        <v>0</v>
      </c>
      <c r="J1553" s="18">
        <v>-1875</v>
      </c>
      <c r="K1553" s="18" t="s">
        <v>34</v>
      </c>
      <c r="L1553" s="19"/>
      <c r="M1553" s="19"/>
      <c r="N1553" s="19"/>
      <c r="O1553" s="19"/>
      <c r="P1553" s="19"/>
      <c r="Q1553" s="19"/>
      <c r="R1553" s="19"/>
      <c r="S1553" s="19"/>
      <c r="T1553" s="19"/>
      <c r="U1553" s="19"/>
      <c r="V1553" s="19"/>
      <c r="W1553" s="19"/>
      <c r="X1553" s="19"/>
      <c r="Y1553" s="19"/>
      <c r="Z1553" s="19"/>
      <c r="AA1553" s="19"/>
      <c r="AB1553" s="19"/>
      <c r="AC1553" s="19"/>
      <c r="AD1553" s="19"/>
      <c r="AE1553" s="19"/>
      <c r="AF1553" s="19"/>
      <c r="AG1553" s="19"/>
      <c r="AH1553" s="19"/>
      <c r="AI1553" s="19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  <c r="BA1553" s="19"/>
      <c r="BB1553" s="19"/>
      <c r="BC1553" s="19"/>
      <c r="BD1553" s="19"/>
      <c r="BE1553" s="19"/>
      <c r="BF1553" s="19"/>
      <c r="BG1553" s="19"/>
      <c r="BH1553" s="19"/>
      <c r="BI1553" s="19"/>
      <c r="BJ1553" s="19"/>
      <c r="BK1553" s="19"/>
      <c r="BL1553" s="19"/>
      <c r="BM1553" s="19"/>
      <c r="BN1553" s="19"/>
      <c r="BO1553" s="19"/>
      <c r="BP1553" s="19"/>
      <c r="BQ1553" s="19"/>
      <c r="BR1553" s="19"/>
      <c r="BS1553" s="19"/>
      <c r="BT1553" s="19"/>
      <c r="BU1553" s="19"/>
      <c r="BV1553" s="19"/>
      <c r="BW1553" s="19"/>
      <c r="BX1553" s="19"/>
      <c r="BY1553" s="19"/>
      <c r="BZ1553" s="19"/>
      <c r="CA1553" s="19"/>
      <c r="CB1553" s="19"/>
      <c r="CC1553" s="19"/>
      <c r="CD1553" s="19"/>
      <c r="CE1553" s="19"/>
      <c r="CF1553" s="19"/>
      <c r="CG1553" s="19"/>
      <c r="CH1553" s="19"/>
      <c r="CI1553" s="19"/>
      <c r="CJ1553" s="19"/>
      <c r="CK1553" s="19"/>
      <c r="CL1553" s="19"/>
      <c r="CM1553" s="19"/>
      <c r="CN1553" s="19"/>
      <c r="CO1553" s="19"/>
      <c r="CP1553" s="19"/>
      <c r="CQ1553" s="19"/>
      <c r="CR1553" s="19"/>
      <c r="CS1553" s="19"/>
      <c r="CT1553" s="19"/>
      <c r="CU1553" s="19"/>
      <c r="CV1553" s="19"/>
      <c r="CW1553" s="19"/>
      <c r="CX1553" s="19"/>
      <c r="CY1553" s="19"/>
      <c r="CZ1553" s="19"/>
      <c r="DA1553" s="19"/>
      <c r="DB1553" s="19"/>
      <c r="DC1553" s="19"/>
      <c r="DD1553" s="19"/>
      <c r="DE1553" s="19"/>
      <c r="DF1553" s="19"/>
      <c r="DG1553" s="19"/>
      <c r="DH1553" s="19"/>
      <c r="DI1553" s="19"/>
      <c r="DJ1553" s="19"/>
      <c r="DK1553" s="19"/>
      <c r="DL1553" s="19"/>
      <c r="DM1553" s="19"/>
      <c r="DN1553" s="19"/>
      <c r="DO1553" s="19"/>
      <c r="DP1553" s="19"/>
      <c r="DQ1553" s="19"/>
      <c r="DR1553" s="19"/>
      <c r="DS1553" s="19"/>
      <c r="DT1553" s="19"/>
      <c r="DU1553" s="19"/>
      <c r="DV1553" s="19"/>
      <c r="DW1553" s="19"/>
      <c r="DX1553" s="19"/>
      <c r="DY1553" s="19"/>
      <c r="DZ1553" s="19"/>
      <c r="EA1553" s="19"/>
      <c r="EB1553" s="19"/>
      <c r="EC1553" s="19"/>
      <c r="ED1553" s="19"/>
      <c r="EE1553" s="19"/>
      <c r="EF1553" s="19"/>
      <c r="EG1553" s="19"/>
      <c r="EH1553" s="19"/>
      <c r="EI1553" s="19"/>
      <c r="EJ1553" s="19"/>
      <c r="EK1553" s="19"/>
      <c r="EL1553" s="19"/>
      <c r="EM1553" s="19"/>
      <c r="EN1553" s="19"/>
      <c r="EO1553" s="19"/>
      <c r="EP1553" s="19"/>
      <c r="EQ1553" s="19"/>
      <c r="ER1553" s="19"/>
      <c r="ES1553" s="19"/>
      <c r="ET1553" s="19"/>
      <c r="EU1553" s="19"/>
      <c r="EV1553" s="19"/>
      <c r="EW1553" s="19"/>
      <c r="EX1553" s="19"/>
      <c r="EY1553" s="19"/>
      <c r="EZ1553" s="19"/>
      <c r="FA1553" s="19"/>
      <c r="FB1553" s="19"/>
      <c r="FC1553" s="19"/>
      <c r="FD1553" s="19"/>
      <c r="FE1553" s="19"/>
      <c r="FF1553" s="19"/>
      <c r="FG1553" s="19"/>
      <c r="FH1553" s="19"/>
      <c r="FI1553" s="19"/>
      <c r="FJ1553" s="19"/>
      <c r="FK1553" s="19"/>
      <c r="FL1553" s="19"/>
      <c r="FM1553" s="19"/>
      <c r="FN1553" s="19"/>
      <c r="FO1553" s="19"/>
      <c r="FP1553" s="19"/>
      <c r="FQ1553" s="19"/>
      <c r="FR1553" s="19"/>
      <c r="FS1553" s="19"/>
      <c r="FT1553" s="19"/>
      <c r="FU1553" s="19"/>
      <c r="FV1553" s="19"/>
      <c r="FW1553" s="19"/>
      <c r="FX1553" s="19"/>
      <c r="FY1553" s="19"/>
      <c r="FZ1553" s="19"/>
      <c r="GA1553" s="19"/>
      <c r="GB1553" s="19"/>
      <c r="GC1553" s="19"/>
      <c r="GD1553" s="19"/>
      <c r="GE1553" s="19"/>
      <c r="GF1553" s="19"/>
      <c r="GG1553" s="19"/>
      <c r="GH1553" s="19"/>
      <c r="GI1553" s="19"/>
      <c r="GJ1553" s="19"/>
      <c r="GK1553" s="19"/>
      <c r="GL1553" s="19"/>
      <c r="GM1553" s="19"/>
      <c r="GN1553" s="19"/>
      <c r="GO1553" s="19"/>
      <c r="GP1553" s="19"/>
      <c r="GQ1553" s="19"/>
      <c r="GR1553" s="19"/>
      <c r="GS1553" s="19"/>
      <c r="GT1553" s="19"/>
      <c r="GU1553" s="19"/>
      <c r="GV1553" s="19"/>
      <c r="GW1553" s="19"/>
      <c r="GX1553" s="19"/>
      <c r="GY1553" s="19"/>
      <c r="GZ1553" s="19"/>
      <c r="HA1553" s="19"/>
      <c r="HB1553" s="19"/>
      <c r="HC1553" s="19"/>
      <c r="HD1553" s="19"/>
      <c r="HE1553" s="19"/>
      <c r="HF1553" s="19"/>
      <c r="HG1553" s="19"/>
      <c r="HH1553" s="19"/>
      <c r="HI1553" s="19"/>
      <c r="HJ1553" s="19"/>
      <c r="HK1553" s="19"/>
      <c r="HL1553" s="19"/>
      <c r="HM1553" s="19"/>
      <c r="HN1553" s="19"/>
      <c r="HO1553" s="19"/>
      <c r="HP1553" s="19"/>
      <c r="HQ1553" s="19"/>
      <c r="HR1553" s="19"/>
      <c r="HS1553" s="19"/>
      <c r="HT1553" s="19"/>
      <c r="HU1553" s="19"/>
    </row>
    <row r="1554" spans="1:229" s="34" customFormat="1" ht="18.75" customHeight="1">
      <c r="A1554" s="14">
        <v>44413</v>
      </c>
      <c r="B1554" s="31" t="s">
        <v>400</v>
      </c>
      <c r="C1554" s="31">
        <v>25</v>
      </c>
      <c r="D1554" s="31">
        <v>35800</v>
      </c>
      <c r="E1554" s="35">
        <v>200</v>
      </c>
      <c r="F1554" s="31">
        <v>250</v>
      </c>
      <c r="G1554" s="31">
        <v>300</v>
      </c>
      <c r="H1554" s="31">
        <v>1250</v>
      </c>
      <c r="I1554" s="31">
        <v>0</v>
      </c>
      <c r="J1554" s="18">
        <v>1250</v>
      </c>
      <c r="K1554" s="18" t="s">
        <v>31</v>
      </c>
      <c r="L1554" s="19"/>
      <c r="M1554" s="19"/>
      <c r="N1554" s="19"/>
      <c r="O1554" s="19"/>
      <c r="P1554" s="19"/>
      <c r="Q1554" s="19"/>
      <c r="R1554" s="19"/>
      <c r="S1554" s="19"/>
      <c r="T1554" s="19"/>
      <c r="U1554" s="19"/>
      <c r="V1554" s="19"/>
      <c r="W1554" s="19"/>
      <c r="X1554" s="19"/>
      <c r="Y1554" s="19"/>
      <c r="Z1554" s="19"/>
      <c r="AA1554" s="19"/>
      <c r="AB1554" s="19"/>
      <c r="AC1554" s="19"/>
      <c r="AD1554" s="19"/>
      <c r="AE1554" s="19"/>
      <c r="AF1554" s="19"/>
      <c r="AG1554" s="19"/>
      <c r="AH1554" s="19"/>
      <c r="AI1554" s="19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  <c r="BA1554" s="19"/>
      <c r="BB1554" s="19"/>
      <c r="BC1554" s="19"/>
      <c r="BD1554" s="19"/>
      <c r="BE1554" s="19"/>
      <c r="BF1554" s="19"/>
      <c r="BG1554" s="19"/>
      <c r="BH1554" s="19"/>
      <c r="BI1554" s="19"/>
      <c r="BJ1554" s="19"/>
      <c r="BK1554" s="19"/>
      <c r="BL1554" s="19"/>
      <c r="BM1554" s="19"/>
      <c r="BN1554" s="19"/>
      <c r="BO1554" s="19"/>
      <c r="BP1554" s="19"/>
      <c r="BQ1554" s="19"/>
      <c r="BR1554" s="19"/>
      <c r="BS1554" s="19"/>
      <c r="BT1554" s="19"/>
      <c r="BU1554" s="19"/>
      <c r="BV1554" s="19"/>
      <c r="BW1554" s="19"/>
      <c r="BX1554" s="19"/>
      <c r="BY1554" s="19"/>
      <c r="BZ1554" s="19"/>
      <c r="CA1554" s="19"/>
      <c r="CB1554" s="19"/>
      <c r="CC1554" s="19"/>
      <c r="CD1554" s="19"/>
      <c r="CE1554" s="19"/>
      <c r="CF1554" s="19"/>
      <c r="CG1554" s="19"/>
      <c r="CH1554" s="19"/>
      <c r="CI1554" s="19"/>
      <c r="CJ1554" s="19"/>
      <c r="CK1554" s="19"/>
      <c r="CL1554" s="19"/>
      <c r="CM1554" s="19"/>
      <c r="CN1554" s="19"/>
      <c r="CO1554" s="19"/>
      <c r="CP1554" s="19"/>
      <c r="CQ1554" s="19"/>
      <c r="CR1554" s="19"/>
      <c r="CS1554" s="19"/>
      <c r="CT1554" s="19"/>
      <c r="CU1554" s="19"/>
      <c r="CV1554" s="19"/>
      <c r="CW1554" s="19"/>
      <c r="CX1554" s="19"/>
      <c r="CY1554" s="19"/>
      <c r="CZ1554" s="19"/>
      <c r="DA1554" s="19"/>
      <c r="DB1554" s="19"/>
      <c r="DC1554" s="19"/>
      <c r="DD1554" s="19"/>
      <c r="DE1554" s="19"/>
      <c r="DF1554" s="19"/>
      <c r="DG1554" s="19"/>
      <c r="DH1554" s="19"/>
      <c r="DI1554" s="19"/>
      <c r="DJ1554" s="19"/>
      <c r="DK1554" s="19"/>
      <c r="DL1554" s="19"/>
      <c r="DM1554" s="19"/>
      <c r="DN1554" s="19"/>
      <c r="DO1554" s="19"/>
      <c r="DP1554" s="19"/>
      <c r="DQ1554" s="19"/>
      <c r="DR1554" s="19"/>
      <c r="DS1554" s="19"/>
      <c r="DT1554" s="19"/>
      <c r="DU1554" s="19"/>
      <c r="DV1554" s="19"/>
      <c r="DW1554" s="19"/>
      <c r="DX1554" s="19"/>
      <c r="DY1554" s="19"/>
      <c r="DZ1554" s="19"/>
      <c r="EA1554" s="19"/>
      <c r="EB1554" s="19"/>
      <c r="EC1554" s="19"/>
      <c r="ED1554" s="19"/>
      <c r="EE1554" s="19"/>
      <c r="EF1554" s="19"/>
      <c r="EG1554" s="19"/>
      <c r="EH1554" s="19"/>
      <c r="EI1554" s="19"/>
      <c r="EJ1554" s="19"/>
      <c r="EK1554" s="19"/>
      <c r="EL1554" s="19"/>
      <c r="EM1554" s="19"/>
      <c r="EN1554" s="19"/>
      <c r="EO1554" s="19"/>
      <c r="EP1554" s="19"/>
      <c r="EQ1554" s="19"/>
      <c r="ER1554" s="19"/>
      <c r="ES1554" s="19"/>
      <c r="ET1554" s="19"/>
      <c r="EU1554" s="19"/>
      <c r="EV1554" s="19"/>
      <c r="EW1554" s="19"/>
      <c r="EX1554" s="19"/>
      <c r="EY1554" s="19"/>
      <c r="EZ1554" s="19"/>
      <c r="FA1554" s="19"/>
      <c r="FB1554" s="19"/>
      <c r="FC1554" s="19"/>
      <c r="FD1554" s="19"/>
      <c r="FE1554" s="19"/>
      <c r="FF1554" s="19"/>
      <c r="FG1554" s="19"/>
      <c r="FH1554" s="19"/>
      <c r="FI1554" s="19"/>
      <c r="FJ1554" s="19"/>
      <c r="FK1554" s="19"/>
      <c r="FL1554" s="19"/>
      <c r="FM1554" s="19"/>
      <c r="FN1554" s="19"/>
      <c r="FO1554" s="19"/>
      <c r="FP1554" s="19"/>
      <c r="FQ1554" s="19"/>
      <c r="FR1554" s="19"/>
      <c r="FS1554" s="19"/>
      <c r="FT1554" s="19"/>
      <c r="FU1554" s="19"/>
      <c r="FV1554" s="19"/>
      <c r="FW1554" s="19"/>
      <c r="FX1554" s="19"/>
      <c r="FY1554" s="19"/>
      <c r="FZ1554" s="19"/>
      <c r="GA1554" s="19"/>
      <c r="GB1554" s="19"/>
      <c r="GC1554" s="19"/>
      <c r="GD1554" s="19"/>
      <c r="GE1554" s="19"/>
      <c r="GF1554" s="19"/>
      <c r="GG1554" s="19"/>
      <c r="GH1554" s="19"/>
      <c r="GI1554" s="19"/>
      <c r="GJ1554" s="19"/>
      <c r="GK1554" s="19"/>
      <c r="GL1554" s="19"/>
      <c r="GM1554" s="19"/>
      <c r="GN1554" s="19"/>
      <c r="GO1554" s="19"/>
      <c r="GP1554" s="19"/>
      <c r="GQ1554" s="19"/>
      <c r="GR1554" s="19"/>
      <c r="GS1554" s="19"/>
      <c r="GT1554" s="19"/>
      <c r="GU1554" s="19"/>
      <c r="GV1554" s="19"/>
      <c r="GW1554" s="19"/>
      <c r="GX1554" s="19"/>
      <c r="GY1554" s="19"/>
      <c r="GZ1554" s="19"/>
      <c r="HA1554" s="19"/>
      <c r="HB1554" s="19"/>
      <c r="HC1554" s="19"/>
      <c r="HD1554" s="19"/>
      <c r="HE1554" s="19"/>
      <c r="HF1554" s="19"/>
      <c r="HG1554" s="19"/>
      <c r="HH1554" s="19"/>
      <c r="HI1554" s="19"/>
      <c r="HJ1554" s="19"/>
      <c r="HK1554" s="19"/>
      <c r="HL1554" s="19"/>
      <c r="HM1554" s="19"/>
      <c r="HN1554" s="19"/>
      <c r="HO1554" s="19"/>
      <c r="HP1554" s="19"/>
      <c r="HQ1554" s="19"/>
      <c r="HR1554" s="19"/>
      <c r="HS1554" s="19"/>
      <c r="HT1554" s="19"/>
      <c r="HU1554" s="19"/>
    </row>
    <row r="1555" spans="1:229" s="34" customFormat="1" ht="18.75" customHeight="1">
      <c r="A1555" s="14">
        <v>44413</v>
      </c>
      <c r="B1555" s="31" t="s">
        <v>401</v>
      </c>
      <c r="C1555" s="31">
        <v>25</v>
      </c>
      <c r="D1555" s="31">
        <v>36000</v>
      </c>
      <c r="E1555" s="35">
        <v>250</v>
      </c>
      <c r="F1555" s="31">
        <v>300</v>
      </c>
      <c r="G1555" s="31">
        <v>350</v>
      </c>
      <c r="H1555" s="31">
        <v>1250</v>
      </c>
      <c r="I1555" s="31">
        <v>0</v>
      </c>
      <c r="J1555" s="18">
        <v>1250</v>
      </c>
      <c r="K1555" s="18" t="s">
        <v>31</v>
      </c>
      <c r="L1555" s="19"/>
      <c r="M1555" s="19"/>
      <c r="N1555" s="19"/>
      <c r="O1555" s="19"/>
      <c r="P1555" s="19"/>
      <c r="Q1555" s="19"/>
      <c r="R1555" s="19"/>
      <c r="S1555" s="19"/>
      <c r="T1555" s="19"/>
      <c r="U1555" s="19"/>
      <c r="V1555" s="19"/>
      <c r="W1555" s="19"/>
      <c r="X1555" s="19"/>
      <c r="Y1555" s="19"/>
      <c r="Z1555" s="19"/>
      <c r="AA1555" s="19"/>
      <c r="AB1555" s="19"/>
      <c r="AC1555" s="19"/>
      <c r="AD1555" s="19"/>
      <c r="AE1555" s="19"/>
      <c r="AF1555" s="19"/>
      <c r="AG1555" s="19"/>
      <c r="AH1555" s="19"/>
      <c r="AI1555" s="19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  <c r="BA1555" s="19"/>
      <c r="BB1555" s="19"/>
      <c r="BC1555" s="19"/>
      <c r="BD1555" s="19"/>
      <c r="BE1555" s="19"/>
      <c r="BF1555" s="19"/>
      <c r="BG1555" s="19"/>
      <c r="BH1555" s="19"/>
      <c r="BI1555" s="19"/>
      <c r="BJ1555" s="19"/>
      <c r="BK1555" s="19"/>
      <c r="BL1555" s="19"/>
      <c r="BM1555" s="19"/>
      <c r="BN1555" s="19"/>
      <c r="BO1555" s="19"/>
      <c r="BP1555" s="19"/>
      <c r="BQ1555" s="19"/>
      <c r="BR1555" s="19"/>
      <c r="BS1555" s="19"/>
      <c r="BT1555" s="19"/>
      <c r="BU1555" s="19"/>
      <c r="BV1555" s="19"/>
      <c r="BW1555" s="19"/>
      <c r="BX1555" s="19"/>
      <c r="BY1555" s="19"/>
      <c r="BZ1555" s="19"/>
      <c r="CA1555" s="19"/>
      <c r="CB1555" s="19"/>
      <c r="CC1555" s="19"/>
      <c r="CD1555" s="19"/>
      <c r="CE1555" s="19"/>
      <c r="CF1555" s="19"/>
      <c r="CG1555" s="19"/>
      <c r="CH1555" s="19"/>
      <c r="CI1555" s="19"/>
      <c r="CJ1555" s="19"/>
      <c r="CK1555" s="19"/>
      <c r="CL1555" s="19"/>
      <c r="CM1555" s="19"/>
      <c r="CN1555" s="19"/>
      <c r="CO1555" s="19"/>
      <c r="CP1555" s="19"/>
      <c r="CQ1555" s="19"/>
      <c r="CR1555" s="19"/>
      <c r="CS1555" s="19"/>
      <c r="CT1555" s="19"/>
      <c r="CU1555" s="19"/>
      <c r="CV1555" s="19"/>
      <c r="CW1555" s="19"/>
      <c r="CX1555" s="19"/>
      <c r="CY1555" s="19"/>
      <c r="CZ1555" s="19"/>
      <c r="DA1555" s="19"/>
      <c r="DB1555" s="19"/>
      <c r="DC1555" s="19"/>
      <c r="DD1555" s="19"/>
      <c r="DE1555" s="19"/>
      <c r="DF1555" s="19"/>
      <c r="DG1555" s="19"/>
      <c r="DH1555" s="19"/>
      <c r="DI1555" s="19"/>
      <c r="DJ1555" s="19"/>
      <c r="DK1555" s="19"/>
      <c r="DL1555" s="19"/>
      <c r="DM1555" s="19"/>
      <c r="DN1555" s="19"/>
      <c r="DO1555" s="19"/>
      <c r="DP1555" s="19"/>
      <c r="DQ1555" s="19"/>
      <c r="DR1555" s="19"/>
      <c r="DS1555" s="19"/>
      <c r="DT1555" s="19"/>
      <c r="DU1555" s="19"/>
      <c r="DV1555" s="19"/>
      <c r="DW1555" s="19"/>
      <c r="DX1555" s="19"/>
      <c r="DY1555" s="19"/>
      <c r="DZ1555" s="19"/>
      <c r="EA1555" s="19"/>
      <c r="EB1555" s="19"/>
      <c r="EC1555" s="19"/>
      <c r="ED1555" s="19"/>
      <c r="EE1555" s="19"/>
      <c r="EF1555" s="19"/>
      <c r="EG1555" s="19"/>
      <c r="EH1555" s="19"/>
      <c r="EI1555" s="19"/>
      <c r="EJ1555" s="19"/>
      <c r="EK1555" s="19"/>
      <c r="EL1555" s="19"/>
      <c r="EM1555" s="19"/>
      <c r="EN1555" s="19"/>
      <c r="EO1555" s="19"/>
      <c r="EP1555" s="19"/>
      <c r="EQ1555" s="19"/>
      <c r="ER1555" s="19"/>
      <c r="ES1555" s="19"/>
      <c r="ET1555" s="19"/>
      <c r="EU1555" s="19"/>
      <c r="EV1555" s="19"/>
      <c r="EW1555" s="19"/>
      <c r="EX1555" s="19"/>
      <c r="EY1555" s="19"/>
      <c r="EZ1555" s="19"/>
      <c r="FA1555" s="19"/>
      <c r="FB1555" s="19"/>
      <c r="FC1555" s="19"/>
      <c r="FD1555" s="19"/>
      <c r="FE1555" s="19"/>
      <c r="FF1555" s="19"/>
      <c r="FG1555" s="19"/>
      <c r="FH1555" s="19"/>
      <c r="FI1555" s="19"/>
      <c r="FJ1555" s="19"/>
      <c r="FK1555" s="19"/>
      <c r="FL1555" s="19"/>
      <c r="FM1555" s="19"/>
      <c r="FN1555" s="19"/>
      <c r="FO1555" s="19"/>
      <c r="FP1555" s="19"/>
      <c r="FQ1555" s="19"/>
      <c r="FR1555" s="19"/>
      <c r="FS1555" s="19"/>
      <c r="FT1555" s="19"/>
      <c r="FU1555" s="19"/>
      <c r="FV1555" s="19"/>
      <c r="FW1555" s="19"/>
      <c r="FX1555" s="19"/>
      <c r="FY1555" s="19"/>
      <c r="FZ1555" s="19"/>
      <c r="GA1555" s="19"/>
      <c r="GB1555" s="19"/>
      <c r="GC1555" s="19"/>
      <c r="GD1555" s="19"/>
      <c r="GE1555" s="19"/>
      <c r="GF1555" s="19"/>
      <c r="GG1555" s="19"/>
      <c r="GH1555" s="19"/>
      <c r="GI1555" s="19"/>
      <c r="GJ1555" s="19"/>
      <c r="GK1555" s="19"/>
      <c r="GL1555" s="19"/>
      <c r="GM1555" s="19"/>
      <c r="GN1555" s="19"/>
      <c r="GO1555" s="19"/>
      <c r="GP1555" s="19"/>
      <c r="GQ1555" s="19"/>
      <c r="GR1555" s="19"/>
      <c r="GS1555" s="19"/>
      <c r="GT1555" s="19"/>
      <c r="GU1555" s="19"/>
      <c r="GV1555" s="19"/>
      <c r="GW1555" s="19"/>
      <c r="GX1555" s="19"/>
      <c r="GY1555" s="19"/>
      <c r="GZ1555" s="19"/>
      <c r="HA1555" s="19"/>
      <c r="HB1555" s="19"/>
      <c r="HC1555" s="19"/>
      <c r="HD1555" s="19"/>
      <c r="HE1555" s="19"/>
      <c r="HF1555" s="19"/>
      <c r="HG1555" s="19"/>
      <c r="HH1555" s="19"/>
      <c r="HI1555" s="19"/>
      <c r="HJ1555" s="19"/>
      <c r="HK1555" s="19"/>
      <c r="HL1555" s="19"/>
      <c r="HM1555" s="19"/>
      <c r="HN1555" s="19"/>
      <c r="HO1555" s="19"/>
      <c r="HP1555" s="19"/>
      <c r="HQ1555" s="19"/>
      <c r="HR1555" s="19"/>
      <c r="HS1555" s="19"/>
      <c r="HT1555" s="19"/>
      <c r="HU1555" s="19"/>
    </row>
    <row r="1556" spans="1:229" s="34" customFormat="1" ht="18.75" customHeight="1">
      <c r="A1556" s="14">
        <v>44412</v>
      </c>
      <c r="B1556" s="31" t="s">
        <v>400</v>
      </c>
      <c r="C1556" s="31">
        <v>25</v>
      </c>
      <c r="D1556" s="31">
        <v>35600</v>
      </c>
      <c r="E1556" s="35">
        <v>200</v>
      </c>
      <c r="F1556" s="31">
        <v>230</v>
      </c>
      <c r="G1556" s="31">
        <v>260</v>
      </c>
      <c r="H1556" s="31">
        <v>750</v>
      </c>
      <c r="I1556" s="31">
        <v>750</v>
      </c>
      <c r="J1556" s="18">
        <v>1500</v>
      </c>
      <c r="K1556" s="18" t="s">
        <v>30</v>
      </c>
      <c r="L1556" s="19"/>
      <c r="M1556" s="19"/>
      <c r="N1556" s="19"/>
      <c r="O1556" s="19"/>
      <c r="P1556" s="19"/>
      <c r="Q1556" s="19"/>
      <c r="R1556" s="19"/>
      <c r="S1556" s="19"/>
      <c r="T1556" s="19"/>
      <c r="U1556" s="19"/>
      <c r="V1556" s="19"/>
      <c r="W1556" s="19"/>
      <c r="X1556" s="19"/>
      <c r="Y1556" s="19"/>
      <c r="Z1556" s="19"/>
      <c r="AA1556" s="19"/>
      <c r="AB1556" s="19"/>
      <c r="AC1556" s="19"/>
      <c r="AD1556" s="19"/>
      <c r="AE1556" s="19"/>
      <c r="AF1556" s="19"/>
      <c r="AG1556" s="19"/>
      <c r="AH1556" s="19"/>
      <c r="AI1556" s="19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  <c r="BA1556" s="19"/>
      <c r="BB1556" s="19"/>
      <c r="BC1556" s="19"/>
      <c r="BD1556" s="19"/>
      <c r="BE1556" s="19"/>
      <c r="BF1556" s="19"/>
      <c r="BG1556" s="19"/>
      <c r="BH1556" s="19"/>
      <c r="BI1556" s="19"/>
      <c r="BJ1556" s="19"/>
      <c r="BK1556" s="19"/>
      <c r="BL1556" s="19"/>
      <c r="BM1556" s="19"/>
      <c r="BN1556" s="19"/>
      <c r="BO1556" s="19"/>
      <c r="BP1556" s="19"/>
      <c r="BQ1556" s="19"/>
      <c r="BR1556" s="19"/>
      <c r="BS1556" s="19"/>
      <c r="BT1556" s="19"/>
      <c r="BU1556" s="19"/>
      <c r="BV1556" s="19"/>
      <c r="BW1556" s="19"/>
      <c r="BX1556" s="19"/>
      <c r="BY1556" s="19"/>
      <c r="BZ1556" s="19"/>
      <c r="CA1556" s="19"/>
      <c r="CB1556" s="19"/>
      <c r="CC1556" s="19"/>
      <c r="CD1556" s="19"/>
      <c r="CE1556" s="19"/>
      <c r="CF1556" s="19"/>
      <c r="CG1556" s="19"/>
      <c r="CH1556" s="19"/>
      <c r="CI1556" s="19"/>
      <c r="CJ1556" s="19"/>
      <c r="CK1556" s="19"/>
      <c r="CL1556" s="19"/>
      <c r="CM1556" s="19"/>
      <c r="CN1556" s="19"/>
      <c r="CO1556" s="19"/>
      <c r="CP1556" s="19"/>
      <c r="CQ1556" s="19"/>
      <c r="CR1556" s="19"/>
      <c r="CS1556" s="19"/>
      <c r="CT1556" s="19"/>
      <c r="CU1556" s="19"/>
      <c r="CV1556" s="19"/>
      <c r="CW1556" s="19"/>
      <c r="CX1556" s="19"/>
      <c r="CY1556" s="19"/>
      <c r="CZ1556" s="19"/>
      <c r="DA1556" s="19"/>
      <c r="DB1556" s="19"/>
      <c r="DC1556" s="19"/>
      <c r="DD1556" s="19"/>
      <c r="DE1556" s="19"/>
      <c r="DF1556" s="19"/>
      <c r="DG1556" s="19"/>
      <c r="DH1556" s="19"/>
      <c r="DI1556" s="19"/>
      <c r="DJ1556" s="19"/>
      <c r="DK1556" s="19"/>
      <c r="DL1556" s="19"/>
      <c r="DM1556" s="19"/>
      <c r="DN1556" s="19"/>
      <c r="DO1556" s="19"/>
      <c r="DP1556" s="19"/>
      <c r="DQ1556" s="19"/>
      <c r="DR1556" s="19"/>
      <c r="DS1556" s="19"/>
      <c r="DT1556" s="19"/>
      <c r="DU1556" s="19"/>
      <c r="DV1556" s="19"/>
      <c r="DW1556" s="19"/>
      <c r="DX1556" s="19"/>
      <c r="DY1556" s="19"/>
      <c r="DZ1556" s="19"/>
      <c r="EA1556" s="19"/>
      <c r="EB1556" s="19"/>
      <c r="EC1556" s="19"/>
      <c r="ED1556" s="19"/>
      <c r="EE1556" s="19"/>
      <c r="EF1556" s="19"/>
      <c r="EG1556" s="19"/>
      <c r="EH1556" s="19"/>
      <c r="EI1556" s="19"/>
      <c r="EJ1556" s="19"/>
      <c r="EK1556" s="19"/>
      <c r="EL1556" s="19"/>
      <c r="EM1556" s="19"/>
      <c r="EN1556" s="19"/>
      <c r="EO1556" s="19"/>
      <c r="EP1556" s="19"/>
      <c r="EQ1556" s="19"/>
      <c r="ER1556" s="19"/>
      <c r="ES1556" s="19"/>
      <c r="ET1556" s="19"/>
      <c r="EU1556" s="19"/>
      <c r="EV1556" s="19"/>
      <c r="EW1556" s="19"/>
      <c r="EX1556" s="19"/>
      <c r="EY1556" s="19"/>
      <c r="EZ1556" s="19"/>
      <c r="FA1556" s="19"/>
      <c r="FB1556" s="19"/>
      <c r="FC1556" s="19"/>
      <c r="FD1556" s="19"/>
      <c r="FE1556" s="19"/>
      <c r="FF1556" s="19"/>
      <c r="FG1556" s="19"/>
      <c r="FH1556" s="19"/>
      <c r="FI1556" s="19"/>
      <c r="FJ1556" s="19"/>
      <c r="FK1556" s="19"/>
      <c r="FL1556" s="19"/>
      <c r="FM1556" s="19"/>
      <c r="FN1556" s="19"/>
      <c r="FO1556" s="19"/>
      <c r="FP1556" s="19"/>
      <c r="FQ1556" s="19"/>
      <c r="FR1556" s="19"/>
      <c r="FS1556" s="19"/>
      <c r="FT1556" s="19"/>
      <c r="FU1556" s="19"/>
      <c r="FV1556" s="19"/>
      <c r="FW1556" s="19"/>
      <c r="FX1556" s="19"/>
      <c r="FY1556" s="19"/>
      <c r="FZ1556" s="19"/>
      <c r="GA1556" s="19"/>
      <c r="GB1556" s="19"/>
      <c r="GC1556" s="19"/>
      <c r="GD1556" s="19"/>
      <c r="GE1556" s="19"/>
      <c r="GF1556" s="19"/>
      <c r="GG1556" s="19"/>
      <c r="GH1556" s="19"/>
      <c r="GI1556" s="19"/>
      <c r="GJ1556" s="19"/>
      <c r="GK1556" s="19"/>
      <c r="GL1556" s="19"/>
      <c r="GM1556" s="19"/>
      <c r="GN1556" s="19"/>
      <c r="GO1556" s="19"/>
      <c r="GP1556" s="19"/>
      <c r="GQ1556" s="19"/>
      <c r="GR1556" s="19"/>
      <c r="GS1556" s="19"/>
      <c r="GT1556" s="19"/>
      <c r="GU1556" s="19"/>
      <c r="GV1556" s="19"/>
      <c r="GW1556" s="19"/>
      <c r="GX1556" s="19"/>
      <c r="GY1556" s="19"/>
      <c r="GZ1556" s="19"/>
      <c r="HA1556" s="19"/>
      <c r="HB1556" s="19"/>
      <c r="HC1556" s="19"/>
      <c r="HD1556" s="19"/>
      <c r="HE1556" s="19"/>
      <c r="HF1556" s="19"/>
      <c r="HG1556" s="19"/>
      <c r="HH1556" s="19"/>
      <c r="HI1556" s="19"/>
      <c r="HJ1556" s="19"/>
      <c r="HK1556" s="19"/>
      <c r="HL1556" s="19"/>
      <c r="HM1556" s="19"/>
      <c r="HN1556" s="19"/>
      <c r="HO1556" s="19"/>
      <c r="HP1556" s="19"/>
      <c r="HQ1556" s="19"/>
      <c r="HR1556" s="19"/>
      <c r="HS1556" s="19"/>
      <c r="HT1556" s="19"/>
      <c r="HU1556" s="19"/>
    </row>
    <row r="1557" spans="1:229" s="34" customFormat="1" ht="18.75" customHeight="1">
      <c r="A1557" s="14">
        <v>44411</v>
      </c>
      <c r="B1557" s="31" t="s">
        <v>400</v>
      </c>
      <c r="C1557" s="31">
        <v>25</v>
      </c>
      <c r="D1557" s="31">
        <v>34700</v>
      </c>
      <c r="E1557" s="35">
        <v>275</v>
      </c>
      <c r="F1557" s="31">
        <v>325</v>
      </c>
      <c r="G1557" s="31">
        <v>375</v>
      </c>
      <c r="H1557" s="31">
        <v>1250</v>
      </c>
      <c r="I1557" s="31">
        <v>1250</v>
      </c>
      <c r="J1557" s="18">
        <v>2500</v>
      </c>
      <c r="K1557" s="18" t="s">
        <v>30</v>
      </c>
      <c r="L1557" s="19"/>
      <c r="M1557" s="19"/>
      <c r="N1557" s="19"/>
      <c r="O1557" s="19"/>
      <c r="P1557" s="19"/>
      <c r="Q1557" s="19"/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/>
      <c r="AB1557" s="19"/>
      <c r="AC1557" s="19"/>
      <c r="AD1557" s="19"/>
      <c r="AE1557" s="19"/>
      <c r="AF1557" s="19"/>
      <c r="AG1557" s="19"/>
      <c r="AH1557" s="19"/>
      <c r="AI1557" s="19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  <c r="BA1557" s="19"/>
      <c r="BB1557" s="19"/>
      <c r="BC1557" s="19"/>
      <c r="BD1557" s="19"/>
      <c r="BE1557" s="19"/>
      <c r="BF1557" s="19"/>
      <c r="BG1557" s="19"/>
      <c r="BH1557" s="19"/>
      <c r="BI1557" s="19"/>
      <c r="BJ1557" s="19"/>
      <c r="BK1557" s="19"/>
      <c r="BL1557" s="19"/>
      <c r="BM1557" s="19"/>
      <c r="BN1557" s="19"/>
      <c r="BO1557" s="19"/>
      <c r="BP1557" s="19"/>
      <c r="BQ1557" s="19"/>
      <c r="BR1557" s="19"/>
      <c r="BS1557" s="19"/>
      <c r="BT1557" s="19"/>
      <c r="BU1557" s="19"/>
      <c r="BV1557" s="19"/>
      <c r="BW1557" s="19"/>
      <c r="BX1557" s="19"/>
      <c r="BY1557" s="19"/>
      <c r="BZ1557" s="19"/>
      <c r="CA1557" s="19"/>
      <c r="CB1557" s="19"/>
      <c r="CC1557" s="19"/>
      <c r="CD1557" s="19"/>
      <c r="CE1557" s="19"/>
      <c r="CF1557" s="19"/>
      <c r="CG1557" s="19"/>
      <c r="CH1557" s="19"/>
      <c r="CI1557" s="19"/>
      <c r="CJ1557" s="19"/>
      <c r="CK1557" s="19"/>
      <c r="CL1557" s="19"/>
      <c r="CM1557" s="19"/>
      <c r="CN1557" s="19"/>
      <c r="CO1557" s="19"/>
      <c r="CP1557" s="19"/>
      <c r="CQ1557" s="19"/>
      <c r="CR1557" s="19"/>
      <c r="CS1557" s="19"/>
      <c r="CT1557" s="19"/>
      <c r="CU1557" s="19"/>
      <c r="CV1557" s="19"/>
      <c r="CW1557" s="19"/>
      <c r="CX1557" s="19"/>
      <c r="CY1557" s="19"/>
      <c r="CZ1557" s="19"/>
      <c r="DA1557" s="19"/>
      <c r="DB1557" s="19"/>
      <c r="DC1557" s="19"/>
      <c r="DD1557" s="19"/>
      <c r="DE1557" s="19"/>
      <c r="DF1557" s="19"/>
      <c r="DG1557" s="19"/>
      <c r="DH1557" s="19"/>
      <c r="DI1557" s="19"/>
      <c r="DJ1557" s="19"/>
      <c r="DK1557" s="19"/>
      <c r="DL1557" s="19"/>
      <c r="DM1557" s="19"/>
      <c r="DN1557" s="19"/>
      <c r="DO1557" s="19"/>
      <c r="DP1557" s="19"/>
      <c r="DQ1557" s="19"/>
      <c r="DR1557" s="19"/>
      <c r="DS1557" s="19"/>
      <c r="DT1557" s="19"/>
      <c r="DU1557" s="19"/>
      <c r="DV1557" s="19"/>
      <c r="DW1557" s="19"/>
      <c r="DX1557" s="19"/>
      <c r="DY1557" s="19"/>
      <c r="DZ1557" s="19"/>
      <c r="EA1557" s="19"/>
      <c r="EB1557" s="19"/>
      <c r="EC1557" s="19"/>
      <c r="ED1557" s="19"/>
      <c r="EE1557" s="19"/>
      <c r="EF1557" s="19"/>
      <c r="EG1557" s="19"/>
      <c r="EH1557" s="19"/>
      <c r="EI1557" s="19"/>
      <c r="EJ1557" s="19"/>
      <c r="EK1557" s="19"/>
      <c r="EL1557" s="19"/>
      <c r="EM1557" s="19"/>
      <c r="EN1557" s="19"/>
      <c r="EO1557" s="19"/>
      <c r="EP1557" s="19"/>
      <c r="EQ1557" s="19"/>
      <c r="ER1557" s="19"/>
      <c r="ES1557" s="19"/>
      <c r="ET1557" s="19"/>
      <c r="EU1557" s="19"/>
      <c r="EV1557" s="19"/>
      <c r="EW1557" s="19"/>
      <c r="EX1557" s="19"/>
      <c r="EY1557" s="19"/>
      <c r="EZ1557" s="19"/>
      <c r="FA1557" s="19"/>
      <c r="FB1557" s="19"/>
      <c r="FC1557" s="19"/>
      <c r="FD1557" s="19"/>
      <c r="FE1557" s="19"/>
      <c r="FF1557" s="19"/>
      <c r="FG1557" s="19"/>
      <c r="FH1557" s="19"/>
      <c r="FI1557" s="19"/>
      <c r="FJ1557" s="19"/>
      <c r="FK1557" s="19"/>
      <c r="FL1557" s="19"/>
      <c r="FM1557" s="19"/>
      <c r="FN1557" s="19"/>
      <c r="FO1557" s="19"/>
      <c r="FP1557" s="19"/>
      <c r="FQ1557" s="19"/>
      <c r="FR1557" s="19"/>
      <c r="FS1557" s="19"/>
      <c r="FT1557" s="19"/>
      <c r="FU1557" s="19"/>
      <c r="FV1557" s="19"/>
      <c r="FW1557" s="19"/>
      <c r="FX1557" s="19"/>
      <c r="FY1557" s="19"/>
      <c r="FZ1557" s="19"/>
      <c r="GA1557" s="19"/>
      <c r="GB1557" s="19"/>
      <c r="GC1557" s="19"/>
      <c r="GD1557" s="19"/>
      <c r="GE1557" s="19"/>
      <c r="GF1557" s="19"/>
      <c r="GG1557" s="19"/>
      <c r="GH1557" s="19"/>
      <c r="GI1557" s="19"/>
      <c r="GJ1557" s="19"/>
      <c r="GK1557" s="19"/>
      <c r="GL1557" s="19"/>
      <c r="GM1557" s="19"/>
      <c r="GN1557" s="19"/>
      <c r="GO1557" s="19"/>
      <c r="GP1557" s="19"/>
      <c r="GQ1557" s="19"/>
      <c r="GR1557" s="19"/>
      <c r="GS1557" s="19"/>
      <c r="GT1557" s="19"/>
      <c r="GU1557" s="19"/>
      <c r="GV1557" s="19"/>
      <c r="GW1557" s="19"/>
      <c r="GX1557" s="19"/>
      <c r="GY1557" s="19"/>
      <c r="GZ1557" s="19"/>
      <c r="HA1557" s="19"/>
      <c r="HB1557" s="19"/>
      <c r="HC1557" s="19"/>
      <c r="HD1557" s="19"/>
      <c r="HE1557" s="19"/>
      <c r="HF1557" s="19"/>
      <c r="HG1557" s="19"/>
      <c r="HH1557" s="19"/>
      <c r="HI1557" s="19"/>
      <c r="HJ1557" s="19"/>
      <c r="HK1557" s="19"/>
      <c r="HL1557" s="19"/>
      <c r="HM1557" s="19"/>
      <c r="HN1557" s="19"/>
      <c r="HO1557" s="19"/>
      <c r="HP1557" s="19"/>
      <c r="HQ1557" s="19"/>
      <c r="HR1557" s="19"/>
      <c r="HS1557" s="19"/>
      <c r="HT1557" s="19"/>
      <c r="HU1557" s="19"/>
    </row>
    <row r="1558" spans="1:229" s="34" customFormat="1" ht="18.75" customHeight="1">
      <c r="A1558" s="14">
        <v>44410</v>
      </c>
      <c r="B1558" s="31" t="s">
        <v>400</v>
      </c>
      <c r="C1558" s="31">
        <v>25</v>
      </c>
      <c r="D1558" s="31">
        <v>34900</v>
      </c>
      <c r="E1558" s="35">
        <v>230</v>
      </c>
      <c r="F1558" s="31">
        <v>300</v>
      </c>
      <c r="G1558" s="31">
        <v>370</v>
      </c>
      <c r="H1558" s="31">
        <v>0</v>
      </c>
      <c r="I1558" s="31">
        <v>0</v>
      </c>
      <c r="J1558" s="18">
        <v>0</v>
      </c>
      <c r="K1558" s="18" t="s">
        <v>316</v>
      </c>
      <c r="L1558" s="19"/>
      <c r="M1558" s="19"/>
      <c r="N1558" s="19"/>
      <c r="O1558" s="19"/>
      <c r="P1558" s="19"/>
      <c r="Q1558" s="19"/>
      <c r="R1558" s="19"/>
      <c r="S1558" s="19"/>
      <c r="T1558" s="19"/>
      <c r="U1558" s="19"/>
      <c r="V1558" s="19"/>
      <c r="W1558" s="19"/>
      <c r="X1558" s="19"/>
      <c r="Y1558" s="19"/>
      <c r="Z1558" s="19"/>
      <c r="AA1558" s="19"/>
      <c r="AB1558" s="19"/>
      <c r="AC1558" s="19"/>
      <c r="AD1558" s="19"/>
      <c r="AE1558" s="19"/>
      <c r="AF1558" s="19"/>
      <c r="AG1558" s="19"/>
      <c r="AH1558" s="19"/>
      <c r="AI1558" s="19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  <c r="BA1558" s="19"/>
      <c r="BB1558" s="19"/>
      <c r="BC1558" s="19"/>
      <c r="BD1558" s="19"/>
      <c r="BE1558" s="19"/>
      <c r="BF1558" s="19"/>
      <c r="BG1558" s="19"/>
      <c r="BH1558" s="19"/>
      <c r="BI1558" s="19"/>
      <c r="BJ1558" s="19"/>
      <c r="BK1558" s="19"/>
      <c r="BL1558" s="19"/>
      <c r="BM1558" s="19"/>
      <c r="BN1558" s="19"/>
      <c r="BO1558" s="19"/>
      <c r="BP1558" s="19"/>
      <c r="BQ1558" s="19"/>
      <c r="BR1558" s="19"/>
      <c r="BS1558" s="19"/>
      <c r="BT1558" s="19"/>
      <c r="BU1558" s="19"/>
      <c r="BV1558" s="19"/>
      <c r="BW1558" s="19"/>
      <c r="BX1558" s="19"/>
      <c r="BY1558" s="19"/>
      <c r="BZ1558" s="19"/>
      <c r="CA1558" s="19"/>
      <c r="CB1558" s="19"/>
      <c r="CC1558" s="19"/>
      <c r="CD1558" s="19"/>
      <c r="CE1558" s="19"/>
      <c r="CF1558" s="19"/>
      <c r="CG1558" s="19"/>
      <c r="CH1558" s="19"/>
      <c r="CI1558" s="19"/>
      <c r="CJ1558" s="19"/>
      <c r="CK1558" s="19"/>
      <c r="CL1558" s="19"/>
      <c r="CM1558" s="19"/>
      <c r="CN1558" s="19"/>
      <c r="CO1558" s="19"/>
      <c r="CP1558" s="19"/>
      <c r="CQ1558" s="19"/>
      <c r="CR1558" s="19"/>
      <c r="CS1558" s="19"/>
      <c r="CT1558" s="19"/>
      <c r="CU1558" s="19"/>
      <c r="CV1558" s="19"/>
      <c r="CW1558" s="19"/>
      <c r="CX1558" s="19"/>
      <c r="CY1558" s="19"/>
      <c r="CZ1558" s="19"/>
      <c r="DA1558" s="19"/>
      <c r="DB1558" s="19"/>
      <c r="DC1558" s="19"/>
      <c r="DD1558" s="19"/>
      <c r="DE1558" s="19"/>
      <c r="DF1558" s="19"/>
      <c r="DG1558" s="19"/>
      <c r="DH1558" s="19"/>
      <c r="DI1558" s="19"/>
      <c r="DJ1558" s="19"/>
      <c r="DK1558" s="19"/>
      <c r="DL1558" s="19"/>
      <c r="DM1558" s="19"/>
      <c r="DN1558" s="19"/>
      <c r="DO1558" s="19"/>
      <c r="DP1558" s="19"/>
      <c r="DQ1558" s="19"/>
      <c r="DR1558" s="19"/>
      <c r="DS1558" s="19"/>
      <c r="DT1558" s="19"/>
      <c r="DU1558" s="19"/>
      <c r="DV1558" s="19"/>
      <c r="DW1558" s="19"/>
      <c r="DX1558" s="19"/>
      <c r="DY1558" s="19"/>
      <c r="DZ1558" s="19"/>
      <c r="EA1558" s="19"/>
      <c r="EB1558" s="19"/>
      <c r="EC1558" s="19"/>
      <c r="ED1558" s="19"/>
      <c r="EE1558" s="19"/>
      <c r="EF1558" s="19"/>
      <c r="EG1558" s="19"/>
      <c r="EH1558" s="19"/>
      <c r="EI1558" s="19"/>
      <c r="EJ1558" s="19"/>
      <c r="EK1558" s="19"/>
      <c r="EL1558" s="19"/>
      <c r="EM1558" s="19"/>
      <c r="EN1558" s="19"/>
      <c r="EO1558" s="19"/>
      <c r="EP1558" s="19"/>
      <c r="EQ1558" s="19"/>
      <c r="ER1558" s="19"/>
      <c r="ES1558" s="19"/>
      <c r="ET1558" s="19"/>
      <c r="EU1558" s="19"/>
      <c r="EV1558" s="19"/>
      <c r="EW1558" s="19"/>
      <c r="EX1558" s="19"/>
      <c r="EY1558" s="19"/>
      <c r="EZ1558" s="19"/>
      <c r="FA1558" s="19"/>
      <c r="FB1558" s="19"/>
      <c r="FC1558" s="19"/>
      <c r="FD1558" s="19"/>
      <c r="FE1558" s="19"/>
      <c r="FF1558" s="19"/>
      <c r="FG1558" s="19"/>
      <c r="FH1558" s="19"/>
      <c r="FI1558" s="19"/>
      <c r="FJ1558" s="19"/>
      <c r="FK1558" s="19"/>
      <c r="FL1558" s="19"/>
      <c r="FM1558" s="19"/>
      <c r="FN1558" s="19"/>
      <c r="FO1558" s="19"/>
      <c r="FP1558" s="19"/>
      <c r="FQ1558" s="19"/>
      <c r="FR1558" s="19"/>
      <c r="FS1558" s="19"/>
      <c r="FT1558" s="19"/>
      <c r="FU1558" s="19"/>
      <c r="FV1558" s="19"/>
      <c r="FW1558" s="19"/>
      <c r="FX1558" s="19"/>
      <c r="FY1558" s="19"/>
      <c r="FZ1558" s="19"/>
      <c r="GA1558" s="19"/>
      <c r="GB1558" s="19"/>
      <c r="GC1558" s="19"/>
      <c r="GD1558" s="19"/>
      <c r="GE1558" s="19"/>
      <c r="GF1558" s="19"/>
      <c r="GG1558" s="19"/>
      <c r="GH1558" s="19"/>
      <c r="GI1558" s="19"/>
      <c r="GJ1558" s="19"/>
      <c r="GK1558" s="19"/>
      <c r="GL1558" s="19"/>
      <c r="GM1558" s="19"/>
      <c r="GN1558" s="19"/>
      <c r="GO1558" s="19"/>
      <c r="GP1558" s="19"/>
      <c r="GQ1558" s="19"/>
      <c r="GR1558" s="19"/>
      <c r="GS1558" s="19"/>
      <c r="GT1558" s="19"/>
      <c r="GU1558" s="19"/>
      <c r="GV1558" s="19"/>
      <c r="GW1558" s="19"/>
      <c r="GX1558" s="19"/>
      <c r="GY1558" s="19"/>
      <c r="GZ1558" s="19"/>
      <c r="HA1558" s="19"/>
      <c r="HB1558" s="19"/>
      <c r="HC1558" s="19"/>
      <c r="HD1558" s="19"/>
      <c r="HE1558" s="19"/>
      <c r="HF1558" s="19"/>
      <c r="HG1558" s="19"/>
      <c r="HH1558" s="19"/>
      <c r="HI1558" s="19"/>
      <c r="HJ1558" s="19"/>
      <c r="HK1558" s="19"/>
      <c r="HL1558" s="19"/>
      <c r="HM1558" s="19"/>
      <c r="HN1558" s="19"/>
      <c r="HO1558" s="19"/>
      <c r="HP1558" s="19"/>
      <c r="HQ1558" s="19"/>
      <c r="HR1558" s="19"/>
      <c r="HS1558" s="19"/>
      <c r="HT1558" s="19"/>
      <c r="HU1558" s="19"/>
    </row>
    <row r="1559" spans="1:229" s="34" customFormat="1" ht="18.75" customHeight="1">
      <c r="A1559" s="14">
        <v>44407</v>
      </c>
      <c r="B1559" s="31" t="s">
        <v>399</v>
      </c>
      <c r="C1559" s="31">
        <v>25</v>
      </c>
      <c r="D1559" s="31">
        <v>34700</v>
      </c>
      <c r="E1559" s="35">
        <v>300</v>
      </c>
      <c r="F1559" s="31">
        <v>350</v>
      </c>
      <c r="G1559" s="31">
        <v>400</v>
      </c>
      <c r="H1559" s="31">
        <v>0</v>
      </c>
      <c r="I1559" s="31">
        <v>0</v>
      </c>
      <c r="J1559" s="18">
        <v>-1875</v>
      </c>
      <c r="K1559" s="18" t="s">
        <v>34</v>
      </c>
      <c r="L1559" s="19"/>
      <c r="M1559" s="19"/>
      <c r="N1559" s="19"/>
      <c r="O1559" s="19"/>
      <c r="P1559" s="19"/>
      <c r="Q1559" s="19"/>
      <c r="R1559" s="19"/>
      <c r="S1559" s="19"/>
      <c r="T1559" s="19"/>
      <c r="U1559" s="19"/>
      <c r="V1559" s="19"/>
      <c r="W1559" s="19"/>
      <c r="X1559" s="19"/>
      <c r="Y1559" s="19"/>
      <c r="Z1559" s="19"/>
      <c r="AA1559" s="19"/>
      <c r="AB1559" s="19"/>
      <c r="AC1559" s="19"/>
      <c r="AD1559" s="19"/>
      <c r="AE1559" s="19"/>
      <c r="AF1559" s="19"/>
      <c r="AG1559" s="19"/>
      <c r="AH1559" s="19"/>
      <c r="AI1559" s="19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  <c r="BA1559" s="19"/>
      <c r="BB1559" s="19"/>
      <c r="BC1559" s="19"/>
      <c r="BD1559" s="19"/>
      <c r="BE1559" s="19"/>
      <c r="BF1559" s="19"/>
      <c r="BG1559" s="19"/>
      <c r="BH1559" s="19"/>
      <c r="BI1559" s="19"/>
      <c r="BJ1559" s="19"/>
      <c r="BK1559" s="19"/>
      <c r="BL1559" s="19"/>
      <c r="BM1559" s="19"/>
      <c r="BN1559" s="19"/>
      <c r="BO1559" s="19"/>
      <c r="BP1559" s="19"/>
      <c r="BQ1559" s="19"/>
      <c r="BR1559" s="19"/>
      <c r="BS1559" s="19"/>
      <c r="BT1559" s="19"/>
      <c r="BU1559" s="19"/>
      <c r="BV1559" s="19"/>
      <c r="BW1559" s="19"/>
      <c r="BX1559" s="19"/>
      <c r="BY1559" s="19"/>
      <c r="BZ1559" s="19"/>
      <c r="CA1559" s="19"/>
      <c r="CB1559" s="19"/>
      <c r="CC1559" s="19"/>
      <c r="CD1559" s="19"/>
      <c r="CE1559" s="19"/>
      <c r="CF1559" s="19"/>
      <c r="CG1559" s="19"/>
      <c r="CH1559" s="19"/>
      <c r="CI1559" s="19"/>
      <c r="CJ1559" s="19"/>
      <c r="CK1559" s="19"/>
      <c r="CL1559" s="19"/>
      <c r="CM1559" s="19"/>
      <c r="CN1559" s="19"/>
      <c r="CO1559" s="19"/>
      <c r="CP1559" s="19"/>
      <c r="CQ1559" s="19"/>
      <c r="CR1559" s="19"/>
      <c r="CS1559" s="19"/>
      <c r="CT1559" s="19"/>
      <c r="CU1559" s="19"/>
      <c r="CV1559" s="19"/>
      <c r="CW1559" s="19"/>
      <c r="CX1559" s="19"/>
      <c r="CY1559" s="19"/>
      <c r="CZ1559" s="19"/>
      <c r="DA1559" s="19"/>
      <c r="DB1559" s="19"/>
      <c r="DC1559" s="19"/>
      <c r="DD1559" s="19"/>
      <c r="DE1559" s="19"/>
      <c r="DF1559" s="19"/>
      <c r="DG1559" s="19"/>
      <c r="DH1559" s="19"/>
      <c r="DI1559" s="19"/>
      <c r="DJ1559" s="19"/>
      <c r="DK1559" s="19"/>
      <c r="DL1559" s="19"/>
      <c r="DM1559" s="19"/>
      <c r="DN1559" s="19"/>
      <c r="DO1559" s="19"/>
      <c r="DP1559" s="19"/>
      <c r="DQ1559" s="19"/>
      <c r="DR1559" s="19"/>
      <c r="DS1559" s="19"/>
      <c r="DT1559" s="19"/>
      <c r="DU1559" s="19"/>
      <c r="DV1559" s="19"/>
      <c r="DW1559" s="19"/>
      <c r="DX1559" s="19"/>
      <c r="DY1559" s="19"/>
      <c r="DZ1559" s="19"/>
      <c r="EA1559" s="19"/>
      <c r="EB1559" s="19"/>
      <c r="EC1559" s="19"/>
      <c r="ED1559" s="19"/>
      <c r="EE1559" s="19"/>
      <c r="EF1559" s="19"/>
      <c r="EG1559" s="19"/>
      <c r="EH1559" s="19"/>
      <c r="EI1559" s="19"/>
      <c r="EJ1559" s="19"/>
      <c r="EK1559" s="19"/>
      <c r="EL1559" s="19"/>
      <c r="EM1559" s="19"/>
      <c r="EN1559" s="19"/>
      <c r="EO1559" s="19"/>
      <c r="EP1559" s="19"/>
      <c r="EQ1559" s="19"/>
      <c r="ER1559" s="19"/>
      <c r="ES1559" s="19"/>
      <c r="ET1559" s="19"/>
      <c r="EU1559" s="19"/>
      <c r="EV1559" s="19"/>
      <c r="EW1559" s="19"/>
      <c r="EX1559" s="19"/>
      <c r="EY1559" s="19"/>
      <c r="EZ1559" s="19"/>
      <c r="FA1559" s="19"/>
      <c r="FB1559" s="19"/>
      <c r="FC1559" s="19"/>
      <c r="FD1559" s="19"/>
      <c r="FE1559" s="19"/>
      <c r="FF1559" s="19"/>
      <c r="FG1559" s="19"/>
      <c r="FH1559" s="19"/>
      <c r="FI1559" s="19"/>
      <c r="FJ1559" s="19"/>
      <c r="FK1559" s="19"/>
      <c r="FL1559" s="19"/>
      <c r="FM1559" s="19"/>
      <c r="FN1559" s="19"/>
      <c r="FO1559" s="19"/>
      <c r="FP1559" s="19"/>
      <c r="FQ1559" s="19"/>
      <c r="FR1559" s="19"/>
      <c r="FS1559" s="19"/>
      <c r="FT1559" s="19"/>
      <c r="FU1559" s="19"/>
      <c r="FV1559" s="19"/>
      <c r="FW1559" s="19"/>
      <c r="FX1559" s="19"/>
      <c r="FY1559" s="19"/>
      <c r="FZ1559" s="19"/>
      <c r="GA1559" s="19"/>
      <c r="GB1559" s="19"/>
      <c r="GC1559" s="19"/>
      <c r="GD1559" s="19"/>
      <c r="GE1559" s="19"/>
      <c r="GF1559" s="19"/>
      <c r="GG1559" s="19"/>
      <c r="GH1559" s="19"/>
      <c r="GI1559" s="19"/>
      <c r="GJ1559" s="19"/>
      <c r="GK1559" s="19"/>
      <c r="GL1559" s="19"/>
      <c r="GM1559" s="19"/>
      <c r="GN1559" s="19"/>
      <c r="GO1559" s="19"/>
      <c r="GP1559" s="19"/>
      <c r="GQ1559" s="19"/>
      <c r="GR1559" s="19"/>
      <c r="GS1559" s="19"/>
      <c r="GT1559" s="19"/>
      <c r="GU1559" s="19"/>
      <c r="GV1559" s="19"/>
      <c r="GW1559" s="19"/>
      <c r="GX1559" s="19"/>
      <c r="GY1559" s="19"/>
      <c r="GZ1559" s="19"/>
      <c r="HA1559" s="19"/>
      <c r="HB1559" s="19"/>
      <c r="HC1559" s="19"/>
      <c r="HD1559" s="19"/>
      <c r="HE1559" s="19"/>
      <c r="HF1559" s="19"/>
      <c r="HG1559" s="19"/>
      <c r="HH1559" s="19"/>
      <c r="HI1559" s="19"/>
      <c r="HJ1559" s="19"/>
      <c r="HK1559" s="19"/>
      <c r="HL1559" s="19"/>
      <c r="HM1559" s="19"/>
      <c r="HN1559" s="19"/>
      <c r="HO1559" s="19"/>
      <c r="HP1559" s="19"/>
      <c r="HQ1559" s="19"/>
      <c r="HR1559" s="19"/>
      <c r="HS1559" s="19"/>
      <c r="HT1559" s="19"/>
      <c r="HU1559" s="19"/>
    </row>
    <row r="1560" spans="1:229" s="34" customFormat="1" ht="18.75" customHeight="1">
      <c r="A1560" s="14">
        <v>44406</v>
      </c>
      <c r="B1560" s="31" t="s">
        <v>398</v>
      </c>
      <c r="C1560" s="31">
        <v>25</v>
      </c>
      <c r="D1560" s="31">
        <v>34900</v>
      </c>
      <c r="E1560" s="35">
        <v>325</v>
      </c>
      <c r="F1560" s="31">
        <v>375</v>
      </c>
      <c r="G1560" s="31">
        <v>425</v>
      </c>
      <c r="H1560" s="31">
        <v>0</v>
      </c>
      <c r="I1560" s="31">
        <v>0</v>
      </c>
      <c r="J1560" s="18">
        <v>-1875</v>
      </c>
      <c r="K1560" s="18" t="s">
        <v>34</v>
      </c>
      <c r="L1560" s="19"/>
      <c r="M1560" s="19"/>
      <c r="N1560" s="19"/>
      <c r="O1560" s="19"/>
      <c r="P1560" s="19"/>
      <c r="Q1560" s="19"/>
      <c r="R1560" s="19"/>
      <c r="S1560" s="19"/>
      <c r="T1560" s="19"/>
      <c r="U1560" s="19"/>
      <c r="V1560" s="19"/>
      <c r="W1560" s="19"/>
      <c r="X1560" s="19"/>
      <c r="Y1560" s="19"/>
      <c r="Z1560" s="19"/>
      <c r="AA1560" s="19"/>
      <c r="AB1560" s="19"/>
      <c r="AC1560" s="19"/>
      <c r="AD1560" s="19"/>
      <c r="AE1560" s="19"/>
      <c r="AF1560" s="19"/>
      <c r="AG1560" s="19"/>
      <c r="AH1560" s="19"/>
      <c r="AI1560" s="19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  <c r="BA1560" s="19"/>
      <c r="BB1560" s="19"/>
      <c r="BC1560" s="19"/>
      <c r="BD1560" s="19"/>
      <c r="BE1560" s="19"/>
      <c r="BF1560" s="19"/>
      <c r="BG1560" s="19"/>
      <c r="BH1560" s="19"/>
      <c r="BI1560" s="19"/>
      <c r="BJ1560" s="19"/>
      <c r="BK1560" s="19"/>
      <c r="BL1560" s="19"/>
      <c r="BM1560" s="19"/>
      <c r="BN1560" s="19"/>
      <c r="BO1560" s="19"/>
      <c r="BP1560" s="19"/>
      <c r="BQ1560" s="19"/>
      <c r="BR1560" s="19"/>
      <c r="BS1560" s="19"/>
      <c r="BT1560" s="19"/>
      <c r="BU1560" s="19"/>
      <c r="BV1560" s="19"/>
      <c r="BW1560" s="19"/>
      <c r="BX1560" s="19"/>
      <c r="BY1560" s="19"/>
      <c r="BZ1560" s="19"/>
      <c r="CA1560" s="19"/>
      <c r="CB1560" s="19"/>
      <c r="CC1560" s="19"/>
      <c r="CD1560" s="19"/>
      <c r="CE1560" s="19"/>
      <c r="CF1560" s="19"/>
      <c r="CG1560" s="19"/>
      <c r="CH1560" s="19"/>
      <c r="CI1560" s="19"/>
      <c r="CJ1560" s="19"/>
      <c r="CK1560" s="19"/>
      <c r="CL1560" s="19"/>
      <c r="CM1560" s="19"/>
      <c r="CN1560" s="19"/>
      <c r="CO1560" s="19"/>
      <c r="CP1560" s="19"/>
      <c r="CQ1560" s="19"/>
      <c r="CR1560" s="19"/>
      <c r="CS1560" s="19"/>
      <c r="CT1560" s="19"/>
      <c r="CU1560" s="19"/>
      <c r="CV1560" s="19"/>
      <c r="CW1560" s="19"/>
      <c r="CX1560" s="19"/>
      <c r="CY1560" s="19"/>
      <c r="CZ1560" s="19"/>
      <c r="DA1560" s="19"/>
      <c r="DB1560" s="19"/>
      <c r="DC1560" s="19"/>
      <c r="DD1560" s="19"/>
      <c r="DE1560" s="19"/>
      <c r="DF1560" s="19"/>
      <c r="DG1560" s="19"/>
      <c r="DH1560" s="19"/>
      <c r="DI1560" s="19"/>
      <c r="DJ1560" s="19"/>
      <c r="DK1560" s="19"/>
      <c r="DL1560" s="19"/>
      <c r="DM1560" s="19"/>
      <c r="DN1560" s="19"/>
      <c r="DO1560" s="19"/>
      <c r="DP1560" s="19"/>
      <c r="DQ1560" s="19"/>
      <c r="DR1560" s="19"/>
      <c r="DS1560" s="19"/>
      <c r="DT1560" s="19"/>
      <c r="DU1560" s="19"/>
      <c r="DV1560" s="19"/>
      <c r="DW1560" s="19"/>
      <c r="DX1560" s="19"/>
      <c r="DY1560" s="19"/>
      <c r="DZ1560" s="19"/>
      <c r="EA1560" s="19"/>
      <c r="EB1560" s="19"/>
      <c r="EC1560" s="19"/>
      <c r="ED1560" s="19"/>
      <c r="EE1560" s="19"/>
      <c r="EF1560" s="19"/>
      <c r="EG1560" s="19"/>
      <c r="EH1560" s="19"/>
      <c r="EI1560" s="19"/>
      <c r="EJ1560" s="19"/>
      <c r="EK1560" s="19"/>
      <c r="EL1560" s="19"/>
      <c r="EM1560" s="19"/>
      <c r="EN1560" s="19"/>
      <c r="EO1560" s="19"/>
      <c r="EP1560" s="19"/>
      <c r="EQ1560" s="19"/>
      <c r="ER1560" s="19"/>
      <c r="ES1560" s="19"/>
      <c r="ET1560" s="19"/>
      <c r="EU1560" s="19"/>
      <c r="EV1560" s="19"/>
      <c r="EW1560" s="19"/>
      <c r="EX1560" s="19"/>
      <c r="EY1560" s="19"/>
      <c r="EZ1560" s="19"/>
      <c r="FA1560" s="19"/>
      <c r="FB1560" s="19"/>
      <c r="FC1560" s="19"/>
      <c r="FD1560" s="19"/>
      <c r="FE1560" s="19"/>
      <c r="FF1560" s="19"/>
      <c r="FG1560" s="19"/>
      <c r="FH1560" s="19"/>
      <c r="FI1560" s="19"/>
      <c r="FJ1560" s="19"/>
      <c r="FK1560" s="19"/>
      <c r="FL1560" s="19"/>
      <c r="FM1560" s="19"/>
      <c r="FN1560" s="19"/>
      <c r="FO1560" s="19"/>
      <c r="FP1560" s="19"/>
      <c r="FQ1560" s="19"/>
      <c r="FR1560" s="19"/>
      <c r="FS1560" s="19"/>
      <c r="FT1560" s="19"/>
      <c r="FU1560" s="19"/>
      <c r="FV1560" s="19"/>
      <c r="FW1560" s="19"/>
      <c r="FX1560" s="19"/>
      <c r="FY1560" s="19"/>
      <c r="FZ1560" s="19"/>
      <c r="GA1560" s="19"/>
      <c r="GB1560" s="19"/>
      <c r="GC1560" s="19"/>
      <c r="GD1560" s="19"/>
      <c r="GE1560" s="19"/>
      <c r="GF1560" s="19"/>
      <c r="GG1560" s="19"/>
      <c r="GH1560" s="19"/>
      <c r="GI1560" s="19"/>
      <c r="GJ1560" s="19"/>
      <c r="GK1560" s="19"/>
      <c r="GL1560" s="19"/>
      <c r="GM1560" s="19"/>
      <c r="GN1560" s="19"/>
      <c r="GO1560" s="19"/>
      <c r="GP1560" s="19"/>
      <c r="GQ1560" s="19"/>
      <c r="GR1560" s="19"/>
      <c r="GS1560" s="19"/>
      <c r="GT1560" s="19"/>
      <c r="GU1560" s="19"/>
      <c r="GV1560" s="19"/>
      <c r="GW1560" s="19"/>
      <c r="GX1560" s="19"/>
      <c r="GY1560" s="19"/>
      <c r="GZ1560" s="19"/>
      <c r="HA1560" s="19"/>
      <c r="HB1560" s="19"/>
      <c r="HC1560" s="19"/>
      <c r="HD1560" s="19"/>
      <c r="HE1560" s="19"/>
      <c r="HF1560" s="19"/>
      <c r="HG1560" s="19"/>
      <c r="HH1560" s="19"/>
      <c r="HI1560" s="19"/>
      <c r="HJ1560" s="19"/>
      <c r="HK1560" s="19"/>
      <c r="HL1560" s="19"/>
      <c r="HM1560" s="19"/>
      <c r="HN1560" s="19"/>
      <c r="HO1560" s="19"/>
      <c r="HP1560" s="19"/>
      <c r="HQ1560" s="19"/>
      <c r="HR1560" s="19"/>
      <c r="HS1560" s="19"/>
      <c r="HT1560" s="19"/>
      <c r="HU1560" s="19"/>
    </row>
    <row r="1561" spans="1:229" s="34" customFormat="1" ht="18.75" customHeight="1">
      <c r="A1561" s="14">
        <v>44406</v>
      </c>
      <c r="B1561" s="31" t="s">
        <v>397</v>
      </c>
      <c r="C1561" s="31">
        <v>25</v>
      </c>
      <c r="D1561" s="31">
        <v>34500</v>
      </c>
      <c r="E1561" s="35">
        <v>275</v>
      </c>
      <c r="F1561" s="31">
        <v>325</v>
      </c>
      <c r="G1561" s="31">
        <v>375</v>
      </c>
      <c r="H1561" s="31">
        <v>0</v>
      </c>
      <c r="I1561" s="31">
        <v>0</v>
      </c>
      <c r="J1561" s="18">
        <v>0</v>
      </c>
      <c r="K1561" s="18" t="s">
        <v>316</v>
      </c>
      <c r="L1561" s="19"/>
      <c r="M1561" s="19"/>
      <c r="N1561" s="19"/>
      <c r="O1561" s="19"/>
      <c r="P1561" s="19"/>
      <c r="Q1561" s="19"/>
      <c r="R1561" s="19"/>
      <c r="S1561" s="19"/>
      <c r="T1561" s="19"/>
      <c r="U1561" s="19"/>
      <c r="V1561" s="19"/>
      <c r="W1561" s="19"/>
      <c r="X1561" s="19"/>
      <c r="Y1561" s="19"/>
      <c r="Z1561" s="19"/>
      <c r="AA1561" s="19"/>
      <c r="AB1561" s="19"/>
      <c r="AC1561" s="19"/>
      <c r="AD1561" s="19"/>
      <c r="AE1561" s="19"/>
      <c r="AF1561" s="19"/>
      <c r="AG1561" s="19"/>
      <c r="AH1561" s="19"/>
      <c r="AI1561" s="19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  <c r="BA1561" s="19"/>
      <c r="BB1561" s="19"/>
      <c r="BC1561" s="19"/>
      <c r="BD1561" s="19"/>
      <c r="BE1561" s="19"/>
      <c r="BF1561" s="19"/>
      <c r="BG1561" s="19"/>
      <c r="BH1561" s="19"/>
      <c r="BI1561" s="19"/>
      <c r="BJ1561" s="19"/>
      <c r="BK1561" s="19"/>
      <c r="BL1561" s="19"/>
      <c r="BM1561" s="19"/>
      <c r="BN1561" s="19"/>
      <c r="BO1561" s="19"/>
      <c r="BP1561" s="19"/>
      <c r="BQ1561" s="19"/>
      <c r="BR1561" s="19"/>
      <c r="BS1561" s="19"/>
      <c r="BT1561" s="19"/>
      <c r="BU1561" s="19"/>
      <c r="BV1561" s="19"/>
      <c r="BW1561" s="19"/>
      <c r="BX1561" s="19"/>
      <c r="BY1561" s="19"/>
      <c r="BZ1561" s="19"/>
      <c r="CA1561" s="19"/>
      <c r="CB1561" s="19"/>
      <c r="CC1561" s="19"/>
      <c r="CD1561" s="19"/>
      <c r="CE1561" s="19"/>
      <c r="CF1561" s="19"/>
      <c r="CG1561" s="19"/>
      <c r="CH1561" s="19"/>
      <c r="CI1561" s="19"/>
      <c r="CJ1561" s="19"/>
      <c r="CK1561" s="19"/>
      <c r="CL1561" s="19"/>
      <c r="CM1561" s="19"/>
      <c r="CN1561" s="19"/>
      <c r="CO1561" s="19"/>
      <c r="CP1561" s="19"/>
      <c r="CQ1561" s="19"/>
      <c r="CR1561" s="19"/>
      <c r="CS1561" s="19"/>
      <c r="CT1561" s="19"/>
      <c r="CU1561" s="19"/>
      <c r="CV1561" s="19"/>
      <c r="CW1561" s="19"/>
      <c r="CX1561" s="19"/>
      <c r="CY1561" s="19"/>
      <c r="CZ1561" s="19"/>
      <c r="DA1561" s="19"/>
      <c r="DB1561" s="19"/>
      <c r="DC1561" s="19"/>
      <c r="DD1561" s="19"/>
      <c r="DE1561" s="19"/>
      <c r="DF1561" s="19"/>
      <c r="DG1561" s="19"/>
      <c r="DH1561" s="19"/>
      <c r="DI1561" s="19"/>
      <c r="DJ1561" s="19"/>
      <c r="DK1561" s="19"/>
      <c r="DL1561" s="19"/>
      <c r="DM1561" s="19"/>
      <c r="DN1561" s="19"/>
      <c r="DO1561" s="19"/>
      <c r="DP1561" s="19"/>
      <c r="DQ1561" s="19"/>
      <c r="DR1561" s="19"/>
      <c r="DS1561" s="19"/>
      <c r="DT1561" s="19"/>
      <c r="DU1561" s="19"/>
      <c r="DV1561" s="19"/>
      <c r="DW1561" s="19"/>
      <c r="DX1561" s="19"/>
      <c r="DY1561" s="19"/>
      <c r="DZ1561" s="19"/>
      <c r="EA1561" s="19"/>
      <c r="EB1561" s="19"/>
      <c r="EC1561" s="19"/>
      <c r="ED1561" s="19"/>
      <c r="EE1561" s="19"/>
      <c r="EF1561" s="19"/>
      <c r="EG1561" s="19"/>
      <c r="EH1561" s="19"/>
      <c r="EI1561" s="19"/>
      <c r="EJ1561" s="19"/>
      <c r="EK1561" s="19"/>
      <c r="EL1561" s="19"/>
      <c r="EM1561" s="19"/>
      <c r="EN1561" s="19"/>
      <c r="EO1561" s="19"/>
      <c r="EP1561" s="19"/>
      <c r="EQ1561" s="19"/>
      <c r="ER1561" s="19"/>
      <c r="ES1561" s="19"/>
      <c r="ET1561" s="19"/>
      <c r="EU1561" s="19"/>
      <c r="EV1561" s="19"/>
      <c r="EW1561" s="19"/>
      <c r="EX1561" s="19"/>
      <c r="EY1561" s="19"/>
      <c r="EZ1561" s="19"/>
      <c r="FA1561" s="19"/>
      <c r="FB1561" s="19"/>
      <c r="FC1561" s="19"/>
      <c r="FD1561" s="19"/>
      <c r="FE1561" s="19"/>
      <c r="FF1561" s="19"/>
      <c r="FG1561" s="19"/>
      <c r="FH1561" s="19"/>
      <c r="FI1561" s="19"/>
      <c r="FJ1561" s="19"/>
      <c r="FK1561" s="19"/>
      <c r="FL1561" s="19"/>
      <c r="FM1561" s="19"/>
      <c r="FN1561" s="19"/>
      <c r="FO1561" s="19"/>
      <c r="FP1561" s="19"/>
      <c r="FQ1561" s="19"/>
      <c r="FR1561" s="19"/>
      <c r="FS1561" s="19"/>
      <c r="FT1561" s="19"/>
      <c r="FU1561" s="19"/>
      <c r="FV1561" s="19"/>
      <c r="FW1561" s="19"/>
      <c r="FX1561" s="19"/>
      <c r="FY1561" s="19"/>
      <c r="FZ1561" s="19"/>
      <c r="GA1561" s="19"/>
      <c r="GB1561" s="19"/>
      <c r="GC1561" s="19"/>
      <c r="GD1561" s="19"/>
      <c r="GE1561" s="19"/>
      <c r="GF1561" s="19"/>
      <c r="GG1561" s="19"/>
      <c r="GH1561" s="19"/>
      <c r="GI1561" s="19"/>
      <c r="GJ1561" s="19"/>
      <c r="GK1561" s="19"/>
      <c r="GL1561" s="19"/>
      <c r="GM1561" s="19"/>
      <c r="GN1561" s="19"/>
      <c r="GO1561" s="19"/>
      <c r="GP1561" s="19"/>
      <c r="GQ1561" s="19"/>
      <c r="GR1561" s="19"/>
      <c r="GS1561" s="19"/>
      <c r="GT1561" s="19"/>
      <c r="GU1561" s="19"/>
      <c r="GV1561" s="19"/>
      <c r="GW1561" s="19"/>
      <c r="GX1561" s="19"/>
      <c r="GY1561" s="19"/>
      <c r="GZ1561" s="19"/>
      <c r="HA1561" s="19"/>
      <c r="HB1561" s="19"/>
      <c r="HC1561" s="19"/>
      <c r="HD1561" s="19"/>
      <c r="HE1561" s="19"/>
      <c r="HF1561" s="19"/>
      <c r="HG1561" s="19"/>
      <c r="HH1561" s="19"/>
      <c r="HI1561" s="19"/>
      <c r="HJ1561" s="19"/>
      <c r="HK1561" s="19"/>
      <c r="HL1561" s="19"/>
      <c r="HM1561" s="19"/>
      <c r="HN1561" s="19"/>
      <c r="HO1561" s="19"/>
      <c r="HP1561" s="19"/>
      <c r="HQ1561" s="19"/>
      <c r="HR1561" s="19"/>
      <c r="HS1561" s="19"/>
      <c r="HT1561" s="19"/>
      <c r="HU1561" s="19"/>
    </row>
    <row r="1562" spans="1:229" s="34" customFormat="1" ht="18.75" customHeight="1">
      <c r="A1562" s="14">
        <v>44406</v>
      </c>
      <c r="B1562" s="31" t="s">
        <v>397</v>
      </c>
      <c r="C1562" s="31">
        <v>25</v>
      </c>
      <c r="D1562" s="31">
        <v>34700</v>
      </c>
      <c r="E1562" s="35">
        <v>100</v>
      </c>
      <c r="F1562" s="31">
        <v>180</v>
      </c>
      <c r="G1562" s="31">
        <v>280</v>
      </c>
      <c r="H1562" s="31">
        <v>0</v>
      </c>
      <c r="I1562" s="31">
        <v>0</v>
      </c>
      <c r="J1562" s="18">
        <v>0</v>
      </c>
      <c r="K1562" s="18" t="s">
        <v>32</v>
      </c>
      <c r="L1562" s="19"/>
      <c r="M1562" s="19"/>
      <c r="N1562" s="19"/>
      <c r="O1562" s="19"/>
      <c r="P1562" s="19"/>
      <c r="Q1562" s="19"/>
      <c r="R1562" s="19"/>
      <c r="S1562" s="19"/>
      <c r="T1562" s="19"/>
      <c r="U1562" s="19"/>
      <c r="V1562" s="19"/>
      <c r="W1562" s="19"/>
      <c r="X1562" s="19"/>
      <c r="Y1562" s="19"/>
      <c r="Z1562" s="19"/>
      <c r="AA1562" s="19"/>
      <c r="AB1562" s="19"/>
      <c r="AC1562" s="19"/>
      <c r="AD1562" s="19"/>
      <c r="AE1562" s="19"/>
      <c r="AF1562" s="19"/>
      <c r="AG1562" s="19"/>
      <c r="AH1562" s="19"/>
      <c r="AI1562" s="19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  <c r="BA1562" s="19"/>
      <c r="BB1562" s="19"/>
      <c r="BC1562" s="19"/>
      <c r="BD1562" s="19"/>
      <c r="BE1562" s="19"/>
      <c r="BF1562" s="19"/>
      <c r="BG1562" s="19"/>
      <c r="BH1562" s="19"/>
      <c r="BI1562" s="19"/>
      <c r="BJ1562" s="19"/>
      <c r="BK1562" s="19"/>
      <c r="BL1562" s="19"/>
      <c r="BM1562" s="19"/>
      <c r="BN1562" s="19"/>
      <c r="BO1562" s="19"/>
      <c r="BP1562" s="19"/>
      <c r="BQ1562" s="19"/>
      <c r="BR1562" s="19"/>
      <c r="BS1562" s="19"/>
      <c r="BT1562" s="19"/>
      <c r="BU1562" s="19"/>
      <c r="BV1562" s="19"/>
      <c r="BW1562" s="19"/>
      <c r="BX1562" s="19"/>
      <c r="BY1562" s="19"/>
      <c r="BZ1562" s="19"/>
      <c r="CA1562" s="19"/>
      <c r="CB1562" s="19"/>
      <c r="CC1562" s="19"/>
      <c r="CD1562" s="19"/>
      <c r="CE1562" s="19"/>
      <c r="CF1562" s="19"/>
      <c r="CG1562" s="19"/>
      <c r="CH1562" s="19"/>
      <c r="CI1562" s="19"/>
      <c r="CJ1562" s="19"/>
      <c r="CK1562" s="19"/>
      <c r="CL1562" s="19"/>
      <c r="CM1562" s="19"/>
      <c r="CN1562" s="19"/>
      <c r="CO1562" s="19"/>
      <c r="CP1562" s="19"/>
      <c r="CQ1562" s="19"/>
      <c r="CR1562" s="19"/>
      <c r="CS1562" s="19"/>
      <c r="CT1562" s="19"/>
      <c r="CU1562" s="19"/>
      <c r="CV1562" s="19"/>
      <c r="CW1562" s="19"/>
      <c r="CX1562" s="19"/>
      <c r="CY1562" s="19"/>
      <c r="CZ1562" s="19"/>
      <c r="DA1562" s="19"/>
      <c r="DB1562" s="19"/>
      <c r="DC1562" s="19"/>
      <c r="DD1562" s="19"/>
      <c r="DE1562" s="19"/>
      <c r="DF1562" s="19"/>
      <c r="DG1562" s="19"/>
      <c r="DH1562" s="19"/>
      <c r="DI1562" s="19"/>
      <c r="DJ1562" s="19"/>
      <c r="DK1562" s="19"/>
      <c r="DL1562" s="19"/>
      <c r="DM1562" s="19"/>
      <c r="DN1562" s="19"/>
      <c r="DO1562" s="19"/>
      <c r="DP1562" s="19"/>
      <c r="DQ1562" s="19"/>
      <c r="DR1562" s="19"/>
      <c r="DS1562" s="19"/>
      <c r="DT1562" s="19"/>
      <c r="DU1562" s="19"/>
      <c r="DV1562" s="19"/>
      <c r="DW1562" s="19"/>
      <c r="DX1562" s="19"/>
      <c r="DY1562" s="19"/>
      <c r="DZ1562" s="19"/>
      <c r="EA1562" s="19"/>
      <c r="EB1562" s="19"/>
      <c r="EC1562" s="19"/>
      <c r="ED1562" s="19"/>
      <c r="EE1562" s="19"/>
      <c r="EF1562" s="19"/>
      <c r="EG1562" s="19"/>
      <c r="EH1562" s="19"/>
      <c r="EI1562" s="19"/>
      <c r="EJ1562" s="19"/>
      <c r="EK1562" s="19"/>
      <c r="EL1562" s="19"/>
      <c r="EM1562" s="19"/>
      <c r="EN1562" s="19"/>
      <c r="EO1562" s="19"/>
      <c r="EP1562" s="19"/>
      <c r="EQ1562" s="19"/>
      <c r="ER1562" s="19"/>
      <c r="ES1562" s="19"/>
      <c r="ET1562" s="19"/>
      <c r="EU1562" s="19"/>
      <c r="EV1562" s="19"/>
      <c r="EW1562" s="19"/>
      <c r="EX1562" s="19"/>
      <c r="EY1562" s="19"/>
      <c r="EZ1562" s="19"/>
      <c r="FA1562" s="19"/>
      <c r="FB1562" s="19"/>
      <c r="FC1562" s="19"/>
      <c r="FD1562" s="19"/>
      <c r="FE1562" s="19"/>
      <c r="FF1562" s="19"/>
      <c r="FG1562" s="19"/>
      <c r="FH1562" s="19"/>
      <c r="FI1562" s="19"/>
      <c r="FJ1562" s="19"/>
      <c r="FK1562" s="19"/>
      <c r="FL1562" s="19"/>
      <c r="FM1562" s="19"/>
      <c r="FN1562" s="19"/>
      <c r="FO1562" s="19"/>
      <c r="FP1562" s="19"/>
      <c r="FQ1562" s="19"/>
      <c r="FR1562" s="19"/>
      <c r="FS1562" s="19"/>
      <c r="FT1562" s="19"/>
      <c r="FU1562" s="19"/>
      <c r="FV1562" s="19"/>
      <c r="FW1562" s="19"/>
      <c r="FX1562" s="19"/>
      <c r="FY1562" s="19"/>
      <c r="FZ1562" s="19"/>
      <c r="GA1562" s="19"/>
      <c r="GB1562" s="19"/>
      <c r="GC1562" s="19"/>
      <c r="GD1562" s="19"/>
      <c r="GE1562" s="19"/>
      <c r="GF1562" s="19"/>
      <c r="GG1562" s="19"/>
      <c r="GH1562" s="19"/>
      <c r="GI1562" s="19"/>
      <c r="GJ1562" s="19"/>
      <c r="GK1562" s="19"/>
      <c r="GL1562" s="19"/>
      <c r="GM1562" s="19"/>
      <c r="GN1562" s="19"/>
      <c r="GO1562" s="19"/>
      <c r="GP1562" s="19"/>
      <c r="GQ1562" s="19"/>
      <c r="GR1562" s="19"/>
      <c r="GS1562" s="19"/>
      <c r="GT1562" s="19"/>
      <c r="GU1562" s="19"/>
      <c r="GV1562" s="19"/>
      <c r="GW1562" s="19"/>
      <c r="GX1562" s="19"/>
      <c r="GY1562" s="19"/>
      <c r="GZ1562" s="19"/>
      <c r="HA1562" s="19"/>
      <c r="HB1562" s="19"/>
      <c r="HC1562" s="19"/>
      <c r="HD1562" s="19"/>
      <c r="HE1562" s="19"/>
      <c r="HF1562" s="19"/>
      <c r="HG1562" s="19"/>
      <c r="HH1562" s="19"/>
      <c r="HI1562" s="19"/>
      <c r="HJ1562" s="19"/>
      <c r="HK1562" s="19"/>
      <c r="HL1562" s="19"/>
      <c r="HM1562" s="19"/>
      <c r="HN1562" s="19"/>
      <c r="HO1562" s="19"/>
      <c r="HP1562" s="19"/>
      <c r="HQ1562" s="19"/>
      <c r="HR1562" s="19"/>
      <c r="HS1562" s="19"/>
      <c r="HT1562" s="19"/>
      <c r="HU1562" s="19"/>
    </row>
    <row r="1563" spans="1:229" s="34" customFormat="1" ht="18.75" customHeight="1">
      <c r="A1563" s="14">
        <v>44405</v>
      </c>
      <c r="B1563" s="31" t="s">
        <v>398</v>
      </c>
      <c r="C1563" s="31">
        <v>25</v>
      </c>
      <c r="D1563" s="31">
        <v>34800</v>
      </c>
      <c r="E1563" s="35">
        <v>315</v>
      </c>
      <c r="F1563" s="31">
        <v>365</v>
      </c>
      <c r="G1563" s="31">
        <v>415</v>
      </c>
      <c r="H1563" s="31">
        <v>1250</v>
      </c>
      <c r="I1563" s="31">
        <v>1250</v>
      </c>
      <c r="J1563" s="18">
        <v>2500</v>
      </c>
      <c r="K1563" s="18" t="s">
        <v>30</v>
      </c>
      <c r="L1563" s="19"/>
      <c r="M1563" s="19"/>
      <c r="N1563" s="19"/>
      <c r="O1563" s="19"/>
      <c r="P1563" s="19"/>
      <c r="Q1563" s="19"/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/>
      <c r="AB1563" s="19"/>
      <c r="AC1563" s="19"/>
      <c r="AD1563" s="19"/>
      <c r="AE1563" s="19"/>
      <c r="AF1563" s="19"/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  <c r="BA1563" s="19"/>
      <c r="BB1563" s="19"/>
      <c r="BC1563" s="19"/>
      <c r="BD1563" s="19"/>
      <c r="BE1563" s="19"/>
      <c r="BF1563" s="19"/>
      <c r="BG1563" s="19"/>
      <c r="BH1563" s="19"/>
      <c r="BI1563" s="19"/>
      <c r="BJ1563" s="19"/>
      <c r="BK1563" s="19"/>
      <c r="BL1563" s="19"/>
      <c r="BM1563" s="19"/>
      <c r="BN1563" s="19"/>
      <c r="BO1563" s="19"/>
      <c r="BP1563" s="19"/>
      <c r="BQ1563" s="19"/>
      <c r="BR1563" s="19"/>
      <c r="BS1563" s="19"/>
      <c r="BT1563" s="19"/>
      <c r="BU1563" s="19"/>
      <c r="BV1563" s="19"/>
      <c r="BW1563" s="19"/>
      <c r="BX1563" s="19"/>
      <c r="BY1563" s="19"/>
      <c r="BZ1563" s="19"/>
      <c r="CA1563" s="19"/>
      <c r="CB1563" s="19"/>
      <c r="CC1563" s="19"/>
      <c r="CD1563" s="19"/>
      <c r="CE1563" s="19"/>
      <c r="CF1563" s="19"/>
      <c r="CG1563" s="19"/>
      <c r="CH1563" s="19"/>
      <c r="CI1563" s="19"/>
      <c r="CJ1563" s="19"/>
      <c r="CK1563" s="19"/>
      <c r="CL1563" s="19"/>
      <c r="CM1563" s="19"/>
      <c r="CN1563" s="19"/>
      <c r="CO1563" s="19"/>
      <c r="CP1563" s="19"/>
      <c r="CQ1563" s="19"/>
      <c r="CR1563" s="19"/>
      <c r="CS1563" s="19"/>
      <c r="CT1563" s="19"/>
      <c r="CU1563" s="19"/>
      <c r="CV1563" s="19"/>
      <c r="CW1563" s="19"/>
      <c r="CX1563" s="19"/>
      <c r="CY1563" s="19"/>
      <c r="CZ1563" s="19"/>
      <c r="DA1563" s="19"/>
      <c r="DB1563" s="19"/>
      <c r="DC1563" s="19"/>
      <c r="DD1563" s="19"/>
      <c r="DE1563" s="19"/>
      <c r="DF1563" s="19"/>
      <c r="DG1563" s="19"/>
      <c r="DH1563" s="19"/>
      <c r="DI1563" s="19"/>
      <c r="DJ1563" s="19"/>
      <c r="DK1563" s="19"/>
      <c r="DL1563" s="19"/>
      <c r="DM1563" s="19"/>
      <c r="DN1563" s="19"/>
      <c r="DO1563" s="19"/>
      <c r="DP1563" s="19"/>
      <c r="DQ1563" s="19"/>
      <c r="DR1563" s="19"/>
      <c r="DS1563" s="19"/>
      <c r="DT1563" s="19"/>
      <c r="DU1563" s="19"/>
      <c r="DV1563" s="19"/>
      <c r="DW1563" s="19"/>
      <c r="DX1563" s="19"/>
      <c r="DY1563" s="19"/>
      <c r="DZ1563" s="19"/>
      <c r="EA1563" s="19"/>
      <c r="EB1563" s="19"/>
      <c r="EC1563" s="19"/>
      <c r="ED1563" s="19"/>
      <c r="EE1563" s="19"/>
      <c r="EF1563" s="19"/>
      <c r="EG1563" s="19"/>
      <c r="EH1563" s="19"/>
      <c r="EI1563" s="19"/>
      <c r="EJ1563" s="19"/>
      <c r="EK1563" s="19"/>
      <c r="EL1563" s="19"/>
      <c r="EM1563" s="19"/>
      <c r="EN1563" s="19"/>
      <c r="EO1563" s="19"/>
      <c r="EP1563" s="19"/>
      <c r="EQ1563" s="19"/>
      <c r="ER1563" s="19"/>
      <c r="ES1563" s="19"/>
      <c r="ET1563" s="19"/>
      <c r="EU1563" s="19"/>
      <c r="EV1563" s="19"/>
      <c r="EW1563" s="19"/>
      <c r="EX1563" s="19"/>
      <c r="EY1563" s="19"/>
      <c r="EZ1563" s="19"/>
      <c r="FA1563" s="19"/>
      <c r="FB1563" s="19"/>
      <c r="FC1563" s="19"/>
      <c r="FD1563" s="19"/>
      <c r="FE1563" s="19"/>
      <c r="FF1563" s="19"/>
      <c r="FG1563" s="19"/>
      <c r="FH1563" s="19"/>
      <c r="FI1563" s="19"/>
      <c r="FJ1563" s="19"/>
      <c r="FK1563" s="19"/>
      <c r="FL1563" s="19"/>
      <c r="FM1563" s="19"/>
      <c r="FN1563" s="19"/>
      <c r="FO1563" s="19"/>
      <c r="FP1563" s="19"/>
      <c r="FQ1563" s="19"/>
      <c r="FR1563" s="19"/>
      <c r="FS1563" s="19"/>
      <c r="FT1563" s="19"/>
      <c r="FU1563" s="19"/>
      <c r="FV1563" s="19"/>
      <c r="FW1563" s="19"/>
      <c r="FX1563" s="19"/>
      <c r="FY1563" s="19"/>
      <c r="FZ1563" s="19"/>
      <c r="GA1563" s="19"/>
      <c r="GB1563" s="19"/>
      <c r="GC1563" s="19"/>
      <c r="GD1563" s="19"/>
      <c r="GE1563" s="19"/>
      <c r="GF1563" s="19"/>
      <c r="GG1563" s="19"/>
      <c r="GH1563" s="19"/>
      <c r="GI1563" s="19"/>
      <c r="GJ1563" s="19"/>
      <c r="GK1563" s="19"/>
      <c r="GL1563" s="19"/>
      <c r="GM1563" s="19"/>
      <c r="GN1563" s="19"/>
      <c r="GO1563" s="19"/>
      <c r="GP1563" s="19"/>
      <c r="GQ1563" s="19"/>
      <c r="GR1563" s="19"/>
      <c r="GS1563" s="19"/>
      <c r="GT1563" s="19"/>
      <c r="GU1563" s="19"/>
      <c r="GV1563" s="19"/>
      <c r="GW1563" s="19"/>
      <c r="GX1563" s="19"/>
      <c r="GY1563" s="19"/>
      <c r="GZ1563" s="19"/>
      <c r="HA1563" s="19"/>
      <c r="HB1563" s="19"/>
      <c r="HC1563" s="19"/>
      <c r="HD1563" s="19"/>
      <c r="HE1563" s="19"/>
      <c r="HF1563" s="19"/>
      <c r="HG1563" s="19"/>
      <c r="HH1563" s="19"/>
      <c r="HI1563" s="19"/>
      <c r="HJ1563" s="19"/>
      <c r="HK1563" s="19"/>
      <c r="HL1563" s="19"/>
      <c r="HM1563" s="19"/>
      <c r="HN1563" s="19"/>
      <c r="HO1563" s="19"/>
      <c r="HP1563" s="19"/>
      <c r="HQ1563" s="19"/>
      <c r="HR1563" s="19"/>
      <c r="HS1563" s="19"/>
      <c r="HT1563" s="19"/>
      <c r="HU1563" s="19"/>
    </row>
    <row r="1564" spans="1:229" s="34" customFormat="1" ht="18.75" customHeight="1">
      <c r="A1564" s="14">
        <v>44404</v>
      </c>
      <c r="B1564" s="31" t="s">
        <v>397</v>
      </c>
      <c r="C1564" s="31">
        <v>25</v>
      </c>
      <c r="D1564" s="31">
        <v>35100</v>
      </c>
      <c r="E1564" s="35">
        <v>250</v>
      </c>
      <c r="F1564" s="31">
        <v>320</v>
      </c>
      <c r="G1564" s="31">
        <v>420</v>
      </c>
      <c r="H1564" s="31">
        <v>0</v>
      </c>
      <c r="I1564" s="31">
        <v>0</v>
      </c>
      <c r="J1564" s="18">
        <v>0</v>
      </c>
      <c r="K1564" s="18" t="s">
        <v>33</v>
      </c>
      <c r="L1564" s="19"/>
      <c r="M1564" s="19"/>
      <c r="N1564" s="19"/>
      <c r="O1564" s="19"/>
      <c r="P1564" s="19"/>
      <c r="Q1564" s="19"/>
      <c r="R1564" s="19"/>
      <c r="S1564" s="19"/>
      <c r="T1564" s="19"/>
      <c r="U1564" s="19"/>
      <c r="V1564" s="19"/>
      <c r="W1564" s="19"/>
      <c r="X1564" s="19"/>
      <c r="Y1564" s="19"/>
      <c r="Z1564" s="19"/>
      <c r="AA1564" s="19"/>
      <c r="AB1564" s="19"/>
      <c r="AC1564" s="19"/>
      <c r="AD1564" s="19"/>
      <c r="AE1564" s="19"/>
      <c r="AF1564" s="19"/>
      <c r="AG1564" s="19"/>
      <c r="AH1564" s="19"/>
      <c r="AI1564" s="19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  <c r="BA1564" s="19"/>
      <c r="BB1564" s="19"/>
      <c r="BC1564" s="19"/>
      <c r="BD1564" s="19"/>
      <c r="BE1564" s="19"/>
      <c r="BF1564" s="19"/>
      <c r="BG1564" s="19"/>
      <c r="BH1564" s="19"/>
      <c r="BI1564" s="19"/>
      <c r="BJ1564" s="19"/>
      <c r="BK1564" s="19"/>
      <c r="BL1564" s="19"/>
      <c r="BM1564" s="19"/>
      <c r="BN1564" s="19"/>
      <c r="BO1564" s="19"/>
      <c r="BP1564" s="19"/>
      <c r="BQ1564" s="19"/>
      <c r="BR1564" s="19"/>
      <c r="BS1564" s="19"/>
      <c r="BT1564" s="19"/>
      <c r="BU1564" s="19"/>
      <c r="BV1564" s="19"/>
      <c r="BW1564" s="19"/>
      <c r="BX1564" s="19"/>
      <c r="BY1564" s="19"/>
      <c r="BZ1564" s="19"/>
      <c r="CA1564" s="19"/>
      <c r="CB1564" s="19"/>
      <c r="CC1564" s="19"/>
      <c r="CD1564" s="19"/>
      <c r="CE1564" s="19"/>
      <c r="CF1564" s="19"/>
      <c r="CG1564" s="19"/>
      <c r="CH1564" s="19"/>
      <c r="CI1564" s="19"/>
      <c r="CJ1564" s="19"/>
      <c r="CK1564" s="19"/>
      <c r="CL1564" s="19"/>
      <c r="CM1564" s="19"/>
      <c r="CN1564" s="19"/>
      <c r="CO1564" s="19"/>
      <c r="CP1564" s="19"/>
      <c r="CQ1564" s="19"/>
      <c r="CR1564" s="19"/>
      <c r="CS1564" s="19"/>
      <c r="CT1564" s="19"/>
      <c r="CU1564" s="19"/>
      <c r="CV1564" s="19"/>
      <c r="CW1564" s="19"/>
      <c r="CX1564" s="19"/>
      <c r="CY1564" s="19"/>
      <c r="CZ1564" s="19"/>
      <c r="DA1564" s="19"/>
      <c r="DB1564" s="19"/>
      <c r="DC1564" s="19"/>
      <c r="DD1564" s="19"/>
      <c r="DE1564" s="19"/>
      <c r="DF1564" s="19"/>
      <c r="DG1564" s="19"/>
      <c r="DH1564" s="19"/>
      <c r="DI1564" s="19"/>
      <c r="DJ1564" s="19"/>
      <c r="DK1564" s="19"/>
      <c r="DL1564" s="19"/>
      <c r="DM1564" s="19"/>
      <c r="DN1564" s="19"/>
      <c r="DO1564" s="19"/>
      <c r="DP1564" s="19"/>
      <c r="DQ1564" s="19"/>
      <c r="DR1564" s="19"/>
      <c r="DS1564" s="19"/>
      <c r="DT1564" s="19"/>
      <c r="DU1564" s="19"/>
      <c r="DV1564" s="19"/>
      <c r="DW1564" s="19"/>
      <c r="DX1564" s="19"/>
      <c r="DY1564" s="19"/>
      <c r="DZ1564" s="19"/>
      <c r="EA1564" s="19"/>
      <c r="EB1564" s="19"/>
      <c r="EC1564" s="19"/>
      <c r="ED1564" s="19"/>
      <c r="EE1564" s="19"/>
      <c r="EF1564" s="19"/>
      <c r="EG1564" s="19"/>
      <c r="EH1564" s="19"/>
      <c r="EI1564" s="19"/>
      <c r="EJ1564" s="19"/>
      <c r="EK1564" s="19"/>
      <c r="EL1564" s="19"/>
      <c r="EM1564" s="19"/>
      <c r="EN1564" s="19"/>
      <c r="EO1564" s="19"/>
      <c r="EP1564" s="19"/>
      <c r="EQ1564" s="19"/>
      <c r="ER1564" s="19"/>
      <c r="ES1564" s="19"/>
      <c r="ET1564" s="19"/>
      <c r="EU1564" s="19"/>
      <c r="EV1564" s="19"/>
      <c r="EW1564" s="19"/>
      <c r="EX1564" s="19"/>
      <c r="EY1564" s="19"/>
      <c r="EZ1564" s="19"/>
      <c r="FA1564" s="19"/>
      <c r="FB1564" s="19"/>
      <c r="FC1564" s="19"/>
      <c r="FD1564" s="19"/>
      <c r="FE1564" s="19"/>
      <c r="FF1564" s="19"/>
      <c r="FG1564" s="19"/>
      <c r="FH1564" s="19"/>
      <c r="FI1564" s="19"/>
      <c r="FJ1564" s="19"/>
      <c r="FK1564" s="19"/>
      <c r="FL1564" s="19"/>
      <c r="FM1564" s="19"/>
      <c r="FN1564" s="19"/>
      <c r="FO1564" s="19"/>
      <c r="FP1564" s="19"/>
      <c r="FQ1564" s="19"/>
      <c r="FR1564" s="19"/>
      <c r="FS1564" s="19"/>
      <c r="FT1564" s="19"/>
      <c r="FU1564" s="19"/>
      <c r="FV1564" s="19"/>
      <c r="FW1564" s="19"/>
      <c r="FX1564" s="19"/>
      <c r="FY1564" s="19"/>
      <c r="FZ1564" s="19"/>
      <c r="GA1564" s="19"/>
      <c r="GB1564" s="19"/>
      <c r="GC1564" s="19"/>
      <c r="GD1564" s="19"/>
      <c r="GE1564" s="19"/>
      <c r="GF1564" s="19"/>
      <c r="GG1564" s="19"/>
      <c r="GH1564" s="19"/>
      <c r="GI1564" s="19"/>
      <c r="GJ1564" s="19"/>
      <c r="GK1564" s="19"/>
      <c r="GL1564" s="19"/>
      <c r="GM1564" s="19"/>
      <c r="GN1564" s="19"/>
      <c r="GO1564" s="19"/>
      <c r="GP1564" s="19"/>
      <c r="GQ1564" s="19"/>
      <c r="GR1564" s="19"/>
      <c r="GS1564" s="19"/>
      <c r="GT1564" s="19"/>
      <c r="GU1564" s="19"/>
      <c r="GV1564" s="19"/>
      <c r="GW1564" s="19"/>
      <c r="GX1564" s="19"/>
      <c r="GY1564" s="19"/>
      <c r="GZ1564" s="19"/>
      <c r="HA1564" s="19"/>
      <c r="HB1564" s="19"/>
      <c r="HC1564" s="19"/>
      <c r="HD1564" s="19"/>
      <c r="HE1564" s="19"/>
      <c r="HF1564" s="19"/>
      <c r="HG1564" s="19"/>
      <c r="HH1564" s="19"/>
      <c r="HI1564" s="19"/>
      <c r="HJ1564" s="19"/>
      <c r="HK1564" s="19"/>
      <c r="HL1564" s="19"/>
      <c r="HM1564" s="19"/>
      <c r="HN1564" s="19"/>
      <c r="HO1564" s="19"/>
      <c r="HP1564" s="19"/>
      <c r="HQ1564" s="19"/>
      <c r="HR1564" s="19"/>
      <c r="HS1564" s="19"/>
      <c r="HT1564" s="19"/>
      <c r="HU1564" s="19"/>
    </row>
    <row r="1565" spans="1:229" s="34" customFormat="1" ht="18.75" customHeight="1">
      <c r="A1565" s="14">
        <v>44404</v>
      </c>
      <c r="B1565" s="31" t="s">
        <v>397</v>
      </c>
      <c r="C1565" s="31">
        <v>25</v>
      </c>
      <c r="D1565" s="31">
        <v>35000</v>
      </c>
      <c r="E1565" s="35">
        <v>275</v>
      </c>
      <c r="F1565" s="31">
        <v>325</v>
      </c>
      <c r="G1565" s="31">
        <v>375</v>
      </c>
      <c r="H1565" s="31">
        <v>1250</v>
      </c>
      <c r="I1565" s="31">
        <v>0</v>
      </c>
      <c r="J1565" s="18">
        <v>1250</v>
      </c>
      <c r="K1565" s="18" t="s">
        <v>31</v>
      </c>
      <c r="L1565" s="19"/>
      <c r="M1565" s="19"/>
      <c r="N1565" s="19"/>
      <c r="O1565" s="19"/>
      <c r="P1565" s="19"/>
      <c r="Q1565" s="19"/>
      <c r="R1565" s="19"/>
      <c r="S1565" s="19"/>
      <c r="T1565" s="19"/>
      <c r="U1565" s="19"/>
      <c r="V1565" s="19"/>
      <c r="W1565" s="19"/>
      <c r="X1565" s="19"/>
      <c r="Y1565" s="19"/>
      <c r="Z1565" s="19"/>
      <c r="AA1565" s="19"/>
      <c r="AB1565" s="19"/>
      <c r="AC1565" s="19"/>
      <c r="AD1565" s="19"/>
      <c r="AE1565" s="19"/>
      <c r="AF1565" s="19"/>
      <c r="AG1565" s="19"/>
      <c r="AH1565" s="19"/>
      <c r="AI1565" s="19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  <c r="BA1565" s="19"/>
      <c r="BB1565" s="19"/>
      <c r="BC1565" s="19"/>
      <c r="BD1565" s="19"/>
      <c r="BE1565" s="19"/>
      <c r="BF1565" s="19"/>
      <c r="BG1565" s="19"/>
      <c r="BH1565" s="19"/>
      <c r="BI1565" s="19"/>
      <c r="BJ1565" s="19"/>
      <c r="BK1565" s="19"/>
      <c r="BL1565" s="19"/>
      <c r="BM1565" s="19"/>
      <c r="BN1565" s="19"/>
      <c r="BO1565" s="19"/>
      <c r="BP1565" s="19"/>
      <c r="BQ1565" s="19"/>
      <c r="BR1565" s="19"/>
      <c r="BS1565" s="19"/>
      <c r="BT1565" s="19"/>
      <c r="BU1565" s="19"/>
      <c r="BV1565" s="19"/>
      <c r="BW1565" s="19"/>
      <c r="BX1565" s="19"/>
      <c r="BY1565" s="19"/>
      <c r="BZ1565" s="19"/>
      <c r="CA1565" s="19"/>
      <c r="CB1565" s="19"/>
      <c r="CC1565" s="19"/>
      <c r="CD1565" s="19"/>
      <c r="CE1565" s="19"/>
      <c r="CF1565" s="19"/>
      <c r="CG1565" s="19"/>
      <c r="CH1565" s="19"/>
      <c r="CI1565" s="19"/>
      <c r="CJ1565" s="19"/>
      <c r="CK1565" s="19"/>
      <c r="CL1565" s="19"/>
      <c r="CM1565" s="19"/>
      <c r="CN1565" s="19"/>
      <c r="CO1565" s="19"/>
      <c r="CP1565" s="19"/>
      <c r="CQ1565" s="19"/>
      <c r="CR1565" s="19"/>
      <c r="CS1565" s="19"/>
      <c r="CT1565" s="19"/>
      <c r="CU1565" s="19"/>
      <c r="CV1565" s="19"/>
      <c r="CW1565" s="19"/>
      <c r="CX1565" s="19"/>
      <c r="CY1565" s="19"/>
      <c r="CZ1565" s="19"/>
      <c r="DA1565" s="19"/>
      <c r="DB1565" s="19"/>
      <c r="DC1565" s="19"/>
      <c r="DD1565" s="19"/>
      <c r="DE1565" s="19"/>
      <c r="DF1565" s="19"/>
      <c r="DG1565" s="19"/>
      <c r="DH1565" s="19"/>
      <c r="DI1565" s="19"/>
      <c r="DJ1565" s="19"/>
      <c r="DK1565" s="19"/>
      <c r="DL1565" s="19"/>
      <c r="DM1565" s="19"/>
      <c r="DN1565" s="19"/>
      <c r="DO1565" s="19"/>
      <c r="DP1565" s="19"/>
      <c r="DQ1565" s="19"/>
      <c r="DR1565" s="19"/>
      <c r="DS1565" s="19"/>
      <c r="DT1565" s="19"/>
      <c r="DU1565" s="19"/>
      <c r="DV1565" s="19"/>
      <c r="DW1565" s="19"/>
      <c r="DX1565" s="19"/>
      <c r="DY1565" s="19"/>
      <c r="DZ1565" s="19"/>
      <c r="EA1565" s="19"/>
      <c r="EB1565" s="19"/>
      <c r="EC1565" s="19"/>
      <c r="ED1565" s="19"/>
      <c r="EE1565" s="19"/>
      <c r="EF1565" s="19"/>
      <c r="EG1565" s="19"/>
      <c r="EH1565" s="19"/>
      <c r="EI1565" s="19"/>
      <c r="EJ1565" s="19"/>
      <c r="EK1565" s="19"/>
      <c r="EL1565" s="19"/>
      <c r="EM1565" s="19"/>
      <c r="EN1565" s="19"/>
      <c r="EO1565" s="19"/>
      <c r="EP1565" s="19"/>
      <c r="EQ1565" s="19"/>
      <c r="ER1565" s="19"/>
      <c r="ES1565" s="19"/>
      <c r="ET1565" s="19"/>
      <c r="EU1565" s="19"/>
      <c r="EV1565" s="19"/>
      <c r="EW1565" s="19"/>
      <c r="EX1565" s="19"/>
      <c r="EY1565" s="19"/>
      <c r="EZ1565" s="19"/>
      <c r="FA1565" s="19"/>
      <c r="FB1565" s="19"/>
      <c r="FC1565" s="19"/>
      <c r="FD1565" s="19"/>
      <c r="FE1565" s="19"/>
      <c r="FF1565" s="19"/>
      <c r="FG1565" s="19"/>
      <c r="FH1565" s="19"/>
      <c r="FI1565" s="19"/>
      <c r="FJ1565" s="19"/>
      <c r="FK1565" s="19"/>
      <c r="FL1565" s="19"/>
      <c r="FM1565" s="19"/>
      <c r="FN1565" s="19"/>
      <c r="FO1565" s="19"/>
      <c r="FP1565" s="19"/>
      <c r="FQ1565" s="19"/>
      <c r="FR1565" s="19"/>
      <c r="FS1565" s="19"/>
      <c r="FT1565" s="19"/>
      <c r="FU1565" s="19"/>
      <c r="FV1565" s="19"/>
      <c r="FW1565" s="19"/>
      <c r="FX1565" s="19"/>
      <c r="FY1565" s="19"/>
      <c r="FZ1565" s="19"/>
      <c r="GA1565" s="19"/>
      <c r="GB1565" s="19"/>
      <c r="GC1565" s="19"/>
      <c r="GD1565" s="19"/>
      <c r="GE1565" s="19"/>
      <c r="GF1565" s="19"/>
      <c r="GG1565" s="19"/>
      <c r="GH1565" s="19"/>
      <c r="GI1565" s="19"/>
      <c r="GJ1565" s="19"/>
      <c r="GK1565" s="19"/>
      <c r="GL1565" s="19"/>
      <c r="GM1565" s="19"/>
      <c r="GN1565" s="19"/>
      <c r="GO1565" s="19"/>
      <c r="GP1565" s="19"/>
      <c r="GQ1565" s="19"/>
      <c r="GR1565" s="19"/>
      <c r="GS1565" s="19"/>
      <c r="GT1565" s="19"/>
      <c r="GU1565" s="19"/>
      <c r="GV1565" s="19"/>
      <c r="GW1565" s="19"/>
      <c r="GX1565" s="19"/>
      <c r="GY1565" s="19"/>
      <c r="GZ1565" s="19"/>
      <c r="HA1565" s="19"/>
      <c r="HB1565" s="19"/>
      <c r="HC1565" s="19"/>
      <c r="HD1565" s="19"/>
      <c r="HE1565" s="19"/>
      <c r="HF1565" s="19"/>
      <c r="HG1565" s="19"/>
      <c r="HH1565" s="19"/>
      <c r="HI1565" s="19"/>
      <c r="HJ1565" s="19"/>
      <c r="HK1565" s="19"/>
      <c r="HL1565" s="19"/>
      <c r="HM1565" s="19"/>
      <c r="HN1565" s="19"/>
      <c r="HO1565" s="19"/>
      <c r="HP1565" s="19"/>
      <c r="HQ1565" s="19"/>
      <c r="HR1565" s="19"/>
      <c r="HS1565" s="19"/>
      <c r="HT1565" s="19"/>
      <c r="HU1565" s="19"/>
    </row>
    <row r="1566" spans="1:229" s="34" customFormat="1" ht="18.75" customHeight="1">
      <c r="A1566" s="14">
        <v>44403</v>
      </c>
      <c r="B1566" s="31" t="s">
        <v>397</v>
      </c>
      <c r="C1566" s="31">
        <v>25</v>
      </c>
      <c r="D1566" s="31">
        <v>35000</v>
      </c>
      <c r="E1566" s="35">
        <v>275</v>
      </c>
      <c r="F1566" s="31">
        <v>325</v>
      </c>
      <c r="G1566" s="31">
        <v>375</v>
      </c>
      <c r="H1566" s="31">
        <v>1250</v>
      </c>
      <c r="I1566" s="31">
        <v>0</v>
      </c>
      <c r="J1566" s="18">
        <v>1250</v>
      </c>
      <c r="K1566" s="18" t="s">
        <v>31</v>
      </c>
      <c r="L1566" s="19"/>
      <c r="M1566" s="19"/>
      <c r="N1566" s="19"/>
      <c r="O1566" s="19"/>
      <c r="P1566" s="19"/>
      <c r="Q1566" s="19"/>
      <c r="R1566" s="19"/>
      <c r="S1566" s="19"/>
      <c r="T1566" s="19"/>
      <c r="U1566" s="19"/>
      <c r="V1566" s="19"/>
      <c r="W1566" s="19"/>
      <c r="X1566" s="19"/>
      <c r="Y1566" s="19"/>
      <c r="Z1566" s="19"/>
      <c r="AA1566" s="19"/>
      <c r="AB1566" s="19"/>
      <c r="AC1566" s="19"/>
      <c r="AD1566" s="19"/>
      <c r="AE1566" s="19"/>
      <c r="AF1566" s="19"/>
      <c r="AG1566" s="19"/>
      <c r="AH1566" s="19"/>
      <c r="AI1566" s="19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  <c r="BA1566" s="19"/>
      <c r="BB1566" s="19"/>
      <c r="BC1566" s="19"/>
      <c r="BD1566" s="19"/>
      <c r="BE1566" s="19"/>
      <c r="BF1566" s="19"/>
      <c r="BG1566" s="19"/>
      <c r="BH1566" s="19"/>
      <c r="BI1566" s="19"/>
      <c r="BJ1566" s="19"/>
      <c r="BK1566" s="19"/>
      <c r="BL1566" s="19"/>
      <c r="BM1566" s="19"/>
      <c r="BN1566" s="19"/>
      <c r="BO1566" s="19"/>
      <c r="BP1566" s="19"/>
      <c r="BQ1566" s="19"/>
      <c r="BR1566" s="19"/>
      <c r="BS1566" s="19"/>
      <c r="BT1566" s="19"/>
      <c r="BU1566" s="19"/>
      <c r="BV1566" s="19"/>
      <c r="BW1566" s="19"/>
      <c r="BX1566" s="19"/>
      <c r="BY1566" s="19"/>
      <c r="BZ1566" s="19"/>
      <c r="CA1566" s="19"/>
      <c r="CB1566" s="19"/>
      <c r="CC1566" s="19"/>
      <c r="CD1566" s="19"/>
      <c r="CE1566" s="19"/>
      <c r="CF1566" s="19"/>
      <c r="CG1566" s="19"/>
      <c r="CH1566" s="19"/>
      <c r="CI1566" s="19"/>
      <c r="CJ1566" s="19"/>
      <c r="CK1566" s="19"/>
      <c r="CL1566" s="19"/>
      <c r="CM1566" s="19"/>
      <c r="CN1566" s="19"/>
      <c r="CO1566" s="19"/>
      <c r="CP1566" s="19"/>
      <c r="CQ1566" s="19"/>
      <c r="CR1566" s="19"/>
      <c r="CS1566" s="19"/>
      <c r="CT1566" s="19"/>
      <c r="CU1566" s="19"/>
      <c r="CV1566" s="19"/>
      <c r="CW1566" s="19"/>
      <c r="CX1566" s="19"/>
      <c r="CY1566" s="19"/>
      <c r="CZ1566" s="19"/>
      <c r="DA1566" s="19"/>
      <c r="DB1566" s="19"/>
      <c r="DC1566" s="19"/>
      <c r="DD1566" s="19"/>
      <c r="DE1566" s="19"/>
      <c r="DF1566" s="19"/>
      <c r="DG1566" s="19"/>
      <c r="DH1566" s="19"/>
      <c r="DI1566" s="19"/>
      <c r="DJ1566" s="19"/>
      <c r="DK1566" s="19"/>
      <c r="DL1566" s="19"/>
      <c r="DM1566" s="19"/>
      <c r="DN1566" s="19"/>
      <c r="DO1566" s="19"/>
      <c r="DP1566" s="19"/>
      <c r="DQ1566" s="19"/>
      <c r="DR1566" s="19"/>
      <c r="DS1566" s="19"/>
      <c r="DT1566" s="19"/>
      <c r="DU1566" s="19"/>
      <c r="DV1566" s="19"/>
      <c r="DW1566" s="19"/>
      <c r="DX1566" s="19"/>
      <c r="DY1566" s="19"/>
      <c r="DZ1566" s="19"/>
      <c r="EA1566" s="19"/>
      <c r="EB1566" s="19"/>
      <c r="EC1566" s="19"/>
      <c r="ED1566" s="19"/>
      <c r="EE1566" s="19"/>
      <c r="EF1566" s="19"/>
      <c r="EG1566" s="19"/>
      <c r="EH1566" s="19"/>
      <c r="EI1566" s="19"/>
      <c r="EJ1566" s="19"/>
      <c r="EK1566" s="19"/>
      <c r="EL1566" s="19"/>
      <c r="EM1566" s="19"/>
      <c r="EN1566" s="19"/>
      <c r="EO1566" s="19"/>
      <c r="EP1566" s="19"/>
      <c r="EQ1566" s="19"/>
      <c r="ER1566" s="19"/>
      <c r="ES1566" s="19"/>
      <c r="ET1566" s="19"/>
      <c r="EU1566" s="19"/>
      <c r="EV1566" s="19"/>
      <c r="EW1566" s="19"/>
      <c r="EX1566" s="19"/>
      <c r="EY1566" s="19"/>
      <c r="EZ1566" s="19"/>
      <c r="FA1566" s="19"/>
      <c r="FB1566" s="19"/>
      <c r="FC1566" s="19"/>
      <c r="FD1566" s="19"/>
      <c r="FE1566" s="19"/>
      <c r="FF1566" s="19"/>
      <c r="FG1566" s="19"/>
      <c r="FH1566" s="19"/>
      <c r="FI1566" s="19"/>
      <c r="FJ1566" s="19"/>
      <c r="FK1566" s="19"/>
      <c r="FL1566" s="19"/>
      <c r="FM1566" s="19"/>
      <c r="FN1566" s="19"/>
      <c r="FO1566" s="19"/>
      <c r="FP1566" s="19"/>
      <c r="FQ1566" s="19"/>
      <c r="FR1566" s="19"/>
      <c r="FS1566" s="19"/>
      <c r="FT1566" s="19"/>
      <c r="FU1566" s="19"/>
      <c r="FV1566" s="19"/>
      <c r="FW1566" s="19"/>
      <c r="FX1566" s="19"/>
      <c r="FY1566" s="19"/>
      <c r="FZ1566" s="19"/>
      <c r="GA1566" s="19"/>
      <c r="GB1566" s="19"/>
      <c r="GC1566" s="19"/>
      <c r="GD1566" s="19"/>
      <c r="GE1566" s="19"/>
      <c r="GF1566" s="19"/>
      <c r="GG1566" s="19"/>
      <c r="GH1566" s="19"/>
      <c r="GI1566" s="19"/>
      <c r="GJ1566" s="19"/>
      <c r="GK1566" s="19"/>
      <c r="GL1566" s="19"/>
      <c r="GM1566" s="19"/>
      <c r="GN1566" s="19"/>
      <c r="GO1566" s="19"/>
      <c r="GP1566" s="19"/>
      <c r="GQ1566" s="19"/>
      <c r="GR1566" s="19"/>
      <c r="GS1566" s="19"/>
      <c r="GT1566" s="19"/>
      <c r="GU1566" s="19"/>
      <c r="GV1566" s="19"/>
      <c r="GW1566" s="19"/>
      <c r="GX1566" s="19"/>
      <c r="GY1566" s="19"/>
      <c r="GZ1566" s="19"/>
      <c r="HA1566" s="19"/>
      <c r="HB1566" s="19"/>
      <c r="HC1566" s="19"/>
      <c r="HD1566" s="19"/>
      <c r="HE1566" s="19"/>
      <c r="HF1566" s="19"/>
      <c r="HG1566" s="19"/>
      <c r="HH1566" s="19"/>
      <c r="HI1566" s="19"/>
      <c r="HJ1566" s="19"/>
      <c r="HK1566" s="19"/>
      <c r="HL1566" s="19"/>
      <c r="HM1566" s="19"/>
      <c r="HN1566" s="19"/>
      <c r="HO1566" s="19"/>
      <c r="HP1566" s="19"/>
      <c r="HQ1566" s="19"/>
      <c r="HR1566" s="19"/>
      <c r="HS1566" s="19"/>
      <c r="HT1566" s="19"/>
      <c r="HU1566" s="19"/>
    </row>
    <row r="1567" spans="1:229" s="34" customFormat="1" ht="18.75" customHeight="1">
      <c r="A1567" s="14">
        <v>44400</v>
      </c>
      <c r="B1567" s="31" t="s">
        <v>397</v>
      </c>
      <c r="C1567" s="31">
        <v>25</v>
      </c>
      <c r="D1567" s="31">
        <v>35000</v>
      </c>
      <c r="E1567" s="35">
        <v>250</v>
      </c>
      <c r="F1567" s="31">
        <v>320</v>
      </c>
      <c r="G1567" s="31">
        <v>390</v>
      </c>
      <c r="H1567" s="31">
        <v>1750</v>
      </c>
      <c r="I1567" s="31">
        <v>1750</v>
      </c>
      <c r="J1567" s="18">
        <v>3500</v>
      </c>
      <c r="K1567" s="18" t="s">
        <v>30</v>
      </c>
      <c r="L1567" s="19"/>
      <c r="M1567" s="19"/>
      <c r="N1567" s="19"/>
      <c r="O1567" s="19"/>
      <c r="P1567" s="19"/>
      <c r="Q1567" s="19"/>
      <c r="R1567" s="19"/>
      <c r="S1567" s="19"/>
      <c r="T1567" s="19"/>
      <c r="U1567" s="19"/>
      <c r="V1567" s="19"/>
      <c r="W1567" s="19"/>
      <c r="X1567" s="19"/>
      <c r="Y1567" s="19"/>
      <c r="Z1567" s="19"/>
      <c r="AA1567" s="19"/>
      <c r="AB1567" s="19"/>
      <c r="AC1567" s="19"/>
      <c r="AD1567" s="19"/>
      <c r="AE1567" s="19"/>
      <c r="AF1567" s="19"/>
      <c r="AG1567" s="19"/>
      <c r="AH1567" s="19"/>
      <c r="AI1567" s="19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  <c r="BA1567" s="19"/>
      <c r="BB1567" s="19"/>
      <c r="BC1567" s="19"/>
      <c r="BD1567" s="19"/>
      <c r="BE1567" s="19"/>
      <c r="BF1567" s="19"/>
      <c r="BG1567" s="19"/>
      <c r="BH1567" s="19"/>
      <c r="BI1567" s="19"/>
      <c r="BJ1567" s="19"/>
      <c r="BK1567" s="19"/>
      <c r="BL1567" s="19"/>
      <c r="BM1567" s="19"/>
      <c r="BN1567" s="19"/>
      <c r="BO1567" s="19"/>
      <c r="BP1567" s="19"/>
      <c r="BQ1567" s="19"/>
      <c r="BR1567" s="19"/>
      <c r="BS1567" s="19"/>
      <c r="BT1567" s="19"/>
      <c r="BU1567" s="19"/>
      <c r="BV1567" s="19"/>
      <c r="BW1567" s="19"/>
      <c r="BX1567" s="19"/>
      <c r="BY1567" s="19"/>
      <c r="BZ1567" s="19"/>
      <c r="CA1567" s="19"/>
      <c r="CB1567" s="19"/>
      <c r="CC1567" s="19"/>
      <c r="CD1567" s="19"/>
      <c r="CE1567" s="19"/>
      <c r="CF1567" s="19"/>
      <c r="CG1567" s="19"/>
      <c r="CH1567" s="19"/>
      <c r="CI1567" s="19"/>
      <c r="CJ1567" s="19"/>
      <c r="CK1567" s="19"/>
      <c r="CL1567" s="19"/>
      <c r="CM1567" s="19"/>
      <c r="CN1567" s="19"/>
      <c r="CO1567" s="19"/>
      <c r="CP1567" s="19"/>
      <c r="CQ1567" s="19"/>
      <c r="CR1567" s="19"/>
      <c r="CS1567" s="19"/>
      <c r="CT1567" s="19"/>
      <c r="CU1567" s="19"/>
      <c r="CV1567" s="19"/>
      <c r="CW1567" s="19"/>
      <c r="CX1567" s="19"/>
      <c r="CY1567" s="19"/>
      <c r="CZ1567" s="19"/>
      <c r="DA1567" s="19"/>
      <c r="DB1567" s="19"/>
      <c r="DC1567" s="19"/>
      <c r="DD1567" s="19"/>
      <c r="DE1567" s="19"/>
      <c r="DF1567" s="19"/>
      <c r="DG1567" s="19"/>
      <c r="DH1567" s="19"/>
      <c r="DI1567" s="19"/>
      <c r="DJ1567" s="19"/>
      <c r="DK1567" s="19"/>
      <c r="DL1567" s="19"/>
      <c r="DM1567" s="19"/>
      <c r="DN1567" s="19"/>
      <c r="DO1567" s="19"/>
      <c r="DP1567" s="19"/>
      <c r="DQ1567" s="19"/>
      <c r="DR1567" s="19"/>
      <c r="DS1567" s="19"/>
      <c r="DT1567" s="19"/>
      <c r="DU1567" s="19"/>
      <c r="DV1567" s="19"/>
      <c r="DW1567" s="19"/>
      <c r="DX1567" s="19"/>
      <c r="DY1567" s="19"/>
      <c r="DZ1567" s="19"/>
      <c r="EA1567" s="19"/>
      <c r="EB1567" s="19"/>
      <c r="EC1567" s="19"/>
      <c r="ED1567" s="19"/>
      <c r="EE1567" s="19"/>
      <c r="EF1567" s="19"/>
      <c r="EG1567" s="19"/>
      <c r="EH1567" s="19"/>
      <c r="EI1567" s="19"/>
      <c r="EJ1567" s="19"/>
      <c r="EK1567" s="19"/>
      <c r="EL1567" s="19"/>
      <c r="EM1567" s="19"/>
      <c r="EN1567" s="19"/>
      <c r="EO1567" s="19"/>
      <c r="EP1567" s="19"/>
      <c r="EQ1567" s="19"/>
      <c r="ER1567" s="19"/>
      <c r="ES1567" s="19"/>
      <c r="ET1567" s="19"/>
      <c r="EU1567" s="19"/>
      <c r="EV1567" s="19"/>
      <c r="EW1567" s="19"/>
      <c r="EX1567" s="19"/>
      <c r="EY1567" s="19"/>
      <c r="EZ1567" s="19"/>
      <c r="FA1567" s="19"/>
      <c r="FB1567" s="19"/>
      <c r="FC1567" s="19"/>
      <c r="FD1567" s="19"/>
      <c r="FE1567" s="19"/>
      <c r="FF1567" s="19"/>
      <c r="FG1567" s="19"/>
      <c r="FH1567" s="19"/>
      <c r="FI1567" s="19"/>
      <c r="FJ1567" s="19"/>
      <c r="FK1567" s="19"/>
      <c r="FL1567" s="19"/>
      <c r="FM1567" s="19"/>
      <c r="FN1567" s="19"/>
      <c r="FO1567" s="19"/>
      <c r="FP1567" s="19"/>
      <c r="FQ1567" s="19"/>
      <c r="FR1567" s="19"/>
      <c r="FS1567" s="19"/>
      <c r="FT1567" s="19"/>
      <c r="FU1567" s="19"/>
      <c r="FV1567" s="19"/>
      <c r="FW1567" s="19"/>
      <c r="FX1567" s="19"/>
      <c r="FY1567" s="19"/>
      <c r="FZ1567" s="19"/>
      <c r="GA1567" s="19"/>
      <c r="GB1567" s="19"/>
      <c r="GC1567" s="19"/>
      <c r="GD1567" s="19"/>
      <c r="GE1567" s="19"/>
      <c r="GF1567" s="19"/>
      <c r="GG1567" s="19"/>
      <c r="GH1567" s="19"/>
      <c r="GI1567" s="19"/>
      <c r="GJ1567" s="19"/>
      <c r="GK1567" s="19"/>
      <c r="GL1567" s="19"/>
      <c r="GM1567" s="19"/>
      <c r="GN1567" s="19"/>
      <c r="GO1567" s="19"/>
      <c r="GP1567" s="19"/>
      <c r="GQ1567" s="19"/>
      <c r="GR1567" s="19"/>
      <c r="GS1567" s="19"/>
      <c r="GT1567" s="19"/>
      <c r="GU1567" s="19"/>
      <c r="GV1567" s="19"/>
      <c r="GW1567" s="19"/>
      <c r="GX1567" s="19"/>
      <c r="GY1567" s="19"/>
      <c r="GZ1567" s="19"/>
      <c r="HA1567" s="19"/>
      <c r="HB1567" s="19"/>
      <c r="HC1567" s="19"/>
      <c r="HD1567" s="19"/>
      <c r="HE1567" s="19"/>
      <c r="HF1567" s="19"/>
      <c r="HG1567" s="19"/>
      <c r="HH1567" s="19"/>
      <c r="HI1567" s="19"/>
      <c r="HJ1567" s="19"/>
      <c r="HK1567" s="19"/>
      <c r="HL1567" s="19"/>
      <c r="HM1567" s="19"/>
      <c r="HN1567" s="19"/>
      <c r="HO1567" s="19"/>
      <c r="HP1567" s="19"/>
      <c r="HQ1567" s="19"/>
      <c r="HR1567" s="19"/>
      <c r="HS1567" s="19"/>
      <c r="HT1567" s="19"/>
      <c r="HU1567" s="19"/>
    </row>
    <row r="1568" spans="1:229" s="34" customFormat="1" ht="18.75" customHeight="1">
      <c r="A1568" s="14">
        <v>44400</v>
      </c>
      <c r="B1568" s="31" t="s">
        <v>398</v>
      </c>
      <c r="C1568" s="31">
        <v>25</v>
      </c>
      <c r="D1568" s="31">
        <v>34500</v>
      </c>
      <c r="E1568" s="35">
        <v>350</v>
      </c>
      <c r="F1568" s="31">
        <v>450</v>
      </c>
      <c r="G1568" s="31">
        <v>550</v>
      </c>
      <c r="H1568" s="31">
        <v>0</v>
      </c>
      <c r="I1568" s="31">
        <v>0</v>
      </c>
      <c r="J1568" s="18">
        <v>-3750</v>
      </c>
      <c r="K1568" s="18" t="s">
        <v>34</v>
      </c>
      <c r="L1568" s="19"/>
      <c r="M1568" s="19"/>
      <c r="N1568" s="19"/>
      <c r="O1568" s="19"/>
      <c r="P1568" s="19"/>
      <c r="Q1568" s="19"/>
      <c r="R1568" s="19"/>
      <c r="S1568" s="19"/>
      <c r="T1568" s="19"/>
      <c r="U1568" s="19"/>
      <c r="V1568" s="19"/>
      <c r="W1568" s="19"/>
      <c r="X1568" s="19"/>
      <c r="Y1568" s="19"/>
      <c r="Z1568" s="19"/>
      <c r="AA1568" s="19"/>
      <c r="AB1568" s="19"/>
      <c r="AC1568" s="19"/>
      <c r="AD1568" s="19"/>
      <c r="AE1568" s="19"/>
      <c r="AF1568" s="19"/>
      <c r="AG1568" s="19"/>
      <c r="AH1568" s="19"/>
      <c r="AI1568" s="19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  <c r="BA1568" s="19"/>
      <c r="BB1568" s="19"/>
      <c r="BC1568" s="19"/>
      <c r="BD1568" s="19"/>
      <c r="BE1568" s="19"/>
      <c r="BF1568" s="19"/>
      <c r="BG1568" s="19"/>
      <c r="BH1568" s="19"/>
      <c r="BI1568" s="19"/>
      <c r="BJ1568" s="19"/>
      <c r="BK1568" s="19"/>
      <c r="BL1568" s="19"/>
      <c r="BM1568" s="19"/>
      <c r="BN1568" s="19"/>
      <c r="BO1568" s="19"/>
      <c r="BP1568" s="19"/>
      <c r="BQ1568" s="19"/>
      <c r="BR1568" s="19"/>
      <c r="BS1568" s="19"/>
      <c r="BT1568" s="19"/>
      <c r="BU1568" s="19"/>
      <c r="BV1568" s="19"/>
      <c r="BW1568" s="19"/>
      <c r="BX1568" s="19"/>
      <c r="BY1568" s="19"/>
      <c r="BZ1568" s="19"/>
      <c r="CA1568" s="19"/>
      <c r="CB1568" s="19"/>
      <c r="CC1568" s="19"/>
      <c r="CD1568" s="19"/>
      <c r="CE1568" s="19"/>
      <c r="CF1568" s="19"/>
      <c r="CG1568" s="19"/>
      <c r="CH1568" s="19"/>
      <c r="CI1568" s="19"/>
      <c r="CJ1568" s="19"/>
      <c r="CK1568" s="19"/>
      <c r="CL1568" s="19"/>
      <c r="CM1568" s="19"/>
      <c r="CN1568" s="19"/>
      <c r="CO1568" s="19"/>
      <c r="CP1568" s="19"/>
      <c r="CQ1568" s="19"/>
      <c r="CR1568" s="19"/>
      <c r="CS1568" s="19"/>
      <c r="CT1568" s="19"/>
      <c r="CU1568" s="19"/>
      <c r="CV1568" s="19"/>
      <c r="CW1568" s="19"/>
      <c r="CX1568" s="19"/>
      <c r="CY1568" s="19"/>
      <c r="CZ1568" s="19"/>
      <c r="DA1568" s="19"/>
      <c r="DB1568" s="19"/>
      <c r="DC1568" s="19"/>
      <c r="DD1568" s="19"/>
      <c r="DE1568" s="19"/>
      <c r="DF1568" s="19"/>
      <c r="DG1568" s="19"/>
      <c r="DH1568" s="19"/>
      <c r="DI1568" s="19"/>
      <c r="DJ1568" s="19"/>
      <c r="DK1568" s="19"/>
      <c r="DL1568" s="19"/>
      <c r="DM1568" s="19"/>
      <c r="DN1568" s="19"/>
      <c r="DO1568" s="19"/>
      <c r="DP1568" s="19"/>
      <c r="DQ1568" s="19"/>
      <c r="DR1568" s="19"/>
      <c r="DS1568" s="19"/>
      <c r="DT1568" s="19"/>
      <c r="DU1568" s="19"/>
      <c r="DV1568" s="19"/>
      <c r="DW1568" s="19"/>
      <c r="DX1568" s="19"/>
      <c r="DY1568" s="19"/>
      <c r="DZ1568" s="19"/>
      <c r="EA1568" s="19"/>
      <c r="EB1568" s="19"/>
      <c r="EC1568" s="19"/>
      <c r="ED1568" s="19"/>
      <c r="EE1568" s="19"/>
      <c r="EF1568" s="19"/>
      <c r="EG1568" s="19"/>
      <c r="EH1568" s="19"/>
      <c r="EI1568" s="19"/>
      <c r="EJ1568" s="19"/>
      <c r="EK1568" s="19"/>
      <c r="EL1568" s="19"/>
      <c r="EM1568" s="19"/>
      <c r="EN1568" s="19"/>
      <c r="EO1568" s="19"/>
      <c r="EP1568" s="19"/>
      <c r="EQ1568" s="19"/>
      <c r="ER1568" s="19"/>
      <c r="ES1568" s="19"/>
      <c r="ET1568" s="19"/>
      <c r="EU1568" s="19"/>
      <c r="EV1568" s="19"/>
      <c r="EW1568" s="19"/>
      <c r="EX1568" s="19"/>
      <c r="EY1568" s="19"/>
      <c r="EZ1568" s="19"/>
      <c r="FA1568" s="19"/>
      <c r="FB1568" s="19"/>
      <c r="FC1568" s="19"/>
      <c r="FD1568" s="19"/>
      <c r="FE1568" s="19"/>
      <c r="FF1568" s="19"/>
      <c r="FG1568" s="19"/>
      <c r="FH1568" s="19"/>
      <c r="FI1568" s="19"/>
      <c r="FJ1568" s="19"/>
      <c r="FK1568" s="19"/>
      <c r="FL1568" s="19"/>
      <c r="FM1568" s="19"/>
      <c r="FN1568" s="19"/>
      <c r="FO1568" s="19"/>
      <c r="FP1568" s="19"/>
      <c r="FQ1568" s="19"/>
      <c r="FR1568" s="19"/>
      <c r="FS1568" s="19"/>
      <c r="FT1568" s="19"/>
      <c r="FU1568" s="19"/>
      <c r="FV1568" s="19"/>
      <c r="FW1568" s="19"/>
      <c r="FX1568" s="19"/>
      <c r="FY1568" s="19"/>
      <c r="FZ1568" s="19"/>
      <c r="GA1568" s="19"/>
      <c r="GB1568" s="19"/>
      <c r="GC1568" s="19"/>
      <c r="GD1568" s="19"/>
      <c r="GE1568" s="19"/>
      <c r="GF1568" s="19"/>
      <c r="GG1568" s="19"/>
      <c r="GH1568" s="19"/>
      <c r="GI1568" s="19"/>
      <c r="GJ1568" s="19"/>
      <c r="GK1568" s="19"/>
      <c r="GL1568" s="19"/>
      <c r="GM1568" s="19"/>
      <c r="GN1568" s="19"/>
      <c r="GO1568" s="19"/>
      <c r="GP1568" s="19"/>
      <c r="GQ1568" s="19"/>
      <c r="GR1568" s="19"/>
      <c r="GS1568" s="19"/>
      <c r="GT1568" s="19"/>
      <c r="GU1568" s="19"/>
      <c r="GV1568" s="19"/>
      <c r="GW1568" s="19"/>
      <c r="GX1568" s="19"/>
      <c r="GY1568" s="19"/>
      <c r="GZ1568" s="19"/>
      <c r="HA1568" s="19"/>
      <c r="HB1568" s="19"/>
      <c r="HC1568" s="19"/>
      <c r="HD1568" s="19"/>
      <c r="HE1568" s="19"/>
      <c r="HF1568" s="19"/>
      <c r="HG1568" s="19"/>
      <c r="HH1568" s="19"/>
      <c r="HI1568" s="19"/>
      <c r="HJ1568" s="19"/>
      <c r="HK1568" s="19"/>
      <c r="HL1568" s="19"/>
      <c r="HM1568" s="19"/>
      <c r="HN1568" s="19"/>
      <c r="HO1568" s="19"/>
      <c r="HP1568" s="19"/>
      <c r="HQ1568" s="19"/>
      <c r="HR1568" s="19"/>
      <c r="HS1568" s="19"/>
      <c r="HT1568" s="19"/>
      <c r="HU1568" s="19"/>
    </row>
    <row r="1569" spans="1:229" s="34" customFormat="1" ht="18.75" customHeight="1">
      <c r="A1569" s="14">
        <v>44399</v>
      </c>
      <c r="B1569" s="31" t="s">
        <v>395</v>
      </c>
      <c r="C1569" s="31">
        <v>25</v>
      </c>
      <c r="D1569" s="31">
        <v>34600</v>
      </c>
      <c r="E1569" s="35">
        <v>340</v>
      </c>
      <c r="F1569" s="31">
        <v>400</v>
      </c>
      <c r="G1569" s="31">
        <v>460</v>
      </c>
      <c r="H1569" s="31">
        <v>1500</v>
      </c>
      <c r="I1569" s="31">
        <v>0</v>
      </c>
      <c r="J1569" s="18">
        <v>1500</v>
      </c>
      <c r="K1569" s="18" t="s">
        <v>31</v>
      </c>
      <c r="L1569" s="19"/>
      <c r="M1569" s="19"/>
      <c r="N1569" s="19"/>
      <c r="O1569" s="19"/>
      <c r="P1569" s="19"/>
      <c r="Q1569" s="19"/>
      <c r="R1569" s="19"/>
      <c r="S1569" s="19"/>
      <c r="T1569" s="19"/>
      <c r="U1569" s="19"/>
      <c r="V1569" s="19"/>
      <c r="W1569" s="19"/>
      <c r="X1569" s="19"/>
      <c r="Y1569" s="19"/>
      <c r="Z1569" s="19"/>
      <c r="AA1569" s="19"/>
      <c r="AB1569" s="19"/>
      <c r="AC1569" s="19"/>
      <c r="AD1569" s="19"/>
      <c r="AE1569" s="19"/>
      <c r="AF1569" s="19"/>
      <c r="AG1569" s="19"/>
      <c r="AH1569" s="19"/>
      <c r="AI1569" s="19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  <c r="BA1569" s="19"/>
      <c r="BB1569" s="19"/>
      <c r="BC1569" s="19"/>
      <c r="BD1569" s="19"/>
      <c r="BE1569" s="19"/>
      <c r="BF1569" s="19"/>
      <c r="BG1569" s="19"/>
      <c r="BH1569" s="19"/>
      <c r="BI1569" s="19"/>
      <c r="BJ1569" s="19"/>
      <c r="BK1569" s="19"/>
      <c r="BL1569" s="19"/>
      <c r="BM1569" s="19"/>
      <c r="BN1569" s="19"/>
      <c r="BO1569" s="19"/>
      <c r="BP1569" s="19"/>
      <c r="BQ1569" s="19"/>
      <c r="BR1569" s="19"/>
      <c r="BS1569" s="19"/>
      <c r="BT1569" s="19"/>
      <c r="BU1569" s="19"/>
      <c r="BV1569" s="19"/>
      <c r="BW1569" s="19"/>
      <c r="BX1569" s="19"/>
      <c r="BY1569" s="19"/>
      <c r="BZ1569" s="19"/>
      <c r="CA1569" s="19"/>
      <c r="CB1569" s="19"/>
      <c r="CC1569" s="19"/>
      <c r="CD1569" s="19"/>
      <c r="CE1569" s="19"/>
      <c r="CF1569" s="19"/>
      <c r="CG1569" s="19"/>
      <c r="CH1569" s="19"/>
      <c r="CI1569" s="19"/>
      <c r="CJ1569" s="19"/>
      <c r="CK1569" s="19"/>
      <c r="CL1569" s="19"/>
      <c r="CM1569" s="19"/>
      <c r="CN1569" s="19"/>
      <c r="CO1569" s="19"/>
      <c r="CP1569" s="19"/>
      <c r="CQ1569" s="19"/>
      <c r="CR1569" s="19"/>
      <c r="CS1569" s="19"/>
      <c r="CT1569" s="19"/>
      <c r="CU1569" s="19"/>
      <c r="CV1569" s="19"/>
      <c r="CW1569" s="19"/>
      <c r="CX1569" s="19"/>
      <c r="CY1569" s="19"/>
      <c r="CZ1569" s="19"/>
      <c r="DA1569" s="19"/>
      <c r="DB1569" s="19"/>
      <c r="DC1569" s="19"/>
      <c r="DD1569" s="19"/>
      <c r="DE1569" s="19"/>
      <c r="DF1569" s="19"/>
      <c r="DG1569" s="19"/>
      <c r="DH1569" s="19"/>
      <c r="DI1569" s="19"/>
      <c r="DJ1569" s="19"/>
      <c r="DK1569" s="19"/>
      <c r="DL1569" s="19"/>
      <c r="DM1569" s="19"/>
      <c r="DN1569" s="19"/>
      <c r="DO1569" s="19"/>
      <c r="DP1569" s="19"/>
      <c r="DQ1569" s="19"/>
      <c r="DR1569" s="19"/>
      <c r="DS1569" s="19"/>
      <c r="DT1569" s="19"/>
      <c r="DU1569" s="19"/>
      <c r="DV1569" s="19"/>
      <c r="DW1569" s="19"/>
      <c r="DX1569" s="19"/>
      <c r="DY1569" s="19"/>
      <c r="DZ1569" s="19"/>
      <c r="EA1569" s="19"/>
      <c r="EB1569" s="19"/>
      <c r="EC1569" s="19"/>
      <c r="ED1569" s="19"/>
      <c r="EE1569" s="19"/>
      <c r="EF1569" s="19"/>
      <c r="EG1569" s="19"/>
      <c r="EH1569" s="19"/>
      <c r="EI1569" s="19"/>
      <c r="EJ1569" s="19"/>
      <c r="EK1569" s="19"/>
      <c r="EL1569" s="19"/>
      <c r="EM1569" s="19"/>
      <c r="EN1569" s="19"/>
      <c r="EO1569" s="19"/>
      <c r="EP1569" s="19"/>
      <c r="EQ1569" s="19"/>
      <c r="ER1569" s="19"/>
      <c r="ES1569" s="19"/>
      <c r="ET1569" s="19"/>
      <c r="EU1569" s="19"/>
      <c r="EV1569" s="19"/>
      <c r="EW1569" s="19"/>
      <c r="EX1569" s="19"/>
      <c r="EY1569" s="19"/>
      <c r="EZ1569" s="19"/>
      <c r="FA1569" s="19"/>
      <c r="FB1569" s="19"/>
      <c r="FC1569" s="19"/>
      <c r="FD1569" s="19"/>
      <c r="FE1569" s="19"/>
      <c r="FF1569" s="19"/>
      <c r="FG1569" s="19"/>
      <c r="FH1569" s="19"/>
      <c r="FI1569" s="19"/>
      <c r="FJ1569" s="19"/>
      <c r="FK1569" s="19"/>
      <c r="FL1569" s="19"/>
      <c r="FM1569" s="19"/>
      <c r="FN1569" s="19"/>
      <c r="FO1569" s="19"/>
      <c r="FP1569" s="19"/>
      <c r="FQ1569" s="19"/>
      <c r="FR1569" s="19"/>
      <c r="FS1569" s="19"/>
      <c r="FT1569" s="19"/>
      <c r="FU1569" s="19"/>
      <c r="FV1569" s="19"/>
      <c r="FW1569" s="19"/>
      <c r="FX1569" s="19"/>
      <c r="FY1569" s="19"/>
      <c r="FZ1569" s="19"/>
      <c r="GA1569" s="19"/>
      <c r="GB1569" s="19"/>
      <c r="GC1569" s="19"/>
      <c r="GD1569" s="19"/>
      <c r="GE1569" s="19"/>
      <c r="GF1569" s="19"/>
      <c r="GG1569" s="19"/>
      <c r="GH1569" s="19"/>
      <c r="GI1569" s="19"/>
      <c r="GJ1569" s="19"/>
      <c r="GK1569" s="19"/>
      <c r="GL1569" s="19"/>
      <c r="GM1569" s="19"/>
      <c r="GN1569" s="19"/>
      <c r="GO1569" s="19"/>
      <c r="GP1569" s="19"/>
      <c r="GQ1569" s="19"/>
      <c r="GR1569" s="19"/>
      <c r="GS1569" s="19"/>
      <c r="GT1569" s="19"/>
      <c r="GU1569" s="19"/>
      <c r="GV1569" s="19"/>
      <c r="GW1569" s="19"/>
      <c r="GX1569" s="19"/>
      <c r="GY1569" s="19"/>
      <c r="GZ1569" s="19"/>
      <c r="HA1569" s="19"/>
      <c r="HB1569" s="19"/>
      <c r="HC1569" s="19"/>
      <c r="HD1569" s="19"/>
      <c r="HE1569" s="19"/>
      <c r="HF1569" s="19"/>
      <c r="HG1569" s="19"/>
      <c r="HH1569" s="19"/>
      <c r="HI1569" s="19"/>
      <c r="HJ1569" s="19"/>
      <c r="HK1569" s="19"/>
      <c r="HL1569" s="19"/>
      <c r="HM1569" s="19"/>
      <c r="HN1569" s="19"/>
      <c r="HO1569" s="19"/>
      <c r="HP1569" s="19"/>
      <c r="HQ1569" s="19"/>
      <c r="HR1569" s="19"/>
      <c r="HS1569" s="19"/>
      <c r="HT1569" s="19"/>
      <c r="HU1569" s="19"/>
    </row>
    <row r="1570" spans="1:229" s="34" customFormat="1" ht="18.75" customHeight="1">
      <c r="A1570" s="14">
        <v>44399</v>
      </c>
      <c r="B1570" s="31" t="s">
        <v>395</v>
      </c>
      <c r="C1570" s="31">
        <v>25</v>
      </c>
      <c r="D1570" s="31">
        <v>34500</v>
      </c>
      <c r="E1570" s="35">
        <v>325</v>
      </c>
      <c r="F1570" s="31">
        <v>375</v>
      </c>
      <c r="G1570" s="31">
        <v>425</v>
      </c>
      <c r="H1570" s="31">
        <v>1250</v>
      </c>
      <c r="I1570" s="31">
        <v>1250</v>
      </c>
      <c r="J1570" s="18">
        <v>2500</v>
      </c>
      <c r="K1570" s="18" t="s">
        <v>30</v>
      </c>
      <c r="L1570" s="19"/>
      <c r="M1570" s="19"/>
      <c r="N1570" s="19"/>
      <c r="O1570" s="19"/>
      <c r="P1570" s="19"/>
      <c r="Q1570" s="19"/>
      <c r="R1570" s="19"/>
      <c r="S1570" s="19"/>
      <c r="T1570" s="19"/>
      <c r="U1570" s="19"/>
      <c r="V1570" s="19"/>
      <c r="W1570" s="19"/>
      <c r="X1570" s="19"/>
      <c r="Y1570" s="19"/>
      <c r="Z1570" s="19"/>
      <c r="AA1570" s="19"/>
      <c r="AB1570" s="19"/>
      <c r="AC1570" s="19"/>
      <c r="AD1570" s="19"/>
      <c r="AE1570" s="19"/>
      <c r="AF1570" s="19"/>
      <c r="AG1570" s="19"/>
      <c r="AH1570" s="19"/>
      <c r="AI1570" s="19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  <c r="BA1570" s="19"/>
      <c r="BB1570" s="19"/>
      <c r="BC1570" s="19"/>
      <c r="BD1570" s="19"/>
      <c r="BE1570" s="19"/>
      <c r="BF1570" s="19"/>
      <c r="BG1570" s="19"/>
      <c r="BH1570" s="19"/>
      <c r="BI1570" s="19"/>
      <c r="BJ1570" s="19"/>
      <c r="BK1570" s="19"/>
      <c r="BL1570" s="19"/>
      <c r="BM1570" s="19"/>
      <c r="BN1570" s="19"/>
      <c r="BO1570" s="19"/>
      <c r="BP1570" s="19"/>
      <c r="BQ1570" s="19"/>
      <c r="BR1570" s="19"/>
      <c r="BS1570" s="19"/>
      <c r="BT1570" s="19"/>
      <c r="BU1570" s="19"/>
      <c r="BV1570" s="19"/>
      <c r="BW1570" s="19"/>
      <c r="BX1570" s="19"/>
      <c r="BY1570" s="19"/>
      <c r="BZ1570" s="19"/>
      <c r="CA1570" s="19"/>
      <c r="CB1570" s="19"/>
      <c r="CC1570" s="19"/>
      <c r="CD1570" s="19"/>
      <c r="CE1570" s="19"/>
      <c r="CF1570" s="19"/>
      <c r="CG1570" s="19"/>
      <c r="CH1570" s="19"/>
      <c r="CI1570" s="19"/>
      <c r="CJ1570" s="19"/>
      <c r="CK1570" s="19"/>
      <c r="CL1570" s="19"/>
      <c r="CM1570" s="19"/>
      <c r="CN1570" s="19"/>
      <c r="CO1570" s="19"/>
      <c r="CP1570" s="19"/>
      <c r="CQ1570" s="19"/>
      <c r="CR1570" s="19"/>
      <c r="CS1570" s="19"/>
      <c r="CT1570" s="19"/>
      <c r="CU1570" s="19"/>
      <c r="CV1570" s="19"/>
      <c r="CW1570" s="19"/>
      <c r="CX1570" s="19"/>
      <c r="CY1570" s="19"/>
      <c r="CZ1570" s="19"/>
      <c r="DA1570" s="19"/>
      <c r="DB1570" s="19"/>
      <c r="DC1570" s="19"/>
      <c r="DD1570" s="19"/>
      <c r="DE1570" s="19"/>
      <c r="DF1570" s="19"/>
      <c r="DG1570" s="19"/>
      <c r="DH1570" s="19"/>
      <c r="DI1570" s="19"/>
      <c r="DJ1570" s="19"/>
      <c r="DK1570" s="19"/>
      <c r="DL1570" s="19"/>
      <c r="DM1570" s="19"/>
      <c r="DN1570" s="19"/>
      <c r="DO1570" s="19"/>
      <c r="DP1570" s="19"/>
      <c r="DQ1570" s="19"/>
      <c r="DR1570" s="19"/>
      <c r="DS1570" s="19"/>
      <c r="DT1570" s="19"/>
      <c r="DU1570" s="19"/>
      <c r="DV1570" s="19"/>
      <c r="DW1570" s="19"/>
      <c r="DX1570" s="19"/>
      <c r="DY1570" s="19"/>
      <c r="DZ1570" s="19"/>
      <c r="EA1570" s="19"/>
      <c r="EB1570" s="19"/>
      <c r="EC1570" s="19"/>
      <c r="ED1570" s="19"/>
      <c r="EE1570" s="19"/>
      <c r="EF1570" s="19"/>
      <c r="EG1570" s="19"/>
      <c r="EH1570" s="19"/>
      <c r="EI1570" s="19"/>
      <c r="EJ1570" s="19"/>
      <c r="EK1570" s="19"/>
      <c r="EL1570" s="19"/>
      <c r="EM1570" s="19"/>
      <c r="EN1570" s="19"/>
      <c r="EO1570" s="19"/>
      <c r="EP1570" s="19"/>
      <c r="EQ1570" s="19"/>
      <c r="ER1570" s="19"/>
      <c r="ES1570" s="19"/>
      <c r="ET1570" s="19"/>
      <c r="EU1570" s="19"/>
      <c r="EV1570" s="19"/>
      <c r="EW1570" s="19"/>
      <c r="EX1570" s="19"/>
      <c r="EY1570" s="19"/>
      <c r="EZ1570" s="19"/>
      <c r="FA1570" s="19"/>
      <c r="FB1570" s="19"/>
      <c r="FC1570" s="19"/>
      <c r="FD1570" s="19"/>
      <c r="FE1570" s="19"/>
      <c r="FF1570" s="19"/>
      <c r="FG1570" s="19"/>
      <c r="FH1570" s="19"/>
      <c r="FI1570" s="19"/>
      <c r="FJ1570" s="19"/>
      <c r="FK1570" s="19"/>
      <c r="FL1570" s="19"/>
      <c r="FM1570" s="19"/>
      <c r="FN1570" s="19"/>
      <c r="FO1570" s="19"/>
      <c r="FP1570" s="19"/>
      <c r="FQ1570" s="19"/>
      <c r="FR1570" s="19"/>
      <c r="FS1570" s="19"/>
      <c r="FT1570" s="19"/>
      <c r="FU1570" s="19"/>
      <c r="FV1570" s="19"/>
      <c r="FW1570" s="19"/>
      <c r="FX1570" s="19"/>
      <c r="FY1570" s="19"/>
      <c r="FZ1570" s="19"/>
      <c r="GA1570" s="19"/>
      <c r="GB1570" s="19"/>
      <c r="GC1570" s="19"/>
      <c r="GD1570" s="19"/>
      <c r="GE1570" s="19"/>
      <c r="GF1570" s="19"/>
      <c r="GG1570" s="19"/>
      <c r="GH1570" s="19"/>
      <c r="GI1570" s="19"/>
      <c r="GJ1570" s="19"/>
      <c r="GK1570" s="19"/>
      <c r="GL1570" s="19"/>
      <c r="GM1570" s="19"/>
      <c r="GN1570" s="19"/>
      <c r="GO1570" s="19"/>
      <c r="GP1570" s="19"/>
      <c r="GQ1570" s="19"/>
      <c r="GR1570" s="19"/>
      <c r="GS1570" s="19"/>
      <c r="GT1570" s="19"/>
      <c r="GU1570" s="19"/>
      <c r="GV1570" s="19"/>
      <c r="GW1570" s="19"/>
      <c r="GX1570" s="19"/>
      <c r="GY1570" s="19"/>
      <c r="GZ1570" s="19"/>
      <c r="HA1570" s="19"/>
      <c r="HB1570" s="19"/>
      <c r="HC1570" s="19"/>
      <c r="HD1570" s="19"/>
      <c r="HE1570" s="19"/>
      <c r="HF1570" s="19"/>
      <c r="HG1570" s="19"/>
      <c r="HH1570" s="19"/>
      <c r="HI1570" s="19"/>
      <c r="HJ1570" s="19"/>
      <c r="HK1570" s="19"/>
      <c r="HL1570" s="19"/>
      <c r="HM1570" s="19"/>
      <c r="HN1570" s="19"/>
      <c r="HO1570" s="19"/>
      <c r="HP1570" s="19"/>
      <c r="HQ1570" s="19"/>
      <c r="HR1570" s="19"/>
      <c r="HS1570" s="19"/>
      <c r="HT1570" s="19"/>
      <c r="HU1570" s="19"/>
    </row>
    <row r="1571" spans="1:229" s="34" customFormat="1" ht="18.75" customHeight="1">
      <c r="A1571" s="14">
        <v>44397</v>
      </c>
      <c r="B1571" s="31" t="s">
        <v>396</v>
      </c>
      <c r="C1571" s="31">
        <v>25</v>
      </c>
      <c r="D1571" s="31">
        <v>35000</v>
      </c>
      <c r="E1571" s="35">
        <v>440</v>
      </c>
      <c r="F1571" s="31">
        <v>540</v>
      </c>
      <c r="G1571" s="31">
        <v>640</v>
      </c>
      <c r="H1571" s="31">
        <v>2500</v>
      </c>
      <c r="I1571" s="31">
        <v>2500</v>
      </c>
      <c r="J1571" s="18">
        <v>5000</v>
      </c>
      <c r="K1571" s="18" t="s">
        <v>30</v>
      </c>
      <c r="L1571" s="19"/>
      <c r="M1571" s="19"/>
      <c r="N1571" s="19"/>
      <c r="O1571" s="19"/>
      <c r="P1571" s="19"/>
      <c r="Q1571" s="19"/>
      <c r="R1571" s="19"/>
      <c r="S1571" s="19"/>
      <c r="T1571" s="19"/>
      <c r="U1571" s="19"/>
      <c r="V1571" s="19"/>
      <c r="W1571" s="19"/>
      <c r="X1571" s="19"/>
      <c r="Y1571" s="19"/>
      <c r="Z1571" s="19"/>
      <c r="AA1571" s="19"/>
      <c r="AB1571" s="19"/>
      <c r="AC1571" s="19"/>
      <c r="AD1571" s="19"/>
      <c r="AE1571" s="19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  <c r="BA1571" s="19"/>
      <c r="BB1571" s="19"/>
      <c r="BC1571" s="19"/>
      <c r="BD1571" s="19"/>
      <c r="BE1571" s="19"/>
      <c r="BF1571" s="19"/>
      <c r="BG1571" s="19"/>
      <c r="BH1571" s="19"/>
      <c r="BI1571" s="19"/>
      <c r="BJ1571" s="19"/>
      <c r="BK1571" s="19"/>
      <c r="BL1571" s="19"/>
      <c r="BM1571" s="19"/>
      <c r="BN1571" s="19"/>
      <c r="BO1571" s="19"/>
      <c r="BP1571" s="19"/>
      <c r="BQ1571" s="19"/>
      <c r="BR1571" s="19"/>
      <c r="BS1571" s="19"/>
      <c r="BT1571" s="19"/>
      <c r="BU1571" s="19"/>
      <c r="BV1571" s="19"/>
      <c r="BW1571" s="19"/>
      <c r="BX1571" s="19"/>
      <c r="BY1571" s="19"/>
      <c r="BZ1571" s="19"/>
      <c r="CA1571" s="19"/>
      <c r="CB1571" s="19"/>
      <c r="CC1571" s="19"/>
      <c r="CD1571" s="19"/>
      <c r="CE1571" s="19"/>
      <c r="CF1571" s="19"/>
      <c r="CG1571" s="19"/>
      <c r="CH1571" s="19"/>
      <c r="CI1571" s="19"/>
      <c r="CJ1571" s="19"/>
      <c r="CK1571" s="19"/>
      <c r="CL1571" s="19"/>
      <c r="CM1571" s="19"/>
      <c r="CN1571" s="19"/>
      <c r="CO1571" s="19"/>
      <c r="CP1571" s="19"/>
      <c r="CQ1571" s="19"/>
      <c r="CR1571" s="19"/>
      <c r="CS1571" s="19"/>
      <c r="CT1571" s="19"/>
      <c r="CU1571" s="19"/>
      <c r="CV1571" s="19"/>
      <c r="CW1571" s="19"/>
      <c r="CX1571" s="19"/>
      <c r="CY1571" s="19"/>
      <c r="CZ1571" s="19"/>
      <c r="DA1571" s="19"/>
      <c r="DB1571" s="19"/>
      <c r="DC1571" s="19"/>
      <c r="DD1571" s="19"/>
      <c r="DE1571" s="19"/>
      <c r="DF1571" s="19"/>
      <c r="DG1571" s="19"/>
      <c r="DH1571" s="19"/>
      <c r="DI1571" s="19"/>
      <c r="DJ1571" s="19"/>
      <c r="DK1571" s="19"/>
      <c r="DL1571" s="19"/>
      <c r="DM1571" s="19"/>
      <c r="DN1571" s="19"/>
      <c r="DO1571" s="19"/>
      <c r="DP1571" s="19"/>
      <c r="DQ1571" s="19"/>
      <c r="DR1571" s="19"/>
      <c r="DS1571" s="19"/>
      <c r="DT1571" s="19"/>
      <c r="DU1571" s="19"/>
      <c r="DV1571" s="19"/>
      <c r="DW1571" s="19"/>
      <c r="DX1571" s="19"/>
      <c r="DY1571" s="19"/>
      <c r="DZ1571" s="19"/>
      <c r="EA1571" s="19"/>
      <c r="EB1571" s="19"/>
      <c r="EC1571" s="19"/>
      <c r="ED1571" s="19"/>
      <c r="EE1571" s="19"/>
      <c r="EF1571" s="19"/>
      <c r="EG1571" s="19"/>
      <c r="EH1571" s="19"/>
      <c r="EI1571" s="19"/>
      <c r="EJ1571" s="19"/>
      <c r="EK1571" s="19"/>
      <c r="EL1571" s="19"/>
      <c r="EM1571" s="19"/>
      <c r="EN1571" s="19"/>
      <c r="EO1571" s="19"/>
      <c r="EP1571" s="19"/>
      <c r="EQ1571" s="19"/>
      <c r="ER1571" s="19"/>
      <c r="ES1571" s="19"/>
      <c r="ET1571" s="19"/>
      <c r="EU1571" s="19"/>
      <c r="EV1571" s="19"/>
      <c r="EW1571" s="19"/>
      <c r="EX1571" s="19"/>
      <c r="EY1571" s="19"/>
      <c r="EZ1571" s="19"/>
      <c r="FA1571" s="19"/>
      <c r="FB1571" s="19"/>
      <c r="FC1571" s="19"/>
      <c r="FD1571" s="19"/>
      <c r="FE1571" s="19"/>
      <c r="FF1571" s="19"/>
      <c r="FG1571" s="19"/>
      <c r="FH1571" s="19"/>
      <c r="FI1571" s="19"/>
      <c r="FJ1571" s="19"/>
      <c r="FK1571" s="19"/>
      <c r="FL1571" s="19"/>
      <c r="FM1571" s="19"/>
      <c r="FN1571" s="19"/>
      <c r="FO1571" s="19"/>
      <c r="FP1571" s="19"/>
      <c r="FQ1571" s="19"/>
      <c r="FR1571" s="19"/>
      <c r="FS1571" s="19"/>
      <c r="FT1571" s="19"/>
      <c r="FU1571" s="19"/>
      <c r="FV1571" s="19"/>
      <c r="FW1571" s="19"/>
      <c r="FX1571" s="19"/>
      <c r="FY1571" s="19"/>
      <c r="FZ1571" s="19"/>
      <c r="GA1571" s="19"/>
      <c r="GB1571" s="19"/>
      <c r="GC1571" s="19"/>
      <c r="GD1571" s="19"/>
      <c r="GE1571" s="19"/>
      <c r="GF1571" s="19"/>
      <c r="GG1571" s="19"/>
      <c r="GH1571" s="19"/>
      <c r="GI1571" s="19"/>
      <c r="GJ1571" s="19"/>
      <c r="GK1571" s="19"/>
      <c r="GL1571" s="19"/>
      <c r="GM1571" s="19"/>
      <c r="GN1571" s="19"/>
      <c r="GO1571" s="19"/>
      <c r="GP1571" s="19"/>
      <c r="GQ1571" s="19"/>
      <c r="GR1571" s="19"/>
      <c r="GS1571" s="19"/>
      <c r="GT1571" s="19"/>
      <c r="GU1571" s="19"/>
      <c r="GV1571" s="19"/>
      <c r="GW1571" s="19"/>
      <c r="GX1571" s="19"/>
      <c r="GY1571" s="19"/>
      <c r="GZ1571" s="19"/>
      <c r="HA1571" s="19"/>
      <c r="HB1571" s="19"/>
      <c r="HC1571" s="19"/>
      <c r="HD1571" s="19"/>
      <c r="HE1571" s="19"/>
      <c r="HF1571" s="19"/>
      <c r="HG1571" s="19"/>
      <c r="HH1571" s="19"/>
      <c r="HI1571" s="19"/>
      <c r="HJ1571" s="19"/>
      <c r="HK1571" s="19"/>
      <c r="HL1571" s="19"/>
      <c r="HM1571" s="19"/>
      <c r="HN1571" s="19"/>
      <c r="HO1571" s="19"/>
      <c r="HP1571" s="19"/>
      <c r="HQ1571" s="19"/>
      <c r="HR1571" s="19"/>
      <c r="HS1571" s="19"/>
      <c r="HT1571" s="19"/>
      <c r="HU1571" s="19"/>
    </row>
    <row r="1572" spans="1:229" s="34" customFormat="1" ht="18.75" customHeight="1">
      <c r="A1572" s="14">
        <v>44397</v>
      </c>
      <c r="B1572" s="31" t="s">
        <v>396</v>
      </c>
      <c r="C1572" s="31">
        <v>25</v>
      </c>
      <c r="D1572" s="31">
        <v>34900</v>
      </c>
      <c r="E1572" s="35">
        <v>300</v>
      </c>
      <c r="F1572" s="31">
        <v>350</v>
      </c>
      <c r="G1572" s="31">
        <v>400</v>
      </c>
      <c r="H1572" s="31">
        <v>1250</v>
      </c>
      <c r="I1572" s="31">
        <v>1250</v>
      </c>
      <c r="J1572" s="18">
        <v>2500</v>
      </c>
      <c r="K1572" s="18" t="s">
        <v>30</v>
      </c>
      <c r="L1572" s="19"/>
      <c r="M1572" s="19"/>
      <c r="N1572" s="19"/>
      <c r="O1572" s="19"/>
      <c r="P1572" s="19"/>
      <c r="Q1572" s="19"/>
      <c r="R1572" s="19"/>
      <c r="S1572" s="19"/>
      <c r="T1572" s="19"/>
      <c r="U1572" s="19"/>
      <c r="V1572" s="19"/>
      <c r="W1572" s="19"/>
      <c r="X1572" s="19"/>
      <c r="Y1572" s="19"/>
      <c r="Z1572" s="19"/>
      <c r="AA1572" s="19"/>
      <c r="AB1572" s="19"/>
      <c r="AC1572" s="19"/>
      <c r="AD1572" s="19"/>
      <c r="AE1572" s="19"/>
      <c r="AF1572" s="19"/>
      <c r="AG1572" s="19"/>
      <c r="AH1572" s="19"/>
      <c r="AI1572" s="19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  <c r="BA1572" s="19"/>
      <c r="BB1572" s="19"/>
      <c r="BC1572" s="19"/>
      <c r="BD1572" s="19"/>
      <c r="BE1572" s="19"/>
      <c r="BF1572" s="19"/>
      <c r="BG1572" s="19"/>
      <c r="BH1572" s="19"/>
      <c r="BI1572" s="19"/>
      <c r="BJ1572" s="19"/>
      <c r="BK1572" s="19"/>
      <c r="BL1572" s="19"/>
      <c r="BM1572" s="19"/>
      <c r="BN1572" s="19"/>
      <c r="BO1572" s="19"/>
      <c r="BP1572" s="19"/>
      <c r="BQ1572" s="19"/>
      <c r="BR1572" s="19"/>
      <c r="BS1572" s="19"/>
      <c r="BT1572" s="19"/>
      <c r="BU1572" s="19"/>
      <c r="BV1572" s="19"/>
      <c r="BW1572" s="19"/>
      <c r="BX1572" s="19"/>
      <c r="BY1572" s="19"/>
      <c r="BZ1572" s="19"/>
      <c r="CA1572" s="19"/>
      <c r="CB1572" s="19"/>
      <c r="CC1572" s="19"/>
      <c r="CD1572" s="19"/>
      <c r="CE1572" s="19"/>
      <c r="CF1572" s="19"/>
      <c r="CG1572" s="19"/>
      <c r="CH1572" s="19"/>
      <c r="CI1572" s="19"/>
      <c r="CJ1572" s="19"/>
      <c r="CK1572" s="19"/>
      <c r="CL1572" s="19"/>
      <c r="CM1572" s="19"/>
      <c r="CN1572" s="19"/>
      <c r="CO1572" s="19"/>
      <c r="CP1572" s="19"/>
      <c r="CQ1572" s="19"/>
      <c r="CR1572" s="19"/>
      <c r="CS1572" s="19"/>
      <c r="CT1572" s="19"/>
      <c r="CU1572" s="19"/>
      <c r="CV1572" s="19"/>
      <c r="CW1572" s="19"/>
      <c r="CX1572" s="19"/>
      <c r="CY1572" s="19"/>
      <c r="CZ1572" s="19"/>
      <c r="DA1572" s="19"/>
      <c r="DB1572" s="19"/>
      <c r="DC1572" s="19"/>
      <c r="DD1572" s="19"/>
      <c r="DE1572" s="19"/>
      <c r="DF1572" s="19"/>
      <c r="DG1572" s="19"/>
      <c r="DH1572" s="19"/>
      <c r="DI1572" s="19"/>
      <c r="DJ1572" s="19"/>
      <c r="DK1572" s="19"/>
      <c r="DL1572" s="19"/>
      <c r="DM1572" s="19"/>
      <c r="DN1572" s="19"/>
      <c r="DO1572" s="19"/>
      <c r="DP1572" s="19"/>
      <c r="DQ1572" s="19"/>
      <c r="DR1572" s="19"/>
      <c r="DS1572" s="19"/>
      <c r="DT1572" s="19"/>
      <c r="DU1572" s="19"/>
      <c r="DV1572" s="19"/>
      <c r="DW1572" s="19"/>
      <c r="DX1572" s="19"/>
      <c r="DY1572" s="19"/>
      <c r="DZ1572" s="19"/>
      <c r="EA1572" s="19"/>
      <c r="EB1572" s="19"/>
      <c r="EC1572" s="19"/>
      <c r="ED1572" s="19"/>
      <c r="EE1572" s="19"/>
      <c r="EF1572" s="19"/>
      <c r="EG1572" s="19"/>
      <c r="EH1572" s="19"/>
      <c r="EI1572" s="19"/>
      <c r="EJ1572" s="19"/>
      <c r="EK1572" s="19"/>
      <c r="EL1572" s="19"/>
      <c r="EM1572" s="19"/>
      <c r="EN1572" s="19"/>
      <c r="EO1572" s="19"/>
      <c r="EP1572" s="19"/>
      <c r="EQ1572" s="19"/>
      <c r="ER1572" s="19"/>
      <c r="ES1572" s="19"/>
      <c r="ET1572" s="19"/>
      <c r="EU1572" s="19"/>
      <c r="EV1572" s="19"/>
      <c r="EW1572" s="19"/>
      <c r="EX1572" s="19"/>
      <c r="EY1572" s="19"/>
      <c r="EZ1572" s="19"/>
      <c r="FA1572" s="19"/>
      <c r="FB1572" s="19"/>
      <c r="FC1572" s="19"/>
      <c r="FD1572" s="19"/>
      <c r="FE1572" s="19"/>
      <c r="FF1572" s="19"/>
      <c r="FG1572" s="19"/>
      <c r="FH1572" s="19"/>
      <c r="FI1572" s="19"/>
      <c r="FJ1572" s="19"/>
      <c r="FK1572" s="19"/>
      <c r="FL1572" s="19"/>
      <c r="FM1572" s="19"/>
      <c r="FN1572" s="19"/>
      <c r="FO1572" s="19"/>
      <c r="FP1572" s="19"/>
      <c r="FQ1572" s="19"/>
      <c r="FR1572" s="19"/>
      <c r="FS1572" s="19"/>
      <c r="FT1572" s="19"/>
      <c r="FU1572" s="19"/>
      <c r="FV1572" s="19"/>
      <c r="FW1572" s="19"/>
      <c r="FX1572" s="19"/>
      <c r="FY1572" s="19"/>
      <c r="FZ1572" s="19"/>
      <c r="GA1572" s="19"/>
      <c r="GB1572" s="19"/>
      <c r="GC1572" s="19"/>
      <c r="GD1572" s="19"/>
      <c r="GE1572" s="19"/>
      <c r="GF1572" s="19"/>
      <c r="GG1572" s="19"/>
      <c r="GH1572" s="19"/>
      <c r="GI1572" s="19"/>
      <c r="GJ1572" s="19"/>
      <c r="GK1572" s="19"/>
      <c r="GL1572" s="19"/>
      <c r="GM1572" s="19"/>
      <c r="GN1572" s="19"/>
      <c r="GO1572" s="19"/>
      <c r="GP1572" s="19"/>
      <c r="GQ1572" s="19"/>
      <c r="GR1572" s="19"/>
      <c r="GS1572" s="19"/>
      <c r="GT1572" s="19"/>
      <c r="GU1572" s="19"/>
      <c r="GV1572" s="19"/>
      <c r="GW1572" s="19"/>
      <c r="GX1572" s="19"/>
      <c r="GY1572" s="19"/>
      <c r="GZ1572" s="19"/>
      <c r="HA1572" s="19"/>
      <c r="HB1572" s="19"/>
      <c r="HC1572" s="19"/>
      <c r="HD1572" s="19"/>
      <c r="HE1572" s="19"/>
      <c r="HF1572" s="19"/>
      <c r="HG1572" s="19"/>
      <c r="HH1572" s="19"/>
      <c r="HI1572" s="19"/>
      <c r="HJ1572" s="19"/>
      <c r="HK1572" s="19"/>
      <c r="HL1572" s="19"/>
      <c r="HM1572" s="19"/>
      <c r="HN1572" s="19"/>
      <c r="HO1572" s="19"/>
      <c r="HP1572" s="19"/>
      <c r="HQ1572" s="19"/>
      <c r="HR1572" s="19"/>
      <c r="HS1572" s="19"/>
      <c r="HT1572" s="19"/>
      <c r="HU1572" s="19"/>
    </row>
    <row r="1573" spans="1:229" s="34" customFormat="1" ht="18.75" customHeight="1">
      <c r="A1573" s="14">
        <v>44396</v>
      </c>
      <c r="B1573" s="31" t="s">
        <v>395</v>
      </c>
      <c r="C1573" s="31">
        <v>25</v>
      </c>
      <c r="D1573" s="31">
        <v>35300</v>
      </c>
      <c r="E1573" s="31">
        <v>230</v>
      </c>
      <c r="F1573" s="31">
        <v>300</v>
      </c>
      <c r="G1573" s="31">
        <v>370</v>
      </c>
      <c r="H1573" s="31">
        <v>0</v>
      </c>
      <c r="I1573" s="31">
        <v>0</v>
      </c>
      <c r="J1573" s="18">
        <v>-1875</v>
      </c>
      <c r="K1573" s="18" t="s">
        <v>34</v>
      </c>
      <c r="L1573" s="19"/>
      <c r="M1573" s="19"/>
      <c r="N1573" s="19"/>
      <c r="O1573" s="19"/>
      <c r="P1573" s="19"/>
      <c r="Q1573" s="19"/>
      <c r="R1573" s="19"/>
      <c r="S1573" s="19"/>
      <c r="T1573" s="19"/>
      <c r="U1573" s="19"/>
      <c r="V1573" s="19"/>
      <c r="W1573" s="19"/>
      <c r="X1573" s="19"/>
      <c r="Y1573" s="19"/>
      <c r="Z1573" s="19"/>
      <c r="AA1573" s="19"/>
      <c r="AB1573" s="19"/>
      <c r="AC1573" s="19"/>
      <c r="AD1573" s="19"/>
      <c r="AE1573" s="19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  <c r="BA1573" s="19"/>
      <c r="BB1573" s="19"/>
      <c r="BC1573" s="19"/>
      <c r="BD1573" s="19"/>
      <c r="BE1573" s="19"/>
      <c r="BF1573" s="19"/>
      <c r="BG1573" s="19"/>
      <c r="BH1573" s="19"/>
      <c r="BI1573" s="19"/>
      <c r="BJ1573" s="19"/>
      <c r="BK1573" s="19"/>
      <c r="BL1573" s="19"/>
      <c r="BM1573" s="19"/>
      <c r="BN1573" s="19"/>
      <c r="BO1573" s="19"/>
      <c r="BP1573" s="19"/>
      <c r="BQ1573" s="19"/>
      <c r="BR1573" s="19"/>
      <c r="BS1573" s="19"/>
      <c r="BT1573" s="19"/>
      <c r="BU1573" s="19"/>
      <c r="BV1573" s="19"/>
      <c r="BW1573" s="19"/>
      <c r="BX1573" s="19"/>
      <c r="BY1573" s="19"/>
      <c r="BZ1573" s="19"/>
      <c r="CA1573" s="19"/>
      <c r="CB1573" s="19"/>
      <c r="CC1573" s="19"/>
      <c r="CD1573" s="19"/>
      <c r="CE1573" s="19"/>
      <c r="CF1573" s="19"/>
      <c r="CG1573" s="19"/>
      <c r="CH1573" s="19"/>
      <c r="CI1573" s="19"/>
      <c r="CJ1573" s="19"/>
      <c r="CK1573" s="19"/>
      <c r="CL1573" s="19"/>
      <c r="CM1573" s="19"/>
      <c r="CN1573" s="19"/>
      <c r="CO1573" s="19"/>
      <c r="CP1573" s="19"/>
      <c r="CQ1573" s="19"/>
      <c r="CR1573" s="19"/>
      <c r="CS1573" s="19"/>
      <c r="CT1573" s="19"/>
      <c r="CU1573" s="19"/>
      <c r="CV1573" s="19"/>
      <c r="CW1573" s="19"/>
      <c r="CX1573" s="19"/>
      <c r="CY1573" s="19"/>
      <c r="CZ1573" s="19"/>
      <c r="DA1573" s="19"/>
      <c r="DB1573" s="19"/>
      <c r="DC1573" s="19"/>
      <c r="DD1573" s="19"/>
      <c r="DE1573" s="19"/>
      <c r="DF1573" s="19"/>
      <c r="DG1573" s="19"/>
      <c r="DH1573" s="19"/>
      <c r="DI1573" s="19"/>
      <c r="DJ1573" s="19"/>
      <c r="DK1573" s="19"/>
      <c r="DL1573" s="19"/>
      <c r="DM1573" s="19"/>
      <c r="DN1573" s="19"/>
      <c r="DO1573" s="19"/>
      <c r="DP1573" s="19"/>
      <c r="DQ1573" s="19"/>
      <c r="DR1573" s="19"/>
      <c r="DS1573" s="19"/>
      <c r="DT1573" s="19"/>
      <c r="DU1573" s="19"/>
      <c r="DV1573" s="19"/>
      <c r="DW1573" s="19"/>
      <c r="DX1573" s="19"/>
      <c r="DY1573" s="19"/>
      <c r="DZ1573" s="19"/>
      <c r="EA1573" s="19"/>
      <c r="EB1573" s="19"/>
      <c r="EC1573" s="19"/>
      <c r="ED1573" s="19"/>
      <c r="EE1573" s="19"/>
      <c r="EF1573" s="19"/>
      <c r="EG1573" s="19"/>
      <c r="EH1573" s="19"/>
      <c r="EI1573" s="19"/>
      <c r="EJ1573" s="19"/>
      <c r="EK1573" s="19"/>
      <c r="EL1573" s="19"/>
      <c r="EM1573" s="19"/>
      <c r="EN1573" s="19"/>
      <c r="EO1573" s="19"/>
      <c r="EP1573" s="19"/>
      <c r="EQ1573" s="19"/>
      <c r="ER1573" s="19"/>
      <c r="ES1573" s="19"/>
      <c r="ET1573" s="19"/>
      <c r="EU1573" s="19"/>
      <c r="EV1573" s="19"/>
      <c r="EW1573" s="19"/>
      <c r="EX1573" s="19"/>
      <c r="EY1573" s="19"/>
      <c r="EZ1573" s="19"/>
      <c r="FA1573" s="19"/>
      <c r="FB1573" s="19"/>
      <c r="FC1573" s="19"/>
      <c r="FD1573" s="19"/>
      <c r="FE1573" s="19"/>
      <c r="FF1573" s="19"/>
      <c r="FG1573" s="19"/>
      <c r="FH1573" s="19"/>
      <c r="FI1573" s="19"/>
      <c r="FJ1573" s="19"/>
      <c r="FK1573" s="19"/>
      <c r="FL1573" s="19"/>
      <c r="FM1573" s="19"/>
      <c r="FN1573" s="19"/>
      <c r="FO1573" s="19"/>
      <c r="FP1573" s="19"/>
      <c r="FQ1573" s="19"/>
      <c r="FR1573" s="19"/>
      <c r="FS1573" s="19"/>
      <c r="FT1573" s="19"/>
      <c r="FU1573" s="19"/>
      <c r="FV1573" s="19"/>
      <c r="FW1573" s="19"/>
      <c r="FX1573" s="19"/>
      <c r="FY1573" s="19"/>
      <c r="FZ1573" s="19"/>
      <c r="GA1573" s="19"/>
      <c r="GB1573" s="19"/>
      <c r="GC1573" s="19"/>
      <c r="GD1573" s="19"/>
      <c r="GE1573" s="19"/>
      <c r="GF1573" s="19"/>
      <c r="GG1573" s="19"/>
      <c r="GH1573" s="19"/>
      <c r="GI1573" s="19"/>
      <c r="GJ1573" s="19"/>
      <c r="GK1573" s="19"/>
      <c r="GL1573" s="19"/>
      <c r="GM1573" s="19"/>
      <c r="GN1573" s="19"/>
      <c r="GO1573" s="19"/>
      <c r="GP1573" s="19"/>
      <c r="GQ1573" s="19"/>
      <c r="GR1573" s="19"/>
      <c r="GS1573" s="19"/>
      <c r="GT1573" s="19"/>
      <c r="GU1573" s="19"/>
      <c r="GV1573" s="19"/>
      <c r="GW1573" s="19"/>
      <c r="GX1573" s="19"/>
      <c r="GY1573" s="19"/>
      <c r="GZ1573" s="19"/>
      <c r="HA1573" s="19"/>
      <c r="HB1573" s="19"/>
      <c r="HC1573" s="19"/>
      <c r="HD1573" s="19"/>
      <c r="HE1573" s="19"/>
      <c r="HF1573" s="19"/>
      <c r="HG1573" s="19"/>
      <c r="HH1573" s="19"/>
      <c r="HI1573" s="19"/>
      <c r="HJ1573" s="19"/>
      <c r="HK1573" s="19"/>
      <c r="HL1573" s="19"/>
      <c r="HM1573" s="19"/>
      <c r="HN1573" s="19"/>
      <c r="HO1573" s="19"/>
      <c r="HP1573" s="19"/>
      <c r="HQ1573" s="19"/>
      <c r="HR1573" s="19"/>
      <c r="HS1573" s="19"/>
      <c r="HT1573" s="19"/>
      <c r="HU1573" s="19"/>
    </row>
    <row r="1574" spans="1:229" s="34" customFormat="1" ht="18.75" customHeight="1">
      <c r="A1574" s="14">
        <v>44396</v>
      </c>
      <c r="B1574" s="31" t="s">
        <v>396</v>
      </c>
      <c r="C1574" s="31">
        <v>25</v>
      </c>
      <c r="D1574" s="31">
        <v>35200</v>
      </c>
      <c r="E1574" s="35">
        <v>250</v>
      </c>
      <c r="F1574" s="31">
        <v>300</v>
      </c>
      <c r="G1574" s="31">
        <v>350</v>
      </c>
      <c r="H1574" s="31">
        <v>1250</v>
      </c>
      <c r="I1574" s="31">
        <v>1250</v>
      </c>
      <c r="J1574" s="18">
        <v>2500</v>
      </c>
      <c r="K1574" s="18" t="s">
        <v>30</v>
      </c>
      <c r="L1574" s="19"/>
      <c r="M1574" s="19"/>
      <c r="N1574" s="19"/>
      <c r="O1574" s="19"/>
      <c r="P1574" s="19"/>
      <c r="Q1574" s="19"/>
      <c r="R1574" s="19"/>
      <c r="S1574" s="19"/>
      <c r="T1574" s="19"/>
      <c r="U1574" s="19"/>
      <c r="V1574" s="19"/>
      <c r="W1574" s="19"/>
      <c r="X1574" s="19"/>
      <c r="Y1574" s="19"/>
      <c r="Z1574" s="19"/>
      <c r="AA1574" s="19"/>
      <c r="AB1574" s="19"/>
      <c r="AC1574" s="19"/>
      <c r="AD1574" s="19"/>
      <c r="AE1574" s="19"/>
      <c r="AF1574" s="19"/>
      <c r="AG1574" s="19"/>
      <c r="AH1574" s="19"/>
      <c r="AI1574" s="19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  <c r="BA1574" s="19"/>
      <c r="BB1574" s="19"/>
      <c r="BC1574" s="19"/>
      <c r="BD1574" s="19"/>
      <c r="BE1574" s="19"/>
      <c r="BF1574" s="19"/>
      <c r="BG1574" s="19"/>
      <c r="BH1574" s="19"/>
      <c r="BI1574" s="19"/>
      <c r="BJ1574" s="19"/>
      <c r="BK1574" s="19"/>
      <c r="BL1574" s="19"/>
      <c r="BM1574" s="19"/>
      <c r="BN1574" s="19"/>
      <c r="BO1574" s="19"/>
      <c r="BP1574" s="19"/>
      <c r="BQ1574" s="19"/>
      <c r="BR1574" s="19"/>
      <c r="BS1574" s="19"/>
      <c r="BT1574" s="19"/>
      <c r="BU1574" s="19"/>
      <c r="BV1574" s="19"/>
      <c r="BW1574" s="19"/>
      <c r="BX1574" s="19"/>
      <c r="BY1574" s="19"/>
      <c r="BZ1574" s="19"/>
      <c r="CA1574" s="19"/>
      <c r="CB1574" s="19"/>
      <c r="CC1574" s="19"/>
      <c r="CD1574" s="19"/>
      <c r="CE1574" s="19"/>
      <c r="CF1574" s="19"/>
      <c r="CG1574" s="19"/>
      <c r="CH1574" s="19"/>
      <c r="CI1574" s="19"/>
      <c r="CJ1574" s="19"/>
      <c r="CK1574" s="19"/>
      <c r="CL1574" s="19"/>
      <c r="CM1574" s="19"/>
      <c r="CN1574" s="19"/>
      <c r="CO1574" s="19"/>
      <c r="CP1574" s="19"/>
      <c r="CQ1574" s="19"/>
      <c r="CR1574" s="19"/>
      <c r="CS1574" s="19"/>
      <c r="CT1574" s="19"/>
      <c r="CU1574" s="19"/>
      <c r="CV1574" s="19"/>
      <c r="CW1574" s="19"/>
      <c r="CX1574" s="19"/>
      <c r="CY1574" s="19"/>
      <c r="CZ1574" s="19"/>
      <c r="DA1574" s="19"/>
      <c r="DB1574" s="19"/>
      <c r="DC1574" s="19"/>
      <c r="DD1574" s="19"/>
      <c r="DE1574" s="19"/>
      <c r="DF1574" s="19"/>
      <c r="DG1574" s="19"/>
      <c r="DH1574" s="19"/>
      <c r="DI1574" s="19"/>
      <c r="DJ1574" s="19"/>
      <c r="DK1574" s="19"/>
      <c r="DL1574" s="19"/>
      <c r="DM1574" s="19"/>
      <c r="DN1574" s="19"/>
      <c r="DO1574" s="19"/>
      <c r="DP1574" s="19"/>
      <c r="DQ1574" s="19"/>
      <c r="DR1574" s="19"/>
      <c r="DS1574" s="19"/>
      <c r="DT1574" s="19"/>
      <c r="DU1574" s="19"/>
      <c r="DV1574" s="19"/>
      <c r="DW1574" s="19"/>
      <c r="DX1574" s="19"/>
      <c r="DY1574" s="19"/>
      <c r="DZ1574" s="19"/>
      <c r="EA1574" s="19"/>
      <c r="EB1574" s="19"/>
      <c r="EC1574" s="19"/>
      <c r="ED1574" s="19"/>
      <c r="EE1574" s="19"/>
      <c r="EF1574" s="19"/>
      <c r="EG1574" s="19"/>
      <c r="EH1574" s="19"/>
      <c r="EI1574" s="19"/>
      <c r="EJ1574" s="19"/>
      <c r="EK1574" s="19"/>
      <c r="EL1574" s="19"/>
      <c r="EM1574" s="19"/>
      <c r="EN1574" s="19"/>
      <c r="EO1574" s="19"/>
      <c r="EP1574" s="19"/>
      <c r="EQ1574" s="19"/>
      <c r="ER1574" s="19"/>
      <c r="ES1574" s="19"/>
      <c r="ET1574" s="19"/>
      <c r="EU1574" s="19"/>
      <c r="EV1574" s="19"/>
      <c r="EW1574" s="19"/>
      <c r="EX1574" s="19"/>
      <c r="EY1574" s="19"/>
      <c r="EZ1574" s="19"/>
      <c r="FA1574" s="19"/>
      <c r="FB1574" s="19"/>
      <c r="FC1574" s="19"/>
      <c r="FD1574" s="19"/>
      <c r="FE1574" s="19"/>
      <c r="FF1574" s="19"/>
      <c r="FG1574" s="19"/>
      <c r="FH1574" s="19"/>
      <c r="FI1574" s="19"/>
      <c r="FJ1574" s="19"/>
      <c r="FK1574" s="19"/>
      <c r="FL1574" s="19"/>
      <c r="FM1574" s="19"/>
      <c r="FN1574" s="19"/>
      <c r="FO1574" s="19"/>
      <c r="FP1574" s="19"/>
      <c r="FQ1574" s="19"/>
      <c r="FR1574" s="19"/>
      <c r="FS1574" s="19"/>
      <c r="FT1574" s="19"/>
      <c r="FU1574" s="19"/>
      <c r="FV1574" s="19"/>
      <c r="FW1574" s="19"/>
      <c r="FX1574" s="19"/>
      <c r="FY1574" s="19"/>
      <c r="FZ1574" s="19"/>
      <c r="GA1574" s="19"/>
      <c r="GB1574" s="19"/>
      <c r="GC1574" s="19"/>
      <c r="GD1574" s="19"/>
      <c r="GE1574" s="19"/>
      <c r="GF1574" s="19"/>
      <c r="GG1574" s="19"/>
      <c r="GH1574" s="19"/>
      <c r="GI1574" s="19"/>
      <c r="GJ1574" s="19"/>
      <c r="GK1574" s="19"/>
      <c r="GL1574" s="19"/>
      <c r="GM1574" s="19"/>
      <c r="GN1574" s="19"/>
      <c r="GO1574" s="19"/>
      <c r="GP1574" s="19"/>
      <c r="GQ1574" s="19"/>
      <c r="GR1574" s="19"/>
      <c r="GS1574" s="19"/>
      <c r="GT1574" s="19"/>
      <c r="GU1574" s="19"/>
      <c r="GV1574" s="19"/>
      <c r="GW1574" s="19"/>
      <c r="GX1574" s="19"/>
      <c r="GY1574" s="19"/>
      <c r="GZ1574" s="19"/>
      <c r="HA1574" s="19"/>
      <c r="HB1574" s="19"/>
      <c r="HC1574" s="19"/>
      <c r="HD1574" s="19"/>
      <c r="HE1574" s="19"/>
      <c r="HF1574" s="19"/>
      <c r="HG1574" s="19"/>
      <c r="HH1574" s="19"/>
      <c r="HI1574" s="19"/>
      <c r="HJ1574" s="19"/>
      <c r="HK1574" s="19"/>
      <c r="HL1574" s="19"/>
      <c r="HM1574" s="19"/>
      <c r="HN1574" s="19"/>
      <c r="HO1574" s="19"/>
      <c r="HP1574" s="19"/>
      <c r="HQ1574" s="19"/>
      <c r="HR1574" s="19"/>
      <c r="HS1574" s="19"/>
      <c r="HT1574" s="19"/>
      <c r="HU1574" s="19"/>
    </row>
    <row r="1575" spans="1:229" s="34" customFormat="1" ht="18.75" customHeight="1">
      <c r="A1575" s="14">
        <v>44393</v>
      </c>
      <c r="B1575" s="31" t="s">
        <v>395</v>
      </c>
      <c r="C1575" s="31">
        <v>25</v>
      </c>
      <c r="D1575" s="31">
        <v>35800</v>
      </c>
      <c r="E1575" s="35">
        <v>275</v>
      </c>
      <c r="F1575" s="31">
        <v>325</v>
      </c>
      <c r="G1575" s="31">
        <v>375</v>
      </c>
      <c r="H1575" s="31">
        <v>1250</v>
      </c>
      <c r="I1575" s="31">
        <v>0</v>
      </c>
      <c r="J1575" s="18">
        <v>1250</v>
      </c>
      <c r="K1575" s="18" t="s">
        <v>31</v>
      </c>
      <c r="L1575" s="19"/>
      <c r="M1575" s="19"/>
      <c r="N1575" s="19"/>
      <c r="O1575" s="19"/>
      <c r="P1575" s="19"/>
      <c r="Q1575" s="19"/>
      <c r="R1575" s="19"/>
      <c r="S1575" s="19"/>
      <c r="T1575" s="19"/>
      <c r="U1575" s="19"/>
      <c r="V1575" s="19"/>
      <c r="W1575" s="19"/>
      <c r="X1575" s="19"/>
      <c r="Y1575" s="19"/>
      <c r="Z1575" s="19"/>
      <c r="AA1575" s="19"/>
      <c r="AB1575" s="19"/>
      <c r="AC1575" s="19"/>
      <c r="AD1575" s="19"/>
      <c r="AE1575" s="19"/>
      <c r="AF1575" s="19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  <c r="BA1575" s="19"/>
      <c r="BB1575" s="19"/>
      <c r="BC1575" s="19"/>
      <c r="BD1575" s="19"/>
      <c r="BE1575" s="19"/>
      <c r="BF1575" s="19"/>
      <c r="BG1575" s="19"/>
      <c r="BH1575" s="19"/>
      <c r="BI1575" s="19"/>
      <c r="BJ1575" s="19"/>
      <c r="BK1575" s="19"/>
      <c r="BL1575" s="19"/>
      <c r="BM1575" s="19"/>
      <c r="BN1575" s="19"/>
      <c r="BO1575" s="19"/>
      <c r="BP1575" s="19"/>
      <c r="BQ1575" s="19"/>
      <c r="BR1575" s="19"/>
      <c r="BS1575" s="19"/>
      <c r="BT1575" s="19"/>
      <c r="BU1575" s="19"/>
      <c r="BV1575" s="19"/>
      <c r="BW1575" s="19"/>
      <c r="BX1575" s="19"/>
      <c r="BY1575" s="19"/>
      <c r="BZ1575" s="19"/>
      <c r="CA1575" s="19"/>
      <c r="CB1575" s="19"/>
      <c r="CC1575" s="19"/>
      <c r="CD1575" s="19"/>
      <c r="CE1575" s="19"/>
      <c r="CF1575" s="19"/>
      <c r="CG1575" s="19"/>
      <c r="CH1575" s="19"/>
      <c r="CI1575" s="19"/>
      <c r="CJ1575" s="19"/>
      <c r="CK1575" s="19"/>
      <c r="CL1575" s="19"/>
      <c r="CM1575" s="19"/>
      <c r="CN1575" s="19"/>
      <c r="CO1575" s="19"/>
      <c r="CP1575" s="19"/>
      <c r="CQ1575" s="19"/>
      <c r="CR1575" s="19"/>
      <c r="CS1575" s="19"/>
      <c r="CT1575" s="19"/>
      <c r="CU1575" s="19"/>
      <c r="CV1575" s="19"/>
      <c r="CW1575" s="19"/>
      <c r="CX1575" s="19"/>
      <c r="CY1575" s="19"/>
      <c r="CZ1575" s="19"/>
      <c r="DA1575" s="19"/>
      <c r="DB1575" s="19"/>
      <c r="DC1575" s="19"/>
      <c r="DD1575" s="19"/>
      <c r="DE1575" s="19"/>
      <c r="DF1575" s="19"/>
      <c r="DG1575" s="19"/>
      <c r="DH1575" s="19"/>
      <c r="DI1575" s="19"/>
      <c r="DJ1575" s="19"/>
      <c r="DK1575" s="19"/>
      <c r="DL1575" s="19"/>
      <c r="DM1575" s="19"/>
      <c r="DN1575" s="19"/>
      <c r="DO1575" s="19"/>
      <c r="DP1575" s="19"/>
      <c r="DQ1575" s="19"/>
      <c r="DR1575" s="19"/>
      <c r="DS1575" s="19"/>
      <c r="DT1575" s="19"/>
      <c r="DU1575" s="19"/>
      <c r="DV1575" s="19"/>
      <c r="DW1575" s="19"/>
      <c r="DX1575" s="19"/>
      <c r="DY1575" s="19"/>
      <c r="DZ1575" s="19"/>
      <c r="EA1575" s="19"/>
      <c r="EB1575" s="19"/>
      <c r="EC1575" s="19"/>
      <c r="ED1575" s="19"/>
      <c r="EE1575" s="19"/>
      <c r="EF1575" s="19"/>
      <c r="EG1575" s="19"/>
      <c r="EH1575" s="19"/>
      <c r="EI1575" s="19"/>
      <c r="EJ1575" s="19"/>
      <c r="EK1575" s="19"/>
      <c r="EL1575" s="19"/>
      <c r="EM1575" s="19"/>
      <c r="EN1575" s="19"/>
      <c r="EO1575" s="19"/>
      <c r="EP1575" s="19"/>
      <c r="EQ1575" s="19"/>
      <c r="ER1575" s="19"/>
      <c r="ES1575" s="19"/>
      <c r="ET1575" s="19"/>
      <c r="EU1575" s="19"/>
      <c r="EV1575" s="19"/>
      <c r="EW1575" s="19"/>
      <c r="EX1575" s="19"/>
      <c r="EY1575" s="19"/>
      <c r="EZ1575" s="19"/>
      <c r="FA1575" s="19"/>
      <c r="FB1575" s="19"/>
      <c r="FC1575" s="19"/>
      <c r="FD1575" s="19"/>
      <c r="FE1575" s="19"/>
      <c r="FF1575" s="19"/>
      <c r="FG1575" s="19"/>
      <c r="FH1575" s="19"/>
      <c r="FI1575" s="19"/>
      <c r="FJ1575" s="19"/>
      <c r="FK1575" s="19"/>
      <c r="FL1575" s="19"/>
      <c r="FM1575" s="19"/>
      <c r="FN1575" s="19"/>
      <c r="FO1575" s="19"/>
      <c r="FP1575" s="19"/>
      <c r="FQ1575" s="19"/>
      <c r="FR1575" s="19"/>
      <c r="FS1575" s="19"/>
      <c r="FT1575" s="19"/>
      <c r="FU1575" s="19"/>
      <c r="FV1575" s="19"/>
      <c r="FW1575" s="19"/>
      <c r="FX1575" s="19"/>
      <c r="FY1575" s="19"/>
      <c r="FZ1575" s="19"/>
      <c r="GA1575" s="19"/>
      <c r="GB1575" s="19"/>
      <c r="GC1575" s="19"/>
      <c r="GD1575" s="19"/>
      <c r="GE1575" s="19"/>
      <c r="GF1575" s="19"/>
      <c r="GG1575" s="19"/>
      <c r="GH1575" s="19"/>
      <c r="GI1575" s="19"/>
      <c r="GJ1575" s="19"/>
      <c r="GK1575" s="19"/>
      <c r="GL1575" s="19"/>
      <c r="GM1575" s="19"/>
      <c r="GN1575" s="19"/>
      <c r="GO1575" s="19"/>
      <c r="GP1575" s="19"/>
      <c r="GQ1575" s="19"/>
      <c r="GR1575" s="19"/>
      <c r="GS1575" s="19"/>
      <c r="GT1575" s="19"/>
      <c r="GU1575" s="19"/>
      <c r="GV1575" s="19"/>
      <c r="GW1575" s="19"/>
      <c r="GX1575" s="19"/>
      <c r="GY1575" s="19"/>
      <c r="GZ1575" s="19"/>
      <c r="HA1575" s="19"/>
      <c r="HB1575" s="19"/>
      <c r="HC1575" s="19"/>
      <c r="HD1575" s="19"/>
      <c r="HE1575" s="19"/>
      <c r="HF1575" s="19"/>
      <c r="HG1575" s="19"/>
      <c r="HH1575" s="19"/>
      <c r="HI1575" s="19"/>
      <c r="HJ1575" s="19"/>
      <c r="HK1575" s="19"/>
      <c r="HL1575" s="19"/>
      <c r="HM1575" s="19"/>
      <c r="HN1575" s="19"/>
      <c r="HO1575" s="19"/>
      <c r="HP1575" s="19"/>
      <c r="HQ1575" s="19"/>
      <c r="HR1575" s="19"/>
      <c r="HS1575" s="19"/>
      <c r="HT1575" s="19"/>
      <c r="HU1575" s="19"/>
    </row>
    <row r="1576" spans="1:229" s="34" customFormat="1" ht="18.75" customHeight="1">
      <c r="A1576" s="14">
        <v>44392</v>
      </c>
      <c r="B1576" s="31" t="s">
        <v>391</v>
      </c>
      <c r="C1576" s="31">
        <v>25</v>
      </c>
      <c r="D1576" s="31">
        <v>35700</v>
      </c>
      <c r="E1576" s="35">
        <v>140</v>
      </c>
      <c r="F1576" s="31">
        <v>200</v>
      </c>
      <c r="G1576" s="31">
        <v>270</v>
      </c>
      <c r="H1576" s="31">
        <v>1500</v>
      </c>
      <c r="I1576" s="31">
        <v>17500</v>
      </c>
      <c r="J1576" s="18">
        <v>3250</v>
      </c>
      <c r="K1576" s="18" t="s">
        <v>30</v>
      </c>
      <c r="L1576" s="19"/>
      <c r="M1576" s="19"/>
      <c r="N1576" s="19"/>
      <c r="O1576" s="19"/>
      <c r="P1576" s="19"/>
      <c r="Q1576" s="19"/>
      <c r="R1576" s="19"/>
      <c r="S1576" s="19"/>
      <c r="T1576" s="19"/>
      <c r="U1576" s="19"/>
      <c r="V1576" s="19"/>
      <c r="W1576" s="19"/>
      <c r="X1576" s="19"/>
      <c r="Y1576" s="19"/>
      <c r="Z1576" s="19"/>
      <c r="AA1576" s="19"/>
      <c r="AB1576" s="19"/>
      <c r="AC1576" s="19"/>
      <c r="AD1576" s="19"/>
      <c r="AE1576" s="19"/>
      <c r="AF1576" s="19"/>
      <c r="AG1576" s="19"/>
      <c r="AH1576" s="19"/>
      <c r="AI1576" s="19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  <c r="BA1576" s="19"/>
      <c r="BB1576" s="19"/>
      <c r="BC1576" s="19"/>
      <c r="BD1576" s="19"/>
      <c r="BE1576" s="19"/>
      <c r="BF1576" s="19"/>
      <c r="BG1576" s="19"/>
      <c r="BH1576" s="19"/>
      <c r="BI1576" s="19"/>
      <c r="BJ1576" s="19"/>
      <c r="BK1576" s="19"/>
      <c r="BL1576" s="19"/>
      <c r="BM1576" s="19"/>
      <c r="BN1576" s="19"/>
      <c r="BO1576" s="19"/>
      <c r="BP1576" s="19"/>
      <c r="BQ1576" s="19"/>
      <c r="BR1576" s="19"/>
      <c r="BS1576" s="19"/>
      <c r="BT1576" s="19"/>
      <c r="BU1576" s="19"/>
      <c r="BV1576" s="19"/>
      <c r="BW1576" s="19"/>
      <c r="BX1576" s="19"/>
      <c r="BY1576" s="19"/>
      <c r="BZ1576" s="19"/>
      <c r="CA1576" s="19"/>
      <c r="CB1576" s="19"/>
      <c r="CC1576" s="19"/>
      <c r="CD1576" s="19"/>
      <c r="CE1576" s="19"/>
      <c r="CF1576" s="19"/>
      <c r="CG1576" s="19"/>
      <c r="CH1576" s="19"/>
      <c r="CI1576" s="19"/>
      <c r="CJ1576" s="19"/>
      <c r="CK1576" s="19"/>
      <c r="CL1576" s="19"/>
      <c r="CM1576" s="19"/>
      <c r="CN1576" s="19"/>
      <c r="CO1576" s="19"/>
      <c r="CP1576" s="19"/>
      <c r="CQ1576" s="19"/>
      <c r="CR1576" s="19"/>
      <c r="CS1576" s="19"/>
      <c r="CT1576" s="19"/>
      <c r="CU1576" s="19"/>
      <c r="CV1576" s="19"/>
      <c r="CW1576" s="19"/>
      <c r="CX1576" s="19"/>
      <c r="CY1576" s="19"/>
      <c r="CZ1576" s="19"/>
      <c r="DA1576" s="19"/>
      <c r="DB1576" s="19"/>
      <c r="DC1576" s="19"/>
      <c r="DD1576" s="19"/>
      <c r="DE1576" s="19"/>
      <c r="DF1576" s="19"/>
      <c r="DG1576" s="19"/>
      <c r="DH1576" s="19"/>
      <c r="DI1576" s="19"/>
      <c r="DJ1576" s="19"/>
      <c r="DK1576" s="19"/>
      <c r="DL1576" s="19"/>
      <c r="DM1576" s="19"/>
      <c r="DN1576" s="19"/>
      <c r="DO1576" s="19"/>
      <c r="DP1576" s="19"/>
      <c r="DQ1576" s="19"/>
      <c r="DR1576" s="19"/>
      <c r="DS1576" s="19"/>
      <c r="DT1576" s="19"/>
      <c r="DU1576" s="19"/>
      <c r="DV1576" s="19"/>
      <c r="DW1576" s="19"/>
      <c r="DX1576" s="19"/>
      <c r="DY1576" s="19"/>
      <c r="DZ1576" s="19"/>
      <c r="EA1576" s="19"/>
      <c r="EB1576" s="19"/>
      <c r="EC1576" s="19"/>
      <c r="ED1576" s="19"/>
      <c r="EE1576" s="19"/>
      <c r="EF1576" s="19"/>
      <c r="EG1576" s="19"/>
      <c r="EH1576" s="19"/>
      <c r="EI1576" s="19"/>
      <c r="EJ1576" s="19"/>
      <c r="EK1576" s="19"/>
      <c r="EL1576" s="19"/>
      <c r="EM1576" s="19"/>
      <c r="EN1576" s="19"/>
      <c r="EO1576" s="19"/>
      <c r="EP1576" s="19"/>
      <c r="EQ1576" s="19"/>
      <c r="ER1576" s="19"/>
      <c r="ES1576" s="19"/>
      <c r="ET1576" s="19"/>
      <c r="EU1576" s="19"/>
      <c r="EV1576" s="19"/>
      <c r="EW1576" s="19"/>
      <c r="EX1576" s="19"/>
      <c r="EY1576" s="19"/>
      <c r="EZ1576" s="19"/>
      <c r="FA1576" s="19"/>
      <c r="FB1576" s="19"/>
      <c r="FC1576" s="19"/>
      <c r="FD1576" s="19"/>
      <c r="FE1576" s="19"/>
      <c r="FF1576" s="19"/>
      <c r="FG1576" s="19"/>
      <c r="FH1576" s="19"/>
      <c r="FI1576" s="19"/>
      <c r="FJ1576" s="19"/>
      <c r="FK1576" s="19"/>
      <c r="FL1576" s="19"/>
      <c r="FM1576" s="19"/>
      <c r="FN1576" s="19"/>
      <c r="FO1576" s="19"/>
      <c r="FP1576" s="19"/>
      <c r="FQ1576" s="19"/>
      <c r="FR1576" s="19"/>
      <c r="FS1576" s="19"/>
      <c r="FT1576" s="19"/>
      <c r="FU1576" s="19"/>
      <c r="FV1576" s="19"/>
      <c r="FW1576" s="19"/>
      <c r="FX1576" s="19"/>
      <c r="FY1576" s="19"/>
      <c r="FZ1576" s="19"/>
      <c r="GA1576" s="19"/>
      <c r="GB1576" s="19"/>
      <c r="GC1576" s="19"/>
      <c r="GD1576" s="19"/>
      <c r="GE1576" s="19"/>
      <c r="GF1576" s="19"/>
      <c r="GG1576" s="19"/>
      <c r="GH1576" s="19"/>
      <c r="GI1576" s="19"/>
      <c r="GJ1576" s="19"/>
      <c r="GK1576" s="19"/>
      <c r="GL1576" s="19"/>
      <c r="GM1576" s="19"/>
      <c r="GN1576" s="19"/>
      <c r="GO1576" s="19"/>
      <c r="GP1576" s="19"/>
      <c r="GQ1576" s="19"/>
      <c r="GR1576" s="19"/>
      <c r="GS1576" s="19"/>
      <c r="GT1576" s="19"/>
      <c r="GU1576" s="19"/>
      <c r="GV1576" s="19"/>
      <c r="GW1576" s="19"/>
      <c r="GX1576" s="19"/>
      <c r="GY1576" s="19"/>
      <c r="GZ1576" s="19"/>
      <c r="HA1576" s="19"/>
      <c r="HB1576" s="19"/>
      <c r="HC1576" s="19"/>
      <c r="HD1576" s="19"/>
      <c r="HE1576" s="19"/>
      <c r="HF1576" s="19"/>
      <c r="HG1576" s="19"/>
      <c r="HH1576" s="19"/>
      <c r="HI1576" s="19"/>
      <c r="HJ1576" s="19"/>
      <c r="HK1576" s="19"/>
      <c r="HL1576" s="19"/>
      <c r="HM1576" s="19"/>
      <c r="HN1576" s="19"/>
      <c r="HO1576" s="19"/>
      <c r="HP1576" s="19"/>
      <c r="HQ1576" s="19"/>
      <c r="HR1576" s="19"/>
      <c r="HS1576" s="19"/>
      <c r="HT1576" s="19"/>
      <c r="HU1576" s="19"/>
    </row>
    <row r="1577" spans="1:229" s="34" customFormat="1" ht="18.75" customHeight="1">
      <c r="A1577" s="14">
        <v>44391</v>
      </c>
      <c r="B1577" s="31" t="s">
        <v>394</v>
      </c>
      <c r="C1577" s="31">
        <v>25</v>
      </c>
      <c r="D1577" s="31">
        <v>36000</v>
      </c>
      <c r="E1577" s="35">
        <v>50</v>
      </c>
      <c r="F1577" s="31">
        <v>200</v>
      </c>
      <c r="G1577" s="31">
        <v>400</v>
      </c>
      <c r="H1577" s="31">
        <v>7500</v>
      </c>
      <c r="I1577" s="31">
        <v>0</v>
      </c>
      <c r="J1577" s="18">
        <v>7500</v>
      </c>
      <c r="K1577" s="18" t="s">
        <v>31</v>
      </c>
      <c r="L1577" s="19"/>
      <c r="M1577" s="19"/>
      <c r="N1577" s="19"/>
      <c r="O1577" s="19"/>
      <c r="P1577" s="19"/>
      <c r="Q1577" s="19"/>
      <c r="R1577" s="19"/>
      <c r="S1577" s="19"/>
      <c r="T1577" s="19"/>
      <c r="U1577" s="19"/>
      <c r="V1577" s="19"/>
      <c r="W1577" s="19"/>
      <c r="X1577" s="19"/>
      <c r="Y1577" s="19"/>
      <c r="Z1577" s="19"/>
      <c r="AA1577" s="19"/>
      <c r="AB1577" s="19"/>
      <c r="AC1577" s="19"/>
      <c r="AD1577" s="19"/>
      <c r="AE1577" s="19"/>
      <c r="AF1577" s="19"/>
      <c r="AG1577" s="19"/>
      <c r="AH1577" s="19"/>
      <c r="AI1577" s="19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  <c r="BA1577" s="19"/>
      <c r="BB1577" s="19"/>
      <c r="BC1577" s="19"/>
      <c r="BD1577" s="19"/>
      <c r="BE1577" s="19"/>
      <c r="BF1577" s="19"/>
      <c r="BG1577" s="19"/>
      <c r="BH1577" s="19"/>
      <c r="BI1577" s="19"/>
      <c r="BJ1577" s="19"/>
      <c r="BK1577" s="19"/>
      <c r="BL1577" s="19"/>
      <c r="BM1577" s="19"/>
      <c r="BN1577" s="19"/>
      <c r="BO1577" s="19"/>
      <c r="BP1577" s="19"/>
      <c r="BQ1577" s="19"/>
      <c r="BR1577" s="19"/>
      <c r="BS1577" s="19"/>
      <c r="BT1577" s="19"/>
      <c r="BU1577" s="19"/>
      <c r="BV1577" s="19"/>
      <c r="BW1577" s="19"/>
      <c r="BX1577" s="19"/>
      <c r="BY1577" s="19"/>
      <c r="BZ1577" s="19"/>
      <c r="CA1577" s="19"/>
      <c r="CB1577" s="19"/>
      <c r="CC1577" s="19"/>
      <c r="CD1577" s="19"/>
      <c r="CE1577" s="19"/>
      <c r="CF1577" s="19"/>
      <c r="CG1577" s="19"/>
      <c r="CH1577" s="19"/>
      <c r="CI1577" s="19"/>
      <c r="CJ1577" s="19"/>
      <c r="CK1577" s="19"/>
      <c r="CL1577" s="19"/>
      <c r="CM1577" s="19"/>
      <c r="CN1577" s="19"/>
      <c r="CO1577" s="19"/>
      <c r="CP1577" s="19"/>
      <c r="CQ1577" s="19"/>
      <c r="CR1577" s="19"/>
      <c r="CS1577" s="19"/>
      <c r="CT1577" s="19"/>
      <c r="CU1577" s="19"/>
      <c r="CV1577" s="19"/>
      <c r="CW1577" s="19"/>
      <c r="CX1577" s="19"/>
      <c r="CY1577" s="19"/>
      <c r="CZ1577" s="19"/>
      <c r="DA1577" s="19"/>
      <c r="DB1577" s="19"/>
      <c r="DC1577" s="19"/>
      <c r="DD1577" s="19"/>
      <c r="DE1577" s="19"/>
      <c r="DF1577" s="19"/>
      <c r="DG1577" s="19"/>
      <c r="DH1577" s="19"/>
      <c r="DI1577" s="19"/>
      <c r="DJ1577" s="19"/>
      <c r="DK1577" s="19"/>
      <c r="DL1577" s="19"/>
      <c r="DM1577" s="19"/>
      <c r="DN1577" s="19"/>
      <c r="DO1577" s="19"/>
      <c r="DP1577" s="19"/>
      <c r="DQ1577" s="19"/>
      <c r="DR1577" s="19"/>
      <c r="DS1577" s="19"/>
      <c r="DT1577" s="19"/>
      <c r="DU1577" s="19"/>
      <c r="DV1577" s="19"/>
      <c r="DW1577" s="19"/>
      <c r="DX1577" s="19"/>
      <c r="DY1577" s="19"/>
      <c r="DZ1577" s="19"/>
      <c r="EA1577" s="19"/>
      <c r="EB1577" s="19"/>
      <c r="EC1577" s="19"/>
      <c r="ED1577" s="19"/>
      <c r="EE1577" s="19"/>
      <c r="EF1577" s="19"/>
      <c r="EG1577" s="19"/>
      <c r="EH1577" s="19"/>
      <c r="EI1577" s="19"/>
      <c r="EJ1577" s="19"/>
      <c r="EK1577" s="19"/>
      <c r="EL1577" s="19"/>
      <c r="EM1577" s="19"/>
      <c r="EN1577" s="19"/>
      <c r="EO1577" s="19"/>
      <c r="EP1577" s="19"/>
      <c r="EQ1577" s="19"/>
      <c r="ER1577" s="19"/>
      <c r="ES1577" s="19"/>
      <c r="ET1577" s="19"/>
      <c r="EU1577" s="19"/>
      <c r="EV1577" s="19"/>
      <c r="EW1577" s="19"/>
      <c r="EX1577" s="19"/>
      <c r="EY1577" s="19"/>
      <c r="EZ1577" s="19"/>
      <c r="FA1577" s="19"/>
      <c r="FB1577" s="19"/>
      <c r="FC1577" s="19"/>
      <c r="FD1577" s="19"/>
      <c r="FE1577" s="19"/>
      <c r="FF1577" s="19"/>
      <c r="FG1577" s="19"/>
      <c r="FH1577" s="19"/>
      <c r="FI1577" s="19"/>
      <c r="FJ1577" s="19"/>
      <c r="FK1577" s="19"/>
      <c r="FL1577" s="19"/>
      <c r="FM1577" s="19"/>
      <c r="FN1577" s="19"/>
      <c r="FO1577" s="19"/>
      <c r="FP1577" s="19"/>
      <c r="FQ1577" s="19"/>
      <c r="FR1577" s="19"/>
      <c r="FS1577" s="19"/>
      <c r="FT1577" s="19"/>
      <c r="FU1577" s="19"/>
      <c r="FV1577" s="19"/>
      <c r="FW1577" s="19"/>
      <c r="FX1577" s="19"/>
      <c r="FY1577" s="19"/>
      <c r="FZ1577" s="19"/>
      <c r="GA1577" s="19"/>
      <c r="GB1577" s="19"/>
      <c r="GC1577" s="19"/>
      <c r="GD1577" s="19"/>
      <c r="GE1577" s="19"/>
      <c r="GF1577" s="19"/>
      <c r="GG1577" s="19"/>
      <c r="GH1577" s="19"/>
      <c r="GI1577" s="19"/>
      <c r="GJ1577" s="19"/>
      <c r="GK1577" s="19"/>
      <c r="GL1577" s="19"/>
      <c r="GM1577" s="19"/>
      <c r="GN1577" s="19"/>
      <c r="GO1577" s="19"/>
      <c r="GP1577" s="19"/>
      <c r="GQ1577" s="19"/>
      <c r="GR1577" s="19"/>
      <c r="GS1577" s="19"/>
      <c r="GT1577" s="19"/>
      <c r="GU1577" s="19"/>
      <c r="GV1577" s="19"/>
      <c r="GW1577" s="19"/>
      <c r="GX1577" s="19"/>
      <c r="GY1577" s="19"/>
      <c r="GZ1577" s="19"/>
      <c r="HA1577" s="19"/>
      <c r="HB1577" s="19"/>
      <c r="HC1577" s="19"/>
      <c r="HD1577" s="19"/>
      <c r="HE1577" s="19"/>
      <c r="HF1577" s="19"/>
      <c r="HG1577" s="19"/>
      <c r="HH1577" s="19"/>
      <c r="HI1577" s="19"/>
      <c r="HJ1577" s="19"/>
      <c r="HK1577" s="19"/>
      <c r="HL1577" s="19"/>
      <c r="HM1577" s="19"/>
      <c r="HN1577" s="19"/>
      <c r="HO1577" s="19"/>
      <c r="HP1577" s="19"/>
      <c r="HQ1577" s="19"/>
      <c r="HR1577" s="19"/>
      <c r="HS1577" s="19"/>
      <c r="HT1577" s="19"/>
      <c r="HU1577" s="19"/>
    </row>
    <row r="1578" spans="1:229" s="34" customFormat="1" ht="18.75" customHeight="1">
      <c r="A1578" s="14">
        <v>44391</v>
      </c>
      <c r="B1578" s="31" t="s">
        <v>391</v>
      </c>
      <c r="C1578" s="31">
        <v>25</v>
      </c>
      <c r="D1578" s="31">
        <v>35600</v>
      </c>
      <c r="E1578" s="35">
        <v>200</v>
      </c>
      <c r="F1578" s="31">
        <v>240</v>
      </c>
      <c r="G1578" s="31">
        <v>350</v>
      </c>
      <c r="H1578" s="31">
        <v>1000</v>
      </c>
      <c r="I1578" s="31">
        <v>0</v>
      </c>
      <c r="J1578" s="18">
        <v>1000</v>
      </c>
      <c r="K1578" s="18" t="s">
        <v>31</v>
      </c>
      <c r="L1578" s="19"/>
      <c r="M1578" s="19"/>
      <c r="N1578" s="19"/>
      <c r="O1578" s="19"/>
      <c r="P1578" s="19"/>
      <c r="Q1578" s="19"/>
      <c r="R1578" s="19"/>
      <c r="S1578" s="19"/>
      <c r="T1578" s="19"/>
      <c r="U1578" s="19"/>
      <c r="V1578" s="19"/>
      <c r="W1578" s="19"/>
      <c r="X1578" s="19"/>
      <c r="Y1578" s="19"/>
      <c r="Z1578" s="19"/>
      <c r="AA1578" s="19"/>
      <c r="AB1578" s="19"/>
      <c r="AC1578" s="19"/>
      <c r="AD1578" s="19"/>
      <c r="AE1578" s="19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  <c r="BA1578" s="19"/>
      <c r="BB1578" s="19"/>
      <c r="BC1578" s="19"/>
      <c r="BD1578" s="19"/>
      <c r="BE1578" s="19"/>
      <c r="BF1578" s="19"/>
      <c r="BG1578" s="19"/>
      <c r="BH1578" s="19"/>
      <c r="BI1578" s="19"/>
      <c r="BJ1578" s="19"/>
      <c r="BK1578" s="19"/>
      <c r="BL1578" s="19"/>
      <c r="BM1578" s="19"/>
      <c r="BN1578" s="19"/>
      <c r="BO1578" s="19"/>
      <c r="BP1578" s="19"/>
      <c r="BQ1578" s="19"/>
      <c r="BR1578" s="19"/>
      <c r="BS1578" s="19"/>
      <c r="BT1578" s="19"/>
      <c r="BU1578" s="19"/>
      <c r="BV1578" s="19"/>
      <c r="BW1578" s="19"/>
      <c r="BX1578" s="19"/>
      <c r="BY1578" s="19"/>
      <c r="BZ1578" s="19"/>
      <c r="CA1578" s="19"/>
      <c r="CB1578" s="19"/>
      <c r="CC1578" s="19"/>
      <c r="CD1578" s="19"/>
      <c r="CE1578" s="19"/>
      <c r="CF1578" s="19"/>
      <c r="CG1578" s="19"/>
      <c r="CH1578" s="19"/>
      <c r="CI1578" s="19"/>
      <c r="CJ1578" s="19"/>
      <c r="CK1578" s="19"/>
      <c r="CL1578" s="19"/>
      <c r="CM1578" s="19"/>
      <c r="CN1578" s="19"/>
      <c r="CO1578" s="19"/>
      <c r="CP1578" s="19"/>
      <c r="CQ1578" s="19"/>
      <c r="CR1578" s="19"/>
      <c r="CS1578" s="19"/>
      <c r="CT1578" s="19"/>
      <c r="CU1578" s="19"/>
      <c r="CV1578" s="19"/>
      <c r="CW1578" s="19"/>
      <c r="CX1578" s="19"/>
      <c r="CY1578" s="19"/>
      <c r="CZ1578" s="19"/>
      <c r="DA1578" s="19"/>
      <c r="DB1578" s="19"/>
      <c r="DC1578" s="19"/>
      <c r="DD1578" s="19"/>
      <c r="DE1578" s="19"/>
      <c r="DF1578" s="19"/>
      <c r="DG1578" s="19"/>
      <c r="DH1578" s="19"/>
      <c r="DI1578" s="19"/>
      <c r="DJ1578" s="19"/>
      <c r="DK1578" s="19"/>
      <c r="DL1578" s="19"/>
      <c r="DM1578" s="19"/>
      <c r="DN1578" s="19"/>
      <c r="DO1578" s="19"/>
      <c r="DP1578" s="19"/>
      <c r="DQ1578" s="19"/>
      <c r="DR1578" s="19"/>
      <c r="DS1578" s="19"/>
      <c r="DT1578" s="19"/>
      <c r="DU1578" s="19"/>
      <c r="DV1578" s="19"/>
      <c r="DW1578" s="19"/>
      <c r="DX1578" s="19"/>
      <c r="DY1578" s="19"/>
      <c r="DZ1578" s="19"/>
      <c r="EA1578" s="19"/>
      <c r="EB1578" s="19"/>
      <c r="EC1578" s="19"/>
      <c r="ED1578" s="19"/>
      <c r="EE1578" s="19"/>
      <c r="EF1578" s="19"/>
      <c r="EG1578" s="19"/>
      <c r="EH1578" s="19"/>
      <c r="EI1578" s="19"/>
      <c r="EJ1578" s="19"/>
      <c r="EK1578" s="19"/>
      <c r="EL1578" s="19"/>
      <c r="EM1578" s="19"/>
      <c r="EN1578" s="19"/>
      <c r="EO1578" s="19"/>
      <c r="EP1578" s="19"/>
      <c r="EQ1578" s="19"/>
      <c r="ER1578" s="19"/>
      <c r="ES1578" s="19"/>
      <c r="ET1578" s="19"/>
      <c r="EU1578" s="19"/>
      <c r="EV1578" s="19"/>
      <c r="EW1578" s="19"/>
      <c r="EX1578" s="19"/>
      <c r="EY1578" s="19"/>
      <c r="EZ1578" s="19"/>
      <c r="FA1578" s="19"/>
      <c r="FB1578" s="19"/>
      <c r="FC1578" s="19"/>
      <c r="FD1578" s="19"/>
      <c r="FE1578" s="19"/>
      <c r="FF1578" s="19"/>
      <c r="FG1578" s="19"/>
      <c r="FH1578" s="19"/>
      <c r="FI1578" s="19"/>
      <c r="FJ1578" s="19"/>
      <c r="FK1578" s="19"/>
      <c r="FL1578" s="19"/>
      <c r="FM1578" s="19"/>
      <c r="FN1578" s="19"/>
      <c r="FO1578" s="19"/>
      <c r="FP1578" s="19"/>
      <c r="FQ1578" s="19"/>
      <c r="FR1578" s="19"/>
      <c r="FS1578" s="19"/>
      <c r="FT1578" s="19"/>
      <c r="FU1578" s="19"/>
      <c r="FV1578" s="19"/>
      <c r="FW1578" s="19"/>
      <c r="FX1578" s="19"/>
      <c r="FY1578" s="19"/>
      <c r="FZ1578" s="19"/>
      <c r="GA1578" s="19"/>
      <c r="GB1578" s="19"/>
      <c r="GC1578" s="19"/>
      <c r="GD1578" s="19"/>
      <c r="GE1578" s="19"/>
      <c r="GF1578" s="19"/>
      <c r="GG1578" s="19"/>
      <c r="GH1578" s="19"/>
      <c r="GI1578" s="19"/>
      <c r="GJ1578" s="19"/>
      <c r="GK1578" s="19"/>
      <c r="GL1578" s="19"/>
      <c r="GM1578" s="19"/>
      <c r="GN1578" s="19"/>
      <c r="GO1578" s="19"/>
      <c r="GP1578" s="19"/>
      <c r="GQ1578" s="19"/>
      <c r="GR1578" s="19"/>
      <c r="GS1578" s="19"/>
      <c r="GT1578" s="19"/>
      <c r="GU1578" s="19"/>
      <c r="GV1578" s="19"/>
      <c r="GW1578" s="19"/>
      <c r="GX1578" s="19"/>
      <c r="GY1578" s="19"/>
      <c r="GZ1578" s="19"/>
      <c r="HA1578" s="19"/>
      <c r="HB1578" s="19"/>
      <c r="HC1578" s="19"/>
      <c r="HD1578" s="19"/>
      <c r="HE1578" s="19"/>
      <c r="HF1578" s="19"/>
      <c r="HG1578" s="19"/>
      <c r="HH1578" s="19"/>
      <c r="HI1578" s="19"/>
      <c r="HJ1578" s="19"/>
      <c r="HK1578" s="19"/>
      <c r="HL1578" s="19"/>
      <c r="HM1578" s="19"/>
      <c r="HN1578" s="19"/>
      <c r="HO1578" s="19"/>
      <c r="HP1578" s="19"/>
      <c r="HQ1578" s="19"/>
      <c r="HR1578" s="19"/>
      <c r="HS1578" s="19"/>
      <c r="HT1578" s="19"/>
      <c r="HU1578" s="19"/>
    </row>
    <row r="1579" spans="1:229" s="34" customFormat="1" ht="18.75" customHeight="1">
      <c r="A1579" s="14">
        <v>44391</v>
      </c>
      <c r="B1579" s="31" t="s">
        <v>392</v>
      </c>
      <c r="C1579" s="31">
        <v>25</v>
      </c>
      <c r="D1579" s="31">
        <v>35500</v>
      </c>
      <c r="E1579" s="35">
        <v>161</v>
      </c>
      <c r="F1579" s="31">
        <v>200</v>
      </c>
      <c r="G1579" s="31">
        <v>240</v>
      </c>
      <c r="H1579" s="31">
        <v>0</v>
      </c>
      <c r="I1579" s="31">
        <v>0</v>
      </c>
      <c r="J1579" s="18">
        <v>-1525</v>
      </c>
      <c r="K1579" s="18" t="s">
        <v>34</v>
      </c>
      <c r="L1579" s="19"/>
      <c r="M1579" s="19"/>
      <c r="N1579" s="19"/>
      <c r="O1579" s="19"/>
      <c r="P1579" s="19"/>
      <c r="Q1579" s="19"/>
      <c r="R1579" s="19"/>
      <c r="S1579" s="19"/>
      <c r="T1579" s="19"/>
      <c r="U1579" s="19"/>
      <c r="V1579" s="19"/>
      <c r="W1579" s="19"/>
      <c r="X1579" s="19"/>
      <c r="Y1579" s="19"/>
      <c r="Z1579" s="19"/>
      <c r="AA1579" s="19"/>
      <c r="AB1579" s="19"/>
      <c r="AC1579" s="19"/>
      <c r="AD1579" s="19"/>
      <c r="AE1579" s="19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  <c r="BA1579" s="19"/>
      <c r="BB1579" s="19"/>
      <c r="BC1579" s="19"/>
      <c r="BD1579" s="19"/>
      <c r="BE1579" s="19"/>
      <c r="BF1579" s="19"/>
      <c r="BG1579" s="19"/>
      <c r="BH1579" s="19"/>
      <c r="BI1579" s="19"/>
      <c r="BJ1579" s="19"/>
      <c r="BK1579" s="19"/>
      <c r="BL1579" s="19"/>
      <c r="BM1579" s="19"/>
      <c r="BN1579" s="19"/>
      <c r="BO1579" s="19"/>
      <c r="BP1579" s="19"/>
      <c r="BQ1579" s="19"/>
      <c r="BR1579" s="19"/>
      <c r="BS1579" s="19"/>
      <c r="BT1579" s="19"/>
      <c r="BU1579" s="19"/>
      <c r="BV1579" s="19"/>
      <c r="BW1579" s="19"/>
      <c r="BX1579" s="19"/>
      <c r="BY1579" s="19"/>
      <c r="BZ1579" s="19"/>
      <c r="CA1579" s="19"/>
      <c r="CB1579" s="19"/>
      <c r="CC1579" s="19"/>
      <c r="CD1579" s="19"/>
      <c r="CE1579" s="19"/>
      <c r="CF1579" s="19"/>
      <c r="CG1579" s="19"/>
      <c r="CH1579" s="19"/>
      <c r="CI1579" s="19"/>
      <c r="CJ1579" s="19"/>
      <c r="CK1579" s="19"/>
      <c r="CL1579" s="19"/>
      <c r="CM1579" s="19"/>
      <c r="CN1579" s="19"/>
      <c r="CO1579" s="19"/>
      <c r="CP1579" s="19"/>
      <c r="CQ1579" s="19"/>
      <c r="CR1579" s="19"/>
      <c r="CS1579" s="19"/>
      <c r="CT1579" s="19"/>
      <c r="CU1579" s="19"/>
      <c r="CV1579" s="19"/>
      <c r="CW1579" s="19"/>
      <c r="CX1579" s="19"/>
      <c r="CY1579" s="19"/>
      <c r="CZ1579" s="19"/>
      <c r="DA1579" s="19"/>
      <c r="DB1579" s="19"/>
      <c r="DC1579" s="19"/>
      <c r="DD1579" s="19"/>
      <c r="DE1579" s="19"/>
      <c r="DF1579" s="19"/>
      <c r="DG1579" s="19"/>
      <c r="DH1579" s="19"/>
      <c r="DI1579" s="19"/>
      <c r="DJ1579" s="19"/>
      <c r="DK1579" s="19"/>
      <c r="DL1579" s="19"/>
      <c r="DM1579" s="19"/>
      <c r="DN1579" s="19"/>
      <c r="DO1579" s="19"/>
      <c r="DP1579" s="19"/>
      <c r="DQ1579" s="19"/>
      <c r="DR1579" s="19"/>
      <c r="DS1579" s="19"/>
      <c r="DT1579" s="19"/>
      <c r="DU1579" s="19"/>
      <c r="DV1579" s="19"/>
      <c r="DW1579" s="19"/>
      <c r="DX1579" s="19"/>
      <c r="DY1579" s="19"/>
      <c r="DZ1579" s="19"/>
      <c r="EA1579" s="19"/>
      <c r="EB1579" s="19"/>
      <c r="EC1579" s="19"/>
      <c r="ED1579" s="19"/>
      <c r="EE1579" s="19"/>
      <c r="EF1579" s="19"/>
      <c r="EG1579" s="19"/>
      <c r="EH1579" s="19"/>
      <c r="EI1579" s="19"/>
      <c r="EJ1579" s="19"/>
      <c r="EK1579" s="19"/>
      <c r="EL1579" s="19"/>
      <c r="EM1579" s="19"/>
      <c r="EN1579" s="19"/>
      <c r="EO1579" s="19"/>
      <c r="EP1579" s="19"/>
      <c r="EQ1579" s="19"/>
      <c r="ER1579" s="19"/>
      <c r="ES1579" s="19"/>
      <c r="ET1579" s="19"/>
      <c r="EU1579" s="19"/>
      <c r="EV1579" s="19"/>
      <c r="EW1579" s="19"/>
      <c r="EX1579" s="19"/>
      <c r="EY1579" s="19"/>
      <c r="EZ1579" s="19"/>
      <c r="FA1579" s="19"/>
      <c r="FB1579" s="19"/>
      <c r="FC1579" s="19"/>
      <c r="FD1579" s="19"/>
      <c r="FE1579" s="19"/>
      <c r="FF1579" s="19"/>
      <c r="FG1579" s="19"/>
      <c r="FH1579" s="19"/>
      <c r="FI1579" s="19"/>
      <c r="FJ1579" s="19"/>
      <c r="FK1579" s="19"/>
      <c r="FL1579" s="19"/>
      <c r="FM1579" s="19"/>
      <c r="FN1579" s="19"/>
      <c r="FO1579" s="19"/>
      <c r="FP1579" s="19"/>
      <c r="FQ1579" s="19"/>
      <c r="FR1579" s="19"/>
      <c r="FS1579" s="19"/>
      <c r="FT1579" s="19"/>
      <c r="FU1579" s="19"/>
      <c r="FV1579" s="19"/>
      <c r="FW1579" s="19"/>
      <c r="FX1579" s="19"/>
      <c r="FY1579" s="19"/>
      <c r="FZ1579" s="19"/>
      <c r="GA1579" s="19"/>
      <c r="GB1579" s="19"/>
      <c r="GC1579" s="19"/>
      <c r="GD1579" s="19"/>
      <c r="GE1579" s="19"/>
      <c r="GF1579" s="19"/>
      <c r="GG1579" s="19"/>
      <c r="GH1579" s="19"/>
      <c r="GI1579" s="19"/>
      <c r="GJ1579" s="19"/>
      <c r="GK1579" s="19"/>
      <c r="GL1579" s="19"/>
      <c r="GM1579" s="19"/>
      <c r="GN1579" s="19"/>
      <c r="GO1579" s="19"/>
      <c r="GP1579" s="19"/>
      <c r="GQ1579" s="19"/>
      <c r="GR1579" s="19"/>
      <c r="GS1579" s="19"/>
      <c r="GT1579" s="19"/>
      <c r="GU1579" s="19"/>
      <c r="GV1579" s="19"/>
      <c r="GW1579" s="19"/>
      <c r="GX1579" s="19"/>
      <c r="GY1579" s="19"/>
      <c r="GZ1579" s="19"/>
      <c r="HA1579" s="19"/>
      <c r="HB1579" s="19"/>
      <c r="HC1579" s="19"/>
      <c r="HD1579" s="19"/>
      <c r="HE1579" s="19"/>
      <c r="HF1579" s="19"/>
      <c r="HG1579" s="19"/>
      <c r="HH1579" s="19"/>
      <c r="HI1579" s="19"/>
      <c r="HJ1579" s="19"/>
      <c r="HK1579" s="19"/>
      <c r="HL1579" s="19"/>
      <c r="HM1579" s="19"/>
      <c r="HN1579" s="19"/>
      <c r="HO1579" s="19"/>
      <c r="HP1579" s="19"/>
      <c r="HQ1579" s="19"/>
      <c r="HR1579" s="19"/>
      <c r="HS1579" s="19"/>
      <c r="HT1579" s="19"/>
      <c r="HU1579" s="19"/>
    </row>
    <row r="1580" spans="1:229" s="34" customFormat="1" ht="18.75" customHeight="1">
      <c r="A1580" s="14">
        <v>44390</v>
      </c>
      <c r="B1580" s="31" t="s">
        <v>392</v>
      </c>
      <c r="C1580" s="31">
        <v>25</v>
      </c>
      <c r="D1580" s="31">
        <v>35000</v>
      </c>
      <c r="E1580" s="35">
        <v>60</v>
      </c>
      <c r="F1580" s="31">
        <v>130</v>
      </c>
      <c r="G1580" s="31">
        <v>230</v>
      </c>
      <c r="H1580" s="31">
        <v>0</v>
      </c>
      <c r="I1580" s="31">
        <v>0</v>
      </c>
      <c r="J1580" s="18">
        <v>0</v>
      </c>
      <c r="K1580" s="18" t="s">
        <v>393</v>
      </c>
      <c r="L1580" s="19"/>
      <c r="M1580" s="19"/>
      <c r="N1580" s="19"/>
      <c r="O1580" s="19"/>
      <c r="P1580" s="19"/>
      <c r="Q1580" s="19"/>
      <c r="R1580" s="19"/>
      <c r="S1580" s="19"/>
      <c r="T1580" s="19"/>
      <c r="U1580" s="19"/>
      <c r="V1580" s="19"/>
      <c r="W1580" s="19"/>
      <c r="X1580" s="19"/>
      <c r="Y1580" s="19"/>
      <c r="Z1580" s="19"/>
      <c r="AA1580" s="19"/>
      <c r="AB1580" s="19"/>
      <c r="AC1580" s="19"/>
      <c r="AD1580" s="19"/>
      <c r="AE1580" s="19"/>
      <c r="AF1580" s="19"/>
      <c r="AG1580" s="19"/>
      <c r="AH1580" s="19"/>
      <c r="AI1580" s="19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  <c r="BA1580" s="19"/>
      <c r="BB1580" s="19"/>
      <c r="BC1580" s="19"/>
      <c r="BD1580" s="19"/>
      <c r="BE1580" s="19"/>
      <c r="BF1580" s="19"/>
      <c r="BG1580" s="19"/>
      <c r="BH1580" s="19"/>
      <c r="BI1580" s="19"/>
      <c r="BJ1580" s="19"/>
      <c r="BK1580" s="19"/>
      <c r="BL1580" s="19"/>
      <c r="BM1580" s="19"/>
      <c r="BN1580" s="19"/>
      <c r="BO1580" s="19"/>
      <c r="BP1580" s="19"/>
      <c r="BQ1580" s="19"/>
      <c r="BR1580" s="19"/>
      <c r="BS1580" s="19"/>
      <c r="BT1580" s="19"/>
      <c r="BU1580" s="19"/>
      <c r="BV1580" s="19"/>
      <c r="BW1580" s="19"/>
      <c r="BX1580" s="19"/>
      <c r="BY1580" s="19"/>
      <c r="BZ1580" s="19"/>
      <c r="CA1580" s="19"/>
      <c r="CB1580" s="19"/>
      <c r="CC1580" s="19"/>
      <c r="CD1580" s="19"/>
      <c r="CE1580" s="19"/>
      <c r="CF1580" s="19"/>
      <c r="CG1580" s="19"/>
      <c r="CH1580" s="19"/>
      <c r="CI1580" s="19"/>
      <c r="CJ1580" s="19"/>
      <c r="CK1580" s="19"/>
      <c r="CL1580" s="19"/>
      <c r="CM1580" s="19"/>
      <c r="CN1580" s="19"/>
      <c r="CO1580" s="19"/>
      <c r="CP1580" s="19"/>
      <c r="CQ1580" s="19"/>
      <c r="CR1580" s="19"/>
      <c r="CS1580" s="19"/>
      <c r="CT1580" s="19"/>
      <c r="CU1580" s="19"/>
      <c r="CV1580" s="19"/>
      <c r="CW1580" s="19"/>
      <c r="CX1580" s="19"/>
      <c r="CY1580" s="19"/>
      <c r="CZ1580" s="19"/>
      <c r="DA1580" s="19"/>
      <c r="DB1580" s="19"/>
      <c r="DC1580" s="19"/>
      <c r="DD1580" s="19"/>
      <c r="DE1580" s="19"/>
      <c r="DF1580" s="19"/>
      <c r="DG1580" s="19"/>
      <c r="DH1580" s="19"/>
      <c r="DI1580" s="19"/>
      <c r="DJ1580" s="19"/>
      <c r="DK1580" s="19"/>
      <c r="DL1580" s="19"/>
      <c r="DM1580" s="19"/>
      <c r="DN1580" s="19"/>
      <c r="DO1580" s="19"/>
      <c r="DP1580" s="19"/>
      <c r="DQ1580" s="19"/>
      <c r="DR1580" s="19"/>
      <c r="DS1580" s="19"/>
      <c r="DT1580" s="19"/>
      <c r="DU1580" s="19"/>
      <c r="DV1580" s="19"/>
      <c r="DW1580" s="19"/>
      <c r="DX1580" s="19"/>
      <c r="DY1580" s="19"/>
      <c r="DZ1580" s="19"/>
      <c r="EA1580" s="19"/>
      <c r="EB1580" s="19"/>
      <c r="EC1580" s="19"/>
      <c r="ED1580" s="19"/>
      <c r="EE1580" s="19"/>
      <c r="EF1580" s="19"/>
      <c r="EG1580" s="19"/>
      <c r="EH1580" s="19"/>
      <c r="EI1580" s="19"/>
      <c r="EJ1580" s="19"/>
      <c r="EK1580" s="19"/>
      <c r="EL1580" s="19"/>
      <c r="EM1580" s="19"/>
      <c r="EN1580" s="19"/>
      <c r="EO1580" s="19"/>
      <c r="EP1580" s="19"/>
      <c r="EQ1580" s="19"/>
      <c r="ER1580" s="19"/>
      <c r="ES1580" s="19"/>
      <c r="ET1580" s="19"/>
      <c r="EU1580" s="19"/>
      <c r="EV1580" s="19"/>
      <c r="EW1580" s="19"/>
      <c r="EX1580" s="19"/>
      <c r="EY1580" s="19"/>
      <c r="EZ1580" s="19"/>
      <c r="FA1580" s="19"/>
      <c r="FB1580" s="19"/>
      <c r="FC1580" s="19"/>
      <c r="FD1580" s="19"/>
      <c r="FE1580" s="19"/>
      <c r="FF1580" s="19"/>
      <c r="FG1580" s="19"/>
      <c r="FH1580" s="19"/>
      <c r="FI1580" s="19"/>
      <c r="FJ1580" s="19"/>
      <c r="FK1580" s="19"/>
      <c r="FL1580" s="19"/>
      <c r="FM1580" s="19"/>
      <c r="FN1580" s="19"/>
      <c r="FO1580" s="19"/>
      <c r="FP1580" s="19"/>
      <c r="FQ1580" s="19"/>
      <c r="FR1580" s="19"/>
      <c r="FS1580" s="19"/>
      <c r="FT1580" s="19"/>
      <c r="FU1580" s="19"/>
      <c r="FV1580" s="19"/>
      <c r="FW1580" s="19"/>
      <c r="FX1580" s="19"/>
      <c r="FY1580" s="19"/>
      <c r="FZ1580" s="19"/>
      <c r="GA1580" s="19"/>
      <c r="GB1580" s="19"/>
      <c r="GC1580" s="19"/>
      <c r="GD1580" s="19"/>
      <c r="GE1580" s="19"/>
      <c r="GF1580" s="19"/>
      <c r="GG1580" s="19"/>
      <c r="GH1580" s="19"/>
      <c r="GI1580" s="19"/>
      <c r="GJ1580" s="19"/>
      <c r="GK1580" s="19"/>
      <c r="GL1580" s="19"/>
      <c r="GM1580" s="19"/>
      <c r="GN1580" s="19"/>
      <c r="GO1580" s="19"/>
      <c r="GP1580" s="19"/>
      <c r="GQ1580" s="19"/>
      <c r="GR1580" s="19"/>
      <c r="GS1580" s="19"/>
      <c r="GT1580" s="19"/>
      <c r="GU1580" s="19"/>
      <c r="GV1580" s="19"/>
      <c r="GW1580" s="19"/>
      <c r="GX1580" s="19"/>
      <c r="GY1580" s="19"/>
      <c r="GZ1580" s="19"/>
      <c r="HA1580" s="19"/>
      <c r="HB1580" s="19"/>
      <c r="HC1580" s="19"/>
      <c r="HD1580" s="19"/>
      <c r="HE1580" s="19"/>
      <c r="HF1580" s="19"/>
      <c r="HG1580" s="19"/>
      <c r="HH1580" s="19"/>
      <c r="HI1580" s="19"/>
      <c r="HJ1580" s="19"/>
      <c r="HK1580" s="19"/>
      <c r="HL1580" s="19"/>
      <c r="HM1580" s="19"/>
      <c r="HN1580" s="19"/>
      <c r="HO1580" s="19"/>
      <c r="HP1580" s="19"/>
      <c r="HQ1580" s="19"/>
      <c r="HR1580" s="19"/>
      <c r="HS1580" s="19"/>
      <c r="HT1580" s="19"/>
      <c r="HU1580" s="19"/>
    </row>
    <row r="1581" spans="1:229" s="34" customFormat="1" ht="18.75" customHeight="1">
      <c r="A1581" s="14">
        <v>44389</v>
      </c>
      <c r="B1581" s="31" t="s">
        <v>392</v>
      </c>
      <c r="C1581" s="31">
        <v>25</v>
      </c>
      <c r="D1581" s="31">
        <v>35100</v>
      </c>
      <c r="E1581" s="35">
        <v>150</v>
      </c>
      <c r="F1581" s="31">
        <v>230</v>
      </c>
      <c r="G1581" s="31">
        <v>330</v>
      </c>
      <c r="H1581" s="31">
        <v>2000</v>
      </c>
      <c r="I1581" s="31">
        <v>0</v>
      </c>
      <c r="J1581" s="18">
        <v>2000</v>
      </c>
      <c r="K1581" s="18" t="s">
        <v>31</v>
      </c>
      <c r="L1581" s="19"/>
      <c r="M1581" s="19"/>
      <c r="N1581" s="19"/>
      <c r="O1581" s="19"/>
      <c r="P1581" s="19"/>
      <c r="Q1581" s="19"/>
      <c r="R1581" s="19"/>
      <c r="S1581" s="19"/>
      <c r="T1581" s="19"/>
      <c r="U1581" s="19"/>
      <c r="V1581" s="19"/>
      <c r="W1581" s="19"/>
      <c r="X1581" s="19"/>
      <c r="Y1581" s="19"/>
      <c r="Z1581" s="19"/>
      <c r="AA1581" s="19"/>
      <c r="AB1581" s="19"/>
      <c r="AC1581" s="19"/>
      <c r="AD1581" s="19"/>
      <c r="AE1581" s="19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  <c r="BA1581" s="19"/>
      <c r="BB1581" s="19"/>
      <c r="BC1581" s="19"/>
      <c r="BD1581" s="19"/>
      <c r="BE1581" s="19"/>
      <c r="BF1581" s="19"/>
      <c r="BG1581" s="19"/>
      <c r="BH1581" s="19"/>
      <c r="BI1581" s="19"/>
      <c r="BJ1581" s="19"/>
      <c r="BK1581" s="19"/>
      <c r="BL1581" s="19"/>
      <c r="BM1581" s="19"/>
      <c r="BN1581" s="19"/>
      <c r="BO1581" s="19"/>
      <c r="BP1581" s="19"/>
      <c r="BQ1581" s="19"/>
      <c r="BR1581" s="19"/>
      <c r="BS1581" s="19"/>
      <c r="BT1581" s="19"/>
      <c r="BU1581" s="19"/>
      <c r="BV1581" s="19"/>
      <c r="BW1581" s="19"/>
      <c r="BX1581" s="19"/>
      <c r="BY1581" s="19"/>
      <c r="BZ1581" s="19"/>
      <c r="CA1581" s="19"/>
      <c r="CB1581" s="19"/>
      <c r="CC1581" s="19"/>
      <c r="CD1581" s="19"/>
      <c r="CE1581" s="19"/>
      <c r="CF1581" s="19"/>
      <c r="CG1581" s="19"/>
      <c r="CH1581" s="19"/>
      <c r="CI1581" s="19"/>
      <c r="CJ1581" s="19"/>
      <c r="CK1581" s="19"/>
      <c r="CL1581" s="19"/>
      <c r="CM1581" s="19"/>
      <c r="CN1581" s="19"/>
      <c r="CO1581" s="19"/>
      <c r="CP1581" s="19"/>
      <c r="CQ1581" s="19"/>
      <c r="CR1581" s="19"/>
      <c r="CS1581" s="19"/>
      <c r="CT1581" s="19"/>
      <c r="CU1581" s="19"/>
      <c r="CV1581" s="19"/>
      <c r="CW1581" s="19"/>
      <c r="CX1581" s="19"/>
      <c r="CY1581" s="19"/>
      <c r="CZ1581" s="19"/>
      <c r="DA1581" s="19"/>
      <c r="DB1581" s="19"/>
      <c r="DC1581" s="19"/>
      <c r="DD1581" s="19"/>
      <c r="DE1581" s="19"/>
      <c r="DF1581" s="19"/>
      <c r="DG1581" s="19"/>
      <c r="DH1581" s="19"/>
      <c r="DI1581" s="19"/>
      <c r="DJ1581" s="19"/>
      <c r="DK1581" s="19"/>
      <c r="DL1581" s="19"/>
      <c r="DM1581" s="19"/>
      <c r="DN1581" s="19"/>
      <c r="DO1581" s="19"/>
      <c r="DP1581" s="19"/>
      <c r="DQ1581" s="19"/>
      <c r="DR1581" s="19"/>
      <c r="DS1581" s="19"/>
      <c r="DT1581" s="19"/>
      <c r="DU1581" s="19"/>
      <c r="DV1581" s="19"/>
      <c r="DW1581" s="19"/>
      <c r="DX1581" s="19"/>
      <c r="DY1581" s="19"/>
      <c r="DZ1581" s="19"/>
      <c r="EA1581" s="19"/>
      <c r="EB1581" s="19"/>
      <c r="EC1581" s="19"/>
      <c r="ED1581" s="19"/>
      <c r="EE1581" s="19"/>
      <c r="EF1581" s="19"/>
      <c r="EG1581" s="19"/>
      <c r="EH1581" s="19"/>
      <c r="EI1581" s="19"/>
      <c r="EJ1581" s="19"/>
      <c r="EK1581" s="19"/>
      <c r="EL1581" s="19"/>
      <c r="EM1581" s="19"/>
      <c r="EN1581" s="19"/>
      <c r="EO1581" s="19"/>
      <c r="EP1581" s="19"/>
      <c r="EQ1581" s="19"/>
      <c r="ER1581" s="19"/>
      <c r="ES1581" s="19"/>
      <c r="ET1581" s="19"/>
      <c r="EU1581" s="19"/>
      <c r="EV1581" s="19"/>
      <c r="EW1581" s="19"/>
      <c r="EX1581" s="19"/>
      <c r="EY1581" s="19"/>
      <c r="EZ1581" s="19"/>
      <c r="FA1581" s="19"/>
      <c r="FB1581" s="19"/>
      <c r="FC1581" s="19"/>
      <c r="FD1581" s="19"/>
      <c r="FE1581" s="19"/>
      <c r="FF1581" s="19"/>
      <c r="FG1581" s="19"/>
      <c r="FH1581" s="19"/>
      <c r="FI1581" s="19"/>
      <c r="FJ1581" s="19"/>
      <c r="FK1581" s="19"/>
      <c r="FL1581" s="19"/>
      <c r="FM1581" s="19"/>
      <c r="FN1581" s="19"/>
      <c r="FO1581" s="19"/>
      <c r="FP1581" s="19"/>
      <c r="FQ1581" s="19"/>
      <c r="FR1581" s="19"/>
      <c r="FS1581" s="19"/>
      <c r="FT1581" s="19"/>
      <c r="FU1581" s="19"/>
      <c r="FV1581" s="19"/>
      <c r="FW1581" s="19"/>
      <c r="FX1581" s="19"/>
      <c r="FY1581" s="19"/>
      <c r="FZ1581" s="19"/>
      <c r="GA1581" s="19"/>
      <c r="GB1581" s="19"/>
      <c r="GC1581" s="19"/>
      <c r="GD1581" s="19"/>
      <c r="GE1581" s="19"/>
      <c r="GF1581" s="19"/>
      <c r="GG1581" s="19"/>
      <c r="GH1581" s="19"/>
      <c r="GI1581" s="19"/>
      <c r="GJ1581" s="19"/>
      <c r="GK1581" s="19"/>
      <c r="GL1581" s="19"/>
      <c r="GM1581" s="19"/>
      <c r="GN1581" s="19"/>
      <c r="GO1581" s="19"/>
      <c r="GP1581" s="19"/>
      <c r="GQ1581" s="19"/>
      <c r="GR1581" s="19"/>
      <c r="GS1581" s="19"/>
      <c r="GT1581" s="19"/>
      <c r="GU1581" s="19"/>
      <c r="GV1581" s="19"/>
      <c r="GW1581" s="19"/>
      <c r="GX1581" s="19"/>
      <c r="GY1581" s="19"/>
      <c r="GZ1581" s="19"/>
      <c r="HA1581" s="19"/>
      <c r="HB1581" s="19"/>
      <c r="HC1581" s="19"/>
      <c r="HD1581" s="19"/>
      <c r="HE1581" s="19"/>
      <c r="HF1581" s="19"/>
      <c r="HG1581" s="19"/>
      <c r="HH1581" s="19"/>
      <c r="HI1581" s="19"/>
      <c r="HJ1581" s="19"/>
      <c r="HK1581" s="19"/>
      <c r="HL1581" s="19"/>
      <c r="HM1581" s="19"/>
      <c r="HN1581" s="19"/>
      <c r="HO1581" s="19"/>
      <c r="HP1581" s="19"/>
      <c r="HQ1581" s="19"/>
      <c r="HR1581" s="19"/>
      <c r="HS1581" s="19"/>
      <c r="HT1581" s="19"/>
      <c r="HU1581" s="19"/>
    </row>
    <row r="1582" spans="1:229" s="34" customFormat="1" ht="18.75" customHeight="1">
      <c r="A1582" s="14">
        <v>44386</v>
      </c>
      <c r="B1582" s="31" t="s">
        <v>391</v>
      </c>
      <c r="C1582" s="31">
        <v>25</v>
      </c>
      <c r="D1582" s="31">
        <v>35000</v>
      </c>
      <c r="E1582" s="35">
        <v>400</v>
      </c>
      <c r="F1582" s="31">
        <v>480</v>
      </c>
      <c r="G1582" s="31">
        <v>560</v>
      </c>
      <c r="H1582" s="31">
        <v>2000</v>
      </c>
      <c r="I1582" s="31">
        <v>0</v>
      </c>
      <c r="J1582" s="18">
        <v>2000</v>
      </c>
      <c r="K1582" s="18" t="s">
        <v>31</v>
      </c>
      <c r="L1582" s="19"/>
      <c r="M1582" s="19"/>
      <c r="N1582" s="19"/>
      <c r="O1582" s="19"/>
      <c r="P1582" s="19"/>
      <c r="Q1582" s="19"/>
      <c r="R1582" s="19"/>
      <c r="S1582" s="19"/>
      <c r="T1582" s="19"/>
      <c r="U1582" s="19"/>
      <c r="V1582" s="19"/>
      <c r="W1582" s="19"/>
      <c r="X1582" s="19"/>
      <c r="Y1582" s="19"/>
      <c r="Z1582" s="19"/>
      <c r="AA1582" s="19"/>
      <c r="AB1582" s="19"/>
      <c r="AC1582" s="19"/>
      <c r="AD1582" s="19"/>
      <c r="AE1582" s="19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  <c r="BA1582" s="19"/>
      <c r="BB1582" s="19"/>
      <c r="BC1582" s="19"/>
      <c r="BD1582" s="19"/>
      <c r="BE1582" s="19"/>
      <c r="BF1582" s="19"/>
      <c r="BG1582" s="19"/>
      <c r="BH1582" s="19"/>
      <c r="BI1582" s="19"/>
      <c r="BJ1582" s="19"/>
      <c r="BK1582" s="19"/>
      <c r="BL1582" s="19"/>
      <c r="BM1582" s="19"/>
      <c r="BN1582" s="19"/>
      <c r="BO1582" s="19"/>
      <c r="BP1582" s="19"/>
      <c r="BQ1582" s="19"/>
      <c r="BR1582" s="19"/>
      <c r="BS1582" s="19"/>
      <c r="BT1582" s="19"/>
      <c r="BU1582" s="19"/>
      <c r="BV1582" s="19"/>
      <c r="BW1582" s="19"/>
      <c r="BX1582" s="19"/>
      <c r="BY1582" s="19"/>
      <c r="BZ1582" s="19"/>
      <c r="CA1582" s="19"/>
      <c r="CB1582" s="19"/>
      <c r="CC1582" s="19"/>
      <c r="CD1582" s="19"/>
      <c r="CE1582" s="19"/>
      <c r="CF1582" s="19"/>
      <c r="CG1582" s="19"/>
      <c r="CH1582" s="19"/>
      <c r="CI1582" s="19"/>
      <c r="CJ1582" s="19"/>
      <c r="CK1582" s="19"/>
      <c r="CL1582" s="19"/>
      <c r="CM1582" s="19"/>
      <c r="CN1582" s="19"/>
      <c r="CO1582" s="19"/>
      <c r="CP1582" s="19"/>
      <c r="CQ1582" s="19"/>
      <c r="CR1582" s="19"/>
      <c r="CS1582" s="19"/>
      <c r="CT1582" s="19"/>
      <c r="CU1582" s="19"/>
      <c r="CV1582" s="19"/>
      <c r="CW1582" s="19"/>
      <c r="CX1582" s="19"/>
      <c r="CY1582" s="19"/>
      <c r="CZ1582" s="19"/>
      <c r="DA1582" s="19"/>
      <c r="DB1582" s="19"/>
      <c r="DC1582" s="19"/>
      <c r="DD1582" s="19"/>
      <c r="DE1582" s="19"/>
      <c r="DF1582" s="19"/>
      <c r="DG1582" s="19"/>
      <c r="DH1582" s="19"/>
      <c r="DI1582" s="19"/>
      <c r="DJ1582" s="19"/>
      <c r="DK1582" s="19"/>
      <c r="DL1582" s="19"/>
      <c r="DM1582" s="19"/>
      <c r="DN1582" s="19"/>
      <c r="DO1582" s="19"/>
      <c r="DP1582" s="19"/>
      <c r="DQ1582" s="19"/>
      <c r="DR1582" s="19"/>
      <c r="DS1582" s="19"/>
      <c r="DT1582" s="19"/>
      <c r="DU1582" s="19"/>
      <c r="DV1582" s="19"/>
      <c r="DW1582" s="19"/>
      <c r="DX1582" s="19"/>
      <c r="DY1582" s="19"/>
      <c r="DZ1582" s="19"/>
      <c r="EA1582" s="19"/>
      <c r="EB1582" s="19"/>
      <c r="EC1582" s="19"/>
      <c r="ED1582" s="19"/>
      <c r="EE1582" s="19"/>
      <c r="EF1582" s="19"/>
      <c r="EG1582" s="19"/>
      <c r="EH1582" s="19"/>
      <c r="EI1582" s="19"/>
      <c r="EJ1582" s="19"/>
      <c r="EK1582" s="19"/>
      <c r="EL1582" s="19"/>
      <c r="EM1582" s="19"/>
      <c r="EN1582" s="19"/>
      <c r="EO1582" s="19"/>
      <c r="EP1582" s="19"/>
      <c r="EQ1582" s="19"/>
      <c r="ER1582" s="19"/>
      <c r="ES1582" s="19"/>
      <c r="ET1582" s="19"/>
      <c r="EU1582" s="19"/>
      <c r="EV1582" s="19"/>
      <c r="EW1582" s="19"/>
      <c r="EX1582" s="19"/>
      <c r="EY1582" s="19"/>
      <c r="EZ1582" s="19"/>
      <c r="FA1582" s="19"/>
      <c r="FB1582" s="19"/>
      <c r="FC1582" s="19"/>
      <c r="FD1582" s="19"/>
      <c r="FE1582" s="19"/>
      <c r="FF1582" s="19"/>
      <c r="FG1582" s="19"/>
      <c r="FH1582" s="19"/>
      <c r="FI1582" s="19"/>
      <c r="FJ1582" s="19"/>
      <c r="FK1582" s="19"/>
      <c r="FL1582" s="19"/>
      <c r="FM1582" s="19"/>
      <c r="FN1582" s="19"/>
      <c r="FO1582" s="19"/>
      <c r="FP1582" s="19"/>
      <c r="FQ1582" s="19"/>
      <c r="FR1582" s="19"/>
      <c r="FS1582" s="19"/>
      <c r="FT1582" s="19"/>
      <c r="FU1582" s="19"/>
      <c r="FV1582" s="19"/>
      <c r="FW1582" s="19"/>
      <c r="FX1582" s="19"/>
      <c r="FY1582" s="19"/>
      <c r="FZ1582" s="19"/>
      <c r="GA1582" s="19"/>
      <c r="GB1582" s="19"/>
      <c r="GC1582" s="19"/>
      <c r="GD1582" s="19"/>
      <c r="GE1582" s="19"/>
      <c r="GF1582" s="19"/>
      <c r="GG1582" s="19"/>
      <c r="GH1582" s="19"/>
      <c r="GI1582" s="19"/>
      <c r="GJ1582" s="19"/>
      <c r="GK1582" s="19"/>
      <c r="GL1582" s="19"/>
      <c r="GM1582" s="19"/>
      <c r="GN1582" s="19"/>
      <c r="GO1582" s="19"/>
      <c r="GP1582" s="19"/>
      <c r="GQ1582" s="19"/>
      <c r="GR1582" s="19"/>
      <c r="GS1582" s="19"/>
      <c r="GT1582" s="19"/>
      <c r="GU1582" s="19"/>
      <c r="GV1582" s="19"/>
      <c r="GW1582" s="19"/>
      <c r="GX1582" s="19"/>
      <c r="GY1582" s="19"/>
      <c r="GZ1582" s="19"/>
      <c r="HA1582" s="19"/>
      <c r="HB1582" s="19"/>
      <c r="HC1582" s="19"/>
      <c r="HD1582" s="19"/>
      <c r="HE1582" s="19"/>
      <c r="HF1582" s="19"/>
      <c r="HG1582" s="19"/>
      <c r="HH1582" s="19"/>
      <c r="HI1582" s="19"/>
      <c r="HJ1582" s="19"/>
      <c r="HK1582" s="19"/>
      <c r="HL1582" s="19"/>
      <c r="HM1582" s="19"/>
      <c r="HN1582" s="19"/>
      <c r="HO1582" s="19"/>
      <c r="HP1582" s="19"/>
      <c r="HQ1582" s="19"/>
      <c r="HR1582" s="19"/>
      <c r="HS1582" s="19"/>
      <c r="HT1582" s="19"/>
      <c r="HU1582" s="19"/>
    </row>
    <row r="1583" spans="1:229" s="34" customFormat="1" ht="18.75" customHeight="1">
      <c r="A1583" s="14">
        <v>44386</v>
      </c>
      <c r="B1583" s="31" t="s">
        <v>391</v>
      </c>
      <c r="C1583" s="31">
        <v>25</v>
      </c>
      <c r="D1583" s="31">
        <v>35000</v>
      </c>
      <c r="E1583" s="35">
        <v>375</v>
      </c>
      <c r="F1583" s="31">
        <v>425</v>
      </c>
      <c r="G1583" s="31">
        <v>475</v>
      </c>
      <c r="H1583" s="31">
        <v>0</v>
      </c>
      <c r="I1583" s="31">
        <v>0</v>
      </c>
      <c r="J1583" s="18">
        <v>-1875</v>
      </c>
      <c r="K1583" s="18" t="s">
        <v>34</v>
      </c>
      <c r="L1583" s="19"/>
      <c r="M1583" s="19"/>
      <c r="N1583" s="19"/>
      <c r="O1583" s="19"/>
      <c r="P1583" s="19"/>
      <c r="Q1583" s="19"/>
      <c r="R1583" s="19"/>
      <c r="S1583" s="19"/>
      <c r="T1583" s="19"/>
      <c r="U1583" s="19"/>
      <c r="V1583" s="19"/>
      <c r="W1583" s="19"/>
      <c r="X1583" s="19"/>
      <c r="Y1583" s="19"/>
      <c r="Z1583" s="19"/>
      <c r="AA1583" s="19"/>
      <c r="AB1583" s="19"/>
      <c r="AC1583" s="19"/>
      <c r="AD1583" s="19"/>
      <c r="AE1583" s="19"/>
      <c r="AF1583" s="19"/>
      <c r="AG1583" s="19"/>
      <c r="AH1583" s="19"/>
      <c r="AI1583" s="19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  <c r="BA1583" s="19"/>
      <c r="BB1583" s="19"/>
      <c r="BC1583" s="19"/>
      <c r="BD1583" s="19"/>
      <c r="BE1583" s="19"/>
      <c r="BF1583" s="19"/>
      <c r="BG1583" s="19"/>
      <c r="BH1583" s="19"/>
      <c r="BI1583" s="19"/>
      <c r="BJ1583" s="19"/>
      <c r="BK1583" s="19"/>
      <c r="BL1583" s="19"/>
      <c r="BM1583" s="19"/>
      <c r="BN1583" s="19"/>
      <c r="BO1583" s="19"/>
      <c r="BP1583" s="19"/>
      <c r="BQ1583" s="19"/>
      <c r="BR1583" s="19"/>
      <c r="BS1583" s="19"/>
      <c r="BT1583" s="19"/>
      <c r="BU1583" s="19"/>
      <c r="BV1583" s="19"/>
      <c r="BW1583" s="19"/>
      <c r="BX1583" s="19"/>
      <c r="BY1583" s="19"/>
      <c r="BZ1583" s="19"/>
      <c r="CA1583" s="19"/>
      <c r="CB1583" s="19"/>
      <c r="CC1583" s="19"/>
      <c r="CD1583" s="19"/>
      <c r="CE1583" s="19"/>
      <c r="CF1583" s="19"/>
      <c r="CG1583" s="19"/>
      <c r="CH1583" s="19"/>
      <c r="CI1583" s="19"/>
      <c r="CJ1583" s="19"/>
      <c r="CK1583" s="19"/>
      <c r="CL1583" s="19"/>
      <c r="CM1583" s="19"/>
      <c r="CN1583" s="19"/>
      <c r="CO1583" s="19"/>
      <c r="CP1583" s="19"/>
      <c r="CQ1583" s="19"/>
      <c r="CR1583" s="19"/>
      <c r="CS1583" s="19"/>
      <c r="CT1583" s="19"/>
      <c r="CU1583" s="19"/>
      <c r="CV1583" s="19"/>
      <c r="CW1583" s="19"/>
      <c r="CX1583" s="19"/>
      <c r="CY1583" s="19"/>
      <c r="CZ1583" s="19"/>
      <c r="DA1583" s="19"/>
      <c r="DB1583" s="19"/>
      <c r="DC1583" s="19"/>
      <c r="DD1583" s="19"/>
      <c r="DE1583" s="19"/>
      <c r="DF1583" s="19"/>
      <c r="DG1583" s="19"/>
      <c r="DH1583" s="19"/>
      <c r="DI1583" s="19"/>
      <c r="DJ1583" s="19"/>
      <c r="DK1583" s="19"/>
      <c r="DL1583" s="19"/>
      <c r="DM1583" s="19"/>
      <c r="DN1583" s="19"/>
      <c r="DO1583" s="19"/>
      <c r="DP1583" s="19"/>
      <c r="DQ1583" s="19"/>
      <c r="DR1583" s="19"/>
      <c r="DS1583" s="19"/>
      <c r="DT1583" s="19"/>
      <c r="DU1583" s="19"/>
      <c r="DV1583" s="19"/>
      <c r="DW1583" s="19"/>
      <c r="DX1583" s="19"/>
      <c r="DY1583" s="19"/>
      <c r="DZ1583" s="19"/>
      <c r="EA1583" s="19"/>
      <c r="EB1583" s="19"/>
      <c r="EC1583" s="19"/>
      <c r="ED1583" s="19"/>
      <c r="EE1583" s="19"/>
      <c r="EF1583" s="19"/>
      <c r="EG1583" s="19"/>
      <c r="EH1583" s="19"/>
      <c r="EI1583" s="19"/>
      <c r="EJ1583" s="19"/>
      <c r="EK1583" s="19"/>
      <c r="EL1583" s="19"/>
      <c r="EM1583" s="19"/>
      <c r="EN1583" s="19"/>
      <c r="EO1583" s="19"/>
      <c r="EP1583" s="19"/>
      <c r="EQ1583" s="19"/>
      <c r="ER1583" s="19"/>
      <c r="ES1583" s="19"/>
      <c r="ET1583" s="19"/>
      <c r="EU1583" s="19"/>
      <c r="EV1583" s="19"/>
      <c r="EW1583" s="19"/>
      <c r="EX1583" s="19"/>
      <c r="EY1583" s="19"/>
      <c r="EZ1583" s="19"/>
      <c r="FA1583" s="19"/>
      <c r="FB1583" s="19"/>
      <c r="FC1583" s="19"/>
      <c r="FD1583" s="19"/>
      <c r="FE1583" s="19"/>
      <c r="FF1583" s="19"/>
      <c r="FG1583" s="19"/>
      <c r="FH1583" s="19"/>
      <c r="FI1583" s="19"/>
      <c r="FJ1583" s="19"/>
      <c r="FK1583" s="19"/>
      <c r="FL1583" s="19"/>
      <c r="FM1583" s="19"/>
      <c r="FN1583" s="19"/>
      <c r="FO1583" s="19"/>
      <c r="FP1583" s="19"/>
      <c r="FQ1583" s="19"/>
      <c r="FR1583" s="19"/>
      <c r="FS1583" s="19"/>
      <c r="FT1583" s="19"/>
      <c r="FU1583" s="19"/>
      <c r="FV1583" s="19"/>
      <c r="FW1583" s="19"/>
      <c r="FX1583" s="19"/>
      <c r="FY1583" s="19"/>
      <c r="FZ1583" s="19"/>
      <c r="GA1583" s="19"/>
      <c r="GB1583" s="19"/>
      <c r="GC1583" s="19"/>
      <c r="GD1583" s="19"/>
      <c r="GE1583" s="19"/>
      <c r="GF1583" s="19"/>
      <c r="GG1583" s="19"/>
      <c r="GH1583" s="19"/>
      <c r="GI1583" s="19"/>
      <c r="GJ1583" s="19"/>
      <c r="GK1583" s="19"/>
      <c r="GL1583" s="19"/>
      <c r="GM1583" s="19"/>
      <c r="GN1583" s="19"/>
      <c r="GO1583" s="19"/>
      <c r="GP1583" s="19"/>
      <c r="GQ1583" s="19"/>
      <c r="GR1583" s="19"/>
      <c r="GS1583" s="19"/>
      <c r="GT1583" s="19"/>
      <c r="GU1583" s="19"/>
      <c r="GV1583" s="19"/>
      <c r="GW1583" s="19"/>
      <c r="GX1583" s="19"/>
      <c r="GY1583" s="19"/>
      <c r="GZ1583" s="19"/>
      <c r="HA1583" s="19"/>
      <c r="HB1583" s="19"/>
      <c r="HC1583" s="19"/>
      <c r="HD1583" s="19"/>
      <c r="HE1583" s="19"/>
      <c r="HF1583" s="19"/>
      <c r="HG1583" s="19"/>
      <c r="HH1583" s="19"/>
      <c r="HI1583" s="19"/>
      <c r="HJ1583" s="19"/>
      <c r="HK1583" s="19"/>
      <c r="HL1583" s="19"/>
      <c r="HM1583" s="19"/>
      <c r="HN1583" s="19"/>
      <c r="HO1583" s="19"/>
      <c r="HP1583" s="19"/>
      <c r="HQ1583" s="19"/>
      <c r="HR1583" s="19"/>
      <c r="HS1583" s="19"/>
      <c r="HT1583" s="19"/>
      <c r="HU1583" s="19"/>
    </row>
    <row r="1584" spans="1:229" s="34" customFormat="1" ht="18.75" customHeight="1">
      <c r="A1584" s="14">
        <v>44385</v>
      </c>
      <c r="B1584" s="31" t="s">
        <v>390</v>
      </c>
      <c r="C1584" s="31">
        <v>25</v>
      </c>
      <c r="D1584" s="31">
        <v>35500</v>
      </c>
      <c r="E1584" s="35">
        <v>300</v>
      </c>
      <c r="F1584" s="31">
        <v>350</v>
      </c>
      <c r="G1584" s="31">
        <v>400</v>
      </c>
      <c r="H1584" s="31">
        <v>1250</v>
      </c>
      <c r="I1584" s="31">
        <v>0</v>
      </c>
      <c r="J1584" s="18">
        <v>1250</v>
      </c>
      <c r="K1584" s="18" t="s">
        <v>31</v>
      </c>
      <c r="L1584" s="19"/>
      <c r="M1584" s="19"/>
      <c r="N1584" s="19"/>
      <c r="O1584" s="19"/>
      <c r="P1584" s="19"/>
      <c r="Q1584" s="19"/>
      <c r="R1584" s="19"/>
      <c r="S1584" s="19"/>
      <c r="T1584" s="19"/>
      <c r="U1584" s="19"/>
      <c r="V1584" s="19"/>
      <c r="W1584" s="19"/>
      <c r="X1584" s="19"/>
      <c r="Y1584" s="19"/>
      <c r="Z1584" s="19"/>
      <c r="AA1584" s="19"/>
      <c r="AB1584" s="19"/>
      <c r="AC1584" s="19"/>
      <c r="AD1584" s="19"/>
      <c r="AE1584" s="19"/>
      <c r="AF1584" s="19"/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  <c r="BA1584" s="19"/>
      <c r="BB1584" s="19"/>
      <c r="BC1584" s="19"/>
      <c r="BD1584" s="19"/>
      <c r="BE1584" s="19"/>
      <c r="BF1584" s="19"/>
      <c r="BG1584" s="19"/>
      <c r="BH1584" s="19"/>
      <c r="BI1584" s="19"/>
      <c r="BJ1584" s="19"/>
      <c r="BK1584" s="19"/>
      <c r="BL1584" s="19"/>
      <c r="BM1584" s="19"/>
      <c r="BN1584" s="19"/>
      <c r="BO1584" s="19"/>
      <c r="BP1584" s="19"/>
      <c r="BQ1584" s="19"/>
      <c r="BR1584" s="19"/>
      <c r="BS1584" s="19"/>
      <c r="BT1584" s="19"/>
      <c r="BU1584" s="19"/>
      <c r="BV1584" s="19"/>
      <c r="BW1584" s="19"/>
      <c r="BX1584" s="19"/>
      <c r="BY1584" s="19"/>
      <c r="BZ1584" s="19"/>
      <c r="CA1584" s="19"/>
      <c r="CB1584" s="19"/>
      <c r="CC1584" s="19"/>
      <c r="CD1584" s="19"/>
      <c r="CE1584" s="19"/>
      <c r="CF1584" s="19"/>
      <c r="CG1584" s="19"/>
      <c r="CH1584" s="19"/>
      <c r="CI1584" s="19"/>
      <c r="CJ1584" s="19"/>
      <c r="CK1584" s="19"/>
      <c r="CL1584" s="19"/>
      <c r="CM1584" s="19"/>
      <c r="CN1584" s="19"/>
      <c r="CO1584" s="19"/>
      <c r="CP1584" s="19"/>
      <c r="CQ1584" s="19"/>
      <c r="CR1584" s="19"/>
      <c r="CS1584" s="19"/>
      <c r="CT1584" s="19"/>
      <c r="CU1584" s="19"/>
      <c r="CV1584" s="19"/>
      <c r="CW1584" s="19"/>
      <c r="CX1584" s="19"/>
      <c r="CY1584" s="19"/>
      <c r="CZ1584" s="19"/>
      <c r="DA1584" s="19"/>
      <c r="DB1584" s="19"/>
      <c r="DC1584" s="19"/>
      <c r="DD1584" s="19"/>
      <c r="DE1584" s="19"/>
      <c r="DF1584" s="19"/>
      <c r="DG1584" s="19"/>
      <c r="DH1584" s="19"/>
      <c r="DI1584" s="19"/>
      <c r="DJ1584" s="19"/>
      <c r="DK1584" s="19"/>
      <c r="DL1584" s="19"/>
      <c r="DM1584" s="19"/>
      <c r="DN1584" s="19"/>
      <c r="DO1584" s="19"/>
      <c r="DP1584" s="19"/>
      <c r="DQ1584" s="19"/>
      <c r="DR1584" s="19"/>
      <c r="DS1584" s="19"/>
      <c r="DT1584" s="19"/>
      <c r="DU1584" s="19"/>
      <c r="DV1584" s="19"/>
      <c r="DW1584" s="19"/>
      <c r="DX1584" s="19"/>
      <c r="DY1584" s="19"/>
      <c r="DZ1584" s="19"/>
      <c r="EA1584" s="19"/>
      <c r="EB1584" s="19"/>
      <c r="EC1584" s="19"/>
      <c r="ED1584" s="19"/>
      <c r="EE1584" s="19"/>
      <c r="EF1584" s="19"/>
      <c r="EG1584" s="19"/>
      <c r="EH1584" s="19"/>
      <c r="EI1584" s="19"/>
      <c r="EJ1584" s="19"/>
      <c r="EK1584" s="19"/>
      <c r="EL1584" s="19"/>
      <c r="EM1584" s="19"/>
      <c r="EN1584" s="19"/>
      <c r="EO1584" s="19"/>
      <c r="EP1584" s="19"/>
      <c r="EQ1584" s="19"/>
      <c r="ER1584" s="19"/>
      <c r="ES1584" s="19"/>
      <c r="ET1584" s="19"/>
      <c r="EU1584" s="19"/>
      <c r="EV1584" s="19"/>
      <c r="EW1584" s="19"/>
      <c r="EX1584" s="19"/>
      <c r="EY1584" s="19"/>
      <c r="EZ1584" s="19"/>
      <c r="FA1584" s="19"/>
      <c r="FB1584" s="19"/>
      <c r="FC1584" s="19"/>
      <c r="FD1584" s="19"/>
      <c r="FE1584" s="19"/>
      <c r="FF1584" s="19"/>
      <c r="FG1584" s="19"/>
      <c r="FH1584" s="19"/>
      <c r="FI1584" s="19"/>
      <c r="FJ1584" s="19"/>
      <c r="FK1584" s="19"/>
      <c r="FL1584" s="19"/>
      <c r="FM1584" s="19"/>
      <c r="FN1584" s="19"/>
      <c r="FO1584" s="19"/>
      <c r="FP1584" s="19"/>
      <c r="FQ1584" s="19"/>
      <c r="FR1584" s="19"/>
      <c r="FS1584" s="19"/>
      <c r="FT1584" s="19"/>
      <c r="FU1584" s="19"/>
      <c r="FV1584" s="19"/>
      <c r="FW1584" s="19"/>
      <c r="FX1584" s="19"/>
      <c r="FY1584" s="19"/>
      <c r="FZ1584" s="19"/>
      <c r="GA1584" s="19"/>
      <c r="GB1584" s="19"/>
      <c r="GC1584" s="19"/>
      <c r="GD1584" s="19"/>
      <c r="GE1584" s="19"/>
      <c r="GF1584" s="19"/>
      <c r="GG1584" s="19"/>
      <c r="GH1584" s="19"/>
      <c r="GI1584" s="19"/>
      <c r="GJ1584" s="19"/>
      <c r="GK1584" s="19"/>
      <c r="GL1584" s="19"/>
      <c r="GM1584" s="19"/>
      <c r="GN1584" s="19"/>
      <c r="GO1584" s="19"/>
      <c r="GP1584" s="19"/>
      <c r="GQ1584" s="19"/>
      <c r="GR1584" s="19"/>
      <c r="GS1584" s="19"/>
      <c r="GT1584" s="19"/>
      <c r="GU1584" s="19"/>
      <c r="GV1584" s="19"/>
      <c r="GW1584" s="19"/>
      <c r="GX1584" s="19"/>
      <c r="GY1584" s="19"/>
      <c r="GZ1584" s="19"/>
      <c r="HA1584" s="19"/>
      <c r="HB1584" s="19"/>
      <c r="HC1584" s="19"/>
      <c r="HD1584" s="19"/>
      <c r="HE1584" s="19"/>
      <c r="HF1584" s="19"/>
      <c r="HG1584" s="19"/>
      <c r="HH1584" s="19"/>
      <c r="HI1584" s="19"/>
      <c r="HJ1584" s="19"/>
      <c r="HK1584" s="19"/>
      <c r="HL1584" s="19"/>
      <c r="HM1584" s="19"/>
      <c r="HN1584" s="19"/>
      <c r="HO1584" s="19"/>
      <c r="HP1584" s="19"/>
      <c r="HQ1584" s="19"/>
      <c r="HR1584" s="19"/>
      <c r="HS1584" s="19"/>
      <c r="HT1584" s="19"/>
      <c r="HU1584" s="19"/>
    </row>
    <row r="1585" spans="1:229" s="34" customFormat="1" ht="18.75" customHeight="1">
      <c r="A1585" s="14">
        <v>44384</v>
      </c>
      <c r="B1585" s="31" t="s">
        <v>390</v>
      </c>
      <c r="C1585" s="31">
        <v>25</v>
      </c>
      <c r="D1585" s="31">
        <v>35500</v>
      </c>
      <c r="E1585" s="35">
        <v>225</v>
      </c>
      <c r="F1585" s="31">
        <v>275</v>
      </c>
      <c r="G1585" s="31">
        <v>325</v>
      </c>
      <c r="H1585" s="31">
        <v>1250</v>
      </c>
      <c r="I1585" s="31">
        <v>1250</v>
      </c>
      <c r="J1585" s="18">
        <v>2500</v>
      </c>
      <c r="K1585" s="18" t="s">
        <v>30</v>
      </c>
      <c r="L1585" s="19"/>
      <c r="M1585" s="19"/>
      <c r="N1585" s="19"/>
      <c r="O1585" s="19"/>
      <c r="P1585" s="19"/>
      <c r="Q1585" s="19"/>
      <c r="R1585" s="19"/>
      <c r="S1585" s="19"/>
      <c r="T1585" s="19"/>
      <c r="U1585" s="19"/>
      <c r="V1585" s="19"/>
      <c r="W1585" s="19"/>
      <c r="X1585" s="19"/>
      <c r="Y1585" s="19"/>
      <c r="Z1585" s="19"/>
      <c r="AA1585" s="19"/>
      <c r="AB1585" s="19"/>
      <c r="AC1585" s="19"/>
      <c r="AD1585" s="19"/>
      <c r="AE1585" s="19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  <c r="BA1585" s="19"/>
      <c r="BB1585" s="19"/>
      <c r="BC1585" s="19"/>
      <c r="BD1585" s="19"/>
      <c r="BE1585" s="19"/>
      <c r="BF1585" s="19"/>
      <c r="BG1585" s="19"/>
      <c r="BH1585" s="19"/>
      <c r="BI1585" s="19"/>
      <c r="BJ1585" s="19"/>
      <c r="BK1585" s="19"/>
      <c r="BL1585" s="19"/>
      <c r="BM1585" s="19"/>
      <c r="BN1585" s="19"/>
      <c r="BO1585" s="19"/>
      <c r="BP1585" s="19"/>
      <c r="BQ1585" s="19"/>
      <c r="BR1585" s="19"/>
      <c r="BS1585" s="19"/>
      <c r="BT1585" s="19"/>
      <c r="BU1585" s="19"/>
      <c r="BV1585" s="19"/>
      <c r="BW1585" s="19"/>
      <c r="BX1585" s="19"/>
      <c r="BY1585" s="19"/>
      <c r="BZ1585" s="19"/>
      <c r="CA1585" s="19"/>
      <c r="CB1585" s="19"/>
      <c r="CC1585" s="19"/>
      <c r="CD1585" s="19"/>
      <c r="CE1585" s="19"/>
      <c r="CF1585" s="19"/>
      <c r="CG1585" s="19"/>
      <c r="CH1585" s="19"/>
      <c r="CI1585" s="19"/>
      <c r="CJ1585" s="19"/>
      <c r="CK1585" s="19"/>
      <c r="CL1585" s="19"/>
      <c r="CM1585" s="19"/>
      <c r="CN1585" s="19"/>
      <c r="CO1585" s="19"/>
      <c r="CP1585" s="19"/>
      <c r="CQ1585" s="19"/>
      <c r="CR1585" s="19"/>
      <c r="CS1585" s="19"/>
      <c r="CT1585" s="19"/>
      <c r="CU1585" s="19"/>
      <c r="CV1585" s="19"/>
      <c r="CW1585" s="19"/>
      <c r="CX1585" s="19"/>
      <c r="CY1585" s="19"/>
      <c r="CZ1585" s="19"/>
      <c r="DA1585" s="19"/>
      <c r="DB1585" s="19"/>
      <c r="DC1585" s="19"/>
      <c r="DD1585" s="19"/>
      <c r="DE1585" s="19"/>
      <c r="DF1585" s="19"/>
      <c r="DG1585" s="19"/>
      <c r="DH1585" s="19"/>
      <c r="DI1585" s="19"/>
      <c r="DJ1585" s="19"/>
      <c r="DK1585" s="19"/>
      <c r="DL1585" s="19"/>
      <c r="DM1585" s="19"/>
      <c r="DN1585" s="19"/>
      <c r="DO1585" s="19"/>
      <c r="DP1585" s="19"/>
      <c r="DQ1585" s="19"/>
      <c r="DR1585" s="19"/>
      <c r="DS1585" s="19"/>
      <c r="DT1585" s="19"/>
      <c r="DU1585" s="19"/>
      <c r="DV1585" s="19"/>
      <c r="DW1585" s="19"/>
      <c r="DX1585" s="19"/>
      <c r="DY1585" s="19"/>
      <c r="DZ1585" s="19"/>
      <c r="EA1585" s="19"/>
      <c r="EB1585" s="19"/>
      <c r="EC1585" s="19"/>
      <c r="ED1585" s="19"/>
      <c r="EE1585" s="19"/>
      <c r="EF1585" s="19"/>
      <c r="EG1585" s="19"/>
      <c r="EH1585" s="19"/>
      <c r="EI1585" s="19"/>
      <c r="EJ1585" s="19"/>
      <c r="EK1585" s="19"/>
      <c r="EL1585" s="19"/>
      <c r="EM1585" s="19"/>
      <c r="EN1585" s="19"/>
      <c r="EO1585" s="19"/>
      <c r="EP1585" s="19"/>
      <c r="EQ1585" s="19"/>
      <c r="ER1585" s="19"/>
      <c r="ES1585" s="19"/>
      <c r="ET1585" s="19"/>
      <c r="EU1585" s="19"/>
      <c r="EV1585" s="19"/>
      <c r="EW1585" s="19"/>
      <c r="EX1585" s="19"/>
      <c r="EY1585" s="19"/>
      <c r="EZ1585" s="19"/>
      <c r="FA1585" s="19"/>
      <c r="FB1585" s="19"/>
      <c r="FC1585" s="19"/>
      <c r="FD1585" s="19"/>
      <c r="FE1585" s="19"/>
      <c r="FF1585" s="19"/>
      <c r="FG1585" s="19"/>
      <c r="FH1585" s="19"/>
      <c r="FI1585" s="19"/>
      <c r="FJ1585" s="19"/>
      <c r="FK1585" s="19"/>
      <c r="FL1585" s="19"/>
      <c r="FM1585" s="19"/>
      <c r="FN1585" s="19"/>
      <c r="FO1585" s="19"/>
      <c r="FP1585" s="19"/>
      <c r="FQ1585" s="19"/>
      <c r="FR1585" s="19"/>
      <c r="FS1585" s="19"/>
      <c r="FT1585" s="19"/>
      <c r="FU1585" s="19"/>
      <c r="FV1585" s="19"/>
      <c r="FW1585" s="19"/>
      <c r="FX1585" s="19"/>
      <c r="FY1585" s="19"/>
      <c r="FZ1585" s="19"/>
      <c r="GA1585" s="19"/>
      <c r="GB1585" s="19"/>
      <c r="GC1585" s="19"/>
      <c r="GD1585" s="19"/>
      <c r="GE1585" s="19"/>
      <c r="GF1585" s="19"/>
      <c r="GG1585" s="19"/>
      <c r="GH1585" s="19"/>
      <c r="GI1585" s="19"/>
      <c r="GJ1585" s="19"/>
      <c r="GK1585" s="19"/>
      <c r="GL1585" s="19"/>
      <c r="GM1585" s="19"/>
      <c r="GN1585" s="19"/>
      <c r="GO1585" s="19"/>
      <c r="GP1585" s="19"/>
      <c r="GQ1585" s="19"/>
      <c r="GR1585" s="19"/>
      <c r="GS1585" s="19"/>
      <c r="GT1585" s="19"/>
      <c r="GU1585" s="19"/>
      <c r="GV1585" s="19"/>
      <c r="GW1585" s="19"/>
      <c r="GX1585" s="19"/>
      <c r="GY1585" s="19"/>
      <c r="GZ1585" s="19"/>
      <c r="HA1585" s="19"/>
      <c r="HB1585" s="19"/>
      <c r="HC1585" s="19"/>
      <c r="HD1585" s="19"/>
      <c r="HE1585" s="19"/>
      <c r="HF1585" s="19"/>
      <c r="HG1585" s="19"/>
      <c r="HH1585" s="19"/>
      <c r="HI1585" s="19"/>
      <c r="HJ1585" s="19"/>
      <c r="HK1585" s="19"/>
      <c r="HL1585" s="19"/>
      <c r="HM1585" s="19"/>
      <c r="HN1585" s="19"/>
      <c r="HO1585" s="19"/>
      <c r="HP1585" s="19"/>
      <c r="HQ1585" s="19"/>
      <c r="HR1585" s="19"/>
      <c r="HS1585" s="19"/>
      <c r="HT1585" s="19"/>
      <c r="HU1585" s="19"/>
    </row>
    <row r="1586" spans="1:229" s="34" customFormat="1" ht="18.75" customHeight="1">
      <c r="A1586" s="14">
        <v>44383</v>
      </c>
      <c r="B1586" s="31" t="s">
        <v>390</v>
      </c>
      <c r="C1586" s="31">
        <v>25</v>
      </c>
      <c r="D1586" s="31">
        <v>35500</v>
      </c>
      <c r="E1586" s="35">
        <v>250</v>
      </c>
      <c r="F1586" s="31">
        <v>350</v>
      </c>
      <c r="G1586" s="31">
        <v>450</v>
      </c>
      <c r="H1586" s="31">
        <v>1250</v>
      </c>
      <c r="I1586" s="31">
        <v>0</v>
      </c>
      <c r="J1586" s="18">
        <v>1250</v>
      </c>
      <c r="K1586" s="18" t="s">
        <v>31</v>
      </c>
      <c r="L1586" s="19"/>
      <c r="M1586" s="19"/>
      <c r="N1586" s="19"/>
      <c r="O1586" s="19"/>
      <c r="P1586" s="19"/>
      <c r="Q1586" s="19"/>
      <c r="R1586" s="19"/>
      <c r="S1586" s="19"/>
      <c r="T1586" s="19"/>
      <c r="U1586" s="19"/>
      <c r="V1586" s="19"/>
      <c r="W1586" s="19"/>
      <c r="X1586" s="19"/>
      <c r="Y1586" s="19"/>
      <c r="Z1586" s="19"/>
      <c r="AA1586" s="19"/>
      <c r="AB1586" s="19"/>
      <c r="AC1586" s="19"/>
      <c r="AD1586" s="19"/>
      <c r="AE1586" s="19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  <c r="BA1586" s="19"/>
      <c r="BB1586" s="19"/>
      <c r="BC1586" s="19"/>
      <c r="BD1586" s="19"/>
      <c r="BE1586" s="19"/>
      <c r="BF1586" s="19"/>
      <c r="BG1586" s="19"/>
      <c r="BH1586" s="19"/>
      <c r="BI1586" s="19"/>
      <c r="BJ1586" s="19"/>
      <c r="BK1586" s="19"/>
      <c r="BL1586" s="19"/>
      <c r="BM1586" s="19"/>
      <c r="BN1586" s="19"/>
      <c r="BO1586" s="19"/>
      <c r="BP1586" s="19"/>
      <c r="BQ1586" s="19"/>
      <c r="BR1586" s="19"/>
      <c r="BS1586" s="19"/>
      <c r="BT1586" s="19"/>
      <c r="BU1586" s="19"/>
      <c r="BV1586" s="19"/>
      <c r="BW1586" s="19"/>
      <c r="BX1586" s="19"/>
      <c r="BY1586" s="19"/>
      <c r="BZ1586" s="19"/>
      <c r="CA1586" s="19"/>
      <c r="CB1586" s="19"/>
      <c r="CC1586" s="19"/>
      <c r="CD1586" s="19"/>
      <c r="CE1586" s="19"/>
      <c r="CF1586" s="19"/>
      <c r="CG1586" s="19"/>
      <c r="CH1586" s="19"/>
      <c r="CI1586" s="19"/>
      <c r="CJ1586" s="19"/>
      <c r="CK1586" s="19"/>
      <c r="CL1586" s="19"/>
      <c r="CM1586" s="19"/>
      <c r="CN1586" s="19"/>
      <c r="CO1586" s="19"/>
      <c r="CP1586" s="19"/>
      <c r="CQ1586" s="19"/>
      <c r="CR1586" s="19"/>
      <c r="CS1586" s="19"/>
      <c r="CT1586" s="19"/>
      <c r="CU1586" s="19"/>
      <c r="CV1586" s="19"/>
      <c r="CW1586" s="19"/>
      <c r="CX1586" s="19"/>
      <c r="CY1586" s="19"/>
      <c r="CZ1586" s="19"/>
      <c r="DA1586" s="19"/>
      <c r="DB1586" s="19"/>
      <c r="DC1586" s="19"/>
      <c r="DD1586" s="19"/>
      <c r="DE1586" s="19"/>
      <c r="DF1586" s="19"/>
      <c r="DG1586" s="19"/>
      <c r="DH1586" s="19"/>
      <c r="DI1586" s="19"/>
      <c r="DJ1586" s="19"/>
      <c r="DK1586" s="19"/>
      <c r="DL1586" s="19"/>
      <c r="DM1586" s="19"/>
      <c r="DN1586" s="19"/>
      <c r="DO1586" s="19"/>
      <c r="DP1586" s="19"/>
      <c r="DQ1586" s="19"/>
      <c r="DR1586" s="19"/>
      <c r="DS1586" s="19"/>
      <c r="DT1586" s="19"/>
      <c r="DU1586" s="19"/>
      <c r="DV1586" s="19"/>
      <c r="DW1586" s="19"/>
      <c r="DX1586" s="19"/>
      <c r="DY1586" s="19"/>
      <c r="DZ1586" s="19"/>
      <c r="EA1586" s="19"/>
      <c r="EB1586" s="19"/>
      <c r="EC1586" s="19"/>
      <c r="ED1586" s="19"/>
      <c r="EE1586" s="19"/>
      <c r="EF1586" s="19"/>
      <c r="EG1586" s="19"/>
      <c r="EH1586" s="19"/>
      <c r="EI1586" s="19"/>
      <c r="EJ1586" s="19"/>
      <c r="EK1586" s="19"/>
      <c r="EL1586" s="19"/>
      <c r="EM1586" s="19"/>
      <c r="EN1586" s="19"/>
      <c r="EO1586" s="19"/>
      <c r="EP1586" s="19"/>
      <c r="EQ1586" s="19"/>
      <c r="ER1586" s="19"/>
      <c r="ES1586" s="19"/>
      <c r="ET1586" s="19"/>
      <c r="EU1586" s="19"/>
      <c r="EV1586" s="19"/>
      <c r="EW1586" s="19"/>
      <c r="EX1586" s="19"/>
      <c r="EY1586" s="19"/>
      <c r="EZ1586" s="19"/>
      <c r="FA1586" s="19"/>
      <c r="FB1586" s="19"/>
      <c r="FC1586" s="19"/>
      <c r="FD1586" s="19"/>
      <c r="FE1586" s="19"/>
      <c r="FF1586" s="19"/>
      <c r="FG1586" s="19"/>
      <c r="FH1586" s="19"/>
      <c r="FI1586" s="19"/>
      <c r="FJ1586" s="19"/>
      <c r="FK1586" s="19"/>
      <c r="FL1586" s="19"/>
      <c r="FM1586" s="19"/>
      <c r="FN1586" s="19"/>
      <c r="FO1586" s="19"/>
      <c r="FP1586" s="19"/>
      <c r="FQ1586" s="19"/>
      <c r="FR1586" s="19"/>
      <c r="FS1586" s="19"/>
      <c r="FT1586" s="19"/>
      <c r="FU1586" s="19"/>
      <c r="FV1586" s="19"/>
      <c r="FW1586" s="19"/>
      <c r="FX1586" s="19"/>
      <c r="FY1586" s="19"/>
      <c r="FZ1586" s="19"/>
      <c r="GA1586" s="19"/>
      <c r="GB1586" s="19"/>
      <c r="GC1586" s="19"/>
      <c r="GD1586" s="19"/>
      <c r="GE1586" s="19"/>
      <c r="GF1586" s="19"/>
      <c r="GG1586" s="19"/>
      <c r="GH1586" s="19"/>
      <c r="GI1586" s="19"/>
      <c r="GJ1586" s="19"/>
      <c r="GK1586" s="19"/>
      <c r="GL1586" s="19"/>
      <c r="GM1586" s="19"/>
      <c r="GN1586" s="19"/>
      <c r="GO1586" s="19"/>
      <c r="GP1586" s="19"/>
      <c r="GQ1586" s="19"/>
      <c r="GR1586" s="19"/>
      <c r="GS1586" s="19"/>
      <c r="GT1586" s="19"/>
      <c r="GU1586" s="19"/>
      <c r="GV1586" s="19"/>
      <c r="GW1586" s="19"/>
      <c r="GX1586" s="19"/>
      <c r="GY1586" s="19"/>
      <c r="GZ1586" s="19"/>
      <c r="HA1586" s="19"/>
      <c r="HB1586" s="19"/>
      <c r="HC1586" s="19"/>
      <c r="HD1586" s="19"/>
      <c r="HE1586" s="19"/>
      <c r="HF1586" s="19"/>
      <c r="HG1586" s="19"/>
      <c r="HH1586" s="19"/>
      <c r="HI1586" s="19"/>
      <c r="HJ1586" s="19"/>
      <c r="HK1586" s="19"/>
      <c r="HL1586" s="19"/>
      <c r="HM1586" s="19"/>
      <c r="HN1586" s="19"/>
      <c r="HO1586" s="19"/>
      <c r="HP1586" s="19"/>
      <c r="HQ1586" s="19"/>
      <c r="HR1586" s="19"/>
      <c r="HS1586" s="19"/>
      <c r="HT1586" s="19"/>
      <c r="HU1586" s="19"/>
    </row>
    <row r="1587" spans="1:229" s="34" customFormat="1" ht="18.75" customHeight="1">
      <c r="A1587" s="14">
        <v>44383</v>
      </c>
      <c r="B1587" s="31" t="s">
        <v>389</v>
      </c>
      <c r="C1587" s="31">
        <v>25</v>
      </c>
      <c r="D1587" s="31">
        <v>35500</v>
      </c>
      <c r="E1587" s="35">
        <v>225</v>
      </c>
      <c r="F1587" s="31">
        <v>275</v>
      </c>
      <c r="G1587" s="31">
        <v>325</v>
      </c>
      <c r="H1587" s="31">
        <v>0</v>
      </c>
      <c r="I1587" s="31">
        <v>0</v>
      </c>
      <c r="J1587" s="18">
        <v>-1875</v>
      </c>
      <c r="K1587" s="18" t="s">
        <v>34</v>
      </c>
      <c r="L1587" s="19"/>
      <c r="M1587" s="19"/>
      <c r="N1587" s="19"/>
      <c r="O1587" s="19"/>
      <c r="P1587" s="19"/>
      <c r="Q1587" s="19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/>
      <c r="AB1587" s="19"/>
      <c r="AC1587" s="19"/>
      <c r="AD1587" s="19"/>
      <c r="AE1587" s="19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  <c r="BA1587" s="19"/>
      <c r="BB1587" s="19"/>
      <c r="BC1587" s="19"/>
      <c r="BD1587" s="19"/>
      <c r="BE1587" s="19"/>
      <c r="BF1587" s="19"/>
      <c r="BG1587" s="19"/>
      <c r="BH1587" s="19"/>
      <c r="BI1587" s="19"/>
      <c r="BJ1587" s="19"/>
      <c r="BK1587" s="19"/>
      <c r="BL1587" s="19"/>
      <c r="BM1587" s="19"/>
      <c r="BN1587" s="19"/>
      <c r="BO1587" s="19"/>
      <c r="BP1587" s="19"/>
      <c r="BQ1587" s="19"/>
      <c r="BR1587" s="19"/>
      <c r="BS1587" s="19"/>
      <c r="BT1587" s="19"/>
      <c r="BU1587" s="19"/>
      <c r="BV1587" s="19"/>
      <c r="BW1587" s="19"/>
      <c r="BX1587" s="19"/>
      <c r="BY1587" s="19"/>
      <c r="BZ1587" s="19"/>
      <c r="CA1587" s="19"/>
      <c r="CB1587" s="19"/>
      <c r="CC1587" s="19"/>
      <c r="CD1587" s="19"/>
      <c r="CE1587" s="19"/>
      <c r="CF1587" s="19"/>
      <c r="CG1587" s="19"/>
      <c r="CH1587" s="19"/>
      <c r="CI1587" s="19"/>
      <c r="CJ1587" s="19"/>
      <c r="CK1587" s="19"/>
      <c r="CL1587" s="19"/>
      <c r="CM1587" s="19"/>
      <c r="CN1587" s="19"/>
      <c r="CO1587" s="19"/>
      <c r="CP1587" s="19"/>
      <c r="CQ1587" s="19"/>
      <c r="CR1587" s="19"/>
      <c r="CS1587" s="19"/>
      <c r="CT1587" s="19"/>
      <c r="CU1587" s="19"/>
      <c r="CV1587" s="19"/>
      <c r="CW1587" s="19"/>
      <c r="CX1587" s="19"/>
      <c r="CY1587" s="19"/>
      <c r="CZ1587" s="19"/>
      <c r="DA1587" s="19"/>
      <c r="DB1587" s="19"/>
      <c r="DC1587" s="19"/>
      <c r="DD1587" s="19"/>
      <c r="DE1587" s="19"/>
      <c r="DF1587" s="19"/>
      <c r="DG1587" s="19"/>
      <c r="DH1587" s="19"/>
      <c r="DI1587" s="19"/>
      <c r="DJ1587" s="19"/>
      <c r="DK1587" s="19"/>
      <c r="DL1587" s="19"/>
      <c r="DM1587" s="19"/>
      <c r="DN1587" s="19"/>
      <c r="DO1587" s="19"/>
      <c r="DP1587" s="19"/>
      <c r="DQ1587" s="19"/>
      <c r="DR1587" s="19"/>
      <c r="DS1587" s="19"/>
      <c r="DT1587" s="19"/>
      <c r="DU1587" s="19"/>
      <c r="DV1587" s="19"/>
      <c r="DW1587" s="19"/>
      <c r="DX1587" s="19"/>
      <c r="DY1587" s="19"/>
      <c r="DZ1587" s="19"/>
      <c r="EA1587" s="19"/>
      <c r="EB1587" s="19"/>
      <c r="EC1587" s="19"/>
      <c r="ED1587" s="19"/>
      <c r="EE1587" s="19"/>
      <c r="EF1587" s="19"/>
      <c r="EG1587" s="19"/>
      <c r="EH1587" s="19"/>
      <c r="EI1587" s="19"/>
      <c r="EJ1587" s="19"/>
      <c r="EK1587" s="19"/>
      <c r="EL1587" s="19"/>
      <c r="EM1587" s="19"/>
      <c r="EN1587" s="19"/>
      <c r="EO1587" s="19"/>
      <c r="EP1587" s="19"/>
      <c r="EQ1587" s="19"/>
      <c r="ER1587" s="19"/>
      <c r="ES1587" s="19"/>
      <c r="ET1587" s="19"/>
      <c r="EU1587" s="19"/>
      <c r="EV1587" s="19"/>
      <c r="EW1587" s="19"/>
      <c r="EX1587" s="19"/>
      <c r="EY1587" s="19"/>
      <c r="EZ1587" s="19"/>
      <c r="FA1587" s="19"/>
      <c r="FB1587" s="19"/>
      <c r="FC1587" s="19"/>
      <c r="FD1587" s="19"/>
      <c r="FE1587" s="19"/>
      <c r="FF1587" s="19"/>
      <c r="FG1587" s="19"/>
      <c r="FH1587" s="19"/>
      <c r="FI1587" s="19"/>
      <c r="FJ1587" s="19"/>
      <c r="FK1587" s="19"/>
      <c r="FL1587" s="19"/>
      <c r="FM1587" s="19"/>
      <c r="FN1587" s="19"/>
      <c r="FO1587" s="19"/>
      <c r="FP1587" s="19"/>
      <c r="FQ1587" s="19"/>
      <c r="FR1587" s="19"/>
      <c r="FS1587" s="19"/>
      <c r="FT1587" s="19"/>
      <c r="FU1587" s="19"/>
      <c r="FV1587" s="19"/>
      <c r="FW1587" s="19"/>
      <c r="FX1587" s="19"/>
      <c r="FY1587" s="19"/>
      <c r="FZ1587" s="19"/>
      <c r="GA1587" s="19"/>
      <c r="GB1587" s="19"/>
      <c r="GC1587" s="19"/>
      <c r="GD1587" s="19"/>
      <c r="GE1587" s="19"/>
      <c r="GF1587" s="19"/>
      <c r="GG1587" s="19"/>
      <c r="GH1587" s="19"/>
      <c r="GI1587" s="19"/>
      <c r="GJ1587" s="19"/>
      <c r="GK1587" s="19"/>
      <c r="GL1587" s="19"/>
      <c r="GM1587" s="19"/>
      <c r="GN1587" s="19"/>
      <c r="GO1587" s="19"/>
      <c r="GP1587" s="19"/>
      <c r="GQ1587" s="19"/>
      <c r="GR1587" s="19"/>
      <c r="GS1587" s="19"/>
      <c r="GT1587" s="19"/>
      <c r="GU1587" s="19"/>
      <c r="GV1587" s="19"/>
      <c r="GW1587" s="19"/>
      <c r="GX1587" s="19"/>
      <c r="GY1587" s="19"/>
      <c r="GZ1587" s="19"/>
      <c r="HA1587" s="19"/>
      <c r="HB1587" s="19"/>
      <c r="HC1587" s="19"/>
      <c r="HD1587" s="19"/>
      <c r="HE1587" s="19"/>
      <c r="HF1587" s="19"/>
      <c r="HG1587" s="19"/>
      <c r="HH1587" s="19"/>
      <c r="HI1587" s="19"/>
      <c r="HJ1587" s="19"/>
      <c r="HK1587" s="19"/>
      <c r="HL1587" s="19"/>
      <c r="HM1587" s="19"/>
      <c r="HN1587" s="19"/>
      <c r="HO1587" s="19"/>
      <c r="HP1587" s="19"/>
      <c r="HQ1587" s="19"/>
      <c r="HR1587" s="19"/>
      <c r="HS1587" s="19"/>
      <c r="HT1587" s="19"/>
      <c r="HU1587" s="19"/>
    </row>
    <row r="1588" spans="1:229" s="34" customFormat="1" ht="18.75" customHeight="1">
      <c r="A1588" s="14">
        <v>44382</v>
      </c>
      <c r="B1588" s="31" t="s">
        <v>390</v>
      </c>
      <c r="C1588" s="31">
        <v>25</v>
      </c>
      <c r="D1588" s="31">
        <v>35000</v>
      </c>
      <c r="E1588" s="35">
        <v>275</v>
      </c>
      <c r="F1588" s="31">
        <v>325</v>
      </c>
      <c r="G1588" s="31">
        <v>375</v>
      </c>
      <c r="H1588" s="31">
        <v>1250</v>
      </c>
      <c r="I1588" s="31">
        <v>0</v>
      </c>
      <c r="J1588" s="18">
        <v>1250</v>
      </c>
      <c r="K1588" s="18" t="s">
        <v>31</v>
      </c>
      <c r="L1588" s="19"/>
      <c r="M1588" s="19"/>
      <c r="N1588" s="19"/>
      <c r="O1588" s="19"/>
      <c r="P1588" s="19"/>
      <c r="Q1588" s="19"/>
      <c r="R1588" s="19"/>
      <c r="S1588" s="19"/>
      <c r="T1588" s="19"/>
      <c r="U1588" s="19"/>
      <c r="V1588" s="19"/>
      <c r="W1588" s="19"/>
      <c r="X1588" s="19"/>
      <c r="Y1588" s="19"/>
      <c r="Z1588" s="19"/>
      <c r="AA1588" s="19"/>
      <c r="AB1588" s="19"/>
      <c r="AC1588" s="19"/>
      <c r="AD1588" s="19"/>
      <c r="AE1588" s="19"/>
      <c r="AF1588" s="19"/>
      <c r="AG1588" s="19"/>
      <c r="AH1588" s="19"/>
      <c r="AI1588" s="19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  <c r="BA1588" s="19"/>
      <c r="BB1588" s="19"/>
      <c r="BC1588" s="19"/>
      <c r="BD1588" s="19"/>
      <c r="BE1588" s="19"/>
      <c r="BF1588" s="19"/>
      <c r="BG1588" s="19"/>
      <c r="BH1588" s="19"/>
      <c r="BI1588" s="19"/>
      <c r="BJ1588" s="19"/>
      <c r="BK1588" s="19"/>
      <c r="BL1588" s="19"/>
      <c r="BM1588" s="19"/>
      <c r="BN1588" s="19"/>
      <c r="BO1588" s="19"/>
      <c r="BP1588" s="19"/>
      <c r="BQ1588" s="19"/>
      <c r="BR1588" s="19"/>
      <c r="BS1588" s="19"/>
      <c r="BT1588" s="19"/>
      <c r="BU1588" s="19"/>
      <c r="BV1588" s="19"/>
      <c r="BW1588" s="19"/>
      <c r="BX1588" s="19"/>
      <c r="BY1588" s="19"/>
      <c r="BZ1588" s="19"/>
      <c r="CA1588" s="19"/>
      <c r="CB1588" s="19"/>
      <c r="CC1588" s="19"/>
      <c r="CD1588" s="19"/>
      <c r="CE1588" s="19"/>
      <c r="CF1588" s="19"/>
      <c r="CG1588" s="19"/>
      <c r="CH1588" s="19"/>
      <c r="CI1588" s="19"/>
      <c r="CJ1588" s="19"/>
      <c r="CK1588" s="19"/>
      <c r="CL1588" s="19"/>
      <c r="CM1588" s="19"/>
      <c r="CN1588" s="19"/>
      <c r="CO1588" s="19"/>
      <c r="CP1588" s="19"/>
      <c r="CQ1588" s="19"/>
      <c r="CR1588" s="19"/>
      <c r="CS1588" s="19"/>
      <c r="CT1588" s="19"/>
      <c r="CU1588" s="19"/>
      <c r="CV1588" s="19"/>
      <c r="CW1588" s="19"/>
      <c r="CX1588" s="19"/>
      <c r="CY1588" s="19"/>
      <c r="CZ1588" s="19"/>
      <c r="DA1588" s="19"/>
      <c r="DB1588" s="19"/>
      <c r="DC1588" s="19"/>
      <c r="DD1588" s="19"/>
      <c r="DE1588" s="19"/>
      <c r="DF1588" s="19"/>
      <c r="DG1588" s="19"/>
      <c r="DH1588" s="19"/>
      <c r="DI1588" s="19"/>
      <c r="DJ1588" s="19"/>
      <c r="DK1588" s="19"/>
      <c r="DL1588" s="19"/>
      <c r="DM1588" s="19"/>
      <c r="DN1588" s="19"/>
      <c r="DO1588" s="19"/>
      <c r="DP1588" s="19"/>
      <c r="DQ1588" s="19"/>
      <c r="DR1588" s="19"/>
      <c r="DS1588" s="19"/>
      <c r="DT1588" s="19"/>
      <c r="DU1588" s="19"/>
      <c r="DV1588" s="19"/>
      <c r="DW1588" s="19"/>
      <c r="DX1588" s="19"/>
      <c r="DY1588" s="19"/>
      <c r="DZ1588" s="19"/>
      <c r="EA1588" s="19"/>
      <c r="EB1588" s="19"/>
      <c r="EC1588" s="19"/>
      <c r="ED1588" s="19"/>
      <c r="EE1588" s="19"/>
      <c r="EF1588" s="19"/>
      <c r="EG1588" s="19"/>
      <c r="EH1588" s="19"/>
      <c r="EI1588" s="19"/>
      <c r="EJ1588" s="19"/>
      <c r="EK1588" s="19"/>
      <c r="EL1588" s="19"/>
      <c r="EM1588" s="19"/>
      <c r="EN1588" s="19"/>
      <c r="EO1588" s="19"/>
      <c r="EP1588" s="19"/>
      <c r="EQ1588" s="19"/>
      <c r="ER1588" s="19"/>
      <c r="ES1588" s="19"/>
      <c r="ET1588" s="19"/>
      <c r="EU1588" s="19"/>
      <c r="EV1588" s="19"/>
      <c r="EW1588" s="19"/>
      <c r="EX1588" s="19"/>
      <c r="EY1588" s="19"/>
      <c r="EZ1588" s="19"/>
      <c r="FA1588" s="19"/>
      <c r="FB1588" s="19"/>
      <c r="FC1588" s="19"/>
      <c r="FD1588" s="19"/>
      <c r="FE1588" s="19"/>
      <c r="FF1588" s="19"/>
      <c r="FG1588" s="19"/>
      <c r="FH1588" s="19"/>
      <c r="FI1588" s="19"/>
      <c r="FJ1588" s="19"/>
      <c r="FK1588" s="19"/>
      <c r="FL1588" s="19"/>
      <c r="FM1588" s="19"/>
      <c r="FN1588" s="19"/>
      <c r="FO1588" s="19"/>
      <c r="FP1588" s="19"/>
      <c r="FQ1588" s="19"/>
      <c r="FR1588" s="19"/>
      <c r="FS1588" s="19"/>
      <c r="FT1588" s="19"/>
      <c r="FU1588" s="19"/>
      <c r="FV1588" s="19"/>
      <c r="FW1588" s="19"/>
      <c r="FX1588" s="19"/>
      <c r="FY1588" s="19"/>
      <c r="FZ1588" s="19"/>
      <c r="GA1588" s="19"/>
      <c r="GB1588" s="19"/>
      <c r="GC1588" s="19"/>
      <c r="GD1588" s="19"/>
      <c r="GE1588" s="19"/>
      <c r="GF1588" s="19"/>
      <c r="GG1588" s="19"/>
      <c r="GH1588" s="19"/>
      <c r="GI1588" s="19"/>
      <c r="GJ1588" s="19"/>
      <c r="GK1588" s="19"/>
      <c r="GL1588" s="19"/>
      <c r="GM1588" s="19"/>
      <c r="GN1588" s="19"/>
      <c r="GO1588" s="19"/>
      <c r="GP1588" s="19"/>
      <c r="GQ1588" s="19"/>
      <c r="GR1588" s="19"/>
      <c r="GS1588" s="19"/>
      <c r="GT1588" s="19"/>
      <c r="GU1588" s="19"/>
      <c r="GV1588" s="19"/>
      <c r="GW1588" s="19"/>
      <c r="GX1588" s="19"/>
      <c r="GY1588" s="19"/>
      <c r="GZ1588" s="19"/>
      <c r="HA1588" s="19"/>
      <c r="HB1588" s="19"/>
      <c r="HC1588" s="19"/>
      <c r="HD1588" s="19"/>
      <c r="HE1588" s="19"/>
      <c r="HF1588" s="19"/>
      <c r="HG1588" s="19"/>
      <c r="HH1588" s="19"/>
      <c r="HI1588" s="19"/>
      <c r="HJ1588" s="19"/>
      <c r="HK1588" s="19"/>
      <c r="HL1588" s="19"/>
      <c r="HM1588" s="19"/>
      <c r="HN1588" s="19"/>
      <c r="HO1588" s="19"/>
      <c r="HP1588" s="19"/>
      <c r="HQ1588" s="19"/>
      <c r="HR1588" s="19"/>
      <c r="HS1588" s="19"/>
      <c r="HT1588" s="19"/>
      <c r="HU1588" s="19"/>
    </row>
    <row r="1589" spans="1:229" s="34" customFormat="1" ht="18.75" customHeight="1">
      <c r="A1589" s="14">
        <v>44379</v>
      </c>
      <c r="B1589" s="31" t="s">
        <v>389</v>
      </c>
      <c r="C1589" s="31">
        <v>25</v>
      </c>
      <c r="D1589" s="31">
        <v>34700</v>
      </c>
      <c r="E1589" s="35">
        <v>325</v>
      </c>
      <c r="F1589" s="31">
        <v>375</v>
      </c>
      <c r="G1589" s="31">
        <v>425</v>
      </c>
      <c r="H1589" s="31">
        <v>0</v>
      </c>
      <c r="I1589" s="31">
        <v>0</v>
      </c>
      <c r="J1589" s="18">
        <v>-1875</v>
      </c>
      <c r="K1589" s="18" t="s">
        <v>34</v>
      </c>
      <c r="L1589" s="19"/>
      <c r="M1589" s="19"/>
      <c r="N1589" s="19"/>
      <c r="O1589" s="19"/>
      <c r="P1589" s="19"/>
      <c r="Q1589" s="19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/>
      <c r="AB1589" s="19"/>
      <c r="AC1589" s="19"/>
      <c r="AD1589" s="19"/>
      <c r="AE1589" s="19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  <c r="BA1589" s="19"/>
      <c r="BB1589" s="19"/>
      <c r="BC1589" s="19"/>
      <c r="BD1589" s="19"/>
      <c r="BE1589" s="19"/>
      <c r="BF1589" s="19"/>
      <c r="BG1589" s="19"/>
      <c r="BH1589" s="19"/>
      <c r="BI1589" s="19"/>
      <c r="BJ1589" s="19"/>
      <c r="BK1589" s="19"/>
      <c r="BL1589" s="19"/>
      <c r="BM1589" s="19"/>
      <c r="BN1589" s="19"/>
      <c r="BO1589" s="19"/>
      <c r="BP1589" s="19"/>
      <c r="BQ1589" s="19"/>
      <c r="BR1589" s="19"/>
      <c r="BS1589" s="19"/>
      <c r="BT1589" s="19"/>
      <c r="BU1589" s="19"/>
      <c r="BV1589" s="19"/>
      <c r="BW1589" s="19"/>
      <c r="BX1589" s="19"/>
      <c r="BY1589" s="19"/>
      <c r="BZ1589" s="19"/>
      <c r="CA1589" s="19"/>
      <c r="CB1589" s="19"/>
      <c r="CC1589" s="19"/>
      <c r="CD1589" s="19"/>
      <c r="CE1589" s="19"/>
      <c r="CF1589" s="19"/>
      <c r="CG1589" s="19"/>
      <c r="CH1589" s="19"/>
      <c r="CI1589" s="19"/>
      <c r="CJ1589" s="19"/>
      <c r="CK1589" s="19"/>
      <c r="CL1589" s="19"/>
      <c r="CM1589" s="19"/>
      <c r="CN1589" s="19"/>
      <c r="CO1589" s="19"/>
      <c r="CP1589" s="19"/>
      <c r="CQ1589" s="19"/>
      <c r="CR1589" s="19"/>
      <c r="CS1589" s="19"/>
      <c r="CT1589" s="19"/>
      <c r="CU1589" s="19"/>
      <c r="CV1589" s="19"/>
      <c r="CW1589" s="19"/>
      <c r="CX1589" s="19"/>
      <c r="CY1589" s="19"/>
      <c r="CZ1589" s="19"/>
      <c r="DA1589" s="19"/>
      <c r="DB1589" s="19"/>
      <c r="DC1589" s="19"/>
      <c r="DD1589" s="19"/>
      <c r="DE1589" s="19"/>
      <c r="DF1589" s="19"/>
      <c r="DG1589" s="19"/>
      <c r="DH1589" s="19"/>
      <c r="DI1589" s="19"/>
      <c r="DJ1589" s="19"/>
      <c r="DK1589" s="19"/>
      <c r="DL1589" s="19"/>
      <c r="DM1589" s="19"/>
      <c r="DN1589" s="19"/>
      <c r="DO1589" s="19"/>
      <c r="DP1589" s="19"/>
      <c r="DQ1589" s="19"/>
      <c r="DR1589" s="19"/>
      <c r="DS1589" s="19"/>
      <c r="DT1589" s="19"/>
      <c r="DU1589" s="19"/>
      <c r="DV1589" s="19"/>
      <c r="DW1589" s="19"/>
      <c r="DX1589" s="19"/>
      <c r="DY1589" s="19"/>
      <c r="DZ1589" s="19"/>
      <c r="EA1589" s="19"/>
      <c r="EB1589" s="19"/>
      <c r="EC1589" s="19"/>
      <c r="ED1589" s="19"/>
      <c r="EE1589" s="19"/>
      <c r="EF1589" s="19"/>
      <c r="EG1589" s="19"/>
      <c r="EH1589" s="19"/>
      <c r="EI1589" s="19"/>
      <c r="EJ1589" s="19"/>
      <c r="EK1589" s="19"/>
      <c r="EL1589" s="19"/>
      <c r="EM1589" s="19"/>
      <c r="EN1589" s="19"/>
      <c r="EO1589" s="19"/>
      <c r="EP1589" s="19"/>
      <c r="EQ1589" s="19"/>
      <c r="ER1589" s="19"/>
      <c r="ES1589" s="19"/>
      <c r="ET1589" s="19"/>
      <c r="EU1589" s="19"/>
      <c r="EV1589" s="19"/>
      <c r="EW1589" s="19"/>
      <c r="EX1589" s="19"/>
      <c r="EY1589" s="19"/>
      <c r="EZ1589" s="19"/>
      <c r="FA1589" s="19"/>
      <c r="FB1589" s="19"/>
      <c r="FC1589" s="19"/>
      <c r="FD1589" s="19"/>
      <c r="FE1589" s="19"/>
      <c r="FF1589" s="19"/>
      <c r="FG1589" s="19"/>
      <c r="FH1589" s="19"/>
      <c r="FI1589" s="19"/>
      <c r="FJ1589" s="19"/>
      <c r="FK1589" s="19"/>
      <c r="FL1589" s="19"/>
      <c r="FM1589" s="19"/>
      <c r="FN1589" s="19"/>
      <c r="FO1589" s="19"/>
      <c r="FP1589" s="19"/>
      <c r="FQ1589" s="19"/>
      <c r="FR1589" s="19"/>
      <c r="FS1589" s="19"/>
      <c r="FT1589" s="19"/>
      <c r="FU1589" s="19"/>
      <c r="FV1589" s="19"/>
      <c r="FW1589" s="19"/>
      <c r="FX1589" s="19"/>
      <c r="FY1589" s="19"/>
      <c r="FZ1589" s="19"/>
      <c r="GA1589" s="19"/>
      <c r="GB1589" s="19"/>
      <c r="GC1589" s="19"/>
      <c r="GD1589" s="19"/>
      <c r="GE1589" s="19"/>
      <c r="GF1589" s="19"/>
      <c r="GG1589" s="19"/>
      <c r="GH1589" s="19"/>
      <c r="GI1589" s="19"/>
      <c r="GJ1589" s="19"/>
      <c r="GK1589" s="19"/>
      <c r="GL1589" s="19"/>
      <c r="GM1589" s="19"/>
      <c r="GN1589" s="19"/>
      <c r="GO1589" s="19"/>
      <c r="GP1589" s="19"/>
      <c r="GQ1589" s="19"/>
      <c r="GR1589" s="19"/>
      <c r="GS1589" s="19"/>
      <c r="GT1589" s="19"/>
      <c r="GU1589" s="19"/>
      <c r="GV1589" s="19"/>
      <c r="GW1589" s="19"/>
      <c r="GX1589" s="19"/>
      <c r="GY1589" s="19"/>
      <c r="GZ1589" s="19"/>
      <c r="HA1589" s="19"/>
      <c r="HB1589" s="19"/>
      <c r="HC1589" s="19"/>
      <c r="HD1589" s="19"/>
      <c r="HE1589" s="19"/>
      <c r="HF1589" s="19"/>
      <c r="HG1589" s="19"/>
      <c r="HH1589" s="19"/>
      <c r="HI1589" s="19"/>
      <c r="HJ1589" s="19"/>
      <c r="HK1589" s="19"/>
      <c r="HL1589" s="19"/>
      <c r="HM1589" s="19"/>
      <c r="HN1589" s="19"/>
      <c r="HO1589" s="19"/>
      <c r="HP1589" s="19"/>
      <c r="HQ1589" s="19"/>
      <c r="HR1589" s="19"/>
      <c r="HS1589" s="19"/>
      <c r="HT1589" s="19"/>
      <c r="HU1589" s="19"/>
    </row>
    <row r="1590" spans="1:229" s="34" customFormat="1" ht="18.75" customHeight="1">
      <c r="A1590" s="14">
        <v>44378</v>
      </c>
      <c r="B1590" s="31" t="s">
        <v>389</v>
      </c>
      <c r="C1590" s="31">
        <v>25</v>
      </c>
      <c r="D1590" s="31">
        <v>35000</v>
      </c>
      <c r="E1590" s="35">
        <v>500</v>
      </c>
      <c r="F1590" s="31">
        <v>550</v>
      </c>
      <c r="G1590" s="31">
        <v>630</v>
      </c>
      <c r="H1590" s="31">
        <v>0</v>
      </c>
      <c r="I1590" s="31">
        <v>0</v>
      </c>
      <c r="J1590" s="18">
        <v>0</v>
      </c>
      <c r="K1590" s="18" t="s">
        <v>32</v>
      </c>
      <c r="L1590" s="19"/>
      <c r="M1590" s="19"/>
      <c r="N1590" s="19"/>
      <c r="O1590" s="19"/>
      <c r="P1590" s="19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D1590" s="19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  <c r="BA1590" s="19"/>
      <c r="BB1590" s="19"/>
      <c r="BC1590" s="19"/>
      <c r="BD1590" s="19"/>
      <c r="BE1590" s="19"/>
      <c r="BF1590" s="19"/>
      <c r="BG1590" s="19"/>
      <c r="BH1590" s="19"/>
      <c r="BI1590" s="19"/>
      <c r="BJ1590" s="19"/>
      <c r="BK1590" s="19"/>
      <c r="BL1590" s="19"/>
      <c r="BM1590" s="19"/>
      <c r="BN1590" s="19"/>
      <c r="BO1590" s="19"/>
      <c r="BP1590" s="19"/>
      <c r="BQ1590" s="19"/>
      <c r="BR1590" s="19"/>
      <c r="BS1590" s="19"/>
      <c r="BT1590" s="19"/>
      <c r="BU1590" s="19"/>
      <c r="BV1590" s="19"/>
      <c r="BW1590" s="19"/>
      <c r="BX1590" s="19"/>
      <c r="BY1590" s="19"/>
      <c r="BZ1590" s="19"/>
      <c r="CA1590" s="19"/>
      <c r="CB1590" s="19"/>
      <c r="CC1590" s="19"/>
      <c r="CD1590" s="19"/>
      <c r="CE1590" s="19"/>
      <c r="CF1590" s="19"/>
      <c r="CG1590" s="19"/>
      <c r="CH1590" s="19"/>
      <c r="CI1590" s="19"/>
      <c r="CJ1590" s="19"/>
      <c r="CK1590" s="19"/>
      <c r="CL1590" s="19"/>
      <c r="CM1590" s="19"/>
      <c r="CN1590" s="19"/>
      <c r="CO1590" s="19"/>
      <c r="CP1590" s="19"/>
      <c r="CQ1590" s="19"/>
      <c r="CR1590" s="19"/>
      <c r="CS1590" s="19"/>
      <c r="CT1590" s="19"/>
      <c r="CU1590" s="19"/>
      <c r="CV1590" s="19"/>
      <c r="CW1590" s="19"/>
      <c r="CX1590" s="19"/>
      <c r="CY1590" s="19"/>
      <c r="CZ1590" s="19"/>
      <c r="DA1590" s="19"/>
      <c r="DB1590" s="19"/>
      <c r="DC1590" s="19"/>
      <c r="DD1590" s="19"/>
      <c r="DE1590" s="19"/>
      <c r="DF1590" s="19"/>
      <c r="DG1590" s="19"/>
      <c r="DH1590" s="19"/>
      <c r="DI1590" s="19"/>
      <c r="DJ1590" s="19"/>
      <c r="DK1590" s="19"/>
      <c r="DL1590" s="19"/>
      <c r="DM1590" s="19"/>
      <c r="DN1590" s="19"/>
      <c r="DO1590" s="19"/>
      <c r="DP1590" s="19"/>
      <c r="DQ1590" s="19"/>
      <c r="DR1590" s="19"/>
      <c r="DS1590" s="19"/>
      <c r="DT1590" s="19"/>
      <c r="DU1590" s="19"/>
      <c r="DV1590" s="19"/>
      <c r="DW1590" s="19"/>
      <c r="DX1590" s="19"/>
      <c r="DY1590" s="19"/>
      <c r="DZ1590" s="19"/>
      <c r="EA1590" s="19"/>
      <c r="EB1590" s="19"/>
      <c r="EC1590" s="19"/>
      <c r="ED1590" s="19"/>
      <c r="EE1590" s="19"/>
      <c r="EF1590" s="19"/>
      <c r="EG1590" s="19"/>
      <c r="EH1590" s="19"/>
      <c r="EI1590" s="19"/>
      <c r="EJ1590" s="19"/>
      <c r="EK1590" s="19"/>
      <c r="EL1590" s="19"/>
      <c r="EM1590" s="19"/>
      <c r="EN1590" s="19"/>
      <c r="EO1590" s="19"/>
      <c r="EP1590" s="19"/>
      <c r="EQ1590" s="19"/>
      <c r="ER1590" s="19"/>
      <c r="ES1590" s="19"/>
      <c r="ET1590" s="19"/>
      <c r="EU1590" s="19"/>
      <c r="EV1590" s="19"/>
      <c r="EW1590" s="19"/>
      <c r="EX1590" s="19"/>
      <c r="EY1590" s="19"/>
      <c r="EZ1590" s="19"/>
      <c r="FA1590" s="19"/>
      <c r="FB1590" s="19"/>
      <c r="FC1590" s="19"/>
      <c r="FD1590" s="19"/>
      <c r="FE1590" s="19"/>
      <c r="FF1590" s="19"/>
      <c r="FG1590" s="19"/>
      <c r="FH1590" s="19"/>
      <c r="FI1590" s="19"/>
      <c r="FJ1590" s="19"/>
      <c r="FK1590" s="19"/>
      <c r="FL1590" s="19"/>
      <c r="FM1590" s="19"/>
      <c r="FN1590" s="19"/>
      <c r="FO1590" s="19"/>
      <c r="FP1590" s="19"/>
      <c r="FQ1590" s="19"/>
      <c r="FR1590" s="19"/>
      <c r="FS1590" s="19"/>
      <c r="FT1590" s="19"/>
      <c r="FU1590" s="19"/>
      <c r="FV1590" s="19"/>
      <c r="FW1590" s="19"/>
      <c r="FX1590" s="19"/>
      <c r="FY1590" s="19"/>
      <c r="FZ1590" s="19"/>
      <c r="GA1590" s="19"/>
      <c r="GB1590" s="19"/>
      <c r="GC1590" s="19"/>
      <c r="GD1590" s="19"/>
      <c r="GE1590" s="19"/>
      <c r="GF1590" s="19"/>
      <c r="GG1590" s="19"/>
      <c r="GH1590" s="19"/>
      <c r="GI1590" s="19"/>
      <c r="GJ1590" s="19"/>
      <c r="GK1590" s="19"/>
      <c r="GL1590" s="19"/>
      <c r="GM1590" s="19"/>
      <c r="GN1590" s="19"/>
      <c r="GO1590" s="19"/>
      <c r="GP1590" s="19"/>
      <c r="GQ1590" s="19"/>
      <c r="GR1590" s="19"/>
      <c r="GS1590" s="19"/>
      <c r="GT1590" s="19"/>
      <c r="GU1590" s="19"/>
      <c r="GV1590" s="19"/>
      <c r="GW1590" s="19"/>
      <c r="GX1590" s="19"/>
      <c r="GY1590" s="19"/>
      <c r="GZ1590" s="19"/>
      <c r="HA1590" s="19"/>
      <c r="HB1590" s="19"/>
      <c r="HC1590" s="19"/>
      <c r="HD1590" s="19"/>
      <c r="HE1590" s="19"/>
      <c r="HF1590" s="19"/>
      <c r="HG1590" s="19"/>
      <c r="HH1590" s="19"/>
      <c r="HI1590" s="19"/>
      <c r="HJ1590" s="19"/>
      <c r="HK1590" s="19"/>
      <c r="HL1590" s="19"/>
      <c r="HM1590" s="19"/>
      <c r="HN1590" s="19"/>
      <c r="HO1590" s="19"/>
      <c r="HP1590" s="19"/>
      <c r="HQ1590" s="19"/>
      <c r="HR1590" s="19"/>
      <c r="HS1590" s="19"/>
      <c r="HT1590" s="19"/>
      <c r="HU1590" s="19"/>
    </row>
    <row r="1591" spans="1:229" s="34" customFormat="1" ht="18.75" customHeight="1">
      <c r="A1591" s="14">
        <v>44377</v>
      </c>
      <c r="B1591" s="31" t="s">
        <v>387</v>
      </c>
      <c r="C1591" s="31">
        <v>25</v>
      </c>
      <c r="D1591" s="31">
        <v>34900</v>
      </c>
      <c r="E1591" s="35">
        <v>275</v>
      </c>
      <c r="F1591" s="31">
        <v>325</v>
      </c>
      <c r="G1591" s="31">
        <v>375</v>
      </c>
      <c r="H1591" s="31">
        <v>1250</v>
      </c>
      <c r="I1591" s="31">
        <v>1250</v>
      </c>
      <c r="J1591" s="18">
        <v>2500</v>
      </c>
      <c r="K1591" s="18" t="s">
        <v>30</v>
      </c>
      <c r="L1591" s="19"/>
      <c r="M1591" s="19"/>
      <c r="N1591" s="19"/>
      <c r="O1591" s="19"/>
      <c r="P1591" s="19"/>
      <c r="Q1591" s="19"/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/>
      <c r="AB1591" s="19"/>
      <c r="AC1591" s="19"/>
      <c r="AD1591" s="19"/>
      <c r="AE1591" s="19"/>
      <c r="AF1591" s="19"/>
      <c r="AG1591" s="19"/>
      <c r="AH1591" s="19"/>
      <c r="AI1591" s="19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  <c r="BA1591" s="19"/>
      <c r="BB1591" s="19"/>
      <c r="BC1591" s="19"/>
      <c r="BD1591" s="19"/>
      <c r="BE1591" s="19"/>
      <c r="BF1591" s="19"/>
      <c r="BG1591" s="19"/>
      <c r="BH1591" s="19"/>
      <c r="BI1591" s="19"/>
      <c r="BJ1591" s="19"/>
      <c r="BK1591" s="19"/>
      <c r="BL1591" s="19"/>
      <c r="BM1591" s="19"/>
      <c r="BN1591" s="19"/>
      <c r="BO1591" s="19"/>
      <c r="BP1591" s="19"/>
      <c r="BQ1591" s="19"/>
      <c r="BR1591" s="19"/>
      <c r="BS1591" s="19"/>
      <c r="BT1591" s="19"/>
      <c r="BU1591" s="19"/>
      <c r="BV1591" s="19"/>
      <c r="BW1591" s="19"/>
      <c r="BX1591" s="19"/>
      <c r="BY1591" s="19"/>
      <c r="BZ1591" s="19"/>
      <c r="CA1591" s="19"/>
      <c r="CB1591" s="19"/>
      <c r="CC1591" s="19"/>
      <c r="CD1591" s="19"/>
      <c r="CE1591" s="19"/>
      <c r="CF1591" s="19"/>
      <c r="CG1591" s="19"/>
      <c r="CH1591" s="19"/>
      <c r="CI1591" s="19"/>
      <c r="CJ1591" s="19"/>
      <c r="CK1591" s="19"/>
      <c r="CL1591" s="19"/>
      <c r="CM1591" s="19"/>
      <c r="CN1591" s="19"/>
      <c r="CO1591" s="19"/>
      <c r="CP1591" s="19"/>
      <c r="CQ1591" s="19"/>
      <c r="CR1591" s="19"/>
      <c r="CS1591" s="19"/>
      <c r="CT1591" s="19"/>
      <c r="CU1591" s="19"/>
      <c r="CV1591" s="19"/>
      <c r="CW1591" s="19"/>
      <c r="CX1591" s="19"/>
      <c r="CY1591" s="19"/>
      <c r="CZ1591" s="19"/>
      <c r="DA1591" s="19"/>
      <c r="DB1591" s="19"/>
      <c r="DC1591" s="19"/>
      <c r="DD1591" s="19"/>
      <c r="DE1591" s="19"/>
      <c r="DF1591" s="19"/>
      <c r="DG1591" s="19"/>
      <c r="DH1591" s="19"/>
      <c r="DI1591" s="19"/>
      <c r="DJ1591" s="19"/>
      <c r="DK1591" s="19"/>
      <c r="DL1591" s="19"/>
      <c r="DM1591" s="19"/>
      <c r="DN1591" s="19"/>
      <c r="DO1591" s="19"/>
      <c r="DP1591" s="19"/>
      <c r="DQ1591" s="19"/>
      <c r="DR1591" s="19"/>
      <c r="DS1591" s="19"/>
      <c r="DT1591" s="19"/>
      <c r="DU1591" s="19"/>
      <c r="DV1591" s="19"/>
      <c r="DW1591" s="19"/>
      <c r="DX1591" s="19"/>
      <c r="DY1591" s="19"/>
      <c r="DZ1591" s="19"/>
      <c r="EA1591" s="19"/>
      <c r="EB1591" s="19"/>
      <c r="EC1591" s="19"/>
      <c r="ED1591" s="19"/>
      <c r="EE1591" s="19"/>
      <c r="EF1591" s="19"/>
      <c r="EG1591" s="19"/>
      <c r="EH1591" s="19"/>
      <c r="EI1591" s="19"/>
      <c r="EJ1591" s="19"/>
      <c r="EK1591" s="19"/>
      <c r="EL1591" s="19"/>
      <c r="EM1591" s="19"/>
      <c r="EN1591" s="19"/>
      <c r="EO1591" s="19"/>
      <c r="EP1591" s="19"/>
      <c r="EQ1591" s="19"/>
      <c r="ER1591" s="19"/>
      <c r="ES1591" s="19"/>
      <c r="ET1591" s="19"/>
      <c r="EU1591" s="19"/>
      <c r="EV1591" s="19"/>
      <c r="EW1591" s="19"/>
      <c r="EX1591" s="19"/>
      <c r="EY1591" s="19"/>
      <c r="EZ1591" s="19"/>
      <c r="FA1591" s="19"/>
      <c r="FB1591" s="19"/>
      <c r="FC1591" s="19"/>
      <c r="FD1591" s="19"/>
      <c r="FE1591" s="19"/>
      <c r="FF1591" s="19"/>
      <c r="FG1591" s="19"/>
      <c r="FH1591" s="19"/>
      <c r="FI1591" s="19"/>
      <c r="FJ1591" s="19"/>
      <c r="FK1591" s="19"/>
      <c r="FL1591" s="19"/>
      <c r="FM1591" s="19"/>
      <c r="FN1591" s="19"/>
      <c r="FO1591" s="19"/>
      <c r="FP1591" s="19"/>
      <c r="FQ1591" s="19"/>
      <c r="FR1591" s="19"/>
      <c r="FS1591" s="19"/>
      <c r="FT1591" s="19"/>
      <c r="FU1591" s="19"/>
      <c r="FV1591" s="19"/>
      <c r="FW1591" s="19"/>
      <c r="FX1591" s="19"/>
      <c r="FY1591" s="19"/>
      <c r="FZ1591" s="19"/>
      <c r="GA1591" s="19"/>
      <c r="GB1591" s="19"/>
      <c r="GC1591" s="19"/>
      <c r="GD1591" s="19"/>
      <c r="GE1591" s="19"/>
      <c r="GF1591" s="19"/>
      <c r="GG1591" s="19"/>
      <c r="GH1591" s="19"/>
      <c r="GI1591" s="19"/>
      <c r="GJ1591" s="19"/>
      <c r="GK1591" s="19"/>
      <c r="GL1591" s="19"/>
      <c r="GM1591" s="19"/>
      <c r="GN1591" s="19"/>
      <c r="GO1591" s="19"/>
      <c r="GP1591" s="19"/>
      <c r="GQ1591" s="19"/>
      <c r="GR1591" s="19"/>
      <c r="GS1591" s="19"/>
      <c r="GT1591" s="19"/>
      <c r="GU1591" s="19"/>
      <c r="GV1591" s="19"/>
      <c r="GW1591" s="19"/>
      <c r="GX1591" s="19"/>
      <c r="GY1591" s="19"/>
      <c r="GZ1591" s="19"/>
      <c r="HA1591" s="19"/>
      <c r="HB1591" s="19"/>
      <c r="HC1591" s="19"/>
      <c r="HD1591" s="19"/>
      <c r="HE1591" s="19"/>
      <c r="HF1591" s="19"/>
      <c r="HG1591" s="19"/>
      <c r="HH1591" s="19"/>
      <c r="HI1591" s="19"/>
      <c r="HJ1591" s="19"/>
      <c r="HK1591" s="19"/>
      <c r="HL1591" s="19"/>
      <c r="HM1591" s="19"/>
      <c r="HN1591" s="19"/>
      <c r="HO1591" s="19"/>
      <c r="HP1591" s="19"/>
      <c r="HQ1591" s="19"/>
      <c r="HR1591" s="19"/>
      <c r="HS1591" s="19"/>
      <c r="HT1591" s="19"/>
      <c r="HU1591" s="19"/>
    </row>
    <row r="1592" spans="1:229" s="34" customFormat="1" ht="18.75" customHeight="1">
      <c r="A1592" s="14">
        <v>44377</v>
      </c>
      <c r="B1592" s="31" t="s">
        <v>388</v>
      </c>
      <c r="C1592" s="31">
        <v>25</v>
      </c>
      <c r="D1592" s="31">
        <v>35200</v>
      </c>
      <c r="E1592" s="35">
        <v>325</v>
      </c>
      <c r="F1592" s="31">
        <v>375</v>
      </c>
      <c r="G1592" s="31">
        <v>425</v>
      </c>
      <c r="H1592" s="31">
        <v>0</v>
      </c>
      <c r="I1592" s="31">
        <v>0</v>
      </c>
      <c r="J1592" s="18">
        <v>-1875</v>
      </c>
      <c r="K1592" s="18" t="s">
        <v>34</v>
      </c>
      <c r="L1592" s="19"/>
      <c r="M1592" s="19"/>
      <c r="N1592" s="19"/>
      <c r="O1592" s="19"/>
      <c r="P1592" s="19"/>
      <c r="Q1592" s="19"/>
      <c r="R1592" s="19"/>
      <c r="S1592" s="19"/>
      <c r="T1592" s="19"/>
      <c r="U1592" s="19"/>
      <c r="V1592" s="19"/>
      <c r="W1592" s="19"/>
      <c r="X1592" s="19"/>
      <c r="Y1592" s="19"/>
      <c r="Z1592" s="19"/>
      <c r="AA1592" s="19"/>
      <c r="AB1592" s="19"/>
      <c r="AC1592" s="19"/>
      <c r="AD1592" s="19"/>
      <c r="AE1592" s="19"/>
      <c r="AF1592" s="19"/>
      <c r="AG1592" s="19"/>
      <c r="AH1592" s="19"/>
      <c r="AI1592" s="19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  <c r="BA1592" s="19"/>
      <c r="BB1592" s="19"/>
      <c r="BC1592" s="19"/>
      <c r="BD1592" s="19"/>
      <c r="BE1592" s="19"/>
      <c r="BF1592" s="19"/>
      <c r="BG1592" s="19"/>
      <c r="BH1592" s="19"/>
      <c r="BI1592" s="19"/>
      <c r="BJ1592" s="19"/>
      <c r="BK1592" s="19"/>
      <c r="BL1592" s="19"/>
      <c r="BM1592" s="19"/>
      <c r="BN1592" s="19"/>
      <c r="BO1592" s="19"/>
      <c r="BP1592" s="19"/>
      <c r="BQ1592" s="19"/>
      <c r="BR1592" s="19"/>
      <c r="BS1592" s="19"/>
      <c r="BT1592" s="19"/>
      <c r="BU1592" s="19"/>
      <c r="BV1592" s="19"/>
      <c r="BW1592" s="19"/>
      <c r="BX1592" s="19"/>
      <c r="BY1592" s="19"/>
      <c r="BZ1592" s="19"/>
      <c r="CA1592" s="19"/>
      <c r="CB1592" s="19"/>
      <c r="CC1592" s="19"/>
      <c r="CD1592" s="19"/>
      <c r="CE1592" s="19"/>
      <c r="CF1592" s="19"/>
      <c r="CG1592" s="19"/>
      <c r="CH1592" s="19"/>
      <c r="CI1592" s="19"/>
      <c r="CJ1592" s="19"/>
      <c r="CK1592" s="19"/>
      <c r="CL1592" s="19"/>
      <c r="CM1592" s="19"/>
      <c r="CN1592" s="19"/>
      <c r="CO1592" s="19"/>
      <c r="CP1592" s="19"/>
      <c r="CQ1592" s="19"/>
      <c r="CR1592" s="19"/>
      <c r="CS1592" s="19"/>
      <c r="CT1592" s="19"/>
      <c r="CU1592" s="19"/>
      <c r="CV1592" s="19"/>
      <c r="CW1592" s="19"/>
      <c r="CX1592" s="19"/>
      <c r="CY1592" s="19"/>
      <c r="CZ1592" s="19"/>
      <c r="DA1592" s="19"/>
      <c r="DB1592" s="19"/>
      <c r="DC1592" s="19"/>
      <c r="DD1592" s="19"/>
      <c r="DE1592" s="19"/>
      <c r="DF1592" s="19"/>
      <c r="DG1592" s="19"/>
      <c r="DH1592" s="19"/>
      <c r="DI1592" s="19"/>
      <c r="DJ1592" s="19"/>
      <c r="DK1592" s="19"/>
      <c r="DL1592" s="19"/>
      <c r="DM1592" s="19"/>
      <c r="DN1592" s="19"/>
      <c r="DO1592" s="19"/>
      <c r="DP1592" s="19"/>
      <c r="DQ1592" s="19"/>
      <c r="DR1592" s="19"/>
      <c r="DS1592" s="19"/>
      <c r="DT1592" s="19"/>
      <c r="DU1592" s="19"/>
      <c r="DV1592" s="19"/>
      <c r="DW1592" s="19"/>
      <c r="DX1592" s="19"/>
      <c r="DY1592" s="19"/>
      <c r="DZ1592" s="19"/>
      <c r="EA1592" s="19"/>
      <c r="EB1592" s="19"/>
      <c r="EC1592" s="19"/>
      <c r="ED1592" s="19"/>
      <c r="EE1592" s="19"/>
      <c r="EF1592" s="19"/>
      <c r="EG1592" s="19"/>
      <c r="EH1592" s="19"/>
      <c r="EI1592" s="19"/>
      <c r="EJ1592" s="19"/>
      <c r="EK1592" s="19"/>
      <c r="EL1592" s="19"/>
      <c r="EM1592" s="19"/>
      <c r="EN1592" s="19"/>
      <c r="EO1592" s="19"/>
      <c r="EP1592" s="19"/>
      <c r="EQ1592" s="19"/>
      <c r="ER1592" s="19"/>
      <c r="ES1592" s="19"/>
      <c r="ET1592" s="19"/>
      <c r="EU1592" s="19"/>
      <c r="EV1592" s="19"/>
      <c r="EW1592" s="19"/>
      <c r="EX1592" s="19"/>
      <c r="EY1592" s="19"/>
      <c r="EZ1592" s="19"/>
      <c r="FA1592" s="19"/>
      <c r="FB1592" s="19"/>
      <c r="FC1592" s="19"/>
      <c r="FD1592" s="19"/>
      <c r="FE1592" s="19"/>
      <c r="FF1592" s="19"/>
      <c r="FG1592" s="19"/>
      <c r="FH1592" s="19"/>
      <c r="FI1592" s="19"/>
      <c r="FJ1592" s="19"/>
      <c r="FK1592" s="19"/>
      <c r="FL1592" s="19"/>
      <c r="FM1592" s="19"/>
      <c r="FN1592" s="19"/>
      <c r="FO1592" s="19"/>
      <c r="FP1592" s="19"/>
      <c r="FQ1592" s="19"/>
      <c r="FR1592" s="19"/>
      <c r="FS1592" s="19"/>
      <c r="FT1592" s="19"/>
      <c r="FU1592" s="19"/>
      <c r="FV1592" s="19"/>
      <c r="FW1592" s="19"/>
      <c r="FX1592" s="19"/>
      <c r="FY1592" s="19"/>
      <c r="FZ1592" s="19"/>
      <c r="GA1592" s="19"/>
      <c r="GB1592" s="19"/>
      <c r="GC1592" s="19"/>
      <c r="GD1592" s="19"/>
      <c r="GE1592" s="19"/>
      <c r="GF1592" s="19"/>
      <c r="GG1592" s="19"/>
      <c r="GH1592" s="19"/>
      <c r="GI1592" s="19"/>
      <c r="GJ1592" s="19"/>
      <c r="GK1592" s="19"/>
      <c r="GL1592" s="19"/>
      <c r="GM1592" s="19"/>
      <c r="GN1592" s="19"/>
      <c r="GO1592" s="19"/>
      <c r="GP1592" s="19"/>
      <c r="GQ1592" s="19"/>
      <c r="GR1592" s="19"/>
      <c r="GS1592" s="19"/>
      <c r="GT1592" s="19"/>
      <c r="GU1592" s="19"/>
      <c r="GV1592" s="19"/>
      <c r="GW1592" s="19"/>
      <c r="GX1592" s="19"/>
      <c r="GY1592" s="19"/>
      <c r="GZ1592" s="19"/>
      <c r="HA1592" s="19"/>
      <c r="HB1592" s="19"/>
      <c r="HC1592" s="19"/>
      <c r="HD1592" s="19"/>
      <c r="HE1592" s="19"/>
      <c r="HF1592" s="19"/>
      <c r="HG1592" s="19"/>
      <c r="HH1592" s="19"/>
      <c r="HI1592" s="19"/>
      <c r="HJ1592" s="19"/>
      <c r="HK1592" s="19"/>
      <c r="HL1592" s="19"/>
      <c r="HM1592" s="19"/>
      <c r="HN1592" s="19"/>
      <c r="HO1592" s="19"/>
      <c r="HP1592" s="19"/>
      <c r="HQ1592" s="19"/>
      <c r="HR1592" s="19"/>
      <c r="HS1592" s="19"/>
      <c r="HT1592" s="19"/>
      <c r="HU1592" s="19"/>
    </row>
    <row r="1593" spans="1:229" s="34" customFormat="1" ht="18.75" customHeight="1">
      <c r="A1593" s="14">
        <v>44376</v>
      </c>
      <c r="B1593" s="31" t="s">
        <v>387</v>
      </c>
      <c r="C1593" s="31">
        <v>25</v>
      </c>
      <c r="D1593" s="31">
        <v>35300</v>
      </c>
      <c r="E1593" s="35">
        <v>275</v>
      </c>
      <c r="F1593" s="31">
        <v>375</v>
      </c>
      <c r="G1593" s="31">
        <v>475</v>
      </c>
      <c r="H1593" s="31">
        <v>0</v>
      </c>
      <c r="I1593" s="31">
        <v>0</v>
      </c>
      <c r="J1593" s="18">
        <v>-3125</v>
      </c>
      <c r="K1593" s="18" t="s">
        <v>34</v>
      </c>
      <c r="L1593" s="19"/>
      <c r="M1593" s="19"/>
      <c r="N1593" s="19"/>
      <c r="O1593" s="19"/>
      <c r="P1593" s="19"/>
      <c r="Q1593" s="19"/>
      <c r="R1593" s="19"/>
      <c r="S1593" s="19"/>
      <c r="T1593" s="19"/>
      <c r="U1593" s="19"/>
      <c r="V1593" s="19"/>
      <c r="W1593" s="19"/>
      <c r="X1593" s="19"/>
      <c r="Y1593" s="19"/>
      <c r="Z1593" s="19"/>
      <c r="AA1593" s="19"/>
      <c r="AB1593" s="19"/>
      <c r="AC1593" s="19"/>
      <c r="AD1593" s="19"/>
      <c r="AE1593" s="19"/>
      <c r="AF1593" s="19"/>
      <c r="AG1593" s="19"/>
      <c r="AH1593" s="19"/>
      <c r="AI1593" s="19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  <c r="BA1593" s="19"/>
      <c r="BB1593" s="19"/>
      <c r="BC1593" s="19"/>
      <c r="BD1593" s="19"/>
      <c r="BE1593" s="19"/>
      <c r="BF1593" s="19"/>
      <c r="BG1593" s="19"/>
      <c r="BH1593" s="19"/>
      <c r="BI1593" s="19"/>
      <c r="BJ1593" s="19"/>
      <c r="BK1593" s="19"/>
      <c r="BL1593" s="19"/>
      <c r="BM1593" s="19"/>
      <c r="BN1593" s="19"/>
      <c r="BO1593" s="19"/>
      <c r="BP1593" s="19"/>
      <c r="BQ1593" s="19"/>
      <c r="BR1593" s="19"/>
      <c r="BS1593" s="19"/>
      <c r="BT1593" s="19"/>
      <c r="BU1593" s="19"/>
      <c r="BV1593" s="19"/>
      <c r="BW1593" s="19"/>
      <c r="BX1593" s="19"/>
      <c r="BY1593" s="19"/>
      <c r="BZ1593" s="19"/>
      <c r="CA1593" s="19"/>
      <c r="CB1593" s="19"/>
      <c r="CC1593" s="19"/>
      <c r="CD1593" s="19"/>
      <c r="CE1593" s="19"/>
      <c r="CF1593" s="19"/>
      <c r="CG1593" s="19"/>
      <c r="CH1593" s="19"/>
      <c r="CI1593" s="19"/>
      <c r="CJ1593" s="19"/>
      <c r="CK1593" s="19"/>
      <c r="CL1593" s="19"/>
      <c r="CM1593" s="19"/>
      <c r="CN1593" s="19"/>
      <c r="CO1593" s="19"/>
      <c r="CP1593" s="19"/>
      <c r="CQ1593" s="19"/>
      <c r="CR1593" s="19"/>
      <c r="CS1593" s="19"/>
      <c r="CT1593" s="19"/>
      <c r="CU1593" s="19"/>
      <c r="CV1593" s="19"/>
      <c r="CW1593" s="19"/>
      <c r="CX1593" s="19"/>
      <c r="CY1593" s="19"/>
      <c r="CZ1593" s="19"/>
      <c r="DA1593" s="19"/>
      <c r="DB1593" s="19"/>
      <c r="DC1593" s="19"/>
      <c r="DD1593" s="19"/>
      <c r="DE1593" s="19"/>
      <c r="DF1593" s="19"/>
      <c r="DG1593" s="19"/>
      <c r="DH1593" s="19"/>
      <c r="DI1593" s="19"/>
      <c r="DJ1593" s="19"/>
      <c r="DK1593" s="19"/>
      <c r="DL1593" s="19"/>
      <c r="DM1593" s="19"/>
      <c r="DN1593" s="19"/>
      <c r="DO1593" s="19"/>
      <c r="DP1593" s="19"/>
      <c r="DQ1593" s="19"/>
      <c r="DR1593" s="19"/>
      <c r="DS1593" s="19"/>
      <c r="DT1593" s="19"/>
      <c r="DU1593" s="19"/>
      <c r="DV1593" s="19"/>
      <c r="DW1593" s="19"/>
      <c r="DX1593" s="19"/>
      <c r="DY1593" s="19"/>
      <c r="DZ1593" s="19"/>
      <c r="EA1593" s="19"/>
      <c r="EB1593" s="19"/>
      <c r="EC1593" s="19"/>
      <c r="ED1593" s="19"/>
      <c r="EE1593" s="19"/>
      <c r="EF1593" s="19"/>
      <c r="EG1593" s="19"/>
      <c r="EH1593" s="19"/>
      <c r="EI1593" s="19"/>
      <c r="EJ1593" s="19"/>
      <c r="EK1593" s="19"/>
      <c r="EL1593" s="19"/>
      <c r="EM1593" s="19"/>
      <c r="EN1593" s="19"/>
      <c r="EO1593" s="19"/>
      <c r="EP1593" s="19"/>
      <c r="EQ1593" s="19"/>
      <c r="ER1593" s="19"/>
      <c r="ES1593" s="19"/>
      <c r="ET1593" s="19"/>
      <c r="EU1593" s="19"/>
      <c r="EV1593" s="19"/>
      <c r="EW1593" s="19"/>
      <c r="EX1593" s="19"/>
      <c r="EY1593" s="19"/>
      <c r="EZ1593" s="19"/>
      <c r="FA1593" s="19"/>
      <c r="FB1593" s="19"/>
      <c r="FC1593" s="19"/>
      <c r="FD1593" s="19"/>
      <c r="FE1593" s="19"/>
      <c r="FF1593" s="19"/>
      <c r="FG1593" s="19"/>
      <c r="FH1593" s="19"/>
      <c r="FI1593" s="19"/>
      <c r="FJ1593" s="19"/>
      <c r="FK1593" s="19"/>
      <c r="FL1593" s="19"/>
      <c r="FM1593" s="19"/>
      <c r="FN1593" s="19"/>
      <c r="FO1593" s="19"/>
      <c r="FP1593" s="19"/>
      <c r="FQ1593" s="19"/>
      <c r="FR1593" s="19"/>
      <c r="FS1593" s="19"/>
      <c r="FT1593" s="19"/>
      <c r="FU1593" s="19"/>
      <c r="FV1593" s="19"/>
      <c r="FW1593" s="19"/>
      <c r="FX1593" s="19"/>
      <c r="FY1593" s="19"/>
      <c r="FZ1593" s="19"/>
      <c r="GA1593" s="19"/>
      <c r="GB1593" s="19"/>
      <c r="GC1593" s="19"/>
      <c r="GD1593" s="19"/>
      <c r="GE1593" s="19"/>
      <c r="GF1593" s="19"/>
      <c r="GG1593" s="19"/>
      <c r="GH1593" s="19"/>
      <c r="GI1593" s="19"/>
      <c r="GJ1593" s="19"/>
      <c r="GK1593" s="19"/>
      <c r="GL1593" s="19"/>
      <c r="GM1593" s="19"/>
      <c r="GN1593" s="19"/>
      <c r="GO1593" s="19"/>
      <c r="GP1593" s="19"/>
      <c r="GQ1593" s="19"/>
      <c r="GR1593" s="19"/>
      <c r="GS1593" s="19"/>
      <c r="GT1593" s="19"/>
      <c r="GU1593" s="19"/>
      <c r="GV1593" s="19"/>
      <c r="GW1593" s="19"/>
      <c r="GX1593" s="19"/>
      <c r="GY1593" s="19"/>
      <c r="GZ1593" s="19"/>
      <c r="HA1593" s="19"/>
      <c r="HB1593" s="19"/>
      <c r="HC1593" s="19"/>
      <c r="HD1593" s="19"/>
      <c r="HE1593" s="19"/>
      <c r="HF1593" s="19"/>
      <c r="HG1593" s="19"/>
      <c r="HH1593" s="19"/>
      <c r="HI1593" s="19"/>
      <c r="HJ1593" s="19"/>
      <c r="HK1593" s="19"/>
      <c r="HL1593" s="19"/>
      <c r="HM1593" s="19"/>
      <c r="HN1593" s="19"/>
      <c r="HO1593" s="19"/>
      <c r="HP1593" s="19"/>
      <c r="HQ1593" s="19"/>
      <c r="HR1593" s="19"/>
      <c r="HS1593" s="19"/>
      <c r="HT1593" s="19"/>
      <c r="HU1593" s="19"/>
    </row>
    <row r="1594" spans="1:229" s="34" customFormat="1" ht="18.75" customHeight="1">
      <c r="A1594" s="14">
        <v>44375</v>
      </c>
      <c r="B1594" s="31" t="s">
        <v>388</v>
      </c>
      <c r="C1594" s="31">
        <v>25</v>
      </c>
      <c r="D1594" s="31">
        <v>35000</v>
      </c>
      <c r="E1594" s="35">
        <v>150</v>
      </c>
      <c r="F1594" s="31">
        <v>200</v>
      </c>
      <c r="G1594" s="31">
        <v>250</v>
      </c>
      <c r="H1594" s="31">
        <v>1250</v>
      </c>
      <c r="I1594" s="31">
        <v>0</v>
      </c>
      <c r="J1594" s="18">
        <v>1250</v>
      </c>
      <c r="K1594" s="18" t="s">
        <v>31</v>
      </c>
      <c r="L1594" s="19"/>
      <c r="M1594" s="19"/>
      <c r="N1594" s="19"/>
      <c r="O1594" s="19"/>
      <c r="P1594" s="19"/>
      <c r="Q1594" s="19"/>
      <c r="R1594" s="19"/>
      <c r="S1594" s="19"/>
      <c r="T1594" s="19"/>
      <c r="U1594" s="19"/>
      <c r="V1594" s="19"/>
      <c r="W1594" s="19"/>
      <c r="X1594" s="19"/>
      <c r="Y1594" s="19"/>
      <c r="Z1594" s="19"/>
      <c r="AA1594" s="19"/>
      <c r="AB1594" s="19"/>
      <c r="AC1594" s="19"/>
      <c r="AD1594" s="19"/>
      <c r="AE1594" s="19"/>
      <c r="AF1594" s="19"/>
      <c r="AG1594" s="19"/>
      <c r="AH1594" s="19"/>
      <c r="AI1594" s="19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  <c r="BA1594" s="19"/>
      <c r="BB1594" s="19"/>
      <c r="BC1594" s="19"/>
      <c r="BD1594" s="19"/>
      <c r="BE1594" s="19"/>
      <c r="BF1594" s="19"/>
      <c r="BG1594" s="19"/>
      <c r="BH1594" s="19"/>
      <c r="BI1594" s="19"/>
      <c r="BJ1594" s="19"/>
      <c r="BK1594" s="19"/>
      <c r="BL1594" s="19"/>
      <c r="BM1594" s="19"/>
      <c r="BN1594" s="19"/>
      <c r="BO1594" s="19"/>
      <c r="BP1594" s="19"/>
      <c r="BQ1594" s="19"/>
      <c r="BR1594" s="19"/>
      <c r="BS1594" s="19"/>
      <c r="BT1594" s="19"/>
      <c r="BU1594" s="19"/>
      <c r="BV1594" s="19"/>
      <c r="BW1594" s="19"/>
      <c r="BX1594" s="19"/>
      <c r="BY1594" s="19"/>
      <c r="BZ1594" s="19"/>
      <c r="CA1594" s="19"/>
      <c r="CB1594" s="19"/>
      <c r="CC1594" s="19"/>
      <c r="CD1594" s="19"/>
      <c r="CE1594" s="19"/>
      <c r="CF1594" s="19"/>
      <c r="CG1594" s="19"/>
      <c r="CH1594" s="19"/>
      <c r="CI1594" s="19"/>
      <c r="CJ1594" s="19"/>
      <c r="CK1594" s="19"/>
      <c r="CL1594" s="19"/>
      <c r="CM1594" s="19"/>
      <c r="CN1594" s="19"/>
      <c r="CO1594" s="19"/>
      <c r="CP1594" s="19"/>
      <c r="CQ1594" s="19"/>
      <c r="CR1594" s="19"/>
      <c r="CS1594" s="19"/>
      <c r="CT1594" s="19"/>
      <c r="CU1594" s="19"/>
      <c r="CV1594" s="19"/>
      <c r="CW1594" s="19"/>
      <c r="CX1594" s="19"/>
      <c r="CY1594" s="19"/>
      <c r="CZ1594" s="19"/>
      <c r="DA1594" s="19"/>
      <c r="DB1594" s="19"/>
      <c r="DC1594" s="19"/>
      <c r="DD1594" s="19"/>
      <c r="DE1594" s="19"/>
      <c r="DF1594" s="19"/>
      <c r="DG1594" s="19"/>
      <c r="DH1594" s="19"/>
      <c r="DI1594" s="19"/>
      <c r="DJ1594" s="19"/>
      <c r="DK1594" s="19"/>
      <c r="DL1594" s="19"/>
      <c r="DM1594" s="19"/>
      <c r="DN1594" s="19"/>
      <c r="DO1594" s="19"/>
      <c r="DP1594" s="19"/>
      <c r="DQ1594" s="19"/>
      <c r="DR1594" s="19"/>
      <c r="DS1594" s="19"/>
      <c r="DT1594" s="19"/>
      <c r="DU1594" s="19"/>
      <c r="DV1594" s="19"/>
      <c r="DW1594" s="19"/>
      <c r="DX1594" s="19"/>
      <c r="DY1594" s="19"/>
      <c r="DZ1594" s="19"/>
      <c r="EA1594" s="19"/>
      <c r="EB1594" s="19"/>
      <c r="EC1594" s="19"/>
      <c r="ED1594" s="19"/>
      <c r="EE1594" s="19"/>
      <c r="EF1594" s="19"/>
      <c r="EG1594" s="19"/>
      <c r="EH1594" s="19"/>
      <c r="EI1594" s="19"/>
      <c r="EJ1594" s="19"/>
      <c r="EK1594" s="19"/>
      <c r="EL1594" s="19"/>
      <c r="EM1594" s="19"/>
      <c r="EN1594" s="19"/>
      <c r="EO1594" s="19"/>
      <c r="EP1594" s="19"/>
      <c r="EQ1594" s="19"/>
      <c r="ER1594" s="19"/>
      <c r="ES1594" s="19"/>
      <c r="ET1594" s="19"/>
      <c r="EU1594" s="19"/>
      <c r="EV1594" s="19"/>
      <c r="EW1594" s="19"/>
      <c r="EX1594" s="19"/>
      <c r="EY1594" s="19"/>
      <c r="EZ1594" s="19"/>
      <c r="FA1594" s="19"/>
      <c r="FB1594" s="19"/>
      <c r="FC1594" s="19"/>
      <c r="FD1594" s="19"/>
      <c r="FE1594" s="19"/>
      <c r="FF1594" s="19"/>
      <c r="FG1594" s="19"/>
      <c r="FH1594" s="19"/>
      <c r="FI1594" s="19"/>
      <c r="FJ1594" s="19"/>
      <c r="FK1594" s="19"/>
      <c r="FL1594" s="19"/>
      <c r="FM1594" s="19"/>
      <c r="FN1594" s="19"/>
      <c r="FO1594" s="19"/>
      <c r="FP1594" s="19"/>
      <c r="FQ1594" s="19"/>
      <c r="FR1594" s="19"/>
      <c r="FS1594" s="19"/>
      <c r="FT1594" s="19"/>
      <c r="FU1594" s="19"/>
      <c r="FV1594" s="19"/>
      <c r="FW1594" s="19"/>
      <c r="FX1594" s="19"/>
      <c r="FY1594" s="19"/>
      <c r="FZ1594" s="19"/>
      <c r="GA1594" s="19"/>
      <c r="GB1594" s="19"/>
      <c r="GC1594" s="19"/>
      <c r="GD1594" s="19"/>
      <c r="GE1594" s="19"/>
      <c r="GF1594" s="19"/>
      <c r="GG1594" s="19"/>
      <c r="GH1594" s="19"/>
      <c r="GI1594" s="19"/>
      <c r="GJ1594" s="19"/>
      <c r="GK1594" s="19"/>
      <c r="GL1594" s="19"/>
      <c r="GM1594" s="19"/>
      <c r="GN1594" s="19"/>
      <c r="GO1594" s="19"/>
      <c r="GP1594" s="19"/>
      <c r="GQ1594" s="19"/>
      <c r="GR1594" s="19"/>
      <c r="GS1594" s="19"/>
      <c r="GT1594" s="19"/>
      <c r="GU1594" s="19"/>
      <c r="GV1594" s="19"/>
      <c r="GW1594" s="19"/>
      <c r="GX1594" s="19"/>
      <c r="GY1594" s="19"/>
      <c r="GZ1594" s="19"/>
      <c r="HA1594" s="19"/>
      <c r="HB1594" s="19"/>
      <c r="HC1594" s="19"/>
      <c r="HD1594" s="19"/>
      <c r="HE1594" s="19"/>
      <c r="HF1594" s="19"/>
      <c r="HG1594" s="19"/>
      <c r="HH1594" s="19"/>
      <c r="HI1594" s="19"/>
      <c r="HJ1594" s="19"/>
      <c r="HK1594" s="19"/>
      <c r="HL1594" s="19"/>
      <c r="HM1594" s="19"/>
      <c r="HN1594" s="19"/>
      <c r="HO1594" s="19"/>
      <c r="HP1594" s="19"/>
      <c r="HQ1594" s="19"/>
      <c r="HR1594" s="19"/>
      <c r="HS1594" s="19"/>
      <c r="HT1594" s="19"/>
      <c r="HU1594" s="19"/>
    </row>
    <row r="1595" spans="1:229" s="34" customFormat="1" ht="18.75" customHeight="1">
      <c r="A1595" s="14">
        <v>44375</v>
      </c>
      <c r="B1595" s="31" t="s">
        <v>387</v>
      </c>
      <c r="C1595" s="31">
        <v>25</v>
      </c>
      <c r="D1595" s="31">
        <v>35500</v>
      </c>
      <c r="E1595" s="35">
        <v>325</v>
      </c>
      <c r="F1595" s="31">
        <v>375</v>
      </c>
      <c r="G1595" s="31">
        <v>425</v>
      </c>
      <c r="H1595" s="31">
        <v>0</v>
      </c>
      <c r="I1595" s="31">
        <v>0</v>
      </c>
      <c r="J1595" s="18">
        <v>-1875</v>
      </c>
      <c r="K1595" s="18" t="s">
        <v>34</v>
      </c>
      <c r="L1595" s="19"/>
      <c r="M1595" s="19"/>
      <c r="N1595" s="19"/>
      <c r="O1595" s="19"/>
      <c r="P1595" s="19"/>
      <c r="Q1595" s="19"/>
      <c r="R1595" s="19"/>
      <c r="S1595" s="19"/>
      <c r="T1595" s="19"/>
      <c r="U1595" s="19"/>
      <c r="V1595" s="19"/>
      <c r="W1595" s="19"/>
      <c r="X1595" s="19"/>
      <c r="Y1595" s="19"/>
      <c r="Z1595" s="19"/>
      <c r="AA1595" s="19"/>
      <c r="AB1595" s="19"/>
      <c r="AC1595" s="19"/>
      <c r="AD1595" s="19"/>
      <c r="AE1595" s="19"/>
      <c r="AF1595" s="19"/>
      <c r="AG1595" s="19"/>
      <c r="AH1595" s="19"/>
      <c r="AI1595" s="19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  <c r="BA1595" s="19"/>
      <c r="BB1595" s="19"/>
      <c r="BC1595" s="19"/>
      <c r="BD1595" s="19"/>
      <c r="BE1595" s="19"/>
      <c r="BF1595" s="19"/>
      <c r="BG1595" s="19"/>
      <c r="BH1595" s="19"/>
      <c r="BI1595" s="19"/>
      <c r="BJ1595" s="19"/>
      <c r="BK1595" s="19"/>
      <c r="BL1595" s="19"/>
      <c r="BM1595" s="19"/>
      <c r="BN1595" s="19"/>
      <c r="BO1595" s="19"/>
      <c r="BP1595" s="19"/>
      <c r="BQ1595" s="19"/>
      <c r="BR1595" s="19"/>
      <c r="BS1595" s="19"/>
      <c r="BT1595" s="19"/>
      <c r="BU1595" s="19"/>
      <c r="BV1595" s="19"/>
      <c r="BW1595" s="19"/>
      <c r="BX1595" s="19"/>
      <c r="BY1595" s="19"/>
      <c r="BZ1595" s="19"/>
      <c r="CA1595" s="19"/>
      <c r="CB1595" s="19"/>
      <c r="CC1595" s="19"/>
      <c r="CD1595" s="19"/>
      <c r="CE1595" s="19"/>
      <c r="CF1595" s="19"/>
      <c r="CG1595" s="19"/>
      <c r="CH1595" s="19"/>
      <c r="CI1595" s="19"/>
      <c r="CJ1595" s="19"/>
      <c r="CK1595" s="19"/>
      <c r="CL1595" s="19"/>
      <c r="CM1595" s="19"/>
      <c r="CN1595" s="19"/>
      <c r="CO1595" s="19"/>
      <c r="CP1595" s="19"/>
      <c r="CQ1595" s="19"/>
      <c r="CR1595" s="19"/>
      <c r="CS1595" s="19"/>
      <c r="CT1595" s="19"/>
      <c r="CU1595" s="19"/>
      <c r="CV1595" s="19"/>
      <c r="CW1595" s="19"/>
      <c r="CX1595" s="19"/>
      <c r="CY1595" s="19"/>
      <c r="CZ1595" s="19"/>
      <c r="DA1595" s="19"/>
      <c r="DB1595" s="19"/>
      <c r="DC1595" s="19"/>
      <c r="DD1595" s="19"/>
      <c r="DE1595" s="19"/>
      <c r="DF1595" s="19"/>
      <c r="DG1595" s="19"/>
      <c r="DH1595" s="19"/>
      <c r="DI1595" s="19"/>
      <c r="DJ1595" s="19"/>
      <c r="DK1595" s="19"/>
      <c r="DL1595" s="19"/>
      <c r="DM1595" s="19"/>
      <c r="DN1595" s="19"/>
      <c r="DO1595" s="19"/>
      <c r="DP1595" s="19"/>
      <c r="DQ1595" s="19"/>
      <c r="DR1595" s="19"/>
      <c r="DS1595" s="19"/>
      <c r="DT1595" s="19"/>
      <c r="DU1595" s="19"/>
      <c r="DV1595" s="19"/>
      <c r="DW1595" s="19"/>
      <c r="DX1595" s="19"/>
      <c r="DY1595" s="19"/>
      <c r="DZ1595" s="19"/>
      <c r="EA1595" s="19"/>
      <c r="EB1595" s="19"/>
      <c r="EC1595" s="19"/>
      <c r="ED1595" s="19"/>
      <c r="EE1595" s="19"/>
      <c r="EF1595" s="19"/>
      <c r="EG1595" s="19"/>
      <c r="EH1595" s="19"/>
      <c r="EI1595" s="19"/>
      <c r="EJ1595" s="19"/>
      <c r="EK1595" s="19"/>
      <c r="EL1595" s="19"/>
      <c r="EM1595" s="19"/>
      <c r="EN1595" s="19"/>
      <c r="EO1595" s="19"/>
      <c r="EP1595" s="19"/>
      <c r="EQ1595" s="19"/>
      <c r="ER1595" s="19"/>
      <c r="ES1595" s="19"/>
      <c r="ET1595" s="19"/>
      <c r="EU1595" s="19"/>
      <c r="EV1595" s="19"/>
      <c r="EW1595" s="19"/>
      <c r="EX1595" s="19"/>
      <c r="EY1595" s="19"/>
      <c r="EZ1595" s="19"/>
      <c r="FA1595" s="19"/>
      <c r="FB1595" s="19"/>
      <c r="FC1595" s="19"/>
      <c r="FD1595" s="19"/>
      <c r="FE1595" s="19"/>
      <c r="FF1595" s="19"/>
      <c r="FG1595" s="19"/>
      <c r="FH1595" s="19"/>
      <c r="FI1595" s="19"/>
      <c r="FJ1595" s="19"/>
      <c r="FK1595" s="19"/>
      <c r="FL1595" s="19"/>
      <c r="FM1595" s="19"/>
      <c r="FN1595" s="19"/>
      <c r="FO1595" s="19"/>
      <c r="FP1595" s="19"/>
      <c r="FQ1595" s="19"/>
      <c r="FR1595" s="19"/>
      <c r="FS1595" s="19"/>
      <c r="FT1595" s="19"/>
      <c r="FU1595" s="19"/>
      <c r="FV1595" s="19"/>
      <c r="FW1595" s="19"/>
      <c r="FX1595" s="19"/>
      <c r="FY1595" s="19"/>
      <c r="FZ1595" s="19"/>
      <c r="GA1595" s="19"/>
      <c r="GB1595" s="19"/>
      <c r="GC1595" s="19"/>
      <c r="GD1595" s="19"/>
      <c r="GE1595" s="19"/>
      <c r="GF1595" s="19"/>
      <c r="GG1595" s="19"/>
      <c r="GH1595" s="19"/>
      <c r="GI1595" s="19"/>
      <c r="GJ1595" s="19"/>
      <c r="GK1595" s="19"/>
      <c r="GL1595" s="19"/>
      <c r="GM1595" s="19"/>
      <c r="GN1595" s="19"/>
      <c r="GO1595" s="19"/>
      <c r="GP1595" s="19"/>
      <c r="GQ1595" s="19"/>
      <c r="GR1595" s="19"/>
      <c r="GS1595" s="19"/>
      <c r="GT1595" s="19"/>
      <c r="GU1595" s="19"/>
      <c r="GV1595" s="19"/>
      <c r="GW1595" s="19"/>
      <c r="GX1595" s="19"/>
      <c r="GY1595" s="19"/>
      <c r="GZ1595" s="19"/>
      <c r="HA1595" s="19"/>
      <c r="HB1595" s="19"/>
      <c r="HC1595" s="19"/>
      <c r="HD1595" s="19"/>
      <c r="HE1595" s="19"/>
      <c r="HF1595" s="19"/>
      <c r="HG1595" s="19"/>
      <c r="HH1595" s="19"/>
      <c r="HI1595" s="19"/>
      <c r="HJ1595" s="19"/>
      <c r="HK1595" s="19"/>
      <c r="HL1595" s="19"/>
      <c r="HM1595" s="19"/>
      <c r="HN1595" s="19"/>
      <c r="HO1595" s="19"/>
      <c r="HP1595" s="19"/>
      <c r="HQ1595" s="19"/>
      <c r="HR1595" s="19"/>
      <c r="HS1595" s="19"/>
      <c r="HT1595" s="19"/>
      <c r="HU1595" s="19"/>
    </row>
    <row r="1596" spans="1:229" s="34" customFormat="1" ht="18.75" customHeight="1">
      <c r="A1596" s="14">
        <v>44372</v>
      </c>
      <c r="B1596" s="31" t="s">
        <v>387</v>
      </c>
      <c r="C1596" s="31">
        <v>25</v>
      </c>
      <c r="D1596" s="31">
        <v>35100</v>
      </c>
      <c r="E1596" s="35">
        <v>350</v>
      </c>
      <c r="F1596" s="31">
        <v>400</v>
      </c>
      <c r="G1596" s="31">
        <v>450</v>
      </c>
      <c r="H1596" s="31">
        <v>1250</v>
      </c>
      <c r="I1596" s="31">
        <v>1250</v>
      </c>
      <c r="J1596" s="18">
        <v>2500</v>
      </c>
      <c r="K1596" s="18" t="s">
        <v>30</v>
      </c>
      <c r="L1596" s="19"/>
      <c r="M1596" s="19"/>
      <c r="N1596" s="19"/>
      <c r="O1596" s="19"/>
      <c r="P1596" s="19"/>
      <c r="Q1596" s="19"/>
      <c r="R1596" s="19"/>
      <c r="S1596" s="19"/>
      <c r="T1596" s="19"/>
      <c r="U1596" s="19"/>
      <c r="V1596" s="19"/>
      <c r="W1596" s="19"/>
      <c r="X1596" s="19"/>
      <c r="Y1596" s="19"/>
      <c r="Z1596" s="19"/>
      <c r="AA1596" s="19"/>
      <c r="AB1596" s="19"/>
      <c r="AC1596" s="19"/>
      <c r="AD1596" s="19"/>
      <c r="AE1596" s="19"/>
      <c r="AF1596" s="19"/>
      <c r="AG1596" s="19"/>
      <c r="AH1596" s="19"/>
      <c r="AI1596" s="19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  <c r="BA1596" s="19"/>
      <c r="BB1596" s="19"/>
      <c r="BC1596" s="19"/>
      <c r="BD1596" s="19"/>
      <c r="BE1596" s="19"/>
      <c r="BF1596" s="19"/>
      <c r="BG1596" s="19"/>
      <c r="BH1596" s="19"/>
      <c r="BI1596" s="19"/>
      <c r="BJ1596" s="19"/>
      <c r="BK1596" s="19"/>
      <c r="BL1596" s="19"/>
      <c r="BM1596" s="19"/>
      <c r="BN1596" s="19"/>
      <c r="BO1596" s="19"/>
      <c r="BP1596" s="19"/>
      <c r="BQ1596" s="19"/>
      <c r="BR1596" s="19"/>
      <c r="BS1596" s="19"/>
      <c r="BT1596" s="19"/>
      <c r="BU1596" s="19"/>
      <c r="BV1596" s="19"/>
      <c r="BW1596" s="19"/>
      <c r="BX1596" s="19"/>
      <c r="BY1596" s="19"/>
      <c r="BZ1596" s="19"/>
      <c r="CA1596" s="19"/>
      <c r="CB1596" s="19"/>
      <c r="CC1596" s="19"/>
      <c r="CD1596" s="19"/>
      <c r="CE1596" s="19"/>
      <c r="CF1596" s="19"/>
      <c r="CG1596" s="19"/>
      <c r="CH1596" s="19"/>
      <c r="CI1596" s="19"/>
      <c r="CJ1596" s="19"/>
      <c r="CK1596" s="19"/>
      <c r="CL1596" s="19"/>
      <c r="CM1596" s="19"/>
      <c r="CN1596" s="19"/>
      <c r="CO1596" s="19"/>
      <c r="CP1596" s="19"/>
      <c r="CQ1596" s="19"/>
      <c r="CR1596" s="19"/>
      <c r="CS1596" s="19"/>
      <c r="CT1596" s="19"/>
      <c r="CU1596" s="19"/>
      <c r="CV1596" s="19"/>
      <c r="CW1596" s="19"/>
      <c r="CX1596" s="19"/>
      <c r="CY1596" s="19"/>
      <c r="CZ1596" s="19"/>
      <c r="DA1596" s="19"/>
      <c r="DB1596" s="19"/>
      <c r="DC1596" s="19"/>
      <c r="DD1596" s="19"/>
      <c r="DE1596" s="19"/>
      <c r="DF1596" s="19"/>
      <c r="DG1596" s="19"/>
      <c r="DH1596" s="19"/>
      <c r="DI1596" s="19"/>
      <c r="DJ1596" s="19"/>
      <c r="DK1596" s="19"/>
      <c r="DL1596" s="19"/>
      <c r="DM1596" s="19"/>
      <c r="DN1596" s="19"/>
      <c r="DO1596" s="19"/>
      <c r="DP1596" s="19"/>
      <c r="DQ1596" s="19"/>
      <c r="DR1596" s="19"/>
      <c r="DS1596" s="19"/>
      <c r="DT1596" s="19"/>
      <c r="DU1596" s="19"/>
      <c r="DV1596" s="19"/>
      <c r="DW1596" s="19"/>
      <c r="DX1596" s="19"/>
      <c r="DY1596" s="19"/>
      <c r="DZ1596" s="19"/>
      <c r="EA1596" s="19"/>
      <c r="EB1596" s="19"/>
      <c r="EC1596" s="19"/>
      <c r="ED1596" s="19"/>
      <c r="EE1596" s="19"/>
      <c r="EF1596" s="19"/>
      <c r="EG1596" s="19"/>
      <c r="EH1596" s="19"/>
      <c r="EI1596" s="19"/>
      <c r="EJ1596" s="19"/>
      <c r="EK1596" s="19"/>
      <c r="EL1596" s="19"/>
      <c r="EM1596" s="19"/>
      <c r="EN1596" s="19"/>
      <c r="EO1596" s="19"/>
      <c r="EP1596" s="19"/>
      <c r="EQ1596" s="19"/>
      <c r="ER1596" s="19"/>
      <c r="ES1596" s="19"/>
      <c r="ET1596" s="19"/>
      <c r="EU1596" s="19"/>
      <c r="EV1596" s="19"/>
      <c r="EW1596" s="19"/>
      <c r="EX1596" s="19"/>
      <c r="EY1596" s="19"/>
      <c r="EZ1596" s="19"/>
      <c r="FA1596" s="19"/>
      <c r="FB1596" s="19"/>
      <c r="FC1596" s="19"/>
      <c r="FD1596" s="19"/>
      <c r="FE1596" s="19"/>
      <c r="FF1596" s="19"/>
      <c r="FG1596" s="19"/>
      <c r="FH1596" s="19"/>
      <c r="FI1596" s="19"/>
      <c r="FJ1596" s="19"/>
      <c r="FK1596" s="19"/>
      <c r="FL1596" s="19"/>
      <c r="FM1596" s="19"/>
      <c r="FN1596" s="19"/>
      <c r="FO1596" s="19"/>
      <c r="FP1596" s="19"/>
      <c r="FQ1596" s="19"/>
      <c r="FR1596" s="19"/>
      <c r="FS1596" s="19"/>
      <c r="FT1596" s="19"/>
      <c r="FU1596" s="19"/>
      <c r="FV1596" s="19"/>
      <c r="FW1596" s="19"/>
      <c r="FX1596" s="19"/>
      <c r="FY1596" s="19"/>
      <c r="FZ1596" s="19"/>
      <c r="GA1596" s="19"/>
      <c r="GB1596" s="19"/>
      <c r="GC1596" s="19"/>
      <c r="GD1596" s="19"/>
      <c r="GE1596" s="19"/>
      <c r="GF1596" s="19"/>
      <c r="GG1596" s="19"/>
      <c r="GH1596" s="19"/>
      <c r="GI1596" s="19"/>
      <c r="GJ1596" s="19"/>
      <c r="GK1596" s="19"/>
      <c r="GL1596" s="19"/>
      <c r="GM1596" s="19"/>
      <c r="GN1596" s="19"/>
      <c r="GO1596" s="19"/>
      <c r="GP1596" s="19"/>
      <c r="GQ1596" s="19"/>
      <c r="GR1596" s="19"/>
      <c r="GS1596" s="19"/>
      <c r="GT1596" s="19"/>
      <c r="GU1596" s="19"/>
      <c r="GV1596" s="19"/>
      <c r="GW1596" s="19"/>
      <c r="GX1596" s="19"/>
      <c r="GY1596" s="19"/>
      <c r="GZ1596" s="19"/>
      <c r="HA1596" s="19"/>
      <c r="HB1596" s="19"/>
      <c r="HC1596" s="19"/>
      <c r="HD1596" s="19"/>
      <c r="HE1596" s="19"/>
      <c r="HF1596" s="19"/>
      <c r="HG1596" s="19"/>
      <c r="HH1596" s="19"/>
      <c r="HI1596" s="19"/>
      <c r="HJ1596" s="19"/>
      <c r="HK1596" s="19"/>
      <c r="HL1596" s="19"/>
      <c r="HM1596" s="19"/>
      <c r="HN1596" s="19"/>
      <c r="HO1596" s="19"/>
      <c r="HP1596" s="19"/>
      <c r="HQ1596" s="19"/>
      <c r="HR1596" s="19"/>
      <c r="HS1596" s="19"/>
      <c r="HT1596" s="19"/>
      <c r="HU1596" s="19"/>
    </row>
    <row r="1597" spans="1:229" s="34" customFormat="1" ht="18.75" customHeight="1">
      <c r="A1597" s="14">
        <v>44371</v>
      </c>
      <c r="B1597" s="31" t="s">
        <v>385</v>
      </c>
      <c r="C1597" s="31">
        <v>25</v>
      </c>
      <c r="D1597" s="31">
        <v>34900</v>
      </c>
      <c r="E1597" s="35">
        <v>225</v>
      </c>
      <c r="F1597" s="31">
        <v>275</v>
      </c>
      <c r="G1597" s="31">
        <v>325</v>
      </c>
      <c r="H1597" s="31">
        <v>1250</v>
      </c>
      <c r="I1597" s="31">
        <v>0</v>
      </c>
      <c r="J1597" s="18">
        <v>1250</v>
      </c>
      <c r="K1597" s="18" t="s">
        <v>31</v>
      </c>
      <c r="L1597" s="19"/>
      <c r="M1597" s="19"/>
      <c r="N1597" s="19"/>
      <c r="O1597" s="19"/>
      <c r="P1597" s="19"/>
      <c r="Q1597" s="19"/>
      <c r="R1597" s="19"/>
      <c r="S1597" s="19"/>
      <c r="T1597" s="19"/>
      <c r="U1597" s="19"/>
      <c r="V1597" s="19"/>
      <c r="W1597" s="19"/>
      <c r="X1597" s="19"/>
      <c r="Y1597" s="19"/>
      <c r="Z1597" s="19"/>
      <c r="AA1597" s="19"/>
      <c r="AB1597" s="19"/>
      <c r="AC1597" s="19"/>
      <c r="AD1597" s="19"/>
      <c r="AE1597" s="19"/>
      <c r="AF1597" s="19"/>
      <c r="AG1597" s="19"/>
      <c r="AH1597" s="19"/>
      <c r="AI1597" s="19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  <c r="BA1597" s="19"/>
      <c r="BB1597" s="19"/>
      <c r="BC1597" s="19"/>
      <c r="BD1597" s="19"/>
      <c r="BE1597" s="19"/>
      <c r="BF1597" s="19"/>
      <c r="BG1597" s="19"/>
      <c r="BH1597" s="19"/>
      <c r="BI1597" s="19"/>
      <c r="BJ1597" s="19"/>
      <c r="BK1597" s="19"/>
      <c r="BL1597" s="19"/>
      <c r="BM1597" s="19"/>
      <c r="BN1597" s="19"/>
      <c r="BO1597" s="19"/>
      <c r="BP1597" s="19"/>
      <c r="BQ1597" s="19"/>
      <c r="BR1597" s="19"/>
      <c r="BS1597" s="19"/>
      <c r="BT1597" s="19"/>
      <c r="BU1597" s="19"/>
      <c r="BV1597" s="19"/>
      <c r="BW1597" s="19"/>
      <c r="BX1597" s="19"/>
      <c r="BY1597" s="19"/>
      <c r="BZ1597" s="19"/>
      <c r="CA1597" s="19"/>
      <c r="CB1597" s="19"/>
      <c r="CC1597" s="19"/>
      <c r="CD1597" s="19"/>
      <c r="CE1597" s="19"/>
      <c r="CF1597" s="19"/>
      <c r="CG1597" s="19"/>
      <c r="CH1597" s="19"/>
      <c r="CI1597" s="19"/>
      <c r="CJ1597" s="19"/>
      <c r="CK1597" s="19"/>
      <c r="CL1597" s="19"/>
      <c r="CM1597" s="19"/>
      <c r="CN1597" s="19"/>
      <c r="CO1597" s="19"/>
      <c r="CP1597" s="19"/>
      <c r="CQ1597" s="19"/>
      <c r="CR1597" s="19"/>
      <c r="CS1597" s="19"/>
      <c r="CT1597" s="19"/>
      <c r="CU1597" s="19"/>
      <c r="CV1597" s="19"/>
      <c r="CW1597" s="19"/>
      <c r="CX1597" s="19"/>
      <c r="CY1597" s="19"/>
      <c r="CZ1597" s="19"/>
      <c r="DA1597" s="19"/>
      <c r="DB1597" s="19"/>
      <c r="DC1597" s="19"/>
      <c r="DD1597" s="19"/>
      <c r="DE1597" s="19"/>
      <c r="DF1597" s="19"/>
      <c r="DG1597" s="19"/>
      <c r="DH1597" s="19"/>
      <c r="DI1597" s="19"/>
      <c r="DJ1597" s="19"/>
      <c r="DK1597" s="19"/>
      <c r="DL1597" s="19"/>
      <c r="DM1597" s="19"/>
      <c r="DN1597" s="19"/>
      <c r="DO1597" s="19"/>
      <c r="DP1597" s="19"/>
      <c r="DQ1597" s="19"/>
      <c r="DR1597" s="19"/>
      <c r="DS1597" s="19"/>
      <c r="DT1597" s="19"/>
      <c r="DU1597" s="19"/>
      <c r="DV1597" s="19"/>
      <c r="DW1597" s="19"/>
      <c r="DX1597" s="19"/>
      <c r="DY1597" s="19"/>
      <c r="DZ1597" s="19"/>
      <c r="EA1597" s="19"/>
      <c r="EB1597" s="19"/>
      <c r="EC1597" s="19"/>
      <c r="ED1597" s="19"/>
      <c r="EE1597" s="19"/>
      <c r="EF1597" s="19"/>
      <c r="EG1597" s="19"/>
      <c r="EH1597" s="19"/>
      <c r="EI1597" s="19"/>
      <c r="EJ1597" s="19"/>
      <c r="EK1597" s="19"/>
      <c r="EL1597" s="19"/>
      <c r="EM1597" s="19"/>
      <c r="EN1597" s="19"/>
      <c r="EO1597" s="19"/>
      <c r="EP1597" s="19"/>
      <c r="EQ1597" s="19"/>
      <c r="ER1597" s="19"/>
      <c r="ES1597" s="19"/>
      <c r="ET1597" s="19"/>
      <c r="EU1597" s="19"/>
      <c r="EV1597" s="19"/>
      <c r="EW1597" s="19"/>
      <c r="EX1597" s="19"/>
      <c r="EY1597" s="19"/>
      <c r="EZ1597" s="19"/>
      <c r="FA1597" s="19"/>
      <c r="FB1597" s="19"/>
      <c r="FC1597" s="19"/>
      <c r="FD1597" s="19"/>
      <c r="FE1597" s="19"/>
      <c r="FF1597" s="19"/>
      <c r="FG1597" s="19"/>
      <c r="FH1597" s="19"/>
      <c r="FI1597" s="19"/>
      <c r="FJ1597" s="19"/>
      <c r="FK1597" s="19"/>
      <c r="FL1597" s="19"/>
      <c r="FM1597" s="19"/>
      <c r="FN1597" s="19"/>
      <c r="FO1597" s="19"/>
      <c r="FP1597" s="19"/>
      <c r="FQ1597" s="19"/>
      <c r="FR1597" s="19"/>
      <c r="FS1597" s="19"/>
      <c r="FT1597" s="19"/>
      <c r="FU1597" s="19"/>
      <c r="FV1597" s="19"/>
      <c r="FW1597" s="19"/>
      <c r="FX1597" s="19"/>
      <c r="FY1597" s="19"/>
      <c r="FZ1597" s="19"/>
      <c r="GA1597" s="19"/>
      <c r="GB1597" s="19"/>
      <c r="GC1597" s="19"/>
      <c r="GD1597" s="19"/>
      <c r="GE1597" s="19"/>
      <c r="GF1597" s="19"/>
      <c r="GG1597" s="19"/>
      <c r="GH1597" s="19"/>
      <c r="GI1597" s="19"/>
      <c r="GJ1597" s="19"/>
      <c r="GK1597" s="19"/>
      <c r="GL1597" s="19"/>
      <c r="GM1597" s="19"/>
      <c r="GN1597" s="19"/>
      <c r="GO1597" s="19"/>
      <c r="GP1597" s="19"/>
      <c r="GQ1597" s="19"/>
      <c r="GR1597" s="19"/>
      <c r="GS1597" s="19"/>
      <c r="GT1597" s="19"/>
      <c r="GU1597" s="19"/>
      <c r="GV1597" s="19"/>
      <c r="GW1597" s="19"/>
      <c r="GX1597" s="19"/>
      <c r="GY1597" s="19"/>
      <c r="GZ1597" s="19"/>
      <c r="HA1597" s="19"/>
      <c r="HB1597" s="19"/>
      <c r="HC1597" s="19"/>
      <c r="HD1597" s="19"/>
      <c r="HE1597" s="19"/>
      <c r="HF1597" s="19"/>
      <c r="HG1597" s="19"/>
      <c r="HH1597" s="19"/>
      <c r="HI1597" s="19"/>
      <c r="HJ1597" s="19"/>
      <c r="HK1597" s="19"/>
      <c r="HL1597" s="19"/>
      <c r="HM1597" s="19"/>
      <c r="HN1597" s="19"/>
      <c r="HO1597" s="19"/>
      <c r="HP1597" s="19"/>
      <c r="HQ1597" s="19"/>
      <c r="HR1597" s="19"/>
      <c r="HS1597" s="19"/>
      <c r="HT1597" s="19"/>
      <c r="HU1597" s="19"/>
    </row>
    <row r="1598" spans="1:229" s="34" customFormat="1" ht="18.75" customHeight="1">
      <c r="A1598" s="14">
        <v>44371</v>
      </c>
      <c r="B1598" s="31" t="s">
        <v>385</v>
      </c>
      <c r="C1598" s="31">
        <v>25</v>
      </c>
      <c r="D1598" s="31">
        <v>35000</v>
      </c>
      <c r="E1598" s="35">
        <v>350</v>
      </c>
      <c r="F1598" s="31">
        <v>450</v>
      </c>
      <c r="G1598" s="31">
        <v>500</v>
      </c>
      <c r="H1598" s="31">
        <v>0</v>
      </c>
      <c r="I1598" s="31">
        <v>0</v>
      </c>
      <c r="J1598" s="18">
        <v>-1875</v>
      </c>
      <c r="K1598" s="18" t="s">
        <v>34</v>
      </c>
      <c r="L1598" s="19"/>
      <c r="M1598" s="19"/>
      <c r="N1598" s="19"/>
      <c r="O1598" s="19"/>
      <c r="P1598" s="19"/>
      <c r="Q1598" s="19"/>
      <c r="R1598" s="19"/>
      <c r="S1598" s="19"/>
      <c r="T1598" s="19"/>
      <c r="U1598" s="19"/>
      <c r="V1598" s="19"/>
      <c r="W1598" s="19"/>
      <c r="X1598" s="19"/>
      <c r="Y1598" s="19"/>
      <c r="Z1598" s="19"/>
      <c r="AA1598" s="19"/>
      <c r="AB1598" s="19"/>
      <c r="AC1598" s="19"/>
      <c r="AD1598" s="19"/>
      <c r="AE1598" s="19"/>
      <c r="AF1598" s="19"/>
      <c r="AG1598" s="19"/>
      <c r="AH1598" s="19"/>
      <c r="AI1598" s="19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  <c r="BA1598" s="19"/>
      <c r="BB1598" s="19"/>
      <c r="BC1598" s="19"/>
      <c r="BD1598" s="19"/>
      <c r="BE1598" s="19"/>
      <c r="BF1598" s="19"/>
      <c r="BG1598" s="19"/>
      <c r="BH1598" s="19"/>
      <c r="BI1598" s="19"/>
      <c r="BJ1598" s="19"/>
      <c r="BK1598" s="19"/>
      <c r="BL1598" s="19"/>
      <c r="BM1598" s="19"/>
      <c r="BN1598" s="19"/>
      <c r="BO1598" s="19"/>
      <c r="BP1598" s="19"/>
      <c r="BQ1598" s="19"/>
      <c r="BR1598" s="19"/>
      <c r="BS1598" s="19"/>
      <c r="BT1598" s="19"/>
      <c r="BU1598" s="19"/>
      <c r="BV1598" s="19"/>
      <c r="BW1598" s="19"/>
      <c r="BX1598" s="19"/>
      <c r="BY1598" s="19"/>
      <c r="BZ1598" s="19"/>
      <c r="CA1598" s="19"/>
      <c r="CB1598" s="19"/>
      <c r="CC1598" s="19"/>
      <c r="CD1598" s="19"/>
      <c r="CE1598" s="19"/>
      <c r="CF1598" s="19"/>
      <c r="CG1598" s="19"/>
      <c r="CH1598" s="19"/>
      <c r="CI1598" s="19"/>
      <c r="CJ1598" s="19"/>
      <c r="CK1598" s="19"/>
      <c r="CL1598" s="19"/>
      <c r="CM1598" s="19"/>
      <c r="CN1598" s="19"/>
      <c r="CO1598" s="19"/>
      <c r="CP1598" s="19"/>
      <c r="CQ1598" s="19"/>
      <c r="CR1598" s="19"/>
      <c r="CS1598" s="19"/>
      <c r="CT1598" s="19"/>
      <c r="CU1598" s="19"/>
      <c r="CV1598" s="19"/>
      <c r="CW1598" s="19"/>
      <c r="CX1598" s="19"/>
      <c r="CY1598" s="19"/>
      <c r="CZ1598" s="19"/>
      <c r="DA1598" s="19"/>
      <c r="DB1598" s="19"/>
      <c r="DC1598" s="19"/>
      <c r="DD1598" s="19"/>
      <c r="DE1598" s="19"/>
      <c r="DF1598" s="19"/>
      <c r="DG1598" s="19"/>
      <c r="DH1598" s="19"/>
      <c r="DI1598" s="19"/>
      <c r="DJ1598" s="19"/>
      <c r="DK1598" s="19"/>
      <c r="DL1598" s="19"/>
      <c r="DM1598" s="19"/>
      <c r="DN1598" s="19"/>
      <c r="DO1598" s="19"/>
      <c r="DP1598" s="19"/>
      <c r="DQ1598" s="19"/>
      <c r="DR1598" s="19"/>
      <c r="DS1598" s="19"/>
      <c r="DT1598" s="19"/>
      <c r="DU1598" s="19"/>
      <c r="DV1598" s="19"/>
      <c r="DW1598" s="19"/>
      <c r="DX1598" s="19"/>
      <c r="DY1598" s="19"/>
      <c r="DZ1598" s="19"/>
      <c r="EA1598" s="19"/>
      <c r="EB1598" s="19"/>
      <c r="EC1598" s="19"/>
      <c r="ED1598" s="19"/>
      <c r="EE1598" s="19"/>
      <c r="EF1598" s="19"/>
      <c r="EG1598" s="19"/>
      <c r="EH1598" s="19"/>
      <c r="EI1598" s="19"/>
      <c r="EJ1598" s="19"/>
      <c r="EK1598" s="19"/>
      <c r="EL1598" s="19"/>
      <c r="EM1598" s="19"/>
      <c r="EN1598" s="19"/>
      <c r="EO1598" s="19"/>
      <c r="EP1598" s="19"/>
      <c r="EQ1598" s="19"/>
      <c r="ER1598" s="19"/>
      <c r="ES1598" s="19"/>
      <c r="ET1598" s="19"/>
      <c r="EU1598" s="19"/>
      <c r="EV1598" s="19"/>
      <c r="EW1598" s="19"/>
      <c r="EX1598" s="19"/>
      <c r="EY1598" s="19"/>
      <c r="EZ1598" s="19"/>
      <c r="FA1598" s="19"/>
      <c r="FB1598" s="19"/>
      <c r="FC1598" s="19"/>
      <c r="FD1598" s="19"/>
      <c r="FE1598" s="19"/>
      <c r="FF1598" s="19"/>
      <c r="FG1598" s="19"/>
      <c r="FH1598" s="19"/>
      <c r="FI1598" s="19"/>
      <c r="FJ1598" s="19"/>
      <c r="FK1598" s="19"/>
      <c r="FL1598" s="19"/>
      <c r="FM1598" s="19"/>
      <c r="FN1598" s="19"/>
      <c r="FO1598" s="19"/>
      <c r="FP1598" s="19"/>
      <c r="FQ1598" s="19"/>
      <c r="FR1598" s="19"/>
      <c r="FS1598" s="19"/>
      <c r="FT1598" s="19"/>
      <c r="FU1598" s="19"/>
      <c r="FV1598" s="19"/>
      <c r="FW1598" s="19"/>
      <c r="FX1598" s="19"/>
      <c r="FY1598" s="19"/>
      <c r="FZ1598" s="19"/>
      <c r="GA1598" s="19"/>
      <c r="GB1598" s="19"/>
      <c r="GC1598" s="19"/>
      <c r="GD1598" s="19"/>
      <c r="GE1598" s="19"/>
      <c r="GF1598" s="19"/>
      <c r="GG1598" s="19"/>
      <c r="GH1598" s="19"/>
      <c r="GI1598" s="19"/>
      <c r="GJ1598" s="19"/>
      <c r="GK1598" s="19"/>
      <c r="GL1598" s="19"/>
      <c r="GM1598" s="19"/>
      <c r="GN1598" s="19"/>
      <c r="GO1598" s="19"/>
      <c r="GP1598" s="19"/>
      <c r="GQ1598" s="19"/>
      <c r="GR1598" s="19"/>
      <c r="GS1598" s="19"/>
      <c r="GT1598" s="19"/>
      <c r="GU1598" s="19"/>
      <c r="GV1598" s="19"/>
      <c r="GW1598" s="19"/>
      <c r="GX1598" s="19"/>
      <c r="GY1598" s="19"/>
      <c r="GZ1598" s="19"/>
      <c r="HA1598" s="19"/>
      <c r="HB1598" s="19"/>
      <c r="HC1598" s="19"/>
      <c r="HD1598" s="19"/>
      <c r="HE1598" s="19"/>
      <c r="HF1598" s="19"/>
      <c r="HG1598" s="19"/>
      <c r="HH1598" s="19"/>
      <c r="HI1598" s="19"/>
      <c r="HJ1598" s="19"/>
      <c r="HK1598" s="19"/>
      <c r="HL1598" s="19"/>
      <c r="HM1598" s="19"/>
      <c r="HN1598" s="19"/>
      <c r="HO1598" s="19"/>
      <c r="HP1598" s="19"/>
      <c r="HQ1598" s="19"/>
      <c r="HR1598" s="19"/>
      <c r="HS1598" s="19"/>
      <c r="HT1598" s="19"/>
      <c r="HU1598" s="19"/>
    </row>
    <row r="1599" spans="1:229" s="34" customFormat="1" ht="18.75" customHeight="1">
      <c r="A1599" s="14">
        <v>44370</v>
      </c>
      <c r="B1599" s="31" t="s">
        <v>386</v>
      </c>
      <c r="C1599" s="31">
        <v>25</v>
      </c>
      <c r="D1599" s="31">
        <v>34800</v>
      </c>
      <c r="E1599" s="35">
        <v>250</v>
      </c>
      <c r="F1599" s="31">
        <v>300</v>
      </c>
      <c r="G1599" s="31">
        <v>350</v>
      </c>
      <c r="H1599" s="31">
        <v>0</v>
      </c>
      <c r="I1599" s="31">
        <v>0</v>
      </c>
      <c r="J1599" s="18">
        <v>-1875</v>
      </c>
      <c r="K1599" s="18" t="s">
        <v>34</v>
      </c>
      <c r="L1599" s="19"/>
      <c r="M1599" s="19"/>
      <c r="N1599" s="19"/>
      <c r="O1599" s="19"/>
      <c r="P1599" s="19"/>
      <c r="Q1599" s="19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/>
      <c r="AC1599" s="19"/>
      <c r="AD1599" s="19"/>
      <c r="AE1599" s="19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  <c r="BA1599" s="19"/>
      <c r="BB1599" s="19"/>
      <c r="BC1599" s="19"/>
      <c r="BD1599" s="19"/>
      <c r="BE1599" s="19"/>
      <c r="BF1599" s="19"/>
      <c r="BG1599" s="19"/>
      <c r="BH1599" s="19"/>
      <c r="BI1599" s="19"/>
      <c r="BJ1599" s="19"/>
      <c r="BK1599" s="19"/>
      <c r="BL1599" s="19"/>
      <c r="BM1599" s="19"/>
      <c r="BN1599" s="19"/>
      <c r="BO1599" s="19"/>
      <c r="BP1599" s="19"/>
      <c r="BQ1599" s="19"/>
      <c r="BR1599" s="19"/>
      <c r="BS1599" s="19"/>
      <c r="BT1599" s="19"/>
      <c r="BU1599" s="19"/>
      <c r="BV1599" s="19"/>
      <c r="BW1599" s="19"/>
      <c r="BX1599" s="19"/>
      <c r="BY1599" s="19"/>
      <c r="BZ1599" s="19"/>
      <c r="CA1599" s="19"/>
      <c r="CB1599" s="19"/>
      <c r="CC1599" s="19"/>
      <c r="CD1599" s="19"/>
      <c r="CE1599" s="19"/>
      <c r="CF1599" s="19"/>
      <c r="CG1599" s="19"/>
      <c r="CH1599" s="19"/>
      <c r="CI1599" s="19"/>
      <c r="CJ1599" s="19"/>
      <c r="CK1599" s="19"/>
      <c r="CL1599" s="19"/>
      <c r="CM1599" s="19"/>
      <c r="CN1599" s="19"/>
      <c r="CO1599" s="19"/>
      <c r="CP1599" s="19"/>
      <c r="CQ1599" s="19"/>
      <c r="CR1599" s="19"/>
      <c r="CS1599" s="19"/>
      <c r="CT1599" s="19"/>
      <c r="CU1599" s="19"/>
      <c r="CV1599" s="19"/>
      <c r="CW1599" s="19"/>
      <c r="CX1599" s="19"/>
      <c r="CY1599" s="19"/>
      <c r="CZ1599" s="19"/>
      <c r="DA1599" s="19"/>
      <c r="DB1599" s="19"/>
      <c r="DC1599" s="19"/>
      <c r="DD1599" s="19"/>
      <c r="DE1599" s="19"/>
      <c r="DF1599" s="19"/>
      <c r="DG1599" s="19"/>
      <c r="DH1599" s="19"/>
      <c r="DI1599" s="19"/>
      <c r="DJ1599" s="19"/>
      <c r="DK1599" s="19"/>
      <c r="DL1599" s="19"/>
      <c r="DM1599" s="19"/>
      <c r="DN1599" s="19"/>
      <c r="DO1599" s="19"/>
      <c r="DP1599" s="19"/>
      <c r="DQ1599" s="19"/>
      <c r="DR1599" s="19"/>
      <c r="DS1599" s="19"/>
      <c r="DT1599" s="19"/>
      <c r="DU1599" s="19"/>
      <c r="DV1599" s="19"/>
      <c r="DW1599" s="19"/>
      <c r="DX1599" s="19"/>
      <c r="DY1599" s="19"/>
      <c r="DZ1599" s="19"/>
      <c r="EA1599" s="19"/>
      <c r="EB1599" s="19"/>
      <c r="EC1599" s="19"/>
      <c r="ED1599" s="19"/>
      <c r="EE1599" s="19"/>
      <c r="EF1599" s="19"/>
      <c r="EG1599" s="19"/>
      <c r="EH1599" s="19"/>
      <c r="EI1599" s="19"/>
      <c r="EJ1599" s="19"/>
      <c r="EK1599" s="19"/>
      <c r="EL1599" s="19"/>
      <c r="EM1599" s="19"/>
      <c r="EN1599" s="19"/>
      <c r="EO1599" s="19"/>
      <c r="EP1599" s="19"/>
      <c r="EQ1599" s="19"/>
      <c r="ER1599" s="19"/>
      <c r="ES1599" s="19"/>
      <c r="ET1599" s="19"/>
      <c r="EU1599" s="19"/>
      <c r="EV1599" s="19"/>
      <c r="EW1599" s="19"/>
      <c r="EX1599" s="19"/>
      <c r="EY1599" s="19"/>
      <c r="EZ1599" s="19"/>
      <c r="FA1599" s="19"/>
      <c r="FB1599" s="19"/>
      <c r="FC1599" s="19"/>
      <c r="FD1599" s="19"/>
      <c r="FE1599" s="19"/>
      <c r="FF1599" s="19"/>
      <c r="FG1599" s="19"/>
      <c r="FH1599" s="19"/>
      <c r="FI1599" s="19"/>
      <c r="FJ1599" s="19"/>
      <c r="FK1599" s="19"/>
      <c r="FL1599" s="19"/>
      <c r="FM1599" s="19"/>
      <c r="FN1599" s="19"/>
      <c r="FO1599" s="19"/>
      <c r="FP1599" s="19"/>
      <c r="FQ1599" s="19"/>
      <c r="FR1599" s="19"/>
      <c r="FS1599" s="19"/>
      <c r="FT1599" s="19"/>
      <c r="FU1599" s="19"/>
      <c r="FV1599" s="19"/>
      <c r="FW1599" s="19"/>
      <c r="FX1599" s="19"/>
      <c r="FY1599" s="19"/>
      <c r="FZ1599" s="19"/>
      <c r="GA1599" s="19"/>
      <c r="GB1599" s="19"/>
      <c r="GC1599" s="19"/>
      <c r="GD1599" s="19"/>
      <c r="GE1599" s="19"/>
      <c r="GF1599" s="19"/>
      <c r="GG1599" s="19"/>
      <c r="GH1599" s="19"/>
      <c r="GI1599" s="19"/>
      <c r="GJ1599" s="19"/>
      <c r="GK1599" s="19"/>
      <c r="GL1599" s="19"/>
      <c r="GM1599" s="19"/>
      <c r="GN1599" s="19"/>
      <c r="GO1599" s="19"/>
      <c r="GP1599" s="19"/>
      <c r="GQ1599" s="19"/>
      <c r="GR1599" s="19"/>
      <c r="GS1599" s="19"/>
      <c r="GT1599" s="19"/>
      <c r="GU1599" s="19"/>
      <c r="GV1599" s="19"/>
      <c r="GW1599" s="19"/>
      <c r="GX1599" s="19"/>
      <c r="GY1599" s="19"/>
      <c r="GZ1599" s="19"/>
      <c r="HA1599" s="19"/>
      <c r="HB1599" s="19"/>
      <c r="HC1599" s="19"/>
      <c r="HD1599" s="19"/>
      <c r="HE1599" s="19"/>
      <c r="HF1599" s="19"/>
      <c r="HG1599" s="19"/>
      <c r="HH1599" s="19"/>
      <c r="HI1599" s="19"/>
      <c r="HJ1599" s="19"/>
      <c r="HK1599" s="19"/>
      <c r="HL1599" s="19"/>
      <c r="HM1599" s="19"/>
      <c r="HN1599" s="19"/>
      <c r="HO1599" s="19"/>
      <c r="HP1599" s="19"/>
      <c r="HQ1599" s="19"/>
      <c r="HR1599" s="19"/>
      <c r="HS1599" s="19"/>
      <c r="HT1599" s="19"/>
      <c r="HU1599" s="19"/>
    </row>
    <row r="1600" spans="1:229" s="34" customFormat="1" ht="18.75" customHeight="1">
      <c r="A1600" s="14">
        <v>44369</v>
      </c>
      <c r="B1600" s="31" t="s">
        <v>386</v>
      </c>
      <c r="C1600" s="31">
        <v>25</v>
      </c>
      <c r="D1600" s="31">
        <v>35000</v>
      </c>
      <c r="E1600" s="35">
        <v>350</v>
      </c>
      <c r="F1600" s="31">
        <v>400</v>
      </c>
      <c r="G1600" s="31">
        <v>450</v>
      </c>
      <c r="H1600" s="31">
        <v>1250</v>
      </c>
      <c r="I1600" s="31">
        <v>0</v>
      </c>
      <c r="J1600" s="18">
        <v>1250</v>
      </c>
      <c r="K1600" s="18" t="s">
        <v>31</v>
      </c>
      <c r="L1600" s="19"/>
      <c r="M1600" s="19"/>
      <c r="N1600" s="19"/>
      <c r="O1600" s="19"/>
      <c r="P1600" s="19"/>
      <c r="Q1600" s="19"/>
      <c r="R1600" s="19"/>
      <c r="S1600" s="19"/>
      <c r="T1600" s="19"/>
      <c r="U1600" s="19"/>
      <c r="V1600" s="19"/>
      <c r="W1600" s="19"/>
      <c r="X1600" s="19"/>
      <c r="Y1600" s="19"/>
      <c r="Z1600" s="19"/>
      <c r="AA1600" s="19"/>
      <c r="AB1600" s="19"/>
      <c r="AC1600" s="19"/>
      <c r="AD1600" s="19"/>
      <c r="AE1600" s="19"/>
      <c r="AF1600" s="19"/>
      <c r="AG1600" s="19"/>
      <c r="AH1600" s="19"/>
      <c r="AI1600" s="19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  <c r="BA1600" s="19"/>
      <c r="BB1600" s="19"/>
      <c r="BC1600" s="19"/>
      <c r="BD1600" s="19"/>
      <c r="BE1600" s="19"/>
      <c r="BF1600" s="19"/>
      <c r="BG1600" s="19"/>
      <c r="BH1600" s="19"/>
      <c r="BI1600" s="19"/>
      <c r="BJ1600" s="19"/>
      <c r="BK1600" s="19"/>
      <c r="BL1600" s="19"/>
      <c r="BM1600" s="19"/>
      <c r="BN1600" s="19"/>
      <c r="BO1600" s="19"/>
      <c r="BP1600" s="19"/>
      <c r="BQ1600" s="19"/>
      <c r="BR1600" s="19"/>
      <c r="BS1600" s="19"/>
      <c r="BT1600" s="19"/>
      <c r="BU1600" s="19"/>
      <c r="BV1600" s="19"/>
      <c r="BW1600" s="19"/>
      <c r="BX1600" s="19"/>
      <c r="BY1600" s="19"/>
      <c r="BZ1600" s="19"/>
      <c r="CA1600" s="19"/>
      <c r="CB1600" s="19"/>
      <c r="CC1600" s="19"/>
      <c r="CD1600" s="19"/>
      <c r="CE1600" s="19"/>
      <c r="CF1600" s="19"/>
      <c r="CG1600" s="19"/>
      <c r="CH1600" s="19"/>
      <c r="CI1600" s="19"/>
      <c r="CJ1600" s="19"/>
      <c r="CK1600" s="19"/>
      <c r="CL1600" s="19"/>
      <c r="CM1600" s="19"/>
      <c r="CN1600" s="19"/>
      <c r="CO1600" s="19"/>
      <c r="CP1600" s="19"/>
      <c r="CQ1600" s="19"/>
      <c r="CR1600" s="19"/>
      <c r="CS1600" s="19"/>
      <c r="CT1600" s="19"/>
      <c r="CU1600" s="19"/>
      <c r="CV1600" s="19"/>
      <c r="CW1600" s="19"/>
      <c r="CX1600" s="19"/>
      <c r="CY1600" s="19"/>
      <c r="CZ1600" s="19"/>
      <c r="DA1600" s="19"/>
      <c r="DB1600" s="19"/>
      <c r="DC1600" s="19"/>
      <c r="DD1600" s="19"/>
      <c r="DE1600" s="19"/>
      <c r="DF1600" s="19"/>
      <c r="DG1600" s="19"/>
      <c r="DH1600" s="19"/>
      <c r="DI1600" s="19"/>
      <c r="DJ1600" s="19"/>
      <c r="DK1600" s="19"/>
      <c r="DL1600" s="19"/>
      <c r="DM1600" s="19"/>
      <c r="DN1600" s="19"/>
      <c r="DO1600" s="19"/>
      <c r="DP1600" s="19"/>
      <c r="DQ1600" s="19"/>
      <c r="DR1600" s="19"/>
      <c r="DS1600" s="19"/>
      <c r="DT1600" s="19"/>
      <c r="DU1600" s="19"/>
      <c r="DV1600" s="19"/>
      <c r="DW1600" s="19"/>
      <c r="DX1600" s="19"/>
      <c r="DY1600" s="19"/>
      <c r="DZ1600" s="19"/>
      <c r="EA1600" s="19"/>
      <c r="EB1600" s="19"/>
      <c r="EC1600" s="19"/>
      <c r="ED1600" s="19"/>
      <c r="EE1600" s="19"/>
      <c r="EF1600" s="19"/>
      <c r="EG1600" s="19"/>
      <c r="EH1600" s="19"/>
      <c r="EI1600" s="19"/>
      <c r="EJ1600" s="19"/>
      <c r="EK1600" s="19"/>
      <c r="EL1600" s="19"/>
      <c r="EM1600" s="19"/>
      <c r="EN1600" s="19"/>
      <c r="EO1600" s="19"/>
      <c r="EP1600" s="19"/>
      <c r="EQ1600" s="19"/>
      <c r="ER1600" s="19"/>
      <c r="ES1600" s="19"/>
      <c r="ET1600" s="19"/>
      <c r="EU1600" s="19"/>
      <c r="EV1600" s="19"/>
      <c r="EW1600" s="19"/>
      <c r="EX1600" s="19"/>
      <c r="EY1600" s="19"/>
      <c r="EZ1600" s="19"/>
      <c r="FA1600" s="19"/>
      <c r="FB1600" s="19"/>
      <c r="FC1600" s="19"/>
      <c r="FD1600" s="19"/>
      <c r="FE1600" s="19"/>
      <c r="FF1600" s="19"/>
      <c r="FG1600" s="19"/>
      <c r="FH1600" s="19"/>
      <c r="FI1600" s="19"/>
      <c r="FJ1600" s="19"/>
      <c r="FK1600" s="19"/>
      <c r="FL1600" s="19"/>
      <c r="FM1600" s="19"/>
      <c r="FN1600" s="19"/>
      <c r="FO1600" s="19"/>
      <c r="FP1600" s="19"/>
      <c r="FQ1600" s="19"/>
      <c r="FR1600" s="19"/>
      <c r="FS1600" s="19"/>
      <c r="FT1600" s="19"/>
      <c r="FU1600" s="19"/>
      <c r="FV1600" s="19"/>
      <c r="FW1600" s="19"/>
      <c r="FX1600" s="19"/>
      <c r="FY1600" s="19"/>
      <c r="FZ1600" s="19"/>
      <c r="GA1600" s="19"/>
      <c r="GB1600" s="19"/>
      <c r="GC1600" s="19"/>
      <c r="GD1600" s="19"/>
      <c r="GE1600" s="19"/>
      <c r="GF1600" s="19"/>
      <c r="GG1600" s="19"/>
      <c r="GH1600" s="19"/>
      <c r="GI1600" s="19"/>
      <c r="GJ1600" s="19"/>
      <c r="GK1600" s="19"/>
      <c r="GL1600" s="19"/>
      <c r="GM1600" s="19"/>
      <c r="GN1600" s="19"/>
      <c r="GO1600" s="19"/>
      <c r="GP1600" s="19"/>
      <c r="GQ1600" s="19"/>
      <c r="GR1600" s="19"/>
      <c r="GS1600" s="19"/>
      <c r="GT1600" s="19"/>
      <c r="GU1600" s="19"/>
      <c r="GV1600" s="19"/>
      <c r="GW1600" s="19"/>
      <c r="GX1600" s="19"/>
      <c r="GY1600" s="19"/>
      <c r="GZ1600" s="19"/>
      <c r="HA1600" s="19"/>
      <c r="HB1600" s="19"/>
      <c r="HC1600" s="19"/>
      <c r="HD1600" s="19"/>
      <c r="HE1600" s="19"/>
      <c r="HF1600" s="19"/>
      <c r="HG1600" s="19"/>
      <c r="HH1600" s="19"/>
      <c r="HI1600" s="19"/>
      <c r="HJ1600" s="19"/>
      <c r="HK1600" s="19"/>
      <c r="HL1600" s="19"/>
      <c r="HM1600" s="19"/>
      <c r="HN1600" s="19"/>
      <c r="HO1600" s="19"/>
      <c r="HP1600" s="19"/>
      <c r="HQ1600" s="19"/>
      <c r="HR1600" s="19"/>
      <c r="HS1600" s="19"/>
      <c r="HT1600" s="19"/>
      <c r="HU1600" s="19"/>
    </row>
    <row r="1601" spans="1:229" s="34" customFormat="1" ht="18.75" customHeight="1">
      <c r="A1601" s="14">
        <v>44368</v>
      </c>
      <c r="B1601" s="31" t="s">
        <v>386</v>
      </c>
      <c r="C1601" s="31">
        <v>25</v>
      </c>
      <c r="D1601" s="31">
        <v>34400</v>
      </c>
      <c r="E1601" s="35">
        <v>280</v>
      </c>
      <c r="F1601" s="31">
        <v>350</v>
      </c>
      <c r="G1601" s="31">
        <v>400</v>
      </c>
      <c r="H1601" s="31">
        <v>1750</v>
      </c>
      <c r="I1601" s="31">
        <v>1250</v>
      </c>
      <c r="J1601" s="18">
        <v>3000</v>
      </c>
      <c r="K1601" s="18" t="s">
        <v>30</v>
      </c>
      <c r="L1601" s="19"/>
      <c r="M1601" s="19"/>
      <c r="N1601" s="19"/>
      <c r="O1601" s="19"/>
      <c r="P1601" s="19"/>
      <c r="Q1601" s="19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/>
      <c r="AB1601" s="19"/>
      <c r="AC1601" s="19"/>
      <c r="AD1601" s="19"/>
      <c r="AE1601" s="19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  <c r="BA1601" s="19"/>
      <c r="BB1601" s="19"/>
      <c r="BC1601" s="19"/>
      <c r="BD1601" s="19"/>
      <c r="BE1601" s="19"/>
      <c r="BF1601" s="19"/>
      <c r="BG1601" s="19"/>
      <c r="BH1601" s="19"/>
      <c r="BI1601" s="19"/>
      <c r="BJ1601" s="19"/>
      <c r="BK1601" s="19"/>
      <c r="BL1601" s="19"/>
      <c r="BM1601" s="19"/>
      <c r="BN1601" s="19"/>
      <c r="BO1601" s="19"/>
      <c r="BP1601" s="19"/>
      <c r="BQ1601" s="19"/>
      <c r="BR1601" s="19"/>
      <c r="BS1601" s="19"/>
      <c r="BT1601" s="19"/>
      <c r="BU1601" s="19"/>
      <c r="BV1601" s="19"/>
      <c r="BW1601" s="19"/>
      <c r="BX1601" s="19"/>
      <c r="BY1601" s="19"/>
      <c r="BZ1601" s="19"/>
      <c r="CA1601" s="19"/>
      <c r="CB1601" s="19"/>
      <c r="CC1601" s="19"/>
      <c r="CD1601" s="19"/>
      <c r="CE1601" s="19"/>
      <c r="CF1601" s="19"/>
      <c r="CG1601" s="19"/>
      <c r="CH1601" s="19"/>
      <c r="CI1601" s="19"/>
      <c r="CJ1601" s="19"/>
      <c r="CK1601" s="19"/>
      <c r="CL1601" s="19"/>
      <c r="CM1601" s="19"/>
      <c r="CN1601" s="19"/>
      <c r="CO1601" s="19"/>
      <c r="CP1601" s="19"/>
      <c r="CQ1601" s="19"/>
      <c r="CR1601" s="19"/>
      <c r="CS1601" s="19"/>
      <c r="CT1601" s="19"/>
      <c r="CU1601" s="19"/>
      <c r="CV1601" s="19"/>
      <c r="CW1601" s="19"/>
      <c r="CX1601" s="19"/>
      <c r="CY1601" s="19"/>
      <c r="CZ1601" s="19"/>
      <c r="DA1601" s="19"/>
      <c r="DB1601" s="19"/>
      <c r="DC1601" s="19"/>
      <c r="DD1601" s="19"/>
      <c r="DE1601" s="19"/>
      <c r="DF1601" s="19"/>
      <c r="DG1601" s="19"/>
      <c r="DH1601" s="19"/>
      <c r="DI1601" s="19"/>
      <c r="DJ1601" s="19"/>
      <c r="DK1601" s="19"/>
      <c r="DL1601" s="19"/>
      <c r="DM1601" s="19"/>
      <c r="DN1601" s="19"/>
      <c r="DO1601" s="19"/>
      <c r="DP1601" s="19"/>
      <c r="DQ1601" s="19"/>
      <c r="DR1601" s="19"/>
      <c r="DS1601" s="19"/>
      <c r="DT1601" s="19"/>
      <c r="DU1601" s="19"/>
      <c r="DV1601" s="19"/>
      <c r="DW1601" s="19"/>
      <c r="DX1601" s="19"/>
      <c r="DY1601" s="19"/>
      <c r="DZ1601" s="19"/>
      <c r="EA1601" s="19"/>
      <c r="EB1601" s="19"/>
      <c r="EC1601" s="19"/>
      <c r="ED1601" s="19"/>
      <c r="EE1601" s="19"/>
      <c r="EF1601" s="19"/>
      <c r="EG1601" s="19"/>
      <c r="EH1601" s="19"/>
      <c r="EI1601" s="19"/>
      <c r="EJ1601" s="19"/>
      <c r="EK1601" s="19"/>
      <c r="EL1601" s="19"/>
      <c r="EM1601" s="19"/>
      <c r="EN1601" s="19"/>
      <c r="EO1601" s="19"/>
      <c r="EP1601" s="19"/>
      <c r="EQ1601" s="19"/>
      <c r="ER1601" s="19"/>
      <c r="ES1601" s="19"/>
      <c r="ET1601" s="19"/>
      <c r="EU1601" s="19"/>
      <c r="EV1601" s="19"/>
      <c r="EW1601" s="19"/>
      <c r="EX1601" s="19"/>
      <c r="EY1601" s="19"/>
      <c r="EZ1601" s="19"/>
      <c r="FA1601" s="19"/>
      <c r="FB1601" s="19"/>
      <c r="FC1601" s="19"/>
      <c r="FD1601" s="19"/>
      <c r="FE1601" s="19"/>
      <c r="FF1601" s="19"/>
      <c r="FG1601" s="19"/>
      <c r="FH1601" s="19"/>
      <c r="FI1601" s="19"/>
      <c r="FJ1601" s="19"/>
      <c r="FK1601" s="19"/>
      <c r="FL1601" s="19"/>
      <c r="FM1601" s="19"/>
      <c r="FN1601" s="19"/>
      <c r="FO1601" s="19"/>
      <c r="FP1601" s="19"/>
      <c r="FQ1601" s="19"/>
      <c r="FR1601" s="19"/>
      <c r="FS1601" s="19"/>
      <c r="FT1601" s="19"/>
      <c r="FU1601" s="19"/>
      <c r="FV1601" s="19"/>
      <c r="FW1601" s="19"/>
      <c r="FX1601" s="19"/>
      <c r="FY1601" s="19"/>
      <c r="FZ1601" s="19"/>
      <c r="GA1601" s="19"/>
      <c r="GB1601" s="19"/>
      <c r="GC1601" s="19"/>
      <c r="GD1601" s="19"/>
      <c r="GE1601" s="19"/>
      <c r="GF1601" s="19"/>
      <c r="GG1601" s="19"/>
      <c r="GH1601" s="19"/>
      <c r="GI1601" s="19"/>
      <c r="GJ1601" s="19"/>
      <c r="GK1601" s="19"/>
      <c r="GL1601" s="19"/>
      <c r="GM1601" s="19"/>
      <c r="GN1601" s="19"/>
      <c r="GO1601" s="19"/>
      <c r="GP1601" s="19"/>
      <c r="GQ1601" s="19"/>
      <c r="GR1601" s="19"/>
      <c r="GS1601" s="19"/>
      <c r="GT1601" s="19"/>
      <c r="GU1601" s="19"/>
      <c r="GV1601" s="19"/>
      <c r="GW1601" s="19"/>
      <c r="GX1601" s="19"/>
      <c r="GY1601" s="19"/>
      <c r="GZ1601" s="19"/>
      <c r="HA1601" s="19"/>
      <c r="HB1601" s="19"/>
      <c r="HC1601" s="19"/>
      <c r="HD1601" s="19"/>
      <c r="HE1601" s="19"/>
      <c r="HF1601" s="19"/>
      <c r="HG1601" s="19"/>
      <c r="HH1601" s="19"/>
      <c r="HI1601" s="19"/>
      <c r="HJ1601" s="19"/>
      <c r="HK1601" s="19"/>
      <c r="HL1601" s="19"/>
      <c r="HM1601" s="19"/>
      <c r="HN1601" s="19"/>
      <c r="HO1601" s="19"/>
      <c r="HP1601" s="19"/>
      <c r="HQ1601" s="19"/>
      <c r="HR1601" s="19"/>
      <c r="HS1601" s="19"/>
      <c r="HT1601" s="19"/>
      <c r="HU1601" s="19"/>
    </row>
    <row r="1602" spans="1:229" s="34" customFormat="1" ht="18.75" customHeight="1">
      <c r="A1602" s="14">
        <v>44365</v>
      </c>
      <c r="B1602" s="31" t="s">
        <v>385</v>
      </c>
      <c r="C1602" s="31">
        <v>25</v>
      </c>
      <c r="D1602" s="31">
        <v>34500</v>
      </c>
      <c r="E1602" s="35">
        <v>350</v>
      </c>
      <c r="F1602" s="31">
        <v>400</v>
      </c>
      <c r="G1602" s="31">
        <v>450</v>
      </c>
      <c r="H1602" s="31">
        <v>1250</v>
      </c>
      <c r="I1602" s="31">
        <v>1250</v>
      </c>
      <c r="J1602" s="18">
        <v>2500</v>
      </c>
      <c r="K1602" s="18" t="s">
        <v>30</v>
      </c>
      <c r="L1602" s="19"/>
      <c r="M1602" s="19"/>
      <c r="N1602" s="19"/>
      <c r="O1602" s="19"/>
      <c r="P1602" s="19"/>
      <c r="Q1602" s="19"/>
      <c r="R1602" s="19"/>
      <c r="S1602" s="19"/>
      <c r="T1602" s="19"/>
      <c r="U1602" s="19"/>
      <c r="V1602" s="19"/>
      <c r="W1602" s="19"/>
      <c r="X1602" s="19"/>
      <c r="Y1602" s="19"/>
      <c r="Z1602" s="19"/>
      <c r="AA1602" s="19"/>
      <c r="AB1602" s="19"/>
      <c r="AC1602" s="19"/>
      <c r="AD1602" s="19"/>
      <c r="AE1602" s="19"/>
      <c r="AF1602" s="19"/>
      <c r="AG1602" s="19"/>
      <c r="AH1602" s="19"/>
      <c r="AI1602" s="19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  <c r="BA1602" s="19"/>
      <c r="BB1602" s="19"/>
      <c r="BC1602" s="19"/>
      <c r="BD1602" s="19"/>
      <c r="BE1602" s="19"/>
      <c r="BF1602" s="19"/>
      <c r="BG1602" s="19"/>
      <c r="BH1602" s="19"/>
      <c r="BI1602" s="19"/>
      <c r="BJ1602" s="19"/>
      <c r="BK1602" s="19"/>
      <c r="BL1602" s="19"/>
      <c r="BM1602" s="19"/>
      <c r="BN1602" s="19"/>
      <c r="BO1602" s="19"/>
      <c r="BP1602" s="19"/>
      <c r="BQ1602" s="19"/>
      <c r="BR1602" s="19"/>
      <c r="BS1602" s="19"/>
      <c r="BT1602" s="19"/>
      <c r="BU1602" s="19"/>
      <c r="BV1602" s="19"/>
      <c r="BW1602" s="19"/>
      <c r="BX1602" s="19"/>
      <c r="BY1602" s="19"/>
      <c r="BZ1602" s="19"/>
      <c r="CA1602" s="19"/>
      <c r="CB1602" s="19"/>
      <c r="CC1602" s="19"/>
      <c r="CD1602" s="19"/>
      <c r="CE1602" s="19"/>
      <c r="CF1602" s="19"/>
      <c r="CG1602" s="19"/>
      <c r="CH1602" s="19"/>
      <c r="CI1602" s="19"/>
      <c r="CJ1602" s="19"/>
      <c r="CK1602" s="19"/>
      <c r="CL1602" s="19"/>
      <c r="CM1602" s="19"/>
      <c r="CN1602" s="19"/>
      <c r="CO1602" s="19"/>
      <c r="CP1602" s="19"/>
      <c r="CQ1602" s="19"/>
      <c r="CR1602" s="19"/>
      <c r="CS1602" s="19"/>
      <c r="CT1602" s="19"/>
      <c r="CU1602" s="19"/>
      <c r="CV1602" s="19"/>
      <c r="CW1602" s="19"/>
      <c r="CX1602" s="19"/>
      <c r="CY1602" s="19"/>
      <c r="CZ1602" s="19"/>
      <c r="DA1602" s="19"/>
      <c r="DB1602" s="19"/>
      <c r="DC1602" s="19"/>
      <c r="DD1602" s="19"/>
      <c r="DE1602" s="19"/>
      <c r="DF1602" s="19"/>
      <c r="DG1602" s="19"/>
      <c r="DH1602" s="19"/>
      <c r="DI1602" s="19"/>
      <c r="DJ1602" s="19"/>
      <c r="DK1602" s="19"/>
      <c r="DL1602" s="19"/>
      <c r="DM1602" s="19"/>
      <c r="DN1602" s="19"/>
      <c r="DO1602" s="19"/>
      <c r="DP1602" s="19"/>
      <c r="DQ1602" s="19"/>
      <c r="DR1602" s="19"/>
      <c r="DS1602" s="19"/>
      <c r="DT1602" s="19"/>
      <c r="DU1602" s="19"/>
      <c r="DV1602" s="19"/>
      <c r="DW1602" s="19"/>
      <c r="DX1602" s="19"/>
      <c r="DY1602" s="19"/>
      <c r="DZ1602" s="19"/>
      <c r="EA1602" s="19"/>
      <c r="EB1602" s="19"/>
      <c r="EC1602" s="19"/>
      <c r="ED1602" s="19"/>
      <c r="EE1602" s="19"/>
      <c r="EF1602" s="19"/>
      <c r="EG1602" s="19"/>
      <c r="EH1602" s="19"/>
      <c r="EI1602" s="19"/>
      <c r="EJ1602" s="19"/>
      <c r="EK1602" s="19"/>
      <c r="EL1602" s="19"/>
      <c r="EM1602" s="19"/>
      <c r="EN1602" s="19"/>
      <c r="EO1602" s="19"/>
      <c r="EP1602" s="19"/>
      <c r="EQ1602" s="19"/>
      <c r="ER1602" s="19"/>
      <c r="ES1602" s="19"/>
      <c r="ET1602" s="19"/>
      <c r="EU1602" s="19"/>
      <c r="EV1602" s="19"/>
      <c r="EW1602" s="19"/>
      <c r="EX1602" s="19"/>
      <c r="EY1602" s="19"/>
      <c r="EZ1602" s="19"/>
      <c r="FA1602" s="19"/>
      <c r="FB1602" s="19"/>
      <c r="FC1602" s="19"/>
      <c r="FD1602" s="19"/>
      <c r="FE1602" s="19"/>
      <c r="FF1602" s="19"/>
      <c r="FG1602" s="19"/>
      <c r="FH1602" s="19"/>
      <c r="FI1602" s="19"/>
      <c r="FJ1602" s="19"/>
      <c r="FK1602" s="19"/>
      <c r="FL1602" s="19"/>
      <c r="FM1602" s="19"/>
      <c r="FN1602" s="19"/>
      <c r="FO1602" s="19"/>
      <c r="FP1602" s="19"/>
      <c r="FQ1602" s="19"/>
      <c r="FR1602" s="19"/>
      <c r="FS1602" s="19"/>
      <c r="FT1602" s="19"/>
      <c r="FU1602" s="19"/>
      <c r="FV1602" s="19"/>
      <c r="FW1602" s="19"/>
      <c r="FX1602" s="19"/>
      <c r="FY1602" s="19"/>
      <c r="FZ1602" s="19"/>
      <c r="GA1602" s="19"/>
      <c r="GB1602" s="19"/>
      <c r="GC1602" s="19"/>
      <c r="GD1602" s="19"/>
      <c r="GE1602" s="19"/>
      <c r="GF1602" s="19"/>
      <c r="GG1602" s="19"/>
      <c r="GH1602" s="19"/>
      <c r="GI1602" s="19"/>
      <c r="GJ1602" s="19"/>
      <c r="GK1602" s="19"/>
      <c r="GL1602" s="19"/>
      <c r="GM1602" s="19"/>
      <c r="GN1602" s="19"/>
      <c r="GO1602" s="19"/>
      <c r="GP1602" s="19"/>
      <c r="GQ1602" s="19"/>
      <c r="GR1602" s="19"/>
      <c r="GS1602" s="19"/>
      <c r="GT1602" s="19"/>
      <c r="GU1602" s="19"/>
      <c r="GV1602" s="19"/>
      <c r="GW1602" s="19"/>
      <c r="GX1602" s="19"/>
      <c r="GY1602" s="19"/>
      <c r="GZ1602" s="19"/>
      <c r="HA1602" s="19"/>
      <c r="HB1602" s="19"/>
      <c r="HC1602" s="19"/>
      <c r="HD1602" s="19"/>
      <c r="HE1602" s="19"/>
      <c r="HF1602" s="19"/>
      <c r="HG1602" s="19"/>
      <c r="HH1602" s="19"/>
      <c r="HI1602" s="19"/>
      <c r="HJ1602" s="19"/>
      <c r="HK1602" s="19"/>
      <c r="HL1602" s="19"/>
      <c r="HM1602" s="19"/>
      <c r="HN1602" s="19"/>
      <c r="HO1602" s="19"/>
      <c r="HP1602" s="19"/>
      <c r="HQ1602" s="19"/>
      <c r="HR1602" s="19"/>
      <c r="HS1602" s="19"/>
      <c r="HT1602" s="19"/>
      <c r="HU1602" s="19"/>
    </row>
    <row r="1603" spans="1:229" s="34" customFormat="1" ht="18.75" customHeight="1">
      <c r="A1603" s="14">
        <v>44364</v>
      </c>
      <c r="B1603" s="31" t="s">
        <v>383</v>
      </c>
      <c r="C1603" s="31">
        <v>25</v>
      </c>
      <c r="D1603" s="31">
        <v>35000</v>
      </c>
      <c r="E1603" s="35">
        <v>225</v>
      </c>
      <c r="F1603" s="31">
        <v>275</v>
      </c>
      <c r="G1603" s="31">
        <v>325</v>
      </c>
      <c r="H1603" s="31">
        <v>1250</v>
      </c>
      <c r="I1603" s="31">
        <v>1250</v>
      </c>
      <c r="J1603" s="18">
        <v>2500</v>
      </c>
      <c r="K1603" s="18" t="s">
        <v>30</v>
      </c>
      <c r="L1603" s="19"/>
      <c r="M1603" s="19"/>
      <c r="N1603" s="19"/>
      <c r="O1603" s="19"/>
      <c r="P1603" s="19"/>
      <c r="Q1603" s="19"/>
      <c r="R1603" s="19"/>
      <c r="S1603" s="19"/>
      <c r="T1603" s="19"/>
      <c r="U1603" s="19"/>
      <c r="V1603" s="19"/>
      <c r="W1603" s="19"/>
      <c r="X1603" s="19"/>
      <c r="Y1603" s="19"/>
      <c r="Z1603" s="19"/>
      <c r="AA1603" s="19"/>
      <c r="AB1603" s="19"/>
      <c r="AC1603" s="19"/>
      <c r="AD1603" s="19"/>
      <c r="AE1603" s="19"/>
      <c r="AF1603" s="19"/>
      <c r="AG1603" s="19"/>
      <c r="AH1603" s="19"/>
      <c r="AI1603" s="19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  <c r="BA1603" s="19"/>
      <c r="BB1603" s="19"/>
      <c r="BC1603" s="19"/>
      <c r="BD1603" s="19"/>
      <c r="BE1603" s="19"/>
      <c r="BF1603" s="19"/>
      <c r="BG1603" s="19"/>
      <c r="BH1603" s="19"/>
      <c r="BI1603" s="19"/>
      <c r="BJ1603" s="19"/>
      <c r="BK1603" s="19"/>
      <c r="BL1603" s="19"/>
      <c r="BM1603" s="19"/>
      <c r="BN1603" s="19"/>
      <c r="BO1603" s="19"/>
      <c r="BP1603" s="19"/>
      <c r="BQ1603" s="19"/>
      <c r="BR1603" s="19"/>
      <c r="BS1603" s="19"/>
      <c r="BT1603" s="19"/>
      <c r="BU1603" s="19"/>
      <c r="BV1603" s="19"/>
      <c r="BW1603" s="19"/>
      <c r="BX1603" s="19"/>
      <c r="BY1603" s="19"/>
      <c r="BZ1603" s="19"/>
      <c r="CA1603" s="19"/>
      <c r="CB1603" s="19"/>
      <c r="CC1603" s="19"/>
      <c r="CD1603" s="19"/>
      <c r="CE1603" s="19"/>
      <c r="CF1603" s="19"/>
      <c r="CG1603" s="19"/>
      <c r="CH1603" s="19"/>
      <c r="CI1603" s="19"/>
      <c r="CJ1603" s="19"/>
      <c r="CK1603" s="19"/>
      <c r="CL1603" s="19"/>
      <c r="CM1603" s="19"/>
      <c r="CN1603" s="19"/>
      <c r="CO1603" s="19"/>
      <c r="CP1603" s="19"/>
      <c r="CQ1603" s="19"/>
      <c r="CR1603" s="19"/>
      <c r="CS1603" s="19"/>
      <c r="CT1603" s="19"/>
      <c r="CU1603" s="19"/>
      <c r="CV1603" s="19"/>
      <c r="CW1603" s="19"/>
      <c r="CX1603" s="19"/>
      <c r="CY1603" s="19"/>
      <c r="CZ1603" s="19"/>
      <c r="DA1603" s="19"/>
      <c r="DB1603" s="19"/>
      <c r="DC1603" s="19"/>
      <c r="DD1603" s="19"/>
      <c r="DE1603" s="19"/>
      <c r="DF1603" s="19"/>
      <c r="DG1603" s="19"/>
      <c r="DH1603" s="19"/>
      <c r="DI1603" s="19"/>
      <c r="DJ1603" s="19"/>
      <c r="DK1603" s="19"/>
      <c r="DL1603" s="19"/>
      <c r="DM1603" s="19"/>
      <c r="DN1603" s="19"/>
      <c r="DO1603" s="19"/>
      <c r="DP1603" s="19"/>
      <c r="DQ1603" s="19"/>
      <c r="DR1603" s="19"/>
      <c r="DS1603" s="19"/>
      <c r="DT1603" s="19"/>
      <c r="DU1603" s="19"/>
      <c r="DV1603" s="19"/>
      <c r="DW1603" s="19"/>
      <c r="DX1603" s="19"/>
      <c r="DY1603" s="19"/>
      <c r="DZ1603" s="19"/>
      <c r="EA1603" s="19"/>
      <c r="EB1603" s="19"/>
      <c r="EC1603" s="19"/>
      <c r="ED1603" s="19"/>
      <c r="EE1603" s="19"/>
      <c r="EF1603" s="19"/>
      <c r="EG1603" s="19"/>
      <c r="EH1603" s="19"/>
      <c r="EI1603" s="19"/>
      <c r="EJ1603" s="19"/>
      <c r="EK1603" s="19"/>
      <c r="EL1603" s="19"/>
      <c r="EM1603" s="19"/>
      <c r="EN1603" s="19"/>
      <c r="EO1603" s="19"/>
      <c r="EP1603" s="19"/>
      <c r="EQ1603" s="19"/>
      <c r="ER1603" s="19"/>
      <c r="ES1603" s="19"/>
      <c r="ET1603" s="19"/>
      <c r="EU1603" s="19"/>
      <c r="EV1603" s="19"/>
      <c r="EW1603" s="19"/>
      <c r="EX1603" s="19"/>
      <c r="EY1603" s="19"/>
      <c r="EZ1603" s="19"/>
      <c r="FA1603" s="19"/>
      <c r="FB1603" s="19"/>
      <c r="FC1603" s="19"/>
      <c r="FD1603" s="19"/>
      <c r="FE1603" s="19"/>
      <c r="FF1603" s="19"/>
      <c r="FG1603" s="19"/>
      <c r="FH1603" s="19"/>
      <c r="FI1603" s="19"/>
      <c r="FJ1603" s="19"/>
      <c r="FK1603" s="19"/>
      <c r="FL1603" s="19"/>
      <c r="FM1603" s="19"/>
      <c r="FN1603" s="19"/>
      <c r="FO1603" s="19"/>
      <c r="FP1603" s="19"/>
      <c r="FQ1603" s="19"/>
      <c r="FR1603" s="19"/>
      <c r="FS1603" s="19"/>
      <c r="FT1603" s="19"/>
      <c r="FU1603" s="19"/>
      <c r="FV1603" s="19"/>
      <c r="FW1603" s="19"/>
      <c r="FX1603" s="19"/>
      <c r="FY1603" s="19"/>
      <c r="FZ1603" s="19"/>
      <c r="GA1603" s="19"/>
      <c r="GB1603" s="19"/>
      <c r="GC1603" s="19"/>
      <c r="GD1603" s="19"/>
      <c r="GE1603" s="19"/>
      <c r="GF1603" s="19"/>
      <c r="GG1603" s="19"/>
      <c r="GH1603" s="19"/>
      <c r="GI1603" s="19"/>
      <c r="GJ1603" s="19"/>
      <c r="GK1603" s="19"/>
      <c r="GL1603" s="19"/>
      <c r="GM1603" s="19"/>
      <c r="GN1603" s="19"/>
      <c r="GO1603" s="19"/>
      <c r="GP1603" s="19"/>
      <c r="GQ1603" s="19"/>
      <c r="GR1603" s="19"/>
      <c r="GS1603" s="19"/>
      <c r="GT1603" s="19"/>
      <c r="GU1603" s="19"/>
      <c r="GV1603" s="19"/>
      <c r="GW1603" s="19"/>
      <c r="GX1603" s="19"/>
      <c r="GY1603" s="19"/>
      <c r="GZ1603" s="19"/>
      <c r="HA1603" s="19"/>
      <c r="HB1603" s="19"/>
      <c r="HC1603" s="19"/>
      <c r="HD1603" s="19"/>
      <c r="HE1603" s="19"/>
      <c r="HF1603" s="19"/>
      <c r="HG1603" s="19"/>
      <c r="HH1603" s="19"/>
      <c r="HI1603" s="19"/>
      <c r="HJ1603" s="19"/>
      <c r="HK1603" s="19"/>
      <c r="HL1603" s="19"/>
      <c r="HM1603" s="19"/>
      <c r="HN1603" s="19"/>
      <c r="HO1603" s="19"/>
      <c r="HP1603" s="19"/>
      <c r="HQ1603" s="19"/>
      <c r="HR1603" s="19"/>
      <c r="HS1603" s="19"/>
      <c r="HT1603" s="19"/>
      <c r="HU1603" s="19"/>
    </row>
    <row r="1604" spans="1:229" s="34" customFormat="1" ht="18.75" customHeight="1">
      <c r="A1604" s="14">
        <v>44364</v>
      </c>
      <c r="B1604" s="31" t="s">
        <v>383</v>
      </c>
      <c r="C1604" s="31">
        <v>25</v>
      </c>
      <c r="D1604" s="31">
        <v>35000</v>
      </c>
      <c r="E1604" s="35">
        <v>350</v>
      </c>
      <c r="F1604" s="31">
        <v>400</v>
      </c>
      <c r="G1604" s="31">
        <v>450</v>
      </c>
      <c r="H1604" s="31">
        <v>1250</v>
      </c>
      <c r="I1604" s="31">
        <v>1250</v>
      </c>
      <c r="J1604" s="18">
        <v>2500</v>
      </c>
      <c r="K1604" s="18" t="s">
        <v>30</v>
      </c>
      <c r="L1604" s="19"/>
      <c r="M1604" s="19"/>
      <c r="N1604" s="19"/>
      <c r="O1604" s="19"/>
      <c r="P1604" s="19"/>
      <c r="Q1604" s="19"/>
      <c r="R1604" s="19"/>
      <c r="S1604" s="19"/>
      <c r="T1604" s="19"/>
      <c r="U1604" s="19"/>
      <c r="V1604" s="19"/>
      <c r="W1604" s="19"/>
      <c r="X1604" s="19"/>
      <c r="Y1604" s="19"/>
      <c r="Z1604" s="19"/>
      <c r="AA1604" s="19"/>
      <c r="AB1604" s="19"/>
      <c r="AC1604" s="19"/>
      <c r="AD1604" s="19"/>
      <c r="AE1604" s="19"/>
      <c r="AF1604" s="19"/>
      <c r="AG1604" s="19"/>
      <c r="AH1604" s="19"/>
      <c r="AI1604" s="19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  <c r="BA1604" s="19"/>
      <c r="BB1604" s="19"/>
      <c r="BC1604" s="19"/>
      <c r="BD1604" s="19"/>
      <c r="BE1604" s="19"/>
      <c r="BF1604" s="19"/>
      <c r="BG1604" s="19"/>
      <c r="BH1604" s="19"/>
      <c r="BI1604" s="19"/>
      <c r="BJ1604" s="19"/>
      <c r="BK1604" s="19"/>
      <c r="BL1604" s="19"/>
      <c r="BM1604" s="19"/>
      <c r="BN1604" s="19"/>
      <c r="BO1604" s="19"/>
      <c r="BP1604" s="19"/>
      <c r="BQ1604" s="19"/>
      <c r="BR1604" s="19"/>
      <c r="BS1604" s="19"/>
      <c r="BT1604" s="19"/>
      <c r="BU1604" s="19"/>
      <c r="BV1604" s="19"/>
      <c r="BW1604" s="19"/>
      <c r="BX1604" s="19"/>
      <c r="BY1604" s="19"/>
      <c r="BZ1604" s="19"/>
      <c r="CA1604" s="19"/>
      <c r="CB1604" s="19"/>
      <c r="CC1604" s="19"/>
      <c r="CD1604" s="19"/>
      <c r="CE1604" s="19"/>
      <c r="CF1604" s="19"/>
      <c r="CG1604" s="19"/>
      <c r="CH1604" s="19"/>
      <c r="CI1604" s="19"/>
      <c r="CJ1604" s="19"/>
      <c r="CK1604" s="19"/>
      <c r="CL1604" s="19"/>
      <c r="CM1604" s="19"/>
      <c r="CN1604" s="19"/>
      <c r="CO1604" s="19"/>
      <c r="CP1604" s="19"/>
      <c r="CQ1604" s="19"/>
      <c r="CR1604" s="19"/>
      <c r="CS1604" s="19"/>
      <c r="CT1604" s="19"/>
      <c r="CU1604" s="19"/>
      <c r="CV1604" s="19"/>
      <c r="CW1604" s="19"/>
      <c r="CX1604" s="19"/>
      <c r="CY1604" s="19"/>
      <c r="CZ1604" s="19"/>
      <c r="DA1604" s="19"/>
      <c r="DB1604" s="19"/>
      <c r="DC1604" s="19"/>
      <c r="DD1604" s="19"/>
      <c r="DE1604" s="19"/>
      <c r="DF1604" s="19"/>
      <c r="DG1604" s="19"/>
      <c r="DH1604" s="19"/>
      <c r="DI1604" s="19"/>
      <c r="DJ1604" s="19"/>
      <c r="DK1604" s="19"/>
      <c r="DL1604" s="19"/>
      <c r="DM1604" s="19"/>
      <c r="DN1604" s="19"/>
      <c r="DO1604" s="19"/>
      <c r="DP1604" s="19"/>
      <c r="DQ1604" s="19"/>
      <c r="DR1604" s="19"/>
      <c r="DS1604" s="19"/>
      <c r="DT1604" s="19"/>
      <c r="DU1604" s="19"/>
      <c r="DV1604" s="19"/>
      <c r="DW1604" s="19"/>
      <c r="DX1604" s="19"/>
      <c r="DY1604" s="19"/>
      <c r="DZ1604" s="19"/>
      <c r="EA1604" s="19"/>
      <c r="EB1604" s="19"/>
      <c r="EC1604" s="19"/>
      <c r="ED1604" s="19"/>
      <c r="EE1604" s="19"/>
      <c r="EF1604" s="19"/>
      <c r="EG1604" s="19"/>
      <c r="EH1604" s="19"/>
      <c r="EI1604" s="19"/>
      <c r="EJ1604" s="19"/>
      <c r="EK1604" s="19"/>
      <c r="EL1604" s="19"/>
      <c r="EM1604" s="19"/>
      <c r="EN1604" s="19"/>
      <c r="EO1604" s="19"/>
      <c r="EP1604" s="19"/>
      <c r="EQ1604" s="19"/>
      <c r="ER1604" s="19"/>
      <c r="ES1604" s="19"/>
      <c r="ET1604" s="19"/>
      <c r="EU1604" s="19"/>
      <c r="EV1604" s="19"/>
      <c r="EW1604" s="19"/>
      <c r="EX1604" s="19"/>
      <c r="EY1604" s="19"/>
      <c r="EZ1604" s="19"/>
      <c r="FA1604" s="19"/>
      <c r="FB1604" s="19"/>
      <c r="FC1604" s="19"/>
      <c r="FD1604" s="19"/>
      <c r="FE1604" s="19"/>
      <c r="FF1604" s="19"/>
      <c r="FG1604" s="19"/>
      <c r="FH1604" s="19"/>
      <c r="FI1604" s="19"/>
      <c r="FJ1604" s="19"/>
      <c r="FK1604" s="19"/>
      <c r="FL1604" s="19"/>
      <c r="FM1604" s="19"/>
      <c r="FN1604" s="19"/>
      <c r="FO1604" s="19"/>
      <c r="FP1604" s="19"/>
      <c r="FQ1604" s="19"/>
      <c r="FR1604" s="19"/>
      <c r="FS1604" s="19"/>
      <c r="FT1604" s="19"/>
      <c r="FU1604" s="19"/>
      <c r="FV1604" s="19"/>
      <c r="FW1604" s="19"/>
      <c r="FX1604" s="19"/>
      <c r="FY1604" s="19"/>
      <c r="FZ1604" s="19"/>
      <c r="GA1604" s="19"/>
      <c r="GB1604" s="19"/>
      <c r="GC1604" s="19"/>
      <c r="GD1604" s="19"/>
      <c r="GE1604" s="19"/>
      <c r="GF1604" s="19"/>
      <c r="GG1604" s="19"/>
      <c r="GH1604" s="19"/>
      <c r="GI1604" s="19"/>
      <c r="GJ1604" s="19"/>
      <c r="GK1604" s="19"/>
      <c r="GL1604" s="19"/>
      <c r="GM1604" s="19"/>
      <c r="GN1604" s="19"/>
      <c r="GO1604" s="19"/>
      <c r="GP1604" s="19"/>
      <c r="GQ1604" s="19"/>
      <c r="GR1604" s="19"/>
      <c r="GS1604" s="19"/>
      <c r="GT1604" s="19"/>
      <c r="GU1604" s="19"/>
      <c r="GV1604" s="19"/>
      <c r="GW1604" s="19"/>
      <c r="GX1604" s="19"/>
      <c r="GY1604" s="19"/>
      <c r="GZ1604" s="19"/>
      <c r="HA1604" s="19"/>
      <c r="HB1604" s="19"/>
      <c r="HC1604" s="19"/>
      <c r="HD1604" s="19"/>
      <c r="HE1604" s="19"/>
      <c r="HF1604" s="19"/>
      <c r="HG1604" s="19"/>
      <c r="HH1604" s="19"/>
      <c r="HI1604" s="19"/>
      <c r="HJ1604" s="19"/>
      <c r="HK1604" s="19"/>
      <c r="HL1604" s="19"/>
      <c r="HM1604" s="19"/>
      <c r="HN1604" s="19"/>
      <c r="HO1604" s="19"/>
      <c r="HP1604" s="19"/>
      <c r="HQ1604" s="19"/>
      <c r="HR1604" s="19"/>
      <c r="HS1604" s="19"/>
      <c r="HT1604" s="19"/>
      <c r="HU1604" s="19"/>
    </row>
    <row r="1605" spans="1:229" s="34" customFormat="1" ht="18.75" customHeight="1">
      <c r="A1605" s="14">
        <v>44363</v>
      </c>
      <c r="B1605" s="31" t="s">
        <v>384</v>
      </c>
      <c r="C1605" s="31">
        <v>25</v>
      </c>
      <c r="D1605" s="31">
        <v>35000</v>
      </c>
      <c r="E1605" s="35">
        <v>325</v>
      </c>
      <c r="F1605" s="31">
        <v>375</v>
      </c>
      <c r="G1605" s="31">
        <v>425</v>
      </c>
      <c r="H1605" s="31">
        <v>1250</v>
      </c>
      <c r="I1605" s="31">
        <v>1250</v>
      </c>
      <c r="J1605" s="18">
        <v>2500</v>
      </c>
      <c r="K1605" s="18" t="s">
        <v>30</v>
      </c>
      <c r="L1605" s="19"/>
      <c r="M1605" s="19"/>
      <c r="N1605" s="19"/>
      <c r="O1605" s="19"/>
      <c r="P1605" s="19"/>
      <c r="Q1605" s="19"/>
      <c r="R1605" s="19"/>
      <c r="S1605" s="19"/>
      <c r="T1605" s="19"/>
      <c r="U1605" s="19"/>
      <c r="V1605" s="19"/>
      <c r="W1605" s="19"/>
      <c r="X1605" s="19"/>
      <c r="Y1605" s="19"/>
      <c r="Z1605" s="19"/>
      <c r="AA1605" s="19"/>
      <c r="AB1605" s="19"/>
      <c r="AC1605" s="19"/>
      <c r="AD1605" s="19"/>
      <c r="AE1605" s="19"/>
      <c r="AF1605" s="19"/>
      <c r="AG1605" s="19"/>
      <c r="AH1605" s="19"/>
      <c r="AI1605" s="19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  <c r="BA1605" s="19"/>
      <c r="BB1605" s="19"/>
      <c r="BC1605" s="19"/>
      <c r="BD1605" s="19"/>
      <c r="BE1605" s="19"/>
      <c r="BF1605" s="19"/>
      <c r="BG1605" s="19"/>
      <c r="BH1605" s="19"/>
      <c r="BI1605" s="19"/>
      <c r="BJ1605" s="19"/>
      <c r="BK1605" s="19"/>
      <c r="BL1605" s="19"/>
      <c r="BM1605" s="19"/>
      <c r="BN1605" s="19"/>
      <c r="BO1605" s="19"/>
      <c r="BP1605" s="19"/>
      <c r="BQ1605" s="19"/>
      <c r="BR1605" s="19"/>
      <c r="BS1605" s="19"/>
      <c r="BT1605" s="19"/>
      <c r="BU1605" s="19"/>
      <c r="BV1605" s="19"/>
      <c r="BW1605" s="19"/>
      <c r="BX1605" s="19"/>
      <c r="BY1605" s="19"/>
      <c r="BZ1605" s="19"/>
      <c r="CA1605" s="19"/>
      <c r="CB1605" s="19"/>
      <c r="CC1605" s="19"/>
      <c r="CD1605" s="19"/>
      <c r="CE1605" s="19"/>
      <c r="CF1605" s="19"/>
      <c r="CG1605" s="19"/>
      <c r="CH1605" s="19"/>
      <c r="CI1605" s="19"/>
      <c r="CJ1605" s="19"/>
      <c r="CK1605" s="19"/>
      <c r="CL1605" s="19"/>
      <c r="CM1605" s="19"/>
      <c r="CN1605" s="19"/>
      <c r="CO1605" s="19"/>
      <c r="CP1605" s="19"/>
      <c r="CQ1605" s="19"/>
      <c r="CR1605" s="19"/>
      <c r="CS1605" s="19"/>
      <c r="CT1605" s="19"/>
      <c r="CU1605" s="19"/>
      <c r="CV1605" s="19"/>
      <c r="CW1605" s="19"/>
      <c r="CX1605" s="19"/>
      <c r="CY1605" s="19"/>
      <c r="CZ1605" s="19"/>
      <c r="DA1605" s="19"/>
      <c r="DB1605" s="19"/>
      <c r="DC1605" s="19"/>
      <c r="DD1605" s="19"/>
      <c r="DE1605" s="19"/>
      <c r="DF1605" s="19"/>
      <c r="DG1605" s="19"/>
      <c r="DH1605" s="19"/>
      <c r="DI1605" s="19"/>
      <c r="DJ1605" s="19"/>
      <c r="DK1605" s="19"/>
      <c r="DL1605" s="19"/>
      <c r="DM1605" s="19"/>
      <c r="DN1605" s="19"/>
      <c r="DO1605" s="19"/>
      <c r="DP1605" s="19"/>
      <c r="DQ1605" s="19"/>
      <c r="DR1605" s="19"/>
      <c r="DS1605" s="19"/>
      <c r="DT1605" s="19"/>
      <c r="DU1605" s="19"/>
      <c r="DV1605" s="19"/>
      <c r="DW1605" s="19"/>
      <c r="DX1605" s="19"/>
      <c r="DY1605" s="19"/>
      <c r="DZ1605" s="19"/>
      <c r="EA1605" s="19"/>
      <c r="EB1605" s="19"/>
      <c r="EC1605" s="19"/>
      <c r="ED1605" s="19"/>
      <c r="EE1605" s="19"/>
      <c r="EF1605" s="19"/>
      <c r="EG1605" s="19"/>
      <c r="EH1605" s="19"/>
      <c r="EI1605" s="19"/>
      <c r="EJ1605" s="19"/>
      <c r="EK1605" s="19"/>
      <c r="EL1605" s="19"/>
      <c r="EM1605" s="19"/>
      <c r="EN1605" s="19"/>
      <c r="EO1605" s="19"/>
      <c r="EP1605" s="19"/>
      <c r="EQ1605" s="19"/>
      <c r="ER1605" s="19"/>
      <c r="ES1605" s="19"/>
      <c r="ET1605" s="19"/>
      <c r="EU1605" s="19"/>
      <c r="EV1605" s="19"/>
      <c r="EW1605" s="19"/>
      <c r="EX1605" s="19"/>
      <c r="EY1605" s="19"/>
      <c r="EZ1605" s="19"/>
      <c r="FA1605" s="19"/>
      <c r="FB1605" s="19"/>
      <c r="FC1605" s="19"/>
      <c r="FD1605" s="19"/>
      <c r="FE1605" s="19"/>
      <c r="FF1605" s="19"/>
      <c r="FG1605" s="19"/>
      <c r="FH1605" s="19"/>
      <c r="FI1605" s="19"/>
      <c r="FJ1605" s="19"/>
      <c r="FK1605" s="19"/>
      <c r="FL1605" s="19"/>
      <c r="FM1605" s="19"/>
      <c r="FN1605" s="19"/>
      <c r="FO1605" s="19"/>
      <c r="FP1605" s="19"/>
      <c r="FQ1605" s="19"/>
      <c r="FR1605" s="19"/>
      <c r="FS1605" s="19"/>
      <c r="FT1605" s="19"/>
      <c r="FU1605" s="19"/>
      <c r="FV1605" s="19"/>
      <c r="FW1605" s="19"/>
      <c r="FX1605" s="19"/>
      <c r="FY1605" s="19"/>
      <c r="FZ1605" s="19"/>
      <c r="GA1605" s="19"/>
      <c r="GB1605" s="19"/>
      <c r="GC1605" s="19"/>
      <c r="GD1605" s="19"/>
      <c r="GE1605" s="19"/>
      <c r="GF1605" s="19"/>
      <c r="GG1605" s="19"/>
      <c r="GH1605" s="19"/>
      <c r="GI1605" s="19"/>
      <c r="GJ1605" s="19"/>
      <c r="GK1605" s="19"/>
      <c r="GL1605" s="19"/>
      <c r="GM1605" s="19"/>
      <c r="GN1605" s="19"/>
      <c r="GO1605" s="19"/>
      <c r="GP1605" s="19"/>
      <c r="GQ1605" s="19"/>
      <c r="GR1605" s="19"/>
      <c r="GS1605" s="19"/>
      <c r="GT1605" s="19"/>
      <c r="GU1605" s="19"/>
      <c r="GV1605" s="19"/>
      <c r="GW1605" s="19"/>
      <c r="GX1605" s="19"/>
      <c r="GY1605" s="19"/>
      <c r="GZ1605" s="19"/>
      <c r="HA1605" s="19"/>
      <c r="HB1605" s="19"/>
      <c r="HC1605" s="19"/>
      <c r="HD1605" s="19"/>
      <c r="HE1605" s="19"/>
      <c r="HF1605" s="19"/>
      <c r="HG1605" s="19"/>
      <c r="HH1605" s="19"/>
      <c r="HI1605" s="19"/>
      <c r="HJ1605" s="19"/>
      <c r="HK1605" s="19"/>
      <c r="HL1605" s="19"/>
      <c r="HM1605" s="19"/>
      <c r="HN1605" s="19"/>
      <c r="HO1605" s="19"/>
      <c r="HP1605" s="19"/>
      <c r="HQ1605" s="19"/>
      <c r="HR1605" s="19"/>
      <c r="HS1605" s="19"/>
      <c r="HT1605" s="19"/>
      <c r="HU1605" s="19"/>
    </row>
    <row r="1606" spans="1:229" s="34" customFormat="1" ht="18.75" customHeight="1">
      <c r="A1606" s="14">
        <v>44362</v>
      </c>
      <c r="B1606" s="31" t="s">
        <v>384</v>
      </c>
      <c r="C1606" s="31">
        <v>25</v>
      </c>
      <c r="D1606" s="31">
        <v>35200</v>
      </c>
      <c r="E1606" s="35">
        <v>260</v>
      </c>
      <c r="F1606" s="31">
        <v>320</v>
      </c>
      <c r="G1606" s="31">
        <v>420</v>
      </c>
      <c r="H1606" s="31">
        <v>1500</v>
      </c>
      <c r="I1606" s="31">
        <v>0</v>
      </c>
      <c r="J1606" s="18">
        <v>1500</v>
      </c>
      <c r="K1606" s="18" t="s">
        <v>31</v>
      </c>
      <c r="L1606" s="19"/>
      <c r="M1606" s="19"/>
      <c r="N1606" s="19"/>
      <c r="O1606" s="19"/>
      <c r="P1606" s="19"/>
      <c r="Q1606" s="19"/>
      <c r="R1606" s="19"/>
      <c r="S1606" s="19"/>
      <c r="T1606" s="19"/>
      <c r="U1606" s="19"/>
      <c r="V1606" s="19"/>
      <c r="W1606" s="19"/>
      <c r="X1606" s="19"/>
      <c r="Y1606" s="19"/>
      <c r="Z1606" s="19"/>
      <c r="AA1606" s="19"/>
      <c r="AB1606" s="19"/>
      <c r="AC1606" s="19"/>
      <c r="AD1606" s="19"/>
      <c r="AE1606" s="19"/>
      <c r="AF1606" s="19"/>
      <c r="AG1606" s="19"/>
      <c r="AH1606" s="19"/>
      <c r="AI1606" s="19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  <c r="BA1606" s="19"/>
      <c r="BB1606" s="19"/>
      <c r="BC1606" s="19"/>
      <c r="BD1606" s="19"/>
      <c r="BE1606" s="19"/>
      <c r="BF1606" s="19"/>
      <c r="BG1606" s="19"/>
      <c r="BH1606" s="19"/>
      <c r="BI1606" s="19"/>
      <c r="BJ1606" s="19"/>
      <c r="BK1606" s="19"/>
      <c r="BL1606" s="19"/>
      <c r="BM1606" s="19"/>
      <c r="BN1606" s="19"/>
      <c r="BO1606" s="19"/>
      <c r="BP1606" s="19"/>
      <c r="BQ1606" s="19"/>
      <c r="BR1606" s="19"/>
      <c r="BS1606" s="19"/>
      <c r="BT1606" s="19"/>
      <c r="BU1606" s="19"/>
      <c r="BV1606" s="19"/>
      <c r="BW1606" s="19"/>
      <c r="BX1606" s="19"/>
      <c r="BY1606" s="19"/>
      <c r="BZ1606" s="19"/>
      <c r="CA1606" s="19"/>
      <c r="CB1606" s="19"/>
      <c r="CC1606" s="19"/>
      <c r="CD1606" s="19"/>
      <c r="CE1606" s="19"/>
      <c r="CF1606" s="19"/>
      <c r="CG1606" s="19"/>
      <c r="CH1606" s="19"/>
      <c r="CI1606" s="19"/>
      <c r="CJ1606" s="19"/>
      <c r="CK1606" s="19"/>
      <c r="CL1606" s="19"/>
      <c r="CM1606" s="19"/>
      <c r="CN1606" s="19"/>
      <c r="CO1606" s="19"/>
      <c r="CP1606" s="19"/>
      <c r="CQ1606" s="19"/>
      <c r="CR1606" s="19"/>
      <c r="CS1606" s="19"/>
      <c r="CT1606" s="19"/>
      <c r="CU1606" s="19"/>
      <c r="CV1606" s="19"/>
      <c r="CW1606" s="19"/>
      <c r="CX1606" s="19"/>
      <c r="CY1606" s="19"/>
      <c r="CZ1606" s="19"/>
      <c r="DA1606" s="19"/>
      <c r="DB1606" s="19"/>
      <c r="DC1606" s="19"/>
      <c r="DD1606" s="19"/>
      <c r="DE1606" s="19"/>
      <c r="DF1606" s="19"/>
      <c r="DG1606" s="19"/>
      <c r="DH1606" s="19"/>
      <c r="DI1606" s="19"/>
      <c r="DJ1606" s="19"/>
      <c r="DK1606" s="19"/>
      <c r="DL1606" s="19"/>
      <c r="DM1606" s="19"/>
      <c r="DN1606" s="19"/>
      <c r="DO1606" s="19"/>
      <c r="DP1606" s="19"/>
      <c r="DQ1606" s="19"/>
      <c r="DR1606" s="19"/>
      <c r="DS1606" s="19"/>
      <c r="DT1606" s="19"/>
      <c r="DU1606" s="19"/>
      <c r="DV1606" s="19"/>
      <c r="DW1606" s="19"/>
      <c r="DX1606" s="19"/>
      <c r="DY1606" s="19"/>
      <c r="DZ1606" s="19"/>
      <c r="EA1606" s="19"/>
      <c r="EB1606" s="19"/>
      <c r="EC1606" s="19"/>
      <c r="ED1606" s="19"/>
      <c r="EE1606" s="19"/>
      <c r="EF1606" s="19"/>
      <c r="EG1606" s="19"/>
      <c r="EH1606" s="19"/>
      <c r="EI1606" s="19"/>
      <c r="EJ1606" s="19"/>
      <c r="EK1606" s="19"/>
      <c r="EL1606" s="19"/>
      <c r="EM1606" s="19"/>
      <c r="EN1606" s="19"/>
      <c r="EO1606" s="19"/>
      <c r="EP1606" s="19"/>
      <c r="EQ1606" s="19"/>
      <c r="ER1606" s="19"/>
      <c r="ES1606" s="19"/>
      <c r="ET1606" s="19"/>
      <c r="EU1606" s="19"/>
      <c r="EV1606" s="19"/>
      <c r="EW1606" s="19"/>
      <c r="EX1606" s="19"/>
      <c r="EY1606" s="19"/>
      <c r="EZ1606" s="19"/>
      <c r="FA1606" s="19"/>
      <c r="FB1606" s="19"/>
      <c r="FC1606" s="19"/>
      <c r="FD1606" s="19"/>
      <c r="FE1606" s="19"/>
      <c r="FF1606" s="19"/>
      <c r="FG1606" s="19"/>
      <c r="FH1606" s="19"/>
      <c r="FI1606" s="19"/>
      <c r="FJ1606" s="19"/>
      <c r="FK1606" s="19"/>
      <c r="FL1606" s="19"/>
      <c r="FM1606" s="19"/>
      <c r="FN1606" s="19"/>
      <c r="FO1606" s="19"/>
      <c r="FP1606" s="19"/>
      <c r="FQ1606" s="19"/>
      <c r="FR1606" s="19"/>
      <c r="FS1606" s="19"/>
      <c r="FT1606" s="19"/>
      <c r="FU1606" s="19"/>
      <c r="FV1606" s="19"/>
      <c r="FW1606" s="19"/>
      <c r="FX1606" s="19"/>
      <c r="FY1606" s="19"/>
      <c r="FZ1606" s="19"/>
      <c r="GA1606" s="19"/>
      <c r="GB1606" s="19"/>
      <c r="GC1606" s="19"/>
      <c r="GD1606" s="19"/>
      <c r="GE1606" s="19"/>
      <c r="GF1606" s="19"/>
      <c r="GG1606" s="19"/>
      <c r="GH1606" s="19"/>
      <c r="GI1606" s="19"/>
      <c r="GJ1606" s="19"/>
      <c r="GK1606" s="19"/>
      <c r="GL1606" s="19"/>
      <c r="GM1606" s="19"/>
      <c r="GN1606" s="19"/>
      <c r="GO1606" s="19"/>
      <c r="GP1606" s="19"/>
      <c r="GQ1606" s="19"/>
      <c r="GR1606" s="19"/>
      <c r="GS1606" s="19"/>
      <c r="GT1606" s="19"/>
      <c r="GU1606" s="19"/>
      <c r="GV1606" s="19"/>
      <c r="GW1606" s="19"/>
      <c r="GX1606" s="19"/>
      <c r="GY1606" s="19"/>
      <c r="GZ1606" s="19"/>
      <c r="HA1606" s="19"/>
      <c r="HB1606" s="19"/>
      <c r="HC1606" s="19"/>
      <c r="HD1606" s="19"/>
      <c r="HE1606" s="19"/>
      <c r="HF1606" s="19"/>
      <c r="HG1606" s="19"/>
      <c r="HH1606" s="19"/>
      <c r="HI1606" s="19"/>
      <c r="HJ1606" s="19"/>
      <c r="HK1606" s="19"/>
      <c r="HL1606" s="19"/>
      <c r="HM1606" s="19"/>
      <c r="HN1606" s="19"/>
      <c r="HO1606" s="19"/>
      <c r="HP1606" s="19"/>
      <c r="HQ1606" s="19"/>
      <c r="HR1606" s="19"/>
      <c r="HS1606" s="19"/>
      <c r="HT1606" s="19"/>
      <c r="HU1606" s="19"/>
    </row>
    <row r="1607" spans="1:229" s="34" customFormat="1" ht="18.75" customHeight="1">
      <c r="A1607" s="14">
        <v>44361</v>
      </c>
      <c r="B1607" s="31" t="s">
        <v>383</v>
      </c>
      <c r="C1607" s="31">
        <v>25</v>
      </c>
      <c r="D1607" s="31">
        <v>34800</v>
      </c>
      <c r="E1607" s="35">
        <v>300</v>
      </c>
      <c r="F1607" s="31">
        <v>350</v>
      </c>
      <c r="G1607" s="31">
        <v>400</v>
      </c>
      <c r="H1607" s="31">
        <v>1250</v>
      </c>
      <c r="I1607" s="31">
        <v>1250</v>
      </c>
      <c r="J1607" s="18">
        <v>2500</v>
      </c>
      <c r="K1607" s="18" t="s">
        <v>30</v>
      </c>
      <c r="L1607" s="19"/>
      <c r="M1607" s="19"/>
      <c r="N1607" s="19"/>
      <c r="O1607" s="19"/>
      <c r="P1607" s="19"/>
      <c r="Q1607" s="19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/>
      <c r="AB1607" s="19"/>
      <c r="AC1607" s="19"/>
      <c r="AD1607" s="19"/>
      <c r="AE1607" s="19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  <c r="BA1607" s="19"/>
      <c r="BB1607" s="19"/>
      <c r="BC1607" s="19"/>
      <c r="BD1607" s="19"/>
      <c r="BE1607" s="19"/>
      <c r="BF1607" s="19"/>
      <c r="BG1607" s="19"/>
      <c r="BH1607" s="19"/>
      <c r="BI1607" s="19"/>
      <c r="BJ1607" s="19"/>
      <c r="BK1607" s="19"/>
      <c r="BL1607" s="19"/>
      <c r="BM1607" s="19"/>
      <c r="BN1607" s="19"/>
      <c r="BO1607" s="19"/>
      <c r="BP1607" s="19"/>
      <c r="BQ1607" s="19"/>
      <c r="BR1607" s="19"/>
      <c r="BS1607" s="19"/>
      <c r="BT1607" s="19"/>
      <c r="BU1607" s="19"/>
      <c r="BV1607" s="19"/>
      <c r="BW1607" s="19"/>
      <c r="BX1607" s="19"/>
      <c r="BY1607" s="19"/>
      <c r="BZ1607" s="19"/>
      <c r="CA1607" s="19"/>
      <c r="CB1607" s="19"/>
      <c r="CC1607" s="19"/>
      <c r="CD1607" s="19"/>
      <c r="CE1607" s="19"/>
      <c r="CF1607" s="19"/>
      <c r="CG1607" s="19"/>
      <c r="CH1607" s="19"/>
      <c r="CI1607" s="19"/>
      <c r="CJ1607" s="19"/>
      <c r="CK1607" s="19"/>
      <c r="CL1607" s="19"/>
      <c r="CM1607" s="19"/>
      <c r="CN1607" s="19"/>
      <c r="CO1607" s="19"/>
      <c r="CP1607" s="19"/>
      <c r="CQ1607" s="19"/>
      <c r="CR1607" s="19"/>
      <c r="CS1607" s="19"/>
      <c r="CT1607" s="19"/>
      <c r="CU1607" s="19"/>
      <c r="CV1607" s="19"/>
      <c r="CW1607" s="19"/>
      <c r="CX1607" s="19"/>
      <c r="CY1607" s="19"/>
      <c r="CZ1607" s="19"/>
      <c r="DA1607" s="19"/>
      <c r="DB1607" s="19"/>
      <c r="DC1607" s="19"/>
      <c r="DD1607" s="19"/>
      <c r="DE1607" s="19"/>
      <c r="DF1607" s="19"/>
      <c r="DG1607" s="19"/>
      <c r="DH1607" s="19"/>
      <c r="DI1607" s="19"/>
      <c r="DJ1607" s="19"/>
      <c r="DK1607" s="19"/>
      <c r="DL1607" s="19"/>
      <c r="DM1607" s="19"/>
      <c r="DN1607" s="19"/>
      <c r="DO1607" s="19"/>
      <c r="DP1607" s="19"/>
      <c r="DQ1607" s="19"/>
      <c r="DR1607" s="19"/>
      <c r="DS1607" s="19"/>
      <c r="DT1607" s="19"/>
      <c r="DU1607" s="19"/>
      <c r="DV1607" s="19"/>
      <c r="DW1607" s="19"/>
      <c r="DX1607" s="19"/>
      <c r="DY1607" s="19"/>
      <c r="DZ1607" s="19"/>
      <c r="EA1607" s="19"/>
      <c r="EB1607" s="19"/>
      <c r="EC1607" s="19"/>
      <c r="ED1607" s="19"/>
      <c r="EE1607" s="19"/>
      <c r="EF1607" s="19"/>
      <c r="EG1607" s="19"/>
      <c r="EH1607" s="19"/>
      <c r="EI1607" s="19"/>
      <c r="EJ1607" s="19"/>
      <c r="EK1607" s="19"/>
      <c r="EL1607" s="19"/>
      <c r="EM1607" s="19"/>
      <c r="EN1607" s="19"/>
      <c r="EO1607" s="19"/>
      <c r="EP1607" s="19"/>
      <c r="EQ1607" s="19"/>
      <c r="ER1607" s="19"/>
      <c r="ES1607" s="19"/>
      <c r="ET1607" s="19"/>
      <c r="EU1607" s="19"/>
      <c r="EV1607" s="19"/>
      <c r="EW1607" s="19"/>
      <c r="EX1607" s="19"/>
      <c r="EY1607" s="19"/>
      <c r="EZ1607" s="19"/>
      <c r="FA1607" s="19"/>
      <c r="FB1607" s="19"/>
      <c r="FC1607" s="19"/>
      <c r="FD1607" s="19"/>
      <c r="FE1607" s="19"/>
      <c r="FF1607" s="19"/>
      <c r="FG1607" s="19"/>
      <c r="FH1607" s="19"/>
      <c r="FI1607" s="19"/>
      <c r="FJ1607" s="19"/>
      <c r="FK1607" s="19"/>
      <c r="FL1607" s="19"/>
      <c r="FM1607" s="19"/>
      <c r="FN1607" s="19"/>
      <c r="FO1607" s="19"/>
      <c r="FP1607" s="19"/>
      <c r="FQ1607" s="19"/>
      <c r="FR1607" s="19"/>
      <c r="FS1607" s="19"/>
      <c r="FT1607" s="19"/>
      <c r="FU1607" s="19"/>
      <c r="FV1607" s="19"/>
      <c r="FW1607" s="19"/>
      <c r="FX1607" s="19"/>
      <c r="FY1607" s="19"/>
      <c r="FZ1607" s="19"/>
      <c r="GA1607" s="19"/>
      <c r="GB1607" s="19"/>
      <c r="GC1607" s="19"/>
      <c r="GD1607" s="19"/>
      <c r="GE1607" s="19"/>
      <c r="GF1607" s="19"/>
      <c r="GG1607" s="19"/>
      <c r="GH1607" s="19"/>
      <c r="GI1607" s="19"/>
      <c r="GJ1607" s="19"/>
      <c r="GK1607" s="19"/>
      <c r="GL1607" s="19"/>
      <c r="GM1607" s="19"/>
      <c r="GN1607" s="19"/>
      <c r="GO1607" s="19"/>
      <c r="GP1607" s="19"/>
      <c r="GQ1607" s="19"/>
      <c r="GR1607" s="19"/>
      <c r="GS1607" s="19"/>
      <c r="GT1607" s="19"/>
      <c r="GU1607" s="19"/>
      <c r="GV1607" s="19"/>
      <c r="GW1607" s="19"/>
      <c r="GX1607" s="19"/>
      <c r="GY1607" s="19"/>
      <c r="GZ1607" s="19"/>
      <c r="HA1607" s="19"/>
      <c r="HB1607" s="19"/>
      <c r="HC1607" s="19"/>
      <c r="HD1607" s="19"/>
      <c r="HE1607" s="19"/>
      <c r="HF1607" s="19"/>
      <c r="HG1607" s="19"/>
      <c r="HH1607" s="19"/>
      <c r="HI1607" s="19"/>
      <c r="HJ1607" s="19"/>
      <c r="HK1607" s="19"/>
      <c r="HL1607" s="19"/>
      <c r="HM1607" s="19"/>
      <c r="HN1607" s="19"/>
      <c r="HO1607" s="19"/>
      <c r="HP1607" s="19"/>
      <c r="HQ1607" s="19"/>
      <c r="HR1607" s="19"/>
      <c r="HS1607" s="19"/>
      <c r="HT1607" s="19"/>
      <c r="HU1607" s="19"/>
    </row>
    <row r="1608" spans="1:229" s="34" customFormat="1" ht="18.75" customHeight="1">
      <c r="A1608" s="14">
        <v>44358</v>
      </c>
      <c r="B1608" s="31" t="s">
        <v>383</v>
      </c>
      <c r="C1608" s="31">
        <v>25</v>
      </c>
      <c r="D1608" s="31">
        <v>35000</v>
      </c>
      <c r="E1608" s="35">
        <v>350</v>
      </c>
      <c r="F1608" s="31">
        <v>400</v>
      </c>
      <c r="G1608" s="31">
        <v>450</v>
      </c>
      <c r="H1608" s="31">
        <v>0</v>
      </c>
      <c r="I1608" s="31">
        <v>0</v>
      </c>
      <c r="J1608" s="18">
        <v>-1875</v>
      </c>
      <c r="K1608" s="18" t="s">
        <v>34</v>
      </c>
      <c r="L1608" s="19"/>
      <c r="M1608" s="19"/>
      <c r="N1608" s="19"/>
      <c r="O1608" s="19"/>
      <c r="P1608" s="19"/>
      <c r="Q1608" s="19"/>
      <c r="R1608" s="19"/>
      <c r="S1608" s="19"/>
      <c r="T1608" s="19"/>
      <c r="U1608" s="19"/>
      <c r="V1608" s="19"/>
      <c r="W1608" s="19"/>
      <c r="X1608" s="19"/>
      <c r="Y1608" s="19"/>
      <c r="Z1608" s="19"/>
      <c r="AA1608" s="19"/>
      <c r="AB1608" s="19"/>
      <c r="AC1608" s="19"/>
      <c r="AD1608" s="19"/>
      <c r="AE1608" s="19"/>
      <c r="AF1608" s="19"/>
      <c r="AG1608" s="19"/>
      <c r="AH1608" s="19"/>
      <c r="AI1608" s="19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  <c r="BA1608" s="19"/>
      <c r="BB1608" s="19"/>
      <c r="BC1608" s="19"/>
      <c r="BD1608" s="19"/>
      <c r="BE1608" s="19"/>
      <c r="BF1608" s="19"/>
      <c r="BG1608" s="19"/>
      <c r="BH1608" s="19"/>
      <c r="BI1608" s="19"/>
      <c r="BJ1608" s="19"/>
      <c r="BK1608" s="19"/>
      <c r="BL1608" s="19"/>
      <c r="BM1608" s="19"/>
      <c r="BN1608" s="19"/>
      <c r="BO1608" s="19"/>
      <c r="BP1608" s="19"/>
      <c r="BQ1608" s="19"/>
      <c r="BR1608" s="19"/>
      <c r="BS1608" s="19"/>
      <c r="BT1608" s="19"/>
      <c r="BU1608" s="19"/>
      <c r="BV1608" s="19"/>
      <c r="BW1608" s="19"/>
      <c r="BX1608" s="19"/>
      <c r="BY1608" s="19"/>
      <c r="BZ1608" s="19"/>
      <c r="CA1608" s="19"/>
      <c r="CB1608" s="19"/>
      <c r="CC1608" s="19"/>
      <c r="CD1608" s="19"/>
      <c r="CE1608" s="19"/>
      <c r="CF1608" s="19"/>
      <c r="CG1608" s="19"/>
      <c r="CH1608" s="19"/>
      <c r="CI1608" s="19"/>
      <c r="CJ1608" s="19"/>
      <c r="CK1608" s="19"/>
      <c r="CL1608" s="19"/>
      <c r="CM1608" s="19"/>
      <c r="CN1608" s="19"/>
      <c r="CO1608" s="19"/>
      <c r="CP1608" s="19"/>
      <c r="CQ1608" s="19"/>
      <c r="CR1608" s="19"/>
      <c r="CS1608" s="19"/>
      <c r="CT1608" s="19"/>
      <c r="CU1608" s="19"/>
      <c r="CV1608" s="19"/>
      <c r="CW1608" s="19"/>
      <c r="CX1608" s="19"/>
      <c r="CY1608" s="19"/>
      <c r="CZ1608" s="19"/>
      <c r="DA1608" s="19"/>
      <c r="DB1608" s="19"/>
      <c r="DC1608" s="19"/>
      <c r="DD1608" s="19"/>
      <c r="DE1608" s="19"/>
      <c r="DF1608" s="19"/>
      <c r="DG1608" s="19"/>
      <c r="DH1608" s="19"/>
      <c r="DI1608" s="19"/>
      <c r="DJ1608" s="19"/>
      <c r="DK1608" s="19"/>
      <c r="DL1608" s="19"/>
      <c r="DM1608" s="19"/>
      <c r="DN1608" s="19"/>
      <c r="DO1608" s="19"/>
      <c r="DP1608" s="19"/>
      <c r="DQ1608" s="19"/>
      <c r="DR1608" s="19"/>
      <c r="DS1608" s="19"/>
      <c r="DT1608" s="19"/>
      <c r="DU1608" s="19"/>
      <c r="DV1608" s="19"/>
      <c r="DW1608" s="19"/>
      <c r="DX1608" s="19"/>
      <c r="DY1608" s="19"/>
      <c r="DZ1608" s="19"/>
      <c r="EA1608" s="19"/>
      <c r="EB1608" s="19"/>
      <c r="EC1608" s="19"/>
      <c r="ED1608" s="19"/>
      <c r="EE1608" s="19"/>
      <c r="EF1608" s="19"/>
      <c r="EG1608" s="19"/>
      <c r="EH1608" s="19"/>
      <c r="EI1608" s="19"/>
      <c r="EJ1608" s="19"/>
      <c r="EK1608" s="19"/>
      <c r="EL1608" s="19"/>
      <c r="EM1608" s="19"/>
      <c r="EN1608" s="19"/>
      <c r="EO1608" s="19"/>
      <c r="EP1608" s="19"/>
      <c r="EQ1608" s="19"/>
      <c r="ER1608" s="19"/>
      <c r="ES1608" s="19"/>
      <c r="ET1608" s="19"/>
      <c r="EU1608" s="19"/>
      <c r="EV1608" s="19"/>
      <c r="EW1608" s="19"/>
      <c r="EX1608" s="19"/>
      <c r="EY1608" s="19"/>
      <c r="EZ1608" s="19"/>
      <c r="FA1608" s="19"/>
      <c r="FB1608" s="19"/>
      <c r="FC1608" s="19"/>
      <c r="FD1608" s="19"/>
      <c r="FE1608" s="19"/>
      <c r="FF1608" s="19"/>
      <c r="FG1608" s="19"/>
      <c r="FH1608" s="19"/>
      <c r="FI1608" s="19"/>
      <c r="FJ1608" s="19"/>
      <c r="FK1608" s="19"/>
      <c r="FL1608" s="19"/>
      <c r="FM1608" s="19"/>
      <c r="FN1608" s="19"/>
      <c r="FO1608" s="19"/>
      <c r="FP1608" s="19"/>
      <c r="FQ1608" s="19"/>
      <c r="FR1608" s="19"/>
      <c r="FS1608" s="19"/>
      <c r="FT1608" s="19"/>
      <c r="FU1608" s="19"/>
      <c r="FV1608" s="19"/>
      <c r="FW1608" s="19"/>
      <c r="FX1608" s="19"/>
      <c r="FY1608" s="19"/>
      <c r="FZ1608" s="19"/>
      <c r="GA1608" s="19"/>
      <c r="GB1608" s="19"/>
      <c r="GC1608" s="19"/>
      <c r="GD1608" s="19"/>
      <c r="GE1608" s="19"/>
      <c r="GF1608" s="19"/>
      <c r="GG1608" s="19"/>
      <c r="GH1608" s="19"/>
      <c r="GI1608" s="19"/>
      <c r="GJ1608" s="19"/>
      <c r="GK1608" s="19"/>
      <c r="GL1608" s="19"/>
      <c r="GM1608" s="19"/>
      <c r="GN1608" s="19"/>
      <c r="GO1608" s="19"/>
      <c r="GP1608" s="19"/>
      <c r="GQ1608" s="19"/>
      <c r="GR1608" s="19"/>
      <c r="GS1608" s="19"/>
      <c r="GT1608" s="19"/>
      <c r="GU1608" s="19"/>
      <c r="GV1608" s="19"/>
      <c r="GW1608" s="19"/>
      <c r="GX1608" s="19"/>
      <c r="GY1608" s="19"/>
      <c r="GZ1608" s="19"/>
      <c r="HA1608" s="19"/>
      <c r="HB1608" s="19"/>
      <c r="HC1608" s="19"/>
      <c r="HD1608" s="19"/>
      <c r="HE1608" s="19"/>
      <c r="HF1608" s="19"/>
      <c r="HG1608" s="19"/>
      <c r="HH1608" s="19"/>
      <c r="HI1608" s="19"/>
      <c r="HJ1608" s="19"/>
      <c r="HK1608" s="19"/>
      <c r="HL1608" s="19"/>
      <c r="HM1608" s="19"/>
      <c r="HN1608" s="19"/>
      <c r="HO1608" s="19"/>
      <c r="HP1608" s="19"/>
      <c r="HQ1608" s="19"/>
      <c r="HR1608" s="19"/>
      <c r="HS1608" s="19"/>
      <c r="HT1608" s="19"/>
      <c r="HU1608" s="19"/>
    </row>
    <row r="1609" spans="1:229" s="34" customFormat="1" ht="18.75" customHeight="1">
      <c r="A1609" s="14">
        <v>44357</v>
      </c>
      <c r="B1609" s="31" t="s">
        <v>382</v>
      </c>
      <c r="C1609" s="31">
        <v>25</v>
      </c>
      <c r="D1609" s="31">
        <v>34800</v>
      </c>
      <c r="E1609" s="35">
        <v>175</v>
      </c>
      <c r="F1609" s="31">
        <v>225</v>
      </c>
      <c r="G1609" s="31">
        <v>275</v>
      </c>
      <c r="H1609" s="31">
        <v>1250</v>
      </c>
      <c r="I1609" s="31">
        <v>1250</v>
      </c>
      <c r="J1609" s="18">
        <v>2500</v>
      </c>
      <c r="K1609" s="18" t="s">
        <v>30</v>
      </c>
      <c r="L1609" s="19"/>
      <c r="M1609" s="19"/>
      <c r="N1609" s="19"/>
      <c r="O1609" s="19"/>
      <c r="P1609" s="19"/>
      <c r="Q1609" s="19"/>
      <c r="R1609" s="19"/>
      <c r="S1609" s="19"/>
      <c r="T1609" s="19"/>
      <c r="U1609" s="19"/>
      <c r="V1609" s="19"/>
      <c r="W1609" s="19"/>
      <c r="X1609" s="19"/>
      <c r="Y1609" s="19"/>
      <c r="Z1609" s="19"/>
      <c r="AA1609" s="19"/>
      <c r="AB1609" s="19"/>
      <c r="AC1609" s="19"/>
      <c r="AD1609" s="19"/>
      <c r="AE1609" s="19"/>
      <c r="AF1609" s="19"/>
      <c r="AG1609" s="19"/>
      <c r="AH1609" s="19"/>
      <c r="AI1609" s="19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  <c r="BA1609" s="19"/>
      <c r="BB1609" s="19"/>
      <c r="BC1609" s="19"/>
      <c r="BD1609" s="19"/>
      <c r="BE1609" s="19"/>
      <c r="BF1609" s="19"/>
      <c r="BG1609" s="19"/>
      <c r="BH1609" s="19"/>
      <c r="BI1609" s="19"/>
      <c r="BJ1609" s="19"/>
      <c r="BK1609" s="19"/>
      <c r="BL1609" s="19"/>
      <c r="BM1609" s="19"/>
      <c r="BN1609" s="19"/>
      <c r="BO1609" s="19"/>
      <c r="BP1609" s="19"/>
      <c r="BQ1609" s="19"/>
      <c r="BR1609" s="19"/>
      <c r="BS1609" s="19"/>
      <c r="BT1609" s="19"/>
      <c r="BU1609" s="19"/>
      <c r="BV1609" s="19"/>
      <c r="BW1609" s="19"/>
      <c r="BX1609" s="19"/>
      <c r="BY1609" s="19"/>
      <c r="BZ1609" s="19"/>
      <c r="CA1609" s="19"/>
      <c r="CB1609" s="19"/>
      <c r="CC1609" s="19"/>
      <c r="CD1609" s="19"/>
      <c r="CE1609" s="19"/>
      <c r="CF1609" s="19"/>
      <c r="CG1609" s="19"/>
      <c r="CH1609" s="19"/>
      <c r="CI1609" s="19"/>
      <c r="CJ1609" s="19"/>
      <c r="CK1609" s="19"/>
      <c r="CL1609" s="19"/>
      <c r="CM1609" s="19"/>
      <c r="CN1609" s="19"/>
      <c r="CO1609" s="19"/>
      <c r="CP1609" s="19"/>
      <c r="CQ1609" s="19"/>
      <c r="CR1609" s="19"/>
      <c r="CS1609" s="19"/>
      <c r="CT1609" s="19"/>
      <c r="CU1609" s="19"/>
      <c r="CV1609" s="19"/>
      <c r="CW1609" s="19"/>
      <c r="CX1609" s="19"/>
      <c r="CY1609" s="19"/>
      <c r="CZ1609" s="19"/>
      <c r="DA1609" s="19"/>
      <c r="DB1609" s="19"/>
      <c r="DC1609" s="19"/>
      <c r="DD1609" s="19"/>
      <c r="DE1609" s="19"/>
      <c r="DF1609" s="19"/>
      <c r="DG1609" s="19"/>
      <c r="DH1609" s="19"/>
      <c r="DI1609" s="19"/>
      <c r="DJ1609" s="19"/>
      <c r="DK1609" s="19"/>
      <c r="DL1609" s="19"/>
      <c r="DM1609" s="19"/>
      <c r="DN1609" s="19"/>
      <c r="DO1609" s="19"/>
      <c r="DP1609" s="19"/>
      <c r="DQ1609" s="19"/>
      <c r="DR1609" s="19"/>
      <c r="DS1609" s="19"/>
      <c r="DT1609" s="19"/>
      <c r="DU1609" s="19"/>
      <c r="DV1609" s="19"/>
      <c r="DW1609" s="19"/>
      <c r="DX1609" s="19"/>
      <c r="DY1609" s="19"/>
      <c r="DZ1609" s="19"/>
      <c r="EA1609" s="19"/>
      <c r="EB1609" s="19"/>
      <c r="EC1609" s="19"/>
      <c r="ED1609" s="19"/>
      <c r="EE1609" s="19"/>
      <c r="EF1609" s="19"/>
      <c r="EG1609" s="19"/>
      <c r="EH1609" s="19"/>
      <c r="EI1609" s="19"/>
      <c r="EJ1609" s="19"/>
      <c r="EK1609" s="19"/>
      <c r="EL1609" s="19"/>
      <c r="EM1609" s="19"/>
      <c r="EN1609" s="19"/>
      <c r="EO1609" s="19"/>
      <c r="EP1609" s="19"/>
      <c r="EQ1609" s="19"/>
      <c r="ER1609" s="19"/>
      <c r="ES1609" s="19"/>
      <c r="ET1609" s="19"/>
      <c r="EU1609" s="19"/>
      <c r="EV1609" s="19"/>
      <c r="EW1609" s="19"/>
      <c r="EX1609" s="19"/>
      <c r="EY1609" s="19"/>
      <c r="EZ1609" s="19"/>
      <c r="FA1609" s="19"/>
      <c r="FB1609" s="19"/>
      <c r="FC1609" s="19"/>
      <c r="FD1609" s="19"/>
      <c r="FE1609" s="19"/>
      <c r="FF1609" s="19"/>
      <c r="FG1609" s="19"/>
      <c r="FH1609" s="19"/>
      <c r="FI1609" s="19"/>
      <c r="FJ1609" s="19"/>
      <c r="FK1609" s="19"/>
      <c r="FL1609" s="19"/>
      <c r="FM1609" s="19"/>
      <c r="FN1609" s="19"/>
      <c r="FO1609" s="19"/>
      <c r="FP1609" s="19"/>
      <c r="FQ1609" s="19"/>
      <c r="FR1609" s="19"/>
      <c r="FS1609" s="19"/>
      <c r="FT1609" s="19"/>
      <c r="FU1609" s="19"/>
      <c r="FV1609" s="19"/>
      <c r="FW1609" s="19"/>
      <c r="FX1609" s="19"/>
      <c r="FY1609" s="19"/>
      <c r="FZ1609" s="19"/>
      <c r="GA1609" s="19"/>
      <c r="GB1609" s="19"/>
      <c r="GC1609" s="19"/>
      <c r="GD1609" s="19"/>
      <c r="GE1609" s="19"/>
      <c r="GF1609" s="19"/>
      <c r="GG1609" s="19"/>
      <c r="GH1609" s="19"/>
      <c r="GI1609" s="19"/>
      <c r="GJ1609" s="19"/>
      <c r="GK1609" s="19"/>
      <c r="GL1609" s="19"/>
      <c r="GM1609" s="19"/>
      <c r="GN1609" s="19"/>
      <c r="GO1609" s="19"/>
      <c r="GP1609" s="19"/>
      <c r="GQ1609" s="19"/>
      <c r="GR1609" s="19"/>
      <c r="GS1609" s="19"/>
      <c r="GT1609" s="19"/>
      <c r="GU1609" s="19"/>
      <c r="GV1609" s="19"/>
      <c r="GW1609" s="19"/>
      <c r="GX1609" s="19"/>
      <c r="GY1609" s="19"/>
      <c r="GZ1609" s="19"/>
      <c r="HA1609" s="19"/>
      <c r="HB1609" s="19"/>
      <c r="HC1609" s="19"/>
      <c r="HD1609" s="19"/>
      <c r="HE1609" s="19"/>
      <c r="HF1609" s="19"/>
      <c r="HG1609" s="19"/>
      <c r="HH1609" s="19"/>
      <c r="HI1609" s="19"/>
      <c r="HJ1609" s="19"/>
      <c r="HK1609" s="19"/>
      <c r="HL1609" s="19"/>
      <c r="HM1609" s="19"/>
      <c r="HN1609" s="19"/>
      <c r="HO1609" s="19"/>
      <c r="HP1609" s="19"/>
      <c r="HQ1609" s="19"/>
      <c r="HR1609" s="19"/>
      <c r="HS1609" s="19"/>
      <c r="HT1609" s="19"/>
      <c r="HU1609" s="19"/>
    </row>
    <row r="1610" spans="1:229" s="34" customFormat="1" ht="18.75" customHeight="1">
      <c r="A1610" s="14">
        <v>44356</v>
      </c>
      <c r="B1610" s="31" t="s">
        <v>382</v>
      </c>
      <c r="C1610" s="31">
        <v>25</v>
      </c>
      <c r="D1610" s="31">
        <v>35000</v>
      </c>
      <c r="E1610" s="35">
        <v>375</v>
      </c>
      <c r="F1610" s="31">
        <v>425</v>
      </c>
      <c r="G1610" s="31">
        <v>475</v>
      </c>
      <c r="H1610" s="31">
        <v>1250</v>
      </c>
      <c r="I1610" s="31">
        <v>1250</v>
      </c>
      <c r="J1610" s="18">
        <v>2500</v>
      </c>
      <c r="K1610" s="18" t="s">
        <v>30</v>
      </c>
      <c r="L1610" s="19"/>
      <c r="M1610" s="19"/>
      <c r="N1610" s="19"/>
      <c r="O1610" s="19"/>
      <c r="P1610" s="19"/>
      <c r="Q1610" s="19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"/>
      <c r="AC1610" s="19"/>
      <c r="AD1610" s="19"/>
      <c r="AE1610" s="19"/>
      <c r="AF1610" s="19"/>
      <c r="AG1610" s="19"/>
      <c r="AH1610" s="19"/>
      <c r="AI1610" s="19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  <c r="BA1610" s="19"/>
      <c r="BB1610" s="19"/>
      <c r="BC1610" s="19"/>
      <c r="BD1610" s="19"/>
      <c r="BE1610" s="19"/>
      <c r="BF1610" s="19"/>
      <c r="BG1610" s="19"/>
      <c r="BH1610" s="19"/>
      <c r="BI1610" s="19"/>
      <c r="BJ1610" s="19"/>
      <c r="BK1610" s="19"/>
      <c r="BL1610" s="19"/>
      <c r="BM1610" s="19"/>
      <c r="BN1610" s="19"/>
      <c r="BO1610" s="19"/>
      <c r="BP1610" s="19"/>
      <c r="BQ1610" s="19"/>
      <c r="BR1610" s="19"/>
      <c r="BS1610" s="19"/>
      <c r="BT1610" s="19"/>
      <c r="BU1610" s="19"/>
      <c r="BV1610" s="19"/>
      <c r="BW1610" s="19"/>
      <c r="BX1610" s="19"/>
      <c r="BY1610" s="19"/>
      <c r="BZ1610" s="19"/>
      <c r="CA1610" s="19"/>
      <c r="CB1610" s="19"/>
      <c r="CC1610" s="19"/>
      <c r="CD1610" s="19"/>
      <c r="CE1610" s="19"/>
      <c r="CF1610" s="19"/>
      <c r="CG1610" s="19"/>
      <c r="CH1610" s="19"/>
      <c r="CI1610" s="19"/>
      <c r="CJ1610" s="19"/>
      <c r="CK1610" s="19"/>
      <c r="CL1610" s="19"/>
      <c r="CM1610" s="19"/>
      <c r="CN1610" s="19"/>
      <c r="CO1610" s="19"/>
      <c r="CP1610" s="19"/>
      <c r="CQ1610" s="19"/>
      <c r="CR1610" s="19"/>
      <c r="CS1610" s="19"/>
      <c r="CT1610" s="19"/>
      <c r="CU1610" s="19"/>
      <c r="CV1610" s="19"/>
      <c r="CW1610" s="19"/>
      <c r="CX1610" s="19"/>
      <c r="CY1610" s="19"/>
      <c r="CZ1610" s="19"/>
      <c r="DA1610" s="19"/>
      <c r="DB1610" s="19"/>
      <c r="DC1610" s="19"/>
      <c r="DD1610" s="19"/>
      <c r="DE1610" s="19"/>
      <c r="DF1610" s="19"/>
      <c r="DG1610" s="19"/>
      <c r="DH1610" s="19"/>
      <c r="DI1610" s="19"/>
      <c r="DJ1610" s="19"/>
      <c r="DK1610" s="19"/>
      <c r="DL1610" s="19"/>
      <c r="DM1610" s="19"/>
      <c r="DN1610" s="19"/>
      <c r="DO1610" s="19"/>
      <c r="DP1610" s="19"/>
      <c r="DQ1610" s="19"/>
      <c r="DR1610" s="19"/>
      <c r="DS1610" s="19"/>
      <c r="DT1610" s="19"/>
      <c r="DU1610" s="19"/>
      <c r="DV1610" s="19"/>
      <c r="DW1610" s="19"/>
      <c r="DX1610" s="19"/>
      <c r="DY1610" s="19"/>
      <c r="DZ1610" s="19"/>
      <c r="EA1610" s="19"/>
      <c r="EB1610" s="19"/>
      <c r="EC1610" s="19"/>
      <c r="ED1610" s="19"/>
      <c r="EE1610" s="19"/>
      <c r="EF1610" s="19"/>
      <c r="EG1610" s="19"/>
      <c r="EH1610" s="19"/>
      <c r="EI1610" s="19"/>
      <c r="EJ1610" s="19"/>
      <c r="EK1610" s="19"/>
      <c r="EL1610" s="19"/>
      <c r="EM1610" s="19"/>
      <c r="EN1610" s="19"/>
      <c r="EO1610" s="19"/>
      <c r="EP1610" s="19"/>
      <c r="EQ1610" s="19"/>
      <c r="ER1610" s="19"/>
      <c r="ES1610" s="19"/>
      <c r="ET1610" s="19"/>
      <c r="EU1610" s="19"/>
      <c r="EV1610" s="19"/>
      <c r="EW1610" s="19"/>
      <c r="EX1610" s="19"/>
      <c r="EY1610" s="19"/>
      <c r="EZ1610" s="19"/>
      <c r="FA1610" s="19"/>
      <c r="FB1610" s="19"/>
      <c r="FC1610" s="19"/>
      <c r="FD1610" s="19"/>
      <c r="FE1610" s="19"/>
      <c r="FF1610" s="19"/>
      <c r="FG1610" s="19"/>
      <c r="FH1610" s="19"/>
      <c r="FI1610" s="19"/>
      <c r="FJ1610" s="19"/>
      <c r="FK1610" s="19"/>
      <c r="FL1610" s="19"/>
      <c r="FM1610" s="19"/>
      <c r="FN1610" s="19"/>
      <c r="FO1610" s="19"/>
      <c r="FP1610" s="19"/>
      <c r="FQ1610" s="19"/>
      <c r="FR1610" s="19"/>
      <c r="FS1610" s="19"/>
      <c r="FT1610" s="19"/>
      <c r="FU1610" s="19"/>
      <c r="FV1610" s="19"/>
      <c r="FW1610" s="19"/>
      <c r="FX1610" s="19"/>
      <c r="FY1610" s="19"/>
      <c r="FZ1610" s="19"/>
      <c r="GA1610" s="19"/>
      <c r="GB1610" s="19"/>
      <c r="GC1610" s="19"/>
      <c r="GD1610" s="19"/>
      <c r="GE1610" s="19"/>
      <c r="GF1610" s="19"/>
      <c r="GG1610" s="19"/>
      <c r="GH1610" s="19"/>
      <c r="GI1610" s="19"/>
      <c r="GJ1610" s="19"/>
      <c r="GK1610" s="19"/>
      <c r="GL1610" s="19"/>
      <c r="GM1610" s="19"/>
      <c r="GN1610" s="19"/>
      <c r="GO1610" s="19"/>
      <c r="GP1610" s="19"/>
      <c r="GQ1610" s="19"/>
      <c r="GR1610" s="19"/>
      <c r="GS1610" s="19"/>
      <c r="GT1610" s="19"/>
      <c r="GU1610" s="19"/>
      <c r="GV1610" s="19"/>
      <c r="GW1610" s="19"/>
      <c r="GX1610" s="19"/>
      <c r="GY1610" s="19"/>
      <c r="GZ1610" s="19"/>
      <c r="HA1610" s="19"/>
      <c r="HB1610" s="19"/>
      <c r="HC1610" s="19"/>
      <c r="HD1610" s="19"/>
      <c r="HE1610" s="19"/>
      <c r="HF1610" s="19"/>
      <c r="HG1610" s="19"/>
      <c r="HH1610" s="19"/>
      <c r="HI1610" s="19"/>
      <c r="HJ1610" s="19"/>
      <c r="HK1610" s="19"/>
      <c r="HL1610" s="19"/>
      <c r="HM1610" s="19"/>
      <c r="HN1610" s="19"/>
      <c r="HO1610" s="19"/>
      <c r="HP1610" s="19"/>
      <c r="HQ1610" s="19"/>
      <c r="HR1610" s="19"/>
      <c r="HS1610" s="19"/>
      <c r="HT1610" s="19"/>
      <c r="HU1610" s="19"/>
    </row>
    <row r="1611" spans="1:229" s="34" customFormat="1" ht="18.75" customHeight="1">
      <c r="A1611" s="14">
        <v>44355</v>
      </c>
      <c r="B1611" s="31" t="s">
        <v>382</v>
      </c>
      <c r="C1611" s="31">
        <v>25</v>
      </c>
      <c r="D1611" s="31">
        <v>35300</v>
      </c>
      <c r="E1611" s="35">
        <v>225</v>
      </c>
      <c r="F1611" s="31">
        <v>275</v>
      </c>
      <c r="G1611" s="31">
        <v>325</v>
      </c>
      <c r="H1611" s="31">
        <v>1250</v>
      </c>
      <c r="I1611" s="31">
        <v>1250</v>
      </c>
      <c r="J1611" s="18">
        <v>2500</v>
      </c>
      <c r="K1611" s="18" t="s">
        <v>30</v>
      </c>
      <c r="L1611" s="19"/>
      <c r="M1611" s="19"/>
      <c r="N1611" s="19"/>
      <c r="O1611" s="19"/>
      <c r="P1611" s="19"/>
      <c r="Q1611" s="19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19"/>
      <c r="AC1611" s="19"/>
      <c r="AD1611" s="19"/>
      <c r="AE1611" s="19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  <c r="BA1611" s="19"/>
      <c r="BB1611" s="19"/>
      <c r="BC1611" s="19"/>
      <c r="BD1611" s="19"/>
      <c r="BE1611" s="19"/>
      <c r="BF1611" s="19"/>
      <c r="BG1611" s="19"/>
      <c r="BH1611" s="19"/>
      <c r="BI1611" s="19"/>
      <c r="BJ1611" s="19"/>
      <c r="BK1611" s="19"/>
      <c r="BL1611" s="19"/>
      <c r="BM1611" s="19"/>
      <c r="BN1611" s="19"/>
      <c r="BO1611" s="19"/>
      <c r="BP1611" s="19"/>
      <c r="BQ1611" s="19"/>
      <c r="BR1611" s="19"/>
      <c r="BS1611" s="19"/>
      <c r="BT1611" s="19"/>
      <c r="BU1611" s="19"/>
      <c r="BV1611" s="19"/>
      <c r="BW1611" s="19"/>
      <c r="BX1611" s="19"/>
      <c r="BY1611" s="19"/>
      <c r="BZ1611" s="19"/>
      <c r="CA1611" s="19"/>
      <c r="CB1611" s="19"/>
      <c r="CC1611" s="19"/>
      <c r="CD1611" s="19"/>
      <c r="CE1611" s="19"/>
      <c r="CF1611" s="19"/>
      <c r="CG1611" s="19"/>
      <c r="CH1611" s="19"/>
      <c r="CI1611" s="19"/>
      <c r="CJ1611" s="19"/>
      <c r="CK1611" s="19"/>
      <c r="CL1611" s="19"/>
      <c r="CM1611" s="19"/>
      <c r="CN1611" s="19"/>
      <c r="CO1611" s="19"/>
      <c r="CP1611" s="19"/>
      <c r="CQ1611" s="19"/>
      <c r="CR1611" s="19"/>
      <c r="CS1611" s="19"/>
      <c r="CT1611" s="19"/>
      <c r="CU1611" s="19"/>
      <c r="CV1611" s="19"/>
      <c r="CW1611" s="19"/>
      <c r="CX1611" s="19"/>
      <c r="CY1611" s="19"/>
      <c r="CZ1611" s="19"/>
      <c r="DA1611" s="19"/>
      <c r="DB1611" s="19"/>
      <c r="DC1611" s="19"/>
      <c r="DD1611" s="19"/>
      <c r="DE1611" s="19"/>
      <c r="DF1611" s="19"/>
      <c r="DG1611" s="19"/>
      <c r="DH1611" s="19"/>
      <c r="DI1611" s="19"/>
      <c r="DJ1611" s="19"/>
      <c r="DK1611" s="19"/>
      <c r="DL1611" s="19"/>
      <c r="DM1611" s="19"/>
      <c r="DN1611" s="19"/>
      <c r="DO1611" s="19"/>
      <c r="DP1611" s="19"/>
      <c r="DQ1611" s="19"/>
      <c r="DR1611" s="19"/>
      <c r="DS1611" s="19"/>
      <c r="DT1611" s="19"/>
      <c r="DU1611" s="19"/>
      <c r="DV1611" s="19"/>
      <c r="DW1611" s="19"/>
      <c r="DX1611" s="19"/>
      <c r="DY1611" s="19"/>
      <c r="DZ1611" s="19"/>
      <c r="EA1611" s="19"/>
      <c r="EB1611" s="19"/>
      <c r="EC1611" s="19"/>
      <c r="ED1611" s="19"/>
      <c r="EE1611" s="19"/>
      <c r="EF1611" s="19"/>
      <c r="EG1611" s="19"/>
      <c r="EH1611" s="19"/>
      <c r="EI1611" s="19"/>
      <c r="EJ1611" s="19"/>
      <c r="EK1611" s="19"/>
      <c r="EL1611" s="19"/>
      <c r="EM1611" s="19"/>
      <c r="EN1611" s="19"/>
      <c r="EO1611" s="19"/>
      <c r="EP1611" s="19"/>
      <c r="EQ1611" s="19"/>
      <c r="ER1611" s="19"/>
      <c r="ES1611" s="19"/>
      <c r="ET1611" s="19"/>
      <c r="EU1611" s="19"/>
      <c r="EV1611" s="19"/>
      <c r="EW1611" s="19"/>
      <c r="EX1611" s="19"/>
      <c r="EY1611" s="19"/>
      <c r="EZ1611" s="19"/>
      <c r="FA1611" s="19"/>
      <c r="FB1611" s="19"/>
      <c r="FC1611" s="19"/>
      <c r="FD1611" s="19"/>
      <c r="FE1611" s="19"/>
      <c r="FF1611" s="19"/>
      <c r="FG1611" s="19"/>
      <c r="FH1611" s="19"/>
      <c r="FI1611" s="19"/>
      <c r="FJ1611" s="19"/>
      <c r="FK1611" s="19"/>
      <c r="FL1611" s="19"/>
      <c r="FM1611" s="19"/>
      <c r="FN1611" s="19"/>
      <c r="FO1611" s="19"/>
      <c r="FP1611" s="19"/>
      <c r="FQ1611" s="19"/>
      <c r="FR1611" s="19"/>
      <c r="FS1611" s="19"/>
      <c r="FT1611" s="19"/>
      <c r="FU1611" s="19"/>
      <c r="FV1611" s="19"/>
      <c r="FW1611" s="19"/>
      <c r="FX1611" s="19"/>
      <c r="FY1611" s="19"/>
      <c r="FZ1611" s="19"/>
      <c r="GA1611" s="19"/>
      <c r="GB1611" s="19"/>
      <c r="GC1611" s="19"/>
      <c r="GD1611" s="19"/>
      <c r="GE1611" s="19"/>
      <c r="GF1611" s="19"/>
      <c r="GG1611" s="19"/>
      <c r="GH1611" s="19"/>
      <c r="GI1611" s="19"/>
      <c r="GJ1611" s="19"/>
      <c r="GK1611" s="19"/>
      <c r="GL1611" s="19"/>
      <c r="GM1611" s="19"/>
      <c r="GN1611" s="19"/>
      <c r="GO1611" s="19"/>
      <c r="GP1611" s="19"/>
      <c r="GQ1611" s="19"/>
      <c r="GR1611" s="19"/>
      <c r="GS1611" s="19"/>
      <c r="GT1611" s="19"/>
      <c r="GU1611" s="19"/>
      <c r="GV1611" s="19"/>
      <c r="GW1611" s="19"/>
      <c r="GX1611" s="19"/>
      <c r="GY1611" s="19"/>
      <c r="GZ1611" s="19"/>
      <c r="HA1611" s="19"/>
      <c r="HB1611" s="19"/>
      <c r="HC1611" s="19"/>
      <c r="HD1611" s="19"/>
      <c r="HE1611" s="19"/>
      <c r="HF1611" s="19"/>
      <c r="HG1611" s="19"/>
      <c r="HH1611" s="19"/>
      <c r="HI1611" s="19"/>
      <c r="HJ1611" s="19"/>
      <c r="HK1611" s="19"/>
      <c r="HL1611" s="19"/>
      <c r="HM1611" s="19"/>
      <c r="HN1611" s="19"/>
      <c r="HO1611" s="19"/>
      <c r="HP1611" s="19"/>
      <c r="HQ1611" s="19"/>
      <c r="HR1611" s="19"/>
      <c r="HS1611" s="19"/>
      <c r="HT1611" s="19"/>
      <c r="HU1611" s="19"/>
    </row>
    <row r="1612" spans="1:229" s="34" customFormat="1" ht="18.75" customHeight="1">
      <c r="A1612" s="14">
        <v>44354</v>
      </c>
      <c r="B1612" s="31" t="s">
        <v>382</v>
      </c>
      <c r="C1612" s="31">
        <v>25</v>
      </c>
      <c r="D1612" s="31">
        <v>35500</v>
      </c>
      <c r="E1612" s="35">
        <v>350</v>
      </c>
      <c r="F1612" s="31">
        <v>400</v>
      </c>
      <c r="G1612" s="31">
        <v>450</v>
      </c>
      <c r="H1612" s="31">
        <v>0</v>
      </c>
      <c r="I1612" s="31">
        <v>0</v>
      </c>
      <c r="J1612" s="18">
        <v>0</v>
      </c>
      <c r="K1612" s="18" t="s">
        <v>316</v>
      </c>
      <c r="L1612" s="19"/>
      <c r="M1612" s="19"/>
      <c r="N1612" s="19"/>
      <c r="O1612" s="19"/>
      <c r="P1612" s="19"/>
      <c r="Q1612" s="19"/>
      <c r="R1612" s="19"/>
      <c r="S1612" s="19"/>
      <c r="T1612" s="19"/>
      <c r="U1612" s="19"/>
      <c r="V1612" s="19"/>
      <c r="W1612" s="19"/>
      <c r="X1612" s="19"/>
      <c r="Y1612" s="19"/>
      <c r="Z1612" s="19"/>
      <c r="AA1612" s="19"/>
      <c r="AB1612" s="19"/>
      <c r="AC1612" s="19"/>
      <c r="AD1612" s="19"/>
      <c r="AE1612" s="19"/>
      <c r="AF1612" s="19"/>
      <c r="AG1612" s="19"/>
      <c r="AH1612" s="19"/>
      <c r="AI1612" s="19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  <c r="BA1612" s="19"/>
      <c r="BB1612" s="19"/>
      <c r="BC1612" s="19"/>
      <c r="BD1612" s="19"/>
      <c r="BE1612" s="19"/>
      <c r="BF1612" s="19"/>
      <c r="BG1612" s="19"/>
      <c r="BH1612" s="19"/>
      <c r="BI1612" s="19"/>
      <c r="BJ1612" s="19"/>
      <c r="BK1612" s="19"/>
      <c r="BL1612" s="19"/>
      <c r="BM1612" s="19"/>
      <c r="BN1612" s="19"/>
      <c r="BO1612" s="19"/>
      <c r="BP1612" s="19"/>
      <c r="BQ1612" s="19"/>
      <c r="BR1612" s="19"/>
      <c r="BS1612" s="19"/>
      <c r="BT1612" s="19"/>
      <c r="BU1612" s="19"/>
      <c r="BV1612" s="19"/>
      <c r="BW1612" s="19"/>
      <c r="BX1612" s="19"/>
      <c r="BY1612" s="19"/>
      <c r="BZ1612" s="19"/>
      <c r="CA1612" s="19"/>
      <c r="CB1612" s="19"/>
      <c r="CC1612" s="19"/>
      <c r="CD1612" s="19"/>
      <c r="CE1612" s="19"/>
      <c r="CF1612" s="19"/>
      <c r="CG1612" s="19"/>
      <c r="CH1612" s="19"/>
      <c r="CI1612" s="19"/>
      <c r="CJ1612" s="19"/>
      <c r="CK1612" s="19"/>
      <c r="CL1612" s="19"/>
      <c r="CM1612" s="19"/>
      <c r="CN1612" s="19"/>
      <c r="CO1612" s="19"/>
      <c r="CP1612" s="19"/>
      <c r="CQ1612" s="19"/>
      <c r="CR1612" s="19"/>
      <c r="CS1612" s="19"/>
      <c r="CT1612" s="19"/>
      <c r="CU1612" s="19"/>
      <c r="CV1612" s="19"/>
      <c r="CW1612" s="19"/>
      <c r="CX1612" s="19"/>
      <c r="CY1612" s="19"/>
      <c r="CZ1612" s="19"/>
      <c r="DA1612" s="19"/>
      <c r="DB1612" s="19"/>
      <c r="DC1612" s="19"/>
      <c r="DD1612" s="19"/>
      <c r="DE1612" s="19"/>
      <c r="DF1612" s="19"/>
      <c r="DG1612" s="19"/>
      <c r="DH1612" s="19"/>
      <c r="DI1612" s="19"/>
      <c r="DJ1612" s="19"/>
      <c r="DK1612" s="19"/>
      <c r="DL1612" s="19"/>
      <c r="DM1612" s="19"/>
      <c r="DN1612" s="19"/>
      <c r="DO1612" s="19"/>
      <c r="DP1612" s="19"/>
      <c r="DQ1612" s="19"/>
      <c r="DR1612" s="19"/>
      <c r="DS1612" s="19"/>
      <c r="DT1612" s="19"/>
      <c r="DU1612" s="19"/>
      <c r="DV1612" s="19"/>
      <c r="DW1612" s="19"/>
      <c r="DX1612" s="19"/>
      <c r="DY1612" s="19"/>
      <c r="DZ1612" s="19"/>
      <c r="EA1612" s="19"/>
      <c r="EB1612" s="19"/>
      <c r="EC1612" s="19"/>
      <c r="ED1612" s="19"/>
      <c r="EE1612" s="19"/>
      <c r="EF1612" s="19"/>
      <c r="EG1612" s="19"/>
      <c r="EH1612" s="19"/>
      <c r="EI1612" s="19"/>
      <c r="EJ1612" s="19"/>
      <c r="EK1612" s="19"/>
      <c r="EL1612" s="19"/>
      <c r="EM1612" s="19"/>
      <c r="EN1612" s="19"/>
      <c r="EO1612" s="19"/>
      <c r="EP1612" s="19"/>
      <c r="EQ1612" s="19"/>
      <c r="ER1612" s="19"/>
      <c r="ES1612" s="19"/>
      <c r="ET1612" s="19"/>
      <c r="EU1612" s="19"/>
      <c r="EV1612" s="19"/>
      <c r="EW1612" s="19"/>
      <c r="EX1612" s="19"/>
      <c r="EY1612" s="19"/>
      <c r="EZ1612" s="19"/>
      <c r="FA1612" s="19"/>
      <c r="FB1612" s="19"/>
      <c r="FC1612" s="19"/>
      <c r="FD1612" s="19"/>
      <c r="FE1612" s="19"/>
      <c r="FF1612" s="19"/>
      <c r="FG1612" s="19"/>
      <c r="FH1612" s="19"/>
      <c r="FI1612" s="19"/>
      <c r="FJ1612" s="19"/>
      <c r="FK1612" s="19"/>
      <c r="FL1612" s="19"/>
      <c r="FM1612" s="19"/>
      <c r="FN1612" s="19"/>
      <c r="FO1612" s="19"/>
      <c r="FP1612" s="19"/>
      <c r="FQ1612" s="19"/>
      <c r="FR1612" s="19"/>
      <c r="FS1612" s="19"/>
      <c r="FT1612" s="19"/>
      <c r="FU1612" s="19"/>
      <c r="FV1612" s="19"/>
      <c r="FW1612" s="19"/>
      <c r="FX1612" s="19"/>
      <c r="FY1612" s="19"/>
      <c r="FZ1612" s="19"/>
      <c r="GA1612" s="19"/>
      <c r="GB1612" s="19"/>
      <c r="GC1612" s="19"/>
      <c r="GD1612" s="19"/>
      <c r="GE1612" s="19"/>
      <c r="GF1612" s="19"/>
      <c r="GG1612" s="19"/>
      <c r="GH1612" s="19"/>
      <c r="GI1612" s="19"/>
      <c r="GJ1612" s="19"/>
      <c r="GK1612" s="19"/>
      <c r="GL1612" s="19"/>
      <c r="GM1612" s="19"/>
      <c r="GN1612" s="19"/>
      <c r="GO1612" s="19"/>
      <c r="GP1612" s="19"/>
      <c r="GQ1612" s="19"/>
      <c r="GR1612" s="19"/>
      <c r="GS1612" s="19"/>
      <c r="GT1612" s="19"/>
      <c r="GU1612" s="19"/>
      <c r="GV1612" s="19"/>
      <c r="GW1612" s="19"/>
      <c r="GX1612" s="19"/>
      <c r="GY1612" s="19"/>
      <c r="GZ1612" s="19"/>
      <c r="HA1612" s="19"/>
      <c r="HB1612" s="19"/>
      <c r="HC1612" s="19"/>
      <c r="HD1612" s="19"/>
      <c r="HE1612" s="19"/>
      <c r="HF1612" s="19"/>
      <c r="HG1612" s="19"/>
      <c r="HH1612" s="19"/>
      <c r="HI1612" s="19"/>
      <c r="HJ1612" s="19"/>
      <c r="HK1612" s="19"/>
      <c r="HL1612" s="19"/>
      <c r="HM1612" s="19"/>
      <c r="HN1612" s="19"/>
      <c r="HO1612" s="19"/>
      <c r="HP1612" s="19"/>
      <c r="HQ1612" s="19"/>
      <c r="HR1612" s="19"/>
      <c r="HS1612" s="19"/>
      <c r="HT1612" s="19"/>
      <c r="HU1612" s="19"/>
    </row>
    <row r="1613" spans="1:229" s="34" customFormat="1" ht="18.75" customHeight="1">
      <c r="A1613" s="14">
        <v>44351</v>
      </c>
      <c r="B1613" s="31" t="s">
        <v>382</v>
      </c>
      <c r="C1613" s="31">
        <v>25</v>
      </c>
      <c r="D1613" s="31">
        <v>36000</v>
      </c>
      <c r="E1613" s="35">
        <v>325</v>
      </c>
      <c r="F1613" s="31">
        <v>375</v>
      </c>
      <c r="G1613" s="31">
        <v>425</v>
      </c>
      <c r="H1613" s="31">
        <v>1250</v>
      </c>
      <c r="I1613" s="31">
        <v>0</v>
      </c>
      <c r="J1613" s="18">
        <v>1250</v>
      </c>
      <c r="K1613" s="18" t="s">
        <v>31</v>
      </c>
      <c r="L1613" s="19"/>
      <c r="M1613" s="19"/>
      <c r="N1613" s="19"/>
      <c r="O1613" s="19"/>
      <c r="P1613" s="19"/>
      <c r="Q1613" s="19"/>
      <c r="R1613" s="19"/>
      <c r="S1613" s="19"/>
      <c r="T1613" s="19"/>
      <c r="U1613" s="19"/>
      <c r="V1613" s="19"/>
      <c r="W1613" s="19"/>
      <c r="X1613" s="19"/>
      <c r="Y1613" s="19"/>
      <c r="Z1613" s="19"/>
      <c r="AA1613" s="19"/>
      <c r="AB1613" s="19"/>
      <c r="AC1613" s="19"/>
      <c r="AD1613" s="19"/>
      <c r="AE1613" s="19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  <c r="BA1613" s="19"/>
      <c r="BB1613" s="19"/>
      <c r="BC1613" s="19"/>
      <c r="BD1613" s="19"/>
      <c r="BE1613" s="19"/>
      <c r="BF1613" s="19"/>
      <c r="BG1613" s="19"/>
      <c r="BH1613" s="19"/>
      <c r="BI1613" s="19"/>
      <c r="BJ1613" s="19"/>
      <c r="BK1613" s="19"/>
      <c r="BL1613" s="19"/>
      <c r="BM1613" s="19"/>
      <c r="BN1613" s="19"/>
      <c r="BO1613" s="19"/>
      <c r="BP1613" s="19"/>
      <c r="BQ1613" s="19"/>
      <c r="BR1613" s="19"/>
      <c r="BS1613" s="19"/>
      <c r="BT1613" s="19"/>
      <c r="BU1613" s="19"/>
      <c r="BV1613" s="19"/>
      <c r="BW1613" s="19"/>
      <c r="BX1613" s="19"/>
      <c r="BY1613" s="19"/>
      <c r="BZ1613" s="19"/>
      <c r="CA1613" s="19"/>
      <c r="CB1613" s="19"/>
      <c r="CC1613" s="19"/>
      <c r="CD1613" s="19"/>
      <c r="CE1613" s="19"/>
      <c r="CF1613" s="19"/>
      <c r="CG1613" s="19"/>
      <c r="CH1613" s="19"/>
      <c r="CI1613" s="19"/>
      <c r="CJ1613" s="19"/>
      <c r="CK1613" s="19"/>
      <c r="CL1613" s="19"/>
      <c r="CM1613" s="19"/>
      <c r="CN1613" s="19"/>
      <c r="CO1613" s="19"/>
      <c r="CP1613" s="19"/>
      <c r="CQ1613" s="19"/>
      <c r="CR1613" s="19"/>
      <c r="CS1613" s="19"/>
      <c r="CT1613" s="19"/>
      <c r="CU1613" s="19"/>
      <c r="CV1613" s="19"/>
      <c r="CW1613" s="19"/>
      <c r="CX1613" s="19"/>
      <c r="CY1613" s="19"/>
      <c r="CZ1613" s="19"/>
      <c r="DA1613" s="19"/>
      <c r="DB1613" s="19"/>
      <c r="DC1613" s="19"/>
      <c r="DD1613" s="19"/>
      <c r="DE1613" s="19"/>
      <c r="DF1613" s="19"/>
      <c r="DG1613" s="19"/>
      <c r="DH1613" s="19"/>
      <c r="DI1613" s="19"/>
      <c r="DJ1613" s="19"/>
      <c r="DK1613" s="19"/>
      <c r="DL1613" s="19"/>
      <c r="DM1613" s="19"/>
      <c r="DN1613" s="19"/>
      <c r="DO1613" s="19"/>
      <c r="DP1613" s="19"/>
      <c r="DQ1613" s="19"/>
      <c r="DR1613" s="19"/>
      <c r="DS1613" s="19"/>
      <c r="DT1613" s="19"/>
      <c r="DU1613" s="19"/>
      <c r="DV1613" s="19"/>
      <c r="DW1613" s="19"/>
      <c r="DX1613" s="19"/>
      <c r="DY1613" s="19"/>
      <c r="DZ1613" s="19"/>
      <c r="EA1613" s="19"/>
      <c r="EB1613" s="19"/>
      <c r="EC1613" s="19"/>
      <c r="ED1613" s="19"/>
      <c r="EE1613" s="19"/>
      <c r="EF1613" s="19"/>
      <c r="EG1613" s="19"/>
      <c r="EH1613" s="19"/>
      <c r="EI1613" s="19"/>
      <c r="EJ1613" s="19"/>
      <c r="EK1613" s="19"/>
      <c r="EL1613" s="19"/>
      <c r="EM1613" s="19"/>
      <c r="EN1613" s="19"/>
      <c r="EO1613" s="19"/>
      <c r="EP1613" s="19"/>
      <c r="EQ1613" s="19"/>
      <c r="ER1613" s="19"/>
      <c r="ES1613" s="19"/>
      <c r="ET1613" s="19"/>
      <c r="EU1613" s="19"/>
      <c r="EV1613" s="19"/>
      <c r="EW1613" s="19"/>
      <c r="EX1613" s="19"/>
      <c r="EY1613" s="19"/>
      <c r="EZ1613" s="19"/>
      <c r="FA1613" s="19"/>
      <c r="FB1613" s="19"/>
      <c r="FC1613" s="19"/>
      <c r="FD1613" s="19"/>
      <c r="FE1613" s="19"/>
      <c r="FF1613" s="19"/>
      <c r="FG1613" s="19"/>
      <c r="FH1613" s="19"/>
      <c r="FI1613" s="19"/>
      <c r="FJ1613" s="19"/>
      <c r="FK1613" s="19"/>
      <c r="FL1613" s="19"/>
      <c r="FM1613" s="19"/>
      <c r="FN1613" s="19"/>
      <c r="FO1613" s="19"/>
      <c r="FP1613" s="19"/>
      <c r="FQ1613" s="19"/>
      <c r="FR1613" s="19"/>
      <c r="FS1613" s="19"/>
      <c r="FT1613" s="19"/>
      <c r="FU1613" s="19"/>
      <c r="FV1613" s="19"/>
      <c r="FW1613" s="19"/>
      <c r="FX1613" s="19"/>
      <c r="FY1613" s="19"/>
      <c r="FZ1613" s="19"/>
      <c r="GA1613" s="19"/>
      <c r="GB1613" s="19"/>
      <c r="GC1613" s="19"/>
      <c r="GD1613" s="19"/>
      <c r="GE1613" s="19"/>
      <c r="GF1613" s="19"/>
      <c r="GG1613" s="19"/>
      <c r="GH1613" s="19"/>
      <c r="GI1613" s="19"/>
      <c r="GJ1613" s="19"/>
      <c r="GK1613" s="19"/>
      <c r="GL1613" s="19"/>
      <c r="GM1613" s="19"/>
      <c r="GN1613" s="19"/>
      <c r="GO1613" s="19"/>
      <c r="GP1613" s="19"/>
      <c r="GQ1613" s="19"/>
      <c r="GR1613" s="19"/>
      <c r="GS1613" s="19"/>
      <c r="GT1613" s="19"/>
      <c r="GU1613" s="19"/>
      <c r="GV1613" s="19"/>
      <c r="GW1613" s="19"/>
      <c r="GX1613" s="19"/>
      <c r="GY1613" s="19"/>
      <c r="GZ1613" s="19"/>
      <c r="HA1613" s="19"/>
      <c r="HB1613" s="19"/>
      <c r="HC1613" s="19"/>
      <c r="HD1613" s="19"/>
      <c r="HE1613" s="19"/>
      <c r="HF1613" s="19"/>
      <c r="HG1613" s="19"/>
      <c r="HH1613" s="19"/>
      <c r="HI1613" s="19"/>
      <c r="HJ1613" s="19"/>
      <c r="HK1613" s="19"/>
      <c r="HL1613" s="19"/>
      <c r="HM1613" s="19"/>
      <c r="HN1613" s="19"/>
      <c r="HO1613" s="19"/>
      <c r="HP1613" s="19"/>
      <c r="HQ1613" s="19"/>
      <c r="HR1613" s="19"/>
      <c r="HS1613" s="19"/>
      <c r="HT1613" s="19"/>
      <c r="HU1613" s="19"/>
    </row>
    <row r="1614" spans="1:229" s="34" customFormat="1" ht="18.75" customHeight="1">
      <c r="A1614" s="14">
        <v>44350</v>
      </c>
      <c r="B1614" s="31" t="s">
        <v>381</v>
      </c>
      <c r="C1614" s="31">
        <v>25</v>
      </c>
      <c r="D1614" s="31">
        <v>35400</v>
      </c>
      <c r="E1614" s="35">
        <v>225</v>
      </c>
      <c r="F1614" s="31">
        <v>275</v>
      </c>
      <c r="G1614" s="31">
        <v>325</v>
      </c>
      <c r="H1614" s="31">
        <v>0</v>
      </c>
      <c r="I1614" s="31">
        <v>0</v>
      </c>
      <c r="J1614" s="18">
        <v>-1875</v>
      </c>
      <c r="K1614" s="18" t="s">
        <v>34</v>
      </c>
      <c r="L1614" s="19"/>
      <c r="M1614" s="19"/>
      <c r="N1614" s="19"/>
      <c r="O1614" s="19"/>
      <c r="P1614" s="19"/>
      <c r="Q1614" s="19"/>
      <c r="R1614" s="19"/>
      <c r="S1614" s="19"/>
      <c r="T1614" s="19"/>
      <c r="U1614" s="19"/>
      <c r="V1614" s="19"/>
      <c r="W1614" s="19"/>
      <c r="X1614" s="19"/>
      <c r="Y1614" s="19"/>
      <c r="Z1614" s="19"/>
      <c r="AA1614" s="19"/>
      <c r="AB1614" s="19"/>
      <c r="AC1614" s="19"/>
      <c r="AD1614" s="19"/>
      <c r="AE1614" s="19"/>
      <c r="AF1614" s="19"/>
      <c r="AG1614" s="19"/>
      <c r="AH1614" s="19"/>
      <c r="AI1614" s="19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  <c r="BA1614" s="19"/>
      <c r="BB1614" s="19"/>
      <c r="BC1614" s="19"/>
      <c r="BD1614" s="19"/>
      <c r="BE1614" s="19"/>
      <c r="BF1614" s="19"/>
      <c r="BG1614" s="19"/>
      <c r="BH1614" s="19"/>
      <c r="BI1614" s="19"/>
      <c r="BJ1614" s="19"/>
      <c r="BK1614" s="19"/>
      <c r="BL1614" s="19"/>
      <c r="BM1614" s="19"/>
      <c r="BN1614" s="19"/>
      <c r="BO1614" s="19"/>
      <c r="BP1614" s="19"/>
      <c r="BQ1614" s="19"/>
      <c r="BR1614" s="19"/>
      <c r="BS1614" s="19"/>
      <c r="BT1614" s="19"/>
      <c r="BU1614" s="19"/>
      <c r="BV1614" s="19"/>
      <c r="BW1614" s="19"/>
      <c r="BX1614" s="19"/>
      <c r="BY1614" s="19"/>
      <c r="BZ1614" s="19"/>
      <c r="CA1614" s="19"/>
      <c r="CB1614" s="19"/>
      <c r="CC1614" s="19"/>
      <c r="CD1614" s="19"/>
      <c r="CE1614" s="19"/>
      <c r="CF1614" s="19"/>
      <c r="CG1614" s="19"/>
      <c r="CH1614" s="19"/>
      <c r="CI1614" s="19"/>
      <c r="CJ1614" s="19"/>
      <c r="CK1614" s="19"/>
      <c r="CL1614" s="19"/>
      <c r="CM1614" s="19"/>
      <c r="CN1614" s="19"/>
      <c r="CO1614" s="19"/>
      <c r="CP1614" s="19"/>
      <c r="CQ1614" s="19"/>
      <c r="CR1614" s="19"/>
      <c r="CS1614" s="19"/>
      <c r="CT1614" s="19"/>
      <c r="CU1614" s="19"/>
      <c r="CV1614" s="19"/>
      <c r="CW1614" s="19"/>
      <c r="CX1614" s="19"/>
      <c r="CY1614" s="19"/>
      <c r="CZ1614" s="19"/>
      <c r="DA1614" s="19"/>
      <c r="DB1614" s="19"/>
      <c r="DC1614" s="19"/>
      <c r="DD1614" s="19"/>
      <c r="DE1614" s="19"/>
      <c r="DF1614" s="19"/>
      <c r="DG1614" s="19"/>
      <c r="DH1614" s="19"/>
      <c r="DI1614" s="19"/>
      <c r="DJ1614" s="19"/>
      <c r="DK1614" s="19"/>
      <c r="DL1614" s="19"/>
      <c r="DM1614" s="19"/>
      <c r="DN1614" s="19"/>
      <c r="DO1614" s="19"/>
      <c r="DP1614" s="19"/>
      <c r="DQ1614" s="19"/>
      <c r="DR1614" s="19"/>
      <c r="DS1614" s="19"/>
      <c r="DT1614" s="19"/>
      <c r="DU1614" s="19"/>
      <c r="DV1614" s="19"/>
      <c r="DW1614" s="19"/>
      <c r="DX1614" s="19"/>
      <c r="DY1614" s="19"/>
      <c r="DZ1614" s="19"/>
      <c r="EA1614" s="19"/>
      <c r="EB1614" s="19"/>
      <c r="EC1614" s="19"/>
      <c r="ED1614" s="19"/>
      <c r="EE1614" s="19"/>
      <c r="EF1614" s="19"/>
      <c r="EG1614" s="19"/>
      <c r="EH1614" s="19"/>
      <c r="EI1614" s="19"/>
      <c r="EJ1614" s="19"/>
      <c r="EK1614" s="19"/>
      <c r="EL1614" s="19"/>
      <c r="EM1614" s="19"/>
      <c r="EN1614" s="19"/>
      <c r="EO1614" s="19"/>
      <c r="EP1614" s="19"/>
      <c r="EQ1614" s="19"/>
      <c r="ER1614" s="19"/>
      <c r="ES1614" s="19"/>
      <c r="ET1614" s="19"/>
      <c r="EU1614" s="19"/>
      <c r="EV1614" s="19"/>
      <c r="EW1614" s="19"/>
      <c r="EX1614" s="19"/>
      <c r="EY1614" s="19"/>
      <c r="EZ1614" s="19"/>
      <c r="FA1614" s="19"/>
      <c r="FB1614" s="19"/>
      <c r="FC1614" s="19"/>
      <c r="FD1614" s="19"/>
      <c r="FE1614" s="19"/>
      <c r="FF1614" s="19"/>
      <c r="FG1614" s="19"/>
      <c r="FH1614" s="19"/>
      <c r="FI1614" s="19"/>
      <c r="FJ1614" s="19"/>
      <c r="FK1614" s="19"/>
      <c r="FL1614" s="19"/>
      <c r="FM1614" s="19"/>
      <c r="FN1614" s="19"/>
      <c r="FO1614" s="19"/>
      <c r="FP1614" s="19"/>
      <c r="FQ1614" s="19"/>
      <c r="FR1614" s="19"/>
      <c r="FS1614" s="19"/>
      <c r="FT1614" s="19"/>
      <c r="FU1614" s="19"/>
      <c r="FV1614" s="19"/>
      <c r="FW1614" s="19"/>
      <c r="FX1614" s="19"/>
      <c r="FY1614" s="19"/>
      <c r="FZ1614" s="19"/>
      <c r="GA1614" s="19"/>
      <c r="GB1614" s="19"/>
      <c r="GC1614" s="19"/>
      <c r="GD1614" s="19"/>
      <c r="GE1614" s="19"/>
      <c r="GF1614" s="19"/>
      <c r="GG1614" s="19"/>
      <c r="GH1614" s="19"/>
      <c r="GI1614" s="19"/>
      <c r="GJ1614" s="19"/>
      <c r="GK1614" s="19"/>
      <c r="GL1614" s="19"/>
      <c r="GM1614" s="19"/>
      <c r="GN1614" s="19"/>
      <c r="GO1614" s="19"/>
      <c r="GP1614" s="19"/>
      <c r="GQ1614" s="19"/>
      <c r="GR1614" s="19"/>
      <c r="GS1614" s="19"/>
      <c r="GT1614" s="19"/>
      <c r="GU1614" s="19"/>
      <c r="GV1614" s="19"/>
      <c r="GW1614" s="19"/>
      <c r="GX1614" s="19"/>
      <c r="GY1614" s="19"/>
      <c r="GZ1614" s="19"/>
      <c r="HA1614" s="19"/>
      <c r="HB1614" s="19"/>
      <c r="HC1614" s="19"/>
      <c r="HD1614" s="19"/>
      <c r="HE1614" s="19"/>
      <c r="HF1614" s="19"/>
      <c r="HG1614" s="19"/>
      <c r="HH1614" s="19"/>
      <c r="HI1614" s="19"/>
      <c r="HJ1614" s="19"/>
      <c r="HK1614" s="19"/>
      <c r="HL1614" s="19"/>
      <c r="HM1614" s="19"/>
      <c r="HN1614" s="19"/>
      <c r="HO1614" s="19"/>
      <c r="HP1614" s="19"/>
      <c r="HQ1614" s="19"/>
      <c r="HR1614" s="19"/>
      <c r="HS1614" s="19"/>
      <c r="HT1614" s="19"/>
      <c r="HU1614" s="19"/>
    </row>
    <row r="1615" spans="1:229" s="34" customFormat="1" ht="18.75" customHeight="1">
      <c r="A1615" s="14">
        <v>44349</v>
      </c>
      <c r="B1615" s="31" t="s">
        <v>381</v>
      </c>
      <c r="C1615" s="31">
        <v>25</v>
      </c>
      <c r="D1615" s="31">
        <v>35000</v>
      </c>
      <c r="E1615" s="35">
        <v>375</v>
      </c>
      <c r="F1615" s="31">
        <v>425</v>
      </c>
      <c r="G1615" s="31">
        <v>475</v>
      </c>
      <c r="H1615" s="31">
        <v>0</v>
      </c>
      <c r="I1615" s="31">
        <v>0</v>
      </c>
      <c r="J1615" s="18">
        <v>-1875</v>
      </c>
      <c r="K1615" s="18" t="s">
        <v>34</v>
      </c>
      <c r="L1615" s="19"/>
      <c r="M1615" s="19"/>
      <c r="N1615" s="19"/>
      <c r="O1615" s="19"/>
      <c r="P1615" s="19"/>
      <c r="Q1615" s="19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/>
      <c r="AB1615" s="19"/>
      <c r="AC1615" s="19"/>
      <c r="AD1615" s="19"/>
      <c r="AE1615" s="19"/>
      <c r="AF1615" s="19"/>
      <c r="AG1615" s="19"/>
      <c r="AH1615" s="19"/>
      <c r="AI1615" s="19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  <c r="BA1615" s="19"/>
      <c r="BB1615" s="19"/>
      <c r="BC1615" s="19"/>
      <c r="BD1615" s="19"/>
      <c r="BE1615" s="19"/>
      <c r="BF1615" s="19"/>
      <c r="BG1615" s="19"/>
      <c r="BH1615" s="19"/>
      <c r="BI1615" s="19"/>
      <c r="BJ1615" s="19"/>
      <c r="BK1615" s="19"/>
      <c r="BL1615" s="19"/>
      <c r="BM1615" s="19"/>
      <c r="BN1615" s="19"/>
      <c r="BO1615" s="19"/>
      <c r="BP1615" s="19"/>
      <c r="BQ1615" s="19"/>
      <c r="BR1615" s="19"/>
      <c r="BS1615" s="19"/>
      <c r="BT1615" s="19"/>
      <c r="BU1615" s="19"/>
      <c r="BV1615" s="19"/>
      <c r="BW1615" s="19"/>
      <c r="BX1615" s="19"/>
      <c r="BY1615" s="19"/>
      <c r="BZ1615" s="19"/>
      <c r="CA1615" s="19"/>
      <c r="CB1615" s="19"/>
      <c r="CC1615" s="19"/>
      <c r="CD1615" s="19"/>
      <c r="CE1615" s="19"/>
      <c r="CF1615" s="19"/>
      <c r="CG1615" s="19"/>
      <c r="CH1615" s="19"/>
      <c r="CI1615" s="19"/>
      <c r="CJ1615" s="19"/>
      <c r="CK1615" s="19"/>
      <c r="CL1615" s="19"/>
      <c r="CM1615" s="19"/>
      <c r="CN1615" s="19"/>
      <c r="CO1615" s="19"/>
      <c r="CP1615" s="19"/>
      <c r="CQ1615" s="19"/>
      <c r="CR1615" s="19"/>
      <c r="CS1615" s="19"/>
      <c r="CT1615" s="19"/>
      <c r="CU1615" s="19"/>
      <c r="CV1615" s="19"/>
      <c r="CW1615" s="19"/>
      <c r="CX1615" s="19"/>
      <c r="CY1615" s="19"/>
      <c r="CZ1615" s="19"/>
      <c r="DA1615" s="19"/>
      <c r="DB1615" s="19"/>
      <c r="DC1615" s="19"/>
      <c r="DD1615" s="19"/>
      <c r="DE1615" s="19"/>
      <c r="DF1615" s="19"/>
      <c r="DG1615" s="19"/>
      <c r="DH1615" s="19"/>
      <c r="DI1615" s="19"/>
      <c r="DJ1615" s="19"/>
      <c r="DK1615" s="19"/>
      <c r="DL1615" s="19"/>
      <c r="DM1615" s="19"/>
      <c r="DN1615" s="19"/>
      <c r="DO1615" s="19"/>
      <c r="DP1615" s="19"/>
      <c r="DQ1615" s="19"/>
      <c r="DR1615" s="19"/>
      <c r="DS1615" s="19"/>
      <c r="DT1615" s="19"/>
      <c r="DU1615" s="19"/>
      <c r="DV1615" s="19"/>
      <c r="DW1615" s="19"/>
      <c r="DX1615" s="19"/>
      <c r="DY1615" s="19"/>
      <c r="DZ1615" s="19"/>
      <c r="EA1615" s="19"/>
      <c r="EB1615" s="19"/>
      <c r="EC1615" s="19"/>
      <c r="ED1615" s="19"/>
      <c r="EE1615" s="19"/>
      <c r="EF1615" s="19"/>
      <c r="EG1615" s="19"/>
      <c r="EH1615" s="19"/>
      <c r="EI1615" s="19"/>
      <c r="EJ1615" s="19"/>
      <c r="EK1615" s="19"/>
      <c r="EL1615" s="19"/>
      <c r="EM1615" s="19"/>
      <c r="EN1615" s="19"/>
      <c r="EO1615" s="19"/>
      <c r="EP1615" s="19"/>
      <c r="EQ1615" s="19"/>
      <c r="ER1615" s="19"/>
      <c r="ES1615" s="19"/>
      <c r="ET1615" s="19"/>
      <c r="EU1615" s="19"/>
      <c r="EV1615" s="19"/>
      <c r="EW1615" s="19"/>
      <c r="EX1615" s="19"/>
      <c r="EY1615" s="19"/>
      <c r="EZ1615" s="19"/>
      <c r="FA1615" s="19"/>
      <c r="FB1615" s="19"/>
      <c r="FC1615" s="19"/>
      <c r="FD1615" s="19"/>
      <c r="FE1615" s="19"/>
      <c r="FF1615" s="19"/>
      <c r="FG1615" s="19"/>
      <c r="FH1615" s="19"/>
      <c r="FI1615" s="19"/>
      <c r="FJ1615" s="19"/>
      <c r="FK1615" s="19"/>
      <c r="FL1615" s="19"/>
      <c r="FM1615" s="19"/>
      <c r="FN1615" s="19"/>
      <c r="FO1615" s="19"/>
      <c r="FP1615" s="19"/>
      <c r="FQ1615" s="19"/>
      <c r="FR1615" s="19"/>
      <c r="FS1615" s="19"/>
      <c r="FT1615" s="19"/>
      <c r="FU1615" s="19"/>
      <c r="FV1615" s="19"/>
      <c r="FW1615" s="19"/>
      <c r="FX1615" s="19"/>
      <c r="FY1615" s="19"/>
      <c r="FZ1615" s="19"/>
      <c r="GA1615" s="19"/>
      <c r="GB1615" s="19"/>
      <c r="GC1615" s="19"/>
      <c r="GD1615" s="19"/>
      <c r="GE1615" s="19"/>
      <c r="GF1615" s="19"/>
      <c r="GG1615" s="19"/>
      <c r="GH1615" s="19"/>
      <c r="GI1615" s="19"/>
      <c r="GJ1615" s="19"/>
      <c r="GK1615" s="19"/>
      <c r="GL1615" s="19"/>
      <c r="GM1615" s="19"/>
      <c r="GN1615" s="19"/>
      <c r="GO1615" s="19"/>
      <c r="GP1615" s="19"/>
      <c r="GQ1615" s="19"/>
      <c r="GR1615" s="19"/>
      <c r="GS1615" s="19"/>
      <c r="GT1615" s="19"/>
      <c r="GU1615" s="19"/>
      <c r="GV1615" s="19"/>
      <c r="GW1615" s="19"/>
      <c r="GX1615" s="19"/>
      <c r="GY1615" s="19"/>
      <c r="GZ1615" s="19"/>
      <c r="HA1615" s="19"/>
      <c r="HB1615" s="19"/>
      <c r="HC1615" s="19"/>
      <c r="HD1615" s="19"/>
      <c r="HE1615" s="19"/>
      <c r="HF1615" s="19"/>
      <c r="HG1615" s="19"/>
      <c r="HH1615" s="19"/>
      <c r="HI1615" s="19"/>
      <c r="HJ1615" s="19"/>
      <c r="HK1615" s="19"/>
      <c r="HL1615" s="19"/>
      <c r="HM1615" s="19"/>
      <c r="HN1615" s="19"/>
      <c r="HO1615" s="19"/>
      <c r="HP1615" s="19"/>
      <c r="HQ1615" s="19"/>
      <c r="HR1615" s="19"/>
      <c r="HS1615" s="19"/>
      <c r="HT1615" s="19"/>
      <c r="HU1615" s="19"/>
    </row>
    <row r="1616" spans="1:229" s="34" customFormat="1" ht="18.75" customHeight="1">
      <c r="A1616" s="14">
        <v>44348</v>
      </c>
      <c r="B1616" s="31" t="s">
        <v>381</v>
      </c>
      <c r="C1616" s="31">
        <v>25</v>
      </c>
      <c r="D1616" s="31">
        <v>35500</v>
      </c>
      <c r="E1616" s="35">
        <v>425</v>
      </c>
      <c r="F1616" s="31">
        <v>475</v>
      </c>
      <c r="G1616" s="31">
        <v>525</v>
      </c>
      <c r="H1616" s="31">
        <v>0</v>
      </c>
      <c r="I1616" s="31">
        <v>0</v>
      </c>
      <c r="J1616" s="18">
        <v>-1875</v>
      </c>
      <c r="K1616" s="18" t="s">
        <v>34</v>
      </c>
      <c r="L1616" s="19"/>
      <c r="M1616" s="19"/>
      <c r="N1616" s="19"/>
      <c r="O1616" s="19"/>
      <c r="P1616" s="19"/>
      <c r="Q1616" s="19"/>
      <c r="R1616" s="19"/>
      <c r="S1616" s="19"/>
      <c r="T1616" s="19"/>
      <c r="U1616" s="19"/>
      <c r="V1616" s="19"/>
      <c r="W1616" s="19"/>
      <c r="X1616" s="19"/>
      <c r="Y1616" s="19"/>
      <c r="Z1616" s="19"/>
      <c r="AA1616" s="19"/>
      <c r="AB1616" s="19"/>
      <c r="AC1616" s="19"/>
      <c r="AD1616" s="19"/>
      <c r="AE1616" s="19"/>
      <c r="AF1616" s="19"/>
      <c r="AG1616" s="19"/>
      <c r="AH1616" s="19"/>
      <c r="AI1616" s="19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  <c r="BA1616" s="19"/>
      <c r="BB1616" s="19"/>
      <c r="BC1616" s="19"/>
      <c r="BD1616" s="19"/>
      <c r="BE1616" s="19"/>
      <c r="BF1616" s="19"/>
      <c r="BG1616" s="19"/>
      <c r="BH1616" s="19"/>
      <c r="BI1616" s="19"/>
      <c r="BJ1616" s="19"/>
      <c r="BK1616" s="19"/>
      <c r="BL1616" s="19"/>
      <c r="BM1616" s="19"/>
      <c r="BN1616" s="19"/>
      <c r="BO1616" s="19"/>
      <c r="BP1616" s="19"/>
      <c r="BQ1616" s="19"/>
      <c r="BR1616" s="19"/>
      <c r="BS1616" s="19"/>
      <c r="BT1616" s="19"/>
      <c r="BU1616" s="19"/>
      <c r="BV1616" s="19"/>
      <c r="BW1616" s="19"/>
      <c r="BX1616" s="19"/>
      <c r="BY1616" s="19"/>
      <c r="BZ1616" s="19"/>
      <c r="CA1616" s="19"/>
      <c r="CB1616" s="19"/>
      <c r="CC1616" s="19"/>
      <c r="CD1616" s="19"/>
      <c r="CE1616" s="19"/>
      <c r="CF1616" s="19"/>
      <c r="CG1616" s="19"/>
      <c r="CH1616" s="19"/>
      <c r="CI1616" s="19"/>
      <c r="CJ1616" s="19"/>
      <c r="CK1616" s="19"/>
      <c r="CL1616" s="19"/>
      <c r="CM1616" s="19"/>
      <c r="CN1616" s="19"/>
      <c r="CO1616" s="19"/>
      <c r="CP1616" s="19"/>
      <c r="CQ1616" s="19"/>
      <c r="CR1616" s="19"/>
      <c r="CS1616" s="19"/>
      <c r="CT1616" s="19"/>
      <c r="CU1616" s="19"/>
      <c r="CV1616" s="19"/>
      <c r="CW1616" s="19"/>
      <c r="CX1616" s="19"/>
      <c r="CY1616" s="19"/>
      <c r="CZ1616" s="19"/>
      <c r="DA1616" s="19"/>
      <c r="DB1616" s="19"/>
      <c r="DC1616" s="19"/>
      <c r="DD1616" s="19"/>
      <c r="DE1616" s="19"/>
      <c r="DF1616" s="19"/>
      <c r="DG1616" s="19"/>
      <c r="DH1616" s="19"/>
      <c r="DI1616" s="19"/>
      <c r="DJ1616" s="19"/>
      <c r="DK1616" s="19"/>
      <c r="DL1616" s="19"/>
      <c r="DM1616" s="19"/>
      <c r="DN1616" s="19"/>
      <c r="DO1616" s="19"/>
      <c r="DP1616" s="19"/>
      <c r="DQ1616" s="19"/>
      <c r="DR1616" s="19"/>
      <c r="DS1616" s="19"/>
      <c r="DT1616" s="19"/>
      <c r="DU1616" s="19"/>
      <c r="DV1616" s="19"/>
      <c r="DW1616" s="19"/>
      <c r="DX1616" s="19"/>
      <c r="DY1616" s="19"/>
      <c r="DZ1616" s="19"/>
      <c r="EA1616" s="19"/>
      <c r="EB1616" s="19"/>
      <c r="EC1616" s="19"/>
      <c r="ED1616" s="19"/>
      <c r="EE1616" s="19"/>
      <c r="EF1616" s="19"/>
      <c r="EG1616" s="19"/>
      <c r="EH1616" s="19"/>
      <c r="EI1616" s="19"/>
      <c r="EJ1616" s="19"/>
      <c r="EK1616" s="19"/>
      <c r="EL1616" s="19"/>
      <c r="EM1616" s="19"/>
      <c r="EN1616" s="19"/>
      <c r="EO1616" s="19"/>
      <c r="EP1616" s="19"/>
      <c r="EQ1616" s="19"/>
      <c r="ER1616" s="19"/>
      <c r="ES1616" s="19"/>
      <c r="ET1616" s="19"/>
      <c r="EU1616" s="19"/>
      <c r="EV1616" s="19"/>
      <c r="EW1616" s="19"/>
      <c r="EX1616" s="19"/>
      <c r="EY1616" s="19"/>
      <c r="EZ1616" s="19"/>
      <c r="FA1616" s="19"/>
      <c r="FB1616" s="19"/>
      <c r="FC1616" s="19"/>
      <c r="FD1616" s="19"/>
      <c r="FE1616" s="19"/>
      <c r="FF1616" s="19"/>
      <c r="FG1616" s="19"/>
      <c r="FH1616" s="19"/>
      <c r="FI1616" s="19"/>
      <c r="FJ1616" s="19"/>
      <c r="FK1616" s="19"/>
      <c r="FL1616" s="19"/>
      <c r="FM1616" s="19"/>
      <c r="FN1616" s="19"/>
      <c r="FO1616" s="19"/>
      <c r="FP1616" s="19"/>
      <c r="FQ1616" s="19"/>
      <c r="FR1616" s="19"/>
      <c r="FS1616" s="19"/>
      <c r="FT1616" s="19"/>
      <c r="FU1616" s="19"/>
      <c r="FV1616" s="19"/>
      <c r="FW1616" s="19"/>
      <c r="FX1616" s="19"/>
      <c r="FY1616" s="19"/>
      <c r="FZ1616" s="19"/>
      <c r="GA1616" s="19"/>
      <c r="GB1616" s="19"/>
      <c r="GC1616" s="19"/>
      <c r="GD1616" s="19"/>
      <c r="GE1616" s="19"/>
      <c r="GF1616" s="19"/>
      <c r="GG1616" s="19"/>
      <c r="GH1616" s="19"/>
      <c r="GI1616" s="19"/>
      <c r="GJ1616" s="19"/>
      <c r="GK1616" s="19"/>
      <c r="GL1616" s="19"/>
      <c r="GM1616" s="19"/>
      <c r="GN1616" s="19"/>
      <c r="GO1616" s="19"/>
      <c r="GP1616" s="19"/>
      <c r="GQ1616" s="19"/>
      <c r="GR1616" s="19"/>
      <c r="GS1616" s="19"/>
      <c r="GT1616" s="19"/>
      <c r="GU1616" s="19"/>
      <c r="GV1616" s="19"/>
      <c r="GW1616" s="19"/>
      <c r="GX1616" s="19"/>
      <c r="GY1616" s="19"/>
      <c r="GZ1616" s="19"/>
      <c r="HA1616" s="19"/>
      <c r="HB1616" s="19"/>
      <c r="HC1616" s="19"/>
      <c r="HD1616" s="19"/>
      <c r="HE1616" s="19"/>
      <c r="HF1616" s="19"/>
      <c r="HG1616" s="19"/>
      <c r="HH1616" s="19"/>
      <c r="HI1616" s="19"/>
      <c r="HJ1616" s="19"/>
      <c r="HK1616" s="19"/>
      <c r="HL1616" s="19"/>
      <c r="HM1616" s="19"/>
      <c r="HN1616" s="19"/>
      <c r="HO1616" s="19"/>
      <c r="HP1616" s="19"/>
      <c r="HQ1616" s="19"/>
      <c r="HR1616" s="19"/>
      <c r="HS1616" s="19"/>
      <c r="HT1616" s="19"/>
      <c r="HU1616" s="19"/>
    </row>
    <row r="1617" spans="1:229" s="34" customFormat="1" ht="18.75" customHeight="1">
      <c r="A1617" s="14">
        <v>44347</v>
      </c>
      <c r="B1617" s="31" t="s">
        <v>381</v>
      </c>
      <c r="C1617" s="31">
        <v>25</v>
      </c>
      <c r="D1617" s="31">
        <v>35000</v>
      </c>
      <c r="E1617" s="35">
        <v>450</v>
      </c>
      <c r="F1617" s="31">
        <v>500</v>
      </c>
      <c r="G1617" s="31">
        <v>550</v>
      </c>
      <c r="H1617" s="31">
        <v>1250</v>
      </c>
      <c r="I1617" s="31">
        <v>1250</v>
      </c>
      <c r="J1617" s="18">
        <v>2500</v>
      </c>
      <c r="K1617" s="18" t="s">
        <v>30</v>
      </c>
      <c r="L1617" s="19"/>
      <c r="M1617" s="19"/>
      <c r="N1617" s="19"/>
      <c r="O1617" s="19"/>
      <c r="P1617" s="19"/>
      <c r="Q1617" s="19"/>
      <c r="R1617" s="19"/>
      <c r="S1617" s="19"/>
      <c r="T1617" s="19"/>
      <c r="U1617" s="19"/>
      <c r="V1617" s="19"/>
      <c r="W1617" s="19"/>
      <c r="X1617" s="19"/>
      <c r="Y1617" s="19"/>
      <c r="Z1617" s="19"/>
      <c r="AA1617" s="19"/>
      <c r="AB1617" s="19"/>
      <c r="AC1617" s="19"/>
      <c r="AD1617" s="19"/>
      <c r="AE1617" s="19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  <c r="BA1617" s="19"/>
      <c r="BB1617" s="19"/>
      <c r="BC1617" s="19"/>
      <c r="BD1617" s="19"/>
      <c r="BE1617" s="19"/>
      <c r="BF1617" s="19"/>
      <c r="BG1617" s="19"/>
      <c r="BH1617" s="19"/>
      <c r="BI1617" s="19"/>
      <c r="BJ1617" s="19"/>
      <c r="BK1617" s="19"/>
      <c r="BL1617" s="19"/>
      <c r="BM1617" s="19"/>
      <c r="BN1617" s="19"/>
      <c r="BO1617" s="19"/>
      <c r="BP1617" s="19"/>
      <c r="BQ1617" s="19"/>
      <c r="BR1617" s="19"/>
      <c r="BS1617" s="19"/>
      <c r="BT1617" s="19"/>
      <c r="BU1617" s="19"/>
      <c r="BV1617" s="19"/>
      <c r="BW1617" s="19"/>
      <c r="BX1617" s="19"/>
      <c r="BY1617" s="19"/>
      <c r="BZ1617" s="19"/>
      <c r="CA1617" s="19"/>
      <c r="CB1617" s="19"/>
      <c r="CC1617" s="19"/>
      <c r="CD1617" s="19"/>
      <c r="CE1617" s="19"/>
      <c r="CF1617" s="19"/>
      <c r="CG1617" s="19"/>
      <c r="CH1617" s="19"/>
      <c r="CI1617" s="19"/>
      <c r="CJ1617" s="19"/>
      <c r="CK1617" s="19"/>
      <c r="CL1617" s="19"/>
      <c r="CM1617" s="19"/>
      <c r="CN1617" s="19"/>
      <c r="CO1617" s="19"/>
      <c r="CP1617" s="19"/>
      <c r="CQ1617" s="19"/>
      <c r="CR1617" s="19"/>
      <c r="CS1617" s="19"/>
      <c r="CT1617" s="19"/>
      <c r="CU1617" s="19"/>
      <c r="CV1617" s="19"/>
      <c r="CW1617" s="19"/>
      <c r="CX1617" s="19"/>
      <c r="CY1617" s="19"/>
      <c r="CZ1617" s="19"/>
      <c r="DA1617" s="19"/>
      <c r="DB1617" s="19"/>
      <c r="DC1617" s="19"/>
      <c r="DD1617" s="19"/>
      <c r="DE1617" s="19"/>
      <c r="DF1617" s="19"/>
      <c r="DG1617" s="19"/>
      <c r="DH1617" s="19"/>
      <c r="DI1617" s="19"/>
      <c r="DJ1617" s="19"/>
      <c r="DK1617" s="19"/>
      <c r="DL1617" s="19"/>
      <c r="DM1617" s="19"/>
      <c r="DN1617" s="19"/>
      <c r="DO1617" s="19"/>
      <c r="DP1617" s="19"/>
      <c r="DQ1617" s="19"/>
      <c r="DR1617" s="19"/>
      <c r="DS1617" s="19"/>
      <c r="DT1617" s="19"/>
      <c r="DU1617" s="19"/>
      <c r="DV1617" s="19"/>
      <c r="DW1617" s="19"/>
      <c r="DX1617" s="19"/>
      <c r="DY1617" s="19"/>
      <c r="DZ1617" s="19"/>
      <c r="EA1617" s="19"/>
      <c r="EB1617" s="19"/>
      <c r="EC1617" s="19"/>
      <c r="ED1617" s="19"/>
      <c r="EE1617" s="19"/>
      <c r="EF1617" s="19"/>
      <c r="EG1617" s="19"/>
      <c r="EH1617" s="19"/>
      <c r="EI1617" s="19"/>
      <c r="EJ1617" s="19"/>
      <c r="EK1617" s="19"/>
      <c r="EL1617" s="19"/>
      <c r="EM1617" s="19"/>
      <c r="EN1617" s="19"/>
      <c r="EO1617" s="19"/>
      <c r="EP1617" s="19"/>
      <c r="EQ1617" s="19"/>
      <c r="ER1617" s="19"/>
      <c r="ES1617" s="19"/>
      <c r="ET1617" s="19"/>
      <c r="EU1617" s="19"/>
      <c r="EV1617" s="19"/>
      <c r="EW1617" s="19"/>
      <c r="EX1617" s="19"/>
      <c r="EY1617" s="19"/>
      <c r="EZ1617" s="19"/>
      <c r="FA1617" s="19"/>
      <c r="FB1617" s="19"/>
      <c r="FC1617" s="19"/>
      <c r="FD1617" s="19"/>
      <c r="FE1617" s="19"/>
      <c r="FF1617" s="19"/>
      <c r="FG1617" s="19"/>
      <c r="FH1617" s="19"/>
      <c r="FI1617" s="19"/>
      <c r="FJ1617" s="19"/>
      <c r="FK1617" s="19"/>
      <c r="FL1617" s="19"/>
      <c r="FM1617" s="19"/>
      <c r="FN1617" s="19"/>
      <c r="FO1617" s="19"/>
      <c r="FP1617" s="19"/>
      <c r="FQ1617" s="19"/>
      <c r="FR1617" s="19"/>
      <c r="FS1617" s="19"/>
      <c r="FT1617" s="19"/>
      <c r="FU1617" s="19"/>
      <c r="FV1617" s="19"/>
      <c r="FW1617" s="19"/>
      <c r="FX1617" s="19"/>
      <c r="FY1617" s="19"/>
      <c r="FZ1617" s="19"/>
      <c r="GA1617" s="19"/>
      <c r="GB1617" s="19"/>
      <c r="GC1617" s="19"/>
      <c r="GD1617" s="19"/>
      <c r="GE1617" s="19"/>
      <c r="GF1617" s="19"/>
      <c r="GG1617" s="19"/>
      <c r="GH1617" s="19"/>
      <c r="GI1617" s="19"/>
      <c r="GJ1617" s="19"/>
      <c r="GK1617" s="19"/>
      <c r="GL1617" s="19"/>
      <c r="GM1617" s="19"/>
      <c r="GN1617" s="19"/>
      <c r="GO1617" s="19"/>
      <c r="GP1617" s="19"/>
      <c r="GQ1617" s="19"/>
      <c r="GR1617" s="19"/>
      <c r="GS1617" s="19"/>
      <c r="GT1617" s="19"/>
      <c r="GU1617" s="19"/>
      <c r="GV1617" s="19"/>
      <c r="GW1617" s="19"/>
      <c r="GX1617" s="19"/>
      <c r="GY1617" s="19"/>
      <c r="GZ1617" s="19"/>
      <c r="HA1617" s="19"/>
      <c r="HB1617" s="19"/>
      <c r="HC1617" s="19"/>
      <c r="HD1617" s="19"/>
      <c r="HE1617" s="19"/>
      <c r="HF1617" s="19"/>
      <c r="HG1617" s="19"/>
      <c r="HH1617" s="19"/>
      <c r="HI1617" s="19"/>
      <c r="HJ1617" s="19"/>
      <c r="HK1617" s="19"/>
      <c r="HL1617" s="19"/>
      <c r="HM1617" s="19"/>
      <c r="HN1617" s="19"/>
      <c r="HO1617" s="19"/>
      <c r="HP1617" s="19"/>
      <c r="HQ1617" s="19"/>
      <c r="HR1617" s="19"/>
      <c r="HS1617" s="19"/>
      <c r="HT1617" s="19"/>
      <c r="HU1617" s="19"/>
    </row>
    <row r="1618" spans="1:229" s="34" customFormat="1" ht="18.75" customHeight="1">
      <c r="A1618" s="14">
        <v>44344</v>
      </c>
      <c r="B1618" s="31" t="s">
        <v>380</v>
      </c>
      <c r="C1618" s="31">
        <v>25</v>
      </c>
      <c r="D1618" s="31">
        <v>35000</v>
      </c>
      <c r="E1618" s="35">
        <v>440</v>
      </c>
      <c r="F1618" s="31">
        <v>500</v>
      </c>
      <c r="G1618" s="31">
        <v>560</v>
      </c>
      <c r="H1618" s="31">
        <v>1500</v>
      </c>
      <c r="I1618" s="31">
        <v>0</v>
      </c>
      <c r="J1618" s="18">
        <v>1500</v>
      </c>
      <c r="K1618" s="18" t="s">
        <v>31</v>
      </c>
      <c r="L1618" s="19"/>
      <c r="M1618" s="19"/>
      <c r="N1618" s="19"/>
      <c r="O1618" s="19"/>
      <c r="P1618" s="19"/>
      <c r="Q1618" s="19"/>
      <c r="R1618" s="19"/>
      <c r="S1618" s="19"/>
      <c r="T1618" s="19"/>
      <c r="U1618" s="19"/>
      <c r="V1618" s="19"/>
      <c r="W1618" s="19"/>
      <c r="X1618" s="19"/>
      <c r="Y1618" s="19"/>
      <c r="Z1618" s="19"/>
      <c r="AA1618" s="19"/>
      <c r="AB1618" s="19"/>
      <c r="AC1618" s="19"/>
      <c r="AD1618" s="19"/>
      <c r="AE1618" s="19"/>
      <c r="AF1618" s="19"/>
      <c r="AG1618" s="19"/>
      <c r="AH1618" s="19"/>
      <c r="AI1618" s="19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  <c r="BA1618" s="19"/>
      <c r="BB1618" s="19"/>
      <c r="BC1618" s="19"/>
      <c r="BD1618" s="19"/>
      <c r="BE1618" s="19"/>
      <c r="BF1618" s="19"/>
      <c r="BG1618" s="19"/>
      <c r="BH1618" s="19"/>
      <c r="BI1618" s="19"/>
      <c r="BJ1618" s="19"/>
      <c r="BK1618" s="19"/>
      <c r="BL1618" s="19"/>
      <c r="BM1618" s="19"/>
      <c r="BN1618" s="19"/>
      <c r="BO1618" s="19"/>
      <c r="BP1618" s="19"/>
      <c r="BQ1618" s="19"/>
      <c r="BR1618" s="19"/>
      <c r="BS1618" s="19"/>
      <c r="BT1618" s="19"/>
      <c r="BU1618" s="19"/>
      <c r="BV1618" s="19"/>
      <c r="BW1618" s="19"/>
      <c r="BX1618" s="19"/>
      <c r="BY1618" s="19"/>
      <c r="BZ1618" s="19"/>
      <c r="CA1618" s="19"/>
      <c r="CB1618" s="19"/>
      <c r="CC1618" s="19"/>
      <c r="CD1618" s="19"/>
      <c r="CE1618" s="19"/>
      <c r="CF1618" s="19"/>
      <c r="CG1618" s="19"/>
      <c r="CH1618" s="19"/>
      <c r="CI1618" s="19"/>
      <c r="CJ1618" s="19"/>
      <c r="CK1618" s="19"/>
      <c r="CL1618" s="19"/>
      <c r="CM1618" s="19"/>
      <c r="CN1618" s="19"/>
      <c r="CO1618" s="19"/>
      <c r="CP1618" s="19"/>
      <c r="CQ1618" s="19"/>
      <c r="CR1618" s="19"/>
      <c r="CS1618" s="19"/>
      <c r="CT1618" s="19"/>
      <c r="CU1618" s="19"/>
      <c r="CV1618" s="19"/>
      <c r="CW1618" s="19"/>
      <c r="CX1618" s="19"/>
      <c r="CY1618" s="19"/>
      <c r="CZ1618" s="19"/>
      <c r="DA1618" s="19"/>
      <c r="DB1618" s="19"/>
      <c r="DC1618" s="19"/>
      <c r="DD1618" s="19"/>
      <c r="DE1618" s="19"/>
      <c r="DF1618" s="19"/>
      <c r="DG1618" s="19"/>
      <c r="DH1618" s="19"/>
      <c r="DI1618" s="19"/>
      <c r="DJ1618" s="19"/>
      <c r="DK1618" s="19"/>
      <c r="DL1618" s="19"/>
      <c r="DM1618" s="19"/>
      <c r="DN1618" s="19"/>
      <c r="DO1618" s="19"/>
      <c r="DP1618" s="19"/>
      <c r="DQ1618" s="19"/>
      <c r="DR1618" s="19"/>
      <c r="DS1618" s="19"/>
      <c r="DT1618" s="19"/>
      <c r="DU1618" s="19"/>
      <c r="DV1618" s="19"/>
      <c r="DW1618" s="19"/>
      <c r="DX1618" s="19"/>
      <c r="DY1618" s="19"/>
      <c r="DZ1618" s="19"/>
      <c r="EA1618" s="19"/>
      <c r="EB1618" s="19"/>
      <c r="EC1618" s="19"/>
      <c r="ED1618" s="19"/>
      <c r="EE1618" s="19"/>
      <c r="EF1618" s="19"/>
      <c r="EG1618" s="19"/>
      <c r="EH1618" s="19"/>
      <c r="EI1618" s="19"/>
      <c r="EJ1618" s="19"/>
      <c r="EK1618" s="19"/>
      <c r="EL1618" s="19"/>
      <c r="EM1618" s="19"/>
      <c r="EN1618" s="19"/>
      <c r="EO1618" s="19"/>
      <c r="EP1618" s="19"/>
      <c r="EQ1618" s="19"/>
      <c r="ER1618" s="19"/>
      <c r="ES1618" s="19"/>
      <c r="ET1618" s="19"/>
      <c r="EU1618" s="19"/>
      <c r="EV1618" s="19"/>
      <c r="EW1618" s="19"/>
      <c r="EX1618" s="19"/>
      <c r="EY1618" s="19"/>
      <c r="EZ1618" s="19"/>
      <c r="FA1618" s="19"/>
      <c r="FB1618" s="19"/>
      <c r="FC1618" s="19"/>
      <c r="FD1618" s="19"/>
      <c r="FE1618" s="19"/>
      <c r="FF1618" s="19"/>
      <c r="FG1618" s="19"/>
      <c r="FH1618" s="19"/>
      <c r="FI1618" s="19"/>
      <c r="FJ1618" s="19"/>
      <c r="FK1618" s="19"/>
      <c r="FL1618" s="19"/>
      <c r="FM1618" s="19"/>
      <c r="FN1618" s="19"/>
      <c r="FO1618" s="19"/>
      <c r="FP1618" s="19"/>
      <c r="FQ1618" s="19"/>
      <c r="FR1618" s="19"/>
      <c r="FS1618" s="19"/>
      <c r="FT1618" s="19"/>
      <c r="FU1618" s="19"/>
      <c r="FV1618" s="19"/>
      <c r="FW1618" s="19"/>
      <c r="FX1618" s="19"/>
      <c r="FY1618" s="19"/>
      <c r="FZ1618" s="19"/>
      <c r="GA1618" s="19"/>
      <c r="GB1618" s="19"/>
      <c r="GC1618" s="19"/>
      <c r="GD1618" s="19"/>
      <c r="GE1618" s="19"/>
      <c r="GF1618" s="19"/>
      <c r="GG1618" s="19"/>
      <c r="GH1618" s="19"/>
      <c r="GI1618" s="19"/>
      <c r="GJ1618" s="19"/>
      <c r="GK1618" s="19"/>
      <c r="GL1618" s="19"/>
      <c r="GM1618" s="19"/>
      <c r="GN1618" s="19"/>
      <c r="GO1618" s="19"/>
      <c r="GP1618" s="19"/>
      <c r="GQ1618" s="19"/>
      <c r="GR1618" s="19"/>
      <c r="GS1618" s="19"/>
      <c r="GT1618" s="19"/>
      <c r="GU1618" s="19"/>
      <c r="GV1618" s="19"/>
      <c r="GW1618" s="19"/>
      <c r="GX1618" s="19"/>
      <c r="GY1618" s="19"/>
      <c r="GZ1618" s="19"/>
      <c r="HA1618" s="19"/>
      <c r="HB1618" s="19"/>
      <c r="HC1618" s="19"/>
      <c r="HD1618" s="19"/>
      <c r="HE1618" s="19"/>
      <c r="HF1618" s="19"/>
      <c r="HG1618" s="19"/>
      <c r="HH1618" s="19"/>
      <c r="HI1618" s="19"/>
      <c r="HJ1618" s="19"/>
      <c r="HK1618" s="19"/>
      <c r="HL1618" s="19"/>
      <c r="HM1618" s="19"/>
      <c r="HN1618" s="19"/>
      <c r="HO1618" s="19"/>
      <c r="HP1618" s="19"/>
      <c r="HQ1618" s="19"/>
      <c r="HR1618" s="19"/>
      <c r="HS1618" s="19"/>
      <c r="HT1618" s="19"/>
      <c r="HU1618" s="19"/>
    </row>
    <row r="1619" spans="1:229" s="34" customFormat="1" ht="18.75" customHeight="1">
      <c r="A1619" s="14">
        <v>44344</v>
      </c>
      <c r="B1619" s="31" t="s">
        <v>381</v>
      </c>
      <c r="C1619" s="31">
        <v>25</v>
      </c>
      <c r="D1619" s="31">
        <v>35500</v>
      </c>
      <c r="E1619" s="35">
        <v>500</v>
      </c>
      <c r="F1619" s="31">
        <v>600</v>
      </c>
      <c r="G1619" s="31">
        <v>700</v>
      </c>
      <c r="H1619" s="31">
        <v>2500</v>
      </c>
      <c r="I1619" s="31">
        <v>0</v>
      </c>
      <c r="J1619" s="18">
        <v>2500</v>
      </c>
      <c r="K1619" s="18" t="s">
        <v>31</v>
      </c>
      <c r="L1619" s="19"/>
      <c r="M1619" s="19"/>
      <c r="N1619" s="19"/>
      <c r="O1619" s="19"/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  <c r="BA1619" s="19"/>
      <c r="BB1619" s="19"/>
      <c r="BC1619" s="19"/>
      <c r="BD1619" s="19"/>
      <c r="BE1619" s="19"/>
      <c r="BF1619" s="19"/>
      <c r="BG1619" s="19"/>
      <c r="BH1619" s="19"/>
      <c r="BI1619" s="19"/>
      <c r="BJ1619" s="19"/>
      <c r="BK1619" s="19"/>
      <c r="BL1619" s="19"/>
      <c r="BM1619" s="19"/>
      <c r="BN1619" s="19"/>
      <c r="BO1619" s="19"/>
      <c r="BP1619" s="19"/>
      <c r="BQ1619" s="19"/>
      <c r="BR1619" s="19"/>
      <c r="BS1619" s="19"/>
      <c r="BT1619" s="19"/>
      <c r="BU1619" s="19"/>
      <c r="BV1619" s="19"/>
      <c r="BW1619" s="19"/>
      <c r="BX1619" s="19"/>
      <c r="BY1619" s="19"/>
      <c r="BZ1619" s="19"/>
      <c r="CA1619" s="19"/>
      <c r="CB1619" s="19"/>
      <c r="CC1619" s="19"/>
      <c r="CD1619" s="19"/>
      <c r="CE1619" s="19"/>
      <c r="CF1619" s="19"/>
      <c r="CG1619" s="19"/>
      <c r="CH1619" s="19"/>
      <c r="CI1619" s="19"/>
      <c r="CJ1619" s="19"/>
      <c r="CK1619" s="19"/>
      <c r="CL1619" s="19"/>
      <c r="CM1619" s="19"/>
      <c r="CN1619" s="19"/>
      <c r="CO1619" s="19"/>
      <c r="CP1619" s="19"/>
      <c r="CQ1619" s="19"/>
      <c r="CR1619" s="19"/>
      <c r="CS1619" s="19"/>
      <c r="CT1619" s="19"/>
      <c r="CU1619" s="19"/>
      <c r="CV1619" s="19"/>
      <c r="CW1619" s="19"/>
      <c r="CX1619" s="19"/>
      <c r="CY1619" s="19"/>
      <c r="CZ1619" s="19"/>
      <c r="DA1619" s="19"/>
      <c r="DB1619" s="19"/>
      <c r="DC1619" s="19"/>
      <c r="DD1619" s="19"/>
      <c r="DE1619" s="19"/>
      <c r="DF1619" s="19"/>
      <c r="DG1619" s="19"/>
      <c r="DH1619" s="19"/>
      <c r="DI1619" s="19"/>
      <c r="DJ1619" s="19"/>
      <c r="DK1619" s="19"/>
      <c r="DL1619" s="19"/>
      <c r="DM1619" s="19"/>
      <c r="DN1619" s="19"/>
      <c r="DO1619" s="19"/>
      <c r="DP1619" s="19"/>
      <c r="DQ1619" s="19"/>
      <c r="DR1619" s="19"/>
      <c r="DS1619" s="19"/>
      <c r="DT1619" s="19"/>
      <c r="DU1619" s="19"/>
      <c r="DV1619" s="19"/>
      <c r="DW1619" s="19"/>
      <c r="DX1619" s="19"/>
      <c r="DY1619" s="19"/>
      <c r="DZ1619" s="19"/>
      <c r="EA1619" s="19"/>
      <c r="EB1619" s="19"/>
      <c r="EC1619" s="19"/>
      <c r="ED1619" s="19"/>
      <c r="EE1619" s="19"/>
      <c r="EF1619" s="19"/>
      <c r="EG1619" s="19"/>
      <c r="EH1619" s="19"/>
      <c r="EI1619" s="19"/>
      <c r="EJ1619" s="19"/>
      <c r="EK1619" s="19"/>
      <c r="EL1619" s="19"/>
      <c r="EM1619" s="19"/>
      <c r="EN1619" s="19"/>
      <c r="EO1619" s="19"/>
      <c r="EP1619" s="19"/>
      <c r="EQ1619" s="19"/>
      <c r="ER1619" s="19"/>
      <c r="ES1619" s="19"/>
      <c r="ET1619" s="19"/>
      <c r="EU1619" s="19"/>
      <c r="EV1619" s="19"/>
      <c r="EW1619" s="19"/>
      <c r="EX1619" s="19"/>
      <c r="EY1619" s="19"/>
      <c r="EZ1619" s="19"/>
      <c r="FA1619" s="19"/>
      <c r="FB1619" s="19"/>
      <c r="FC1619" s="19"/>
      <c r="FD1619" s="19"/>
      <c r="FE1619" s="19"/>
      <c r="FF1619" s="19"/>
      <c r="FG1619" s="19"/>
      <c r="FH1619" s="19"/>
      <c r="FI1619" s="19"/>
      <c r="FJ1619" s="19"/>
      <c r="FK1619" s="19"/>
      <c r="FL1619" s="19"/>
      <c r="FM1619" s="19"/>
      <c r="FN1619" s="19"/>
      <c r="FO1619" s="19"/>
      <c r="FP1619" s="19"/>
      <c r="FQ1619" s="19"/>
      <c r="FR1619" s="19"/>
      <c r="FS1619" s="19"/>
      <c r="FT1619" s="19"/>
      <c r="FU1619" s="19"/>
      <c r="FV1619" s="19"/>
      <c r="FW1619" s="19"/>
      <c r="FX1619" s="19"/>
      <c r="FY1619" s="19"/>
      <c r="FZ1619" s="19"/>
      <c r="GA1619" s="19"/>
      <c r="GB1619" s="19"/>
      <c r="GC1619" s="19"/>
      <c r="GD1619" s="19"/>
      <c r="GE1619" s="19"/>
      <c r="GF1619" s="19"/>
      <c r="GG1619" s="19"/>
      <c r="GH1619" s="19"/>
      <c r="GI1619" s="19"/>
      <c r="GJ1619" s="19"/>
      <c r="GK1619" s="19"/>
      <c r="GL1619" s="19"/>
      <c r="GM1619" s="19"/>
      <c r="GN1619" s="19"/>
      <c r="GO1619" s="19"/>
      <c r="GP1619" s="19"/>
      <c r="GQ1619" s="19"/>
      <c r="GR1619" s="19"/>
      <c r="GS1619" s="19"/>
      <c r="GT1619" s="19"/>
      <c r="GU1619" s="19"/>
      <c r="GV1619" s="19"/>
      <c r="GW1619" s="19"/>
      <c r="GX1619" s="19"/>
      <c r="GY1619" s="19"/>
      <c r="GZ1619" s="19"/>
      <c r="HA1619" s="19"/>
      <c r="HB1619" s="19"/>
      <c r="HC1619" s="19"/>
      <c r="HD1619" s="19"/>
      <c r="HE1619" s="19"/>
      <c r="HF1619" s="19"/>
      <c r="HG1619" s="19"/>
      <c r="HH1619" s="19"/>
      <c r="HI1619" s="19"/>
      <c r="HJ1619" s="19"/>
      <c r="HK1619" s="19"/>
      <c r="HL1619" s="19"/>
      <c r="HM1619" s="19"/>
      <c r="HN1619" s="19"/>
      <c r="HO1619" s="19"/>
      <c r="HP1619" s="19"/>
      <c r="HQ1619" s="19"/>
      <c r="HR1619" s="19"/>
      <c r="HS1619" s="19"/>
      <c r="HT1619" s="19"/>
      <c r="HU1619" s="19"/>
    </row>
    <row r="1620" spans="1:229" s="34" customFormat="1" ht="18.75" customHeight="1">
      <c r="A1620" s="14">
        <v>44343</v>
      </c>
      <c r="B1620" s="31" t="s">
        <v>379</v>
      </c>
      <c r="C1620" s="31">
        <v>25</v>
      </c>
      <c r="D1620" s="31">
        <v>34500</v>
      </c>
      <c r="E1620" s="35">
        <v>125</v>
      </c>
      <c r="F1620" s="31">
        <v>175</v>
      </c>
      <c r="G1620" s="31">
        <v>225</v>
      </c>
      <c r="H1620" s="31">
        <v>1250</v>
      </c>
      <c r="I1620" s="31">
        <v>0</v>
      </c>
      <c r="J1620" s="18">
        <v>1250</v>
      </c>
      <c r="K1620" s="18" t="s">
        <v>31</v>
      </c>
      <c r="L1620" s="19"/>
      <c r="M1620" s="19"/>
      <c r="N1620" s="19"/>
      <c r="O1620" s="19"/>
      <c r="P1620" s="19"/>
      <c r="Q1620" s="19"/>
      <c r="R1620" s="19"/>
      <c r="S1620" s="19"/>
      <c r="T1620" s="19"/>
      <c r="U1620" s="19"/>
      <c r="V1620" s="19"/>
      <c r="W1620" s="19"/>
      <c r="X1620" s="19"/>
      <c r="Y1620" s="19"/>
      <c r="Z1620" s="19"/>
      <c r="AA1620" s="19"/>
      <c r="AB1620" s="19"/>
      <c r="AC1620" s="19"/>
      <c r="AD1620" s="19"/>
      <c r="AE1620" s="19"/>
      <c r="AF1620" s="19"/>
      <c r="AG1620" s="19"/>
      <c r="AH1620" s="19"/>
      <c r="AI1620" s="19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  <c r="BA1620" s="19"/>
      <c r="BB1620" s="19"/>
      <c r="BC1620" s="19"/>
      <c r="BD1620" s="19"/>
      <c r="BE1620" s="19"/>
      <c r="BF1620" s="19"/>
      <c r="BG1620" s="19"/>
      <c r="BH1620" s="19"/>
      <c r="BI1620" s="19"/>
      <c r="BJ1620" s="19"/>
      <c r="BK1620" s="19"/>
      <c r="BL1620" s="19"/>
      <c r="BM1620" s="19"/>
      <c r="BN1620" s="19"/>
      <c r="BO1620" s="19"/>
      <c r="BP1620" s="19"/>
      <c r="BQ1620" s="19"/>
      <c r="BR1620" s="19"/>
      <c r="BS1620" s="19"/>
      <c r="BT1620" s="19"/>
      <c r="BU1620" s="19"/>
      <c r="BV1620" s="19"/>
      <c r="BW1620" s="19"/>
      <c r="BX1620" s="19"/>
      <c r="BY1620" s="19"/>
      <c r="BZ1620" s="19"/>
      <c r="CA1620" s="19"/>
      <c r="CB1620" s="19"/>
      <c r="CC1620" s="19"/>
      <c r="CD1620" s="19"/>
      <c r="CE1620" s="19"/>
      <c r="CF1620" s="19"/>
      <c r="CG1620" s="19"/>
      <c r="CH1620" s="19"/>
      <c r="CI1620" s="19"/>
      <c r="CJ1620" s="19"/>
      <c r="CK1620" s="19"/>
      <c r="CL1620" s="19"/>
      <c r="CM1620" s="19"/>
      <c r="CN1620" s="19"/>
      <c r="CO1620" s="19"/>
      <c r="CP1620" s="19"/>
      <c r="CQ1620" s="19"/>
      <c r="CR1620" s="19"/>
      <c r="CS1620" s="19"/>
      <c r="CT1620" s="19"/>
      <c r="CU1620" s="19"/>
      <c r="CV1620" s="19"/>
      <c r="CW1620" s="19"/>
      <c r="CX1620" s="19"/>
      <c r="CY1620" s="19"/>
      <c r="CZ1620" s="19"/>
      <c r="DA1620" s="19"/>
      <c r="DB1620" s="19"/>
      <c r="DC1620" s="19"/>
      <c r="DD1620" s="19"/>
      <c r="DE1620" s="19"/>
      <c r="DF1620" s="19"/>
      <c r="DG1620" s="19"/>
      <c r="DH1620" s="19"/>
      <c r="DI1620" s="19"/>
      <c r="DJ1620" s="19"/>
      <c r="DK1620" s="19"/>
      <c r="DL1620" s="19"/>
      <c r="DM1620" s="19"/>
      <c r="DN1620" s="19"/>
      <c r="DO1620" s="19"/>
      <c r="DP1620" s="19"/>
      <c r="DQ1620" s="19"/>
      <c r="DR1620" s="19"/>
      <c r="DS1620" s="19"/>
      <c r="DT1620" s="19"/>
      <c r="DU1620" s="19"/>
      <c r="DV1620" s="19"/>
      <c r="DW1620" s="19"/>
      <c r="DX1620" s="19"/>
      <c r="DY1620" s="19"/>
      <c r="DZ1620" s="19"/>
      <c r="EA1620" s="19"/>
      <c r="EB1620" s="19"/>
      <c r="EC1620" s="19"/>
      <c r="ED1620" s="19"/>
      <c r="EE1620" s="19"/>
      <c r="EF1620" s="19"/>
      <c r="EG1620" s="19"/>
      <c r="EH1620" s="19"/>
      <c r="EI1620" s="19"/>
      <c r="EJ1620" s="19"/>
      <c r="EK1620" s="19"/>
      <c r="EL1620" s="19"/>
      <c r="EM1620" s="19"/>
      <c r="EN1620" s="19"/>
      <c r="EO1620" s="19"/>
      <c r="EP1620" s="19"/>
      <c r="EQ1620" s="19"/>
      <c r="ER1620" s="19"/>
      <c r="ES1620" s="19"/>
      <c r="ET1620" s="19"/>
      <c r="EU1620" s="19"/>
      <c r="EV1620" s="19"/>
      <c r="EW1620" s="19"/>
      <c r="EX1620" s="19"/>
      <c r="EY1620" s="19"/>
      <c r="EZ1620" s="19"/>
      <c r="FA1620" s="19"/>
      <c r="FB1620" s="19"/>
      <c r="FC1620" s="19"/>
      <c r="FD1620" s="19"/>
      <c r="FE1620" s="19"/>
      <c r="FF1620" s="19"/>
      <c r="FG1620" s="19"/>
      <c r="FH1620" s="19"/>
      <c r="FI1620" s="19"/>
      <c r="FJ1620" s="19"/>
      <c r="FK1620" s="19"/>
      <c r="FL1620" s="19"/>
      <c r="FM1620" s="19"/>
      <c r="FN1620" s="19"/>
      <c r="FO1620" s="19"/>
      <c r="FP1620" s="19"/>
      <c r="FQ1620" s="19"/>
      <c r="FR1620" s="19"/>
      <c r="FS1620" s="19"/>
      <c r="FT1620" s="19"/>
      <c r="FU1620" s="19"/>
      <c r="FV1620" s="19"/>
      <c r="FW1620" s="19"/>
      <c r="FX1620" s="19"/>
      <c r="FY1620" s="19"/>
      <c r="FZ1620" s="19"/>
      <c r="GA1620" s="19"/>
      <c r="GB1620" s="19"/>
      <c r="GC1620" s="19"/>
      <c r="GD1620" s="19"/>
      <c r="GE1620" s="19"/>
      <c r="GF1620" s="19"/>
      <c r="GG1620" s="19"/>
      <c r="GH1620" s="19"/>
      <c r="GI1620" s="19"/>
      <c r="GJ1620" s="19"/>
      <c r="GK1620" s="19"/>
      <c r="GL1620" s="19"/>
      <c r="GM1620" s="19"/>
      <c r="GN1620" s="19"/>
      <c r="GO1620" s="19"/>
      <c r="GP1620" s="19"/>
      <c r="GQ1620" s="19"/>
      <c r="GR1620" s="19"/>
      <c r="GS1620" s="19"/>
      <c r="GT1620" s="19"/>
      <c r="GU1620" s="19"/>
      <c r="GV1620" s="19"/>
      <c r="GW1620" s="19"/>
      <c r="GX1620" s="19"/>
      <c r="GY1620" s="19"/>
      <c r="GZ1620" s="19"/>
      <c r="HA1620" s="19"/>
      <c r="HB1620" s="19"/>
      <c r="HC1620" s="19"/>
      <c r="HD1620" s="19"/>
      <c r="HE1620" s="19"/>
      <c r="HF1620" s="19"/>
      <c r="HG1620" s="19"/>
      <c r="HH1620" s="19"/>
      <c r="HI1620" s="19"/>
      <c r="HJ1620" s="19"/>
      <c r="HK1620" s="19"/>
      <c r="HL1620" s="19"/>
      <c r="HM1620" s="19"/>
      <c r="HN1620" s="19"/>
      <c r="HO1620" s="19"/>
      <c r="HP1620" s="19"/>
      <c r="HQ1620" s="19"/>
      <c r="HR1620" s="19"/>
      <c r="HS1620" s="19"/>
      <c r="HT1620" s="19"/>
      <c r="HU1620" s="19"/>
    </row>
    <row r="1621" spans="1:229" s="34" customFormat="1" ht="18.75" customHeight="1">
      <c r="A1621" s="14">
        <v>44342</v>
      </c>
      <c r="B1621" s="31" t="s">
        <v>379</v>
      </c>
      <c r="C1621" s="31">
        <v>25</v>
      </c>
      <c r="D1621" s="31">
        <v>34700</v>
      </c>
      <c r="E1621" s="35">
        <v>300</v>
      </c>
      <c r="F1621" s="31">
        <v>350</v>
      </c>
      <c r="G1621" s="31">
        <v>400</v>
      </c>
      <c r="H1621" s="31">
        <v>1250</v>
      </c>
      <c r="I1621" s="31">
        <v>0</v>
      </c>
      <c r="J1621" s="18">
        <v>1250</v>
      </c>
      <c r="K1621" s="18" t="s">
        <v>31</v>
      </c>
      <c r="L1621" s="19"/>
      <c r="M1621" s="19"/>
      <c r="N1621" s="19"/>
      <c r="O1621" s="19"/>
      <c r="P1621" s="19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  <c r="BA1621" s="19"/>
      <c r="BB1621" s="19"/>
      <c r="BC1621" s="19"/>
      <c r="BD1621" s="19"/>
      <c r="BE1621" s="19"/>
      <c r="BF1621" s="19"/>
      <c r="BG1621" s="19"/>
      <c r="BH1621" s="19"/>
      <c r="BI1621" s="19"/>
      <c r="BJ1621" s="19"/>
      <c r="BK1621" s="19"/>
      <c r="BL1621" s="19"/>
      <c r="BM1621" s="19"/>
      <c r="BN1621" s="19"/>
      <c r="BO1621" s="19"/>
      <c r="BP1621" s="19"/>
      <c r="BQ1621" s="19"/>
      <c r="BR1621" s="19"/>
      <c r="BS1621" s="19"/>
      <c r="BT1621" s="19"/>
      <c r="BU1621" s="19"/>
      <c r="BV1621" s="19"/>
      <c r="BW1621" s="19"/>
      <c r="BX1621" s="19"/>
      <c r="BY1621" s="19"/>
      <c r="BZ1621" s="19"/>
      <c r="CA1621" s="19"/>
      <c r="CB1621" s="19"/>
      <c r="CC1621" s="19"/>
      <c r="CD1621" s="19"/>
      <c r="CE1621" s="19"/>
      <c r="CF1621" s="19"/>
      <c r="CG1621" s="19"/>
      <c r="CH1621" s="19"/>
      <c r="CI1621" s="19"/>
      <c r="CJ1621" s="19"/>
      <c r="CK1621" s="19"/>
      <c r="CL1621" s="19"/>
      <c r="CM1621" s="19"/>
      <c r="CN1621" s="19"/>
      <c r="CO1621" s="19"/>
      <c r="CP1621" s="19"/>
      <c r="CQ1621" s="19"/>
      <c r="CR1621" s="19"/>
      <c r="CS1621" s="19"/>
      <c r="CT1621" s="19"/>
      <c r="CU1621" s="19"/>
      <c r="CV1621" s="19"/>
      <c r="CW1621" s="19"/>
      <c r="CX1621" s="19"/>
      <c r="CY1621" s="19"/>
      <c r="CZ1621" s="19"/>
      <c r="DA1621" s="19"/>
      <c r="DB1621" s="19"/>
      <c r="DC1621" s="19"/>
      <c r="DD1621" s="19"/>
      <c r="DE1621" s="19"/>
      <c r="DF1621" s="19"/>
      <c r="DG1621" s="19"/>
      <c r="DH1621" s="19"/>
      <c r="DI1621" s="19"/>
      <c r="DJ1621" s="19"/>
      <c r="DK1621" s="19"/>
      <c r="DL1621" s="19"/>
      <c r="DM1621" s="19"/>
      <c r="DN1621" s="19"/>
      <c r="DO1621" s="19"/>
      <c r="DP1621" s="19"/>
      <c r="DQ1621" s="19"/>
      <c r="DR1621" s="19"/>
      <c r="DS1621" s="19"/>
      <c r="DT1621" s="19"/>
      <c r="DU1621" s="19"/>
      <c r="DV1621" s="19"/>
      <c r="DW1621" s="19"/>
      <c r="DX1621" s="19"/>
      <c r="DY1621" s="19"/>
      <c r="DZ1621" s="19"/>
      <c r="EA1621" s="19"/>
      <c r="EB1621" s="19"/>
      <c r="EC1621" s="19"/>
      <c r="ED1621" s="19"/>
      <c r="EE1621" s="19"/>
      <c r="EF1621" s="19"/>
      <c r="EG1621" s="19"/>
      <c r="EH1621" s="19"/>
      <c r="EI1621" s="19"/>
      <c r="EJ1621" s="19"/>
      <c r="EK1621" s="19"/>
      <c r="EL1621" s="19"/>
      <c r="EM1621" s="19"/>
      <c r="EN1621" s="19"/>
      <c r="EO1621" s="19"/>
      <c r="EP1621" s="19"/>
      <c r="EQ1621" s="19"/>
      <c r="ER1621" s="19"/>
      <c r="ES1621" s="19"/>
      <c r="ET1621" s="19"/>
      <c r="EU1621" s="19"/>
      <c r="EV1621" s="19"/>
      <c r="EW1621" s="19"/>
      <c r="EX1621" s="19"/>
      <c r="EY1621" s="19"/>
      <c r="EZ1621" s="19"/>
      <c r="FA1621" s="19"/>
      <c r="FB1621" s="19"/>
      <c r="FC1621" s="19"/>
      <c r="FD1621" s="19"/>
      <c r="FE1621" s="19"/>
      <c r="FF1621" s="19"/>
      <c r="FG1621" s="19"/>
      <c r="FH1621" s="19"/>
      <c r="FI1621" s="19"/>
      <c r="FJ1621" s="19"/>
      <c r="FK1621" s="19"/>
      <c r="FL1621" s="19"/>
      <c r="FM1621" s="19"/>
      <c r="FN1621" s="19"/>
      <c r="FO1621" s="19"/>
      <c r="FP1621" s="19"/>
      <c r="FQ1621" s="19"/>
      <c r="FR1621" s="19"/>
      <c r="FS1621" s="19"/>
      <c r="FT1621" s="19"/>
      <c r="FU1621" s="19"/>
      <c r="FV1621" s="19"/>
      <c r="FW1621" s="19"/>
      <c r="FX1621" s="19"/>
      <c r="FY1621" s="19"/>
      <c r="FZ1621" s="19"/>
      <c r="GA1621" s="19"/>
      <c r="GB1621" s="19"/>
      <c r="GC1621" s="19"/>
      <c r="GD1621" s="19"/>
      <c r="GE1621" s="19"/>
      <c r="GF1621" s="19"/>
      <c r="GG1621" s="19"/>
      <c r="GH1621" s="19"/>
      <c r="GI1621" s="19"/>
      <c r="GJ1621" s="19"/>
      <c r="GK1621" s="19"/>
      <c r="GL1621" s="19"/>
      <c r="GM1621" s="19"/>
      <c r="GN1621" s="19"/>
      <c r="GO1621" s="19"/>
      <c r="GP1621" s="19"/>
      <c r="GQ1621" s="19"/>
      <c r="GR1621" s="19"/>
      <c r="GS1621" s="19"/>
      <c r="GT1621" s="19"/>
      <c r="GU1621" s="19"/>
      <c r="GV1621" s="19"/>
      <c r="GW1621" s="19"/>
      <c r="GX1621" s="19"/>
      <c r="GY1621" s="19"/>
      <c r="GZ1621" s="19"/>
      <c r="HA1621" s="19"/>
      <c r="HB1621" s="19"/>
      <c r="HC1621" s="19"/>
      <c r="HD1621" s="19"/>
      <c r="HE1621" s="19"/>
      <c r="HF1621" s="19"/>
      <c r="HG1621" s="19"/>
      <c r="HH1621" s="19"/>
      <c r="HI1621" s="19"/>
      <c r="HJ1621" s="19"/>
      <c r="HK1621" s="19"/>
      <c r="HL1621" s="19"/>
      <c r="HM1621" s="19"/>
      <c r="HN1621" s="19"/>
      <c r="HO1621" s="19"/>
      <c r="HP1621" s="19"/>
      <c r="HQ1621" s="19"/>
      <c r="HR1621" s="19"/>
      <c r="HS1621" s="19"/>
      <c r="HT1621" s="19"/>
      <c r="HU1621" s="19"/>
    </row>
    <row r="1622" spans="1:229" s="34" customFormat="1" ht="18.75" customHeight="1">
      <c r="A1622" s="14">
        <v>44341</v>
      </c>
      <c r="B1622" s="31" t="s">
        <v>378</v>
      </c>
      <c r="C1622" s="31">
        <v>25</v>
      </c>
      <c r="D1622" s="31">
        <v>34900</v>
      </c>
      <c r="E1622" s="35">
        <v>325</v>
      </c>
      <c r="F1622" s="31">
        <v>375</v>
      </c>
      <c r="G1622" s="31">
        <v>425</v>
      </c>
      <c r="H1622" s="31">
        <v>1250</v>
      </c>
      <c r="I1622" s="31">
        <v>1250</v>
      </c>
      <c r="J1622" s="18">
        <v>2500</v>
      </c>
      <c r="K1622" s="18" t="s">
        <v>30</v>
      </c>
      <c r="L1622" s="19"/>
      <c r="M1622" s="19"/>
      <c r="N1622" s="19"/>
      <c r="O1622" s="19"/>
      <c r="P1622" s="19"/>
      <c r="Q1622" s="19"/>
      <c r="R1622" s="19"/>
      <c r="S1622" s="19"/>
      <c r="T1622" s="19"/>
      <c r="U1622" s="19"/>
      <c r="V1622" s="19"/>
      <c r="W1622" s="19"/>
      <c r="X1622" s="19"/>
      <c r="Y1622" s="19"/>
      <c r="Z1622" s="19"/>
      <c r="AA1622" s="19"/>
      <c r="AB1622" s="19"/>
      <c r="AC1622" s="19"/>
      <c r="AD1622" s="19"/>
      <c r="AE1622" s="19"/>
      <c r="AF1622" s="19"/>
      <c r="AG1622" s="19"/>
      <c r="AH1622" s="19"/>
      <c r="AI1622" s="19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  <c r="BA1622" s="19"/>
      <c r="BB1622" s="19"/>
      <c r="BC1622" s="19"/>
      <c r="BD1622" s="19"/>
      <c r="BE1622" s="19"/>
      <c r="BF1622" s="19"/>
      <c r="BG1622" s="19"/>
      <c r="BH1622" s="19"/>
      <c r="BI1622" s="19"/>
      <c r="BJ1622" s="19"/>
      <c r="BK1622" s="19"/>
      <c r="BL1622" s="19"/>
      <c r="BM1622" s="19"/>
      <c r="BN1622" s="19"/>
      <c r="BO1622" s="19"/>
      <c r="BP1622" s="19"/>
      <c r="BQ1622" s="19"/>
      <c r="BR1622" s="19"/>
      <c r="BS1622" s="19"/>
      <c r="BT1622" s="19"/>
      <c r="BU1622" s="19"/>
      <c r="BV1622" s="19"/>
      <c r="BW1622" s="19"/>
      <c r="BX1622" s="19"/>
      <c r="BY1622" s="19"/>
      <c r="BZ1622" s="19"/>
      <c r="CA1622" s="19"/>
      <c r="CB1622" s="19"/>
      <c r="CC1622" s="19"/>
      <c r="CD1622" s="19"/>
      <c r="CE1622" s="19"/>
      <c r="CF1622" s="19"/>
      <c r="CG1622" s="19"/>
      <c r="CH1622" s="19"/>
      <c r="CI1622" s="19"/>
      <c r="CJ1622" s="19"/>
      <c r="CK1622" s="19"/>
      <c r="CL1622" s="19"/>
      <c r="CM1622" s="19"/>
      <c r="CN1622" s="19"/>
      <c r="CO1622" s="19"/>
      <c r="CP1622" s="19"/>
      <c r="CQ1622" s="19"/>
      <c r="CR1622" s="19"/>
      <c r="CS1622" s="19"/>
      <c r="CT1622" s="19"/>
      <c r="CU1622" s="19"/>
      <c r="CV1622" s="19"/>
      <c r="CW1622" s="19"/>
      <c r="CX1622" s="19"/>
      <c r="CY1622" s="19"/>
      <c r="CZ1622" s="19"/>
      <c r="DA1622" s="19"/>
      <c r="DB1622" s="19"/>
      <c r="DC1622" s="19"/>
      <c r="DD1622" s="19"/>
      <c r="DE1622" s="19"/>
      <c r="DF1622" s="19"/>
      <c r="DG1622" s="19"/>
      <c r="DH1622" s="19"/>
      <c r="DI1622" s="19"/>
      <c r="DJ1622" s="19"/>
      <c r="DK1622" s="19"/>
      <c r="DL1622" s="19"/>
      <c r="DM1622" s="19"/>
      <c r="DN1622" s="19"/>
      <c r="DO1622" s="19"/>
      <c r="DP1622" s="19"/>
      <c r="DQ1622" s="19"/>
      <c r="DR1622" s="19"/>
      <c r="DS1622" s="19"/>
      <c r="DT1622" s="19"/>
      <c r="DU1622" s="19"/>
      <c r="DV1622" s="19"/>
      <c r="DW1622" s="19"/>
      <c r="DX1622" s="19"/>
      <c r="DY1622" s="19"/>
      <c r="DZ1622" s="19"/>
      <c r="EA1622" s="19"/>
      <c r="EB1622" s="19"/>
      <c r="EC1622" s="19"/>
      <c r="ED1622" s="19"/>
      <c r="EE1622" s="19"/>
      <c r="EF1622" s="19"/>
      <c r="EG1622" s="19"/>
      <c r="EH1622" s="19"/>
      <c r="EI1622" s="19"/>
      <c r="EJ1622" s="19"/>
      <c r="EK1622" s="19"/>
      <c r="EL1622" s="19"/>
      <c r="EM1622" s="19"/>
      <c r="EN1622" s="19"/>
      <c r="EO1622" s="19"/>
      <c r="EP1622" s="19"/>
      <c r="EQ1622" s="19"/>
      <c r="ER1622" s="19"/>
      <c r="ES1622" s="19"/>
      <c r="ET1622" s="19"/>
      <c r="EU1622" s="19"/>
      <c r="EV1622" s="19"/>
      <c r="EW1622" s="19"/>
      <c r="EX1622" s="19"/>
      <c r="EY1622" s="19"/>
      <c r="EZ1622" s="19"/>
      <c r="FA1622" s="19"/>
      <c r="FB1622" s="19"/>
      <c r="FC1622" s="19"/>
      <c r="FD1622" s="19"/>
      <c r="FE1622" s="19"/>
      <c r="FF1622" s="19"/>
      <c r="FG1622" s="19"/>
      <c r="FH1622" s="19"/>
      <c r="FI1622" s="19"/>
      <c r="FJ1622" s="19"/>
      <c r="FK1622" s="19"/>
      <c r="FL1622" s="19"/>
      <c r="FM1622" s="19"/>
      <c r="FN1622" s="19"/>
      <c r="FO1622" s="19"/>
      <c r="FP1622" s="19"/>
      <c r="FQ1622" s="19"/>
      <c r="FR1622" s="19"/>
      <c r="FS1622" s="19"/>
      <c r="FT1622" s="19"/>
      <c r="FU1622" s="19"/>
      <c r="FV1622" s="19"/>
      <c r="FW1622" s="19"/>
      <c r="FX1622" s="19"/>
      <c r="FY1622" s="19"/>
      <c r="FZ1622" s="19"/>
      <c r="GA1622" s="19"/>
      <c r="GB1622" s="19"/>
      <c r="GC1622" s="19"/>
      <c r="GD1622" s="19"/>
      <c r="GE1622" s="19"/>
      <c r="GF1622" s="19"/>
      <c r="GG1622" s="19"/>
      <c r="GH1622" s="19"/>
      <c r="GI1622" s="19"/>
      <c r="GJ1622" s="19"/>
      <c r="GK1622" s="19"/>
      <c r="GL1622" s="19"/>
      <c r="GM1622" s="19"/>
      <c r="GN1622" s="19"/>
      <c r="GO1622" s="19"/>
      <c r="GP1622" s="19"/>
      <c r="GQ1622" s="19"/>
      <c r="GR1622" s="19"/>
      <c r="GS1622" s="19"/>
      <c r="GT1622" s="19"/>
      <c r="GU1622" s="19"/>
      <c r="GV1622" s="19"/>
      <c r="GW1622" s="19"/>
      <c r="GX1622" s="19"/>
      <c r="GY1622" s="19"/>
      <c r="GZ1622" s="19"/>
      <c r="HA1622" s="19"/>
      <c r="HB1622" s="19"/>
      <c r="HC1622" s="19"/>
      <c r="HD1622" s="19"/>
      <c r="HE1622" s="19"/>
      <c r="HF1622" s="19"/>
      <c r="HG1622" s="19"/>
      <c r="HH1622" s="19"/>
      <c r="HI1622" s="19"/>
      <c r="HJ1622" s="19"/>
      <c r="HK1622" s="19"/>
      <c r="HL1622" s="19"/>
      <c r="HM1622" s="19"/>
      <c r="HN1622" s="19"/>
      <c r="HO1622" s="19"/>
      <c r="HP1622" s="19"/>
      <c r="HQ1622" s="19"/>
      <c r="HR1622" s="19"/>
      <c r="HS1622" s="19"/>
      <c r="HT1622" s="19"/>
      <c r="HU1622" s="19"/>
    </row>
    <row r="1623" spans="1:229" s="34" customFormat="1" ht="18.75" customHeight="1">
      <c r="A1623" s="14">
        <v>44341</v>
      </c>
      <c r="B1623" s="31" t="s">
        <v>378</v>
      </c>
      <c r="C1623" s="31">
        <v>25</v>
      </c>
      <c r="D1623" s="31">
        <v>35000</v>
      </c>
      <c r="E1623" s="35">
        <v>375</v>
      </c>
      <c r="F1623" s="31">
        <v>425</v>
      </c>
      <c r="G1623" s="31">
        <v>475</v>
      </c>
      <c r="H1623" s="31">
        <v>1250</v>
      </c>
      <c r="I1623" s="31">
        <v>0</v>
      </c>
      <c r="J1623" s="18">
        <v>1250</v>
      </c>
      <c r="K1623" s="18" t="s">
        <v>31</v>
      </c>
      <c r="L1623" s="19"/>
      <c r="M1623" s="19"/>
      <c r="N1623" s="19"/>
      <c r="O1623" s="19"/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  <c r="BA1623" s="19"/>
      <c r="BB1623" s="19"/>
      <c r="BC1623" s="19"/>
      <c r="BD1623" s="19"/>
      <c r="BE1623" s="19"/>
      <c r="BF1623" s="19"/>
      <c r="BG1623" s="19"/>
      <c r="BH1623" s="19"/>
      <c r="BI1623" s="19"/>
      <c r="BJ1623" s="19"/>
      <c r="BK1623" s="19"/>
      <c r="BL1623" s="19"/>
      <c r="BM1623" s="19"/>
      <c r="BN1623" s="19"/>
      <c r="BO1623" s="19"/>
      <c r="BP1623" s="19"/>
      <c r="BQ1623" s="19"/>
      <c r="BR1623" s="19"/>
      <c r="BS1623" s="19"/>
      <c r="BT1623" s="19"/>
      <c r="BU1623" s="19"/>
      <c r="BV1623" s="19"/>
      <c r="BW1623" s="19"/>
      <c r="BX1623" s="19"/>
      <c r="BY1623" s="19"/>
      <c r="BZ1623" s="19"/>
      <c r="CA1623" s="19"/>
      <c r="CB1623" s="19"/>
      <c r="CC1623" s="19"/>
      <c r="CD1623" s="19"/>
      <c r="CE1623" s="19"/>
      <c r="CF1623" s="19"/>
      <c r="CG1623" s="19"/>
      <c r="CH1623" s="19"/>
      <c r="CI1623" s="19"/>
      <c r="CJ1623" s="19"/>
      <c r="CK1623" s="19"/>
      <c r="CL1623" s="19"/>
      <c r="CM1623" s="19"/>
      <c r="CN1623" s="19"/>
      <c r="CO1623" s="19"/>
      <c r="CP1623" s="19"/>
      <c r="CQ1623" s="19"/>
      <c r="CR1623" s="19"/>
      <c r="CS1623" s="19"/>
      <c r="CT1623" s="19"/>
      <c r="CU1623" s="19"/>
      <c r="CV1623" s="19"/>
      <c r="CW1623" s="19"/>
      <c r="CX1623" s="19"/>
      <c r="CY1623" s="19"/>
      <c r="CZ1623" s="19"/>
      <c r="DA1623" s="19"/>
      <c r="DB1623" s="19"/>
      <c r="DC1623" s="19"/>
      <c r="DD1623" s="19"/>
      <c r="DE1623" s="19"/>
      <c r="DF1623" s="19"/>
      <c r="DG1623" s="19"/>
      <c r="DH1623" s="19"/>
      <c r="DI1623" s="19"/>
      <c r="DJ1623" s="19"/>
      <c r="DK1623" s="19"/>
      <c r="DL1623" s="19"/>
      <c r="DM1623" s="19"/>
      <c r="DN1623" s="19"/>
      <c r="DO1623" s="19"/>
      <c r="DP1623" s="19"/>
      <c r="DQ1623" s="19"/>
      <c r="DR1623" s="19"/>
      <c r="DS1623" s="19"/>
      <c r="DT1623" s="19"/>
      <c r="DU1623" s="19"/>
      <c r="DV1623" s="19"/>
      <c r="DW1623" s="19"/>
      <c r="DX1623" s="19"/>
      <c r="DY1623" s="19"/>
      <c r="DZ1623" s="19"/>
      <c r="EA1623" s="19"/>
      <c r="EB1623" s="19"/>
      <c r="EC1623" s="19"/>
      <c r="ED1623" s="19"/>
      <c r="EE1623" s="19"/>
      <c r="EF1623" s="19"/>
      <c r="EG1623" s="19"/>
      <c r="EH1623" s="19"/>
      <c r="EI1623" s="19"/>
      <c r="EJ1623" s="19"/>
      <c r="EK1623" s="19"/>
      <c r="EL1623" s="19"/>
      <c r="EM1623" s="19"/>
      <c r="EN1623" s="19"/>
      <c r="EO1623" s="19"/>
      <c r="EP1623" s="19"/>
      <c r="EQ1623" s="19"/>
      <c r="ER1623" s="19"/>
      <c r="ES1623" s="19"/>
      <c r="ET1623" s="19"/>
      <c r="EU1623" s="19"/>
      <c r="EV1623" s="19"/>
      <c r="EW1623" s="19"/>
      <c r="EX1623" s="19"/>
      <c r="EY1623" s="19"/>
      <c r="EZ1623" s="19"/>
      <c r="FA1623" s="19"/>
      <c r="FB1623" s="19"/>
      <c r="FC1623" s="19"/>
      <c r="FD1623" s="19"/>
      <c r="FE1623" s="19"/>
      <c r="FF1623" s="19"/>
      <c r="FG1623" s="19"/>
      <c r="FH1623" s="19"/>
      <c r="FI1623" s="19"/>
      <c r="FJ1623" s="19"/>
      <c r="FK1623" s="19"/>
      <c r="FL1623" s="19"/>
      <c r="FM1623" s="19"/>
      <c r="FN1623" s="19"/>
      <c r="FO1623" s="19"/>
      <c r="FP1623" s="19"/>
      <c r="FQ1623" s="19"/>
      <c r="FR1623" s="19"/>
      <c r="FS1623" s="19"/>
      <c r="FT1623" s="19"/>
      <c r="FU1623" s="19"/>
      <c r="FV1623" s="19"/>
      <c r="FW1623" s="19"/>
      <c r="FX1623" s="19"/>
      <c r="FY1623" s="19"/>
      <c r="FZ1623" s="19"/>
      <c r="GA1623" s="19"/>
      <c r="GB1623" s="19"/>
      <c r="GC1623" s="19"/>
      <c r="GD1623" s="19"/>
      <c r="GE1623" s="19"/>
      <c r="GF1623" s="19"/>
      <c r="GG1623" s="19"/>
      <c r="GH1623" s="19"/>
      <c r="GI1623" s="19"/>
      <c r="GJ1623" s="19"/>
      <c r="GK1623" s="19"/>
      <c r="GL1623" s="19"/>
      <c r="GM1623" s="19"/>
      <c r="GN1623" s="19"/>
      <c r="GO1623" s="19"/>
      <c r="GP1623" s="19"/>
      <c r="GQ1623" s="19"/>
      <c r="GR1623" s="19"/>
      <c r="GS1623" s="19"/>
      <c r="GT1623" s="19"/>
      <c r="GU1623" s="19"/>
      <c r="GV1623" s="19"/>
      <c r="GW1623" s="19"/>
      <c r="GX1623" s="19"/>
      <c r="GY1623" s="19"/>
      <c r="GZ1623" s="19"/>
      <c r="HA1623" s="19"/>
      <c r="HB1623" s="19"/>
      <c r="HC1623" s="19"/>
      <c r="HD1623" s="19"/>
      <c r="HE1623" s="19"/>
      <c r="HF1623" s="19"/>
      <c r="HG1623" s="19"/>
      <c r="HH1623" s="19"/>
      <c r="HI1623" s="19"/>
      <c r="HJ1623" s="19"/>
      <c r="HK1623" s="19"/>
      <c r="HL1623" s="19"/>
      <c r="HM1623" s="19"/>
      <c r="HN1623" s="19"/>
      <c r="HO1623" s="19"/>
      <c r="HP1623" s="19"/>
      <c r="HQ1623" s="19"/>
      <c r="HR1623" s="19"/>
      <c r="HS1623" s="19"/>
      <c r="HT1623" s="19"/>
      <c r="HU1623" s="19"/>
    </row>
    <row r="1624" spans="1:229" s="34" customFormat="1" ht="18.75" customHeight="1">
      <c r="A1624" s="14">
        <v>44340</v>
      </c>
      <c r="B1624" s="31" t="s">
        <v>379</v>
      </c>
      <c r="C1624" s="31">
        <v>25</v>
      </c>
      <c r="D1624" s="31">
        <v>34500</v>
      </c>
      <c r="E1624" s="35">
        <v>275</v>
      </c>
      <c r="F1624" s="31">
        <v>325</v>
      </c>
      <c r="G1624" s="31">
        <v>375</v>
      </c>
      <c r="H1624" s="31">
        <v>1250</v>
      </c>
      <c r="I1624" s="31">
        <v>1250</v>
      </c>
      <c r="J1624" s="18">
        <v>2500</v>
      </c>
      <c r="K1624" s="18" t="s">
        <v>30</v>
      </c>
      <c r="L1624" s="19"/>
      <c r="M1624" s="19"/>
      <c r="N1624" s="19"/>
      <c r="O1624" s="19"/>
      <c r="P1624" s="19"/>
      <c r="Q1624" s="19"/>
      <c r="R1624" s="19"/>
      <c r="S1624" s="19"/>
      <c r="T1624" s="19"/>
      <c r="U1624" s="19"/>
      <c r="V1624" s="19"/>
      <c r="W1624" s="19"/>
      <c r="X1624" s="19"/>
      <c r="Y1624" s="19"/>
      <c r="Z1624" s="19"/>
      <c r="AA1624" s="19"/>
      <c r="AB1624" s="19"/>
      <c r="AC1624" s="19"/>
      <c r="AD1624" s="19"/>
      <c r="AE1624" s="19"/>
      <c r="AF1624" s="19"/>
      <c r="AG1624" s="19"/>
      <c r="AH1624" s="19"/>
      <c r="AI1624" s="19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  <c r="BA1624" s="19"/>
      <c r="BB1624" s="19"/>
      <c r="BC1624" s="19"/>
      <c r="BD1624" s="19"/>
      <c r="BE1624" s="19"/>
      <c r="BF1624" s="19"/>
      <c r="BG1624" s="19"/>
      <c r="BH1624" s="19"/>
      <c r="BI1624" s="19"/>
      <c r="BJ1624" s="19"/>
      <c r="BK1624" s="19"/>
      <c r="BL1624" s="19"/>
      <c r="BM1624" s="19"/>
      <c r="BN1624" s="19"/>
      <c r="BO1624" s="19"/>
      <c r="BP1624" s="19"/>
      <c r="BQ1624" s="19"/>
      <c r="BR1624" s="19"/>
      <c r="BS1624" s="19"/>
      <c r="BT1624" s="19"/>
      <c r="BU1624" s="19"/>
      <c r="BV1624" s="19"/>
      <c r="BW1624" s="19"/>
      <c r="BX1624" s="19"/>
      <c r="BY1624" s="19"/>
      <c r="BZ1624" s="19"/>
      <c r="CA1624" s="19"/>
      <c r="CB1624" s="19"/>
      <c r="CC1624" s="19"/>
      <c r="CD1624" s="19"/>
      <c r="CE1624" s="19"/>
      <c r="CF1624" s="19"/>
      <c r="CG1624" s="19"/>
      <c r="CH1624" s="19"/>
      <c r="CI1624" s="19"/>
      <c r="CJ1624" s="19"/>
      <c r="CK1624" s="19"/>
      <c r="CL1624" s="19"/>
      <c r="CM1624" s="19"/>
      <c r="CN1624" s="19"/>
      <c r="CO1624" s="19"/>
      <c r="CP1624" s="19"/>
      <c r="CQ1624" s="19"/>
      <c r="CR1624" s="19"/>
      <c r="CS1624" s="19"/>
      <c r="CT1624" s="19"/>
      <c r="CU1624" s="19"/>
      <c r="CV1624" s="19"/>
      <c r="CW1624" s="19"/>
      <c r="CX1624" s="19"/>
      <c r="CY1624" s="19"/>
      <c r="CZ1624" s="19"/>
      <c r="DA1624" s="19"/>
      <c r="DB1624" s="19"/>
      <c r="DC1624" s="19"/>
      <c r="DD1624" s="19"/>
      <c r="DE1624" s="19"/>
      <c r="DF1624" s="19"/>
      <c r="DG1624" s="19"/>
      <c r="DH1624" s="19"/>
      <c r="DI1624" s="19"/>
      <c r="DJ1624" s="19"/>
      <c r="DK1624" s="19"/>
      <c r="DL1624" s="19"/>
      <c r="DM1624" s="19"/>
      <c r="DN1624" s="19"/>
      <c r="DO1624" s="19"/>
      <c r="DP1624" s="19"/>
      <c r="DQ1624" s="19"/>
      <c r="DR1624" s="19"/>
      <c r="DS1624" s="19"/>
      <c r="DT1624" s="19"/>
      <c r="DU1624" s="19"/>
      <c r="DV1624" s="19"/>
      <c r="DW1624" s="19"/>
      <c r="DX1624" s="19"/>
      <c r="DY1624" s="19"/>
      <c r="DZ1624" s="19"/>
      <c r="EA1624" s="19"/>
      <c r="EB1624" s="19"/>
      <c r="EC1624" s="19"/>
      <c r="ED1624" s="19"/>
      <c r="EE1624" s="19"/>
      <c r="EF1624" s="19"/>
      <c r="EG1624" s="19"/>
      <c r="EH1624" s="19"/>
      <c r="EI1624" s="19"/>
      <c r="EJ1624" s="19"/>
      <c r="EK1624" s="19"/>
      <c r="EL1624" s="19"/>
      <c r="EM1624" s="19"/>
      <c r="EN1624" s="19"/>
      <c r="EO1624" s="19"/>
      <c r="EP1624" s="19"/>
      <c r="EQ1624" s="19"/>
      <c r="ER1624" s="19"/>
      <c r="ES1624" s="19"/>
      <c r="ET1624" s="19"/>
      <c r="EU1624" s="19"/>
      <c r="EV1624" s="19"/>
      <c r="EW1624" s="19"/>
      <c r="EX1624" s="19"/>
      <c r="EY1624" s="19"/>
      <c r="EZ1624" s="19"/>
      <c r="FA1624" s="19"/>
      <c r="FB1624" s="19"/>
      <c r="FC1624" s="19"/>
      <c r="FD1624" s="19"/>
      <c r="FE1624" s="19"/>
      <c r="FF1624" s="19"/>
      <c r="FG1624" s="19"/>
      <c r="FH1624" s="19"/>
      <c r="FI1624" s="19"/>
      <c r="FJ1624" s="19"/>
      <c r="FK1624" s="19"/>
      <c r="FL1624" s="19"/>
      <c r="FM1624" s="19"/>
      <c r="FN1624" s="19"/>
      <c r="FO1624" s="19"/>
      <c r="FP1624" s="19"/>
      <c r="FQ1624" s="19"/>
      <c r="FR1624" s="19"/>
      <c r="FS1624" s="19"/>
      <c r="FT1624" s="19"/>
      <c r="FU1624" s="19"/>
      <c r="FV1624" s="19"/>
      <c r="FW1624" s="19"/>
      <c r="FX1624" s="19"/>
      <c r="FY1624" s="19"/>
      <c r="FZ1624" s="19"/>
      <c r="GA1624" s="19"/>
      <c r="GB1624" s="19"/>
      <c r="GC1624" s="19"/>
      <c r="GD1624" s="19"/>
      <c r="GE1624" s="19"/>
      <c r="GF1624" s="19"/>
      <c r="GG1624" s="19"/>
      <c r="GH1624" s="19"/>
      <c r="GI1624" s="19"/>
      <c r="GJ1624" s="19"/>
      <c r="GK1624" s="19"/>
      <c r="GL1624" s="19"/>
      <c r="GM1624" s="19"/>
      <c r="GN1624" s="19"/>
      <c r="GO1624" s="19"/>
      <c r="GP1624" s="19"/>
      <c r="GQ1624" s="19"/>
      <c r="GR1624" s="19"/>
      <c r="GS1624" s="19"/>
      <c r="GT1624" s="19"/>
      <c r="GU1624" s="19"/>
      <c r="GV1624" s="19"/>
      <c r="GW1624" s="19"/>
      <c r="GX1624" s="19"/>
      <c r="GY1624" s="19"/>
      <c r="GZ1624" s="19"/>
      <c r="HA1624" s="19"/>
      <c r="HB1624" s="19"/>
      <c r="HC1624" s="19"/>
      <c r="HD1624" s="19"/>
      <c r="HE1624" s="19"/>
      <c r="HF1624" s="19"/>
      <c r="HG1624" s="19"/>
      <c r="HH1624" s="19"/>
      <c r="HI1624" s="19"/>
      <c r="HJ1624" s="19"/>
      <c r="HK1624" s="19"/>
      <c r="HL1624" s="19"/>
      <c r="HM1624" s="19"/>
      <c r="HN1624" s="19"/>
      <c r="HO1624" s="19"/>
      <c r="HP1624" s="19"/>
      <c r="HQ1624" s="19"/>
      <c r="HR1624" s="19"/>
      <c r="HS1624" s="19"/>
      <c r="HT1624" s="19"/>
      <c r="HU1624" s="19"/>
    </row>
    <row r="1625" spans="1:229" s="34" customFormat="1" ht="18.75" customHeight="1">
      <c r="A1625" s="14">
        <v>44340</v>
      </c>
      <c r="B1625" s="31" t="s">
        <v>378</v>
      </c>
      <c r="C1625" s="31">
        <v>25</v>
      </c>
      <c r="D1625" s="31">
        <v>35000</v>
      </c>
      <c r="E1625" s="35">
        <v>475</v>
      </c>
      <c r="F1625" s="31">
        <v>525</v>
      </c>
      <c r="G1625" s="31">
        <v>575</v>
      </c>
      <c r="H1625" s="31">
        <v>0</v>
      </c>
      <c r="I1625" s="31">
        <v>0</v>
      </c>
      <c r="J1625" s="18">
        <v>0</v>
      </c>
      <c r="K1625" s="18" t="s">
        <v>31</v>
      </c>
      <c r="L1625" s="19"/>
      <c r="M1625" s="19"/>
      <c r="N1625" s="19"/>
      <c r="O1625" s="19"/>
      <c r="P1625" s="19"/>
      <c r="Q1625" s="19"/>
      <c r="R1625" s="19"/>
      <c r="S1625" s="19"/>
      <c r="T1625" s="19"/>
      <c r="U1625" s="19"/>
      <c r="V1625" s="19"/>
      <c r="W1625" s="19"/>
      <c r="X1625" s="19"/>
      <c r="Y1625" s="19"/>
      <c r="Z1625" s="19"/>
      <c r="AA1625" s="19"/>
      <c r="AB1625" s="19"/>
      <c r="AC1625" s="19"/>
      <c r="AD1625" s="19"/>
      <c r="AE1625" s="19"/>
      <c r="AF1625" s="19"/>
      <c r="AG1625" s="19"/>
      <c r="AH1625" s="19"/>
      <c r="AI1625" s="19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  <c r="BA1625" s="19"/>
      <c r="BB1625" s="19"/>
      <c r="BC1625" s="19"/>
      <c r="BD1625" s="19"/>
      <c r="BE1625" s="19"/>
      <c r="BF1625" s="19"/>
      <c r="BG1625" s="19"/>
      <c r="BH1625" s="19"/>
      <c r="BI1625" s="19"/>
      <c r="BJ1625" s="19"/>
      <c r="BK1625" s="19"/>
      <c r="BL1625" s="19"/>
      <c r="BM1625" s="19"/>
      <c r="BN1625" s="19"/>
      <c r="BO1625" s="19"/>
      <c r="BP1625" s="19"/>
      <c r="BQ1625" s="19"/>
      <c r="BR1625" s="19"/>
      <c r="BS1625" s="19"/>
      <c r="BT1625" s="19"/>
      <c r="BU1625" s="19"/>
      <c r="BV1625" s="19"/>
      <c r="BW1625" s="19"/>
      <c r="BX1625" s="19"/>
      <c r="BY1625" s="19"/>
      <c r="BZ1625" s="19"/>
      <c r="CA1625" s="19"/>
      <c r="CB1625" s="19"/>
      <c r="CC1625" s="19"/>
      <c r="CD1625" s="19"/>
      <c r="CE1625" s="19"/>
      <c r="CF1625" s="19"/>
      <c r="CG1625" s="19"/>
      <c r="CH1625" s="19"/>
      <c r="CI1625" s="19"/>
      <c r="CJ1625" s="19"/>
      <c r="CK1625" s="19"/>
      <c r="CL1625" s="19"/>
      <c r="CM1625" s="19"/>
      <c r="CN1625" s="19"/>
      <c r="CO1625" s="19"/>
      <c r="CP1625" s="19"/>
      <c r="CQ1625" s="19"/>
      <c r="CR1625" s="19"/>
      <c r="CS1625" s="19"/>
      <c r="CT1625" s="19"/>
      <c r="CU1625" s="19"/>
      <c r="CV1625" s="19"/>
      <c r="CW1625" s="19"/>
      <c r="CX1625" s="19"/>
      <c r="CY1625" s="19"/>
      <c r="CZ1625" s="19"/>
      <c r="DA1625" s="19"/>
      <c r="DB1625" s="19"/>
      <c r="DC1625" s="19"/>
      <c r="DD1625" s="19"/>
      <c r="DE1625" s="19"/>
      <c r="DF1625" s="19"/>
      <c r="DG1625" s="19"/>
      <c r="DH1625" s="19"/>
      <c r="DI1625" s="19"/>
      <c r="DJ1625" s="19"/>
      <c r="DK1625" s="19"/>
      <c r="DL1625" s="19"/>
      <c r="DM1625" s="19"/>
      <c r="DN1625" s="19"/>
      <c r="DO1625" s="19"/>
      <c r="DP1625" s="19"/>
      <c r="DQ1625" s="19"/>
      <c r="DR1625" s="19"/>
      <c r="DS1625" s="19"/>
      <c r="DT1625" s="19"/>
      <c r="DU1625" s="19"/>
      <c r="DV1625" s="19"/>
      <c r="DW1625" s="19"/>
      <c r="DX1625" s="19"/>
      <c r="DY1625" s="19"/>
      <c r="DZ1625" s="19"/>
      <c r="EA1625" s="19"/>
      <c r="EB1625" s="19"/>
      <c r="EC1625" s="19"/>
      <c r="ED1625" s="19"/>
      <c r="EE1625" s="19"/>
      <c r="EF1625" s="19"/>
      <c r="EG1625" s="19"/>
      <c r="EH1625" s="19"/>
      <c r="EI1625" s="19"/>
      <c r="EJ1625" s="19"/>
      <c r="EK1625" s="19"/>
      <c r="EL1625" s="19"/>
      <c r="EM1625" s="19"/>
      <c r="EN1625" s="19"/>
      <c r="EO1625" s="19"/>
      <c r="EP1625" s="19"/>
      <c r="EQ1625" s="19"/>
      <c r="ER1625" s="19"/>
      <c r="ES1625" s="19"/>
      <c r="ET1625" s="19"/>
      <c r="EU1625" s="19"/>
      <c r="EV1625" s="19"/>
      <c r="EW1625" s="19"/>
      <c r="EX1625" s="19"/>
      <c r="EY1625" s="19"/>
      <c r="EZ1625" s="19"/>
      <c r="FA1625" s="19"/>
      <c r="FB1625" s="19"/>
      <c r="FC1625" s="19"/>
      <c r="FD1625" s="19"/>
      <c r="FE1625" s="19"/>
      <c r="FF1625" s="19"/>
      <c r="FG1625" s="19"/>
      <c r="FH1625" s="19"/>
      <c r="FI1625" s="19"/>
      <c r="FJ1625" s="19"/>
      <c r="FK1625" s="19"/>
      <c r="FL1625" s="19"/>
      <c r="FM1625" s="19"/>
      <c r="FN1625" s="19"/>
      <c r="FO1625" s="19"/>
      <c r="FP1625" s="19"/>
      <c r="FQ1625" s="19"/>
      <c r="FR1625" s="19"/>
      <c r="FS1625" s="19"/>
      <c r="FT1625" s="19"/>
      <c r="FU1625" s="19"/>
      <c r="FV1625" s="19"/>
      <c r="FW1625" s="19"/>
      <c r="FX1625" s="19"/>
      <c r="FY1625" s="19"/>
      <c r="FZ1625" s="19"/>
      <c r="GA1625" s="19"/>
      <c r="GB1625" s="19"/>
      <c r="GC1625" s="19"/>
      <c r="GD1625" s="19"/>
      <c r="GE1625" s="19"/>
      <c r="GF1625" s="19"/>
      <c r="GG1625" s="19"/>
      <c r="GH1625" s="19"/>
      <c r="GI1625" s="19"/>
      <c r="GJ1625" s="19"/>
      <c r="GK1625" s="19"/>
      <c r="GL1625" s="19"/>
      <c r="GM1625" s="19"/>
      <c r="GN1625" s="19"/>
      <c r="GO1625" s="19"/>
      <c r="GP1625" s="19"/>
      <c r="GQ1625" s="19"/>
      <c r="GR1625" s="19"/>
      <c r="GS1625" s="19"/>
      <c r="GT1625" s="19"/>
      <c r="GU1625" s="19"/>
      <c r="GV1625" s="19"/>
      <c r="GW1625" s="19"/>
      <c r="GX1625" s="19"/>
      <c r="GY1625" s="19"/>
      <c r="GZ1625" s="19"/>
      <c r="HA1625" s="19"/>
      <c r="HB1625" s="19"/>
      <c r="HC1625" s="19"/>
      <c r="HD1625" s="19"/>
      <c r="HE1625" s="19"/>
      <c r="HF1625" s="19"/>
      <c r="HG1625" s="19"/>
      <c r="HH1625" s="19"/>
      <c r="HI1625" s="19"/>
      <c r="HJ1625" s="19"/>
      <c r="HK1625" s="19"/>
      <c r="HL1625" s="19"/>
      <c r="HM1625" s="19"/>
      <c r="HN1625" s="19"/>
      <c r="HO1625" s="19"/>
      <c r="HP1625" s="19"/>
      <c r="HQ1625" s="19"/>
      <c r="HR1625" s="19"/>
      <c r="HS1625" s="19"/>
      <c r="HT1625" s="19"/>
      <c r="HU1625" s="19"/>
    </row>
    <row r="1626" spans="1:229" s="34" customFormat="1" ht="18.75" customHeight="1">
      <c r="A1626" s="14">
        <v>44337</v>
      </c>
      <c r="B1626" s="31" t="s">
        <v>378</v>
      </c>
      <c r="C1626" s="31">
        <v>25</v>
      </c>
      <c r="D1626" s="31">
        <v>34000</v>
      </c>
      <c r="E1626" s="35">
        <v>375</v>
      </c>
      <c r="F1626" s="31">
        <v>425</v>
      </c>
      <c r="G1626" s="31">
        <v>475</v>
      </c>
      <c r="H1626" s="31">
        <v>1250</v>
      </c>
      <c r="I1626" s="31">
        <v>1250</v>
      </c>
      <c r="J1626" s="18">
        <v>2500</v>
      </c>
      <c r="K1626" s="18" t="s">
        <v>30</v>
      </c>
      <c r="L1626" s="19"/>
      <c r="M1626" s="19"/>
      <c r="N1626" s="19"/>
      <c r="O1626" s="19"/>
      <c r="P1626" s="19"/>
      <c r="Q1626" s="19"/>
      <c r="R1626" s="19"/>
      <c r="S1626" s="19"/>
      <c r="T1626" s="19"/>
      <c r="U1626" s="19"/>
      <c r="V1626" s="19"/>
      <c r="W1626" s="19"/>
      <c r="X1626" s="19"/>
      <c r="Y1626" s="19"/>
      <c r="Z1626" s="19"/>
      <c r="AA1626" s="19"/>
      <c r="AB1626" s="19"/>
      <c r="AC1626" s="19"/>
      <c r="AD1626" s="19"/>
      <c r="AE1626" s="19"/>
      <c r="AF1626" s="19"/>
      <c r="AG1626" s="19"/>
      <c r="AH1626" s="19"/>
      <c r="AI1626" s="19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  <c r="BA1626" s="19"/>
      <c r="BB1626" s="19"/>
      <c r="BC1626" s="19"/>
      <c r="BD1626" s="19"/>
      <c r="BE1626" s="19"/>
      <c r="BF1626" s="19"/>
      <c r="BG1626" s="19"/>
      <c r="BH1626" s="19"/>
      <c r="BI1626" s="19"/>
      <c r="BJ1626" s="19"/>
      <c r="BK1626" s="19"/>
      <c r="BL1626" s="19"/>
      <c r="BM1626" s="19"/>
      <c r="BN1626" s="19"/>
      <c r="BO1626" s="19"/>
      <c r="BP1626" s="19"/>
      <c r="BQ1626" s="19"/>
      <c r="BR1626" s="19"/>
      <c r="BS1626" s="19"/>
      <c r="BT1626" s="19"/>
      <c r="BU1626" s="19"/>
      <c r="BV1626" s="19"/>
      <c r="BW1626" s="19"/>
      <c r="BX1626" s="19"/>
      <c r="BY1626" s="19"/>
      <c r="BZ1626" s="19"/>
      <c r="CA1626" s="19"/>
      <c r="CB1626" s="19"/>
      <c r="CC1626" s="19"/>
      <c r="CD1626" s="19"/>
      <c r="CE1626" s="19"/>
      <c r="CF1626" s="19"/>
      <c r="CG1626" s="19"/>
      <c r="CH1626" s="19"/>
      <c r="CI1626" s="19"/>
      <c r="CJ1626" s="19"/>
      <c r="CK1626" s="19"/>
      <c r="CL1626" s="19"/>
      <c r="CM1626" s="19"/>
      <c r="CN1626" s="19"/>
      <c r="CO1626" s="19"/>
      <c r="CP1626" s="19"/>
      <c r="CQ1626" s="19"/>
      <c r="CR1626" s="19"/>
      <c r="CS1626" s="19"/>
      <c r="CT1626" s="19"/>
      <c r="CU1626" s="19"/>
      <c r="CV1626" s="19"/>
      <c r="CW1626" s="19"/>
      <c r="CX1626" s="19"/>
      <c r="CY1626" s="19"/>
      <c r="CZ1626" s="19"/>
      <c r="DA1626" s="19"/>
      <c r="DB1626" s="19"/>
      <c r="DC1626" s="19"/>
      <c r="DD1626" s="19"/>
      <c r="DE1626" s="19"/>
      <c r="DF1626" s="19"/>
      <c r="DG1626" s="19"/>
      <c r="DH1626" s="19"/>
      <c r="DI1626" s="19"/>
      <c r="DJ1626" s="19"/>
      <c r="DK1626" s="19"/>
      <c r="DL1626" s="19"/>
      <c r="DM1626" s="19"/>
      <c r="DN1626" s="19"/>
      <c r="DO1626" s="19"/>
      <c r="DP1626" s="19"/>
      <c r="DQ1626" s="19"/>
      <c r="DR1626" s="19"/>
      <c r="DS1626" s="19"/>
      <c r="DT1626" s="19"/>
      <c r="DU1626" s="19"/>
      <c r="DV1626" s="19"/>
      <c r="DW1626" s="19"/>
      <c r="DX1626" s="19"/>
      <c r="DY1626" s="19"/>
      <c r="DZ1626" s="19"/>
      <c r="EA1626" s="19"/>
      <c r="EB1626" s="19"/>
      <c r="EC1626" s="19"/>
      <c r="ED1626" s="19"/>
      <c r="EE1626" s="19"/>
      <c r="EF1626" s="19"/>
      <c r="EG1626" s="19"/>
      <c r="EH1626" s="19"/>
      <c r="EI1626" s="19"/>
      <c r="EJ1626" s="19"/>
      <c r="EK1626" s="19"/>
      <c r="EL1626" s="19"/>
      <c r="EM1626" s="19"/>
      <c r="EN1626" s="19"/>
      <c r="EO1626" s="19"/>
      <c r="EP1626" s="19"/>
      <c r="EQ1626" s="19"/>
      <c r="ER1626" s="19"/>
      <c r="ES1626" s="19"/>
      <c r="ET1626" s="19"/>
      <c r="EU1626" s="19"/>
      <c r="EV1626" s="19"/>
      <c r="EW1626" s="19"/>
      <c r="EX1626" s="19"/>
      <c r="EY1626" s="19"/>
      <c r="EZ1626" s="19"/>
      <c r="FA1626" s="19"/>
      <c r="FB1626" s="19"/>
      <c r="FC1626" s="19"/>
      <c r="FD1626" s="19"/>
      <c r="FE1626" s="19"/>
      <c r="FF1626" s="19"/>
      <c r="FG1626" s="19"/>
      <c r="FH1626" s="19"/>
      <c r="FI1626" s="19"/>
      <c r="FJ1626" s="19"/>
      <c r="FK1626" s="19"/>
      <c r="FL1626" s="19"/>
      <c r="FM1626" s="19"/>
      <c r="FN1626" s="19"/>
      <c r="FO1626" s="19"/>
      <c r="FP1626" s="19"/>
      <c r="FQ1626" s="19"/>
      <c r="FR1626" s="19"/>
      <c r="FS1626" s="19"/>
      <c r="FT1626" s="19"/>
      <c r="FU1626" s="19"/>
      <c r="FV1626" s="19"/>
      <c r="FW1626" s="19"/>
      <c r="FX1626" s="19"/>
      <c r="FY1626" s="19"/>
      <c r="FZ1626" s="19"/>
      <c r="GA1626" s="19"/>
      <c r="GB1626" s="19"/>
      <c r="GC1626" s="19"/>
      <c r="GD1626" s="19"/>
      <c r="GE1626" s="19"/>
      <c r="GF1626" s="19"/>
      <c r="GG1626" s="19"/>
      <c r="GH1626" s="19"/>
      <c r="GI1626" s="19"/>
      <c r="GJ1626" s="19"/>
      <c r="GK1626" s="19"/>
      <c r="GL1626" s="19"/>
      <c r="GM1626" s="19"/>
      <c r="GN1626" s="19"/>
      <c r="GO1626" s="19"/>
      <c r="GP1626" s="19"/>
      <c r="GQ1626" s="19"/>
      <c r="GR1626" s="19"/>
      <c r="GS1626" s="19"/>
      <c r="GT1626" s="19"/>
      <c r="GU1626" s="19"/>
      <c r="GV1626" s="19"/>
      <c r="GW1626" s="19"/>
      <c r="GX1626" s="19"/>
      <c r="GY1626" s="19"/>
      <c r="GZ1626" s="19"/>
      <c r="HA1626" s="19"/>
      <c r="HB1626" s="19"/>
      <c r="HC1626" s="19"/>
      <c r="HD1626" s="19"/>
      <c r="HE1626" s="19"/>
      <c r="HF1626" s="19"/>
      <c r="HG1626" s="19"/>
      <c r="HH1626" s="19"/>
      <c r="HI1626" s="19"/>
      <c r="HJ1626" s="19"/>
      <c r="HK1626" s="19"/>
      <c r="HL1626" s="19"/>
      <c r="HM1626" s="19"/>
      <c r="HN1626" s="19"/>
      <c r="HO1626" s="19"/>
      <c r="HP1626" s="19"/>
      <c r="HQ1626" s="19"/>
      <c r="HR1626" s="19"/>
      <c r="HS1626" s="19"/>
      <c r="HT1626" s="19"/>
      <c r="HU1626" s="19"/>
    </row>
    <row r="1627" spans="1:229" s="34" customFormat="1" ht="18.75" customHeight="1">
      <c r="A1627" s="14">
        <v>44336</v>
      </c>
      <c r="B1627" s="31" t="s">
        <v>377</v>
      </c>
      <c r="C1627" s="31">
        <v>25</v>
      </c>
      <c r="D1627" s="31">
        <v>33900</v>
      </c>
      <c r="E1627" s="35">
        <v>280</v>
      </c>
      <c r="F1627" s="31">
        <v>350</v>
      </c>
      <c r="G1627" s="31">
        <v>440</v>
      </c>
      <c r="H1627" s="31">
        <v>1750</v>
      </c>
      <c r="I1627" s="31">
        <v>2250</v>
      </c>
      <c r="J1627" s="18">
        <v>4000</v>
      </c>
      <c r="K1627" s="18" t="s">
        <v>30</v>
      </c>
      <c r="L1627" s="19"/>
      <c r="M1627" s="19"/>
      <c r="N1627" s="19"/>
      <c r="O1627" s="19"/>
      <c r="P1627" s="19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/>
      <c r="AC1627" s="19"/>
      <c r="AD1627" s="19"/>
      <c r="AE1627" s="19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  <c r="BA1627" s="19"/>
      <c r="BB1627" s="19"/>
      <c r="BC1627" s="19"/>
      <c r="BD1627" s="19"/>
      <c r="BE1627" s="19"/>
      <c r="BF1627" s="19"/>
      <c r="BG1627" s="19"/>
      <c r="BH1627" s="19"/>
      <c r="BI1627" s="19"/>
      <c r="BJ1627" s="19"/>
      <c r="BK1627" s="19"/>
      <c r="BL1627" s="19"/>
      <c r="BM1627" s="19"/>
      <c r="BN1627" s="19"/>
      <c r="BO1627" s="19"/>
      <c r="BP1627" s="19"/>
      <c r="BQ1627" s="19"/>
      <c r="BR1627" s="19"/>
      <c r="BS1627" s="19"/>
      <c r="BT1627" s="19"/>
      <c r="BU1627" s="19"/>
      <c r="BV1627" s="19"/>
      <c r="BW1627" s="19"/>
      <c r="BX1627" s="19"/>
      <c r="BY1627" s="19"/>
      <c r="BZ1627" s="19"/>
      <c r="CA1627" s="19"/>
      <c r="CB1627" s="19"/>
      <c r="CC1627" s="19"/>
      <c r="CD1627" s="19"/>
      <c r="CE1627" s="19"/>
      <c r="CF1627" s="19"/>
      <c r="CG1627" s="19"/>
      <c r="CH1627" s="19"/>
      <c r="CI1627" s="19"/>
      <c r="CJ1627" s="19"/>
      <c r="CK1627" s="19"/>
      <c r="CL1627" s="19"/>
      <c r="CM1627" s="19"/>
      <c r="CN1627" s="19"/>
      <c r="CO1627" s="19"/>
      <c r="CP1627" s="19"/>
      <c r="CQ1627" s="19"/>
      <c r="CR1627" s="19"/>
      <c r="CS1627" s="19"/>
      <c r="CT1627" s="19"/>
      <c r="CU1627" s="19"/>
      <c r="CV1627" s="19"/>
      <c r="CW1627" s="19"/>
      <c r="CX1627" s="19"/>
      <c r="CY1627" s="19"/>
      <c r="CZ1627" s="19"/>
      <c r="DA1627" s="19"/>
      <c r="DB1627" s="19"/>
      <c r="DC1627" s="19"/>
      <c r="DD1627" s="19"/>
      <c r="DE1627" s="19"/>
      <c r="DF1627" s="19"/>
      <c r="DG1627" s="19"/>
      <c r="DH1627" s="19"/>
      <c r="DI1627" s="19"/>
      <c r="DJ1627" s="19"/>
      <c r="DK1627" s="19"/>
      <c r="DL1627" s="19"/>
      <c r="DM1627" s="19"/>
      <c r="DN1627" s="19"/>
      <c r="DO1627" s="19"/>
      <c r="DP1627" s="19"/>
      <c r="DQ1627" s="19"/>
      <c r="DR1627" s="19"/>
      <c r="DS1627" s="19"/>
      <c r="DT1627" s="19"/>
      <c r="DU1627" s="19"/>
      <c r="DV1627" s="19"/>
      <c r="DW1627" s="19"/>
      <c r="DX1627" s="19"/>
      <c r="DY1627" s="19"/>
      <c r="DZ1627" s="19"/>
      <c r="EA1627" s="19"/>
      <c r="EB1627" s="19"/>
      <c r="EC1627" s="19"/>
      <c r="ED1627" s="19"/>
      <c r="EE1627" s="19"/>
      <c r="EF1627" s="19"/>
      <c r="EG1627" s="19"/>
      <c r="EH1627" s="19"/>
      <c r="EI1627" s="19"/>
      <c r="EJ1627" s="19"/>
      <c r="EK1627" s="19"/>
      <c r="EL1627" s="19"/>
      <c r="EM1627" s="19"/>
      <c r="EN1627" s="19"/>
      <c r="EO1627" s="19"/>
      <c r="EP1627" s="19"/>
      <c r="EQ1627" s="19"/>
      <c r="ER1627" s="19"/>
      <c r="ES1627" s="19"/>
      <c r="ET1627" s="19"/>
      <c r="EU1627" s="19"/>
      <c r="EV1627" s="19"/>
      <c r="EW1627" s="19"/>
      <c r="EX1627" s="19"/>
      <c r="EY1627" s="19"/>
      <c r="EZ1627" s="19"/>
      <c r="FA1627" s="19"/>
      <c r="FB1627" s="19"/>
      <c r="FC1627" s="19"/>
      <c r="FD1627" s="19"/>
      <c r="FE1627" s="19"/>
      <c r="FF1627" s="19"/>
      <c r="FG1627" s="19"/>
      <c r="FH1627" s="19"/>
      <c r="FI1627" s="19"/>
      <c r="FJ1627" s="19"/>
      <c r="FK1627" s="19"/>
      <c r="FL1627" s="19"/>
      <c r="FM1627" s="19"/>
      <c r="FN1627" s="19"/>
      <c r="FO1627" s="19"/>
      <c r="FP1627" s="19"/>
      <c r="FQ1627" s="19"/>
      <c r="FR1627" s="19"/>
      <c r="FS1627" s="19"/>
      <c r="FT1627" s="19"/>
      <c r="FU1627" s="19"/>
      <c r="FV1627" s="19"/>
      <c r="FW1627" s="19"/>
      <c r="FX1627" s="19"/>
      <c r="FY1627" s="19"/>
      <c r="FZ1627" s="19"/>
      <c r="GA1627" s="19"/>
      <c r="GB1627" s="19"/>
      <c r="GC1627" s="19"/>
      <c r="GD1627" s="19"/>
      <c r="GE1627" s="19"/>
      <c r="GF1627" s="19"/>
      <c r="GG1627" s="19"/>
      <c r="GH1627" s="19"/>
      <c r="GI1627" s="19"/>
      <c r="GJ1627" s="19"/>
      <c r="GK1627" s="19"/>
      <c r="GL1627" s="19"/>
      <c r="GM1627" s="19"/>
      <c r="GN1627" s="19"/>
      <c r="GO1627" s="19"/>
      <c r="GP1627" s="19"/>
      <c r="GQ1627" s="19"/>
      <c r="GR1627" s="19"/>
      <c r="GS1627" s="19"/>
      <c r="GT1627" s="19"/>
      <c r="GU1627" s="19"/>
      <c r="GV1627" s="19"/>
      <c r="GW1627" s="19"/>
      <c r="GX1627" s="19"/>
      <c r="GY1627" s="19"/>
      <c r="GZ1627" s="19"/>
      <c r="HA1627" s="19"/>
      <c r="HB1627" s="19"/>
      <c r="HC1627" s="19"/>
      <c r="HD1627" s="19"/>
      <c r="HE1627" s="19"/>
      <c r="HF1627" s="19"/>
      <c r="HG1627" s="19"/>
      <c r="HH1627" s="19"/>
      <c r="HI1627" s="19"/>
      <c r="HJ1627" s="19"/>
      <c r="HK1627" s="19"/>
      <c r="HL1627" s="19"/>
      <c r="HM1627" s="19"/>
      <c r="HN1627" s="19"/>
      <c r="HO1627" s="19"/>
      <c r="HP1627" s="19"/>
      <c r="HQ1627" s="19"/>
      <c r="HR1627" s="19"/>
      <c r="HS1627" s="19"/>
      <c r="HT1627" s="19"/>
      <c r="HU1627" s="19"/>
    </row>
    <row r="1628" spans="1:229" s="34" customFormat="1" ht="18.75" customHeight="1">
      <c r="A1628" s="14">
        <v>44335</v>
      </c>
      <c r="B1628" s="31" t="s">
        <v>377</v>
      </c>
      <c r="C1628" s="31">
        <v>25</v>
      </c>
      <c r="D1628" s="31">
        <v>33500</v>
      </c>
      <c r="E1628" s="35">
        <v>200</v>
      </c>
      <c r="F1628" s="31">
        <v>250</v>
      </c>
      <c r="G1628" s="31">
        <v>300</v>
      </c>
      <c r="H1628" s="31">
        <v>1250</v>
      </c>
      <c r="I1628" s="31">
        <v>0</v>
      </c>
      <c r="J1628" s="18">
        <v>1250</v>
      </c>
      <c r="K1628" s="18" t="s">
        <v>31</v>
      </c>
      <c r="L1628" s="19"/>
      <c r="M1628" s="19"/>
      <c r="N1628" s="19"/>
      <c r="O1628" s="19"/>
      <c r="P1628" s="19"/>
      <c r="Q1628" s="19"/>
      <c r="R1628" s="19"/>
      <c r="S1628" s="19"/>
      <c r="T1628" s="19"/>
      <c r="U1628" s="19"/>
      <c r="V1628" s="19"/>
      <c r="W1628" s="19"/>
      <c r="X1628" s="19"/>
      <c r="Y1628" s="19"/>
      <c r="Z1628" s="19"/>
      <c r="AA1628" s="19"/>
      <c r="AB1628" s="19"/>
      <c r="AC1628" s="19"/>
      <c r="AD1628" s="19"/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  <c r="BA1628" s="19"/>
      <c r="BB1628" s="19"/>
      <c r="BC1628" s="19"/>
      <c r="BD1628" s="19"/>
      <c r="BE1628" s="19"/>
      <c r="BF1628" s="19"/>
      <c r="BG1628" s="19"/>
      <c r="BH1628" s="19"/>
      <c r="BI1628" s="19"/>
      <c r="BJ1628" s="19"/>
      <c r="BK1628" s="19"/>
      <c r="BL1628" s="19"/>
      <c r="BM1628" s="19"/>
      <c r="BN1628" s="19"/>
      <c r="BO1628" s="19"/>
      <c r="BP1628" s="19"/>
      <c r="BQ1628" s="19"/>
      <c r="BR1628" s="19"/>
      <c r="BS1628" s="19"/>
      <c r="BT1628" s="19"/>
      <c r="BU1628" s="19"/>
      <c r="BV1628" s="19"/>
      <c r="BW1628" s="19"/>
      <c r="BX1628" s="19"/>
      <c r="BY1628" s="19"/>
      <c r="BZ1628" s="19"/>
      <c r="CA1628" s="19"/>
      <c r="CB1628" s="19"/>
      <c r="CC1628" s="19"/>
      <c r="CD1628" s="19"/>
      <c r="CE1628" s="19"/>
      <c r="CF1628" s="19"/>
      <c r="CG1628" s="19"/>
      <c r="CH1628" s="19"/>
      <c r="CI1628" s="19"/>
      <c r="CJ1628" s="19"/>
      <c r="CK1628" s="19"/>
      <c r="CL1628" s="19"/>
      <c r="CM1628" s="19"/>
      <c r="CN1628" s="19"/>
      <c r="CO1628" s="19"/>
      <c r="CP1628" s="19"/>
      <c r="CQ1628" s="19"/>
      <c r="CR1628" s="19"/>
      <c r="CS1628" s="19"/>
      <c r="CT1628" s="19"/>
      <c r="CU1628" s="19"/>
      <c r="CV1628" s="19"/>
      <c r="CW1628" s="19"/>
      <c r="CX1628" s="19"/>
      <c r="CY1628" s="19"/>
      <c r="CZ1628" s="19"/>
      <c r="DA1628" s="19"/>
      <c r="DB1628" s="19"/>
      <c r="DC1628" s="19"/>
      <c r="DD1628" s="19"/>
      <c r="DE1628" s="19"/>
      <c r="DF1628" s="19"/>
      <c r="DG1628" s="19"/>
      <c r="DH1628" s="19"/>
      <c r="DI1628" s="19"/>
      <c r="DJ1628" s="19"/>
      <c r="DK1628" s="19"/>
      <c r="DL1628" s="19"/>
      <c r="DM1628" s="19"/>
      <c r="DN1628" s="19"/>
      <c r="DO1628" s="19"/>
      <c r="DP1628" s="19"/>
      <c r="DQ1628" s="19"/>
      <c r="DR1628" s="19"/>
      <c r="DS1628" s="19"/>
      <c r="DT1628" s="19"/>
      <c r="DU1628" s="19"/>
      <c r="DV1628" s="19"/>
      <c r="DW1628" s="19"/>
      <c r="DX1628" s="19"/>
      <c r="DY1628" s="19"/>
      <c r="DZ1628" s="19"/>
      <c r="EA1628" s="19"/>
      <c r="EB1628" s="19"/>
      <c r="EC1628" s="19"/>
      <c r="ED1628" s="19"/>
      <c r="EE1628" s="19"/>
      <c r="EF1628" s="19"/>
      <c r="EG1628" s="19"/>
      <c r="EH1628" s="19"/>
      <c r="EI1628" s="19"/>
      <c r="EJ1628" s="19"/>
      <c r="EK1628" s="19"/>
      <c r="EL1628" s="19"/>
      <c r="EM1628" s="19"/>
      <c r="EN1628" s="19"/>
      <c r="EO1628" s="19"/>
      <c r="EP1628" s="19"/>
      <c r="EQ1628" s="19"/>
      <c r="ER1628" s="19"/>
      <c r="ES1628" s="19"/>
      <c r="ET1628" s="19"/>
      <c r="EU1628" s="19"/>
      <c r="EV1628" s="19"/>
      <c r="EW1628" s="19"/>
      <c r="EX1628" s="19"/>
      <c r="EY1628" s="19"/>
      <c r="EZ1628" s="19"/>
      <c r="FA1628" s="19"/>
      <c r="FB1628" s="19"/>
      <c r="FC1628" s="19"/>
      <c r="FD1628" s="19"/>
      <c r="FE1628" s="19"/>
      <c r="FF1628" s="19"/>
      <c r="FG1628" s="19"/>
      <c r="FH1628" s="19"/>
      <c r="FI1628" s="19"/>
      <c r="FJ1628" s="19"/>
      <c r="FK1628" s="19"/>
      <c r="FL1628" s="19"/>
      <c r="FM1628" s="19"/>
      <c r="FN1628" s="19"/>
      <c r="FO1628" s="19"/>
      <c r="FP1628" s="19"/>
      <c r="FQ1628" s="19"/>
      <c r="FR1628" s="19"/>
      <c r="FS1628" s="19"/>
      <c r="FT1628" s="19"/>
      <c r="FU1628" s="19"/>
      <c r="FV1628" s="19"/>
      <c r="FW1628" s="19"/>
      <c r="FX1628" s="19"/>
      <c r="FY1628" s="19"/>
      <c r="FZ1628" s="19"/>
      <c r="GA1628" s="19"/>
      <c r="GB1628" s="19"/>
      <c r="GC1628" s="19"/>
      <c r="GD1628" s="19"/>
      <c r="GE1628" s="19"/>
      <c r="GF1628" s="19"/>
      <c r="GG1628" s="19"/>
      <c r="GH1628" s="19"/>
      <c r="GI1628" s="19"/>
      <c r="GJ1628" s="19"/>
      <c r="GK1628" s="19"/>
      <c r="GL1628" s="19"/>
      <c r="GM1628" s="19"/>
      <c r="GN1628" s="19"/>
      <c r="GO1628" s="19"/>
      <c r="GP1628" s="19"/>
      <c r="GQ1628" s="19"/>
      <c r="GR1628" s="19"/>
      <c r="GS1628" s="19"/>
      <c r="GT1628" s="19"/>
      <c r="GU1628" s="19"/>
      <c r="GV1628" s="19"/>
      <c r="GW1628" s="19"/>
      <c r="GX1628" s="19"/>
      <c r="GY1628" s="19"/>
      <c r="GZ1628" s="19"/>
      <c r="HA1628" s="19"/>
      <c r="HB1628" s="19"/>
      <c r="HC1628" s="19"/>
      <c r="HD1628" s="19"/>
      <c r="HE1628" s="19"/>
      <c r="HF1628" s="19"/>
      <c r="HG1628" s="19"/>
      <c r="HH1628" s="19"/>
      <c r="HI1628" s="19"/>
      <c r="HJ1628" s="19"/>
      <c r="HK1628" s="19"/>
      <c r="HL1628" s="19"/>
      <c r="HM1628" s="19"/>
      <c r="HN1628" s="19"/>
      <c r="HO1628" s="19"/>
      <c r="HP1628" s="19"/>
      <c r="HQ1628" s="19"/>
      <c r="HR1628" s="19"/>
      <c r="HS1628" s="19"/>
      <c r="HT1628" s="19"/>
      <c r="HU1628" s="19"/>
    </row>
    <row r="1629" spans="1:229" s="34" customFormat="1" ht="18.75" customHeight="1">
      <c r="A1629" s="14">
        <v>44334</v>
      </c>
      <c r="B1629" s="31" t="s">
        <v>376</v>
      </c>
      <c r="C1629" s="31">
        <v>25</v>
      </c>
      <c r="D1629" s="31">
        <v>34000</v>
      </c>
      <c r="E1629" s="35">
        <v>425</v>
      </c>
      <c r="F1629" s="31">
        <v>475</v>
      </c>
      <c r="G1629" s="31">
        <v>525</v>
      </c>
      <c r="H1629" s="31">
        <v>1250</v>
      </c>
      <c r="I1629" s="31">
        <v>0</v>
      </c>
      <c r="J1629" s="18">
        <v>1250</v>
      </c>
      <c r="K1629" s="18" t="s">
        <v>31</v>
      </c>
      <c r="L1629" s="19"/>
      <c r="M1629" s="19"/>
      <c r="N1629" s="19"/>
      <c r="O1629" s="19"/>
      <c r="P1629" s="19"/>
      <c r="Q1629" s="19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/>
      <c r="AC1629" s="19"/>
      <c r="AD1629" s="19"/>
      <c r="AE1629" s="19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  <c r="BA1629" s="19"/>
      <c r="BB1629" s="19"/>
      <c r="BC1629" s="19"/>
      <c r="BD1629" s="19"/>
      <c r="BE1629" s="19"/>
      <c r="BF1629" s="19"/>
      <c r="BG1629" s="19"/>
      <c r="BH1629" s="19"/>
      <c r="BI1629" s="19"/>
      <c r="BJ1629" s="19"/>
      <c r="BK1629" s="19"/>
      <c r="BL1629" s="19"/>
      <c r="BM1629" s="19"/>
      <c r="BN1629" s="19"/>
      <c r="BO1629" s="19"/>
      <c r="BP1629" s="19"/>
      <c r="BQ1629" s="19"/>
      <c r="BR1629" s="19"/>
      <c r="BS1629" s="19"/>
      <c r="BT1629" s="19"/>
      <c r="BU1629" s="19"/>
      <c r="BV1629" s="19"/>
      <c r="BW1629" s="19"/>
      <c r="BX1629" s="19"/>
      <c r="BY1629" s="19"/>
      <c r="BZ1629" s="19"/>
      <c r="CA1629" s="19"/>
      <c r="CB1629" s="19"/>
      <c r="CC1629" s="19"/>
      <c r="CD1629" s="19"/>
      <c r="CE1629" s="19"/>
      <c r="CF1629" s="19"/>
      <c r="CG1629" s="19"/>
      <c r="CH1629" s="19"/>
      <c r="CI1629" s="19"/>
      <c r="CJ1629" s="19"/>
      <c r="CK1629" s="19"/>
      <c r="CL1629" s="19"/>
      <c r="CM1629" s="19"/>
      <c r="CN1629" s="19"/>
      <c r="CO1629" s="19"/>
      <c r="CP1629" s="19"/>
      <c r="CQ1629" s="19"/>
      <c r="CR1629" s="19"/>
      <c r="CS1629" s="19"/>
      <c r="CT1629" s="19"/>
      <c r="CU1629" s="19"/>
      <c r="CV1629" s="19"/>
      <c r="CW1629" s="19"/>
      <c r="CX1629" s="19"/>
      <c r="CY1629" s="19"/>
      <c r="CZ1629" s="19"/>
      <c r="DA1629" s="19"/>
      <c r="DB1629" s="19"/>
      <c r="DC1629" s="19"/>
      <c r="DD1629" s="19"/>
      <c r="DE1629" s="19"/>
      <c r="DF1629" s="19"/>
      <c r="DG1629" s="19"/>
      <c r="DH1629" s="19"/>
      <c r="DI1629" s="19"/>
      <c r="DJ1629" s="19"/>
      <c r="DK1629" s="19"/>
      <c r="DL1629" s="19"/>
      <c r="DM1629" s="19"/>
      <c r="DN1629" s="19"/>
      <c r="DO1629" s="19"/>
      <c r="DP1629" s="19"/>
      <c r="DQ1629" s="19"/>
      <c r="DR1629" s="19"/>
      <c r="DS1629" s="19"/>
      <c r="DT1629" s="19"/>
      <c r="DU1629" s="19"/>
      <c r="DV1629" s="19"/>
      <c r="DW1629" s="19"/>
      <c r="DX1629" s="19"/>
      <c r="DY1629" s="19"/>
      <c r="DZ1629" s="19"/>
      <c r="EA1629" s="19"/>
      <c r="EB1629" s="19"/>
      <c r="EC1629" s="19"/>
      <c r="ED1629" s="19"/>
      <c r="EE1629" s="19"/>
      <c r="EF1629" s="19"/>
      <c r="EG1629" s="19"/>
      <c r="EH1629" s="19"/>
      <c r="EI1629" s="19"/>
      <c r="EJ1629" s="19"/>
      <c r="EK1629" s="19"/>
      <c r="EL1629" s="19"/>
      <c r="EM1629" s="19"/>
      <c r="EN1629" s="19"/>
      <c r="EO1629" s="19"/>
      <c r="EP1629" s="19"/>
      <c r="EQ1629" s="19"/>
      <c r="ER1629" s="19"/>
      <c r="ES1629" s="19"/>
      <c r="ET1629" s="19"/>
      <c r="EU1629" s="19"/>
      <c r="EV1629" s="19"/>
      <c r="EW1629" s="19"/>
      <c r="EX1629" s="19"/>
      <c r="EY1629" s="19"/>
      <c r="EZ1629" s="19"/>
      <c r="FA1629" s="19"/>
      <c r="FB1629" s="19"/>
      <c r="FC1629" s="19"/>
      <c r="FD1629" s="19"/>
      <c r="FE1629" s="19"/>
      <c r="FF1629" s="19"/>
      <c r="FG1629" s="19"/>
      <c r="FH1629" s="19"/>
      <c r="FI1629" s="19"/>
      <c r="FJ1629" s="19"/>
      <c r="FK1629" s="19"/>
      <c r="FL1629" s="19"/>
      <c r="FM1629" s="19"/>
      <c r="FN1629" s="19"/>
      <c r="FO1629" s="19"/>
      <c r="FP1629" s="19"/>
      <c r="FQ1629" s="19"/>
      <c r="FR1629" s="19"/>
      <c r="FS1629" s="19"/>
      <c r="FT1629" s="19"/>
      <c r="FU1629" s="19"/>
      <c r="FV1629" s="19"/>
      <c r="FW1629" s="19"/>
      <c r="FX1629" s="19"/>
      <c r="FY1629" s="19"/>
      <c r="FZ1629" s="19"/>
      <c r="GA1629" s="19"/>
      <c r="GB1629" s="19"/>
      <c r="GC1629" s="19"/>
      <c r="GD1629" s="19"/>
      <c r="GE1629" s="19"/>
      <c r="GF1629" s="19"/>
      <c r="GG1629" s="19"/>
      <c r="GH1629" s="19"/>
      <c r="GI1629" s="19"/>
      <c r="GJ1629" s="19"/>
      <c r="GK1629" s="19"/>
      <c r="GL1629" s="19"/>
      <c r="GM1629" s="19"/>
      <c r="GN1629" s="19"/>
      <c r="GO1629" s="19"/>
      <c r="GP1629" s="19"/>
      <c r="GQ1629" s="19"/>
      <c r="GR1629" s="19"/>
      <c r="GS1629" s="19"/>
      <c r="GT1629" s="19"/>
      <c r="GU1629" s="19"/>
      <c r="GV1629" s="19"/>
      <c r="GW1629" s="19"/>
      <c r="GX1629" s="19"/>
      <c r="GY1629" s="19"/>
      <c r="GZ1629" s="19"/>
      <c r="HA1629" s="19"/>
      <c r="HB1629" s="19"/>
      <c r="HC1629" s="19"/>
      <c r="HD1629" s="19"/>
      <c r="HE1629" s="19"/>
      <c r="HF1629" s="19"/>
      <c r="HG1629" s="19"/>
      <c r="HH1629" s="19"/>
      <c r="HI1629" s="19"/>
      <c r="HJ1629" s="19"/>
      <c r="HK1629" s="19"/>
      <c r="HL1629" s="19"/>
      <c r="HM1629" s="19"/>
      <c r="HN1629" s="19"/>
      <c r="HO1629" s="19"/>
      <c r="HP1629" s="19"/>
      <c r="HQ1629" s="19"/>
      <c r="HR1629" s="19"/>
      <c r="HS1629" s="19"/>
      <c r="HT1629" s="19"/>
      <c r="HU1629" s="19"/>
    </row>
    <row r="1630" spans="1:229" s="34" customFormat="1" ht="18.75" customHeight="1">
      <c r="A1630" s="14">
        <v>44333</v>
      </c>
      <c r="B1630" s="31" t="s">
        <v>376</v>
      </c>
      <c r="C1630" s="31">
        <v>25</v>
      </c>
      <c r="D1630" s="31">
        <v>32500</v>
      </c>
      <c r="E1630" s="35">
        <v>475</v>
      </c>
      <c r="F1630" s="31">
        <v>525</v>
      </c>
      <c r="G1630" s="31">
        <v>575</v>
      </c>
      <c r="H1630" s="31">
        <v>1250</v>
      </c>
      <c r="I1630" s="31">
        <v>1250</v>
      </c>
      <c r="J1630" s="18">
        <v>2500</v>
      </c>
      <c r="K1630" s="18" t="s">
        <v>30</v>
      </c>
      <c r="L1630" s="19"/>
      <c r="M1630" s="19"/>
      <c r="N1630" s="19"/>
      <c r="O1630" s="19"/>
      <c r="P1630" s="19"/>
      <c r="Q1630" s="19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/>
      <c r="AB1630" s="19"/>
      <c r="AC1630" s="19"/>
      <c r="AD1630" s="19"/>
      <c r="AE1630" s="19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  <c r="BA1630" s="19"/>
      <c r="BB1630" s="19"/>
      <c r="BC1630" s="19"/>
      <c r="BD1630" s="19"/>
      <c r="BE1630" s="19"/>
      <c r="BF1630" s="19"/>
      <c r="BG1630" s="19"/>
      <c r="BH1630" s="19"/>
      <c r="BI1630" s="19"/>
      <c r="BJ1630" s="19"/>
      <c r="BK1630" s="19"/>
      <c r="BL1630" s="19"/>
      <c r="BM1630" s="19"/>
      <c r="BN1630" s="19"/>
      <c r="BO1630" s="19"/>
      <c r="BP1630" s="19"/>
      <c r="BQ1630" s="19"/>
      <c r="BR1630" s="19"/>
      <c r="BS1630" s="19"/>
      <c r="BT1630" s="19"/>
      <c r="BU1630" s="19"/>
      <c r="BV1630" s="19"/>
      <c r="BW1630" s="19"/>
      <c r="BX1630" s="19"/>
      <c r="BY1630" s="19"/>
      <c r="BZ1630" s="19"/>
      <c r="CA1630" s="19"/>
      <c r="CB1630" s="19"/>
      <c r="CC1630" s="19"/>
      <c r="CD1630" s="19"/>
      <c r="CE1630" s="19"/>
      <c r="CF1630" s="19"/>
      <c r="CG1630" s="19"/>
      <c r="CH1630" s="19"/>
      <c r="CI1630" s="19"/>
      <c r="CJ1630" s="19"/>
      <c r="CK1630" s="19"/>
      <c r="CL1630" s="19"/>
      <c r="CM1630" s="19"/>
      <c r="CN1630" s="19"/>
      <c r="CO1630" s="19"/>
      <c r="CP1630" s="19"/>
      <c r="CQ1630" s="19"/>
      <c r="CR1630" s="19"/>
      <c r="CS1630" s="19"/>
      <c r="CT1630" s="19"/>
      <c r="CU1630" s="19"/>
      <c r="CV1630" s="19"/>
      <c r="CW1630" s="19"/>
      <c r="CX1630" s="19"/>
      <c r="CY1630" s="19"/>
      <c r="CZ1630" s="19"/>
      <c r="DA1630" s="19"/>
      <c r="DB1630" s="19"/>
      <c r="DC1630" s="19"/>
      <c r="DD1630" s="19"/>
      <c r="DE1630" s="19"/>
      <c r="DF1630" s="19"/>
      <c r="DG1630" s="19"/>
      <c r="DH1630" s="19"/>
      <c r="DI1630" s="19"/>
      <c r="DJ1630" s="19"/>
      <c r="DK1630" s="19"/>
      <c r="DL1630" s="19"/>
      <c r="DM1630" s="19"/>
      <c r="DN1630" s="19"/>
      <c r="DO1630" s="19"/>
      <c r="DP1630" s="19"/>
      <c r="DQ1630" s="19"/>
      <c r="DR1630" s="19"/>
      <c r="DS1630" s="19"/>
      <c r="DT1630" s="19"/>
      <c r="DU1630" s="19"/>
      <c r="DV1630" s="19"/>
      <c r="DW1630" s="19"/>
      <c r="DX1630" s="19"/>
      <c r="DY1630" s="19"/>
      <c r="DZ1630" s="19"/>
      <c r="EA1630" s="19"/>
      <c r="EB1630" s="19"/>
      <c r="EC1630" s="19"/>
      <c r="ED1630" s="19"/>
      <c r="EE1630" s="19"/>
      <c r="EF1630" s="19"/>
      <c r="EG1630" s="19"/>
      <c r="EH1630" s="19"/>
      <c r="EI1630" s="19"/>
      <c r="EJ1630" s="19"/>
      <c r="EK1630" s="19"/>
      <c r="EL1630" s="19"/>
      <c r="EM1630" s="19"/>
      <c r="EN1630" s="19"/>
      <c r="EO1630" s="19"/>
      <c r="EP1630" s="19"/>
      <c r="EQ1630" s="19"/>
      <c r="ER1630" s="19"/>
      <c r="ES1630" s="19"/>
      <c r="ET1630" s="19"/>
      <c r="EU1630" s="19"/>
      <c r="EV1630" s="19"/>
      <c r="EW1630" s="19"/>
      <c r="EX1630" s="19"/>
      <c r="EY1630" s="19"/>
      <c r="EZ1630" s="19"/>
      <c r="FA1630" s="19"/>
      <c r="FB1630" s="19"/>
      <c r="FC1630" s="19"/>
      <c r="FD1630" s="19"/>
      <c r="FE1630" s="19"/>
      <c r="FF1630" s="19"/>
      <c r="FG1630" s="19"/>
      <c r="FH1630" s="19"/>
      <c r="FI1630" s="19"/>
      <c r="FJ1630" s="19"/>
      <c r="FK1630" s="19"/>
      <c r="FL1630" s="19"/>
      <c r="FM1630" s="19"/>
      <c r="FN1630" s="19"/>
      <c r="FO1630" s="19"/>
      <c r="FP1630" s="19"/>
      <c r="FQ1630" s="19"/>
      <c r="FR1630" s="19"/>
      <c r="FS1630" s="19"/>
      <c r="FT1630" s="19"/>
      <c r="FU1630" s="19"/>
      <c r="FV1630" s="19"/>
      <c r="FW1630" s="19"/>
      <c r="FX1630" s="19"/>
      <c r="FY1630" s="19"/>
      <c r="FZ1630" s="19"/>
      <c r="GA1630" s="19"/>
      <c r="GB1630" s="19"/>
      <c r="GC1630" s="19"/>
      <c r="GD1630" s="19"/>
      <c r="GE1630" s="19"/>
      <c r="GF1630" s="19"/>
      <c r="GG1630" s="19"/>
      <c r="GH1630" s="19"/>
      <c r="GI1630" s="19"/>
      <c r="GJ1630" s="19"/>
      <c r="GK1630" s="19"/>
      <c r="GL1630" s="19"/>
      <c r="GM1630" s="19"/>
      <c r="GN1630" s="19"/>
      <c r="GO1630" s="19"/>
      <c r="GP1630" s="19"/>
      <c r="GQ1630" s="19"/>
      <c r="GR1630" s="19"/>
      <c r="GS1630" s="19"/>
      <c r="GT1630" s="19"/>
      <c r="GU1630" s="19"/>
      <c r="GV1630" s="19"/>
      <c r="GW1630" s="19"/>
      <c r="GX1630" s="19"/>
      <c r="GY1630" s="19"/>
      <c r="GZ1630" s="19"/>
      <c r="HA1630" s="19"/>
      <c r="HB1630" s="19"/>
      <c r="HC1630" s="19"/>
      <c r="HD1630" s="19"/>
      <c r="HE1630" s="19"/>
      <c r="HF1630" s="19"/>
      <c r="HG1630" s="19"/>
      <c r="HH1630" s="19"/>
      <c r="HI1630" s="19"/>
      <c r="HJ1630" s="19"/>
      <c r="HK1630" s="19"/>
      <c r="HL1630" s="19"/>
      <c r="HM1630" s="19"/>
      <c r="HN1630" s="19"/>
      <c r="HO1630" s="19"/>
      <c r="HP1630" s="19"/>
      <c r="HQ1630" s="19"/>
      <c r="HR1630" s="19"/>
      <c r="HS1630" s="19"/>
      <c r="HT1630" s="19"/>
      <c r="HU1630" s="19"/>
    </row>
    <row r="1631" spans="1:229" s="34" customFormat="1" ht="18.75" customHeight="1">
      <c r="A1631" s="14">
        <v>44330</v>
      </c>
      <c r="B1631" s="31" t="s">
        <v>376</v>
      </c>
      <c r="C1631" s="31">
        <v>25</v>
      </c>
      <c r="D1631" s="31">
        <v>32500</v>
      </c>
      <c r="E1631" s="35">
        <v>500</v>
      </c>
      <c r="F1631" s="31">
        <v>600</v>
      </c>
      <c r="G1631" s="31">
        <v>700</v>
      </c>
      <c r="H1631" s="31">
        <v>0</v>
      </c>
      <c r="I1631" s="31">
        <v>0</v>
      </c>
      <c r="J1631" s="18">
        <v>-2500</v>
      </c>
      <c r="K1631" s="18" t="s">
        <v>34</v>
      </c>
      <c r="L1631" s="19"/>
      <c r="M1631" s="19"/>
      <c r="N1631" s="19"/>
      <c r="O1631" s="19"/>
      <c r="P1631" s="19"/>
      <c r="Q1631" s="19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/>
      <c r="AB1631" s="19"/>
      <c r="AC1631" s="19"/>
      <c r="AD1631" s="19"/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  <c r="BA1631" s="19"/>
      <c r="BB1631" s="19"/>
      <c r="BC1631" s="19"/>
      <c r="BD1631" s="19"/>
      <c r="BE1631" s="19"/>
      <c r="BF1631" s="19"/>
      <c r="BG1631" s="19"/>
      <c r="BH1631" s="19"/>
      <c r="BI1631" s="19"/>
      <c r="BJ1631" s="19"/>
      <c r="BK1631" s="19"/>
      <c r="BL1631" s="19"/>
      <c r="BM1631" s="19"/>
      <c r="BN1631" s="19"/>
      <c r="BO1631" s="19"/>
      <c r="BP1631" s="19"/>
      <c r="BQ1631" s="19"/>
      <c r="BR1631" s="19"/>
      <c r="BS1631" s="19"/>
      <c r="BT1631" s="19"/>
      <c r="BU1631" s="19"/>
      <c r="BV1631" s="19"/>
      <c r="BW1631" s="19"/>
      <c r="BX1631" s="19"/>
      <c r="BY1631" s="19"/>
      <c r="BZ1631" s="19"/>
      <c r="CA1631" s="19"/>
      <c r="CB1631" s="19"/>
      <c r="CC1631" s="19"/>
      <c r="CD1631" s="19"/>
      <c r="CE1631" s="19"/>
      <c r="CF1631" s="19"/>
      <c r="CG1631" s="19"/>
      <c r="CH1631" s="19"/>
      <c r="CI1631" s="19"/>
      <c r="CJ1631" s="19"/>
      <c r="CK1631" s="19"/>
      <c r="CL1631" s="19"/>
      <c r="CM1631" s="19"/>
      <c r="CN1631" s="19"/>
      <c r="CO1631" s="19"/>
      <c r="CP1631" s="19"/>
      <c r="CQ1631" s="19"/>
      <c r="CR1631" s="19"/>
      <c r="CS1631" s="19"/>
      <c r="CT1631" s="19"/>
      <c r="CU1631" s="19"/>
      <c r="CV1631" s="19"/>
      <c r="CW1631" s="19"/>
      <c r="CX1631" s="19"/>
      <c r="CY1631" s="19"/>
      <c r="CZ1631" s="19"/>
      <c r="DA1631" s="19"/>
      <c r="DB1631" s="19"/>
      <c r="DC1631" s="19"/>
      <c r="DD1631" s="19"/>
      <c r="DE1631" s="19"/>
      <c r="DF1631" s="19"/>
      <c r="DG1631" s="19"/>
      <c r="DH1631" s="19"/>
      <c r="DI1631" s="19"/>
      <c r="DJ1631" s="19"/>
      <c r="DK1631" s="19"/>
      <c r="DL1631" s="19"/>
      <c r="DM1631" s="19"/>
      <c r="DN1631" s="19"/>
      <c r="DO1631" s="19"/>
      <c r="DP1631" s="19"/>
      <c r="DQ1631" s="19"/>
      <c r="DR1631" s="19"/>
      <c r="DS1631" s="19"/>
      <c r="DT1631" s="19"/>
      <c r="DU1631" s="19"/>
      <c r="DV1631" s="19"/>
      <c r="DW1631" s="19"/>
      <c r="DX1631" s="19"/>
      <c r="DY1631" s="19"/>
      <c r="DZ1631" s="19"/>
      <c r="EA1631" s="19"/>
      <c r="EB1631" s="19"/>
      <c r="EC1631" s="19"/>
      <c r="ED1631" s="19"/>
      <c r="EE1631" s="19"/>
      <c r="EF1631" s="19"/>
      <c r="EG1631" s="19"/>
      <c r="EH1631" s="19"/>
      <c r="EI1631" s="19"/>
      <c r="EJ1631" s="19"/>
      <c r="EK1631" s="19"/>
      <c r="EL1631" s="19"/>
      <c r="EM1631" s="19"/>
      <c r="EN1631" s="19"/>
      <c r="EO1631" s="19"/>
      <c r="EP1631" s="19"/>
      <c r="EQ1631" s="19"/>
      <c r="ER1631" s="19"/>
      <c r="ES1631" s="19"/>
      <c r="ET1631" s="19"/>
      <c r="EU1631" s="19"/>
      <c r="EV1631" s="19"/>
      <c r="EW1631" s="19"/>
      <c r="EX1631" s="19"/>
      <c r="EY1631" s="19"/>
      <c r="EZ1631" s="19"/>
      <c r="FA1631" s="19"/>
      <c r="FB1631" s="19"/>
      <c r="FC1631" s="19"/>
      <c r="FD1631" s="19"/>
      <c r="FE1631" s="19"/>
      <c r="FF1631" s="19"/>
      <c r="FG1631" s="19"/>
      <c r="FH1631" s="19"/>
      <c r="FI1631" s="19"/>
      <c r="FJ1631" s="19"/>
      <c r="FK1631" s="19"/>
      <c r="FL1631" s="19"/>
      <c r="FM1631" s="19"/>
      <c r="FN1631" s="19"/>
      <c r="FO1631" s="19"/>
      <c r="FP1631" s="19"/>
      <c r="FQ1631" s="19"/>
      <c r="FR1631" s="19"/>
      <c r="FS1631" s="19"/>
      <c r="FT1631" s="19"/>
      <c r="FU1631" s="19"/>
      <c r="FV1631" s="19"/>
      <c r="FW1631" s="19"/>
      <c r="FX1631" s="19"/>
      <c r="FY1631" s="19"/>
      <c r="FZ1631" s="19"/>
      <c r="GA1631" s="19"/>
      <c r="GB1631" s="19"/>
      <c r="GC1631" s="19"/>
      <c r="GD1631" s="19"/>
      <c r="GE1631" s="19"/>
      <c r="GF1631" s="19"/>
      <c r="GG1631" s="19"/>
      <c r="GH1631" s="19"/>
      <c r="GI1631" s="19"/>
      <c r="GJ1631" s="19"/>
      <c r="GK1631" s="19"/>
      <c r="GL1631" s="19"/>
      <c r="GM1631" s="19"/>
      <c r="GN1631" s="19"/>
      <c r="GO1631" s="19"/>
      <c r="GP1631" s="19"/>
      <c r="GQ1631" s="19"/>
      <c r="GR1631" s="19"/>
      <c r="GS1631" s="19"/>
      <c r="GT1631" s="19"/>
      <c r="GU1631" s="19"/>
      <c r="GV1631" s="19"/>
      <c r="GW1631" s="19"/>
      <c r="GX1631" s="19"/>
      <c r="GY1631" s="19"/>
      <c r="GZ1631" s="19"/>
      <c r="HA1631" s="19"/>
      <c r="HB1631" s="19"/>
      <c r="HC1631" s="19"/>
      <c r="HD1631" s="19"/>
      <c r="HE1631" s="19"/>
      <c r="HF1631" s="19"/>
      <c r="HG1631" s="19"/>
      <c r="HH1631" s="19"/>
      <c r="HI1631" s="19"/>
      <c r="HJ1631" s="19"/>
      <c r="HK1631" s="19"/>
      <c r="HL1631" s="19"/>
      <c r="HM1631" s="19"/>
      <c r="HN1631" s="19"/>
      <c r="HO1631" s="19"/>
      <c r="HP1631" s="19"/>
      <c r="HQ1631" s="19"/>
      <c r="HR1631" s="19"/>
      <c r="HS1631" s="19"/>
      <c r="HT1631" s="19"/>
      <c r="HU1631" s="19"/>
    </row>
    <row r="1632" spans="1:229" s="34" customFormat="1" ht="18.75" customHeight="1">
      <c r="A1632" s="14">
        <v>44328</v>
      </c>
      <c r="B1632" s="31" t="s">
        <v>375</v>
      </c>
      <c r="C1632" s="31">
        <v>25</v>
      </c>
      <c r="D1632" s="31">
        <v>32700</v>
      </c>
      <c r="E1632" s="35">
        <v>150</v>
      </c>
      <c r="F1632" s="31">
        <v>200</v>
      </c>
      <c r="G1632" s="31">
        <v>250</v>
      </c>
      <c r="H1632" s="31">
        <v>1250</v>
      </c>
      <c r="I1632" s="31">
        <v>0</v>
      </c>
      <c r="J1632" s="18">
        <v>1250</v>
      </c>
      <c r="K1632" s="18" t="s">
        <v>31</v>
      </c>
      <c r="L1632" s="19"/>
      <c r="M1632" s="19"/>
      <c r="N1632" s="19"/>
      <c r="O1632" s="19"/>
      <c r="P1632" s="19"/>
      <c r="Q1632" s="19"/>
      <c r="R1632" s="19"/>
      <c r="S1632" s="19"/>
      <c r="T1632" s="19"/>
      <c r="U1632" s="19"/>
      <c r="V1632" s="19"/>
      <c r="W1632" s="19"/>
      <c r="X1632" s="19"/>
      <c r="Y1632" s="19"/>
      <c r="Z1632" s="19"/>
      <c r="AA1632" s="19"/>
      <c r="AB1632" s="19"/>
      <c r="AC1632" s="19"/>
      <c r="AD1632" s="19"/>
      <c r="AE1632" s="19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19"/>
      <c r="BC1632" s="19"/>
      <c r="BD1632" s="19"/>
      <c r="BE1632" s="19"/>
      <c r="BF1632" s="19"/>
      <c r="BG1632" s="19"/>
      <c r="BH1632" s="19"/>
      <c r="BI1632" s="19"/>
      <c r="BJ1632" s="19"/>
      <c r="BK1632" s="19"/>
      <c r="BL1632" s="19"/>
      <c r="BM1632" s="19"/>
      <c r="BN1632" s="19"/>
      <c r="BO1632" s="19"/>
      <c r="BP1632" s="19"/>
      <c r="BQ1632" s="19"/>
      <c r="BR1632" s="19"/>
      <c r="BS1632" s="19"/>
      <c r="BT1632" s="19"/>
      <c r="BU1632" s="19"/>
      <c r="BV1632" s="19"/>
      <c r="BW1632" s="19"/>
      <c r="BX1632" s="19"/>
      <c r="BY1632" s="19"/>
      <c r="BZ1632" s="19"/>
      <c r="CA1632" s="19"/>
      <c r="CB1632" s="19"/>
      <c r="CC1632" s="19"/>
      <c r="CD1632" s="19"/>
      <c r="CE1632" s="19"/>
      <c r="CF1632" s="19"/>
      <c r="CG1632" s="19"/>
      <c r="CH1632" s="19"/>
      <c r="CI1632" s="19"/>
      <c r="CJ1632" s="19"/>
      <c r="CK1632" s="19"/>
      <c r="CL1632" s="19"/>
      <c r="CM1632" s="19"/>
      <c r="CN1632" s="19"/>
      <c r="CO1632" s="19"/>
      <c r="CP1632" s="19"/>
      <c r="CQ1632" s="19"/>
      <c r="CR1632" s="19"/>
      <c r="CS1632" s="19"/>
      <c r="CT1632" s="19"/>
      <c r="CU1632" s="19"/>
      <c r="CV1632" s="19"/>
      <c r="CW1632" s="19"/>
      <c r="CX1632" s="19"/>
      <c r="CY1632" s="19"/>
      <c r="CZ1632" s="19"/>
      <c r="DA1632" s="19"/>
      <c r="DB1632" s="19"/>
      <c r="DC1632" s="19"/>
      <c r="DD1632" s="19"/>
      <c r="DE1632" s="19"/>
      <c r="DF1632" s="19"/>
      <c r="DG1632" s="19"/>
      <c r="DH1632" s="19"/>
      <c r="DI1632" s="19"/>
      <c r="DJ1632" s="19"/>
      <c r="DK1632" s="19"/>
      <c r="DL1632" s="19"/>
      <c r="DM1632" s="19"/>
      <c r="DN1632" s="19"/>
      <c r="DO1632" s="19"/>
      <c r="DP1632" s="19"/>
      <c r="DQ1632" s="19"/>
      <c r="DR1632" s="19"/>
      <c r="DS1632" s="19"/>
      <c r="DT1632" s="19"/>
      <c r="DU1632" s="19"/>
      <c r="DV1632" s="19"/>
      <c r="DW1632" s="19"/>
      <c r="DX1632" s="19"/>
      <c r="DY1632" s="19"/>
      <c r="DZ1632" s="19"/>
      <c r="EA1632" s="19"/>
      <c r="EB1632" s="19"/>
      <c r="EC1632" s="19"/>
      <c r="ED1632" s="19"/>
      <c r="EE1632" s="19"/>
      <c r="EF1632" s="19"/>
      <c r="EG1632" s="19"/>
      <c r="EH1632" s="19"/>
      <c r="EI1632" s="19"/>
      <c r="EJ1632" s="19"/>
      <c r="EK1632" s="19"/>
      <c r="EL1632" s="19"/>
      <c r="EM1632" s="19"/>
      <c r="EN1632" s="19"/>
      <c r="EO1632" s="19"/>
      <c r="EP1632" s="19"/>
      <c r="EQ1632" s="19"/>
      <c r="ER1632" s="19"/>
      <c r="ES1632" s="19"/>
      <c r="ET1632" s="19"/>
      <c r="EU1632" s="19"/>
      <c r="EV1632" s="19"/>
      <c r="EW1632" s="19"/>
      <c r="EX1632" s="19"/>
      <c r="EY1632" s="19"/>
      <c r="EZ1632" s="19"/>
      <c r="FA1632" s="19"/>
      <c r="FB1632" s="19"/>
      <c r="FC1632" s="19"/>
      <c r="FD1632" s="19"/>
      <c r="FE1632" s="19"/>
      <c r="FF1632" s="19"/>
      <c r="FG1632" s="19"/>
      <c r="FH1632" s="19"/>
      <c r="FI1632" s="19"/>
      <c r="FJ1632" s="19"/>
      <c r="FK1632" s="19"/>
      <c r="FL1632" s="19"/>
      <c r="FM1632" s="19"/>
      <c r="FN1632" s="19"/>
      <c r="FO1632" s="19"/>
      <c r="FP1632" s="19"/>
      <c r="FQ1632" s="19"/>
      <c r="FR1632" s="19"/>
      <c r="FS1632" s="19"/>
      <c r="FT1632" s="19"/>
      <c r="FU1632" s="19"/>
      <c r="FV1632" s="19"/>
      <c r="FW1632" s="19"/>
      <c r="FX1632" s="19"/>
      <c r="FY1632" s="19"/>
      <c r="FZ1632" s="19"/>
      <c r="GA1632" s="19"/>
      <c r="GB1632" s="19"/>
      <c r="GC1632" s="19"/>
      <c r="GD1632" s="19"/>
      <c r="GE1632" s="19"/>
      <c r="GF1632" s="19"/>
      <c r="GG1632" s="19"/>
      <c r="GH1632" s="19"/>
      <c r="GI1632" s="19"/>
      <c r="GJ1632" s="19"/>
      <c r="GK1632" s="19"/>
      <c r="GL1632" s="19"/>
      <c r="GM1632" s="19"/>
      <c r="GN1632" s="19"/>
      <c r="GO1632" s="19"/>
      <c r="GP1632" s="19"/>
      <c r="GQ1632" s="19"/>
      <c r="GR1632" s="19"/>
      <c r="GS1632" s="19"/>
      <c r="GT1632" s="19"/>
      <c r="GU1632" s="19"/>
      <c r="GV1632" s="19"/>
      <c r="GW1632" s="19"/>
      <c r="GX1632" s="19"/>
      <c r="GY1632" s="19"/>
      <c r="GZ1632" s="19"/>
      <c r="HA1632" s="19"/>
      <c r="HB1632" s="19"/>
      <c r="HC1632" s="19"/>
      <c r="HD1632" s="19"/>
      <c r="HE1632" s="19"/>
      <c r="HF1632" s="19"/>
      <c r="HG1632" s="19"/>
      <c r="HH1632" s="19"/>
      <c r="HI1632" s="19"/>
      <c r="HJ1632" s="19"/>
      <c r="HK1632" s="19"/>
      <c r="HL1632" s="19"/>
      <c r="HM1632" s="19"/>
      <c r="HN1632" s="19"/>
      <c r="HO1632" s="19"/>
      <c r="HP1632" s="19"/>
      <c r="HQ1632" s="19"/>
      <c r="HR1632" s="19"/>
      <c r="HS1632" s="19"/>
      <c r="HT1632" s="19"/>
      <c r="HU1632" s="19"/>
    </row>
    <row r="1633" spans="1:229" s="34" customFormat="1" ht="18.75" customHeight="1">
      <c r="A1633" s="14">
        <v>44326</v>
      </c>
      <c r="B1633" s="31" t="s">
        <v>374</v>
      </c>
      <c r="C1633" s="31">
        <v>25</v>
      </c>
      <c r="D1633" s="31">
        <v>33000</v>
      </c>
      <c r="E1633" s="35">
        <v>350</v>
      </c>
      <c r="F1633" s="31">
        <v>400</v>
      </c>
      <c r="G1633" s="31">
        <v>450</v>
      </c>
      <c r="H1633" s="31">
        <v>0</v>
      </c>
      <c r="I1633" s="31">
        <v>0</v>
      </c>
      <c r="J1633" s="18">
        <v>-1875</v>
      </c>
      <c r="K1633" s="18" t="s">
        <v>34</v>
      </c>
      <c r="L1633" s="19"/>
      <c r="M1633" s="19"/>
      <c r="N1633" s="19"/>
      <c r="O1633" s="19"/>
      <c r="P1633" s="19"/>
      <c r="Q1633" s="1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/>
      <c r="AC1633" s="19"/>
      <c r="AD1633" s="19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  <c r="BA1633" s="19"/>
      <c r="BB1633" s="19"/>
      <c r="BC1633" s="19"/>
      <c r="BD1633" s="19"/>
      <c r="BE1633" s="19"/>
      <c r="BF1633" s="19"/>
      <c r="BG1633" s="19"/>
      <c r="BH1633" s="19"/>
      <c r="BI1633" s="19"/>
      <c r="BJ1633" s="19"/>
      <c r="BK1633" s="19"/>
      <c r="BL1633" s="19"/>
      <c r="BM1633" s="19"/>
      <c r="BN1633" s="19"/>
      <c r="BO1633" s="19"/>
      <c r="BP1633" s="19"/>
      <c r="BQ1633" s="19"/>
      <c r="BR1633" s="19"/>
      <c r="BS1633" s="19"/>
      <c r="BT1633" s="19"/>
      <c r="BU1633" s="19"/>
      <c r="BV1633" s="19"/>
      <c r="BW1633" s="19"/>
      <c r="BX1633" s="19"/>
      <c r="BY1633" s="19"/>
      <c r="BZ1633" s="19"/>
      <c r="CA1633" s="19"/>
      <c r="CB1633" s="19"/>
      <c r="CC1633" s="19"/>
      <c r="CD1633" s="19"/>
      <c r="CE1633" s="19"/>
      <c r="CF1633" s="19"/>
      <c r="CG1633" s="19"/>
      <c r="CH1633" s="19"/>
      <c r="CI1633" s="19"/>
      <c r="CJ1633" s="19"/>
      <c r="CK1633" s="19"/>
      <c r="CL1633" s="19"/>
      <c r="CM1633" s="19"/>
      <c r="CN1633" s="19"/>
      <c r="CO1633" s="19"/>
      <c r="CP1633" s="19"/>
      <c r="CQ1633" s="19"/>
      <c r="CR1633" s="19"/>
      <c r="CS1633" s="19"/>
      <c r="CT1633" s="19"/>
      <c r="CU1633" s="19"/>
      <c r="CV1633" s="19"/>
      <c r="CW1633" s="19"/>
      <c r="CX1633" s="19"/>
      <c r="CY1633" s="19"/>
      <c r="CZ1633" s="19"/>
      <c r="DA1633" s="19"/>
      <c r="DB1633" s="19"/>
      <c r="DC1633" s="19"/>
      <c r="DD1633" s="19"/>
      <c r="DE1633" s="19"/>
      <c r="DF1633" s="19"/>
      <c r="DG1633" s="19"/>
      <c r="DH1633" s="19"/>
      <c r="DI1633" s="19"/>
      <c r="DJ1633" s="19"/>
      <c r="DK1633" s="19"/>
      <c r="DL1633" s="19"/>
      <c r="DM1633" s="19"/>
      <c r="DN1633" s="19"/>
      <c r="DO1633" s="19"/>
      <c r="DP1633" s="19"/>
      <c r="DQ1633" s="19"/>
      <c r="DR1633" s="19"/>
      <c r="DS1633" s="19"/>
      <c r="DT1633" s="19"/>
      <c r="DU1633" s="19"/>
      <c r="DV1633" s="19"/>
      <c r="DW1633" s="19"/>
      <c r="DX1633" s="19"/>
      <c r="DY1633" s="19"/>
      <c r="DZ1633" s="19"/>
      <c r="EA1633" s="19"/>
      <c r="EB1633" s="19"/>
      <c r="EC1633" s="19"/>
      <c r="ED1633" s="19"/>
      <c r="EE1633" s="19"/>
      <c r="EF1633" s="19"/>
      <c r="EG1633" s="19"/>
      <c r="EH1633" s="19"/>
      <c r="EI1633" s="19"/>
      <c r="EJ1633" s="19"/>
      <c r="EK1633" s="19"/>
      <c r="EL1633" s="19"/>
      <c r="EM1633" s="19"/>
      <c r="EN1633" s="19"/>
      <c r="EO1633" s="19"/>
      <c r="EP1633" s="19"/>
      <c r="EQ1633" s="19"/>
      <c r="ER1633" s="19"/>
      <c r="ES1633" s="19"/>
      <c r="ET1633" s="19"/>
      <c r="EU1633" s="19"/>
      <c r="EV1633" s="19"/>
      <c r="EW1633" s="19"/>
      <c r="EX1633" s="19"/>
      <c r="EY1633" s="19"/>
      <c r="EZ1633" s="19"/>
      <c r="FA1633" s="19"/>
      <c r="FB1633" s="19"/>
      <c r="FC1633" s="19"/>
      <c r="FD1633" s="19"/>
      <c r="FE1633" s="19"/>
      <c r="FF1633" s="19"/>
      <c r="FG1633" s="19"/>
      <c r="FH1633" s="19"/>
      <c r="FI1633" s="19"/>
      <c r="FJ1633" s="19"/>
      <c r="FK1633" s="19"/>
      <c r="FL1633" s="19"/>
      <c r="FM1633" s="19"/>
      <c r="FN1633" s="19"/>
      <c r="FO1633" s="19"/>
      <c r="FP1633" s="19"/>
      <c r="FQ1633" s="19"/>
      <c r="FR1633" s="19"/>
      <c r="FS1633" s="19"/>
      <c r="FT1633" s="19"/>
      <c r="FU1633" s="19"/>
      <c r="FV1633" s="19"/>
      <c r="FW1633" s="19"/>
      <c r="FX1633" s="19"/>
      <c r="FY1633" s="19"/>
      <c r="FZ1633" s="19"/>
      <c r="GA1633" s="19"/>
      <c r="GB1633" s="19"/>
      <c r="GC1633" s="19"/>
      <c r="GD1633" s="19"/>
      <c r="GE1633" s="19"/>
      <c r="GF1633" s="19"/>
      <c r="GG1633" s="19"/>
      <c r="GH1633" s="19"/>
      <c r="GI1633" s="19"/>
      <c r="GJ1633" s="19"/>
      <c r="GK1633" s="19"/>
      <c r="GL1633" s="19"/>
      <c r="GM1633" s="19"/>
      <c r="GN1633" s="19"/>
      <c r="GO1633" s="19"/>
      <c r="GP1633" s="19"/>
      <c r="GQ1633" s="19"/>
      <c r="GR1633" s="19"/>
      <c r="GS1633" s="19"/>
      <c r="GT1633" s="19"/>
      <c r="GU1633" s="19"/>
      <c r="GV1633" s="19"/>
      <c r="GW1633" s="19"/>
      <c r="GX1633" s="19"/>
      <c r="GY1633" s="19"/>
      <c r="GZ1633" s="19"/>
      <c r="HA1633" s="19"/>
      <c r="HB1633" s="19"/>
      <c r="HC1633" s="19"/>
      <c r="HD1633" s="19"/>
      <c r="HE1633" s="19"/>
      <c r="HF1633" s="19"/>
      <c r="HG1633" s="19"/>
      <c r="HH1633" s="19"/>
      <c r="HI1633" s="19"/>
      <c r="HJ1633" s="19"/>
      <c r="HK1633" s="19"/>
      <c r="HL1633" s="19"/>
      <c r="HM1633" s="19"/>
      <c r="HN1633" s="19"/>
      <c r="HO1633" s="19"/>
      <c r="HP1633" s="19"/>
      <c r="HQ1633" s="19"/>
      <c r="HR1633" s="19"/>
      <c r="HS1633" s="19"/>
      <c r="HT1633" s="19"/>
      <c r="HU1633" s="19"/>
    </row>
    <row r="1634" spans="1:229" s="34" customFormat="1" ht="18.75" customHeight="1">
      <c r="A1634" s="14">
        <v>44323</v>
      </c>
      <c r="B1634" s="31" t="s">
        <v>375</v>
      </c>
      <c r="C1634" s="31">
        <v>25</v>
      </c>
      <c r="D1634" s="31">
        <v>33500</v>
      </c>
      <c r="E1634" s="35">
        <v>400</v>
      </c>
      <c r="F1634" s="31">
        <v>450</v>
      </c>
      <c r="G1634" s="31">
        <v>500</v>
      </c>
      <c r="H1634" s="31">
        <v>0</v>
      </c>
      <c r="I1634" s="31">
        <v>0</v>
      </c>
      <c r="J1634" s="18">
        <v>0</v>
      </c>
      <c r="K1634" s="18" t="s">
        <v>32</v>
      </c>
      <c r="L1634" s="19"/>
      <c r="M1634" s="19"/>
      <c r="N1634" s="19"/>
      <c r="O1634" s="19"/>
      <c r="P1634" s="19"/>
      <c r="Q1634" s="19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/>
      <c r="AC1634" s="19"/>
      <c r="AD1634" s="19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  <c r="BA1634" s="19"/>
      <c r="BB1634" s="19"/>
      <c r="BC1634" s="19"/>
      <c r="BD1634" s="19"/>
      <c r="BE1634" s="19"/>
      <c r="BF1634" s="19"/>
      <c r="BG1634" s="19"/>
      <c r="BH1634" s="19"/>
      <c r="BI1634" s="19"/>
      <c r="BJ1634" s="19"/>
      <c r="BK1634" s="19"/>
      <c r="BL1634" s="19"/>
      <c r="BM1634" s="19"/>
      <c r="BN1634" s="19"/>
      <c r="BO1634" s="19"/>
      <c r="BP1634" s="19"/>
      <c r="BQ1634" s="19"/>
      <c r="BR1634" s="19"/>
      <c r="BS1634" s="19"/>
      <c r="BT1634" s="19"/>
      <c r="BU1634" s="19"/>
      <c r="BV1634" s="19"/>
      <c r="BW1634" s="19"/>
      <c r="BX1634" s="19"/>
      <c r="BY1634" s="19"/>
      <c r="BZ1634" s="19"/>
      <c r="CA1634" s="19"/>
      <c r="CB1634" s="19"/>
      <c r="CC1634" s="19"/>
      <c r="CD1634" s="19"/>
      <c r="CE1634" s="19"/>
      <c r="CF1634" s="19"/>
      <c r="CG1634" s="19"/>
      <c r="CH1634" s="19"/>
      <c r="CI1634" s="19"/>
      <c r="CJ1634" s="19"/>
      <c r="CK1634" s="19"/>
      <c r="CL1634" s="19"/>
      <c r="CM1634" s="19"/>
      <c r="CN1634" s="19"/>
      <c r="CO1634" s="19"/>
      <c r="CP1634" s="19"/>
      <c r="CQ1634" s="19"/>
      <c r="CR1634" s="19"/>
      <c r="CS1634" s="19"/>
      <c r="CT1634" s="19"/>
      <c r="CU1634" s="19"/>
      <c r="CV1634" s="19"/>
      <c r="CW1634" s="19"/>
      <c r="CX1634" s="19"/>
      <c r="CY1634" s="19"/>
      <c r="CZ1634" s="19"/>
      <c r="DA1634" s="19"/>
      <c r="DB1634" s="19"/>
      <c r="DC1634" s="19"/>
      <c r="DD1634" s="19"/>
      <c r="DE1634" s="19"/>
      <c r="DF1634" s="19"/>
      <c r="DG1634" s="19"/>
      <c r="DH1634" s="19"/>
      <c r="DI1634" s="19"/>
      <c r="DJ1634" s="19"/>
      <c r="DK1634" s="19"/>
      <c r="DL1634" s="19"/>
      <c r="DM1634" s="19"/>
      <c r="DN1634" s="19"/>
      <c r="DO1634" s="19"/>
      <c r="DP1634" s="19"/>
      <c r="DQ1634" s="19"/>
      <c r="DR1634" s="19"/>
      <c r="DS1634" s="19"/>
      <c r="DT1634" s="19"/>
      <c r="DU1634" s="19"/>
      <c r="DV1634" s="19"/>
      <c r="DW1634" s="19"/>
      <c r="DX1634" s="19"/>
      <c r="DY1634" s="19"/>
      <c r="DZ1634" s="19"/>
      <c r="EA1634" s="19"/>
      <c r="EB1634" s="19"/>
      <c r="EC1634" s="19"/>
      <c r="ED1634" s="19"/>
      <c r="EE1634" s="19"/>
      <c r="EF1634" s="19"/>
      <c r="EG1634" s="19"/>
      <c r="EH1634" s="19"/>
      <c r="EI1634" s="19"/>
      <c r="EJ1634" s="19"/>
      <c r="EK1634" s="19"/>
      <c r="EL1634" s="19"/>
      <c r="EM1634" s="19"/>
      <c r="EN1634" s="19"/>
      <c r="EO1634" s="19"/>
      <c r="EP1634" s="19"/>
      <c r="EQ1634" s="19"/>
      <c r="ER1634" s="19"/>
      <c r="ES1634" s="19"/>
      <c r="ET1634" s="19"/>
      <c r="EU1634" s="19"/>
      <c r="EV1634" s="19"/>
      <c r="EW1634" s="19"/>
      <c r="EX1634" s="19"/>
      <c r="EY1634" s="19"/>
      <c r="EZ1634" s="19"/>
      <c r="FA1634" s="19"/>
      <c r="FB1634" s="19"/>
      <c r="FC1634" s="19"/>
      <c r="FD1634" s="19"/>
      <c r="FE1634" s="19"/>
      <c r="FF1634" s="19"/>
      <c r="FG1634" s="19"/>
      <c r="FH1634" s="19"/>
      <c r="FI1634" s="19"/>
      <c r="FJ1634" s="19"/>
      <c r="FK1634" s="19"/>
      <c r="FL1634" s="19"/>
      <c r="FM1634" s="19"/>
      <c r="FN1634" s="19"/>
      <c r="FO1634" s="19"/>
      <c r="FP1634" s="19"/>
      <c r="FQ1634" s="19"/>
      <c r="FR1634" s="19"/>
      <c r="FS1634" s="19"/>
      <c r="FT1634" s="19"/>
      <c r="FU1634" s="19"/>
      <c r="FV1634" s="19"/>
      <c r="FW1634" s="19"/>
      <c r="FX1634" s="19"/>
      <c r="FY1634" s="19"/>
      <c r="FZ1634" s="19"/>
      <c r="GA1634" s="19"/>
      <c r="GB1634" s="19"/>
      <c r="GC1634" s="19"/>
      <c r="GD1634" s="19"/>
      <c r="GE1634" s="19"/>
      <c r="GF1634" s="19"/>
      <c r="GG1634" s="19"/>
      <c r="GH1634" s="19"/>
      <c r="GI1634" s="19"/>
      <c r="GJ1634" s="19"/>
      <c r="GK1634" s="19"/>
      <c r="GL1634" s="19"/>
      <c r="GM1634" s="19"/>
      <c r="GN1634" s="19"/>
      <c r="GO1634" s="19"/>
      <c r="GP1634" s="19"/>
      <c r="GQ1634" s="19"/>
      <c r="GR1634" s="19"/>
      <c r="GS1634" s="19"/>
      <c r="GT1634" s="19"/>
      <c r="GU1634" s="19"/>
      <c r="GV1634" s="19"/>
      <c r="GW1634" s="19"/>
      <c r="GX1634" s="19"/>
      <c r="GY1634" s="19"/>
      <c r="GZ1634" s="19"/>
      <c r="HA1634" s="19"/>
      <c r="HB1634" s="19"/>
      <c r="HC1634" s="19"/>
      <c r="HD1634" s="19"/>
      <c r="HE1634" s="19"/>
      <c r="HF1634" s="19"/>
      <c r="HG1634" s="19"/>
      <c r="HH1634" s="19"/>
      <c r="HI1634" s="19"/>
      <c r="HJ1634" s="19"/>
      <c r="HK1634" s="19"/>
      <c r="HL1634" s="19"/>
      <c r="HM1634" s="19"/>
      <c r="HN1634" s="19"/>
      <c r="HO1634" s="19"/>
      <c r="HP1634" s="19"/>
      <c r="HQ1634" s="19"/>
      <c r="HR1634" s="19"/>
      <c r="HS1634" s="19"/>
      <c r="HT1634" s="19"/>
      <c r="HU1634" s="19"/>
    </row>
    <row r="1635" spans="1:229" s="34" customFormat="1" ht="18.75" customHeight="1">
      <c r="A1635" s="14">
        <v>44323</v>
      </c>
      <c r="B1635" s="31" t="s">
        <v>374</v>
      </c>
      <c r="C1635" s="31">
        <v>25</v>
      </c>
      <c r="D1635" s="31">
        <v>33000</v>
      </c>
      <c r="E1635" s="35">
        <v>450</v>
      </c>
      <c r="F1635" s="31">
        <v>550</v>
      </c>
      <c r="G1635" s="31">
        <v>650</v>
      </c>
      <c r="H1635" s="31">
        <v>2500</v>
      </c>
      <c r="I1635" s="31">
        <v>0</v>
      </c>
      <c r="J1635" s="18">
        <v>2500</v>
      </c>
      <c r="K1635" s="18" t="s">
        <v>31</v>
      </c>
      <c r="L1635" s="19"/>
      <c r="M1635" s="19"/>
      <c r="N1635" s="19"/>
      <c r="O1635" s="19"/>
      <c r="P1635" s="19"/>
      <c r="Q1635" s="19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/>
      <c r="AC1635" s="19"/>
      <c r="AD1635" s="19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  <c r="BA1635" s="19"/>
      <c r="BB1635" s="19"/>
      <c r="BC1635" s="19"/>
      <c r="BD1635" s="19"/>
      <c r="BE1635" s="19"/>
      <c r="BF1635" s="19"/>
      <c r="BG1635" s="19"/>
      <c r="BH1635" s="19"/>
      <c r="BI1635" s="19"/>
      <c r="BJ1635" s="19"/>
      <c r="BK1635" s="19"/>
      <c r="BL1635" s="19"/>
      <c r="BM1635" s="19"/>
      <c r="BN1635" s="19"/>
      <c r="BO1635" s="19"/>
      <c r="BP1635" s="19"/>
      <c r="BQ1635" s="19"/>
      <c r="BR1635" s="19"/>
      <c r="BS1635" s="19"/>
      <c r="BT1635" s="19"/>
      <c r="BU1635" s="19"/>
      <c r="BV1635" s="19"/>
      <c r="BW1635" s="19"/>
      <c r="BX1635" s="19"/>
      <c r="BY1635" s="19"/>
      <c r="BZ1635" s="19"/>
      <c r="CA1635" s="19"/>
      <c r="CB1635" s="19"/>
      <c r="CC1635" s="19"/>
      <c r="CD1635" s="19"/>
      <c r="CE1635" s="19"/>
      <c r="CF1635" s="19"/>
      <c r="CG1635" s="19"/>
      <c r="CH1635" s="19"/>
      <c r="CI1635" s="19"/>
      <c r="CJ1635" s="19"/>
      <c r="CK1635" s="19"/>
      <c r="CL1635" s="19"/>
      <c r="CM1635" s="19"/>
      <c r="CN1635" s="19"/>
      <c r="CO1635" s="19"/>
      <c r="CP1635" s="19"/>
      <c r="CQ1635" s="19"/>
      <c r="CR1635" s="19"/>
      <c r="CS1635" s="19"/>
      <c r="CT1635" s="19"/>
      <c r="CU1635" s="19"/>
      <c r="CV1635" s="19"/>
      <c r="CW1635" s="19"/>
      <c r="CX1635" s="19"/>
      <c r="CY1635" s="19"/>
      <c r="CZ1635" s="19"/>
      <c r="DA1635" s="19"/>
      <c r="DB1635" s="19"/>
      <c r="DC1635" s="19"/>
      <c r="DD1635" s="19"/>
      <c r="DE1635" s="19"/>
      <c r="DF1635" s="19"/>
      <c r="DG1635" s="19"/>
      <c r="DH1635" s="19"/>
      <c r="DI1635" s="19"/>
      <c r="DJ1635" s="19"/>
      <c r="DK1635" s="19"/>
      <c r="DL1635" s="19"/>
      <c r="DM1635" s="19"/>
      <c r="DN1635" s="19"/>
      <c r="DO1635" s="19"/>
      <c r="DP1635" s="19"/>
      <c r="DQ1635" s="19"/>
      <c r="DR1635" s="19"/>
      <c r="DS1635" s="19"/>
      <c r="DT1635" s="19"/>
      <c r="DU1635" s="19"/>
      <c r="DV1635" s="19"/>
      <c r="DW1635" s="19"/>
      <c r="DX1635" s="19"/>
      <c r="DY1635" s="19"/>
      <c r="DZ1635" s="19"/>
      <c r="EA1635" s="19"/>
      <c r="EB1635" s="19"/>
      <c r="EC1635" s="19"/>
      <c r="ED1635" s="19"/>
      <c r="EE1635" s="19"/>
      <c r="EF1635" s="19"/>
      <c r="EG1635" s="19"/>
      <c r="EH1635" s="19"/>
      <c r="EI1635" s="19"/>
      <c r="EJ1635" s="19"/>
      <c r="EK1635" s="19"/>
      <c r="EL1635" s="19"/>
      <c r="EM1635" s="19"/>
      <c r="EN1635" s="19"/>
      <c r="EO1635" s="19"/>
      <c r="EP1635" s="19"/>
      <c r="EQ1635" s="19"/>
      <c r="ER1635" s="19"/>
      <c r="ES1635" s="19"/>
      <c r="ET1635" s="19"/>
      <c r="EU1635" s="19"/>
      <c r="EV1635" s="19"/>
      <c r="EW1635" s="19"/>
      <c r="EX1635" s="19"/>
      <c r="EY1635" s="19"/>
      <c r="EZ1635" s="19"/>
      <c r="FA1635" s="19"/>
      <c r="FB1635" s="19"/>
      <c r="FC1635" s="19"/>
      <c r="FD1635" s="19"/>
      <c r="FE1635" s="19"/>
      <c r="FF1635" s="19"/>
      <c r="FG1635" s="19"/>
      <c r="FH1635" s="19"/>
      <c r="FI1635" s="19"/>
      <c r="FJ1635" s="19"/>
      <c r="FK1635" s="19"/>
      <c r="FL1635" s="19"/>
      <c r="FM1635" s="19"/>
      <c r="FN1635" s="19"/>
      <c r="FO1635" s="19"/>
      <c r="FP1635" s="19"/>
      <c r="FQ1635" s="19"/>
      <c r="FR1635" s="19"/>
      <c r="FS1635" s="19"/>
      <c r="FT1635" s="19"/>
      <c r="FU1635" s="19"/>
      <c r="FV1635" s="19"/>
      <c r="FW1635" s="19"/>
      <c r="FX1635" s="19"/>
      <c r="FY1635" s="19"/>
      <c r="FZ1635" s="19"/>
      <c r="GA1635" s="19"/>
      <c r="GB1635" s="19"/>
      <c r="GC1635" s="19"/>
      <c r="GD1635" s="19"/>
      <c r="GE1635" s="19"/>
      <c r="GF1635" s="19"/>
      <c r="GG1635" s="19"/>
      <c r="GH1635" s="19"/>
      <c r="GI1635" s="19"/>
      <c r="GJ1635" s="19"/>
      <c r="GK1635" s="19"/>
      <c r="GL1635" s="19"/>
      <c r="GM1635" s="19"/>
      <c r="GN1635" s="19"/>
      <c r="GO1635" s="19"/>
      <c r="GP1635" s="19"/>
      <c r="GQ1635" s="19"/>
      <c r="GR1635" s="19"/>
      <c r="GS1635" s="19"/>
      <c r="GT1635" s="19"/>
      <c r="GU1635" s="19"/>
      <c r="GV1635" s="19"/>
      <c r="GW1635" s="19"/>
      <c r="GX1635" s="19"/>
      <c r="GY1635" s="19"/>
      <c r="GZ1635" s="19"/>
      <c r="HA1635" s="19"/>
      <c r="HB1635" s="19"/>
      <c r="HC1635" s="19"/>
      <c r="HD1635" s="19"/>
      <c r="HE1635" s="19"/>
      <c r="HF1635" s="19"/>
      <c r="HG1635" s="19"/>
      <c r="HH1635" s="19"/>
      <c r="HI1635" s="19"/>
      <c r="HJ1635" s="19"/>
      <c r="HK1635" s="19"/>
      <c r="HL1635" s="19"/>
      <c r="HM1635" s="19"/>
      <c r="HN1635" s="19"/>
      <c r="HO1635" s="19"/>
      <c r="HP1635" s="19"/>
      <c r="HQ1635" s="19"/>
      <c r="HR1635" s="19"/>
      <c r="HS1635" s="19"/>
      <c r="HT1635" s="19"/>
      <c r="HU1635" s="19"/>
    </row>
    <row r="1636" spans="1:229" s="34" customFormat="1" ht="18.75" customHeight="1">
      <c r="A1636" s="14">
        <v>44322</v>
      </c>
      <c r="B1636" s="31" t="s">
        <v>372</v>
      </c>
      <c r="C1636" s="31">
        <v>25</v>
      </c>
      <c r="D1636" s="31">
        <v>32800</v>
      </c>
      <c r="E1636" s="35">
        <v>250</v>
      </c>
      <c r="F1636" s="31">
        <v>300</v>
      </c>
      <c r="G1636" s="31">
        <v>350</v>
      </c>
      <c r="H1636" s="31">
        <v>1250</v>
      </c>
      <c r="I1636" s="31">
        <v>0</v>
      </c>
      <c r="J1636" s="18">
        <v>1250</v>
      </c>
      <c r="K1636" s="18" t="s">
        <v>31</v>
      </c>
      <c r="L1636" s="19"/>
      <c r="M1636" s="19"/>
      <c r="N1636" s="19"/>
      <c r="O1636" s="19"/>
      <c r="P1636" s="19"/>
      <c r="Q1636" s="19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/>
      <c r="AC1636" s="19"/>
      <c r="AD1636" s="19"/>
      <c r="AE1636" s="19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  <c r="BA1636" s="19"/>
      <c r="BB1636" s="19"/>
      <c r="BC1636" s="19"/>
      <c r="BD1636" s="19"/>
      <c r="BE1636" s="19"/>
      <c r="BF1636" s="19"/>
      <c r="BG1636" s="19"/>
      <c r="BH1636" s="19"/>
      <c r="BI1636" s="19"/>
      <c r="BJ1636" s="19"/>
      <c r="BK1636" s="19"/>
      <c r="BL1636" s="19"/>
      <c r="BM1636" s="19"/>
      <c r="BN1636" s="19"/>
      <c r="BO1636" s="19"/>
      <c r="BP1636" s="19"/>
      <c r="BQ1636" s="19"/>
      <c r="BR1636" s="19"/>
      <c r="BS1636" s="19"/>
      <c r="BT1636" s="19"/>
      <c r="BU1636" s="19"/>
      <c r="BV1636" s="19"/>
      <c r="BW1636" s="19"/>
      <c r="BX1636" s="19"/>
      <c r="BY1636" s="19"/>
      <c r="BZ1636" s="19"/>
      <c r="CA1636" s="19"/>
      <c r="CB1636" s="19"/>
      <c r="CC1636" s="19"/>
      <c r="CD1636" s="19"/>
      <c r="CE1636" s="19"/>
      <c r="CF1636" s="19"/>
      <c r="CG1636" s="19"/>
      <c r="CH1636" s="19"/>
      <c r="CI1636" s="19"/>
      <c r="CJ1636" s="19"/>
      <c r="CK1636" s="19"/>
      <c r="CL1636" s="19"/>
      <c r="CM1636" s="19"/>
      <c r="CN1636" s="19"/>
      <c r="CO1636" s="19"/>
      <c r="CP1636" s="19"/>
      <c r="CQ1636" s="19"/>
      <c r="CR1636" s="19"/>
      <c r="CS1636" s="19"/>
      <c r="CT1636" s="19"/>
      <c r="CU1636" s="19"/>
      <c r="CV1636" s="19"/>
      <c r="CW1636" s="19"/>
      <c r="CX1636" s="19"/>
      <c r="CY1636" s="19"/>
      <c r="CZ1636" s="19"/>
      <c r="DA1636" s="19"/>
      <c r="DB1636" s="19"/>
      <c r="DC1636" s="19"/>
      <c r="DD1636" s="19"/>
      <c r="DE1636" s="19"/>
      <c r="DF1636" s="19"/>
      <c r="DG1636" s="19"/>
      <c r="DH1636" s="19"/>
      <c r="DI1636" s="19"/>
      <c r="DJ1636" s="19"/>
      <c r="DK1636" s="19"/>
      <c r="DL1636" s="19"/>
      <c r="DM1636" s="19"/>
      <c r="DN1636" s="19"/>
      <c r="DO1636" s="19"/>
      <c r="DP1636" s="19"/>
      <c r="DQ1636" s="19"/>
      <c r="DR1636" s="19"/>
      <c r="DS1636" s="19"/>
      <c r="DT1636" s="19"/>
      <c r="DU1636" s="19"/>
      <c r="DV1636" s="19"/>
      <c r="DW1636" s="19"/>
      <c r="DX1636" s="19"/>
      <c r="DY1636" s="19"/>
      <c r="DZ1636" s="19"/>
      <c r="EA1636" s="19"/>
      <c r="EB1636" s="19"/>
      <c r="EC1636" s="19"/>
      <c r="ED1636" s="19"/>
      <c r="EE1636" s="19"/>
      <c r="EF1636" s="19"/>
      <c r="EG1636" s="19"/>
      <c r="EH1636" s="19"/>
      <c r="EI1636" s="19"/>
      <c r="EJ1636" s="19"/>
      <c r="EK1636" s="19"/>
      <c r="EL1636" s="19"/>
      <c r="EM1636" s="19"/>
      <c r="EN1636" s="19"/>
      <c r="EO1636" s="19"/>
      <c r="EP1636" s="19"/>
      <c r="EQ1636" s="19"/>
      <c r="ER1636" s="19"/>
      <c r="ES1636" s="19"/>
      <c r="ET1636" s="19"/>
      <c r="EU1636" s="19"/>
      <c r="EV1636" s="19"/>
      <c r="EW1636" s="19"/>
      <c r="EX1636" s="19"/>
      <c r="EY1636" s="19"/>
      <c r="EZ1636" s="19"/>
      <c r="FA1636" s="19"/>
      <c r="FB1636" s="19"/>
      <c r="FC1636" s="19"/>
      <c r="FD1636" s="19"/>
      <c r="FE1636" s="19"/>
      <c r="FF1636" s="19"/>
      <c r="FG1636" s="19"/>
      <c r="FH1636" s="19"/>
      <c r="FI1636" s="19"/>
      <c r="FJ1636" s="19"/>
      <c r="FK1636" s="19"/>
      <c r="FL1636" s="19"/>
      <c r="FM1636" s="19"/>
      <c r="FN1636" s="19"/>
      <c r="FO1636" s="19"/>
      <c r="FP1636" s="19"/>
      <c r="FQ1636" s="19"/>
      <c r="FR1636" s="19"/>
      <c r="FS1636" s="19"/>
      <c r="FT1636" s="19"/>
      <c r="FU1636" s="19"/>
      <c r="FV1636" s="19"/>
      <c r="FW1636" s="19"/>
      <c r="FX1636" s="19"/>
      <c r="FY1636" s="19"/>
      <c r="FZ1636" s="19"/>
      <c r="GA1636" s="19"/>
      <c r="GB1636" s="19"/>
      <c r="GC1636" s="19"/>
      <c r="GD1636" s="19"/>
      <c r="GE1636" s="19"/>
      <c r="GF1636" s="19"/>
      <c r="GG1636" s="19"/>
      <c r="GH1636" s="19"/>
      <c r="GI1636" s="19"/>
      <c r="GJ1636" s="19"/>
      <c r="GK1636" s="19"/>
      <c r="GL1636" s="19"/>
      <c r="GM1636" s="19"/>
      <c r="GN1636" s="19"/>
      <c r="GO1636" s="19"/>
      <c r="GP1636" s="19"/>
      <c r="GQ1636" s="19"/>
      <c r="GR1636" s="19"/>
      <c r="GS1636" s="19"/>
      <c r="GT1636" s="19"/>
      <c r="GU1636" s="19"/>
      <c r="GV1636" s="19"/>
      <c r="GW1636" s="19"/>
      <c r="GX1636" s="19"/>
      <c r="GY1636" s="19"/>
      <c r="GZ1636" s="19"/>
      <c r="HA1636" s="19"/>
      <c r="HB1636" s="19"/>
      <c r="HC1636" s="19"/>
      <c r="HD1636" s="19"/>
      <c r="HE1636" s="19"/>
      <c r="HF1636" s="19"/>
      <c r="HG1636" s="19"/>
      <c r="HH1636" s="19"/>
      <c r="HI1636" s="19"/>
      <c r="HJ1636" s="19"/>
      <c r="HK1636" s="19"/>
      <c r="HL1636" s="19"/>
      <c r="HM1636" s="19"/>
      <c r="HN1636" s="19"/>
      <c r="HO1636" s="19"/>
      <c r="HP1636" s="19"/>
      <c r="HQ1636" s="19"/>
      <c r="HR1636" s="19"/>
      <c r="HS1636" s="19"/>
      <c r="HT1636" s="19"/>
      <c r="HU1636" s="19"/>
    </row>
    <row r="1637" spans="1:229" s="34" customFormat="1" ht="18.75" customHeight="1">
      <c r="A1637" s="14">
        <v>44321</v>
      </c>
      <c r="B1637" s="31" t="s">
        <v>373</v>
      </c>
      <c r="C1637" s="31">
        <v>25</v>
      </c>
      <c r="D1637" s="31">
        <v>32500</v>
      </c>
      <c r="E1637" s="35">
        <v>375</v>
      </c>
      <c r="F1637" s="31">
        <v>425</v>
      </c>
      <c r="G1637" s="31">
        <v>475</v>
      </c>
      <c r="H1637" s="31">
        <v>1250</v>
      </c>
      <c r="I1637" s="31">
        <v>0</v>
      </c>
      <c r="J1637" s="18">
        <v>1250</v>
      </c>
      <c r="K1637" s="18" t="s">
        <v>31</v>
      </c>
      <c r="L1637" s="19"/>
      <c r="M1637" s="19"/>
      <c r="N1637" s="19"/>
      <c r="O1637" s="19"/>
      <c r="P1637" s="19"/>
      <c r="Q1637" s="19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/>
      <c r="AC1637" s="19"/>
      <c r="AD1637" s="19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  <c r="BA1637" s="19"/>
      <c r="BB1637" s="19"/>
      <c r="BC1637" s="19"/>
      <c r="BD1637" s="19"/>
      <c r="BE1637" s="19"/>
      <c r="BF1637" s="19"/>
      <c r="BG1637" s="19"/>
      <c r="BH1637" s="19"/>
      <c r="BI1637" s="19"/>
      <c r="BJ1637" s="19"/>
      <c r="BK1637" s="19"/>
      <c r="BL1637" s="19"/>
      <c r="BM1637" s="19"/>
      <c r="BN1637" s="19"/>
      <c r="BO1637" s="19"/>
      <c r="BP1637" s="19"/>
      <c r="BQ1637" s="19"/>
      <c r="BR1637" s="19"/>
      <c r="BS1637" s="19"/>
      <c r="BT1637" s="19"/>
      <c r="BU1637" s="19"/>
      <c r="BV1637" s="19"/>
      <c r="BW1637" s="19"/>
      <c r="BX1637" s="19"/>
      <c r="BY1637" s="19"/>
      <c r="BZ1637" s="19"/>
      <c r="CA1637" s="19"/>
      <c r="CB1637" s="19"/>
      <c r="CC1637" s="19"/>
      <c r="CD1637" s="19"/>
      <c r="CE1637" s="19"/>
      <c r="CF1637" s="19"/>
      <c r="CG1637" s="19"/>
      <c r="CH1637" s="19"/>
      <c r="CI1637" s="19"/>
      <c r="CJ1637" s="19"/>
      <c r="CK1637" s="19"/>
      <c r="CL1637" s="19"/>
      <c r="CM1637" s="19"/>
      <c r="CN1637" s="19"/>
      <c r="CO1637" s="19"/>
      <c r="CP1637" s="19"/>
      <c r="CQ1637" s="19"/>
      <c r="CR1637" s="19"/>
      <c r="CS1637" s="19"/>
      <c r="CT1637" s="19"/>
      <c r="CU1637" s="19"/>
      <c r="CV1637" s="19"/>
      <c r="CW1637" s="19"/>
      <c r="CX1637" s="19"/>
      <c r="CY1637" s="19"/>
      <c r="CZ1637" s="19"/>
      <c r="DA1637" s="19"/>
      <c r="DB1637" s="19"/>
      <c r="DC1637" s="19"/>
      <c r="DD1637" s="19"/>
      <c r="DE1637" s="19"/>
      <c r="DF1637" s="19"/>
      <c r="DG1637" s="19"/>
      <c r="DH1637" s="19"/>
      <c r="DI1637" s="19"/>
      <c r="DJ1637" s="19"/>
      <c r="DK1637" s="19"/>
      <c r="DL1637" s="19"/>
      <c r="DM1637" s="19"/>
      <c r="DN1637" s="19"/>
      <c r="DO1637" s="19"/>
      <c r="DP1637" s="19"/>
      <c r="DQ1637" s="19"/>
      <c r="DR1637" s="19"/>
      <c r="DS1637" s="19"/>
      <c r="DT1637" s="19"/>
      <c r="DU1637" s="19"/>
      <c r="DV1637" s="19"/>
      <c r="DW1637" s="19"/>
      <c r="DX1637" s="19"/>
      <c r="DY1637" s="19"/>
      <c r="DZ1637" s="19"/>
      <c r="EA1637" s="19"/>
      <c r="EB1637" s="19"/>
      <c r="EC1637" s="19"/>
      <c r="ED1637" s="19"/>
      <c r="EE1637" s="19"/>
      <c r="EF1637" s="19"/>
      <c r="EG1637" s="19"/>
      <c r="EH1637" s="19"/>
      <c r="EI1637" s="19"/>
      <c r="EJ1637" s="19"/>
      <c r="EK1637" s="19"/>
      <c r="EL1637" s="19"/>
      <c r="EM1637" s="19"/>
      <c r="EN1637" s="19"/>
      <c r="EO1637" s="19"/>
      <c r="EP1637" s="19"/>
      <c r="EQ1637" s="19"/>
      <c r="ER1637" s="19"/>
      <c r="ES1637" s="19"/>
      <c r="ET1637" s="19"/>
      <c r="EU1637" s="19"/>
      <c r="EV1637" s="19"/>
      <c r="EW1637" s="19"/>
      <c r="EX1637" s="19"/>
      <c r="EY1637" s="19"/>
      <c r="EZ1637" s="19"/>
      <c r="FA1637" s="19"/>
      <c r="FB1637" s="19"/>
      <c r="FC1637" s="19"/>
      <c r="FD1637" s="19"/>
      <c r="FE1637" s="19"/>
      <c r="FF1637" s="19"/>
      <c r="FG1637" s="19"/>
      <c r="FH1637" s="19"/>
      <c r="FI1637" s="19"/>
      <c r="FJ1637" s="19"/>
      <c r="FK1637" s="19"/>
      <c r="FL1637" s="19"/>
      <c r="FM1637" s="19"/>
      <c r="FN1637" s="19"/>
      <c r="FO1637" s="19"/>
      <c r="FP1637" s="19"/>
      <c r="FQ1637" s="19"/>
      <c r="FR1637" s="19"/>
      <c r="FS1637" s="19"/>
      <c r="FT1637" s="19"/>
      <c r="FU1637" s="19"/>
      <c r="FV1637" s="19"/>
      <c r="FW1637" s="19"/>
      <c r="FX1637" s="19"/>
      <c r="FY1637" s="19"/>
      <c r="FZ1637" s="19"/>
      <c r="GA1637" s="19"/>
      <c r="GB1637" s="19"/>
      <c r="GC1637" s="19"/>
      <c r="GD1637" s="19"/>
      <c r="GE1637" s="19"/>
      <c r="GF1637" s="19"/>
      <c r="GG1637" s="19"/>
      <c r="GH1637" s="19"/>
      <c r="GI1637" s="19"/>
      <c r="GJ1637" s="19"/>
      <c r="GK1637" s="19"/>
      <c r="GL1637" s="19"/>
      <c r="GM1637" s="19"/>
      <c r="GN1637" s="19"/>
      <c r="GO1637" s="19"/>
      <c r="GP1637" s="19"/>
      <c r="GQ1637" s="19"/>
      <c r="GR1637" s="19"/>
      <c r="GS1637" s="19"/>
      <c r="GT1637" s="19"/>
      <c r="GU1637" s="19"/>
      <c r="GV1637" s="19"/>
      <c r="GW1637" s="19"/>
      <c r="GX1637" s="19"/>
      <c r="GY1637" s="19"/>
      <c r="GZ1637" s="19"/>
      <c r="HA1637" s="19"/>
      <c r="HB1637" s="19"/>
      <c r="HC1637" s="19"/>
      <c r="HD1637" s="19"/>
      <c r="HE1637" s="19"/>
      <c r="HF1637" s="19"/>
      <c r="HG1637" s="19"/>
      <c r="HH1637" s="19"/>
      <c r="HI1637" s="19"/>
      <c r="HJ1637" s="19"/>
      <c r="HK1637" s="19"/>
      <c r="HL1637" s="19"/>
      <c r="HM1637" s="19"/>
      <c r="HN1637" s="19"/>
      <c r="HO1637" s="19"/>
      <c r="HP1637" s="19"/>
      <c r="HQ1637" s="19"/>
      <c r="HR1637" s="19"/>
      <c r="HS1637" s="19"/>
      <c r="HT1637" s="19"/>
      <c r="HU1637" s="19"/>
    </row>
    <row r="1638" spans="1:229" s="34" customFormat="1" ht="18.75" customHeight="1">
      <c r="A1638" s="14">
        <v>44320</v>
      </c>
      <c r="B1638" s="31" t="s">
        <v>373</v>
      </c>
      <c r="C1638" s="31">
        <v>25</v>
      </c>
      <c r="D1638" s="31">
        <v>33000</v>
      </c>
      <c r="E1638" s="35">
        <v>325</v>
      </c>
      <c r="F1638" s="31">
        <v>375</v>
      </c>
      <c r="G1638" s="31">
        <v>425</v>
      </c>
      <c r="H1638" s="31">
        <v>0</v>
      </c>
      <c r="I1638" s="31">
        <v>0</v>
      </c>
      <c r="J1638" s="18">
        <v>-1875</v>
      </c>
      <c r="K1638" s="18" t="s">
        <v>34</v>
      </c>
      <c r="L1638" s="19"/>
      <c r="M1638" s="19"/>
      <c r="N1638" s="19"/>
      <c r="O1638" s="19"/>
      <c r="P1638" s="19"/>
      <c r="Q1638" s="19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/>
      <c r="AC1638" s="19"/>
      <c r="AD1638" s="19"/>
      <c r="AE1638" s="19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  <c r="BA1638" s="19"/>
      <c r="BB1638" s="19"/>
      <c r="BC1638" s="19"/>
      <c r="BD1638" s="19"/>
      <c r="BE1638" s="19"/>
      <c r="BF1638" s="19"/>
      <c r="BG1638" s="19"/>
      <c r="BH1638" s="19"/>
      <c r="BI1638" s="19"/>
      <c r="BJ1638" s="19"/>
      <c r="BK1638" s="19"/>
      <c r="BL1638" s="19"/>
      <c r="BM1638" s="19"/>
      <c r="BN1638" s="19"/>
      <c r="BO1638" s="19"/>
      <c r="BP1638" s="19"/>
      <c r="BQ1638" s="19"/>
      <c r="BR1638" s="19"/>
      <c r="BS1638" s="19"/>
      <c r="BT1638" s="19"/>
      <c r="BU1638" s="19"/>
      <c r="BV1638" s="19"/>
      <c r="BW1638" s="19"/>
      <c r="BX1638" s="19"/>
      <c r="BY1638" s="19"/>
      <c r="BZ1638" s="19"/>
      <c r="CA1638" s="19"/>
      <c r="CB1638" s="19"/>
      <c r="CC1638" s="19"/>
      <c r="CD1638" s="19"/>
      <c r="CE1638" s="19"/>
      <c r="CF1638" s="19"/>
      <c r="CG1638" s="19"/>
      <c r="CH1638" s="19"/>
      <c r="CI1638" s="19"/>
      <c r="CJ1638" s="19"/>
      <c r="CK1638" s="19"/>
      <c r="CL1638" s="19"/>
      <c r="CM1638" s="19"/>
      <c r="CN1638" s="19"/>
      <c r="CO1638" s="19"/>
      <c r="CP1638" s="19"/>
      <c r="CQ1638" s="19"/>
      <c r="CR1638" s="19"/>
      <c r="CS1638" s="19"/>
      <c r="CT1638" s="19"/>
      <c r="CU1638" s="19"/>
      <c r="CV1638" s="19"/>
      <c r="CW1638" s="19"/>
      <c r="CX1638" s="19"/>
      <c r="CY1638" s="19"/>
      <c r="CZ1638" s="19"/>
      <c r="DA1638" s="19"/>
      <c r="DB1638" s="19"/>
      <c r="DC1638" s="19"/>
      <c r="DD1638" s="19"/>
      <c r="DE1638" s="19"/>
      <c r="DF1638" s="19"/>
      <c r="DG1638" s="19"/>
      <c r="DH1638" s="19"/>
      <c r="DI1638" s="19"/>
      <c r="DJ1638" s="19"/>
      <c r="DK1638" s="19"/>
      <c r="DL1638" s="19"/>
      <c r="DM1638" s="19"/>
      <c r="DN1638" s="19"/>
      <c r="DO1638" s="19"/>
      <c r="DP1638" s="19"/>
      <c r="DQ1638" s="19"/>
      <c r="DR1638" s="19"/>
      <c r="DS1638" s="19"/>
      <c r="DT1638" s="19"/>
      <c r="DU1638" s="19"/>
      <c r="DV1638" s="19"/>
      <c r="DW1638" s="19"/>
      <c r="DX1638" s="19"/>
      <c r="DY1638" s="19"/>
      <c r="DZ1638" s="19"/>
      <c r="EA1638" s="19"/>
      <c r="EB1638" s="19"/>
      <c r="EC1638" s="19"/>
      <c r="ED1638" s="19"/>
      <c r="EE1638" s="19"/>
      <c r="EF1638" s="19"/>
      <c r="EG1638" s="19"/>
      <c r="EH1638" s="19"/>
      <c r="EI1638" s="19"/>
      <c r="EJ1638" s="19"/>
      <c r="EK1638" s="19"/>
      <c r="EL1638" s="19"/>
      <c r="EM1638" s="19"/>
      <c r="EN1638" s="19"/>
      <c r="EO1638" s="19"/>
      <c r="EP1638" s="19"/>
      <c r="EQ1638" s="19"/>
      <c r="ER1638" s="19"/>
      <c r="ES1638" s="19"/>
      <c r="ET1638" s="19"/>
      <c r="EU1638" s="19"/>
      <c r="EV1638" s="19"/>
      <c r="EW1638" s="19"/>
      <c r="EX1638" s="19"/>
      <c r="EY1638" s="19"/>
      <c r="EZ1638" s="19"/>
      <c r="FA1638" s="19"/>
      <c r="FB1638" s="19"/>
      <c r="FC1638" s="19"/>
      <c r="FD1638" s="19"/>
      <c r="FE1638" s="19"/>
      <c r="FF1638" s="19"/>
      <c r="FG1638" s="19"/>
      <c r="FH1638" s="19"/>
      <c r="FI1638" s="19"/>
      <c r="FJ1638" s="19"/>
      <c r="FK1638" s="19"/>
      <c r="FL1638" s="19"/>
      <c r="FM1638" s="19"/>
      <c r="FN1638" s="19"/>
      <c r="FO1638" s="19"/>
      <c r="FP1638" s="19"/>
      <c r="FQ1638" s="19"/>
      <c r="FR1638" s="19"/>
      <c r="FS1638" s="19"/>
      <c r="FT1638" s="19"/>
      <c r="FU1638" s="19"/>
      <c r="FV1638" s="19"/>
      <c r="FW1638" s="19"/>
      <c r="FX1638" s="19"/>
      <c r="FY1638" s="19"/>
      <c r="FZ1638" s="19"/>
      <c r="GA1638" s="19"/>
      <c r="GB1638" s="19"/>
      <c r="GC1638" s="19"/>
      <c r="GD1638" s="19"/>
      <c r="GE1638" s="19"/>
      <c r="GF1638" s="19"/>
      <c r="GG1638" s="19"/>
      <c r="GH1638" s="19"/>
      <c r="GI1638" s="19"/>
      <c r="GJ1638" s="19"/>
      <c r="GK1638" s="19"/>
      <c r="GL1638" s="19"/>
      <c r="GM1638" s="19"/>
      <c r="GN1638" s="19"/>
      <c r="GO1638" s="19"/>
      <c r="GP1638" s="19"/>
      <c r="GQ1638" s="19"/>
      <c r="GR1638" s="19"/>
      <c r="GS1638" s="19"/>
      <c r="GT1638" s="19"/>
      <c r="GU1638" s="19"/>
      <c r="GV1638" s="19"/>
      <c r="GW1638" s="19"/>
      <c r="GX1638" s="19"/>
      <c r="GY1638" s="19"/>
      <c r="GZ1638" s="19"/>
      <c r="HA1638" s="19"/>
      <c r="HB1638" s="19"/>
      <c r="HC1638" s="19"/>
      <c r="HD1638" s="19"/>
      <c r="HE1638" s="19"/>
      <c r="HF1638" s="19"/>
      <c r="HG1638" s="19"/>
      <c r="HH1638" s="19"/>
      <c r="HI1638" s="19"/>
      <c r="HJ1638" s="19"/>
      <c r="HK1638" s="19"/>
      <c r="HL1638" s="19"/>
      <c r="HM1638" s="19"/>
      <c r="HN1638" s="19"/>
      <c r="HO1638" s="19"/>
      <c r="HP1638" s="19"/>
      <c r="HQ1638" s="19"/>
      <c r="HR1638" s="19"/>
      <c r="HS1638" s="19"/>
      <c r="HT1638" s="19"/>
      <c r="HU1638" s="19"/>
    </row>
    <row r="1639" spans="1:229" s="34" customFormat="1" ht="18.75" customHeight="1">
      <c r="A1639" s="14">
        <v>44319</v>
      </c>
      <c r="B1639" s="31" t="s">
        <v>372</v>
      </c>
      <c r="C1639" s="31">
        <v>25</v>
      </c>
      <c r="D1639" s="31">
        <v>32000</v>
      </c>
      <c r="E1639" s="35">
        <v>400</v>
      </c>
      <c r="F1639" s="31">
        <v>500</v>
      </c>
      <c r="G1639" s="31">
        <v>600</v>
      </c>
      <c r="H1639" s="31">
        <v>2500</v>
      </c>
      <c r="I1639" s="31">
        <v>0</v>
      </c>
      <c r="J1639" s="18">
        <v>2500</v>
      </c>
      <c r="K1639" s="18" t="s">
        <v>31</v>
      </c>
      <c r="L1639" s="19"/>
      <c r="M1639" s="19"/>
      <c r="N1639" s="19"/>
      <c r="O1639" s="19"/>
      <c r="P1639" s="19"/>
      <c r="Q1639" s="19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/>
      <c r="AC1639" s="19"/>
      <c r="AD1639" s="19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  <c r="BA1639" s="19"/>
      <c r="BB1639" s="19"/>
      <c r="BC1639" s="19"/>
      <c r="BD1639" s="19"/>
      <c r="BE1639" s="19"/>
      <c r="BF1639" s="19"/>
      <c r="BG1639" s="19"/>
      <c r="BH1639" s="19"/>
      <c r="BI1639" s="19"/>
      <c r="BJ1639" s="19"/>
      <c r="BK1639" s="19"/>
      <c r="BL1639" s="19"/>
      <c r="BM1639" s="19"/>
      <c r="BN1639" s="19"/>
      <c r="BO1639" s="19"/>
      <c r="BP1639" s="19"/>
      <c r="BQ1639" s="19"/>
      <c r="BR1639" s="19"/>
      <c r="BS1639" s="19"/>
      <c r="BT1639" s="19"/>
      <c r="BU1639" s="19"/>
      <c r="BV1639" s="19"/>
      <c r="BW1639" s="19"/>
      <c r="BX1639" s="19"/>
      <c r="BY1639" s="19"/>
      <c r="BZ1639" s="19"/>
      <c r="CA1639" s="19"/>
      <c r="CB1639" s="19"/>
      <c r="CC1639" s="19"/>
      <c r="CD1639" s="19"/>
      <c r="CE1639" s="19"/>
      <c r="CF1639" s="19"/>
      <c r="CG1639" s="19"/>
      <c r="CH1639" s="19"/>
      <c r="CI1639" s="19"/>
      <c r="CJ1639" s="19"/>
      <c r="CK1639" s="19"/>
      <c r="CL1639" s="19"/>
      <c r="CM1639" s="19"/>
      <c r="CN1639" s="19"/>
      <c r="CO1639" s="19"/>
      <c r="CP1639" s="19"/>
      <c r="CQ1639" s="19"/>
      <c r="CR1639" s="19"/>
      <c r="CS1639" s="19"/>
      <c r="CT1639" s="19"/>
      <c r="CU1639" s="19"/>
      <c r="CV1639" s="19"/>
      <c r="CW1639" s="19"/>
      <c r="CX1639" s="19"/>
      <c r="CY1639" s="19"/>
      <c r="CZ1639" s="19"/>
      <c r="DA1639" s="19"/>
      <c r="DB1639" s="19"/>
      <c r="DC1639" s="19"/>
      <c r="DD1639" s="19"/>
      <c r="DE1639" s="19"/>
      <c r="DF1639" s="19"/>
      <c r="DG1639" s="19"/>
      <c r="DH1639" s="19"/>
      <c r="DI1639" s="19"/>
      <c r="DJ1639" s="19"/>
      <c r="DK1639" s="19"/>
      <c r="DL1639" s="19"/>
      <c r="DM1639" s="19"/>
      <c r="DN1639" s="19"/>
      <c r="DO1639" s="19"/>
      <c r="DP1639" s="19"/>
      <c r="DQ1639" s="19"/>
      <c r="DR1639" s="19"/>
      <c r="DS1639" s="19"/>
      <c r="DT1639" s="19"/>
      <c r="DU1639" s="19"/>
      <c r="DV1639" s="19"/>
      <c r="DW1639" s="19"/>
      <c r="DX1639" s="19"/>
      <c r="DY1639" s="19"/>
      <c r="DZ1639" s="19"/>
      <c r="EA1639" s="19"/>
      <c r="EB1639" s="19"/>
      <c r="EC1639" s="19"/>
      <c r="ED1639" s="19"/>
      <c r="EE1639" s="19"/>
      <c r="EF1639" s="19"/>
      <c r="EG1639" s="19"/>
      <c r="EH1639" s="19"/>
      <c r="EI1639" s="19"/>
      <c r="EJ1639" s="19"/>
      <c r="EK1639" s="19"/>
      <c r="EL1639" s="19"/>
      <c r="EM1639" s="19"/>
      <c r="EN1639" s="19"/>
      <c r="EO1639" s="19"/>
      <c r="EP1639" s="19"/>
      <c r="EQ1639" s="19"/>
      <c r="ER1639" s="19"/>
      <c r="ES1639" s="19"/>
      <c r="ET1639" s="19"/>
      <c r="EU1639" s="19"/>
      <c r="EV1639" s="19"/>
      <c r="EW1639" s="19"/>
      <c r="EX1639" s="19"/>
      <c r="EY1639" s="19"/>
      <c r="EZ1639" s="19"/>
      <c r="FA1639" s="19"/>
      <c r="FB1639" s="19"/>
      <c r="FC1639" s="19"/>
      <c r="FD1639" s="19"/>
      <c r="FE1639" s="19"/>
      <c r="FF1639" s="19"/>
      <c r="FG1639" s="19"/>
      <c r="FH1639" s="19"/>
      <c r="FI1639" s="19"/>
      <c r="FJ1639" s="19"/>
      <c r="FK1639" s="19"/>
      <c r="FL1639" s="19"/>
      <c r="FM1639" s="19"/>
      <c r="FN1639" s="19"/>
      <c r="FO1639" s="19"/>
      <c r="FP1639" s="19"/>
      <c r="FQ1639" s="19"/>
      <c r="FR1639" s="19"/>
      <c r="FS1639" s="19"/>
      <c r="FT1639" s="19"/>
      <c r="FU1639" s="19"/>
      <c r="FV1639" s="19"/>
      <c r="FW1639" s="19"/>
      <c r="FX1639" s="19"/>
      <c r="FY1639" s="19"/>
      <c r="FZ1639" s="19"/>
      <c r="GA1639" s="19"/>
      <c r="GB1639" s="19"/>
      <c r="GC1639" s="19"/>
      <c r="GD1639" s="19"/>
      <c r="GE1639" s="19"/>
      <c r="GF1639" s="19"/>
      <c r="GG1639" s="19"/>
      <c r="GH1639" s="19"/>
      <c r="GI1639" s="19"/>
      <c r="GJ1639" s="19"/>
      <c r="GK1639" s="19"/>
      <c r="GL1639" s="19"/>
      <c r="GM1639" s="19"/>
      <c r="GN1639" s="19"/>
      <c r="GO1639" s="19"/>
      <c r="GP1639" s="19"/>
      <c r="GQ1639" s="19"/>
      <c r="GR1639" s="19"/>
      <c r="GS1639" s="19"/>
      <c r="GT1639" s="19"/>
      <c r="GU1639" s="19"/>
      <c r="GV1639" s="19"/>
      <c r="GW1639" s="19"/>
      <c r="GX1639" s="19"/>
      <c r="GY1639" s="19"/>
      <c r="GZ1639" s="19"/>
      <c r="HA1639" s="19"/>
      <c r="HB1639" s="19"/>
      <c r="HC1639" s="19"/>
      <c r="HD1639" s="19"/>
      <c r="HE1639" s="19"/>
      <c r="HF1639" s="19"/>
      <c r="HG1639" s="19"/>
      <c r="HH1639" s="19"/>
      <c r="HI1639" s="19"/>
      <c r="HJ1639" s="19"/>
      <c r="HK1639" s="19"/>
      <c r="HL1639" s="19"/>
      <c r="HM1639" s="19"/>
      <c r="HN1639" s="19"/>
      <c r="HO1639" s="19"/>
      <c r="HP1639" s="19"/>
      <c r="HQ1639" s="19"/>
      <c r="HR1639" s="19"/>
      <c r="HS1639" s="19"/>
      <c r="HT1639" s="19"/>
      <c r="HU1639" s="19"/>
    </row>
    <row r="1640" spans="1:229" s="34" customFormat="1" ht="18.75" customHeight="1">
      <c r="A1640" s="14">
        <v>44316</v>
      </c>
      <c r="B1640" s="31" t="s">
        <v>372</v>
      </c>
      <c r="C1640" s="31">
        <v>25</v>
      </c>
      <c r="D1640" s="31">
        <v>32500</v>
      </c>
      <c r="E1640" s="35">
        <v>450</v>
      </c>
      <c r="F1640" s="31">
        <v>500</v>
      </c>
      <c r="G1640" s="31">
        <v>650</v>
      </c>
      <c r="H1640" s="31">
        <v>0</v>
      </c>
      <c r="I1640" s="31">
        <v>0</v>
      </c>
      <c r="J1640" s="18">
        <v>-2500</v>
      </c>
      <c r="K1640" s="18" t="s">
        <v>34</v>
      </c>
      <c r="L1640" s="19"/>
      <c r="M1640" s="19"/>
      <c r="N1640" s="19"/>
      <c r="O1640" s="19"/>
      <c r="P1640" s="19"/>
      <c r="Q1640" s="19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/>
      <c r="BC1640" s="19"/>
      <c r="BD1640" s="19"/>
      <c r="BE1640" s="19"/>
      <c r="BF1640" s="19"/>
      <c r="BG1640" s="19"/>
      <c r="BH1640" s="19"/>
      <c r="BI1640" s="19"/>
      <c r="BJ1640" s="19"/>
      <c r="BK1640" s="19"/>
      <c r="BL1640" s="19"/>
      <c r="BM1640" s="19"/>
      <c r="BN1640" s="19"/>
      <c r="BO1640" s="19"/>
      <c r="BP1640" s="19"/>
      <c r="BQ1640" s="19"/>
      <c r="BR1640" s="19"/>
      <c r="BS1640" s="19"/>
      <c r="BT1640" s="19"/>
      <c r="BU1640" s="19"/>
      <c r="BV1640" s="19"/>
      <c r="BW1640" s="19"/>
      <c r="BX1640" s="19"/>
      <c r="BY1640" s="19"/>
      <c r="BZ1640" s="19"/>
      <c r="CA1640" s="19"/>
      <c r="CB1640" s="19"/>
      <c r="CC1640" s="19"/>
      <c r="CD1640" s="19"/>
      <c r="CE1640" s="19"/>
      <c r="CF1640" s="19"/>
      <c r="CG1640" s="19"/>
      <c r="CH1640" s="19"/>
      <c r="CI1640" s="19"/>
      <c r="CJ1640" s="19"/>
      <c r="CK1640" s="19"/>
      <c r="CL1640" s="19"/>
      <c r="CM1640" s="19"/>
      <c r="CN1640" s="19"/>
      <c r="CO1640" s="19"/>
      <c r="CP1640" s="19"/>
      <c r="CQ1640" s="19"/>
      <c r="CR1640" s="19"/>
      <c r="CS1640" s="19"/>
      <c r="CT1640" s="19"/>
      <c r="CU1640" s="19"/>
      <c r="CV1640" s="19"/>
      <c r="CW1640" s="19"/>
      <c r="CX1640" s="19"/>
      <c r="CY1640" s="19"/>
      <c r="CZ1640" s="19"/>
      <c r="DA1640" s="19"/>
      <c r="DB1640" s="19"/>
      <c r="DC1640" s="19"/>
      <c r="DD1640" s="19"/>
      <c r="DE1640" s="19"/>
      <c r="DF1640" s="19"/>
      <c r="DG1640" s="19"/>
      <c r="DH1640" s="19"/>
      <c r="DI1640" s="19"/>
      <c r="DJ1640" s="19"/>
      <c r="DK1640" s="19"/>
      <c r="DL1640" s="19"/>
      <c r="DM1640" s="19"/>
      <c r="DN1640" s="19"/>
      <c r="DO1640" s="19"/>
      <c r="DP1640" s="19"/>
      <c r="DQ1640" s="19"/>
      <c r="DR1640" s="19"/>
      <c r="DS1640" s="19"/>
      <c r="DT1640" s="19"/>
      <c r="DU1640" s="19"/>
      <c r="DV1640" s="19"/>
      <c r="DW1640" s="19"/>
      <c r="DX1640" s="19"/>
      <c r="DY1640" s="19"/>
      <c r="DZ1640" s="19"/>
      <c r="EA1640" s="19"/>
      <c r="EB1640" s="19"/>
      <c r="EC1640" s="19"/>
      <c r="ED1640" s="19"/>
      <c r="EE1640" s="19"/>
      <c r="EF1640" s="19"/>
      <c r="EG1640" s="19"/>
      <c r="EH1640" s="19"/>
      <c r="EI1640" s="19"/>
      <c r="EJ1640" s="19"/>
      <c r="EK1640" s="19"/>
      <c r="EL1640" s="19"/>
      <c r="EM1640" s="19"/>
      <c r="EN1640" s="19"/>
      <c r="EO1640" s="19"/>
      <c r="EP1640" s="19"/>
      <c r="EQ1640" s="19"/>
      <c r="ER1640" s="19"/>
      <c r="ES1640" s="19"/>
      <c r="ET1640" s="19"/>
      <c r="EU1640" s="19"/>
      <c r="EV1640" s="19"/>
      <c r="EW1640" s="19"/>
      <c r="EX1640" s="19"/>
      <c r="EY1640" s="19"/>
      <c r="EZ1640" s="19"/>
      <c r="FA1640" s="19"/>
      <c r="FB1640" s="19"/>
      <c r="FC1640" s="19"/>
      <c r="FD1640" s="19"/>
      <c r="FE1640" s="19"/>
      <c r="FF1640" s="19"/>
      <c r="FG1640" s="19"/>
      <c r="FH1640" s="19"/>
      <c r="FI1640" s="19"/>
      <c r="FJ1640" s="19"/>
      <c r="FK1640" s="19"/>
      <c r="FL1640" s="19"/>
      <c r="FM1640" s="19"/>
      <c r="FN1640" s="19"/>
      <c r="FO1640" s="19"/>
      <c r="FP1640" s="19"/>
      <c r="FQ1640" s="19"/>
      <c r="FR1640" s="19"/>
      <c r="FS1640" s="19"/>
      <c r="FT1640" s="19"/>
      <c r="FU1640" s="19"/>
      <c r="FV1640" s="19"/>
      <c r="FW1640" s="19"/>
      <c r="FX1640" s="19"/>
      <c r="FY1640" s="19"/>
      <c r="FZ1640" s="19"/>
      <c r="GA1640" s="19"/>
      <c r="GB1640" s="19"/>
      <c r="GC1640" s="19"/>
      <c r="GD1640" s="19"/>
      <c r="GE1640" s="19"/>
      <c r="GF1640" s="19"/>
      <c r="GG1640" s="19"/>
      <c r="GH1640" s="19"/>
      <c r="GI1640" s="19"/>
      <c r="GJ1640" s="19"/>
      <c r="GK1640" s="19"/>
      <c r="GL1640" s="19"/>
      <c r="GM1640" s="19"/>
      <c r="GN1640" s="19"/>
      <c r="GO1640" s="19"/>
      <c r="GP1640" s="19"/>
      <c r="GQ1640" s="19"/>
      <c r="GR1640" s="19"/>
      <c r="GS1640" s="19"/>
      <c r="GT1640" s="19"/>
      <c r="GU1640" s="19"/>
      <c r="GV1640" s="19"/>
      <c r="GW1640" s="19"/>
      <c r="GX1640" s="19"/>
      <c r="GY1640" s="19"/>
      <c r="GZ1640" s="19"/>
      <c r="HA1640" s="19"/>
      <c r="HB1640" s="19"/>
      <c r="HC1640" s="19"/>
      <c r="HD1640" s="19"/>
      <c r="HE1640" s="19"/>
      <c r="HF1640" s="19"/>
      <c r="HG1640" s="19"/>
      <c r="HH1640" s="19"/>
      <c r="HI1640" s="19"/>
      <c r="HJ1640" s="19"/>
      <c r="HK1640" s="19"/>
      <c r="HL1640" s="19"/>
      <c r="HM1640" s="19"/>
      <c r="HN1640" s="19"/>
      <c r="HO1640" s="19"/>
      <c r="HP1640" s="19"/>
      <c r="HQ1640" s="19"/>
      <c r="HR1640" s="19"/>
      <c r="HS1640" s="19"/>
      <c r="HT1640" s="19"/>
      <c r="HU1640" s="19"/>
    </row>
    <row r="1641" spans="1:229" s="34" customFormat="1" ht="18.75" customHeight="1">
      <c r="A1641" s="14">
        <v>44315</v>
      </c>
      <c r="B1641" s="31" t="s">
        <v>370</v>
      </c>
      <c r="C1641" s="31">
        <v>25</v>
      </c>
      <c r="D1641" s="31">
        <v>34000</v>
      </c>
      <c r="E1641" s="35">
        <v>350</v>
      </c>
      <c r="F1641" s="31">
        <v>400</v>
      </c>
      <c r="G1641" s="31">
        <v>450</v>
      </c>
      <c r="H1641" s="31">
        <v>1250</v>
      </c>
      <c r="I1641" s="31">
        <v>0</v>
      </c>
      <c r="J1641" s="18">
        <v>1250</v>
      </c>
      <c r="K1641" s="18" t="s">
        <v>31</v>
      </c>
      <c r="L1641" s="19"/>
      <c r="M1641" s="19"/>
      <c r="N1641" s="19"/>
      <c r="O1641" s="19"/>
      <c r="P1641" s="19"/>
      <c r="Q1641" s="19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/>
      <c r="AB1641" s="19"/>
      <c r="AC1641" s="19"/>
      <c r="AD1641" s="19"/>
      <c r="AE1641" s="19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  <c r="BA1641" s="19"/>
      <c r="BB1641" s="19"/>
      <c r="BC1641" s="19"/>
      <c r="BD1641" s="19"/>
      <c r="BE1641" s="19"/>
      <c r="BF1641" s="19"/>
      <c r="BG1641" s="19"/>
      <c r="BH1641" s="19"/>
      <c r="BI1641" s="19"/>
      <c r="BJ1641" s="19"/>
      <c r="BK1641" s="19"/>
      <c r="BL1641" s="19"/>
      <c r="BM1641" s="19"/>
      <c r="BN1641" s="19"/>
      <c r="BO1641" s="19"/>
      <c r="BP1641" s="19"/>
      <c r="BQ1641" s="19"/>
      <c r="BR1641" s="19"/>
      <c r="BS1641" s="19"/>
      <c r="BT1641" s="19"/>
      <c r="BU1641" s="19"/>
      <c r="BV1641" s="19"/>
      <c r="BW1641" s="19"/>
      <c r="BX1641" s="19"/>
      <c r="BY1641" s="19"/>
      <c r="BZ1641" s="19"/>
      <c r="CA1641" s="19"/>
      <c r="CB1641" s="19"/>
      <c r="CC1641" s="19"/>
      <c r="CD1641" s="19"/>
      <c r="CE1641" s="19"/>
      <c r="CF1641" s="19"/>
      <c r="CG1641" s="19"/>
      <c r="CH1641" s="19"/>
      <c r="CI1641" s="19"/>
      <c r="CJ1641" s="19"/>
      <c r="CK1641" s="19"/>
      <c r="CL1641" s="19"/>
      <c r="CM1641" s="19"/>
      <c r="CN1641" s="19"/>
      <c r="CO1641" s="19"/>
      <c r="CP1641" s="19"/>
      <c r="CQ1641" s="19"/>
      <c r="CR1641" s="19"/>
      <c r="CS1641" s="19"/>
      <c r="CT1641" s="19"/>
      <c r="CU1641" s="19"/>
      <c r="CV1641" s="19"/>
      <c r="CW1641" s="19"/>
      <c r="CX1641" s="19"/>
      <c r="CY1641" s="19"/>
      <c r="CZ1641" s="19"/>
      <c r="DA1641" s="19"/>
      <c r="DB1641" s="19"/>
      <c r="DC1641" s="19"/>
      <c r="DD1641" s="19"/>
      <c r="DE1641" s="19"/>
      <c r="DF1641" s="19"/>
      <c r="DG1641" s="19"/>
      <c r="DH1641" s="19"/>
      <c r="DI1641" s="19"/>
      <c r="DJ1641" s="19"/>
      <c r="DK1641" s="19"/>
      <c r="DL1641" s="19"/>
      <c r="DM1641" s="19"/>
      <c r="DN1641" s="19"/>
      <c r="DO1641" s="19"/>
      <c r="DP1641" s="19"/>
      <c r="DQ1641" s="19"/>
      <c r="DR1641" s="19"/>
      <c r="DS1641" s="19"/>
      <c r="DT1641" s="19"/>
      <c r="DU1641" s="19"/>
      <c r="DV1641" s="19"/>
      <c r="DW1641" s="19"/>
      <c r="DX1641" s="19"/>
      <c r="DY1641" s="19"/>
      <c r="DZ1641" s="19"/>
      <c r="EA1641" s="19"/>
      <c r="EB1641" s="19"/>
      <c r="EC1641" s="19"/>
      <c r="ED1641" s="19"/>
      <c r="EE1641" s="19"/>
      <c r="EF1641" s="19"/>
      <c r="EG1641" s="19"/>
      <c r="EH1641" s="19"/>
      <c r="EI1641" s="19"/>
      <c r="EJ1641" s="19"/>
      <c r="EK1641" s="19"/>
      <c r="EL1641" s="19"/>
      <c r="EM1641" s="19"/>
      <c r="EN1641" s="19"/>
      <c r="EO1641" s="19"/>
      <c r="EP1641" s="19"/>
      <c r="EQ1641" s="19"/>
      <c r="ER1641" s="19"/>
      <c r="ES1641" s="19"/>
      <c r="ET1641" s="19"/>
      <c r="EU1641" s="19"/>
      <c r="EV1641" s="19"/>
      <c r="EW1641" s="19"/>
      <c r="EX1641" s="19"/>
      <c r="EY1641" s="19"/>
      <c r="EZ1641" s="19"/>
      <c r="FA1641" s="19"/>
      <c r="FB1641" s="19"/>
      <c r="FC1641" s="19"/>
      <c r="FD1641" s="19"/>
      <c r="FE1641" s="19"/>
      <c r="FF1641" s="19"/>
      <c r="FG1641" s="19"/>
      <c r="FH1641" s="19"/>
      <c r="FI1641" s="19"/>
      <c r="FJ1641" s="19"/>
      <c r="FK1641" s="19"/>
      <c r="FL1641" s="19"/>
      <c r="FM1641" s="19"/>
      <c r="FN1641" s="19"/>
      <c r="FO1641" s="19"/>
      <c r="FP1641" s="19"/>
      <c r="FQ1641" s="19"/>
      <c r="FR1641" s="19"/>
      <c r="FS1641" s="19"/>
      <c r="FT1641" s="19"/>
      <c r="FU1641" s="19"/>
      <c r="FV1641" s="19"/>
      <c r="FW1641" s="19"/>
      <c r="FX1641" s="19"/>
      <c r="FY1641" s="19"/>
      <c r="FZ1641" s="19"/>
      <c r="GA1641" s="19"/>
      <c r="GB1641" s="19"/>
      <c r="GC1641" s="19"/>
      <c r="GD1641" s="19"/>
      <c r="GE1641" s="19"/>
      <c r="GF1641" s="19"/>
      <c r="GG1641" s="19"/>
      <c r="GH1641" s="19"/>
      <c r="GI1641" s="19"/>
      <c r="GJ1641" s="19"/>
      <c r="GK1641" s="19"/>
      <c r="GL1641" s="19"/>
      <c r="GM1641" s="19"/>
      <c r="GN1641" s="19"/>
      <c r="GO1641" s="19"/>
      <c r="GP1641" s="19"/>
      <c r="GQ1641" s="19"/>
      <c r="GR1641" s="19"/>
      <c r="GS1641" s="19"/>
      <c r="GT1641" s="19"/>
      <c r="GU1641" s="19"/>
      <c r="GV1641" s="19"/>
      <c r="GW1641" s="19"/>
      <c r="GX1641" s="19"/>
      <c r="GY1641" s="19"/>
      <c r="GZ1641" s="19"/>
      <c r="HA1641" s="19"/>
      <c r="HB1641" s="19"/>
      <c r="HC1641" s="19"/>
      <c r="HD1641" s="19"/>
      <c r="HE1641" s="19"/>
      <c r="HF1641" s="19"/>
      <c r="HG1641" s="19"/>
      <c r="HH1641" s="19"/>
      <c r="HI1641" s="19"/>
      <c r="HJ1641" s="19"/>
      <c r="HK1641" s="19"/>
      <c r="HL1641" s="19"/>
      <c r="HM1641" s="19"/>
      <c r="HN1641" s="19"/>
      <c r="HO1641" s="19"/>
      <c r="HP1641" s="19"/>
      <c r="HQ1641" s="19"/>
      <c r="HR1641" s="19"/>
      <c r="HS1641" s="19"/>
      <c r="HT1641" s="19"/>
      <c r="HU1641" s="19"/>
    </row>
    <row r="1642" spans="1:229" s="34" customFormat="1" ht="18.75" customHeight="1">
      <c r="A1642" s="14">
        <v>44315</v>
      </c>
      <c r="B1642" s="31" t="s">
        <v>371</v>
      </c>
      <c r="C1642" s="31">
        <v>25</v>
      </c>
      <c r="D1642" s="31">
        <v>34200</v>
      </c>
      <c r="E1642" s="35">
        <v>250</v>
      </c>
      <c r="F1642" s="31">
        <v>350</v>
      </c>
      <c r="G1642" s="31">
        <v>450</v>
      </c>
      <c r="H1642" s="31">
        <v>2500</v>
      </c>
      <c r="I1642" s="31">
        <v>2500</v>
      </c>
      <c r="J1642" s="18">
        <v>5000</v>
      </c>
      <c r="K1642" s="18" t="s">
        <v>30</v>
      </c>
      <c r="L1642" s="19"/>
      <c r="M1642" s="19"/>
      <c r="N1642" s="19"/>
      <c r="O1642" s="19"/>
      <c r="P1642" s="19"/>
      <c r="Q1642" s="19"/>
      <c r="R1642" s="19"/>
      <c r="S1642" s="19"/>
      <c r="T1642" s="19"/>
      <c r="U1642" s="19"/>
      <c r="V1642" s="19"/>
      <c r="W1642" s="19"/>
      <c r="X1642" s="19"/>
      <c r="Y1642" s="19"/>
      <c r="Z1642" s="19"/>
      <c r="AA1642" s="19"/>
      <c r="AB1642" s="19"/>
      <c r="AC1642" s="19"/>
      <c r="AD1642" s="19"/>
      <c r="AE1642" s="19"/>
      <c r="AF1642" s="19"/>
      <c r="AG1642" s="19"/>
      <c r="AH1642" s="19"/>
      <c r="AI1642" s="19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  <c r="BA1642" s="19"/>
      <c r="BB1642" s="19"/>
      <c r="BC1642" s="19"/>
      <c r="BD1642" s="19"/>
      <c r="BE1642" s="19"/>
      <c r="BF1642" s="19"/>
      <c r="BG1642" s="19"/>
      <c r="BH1642" s="19"/>
      <c r="BI1642" s="19"/>
      <c r="BJ1642" s="19"/>
      <c r="BK1642" s="19"/>
      <c r="BL1642" s="19"/>
      <c r="BM1642" s="19"/>
      <c r="BN1642" s="19"/>
      <c r="BO1642" s="19"/>
      <c r="BP1642" s="19"/>
      <c r="BQ1642" s="19"/>
      <c r="BR1642" s="19"/>
      <c r="BS1642" s="19"/>
      <c r="BT1642" s="19"/>
      <c r="BU1642" s="19"/>
      <c r="BV1642" s="19"/>
      <c r="BW1642" s="19"/>
      <c r="BX1642" s="19"/>
      <c r="BY1642" s="19"/>
      <c r="BZ1642" s="19"/>
      <c r="CA1642" s="19"/>
      <c r="CB1642" s="19"/>
      <c r="CC1642" s="19"/>
      <c r="CD1642" s="19"/>
      <c r="CE1642" s="19"/>
      <c r="CF1642" s="19"/>
      <c r="CG1642" s="19"/>
      <c r="CH1642" s="19"/>
      <c r="CI1642" s="19"/>
      <c r="CJ1642" s="19"/>
      <c r="CK1642" s="19"/>
      <c r="CL1642" s="19"/>
      <c r="CM1642" s="19"/>
      <c r="CN1642" s="19"/>
      <c r="CO1642" s="19"/>
      <c r="CP1642" s="19"/>
      <c r="CQ1642" s="19"/>
      <c r="CR1642" s="19"/>
      <c r="CS1642" s="19"/>
      <c r="CT1642" s="19"/>
      <c r="CU1642" s="19"/>
      <c r="CV1642" s="19"/>
      <c r="CW1642" s="19"/>
      <c r="CX1642" s="19"/>
      <c r="CY1642" s="19"/>
      <c r="CZ1642" s="19"/>
      <c r="DA1642" s="19"/>
      <c r="DB1642" s="19"/>
      <c r="DC1642" s="19"/>
      <c r="DD1642" s="19"/>
      <c r="DE1642" s="19"/>
      <c r="DF1642" s="19"/>
      <c r="DG1642" s="19"/>
      <c r="DH1642" s="19"/>
      <c r="DI1642" s="19"/>
      <c r="DJ1642" s="19"/>
      <c r="DK1642" s="19"/>
      <c r="DL1642" s="19"/>
      <c r="DM1642" s="19"/>
      <c r="DN1642" s="19"/>
      <c r="DO1642" s="19"/>
      <c r="DP1642" s="19"/>
      <c r="DQ1642" s="19"/>
      <c r="DR1642" s="19"/>
      <c r="DS1642" s="19"/>
      <c r="DT1642" s="19"/>
      <c r="DU1642" s="19"/>
      <c r="DV1642" s="19"/>
      <c r="DW1642" s="19"/>
      <c r="DX1642" s="19"/>
      <c r="DY1642" s="19"/>
      <c r="DZ1642" s="19"/>
      <c r="EA1642" s="19"/>
      <c r="EB1642" s="19"/>
      <c r="EC1642" s="19"/>
      <c r="ED1642" s="19"/>
      <c r="EE1642" s="19"/>
      <c r="EF1642" s="19"/>
      <c r="EG1642" s="19"/>
      <c r="EH1642" s="19"/>
      <c r="EI1642" s="19"/>
      <c r="EJ1642" s="19"/>
      <c r="EK1642" s="19"/>
      <c r="EL1642" s="19"/>
      <c r="EM1642" s="19"/>
      <c r="EN1642" s="19"/>
      <c r="EO1642" s="19"/>
      <c r="EP1642" s="19"/>
      <c r="EQ1642" s="19"/>
      <c r="ER1642" s="19"/>
      <c r="ES1642" s="19"/>
      <c r="ET1642" s="19"/>
      <c r="EU1642" s="19"/>
      <c r="EV1642" s="19"/>
      <c r="EW1642" s="19"/>
      <c r="EX1642" s="19"/>
      <c r="EY1642" s="19"/>
      <c r="EZ1642" s="19"/>
      <c r="FA1642" s="19"/>
      <c r="FB1642" s="19"/>
      <c r="FC1642" s="19"/>
      <c r="FD1642" s="19"/>
      <c r="FE1642" s="19"/>
      <c r="FF1642" s="19"/>
      <c r="FG1642" s="19"/>
      <c r="FH1642" s="19"/>
      <c r="FI1642" s="19"/>
      <c r="FJ1642" s="19"/>
      <c r="FK1642" s="19"/>
      <c r="FL1642" s="19"/>
      <c r="FM1642" s="19"/>
      <c r="FN1642" s="19"/>
      <c r="FO1642" s="19"/>
      <c r="FP1642" s="19"/>
      <c r="FQ1642" s="19"/>
      <c r="FR1642" s="19"/>
      <c r="FS1642" s="19"/>
      <c r="FT1642" s="19"/>
      <c r="FU1642" s="19"/>
      <c r="FV1642" s="19"/>
      <c r="FW1642" s="19"/>
      <c r="FX1642" s="19"/>
      <c r="FY1642" s="19"/>
      <c r="FZ1642" s="19"/>
      <c r="GA1642" s="19"/>
      <c r="GB1642" s="19"/>
      <c r="GC1642" s="19"/>
      <c r="GD1642" s="19"/>
      <c r="GE1642" s="19"/>
      <c r="GF1642" s="19"/>
      <c r="GG1642" s="19"/>
      <c r="GH1642" s="19"/>
      <c r="GI1642" s="19"/>
      <c r="GJ1642" s="19"/>
      <c r="GK1642" s="19"/>
      <c r="GL1642" s="19"/>
      <c r="GM1642" s="19"/>
      <c r="GN1642" s="19"/>
      <c r="GO1642" s="19"/>
      <c r="GP1642" s="19"/>
      <c r="GQ1642" s="19"/>
      <c r="GR1642" s="19"/>
      <c r="GS1642" s="19"/>
      <c r="GT1642" s="19"/>
      <c r="GU1642" s="19"/>
      <c r="GV1642" s="19"/>
      <c r="GW1642" s="19"/>
      <c r="GX1642" s="19"/>
      <c r="GY1642" s="19"/>
      <c r="GZ1642" s="19"/>
      <c r="HA1642" s="19"/>
      <c r="HB1642" s="19"/>
      <c r="HC1642" s="19"/>
      <c r="HD1642" s="19"/>
      <c r="HE1642" s="19"/>
      <c r="HF1642" s="19"/>
      <c r="HG1642" s="19"/>
      <c r="HH1642" s="19"/>
      <c r="HI1642" s="19"/>
      <c r="HJ1642" s="19"/>
      <c r="HK1642" s="19"/>
      <c r="HL1642" s="19"/>
      <c r="HM1642" s="19"/>
      <c r="HN1642" s="19"/>
      <c r="HO1642" s="19"/>
      <c r="HP1642" s="19"/>
      <c r="HQ1642" s="19"/>
      <c r="HR1642" s="19"/>
      <c r="HS1642" s="19"/>
      <c r="HT1642" s="19"/>
      <c r="HU1642" s="19"/>
    </row>
    <row r="1643" spans="1:229" s="34" customFormat="1" ht="18.75" customHeight="1">
      <c r="A1643" s="14">
        <v>44314</v>
      </c>
      <c r="B1643" s="31" t="s">
        <v>370</v>
      </c>
      <c r="C1643" s="31">
        <v>25</v>
      </c>
      <c r="D1643" s="31">
        <v>33000</v>
      </c>
      <c r="E1643" s="35">
        <v>300</v>
      </c>
      <c r="F1643" s="31">
        <v>350</v>
      </c>
      <c r="G1643" s="31">
        <v>400</v>
      </c>
      <c r="H1643" s="31">
        <v>1250</v>
      </c>
      <c r="I1643" s="31">
        <v>0</v>
      </c>
      <c r="J1643" s="18">
        <v>1250</v>
      </c>
      <c r="K1643" s="18" t="s">
        <v>31</v>
      </c>
      <c r="L1643" s="19"/>
      <c r="M1643" s="19"/>
      <c r="N1643" s="19"/>
      <c r="O1643" s="19"/>
      <c r="P1643" s="19"/>
      <c r="Q1643" s="19"/>
      <c r="R1643" s="19"/>
      <c r="S1643" s="19"/>
      <c r="T1643" s="19"/>
      <c r="U1643" s="19"/>
      <c r="V1643" s="19"/>
      <c r="W1643" s="19"/>
      <c r="X1643" s="19"/>
      <c r="Y1643" s="19"/>
      <c r="Z1643" s="19"/>
      <c r="AA1643" s="19"/>
      <c r="AB1643" s="19"/>
      <c r="AC1643" s="19"/>
      <c r="AD1643" s="19"/>
      <c r="AE1643" s="19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  <c r="BA1643" s="19"/>
      <c r="BB1643" s="19"/>
      <c r="BC1643" s="19"/>
      <c r="BD1643" s="19"/>
      <c r="BE1643" s="19"/>
      <c r="BF1643" s="19"/>
      <c r="BG1643" s="19"/>
      <c r="BH1643" s="19"/>
      <c r="BI1643" s="19"/>
      <c r="BJ1643" s="19"/>
      <c r="BK1643" s="19"/>
      <c r="BL1643" s="19"/>
      <c r="BM1643" s="19"/>
      <c r="BN1643" s="19"/>
      <c r="BO1643" s="19"/>
      <c r="BP1643" s="19"/>
      <c r="BQ1643" s="19"/>
      <c r="BR1643" s="19"/>
      <c r="BS1643" s="19"/>
      <c r="BT1643" s="19"/>
      <c r="BU1643" s="19"/>
      <c r="BV1643" s="19"/>
      <c r="BW1643" s="19"/>
      <c r="BX1643" s="19"/>
      <c r="BY1643" s="19"/>
      <c r="BZ1643" s="19"/>
      <c r="CA1643" s="19"/>
      <c r="CB1643" s="19"/>
      <c r="CC1643" s="19"/>
      <c r="CD1643" s="19"/>
      <c r="CE1643" s="19"/>
      <c r="CF1643" s="19"/>
      <c r="CG1643" s="19"/>
      <c r="CH1643" s="19"/>
      <c r="CI1643" s="19"/>
      <c r="CJ1643" s="19"/>
      <c r="CK1643" s="19"/>
      <c r="CL1643" s="19"/>
      <c r="CM1643" s="19"/>
      <c r="CN1643" s="19"/>
      <c r="CO1643" s="19"/>
      <c r="CP1643" s="19"/>
      <c r="CQ1643" s="19"/>
      <c r="CR1643" s="19"/>
      <c r="CS1643" s="19"/>
      <c r="CT1643" s="19"/>
      <c r="CU1643" s="19"/>
      <c r="CV1643" s="19"/>
      <c r="CW1643" s="19"/>
      <c r="CX1643" s="19"/>
      <c r="CY1643" s="19"/>
      <c r="CZ1643" s="19"/>
      <c r="DA1643" s="19"/>
      <c r="DB1643" s="19"/>
      <c r="DC1643" s="19"/>
      <c r="DD1643" s="19"/>
      <c r="DE1643" s="19"/>
      <c r="DF1643" s="19"/>
      <c r="DG1643" s="19"/>
      <c r="DH1643" s="19"/>
      <c r="DI1643" s="19"/>
      <c r="DJ1643" s="19"/>
      <c r="DK1643" s="19"/>
      <c r="DL1643" s="19"/>
      <c r="DM1643" s="19"/>
      <c r="DN1643" s="19"/>
      <c r="DO1643" s="19"/>
      <c r="DP1643" s="19"/>
      <c r="DQ1643" s="19"/>
      <c r="DR1643" s="19"/>
      <c r="DS1643" s="19"/>
      <c r="DT1643" s="19"/>
      <c r="DU1643" s="19"/>
      <c r="DV1643" s="19"/>
      <c r="DW1643" s="19"/>
      <c r="DX1643" s="19"/>
      <c r="DY1643" s="19"/>
      <c r="DZ1643" s="19"/>
      <c r="EA1643" s="19"/>
      <c r="EB1643" s="19"/>
      <c r="EC1643" s="19"/>
      <c r="ED1643" s="19"/>
      <c r="EE1643" s="19"/>
      <c r="EF1643" s="19"/>
      <c r="EG1643" s="19"/>
      <c r="EH1643" s="19"/>
      <c r="EI1643" s="19"/>
      <c r="EJ1643" s="19"/>
      <c r="EK1643" s="19"/>
      <c r="EL1643" s="19"/>
      <c r="EM1643" s="19"/>
      <c r="EN1643" s="19"/>
      <c r="EO1643" s="19"/>
      <c r="EP1643" s="19"/>
      <c r="EQ1643" s="19"/>
      <c r="ER1643" s="19"/>
      <c r="ES1643" s="19"/>
      <c r="ET1643" s="19"/>
      <c r="EU1643" s="19"/>
      <c r="EV1643" s="19"/>
      <c r="EW1643" s="19"/>
      <c r="EX1643" s="19"/>
      <c r="EY1643" s="19"/>
      <c r="EZ1643" s="19"/>
      <c r="FA1643" s="19"/>
      <c r="FB1643" s="19"/>
      <c r="FC1643" s="19"/>
      <c r="FD1643" s="19"/>
      <c r="FE1643" s="19"/>
      <c r="FF1643" s="19"/>
      <c r="FG1643" s="19"/>
      <c r="FH1643" s="19"/>
      <c r="FI1643" s="19"/>
      <c r="FJ1643" s="19"/>
      <c r="FK1643" s="19"/>
      <c r="FL1643" s="19"/>
      <c r="FM1643" s="19"/>
      <c r="FN1643" s="19"/>
      <c r="FO1643" s="19"/>
      <c r="FP1643" s="19"/>
      <c r="FQ1643" s="19"/>
      <c r="FR1643" s="19"/>
      <c r="FS1643" s="19"/>
      <c r="FT1643" s="19"/>
      <c r="FU1643" s="19"/>
      <c r="FV1643" s="19"/>
      <c r="FW1643" s="19"/>
      <c r="FX1643" s="19"/>
      <c r="FY1643" s="19"/>
      <c r="FZ1643" s="19"/>
      <c r="GA1643" s="19"/>
      <c r="GB1643" s="19"/>
      <c r="GC1643" s="19"/>
      <c r="GD1643" s="19"/>
      <c r="GE1643" s="19"/>
      <c r="GF1643" s="19"/>
      <c r="GG1643" s="19"/>
      <c r="GH1643" s="19"/>
      <c r="GI1643" s="19"/>
      <c r="GJ1643" s="19"/>
      <c r="GK1643" s="19"/>
      <c r="GL1643" s="19"/>
      <c r="GM1643" s="19"/>
      <c r="GN1643" s="19"/>
      <c r="GO1643" s="19"/>
      <c r="GP1643" s="19"/>
      <c r="GQ1643" s="19"/>
      <c r="GR1643" s="19"/>
      <c r="GS1643" s="19"/>
      <c r="GT1643" s="19"/>
      <c r="GU1643" s="19"/>
      <c r="GV1643" s="19"/>
      <c r="GW1643" s="19"/>
      <c r="GX1643" s="19"/>
      <c r="GY1643" s="19"/>
      <c r="GZ1643" s="19"/>
      <c r="HA1643" s="19"/>
      <c r="HB1643" s="19"/>
      <c r="HC1643" s="19"/>
      <c r="HD1643" s="19"/>
      <c r="HE1643" s="19"/>
      <c r="HF1643" s="19"/>
      <c r="HG1643" s="19"/>
      <c r="HH1643" s="19"/>
      <c r="HI1643" s="19"/>
      <c r="HJ1643" s="19"/>
      <c r="HK1643" s="19"/>
      <c r="HL1643" s="19"/>
      <c r="HM1643" s="19"/>
      <c r="HN1643" s="19"/>
      <c r="HO1643" s="19"/>
      <c r="HP1643" s="19"/>
      <c r="HQ1643" s="19"/>
      <c r="HR1643" s="19"/>
      <c r="HS1643" s="19"/>
      <c r="HT1643" s="19"/>
      <c r="HU1643" s="19"/>
    </row>
    <row r="1644" spans="1:229" s="34" customFormat="1" ht="18.75" customHeight="1">
      <c r="A1644" s="14">
        <v>44313</v>
      </c>
      <c r="B1644" s="31" t="s">
        <v>370</v>
      </c>
      <c r="C1644" s="31">
        <v>25</v>
      </c>
      <c r="D1644" s="31">
        <v>32509</v>
      </c>
      <c r="E1644" s="35">
        <v>350</v>
      </c>
      <c r="F1644" s="31">
        <v>400</v>
      </c>
      <c r="G1644" s="31">
        <v>450</v>
      </c>
      <c r="H1644" s="31">
        <v>1250</v>
      </c>
      <c r="I1644" s="31">
        <v>1250</v>
      </c>
      <c r="J1644" s="18">
        <v>2500</v>
      </c>
      <c r="K1644" s="18" t="s">
        <v>31</v>
      </c>
      <c r="L1644" s="19"/>
      <c r="M1644" s="19"/>
      <c r="N1644" s="19"/>
      <c r="O1644" s="19"/>
      <c r="P1644" s="19"/>
      <c r="Q1644" s="19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/>
      <c r="AC1644" s="19"/>
      <c r="AD1644" s="19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  <c r="BA1644" s="19"/>
      <c r="BB1644" s="19"/>
      <c r="BC1644" s="19"/>
      <c r="BD1644" s="19"/>
      <c r="BE1644" s="19"/>
      <c r="BF1644" s="19"/>
      <c r="BG1644" s="19"/>
      <c r="BH1644" s="19"/>
      <c r="BI1644" s="19"/>
      <c r="BJ1644" s="19"/>
      <c r="BK1644" s="19"/>
      <c r="BL1644" s="19"/>
      <c r="BM1644" s="19"/>
      <c r="BN1644" s="19"/>
      <c r="BO1644" s="19"/>
      <c r="BP1644" s="19"/>
      <c r="BQ1644" s="19"/>
      <c r="BR1644" s="19"/>
      <c r="BS1644" s="19"/>
      <c r="BT1644" s="19"/>
      <c r="BU1644" s="19"/>
      <c r="BV1644" s="19"/>
      <c r="BW1644" s="19"/>
      <c r="BX1644" s="19"/>
      <c r="BY1644" s="19"/>
      <c r="BZ1644" s="19"/>
      <c r="CA1644" s="19"/>
      <c r="CB1644" s="19"/>
      <c r="CC1644" s="19"/>
      <c r="CD1644" s="19"/>
      <c r="CE1644" s="19"/>
      <c r="CF1644" s="19"/>
      <c r="CG1644" s="19"/>
      <c r="CH1644" s="19"/>
      <c r="CI1644" s="19"/>
      <c r="CJ1644" s="19"/>
      <c r="CK1644" s="19"/>
      <c r="CL1644" s="19"/>
      <c r="CM1644" s="19"/>
      <c r="CN1644" s="19"/>
      <c r="CO1644" s="19"/>
      <c r="CP1644" s="19"/>
      <c r="CQ1644" s="19"/>
      <c r="CR1644" s="19"/>
      <c r="CS1644" s="19"/>
      <c r="CT1644" s="19"/>
      <c r="CU1644" s="19"/>
      <c r="CV1644" s="19"/>
      <c r="CW1644" s="19"/>
      <c r="CX1644" s="19"/>
      <c r="CY1644" s="19"/>
      <c r="CZ1644" s="19"/>
      <c r="DA1644" s="19"/>
      <c r="DB1644" s="19"/>
      <c r="DC1644" s="19"/>
      <c r="DD1644" s="19"/>
      <c r="DE1644" s="19"/>
      <c r="DF1644" s="19"/>
      <c r="DG1644" s="19"/>
      <c r="DH1644" s="19"/>
      <c r="DI1644" s="19"/>
      <c r="DJ1644" s="19"/>
      <c r="DK1644" s="19"/>
      <c r="DL1644" s="19"/>
      <c r="DM1644" s="19"/>
      <c r="DN1644" s="19"/>
      <c r="DO1644" s="19"/>
      <c r="DP1644" s="19"/>
      <c r="DQ1644" s="19"/>
      <c r="DR1644" s="19"/>
      <c r="DS1644" s="19"/>
      <c r="DT1644" s="19"/>
      <c r="DU1644" s="19"/>
      <c r="DV1644" s="19"/>
      <c r="DW1644" s="19"/>
      <c r="DX1644" s="19"/>
      <c r="DY1644" s="19"/>
      <c r="DZ1644" s="19"/>
      <c r="EA1644" s="19"/>
      <c r="EB1644" s="19"/>
      <c r="EC1644" s="19"/>
      <c r="ED1644" s="19"/>
      <c r="EE1644" s="19"/>
      <c r="EF1644" s="19"/>
      <c r="EG1644" s="19"/>
      <c r="EH1644" s="19"/>
      <c r="EI1644" s="19"/>
      <c r="EJ1644" s="19"/>
      <c r="EK1644" s="19"/>
      <c r="EL1644" s="19"/>
      <c r="EM1644" s="19"/>
      <c r="EN1644" s="19"/>
      <c r="EO1644" s="19"/>
      <c r="EP1644" s="19"/>
      <c r="EQ1644" s="19"/>
      <c r="ER1644" s="19"/>
      <c r="ES1644" s="19"/>
      <c r="ET1644" s="19"/>
      <c r="EU1644" s="19"/>
      <c r="EV1644" s="19"/>
      <c r="EW1644" s="19"/>
      <c r="EX1644" s="19"/>
      <c r="EY1644" s="19"/>
      <c r="EZ1644" s="19"/>
      <c r="FA1644" s="19"/>
      <c r="FB1644" s="19"/>
      <c r="FC1644" s="19"/>
      <c r="FD1644" s="19"/>
      <c r="FE1644" s="19"/>
      <c r="FF1644" s="19"/>
      <c r="FG1644" s="19"/>
      <c r="FH1644" s="19"/>
      <c r="FI1644" s="19"/>
      <c r="FJ1644" s="19"/>
      <c r="FK1644" s="19"/>
      <c r="FL1644" s="19"/>
      <c r="FM1644" s="19"/>
      <c r="FN1644" s="19"/>
      <c r="FO1644" s="19"/>
      <c r="FP1644" s="19"/>
      <c r="FQ1644" s="19"/>
      <c r="FR1644" s="19"/>
      <c r="FS1644" s="19"/>
      <c r="FT1644" s="19"/>
      <c r="FU1644" s="19"/>
      <c r="FV1644" s="19"/>
      <c r="FW1644" s="19"/>
      <c r="FX1644" s="19"/>
      <c r="FY1644" s="19"/>
      <c r="FZ1644" s="19"/>
      <c r="GA1644" s="19"/>
      <c r="GB1644" s="19"/>
      <c r="GC1644" s="19"/>
      <c r="GD1644" s="19"/>
      <c r="GE1644" s="19"/>
      <c r="GF1644" s="19"/>
      <c r="GG1644" s="19"/>
      <c r="GH1644" s="19"/>
      <c r="GI1644" s="19"/>
      <c r="GJ1644" s="19"/>
      <c r="GK1644" s="19"/>
      <c r="GL1644" s="19"/>
      <c r="GM1644" s="19"/>
      <c r="GN1644" s="19"/>
      <c r="GO1644" s="19"/>
      <c r="GP1644" s="19"/>
      <c r="GQ1644" s="19"/>
      <c r="GR1644" s="19"/>
      <c r="GS1644" s="19"/>
      <c r="GT1644" s="19"/>
      <c r="GU1644" s="19"/>
      <c r="GV1644" s="19"/>
      <c r="GW1644" s="19"/>
      <c r="GX1644" s="19"/>
      <c r="GY1644" s="19"/>
      <c r="GZ1644" s="19"/>
      <c r="HA1644" s="19"/>
      <c r="HB1644" s="19"/>
      <c r="HC1644" s="19"/>
      <c r="HD1644" s="19"/>
      <c r="HE1644" s="19"/>
      <c r="HF1644" s="19"/>
      <c r="HG1644" s="19"/>
      <c r="HH1644" s="19"/>
      <c r="HI1644" s="19"/>
      <c r="HJ1644" s="19"/>
      <c r="HK1644" s="19"/>
      <c r="HL1644" s="19"/>
      <c r="HM1644" s="19"/>
      <c r="HN1644" s="19"/>
      <c r="HO1644" s="19"/>
      <c r="HP1644" s="19"/>
      <c r="HQ1644" s="19"/>
      <c r="HR1644" s="19"/>
      <c r="HS1644" s="19"/>
      <c r="HT1644" s="19"/>
      <c r="HU1644" s="19"/>
    </row>
    <row r="1645" spans="1:229" s="34" customFormat="1" ht="18.75" customHeight="1">
      <c r="A1645" s="14">
        <v>44313</v>
      </c>
      <c r="B1645" s="31" t="s">
        <v>371</v>
      </c>
      <c r="C1645" s="31">
        <v>25</v>
      </c>
      <c r="D1645" s="31">
        <v>31500</v>
      </c>
      <c r="E1645" s="35">
        <v>225</v>
      </c>
      <c r="F1645" s="31">
        <v>275</v>
      </c>
      <c r="G1645" s="31">
        <v>325</v>
      </c>
      <c r="H1645" s="31">
        <v>0</v>
      </c>
      <c r="I1645" s="31">
        <v>0</v>
      </c>
      <c r="J1645" s="18">
        <v>0</v>
      </c>
      <c r="K1645" s="18" t="s">
        <v>32</v>
      </c>
      <c r="L1645" s="19"/>
      <c r="M1645" s="19"/>
      <c r="N1645" s="19"/>
      <c r="O1645" s="19"/>
      <c r="P1645" s="19"/>
      <c r="Q1645" s="19"/>
      <c r="R1645" s="19"/>
      <c r="S1645" s="19"/>
      <c r="T1645" s="19"/>
      <c r="U1645" s="19"/>
      <c r="V1645" s="19"/>
      <c r="W1645" s="19"/>
      <c r="X1645" s="19"/>
      <c r="Y1645" s="19"/>
      <c r="Z1645" s="19"/>
      <c r="AA1645" s="19"/>
      <c r="AB1645" s="19"/>
      <c r="AC1645" s="19"/>
      <c r="AD1645" s="19"/>
      <c r="AE1645" s="19"/>
      <c r="AF1645" s="19"/>
      <c r="AG1645" s="19"/>
      <c r="AH1645" s="19"/>
      <c r="AI1645" s="19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  <c r="BA1645" s="19"/>
      <c r="BB1645" s="19"/>
      <c r="BC1645" s="19"/>
      <c r="BD1645" s="19"/>
      <c r="BE1645" s="19"/>
      <c r="BF1645" s="19"/>
      <c r="BG1645" s="19"/>
      <c r="BH1645" s="19"/>
      <c r="BI1645" s="19"/>
      <c r="BJ1645" s="19"/>
      <c r="BK1645" s="19"/>
      <c r="BL1645" s="19"/>
      <c r="BM1645" s="19"/>
      <c r="BN1645" s="19"/>
      <c r="BO1645" s="19"/>
      <c r="BP1645" s="19"/>
      <c r="BQ1645" s="19"/>
      <c r="BR1645" s="19"/>
      <c r="BS1645" s="19"/>
      <c r="BT1645" s="19"/>
      <c r="BU1645" s="19"/>
      <c r="BV1645" s="19"/>
      <c r="BW1645" s="19"/>
      <c r="BX1645" s="19"/>
      <c r="BY1645" s="19"/>
      <c r="BZ1645" s="19"/>
      <c r="CA1645" s="19"/>
      <c r="CB1645" s="19"/>
      <c r="CC1645" s="19"/>
      <c r="CD1645" s="19"/>
      <c r="CE1645" s="19"/>
      <c r="CF1645" s="19"/>
      <c r="CG1645" s="19"/>
      <c r="CH1645" s="19"/>
      <c r="CI1645" s="19"/>
      <c r="CJ1645" s="19"/>
      <c r="CK1645" s="19"/>
      <c r="CL1645" s="19"/>
      <c r="CM1645" s="19"/>
      <c r="CN1645" s="19"/>
      <c r="CO1645" s="19"/>
      <c r="CP1645" s="19"/>
      <c r="CQ1645" s="19"/>
      <c r="CR1645" s="19"/>
      <c r="CS1645" s="19"/>
      <c r="CT1645" s="19"/>
      <c r="CU1645" s="19"/>
      <c r="CV1645" s="19"/>
      <c r="CW1645" s="19"/>
      <c r="CX1645" s="19"/>
      <c r="CY1645" s="19"/>
      <c r="CZ1645" s="19"/>
      <c r="DA1645" s="19"/>
      <c r="DB1645" s="19"/>
      <c r="DC1645" s="19"/>
      <c r="DD1645" s="19"/>
      <c r="DE1645" s="19"/>
      <c r="DF1645" s="19"/>
      <c r="DG1645" s="19"/>
      <c r="DH1645" s="19"/>
      <c r="DI1645" s="19"/>
      <c r="DJ1645" s="19"/>
      <c r="DK1645" s="19"/>
      <c r="DL1645" s="19"/>
      <c r="DM1645" s="19"/>
      <c r="DN1645" s="19"/>
      <c r="DO1645" s="19"/>
      <c r="DP1645" s="19"/>
      <c r="DQ1645" s="19"/>
      <c r="DR1645" s="19"/>
      <c r="DS1645" s="19"/>
      <c r="DT1645" s="19"/>
      <c r="DU1645" s="19"/>
      <c r="DV1645" s="19"/>
      <c r="DW1645" s="19"/>
      <c r="DX1645" s="19"/>
      <c r="DY1645" s="19"/>
      <c r="DZ1645" s="19"/>
      <c r="EA1645" s="19"/>
      <c r="EB1645" s="19"/>
      <c r="EC1645" s="19"/>
      <c r="ED1645" s="19"/>
      <c r="EE1645" s="19"/>
      <c r="EF1645" s="19"/>
      <c r="EG1645" s="19"/>
      <c r="EH1645" s="19"/>
      <c r="EI1645" s="19"/>
      <c r="EJ1645" s="19"/>
      <c r="EK1645" s="19"/>
      <c r="EL1645" s="19"/>
      <c r="EM1645" s="19"/>
      <c r="EN1645" s="19"/>
      <c r="EO1645" s="19"/>
      <c r="EP1645" s="19"/>
      <c r="EQ1645" s="19"/>
      <c r="ER1645" s="19"/>
      <c r="ES1645" s="19"/>
      <c r="ET1645" s="19"/>
      <c r="EU1645" s="19"/>
      <c r="EV1645" s="19"/>
      <c r="EW1645" s="19"/>
      <c r="EX1645" s="19"/>
      <c r="EY1645" s="19"/>
      <c r="EZ1645" s="19"/>
      <c r="FA1645" s="19"/>
      <c r="FB1645" s="19"/>
      <c r="FC1645" s="19"/>
      <c r="FD1645" s="19"/>
      <c r="FE1645" s="19"/>
      <c r="FF1645" s="19"/>
      <c r="FG1645" s="19"/>
      <c r="FH1645" s="19"/>
      <c r="FI1645" s="19"/>
      <c r="FJ1645" s="19"/>
      <c r="FK1645" s="19"/>
      <c r="FL1645" s="19"/>
      <c r="FM1645" s="19"/>
      <c r="FN1645" s="19"/>
      <c r="FO1645" s="19"/>
      <c r="FP1645" s="19"/>
      <c r="FQ1645" s="19"/>
      <c r="FR1645" s="19"/>
      <c r="FS1645" s="19"/>
      <c r="FT1645" s="19"/>
      <c r="FU1645" s="19"/>
      <c r="FV1645" s="19"/>
      <c r="FW1645" s="19"/>
      <c r="FX1645" s="19"/>
      <c r="FY1645" s="19"/>
      <c r="FZ1645" s="19"/>
      <c r="GA1645" s="19"/>
      <c r="GB1645" s="19"/>
      <c r="GC1645" s="19"/>
      <c r="GD1645" s="19"/>
      <c r="GE1645" s="19"/>
      <c r="GF1645" s="19"/>
      <c r="GG1645" s="19"/>
      <c r="GH1645" s="19"/>
      <c r="GI1645" s="19"/>
      <c r="GJ1645" s="19"/>
      <c r="GK1645" s="19"/>
      <c r="GL1645" s="19"/>
      <c r="GM1645" s="19"/>
      <c r="GN1645" s="19"/>
      <c r="GO1645" s="19"/>
      <c r="GP1645" s="19"/>
      <c r="GQ1645" s="19"/>
      <c r="GR1645" s="19"/>
      <c r="GS1645" s="19"/>
      <c r="GT1645" s="19"/>
      <c r="GU1645" s="19"/>
      <c r="GV1645" s="19"/>
      <c r="GW1645" s="19"/>
      <c r="GX1645" s="19"/>
      <c r="GY1645" s="19"/>
      <c r="GZ1645" s="19"/>
      <c r="HA1645" s="19"/>
      <c r="HB1645" s="19"/>
      <c r="HC1645" s="19"/>
      <c r="HD1645" s="19"/>
      <c r="HE1645" s="19"/>
      <c r="HF1645" s="19"/>
      <c r="HG1645" s="19"/>
      <c r="HH1645" s="19"/>
      <c r="HI1645" s="19"/>
      <c r="HJ1645" s="19"/>
      <c r="HK1645" s="19"/>
      <c r="HL1645" s="19"/>
      <c r="HM1645" s="19"/>
      <c r="HN1645" s="19"/>
      <c r="HO1645" s="19"/>
      <c r="HP1645" s="19"/>
      <c r="HQ1645" s="19"/>
      <c r="HR1645" s="19"/>
      <c r="HS1645" s="19"/>
      <c r="HT1645" s="19"/>
      <c r="HU1645" s="19"/>
    </row>
    <row r="1646" spans="1:229" s="34" customFormat="1" ht="18.75" customHeight="1">
      <c r="A1646" s="14">
        <v>44312</v>
      </c>
      <c r="B1646" s="31" t="s">
        <v>370</v>
      </c>
      <c r="C1646" s="31">
        <v>25</v>
      </c>
      <c r="D1646" s="31">
        <v>32500</v>
      </c>
      <c r="E1646" s="35">
        <v>425</v>
      </c>
      <c r="F1646" s="31">
        <v>475</v>
      </c>
      <c r="G1646" s="31">
        <v>525</v>
      </c>
      <c r="H1646" s="31">
        <v>1250</v>
      </c>
      <c r="I1646" s="31">
        <v>0</v>
      </c>
      <c r="J1646" s="18">
        <v>1250</v>
      </c>
      <c r="K1646" s="18" t="s">
        <v>31</v>
      </c>
      <c r="L1646" s="19"/>
      <c r="M1646" s="19"/>
      <c r="N1646" s="19"/>
      <c r="O1646" s="19"/>
      <c r="P1646" s="19"/>
      <c r="Q1646" s="19"/>
      <c r="R1646" s="19"/>
      <c r="S1646" s="19"/>
      <c r="T1646" s="19"/>
      <c r="U1646" s="19"/>
      <c r="V1646" s="19"/>
      <c r="W1646" s="19"/>
      <c r="X1646" s="19"/>
      <c r="Y1646" s="19"/>
      <c r="Z1646" s="19"/>
      <c r="AA1646" s="19"/>
      <c r="AB1646" s="19"/>
      <c r="AC1646" s="19"/>
      <c r="AD1646" s="19"/>
      <c r="AE1646" s="19"/>
      <c r="AF1646" s="19"/>
      <c r="AG1646" s="19"/>
      <c r="AH1646" s="19"/>
      <c r="AI1646" s="19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  <c r="BA1646" s="19"/>
      <c r="BB1646" s="19"/>
      <c r="BC1646" s="19"/>
      <c r="BD1646" s="19"/>
      <c r="BE1646" s="19"/>
      <c r="BF1646" s="19"/>
      <c r="BG1646" s="19"/>
      <c r="BH1646" s="19"/>
      <c r="BI1646" s="19"/>
      <c r="BJ1646" s="19"/>
      <c r="BK1646" s="19"/>
      <c r="BL1646" s="19"/>
      <c r="BM1646" s="19"/>
      <c r="BN1646" s="19"/>
      <c r="BO1646" s="19"/>
      <c r="BP1646" s="19"/>
      <c r="BQ1646" s="19"/>
      <c r="BR1646" s="19"/>
      <c r="BS1646" s="19"/>
      <c r="BT1646" s="19"/>
      <c r="BU1646" s="19"/>
      <c r="BV1646" s="19"/>
      <c r="BW1646" s="19"/>
      <c r="BX1646" s="19"/>
      <c r="BY1646" s="19"/>
      <c r="BZ1646" s="19"/>
      <c r="CA1646" s="19"/>
      <c r="CB1646" s="19"/>
      <c r="CC1646" s="19"/>
      <c r="CD1646" s="19"/>
      <c r="CE1646" s="19"/>
      <c r="CF1646" s="19"/>
      <c r="CG1646" s="19"/>
      <c r="CH1646" s="19"/>
      <c r="CI1646" s="19"/>
      <c r="CJ1646" s="19"/>
      <c r="CK1646" s="19"/>
      <c r="CL1646" s="19"/>
      <c r="CM1646" s="19"/>
      <c r="CN1646" s="19"/>
      <c r="CO1646" s="19"/>
      <c r="CP1646" s="19"/>
      <c r="CQ1646" s="19"/>
      <c r="CR1646" s="19"/>
      <c r="CS1646" s="19"/>
      <c r="CT1646" s="19"/>
      <c r="CU1646" s="19"/>
      <c r="CV1646" s="19"/>
      <c r="CW1646" s="19"/>
      <c r="CX1646" s="19"/>
      <c r="CY1646" s="19"/>
      <c r="CZ1646" s="19"/>
      <c r="DA1646" s="19"/>
      <c r="DB1646" s="19"/>
      <c r="DC1646" s="19"/>
      <c r="DD1646" s="19"/>
      <c r="DE1646" s="19"/>
      <c r="DF1646" s="19"/>
      <c r="DG1646" s="19"/>
      <c r="DH1646" s="19"/>
      <c r="DI1646" s="19"/>
      <c r="DJ1646" s="19"/>
      <c r="DK1646" s="19"/>
      <c r="DL1646" s="19"/>
      <c r="DM1646" s="19"/>
      <c r="DN1646" s="19"/>
      <c r="DO1646" s="19"/>
      <c r="DP1646" s="19"/>
      <c r="DQ1646" s="19"/>
      <c r="DR1646" s="19"/>
      <c r="DS1646" s="19"/>
      <c r="DT1646" s="19"/>
      <c r="DU1646" s="19"/>
      <c r="DV1646" s="19"/>
      <c r="DW1646" s="19"/>
      <c r="DX1646" s="19"/>
      <c r="DY1646" s="19"/>
      <c r="DZ1646" s="19"/>
      <c r="EA1646" s="19"/>
      <c r="EB1646" s="19"/>
      <c r="EC1646" s="19"/>
      <c r="ED1646" s="19"/>
      <c r="EE1646" s="19"/>
      <c r="EF1646" s="19"/>
      <c r="EG1646" s="19"/>
      <c r="EH1646" s="19"/>
      <c r="EI1646" s="19"/>
      <c r="EJ1646" s="19"/>
      <c r="EK1646" s="19"/>
      <c r="EL1646" s="19"/>
      <c r="EM1646" s="19"/>
      <c r="EN1646" s="19"/>
      <c r="EO1646" s="19"/>
      <c r="EP1646" s="19"/>
      <c r="EQ1646" s="19"/>
      <c r="ER1646" s="19"/>
      <c r="ES1646" s="19"/>
      <c r="ET1646" s="19"/>
      <c r="EU1646" s="19"/>
      <c r="EV1646" s="19"/>
      <c r="EW1646" s="19"/>
      <c r="EX1646" s="19"/>
      <c r="EY1646" s="19"/>
      <c r="EZ1646" s="19"/>
      <c r="FA1646" s="19"/>
      <c r="FB1646" s="19"/>
      <c r="FC1646" s="19"/>
      <c r="FD1646" s="19"/>
      <c r="FE1646" s="19"/>
      <c r="FF1646" s="19"/>
      <c r="FG1646" s="19"/>
      <c r="FH1646" s="19"/>
      <c r="FI1646" s="19"/>
      <c r="FJ1646" s="19"/>
      <c r="FK1646" s="19"/>
      <c r="FL1646" s="19"/>
      <c r="FM1646" s="19"/>
      <c r="FN1646" s="19"/>
      <c r="FO1646" s="19"/>
      <c r="FP1646" s="19"/>
      <c r="FQ1646" s="19"/>
      <c r="FR1646" s="19"/>
      <c r="FS1646" s="19"/>
      <c r="FT1646" s="19"/>
      <c r="FU1646" s="19"/>
      <c r="FV1646" s="19"/>
      <c r="FW1646" s="19"/>
      <c r="FX1646" s="19"/>
      <c r="FY1646" s="19"/>
      <c r="FZ1646" s="19"/>
      <c r="GA1646" s="19"/>
      <c r="GB1646" s="19"/>
      <c r="GC1646" s="19"/>
      <c r="GD1646" s="19"/>
      <c r="GE1646" s="19"/>
      <c r="GF1646" s="19"/>
      <c r="GG1646" s="19"/>
      <c r="GH1646" s="19"/>
      <c r="GI1646" s="19"/>
      <c r="GJ1646" s="19"/>
      <c r="GK1646" s="19"/>
      <c r="GL1646" s="19"/>
      <c r="GM1646" s="19"/>
      <c r="GN1646" s="19"/>
      <c r="GO1646" s="19"/>
      <c r="GP1646" s="19"/>
      <c r="GQ1646" s="19"/>
      <c r="GR1646" s="19"/>
      <c r="GS1646" s="19"/>
      <c r="GT1646" s="19"/>
      <c r="GU1646" s="19"/>
      <c r="GV1646" s="19"/>
      <c r="GW1646" s="19"/>
      <c r="GX1646" s="19"/>
      <c r="GY1646" s="19"/>
      <c r="GZ1646" s="19"/>
      <c r="HA1646" s="19"/>
      <c r="HB1646" s="19"/>
      <c r="HC1646" s="19"/>
      <c r="HD1646" s="19"/>
      <c r="HE1646" s="19"/>
      <c r="HF1646" s="19"/>
      <c r="HG1646" s="19"/>
      <c r="HH1646" s="19"/>
      <c r="HI1646" s="19"/>
      <c r="HJ1646" s="19"/>
      <c r="HK1646" s="19"/>
      <c r="HL1646" s="19"/>
      <c r="HM1646" s="19"/>
      <c r="HN1646" s="19"/>
      <c r="HO1646" s="19"/>
      <c r="HP1646" s="19"/>
      <c r="HQ1646" s="19"/>
      <c r="HR1646" s="19"/>
      <c r="HS1646" s="19"/>
      <c r="HT1646" s="19"/>
      <c r="HU1646" s="19"/>
    </row>
    <row r="1647" spans="1:229" s="34" customFormat="1" ht="18.75" customHeight="1">
      <c r="A1647" s="14">
        <v>44309</v>
      </c>
      <c r="B1647" s="31" t="s">
        <v>370</v>
      </c>
      <c r="C1647" s="31">
        <v>25</v>
      </c>
      <c r="D1647" s="31">
        <v>32100</v>
      </c>
      <c r="E1647" s="35">
        <v>545</v>
      </c>
      <c r="F1647" s="31">
        <v>615</v>
      </c>
      <c r="G1647" s="31">
        <v>715</v>
      </c>
      <c r="H1647" s="31">
        <v>1750</v>
      </c>
      <c r="I1647" s="31">
        <v>0</v>
      </c>
      <c r="J1647" s="18">
        <v>1750</v>
      </c>
      <c r="K1647" s="18" t="s">
        <v>31</v>
      </c>
      <c r="L1647" s="19"/>
      <c r="M1647" s="19"/>
      <c r="N1647" s="19"/>
      <c r="O1647" s="19"/>
      <c r="P1647" s="19"/>
      <c r="Q1647" s="19"/>
      <c r="R1647" s="19"/>
      <c r="S1647" s="19"/>
      <c r="T1647" s="19"/>
      <c r="U1647" s="19"/>
      <c r="V1647" s="19"/>
      <c r="W1647" s="19"/>
      <c r="X1647" s="19"/>
      <c r="Y1647" s="19"/>
      <c r="Z1647" s="19"/>
      <c r="AA1647" s="19"/>
      <c r="AB1647" s="19"/>
      <c r="AC1647" s="19"/>
      <c r="AD1647" s="19"/>
      <c r="AE1647" s="19"/>
      <c r="AF1647" s="19"/>
      <c r="AG1647" s="19"/>
      <c r="AH1647" s="19"/>
      <c r="AI1647" s="19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  <c r="BA1647" s="19"/>
      <c r="BB1647" s="19"/>
      <c r="BC1647" s="19"/>
      <c r="BD1647" s="19"/>
      <c r="BE1647" s="19"/>
      <c r="BF1647" s="19"/>
      <c r="BG1647" s="19"/>
      <c r="BH1647" s="19"/>
      <c r="BI1647" s="19"/>
      <c r="BJ1647" s="19"/>
      <c r="BK1647" s="19"/>
      <c r="BL1647" s="19"/>
      <c r="BM1647" s="19"/>
      <c r="BN1647" s="19"/>
      <c r="BO1647" s="19"/>
      <c r="BP1647" s="19"/>
      <c r="BQ1647" s="19"/>
      <c r="BR1647" s="19"/>
      <c r="BS1647" s="19"/>
      <c r="BT1647" s="19"/>
      <c r="BU1647" s="19"/>
      <c r="BV1647" s="19"/>
      <c r="BW1647" s="19"/>
      <c r="BX1647" s="19"/>
      <c r="BY1647" s="19"/>
      <c r="BZ1647" s="19"/>
      <c r="CA1647" s="19"/>
      <c r="CB1647" s="19"/>
      <c r="CC1647" s="19"/>
      <c r="CD1647" s="19"/>
      <c r="CE1647" s="19"/>
      <c r="CF1647" s="19"/>
      <c r="CG1647" s="19"/>
      <c r="CH1647" s="19"/>
      <c r="CI1647" s="19"/>
      <c r="CJ1647" s="19"/>
      <c r="CK1647" s="19"/>
      <c r="CL1647" s="19"/>
      <c r="CM1647" s="19"/>
      <c r="CN1647" s="19"/>
      <c r="CO1647" s="19"/>
      <c r="CP1647" s="19"/>
      <c r="CQ1647" s="19"/>
      <c r="CR1647" s="19"/>
      <c r="CS1647" s="19"/>
      <c r="CT1647" s="19"/>
      <c r="CU1647" s="19"/>
      <c r="CV1647" s="19"/>
      <c r="CW1647" s="19"/>
      <c r="CX1647" s="19"/>
      <c r="CY1647" s="19"/>
      <c r="CZ1647" s="19"/>
      <c r="DA1647" s="19"/>
      <c r="DB1647" s="19"/>
      <c r="DC1647" s="19"/>
      <c r="DD1647" s="19"/>
      <c r="DE1647" s="19"/>
      <c r="DF1647" s="19"/>
      <c r="DG1647" s="19"/>
      <c r="DH1647" s="19"/>
      <c r="DI1647" s="19"/>
      <c r="DJ1647" s="19"/>
      <c r="DK1647" s="19"/>
      <c r="DL1647" s="19"/>
      <c r="DM1647" s="19"/>
      <c r="DN1647" s="19"/>
      <c r="DO1647" s="19"/>
      <c r="DP1647" s="19"/>
      <c r="DQ1647" s="19"/>
      <c r="DR1647" s="19"/>
      <c r="DS1647" s="19"/>
      <c r="DT1647" s="19"/>
      <c r="DU1647" s="19"/>
      <c r="DV1647" s="19"/>
      <c r="DW1647" s="19"/>
      <c r="DX1647" s="19"/>
      <c r="DY1647" s="19"/>
      <c r="DZ1647" s="19"/>
      <c r="EA1647" s="19"/>
      <c r="EB1647" s="19"/>
      <c r="EC1647" s="19"/>
      <c r="ED1647" s="19"/>
      <c r="EE1647" s="19"/>
      <c r="EF1647" s="19"/>
      <c r="EG1647" s="19"/>
      <c r="EH1647" s="19"/>
      <c r="EI1647" s="19"/>
      <c r="EJ1647" s="19"/>
      <c r="EK1647" s="19"/>
      <c r="EL1647" s="19"/>
      <c r="EM1647" s="19"/>
      <c r="EN1647" s="19"/>
      <c r="EO1647" s="19"/>
      <c r="EP1647" s="19"/>
      <c r="EQ1647" s="19"/>
      <c r="ER1647" s="19"/>
      <c r="ES1647" s="19"/>
      <c r="ET1647" s="19"/>
      <c r="EU1647" s="19"/>
      <c r="EV1647" s="19"/>
      <c r="EW1647" s="19"/>
      <c r="EX1647" s="19"/>
      <c r="EY1647" s="19"/>
      <c r="EZ1647" s="19"/>
      <c r="FA1647" s="19"/>
      <c r="FB1647" s="19"/>
      <c r="FC1647" s="19"/>
      <c r="FD1647" s="19"/>
      <c r="FE1647" s="19"/>
      <c r="FF1647" s="19"/>
      <c r="FG1647" s="19"/>
      <c r="FH1647" s="19"/>
      <c r="FI1647" s="19"/>
      <c r="FJ1647" s="19"/>
      <c r="FK1647" s="19"/>
      <c r="FL1647" s="19"/>
      <c r="FM1647" s="19"/>
      <c r="FN1647" s="19"/>
      <c r="FO1647" s="19"/>
      <c r="FP1647" s="19"/>
      <c r="FQ1647" s="19"/>
      <c r="FR1647" s="19"/>
      <c r="FS1647" s="19"/>
      <c r="FT1647" s="19"/>
      <c r="FU1647" s="19"/>
      <c r="FV1647" s="19"/>
      <c r="FW1647" s="19"/>
      <c r="FX1647" s="19"/>
      <c r="FY1647" s="19"/>
      <c r="FZ1647" s="19"/>
      <c r="GA1647" s="19"/>
      <c r="GB1647" s="19"/>
      <c r="GC1647" s="19"/>
      <c r="GD1647" s="19"/>
      <c r="GE1647" s="19"/>
      <c r="GF1647" s="19"/>
      <c r="GG1647" s="19"/>
      <c r="GH1647" s="19"/>
      <c r="GI1647" s="19"/>
      <c r="GJ1647" s="19"/>
      <c r="GK1647" s="19"/>
      <c r="GL1647" s="19"/>
      <c r="GM1647" s="19"/>
      <c r="GN1647" s="19"/>
      <c r="GO1647" s="19"/>
      <c r="GP1647" s="19"/>
      <c r="GQ1647" s="19"/>
      <c r="GR1647" s="19"/>
      <c r="GS1647" s="19"/>
      <c r="GT1647" s="19"/>
      <c r="GU1647" s="19"/>
      <c r="GV1647" s="19"/>
      <c r="GW1647" s="19"/>
      <c r="GX1647" s="19"/>
      <c r="GY1647" s="19"/>
      <c r="GZ1647" s="19"/>
      <c r="HA1647" s="19"/>
      <c r="HB1647" s="19"/>
      <c r="HC1647" s="19"/>
      <c r="HD1647" s="19"/>
      <c r="HE1647" s="19"/>
      <c r="HF1647" s="19"/>
      <c r="HG1647" s="19"/>
      <c r="HH1647" s="19"/>
      <c r="HI1647" s="19"/>
      <c r="HJ1647" s="19"/>
      <c r="HK1647" s="19"/>
      <c r="HL1647" s="19"/>
      <c r="HM1647" s="19"/>
      <c r="HN1647" s="19"/>
      <c r="HO1647" s="19"/>
      <c r="HP1647" s="19"/>
      <c r="HQ1647" s="19"/>
      <c r="HR1647" s="19"/>
      <c r="HS1647" s="19"/>
      <c r="HT1647" s="19"/>
      <c r="HU1647" s="19"/>
    </row>
    <row r="1648" spans="1:229" s="34" customFormat="1" ht="18.75" customHeight="1">
      <c r="A1648" s="14">
        <v>44309</v>
      </c>
      <c r="B1648" s="31" t="s">
        <v>371</v>
      </c>
      <c r="C1648" s="31">
        <v>25</v>
      </c>
      <c r="D1648" s="31">
        <v>31500</v>
      </c>
      <c r="E1648" s="35">
        <v>600</v>
      </c>
      <c r="F1648" s="31">
        <v>700</v>
      </c>
      <c r="G1648" s="31">
        <v>800</v>
      </c>
      <c r="H1648" s="31">
        <v>0</v>
      </c>
      <c r="I1648" s="31">
        <v>0</v>
      </c>
      <c r="J1648" s="18">
        <v>-3000</v>
      </c>
      <c r="K1648" s="18" t="s">
        <v>34</v>
      </c>
      <c r="L1648" s="19"/>
      <c r="M1648" s="19"/>
      <c r="N1648" s="19"/>
      <c r="O1648" s="19"/>
      <c r="P1648" s="19"/>
      <c r="Q1648" s="19"/>
      <c r="R1648" s="19"/>
      <c r="S1648" s="19"/>
      <c r="T1648" s="19"/>
      <c r="U1648" s="19"/>
      <c r="V1648" s="19"/>
      <c r="W1648" s="19"/>
      <c r="X1648" s="19"/>
      <c r="Y1648" s="19"/>
      <c r="Z1648" s="19"/>
      <c r="AA1648" s="19"/>
      <c r="AB1648" s="19"/>
      <c r="AC1648" s="19"/>
      <c r="AD1648" s="19"/>
      <c r="AE1648" s="19"/>
      <c r="AF1648" s="19"/>
      <c r="AG1648" s="19"/>
      <c r="AH1648" s="19"/>
      <c r="AI1648" s="19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  <c r="BA1648" s="19"/>
      <c r="BB1648" s="19"/>
      <c r="BC1648" s="19"/>
      <c r="BD1648" s="19"/>
      <c r="BE1648" s="19"/>
      <c r="BF1648" s="19"/>
      <c r="BG1648" s="19"/>
      <c r="BH1648" s="19"/>
      <c r="BI1648" s="19"/>
      <c r="BJ1648" s="19"/>
      <c r="BK1648" s="19"/>
      <c r="BL1648" s="19"/>
      <c r="BM1648" s="19"/>
      <c r="BN1648" s="19"/>
      <c r="BO1648" s="19"/>
      <c r="BP1648" s="19"/>
      <c r="BQ1648" s="19"/>
      <c r="BR1648" s="19"/>
      <c r="BS1648" s="19"/>
      <c r="BT1648" s="19"/>
      <c r="BU1648" s="19"/>
      <c r="BV1648" s="19"/>
      <c r="BW1648" s="19"/>
      <c r="BX1648" s="19"/>
      <c r="BY1648" s="19"/>
      <c r="BZ1648" s="19"/>
      <c r="CA1648" s="19"/>
      <c r="CB1648" s="19"/>
      <c r="CC1648" s="19"/>
      <c r="CD1648" s="19"/>
      <c r="CE1648" s="19"/>
      <c r="CF1648" s="19"/>
      <c r="CG1648" s="19"/>
      <c r="CH1648" s="19"/>
      <c r="CI1648" s="19"/>
      <c r="CJ1648" s="19"/>
      <c r="CK1648" s="19"/>
      <c r="CL1648" s="19"/>
      <c r="CM1648" s="19"/>
      <c r="CN1648" s="19"/>
      <c r="CO1648" s="19"/>
      <c r="CP1648" s="19"/>
      <c r="CQ1648" s="19"/>
      <c r="CR1648" s="19"/>
      <c r="CS1648" s="19"/>
      <c r="CT1648" s="19"/>
      <c r="CU1648" s="19"/>
      <c r="CV1648" s="19"/>
      <c r="CW1648" s="19"/>
      <c r="CX1648" s="19"/>
      <c r="CY1648" s="19"/>
      <c r="CZ1648" s="19"/>
      <c r="DA1648" s="19"/>
      <c r="DB1648" s="19"/>
      <c r="DC1648" s="19"/>
      <c r="DD1648" s="19"/>
      <c r="DE1648" s="19"/>
      <c r="DF1648" s="19"/>
      <c r="DG1648" s="19"/>
      <c r="DH1648" s="19"/>
      <c r="DI1648" s="19"/>
      <c r="DJ1648" s="19"/>
      <c r="DK1648" s="19"/>
      <c r="DL1648" s="19"/>
      <c r="DM1648" s="19"/>
      <c r="DN1648" s="19"/>
      <c r="DO1648" s="19"/>
      <c r="DP1648" s="19"/>
      <c r="DQ1648" s="19"/>
      <c r="DR1648" s="19"/>
      <c r="DS1648" s="19"/>
      <c r="DT1648" s="19"/>
      <c r="DU1648" s="19"/>
      <c r="DV1648" s="19"/>
      <c r="DW1648" s="19"/>
      <c r="DX1648" s="19"/>
      <c r="DY1648" s="19"/>
      <c r="DZ1648" s="19"/>
      <c r="EA1648" s="19"/>
      <c r="EB1648" s="19"/>
      <c r="EC1648" s="19"/>
      <c r="ED1648" s="19"/>
      <c r="EE1648" s="19"/>
      <c r="EF1648" s="19"/>
      <c r="EG1648" s="19"/>
      <c r="EH1648" s="19"/>
      <c r="EI1648" s="19"/>
      <c r="EJ1648" s="19"/>
      <c r="EK1648" s="19"/>
      <c r="EL1648" s="19"/>
      <c r="EM1648" s="19"/>
      <c r="EN1648" s="19"/>
      <c r="EO1648" s="19"/>
      <c r="EP1648" s="19"/>
      <c r="EQ1648" s="19"/>
      <c r="ER1648" s="19"/>
      <c r="ES1648" s="19"/>
      <c r="ET1648" s="19"/>
      <c r="EU1648" s="19"/>
      <c r="EV1648" s="19"/>
      <c r="EW1648" s="19"/>
      <c r="EX1648" s="19"/>
      <c r="EY1648" s="19"/>
      <c r="EZ1648" s="19"/>
      <c r="FA1648" s="19"/>
      <c r="FB1648" s="19"/>
      <c r="FC1648" s="19"/>
      <c r="FD1648" s="19"/>
      <c r="FE1648" s="19"/>
      <c r="FF1648" s="19"/>
      <c r="FG1648" s="19"/>
      <c r="FH1648" s="19"/>
      <c r="FI1648" s="19"/>
      <c r="FJ1648" s="19"/>
      <c r="FK1648" s="19"/>
      <c r="FL1648" s="19"/>
      <c r="FM1648" s="19"/>
      <c r="FN1648" s="19"/>
      <c r="FO1648" s="19"/>
      <c r="FP1648" s="19"/>
      <c r="FQ1648" s="19"/>
      <c r="FR1648" s="19"/>
      <c r="FS1648" s="19"/>
      <c r="FT1648" s="19"/>
      <c r="FU1648" s="19"/>
      <c r="FV1648" s="19"/>
      <c r="FW1648" s="19"/>
      <c r="FX1648" s="19"/>
      <c r="FY1648" s="19"/>
      <c r="FZ1648" s="19"/>
      <c r="GA1648" s="19"/>
      <c r="GB1648" s="19"/>
      <c r="GC1648" s="19"/>
      <c r="GD1648" s="19"/>
      <c r="GE1648" s="19"/>
      <c r="GF1648" s="19"/>
      <c r="GG1648" s="19"/>
      <c r="GH1648" s="19"/>
      <c r="GI1648" s="19"/>
      <c r="GJ1648" s="19"/>
      <c r="GK1648" s="19"/>
      <c r="GL1648" s="19"/>
      <c r="GM1648" s="19"/>
      <c r="GN1648" s="19"/>
      <c r="GO1648" s="19"/>
      <c r="GP1648" s="19"/>
      <c r="GQ1648" s="19"/>
      <c r="GR1648" s="19"/>
      <c r="GS1648" s="19"/>
      <c r="GT1648" s="19"/>
      <c r="GU1648" s="19"/>
      <c r="GV1648" s="19"/>
      <c r="GW1648" s="19"/>
      <c r="GX1648" s="19"/>
      <c r="GY1648" s="19"/>
      <c r="GZ1648" s="19"/>
      <c r="HA1648" s="19"/>
      <c r="HB1648" s="19"/>
      <c r="HC1648" s="19"/>
      <c r="HD1648" s="19"/>
      <c r="HE1648" s="19"/>
      <c r="HF1648" s="19"/>
      <c r="HG1648" s="19"/>
      <c r="HH1648" s="19"/>
      <c r="HI1648" s="19"/>
      <c r="HJ1648" s="19"/>
      <c r="HK1648" s="19"/>
      <c r="HL1648" s="19"/>
      <c r="HM1648" s="19"/>
      <c r="HN1648" s="19"/>
      <c r="HO1648" s="19"/>
      <c r="HP1648" s="19"/>
      <c r="HQ1648" s="19"/>
      <c r="HR1648" s="19"/>
      <c r="HS1648" s="19"/>
      <c r="HT1648" s="19"/>
      <c r="HU1648" s="19"/>
    </row>
    <row r="1649" spans="1:229" s="34" customFormat="1" ht="18.75" customHeight="1">
      <c r="A1649" s="14">
        <v>44308</v>
      </c>
      <c r="B1649" s="31" t="s">
        <v>369</v>
      </c>
      <c r="C1649" s="31">
        <v>25</v>
      </c>
      <c r="D1649" s="31">
        <v>30500</v>
      </c>
      <c r="E1649" s="35">
        <v>100</v>
      </c>
      <c r="F1649" s="31">
        <v>170</v>
      </c>
      <c r="G1649" s="31">
        <v>200</v>
      </c>
      <c r="H1649" s="31">
        <v>0</v>
      </c>
      <c r="I1649" s="31">
        <v>0</v>
      </c>
      <c r="J1649" s="18">
        <v>0</v>
      </c>
      <c r="K1649" s="18" t="s">
        <v>32</v>
      </c>
      <c r="L1649" s="19"/>
      <c r="M1649" s="19"/>
      <c r="N1649" s="19"/>
      <c r="O1649" s="19"/>
      <c r="P1649" s="19"/>
      <c r="Q1649" s="19"/>
      <c r="R1649" s="19"/>
      <c r="S1649" s="19"/>
      <c r="T1649" s="19"/>
      <c r="U1649" s="19"/>
      <c r="V1649" s="19"/>
      <c r="W1649" s="19"/>
      <c r="X1649" s="19"/>
      <c r="Y1649" s="19"/>
      <c r="Z1649" s="19"/>
      <c r="AA1649" s="19"/>
      <c r="AB1649" s="19"/>
      <c r="AC1649" s="19"/>
      <c r="AD1649" s="19"/>
      <c r="AE1649" s="19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  <c r="BA1649" s="19"/>
      <c r="BB1649" s="19"/>
      <c r="BC1649" s="19"/>
      <c r="BD1649" s="19"/>
      <c r="BE1649" s="19"/>
      <c r="BF1649" s="19"/>
      <c r="BG1649" s="19"/>
      <c r="BH1649" s="19"/>
      <c r="BI1649" s="19"/>
      <c r="BJ1649" s="19"/>
      <c r="BK1649" s="19"/>
      <c r="BL1649" s="19"/>
      <c r="BM1649" s="19"/>
      <c r="BN1649" s="19"/>
      <c r="BO1649" s="19"/>
      <c r="BP1649" s="19"/>
      <c r="BQ1649" s="19"/>
      <c r="BR1649" s="19"/>
      <c r="BS1649" s="19"/>
      <c r="BT1649" s="19"/>
      <c r="BU1649" s="19"/>
      <c r="BV1649" s="19"/>
      <c r="BW1649" s="19"/>
      <c r="BX1649" s="19"/>
      <c r="BY1649" s="19"/>
      <c r="BZ1649" s="19"/>
      <c r="CA1649" s="19"/>
      <c r="CB1649" s="19"/>
      <c r="CC1649" s="19"/>
      <c r="CD1649" s="19"/>
      <c r="CE1649" s="19"/>
      <c r="CF1649" s="19"/>
      <c r="CG1649" s="19"/>
      <c r="CH1649" s="19"/>
      <c r="CI1649" s="19"/>
      <c r="CJ1649" s="19"/>
      <c r="CK1649" s="19"/>
      <c r="CL1649" s="19"/>
      <c r="CM1649" s="19"/>
      <c r="CN1649" s="19"/>
      <c r="CO1649" s="19"/>
      <c r="CP1649" s="19"/>
      <c r="CQ1649" s="19"/>
      <c r="CR1649" s="19"/>
      <c r="CS1649" s="19"/>
      <c r="CT1649" s="19"/>
      <c r="CU1649" s="19"/>
      <c r="CV1649" s="19"/>
      <c r="CW1649" s="19"/>
      <c r="CX1649" s="19"/>
      <c r="CY1649" s="19"/>
      <c r="CZ1649" s="19"/>
      <c r="DA1649" s="19"/>
      <c r="DB1649" s="19"/>
      <c r="DC1649" s="19"/>
      <c r="DD1649" s="19"/>
      <c r="DE1649" s="19"/>
      <c r="DF1649" s="19"/>
      <c r="DG1649" s="19"/>
      <c r="DH1649" s="19"/>
      <c r="DI1649" s="19"/>
      <c r="DJ1649" s="19"/>
      <c r="DK1649" s="19"/>
      <c r="DL1649" s="19"/>
      <c r="DM1649" s="19"/>
      <c r="DN1649" s="19"/>
      <c r="DO1649" s="19"/>
      <c r="DP1649" s="19"/>
      <c r="DQ1649" s="19"/>
      <c r="DR1649" s="19"/>
      <c r="DS1649" s="19"/>
      <c r="DT1649" s="19"/>
      <c r="DU1649" s="19"/>
      <c r="DV1649" s="19"/>
      <c r="DW1649" s="19"/>
      <c r="DX1649" s="19"/>
      <c r="DY1649" s="19"/>
      <c r="DZ1649" s="19"/>
      <c r="EA1649" s="19"/>
      <c r="EB1649" s="19"/>
      <c r="EC1649" s="19"/>
      <c r="ED1649" s="19"/>
      <c r="EE1649" s="19"/>
      <c r="EF1649" s="19"/>
      <c r="EG1649" s="19"/>
      <c r="EH1649" s="19"/>
      <c r="EI1649" s="19"/>
      <c r="EJ1649" s="19"/>
      <c r="EK1649" s="19"/>
      <c r="EL1649" s="19"/>
      <c r="EM1649" s="19"/>
      <c r="EN1649" s="19"/>
      <c r="EO1649" s="19"/>
      <c r="EP1649" s="19"/>
      <c r="EQ1649" s="19"/>
      <c r="ER1649" s="19"/>
      <c r="ES1649" s="19"/>
      <c r="ET1649" s="19"/>
      <c r="EU1649" s="19"/>
      <c r="EV1649" s="19"/>
      <c r="EW1649" s="19"/>
      <c r="EX1649" s="19"/>
      <c r="EY1649" s="19"/>
      <c r="EZ1649" s="19"/>
      <c r="FA1649" s="19"/>
      <c r="FB1649" s="19"/>
      <c r="FC1649" s="19"/>
      <c r="FD1649" s="19"/>
      <c r="FE1649" s="19"/>
      <c r="FF1649" s="19"/>
      <c r="FG1649" s="19"/>
      <c r="FH1649" s="19"/>
      <c r="FI1649" s="19"/>
      <c r="FJ1649" s="19"/>
      <c r="FK1649" s="19"/>
      <c r="FL1649" s="19"/>
      <c r="FM1649" s="19"/>
      <c r="FN1649" s="19"/>
      <c r="FO1649" s="19"/>
      <c r="FP1649" s="19"/>
      <c r="FQ1649" s="19"/>
      <c r="FR1649" s="19"/>
      <c r="FS1649" s="19"/>
      <c r="FT1649" s="19"/>
      <c r="FU1649" s="19"/>
      <c r="FV1649" s="19"/>
      <c r="FW1649" s="19"/>
      <c r="FX1649" s="19"/>
      <c r="FY1649" s="19"/>
      <c r="FZ1649" s="19"/>
      <c r="GA1649" s="19"/>
      <c r="GB1649" s="19"/>
      <c r="GC1649" s="19"/>
      <c r="GD1649" s="19"/>
      <c r="GE1649" s="19"/>
      <c r="GF1649" s="19"/>
      <c r="GG1649" s="19"/>
      <c r="GH1649" s="19"/>
      <c r="GI1649" s="19"/>
      <c r="GJ1649" s="19"/>
      <c r="GK1649" s="19"/>
      <c r="GL1649" s="19"/>
      <c r="GM1649" s="19"/>
      <c r="GN1649" s="19"/>
      <c r="GO1649" s="19"/>
      <c r="GP1649" s="19"/>
      <c r="GQ1649" s="19"/>
      <c r="GR1649" s="19"/>
      <c r="GS1649" s="19"/>
      <c r="GT1649" s="19"/>
      <c r="GU1649" s="19"/>
      <c r="GV1649" s="19"/>
      <c r="GW1649" s="19"/>
      <c r="GX1649" s="19"/>
      <c r="GY1649" s="19"/>
      <c r="GZ1649" s="19"/>
      <c r="HA1649" s="19"/>
      <c r="HB1649" s="19"/>
      <c r="HC1649" s="19"/>
      <c r="HD1649" s="19"/>
      <c r="HE1649" s="19"/>
      <c r="HF1649" s="19"/>
      <c r="HG1649" s="19"/>
      <c r="HH1649" s="19"/>
      <c r="HI1649" s="19"/>
      <c r="HJ1649" s="19"/>
      <c r="HK1649" s="19"/>
      <c r="HL1649" s="19"/>
      <c r="HM1649" s="19"/>
      <c r="HN1649" s="19"/>
      <c r="HO1649" s="19"/>
      <c r="HP1649" s="19"/>
      <c r="HQ1649" s="19"/>
      <c r="HR1649" s="19"/>
      <c r="HS1649" s="19"/>
      <c r="HT1649" s="19"/>
      <c r="HU1649" s="19"/>
    </row>
    <row r="1650" spans="1:229" s="34" customFormat="1" ht="18.75" customHeight="1">
      <c r="A1650" s="14">
        <v>44306</v>
      </c>
      <c r="B1650" s="31" t="s">
        <v>368</v>
      </c>
      <c r="C1650" s="31">
        <v>25</v>
      </c>
      <c r="D1650" s="31">
        <v>31500</v>
      </c>
      <c r="E1650" s="35">
        <v>400</v>
      </c>
      <c r="F1650" s="31">
        <v>450</v>
      </c>
      <c r="G1650" s="31">
        <v>500</v>
      </c>
      <c r="H1650" s="31">
        <v>1250</v>
      </c>
      <c r="I1650" s="31">
        <v>0</v>
      </c>
      <c r="J1650" s="18">
        <v>1250</v>
      </c>
      <c r="K1650" s="18" t="s">
        <v>31</v>
      </c>
      <c r="L1650" s="19"/>
      <c r="M1650" s="19"/>
      <c r="N1650" s="19"/>
      <c r="O1650" s="19"/>
      <c r="P1650" s="19"/>
      <c r="Q1650" s="19"/>
      <c r="R1650" s="19"/>
      <c r="S1650" s="19"/>
      <c r="T1650" s="19"/>
      <c r="U1650" s="19"/>
      <c r="V1650" s="19"/>
      <c r="W1650" s="19"/>
      <c r="X1650" s="19"/>
      <c r="Y1650" s="19"/>
      <c r="Z1650" s="19"/>
      <c r="AA1650" s="19"/>
      <c r="AB1650" s="19"/>
      <c r="AC1650" s="19"/>
      <c r="AD1650" s="19"/>
      <c r="AE1650" s="19"/>
      <c r="AF1650" s="19"/>
      <c r="AG1650" s="19"/>
      <c r="AH1650" s="19"/>
      <c r="AI1650" s="19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  <c r="BA1650" s="19"/>
      <c r="BB1650" s="19"/>
      <c r="BC1650" s="19"/>
      <c r="BD1650" s="19"/>
      <c r="BE1650" s="19"/>
      <c r="BF1650" s="19"/>
      <c r="BG1650" s="19"/>
      <c r="BH1650" s="19"/>
      <c r="BI1650" s="19"/>
      <c r="BJ1650" s="19"/>
      <c r="BK1650" s="19"/>
      <c r="BL1650" s="19"/>
      <c r="BM1650" s="19"/>
      <c r="BN1650" s="19"/>
      <c r="BO1650" s="19"/>
      <c r="BP1650" s="19"/>
      <c r="BQ1650" s="19"/>
      <c r="BR1650" s="19"/>
      <c r="BS1650" s="19"/>
      <c r="BT1650" s="19"/>
      <c r="BU1650" s="19"/>
      <c r="BV1650" s="19"/>
      <c r="BW1650" s="19"/>
      <c r="BX1650" s="19"/>
      <c r="BY1650" s="19"/>
      <c r="BZ1650" s="19"/>
      <c r="CA1650" s="19"/>
      <c r="CB1650" s="19"/>
      <c r="CC1650" s="19"/>
      <c r="CD1650" s="19"/>
      <c r="CE1650" s="19"/>
      <c r="CF1650" s="19"/>
      <c r="CG1650" s="19"/>
      <c r="CH1650" s="19"/>
      <c r="CI1650" s="19"/>
      <c r="CJ1650" s="19"/>
      <c r="CK1650" s="19"/>
      <c r="CL1650" s="19"/>
      <c r="CM1650" s="19"/>
      <c r="CN1650" s="19"/>
      <c r="CO1650" s="19"/>
      <c r="CP1650" s="19"/>
      <c r="CQ1650" s="19"/>
      <c r="CR1650" s="19"/>
      <c r="CS1650" s="19"/>
      <c r="CT1650" s="19"/>
      <c r="CU1650" s="19"/>
      <c r="CV1650" s="19"/>
      <c r="CW1650" s="19"/>
      <c r="CX1650" s="19"/>
      <c r="CY1650" s="19"/>
      <c r="CZ1650" s="19"/>
      <c r="DA1650" s="19"/>
      <c r="DB1650" s="19"/>
      <c r="DC1650" s="19"/>
      <c r="DD1650" s="19"/>
      <c r="DE1650" s="19"/>
      <c r="DF1650" s="19"/>
      <c r="DG1650" s="19"/>
      <c r="DH1650" s="19"/>
      <c r="DI1650" s="19"/>
      <c r="DJ1650" s="19"/>
      <c r="DK1650" s="19"/>
      <c r="DL1650" s="19"/>
      <c r="DM1650" s="19"/>
      <c r="DN1650" s="19"/>
      <c r="DO1650" s="19"/>
      <c r="DP1650" s="19"/>
      <c r="DQ1650" s="19"/>
      <c r="DR1650" s="19"/>
      <c r="DS1650" s="19"/>
      <c r="DT1650" s="19"/>
      <c r="DU1650" s="19"/>
      <c r="DV1650" s="19"/>
      <c r="DW1650" s="19"/>
      <c r="DX1650" s="19"/>
      <c r="DY1650" s="19"/>
      <c r="DZ1650" s="19"/>
      <c r="EA1650" s="19"/>
      <c r="EB1650" s="19"/>
      <c r="EC1650" s="19"/>
      <c r="ED1650" s="19"/>
      <c r="EE1650" s="19"/>
      <c r="EF1650" s="19"/>
      <c r="EG1650" s="19"/>
      <c r="EH1650" s="19"/>
      <c r="EI1650" s="19"/>
      <c r="EJ1650" s="19"/>
      <c r="EK1650" s="19"/>
      <c r="EL1650" s="19"/>
      <c r="EM1650" s="19"/>
      <c r="EN1650" s="19"/>
      <c r="EO1650" s="19"/>
      <c r="EP1650" s="19"/>
      <c r="EQ1650" s="19"/>
      <c r="ER1650" s="19"/>
      <c r="ES1650" s="19"/>
      <c r="ET1650" s="19"/>
      <c r="EU1650" s="19"/>
      <c r="EV1650" s="19"/>
      <c r="EW1650" s="19"/>
      <c r="EX1650" s="19"/>
      <c r="EY1650" s="19"/>
      <c r="EZ1650" s="19"/>
      <c r="FA1650" s="19"/>
      <c r="FB1650" s="19"/>
      <c r="FC1650" s="19"/>
      <c r="FD1650" s="19"/>
      <c r="FE1650" s="19"/>
      <c r="FF1650" s="19"/>
      <c r="FG1650" s="19"/>
      <c r="FH1650" s="19"/>
      <c r="FI1650" s="19"/>
      <c r="FJ1650" s="19"/>
      <c r="FK1650" s="19"/>
      <c r="FL1650" s="19"/>
      <c r="FM1650" s="19"/>
      <c r="FN1650" s="19"/>
      <c r="FO1650" s="19"/>
      <c r="FP1650" s="19"/>
      <c r="FQ1650" s="19"/>
      <c r="FR1650" s="19"/>
      <c r="FS1650" s="19"/>
      <c r="FT1650" s="19"/>
      <c r="FU1650" s="19"/>
      <c r="FV1650" s="19"/>
      <c r="FW1650" s="19"/>
      <c r="FX1650" s="19"/>
      <c r="FY1650" s="19"/>
      <c r="FZ1650" s="19"/>
      <c r="GA1650" s="19"/>
      <c r="GB1650" s="19"/>
      <c r="GC1650" s="19"/>
      <c r="GD1650" s="19"/>
      <c r="GE1650" s="19"/>
      <c r="GF1650" s="19"/>
      <c r="GG1650" s="19"/>
      <c r="GH1650" s="19"/>
      <c r="GI1650" s="19"/>
      <c r="GJ1650" s="19"/>
      <c r="GK1650" s="19"/>
      <c r="GL1650" s="19"/>
      <c r="GM1650" s="19"/>
      <c r="GN1650" s="19"/>
      <c r="GO1650" s="19"/>
      <c r="GP1650" s="19"/>
      <c r="GQ1650" s="19"/>
      <c r="GR1650" s="19"/>
      <c r="GS1650" s="19"/>
      <c r="GT1650" s="19"/>
      <c r="GU1650" s="19"/>
      <c r="GV1650" s="19"/>
      <c r="GW1650" s="19"/>
      <c r="GX1650" s="19"/>
      <c r="GY1650" s="19"/>
      <c r="GZ1650" s="19"/>
      <c r="HA1650" s="19"/>
      <c r="HB1650" s="19"/>
      <c r="HC1650" s="19"/>
      <c r="HD1650" s="19"/>
      <c r="HE1650" s="19"/>
      <c r="HF1650" s="19"/>
      <c r="HG1650" s="19"/>
      <c r="HH1650" s="19"/>
      <c r="HI1650" s="19"/>
      <c r="HJ1650" s="19"/>
      <c r="HK1650" s="19"/>
      <c r="HL1650" s="19"/>
      <c r="HM1650" s="19"/>
      <c r="HN1650" s="19"/>
      <c r="HO1650" s="19"/>
      <c r="HP1650" s="19"/>
      <c r="HQ1650" s="19"/>
      <c r="HR1650" s="19"/>
      <c r="HS1650" s="19"/>
      <c r="HT1650" s="19"/>
      <c r="HU1650" s="19"/>
    </row>
    <row r="1651" spans="1:229" s="34" customFormat="1" ht="18.75" customHeight="1">
      <c r="A1651" s="14">
        <v>44305</v>
      </c>
      <c r="B1651" s="31" t="s">
        <v>369</v>
      </c>
      <c r="C1651" s="31">
        <v>25</v>
      </c>
      <c r="D1651" s="31">
        <v>30300</v>
      </c>
      <c r="E1651" s="35">
        <v>400</v>
      </c>
      <c r="F1651" s="31">
        <v>450</v>
      </c>
      <c r="G1651" s="31">
        <v>500</v>
      </c>
      <c r="H1651" s="31">
        <v>1250</v>
      </c>
      <c r="I1651" s="31">
        <v>1250</v>
      </c>
      <c r="J1651" s="18">
        <v>2500</v>
      </c>
      <c r="K1651" s="18" t="s">
        <v>30</v>
      </c>
      <c r="L1651" s="19"/>
      <c r="M1651" s="19"/>
      <c r="N1651" s="19"/>
      <c r="O1651" s="19"/>
      <c r="P1651" s="19"/>
      <c r="Q1651" s="19"/>
      <c r="R1651" s="19"/>
      <c r="S1651" s="19"/>
      <c r="T1651" s="19"/>
      <c r="U1651" s="19"/>
      <c r="V1651" s="19"/>
      <c r="W1651" s="19"/>
      <c r="X1651" s="19"/>
      <c r="Y1651" s="19"/>
      <c r="Z1651" s="19"/>
      <c r="AA1651" s="19"/>
      <c r="AB1651" s="19"/>
      <c r="AC1651" s="19"/>
      <c r="AD1651" s="19"/>
      <c r="AE1651" s="19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  <c r="BA1651" s="19"/>
      <c r="BB1651" s="19"/>
      <c r="BC1651" s="19"/>
      <c r="BD1651" s="19"/>
      <c r="BE1651" s="19"/>
      <c r="BF1651" s="19"/>
      <c r="BG1651" s="19"/>
      <c r="BH1651" s="19"/>
      <c r="BI1651" s="19"/>
      <c r="BJ1651" s="19"/>
      <c r="BK1651" s="19"/>
      <c r="BL1651" s="19"/>
      <c r="BM1651" s="19"/>
      <c r="BN1651" s="19"/>
      <c r="BO1651" s="19"/>
      <c r="BP1651" s="19"/>
      <c r="BQ1651" s="19"/>
      <c r="BR1651" s="19"/>
      <c r="BS1651" s="19"/>
      <c r="BT1651" s="19"/>
      <c r="BU1651" s="19"/>
      <c r="BV1651" s="19"/>
      <c r="BW1651" s="19"/>
      <c r="BX1651" s="19"/>
      <c r="BY1651" s="19"/>
      <c r="BZ1651" s="19"/>
      <c r="CA1651" s="19"/>
      <c r="CB1651" s="19"/>
      <c r="CC1651" s="19"/>
      <c r="CD1651" s="19"/>
      <c r="CE1651" s="19"/>
      <c r="CF1651" s="19"/>
      <c r="CG1651" s="19"/>
      <c r="CH1651" s="19"/>
      <c r="CI1651" s="19"/>
      <c r="CJ1651" s="19"/>
      <c r="CK1651" s="19"/>
      <c r="CL1651" s="19"/>
      <c r="CM1651" s="19"/>
      <c r="CN1651" s="19"/>
      <c r="CO1651" s="19"/>
      <c r="CP1651" s="19"/>
      <c r="CQ1651" s="19"/>
      <c r="CR1651" s="19"/>
      <c r="CS1651" s="19"/>
      <c r="CT1651" s="19"/>
      <c r="CU1651" s="19"/>
      <c r="CV1651" s="19"/>
      <c r="CW1651" s="19"/>
      <c r="CX1651" s="19"/>
      <c r="CY1651" s="19"/>
      <c r="CZ1651" s="19"/>
      <c r="DA1651" s="19"/>
      <c r="DB1651" s="19"/>
      <c r="DC1651" s="19"/>
      <c r="DD1651" s="19"/>
      <c r="DE1651" s="19"/>
      <c r="DF1651" s="19"/>
      <c r="DG1651" s="19"/>
      <c r="DH1651" s="19"/>
      <c r="DI1651" s="19"/>
      <c r="DJ1651" s="19"/>
      <c r="DK1651" s="19"/>
      <c r="DL1651" s="19"/>
      <c r="DM1651" s="19"/>
      <c r="DN1651" s="19"/>
      <c r="DO1651" s="19"/>
      <c r="DP1651" s="19"/>
      <c r="DQ1651" s="19"/>
      <c r="DR1651" s="19"/>
      <c r="DS1651" s="19"/>
      <c r="DT1651" s="19"/>
      <c r="DU1651" s="19"/>
      <c r="DV1651" s="19"/>
      <c r="DW1651" s="19"/>
      <c r="DX1651" s="19"/>
      <c r="DY1651" s="19"/>
      <c r="DZ1651" s="19"/>
      <c r="EA1651" s="19"/>
      <c r="EB1651" s="19"/>
      <c r="EC1651" s="19"/>
      <c r="ED1651" s="19"/>
      <c r="EE1651" s="19"/>
      <c r="EF1651" s="19"/>
      <c r="EG1651" s="19"/>
      <c r="EH1651" s="19"/>
      <c r="EI1651" s="19"/>
      <c r="EJ1651" s="19"/>
      <c r="EK1651" s="19"/>
      <c r="EL1651" s="19"/>
      <c r="EM1651" s="19"/>
      <c r="EN1651" s="19"/>
      <c r="EO1651" s="19"/>
      <c r="EP1651" s="19"/>
      <c r="EQ1651" s="19"/>
      <c r="ER1651" s="19"/>
      <c r="ES1651" s="19"/>
      <c r="ET1651" s="19"/>
      <c r="EU1651" s="19"/>
      <c r="EV1651" s="19"/>
      <c r="EW1651" s="19"/>
      <c r="EX1651" s="19"/>
      <c r="EY1651" s="19"/>
      <c r="EZ1651" s="19"/>
      <c r="FA1651" s="19"/>
      <c r="FB1651" s="19"/>
      <c r="FC1651" s="19"/>
      <c r="FD1651" s="19"/>
      <c r="FE1651" s="19"/>
      <c r="FF1651" s="19"/>
      <c r="FG1651" s="19"/>
      <c r="FH1651" s="19"/>
      <c r="FI1651" s="19"/>
      <c r="FJ1651" s="19"/>
      <c r="FK1651" s="19"/>
      <c r="FL1651" s="19"/>
      <c r="FM1651" s="19"/>
      <c r="FN1651" s="19"/>
      <c r="FO1651" s="19"/>
      <c r="FP1651" s="19"/>
      <c r="FQ1651" s="19"/>
      <c r="FR1651" s="19"/>
      <c r="FS1651" s="19"/>
      <c r="FT1651" s="19"/>
      <c r="FU1651" s="19"/>
      <c r="FV1651" s="19"/>
      <c r="FW1651" s="19"/>
      <c r="FX1651" s="19"/>
      <c r="FY1651" s="19"/>
      <c r="FZ1651" s="19"/>
      <c r="GA1651" s="19"/>
      <c r="GB1651" s="19"/>
      <c r="GC1651" s="19"/>
      <c r="GD1651" s="19"/>
      <c r="GE1651" s="19"/>
      <c r="GF1651" s="19"/>
      <c r="GG1651" s="19"/>
      <c r="GH1651" s="19"/>
      <c r="GI1651" s="19"/>
      <c r="GJ1651" s="19"/>
      <c r="GK1651" s="19"/>
      <c r="GL1651" s="19"/>
      <c r="GM1651" s="19"/>
      <c r="GN1651" s="19"/>
      <c r="GO1651" s="19"/>
      <c r="GP1651" s="19"/>
      <c r="GQ1651" s="19"/>
      <c r="GR1651" s="19"/>
      <c r="GS1651" s="19"/>
      <c r="GT1651" s="19"/>
      <c r="GU1651" s="19"/>
      <c r="GV1651" s="19"/>
      <c r="GW1651" s="19"/>
      <c r="GX1651" s="19"/>
      <c r="GY1651" s="19"/>
      <c r="GZ1651" s="19"/>
      <c r="HA1651" s="19"/>
      <c r="HB1651" s="19"/>
      <c r="HC1651" s="19"/>
      <c r="HD1651" s="19"/>
      <c r="HE1651" s="19"/>
      <c r="HF1651" s="19"/>
      <c r="HG1651" s="19"/>
      <c r="HH1651" s="19"/>
      <c r="HI1651" s="19"/>
      <c r="HJ1651" s="19"/>
      <c r="HK1651" s="19"/>
      <c r="HL1651" s="19"/>
      <c r="HM1651" s="19"/>
      <c r="HN1651" s="19"/>
      <c r="HO1651" s="19"/>
      <c r="HP1651" s="19"/>
      <c r="HQ1651" s="19"/>
      <c r="HR1651" s="19"/>
      <c r="HS1651" s="19"/>
      <c r="HT1651" s="19"/>
      <c r="HU1651" s="19"/>
    </row>
    <row r="1652" spans="1:229" s="34" customFormat="1" ht="18.75" customHeight="1">
      <c r="A1652" s="14">
        <v>44302</v>
      </c>
      <c r="B1652" s="31" t="s">
        <v>368</v>
      </c>
      <c r="C1652" s="31">
        <v>25</v>
      </c>
      <c r="D1652" s="31">
        <v>32000</v>
      </c>
      <c r="E1652" s="35">
        <v>600</v>
      </c>
      <c r="F1652" s="31">
        <v>700</v>
      </c>
      <c r="G1652" s="31">
        <v>800</v>
      </c>
      <c r="H1652" s="31">
        <v>2500</v>
      </c>
      <c r="I1652" s="31">
        <v>0</v>
      </c>
      <c r="J1652" s="18">
        <v>2500</v>
      </c>
      <c r="K1652" s="18" t="s">
        <v>31</v>
      </c>
      <c r="L1652" s="19"/>
      <c r="M1652" s="19"/>
      <c r="N1652" s="19"/>
      <c r="O1652" s="19"/>
      <c r="P1652" s="19"/>
      <c r="Q1652" s="19"/>
      <c r="R1652" s="19"/>
      <c r="S1652" s="19"/>
      <c r="T1652" s="19"/>
      <c r="U1652" s="19"/>
      <c r="V1652" s="19"/>
      <c r="W1652" s="19"/>
      <c r="X1652" s="19"/>
      <c r="Y1652" s="19"/>
      <c r="Z1652" s="19"/>
      <c r="AA1652" s="19"/>
      <c r="AB1652" s="19"/>
      <c r="AC1652" s="19"/>
      <c r="AD1652" s="19"/>
      <c r="AE1652" s="19"/>
      <c r="AF1652" s="19"/>
      <c r="AG1652" s="19"/>
      <c r="AH1652" s="19"/>
      <c r="AI1652" s="19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  <c r="BA1652" s="19"/>
      <c r="BB1652" s="19"/>
      <c r="BC1652" s="19"/>
      <c r="BD1652" s="19"/>
      <c r="BE1652" s="19"/>
      <c r="BF1652" s="19"/>
      <c r="BG1652" s="19"/>
      <c r="BH1652" s="19"/>
      <c r="BI1652" s="19"/>
      <c r="BJ1652" s="19"/>
      <c r="BK1652" s="19"/>
      <c r="BL1652" s="19"/>
      <c r="BM1652" s="19"/>
      <c r="BN1652" s="19"/>
      <c r="BO1652" s="19"/>
      <c r="BP1652" s="19"/>
      <c r="BQ1652" s="19"/>
      <c r="BR1652" s="19"/>
      <c r="BS1652" s="19"/>
      <c r="BT1652" s="19"/>
      <c r="BU1652" s="19"/>
      <c r="BV1652" s="19"/>
      <c r="BW1652" s="19"/>
      <c r="BX1652" s="19"/>
      <c r="BY1652" s="19"/>
      <c r="BZ1652" s="19"/>
      <c r="CA1652" s="19"/>
      <c r="CB1652" s="19"/>
      <c r="CC1652" s="19"/>
      <c r="CD1652" s="19"/>
      <c r="CE1652" s="19"/>
      <c r="CF1652" s="19"/>
      <c r="CG1652" s="19"/>
      <c r="CH1652" s="19"/>
      <c r="CI1652" s="19"/>
      <c r="CJ1652" s="19"/>
      <c r="CK1652" s="19"/>
      <c r="CL1652" s="19"/>
      <c r="CM1652" s="19"/>
      <c r="CN1652" s="19"/>
      <c r="CO1652" s="19"/>
      <c r="CP1652" s="19"/>
      <c r="CQ1652" s="19"/>
      <c r="CR1652" s="19"/>
      <c r="CS1652" s="19"/>
      <c r="CT1652" s="19"/>
      <c r="CU1652" s="19"/>
      <c r="CV1652" s="19"/>
      <c r="CW1652" s="19"/>
      <c r="CX1652" s="19"/>
      <c r="CY1652" s="19"/>
      <c r="CZ1652" s="19"/>
      <c r="DA1652" s="19"/>
      <c r="DB1652" s="19"/>
      <c r="DC1652" s="19"/>
      <c r="DD1652" s="19"/>
      <c r="DE1652" s="19"/>
      <c r="DF1652" s="19"/>
      <c r="DG1652" s="19"/>
      <c r="DH1652" s="19"/>
      <c r="DI1652" s="19"/>
      <c r="DJ1652" s="19"/>
      <c r="DK1652" s="19"/>
      <c r="DL1652" s="19"/>
      <c r="DM1652" s="19"/>
      <c r="DN1652" s="19"/>
      <c r="DO1652" s="19"/>
      <c r="DP1652" s="19"/>
      <c r="DQ1652" s="19"/>
      <c r="DR1652" s="19"/>
      <c r="DS1652" s="19"/>
      <c r="DT1652" s="19"/>
      <c r="DU1652" s="19"/>
      <c r="DV1652" s="19"/>
      <c r="DW1652" s="19"/>
      <c r="DX1652" s="19"/>
      <c r="DY1652" s="19"/>
      <c r="DZ1652" s="19"/>
      <c r="EA1652" s="19"/>
      <c r="EB1652" s="19"/>
      <c r="EC1652" s="19"/>
      <c r="ED1652" s="19"/>
      <c r="EE1652" s="19"/>
      <c r="EF1652" s="19"/>
      <c r="EG1652" s="19"/>
      <c r="EH1652" s="19"/>
      <c r="EI1652" s="19"/>
      <c r="EJ1652" s="19"/>
      <c r="EK1652" s="19"/>
      <c r="EL1652" s="19"/>
      <c r="EM1652" s="19"/>
      <c r="EN1652" s="19"/>
      <c r="EO1652" s="19"/>
      <c r="EP1652" s="19"/>
      <c r="EQ1652" s="19"/>
      <c r="ER1652" s="19"/>
      <c r="ES1652" s="19"/>
      <c r="ET1652" s="19"/>
      <c r="EU1652" s="19"/>
      <c r="EV1652" s="19"/>
      <c r="EW1652" s="19"/>
      <c r="EX1652" s="19"/>
      <c r="EY1652" s="19"/>
      <c r="EZ1652" s="19"/>
      <c r="FA1652" s="19"/>
      <c r="FB1652" s="19"/>
      <c r="FC1652" s="19"/>
      <c r="FD1652" s="19"/>
      <c r="FE1652" s="19"/>
      <c r="FF1652" s="19"/>
      <c r="FG1652" s="19"/>
      <c r="FH1652" s="19"/>
      <c r="FI1652" s="19"/>
      <c r="FJ1652" s="19"/>
      <c r="FK1652" s="19"/>
      <c r="FL1652" s="19"/>
      <c r="FM1652" s="19"/>
      <c r="FN1652" s="19"/>
      <c r="FO1652" s="19"/>
      <c r="FP1652" s="19"/>
      <c r="FQ1652" s="19"/>
      <c r="FR1652" s="19"/>
      <c r="FS1652" s="19"/>
      <c r="FT1652" s="19"/>
      <c r="FU1652" s="19"/>
      <c r="FV1652" s="19"/>
      <c r="FW1652" s="19"/>
      <c r="FX1652" s="19"/>
      <c r="FY1652" s="19"/>
      <c r="FZ1652" s="19"/>
      <c r="GA1652" s="19"/>
      <c r="GB1652" s="19"/>
      <c r="GC1652" s="19"/>
      <c r="GD1652" s="19"/>
      <c r="GE1652" s="19"/>
      <c r="GF1652" s="19"/>
      <c r="GG1652" s="19"/>
      <c r="GH1652" s="19"/>
      <c r="GI1652" s="19"/>
      <c r="GJ1652" s="19"/>
      <c r="GK1652" s="19"/>
      <c r="GL1652" s="19"/>
      <c r="GM1652" s="19"/>
      <c r="GN1652" s="19"/>
      <c r="GO1652" s="19"/>
      <c r="GP1652" s="19"/>
      <c r="GQ1652" s="19"/>
      <c r="GR1652" s="19"/>
      <c r="GS1652" s="19"/>
      <c r="GT1652" s="19"/>
      <c r="GU1652" s="19"/>
      <c r="GV1652" s="19"/>
      <c r="GW1652" s="19"/>
      <c r="GX1652" s="19"/>
      <c r="GY1652" s="19"/>
      <c r="GZ1652" s="19"/>
      <c r="HA1652" s="19"/>
      <c r="HB1652" s="19"/>
      <c r="HC1652" s="19"/>
      <c r="HD1652" s="19"/>
      <c r="HE1652" s="19"/>
      <c r="HF1652" s="19"/>
      <c r="HG1652" s="19"/>
      <c r="HH1652" s="19"/>
      <c r="HI1652" s="19"/>
      <c r="HJ1652" s="19"/>
      <c r="HK1652" s="19"/>
      <c r="HL1652" s="19"/>
      <c r="HM1652" s="19"/>
      <c r="HN1652" s="19"/>
      <c r="HO1652" s="19"/>
      <c r="HP1652" s="19"/>
      <c r="HQ1652" s="19"/>
      <c r="HR1652" s="19"/>
      <c r="HS1652" s="19"/>
      <c r="HT1652" s="19"/>
      <c r="HU1652" s="19"/>
    </row>
    <row r="1653" spans="1:229" s="34" customFormat="1" ht="18.75" customHeight="1">
      <c r="A1653" s="14">
        <v>44301</v>
      </c>
      <c r="B1653" s="31" t="s">
        <v>367</v>
      </c>
      <c r="C1653" s="31">
        <v>25</v>
      </c>
      <c r="D1653" s="31">
        <v>32200</v>
      </c>
      <c r="E1653" s="35">
        <v>275</v>
      </c>
      <c r="F1653" s="31">
        <v>325</v>
      </c>
      <c r="G1653" s="31">
        <v>375</v>
      </c>
      <c r="H1653" s="31">
        <v>1250</v>
      </c>
      <c r="I1653" s="31">
        <v>1250</v>
      </c>
      <c r="J1653" s="18">
        <v>2500</v>
      </c>
      <c r="K1653" s="18" t="s">
        <v>30</v>
      </c>
      <c r="L1653" s="19"/>
      <c r="M1653" s="19"/>
      <c r="N1653" s="19"/>
      <c r="O1653" s="19"/>
      <c r="P1653" s="19"/>
      <c r="Q1653" s="19"/>
      <c r="R1653" s="19"/>
      <c r="S1653" s="19"/>
      <c r="T1653" s="19"/>
      <c r="U1653" s="19"/>
      <c r="V1653" s="19"/>
      <c r="W1653" s="19"/>
      <c r="X1653" s="19"/>
      <c r="Y1653" s="19"/>
      <c r="Z1653" s="19"/>
      <c r="AA1653" s="19"/>
      <c r="AB1653" s="19"/>
      <c r="AC1653" s="19"/>
      <c r="AD1653" s="19"/>
      <c r="AE1653" s="19"/>
      <c r="AF1653" s="19"/>
      <c r="AG1653" s="19"/>
      <c r="AH1653" s="19"/>
      <c r="AI1653" s="19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  <c r="BA1653" s="19"/>
      <c r="BB1653" s="19"/>
      <c r="BC1653" s="19"/>
      <c r="BD1653" s="19"/>
      <c r="BE1653" s="19"/>
      <c r="BF1653" s="19"/>
      <c r="BG1653" s="19"/>
      <c r="BH1653" s="19"/>
      <c r="BI1653" s="19"/>
      <c r="BJ1653" s="19"/>
      <c r="BK1653" s="19"/>
      <c r="BL1653" s="19"/>
      <c r="BM1653" s="19"/>
      <c r="BN1653" s="19"/>
      <c r="BO1653" s="19"/>
      <c r="BP1653" s="19"/>
      <c r="BQ1653" s="19"/>
      <c r="BR1653" s="19"/>
      <c r="BS1653" s="19"/>
      <c r="BT1653" s="19"/>
      <c r="BU1653" s="19"/>
      <c r="BV1653" s="19"/>
      <c r="BW1653" s="19"/>
      <c r="BX1653" s="19"/>
      <c r="BY1653" s="19"/>
      <c r="BZ1653" s="19"/>
      <c r="CA1653" s="19"/>
      <c r="CB1653" s="19"/>
      <c r="CC1653" s="19"/>
      <c r="CD1653" s="19"/>
      <c r="CE1653" s="19"/>
      <c r="CF1653" s="19"/>
      <c r="CG1653" s="19"/>
      <c r="CH1653" s="19"/>
      <c r="CI1653" s="19"/>
      <c r="CJ1653" s="19"/>
      <c r="CK1653" s="19"/>
      <c r="CL1653" s="19"/>
      <c r="CM1653" s="19"/>
      <c r="CN1653" s="19"/>
      <c r="CO1653" s="19"/>
      <c r="CP1653" s="19"/>
      <c r="CQ1653" s="19"/>
      <c r="CR1653" s="19"/>
      <c r="CS1653" s="19"/>
      <c r="CT1653" s="19"/>
      <c r="CU1653" s="19"/>
      <c r="CV1653" s="19"/>
      <c r="CW1653" s="19"/>
      <c r="CX1653" s="19"/>
      <c r="CY1653" s="19"/>
      <c r="CZ1653" s="19"/>
      <c r="DA1653" s="19"/>
      <c r="DB1653" s="19"/>
      <c r="DC1653" s="19"/>
      <c r="DD1653" s="19"/>
      <c r="DE1653" s="19"/>
      <c r="DF1653" s="19"/>
      <c r="DG1653" s="19"/>
      <c r="DH1653" s="19"/>
      <c r="DI1653" s="19"/>
      <c r="DJ1653" s="19"/>
      <c r="DK1653" s="19"/>
      <c r="DL1653" s="19"/>
      <c r="DM1653" s="19"/>
      <c r="DN1653" s="19"/>
      <c r="DO1653" s="19"/>
      <c r="DP1653" s="19"/>
      <c r="DQ1653" s="19"/>
      <c r="DR1653" s="19"/>
      <c r="DS1653" s="19"/>
      <c r="DT1653" s="19"/>
      <c r="DU1653" s="19"/>
      <c r="DV1653" s="19"/>
      <c r="DW1653" s="19"/>
      <c r="DX1653" s="19"/>
      <c r="DY1653" s="19"/>
      <c r="DZ1653" s="19"/>
      <c r="EA1653" s="19"/>
      <c r="EB1653" s="19"/>
      <c r="EC1653" s="19"/>
      <c r="ED1653" s="19"/>
      <c r="EE1653" s="19"/>
      <c r="EF1653" s="19"/>
      <c r="EG1653" s="19"/>
      <c r="EH1653" s="19"/>
      <c r="EI1653" s="19"/>
      <c r="EJ1653" s="19"/>
      <c r="EK1653" s="19"/>
      <c r="EL1653" s="19"/>
      <c r="EM1653" s="19"/>
      <c r="EN1653" s="19"/>
      <c r="EO1653" s="19"/>
      <c r="EP1653" s="19"/>
      <c r="EQ1653" s="19"/>
      <c r="ER1653" s="19"/>
      <c r="ES1653" s="19"/>
      <c r="ET1653" s="19"/>
      <c r="EU1653" s="19"/>
      <c r="EV1653" s="19"/>
      <c r="EW1653" s="19"/>
      <c r="EX1653" s="19"/>
      <c r="EY1653" s="19"/>
      <c r="EZ1653" s="19"/>
      <c r="FA1653" s="19"/>
      <c r="FB1653" s="19"/>
      <c r="FC1653" s="19"/>
      <c r="FD1653" s="19"/>
      <c r="FE1653" s="19"/>
      <c r="FF1653" s="19"/>
      <c r="FG1653" s="19"/>
      <c r="FH1653" s="19"/>
      <c r="FI1653" s="19"/>
      <c r="FJ1653" s="19"/>
      <c r="FK1653" s="19"/>
      <c r="FL1653" s="19"/>
      <c r="FM1653" s="19"/>
      <c r="FN1653" s="19"/>
      <c r="FO1653" s="19"/>
      <c r="FP1653" s="19"/>
      <c r="FQ1653" s="19"/>
      <c r="FR1653" s="19"/>
      <c r="FS1653" s="19"/>
      <c r="FT1653" s="19"/>
      <c r="FU1653" s="19"/>
      <c r="FV1653" s="19"/>
      <c r="FW1653" s="19"/>
      <c r="FX1653" s="19"/>
      <c r="FY1653" s="19"/>
      <c r="FZ1653" s="19"/>
      <c r="GA1653" s="19"/>
      <c r="GB1653" s="19"/>
      <c r="GC1653" s="19"/>
      <c r="GD1653" s="19"/>
      <c r="GE1653" s="19"/>
      <c r="GF1653" s="19"/>
      <c r="GG1653" s="19"/>
      <c r="GH1653" s="19"/>
      <c r="GI1653" s="19"/>
      <c r="GJ1653" s="19"/>
      <c r="GK1653" s="19"/>
      <c r="GL1653" s="19"/>
      <c r="GM1653" s="19"/>
      <c r="GN1653" s="19"/>
      <c r="GO1653" s="19"/>
      <c r="GP1653" s="19"/>
      <c r="GQ1653" s="19"/>
      <c r="GR1653" s="19"/>
      <c r="GS1653" s="19"/>
      <c r="GT1653" s="19"/>
      <c r="GU1653" s="19"/>
      <c r="GV1653" s="19"/>
      <c r="GW1653" s="19"/>
      <c r="GX1653" s="19"/>
      <c r="GY1653" s="19"/>
      <c r="GZ1653" s="19"/>
      <c r="HA1653" s="19"/>
      <c r="HB1653" s="19"/>
      <c r="HC1653" s="19"/>
      <c r="HD1653" s="19"/>
      <c r="HE1653" s="19"/>
      <c r="HF1653" s="19"/>
      <c r="HG1653" s="19"/>
      <c r="HH1653" s="19"/>
      <c r="HI1653" s="19"/>
      <c r="HJ1653" s="19"/>
      <c r="HK1653" s="19"/>
      <c r="HL1653" s="19"/>
      <c r="HM1653" s="19"/>
      <c r="HN1653" s="19"/>
      <c r="HO1653" s="19"/>
      <c r="HP1653" s="19"/>
      <c r="HQ1653" s="19"/>
      <c r="HR1653" s="19"/>
      <c r="HS1653" s="19"/>
      <c r="HT1653" s="19"/>
      <c r="HU1653" s="19"/>
    </row>
    <row r="1654" spans="1:229" s="34" customFormat="1" ht="18.75" customHeight="1">
      <c r="A1654" s="14">
        <v>44299</v>
      </c>
      <c r="B1654" s="31" t="s">
        <v>366</v>
      </c>
      <c r="C1654" s="31">
        <v>25</v>
      </c>
      <c r="D1654" s="31">
        <v>31500</v>
      </c>
      <c r="E1654" s="35">
        <v>225</v>
      </c>
      <c r="F1654" s="31">
        <v>275</v>
      </c>
      <c r="G1654" s="31">
        <v>325</v>
      </c>
      <c r="H1654" s="31">
        <v>0</v>
      </c>
      <c r="I1654" s="31">
        <v>0</v>
      </c>
      <c r="J1654" s="18">
        <v>-1875</v>
      </c>
      <c r="K1654" s="18" t="s">
        <v>34</v>
      </c>
      <c r="L1654" s="19"/>
      <c r="M1654" s="19"/>
      <c r="N1654" s="19"/>
      <c r="O1654" s="19"/>
      <c r="P1654" s="19"/>
      <c r="Q1654" s="19"/>
      <c r="R1654" s="19"/>
      <c r="S1654" s="19"/>
      <c r="T1654" s="19"/>
      <c r="U1654" s="19"/>
      <c r="V1654" s="19"/>
      <c r="W1654" s="19"/>
      <c r="X1654" s="19"/>
      <c r="Y1654" s="19"/>
      <c r="Z1654" s="19"/>
      <c r="AA1654" s="19"/>
      <c r="AB1654" s="19"/>
      <c r="AC1654" s="19"/>
      <c r="AD1654" s="19"/>
      <c r="AE1654" s="19"/>
      <c r="AF1654" s="19"/>
      <c r="AG1654" s="19"/>
      <c r="AH1654" s="19"/>
      <c r="AI1654" s="19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  <c r="BA1654" s="19"/>
      <c r="BB1654" s="19"/>
      <c r="BC1654" s="19"/>
      <c r="BD1654" s="19"/>
      <c r="BE1654" s="19"/>
      <c r="BF1654" s="19"/>
      <c r="BG1654" s="19"/>
      <c r="BH1654" s="19"/>
      <c r="BI1654" s="19"/>
      <c r="BJ1654" s="19"/>
      <c r="BK1654" s="19"/>
      <c r="BL1654" s="19"/>
      <c r="BM1654" s="19"/>
      <c r="BN1654" s="19"/>
      <c r="BO1654" s="19"/>
      <c r="BP1654" s="19"/>
      <c r="BQ1654" s="19"/>
      <c r="BR1654" s="19"/>
      <c r="BS1654" s="19"/>
      <c r="BT1654" s="19"/>
      <c r="BU1654" s="19"/>
      <c r="BV1654" s="19"/>
      <c r="BW1654" s="19"/>
      <c r="BX1654" s="19"/>
      <c r="BY1654" s="19"/>
      <c r="BZ1654" s="19"/>
      <c r="CA1654" s="19"/>
      <c r="CB1654" s="19"/>
      <c r="CC1654" s="19"/>
      <c r="CD1654" s="19"/>
      <c r="CE1654" s="19"/>
      <c r="CF1654" s="19"/>
      <c r="CG1654" s="19"/>
      <c r="CH1654" s="19"/>
      <c r="CI1654" s="19"/>
      <c r="CJ1654" s="19"/>
      <c r="CK1654" s="19"/>
      <c r="CL1654" s="19"/>
      <c r="CM1654" s="19"/>
      <c r="CN1654" s="19"/>
      <c r="CO1654" s="19"/>
      <c r="CP1654" s="19"/>
      <c r="CQ1654" s="19"/>
      <c r="CR1654" s="19"/>
      <c r="CS1654" s="19"/>
      <c r="CT1654" s="19"/>
      <c r="CU1654" s="19"/>
      <c r="CV1654" s="19"/>
      <c r="CW1654" s="19"/>
      <c r="CX1654" s="19"/>
      <c r="CY1654" s="19"/>
      <c r="CZ1654" s="19"/>
      <c r="DA1654" s="19"/>
      <c r="DB1654" s="19"/>
      <c r="DC1654" s="19"/>
      <c r="DD1654" s="19"/>
      <c r="DE1654" s="19"/>
      <c r="DF1654" s="19"/>
      <c r="DG1654" s="19"/>
      <c r="DH1654" s="19"/>
      <c r="DI1654" s="19"/>
      <c r="DJ1654" s="19"/>
      <c r="DK1654" s="19"/>
      <c r="DL1654" s="19"/>
      <c r="DM1654" s="19"/>
      <c r="DN1654" s="19"/>
      <c r="DO1654" s="19"/>
      <c r="DP1654" s="19"/>
      <c r="DQ1654" s="19"/>
      <c r="DR1654" s="19"/>
      <c r="DS1654" s="19"/>
      <c r="DT1654" s="19"/>
      <c r="DU1654" s="19"/>
      <c r="DV1654" s="19"/>
      <c r="DW1654" s="19"/>
      <c r="DX1654" s="19"/>
      <c r="DY1654" s="19"/>
      <c r="DZ1654" s="19"/>
      <c r="EA1654" s="19"/>
      <c r="EB1654" s="19"/>
      <c r="EC1654" s="19"/>
      <c r="ED1654" s="19"/>
      <c r="EE1654" s="19"/>
      <c r="EF1654" s="19"/>
      <c r="EG1654" s="19"/>
      <c r="EH1654" s="19"/>
      <c r="EI1654" s="19"/>
      <c r="EJ1654" s="19"/>
      <c r="EK1654" s="19"/>
      <c r="EL1654" s="19"/>
      <c r="EM1654" s="19"/>
      <c r="EN1654" s="19"/>
      <c r="EO1654" s="19"/>
      <c r="EP1654" s="19"/>
      <c r="EQ1654" s="19"/>
      <c r="ER1654" s="19"/>
      <c r="ES1654" s="19"/>
      <c r="ET1654" s="19"/>
      <c r="EU1654" s="19"/>
      <c r="EV1654" s="19"/>
      <c r="EW1654" s="19"/>
      <c r="EX1654" s="19"/>
      <c r="EY1654" s="19"/>
      <c r="EZ1654" s="19"/>
      <c r="FA1654" s="19"/>
      <c r="FB1654" s="19"/>
      <c r="FC1654" s="19"/>
      <c r="FD1654" s="19"/>
      <c r="FE1654" s="19"/>
      <c r="FF1654" s="19"/>
      <c r="FG1654" s="19"/>
      <c r="FH1654" s="19"/>
      <c r="FI1654" s="19"/>
      <c r="FJ1654" s="19"/>
      <c r="FK1654" s="19"/>
      <c r="FL1654" s="19"/>
      <c r="FM1654" s="19"/>
      <c r="FN1654" s="19"/>
      <c r="FO1654" s="19"/>
      <c r="FP1654" s="19"/>
      <c r="FQ1654" s="19"/>
      <c r="FR1654" s="19"/>
      <c r="FS1654" s="19"/>
      <c r="FT1654" s="19"/>
      <c r="FU1654" s="19"/>
      <c r="FV1654" s="19"/>
      <c r="FW1654" s="19"/>
      <c r="FX1654" s="19"/>
      <c r="FY1654" s="19"/>
      <c r="FZ1654" s="19"/>
      <c r="GA1654" s="19"/>
      <c r="GB1654" s="19"/>
      <c r="GC1654" s="19"/>
      <c r="GD1654" s="19"/>
      <c r="GE1654" s="19"/>
      <c r="GF1654" s="19"/>
      <c r="GG1654" s="19"/>
      <c r="GH1654" s="19"/>
      <c r="GI1654" s="19"/>
      <c r="GJ1654" s="19"/>
      <c r="GK1654" s="19"/>
      <c r="GL1654" s="19"/>
      <c r="GM1654" s="19"/>
      <c r="GN1654" s="19"/>
      <c r="GO1654" s="19"/>
      <c r="GP1654" s="19"/>
      <c r="GQ1654" s="19"/>
      <c r="GR1654" s="19"/>
      <c r="GS1654" s="19"/>
      <c r="GT1654" s="19"/>
      <c r="GU1654" s="19"/>
      <c r="GV1654" s="19"/>
      <c r="GW1654" s="19"/>
      <c r="GX1654" s="19"/>
      <c r="GY1654" s="19"/>
      <c r="GZ1654" s="19"/>
      <c r="HA1654" s="19"/>
      <c r="HB1654" s="19"/>
      <c r="HC1654" s="19"/>
      <c r="HD1654" s="19"/>
      <c r="HE1654" s="19"/>
      <c r="HF1654" s="19"/>
      <c r="HG1654" s="19"/>
      <c r="HH1654" s="19"/>
      <c r="HI1654" s="19"/>
      <c r="HJ1654" s="19"/>
      <c r="HK1654" s="19"/>
      <c r="HL1654" s="19"/>
      <c r="HM1654" s="19"/>
      <c r="HN1654" s="19"/>
      <c r="HO1654" s="19"/>
      <c r="HP1654" s="19"/>
      <c r="HQ1654" s="19"/>
      <c r="HR1654" s="19"/>
      <c r="HS1654" s="19"/>
      <c r="HT1654" s="19"/>
      <c r="HU1654" s="19"/>
    </row>
    <row r="1655" spans="1:229" s="34" customFormat="1" ht="18.75" customHeight="1">
      <c r="A1655" s="14">
        <v>44298</v>
      </c>
      <c r="B1655" s="31" t="s">
        <v>366</v>
      </c>
      <c r="C1655" s="31">
        <v>25</v>
      </c>
      <c r="D1655" s="31">
        <v>31000</v>
      </c>
      <c r="E1655" s="35">
        <v>425</v>
      </c>
      <c r="F1655" s="31">
        <v>475</v>
      </c>
      <c r="G1655" s="31">
        <v>525</v>
      </c>
      <c r="H1655" s="31">
        <v>1250</v>
      </c>
      <c r="I1655" s="31">
        <v>1250</v>
      </c>
      <c r="J1655" s="18">
        <v>2500</v>
      </c>
      <c r="K1655" s="18" t="s">
        <v>30</v>
      </c>
      <c r="L1655" s="19"/>
      <c r="M1655" s="19"/>
      <c r="N1655" s="19"/>
      <c r="O1655" s="19"/>
      <c r="P1655" s="19"/>
      <c r="Q1655" s="19"/>
      <c r="R1655" s="19"/>
      <c r="S1655" s="19"/>
      <c r="T1655" s="19"/>
      <c r="U1655" s="19"/>
      <c r="V1655" s="19"/>
      <c r="W1655" s="19"/>
      <c r="X1655" s="19"/>
      <c r="Y1655" s="19"/>
      <c r="Z1655" s="19"/>
      <c r="AA1655" s="19"/>
      <c r="AB1655" s="19"/>
      <c r="AC1655" s="19"/>
      <c r="AD1655" s="19"/>
      <c r="AE1655" s="19"/>
      <c r="AF1655" s="19"/>
      <c r="AG1655" s="19"/>
      <c r="AH1655" s="19"/>
      <c r="AI1655" s="19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  <c r="BA1655" s="19"/>
      <c r="BB1655" s="19"/>
      <c r="BC1655" s="19"/>
      <c r="BD1655" s="19"/>
      <c r="BE1655" s="19"/>
      <c r="BF1655" s="19"/>
      <c r="BG1655" s="19"/>
      <c r="BH1655" s="19"/>
      <c r="BI1655" s="19"/>
      <c r="BJ1655" s="19"/>
      <c r="BK1655" s="19"/>
      <c r="BL1655" s="19"/>
      <c r="BM1655" s="19"/>
      <c r="BN1655" s="19"/>
      <c r="BO1655" s="19"/>
      <c r="BP1655" s="19"/>
      <c r="BQ1655" s="19"/>
      <c r="BR1655" s="19"/>
      <c r="BS1655" s="19"/>
      <c r="BT1655" s="19"/>
      <c r="BU1655" s="19"/>
      <c r="BV1655" s="19"/>
      <c r="BW1655" s="19"/>
      <c r="BX1655" s="19"/>
      <c r="BY1655" s="19"/>
      <c r="BZ1655" s="19"/>
      <c r="CA1655" s="19"/>
      <c r="CB1655" s="19"/>
      <c r="CC1655" s="19"/>
      <c r="CD1655" s="19"/>
      <c r="CE1655" s="19"/>
      <c r="CF1655" s="19"/>
      <c r="CG1655" s="19"/>
      <c r="CH1655" s="19"/>
      <c r="CI1655" s="19"/>
      <c r="CJ1655" s="19"/>
      <c r="CK1655" s="19"/>
      <c r="CL1655" s="19"/>
      <c r="CM1655" s="19"/>
      <c r="CN1655" s="19"/>
      <c r="CO1655" s="19"/>
      <c r="CP1655" s="19"/>
      <c r="CQ1655" s="19"/>
      <c r="CR1655" s="19"/>
      <c r="CS1655" s="19"/>
      <c r="CT1655" s="19"/>
      <c r="CU1655" s="19"/>
      <c r="CV1655" s="19"/>
      <c r="CW1655" s="19"/>
      <c r="CX1655" s="19"/>
      <c r="CY1655" s="19"/>
      <c r="CZ1655" s="19"/>
      <c r="DA1655" s="19"/>
      <c r="DB1655" s="19"/>
      <c r="DC1655" s="19"/>
      <c r="DD1655" s="19"/>
      <c r="DE1655" s="19"/>
      <c r="DF1655" s="19"/>
      <c r="DG1655" s="19"/>
      <c r="DH1655" s="19"/>
      <c r="DI1655" s="19"/>
      <c r="DJ1655" s="19"/>
      <c r="DK1655" s="19"/>
      <c r="DL1655" s="19"/>
      <c r="DM1655" s="19"/>
      <c r="DN1655" s="19"/>
      <c r="DO1655" s="19"/>
      <c r="DP1655" s="19"/>
      <c r="DQ1655" s="19"/>
      <c r="DR1655" s="19"/>
      <c r="DS1655" s="19"/>
      <c r="DT1655" s="19"/>
      <c r="DU1655" s="19"/>
      <c r="DV1655" s="19"/>
      <c r="DW1655" s="19"/>
      <c r="DX1655" s="19"/>
      <c r="DY1655" s="19"/>
      <c r="DZ1655" s="19"/>
      <c r="EA1655" s="19"/>
      <c r="EB1655" s="19"/>
      <c r="EC1655" s="19"/>
      <c r="ED1655" s="19"/>
      <c r="EE1655" s="19"/>
      <c r="EF1655" s="19"/>
      <c r="EG1655" s="19"/>
      <c r="EH1655" s="19"/>
      <c r="EI1655" s="19"/>
      <c r="EJ1655" s="19"/>
      <c r="EK1655" s="19"/>
      <c r="EL1655" s="19"/>
      <c r="EM1655" s="19"/>
      <c r="EN1655" s="19"/>
      <c r="EO1655" s="19"/>
      <c r="EP1655" s="19"/>
      <c r="EQ1655" s="19"/>
      <c r="ER1655" s="19"/>
      <c r="ES1655" s="19"/>
      <c r="ET1655" s="19"/>
      <c r="EU1655" s="19"/>
      <c r="EV1655" s="19"/>
      <c r="EW1655" s="19"/>
      <c r="EX1655" s="19"/>
      <c r="EY1655" s="19"/>
      <c r="EZ1655" s="19"/>
      <c r="FA1655" s="19"/>
      <c r="FB1655" s="19"/>
      <c r="FC1655" s="19"/>
      <c r="FD1655" s="19"/>
      <c r="FE1655" s="19"/>
      <c r="FF1655" s="19"/>
      <c r="FG1655" s="19"/>
      <c r="FH1655" s="19"/>
      <c r="FI1655" s="19"/>
      <c r="FJ1655" s="19"/>
      <c r="FK1655" s="19"/>
      <c r="FL1655" s="19"/>
      <c r="FM1655" s="19"/>
      <c r="FN1655" s="19"/>
      <c r="FO1655" s="19"/>
      <c r="FP1655" s="19"/>
      <c r="FQ1655" s="19"/>
      <c r="FR1655" s="19"/>
      <c r="FS1655" s="19"/>
      <c r="FT1655" s="19"/>
      <c r="FU1655" s="19"/>
      <c r="FV1655" s="19"/>
      <c r="FW1655" s="19"/>
      <c r="FX1655" s="19"/>
      <c r="FY1655" s="19"/>
      <c r="FZ1655" s="19"/>
      <c r="GA1655" s="19"/>
      <c r="GB1655" s="19"/>
      <c r="GC1655" s="19"/>
      <c r="GD1655" s="19"/>
      <c r="GE1655" s="19"/>
      <c r="GF1655" s="19"/>
      <c r="GG1655" s="19"/>
      <c r="GH1655" s="19"/>
      <c r="GI1655" s="19"/>
      <c r="GJ1655" s="19"/>
      <c r="GK1655" s="19"/>
      <c r="GL1655" s="19"/>
      <c r="GM1655" s="19"/>
      <c r="GN1655" s="19"/>
      <c r="GO1655" s="19"/>
      <c r="GP1655" s="19"/>
      <c r="GQ1655" s="19"/>
      <c r="GR1655" s="19"/>
      <c r="GS1655" s="19"/>
      <c r="GT1655" s="19"/>
      <c r="GU1655" s="19"/>
      <c r="GV1655" s="19"/>
      <c r="GW1655" s="19"/>
      <c r="GX1655" s="19"/>
      <c r="GY1655" s="19"/>
      <c r="GZ1655" s="19"/>
      <c r="HA1655" s="19"/>
      <c r="HB1655" s="19"/>
      <c r="HC1655" s="19"/>
      <c r="HD1655" s="19"/>
      <c r="HE1655" s="19"/>
      <c r="HF1655" s="19"/>
      <c r="HG1655" s="19"/>
      <c r="HH1655" s="19"/>
      <c r="HI1655" s="19"/>
      <c r="HJ1655" s="19"/>
      <c r="HK1655" s="19"/>
      <c r="HL1655" s="19"/>
      <c r="HM1655" s="19"/>
      <c r="HN1655" s="19"/>
      <c r="HO1655" s="19"/>
      <c r="HP1655" s="19"/>
      <c r="HQ1655" s="19"/>
      <c r="HR1655" s="19"/>
      <c r="HS1655" s="19"/>
      <c r="HT1655" s="19"/>
      <c r="HU1655" s="19"/>
    </row>
    <row r="1656" spans="1:229" s="34" customFormat="1" ht="18.75" customHeight="1">
      <c r="A1656" s="14">
        <v>44295</v>
      </c>
      <c r="B1656" s="31" t="s">
        <v>366</v>
      </c>
      <c r="C1656" s="31">
        <v>25</v>
      </c>
      <c r="D1656" s="31">
        <v>33000</v>
      </c>
      <c r="E1656" s="35">
        <v>350</v>
      </c>
      <c r="F1656" s="31">
        <v>400</v>
      </c>
      <c r="G1656" s="31">
        <v>450</v>
      </c>
      <c r="H1656" s="31">
        <v>1250</v>
      </c>
      <c r="I1656" s="31">
        <v>1250</v>
      </c>
      <c r="J1656" s="18">
        <v>2500</v>
      </c>
      <c r="K1656" s="18" t="s">
        <v>30</v>
      </c>
      <c r="L1656" s="19"/>
      <c r="M1656" s="19"/>
      <c r="N1656" s="19"/>
      <c r="O1656" s="19"/>
      <c r="P1656" s="19"/>
      <c r="Q1656" s="19"/>
      <c r="R1656" s="19"/>
      <c r="S1656" s="19"/>
      <c r="T1656" s="19"/>
      <c r="U1656" s="19"/>
      <c r="V1656" s="19"/>
      <c r="W1656" s="19"/>
      <c r="X1656" s="19"/>
      <c r="Y1656" s="19"/>
      <c r="Z1656" s="19"/>
      <c r="AA1656" s="19"/>
      <c r="AB1656" s="19"/>
      <c r="AC1656" s="19"/>
      <c r="AD1656" s="19"/>
      <c r="AE1656" s="19"/>
      <c r="AF1656" s="19"/>
      <c r="AG1656" s="19"/>
      <c r="AH1656" s="19"/>
      <c r="AI1656" s="19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  <c r="BA1656" s="19"/>
      <c r="BB1656" s="19"/>
      <c r="BC1656" s="19"/>
      <c r="BD1656" s="19"/>
      <c r="BE1656" s="19"/>
      <c r="BF1656" s="19"/>
      <c r="BG1656" s="19"/>
      <c r="BH1656" s="19"/>
      <c r="BI1656" s="19"/>
      <c r="BJ1656" s="19"/>
      <c r="BK1656" s="19"/>
      <c r="BL1656" s="19"/>
      <c r="BM1656" s="19"/>
      <c r="BN1656" s="19"/>
      <c r="BO1656" s="19"/>
      <c r="BP1656" s="19"/>
      <c r="BQ1656" s="19"/>
      <c r="BR1656" s="19"/>
      <c r="BS1656" s="19"/>
      <c r="BT1656" s="19"/>
      <c r="BU1656" s="19"/>
      <c r="BV1656" s="19"/>
      <c r="BW1656" s="19"/>
      <c r="BX1656" s="19"/>
      <c r="BY1656" s="19"/>
      <c r="BZ1656" s="19"/>
      <c r="CA1656" s="19"/>
      <c r="CB1656" s="19"/>
      <c r="CC1656" s="19"/>
      <c r="CD1656" s="19"/>
      <c r="CE1656" s="19"/>
      <c r="CF1656" s="19"/>
      <c r="CG1656" s="19"/>
      <c r="CH1656" s="19"/>
      <c r="CI1656" s="19"/>
      <c r="CJ1656" s="19"/>
      <c r="CK1656" s="19"/>
      <c r="CL1656" s="19"/>
      <c r="CM1656" s="19"/>
      <c r="CN1656" s="19"/>
      <c r="CO1656" s="19"/>
      <c r="CP1656" s="19"/>
      <c r="CQ1656" s="19"/>
      <c r="CR1656" s="19"/>
      <c r="CS1656" s="19"/>
      <c r="CT1656" s="19"/>
      <c r="CU1656" s="19"/>
      <c r="CV1656" s="19"/>
      <c r="CW1656" s="19"/>
      <c r="CX1656" s="19"/>
      <c r="CY1656" s="19"/>
      <c r="CZ1656" s="19"/>
      <c r="DA1656" s="19"/>
      <c r="DB1656" s="19"/>
      <c r="DC1656" s="19"/>
      <c r="DD1656" s="19"/>
      <c r="DE1656" s="19"/>
      <c r="DF1656" s="19"/>
      <c r="DG1656" s="19"/>
      <c r="DH1656" s="19"/>
      <c r="DI1656" s="19"/>
      <c r="DJ1656" s="19"/>
      <c r="DK1656" s="19"/>
      <c r="DL1656" s="19"/>
      <c r="DM1656" s="19"/>
      <c r="DN1656" s="19"/>
      <c r="DO1656" s="19"/>
      <c r="DP1656" s="19"/>
      <c r="DQ1656" s="19"/>
      <c r="DR1656" s="19"/>
      <c r="DS1656" s="19"/>
      <c r="DT1656" s="19"/>
      <c r="DU1656" s="19"/>
      <c r="DV1656" s="19"/>
      <c r="DW1656" s="19"/>
      <c r="DX1656" s="19"/>
      <c r="DY1656" s="19"/>
      <c r="DZ1656" s="19"/>
      <c r="EA1656" s="19"/>
      <c r="EB1656" s="19"/>
      <c r="EC1656" s="19"/>
      <c r="ED1656" s="19"/>
      <c r="EE1656" s="19"/>
      <c r="EF1656" s="19"/>
      <c r="EG1656" s="19"/>
      <c r="EH1656" s="19"/>
      <c r="EI1656" s="19"/>
      <c r="EJ1656" s="19"/>
      <c r="EK1656" s="19"/>
      <c r="EL1656" s="19"/>
      <c r="EM1656" s="19"/>
      <c r="EN1656" s="19"/>
      <c r="EO1656" s="19"/>
      <c r="EP1656" s="19"/>
      <c r="EQ1656" s="19"/>
      <c r="ER1656" s="19"/>
      <c r="ES1656" s="19"/>
      <c r="ET1656" s="19"/>
      <c r="EU1656" s="19"/>
      <c r="EV1656" s="19"/>
      <c r="EW1656" s="19"/>
      <c r="EX1656" s="19"/>
      <c r="EY1656" s="19"/>
      <c r="EZ1656" s="19"/>
      <c r="FA1656" s="19"/>
      <c r="FB1656" s="19"/>
      <c r="FC1656" s="19"/>
      <c r="FD1656" s="19"/>
      <c r="FE1656" s="19"/>
      <c r="FF1656" s="19"/>
      <c r="FG1656" s="19"/>
      <c r="FH1656" s="19"/>
      <c r="FI1656" s="19"/>
      <c r="FJ1656" s="19"/>
      <c r="FK1656" s="19"/>
      <c r="FL1656" s="19"/>
      <c r="FM1656" s="19"/>
      <c r="FN1656" s="19"/>
      <c r="FO1656" s="19"/>
      <c r="FP1656" s="19"/>
      <c r="FQ1656" s="19"/>
      <c r="FR1656" s="19"/>
      <c r="FS1656" s="19"/>
      <c r="FT1656" s="19"/>
      <c r="FU1656" s="19"/>
      <c r="FV1656" s="19"/>
      <c r="FW1656" s="19"/>
      <c r="FX1656" s="19"/>
      <c r="FY1656" s="19"/>
      <c r="FZ1656" s="19"/>
      <c r="GA1656" s="19"/>
      <c r="GB1656" s="19"/>
      <c r="GC1656" s="19"/>
      <c r="GD1656" s="19"/>
      <c r="GE1656" s="19"/>
      <c r="GF1656" s="19"/>
      <c r="GG1656" s="19"/>
      <c r="GH1656" s="19"/>
      <c r="GI1656" s="19"/>
      <c r="GJ1656" s="19"/>
      <c r="GK1656" s="19"/>
      <c r="GL1656" s="19"/>
      <c r="GM1656" s="19"/>
      <c r="GN1656" s="19"/>
      <c r="GO1656" s="19"/>
      <c r="GP1656" s="19"/>
      <c r="GQ1656" s="19"/>
      <c r="GR1656" s="19"/>
      <c r="GS1656" s="19"/>
      <c r="GT1656" s="19"/>
      <c r="GU1656" s="19"/>
      <c r="GV1656" s="19"/>
      <c r="GW1656" s="19"/>
      <c r="GX1656" s="19"/>
      <c r="GY1656" s="19"/>
      <c r="GZ1656" s="19"/>
      <c r="HA1656" s="19"/>
      <c r="HB1656" s="19"/>
      <c r="HC1656" s="19"/>
      <c r="HD1656" s="19"/>
      <c r="HE1656" s="19"/>
      <c r="HF1656" s="19"/>
      <c r="HG1656" s="19"/>
      <c r="HH1656" s="19"/>
      <c r="HI1656" s="19"/>
      <c r="HJ1656" s="19"/>
      <c r="HK1656" s="19"/>
      <c r="HL1656" s="19"/>
      <c r="HM1656" s="19"/>
      <c r="HN1656" s="19"/>
      <c r="HO1656" s="19"/>
      <c r="HP1656" s="19"/>
      <c r="HQ1656" s="19"/>
      <c r="HR1656" s="19"/>
      <c r="HS1656" s="19"/>
      <c r="HT1656" s="19"/>
      <c r="HU1656" s="19"/>
    </row>
    <row r="1657" spans="1:229" s="34" customFormat="1" ht="18.75" customHeight="1">
      <c r="A1657" s="14">
        <v>44294</v>
      </c>
      <c r="B1657" s="31" t="s">
        <v>364</v>
      </c>
      <c r="C1657" s="31">
        <v>25</v>
      </c>
      <c r="D1657" s="31">
        <v>33300</v>
      </c>
      <c r="E1657" s="35">
        <v>225</v>
      </c>
      <c r="F1657" s="31">
        <v>300</v>
      </c>
      <c r="G1657" s="31">
        <v>375</v>
      </c>
      <c r="H1657" s="31">
        <v>1875</v>
      </c>
      <c r="I1657" s="31">
        <v>0</v>
      </c>
      <c r="J1657" s="18">
        <v>1875</v>
      </c>
      <c r="K1657" s="18" t="s">
        <v>31</v>
      </c>
      <c r="L1657" s="19"/>
      <c r="M1657" s="19"/>
      <c r="N1657" s="19"/>
      <c r="O1657" s="19"/>
      <c r="P1657" s="19"/>
      <c r="Q1657" s="19"/>
      <c r="R1657" s="19"/>
      <c r="S1657" s="19"/>
      <c r="T1657" s="19"/>
      <c r="U1657" s="19"/>
      <c r="V1657" s="19"/>
      <c r="W1657" s="19"/>
      <c r="X1657" s="19"/>
      <c r="Y1657" s="19"/>
      <c r="Z1657" s="19"/>
      <c r="AA1657" s="19"/>
      <c r="AB1657" s="19"/>
      <c r="AC1657" s="19"/>
      <c r="AD1657" s="19"/>
      <c r="AE1657" s="19"/>
      <c r="AF1657" s="19"/>
      <c r="AG1657" s="19"/>
      <c r="AH1657" s="19"/>
      <c r="AI1657" s="19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  <c r="BA1657" s="19"/>
      <c r="BB1657" s="19"/>
      <c r="BC1657" s="19"/>
      <c r="BD1657" s="19"/>
      <c r="BE1657" s="19"/>
      <c r="BF1657" s="19"/>
      <c r="BG1657" s="19"/>
      <c r="BH1657" s="19"/>
      <c r="BI1657" s="19"/>
      <c r="BJ1657" s="19"/>
      <c r="BK1657" s="19"/>
      <c r="BL1657" s="19"/>
      <c r="BM1657" s="19"/>
      <c r="BN1657" s="19"/>
      <c r="BO1657" s="19"/>
      <c r="BP1657" s="19"/>
      <c r="BQ1657" s="19"/>
      <c r="BR1657" s="19"/>
      <c r="BS1657" s="19"/>
      <c r="BT1657" s="19"/>
      <c r="BU1657" s="19"/>
      <c r="BV1657" s="19"/>
      <c r="BW1657" s="19"/>
      <c r="BX1657" s="19"/>
      <c r="BY1657" s="19"/>
      <c r="BZ1657" s="19"/>
      <c r="CA1657" s="19"/>
      <c r="CB1657" s="19"/>
      <c r="CC1657" s="19"/>
      <c r="CD1657" s="19"/>
      <c r="CE1657" s="19"/>
      <c r="CF1657" s="19"/>
      <c r="CG1657" s="19"/>
      <c r="CH1657" s="19"/>
      <c r="CI1657" s="19"/>
      <c r="CJ1657" s="19"/>
      <c r="CK1657" s="19"/>
      <c r="CL1657" s="19"/>
      <c r="CM1657" s="19"/>
      <c r="CN1657" s="19"/>
      <c r="CO1657" s="19"/>
      <c r="CP1657" s="19"/>
      <c r="CQ1657" s="19"/>
      <c r="CR1657" s="19"/>
      <c r="CS1657" s="19"/>
      <c r="CT1657" s="19"/>
      <c r="CU1657" s="19"/>
      <c r="CV1657" s="19"/>
      <c r="CW1657" s="19"/>
      <c r="CX1657" s="19"/>
      <c r="CY1657" s="19"/>
      <c r="CZ1657" s="19"/>
      <c r="DA1657" s="19"/>
      <c r="DB1657" s="19"/>
      <c r="DC1657" s="19"/>
      <c r="DD1657" s="19"/>
      <c r="DE1657" s="19"/>
      <c r="DF1657" s="19"/>
      <c r="DG1657" s="19"/>
      <c r="DH1657" s="19"/>
      <c r="DI1657" s="19"/>
      <c r="DJ1657" s="19"/>
      <c r="DK1657" s="19"/>
      <c r="DL1657" s="19"/>
      <c r="DM1657" s="19"/>
      <c r="DN1657" s="19"/>
      <c r="DO1657" s="19"/>
      <c r="DP1657" s="19"/>
      <c r="DQ1657" s="19"/>
      <c r="DR1657" s="19"/>
      <c r="DS1657" s="19"/>
      <c r="DT1657" s="19"/>
      <c r="DU1657" s="19"/>
      <c r="DV1657" s="19"/>
      <c r="DW1657" s="19"/>
      <c r="DX1657" s="19"/>
      <c r="DY1657" s="19"/>
      <c r="DZ1657" s="19"/>
      <c r="EA1657" s="19"/>
      <c r="EB1657" s="19"/>
      <c r="EC1657" s="19"/>
      <c r="ED1657" s="19"/>
      <c r="EE1657" s="19"/>
      <c r="EF1657" s="19"/>
      <c r="EG1657" s="19"/>
      <c r="EH1657" s="19"/>
      <c r="EI1657" s="19"/>
      <c r="EJ1657" s="19"/>
      <c r="EK1657" s="19"/>
      <c r="EL1657" s="19"/>
      <c r="EM1657" s="19"/>
      <c r="EN1657" s="19"/>
      <c r="EO1657" s="19"/>
      <c r="EP1657" s="19"/>
      <c r="EQ1657" s="19"/>
      <c r="ER1657" s="19"/>
      <c r="ES1657" s="19"/>
      <c r="ET1657" s="19"/>
      <c r="EU1657" s="19"/>
      <c r="EV1657" s="19"/>
      <c r="EW1657" s="19"/>
      <c r="EX1657" s="19"/>
      <c r="EY1657" s="19"/>
      <c r="EZ1657" s="19"/>
      <c r="FA1657" s="19"/>
      <c r="FB1657" s="19"/>
      <c r="FC1657" s="19"/>
      <c r="FD1657" s="19"/>
      <c r="FE1657" s="19"/>
      <c r="FF1657" s="19"/>
      <c r="FG1657" s="19"/>
      <c r="FH1657" s="19"/>
      <c r="FI1657" s="19"/>
      <c r="FJ1657" s="19"/>
      <c r="FK1657" s="19"/>
      <c r="FL1657" s="19"/>
      <c r="FM1657" s="19"/>
      <c r="FN1657" s="19"/>
      <c r="FO1657" s="19"/>
      <c r="FP1657" s="19"/>
      <c r="FQ1657" s="19"/>
      <c r="FR1657" s="19"/>
      <c r="FS1657" s="19"/>
      <c r="FT1657" s="19"/>
      <c r="FU1657" s="19"/>
      <c r="FV1657" s="19"/>
      <c r="FW1657" s="19"/>
      <c r="FX1657" s="19"/>
      <c r="FY1657" s="19"/>
      <c r="FZ1657" s="19"/>
      <c r="GA1657" s="19"/>
      <c r="GB1657" s="19"/>
      <c r="GC1657" s="19"/>
      <c r="GD1657" s="19"/>
      <c r="GE1657" s="19"/>
      <c r="GF1657" s="19"/>
      <c r="GG1657" s="19"/>
      <c r="GH1657" s="19"/>
      <c r="GI1657" s="19"/>
      <c r="GJ1657" s="19"/>
      <c r="GK1657" s="19"/>
      <c r="GL1657" s="19"/>
      <c r="GM1657" s="19"/>
      <c r="GN1657" s="19"/>
      <c r="GO1657" s="19"/>
      <c r="GP1657" s="19"/>
      <c r="GQ1657" s="19"/>
      <c r="GR1657" s="19"/>
      <c r="GS1657" s="19"/>
      <c r="GT1657" s="19"/>
      <c r="GU1657" s="19"/>
      <c r="GV1657" s="19"/>
      <c r="GW1657" s="19"/>
      <c r="GX1657" s="19"/>
      <c r="GY1657" s="19"/>
      <c r="GZ1657" s="19"/>
      <c r="HA1657" s="19"/>
      <c r="HB1657" s="19"/>
      <c r="HC1657" s="19"/>
      <c r="HD1657" s="19"/>
      <c r="HE1657" s="19"/>
      <c r="HF1657" s="19"/>
      <c r="HG1657" s="19"/>
      <c r="HH1657" s="19"/>
      <c r="HI1657" s="19"/>
      <c r="HJ1657" s="19"/>
      <c r="HK1657" s="19"/>
      <c r="HL1657" s="19"/>
      <c r="HM1657" s="19"/>
      <c r="HN1657" s="19"/>
      <c r="HO1657" s="19"/>
      <c r="HP1657" s="19"/>
      <c r="HQ1657" s="19"/>
      <c r="HR1657" s="19"/>
      <c r="HS1657" s="19"/>
      <c r="HT1657" s="19"/>
      <c r="HU1657" s="19"/>
    </row>
    <row r="1658" spans="1:229" s="34" customFormat="1" ht="18.75" customHeight="1">
      <c r="A1658" s="14">
        <v>44294</v>
      </c>
      <c r="B1658" s="31" t="s">
        <v>365</v>
      </c>
      <c r="C1658" s="31">
        <v>25</v>
      </c>
      <c r="D1658" s="31">
        <v>33200</v>
      </c>
      <c r="E1658" s="35">
        <v>250</v>
      </c>
      <c r="F1658" s="31">
        <v>300</v>
      </c>
      <c r="G1658" s="31">
        <v>350</v>
      </c>
      <c r="H1658" s="31">
        <v>0</v>
      </c>
      <c r="I1658" s="31">
        <v>0</v>
      </c>
      <c r="J1658" s="18">
        <v>0</v>
      </c>
      <c r="K1658" s="18" t="s">
        <v>32</v>
      </c>
      <c r="L1658" s="19"/>
      <c r="M1658" s="19"/>
      <c r="N1658" s="19"/>
      <c r="O1658" s="19"/>
      <c r="P1658" s="19"/>
      <c r="Q1658" s="19"/>
      <c r="R1658" s="19"/>
      <c r="S1658" s="19"/>
      <c r="T1658" s="19"/>
      <c r="U1658" s="19"/>
      <c r="V1658" s="19"/>
      <c r="W1658" s="19"/>
      <c r="X1658" s="19"/>
      <c r="Y1658" s="19"/>
      <c r="Z1658" s="19"/>
      <c r="AA1658" s="19"/>
      <c r="AB1658" s="19"/>
      <c r="AC1658" s="19"/>
      <c r="AD1658" s="19"/>
      <c r="AE1658" s="19"/>
      <c r="AF1658" s="19"/>
      <c r="AG1658" s="19"/>
      <c r="AH1658" s="19"/>
      <c r="AI1658" s="19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  <c r="BA1658" s="19"/>
      <c r="BB1658" s="19"/>
      <c r="BC1658" s="19"/>
      <c r="BD1658" s="19"/>
      <c r="BE1658" s="19"/>
      <c r="BF1658" s="19"/>
      <c r="BG1658" s="19"/>
      <c r="BH1658" s="19"/>
      <c r="BI1658" s="19"/>
      <c r="BJ1658" s="19"/>
      <c r="BK1658" s="19"/>
      <c r="BL1658" s="19"/>
      <c r="BM1658" s="19"/>
      <c r="BN1658" s="19"/>
      <c r="BO1658" s="19"/>
      <c r="BP1658" s="19"/>
      <c r="BQ1658" s="19"/>
      <c r="BR1658" s="19"/>
      <c r="BS1658" s="19"/>
      <c r="BT1658" s="19"/>
      <c r="BU1658" s="19"/>
      <c r="BV1658" s="19"/>
      <c r="BW1658" s="19"/>
      <c r="BX1658" s="19"/>
      <c r="BY1658" s="19"/>
      <c r="BZ1658" s="19"/>
      <c r="CA1658" s="19"/>
      <c r="CB1658" s="19"/>
      <c r="CC1658" s="19"/>
      <c r="CD1658" s="19"/>
      <c r="CE1658" s="19"/>
      <c r="CF1658" s="19"/>
      <c r="CG1658" s="19"/>
      <c r="CH1658" s="19"/>
      <c r="CI1658" s="19"/>
      <c r="CJ1658" s="19"/>
      <c r="CK1658" s="19"/>
      <c r="CL1658" s="19"/>
      <c r="CM1658" s="19"/>
      <c r="CN1658" s="19"/>
      <c r="CO1658" s="19"/>
      <c r="CP1658" s="19"/>
      <c r="CQ1658" s="19"/>
      <c r="CR1658" s="19"/>
      <c r="CS1658" s="19"/>
      <c r="CT1658" s="19"/>
      <c r="CU1658" s="19"/>
      <c r="CV1658" s="19"/>
      <c r="CW1658" s="19"/>
      <c r="CX1658" s="19"/>
      <c r="CY1658" s="19"/>
      <c r="CZ1658" s="19"/>
      <c r="DA1658" s="19"/>
      <c r="DB1658" s="19"/>
      <c r="DC1658" s="19"/>
      <c r="DD1658" s="19"/>
      <c r="DE1658" s="19"/>
      <c r="DF1658" s="19"/>
      <c r="DG1658" s="19"/>
      <c r="DH1658" s="19"/>
      <c r="DI1658" s="19"/>
      <c r="DJ1658" s="19"/>
      <c r="DK1658" s="19"/>
      <c r="DL1658" s="19"/>
      <c r="DM1658" s="19"/>
      <c r="DN1658" s="19"/>
      <c r="DO1658" s="19"/>
      <c r="DP1658" s="19"/>
      <c r="DQ1658" s="19"/>
      <c r="DR1658" s="19"/>
      <c r="DS1658" s="19"/>
      <c r="DT1658" s="19"/>
      <c r="DU1658" s="19"/>
      <c r="DV1658" s="19"/>
      <c r="DW1658" s="19"/>
      <c r="DX1658" s="19"/>
      <c r="DY1658" s="19"/>
      <c r="DZ1658" s="19"/>
      <c r="EA1658" s="19"/>
      <c r="EB1658" s="19"/>
      <c r="EC1658" s="19"/>
      <c r="ED1658" s="19"/>
      <c r="EE1658" s="19"/>
      <c r="EF1658" s="19"/>
      <c r="EG1658" s="19"/>
      <c r="EH1658" s="19"/>
      <c r="EI1658" s="19"/>
      <c r="EJ1658" s="19"/>
      <c r="EK1658" s="19"/>
      <c r="EL1658" s="19"/>
      <c r="EM1658" s="19"/>
      <c r="EN1658" s="19"/>
      <c r="EO1658" s="19"/>
      <c r="EP1658" s="19"/>
      <c r="EQ1658" s="19"/>
      <c r="ER1658" s="19"/>
      <c r="ES1658" s="19"/>
      <c r="ET1658" s="19"/>
      <c r="EU1658" s="19"/>
      <c r="EV1658" s="19"/>
      <c r="EW1658" s="19"/>
      <c r="EX1658" s="19"/>
      <c r="EY1658" s="19"/>
      <c r="EZ1658" s="19"/>
      <c r="FA1658" s="19"/>
      <c r="FB1658" s="19"/>
      <c r="FC1658" s="19"/>
      <c r="FD1658" s="19"/>
      <c r="FE1658" s="19"/>
      <c r="FF1658" s="19"/>
      <c r="FG1658" s="19"/>
      <c r="FH1658" s="19"/>
      <c r="FI1658" s="19"/>
      <c r="FJ1658" s="19"/>
      <c r="FK1658" s="19"/>
      <c r="FL1658" s="19"/>
      <c r="FM1658" s="19"/>
      <c r="FN1658" s="19"/>
      <c r="FO1658" s="19"/>
      <c r="FP1658" s="19"/>
      <c r="FQ1658" s="19"/>
      <c r="FR1658" s="19"/>
      <c r="FS1658" s="19"/>
      <c r="FT1658" s="19"/>
      <c r="FU1658" s="19"/>
      <c r="FV1658" s="19"/>
      <c r="FW1658" s="19"/>
      <c r="FX1658" s="19"/>
      <c r="FY1658" s="19"/>
      <c r="FZ1658" s="19"/>
      <c r="GA1658" s="19"/>
      <c r="GB1658" s="19"/>
      <c r="GC1658" s="19"/>
      <c r="GD1658" s="19"/>
      <c r="GE1658" s="19"/>
      <c r="GF1658" s="19"/>
      <c r="GG1658" s="19"/>
      <c r="GH1658" s="19"/>
      <c r="GI1658" s="19"/>
      <c r="GJ1658" s="19"/>
      <c r="GK1658" s="19"/>
      <c r="GL1658" s="19"/>
      <c r="GM1658" s="19"/>
      <c r="GN1658" s="19"/>
      <c r="GO1658" s="19"/>
      <c r="GP1658" s="19"/>
      <c r="GQ1658" s="19"/>
      <c r="GR1658" s="19"/>
      <c r="GS1658" s="19"/>
      <c r="GT1658" s="19"/>
      <c r="GU1658" s="19"/>
      <c r="GV1658" s="19"/>
      <c r="GW1658" s="19"/>
      <c r="GX1658" s="19"/>
      <c r="GY1658" s="19"/>
      <c r="GZ1658" s="19"/>
      <c r="HA1658" s="19"/>
      <c r="HB1658" s="19"/>
      <c r="HC1658" s="19"/>
      <c r="HD1658" s="19"/>
      <c r="HE1658" s="19"/>
      <c r="HF1658" s="19"/>
      <c r="HG1658" s="19"/>
      <c r="HH1658" s="19"/>
      <c r="HI1658" s="19"/>
      <c r="HJ1658" s="19"/>
      <c r="HK1658" s="19"/>
      <c r="HL1658" s="19"/>
      <c r="HM1658" s="19"/>
      <c r="HN1658" s="19"/>
      <c r="HO1658" s="19"/>
      <c r="HP1658" s="19"/>
      <c r="HQ1658" s="19"/>
      <c r="HR1658" s="19"/>
      <c r="HS1658" s="19"/>
      <c r="HT1658" s="19"/>
      <c r="HU1658" s="19"/>
    </row>
    <row r="1659" spans="1:229" s="34" customFormat="1" ht="18.75" customHeight="1">
      <c r="A1659" s="14">
        <v>44293</v>
      </c>
      <c r="B1659" s="31" t="s">
        <v>365</v>
      </c>
      <c r="C1659" s="31">
        <v>25</v>
      </c>
      <c r="D1659" s="31">
        <v>32500</v>
      </c>
      <c r="E1659" s="35">
        <v>425</v>
      </c>
      <c r="F1659" s="31">
        <v>500</v>
      </c>
      <c r="G1659" s="31">
        <v>575</v>
      </c>
      <c r="H1659" s="31">
        <v>1875</v>
      </c>
      <c r="I1659" s="31">
        <v>1875</v>
      </c>
      <c r="J1659" s="18">
        <v>3750</v>
      </c>
      <c r="K1659" s="18" t="s">
        <v>30</v>
      </c>
      <c r="L1659" s="19"/>
      <c r="M1659" s="19"/>
      <c r="N1659" s="19"/>
      <c r="O1659" s="19"/>
      <c r="P1659" s="19"/>
      <c r="Q1659" s="19"/>
      <c r="R1659" s="19"/>
      <c r="S1659" s="19"/>
      <c r="T1659" s="19"/>
      <c r="U1659" s="19"/>
      <c r="V1659" s="19"/>
      <c r="W1659" s="19"/>
      <c r="X1659" s="19"/>
      <c r="Y1659" s="19"/>
      <c r="Z1659" s="19"/>
      <c r="AA1659" s="19"/>
      <c r="AB1659" s="19"/>
      <c r="AC1659" s="19"/>
      <c r="AD1659" s="19"/>
      <c r="AE1659" s="19"/>
      <c r="AF1659" s="19"/>
      <c r="AG1659" s="19"/>
      <c r="AH1659" s="19"/>
      <c r="AI1659" s="19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  <c r="BA1659" s="19"/>
      <c r="BB1659" s="19"/>
      <c r="BC1659" s="19"/>
      <c r="BD1659" s="19"/>
      <c r="BE1659" s="19"/>
      <c r="BF1659" s="19"/>
      <c r="BG1659" s="19"/>
      <c r="BH1659" s="19"/>
      <c r="BI1659" s="19"/>
      <c r="BJ1659" s="19"/>
      <c r="BK1659" s="19"/>
      <c r="BL1659" s="19"/>
      <c r="BM1659" s="19"/>
      <c r="BN1659" s="19"/>
      <c r="BO1659" s="19"/>
      <c r="BP1659" s="19"/>
      <c r="BQ1659" s="19"/>
      <c r="BR1659" s="19"/>
      <c r="BS1659" s="19"/>
      <c r="BT1659" s="19"/>
      <c r="BU1659" s="19"/>
      <c r="BV1659" s="19"/>
      <c r="BW1659" s="19"/>
      <c r="BX1659" s="19"/>
      <c r="BY1659" s="19"/>
      <c r="BZ1659" s="19"/>
      <c r="CA1659" s="19"/>
      <c r="CB1659" s="19"/>
      <c r="CC1659" s="19"/>
      <c r="CD1659" s="19"/>
      <c r="CE1659" s="19"/>
      <c r="CF1659" s="19"/>
      <c r="CG1659" s="19"/>
      <c r="CH1659" s="19"/>
      <c r="CI1659" s="19"/>
      <c r="CJ1659" s="19"/>
      <c r="CK1659" s="19"/>
      <c r="CL1659" s="19"/>
      <c r="CM1659" s="19"/>
      <c r="CN1659" s="19"/>
      <c r="CO1659" s="19"/>
      <c r="CP1659" s="19"/>
      <c r="CQ1659" s="19"/>
      <c r="CR1659" s="19"/>
      <c r="CS1659" s="19"/>
      <c r="CT1659" s="19"/>
      <c r="CU1659" s="19"/>
      <c r="CV1659" s="19"/>
      <c r="CW1659" s="19"/>
      <c r="CX1659" s="19"/>
      <c r="CY1659" s="19"/>
      <c r="CZ1659" s="19"/>
      <c r="DA1659" s="19"/>
      <c r="DB1659" s="19"/>
      <c r="DC1659" s="19"/>
      <c r="DD1659" s="19"/>
      <c r="DE1659" s="19"/>
      <c r="DF1659" s="19"/>
      <c r="DG1659" s="19"/>
      <c r="DH1659" s="19"/>
      <c r="DI1659" s="19"/>
      <c r="DJ1659" s="19"/>
      <c r="DK1659" s="19"/>
      <c r="DL1659" s="19"/>
      <c r="DM1659" s="19"/>
      <c r="DN1659" s="19"/>
      <c r="DO1659" s="19"/>
      <c r="DP1659" s="19"/>
      <c r="DQ1659" s="19"/>
      <c r="DR1659" s="19"/>
      <c r="DS1659" s="19"/>
      <c r="DT1659" s="19"/>
      <c r="DU1659" s="19"/>
      <c r="DV1659" s="19"/>
      <c r="DW1659" s="19"/>
      <c r="DX1659" s="19"/>
      <c r="DY1659" s="19"/>
      <c r="DZ1659" s="19"/>
      <c r="EA1659" s="19"/>
      <c r="EB1659" s="19"/>
      <c r="EC1659" s="19"/>
      <c r="ED1659" s="19"/>
      <c r="EE1659" s="19"/>
      <c r="EF1659" s="19"/>
      <c r="EG1659" s="19"/>
      <c r="EH1659" s="19"/>
      <c r="EI1659" s="19"/>
      <c r="EJ1659" s="19"/>
      <c r="EK1659" s="19"/>
      <c r="EL1659" s="19"/>
      <c r="EM1659" s="19"/>
      <c r="EN1659" s="19"/>
      <c r="EO1659" s="19"/>
      <c r="EP1659" s="19"/>
      <c r="EQ1659" s="19"/>
      <c r="ER1659" s="19"/>
      <c r="ES1659" s="19"/>
      <c r="ET1659" s="19"/>
      <c r="EU1659" s="19"/>
      <c r="EV1659" s="19"/>
      <c r="EW1659" s="19"/>
      <c r="EX1659" s="19"/>
      <c r="EY1659" s="19"/>
      <c r="EZ1659" s="19"/>
      <c r="FA1659" s="19"/>
      <c r="FB1659" s="19"/>
      <c r="FC1659" s="19"/>
      <c r="FD1659" s="19"/>
      <c r="FE1659" s="19"/>
      <c r="FF1659" s="19"/>
      <c r="FG1659" s="19"/>
      <c r="FH1659" s="19"/>
      <c r="FI1659" s="19"/>
      <c r="FJ1659" s="19"/>
      <c r="FK1659" s="19"/>
      <c r="FL1659" s="19"/>
      <c r="FM1659" s="19"/>
      <c r="FN1659" s="19"/>
      <c r="FO1659" s="19"/>
      <c r="FP1659" s="19"/>
      <c r="FQ1659" s="19"/>
      <c r="FR1659" s="19"/>
      <c r="FS1659" s="19"/>
      <c r="FT1659" s="19"/>
      <c r="FU1659" s="19"/>
      <c r="FV1659" s="19"/>
      <c r="FW1659" s="19"/>
      <c r="FX1659" s="19"/>
      <c r="FY1659" s="19"/>
      <c r="FZ1659" s="19"/>
      <c r="GA1659" s="19"/>
      <c r="GB1659" s="19"/>
      <c r="GC1659" s="19"/>
      <c r="GD1659" s="19"/>
      <c r="GE1659" s="19"/>
      <c r="GF1659" s="19"/>
      <c r="GG1659" s="19"/>
      <c r="GH1659" s="19"/>
      <c r="GI1659" s="19"/>
      <c r="GJ1659" s="19"/>
      <c r="GK1659" s="19"/>
      <c r="GL1659" s="19"/>
      <c r="GM1659" s="19"/>
      <c r="GN1659" s="19"/>
      <c r="GO1659" s="19"/>
      <c r="GP1659" s="19"/>
      <c r="GQ1659" s="19"/>
      <c r="GR1659" s="19"/>
      <c r="GS1659" s="19"/>
      <c r="GT1659" s="19"/>
      <c r="GU1659" s="19"/>
      <c r="GV1659" s="19"/>
      <c r="GW1659" s="19"/>
      <c r="GX1659" s="19"/>
      <c r="GY1659" s="19"/>
      <c r="GZ1659" s="19"/>
      <c r="HA1659" s="19"/>
      <c r="HB1659" s="19"/>
      <c r="HC1659" s="19"/>
      <c r="HD1659" s="19"/>
      <c r="HE1659" s="19"/>
      <c r="HF1659" s="19"/>
      <c r="HG1659" s="19"/>
      <c r="HH1659" s="19"/>
      <c r="HI1659" s="19"/>
      <c r="HJ1659" s="19"/>
      <c r="HK1659" s="19"/>
      <c r="HL1659" s="19"/>
      <c r="HM1659" s="19"/>
      <c r="HN1659" s="19"/>
      <c r="HO1659" s="19"/>
      <c r="HP1659" s="19"/>
      <c r="HQ1659" s="19"/>
      <c r="HR1659" s="19"/>
      <c r="HS1659" s="19"/>
      <c r="HT1659" s="19"/>
      <c r="HU1659" s="19"/>
    </row>
    <row r="1660" spans="1:229" s="34" customFormat="1" ht="18.75" customHeight="1">
      <c r="A1660" s="14">
        <v>44292</v>
      </c>
      <c r="B1660" s="31" t="s">
        <v>364</v>
      </c>
      <c r="C1660" s="31">
        <v>25</v>
      </c>
      <c r="D1660" s="31">
        <v>32500</v>
      </c>
      <c r="E1660" s="35">
        <v>300</v>
      </c>
      <c r="F1660" s="31">
        <v>350</v>
      </c>
      <c r="G1660" s="31">
        <v>440</v>
      </c>
      <c r="H1660" s="31">
        <v>2500</v>
      </c>
      <c r="I1660" s="31">
        <v>2500</v>
      </c>
      <c r="J1660" s="18">
        <v>5000</v>
      </c>
      <c r="K1660" s="18" t="s">
        <v>30</v>
      </c>
      <c r="L1660" s="19"/>
      <c r="M1660" s="19"/>
      <c r="N1660" s="19"/>
      <c r="O1660" s="19"/>
      <c r="P1660" s="19"/>
      <c r="Q1660" s="19"/>
      <c r="R1660" s="19"/>
      <c r="S1660" s="19"/>
      <c r="T1660" s="19"/>
      <c r="U1660" s="19"/>
      <c r="V1660" s="19"/>
      <c r="W1660" s="19"/>
      <c r="X1660" s="19"/>
      <c r="Y1660" s="19"/>
      <c r="Z1660" s="19"/>
      <c r="AA1660" s="19"/>
      <c r="AB1660" s="19"/>
      <c r="AC1660" s="19"/>
      <c r="AD1660" s="19"/>
      <c r="AE1660" s="19"/>
      <c r="AF1660" s="19"/>
      <c r="AG1660" s="19"/>
      <c r="AH1660" s="19"/>
      <c r="AI1660" s="19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  <c r="BA1660" s="19"/>
      <c r="BB1660" s="19"/>
      <c r="BC1660" s="19"/>
      <c r="BD1660" s="19"/>
      <c r="BE1660" s="19"/>
      <c r="BF1660" s="19"/>
      <c r="BG1660" s="19"/>
      <c r="BH1660" s="19"/>
      <c r="BI1660" s="19"/>
      <c r="BJ1660" s="19"/>
      <c r="BK1660" s="19"/>
      <c r="BL1660" s="19"/>
      <c r="BM1660" s="19"/>
      <c r="BN1660" s="19"/>
      <c r="BO1660" s="19"/>
      <c r="BP1660" s="19"/>
      <c r="BQ1660" s="19"/>
      <c r="BR1660" s="19"/>
      <c r="BS1660" s="19"/>
      <c r="BT1660" s="19"/>
      <c r="BU1660" s="19"/>
      <c r="BV1660" s="19"/>
      <c r="BW1660" s="19"/>
      <c r="BX1660" s="19"/>
      <c r="BY1660" s="19"/>
      <c r="BZ1660" s="19"/>
      <c r="CA1660" s="19"/>
      <c r="CB1660" s="19"/>
      <c r="CC1660" s="19"/>
      <c r="CD1660" s="19"/>
      <c r="CE1660" s="19"/>
      <c r="CF1660" s="19"/>
      <c r="CG1660" s="19"/>
      <c r="CH1660" s="19"/>
      <c r="CI1660" s="19"/>
      <c r="CJ1660" s="19"/>
      <c r="CK1660" s="19"/>
      <c r="CL1660" s="19"/>
      <c r="CM1660" s="19"/>
      <c r="CN1660" s="19"/>
      <c r="CO1660" s="19"/>
      <c r="CP1660" s="19"/>
      <c r="CQ1660" s="19"/>
      <c r="CR1660" s="19"/>
      <c r="CS1660" s="19"/>
      <c r="CT1660" s="19"/>
      <c r="CU1660" s="19"/>
      <c r="CV1660" s="19"/>
      <c r="CW1660" s="19"/>
      <c r="CX1660" s="19"/>
      <c r="CY1660" s="19"/>
      <c r="CZ1660" s="19"/>
      <c r="DA1660" s="19"/>
      <c r="DB1660" s="19"/>
      <c r="DC1660" s="19"/>
      <c r="DD1660" s="19"/>
      <c r="DE1660" s="19"/>
      <c r="DF1660" s="19"/>
      <c r="DG1660" s="19"/>
      <c r="DH1660" s="19"/>
      <c r="DI1660" s="19"/>
      <c r="DJ1660" s="19"/>
      <c r="DK1660" s="19"/>
      <c r="DL1660" s="19"/>
      <c r="DM1660" s="19"/>
      <c r="DN1660" s="19"/>
      <c r="DO1660" s="19"/>
      <c r="DP1660" s="19"/>
      <c r="DQ1660" s="19"/>
      <c r="DR1660" s="19"/>
      <c r="DS1660" s="19"/>
      <c r="DT1660" s="19"/>
      <c r="DU1660" s="19"/>
      <c r="DV1660" s="19"/>
      <c r="DW1660" s="19"/>
      <c r="DX1660" s="19"/>
      <c r="DY1660" s="19"/>
      <c r="DZ1660" s="19"/>
      <c r="EA1660" s="19"/>
      <c r="EB1660" s="19"/>
      <c r="EC1660" s="19"/>
      <c r="ED1660" s="19"/>
      <c r="EE1660" s="19"/>
      <c r="EF1660" s="19"/>
      <c r="EG1660" s="19"/>
      <c r="EH1660" s="19"/>
      <c r="EI1660" s="19"/>
      <c r="EJ1660" s="19"/>
      <c r="EK1660" s="19"/>
      <c r="EL1660" s="19"/>
      <c r="EM1660" s="19"/>
      <c r="EN1660" s="19"/>
      <c r="EO1660" s="19"/>
      <c r="EP1660" s="19"/>
      <c r="EQ1660" s="19"/>
      <c r="ER1660" s="19"/>
      <c r="ES1660" s="19"/>
      <c r="ET1660" s="19"/>
      <c r="EU1660" s="19"/>
      <c r="EV1660" s="19"/>
      <c r="EW1660" s="19"/>
      <c r="EX1660" s="19"/>
      <c r="EY1660" s="19"/>
      <c r="EZ1660" s="19"/>
      <c r="FA1660" s="19"/>
      <c r="FB1660" s="19"/>
      <c r="FC1660" s="19"/>
      <c r="FD1660" s="19"/>
      <c r="FE1660" s="19"/>
      <c r="FF1660" s="19"/>
      <c r="FG1660" s="19"/>
      <c r="FH1660" s="19"/>
      <c r="FI1660" s="19"/>
      <c r="FJ1660" s="19"/>
      <c r="FK1660" s="19"/>
      <c r="FL1660" s="19"/>
      <c r="FM1660" s="19"/>
      <c r="FN1660" s="19"/>
      <c r="FO1660" s="19"/>
      <c r="FP1660" s="19"/>
      <c r="FQ1660" s="19"/>
      <c r="FR1660" s="19"/>
      <c r="FS1660" s="19"/>
      <c r="FT1660" s="19"/>
      <c r="FU1660" s="19"/>
      <c r="FV1660" s="19"/>
      <c r="FW1660" s="19"/>
      <c r="FX1660" s="19"/>
      <c r="FY1660" s="19"/>
      <c r="FZ1660" s="19"/>
      <c r="GA1660" s="19"/>
      <c r="GB1660" s="19"/>
      <c r="GC1660" s="19"/>
      <c r="GD1660" s="19"/>
      <c r="GE1660" s="19"/>
      <c r="GF1660" s="19"/>
      <c r="GG1660" s="19"/>
      <c r="GH1660" s="19"/>
      <c r="GI1660" s="19"/>
      <c r="GJ1660" s="19"/>
      <c r="GK1660" s="19"/>
      <c r="GL1660" s="19"/>
      <c r="GM1660" s="19"/>
      <c r="GN1660" s="19"/>
      <c r="GO1660" s="19"/>
      <c r="GP1660" s="19"/>
      <c r="GQ1660" s="19"/>
      <c r="GR1660" s="19"/>
      <c r="GS1660" s="19"/>
      <c r="GT1660" s="19"/>
      <c r="GU1660" s="19"/>
      <c r="GV1660" s="19"/>
      <c r="GW1660" s="19"/>
      <c r="GX1660" s="19"/>
      <c r="GY1660" s="19"/>
      <c r="GZ1660" s="19"/>
      <c r="HA1660" s="19"/>
      <c r="HB1660" s="19"/>
      <c r="HC1660" s="19"/>
      <c r="HD1660" s="19"/>
      <c r="HE1660" s="19"/>
      <c r="HF1660" s="19"/>
      <c r="HG1660" s="19"/>
      <c r="HH1660" s="19"/>
      <c r="HI1660" s="19"/>
      <c r="HJ1660" s="19"/>
      <c r="HK1660" s="19"/>
      <c r="HL1660" s="19"/>
      <c r="HM1660" s="19"/>
      <c r="HN1660" s="19"/>
      <c r="HO1660" s="19"/>
      <c r="HP1660" s="19"/>
      <c r="HQ1660" s="19"/>
      <c r="HR1660" s="19"/>
      <c r="HS1660" s="19"/>
      <c r="HT1660" s="19"/>
      <c r="HU1660" s="19"/>
    </row>
    <row r="1661" spans="1:229" s="34" customFormat="1" ht="18.75" customHeight="1">
      <c r="A1661" s="14">
        <v>44291</v>
      </c>
      <c r="B1661" s="31" t="s">
        <v>363</v>
      </c>
      <c r="C1661" s="31">
        <v>25</v>
      </c>
      <c r="D1661" s="31">
        <v>33500</v>
      </c>
      <c r="E1661" s="35">
        <v>550</v>
      </c>
      <c r="F1661" s="31">
        <v>650</v>
      </c>
      <c r="G1661" s="31">
        <v>750</v>
      </c>
      <c r="H1661" s="31">
        <v>2500</v>
      </c>
      <c r="I1661" s="31">
        <v>2500</v>
      </c>
      <c r="J1661" s="18">
        <v>5000</v>
      </c>
      <c r="K1661" s="18" t="s">
        <v>30</v>
      </c>
      <c r="L1661" s="19"/>
      <c r="M1661" s="19"/>
      <c r="N1661" s="19"/>
      <c r="O1661" s="19"/>
      <c r="P1661" s="19"/>
      <c r="Q1661" s="19"/>
      <c r="R1661" s="19"/>
      <c r="S1661" s="19"/>
      <c r="T1661" s="19"/>
      <c r="U1661" s="19"/>
      <c r="V1661" s="19"/>
      <c r="W1661" s="19"/>
      <c r="X1661" s="19"/>
      <c r="Y1661" s="19"/>
      <c r="Z1661" s="19"/>
      <c r="AA1661" s="19"/>
      <c r="AB1661" s="19"/>
      <c r="AC1661" s="19"/>
      <c r="AD1661" s="19"/>
      <c r="AE1661" s="19"/>
      <c r="AF1661" s="19"/>
      <c r="AG1661" s="19"/>
      <c r="AH1661" s="19"/>
      <c r="AI1661" s="19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  <c r="BA1661" s="19"/>
      <c r="BB1661" s="19"/>
      <c r="BC1661" s="19"/>
      <c r="BD1661" s="19"/>
      <c r="BE1661" s="19"/>
      <c r="BF1661" s="19"/>
      <c r="BG1661" s="19"/>
      <c r="BH1661" s="19"/>
      <c r="BI1661" s="19"/>
      <c r="BJ1661" s="19"/>
      <c r="BK1661" s="19"/>
      <c r="BL1661" s="19"/>
      <c r="BM1661" s="19"/>
      <c r="BN1661" s="19"/>
      <c r="BO1661" s="19"/>
      <c r="BP1661" s="19"/>
      <c r="BQ1661" s="19"/>
      <c r="BR1661" s="19"/>
      <c r="BS1661" s="19"/>
      <c r="BT1661" s="19"/>
      <c r="BU1661" s="19"/>
      <c r="BV1661" s="19"/>
      <c r="BW1661" s="19"/>
      <c r="BX1661" s="19"/>
      <c r="BY1661" s="19"/>
      <c r="BZ1661" s="19"/>
      <c r="CA1661" s="19"/>
      <c r="CB1661" s="19"/>
      <c r="CC1661" s="19"/>
      <c r="CD1661" s="19"/>
      <c r="CE1661" s="19"/>
      <c r="CF1661" s="19"/>
      <c r="CG1661" s="19"/>
      <c r="CH1661" s="19"/>
      <c r="CI1661" s="19"/>
      <c r="CJ1661" s="19"/>
      <c r="CK1661" s="19"/>
      <c r="CL1661" s="19"/>
      <c r="CM1661" s="19"/>
      <c r="CN1661" s="19"/>
      <c r="CO1661" s="19"/>
      <c r="CP1661" s="19"/>
      <c r="CQ1661" s="19"/>
      <c r="CR1661" s="19"/>
      <c r="CS1661" s="19"/>
      <c r="CT1661" s="19"/>
      <c r="CU1661" s="19"/>
      <c r="CV1661" s="19"/>
      <c r="CW1661" s="19"/>
      <c r="CX1661" s="19"/>
      <c r="CY1661" s="19"/>
      <c r="CZ1661" s="19"/>
      <c r="DA1661" s="19"/>
      <c r="DB1661" s="19"/>
      <c r="DC1661" s="19"/>
      <c r="DD1661" s="19"/>
      <c r="DE1661" s="19"/>
      <c r="DF1661" s="19"/>
      <c r="DG1661" s="19"/>
      <c r="DH1661" s="19"/>
      <c r="DI1661" s="19"/>
      <c r="DJ1661" s="19"/>
      <c r="DK1661" s="19"/>
      <c r="DL1661" s="19"/>
      <c r="DM1661" s="19"/>
      <c r="DN1661" s="19"/>
      <c r="DO1661" s="19"/>
      <c r="DP1661" s="19"/>
      <c r="DQ1661" s="19"/>
      <c r="DR1661" s="19"/>
      <c r="DS1661" s="19"/>
      <c r="DT1661" s="19"/>
      <c r="DU1661" s="19"/>
      <c r="DV1661" s="19"/>
      <c r="DW1661" s="19"/>
      <c r="DX1661" s="19"/>
      <c r="DY1661" s="19"/>
      <c r="DZ1661" s="19"/>
      <c r="EA1661" s="19"/>
      <c r="EB1661" s="19"/>
      <c r="EC1661" s="19"/>
      <c r="ED1661" s="19"/>
      <c r="EE1661" s="19"/>
      <c r="EF1661" s="19"/>
      <c r="EG1661" s="19"/>
      <c r="EH1661" s="19"/>
      <c r="EI1661" s="19"/>
      <c r="EJ1661" s="19"/>
      <c r="EK1661" s="19"/>
      <c r="EL1661" s="19"/>
      <c r="EM1661" s="19"/>
      <c r="EN1661" s="19"/>
      <c r="EO1661" s="19"/>
      <c r="EP1661" s="19"/>
      <c r="EQ1661" s="19"/>
      <c r="ER1661" s="19"/>
      <c r="ES1661" s="19"/>
      <c r="ET1661" s="19"/>
      <c r="EU1661" s="19"/>
      <c r="EV1661" s="19"/>
      <c r="EW1661" s="19"/>
      <c r="EX1661" s="19"/>
      <c r="EY1661" s="19"/>
      <c r="EZ1661" s="19"/>
      <c r="FA1661" s="19"/>
      <c r="FB1661" s="19"/>
      <c r="FC1661" s="19"/>
      <c r="FD1661" s="19"/>
      <c r="FE1661" s="19"/>
      <c r="FF1661" s="19"/>
      <c r="FG1661" s="19"/>
      <c r="FH1661" s="19"/>
      <c r="FI1661" s="19"/>
      <c r="FJ1661" s="19"/>
      <c r="FK1661" s="19"/>
      <c r="FL1661" s="19"/>
      <c r="FM1661" s="19"/>
      <c r="FN1661" s="19"/>
      <c r="FO1661" s="19"/>
      <c r="FP1661" s="19"/>
      <c r="FQ1661" s="19"/>
      <c r="FR1661" s="19"/>
      <c r="FS1661" s="19"/>
      <c r="FT1661" s="19"/>
      <c r="FU1661" s="19"/>
      <c r="FV1661" s="19"/>
      <c r="FW1661" s="19"/>
      <c r="FX1661" s="19"/>
      <c r="FY1661" s="19"/>
      <c r="FZ1661" s="19"/>
      <c r="GA1661" s="19"/>
      <c r="GB1661" s="19"/>
      <c r="GC1661" s="19"/>
      <c r="GD1661" s="19"/>
      <c r="GE1661" s="19"/>
      <c r="GF1661" s="19"/>
      <c r="GG1661" s="19"/>
      <c r="GH1661" s="19"/>
      <c r="GI1661" s="19"/>
      <c r="GJ1661" s="19"/>
      <c r="GK1661" s="19"/>
      <c r="GL1661" s="19"/>
      <c r="GM1661" s="19"/>
      <c r="GN1661" s="19"/>
      <c r="GO1661" s="19"/>
      <c r="GP1661" s="19"/>
      <c r="GQ1661" s="19"/>
      <c r="GR1661" s="19"/>
      <c r="GS1661" s="19"/>
      <c r="GT1661" s="19"/>
      <c r="GU1661" s="19"/>
      <c r="GV1661" s="19"/>
      <c r="GW1661" s="19"/>
      <c r="GX1661" s="19"/>
      <c r="GY1661" s="19"/>
      <c r="GZ1661" s="19"/>
      <c r="HA1661" s="19"/>
      <c r="HB1661" s="19"/>
      <c r="HC1661" s="19"/>
      <c r="HD1661" s="19"/>
      <c r="HE1661" s="19"/>
      <c r="HF1661" s="19"/>
      <c r="HG1661" s="19"/>
      <c r="HH1661" s="19"/>
      <c r="HI1661" s="19"/>
      <c r="HJ1661" s="19"/>
      <c r="HK1661" s="19"/>
      <c r="HL1661" s="19"/>
      <c r="HM1661" s="19"/>
      <c r="HN1661" s="19"/>
      <c r="HO1661" s="19"/>
      <c r="HP1661" s="19"/>
      <c r="HQ1661" s="19"/>
      <c r="HR1661" s="19"/>
      <c r="HS1661" s="19"/>
      <c r="HT1661" s="19"/>
      <c r="HU1661" s="19"/>
    </row>
    <row r="1662" spans="1:229" s="34" customFormat="1" ht="18.75" customHeight="1">
      <c r="A1662" s="14">
        <v>44287</v>
      </c>
      <c r="B1662" s="31" t="s">
        <v>362</v>
      </c>
      <c r="C1662" s="31">
        <v>25</v>
      </c>
      <c r="D1662" s="31">
        <v>33500</v>
      </c>
      <c r="E1662" s="35">
        <v>200</v>
      </c>
      <c r="F1662" s="31">
        <v>250</v>
      </c>
      <c r="G1662" s="31">
        <v>300</v>
      </c>
      <c r="H1662" s="31">
        <v>1250</v>
      </c>
      <c r="I1662" s="31">
        <v>1250</v>
      </c>
      <c r="J1662" s="18">
        <v>2500</v>
      </c>
      <c r="K1662" s="18" t="s">
        <v>30</v>
      </c>
      <c r="L1662" s="19"/>
      <c r="M1662" s="19"/>
      <c r="N1662" s="19"/>
      <c r="O1662" s="19"/>
      <c r="P1662" s="19"/>
      <c r="Q1662" s="19"/>
      <c r="R1662" s="19"/>
      <c r="S1662" s="19"/>
      <c r="T1662" s="19"/>
      <c r="U1662" s="19"/>
      <c r="V1662" s="19"/>
      <c r="W1662" s="19"/>
      <c r="X1662" s="19"/>
      <c r="Y1662" s="19"/>
      <c r="Z1662" s="19"/>
      <c r="AA1662" s="19"/>
      <c r="AB1662" s="19"/>
      <c r="AC1662" s="19"/>
      <c r="AD1662" s="19"/>
      <c r="AE1662" s="19"/>
      <c r="AF1662" s="19"/>
      <c r="AG1662" s="19"/>
      <c r="AH1662" s="19"/>
      <c r="AI1662" s="19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  <c r="BA1662" s="19"/>
      <c r="BB1662" s="19"/>
      <c r="BC1662" s="19"/>
      <c r="BD1662" s="19"/>
      <c r="BE1662" s="19"/>
      <c r="BF1662" s="19"/>
      <c r="BG1662" s="19"/>
      <c r="BH1662" s="19"/>
      <c r="BI1662" s="19"/>
      <c r="BJ1662" s="19"/>
      <c r="BK1662" s="19"/>
      <c r="BL1662" s="19"/>
      <c r="BM1662" s="19"/>
      <c r="BN1662" s="19"/>
      <c r="BO1662" s="19"/>
      <c r="BP1662" s="19"/>
      <c r="BQ1662" s="19"/>
      <c r="BR1662" s="19"/>
      <c r="BS1662" s="19"/>
      <c r="BT1662" s="19"/>
      <c r="BU1662" s="19"/>
      <c r="BV1662" s="19"/>
      <c r="BW1662" s="19"/>
      <c r="BX1662" s="19"/>
      <c r="BY1662" s="19"/>
      <c r="BZ1662" s="19"/>
      <c r="CA1662" s="19"/>
      <c r="CB1662" s="19"/>
      <c r="CC1662" s="19"/>
      <c r="CD1662" s="19"/>
      <c r="CE1662" s="19"/>
      <c r="CF1662" s="19"/>
      <c r="CG1662" s="19"/>
      <c r="CH1662" s="19"/>
      <c r="CI1662" s="19"/>
      <c r="CJ1662" s="19"/>
      <c r="CK1662" s="19"/>
      <c r="CL1662" s="19"/>
      <c r="CM1662" s="19"/>
      <c r="CN1662" s="19"/>
      <c r="CO1662" s="19"/>
      <c r="CP1662" s="19"/>
      <c r="CQ1662" s="19"/>
      <c r="CR1662" s="19"/>
      <c r="CS1662" s="19"/>
      <c r="CT1662" s="19"/>
      <c r="CU1662" s="19"/>
      <c r="CV1662" s="19"/>
      <c r="CW1662" s="19"/>
      <c r="CX1662" s="19"/>
      <c r="CY1662" s="19"/>
      <c r="CZ1662" s="19"/>
      <c r="DA1662" s="19"/>
      <c r="DB1662" s="19"/>
      <c r="DC1662" s="19"/>
      <c r="DD1662" s="19"/>
      <c r="DE1662" s="19"/>
      <c r="DF1662" s="19"/>
      <c r="DG1662" s="19"/>
      <c r="DH1662" s="19"/>
      <c r="DI1662" s="19"/>
      <c r="DJ1662" s="19"/>
      <c r="DK1662" s="19"/>
      <c r="DL1662" s="19"/>
      <c r="DM1662" s="19"/>
      <c r="DN1662" s="19"/>
      <c r="DO1662" s="19"/>
      <c r="DP1662" s="19"/>
      <c r="DQ1662" s="19"/>
      <c r="DR1662" s="19"/>
      <c r="DS1662" s="19"/>
      <c r="DT1662" s="19"/>
      <c r="DU1662" s="19"/>
      <c r="DV1662" s="19"/>
      <c r="DW1662" s="19"/>
      <c r="DX1662" s="19"/>
      <c r="DY1662" s="19"/>
      <c r="DZ1662" s="19"/>
      <c r="EA1662" s="19"/>
      <c r="EB1662" s="19"/>
      <c r="EC1662" s="19"/>
      <c r="ED1662" s="19"/>
      <c r="EE1662" s="19"/>
      <c r="EF1662" s="19"/>
      <c r="EG1662" s="19"/>
      <c r="EH1662" s="19"/>
      <c r="EI1662" s="19"/>
      <c r="EJ1662" s="19"/>
      <c r="EK1662" s="19"/>
      <c r="EL1662" s="19"/>
      <c r="EM1662" s="19"/>
      <c r="EN1662" s="19"/>
      <c r="EO1662" s="19"/>
      <c r="EP1662" s="19"/>
      <c r="EQ1662" s="19"/>
      <c r="ER1662" s="19"/>
      <c r="ES1662" s="19"/>
      <c r="ET1662" s="19"/>
      <c r="EU1662" s="19"/>
      <c r="EV1662" s="19"/>
      <c r="EW1662" s="19"/>
      <c r="EX1662" s="19"/>
      <c r="EY1662" s="19"/>
      <c r="EZ1662" s="19"/>
      <c r="FA1662" s="19"/>
      <c r="FB1662" s="19"/>
      <c r="FC1662" s="19"/>
      <c r="FD1662" s="19"/>
      <c r="FE1662" s="19"/>
      <c r="FF1662" s="19"/>
      <c r="FG1662" s="19"/>
      <c r="FH1662" s="19"/>
      <c r="FI1662" s="19"/>
      <c r="FJ1662" s="19"/>
      <c r="FK1662" s="19"/>
      <c r="FL1662" s="19"/>
      <c r="FM1662" s="19"/>
      <c r="FN1662" s="19"/>
      <c r="FO1662" s="19"/>
      <c r="FP1662" s="19"/>
      <c r="FQ1662" s="19"/>
      <c r="FR1662" s="19"/>
      <c r="FS1662" s="19"/>
      <c r="FT1662" s="19"/>
      <c r="FU1662" s="19"/>
      <c r="FV1662" s="19"/>
      <c r="FW1662" s="19"/>
      <c r="FX1662" s="19"/>
      <c r="FY1662" s="19"/>
      <c r="FZ1662" s="19"/>
      <c r="GA1662" s="19"/>
      <c r="GB1662" s="19"/>
      <c r="GC1662" s="19"/>
      <c r="GD1662" s="19"/>
      <c r="GE1662" s="19"/>
      <c r="GF1662" s="19"/>
      <c r="GG1662" s="19"/>
      <c r="GH1662" s="19"/>
      <c r="GI1662" s="19"/>
      <c r="GJ1662" s="19"/>
      <c r="GK1662" s="19"/>
      <c r="GL1662" s="19"/>
      <c r="GM1662" s="19"/>
      <c r="GN1662" s="19"/>
      <c r="GO1662" s="19"/>
      <c r="GP1662" s="19"/>
      <c r="GQ1662" s="19"/>
      <c r="GR1662" s="19"/>
      <c r="GS1662" s="19"/>
      <c r="GT1662" s="19"/>
      <c r="GU1662" s="19"/>
      <c r="GV1662" s="19"/>
      <c r="GW1662" s="19"/>
      <c r="GX1662" s="19"/>
      <c r="GY1662" s="19"/>
      <c r="GZ1662" s="19"/>
      <c r="HA1662" s="19"/>
      <c r="HB1662" s="19"/>
      <c r="HC1662" s="19"/>
      <c r="HD1662" s="19"/>
      <c r="HE1662" s="19"/>
      <c r="HF1662" s="19"/>
      <c r="HG1662" s="19"/>
      <c r="HH1662" s="19"/>
      <c r="HI1662" s="19"/>
      <c r="HJ1662" s="19"/>
      <c r="HK1662" s="19"/>
      <c r="HL1662" s="19"/>
      <c r="HM1662" s="19"/>
      <c r="HN1662" s="19"/>
      <c r="HO1662" s="19"/>
      <c r="HP1662" s="19"/>
      <c r="HQ1662" s="19"/>
      <c r="HR1662" s="19"/>
      <c r="HS1662" s="19"/>
      <c r="HT1662" s="19"/>
      <c r="HU1662" s="19"/>
    </row>
    <row r="1663" spans="1:229" s="34" customFormat="1" ht="18.75" customHeight="1">
      <c r="A1663" s="14">
        <v>44286</v>
      </c>
      <c r="B1663" s="31" t="s">
        <v>361</v>
      </c>
      <c r="C1663" s="31">
        <v>25</v>
      </c>
      <c r="D1663" s="31">
        <v>33500</v>
      </c>
      <c r="E1663" s="35">
        <v>320</v>
      </c>
      <c r="F1663" s="31">
        <v>400</v>
      </c>
      <c r="G1663" s="31">
        <v>480</v>
      </c>
      <c r="H1663" s="31">
        <v>2000</v>
      </c>
      <c r="I1663" s="31">
        <v>2000</v>
      </c>
      <c r="J1663" s="18">
        <v>4000</v>
      </c>
      <c r="K1663" s="18" t="s">
        <v>30</v>
      </c>
      <c r="L1663" s="19"/>
      <c r="M1663" s="19"/>
      <c r="N1663" s="19"/>
      <c r="O1663" s="19"/>
      <c r="P1663" s="19"/>
      <c r="Q1663" s="19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/>
      <c r="AB1663" s="19"/>
      <c r="AC1663" s="19"/>
      <c r="AD1663" s="19"/>
      <c r="AE1663" s="19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  <c r="BA1663" s="19"/>
      <c r="BB1663" s="19"/>
      <c r="BC1663" s="19"/>
      <c r="BD1663" s="19"/>
      <c r="BE1663" s="19"/>
      <c r="BF1663" s="19"/>
      <c r="BG1663" s="19"/>
      <c r="BH1663" s="19"/>
      <c r="BI1663" s="19"/>
      <c r="BJ1663" s="19"/>
      <c r="BK1663" s="19"/>
      <c r="BL1663" s="19"/>
      <c r="BM1663" s="19"/>
      <c r="BN1663" s="19"/>
      <c r="BO1663" s="19"/>
      <c r="BP1663" s="19"/>
      <c r="BQ1663" s="19"/>
      <c r="BR1663" s="19"/>
      <c r="BS1663" s="19"/>
      <c r="BT1663" s="19"/>
      <c r="BU1663" s="19"/>
      <c r="BV1663" s="19"/>
      <c r="BW1663" s="19"/>
      <c r="BX1663" s="19"/>
      <c r="BY1663" s="19"/>
      <c r="BZ1663" s="19"/>
      <c r="CA1663" s="19"/>
      <c r="CB1663" s="19"/>
      <c r="CC1663" s="19"/>
      <c r="CD1663" s="19"/>
      <c r="CE1663" s="19"/>
      <c r="CF1663" s="19"/>
      <c r="CG1663" s="19"/>
      <c r="CH1663" s="19"/>
      <c r="CI1663" s="19"/>
      <c r="CJ1663" s="19"/>
      <c r="CK1663" s="19"/>
      <c r="CL1663" s="19"/>
      <c r="CM1663" s="19"/>
      <c r="CN1663" s="19"/>
      <c r="CO1663" s="19"/>
      <c r="CP1663" s="19"/>
      <c r="CQ1663" s="19"/>
      <c r="CR1663" s="19"/>
      <c r="CS1663" s="19"/>
      <c r="CT1663" s="19"/>
      <c r="CU1663" s="19"/>
      <c r="CV1663" s="19"/>
      <c r="CW1663" s="19"/>
      <c r="CX1663" s="19"/>
      <c r="CY1663" s="19"/>
      <c r="CZ1663" s="19"/>
      <c r="DA1663" s="19"/>
      <c r="DB1663" s="19"/>
      <c r="DC1663" s="19"/>
      <c r="DD1663" s="19"/>
      <c r="DE1663" s="19"/>
      <c r="DF1663" s="19"/>
      <c r="DG1663" s="19"/>
      <c r="DH1663" s="19"/>
      <c r="DI1663" s="19"/>
      <c r="DJ1663" s="19"/>
      <c r="DK1663" s="19"/>
      <c r="DL1663" s="19"/>
      <c r="DM1663" s="19"/>
      <c r="DN1663" s="19"/>
      <c r="DO1663" s="19"/>
      <c r="DP1663" s="19"/>
      <c r="DQ1663" s="19"/>
      <c r="DR1663" s="19"/>
      <c r="DS1663" s="19"/>
      <c r="DT1663" s="19"/>
      <c r="DU1663" s="19"/>
      <c r="DV1663" s="19"/>
      <c r="DW1663" s="19"/>
      <c r="DX1663" s="19"/>
      <c r="DY1663" s="19"/>
      <c r="DZ1663" s="19"/>
      <c r="EA1663" s="19"/>
      <c r="EB1663" s="19"/>
      <c r="EC1663" s="19"/>
      <c r="ED1663" s="19"/>
      <c r="EE1663" s="19"/>
      <c r="EF1663" s="19"/>
      <c r="EG1663" s="19"/>
      <c r="EH1663" s="19"/>
      <c r="EI1663" s="19"/>
      <c r="EJ1663" s="19"/>
      <c r="EK1663" s="19"/>
      <c r="EL1663" s="19"/>
      <c r="EM1663" s="19"/>
      <c r="EN1663" s="19"/>
      <c r="EO1663" s="19"/>
      <c r="EP1663" s="19"/>
      <c r="EQ1663" s="19"/>
      <c r="ER1663" s="19"/>
      <c r="ES1663" s="19"/>
      <c r="ET1663" s="19"/>
      <c r="EU1663" s="19"/>
      <c r="EV1663" s="19"/>
      <c r="EW1663" s="19"/>
      <c r="EX1663" s="19"/>
      <c r="EY1663" s="19"/>
      <c r="EZ1663" s="19"/>
      <c r="FA1663" s="19"/>
      <c r="FB1663" s="19"/>
      <c r="FC1663" s="19"/>
      <c r="FD1663" s="19"/>
      <c r="FE1663" s="19"/>
      <c r="FF1663" s="19"/>
      <c r="FG1663" s="19"/>
      <c r="FH1663" s="19"/>
      <c r="FI1663" s="19"/>
      <c r="FJ1663" s="19"/>
      <c r="FK1663" s="19"/>
      <c r="FL1663" s="19"/>
      <c r="FM1663" s="19"/>
      <c r="FN1663" s="19"/>
      <c r="FO1663" s="19"/>
      <c r="FP1663" s="19"/>
      <c r="FQ1663" s="19"/>
      <c r="FR1663" s="19"/>
      <c r="FS1663" s="19"/>
      <c r="FT1663" s="19"/>
      <c r="FU1663" s="19"/>
      <c r="FV1663" s="19"/>
      <c r="FW1663" s="19"/>
      <c r="FX1663" s="19"/>
      <c r="FY1663" s="19"/>
      <c r="FZ1663" s="19"/>
      <c r="GA1663" s="19"/>
      <c r="GB1663" s="19"/>
      <c r="GC1663" s="19"/>
      <c r="GD1663" s="19"/>
      <c r="GE1663" s="19"/>
      <c r="GF1663" s="19"/>
      <c r="GG1663" s="19"/>
      <c r="GH1663" s="19"/>
      <c r="GI1663" s="19"/>
      <c r="GJ1663" s="19"/>
      <c r="GK1663" s="19"/>
      <c r="GL1663" s="19"/>
      <c r="GM1663" s="19"/>
      <c r="GN1663" s="19"/>
      <c r="GO1663" s="19"/>
      <c r="GP1663" s="19"/>
      <c r="GQ1663" s="19"/>
      <c r="GR1663" s="19"/>
      <c r="GS1663" s="19"/>
      <c r="GT1663" s="19"/>
      <c r="GU1663" s="19"/>
      <c r="GV1663" s="19"/>
      <c r="GW1663" s="19"/>
      <c r="GX1663" s="19"/>
      <c r="GY1663" s="19"/>
      <c r="GZ1663" s="19"/>
      <c r="HA1663" s="19"/>
      <c r="HB1663" s="19"/>
      <c r="HC1663" s="19"/>
      <c r="HD1663" s="19"/>
      <c r="HE1663" s="19"/>
      <c r="HF1663" s="19"/>
      <c r="HG1663" s="19"/>
      <c r="HH1663" s="19"/>
      <c r="HI1663" s="19"/>
      <c r="HJ1663" s="19"/>
      <c r="HK1663" s="19"/>
      <c r="HL1663" s="19"/>
      <c r="HM1663" s="19"/>
      <c r="HN1663" s="19"/>
      <c r="HO1663" s="19"/>
      <c r="HP1663" s="19"/>
      <c r="HQ1663" s="19"/>
      <c r="HR1663" s="19"/>
      <c r="HS1663" s="19"/>
      <c r="HT1663" s="19"/>
      <c r="HU1663" s="19"/>
    </row>
    <row r="1664" spans="1:229" s="34" customFormat="1" ht="18.75" customHeight="1">
      <c r="A1664" s="14">
        <v>44285</v>
      </c>
      <c r="B1664" s="31" t="s">
        <v>361</v>
      </c>
      <c r="C1664" s="31">
        <v>25</v>
      </c>
      <c r="D1664" s="31">
        <v>33700</v>
      </c>
      <c r="E1664" s="35">
        <v>400</v>
      </c>
      <c r="F1664" s="31">
        <v>500</v>
      </c>
      <c r="G1664" s="31">
        <v>600</v>
      </c>
      <c r="H1664" s="31">
        <v>0</v>
      </c>
      <c r="I1664" s="31">
        <v>0</v>
      </c>
      <c r="J1664" s="18">
        <v>-2500</v>
      </c>
      <c r="K1664" s="18" t="s">
        <v>34</v>
      </c>
      <c r="L1664" s="19"/>
      <c r="M1664" s="19"/>
      <c r="N1664" s="19"/>
      <c r="O1664" s="19"/>
      <c r="P1664" s="19"/>
      <c r="Q1664" s="19"/>
      <c r="R1664" s="19"/>
      <c r="S1664" s="19"/>
      <c r="T1664" s="19"/>
      <c r="U1664" s="19"/>
      <c r="V1664" s="19"/>
      <c r="W1664" s="19"/>
      <c r="X1664" s="19"/>
      <c r="Y1664" s="19"/>
      <c r="Z1664" s="19"/>
      <c r="AA1664" s="19"/>
      <c r="AB1664" s="19"/>
      <c r="AC1664" s="19"/>
      <c r="AD1664" s="19"/>
      <c r="AE1664" s="19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  <c r="BA1664" s="19"/>
      <c r="BB1664" s="19"/>
      <c r="BC1664" s="19"/>
      <c r="BD1664" s="19"/>
      <c r="BE1664" s="19"/>
      <c r="BF1664" s="19"/>
      <c r="BG1664" s="19"/>
      <c r="BH1664" s="19"/>
      <c r="BI1664" s="19"/>
      <c r="BJ1664" s="19"/>
      <c r="BK1664" s="19"/>
      <c r="BL1664" s="19"/>
      <c r="BM1664" s="19"/>
      <c r="BN1664" s="19"/>
      <c r="BO1664" s="19"/>
      <c r="BP1664" s="19"/>
      <c r="BQ1664" s="19"/>
      <c r="BR1664" s="19"/>
      <c r="BS1664" s="19"/>
      <c r="BT1664" s="19"/>
      <c r="BU1664" s="19"/>
      <c r="BV1664" s="19"/>
      <c r="BW1664" s="19"/>
      <c r="BX1664" s="19"/>
      <c r="BY1664" s="19"/>
      <c r="BZ1664" s="19"/>
      <c r="CA1664" s="19"/>
      <c r="CB1664" s="19"/>
      <c r="CC1664" s="19"/>
      <c r="CD1664" s="19"/>
      <c r="CE1664" s="19"/>
      <c r="CF1664" s="19"/>
      <c r="CG1664" s="19"/>
      <c r="CH1664" s="19"/>
      <c r="CI1664" s="19"/>
      <c r="CJ1664" s="19"/>
      <c r="CK1664" s="19"/>
      <c r="CL1664" s="19"/>
      <c r="CM1664" s="19"/>
      <c r="CN1664" s="19"/>
      <c r="CO1664" s="19"/>
      <c r="CP1664" s="19"/>
      <c r="CQ1664" s="19"/>
      <c r="CR1664" s="19"/>
      <c r="CS1664" s="19"/>
      <c r="CT1664" s="19"/>
      <c r="CU1664" s="19"/>
      <c r="CV1664" s="19"/>
      <c r="CW1664" s="19"/>
      <c r="CX1664" s="19"/>
      <c r="CY1664" s="19"/>
      <c r="CZ1664" s="19"/>
      <c r="DA1664" s="19"/>
      <c r="DB1664" s="19"/>
      <c r="DC1664" s="19"/>
      <c r="DD1664" s="19"/>
      <c r="DE1664" s="19"/>
      <c r="DF1664" s="19"/>
      <c r="DG1664" s="19"/>
      <c r="DH1664" s="19"/>
      <c r="DI1664" s="19"/>
      <c r="DJ1664" s="19"/>
      <c r="DK1664" s="19"/>
      <c r="DL1664" s="19"/>
      <c r="DM1664" s="19"/>
      <c r="DN1664" s="19"/>
      <c r="DO1664" s="19"/>
      <c r="DP1664" s="19"/>
      <c r="DQ1664" s="19"/>
      <c r="DR1664" s="19"/>
      <c r="DS1664" s="19"/>
      <c r="DT1664" s="19"/>
      <c r="DU1664" s="19"/>
      <c r="DV1664" s="19"/>
      <c r="DW1664" s="19"/>
      <c r="DX1664" s="19"/>
      <c r="DY1664" s="19"/>
      <c r="DZ1664" s="19"/>
      <c r="EA1664" s="19"/>
      <c r="EB1664" s="19"/>
      <c r="EC1664" s="19"/>
      <c r="ED1664" s="19"/>
      <c r="EE1664" s="19"/>
      <c r="EF1664" s="19"/>
      <c r="EG1664" s="19"/>
      <c r="EH1664" s="19"/>
      <c r="EI1664" s="19"/>
      <c r="EJ1664" s="19"/>
      <c r="EK1664" s="19"/>
      <c r="EL1664" s="19"/>
      <c r="EM1664" s="19"/>
      <c r="EN1664" s="19"/>
      <c r="EO1664" s="19"/>
      <c r="EP1664" s="19"/>
      <c r="EQ1664" s="19"/>
      <c r="ER1664" s="19"/>
      <c r="ES1664" s="19"/>
      <c r="ET1664" s="19"/>
      <c r="EU1664" s="19"/>
      <c r="EV1664" s="19"/>
      <c r="EW1664" s="19"/>
      <c r="EX1664" s="19"/>
      <c r="EY1664" s="19"/>
      <c r="EZ1664" s="19"/>
      <c r="FA1664" s="19"/>
      <c r="FB1664" s="19"/>
      <c r="FC1664" s="19"/>
      <c r="FD1664" s="19"/>
      <c r="FE1664" s="19"/>
      <c r="FF1664" s="19"/>
      <c r="FG1664" s="19"/>
      <c r="FH1664" s="19"/>
      <c r="FI1664" s="19"/>
      <c r="FJ1664" s="19"/>
      <c r="FK1664" s="19"/>
      <c r="FL1664" s="19"/>
      <c r="FM1664" s="19"/>
      <c r="FN1664" s="19"/>
      <c r="FO1664" s="19"/>
      <c r="FP1664" s="19"/>
      <c r="FQ1664" s="19"/>
      <c r="FR1664" s="19"/>
      <c r="FS1664" s="19"/>
      <c r="FT1664" s="19"/>
      <c r="FU1664" s="19"/>
      <c r="FV1664" s="19"/>
      <c r="FW1664" s="19"/>
      <c r="FX1664" s="19"/>
      <c r="FY1664" s="19"/>
      <c r="FZ1664" s="19"/>
      <c r="GA1664" s="19"/>
      <c r="GB1664" s="19"/>
      <c r="GC1664" s="19"/>
      <c r="GD1664" s="19"/>
      <c r="GE1664" s="19"/>
      <c r="GF1664" s="19"/>
      <c r="GG1664" s="19"/>
      <c r="GH1664" s="19"/>
      <c r="GI1664" s="19"/>
      <c r="GJ1664" s="19"/>
      <c r="GK1664" s="19"/>
      <c r="GL1664" s="19"/>
      <c r="GM1664" s="19"/>
      <c r="GN1664" s="19"/>
      <c r="GO1664" s="19"/>
      <c r="GP1664" s="19"/>
      <c r="GQ1664" s="19"/>
      <c r="GR1664" s="19"/>
      <c r="GS1664" s="19"/>
      <c r="GT1664" s="19"/>
      <c r="GU1664" s="19"/>
      <c r="GV1664" s="19"/>
      <c r="GW1664" s="19"/>
      <c r="GX1664" s="19"/>
      <c r="GY1664" s="19"/>
      <c r="GZ1664" s="19"/>
      <c r="HA1664" s="19"/>
      <c r="HB1664" s="19"/>
      <c r="HC1664" s="19"/>
      <c r="HD1664" s="19"/>
      <c r="HE1664" s="19"/>
      <c r="HF1664" s="19"/>
      <c r="HG1664" s="19"/>
      <c r="HH1664" s="19"/>
      <c r="HI1664" s="19"/>
      <c r="HJ1664" s="19"/>
      <c r="HK1664" s="19"/>
      <c r="HL1664" s="19"/>
      <c r="HM1664" s="19"/>
      <c r="HN1664" s="19"/>
      <c r="HO1664" s="19"/>
      <c r="HP1664" s="19"/>
      <c r="HQ1664" s="19"/>
      <c r="HR1664" s="19"/>
      <c r="HS1664" s="19"/>
      <c r="HT1664" s="19"/>
      <c r="HU1664" s="19"/>
    </row>
    <row r="1665" spans="1:229" s="34" customFormat="1" ht="18.75" customHeight="1">
      <c r="A1665" s="14">
        <v>44285</v>
      </c>
      <c r="B1665" s="31" t="s">
        <v>362</v>
      </c>
      <c r="C1665" s="31">
        <v>25</v>
      </c>
      <c r="D1665" s="31">
        <v>34000</v>
      </c>
      <c r="E1665" s="35">
        <v>380</v>
      </c>
      <c r="F1665" s="31">
        <v>430</v>
      </c>
      <c r="G1665" s="31">
        <v>530</v>
      </c>
      <c r="H1665" s="31">
        <v>0</v>
      </c>
      <c r="I1665" s="31">
        <v>0</v>
      </c>
      <c r="J1665" s="18">
        <v>-2500</v>
      </c>
      <c r="K1665" s="18" t="s">
        <v>34</v>
      </c>
      <c r="L1665" s="19"/>
      <c r="M1665" s="19"/>
      <c r="N1665" s="19"/>
      <c r="O1665" s="19"/>
      <c r="P1665" s="19"/>
      <c r="Q1665" s="19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/>
      <c r="AC1665" s="19"/>
      <c r="AD1665" s="19"/>
      <c r="AE1665" s="19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  <c r="BA1665" s="19"/>
      <c r="BB1665" s="19"/>
      <c r="BC1665" s="19"/>
      <c r="BD1665" s="19"/>
      <c r="BE1665" s="19"/>
      <c r="BF1665" s="19"/>
      <c r="BG1665" s="19"/>
      <c r="BH1665" s="19"/>
      <c r="BI1665" s="19"/>
      <c r="BJ1665" s="19"/>
      <c r="BK1665" s="19"/>
      <c r="BL1665" s="19"/>
      <c r="BM1665" s="19"/>
      <c r="BN1665" s="19"/>
      <c r="BO1665" s="19"/>
      <c r="BP1665" s="19"/>
      <c r="BQ1665" s="19"/>
      <c r="BR1665" s="19"/>
      <c r="BS1665" s="19"/>
      <c r="BT1665" s="19"/>
      <c r="BU1665" s="19"/>
      <c r="BV1665" s="19"/>
      <c r="BW1665" s="19"/>
      <c r="BX1665" s="19"/>
      <c r="BY1665" s="19"/>
      <c r="BZ1665" s="19"/>
      <c r="CA1665" s="19"/>
      <c r="CB1665" s="19"/>
      <c r="CC1665" s="19"/>
      <c r="CD1665" s="19"/>
      <c r="CE1665" s="19"/>
      <c r="CF1665" s="19"/>
      <c r="CG1665" s="19"/>
      <c r="CH1665" s="19"/>
      <c r="CI1665" s="19"/>
      <c r="CJ1665" s="19"/>
      <c r="CK1665" s="19"/>
      <c r="CL1665" s="19"/>
      <c r="CM1665" s="19"/>
      <c r="CN1665" s="19"/>
      <c r="CO1665" s="19"/>
      <c r="CP1665" s="19"/>
      <c r="CQ1665" s="19"/>
      <c r="CR1665" s="19"/>
      <c r="CS1665" s="19"/>
      <c r="CT1665" s="19"/>
      <c r="CU1665" s="19"/>
      <c r="CV1665" s="19"/>
      <c r="CW1665" s="19"/>
      <c r="CX1665" s="19"/>
      <c r="CY1665" s="19"/>
      <c r="CZ1665" s="19"/>
      <c r="DA1665" s="19"/>
      <c r="DB1665" s="19"/>
      <c r="DC1665" s="19"/>
      <c r="DD1665" s="19"/>
      <c r="DE1665" s="19"/>
      <c r="DF1665" s="19"/>
      <c r="DG1665" s="19"/>
      <c r="DH1665" s="19"/>
      <c r="DI1665" s="19"/>
      <c r="DJ1665" s="19"/>
      <c r="DK1665" s="19"/>
      <c r="DL1665" s="19"/>
      <c r="DM1665" s="19"/>
      <c r="DN1665" s="19"/>
      <c r="DO1665" s="19"/>
      <c r="DP1665" s="19"/>
      <c r="DQ1665" s="19"/>
      <c r="DR1665" s="19"/>
      <c r="DS1665" s="19"/>
      <c r="DT1665" s="19"/>
      <c r="DU1665" s="19"/>
      <c r="DV1665" s="19"/>
      <c r="DW1665" s="19"/>
      <c r="DX1665" s="19"/>
      <c r="DY1665" s="19"/>
      <c r="DZ1665" s="19"/>
      <c r="EA1665" s="19"/>
      <c r="EB1665" s="19"/>
      <c r="EC1665" s="19"/>
      <c r="ED1665" s="19"/>
      <c r="EE1665" s="19"/>
      <c r="EF1665" s="19"/>
      <c r="EG1665" s="19"/>
      <c r="EH1665" s="19"/>
      <c r="EI1665" s="19"/>
      <c r="EJ1665" s="19"/>
      <c r="EK1665" s="19"/>
      <c r="EL1665" s="19"/>
      <c r="EM1665" s="19"/>
      <c r="EN1665" s="19"/>
      <c r="EO1665" s="19"/>
      <c r="EP1665" s="19"/>
      <c r="EQ1665" s="19"/>
      <c r="ER1665" s="19"/>
      <c r="ES1665" s="19"/>
      <c r="ET1665" s="19"/>
      <c r="EU1665" s="19"/>
      <c r="EV1665" s="19"/>
      <c r="EW1665" s="19"/>
      <c r="EX1665" s="19"/>
      <c r="EY1665" s="19"/>
      <c r="EZ1665" s="19"/>
      <c r="FA1665" s="19"/>
      <c r="FB1665" s="19"/>
      <c r="FC1665" s="19"/>
      <c r="FD1665" s="19"/>
      <c r="FE1665" s="19"/>
      <c r="FF1665" s="19"/>
      <c r="FG1665" s="19"/>
      <c r="FH1665" s="19"/>
      <c r="FI1665" s="19"/>
      <c r="FJ1665" s="19"/>
      <c r="FK1665" s="19"/>
      <c r="FL1665" s="19"/>
      <c r="FM1665" s="19"/>
      <c r="FN1665" s="19"/>
      <c r="FO1665" s="19"/>
      <c r="FP1665" s="19"/>
      <c r="FQ1665" s="19"/>
      <c r="FR1665" s="19"/>
      <c r="FS1665" s="19"/>
      <c r="FT1665" s="19"/>
      <c r="FU1665" s="19"/>
      <c r="FV1665" s="19"/>
      <c r="FW1665" s="19"/>
      <c r="FX1665" s="19"/>
      <c r="FY1665" s="19"/>
      <c r="FZ1665" s="19"/>
      <c r="GA1665" s="19"/>
      <c r="GB1665" s="19"/>
      <c r="GC1665" s="19"/>
      <c r="GD1665" s="19"/>
      <c r="GE1665" s="19"/>
      <c r="GF1665" s="19"/>
      <c r="GG1665" s="19"/>
      <c r="GH1665" s="19"/>
      <c r="GI1665" s="19"/>
      <c r="GJ1665" s="19"/>
      <c r="GK1665" s="19"/>
      <c r="GL1665" s="19"/>
      <c r="GM1665" s="19"/>
      <c r="GN1665" s="19"/>
      <c r="GO1665" s="19"/>
      <c r="GP1665" s="19"/>
      <c r="GQ1665" s="19"/>
      <c r="GR1665" s="19"/>
      <c r="GS1665" s="19"/>
      <c r="GT1665" s="19"/>
      <c r="GU1665" s="19"/>
      <c r="GV1665" s="19"/>
      <c r="GW1665" s="19"/>
      <c r="GX1665" s="19"/>
      <c r="GY1665" s="19"/>
      <c r="GZ1665" s="19"/>
      <c r="HA1665" s="19"/>
      <c r="HB1665" s="19"/>
      <c r="HC1665" s="19"/>
      <c r="HD1665" s="19"/>
      <c r="HE1665" s="19"/>
      <c r="HF1665" s="19"/>
      <c r="HG1665" s="19"/>
      <c r="HH1665" s="19"/>
      <c r="HI1665" s="19"/>
      <c r="HJ1665" s="19"/>
      <c r="HK1665" s="19"/>
      <c r="HL1665" s="19"/>
      <c r="HM1665" s="19"/>
      <c r="HN1665" s="19"/>
      <c r="HO1665" s="19"/>
      <c r="HP1665" s="19"/>
      <c r="HQ1665" s="19"/>
      <c r="HR1665" s="19"/>
      <c r="HS1665" s="19"/>
      <c r="HT1665" s="19"/>
      <c r="HU1665" s="19"/>
    </row>
    <row r="1666" spans="1:229" s="34" customFormat="1" ht="18.75" customHeight="1">
      <c r="A1666" s="14">
        <v>44281</v>
      </c>
      <c r="B1666" s="31" t="s">
        <v>362</v>
      </c>
      <c r="C1666" s="31">
        <v>25</v>
      </c>
      <c r="D1666" s="31">
        <v>33500</v>
      </c>
      <c r="E1666" s="35">
        <v>550</v>
      </c>
      <c r="F1666" s="31">
        <v>625</v>
      </c>
      <c r="G1666" s="31">
        <v>700</v>
      </c>
      <c r="H1666" s="31">
        <v>1875</v>
      </c>
      <c r="I1666" s="31">
        <v>0</v>
      </c>
      <c r="J1666" s="18">
        <v>1875</v>
      </c>
      <c r="K1666" s="18" t="s">
        <v>31</v>
      </c>
      <c r="L1666" s="19"/>
      <c r="M1666" s="19"/>
      <c r="N1666" s="19"/>
      <c r="O1666" s="19"/>
      <c r="P1666" s="19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19"/>
      <c r="AF1666" s="19"/>
      <c r="AG1666" s="19"/>
      <c r="AH1666" s="19"/>
      <c r="AI1666" s="19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  <c r="BA1666" s="19"/>
      <c r="BB1666" s="19"/>
      <c r="BC1666" s="19"/>
      <c r="BD1666" s="19"/>
      <c r="BE1666" s="19"/>
      <c r="BF1666" s="19"/>
      <c r="BG1666" s="19"/>
      <c r="BH1666" s="19"/>
      <c r="BI1666" s="19"/>
      <c r="BJ1666" s="19"/>
      <c r="BK1666" s="19"/>
      <c r="BL1666" s="19"/>
      <c r="BM1666" s="19"/>
      <c r="BN1666" s="19"/>
      <c r="BO1666" s="19"/>
      <c r="BP1666" s="19"/>
      <c r="BQ1666" s="19"/>
      <c r="BR1666" s="19"/>
      <c r="BS1666" s="19"/>
      <c r="BT1666" s="19"/>
      <c r="BU1666" s="19"/>
      <c r="BV1666" s="19"/>
      <c r="BW1666" s="19"/>
      <c r="BX1666" s="19"/>
      <c r="BY1666" s="19"/>
      <c r="BZ1666" s="19"/>
      <c r="CA1666" s="19"/>
      <c r="CB1666" s="19"/>
      <c r="CC1666" s="19"/>
      <c r="CD1666" s="19"/>
      <c r="CE1666" s="19"/>
      <c r="CF1666" s="19"/>
      <c r="CG1666" s="19"/>
      <c r="CH1666" s="19"/>
      <c r="CI1666" s="19"/>
      <c r="CJ1666" s="19"/>
      <c r="CK1666" s="19"/>
      <c r="CL1666" s="19"/>
      <c r="CM1666" s="19"/>
      <c r="CN1666" s="19"/>
      <c r="CO1666" s="19"/>
      <c r="CP1666" s="19"/>
      <c r="CQ1666" s="19"/>
      <c r="CR1666" s="19"/>
      <c r="CS1666" s="19"/>
      <c r="CT1666" s="19"/>
      <c r="CU1666" s="19"/>
      <c r="CV1666" s="19"/>
      <c r="CW1666" s="19"/>
      <c r="CX1666" s="19"/>
      <c r="CY1666" s="19"/>
      <c r="CZ1666" s="19"/>
      <c r="DA1666" s="19"/>
      <c r="DB1666" s="19"/>
      <c r="DC1666" s="19"/>
      <c r="DD1666" s="19"/>
      <c r="DE1666" s="19"/>
      <c r="DF1666" s="19"/>
      <c r="DG1666" s="19"/>
      <c r="DH1666" s="19"/>
      <c r="DI1666" s="19"/>
      <c r="DJ1666" s="19"/>
      <c r="DK1666" s="19"/>
      <c r="DL1666" s="19"/>
      <c r="DM1666" s="19"/>
      <c r="DN1666" s="19"/>
      <c r="DO1666" s="19"/>
      <c r="DP1666" s="19"/>
      <c r="DQ1666" s="19"/>
      <c r="DR1666" s="19"/>
      <c r="DS1666" s="19"/>
      <c r="DT1666" s="19"/>
      <c r="DU1666" s="19"/>
      <c r="DV1666" s="19"/>
      <c r="DW1666" s="19"/>
      <c r="DX1666" s="19"/>
      <c r="DY1666" s="19"/>
      <c r="DZ1666" s="19"/>
      <c r="EA1666" s="19"/>
      <c r="EB1666" s="19"/>
      <c r="EC1666" s="19"/>
      <c r="ED1666" s="19"/>
      <c r="EE1666" s="19"/>
      <c r="EF1666" s="19"/>
      <c r="EG1666" s="19"/>
      <c r="EH1666" s="19"/>
      <c r="EI1666" s="19"/>
      <c r="EJ1666" s="19"/>
      <c r="EK1666" s="19"/>
      <c r="EL1666" s="19"/>
      <c r="EM1666" s="19"/>
      <c r="EN1666" s="19"/>
      <c r="EO1666" s="19"/>
      <c r="EP1666" s="19"/>
      <c r="EQ1666" s="19"/>
      <c r="ER1666" s="19"/>
      <c r="ES1666" s="19"/>
      <c r="ET1666" s="19"/>
      <c r="EU1666" s="19"/>
      <c r="EV1666" s="19"/>
      <c r="EW1666" s="19"/>
      <c r="EX1666" s="19"/>
      <c r="EY1666" s="19"/>
      <c r="EZ1666" s="19"/>
      <c r="FA1666" s="19"/>
      <c r="FB1666" s="19"/>
      <c r="FC1666" s="19"/>
      <c r="FD1666" s="19"/>
      <c r="FE1666" s="19"/>
      <c r="FF1666" s="19"/>
      <c r="FG1666" s="19"/>
      <c r="FH1666" s="19"/>
      <c r="FI1666" s="19"/>
      <c r="FJ1666" s="19"/>
      <c r="FK1666" s="19"/>
      <c r="FL1666" s="19"/>
      <c r="FM1666" s="19"/>
      <c r="FN1666" s="19"/>
      <c r="FO1666" s="19"/>
      <c r="FP1666" s="19"/>
      <c r="FQ1666" s="19"/>
      <c r="FR1666" s="19"/>
      <c r="FS1666" s="19"/>
      <c r="FT1666" s="19"/>
      <c r="FU1666" s="19"/>
      <c r="FV1666" s="19"/>
      <c r="FW1666" s="19"/>
      <c r="FX1666" s="19"/>
      <c r="FY1666" s="19"/>
      <c r="FZ1666" s="19"/>
      <c r="GA1666" s="19"/>
      <c r="GB1666" s="19"/>
      <c r="GC1666" s="19"/>
      <c r="GD1666" s="19"/>
      <c r="GE1666" s="19"/>
      <c r="GF1666" s="19"/>
      <c r="GG1666" s="19"/>
      <c r="GH1666" s="19"/>
      <c r="GI1666" s="19"/>
      <c r="GJ1666" s="19"/>
      <c r="GK1666" s="19"/>
      <c r="GL1666" s="19"/>
      <c r="GM1666" s="19"/>
      <c r="GN1666" s="19"/>
      <c r="GO1666" s="19"/>
      <c r="GP1666" s="19"/>
      <c r="GQ1666" s="19"/>
      <c r="GR1666" s="19"/>
      <c r="GS1666" s="19"/>
      <c r="GT1666" s="19"/>
      <c r="GU1666" s="19"/>
      <c r="GV1666" s="19"/>
      <c r="GW1666" s="19"/>
      <c r="GX1666" s="19"/>
      <c r="GY1666" s="19"/>
      <c r="GZ1666" s="19"/>
      <c r="HA1666" s="19"/>
      <c r="HB1666" s="19"/>
      <c r="HC1666" s="19"/>
      <c r="HD1666" s="19"/>
      <c r="HE1666" s="19"/>
      <c r="HF1666" s="19"/>
      <c r="HG1666" s="19"/>
      <c r="HH1666" s="19"/>
      <c r="HI1666" s="19"/>
      <c r="HJ1666" s="19"/>
      <c r="HK1666" s="19"/>
      <c r="HL1666" s="19"/>
      <c r="HM1666" s="19"/>
      <c r="HN1666" s="19"/>
      <c r="HO1666" s="19"/>
      <c r="HP1666" s="19"/>
      <c r="HQ1666" s="19"/>
      <c r="HR1666" s="19"/>
      <c r="HS1666" s="19"/>
      <c r="HT1666" s="19"/>
      <c r="HU1666" s="19"/>
    </row>
    <row r="1667" spans="1:229" s="34" customFormat="1" ht="18.75" customHeight="1">
      <c r="A1667" s="14">
        <v>44281</v>
      </c>
      <c r="B1667" s="31" t="s">
        <v>361</v>
      </c>
      <c r="C1667" s="31">
        <v>25</v>
      </c>
      <c r="D1667" s="31">
        <v>32500</v>
      </c>
      <c r="E1667" s="35">
        <v>325</v>
      </c>
      <c r="F1667" s="31">
        <v>375</v>
      </c>
      <c r="G1667" s="31">
        <v>425</v>
      </c>
      <c r="H1667" s="31">
        <v>0</v>
      </c>
      <c r="I1667" s="31">
        <v>0</v>
      </c>
      <c r="J1667" s="18">
        <v>-1875</v>
      </c>
      <c r="K1667" s="18" t="s">
        <v>34</v>
      </c>
      <c r="L1667" s="19"/>
      <c r="M1667" s="19"/>
      <c r="N1667" s="19"/>
      <c r="O1667" s="19"/>
      <c r="P1667" s="19"/>
      <c r="Q1667" s="19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19"/>
      <c r="AC1667" s="19"/>
      <c r="AD1667" s="19"/>
      <c r="AE1667" s="19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  <c r="BA1667" s="19"/>
      <c r="BB1667" s="19"/>
      <c r="BC1667" s="19"/>
      <c r="BD1667" s="19"/>
      <c r="BE1667" s="19"/>
      <c r="BF1667" s="19"/>
      <c r="BG1667" s="19"/>
      <c r="BH1667" s="19"/>
      <c r="BI1667" s="19"/>
      <c r="BJ1667" s="19"/>
      <c r="BK1667" s="19"/>
      <c r="BL1667" s="19"/>
      <c r="BM1667" s="19"/>
      <c r="BN1667" s="19"/>
      <c r="BO1667" s="19"/>
      <c r="BP1667" s="19"/>
      <c r="BQ1667" s="19"/>
      <c r="BR1667" s="19"/>
      <c r="BS1667" s="19"/>
      <c r="BT1667" s="19"/>
      <c r="BU1667" s="19"/>
      <c r="BV1667" s="19"/>
      <c r="BW1667" s="19"/>
      <c r="BX1667" s="19"/>
      <c r="BY1667" s="19"/>
      <c r="BZ1667" s="19"/>
      <c r="CA1667" s="19"/>
      <c r="CB1667" s="19"/>
      <c r="CC1667" s="19"/>
      <c r="CD1667" s="19"/>
      <c r="CE1667" s="19"/>
      <c r="CF1667" s="19"/>
      <c r="CG1667" s="19"/>
      <c r="CH1667" s="19"/>
      <c r="CI1667" s="19"/>
      <c r="CJ1667" s="19"/>
      <c r="CK1667" s="19"/>
      <c r="CL1667" s="19"/>
      <c r="CM1667" s="19"/>
      <c r="CN1667" s="19"/>
      <c r="CO1667" s="19"/>
      <c r="CP1667" s="19"/>
      <c r="CQ1667" s="19"/>
      <c r="CR1667" s="19"/>
      <c r="CS1667" s="19"/>
      <c r="CT1667" s="19"/>
      <c r="CU1667" s="19"/>
      <c r="CV1667" s="19"/>
      <c r="CW1667" s="19"/>
      <c r="CX1667" s="19"/>
      <c r="CY1667" s="19"/>
      <c r="CZ1667" s="19"/>
      <c r="DA1667" s="19"/>
      <c r="DB1667" s="19"/>
      <c r="DC1667" s="19"/>
      <c r="DD1667" s="19"/>
      <c r="DE1667" s="19"/>
      <c r="DF1667" s="19"/>
      <c r="DG1667" s="19"/>
      <c r="DH1667" s="19"/>
      <c r="DI1667" s="19"/>
      <c r="DJ1667" s="19"/>
      <c r="DK1667" s="19"/>
      <c r="DL1667" s="19"/>
      <c r="DM1667" s="19"/>
      <c r="DN1667" s="19"/>
      <c r="DO1667" s="19"/>
      <c r="DP1667" s="19"/>
      <c r="DQ1667" s="19"/>
      <c r="DR1667" s="19"/>
      <c r="DS1667" s="19"/>
      <c r="DT1667" s="19"/>
      <c r="DU1667" s="19"/>
      <c r="DV1667" s="19"/>
      <c r="DW1667" s="19"/>
      <c r="DX1667" s="19"/>
      <c r="DY1667" s="19"/>
      <c r="DZ1667" s="19"/>
      <c r="EA1667" s="19"/>
      <c r="EB1667" s="19"/>
      <c r="EC1667" s="19"/>
      <c r="ED1667" s="19"/>
      <c r="EE1667" s="19"/>
      <c r="EF1667" s="19"/>
      <c r="EG1667" s="19"/>
      <c r="EH1667" s="19"/>
      <c r="EI1667" s="19"/>
      <c r="EJ1667" s="19"/>
      <c r="EK1667" s="19"/>
      <c r="EL1667" s="19"/>
      <c r="EM1667" s="19"/>
      <c r="EN1667" s="19"/>
      <c r="EO1667" s="19"/>
      <c r="EP1667" s="19"/>
      <c r="EQ1667" s="19"/>
      <c r="ER1667" s="19"/>
      <c r="ES1667" s="19"/>
      <c r="ET1667" s="19"/>
      <c r="EU1667" s="19"/>
      <c r="EV1667" s="19"/>
      <c r="EW1667" s="19"/>
      <c r="EX1667" s="19"/>
      <c r="EY1667" s="19"/>
      <c r="EZ1667" s="19"/>
      <c r="FA1667" s="19"/>
      <c r="FB1667" s="19"/>
      <c r="FC1667" s="19"/>
      <c r="FD1667" s="19"/>
      <c r="FE1667" s="19"/>
      <c r="FF1667" s="19"/>
      <c r="FG1667" s="19"/>
      <c r="FH1667" s="19"/>
      <c r="FI1667" s="19"/>
      <c r="FJ1667" s="19"/>
      <c r="FK1667" s="19"/>
      <c r="FL1667" s="19"/>
      <c r="FM1667" s="19"/>
      <c r="FN1667" s="19"/>
      <c r="FO1667" s="19"/>
      <c r="FP1667" s="19"/>
      <c r="FQ1667" s="19"/>
      <c r="FR1667" s="19"/>
      <c r="FS1667" s="19"/>
      <c r="FT1667" s="19"/>
      <c r="FU1667" s="19"/>
      <c r="FV1667" s="19"/>
      <c r="FW1667" s="19"/>
      <c r="FX1667" s="19"/>
      <c r="FY1667" s="19"/>
      <c r="FZ1667" s="19"/>
      <c r="GA1667" s="19"/>
      <c r="GB1667" s="19"/>
      <c r="GC1667" s="19"/>
      <c r="GD1667" s="19"/>
      <c r="GE1667" s="19"/>
      <c r="GF1667" s="19"/>
      <c r="GG1667" s="19"/>
      <c r="GH1667" s="19"/>
      <c r="GI1667" s="19"/>
      <c r="GJ1667" s="19"/>
      <c r="GK1667" s="19"/>
      <c r="GL1667" s="19"/>
      <c r="GM1667" s="19"/>
      <c r="GN1667" s="19"/>
      <c r="GO1667" s="19"/>
      <c r="GP1667" s="19"/>
      <c r="GQ1667" s="19"/>
      <c r="GR1667" s="19"/>
      <c r="GS1667" s="19"/>
      <c r="GT1667" s="19"/>
      <c r="GU1667" s="19"/>
      <c r="GV1667" s="19"/>
      <c r="GW1667" s="19"/>
      <c r="GX1667" s="19"/>
      <c r="GY1667" s="19"/>
      <c r="GZ1667" s="19"/>
      <c r="HA1667" s="19"/>
      <c r="HB1667" s="19"/>
      <c r="HC1667" s="19"/>
      <c r="HD1667" s="19"/>
      <c r="HE1667" s="19"/>
      <c r="HF1667" s="19"/>
      <c r="HG1667" s="19"/>
      <c r="HH1667" s="19"/>
      <c r="HI1667" s="19"/>
      <c r="HJ1667" s="19"/>
      <c r="HK1667" s="19"/>
      <c r="HL1667" s="19"/>
      <c r="HM1667" s="19"/>
      <c r="HN1667" s="19"/>
      <c r="HO1667" s="19"/>
      <c r="HP1667" s="19"/>
      <c r="HQ1667" s="19"/>
      <c r="HR1667" s="19"/>
      <c r="HS1667" s="19"/>
      <c r="HT1667" s="19"/>
      <c r="HU1667" s="19"/>
    </row>
    <row r="1668" spans="1:229" s="34" customFormat="1" ht="18.75" customHeight="1">
      <c r="A1668" s="14">
        <v>44280</v>
      </c>
      <c r="B1668" s="31" t="s">
        <v>359</v>
      </c>
      <c r="C1668" s="31">
        <v>25</v>
      </c>
      <c r="D1668" s="31">
        <v>33100</v>
      </c>
      <c r="E1668" s="35">
        <v>300</v>
      </c>
      <c r="F1668" s="31">
        <v>400</v>
      </c>
      <c r="G1668" s="31">
        <v>500</v>
      </c>
      <c r="H1668" s="31">
        <v>2500</v>
      </c>
      <c r="I1668" s="31">
        <v>2500</v>
      </c>
      <c r="J1668" s="18">
        <v>5000</v>
      </c>
      <c r="K1668" s="18" t="s">
        <v>30</v>
      </c>
      <c r="L1668" s="19"/>
      <c r="M1668" s="19"/>
      <c r="N1668" s="19"/>
      <c r="O1668" s="19"/>
      <c r="P1668" s="19"/>
      <c r="Q1668" s="19"/>
      <c r="R1668" s="19"/>
      <c r="S1668" s="19"/>
      <c r="T1668" s="19"/>
      <c r="U1668" s="19"/>
      <c r="V1668" s="19"/>
      <c r="W1668" s="19"/>
      <c r="X1668" s="19"/>
      <c r="Y1668" s="19"/>
      <c r="Z1668" s="19"/>
      <c r="AA1668" s="19"/>
      <c r="AB1668" s="19"/>
      <c r="AC1668" s="19"/>
      <c r="AD1668" s="19"/>
      <c r="AE1668" s="19"/>
      <c r="AF1668" s="19"/>
      <c r="AG1668" s="19"/>
      <c r="AH1668" s="19"/>
      <c r="AI1668" s="19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  <c r="BA1668" s="19"/>
      <c r="BB1668" s="19"/>
      <c r="BC1668" s="19"/>
      <c r="BD1668" s="19"/>
      <c r="BE1668" s="19"/>
      <c r="BF1668" s="19"/>
      <c r="BG1668" s="19"/>
      <c r="BH1668" s="19"/>
      <c r="BI1668" s="19"/>
      <c r="BJ1668" s="19"/>
      <c r="BK1668" s="19"/>
      <c r="BL1668" s="19"/>
      <c r="BM1668" s="19"/>
      <c r="BN1668" s="19"/>
      <c r="BO1668" s="19"/>
      <c r="BP1668" s="19"/>
      <c r="BQ1668" s="19"/>
      <c r="BR1668" s="19"/>
      <c r="BS1668" s="19"/>
      <c r="BT1668" s="19"/>
      <c r="BU1668" s="19"/>
      <c r="BV1668" s="19"/>
      <c r="BW1668" s="19"/>
      <c r="BX1668" s="19"/>
      <c r="BY1668" s="19"/>
      <c r="BZ1668" s="19"/>
      <c r="CA1668" s="19"/>
      <c r="CB1668" s="19"/>
      <c r="CC1668" s="19"/>
      <c r="CD1668" s="19"/>
      <c r="CE1668" s="19"/>
      <c r="CF1668" s="19"/>
      <c r="CG1668" s="19"/>
      <c r="CH1668" s="19"/>
      <c r="CI1668" s="19"/>
      <c r="CJ1668" s="19"/>
      <c r="CK1668" s="19"/>
      <c r="CL1668" s="19"/>
      <c r="CM1668" s="19"/>
      <c r="CN1668" s="19"/>
      <c r="CO1668" s="19"/>
      <c r="CP1668" s="19"/>
      <c r="CQ1668" s="19"/>
      <c r="CR1668" s="19"/>
      <c r="CS1668" s="19"/>
      <c r="CT1668" s="19"/>
      <c r="CU1668" s="19"/>
      <c r="CV1668" s="19"/>
      <c r="CW1668" s="19"/>
      <c r="CX1668" s="19"/>
      <c r="CY1668" s="19"/>
      <c r="CZ1668" s="19"/>
      <c r="DA1668" s="19"/>
      <c r="DB1668" s="19"/>
      <c r="DC1668" s="19"/>
      <c r="DD1668" s="19"/>
      <c r="DE1668" s="19"/>
      <c r="DF1668" s="19"/>
      <c r="DG1668" s="19"/>
      <c r="DH1668" s="19"/>
      <c r="DI1668" s="19"/>
      <c r="DJ1668" s="19"/>
      <c r="DK1668" s="19"/>
      <c r="DL1668" s="19"/>
      <c r="DM1668" s="19"/>
      <c r="DN1668" s="19"/>
      <c r="DO1668" s="19"/>
      <c r="DP1668" s="19"/>
      <c r="DQ1668" s="19"/>
      <c r="DR1668" s="19"/>
      <c r="DS1668" s="19"/>
      <c r="DT1668" s="19"/>
      <c r="DU1668" s="19"/>
      <c r="DV1668" s="19"/>
      <c r="DW1668" s="19"/>
      <c r="DX1668" s="19"/>
      <c r="DY1668" s="19"/>
      <c r="DZ1668" s="19"/>
      <c r="EA1668" s="19"/>
      <c r="EB1668" s="19"/>
      <c r="EC1668" s="19"/>
      <c r="ED1668" s="19"/>
      <c r="EE1668" s="19"/>
      <c r="EF1668" s="19"/>
      <c r="EG1668" s="19"/>
      <c r="EH1668" s="19"/>
      <c r="EI1668" s="19"/>
      <c r="EJ1668" s="19"/>
      <c r="EK1668" s="19"/>
      <c r="EL1668" s="19"/>
      <c r="EM1668" s="19"/>
      <c r="EN1668" s="19"/>
      <c r="EO1668" s="19"/>
      <c r="EP1668" s="19"/>
      <c r="EQ1668" s="19"/>
      <c r="ER1668" s="19"/>
      <c r="ES1668" s="19"/>
      <c r="ET1668" s="19"/>
      <c r="EU1668" s="19"/>
      <c r="EV1668" s="19"/>
      <c r="EW1668" s="19"/>
      <c r="EX1668" s="19"/>
      <c r="EY1668" s="19"/>
      <c r="EZ1668" s="19"/>
      <c r="FA1668" s="19"/>
      <c r="FB1668" s="19"/>
      <c r="FC1668" s="19"/>
      <c r="FD1668" s="19"/>
      <c r="FE1668" s="19"/>
      <c r="FF1668" s="19"/>
      <c r="FG1668" s="19"/>
      <c r="FH1668" s="19"/>
      <c r="FI1668" s="19"/>
      <c r="FJ1668" s="19"/>
      <c r="FK1668" s="19"/>
      <c r="FL1668" s="19"/>
      <c r="FM1668" s="19"/>
      <c r="FN1668" s="19"/>
      <c r="FO1668" s="19"/>
      <c r="FP1668" s="19"/>
      <c r="FQ1668" s="19"/>
      <c r="FR1668" s="19"/>
      <c r="FS1668" s="19"/>
      <c r="FT1668" s="19"/>
      <c r="FU1668" s="19"/>
      <c r="FV1668" s="19"/>
      <c r="FW1668" s="19"/>
      <c r="FX1668" s="19"/>
      <c r="FY1668" s="19"/>
      <c r="FZ1668" s="19"/>
      <c r="GA1668" s="19"/>
      <c r="GB1668" s="19"/>
      <c r="GC1668" s="19"/>
      <c r="GD1668" s="19"/>
      <c r="GE1668" s="19"/>
      <c r="GF1668" s="19"/>
      <c r="GG1668" s="19"/>
      <c r="GH1668" s="19"/>
      <c r="GI1668" s="19"/>
      <c r="GJ1668" s="19"/>
      <c r="GK1668" s="19"/>
      <c r="GL1668" s="19"/>
      <c r="GM1668" s="19"/>
      <c r="GN1668" s="19"/>
      <c r="GO1668" s="19"/>
      <c r="GP1668" s="19"/>
      <c r="GQ1668" s="19"/>
      <c r="GR1668" s="19"/>
      <c r="GS1668" s="19"/>
      <c r="GT1668" s="19"/>
      <c r="GU1668" s="19"/>
      <c r="GV1668" s="19"/>
      <c r="GW1668" s="19"/>
      <c r="GX1668" s="19"/>
      <c r="GY1668" s="19"/>
      <c r="GZ1668" s="19"/>
      <c r="HA1668" s="19"/>
      <c r="HB1668" s="19"/>
      <c r="HC1668" s="19"/>
      <c r="HD1668" s="19"/>
      <c r="HE1668" s="19"/>
      <c r="HF1668" s="19"/>
      <c r="HG1668" s="19"/>
      <c r="HH1668" s="19"/>
      <c r="HI1668" s="19"/>
      <c r="HJ1668" s="19"/>
      <c r="HK1668" s="19"/>
      <c r="HL1668" s="19"/>
      <c r="HM1668" s="19"/>
      <c r="HN1668" s="19"/>
      <c r="HO1668" s="19"/>
      <c r="HP1668" s="19"/>
      <c r="HQ1668" s="19"/>
      <c r="HR1668" s="19"/>
      <c r="HS1668" s="19"/>
      <c r="HT1668" s="19"/>
      <c r="HU1668" s="19"/>
    </row>
    <row r="1669" spans="1:229" s="34" customFormat="1" ht="18.75" customHeight="1">
      <c r="A1669" s="14">
        <v>44280</v>
      </c>
      <c r="B1669" s="31" t="s">
        <v>359</v>
      </c>
      <c r="C1669" s="31">
        <v>25</v>
      </c>
      <c r="D1669" s="31">
        <v>33000</v>
      </c>
      <c r="E1669" s="35">
        <v>200</v>
      </c>
      <c r="F1669" s="31">
        <v>250</v>
      </c>
      <c r="G1669" s="31">
        <v>300</v>
      </c>
      <c r="H1669" s="31">
        <v>1250</v>
      </c>
      <c r="I1669" s="31">
        <v>1250</v>
      </c>
      <c r="J1669" s="18">
        <v>2500</v>
      </c>
      <c r="K1669" s="18" t="s">
        <v>30</v>
      </c>
      <c r="L1669" s="19"/>
      <c r="M1669" s="19"/>
      <c r="N1669" s="19"/>
      <c r="O1669" s="19"/>
      <c r="P1669" s="19"/>
      <c r="Q1669" s="19"/>
      <c r="R1669" s="19"/>
      <c r="S1669" s="19"/>
      <c r="T1669" s="19"/>
      <c r="U1669" s="19"/>
      <c r="V1669" s="19"/>
      <c r="W1669" s="19"/>
      <c r="X1669" s="19"/>
      <c r="Y1669" s="19"/>
      <c r="Z1669" s="19"/>
      <c r="AA1669" s="19"/>
      <c r="AB1669" s="19"/>
      <c r="AC1669" s="19"/>
      <c r="AD1669" s="19"/>
      <c r="AE1669" s="19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  <c r="BA1669" s="19"/>
      <c r="BB1669" s="19"/>
      <c r="BC1669" s="19"/>
      <c r="BD1669" s="19"/>
      <c r="BE1669" s="19"/>
      <c r="BF1669" s="19"/>
      <c r="BG1669" s="19"/>
      <c r="BH1669" s="19"/>
      <c r="BI1669" s="19"/>
      <c r="BJ1669" s="19"/>
      <c r="BK1669" s="19"/>
      <c r="BL1669" s="19"/>
      <c r="BM1669" s="19"/>
      <c r="BN1669" s="19"/>
      <c r="BO1669" s="19"/>
      <c r="BP1669" s="19"/>
      <c r="BQ1669" s="19"/>
      <c r="BR1669" s="19"/>
      <c r="BS1669" s="19"/>
      <c r="BT1669" s="19"/>
      <c r="BU1669" s="19"/>
      <c r="BV1669" s="19"/>
      <c r="BW1669" s="19"/>
      <c r="BX1669" s="19"/>
      <c r="BY1669" s="19"/>
      <c r="BZ1669" s="19"/>
      <c r="CA1669" s="19"/>
      <c r="CB1669" s="19"/>
      <c r="CC1669" s="19"/>
      <c r="CD1669" s="19"/>
      <c r="CE1669" s="19"/>
      <c r="CF1669" s="19"/>
      <c r="CG1669" s="19"/>
      <c r="CH1669" s="19"/>
      <c r="CI1669" s="19"/>
      <c r="CJ1669" s="19"/>
      <c r="CK1669" s="19"/>
      <c r="CL1669" s="19"/>
      <c r="CM1669" s="19"/>
      <c r="CN1669" s="19"/>
      <c r="CO1669" s="19"/>
      <c r="CP1669" s="19"/>
      <c r="CQ1669" s="19"/>
      <c r="CR1669" s="19"/>
      <c r="CS1669" s="19"/>
      <c r="CT1669" s="19"/>
      <c r="CU1669" s="19"/>
      <c r="CV1669" s="19"/>
      <c r="CW1669" s="19"/>
      <c r="CX1669" s="19"/>
      <c r="CY1669" s="19"/>
      <c r="CZ1669" s="19"/>
      <c r="DA1669" s="19"/>
      <c r="DB1669" s="19"/>
      <c r="DC1669" s="19"/>
      <c r="DD1669" s="19"/>
      <c r="DE1669" s="19"/>
      <c r="DF1669" s="19"/>
      <c r="DG1669" s="19"/>
      <c r="DH1669" s="19"/>
      <c r="DI1669" s="19"/>
      <c r="DJ1669" s="19"/>
      <c r="DK1669" s="19"/>
      <c r="DL1669" s="19"/>
      <c r="DM1669" s="19"/>
      <c r="DN1669" s="19"/>
      <c r="DO1669" s="19"/>
      <c r="DP1669" s="19"/>
      <c r="DQ1669" s="19"/>
      <c r="DR1669" s="19"/>
      <c r="DS1669" s="19"/>
      <c r="DT1669" s="19"/>
      <c r="DU1669" s="19"/>
      <c r="DV1669" s="19"/>
      <c r="DW1669" s="19"/>
      <c r="DX1669" s="19"/>
      <c r="DY1669" s="19"/>
      <c r="DZ1669" s="19"/>
      <c r="EA1669" s="19"/>
      <c r="EB1669" s="19"/>
      <c r="EC1669" s="19"/>
      <c r="ED1669" s="19"/>
      <c r="EE1669" s="19"/>
      <c r="EF1669" s="19"/>
      <c r="EG1669" s="19"/>
      <c r="EH1669" s="19"/>
      <c r="EI1669" s="19"/>
      <c r="EJ1669" s="19"/>
      <c r="EK1669" s="19"/>
      <c r="EL1669" s="19"/>
      <c r="EM1669" s="19"/>
      <c r="EN1669" s="19"/>
      <c r="EO1669" s="19"/>
      <c r="EP1669" s="19"/>
      <c r="EQ1669" s="19"/>
      <c r="ER1669" s="19"/>
      <c r="ES1669" s="19"/>
      <c r="ET1669" s="19"/>
      <c r="EU1669" s="19"/>
      <c r="EV1669" s="19"/>
      <c r="EW1669" s="19"/>
      <c r="EX1669" s="19"/>
      <c r="EY1669" s="19"/>
      <c r="EZ1669" s="19"/>
      <c r="FA1669" s="19"/>
      <c r="FB1669" s="19"/>
      <c r="FC1669" s="19"/>
      <c r="FD1669" s="19"/>
      <c r="FE1669" s="19"/>
      <c r="FF1669" s="19"/>
      <c r="FG1669" s="19"/>
      <c r="FH1669" s="19"/>
      <c r="FI1669" s="19"/>
      <c r="FJ1669" s="19"/>
      <c r="FK1669" s="19"/>
      <c r="FL1669" s="19"/>
      <c r="FM1669" s="19"/>
      <c r="FN1669" s="19"/>
      <c r="FO1669" s="19"/>
      <c r="FP1669" s="19"/>
      <c r="FQ1669" s="19"/>
      <c r="FR1669" s="19"/>
      <c r="FS1669" s="19"/>
      <c r="FT1669" s="19"/>
      <c r="FU1669" s="19"/>
      <c r="FV1669" s="19"/>
      <c r="FW1669" s="19"/>
      <c r="FX1669" s="19"/>
      <c r="FY1669" s="19"/>
      <c r="FZ1669" s="19"/>
      <c r="GA1669" s="19"/>
      <c r="GB1669" s="19"/>
      <c r="GC1669" s="19"/>
      <c r="GD1669" s="19"/>
      <c r="GE1669" s="19"/>
      <c r="GF1669" s="19"/>
      <c r="GG1669" s="19"/>
      <c r="GH1669" s="19"/>
      <c r="GI1669" s="19"/>
      <c r="GJ1669" s="19"/>
      <c r="GK1669" s="19"/>
      <c r="GL1669" s="19"/>
      <c r="GM1669" s="19"/>
      <c r="GN1669" s="19"/>
      <c r="GO1669" s="19"/>
      <c r="GP1669" s="19"/>
      <c r="GQ1669" s="19"/>
      <c r="GR1669" s="19"/>
      <c r="GS1669" s="19"/>
      <c r="GT1669" s="19"/>
      <c r="GU1669" s="19"/>
      <c r="GV1669" s="19"/>
      <c r="GW1669" s="19"/>
      <c r="GX1669" s="19"/>
      <c r="GY1669" s="19"/>
      <c r="GZ1669" s="19"/>
      <c r="HA1669" s="19"/>
      <c r="HB1669" s="19"/>
      <c r="HC1669" s="19"/>
      <c r="HD1669" s="19"/>
      <c r="HE1669" s="19"/>
      <c r="HF1669" s="19"/>
      <c r="HG1669" s="19"/>
      <c r="HH1669" s="19"/>
      <c r="HI1669" s="19"/>
      <c r="HJ1669" s="19"/>
      <c r="HK1669" s="19"/>
      <c r="HL1669" s="19"/>
      <c r="HM1669" s="19"/>
      <c r="HN1669" s="19"/>
      <c r="HO1669" s="19"/>
      <c r="HP1669" s="19"/>
      <c r="HQ1669" s="19"/>
      <c r="HR1669" s="19"/>
      <c r="HS1669" s="19"/>
      <c r="HT1669" s="19"/>
      <c r="HU1669" s="19"/>
    </row>
    <row r="1670" spans="1:229" s="34" customFormat="1" ht="18.75" customHeight="1">
      <c r="A1670" s="14">
        <v>44279</v>
      </c>
      <c r="B1670" s="31" t="s">
        <v>359</v>
      </c>
      <c r="C1670" s="31">
        <v>25</v>
      </c>
      <c r="D1670" s="31">
        <v>33800</v>
      </c>
      <c r="E1670" s="35">
        <v>300</v>
      </c>
      <c r="F1670" s="31">
        <v>350</v>
      </c>
      <c r="G1670" s="31">
        <v>400</v>
      </c>
      <c r="H1670" s="31">
        <v>1250</v>
      </c>
      <c r="I1670" s="31">
        <v>1250</v>
      </c>
      <c r="J1670" s="18">
        <v>2500</v>
      </c>
      <c r="K1670" s="18" t="s">
        <v>30</v>
      </c>
      <c r="L1670" s="19"/>
      <c r="M1670" s="19"/>
      <c r="N1670" s="19"/>
      <c r="O1670" s="19"/>
      <c r="P1670" s="19"/>
      <c r="Q1670" s="19"/>
      <c r="R1670" s="19"/>
      <c r="S1670" s="19"/>
      <c r="T1670" s="19"/>
      <c r="U1670" s="19"/>
      <c r="V1670" s="19"/>
      <c r="W1670" s="19"/>
      <c r="X1670" s="19"/>
      <c r="Y1670" s="19"/>
      <c r="Z1670" s="19"/>
      <c r="AA1670" s="19"/>
      <c r="AB1670" s="19"/>
      <c r="AC1670" s="19"/>
      <c r="AD1670" s="19"/>
      <c r="AE1670" s="19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  <c r="BA1670" s="19"/>
      <c r="BB1670" s="19"/>
      <c r="BC1670" s="19"/>
      <c r="BD1670" s="19"/>
      <c r="BE1670" s="19"/>
      <c r="BF1670" s="19"/>
      <c r="BG1670" s="19"/>
      <c r="BH1670" s="19"/>
      <c r="BI1670" s="19"/>
      <c r="BJ1670" s="19"/>
      <c r="BK1670" s="19"/>
      <c r="BL1670" s="19"/>
      <c r="BM1670" s="19"/>
      <c r="BN1670" s="19"/>
      <c r="BO1670" s="19"/>
      <c r="BP1670" s="19"/>
      <c r="BQ1670" s="19"/>
      <c r="BR1670" s="19"/>
      <c r="BS1670" s="19"/>
      <c r="BT1670" s="19"/>
      <c r="BU1670" s="19"/>
      <c r="BV1670" s="19"/>
      <c r="BW1670" s="19"/>
      <c r="BX1670" s="19"/>
      <c r="BY1670" s="19"/>
      <c r="BZ1670" s="19"/>
      <c r="CA1670" s="19"/>
      <c r="CB1670" s="19"/>
      <c r="CC1670" s="19"/>
      <c r="CD1670" s="19"/>
      <c r="CE1670" s="19"/>
      <c r="CF1670" s="19"/>
      <c r="CG1670" s="19"/>
      <c r="CH1670" s="19"/>
      <c r="CI1670" s="19"/>
      <c r="CJ1670" s="19"/>
      <c r="CK1670" s="19"/>
      <c r="CL1670" s="19"/>
      <c r="CM1670" s="19"/>
      <c r="CN1670" s="19"/>
      <c r="CO1670" s="19"/>
      <c r="CP1670" s="19"/>
      <c r="CQ1670" s="19"/>
      <c r="CR1670" s="19"/>
      <c r="CS1670" s="19"/>
      <c r="CT1670" s="19"/>
      <c r="CU1670" s="19"/>
      <c r="CV1670" s="19"/>
      <c r="CW1670" s="19"/>
      <c r="CX1670" s="19"/>
      <c r="CY1670" s="19"/>
      <c r="CZ1670" s="19"/>
      <c r="DA1670" s="19"/>
      <c r="DB1670" s="19"/>
      <c r="DC1670" s="19"/>
      <c r="DD1670" s="19"/>
      <c r="DE1670" s="19"/>
      <c r="DF1670" s="19"/>
      <c r="DG1670" s="19"/>
      <c r="DH1670" s="19"/>
      <c r="DI1670" s="19"/>
      <c r="DJ1670" s="19"/>
      <c r="DK1670" s="19"/>
      <c r="DL1670" s="19"/>
      <c r="DM1670" s="19"/>
      <c r="DN1670" s="19"/>
      <c r="DO1670" s="19"/>
      <c r="DP1670" s="19"/>
      <c r="DQ1670" s="19"/>
      <c r="DR1670" s="19"/>
      <c r="DS1670" s="19"/>
      <c r="DT1670" s="19"/>
      <c r="DU1670" s="19"/>
      <c r="DV1670" s="19"/>
      <c r="DW1670" s="19"/>
      <c r="DX1670" s="19"/>
      <c r="DY1670" s="19"/>
      <c r="DZ1670" s="19"/>
      <c r="EA1670" s="19"/>
      <c r="EB1670" s="19"/>
      <c r="EC1670" s="19"/>
      <c r="ED1670" s="19"/>
      <c r="EE1670" s="19"/>
      <c r="EF1670" s="19"/>
      <c r="EG1670" s="19"/>
      <c r="EH1670" s="19"/>
      <c r="EI1670" s="19"/>
      <c r="EJ1670" s="19"/>
      <c r="EK1670" s="19"/>
      <c r="EL1670" s="19"/>
      <c r="EM1670" s="19"/>
      <c r="EN1670" s="19"/>
      <c r="EO1670" s="19"/>
      <c r="EP1670" s="19"/>
      <c r="EQ1670" s="19"/>
      <c r="ER1670" s="19"/>
      <c r="ES1670" s="19"/>
      <c r="ET1670" s="19"/>
      <c r="EU1670" s="19"/>
      <c r="EV1670" s="19"/>
      <c r="EW1670" s="19"/>
      <c r="EX1670" s="19"/>
      <c r="EY1670" s="19"/>
      <c r="EZ1670" s="19"/>
      <c r="FA1670" s="19"/>
      <c r="FB1670" s="19"/>
      <c r="FC1670" s="19"/>
      <c r="FD1670" s="19"/>
      <c r="FE1670" s="19"/>
      <c r="FF1670" s="19"/>
      <c r="FG1670" s="19"/>
      <c r="FH1670" s="19"/>
      <c r="FI1670" s="19"/>
      <c r="FJ1670" s="19"/>
      <c r="FK1670" s="19"/>
      <c r="FL1670" s="19"/>
      <c r="FM1670" s="19"/>
      <c r="FN1670" s="19"/>
      <c r="FO1670" s="19"/>
      <c r="FP1670" s="19"/>
      <c r="FQ1670" s="19"/>
      <c r="FR1670" s="19"/>
      <c r="FS1670" s="19"/>
      <c r="FT1670" s="19"/>
      <c r="FU1670" s="19"/>
      <c r="FV1670" s="19"/>
      <c r="FW1670" s="19"/>
      <c r="FX1670" s="19"/>
      <c r="FY1670" s="19"/>
      <c r="FZ1670" s="19"/>
      <c r="GA1670" s="19"/>
      <c r="GB1670" s="19"/>
      <c r="GC1670" s="19"/>
      <c r="GD1670" s="19"/>
      <c r="GE1670" s="19"/>
      <c r="GF1670" s="19"/>
      <c r="GG1670" s="19"/>
      <c r="GH1670" s="19"/>
      <c r="GI1670" s="19"/>
      <c r="GJ1670" s="19"/>
      <c r="GK1670" s="19"/>
      <c r="GL1670" s="19"/>
      <c r="GM1670" s="19"/>
      <c r="GN1670" s="19"/>
      <c r="GO1670" s="19"/>
      <c r="GP1670" s="19"/>
      <c r="GQ1670" s="19"/>
      <c r="GR1670" s="19"/>
      <c r="GS1670" s="19"/>
      <c r="GT1670" s="19"/>
      <c r="GU1670" s="19"/>
      <c r="GV1670" s="19"/>
      <c r="GW1670" s="19"/>
      <c r="GX1670" s="19"/>
      <c r="GY1670" s="19"/>
      <c r="GZ1670" s="19"/>
      <c r="HA1670" s="19"/>
      <c r="HB1670" s="19"/>
      <c r="HC1670" s="19"/>
      <c r="HD1670" s="19"/>
      <c r="HE1670" s="19"/>
      <c r="HF1670" s="19"/>
      <c r="HG1670" s="19"/>
      <c r="HH1670" s="19"/>
      <c r="HI1670" s="19"/>
      <c r="HJ1670" s="19"/>
      <c r="HK1670" s="19"/>
      <c r="HL1670" s="19"/>
      <c r="HM1670" s="19"/>
      <c r="HN1670" s="19"/>
      <c r="HO1670" s="19"/>
      <c r="HP1670" s="19"/>
      <c r="HQ1670" s="19"/>
      <c r="HR1670" s="19"/>
      <c r="HS1670" s="19"/>
      <c r="HT1670" s="19"/>
      <c r="HU1670" s="19"/>
    </row>
    <row r="1671" spans="1:229" s="34" customFormat="1" ht="18.75" customHeight="1">
      <c r="A1671" s="14">
        <v>44278</v>
      </c>
      <c r="B1671" s="31" t="s">
        <v>360</v>
      </c>
      <c r="C1671" s="31">
        <v>25</v>
      </c>
      <c r="D1671" s="31">
        <v>34000</v>
      </c>
      <c r="E1671" s="35">
        <v>430</v>
      </c>
      <c r="F1671" s="31">
        <v>500</v>
      </c>
      <c r="G1671" s="31">
        <v>600</v>
      </c>
      <c r="H1671" s="31">
        <v>0</v>
      </c>
      <c r="I1671" s="31">
        <v>0</v>
      </c>
      <c r="J1671" s="18">
        <v>-2500</v>
      </c>
      <c r="K1671" s="18" t="s">
        <v>34</v>
      </c>
      <c r="L1671" s="19"/>
      <c r="M1671" s="19"/>
      <c r="N1671" s="19"/>
      <c r="O1671" s="19"/>
      <c r="P1671" s="19"/>
      <c r="Q1671" s="19"/>
      <c r="R1671" s="19"/>
      <c r="S1671" s="19"/>
      <c r="T1671" s="19"/>
      <c r="U1671" s="19"/>
      <c r="V1671" s="19"/>
      <c r="W1671" s="19"/>
      <c r="X1671" s="19"/>
      <c r="Y1671" s="19"/>
      <c r="Z1671" s="19"/>
      <c r="AA1671" s="19"/>
      <c r="AB1671" s="19"/>
      <c r="AC1671" s="19"/>
      <c r="AD1671" s="19"/>
      <c r="AE1671" s="19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  <c r="BA1671" s="19"/>
      <c r="BB1671" s="19"/>
      <c r="BC1671" s="19"/>
      <c r="BD1671" s="19"/>
      <c r="BE1671" s="19"/>
      <c r="BF1671" s="19"/>
      <c r="BG1671" s="19"/>
      <c r="BH1671" s="19"/>
      <c r="BI1671" s="19"/>
      <c r="BJ1671" s="19"/>
      <c r="BK1671" s="19"/>
      <c r="BL1671" s="19"/>
      <c r="BM1671" s="19"/>
      <c r="BN1671" s="19"/>
      <c r="BO1671" s="19"/>
      <c r="BP1671" s="19"/>
      <c r="BQ1671" s="19"/>
      <c r="BR1671" s="19"/>
      <c r="BS1671" s="19"/>
      <c r="BT1671" s="19"/>
      <c r="BU1671" s="19"/>
      <c r="BV1671" s="19"/>
      <c r="BW1671" s="19"/>
      <c r="BX1671" s="19"/>
      <c r="BY1671" s="19"/>
      <c r="BZ1671" s="19"/>
      <c r="CA1671" s="19"/>
      <c r="CB1671" s="19"/>
      <c r="CC1671" s="19"/>
      <c r="CD1671" s="19"/>
      <c r="CE1671" s="19"/>
      <c r="CF1671" s="19"/>
      <c r="CG1671" s="19"/>
      <c r="CH1671" s="19"/>
      <c r="CI1671" s="19"/>
      <c r="CJ1671" s="19"/>
      <c r="CK1671" s="19"/>
      <c r="CL1671" s="19"/>
      <c r="CM1671" s="19"/>
      <c r="CN1671" s="19"/>
      <c r="CO1671" s="19"/>
      <c r="CP1671" s="19"/>
      <c r="CQ1671" s="19"/>
      <c r="CR1671" s="19"/>
      <c r="CS1671" s="19"/>
      <c r="CT1671" s="19"/>
      <c r="CU1671" s="19"/>
      <c r="CV1671" s="19"/>
      <c r="CW1671" s="19"/>
      <c r="CX1671" s="19"/>
      <c r="CY1671" s="19"/>
      <c r="CZ1671" s="19"/>
      <c r="DA1671" s="19"/>
      <c r="DB1671" s="19"/>
      <c r="DC1671" s="19"/>
      <c r="DD1671" s="19"/>
      <c r="DE1671" s="19"/>
      <c r="DF1671" s="19"/>
      <c r="DG1671" s="19"/>
      <c r="DH1671" s="19"/>
      <c r="DI1671" s="19"/>
      <c r="DJ1671" s="19"/>
      <c r="DK1671" s="19"/>
      <c r="DL1671" s="19"/>
      <c r="DM1671" s="19"/>
      <c r="DN1671" s="19"/>
      <c r="DO1671" s="19"/>
      <c r="DP1671" s="19"/>
      <c r="DQ1671" s="19"/>
      <c r="DR1671" s="19"/>
      <c r="DS1671" s="19"/>
      <c r="DT1671" s="19"/>
      <c r="DU1671" s="19"/>
      <c r="DV1671" s="19"/>
      <c r="DW1671" s="19"/>
      <c r="DX1671" s="19"/>
      <c r="DY1671" s="19"/>
      <c r="DZ1671" s="19"/>
      <c r="EA1671" s="19"/>
      <c r="EB1671" s="19"/>
      <c r="EC1671" s="19"/>
      <c r="ED1671" s="19"/>
      <c r="EE1671" s="19"/>
      <c r="EF1671" s="19"/>
      <c r="EG1671" s="19"/>
      <c r="EH1671" s="19"/>
      <c r="EI1671" s="19"/>
      <c r="EJ1671" s="19"/>
      <c r="EK1671" s="19"/>
      <c r="EL1671" s="19"/>
      <c r="EM1671" s="19"/>
      <c r="EN1671" s="19"/>
      <c r="EO1671" s="19"/>
      <c r="EP1671" s="19"/>
      <c r="EQ1671" s="19"/>
      <c r="ER1671" s="19"/>
      <c r="ES1671" s="19"/>
      <c r="ET1671" s="19"/>
      <c r="EU1671" s="19"/>
      <c r="EV1671" s="19"/>
      <c r="EW1671" s="19"/>
      <c r="EX1671" s="19"/>
      <c r="EY1671" s="19"/>
      <c r="EZ1671" s="19"/>
      <c r="FA1671" s="19"/>
      <c r="FB1671" s="19"/>
      <c r="FC1671" s="19"/>
      <c r="FD1671" s="19"/>
      <c r="FE1671" s="19"/>
      <c r="FF1671" s="19"/>
      <c r="FG1671" s="19"/>
      <c r="FH1671" s="19"/>
      <c r="FI1671" s="19"/>
      <c r="FJ1671" s="19"/>
      <c r="FK1671" s="19"/>
      <c r="FL1671" s="19"/>
      <c r="FM1671" s="19"/>
      <c r="FN1671" s="19"/>
      <c r="FO1671" s="19"/>
      <c r="FP1671" s="19"/>
      <c r="FQ1671" s="19"/>
      <c r="FR1671" s="19"/>
      <c r="FS1671" s="19"/>
      <c r="FT1671" s="19"/>
      <c r="FU1671" s="19"/>
      <c r="FV1671" s="19"/>
      <c r="FW1671" s="19"/>
      <c r="FX1671" s="19"/>
      <c r="FY1671" s="19"/>
      <c r="FZ1671" s="19"/>
      <c r="GA1671" s="19"/>
      <c r="GB1671" s="19"/>
      <c r="GC1671" s="19"/>
      <c r="GD1671" s="19"/>
      <c r="GE1671" s="19"/>
      <c r="GF1671" s="19"/>
      <c r="GG1671" s="19"/>
      <c r="GH1671" s="19"/>
      <c r="GI1671" s="19"/>
      <c r="GJ1671" s="19"/>
      <c r="GK1671" s="19"/>
      <c r="GL1671" s="19"/>
      <c r="GM1671" s="19"/>
      <c r="GN1671" s="19"/>
      <c r="GO1671" s="19"/>
      <c r="GP1671" s="19"/>
      <c r="GQ1671" s="19"/>
      <c r="GR1671" s="19"/>
      <c r="GS1671" s="19"/>
      <c r="GT1671" s="19"/>
      <c r="GU1671" s="19"/>
      <c r="GV1671" s="19"/>
      <c r="GW1671" s="19"/>
      <c r="GX1671" s="19"/>
      <c r="GY1671" s="19"/>
      <c r="GZ1671" s="19"/>
      <c r="HA1671" s="19"/>
      <c r="HB1671" s="19"/>
      <c r="HC1671" s="19"/>
      <c r="HD1671" s="19"/>
      <c r="HE1671" s="19"/>
      <c r="HF1671" s="19"/>
      <c r="HG1671" s="19"/>
      <c r="HH1671" s="19"/>
      <c r="HI1671" s="19"/>
      <c r="HJ1671" s="19"/>
      <c r="HK1671" s="19"/>
      <c r="HL1671" s="19"/>
      <c r="HM1671" s="19"/>
      <c r="HN1671" s="19"/>
      <c r="HO1671" s="19"/>
      <c r="HP1671" s="19"/>
      <c r="HQ1671" s="19"/>
      <c r="HR1671" s="19"/>
      <c r="HS1671" s="19"/>
      <c r="HT1671" s="19"/>
      <c r="HU1671" s="19"/>
    </row>
    <row r="1672" spans="1:229" s="34" customFormat="1" ht="18.75" customHeight="1">
      <c r="A1672" s="14">
        <v>44277</v>
      </c>
      <c r="B1672" s="31" t="s">
        <v>359</v>
      </c>
      <c r="C1672" s="31">
        <v>25</v>
      </c>
      <c r="D1672" s="31">
        <v>33500</v>
      </c>
      <c r="E1672" s="35">
        <v>450</v>
      </c>
      <c r="F1672" s="31">
        <v>500</v>
      </c>
      <c r="G1672" s="31">
        <v>550</v>
      </c>
      <c r="H1672" s="31">
        <v>1250</v>
      </c>
      <c r="I1672" s="31">
        <v>1250</v>
      </c>
      <c r="J1672" s="18">
        <v>2500</v>
      </c>
      <c r="K1672" s="18" t="s">
        <v>30</v>
      </c>
      <c r="L1672" s="19"/>
      <c r="M1672" s="19"/>
      <c r="N1672" s="19"/>
      <c r="O1672" s="19"/>
      <c r="P1672" s="19"/>
      <c r="Q1672" s="19"/>
      <c r="R1672" s="19"/>
      <c r="S1672" s="19"/>
      <c r="T1672" s="19"/>
      <c r="U1672" s="19"/>
      <c r="V1672" s="19"/>
      <c r="W1672" s="19"/>
      <c r="X1672" s="19"/>
      <c r="Y1672" s="19"/>
      <c r="Z1672" s="19"/>
      <c r="AA1672" s="19"/>
      <c r="AB1672" s="19"/>
      <c r="AC1672" s="19"/>
      <c r="AD1672" s="19"/>
      <c r="AE1672" s="19"/>
      <c r="AF1672" s="19"/>
      <c r="AG1672" s="19"/>
      <c r="AH1672" s="19"/>
      <c r="AI1672" s="19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  <c r="BA1672" s="19"/>
      <c r="BB1672" s="19"/>
      <c r="BC1672" s="19"/>
      <c r="BD1672" s="19"/>
      <c r="BE1672" s="19"/>
      <c r="BF1672" s="19"/>
      <c r="BG1672" s="19"/>
      <c r="BH1672" s="19"/>
      <c r="BI1672" s="19"/>
      <c r="BJ1672" s="19"/>
      <c r="BK1672" s="19"/>
      <c r="BL1672" s="19"/>
      <c r="BM1672" s="19"/>
      <c r="BN1672" s="19"/>
      <c r="BO1672" s="19"/>
      <c r="BP1672" s="19"/>
      <c r="BQ1672" s="19"/>
      <c r="BR1672" s="19"/>
      <c r="BS1672" s="19"/>
      <c r="BT1672" s="19"/>
      <c r="BU1672" s="19"/>
      <c r="BV1672" s="19"/>
      <c r="BW1672" s="19"/>
      <c r="BX1672" s="19"/>
      <c r="BY1672" s="19"/>
      <c r="BZ1672" s="19"/>
      <c r="CA1672" s="19"/>
      <c r="CB1672" s="19"/>
      <c r="CC1672" s="19"/>
      <c r="CD1672" s="19"/>
      <c r="CE1672" s="19"/>
      <c r="CF1672" s="19"/>
      <c r="CG1672" s="19"/>
      <c r="CH1672" s="19"/>
      <c r="CI1672" s="19"/>
      <c r="CJ1672" s="19"/>
      <c r="CK1672" s="19"/>
      <c r="CL1672" s="19"/>
      <c r="CM1672" s="19"/>
      <c r="CN1672" s="19"/>
      <c r="CO1672" s="19"/>
      <c r="CP1672" s="19"/>
      <c r="CQ1672" s="19"/>
      <c r="CR1672" s="19"/>
      <c r="CS1672" s="19"/>
      <c r="CT1672" s="19"/>
      <c r="CU1672" s="19"/>
      <c r="CV1672" s="19"/>
      <c r="CW1672" s="19"/>
      <c r="CX1672" s="19"/>
      <c r="CY1672" s="19"/>
      <c r="CZ1672" s="19"/>
      <c r="DA1672" s="19"/>
      <c r="DB1672" s="19"/>
      <c r="DC1672" s="19"/>
      <c r="DD1672" s="19"/>
      <c r="DE1672" s="19"/>
      <c r="DF1672" s="19"/>
      <c r="DG1672" s="19"/>
      <c r="DH1672" s="19"/>
      <c r="DI1672" s="19"/>
      <c r="DJ1672" s="19"/>
      <c r="DK1672" s="19"/>
      <c r="DL1672" s="19"/>
      <c r="DM1672" s="19"/>
      <c r="DN1672" s="19"/>
      <c r="DO1672" s="19"/>
      <c r="DP1672" s="19"/>
      <c r="DQ1672" s="19"/>
      <c r="DR1672" s="19"/>
      <c r="DS1672" s="19"/>
      <c r="DT1672" s="19"/>
      <c r="DU1672" s="19"/>
      <c r="DV1672" s="19"/>
      <c r="DW1672" s="19"/>
      <c r="DX1672" s="19"/>
      <c r="DY1672" s="19"/>
      <c r="DZ1672" s="19"/>
      <c r="EA1672" s="19"/>
      <c r="EB1672" s="19"/>
      <c r="EC1672" s="19"/>
      <c r="ED1672" s="19"/>
      <c r="EE1672" s="19"/>
      <c r="EF1672" s="19"/>
      <c r="EG1672" s="19"/>
      <c r="EH1672" s="19"/>
      <c r="EI1672" s="19"/>
      <c r="EJ1672" s="19"/>
      <c r="EK1672" s="19"/>
      <c r="EL1672" s="19"/>
      <c r="EM1672" s="19"/>
      <c r="EN1672" s="19"/>
      <c r="EO1672" s="19"/>
      <c r="EP1672" s="19"/>
      <c r="EQ1672" s="19"/>
      <c r="ER1672" s="19"/>
      <c r="ES1672" s="19"/>
      <c r="ET1672" s="19"/>
      <c r="EU1672" s="19"/>
      <c r="EV1672" s="19"/>
      <c r="EW1672" s="19"/>
      <c r="EX1672" s="19"/>
      <c r="EY1672" s="19"/>
      <c r="EZ1672" s="19"/>
      <c r="FA1672" s="19"/>
      <c r="FB1672" s="19"/>
      <c r="FC1672" s="19"/>
      <c r="FD1672" s="19"/>
      <c r="FE1672" s="19"/>
      <c r="FF1672" s="19"/>
      <c r="FG1672" s="19"/>
      <c r="FH1672" s="19"/>
      <c r="FI1672" s="19"/>
      <c r="FJ1672" s="19"/>
      <c r="FK1672" s="19"/>
      <c r="FL1672" s="19"/>
      <c r="FM1672" s="19"/>
      <c r="FN1672" s="19"/>
      <c r="FO1672" s="19"/>
      <c r="FP1672" s="19"/>
      <c r="FQ1672" s="19"/>
      <c r="FR1672" s="19"/>
      <c r="FS1672" s="19"/>
      <c r="FT1672" s="19"/>
      <c r="FU1672" s="19"/>
      <c r="FV1672" s="19"/>
      <c r="FW1672" s="19"/>
      <c r="FX1672" s="19"/>
      <c r="FY1672" s="19"/>
      <c r="FZ1672" s="19"/>
      <c r="GA1672" s="19"/>
      <c r="GB1672" s="19"/>
      <c r="GC1672" s="19"/>
      <c r="GD1672" s="19"/>
      <c r="GE1672" s="19"/>
      <c r="GF1672" s="19"/>
      <c r="GG1672" s="19"/>
      <c r="GH1672" s="19"/>
      <c r="GI1672" s="19"/>
      <c r="GJ1672" s="19"/>
      <c r="GK1672" s="19"/>
      <c r="GL1672" s="19"/>
      <c r="GM1672" s="19"/>
      <c r="GN1672" s="19"/>
      <c r="GO1672" s="19"/>
      <c r="GP1672" s="19"/>
      <c r="GQ1672" s="19"/>
      <c r="GR1672" s="19"/>
      <c r="GS1672" s="19"/>
      <c r="GT1672" s="19"/>
      <c r="GU1672" s="19"/>
      <c r="GV1672" s="19"/>
      <c r="GW1672" s="19"/>
      <c r="GX1672" s="19"/>
      <c r="GY1672" s="19"/>
      <c r="GZ1672" s="19"/>
      <c r="HA1672" s="19"/>
      <c r="HB1672" s="19"/>
      <c r="HC1672" s="19"/>
      <c r="HD1672" s="19"/>
      <c r="HE1672" s="19"/>
      <c r="HF1672" s="19"/>
      <c r="HG1672" s="19"/>
      <c r="HH1672" s="19"/>
      <c r="HI1672" s="19"/>
      <c r="HJ1672" s="19"/>
      <c r="HK1672" s="19"/>
      <c r="HL1672" s="19"/>
      <c r="HM1672" s="19"/>
      <c r="HN1672" s="19"/>
      <c r="HO1672" s="19"/>
      <c r="HP1672" s="19"/>
      <c r="HQ1672" s="19"/>
      <c r="HR1672" s="19"/>
      <c r="HS1672" s="19"/>
      <c r="HT1672" s="19"/>
      <c r="HU1672" s="19"/>
    </row>
    <row r="1673" spans="1:229" s="34" customFormat="1" ht="18.75" customHeight="1">
      <c r="A1673" s="14">
        <v>44277</v>
      </c>
      <c r="B1673" s="31" t="s">
        <v>359</v>
      </c>
      <c r="C1673" s="31">
        <v>25</v>
      </c>
      <c r="D1673" s="31">
        <v>14700</v>
      </c>
      <c r="E1673" s="35">
        <v>160</v>
      </c>
      <c r="F1673" s="31">
        <v>180</v>
      </c>
      <c r="G1673" s="31">
        <v>200</v>
      </c>
      <c r="H1673" s="31">
        <v>0</v>
      </c>
      <c r="I1673" s="31">
        <v>0</v>
      </c>
      <c r="J1673" s="18">
        <v>-750</v>
      </c>
      <c r="K1673" s="18" t="s">
        <v>34</v>
      </c>
      <c r="L1673" s="19"/>
      <c r="M1673" s="19"/>
      <c r="N1673" s="19"/>
      <c r="O1673" s="19"/>
      <c r="P1673" s="19"/>
      <c r="Q1673" s="19"/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/>
      <c r="AB1673" s="19"/>
      <c r="AC1673" s="19"/>
      <c r="AD1673" s="19"/>
      <c r="AE1673" s="19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  <c r="BA1673" s="19"/>
      <c r="BB1673" s="19"/>
      <c r="BC1673" s="19"/>
      <c r="BD1673" s="19"/>
      <c r="BE1673" s="19"/>
      <c r="BF1673" s="19"/>
      <c r="BG1673" s="19"/>
      <c r="BH1673" s="19"/>
      <c r="BI1673" s="19"/>
      <c r="BJ1673" s="19"/>
      <c r="BK1673" s="19"/>
      <c r="BL1673" s="19"/>
      <c r="BM1673" s="19"/>
      <c r="BN1673" s="19"/>
      <c r="BO1673" s="19"/>
      <c r="BP1673" s="19"/>
      <c r="BQ1673" s="19"/>
      <c r="BR1673" s="19"/>
      <c r="BS1673" s="19"/>
      <c r="BT1673" s="19"/>
      <c r="BU1673" s="19"/>
      <c r="BV1673" s="19"/>
      <c r="BW1673" s="19"/>
      <c r="BX1673" s="19"/>
      <c r="BY1673" s="19"/>
      <c r="BZ1673" s="19"/>
      <c r="CA1673" s="19"/>
      <c r="CB1673" s="19"/>
      <c r="CC1673" s="19"/>
      <c r="CD1673" s="19"/>
      <c r="CE1673" s="19"/>
      <c r="CF1673" s="19"/>
      <c r="CG1673" s="19"/>
      <c r="CH1673" s="19"/>
      <c r="CI1673" s="19"/>
      <c r="CJ1673" s="19"/>
      <c r="CK1673" s="19"/>
      <c r="CL1673" s="19"/>
      <c r="CM1673" s="19"/>
      <c r="CN1673" s="19"/>
      <c r="CO1673" s="19"/>
      <c r="CP1673" s="19"/>
      <c r="CQ1673" s="19"/>
      <c r="CR1673" s="19"/>
      <c r="CS1673" s="19"/>
      <c r="CT1673" s="19"/>
      <c r="CU1673" s="19"/>
      <c r="CV1673" s="19"/>
      <c r="CW1673" s="19"/>
      <c r="CX1673" s="19"/>
      <c r="CY1673" s="19"/>
      <c r="CZ1673" s="19"/>
      <c r="DA1673" s="19"/>
      <c r="DB1673" s="19"/>
      <c r="DC1673" s="19"/>
      <c r="DD1673" s="19"/>
      <c r="DE1673" s="19"/>
      <c r="DF1673" s="19"/>
      <c r="DG1673" s="19"/>
      <c r="DH1673" s="19"/>
      <c r="DI1673" s="19"/>
      <c r="DJ1673" s="19"/>
      <c r="DK1673" s="19"/>
      <c r="DL1673" s="19"/>
      <c r="DM1673" s="19"/>
      <c r="DN1673" s="19"/>
      <c r="DO1673" s="19"/>
      <c r="DP1673" s="19"/>
      <c r="DQ1673" s="19"/>
      <c r="DR1673" s="19"/>
      <c r="DS1673" s="19"/>
      <c r="DT1673" s="19"/>
      <c r="DU1673" s="19"/>
      <c r="DV1673" s="19"/>
      <c r="DW1673" s="19"/>
      <c r="DX1673" s="19"/>
      <c r="DY1673" s="19"/>
      <c r="DZ1673" s="19"/>
      <c r="EA1673" s="19"/>
      <c r="EB1673" s="19"/>
      <c r="EC1673" s="19"/>
      <c r="ED1673" s="19"/>
      <c r="EE1673" s="19"/>
      <c r="EF1673" s="19"/>
      <c r="EG1673" s="19"/>
      <c r="EH1673" s="19"/>
      <c r="EI1673" s="19"/>
      <c r="EJ1673" s="19"/>
      <c r="EK1673" s="19"/>
      <c r="EL1673" s="19"/>
      <c r="EM1673" s="19"/>
      <c r="EN1673" s="19"/>
      <c r="EO1673" s="19"/>
      <c r="EP1673" s="19"/>
      <c r="EQ1673" s="19"/>
      <c r="ER1673" s="19"/>
      <c r="ES1673" s="19"/>
      <c r="ET1673" s="19"/>
      <c r="EU1673" s="19"/>
      <c r="EV1673" s="19"/>
      <c r="EW1673" s="19"/>
      <c r="EX1673" s="19"/>
      <c r="EY1673" s="19"/>
      <c r="EZ1673" s="19"/>
      <c r="FA1673" s="19"/>
      <c r="FB1673" s="19"/>
      <c r="FC1673" s="19"/>
      <c r="FD1673" s="19"/>
      <c r="FE1673" s="19"/>
      <c r="FF1673" s="19"/>
      <c r="FG1673" s="19"/>
      <c r="FH1673" s="19"/>
      <c r="FI1673" s="19"/>
      <c r="FJ1673" s="19"/>
      <c r="FK1673" s="19"/>
      <c r="FL1673" s="19"/>
      <c r="FM1673" s="19"/>
      <c r="FN1673" s="19"/>
      <c r="FO1673" s="19"/>
      <c r="FP1673" s="19"/>
      <c r="FQ1673" s="19"/>
      <c r="FR1673" s="19"/>
      <c r="FS1673" s="19"/>
      <c r="FT1673" s="19"/>
      <c r="FU1673" s="19"/>
      <c r="FV1673" s="19"/>
      <c r="FW1673" s="19"/>
      <c r="FX1673" s="19"/>
      <c r="FY1673" s="19"/>
      <c r="FZ1673" s="19"/>
      <c r="GA1673" s="19"/>
      <c r="GB1673" s="19"/>
      <c r="GC1673" s="19"/>
      <c r="GD1673" s="19"/>
      <c r="GE1673" s="19"/>
      <c r="GF1673" s="19"/>
      <c r="GG1673" s="19"/>
      <c r="GH1673" s="19"/>
      <c r="GI1673" s="19"/>
      <c r="GJ1673" s="19"/>
      <c r="GK1673" s="19"/>
      <c r="GL1673" s="19"/>
      <c r="GM1673" s="19"/>
      <c r="GN1673" s="19"/>
      <c r="GO1673" s="19"/>
      <c r="GP1673" s="19"/>
      <c r="GQ1673" s="19"/>
      <c r="GR1673" s="19"/>
      <c r="GS1673" s="19"/>
      <c r="GT1673" s="19"/>
      <c r="GU1673" s="19"/>
      <c r="GV1673" s="19"/>
      <c r="GW1673" s="19"/>
      <c r="GX1673" s="19"/>
      <c r="GY1673" s="19"/>
      <c r="GZ1673" s="19"/>
      <c r="HA1673" s="19"/>
      <c r="HB1673" s="19"/>
      <c r="HC1673" s="19"/>
      <c r="HD1673" s="19"/>
      <c r="HE1673" s="19"/>
      <c r="HF1673" s="19"/>
      <c r="HG1673" s="19"/>
      <c r="HH1673" s="19"/>
      <c r="HI1673" s="19"/>
      <c r="HJ1673" s="19"/>
      <c r="HK1673" s="19"/>
      <c r="HL1673" s="19"/>
      <c r="HM1673" s="19"/>
      <c r="HN1673" s="19"/>
      <c r="HO1673" s="19"/>
      <c r="HP1673" s="19"/>
      <c r="HQ1673" s="19"/>
      <c r="HR1673" s="19"/>
      <c r="HS1673" s="19"/>
      <c r="HT1673" s="19"/>
      <c r="HU1673" s="19"/>
    </row>
    <row r="1674" spans="1:229" s="34" customFormat="1" ht="18.75" customHeight="1">
      <c r="A1674" s="14">
        <v>44277</v>
      </c>
      <c r="B1674" s="31" t="s">
        <v>359</v>
      </c>
      <c r="C1674" s="31">
        <v>25</v>
      </c>
      <c r="D1674" s="31">
        <v>33800</v>
      </c>
      <c r="E1674" s="35">
        <v>500</v>
      </c>
      <c r="F1674" s="31">
        <v>575</v>
      </c>
      <c r="G1674" s="31">
        <v>625</v>
      </c>
      <c r="H1674" s="31">
        <v>1875</v>
      </c>
      <c r="I1674" s="31">
        <v>1250</v>
      </c>
      <c r="J1674" s="18">
        <v>3125</v>
      </c>
      <c r="K1674" s="18" t="s">
        <v>30</v>
      </c>
      <c r="L1674" s="19"/>
      <c r="M1674" s="19"/>
      <c r="N1674" s="19"/>
      <c r="O1674" s="19"/>
      <c r="P1674" s="19"/>
      <c r="Q1674" s="19"/>
      <c r="R1674" s="19"/>
      <c r="S1674" s="19"/>
      <c r="T1674" s="19"/>
      <c r="U1674" s="19"/>
      <c r="V1674" s="19"/>
      <c r="W1674" s="19"/>
      <c r="X1674" s="19"/>
      <c r="Y1674" s="19"/>
      <c r="Z1674" s="19"/>
      <c r="AA1674" s="19"/>
      <c r="AB1674" s="19"/>
      <c r="AC1674" s="19"/>
      <c r="AD1674" s="19"/>
      <c r="AE1674" s="19"/>
      <c r="AF1674" s="19"/>
      <c r="AG1674" s="19"/>
      <c r="AH1674" s="19"/>
      <c r="AI1674" s="19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  <c r="BA1674" s="19"/>
      <c r="BB1674" s="19"/>
      <c r="BC1674" s="19"/>
      <c r="BD1674" s="19"/>
      <c r="BE1674" s="19"/>
      <c r="BF1674" s="19"/>
      <c r="BG1674" s="19"/>
      <c r="BH1674" s="19"/>
      <c r="BI1674" s="19"/>
      <c r="BJ1674" s="19"/>
      <c r="BK1674" s="19"/>
      <c r="BL1674" s="19"/>
      <c r="BM1674" s="19"/>
      <c r="BN1674" s="19"/>
      <c r="BO1674" s="19"/>
      <c r="BP1674" s="19"/>
      <c r="BQ1674" s="19"/>
      <c r="BR1674" s="19"/>
      <c r="BS1674" s="19"/>
      <c r="BT1674" s="19"/>
      <c r="BU1674" s="19"/>
      <c r="BV1674" s="19"/>
      <c r="BW1674" s="19"/>
      <c r="BX1674" s="19"/>
      <c r="BY1674" s="19"/>
      <c r="BZ1674" s="19"/>
      <c r="CA1674" s="19"/>
      <c r="CB1674" s="19"/>
      <c r="CC1674" s="19"/>
      <c r="CD1674" s="19"/>
      <c r="CE1674" s="19"/>
      <c r="CF1674" s="19"/>
      <c r="CG1674" s="19"/>
      <c r="CH1674" s="19"/>
      <c r="CI1674" s="19"/>
      <c r="CJ1674" s="19"/>
      <c r="CK1674" s="19"/>
      <c r="CL1674" s="19"/>
      <c r="CM1674" s="19"/>
      <c r="CN1674" s="19"/>
      <c r="CO1674" s="19"/>
      <c r="CP1674" s="19"/>
      <c r="CQ1674" s="19"/>
      <c r="CR1674" s="19"/>
      <c r="CS1674" s="19"/>
      <c r="CT1674" s="19"/>
      <c r="CU1674" s="19"/>
      <c r="CV1674" s="19"/>
      <c r="CW1674" s="19"/>
      <c r="CX1674" s="19"/>
      <c r="CY1674" s="19"/>
      <c r="CZ1674" s="19"/>
      <c r="DA1674" s="19"/>
      <c r="DB1674" s="19"/>
      <c r="DC1674" s="19"/>
      <c r="DD1674" s="19"/>
      <c r="DE1674" s="19"/>
      <c r="DF1674" s="19"/>
      <c r="DG1674" s="19"/>
      <c r="DH1674" s="19"/>
      <c r="DI1674" s="19"/>
      <c r="DJ1674" s="19"/>
      <c r="DK1674" s="19"/>
      <c r="DL1674" s="19"/>
      <c r="DM1674" s="19"/>
      <c r="DN1674" s="19"/>
      <c r="DO1674" s="19"/>
      <c r="DP1674" s="19"/>
      <c r="DQ1674" s="19"/>
      <c r="DR1674" s="19"/>
      <c r="DS1674" s="19"/>
      <c r="DT1674" s="19"/>
      <c r="DU1674" s="19"/>
      <c r="DV1674" s="19"/>
      <c r="DW1674" s="19"/>
      <c r="DX1674" s="19"/>
      <c r="DY1674" s="19"/>
      <c r="DZ1674" s="19"/>
      <c r="EA1674" s="19"/>
      <c r="EB1674" s="19"/>
      <c r="EC1674" s="19"/>
      <c r="ED1674" s="19"/>
      <c r="EE1674" s="19"/>
      <c r="EF1674" s="19"/>
      <c r="EG1674" s="19"/>
      <c r="EH1674" s="19"/>
      <c r="EI1674" s="19"/>
      <c r="EJ1674" s="19"/>
      <c r="EK1674" s="19"/>
      <c r="EL1674" s="19"/>
      <c r="EM1674" s="19"/>
      <c r="EN1674" s="19"/>
      <c r="EO1674" s="19"/>
      <c r="EP1674" s="19"/>
      <c r="EQ1674" s="19"/>
      <c r="ER1674" s="19"/>
      <c r="ES1674" s="19"/>
      <c r="ET1674" s="19"/>
      <c r="EU1674" s="19"/>
      <c r="EV1674" s="19"/>
      <c r="EW1674" s="19"/>
      <c r="EX1674" s="19"/>
      <c r="EY1674" s="19"/>
      <c r="EZ1674" s="19"/>
      <c r="FA1674" s="19"/>
      <c r="FB1674" s="19"/>
      <c r="FC1674" s="19"/>
      <c r="FD1674" s="19"/>
      <c r="FE1674" s="19"/>
      <c r="FF1674" s="19"/>
      <c r="FG1674" s="19"/>
      <c r="FH1674" s="19"/>
      <c r="FI1674" s="19"/>
      <c r="FJ1674" s="19"/>
      <c r="FK1674" s="19"/>
      <c r="FL1674" s="19"/>
      <c r="FM1674" s="19"/>
      <c r="FN1674" s="19"/>
      <c r="FO1674" s="19"/>
      <c r="FP1674" s="19"/>
      <c r="FQ1674" s="19"/>
      <c r="FR1674" s="19"/>
      <c r="FS1674" s="19"/>
      <c r="FT1674" s="19"/>
      <c r="FU1674" s="19"/>
      <c r="FV1674" s="19"/>
      <c r="FW1674" s="19"/>
      <c r="FX1674" s="19"/>
      <c r="FY1674" s="19"/>
      <c r="FZ1674" s="19"/>
      <c r="GA1674" s="19"/>
      <c r="GB1674" s="19"/>
      <c r="GC1674" s="19"/>
      <c r="GD1674" s="19"/>
      <c r="GE1674" s="19"/>
      <c r="GF1674" s="19"/>
      <c r="GG1674" s="19"/>
      <c r="GH1674" s="19"/>
      <c r="GI1674" s="19"/>
      <c r="GJ1674" s="19"/>
      <c r="GK1674" s="19"/>
      <c r="GL1674" s="19"/>
      <c r="GM1674" s="19"/>
      <c r="GN1674" s="19"/>
      <c r="GO1674" s="19"/>
      <c r="GP1674" s="19"/>
      <c r="GQ1674" s="19"/>
      <c r="GR1674" s="19"/>
      <c r="GS1674" s="19"/>
      <c r="GT1674" s="19"/>
      <c r="GU1674" s="19"/>
      <c r="GV1674" s="19"/>
      <c r="GW1674" s="19"/>
      <c r="GX1674" s="19"/>
      <c r="GY1674" s="19"/>
      <c r="GZ1674" s="19"/>
      <c r="HA1674" s="19"/>
      <c r="HB1674" s="19"/>
      <c r="HC1674" s="19"/>
      <c r="HD1674" s="19"/>
      <c r="HE1674" s="19"/>
      <c r="HF1674" s="19"/>
      <c r="HG1674" s="19"/>
      <c r="HH1674" s="19"/>
      <c r="HI1674" s="19"/>
      <c r="HJ1674" s="19"/>
      <c r="HK1674" s="19"/>
      <c r="HL1674" s="19"/>
      <c r="HM1674" s="19"/>
      <c r="HN1674" s="19"/>
      <c r="HO1674" s="19"/>
      <c r="HP1674" s="19"/>
      <c r="HQ1674" s="19"/>
      <c r="HR1674" s="19"/>
      <c r="HS1674" s="19"/>
      <c r="HT1674" s="19"/>
      <c r="HU1674" s="19"/>
    </row>
    <row r="1675" spans="1:229" s="34" customFormat="1" ht="18.75" customHeight="1">
      <c r="A1675" s="14">
        <v>44274</v>
      </c>
      <c r="B1675" s="31" t="s">
        <v>359</v>
      </c>
      <c r="C1675" s="31">
        <v>25</v>
      </c>
      <c r="D1675" s="31">
        <v>33000</v>
      </c>
      <c r="E1675" s="35">
        <v>475</v>
      </c>
      <c r="F1675" s="31">
        <v>575</v>
      </c>
      <c r="G1675" s="31">
        <v>675</v>
      </c>
      <c r="H1675" s="31">
        <v>0</v>
      </c>
      <c r="I1675" s="31">
        <v>0</v>
      </c>
      <c r="J1675" s="18">
        <v>-3125</v>
      </c>
      <c r="K1675" s="18" t="s">
        <v>34</v>
      </c>
      <c r="L1675" s="19"/>
      <c r="M1675" s="19"/>
      <c r="N1675" s="19"/>
      <c r="O1675" s="19"/>
      <c r="P1675" s="19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19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  <c r="BA1675" s="19"/>
      <c r="BB1675" s="19"/>
      <c r="BC1675" s="19"/>
      <c r="BD1675" s="19"/>
      <c r="BE1675" s="19"/>
      <c r="BF1675" s="19"/>
      <c r="BG1675" s="19"/>
      <c r="BH1675" s="19"/>
      <c r="BI1675" s="19"/>
      <c r="BJ1675" s="19"/>
      <c r="BK1675" s="19"/>
      <c r="BL1675" s="19"/>
      <c r="BM1675" s="19"/>
      <c r="BN1675" s="19"/>
      <c r="BO1675" s="19"/>
      <c r="BP1675" s="19"/>
      <c r="BQ1675" s="19"/>
      <c r="BR1675" s="19"/>
      <c r="BS1675" s="19"/>
      <c r="BT1675" s="19"/>
      <c r="BU1675" s="19"/>
      <c r="BV1675" s="19"/>
      <c r="BW1675" s="19"/>
      <c r="BX1675" s="19"/>
      <c r="BY1675" s="19"/>
      <c r="BZ1675" s="19"/>
      <c r="CA1675" s="19"/>
      <c r="CB1675" s="19"/>
      <c r="CC1675" s="19"/>
      <c r="CD1675" s="19"/>
      <c r="CE1675" s="19"/>
      <c r="CF1675" s="19"/>
      <c r="CG1675" s="19"/>
      <c r="CH1675" s="19"/>
      <c r="CI1675" s="19"/>
      <c r="CJ1675" s="19"/>
      <c r="CK1675" s="19"/>
      <c r="CL1675" s="19"/>
      <c r="CM1675" s="19"/>
      <c r="CN1675" s="19"/>
      <c r="CO1675" s="19"/>
      <c r="CP1675" s="19"/>
      <c r="CQ1675" s="19"/>
      <c r="CR1675" s="19"/>
      <c r="CS1675" s="19"/>
      <c r="CT1675" s="19"/>
      <c r="CU1675" s="19"/>
      <c r="CV1675" s="19"/>
      <c r="CW1675" s="19"/>
      <c r="CX1675" s="19"/>
      <c r="CY1675" s="19"/>
      <c r="CZ1675" s="19"/>
      <c r="DA1675" s="19"/>
      <c r="DB1675" s="19"/>
      <c r="DC1675" s="19"/>
      <c r="DD1675" s="19"/>
      <c r="DE1675" s="19"/>
      <c r="DF1675" s="19"/>
      <c r="DG1675" s="19"/>
      <c r="DH1675" s="19"/>
      <c r="DI1675" s="19"/>
      <c r="DJ1675" s="19"/>
      <c r="DK1675" s="19"/>
      <c r="DL1675" s="19"/>
      <c r="DM1675" s="19"/>
      <c r="DN1675" s="19"/>
      <c r="DO1675" s="19"/>
      <c r="DP1675" s="19"/>
      <c r="DQ1675" s="19"/>
      <c r="DR1675" s="19"/>
      <c r="DS1675" s="19"/>
      <c r="DT1675" s="19"/>
      <c r="DU1675" s="19"/>
      <c r="DV1675" s="19"/>
      <c r="DW1675" s="19"/>
      <c r="DX1675" s="19"/>
      <c r="DY1675" s="19"/>
      <c r="DZ1675" s="19"/>
      <c r="EA1675" s="19"/>
      <c r="EB1675" s="19"/>
      <c r="EC1675" s="19"/>
      <c r="ED1675" s="19"/>
      <c r="EE1675" s="19"/>
      <c r="EF1675" s="19"/>
      <c r="EG1675" s="19"/>
      <c r="EH1675" s="19"/>
      <c r="EI1675" s="19"/>
      <c r="EJ1675" s="19"/>
      <c r="EK1675" s="19"/>
      <c r="EL1675" s="19"/>
      <c r="EM1675" s="19"/>
      <c r="EN1675" s="19"/>
      <c r="EO1675" s="19"/>
      <c r="EP1675" s="19"/>
      <c r="EQ1675" s="19"/>
      <c r="ER1675" s="19"/>
      <c r="ES1675" s="19"/>
      <c r="ET1675" s="19"/>
      <c r="EU1675" s="19"/>
      <c r="EV1675" s="19"/>
      <c r="EW1675" s="19"/>
      <c r="EX1675" s="19"/>
      <c r="EY1675" s="19"/>
      <c r="EZ1675" s="19"/>
      <c r="FA1675" s="19"/>
      <c r="FB1675" s="19"/>
      <c r="FC1675" s="19"/>
      <c r="FD1675" s="19"/>
      <c r="FE1675" s="19"/>
      <c r="FF1675" s="19"/>
      <c r="FG1675" s="19"/>
      <c r="FH1675" s="19"/>
      <c r="FI1675" s="19"/>
      <c r="FJ1675" s="19"/>
      <c r="FK1675" s="19"/>
      <c r="FL1675" s="19"/>
      <c r="FM1675" s="19"/>
      <c r="FN1675" s="19"/>
      <c r="FO1675" s="19"/>
      <c r="FP1675" s="19"/>
      <c r="FQ1675" s="19"/>
      <c r="FR1675" s="19"/>
      <c r="FS1675" s="19"/>
      <c r="FT1675" s="19"/>
      <c r="FU1675" s="19"/>
      <c r="FV1675" s="19"/>
      <c r="FW1675" s="19"/>
      <c r="FX1675" s="19"/>
      <c r="FY1675" s="19"/>
      <c r="FZ1675" s="19"/>
      <c r="GA1675" s="19"/>
      <c r="GB1675" s="19"/>
      <c r="GC1675" s="19"/>
      <c r="GD1675" s="19"/>
      <c r="GE1675" s="19"/>
      <c r="GF1675" s="19"/>
      <c r="GG1675" s="19"/>
      <c r="GH1675" s="19"/>
      <c r="GI1675" s="19"/>
      <c r="GJ1675" s="19"/>
      <c r="GK1675" s="19"/>
      <c r="GL1675" s="19"/>
      <c r="GM1675" s="19"/>
      <c r="GN1675" s="19"/>
      <c r="GO1675" s="19"/>
      <c r="GP1675" s="19"/>
      <c r="GQ1675" s="19"/>
      <c r="GR1675" s="19"/>
      <c r="GS1675" s="19"/>
      <c r="GT1675" s="19"/>
      <c r="GU1675" s="19"/>
      <c r="GV1675" s="19"/>
      <c r="GW1675" s="19"/>
      <c r="GX1675" s="19"/>
      <c r="GY1675" s="19"/>
      <c r="GZ1675" s="19"/>
      <c r="HA1675" s="19"/>
      <c r="HB1675" s="19"/>
      <c r="HC1675" s="19"/>
      <c r="HD1675" s="19"/>
      <c r="HE1675" s="19"/>
      <c r="HF1675" s="19"/>
      <c r="HG1675" s="19"/>
      <c r="HH1675" s="19"/>
      <c r="HI1675" s="19"/>
      <c r="HJ1675" s="19"/>
      <c r="HK1675" s="19"/>
      <c r="HL1675" s="19"/>
      <c r="HM1675" s="19"/>
      <c r="HN1675" s="19"/>
      <c r="HO1675" s="19"/>
      <c r="HP1675" s="19"/>
      <c r="HQ1675" s="19"/>
      <c r="HR1675" s="19"/>
      <c r="HS1675" s="19"/>
      <c r="HT1675" s="19"/>
      <c r="HU1675" s="19"/>
    </row>
    <row r="1676" spans="1:229" s="34" customFormat="1" ht="18.75" customHeight="1">
      <c r="A1676" s="14">
        <v>44274</v>
      </c>
      <c r="B1676" s="31" t="s">
        <v>359</v>
      </c>
      <c r="C1676" s="31">
        <v>25</v>
      </c>
      <c r="D1676" s="31">
        <v>14500</v>
      </c>
      <c r="E1676" s="35">
        <v>225</v>
      </c>
      <c r="F1676" s="31">
        <v>250</v>
      </c>
      <c r="G1676" s="31">
        <v>275</v>
      </c>
      <c r="H1676" s="31">
        <v>625</v>
      </c>
      <c r="I1676" s="31">
        <v>1250</v>
      </c>
      <c r="J1676" s="18">
        <v>1875</v>
      </c>
      <c r="K1676" s="18" t="s">
        <v>30</v>
      </c>
      <c r="L1676" s="19"/>
      <c r="M1676" s="19"/>
      <c r="N1676" s="19"/>
      <c r="O1676" s="19"/>
      <c r="P1676" s="19"/>
      <c r="Q1676" s="19"/>
      <c r="R1676" s="19"/>
      <c r="S1676" s="19"/>
      <c r="T1676" s="19"/>
      <c r="U1676" s="19"/>
      <c r="V1676" s="19"/>
      <c r="W1676" s="19"/>
      <c r="X1676" s="19"/>
      <c r="Y1676" s="19"/>
      <c r="Z1676" s="19"/>
      <c r="AA1676" s="19"/>
      <c r="AB1676" s="19"/>
      <c r="AC1676" s="19"/>
      <c r="AD1676" s="19"/>
      <c r="AE1676" s="19"/>
      <c r="AF1676" s="19"/>
      <c r="AG1676" s="19"/>
      <c r="AH1676" s="19"/>
      <c r="AI1676" s="19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  <c r="BA1676" s="19"/>
      <c r="BB1676" s="19"/>
      <c r="BC1676" s="19"/>
      <c r="BD1676" s="19"/>
      <c r="BE1676" s="19"/>
      <c r="BF1676" s="19"/>
      <c r="BG1676" s="19"/>
      <c r="BH1676" s="19"/>
      <c r="BI1676" s="19"/>
      <c r="BJ1676" s="19"/>
      <c r="BK1676" s="19"/>
      <c r="BL1676" s="19"/>
      <c r="BM1676" s="19"/>
      <c r="BN1676" s="19"/>
      <c r="BO1676" s="19"/>
      <c r="BP1676" s="19"/>
      <c r="BQ1676" s="19"/>
      <c r="BR1676" s="19"/>
      <c r="BS1676" s="19"/>
      <c r="BT1676" s="19"/>
      <c r="BU1676" s="19"/>
      <c r="BV1676" s="19"/>
      <c r="BW1676" s="19"/>
      <c r="BX1676" s="19"/>
      <c r="BY1676" s="19"/>
      <c r="BZ1676" s="19"/>
      <c r="CA1676" s="19"/>
      <c r="CB1676" s="19"/>
      <c r="CC1676" s="19"/>
      <c r="CD1676" s="19"/>
      <c r="CE1676" s="19"/>
      <c r="CF1676" s="19"/>
      <c r="CG1676" s="19"/>
      <c r="CH1676" s="19"/>
      <c r="CI1676" s="19"/>
      <c r="CJ1676" s="19"/>
      <c r="CK1676" s="19"/>
      <c r="CL1676" s="19"/>
      <c r="CM1676" s="19"/>
      <c r="CN1676" s="19"/>
      <c r="CO1676" s="19"/>
      <c r="CP1676" s="19"/>
      <c r="CQ1676" s="19"/>
      <c r="CR1676" s="19"/>
      <c r="CS1676" s="19"/>
      <c r="CT1676" s="19"/>
      <c r="CU1676" s="19"/>
      <c r="CV1676" s="19"/>
      <c r="CW1676" s="19"/>
      <c r="CX1676" s="19"/>
      <c r="CY1676" s="19"/>
      <c r="CZ1676" s="19"/>
      <c r="DA1676" s="19"/>
      <c r="DB1676" s="19"/>
      <c r="DC1676" s="19"/>
      <c r="DD1676" s="19"/>
      <c r="DE1676" s="19"/>
      <c r="DF1676" s="19"/>
      <c r="DG1676" s="19"/>
      <c r="DH1676" s="19"/>
      <c r="DI1676" s="19"/>
      <c r="DJ1676" s="19"/>
      <c r="DK1676" s="19"/>
      <c r="DL1676" s="19"/>
      <c r="DM1676" s="19"/>
      <c r="DN1676" s="19"/>
      <c r="DO1676" s="19"/>
      <c r="DP1676" s="19"/>
      <c r="DQ1676" s="19"/>
      <c r="DR1676" s="19"/>
      <c r="DS1676" s="19"/>
      <c r="DT1676" s="19"/>
      <c r="DU1676" s="19"/>
      <c r="DV1676" s="19"/>
      <c r="DW1676" s="19"/>
      <c r="DX1676" s="19"/>
      <c r="DY1676" s="19"/>
      <c r="DZ1676" s="19"/>
      <c r="EA1676" s="19"/>
      <c r="EB1676" s="19"/>
      <c r="EC1676" s="19"/>
      <c r="ED1676" s="19"/>
      <c r="EE1676" s="19"/>
      <c r="EF1676" s="19"/>
      <c r="EG1676" s="19"/>
      <c r="EH1676" s="19"/>
      <c r="EI1676" s="19"/>
      <c r="EJ1676" s="19"/>
      <c r="EK1676" s="19"/>
      <c r="EL1676" s="19"/>
      <c r="EM1676" s="19"/>
      <c r="EN1676" s="19"/>
      <c r="EO1676" s="19"/>
      <c r="EP1676" s="19"/>
      <c r="EQ1676" s="19"/>
      <c r="ER1676" s="19"/>
      <c r="ES1676" s="19"/>
      <c r="ET1676" s="19"/>
      <c r="EU1676" s="19"/>
      <c r="EV1676" s="19"/>
      <c r="EW1676" s="19"/>
      <c r="EX1676" s="19"/>
      <c r="EY1676" s="19"/>
      <c r="EZ1676" s="19"/>
      <c r="FA1676" s="19"/>
      <c r="FB1676" s="19"/>
      <c r="FC1676" s="19"/>
      <c r="FD1676" s="19"/>
      <c r="FE1676" s="19"/>
      <c r="FF1676" s="19"/>
      <c r="FG1676" s="19"/>
      <c r="FH1676" s="19"/>
      <c r="FI1676" s="19"/>
      <c r="FJ1676" s="19"/>
      <c r="FK1676" s="19"/>
      <c r="FL1676" s="19"/>
      <c r="FM1676" s="19"/>
      <c r="FN1676" s="19"/>
      <c r="FO1676" s="19"/>
      <c r="FP1676" s="19"/>
      <c r="FQ1676" s="19"/>
      <c r="FR1676" s="19"/>
      <c r="FS1676" s="19"/>
      <c r="FT1676" s="19"/>
      <c r="FU1676" s="19"/>
      <c r="FV1676" s="19"/>
      <c r="FW1676" s="19"/>
      <c r="FX1676" s="19"/>
      <c r="FY1676" s="19"/>
      <c r="FZ1676" s="19"/>
      <c r="GA1676" s="19"/>
      <c r="GB1676" s="19"/>
      <c r="GC1676" s="19"/>
      <c r="GD1676" s="19"/>
      <c r="GE1676" s="19"/>
      <c r="GF1676" s="19"/>
      <c r="GG1676" s="19"/>
      <c r="GH1676" s="19"/>
      <c r="GI1676" s="19"/>
      <c r="GJ1676" s="19"/>
      <c r="GK1676" s="19"/>
      <c r="GL1676" s="19"/>
      <c r="GM1676" s="19"/>
      <c r="GN1676" s="19"/>
      <c r="GO1676" s="19"/>
      <c r="GP1676" s="19"/>
      <c r="GQ1676" s="19"/>
      <c r="GR1676" s="19"/>
      <c r="GS1676" s="19"/>
      <c r="GT1676" s="19"/>
      <c r="GU1676" s="19"/>
      <c r="GV1676" s="19"/>
      <c r="GW1676" s="19"/>
      <c r="GX1676" s="19"/>
      <c r="GY1676" s="19"/>
      <c r="GZ1676" s="19"/>
      <c r="HA1676" s="19"/>
      <c r="HB1676" s="19"/>
      <c r="HC1676" s="19"/>
      <c r="HD1676" s="19"/>
      <c r="HE1676" s="19"/>
      <c r="HF1676" s="19"/>
      <c r="HG1676" s="19"/>
      <c r="HH1676" s="19"/>
      <c r="HI1676" s="19"/>
      <c r="HJ1676" s="19"/>
      <c r="HK1676" s="19"/>
      <c r="HL1676" s="19"/>
      <c r="HM1676" s="19"/>
      <c r="HN1676" s="19"/>
      <c r="HO1676" s="19"/>
      <c r="HP1676" s="19"/>
      <c r="HQ1676" s="19"/>
      <c r="HR1676" s="19"/>
      <c r="HS1676" s="19"/>
      <c r="HT1676" s="19"/>
      <c r="HU1676" s="19"/>
    </row>
    <row r="1677" spans="1:229" s="34" customFormat="1" ht="18.75" customHeight="1">
      <c r="A1677" s="14">
        <v>44274</v>
      </c>
      <c r="B1677" s="31" t="s">
        <v>359</v>
      </c>
      <c r="C1677" s="31">
        <v>25</v>
      </c>
      <c r="D1677" s="31">
        <v>33000</v>
      </c>
      <c r="E1677" s="35">
        <v>400</v>
      </c>
      <c r="F1677" s="31">
        <v>450</v>
      </c>
      <c r="G1677" s="31">
        <v>500</v>
      </c>
      <c r="H1677" s="31">
        <v>1250</v>
      </c>
      <c r="I1677" s="31">
        <v>1250</v>
      </c>
      <c r="J1677" s="18">
        <v>2500</v>
      </c>
      <c r="K1677" s="18" t="s">
        <v>30</v>
      </c>
      <c r="L1677" s="19"/>
      <c r="M1677" s="19"/>
      <c r="N1677" s="19"/>
      <c r="O1677" s="19"/>
      <c r="P1677" s="19"/>
      <c r="Q1677" s="19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/>
      <c r="AC1677" s="19"/>
      <c r="AD1677" s="19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  <c r="BA1677" s="19"/>
      <c r="BB1677" s="19"/>
      <c r="BC1677" s="19"/>
      <c r="BD1677" s="19"/>
      <c r="BE1677" s="19"/>
      <c r="BF1677" s="19"/>
      <c r="BG1677" s="19"/>
      <c r="BH1677" s="19"/>
      <c r="BI1677" s="19"/>
      <c r="BJ1677" s="19"/>
      <c r="BK1677" s="19"/>
      <c r="BL1677" s="19"/>
      <c r="BM1677" s="19"/>
      <c r="BN1677" s="19"/>
      <c r="BO1677" s="19"/>
      <c r="BP1677" s="19"/>
      <c r="BQ1677" s="19"/>
      <c r="BR1677" s="19"/>
      <c r="BS1677" s="19"/>
      <c r="BT1677" s="19"/>
      <c r="BU1677" s="19"/>
      <c r="BV1677" s="19"/>
      <c r="BW1677" s="19"/>
      <c r="BX1677" s="19"/>
      <c r="BY1677" s="19"/>
      <c r="BZ1677" s="19"/>
      <c r="CA1677" s="19"/>
      <c r="CB1677" s="19"/>
      <c r="CC1677" s="19"/>
      <c r="CD1677" s="19"/>
      <c r="CE1677" s="19"/>
      <c r="CF1677" s="19"/>
      <c r="CG1677" s="19"/>
      <c r="CH1677" s="19"/>
      <c r="CI1677" s="19"/>
      <c r="CJ1677" s="19"/>
      <c r="CK1677" s="19"/>
      <c r="CL1677" s="19"/>
      <c r="CM1677" s="19"/>
      <c r="CN1677" s="19"/>
      <c r="CO1677" s="19"/>
      <c r="CP1677" s="19"/>
      <c r="CQ1677" s="19"/>
      <c r="CR1677" s="19"/>
      <c r="CS1677" s="19"/>
      <c r="CT1677" s="19"/>
      <c r="CU1677" s="19"/>
      <c r="CV1677" s="19"/>
      <c r="CW1677" s="19"/>
      <c r="CX1677" s="19"/>
      <c r="CY1677" s="19"/>
      <c r="CZ1677" s="19"/>
      <c r="DA1677" s="19"/>
      <c r="DB1677" s="19"/>
      <c r="DC1677" s="19"/>
      <c r="DD1677" s="19"/>
      <c r="DE1677" s="19"/>
      <c r="DF1677" s="19"/>
      <c r="DG1677" s="19"/>
      <c r="DH1677" s="19"/>
      <c r="DI1677" s="19"/>
      <c r="DJ1677" s="19"/>
      <c r="DK1677" s="19"/>
      <c r="DL1677" s="19"/>
      <c r="DM1677" s="19"/>
      <c r="DN1677" s="19"/>
      <c r="DO1677" s="19"/>
      <c r="DP1677" s="19"/>
      <c r="DQ1677" s="19"/>
      <c r="DR1677" s="19"/>
      <c r="DS1677" s="19"/>
      <c r="DT1677" s="19"/>
      <c r="DU1677" s="19"/>
      <c r="DV1677" s="19"/>
      <c r="DW1677" s="19"/>
      <c r="DX1677" s="19"/>
      <c r="DY1677" s="19"/>
      <c r="DZ1677" s="19"/>
      <c r="EA1677" s="19"/>
      <c r="EB1677" s="19"/>
      <c r="EC1677" s="19"/>
      <c r="ED1677" s="19"/>
      <c r="EE1677" s="19"/>
      <c r="EF1677" s="19"/>
      <c r="EG1677" s="19"/>
      <c r="EH1677" s="19"/>
      <c r="EI1677" s="19"/>
      <c r="EJ1677" s="19"/>
      <c r="EK1677" s="19"/>
      <c r="EL1677" s="19"/>
      <c r="EM1677" s="19"/>
      <c r="EN1677" s="19"/>
      <c r="EO1677" s="19"/>
      <c r="EP1677" s="19"/>
      <c r="EQ1677" s="19"/>
      <c r="ER1677" s="19"/>
      <c r="ES1677" s="19"/>
      <c r="ET1677" s="19"/>
      <c r="EU1677" s="19"/>
      <c r="EV1677" s="19"/>
      <c r="EW1677" s="19"/>
      <c r="EX1677" s="19"/>
      <c r="EY1677" s="19"/>
      <c r="EZ1677" s="19"/>
      <c r="FA1677" s="19"/>
      <c r="FB1677" s="19"/>
      <c r="FC1677" s="19"/>
      <c r="FD1677" s="19"/>
      <c r="FE1677" s="19"/>
      <c r="FF1677" s="19"/>
      <c r="FG1677" s="19"/>
      <c r="FH1677" s="19"/>
      <c r="FI1677" s="19"/>
      <c r="FJ1677" s="19"/>
      <c r="FK1677" s="19"/>
      <c r="FL1677" s="19"/>
      <c r="FM1677" s="19"/>
      <c r="FN1677" s="19"/>
      <c r="FO1677" s="19"/>
      <c r="FP1677" s="19"/>
      <c r="FQ1677" s="19"/>
      <c r="FR1677" s="19"/>
      <c r="FS1677" s="19"/>
      <c r="FT1677" s="19"/>
      <c r="FU1677" s="19"/>
      <c r="FV1677" s="19"/>
      <c r="FW1677" s="19"/>
      <c r="FX1677" s="19"/>
      <c r="FY1677" s="19"/>
      <c r="FZ1677" s="19"/>
      <c r="GA1677" s="19"/>
      <c r="GB1677" s="19"/>
      <c r="GC1677" s="19"/>
      <c r="GD1677" s="19"/>
      <c r="GE1677" s="19"/>
      <c r="GF1677" s="19"/>
      <c r="GG1677" s="19"/>
      <c r="GH1677" s="19"/>
      <c r="GI1677" s="19"/>
      <c r="GJ1677" s="19"/>
      <c r="GK1677" s="19"/>
      <c r="GL1677" s="19"/>
      <c r="GM1677" s="19"/>
      <c r="GN1677" s="19"/>
      <c r="GO1677" s="19"/>
      <c r="GP1677" s="19"/>
      <c r="GQ1677" s="19"/>
      <c r="GR1677" s="19"/>
      <c r="GS1677" s="19"/>
      <c r="GT1677" s="19"/>
      <c r="GU1677" s="19"/>
      <c r="GV1677" s="19"/>
      <c r="GW1677" s="19"/>
      <c r="GX1677" s="19"/>
      <c r="GY1677" s="19"/>
      <c r="GZ1677" s="19"/>
      <c r="HA1677" s="19"/>
      <c r="HB1677" s="19"/>
      <c r="HC1677" s="19"/>
      <c r="HD1677" s="19"/>
      <c r="HE1677" s="19"/>
      <c r="HF1677" s="19"/>
      <c r="HG1677" s="19"/>
      <c r="HH1677" s="19"/>
      <c r="HI1677" s="19"/>
      <c r="HJ1677" s="19"/>
      <c r="HK1677" s="19"/>
      <c r="HL1677" s="19"/>
      <c r="HM1677" s="19"/>
      <c r="HN1677" s="19"/>
      <c r="HO1677" s="19"/>
      <c r="HP1677" s="19"/>
      <c r="HQ1677" s="19"/>
      <c r="HR1677" s="19"/>
      <c r="HS1677" s="19"/>
      <c r="HT1677" s="19"/>
      <c r="HU1677" s="19"/>
    </row>
    <row r="1678" spans="1:229" s="34" customFormat="1" ht="18.75" customHeight="1">
      <c r="A1678" s="14">
        <v>44273</v>
      </c>
      <c r="B1678" s="31" t="s">
        <v>358</v>
      </c>
      <c r="C1678" s="31">
        <v>25</v>
      </c>
      <c r="D1678" s="31">
        <v>35000</v>
      </c>
      <c r="E1678" s="35">
        <v>60</v>
      </c>
      <c r="F1678" s="31">
        <v>100</v>
      </c>
      <c r="G1678" s="31">
        <v>150</v>
      </c>
      <c r="H1678" s="31">
        <v>0</v>
      </c>
      <c r="I1678" s="31">
        <v>0</v>
      </c>
      <c r="J1678" s="18">
        <v>-1250</v>
      </c>
      <c r="K1678" s="18" t="s">
        <v>34</v>
      </c>
      <c r="L1678" s="19"/>
      <c r="M1678" s="19"/>
      <c r="N1678" s="19"/>
      <c r="O1678" s="19"/>
      <c r="P1678" s="19"/>
      <c r="Q1678" s="19"/>
      <c r="R1678" s="19"/>
      <c r="S1678" s="19"/>
      <c r="T1678" s="19"/>
      <c r="U1678" s="19"/>
      <c r="V1678" s="19"/>
      <c r="W1678" s="19"/>
      <c r="X1678" s="19"/>
      <c r="Y1678" s="19"/>
      <c r="Z1678" s="19"/>
      <c r="AA1678" s="19"/>
      <c r="AB1678" s="19"/>
      <c r="AC1678" s="19"/>
      <c r="AD1678" s="19"/>
      <c r="AE1678" s="19"/>
      <c r="AF1678" s="19"/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  <c r="BA1678" s="19"/>
      <c r="BB1678" s="19"/>
      <c r="BC1678" s="19"/>
      <c r="BD1678" s="19"/>
      <c r="BE1678" s="19"/>
      <c r="BF1678" s="19"/>
      <c r="BG1678" s="19"/>
      <c r="BH1678" s="19"/>
      <c r="BI1678" s="19"/>
      <c r="BJ1678" s="19"/>
      <c r="BK1678" s="19"/>
      <c r="BL1678" s="19"/>
      <c r="BM1678" s="19"/>
      <c r="BN1678" s="19"/>
      <c r="BO1678" s="19"/>
      <c r="BP1678" s="19"/>
      <c r="BQ1678" s="19"/>
      <c r="BR1678" s="19"/>
      <c r="BS1678" s="19"/>
      <c r="BT1678" s="19"/>
      <c r="BU1678" s="19"/>
      <c r="BV1678" s="19"/>
      <c r="BW1678" s="19"/>
      <c r="BX1678" s="19"/>
      <c r="BY1678" s="19"/>
      <c r="BZ1678" s="19"/>
      <c r="CA1678" s="19"/>
      <c r="CB1678" s="19"/>
      <c r="CC1678" s="19"/>
      <c r="CD1678" s="19"/>
      <c r="CE1678" s="19"/>
      <c r="CF1678" s="19"/>
      <c r="CG1678" s="19"/>
      <c r="CH1678" s="19"/>
      <c r="CI1678" s="19"/>
      <c r="CJ1678" s="19"/>
      <c r="CK1678" s="19"/>
      <c r="CL1678" s="19"/>
      <c r="CM1678" s="19"/>
      <c r="CN1678" s="19"/>
      <c r="CO1678" s="19"/>
      <c r="CP1678" s="19"/>
      <c r="CQ1678" s="19"/>
      <c r="CR1678" s="19"/>
      <c r="CS1678" s="19"/>
      <c r="CT1678" s="19"/>
      <c r="CU1678" s="19"/>
      <c r="CV1678" s="19"/>
      <c r="CW1678" s="19"/>
      <c r="CX1678" s="19"/>
      <c r="CY1678" s="19"/>
      <c r="CZ1678" s="19"/>
      <c r="DA1678" s="19"/>
      <c r="DB1678" s="19"/>
      <c r="DC1678" s="19"/>
      <c r="DD1678" s="19"/>
      <c r="DE1678" s="19"/>
      <c r="DF1678" s="19"/>
      <c r="DG1678" s="19"/>
      <c r="DH1678" s="19"/>
      <c r="DI1678" s="19"/>
      <c r="DJ1678" s="19"/>
      <c r="DK1678" s="19"/>
      <c r="DL1678" s="19"/>
      <c r="DM1678" s="19"/>
      <c r="DN1678" s="19"/>
      <c r="DO1678" s="19"/>
      <c r="DP1678" s="19"/>
      <c r="DQ1678" s="19"/>
      <c r="DR1678" s="19"/>
      <c r="DS1678" s="19"/>
      <c r="DT1678" s="19"/>
      <c r="DU1678" s="19"/>
      <c r="DV1678" s="19"/>
      <c r="DW1678" s="19"/>
      <c r="DX1678" s="19"/>
      <c r="DY1678" s="19"/>
      <c r="DZ1678" s="19"/>
      <c r="EA1678" s="19"/>
      <c r="EB1678" s="19"/>
      <c r="EC1678" s="19"/>
      <c r="ED1678" s="19"/>
      <c r="EE1678" s="19"/>
      <c r="EF1678" s="19"/>
      <c r="EG1678" s="19"/>
      <c r="EH1678" s="19"/>
      <c r="EI1678" s="19"/>
      <c r="EJ1678" s="19"/>
      <c r="EK1678" s="19"/>
      <c r="EL1678" s="19"/>
      <c r="EM1678" s="19"/>
      <c r="EN1678" s="19"/>
      <c r="EO1678" s="19"/>
      <c r="EP1678" s="19"/>
      <c r="EQ1678" s="19"/>
      <c r="ER1678" s="19"/>
      <c r="ES1678" s="19"/>
      <c r="ET1678" s="19"/>
      <c r="EU1678" s="19"/>
      <c r="EV1678" s="19"/>
      <c r="EW1678" s="19"/>
      <c r="EX1678" s="19"/>
      <c r="EY1678" s="19"/>
      <c r="EZ1678" s="19"/>
      <c r="FA1678" s="19"/>
      <c r="FB1678" s="19"/>
      <c r="FC1678" s="19"/>
      <c r="FD1678" s="19"/>
      <c r="FE1678" s="19"/>
      <c r="FF1678" s="19"/>
      <c r="FG1678" s="19"/>
      <c r="FH1678" s="19"/>
      <c r="FI1678" s="19"/>
      <c r="FJ1678" s="19"/>
      <c r="FK1678" s="19"/>
      <c r="FL1678" s="19"/>
      <c r="FM1678" s="19"/>
      <c r="FN1678" s="19"/>
      <c r="FO1678" s="19"/>
      <c r="FP1678" s="19"/>
      <c r="FQ1678" s="19"/>
      <c r="FR1678" s="19"/>
      <c r="FS1678" s="19"/>
      <c r="FT1678" s="19"/>
      <c r="FU1678" s="19"/>
      <c r="FV1678" s="19"/>
      <c r="FW1678" s="19"/>
      <c r="FX1678" s="19"/>
      <c r="FY1678" s="19"/>
      <c r="FZ1678" s="19"/>
      <c r="GA1678" s="19"/>
      <c r="GB1678" s="19"/>
      <c r="GC1678" s="19"/>
      <c r="GD1678" s="19"/>
      <c r="GE1678" s="19"/>
      <c r="GF1678" s="19"/>
      <c r="GG1678" s="19"/>
      <c r="GH1678" s="19"/>
      <c r="GI1678" s="19"/>
      <c r="GJ1678" s="19"/>
      <c r="GK1678" s="19"/>
      <c r="GL1678" s="19"/>
      <c r="GM1678" s="19"/>
      <c r="GN1678" s="19"/>
      <c r="GO1678" s="19"/>
      <c r="GP1678" s="19"/>
      <c r="GQ1678" s="19"/>
      <c r="GR1678" s="19"/>
      <c r="GS1678" s="19"/>
      <c r="GT1678" s="19"/>
      <c r="GU1678" s="19"/>
      <c r="GV1678" s="19"/>
      <c r="GW1678" s="19"/>
      <c r="GX1678" s="19"/>
      <c r="GY1678" s="19"/>
      <c r="GZ1678" s="19"/>
      <c r="HA1678" s="19"/>
      <c r="HB1678" s="19"/>
      <c r="HC1678" s="19"/>
      <c r="HD1678" s="19"/>
      <c r="HE1678" s="19"/>
      <c r="HF1678" s="19"/>
      <c r="HG1678" s="19"/>
      <c r="HH1678" s="19"/>
      <c r="HI1678" s="19"/>
      <c r="HJ1678" s="19"/>
      <c r="HK1678" s="19"/>
      <c r="HL1678" s="19"/>
      <c r="HM1678" s="19"/>
      <c r="HN1678" s="19"/>
      <c r="HO1678" s="19"/>
      <c r="HP1678" s="19"/>
      <c r="HQ1678" s="19"/>
      <c r="HR1678" s="19"/>
      <c r="HS1678" s="19"/>
      <c r="HT1678" s="19"/>
      <c r="HU1678" s="19"/>
    </row>
    <row r="1679" spans="1:229" s="34" customFormat="1" ht="18.75" customHeight="1">
      <c r="A1679" s="14">
        <v>44273</v>
      </c>
      <c r="B1679" s="31" t="s">
        <v>358</v>
      </c>
      <c r="C1679" s="31">
        <v>25</v>
      </c>
      <c r="D1679" s="31">
        <v>34500</v>
      </c>
      <c r="E1679" s="35">
        <v>350</v>
      </c>
      <c r="F1679" s="31">
        <v>400</v>
      </c>
      <c r="G1679" s="31">
        <v>450</v>
      </c>
      <c r="H1679" s="31">
        <v>0</v>
      </c>
      <c r="I1679" s="31">
        <v>0</v>
      </c>
      <c r="J1679" s="18">
        <v>0</v>
      </c>
      <c r="K1679" s="18" t="s">
        <v>32</v>
      </c>
      <c r="L1679" s="19"/>
      <c r="M1679" s="19"/>
      <c r="N1679" s="19"/>
      <c r="O1679" s="19"/>
      <c r="P1679" s="19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19"/>
      <c r="AF1679" s="19"/>
      <c r="AG1679" s="19"/>
      <c r="AH1679" s="19"/>
      <c r="AI1679" s="19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  <c r="BA1679" s="19"/>
      <c r="BB1679" s="19"/>
      <c r="BC1679" s="19"/>
      <c r="BD1679" s="19"/>
      <c r="BE1679" s="19"/>
      <c r="BF1679" s="19"/>
      <c r="BG1679" s="19"/>
      <c r="BH1679" s="19"/>
      <c r="BI1679" s="19"/>
      <c r="BJ1679" s="19"/>
      <c r="BK1679" s="19"/>
      <c r="BL1679" s="19"/>
      <c r="BM1679" s="19"/>
      <c r="BN1679" s="19"/>
      <c r="BO1679" s="19"/>
      <c r="BP1679" s="19"/>
      <c r="BQ1679" s="19"/>
      <c r="BR1679" s="19"/>
      <c r="BS1679" s="19"/>
      <c r="BT1679" s="19"/>
      <c r="BU1679" s="19"/>
      <c r="BV1679" s="19"/>
      <c r="BW1679" s="19"/>
      <c r="BX1679" s="19"/>
      <c r="BY1679" s="19"/>
      <c r="BZ1679" s="19"/>
      <c r="CA1679" s="19"/>
      <c r="CB1679" s="19"/>
      <c r="CC1679" s="19"/>
      <c r="CD1679" s="19"/>
      <c r="CE1679" s="19"/>
      <c r="CF1679" s="19"/>
      <c r="CG1679" s="19"/>
      <c r="CH1679" s="19"/>
      <c r="CI1679" s="19"/>
      <c r="CJ1679" s="19"/>
      <c r="CK1679" s="19"/>
      <c r="CL1679" s="19"/>
      <c r="CM1679" s="19"/>
      <c r="CN1679" s="19"/>
      <c r="CO1679" s="19"/>
      <c r="CP1679" s="19"/>
      <c r="CQ1679" s="19"/>
      <c r="CR1679" s="19"/>
      <c r="CS1679" s="19"/>
      <c r="CT1679" s="19"/>
      <c r="CU1679" s="19"/>
      <c r="CV1679" s="19"/>
      <c r="CW1679" s="19"/>
      <c r="CX1679" s="19"/>
      <c r="CY1679" s="19"/>
      <c r="CZ1679" s="19"/>
      <c r="DA1679" s="19"/>
      <c r="DB1679" s="19"/>
      <c r="DC1679" s="19"/>
      <c r="DD1679" s="19"/>
      <c r="DE1679" s="19"/>
      <c r="DF1679" s="19"/>
      <c r="DG1679" s="19"/>
      <c r="DH1679" s="19"/>
      <c r="DI1679" s="19"/>
      <c r="DJ1679" s="19"/>
      <c r="DK1679" s="19"/>
      <c r="DL1679" s="19"/>
      <c r="DM1679" s="19"/>
      <c r="DN1679" s="19"/>
      <c r="DO1679" s="19"/>
      <c r="DP1679" s="19"/>
      <c r="DQ1679" s="19"/>
      <c r="DR1679" s="19"/>
      <c r="DS1679" s="19"/>
      <c r="DT1679" s="19"/>
      <c r="DU1679" s="19"/>
      <c r="DV1679" s="19"/>
      <c r="DW1679" s="19"/>
      <c r="DX1679" s="19"/>
      <c r="DY1679" s="19"/>
      <c r="DZ1679" s="19"/>
      <c r="EA1679" s="19"/>
      <c r="EB1679" s="19"/>
      <c r="EC1679" s="19"/>
      <c r="ED1679" s="19"/>
      <c r="EE1679" s="19"/>
      <c r="EF1679" s="19"/>
      <c r="EG1679" s="19"/>
      <c r="EH1679" s="19"/>
      <c r="EI1679" s="19"/>
      <c r="EJ1679" s="19"/>
      <c r="EK1679" s="19"/>
      <c r="EL1679" s="19"/>
      <c r="EM1679" s="19"/>
      <c r="EN1679" s="19"/>
      <c r="EO1679" s="19"/>
      <c r="EP1679" s="19"/>
      <c r="EQ1679" s="19"/>
      <c r="ER1679" s="19"/>
      <c r="ES1679" s="19"/>
      <c r="ET1679" s="19"/>
      <c r="EU1679" s="19"/>
      <c r="EV1679" s="19"/>
      <c r="EW1679" s="19"/>
      <c r="EX1679" s="19"/>
      <c r="EY1679" s="19"/>
      <c r="EZ1679" s="19"/>
      <c r="FA1679" s="19"/>
      <c r="FB1679" s="19"/>
      <c r="FC1679" s="19"/>
      <c r="FD1679" s="19"/>
      <c r="FE1679" s="19"/>
      <c r="FF1679" s="19"/>
      <c r="FG1679" s="19"/>
      <c r="FH1679" s="19"/>
      <c r="FI1679" s="19"/>
      <c r="FJ1679" s="19"/>
      <c r="FK1679" s="19"/>
      <c r="FL1679" s="19"/>
      <c r="FM1679" s="19"/>
      <c r="FN1679" s="19"/>
      <c r="FO1679" s="19"/>
      <c r="FP1679" s="19"/>
      <c r="FQ1679" s="19"/>
      <c r="FR1679" s="19"/>
      <c r="FS1679" s="19"/>
      <c r="FT1679" s="19"/>
      <c r="FU1679" s="19"/>
      <c r="FV1679" s="19"/>
      <c r="FW1679" s="19"/>
      <c r="FX1679" s="19"/>
      <c r="FY1679" s="19"/>
      <c r="FZ1679" s="19"/>
      <c r="GA1679" s="19"/>
      <c r="GB1679" s="19"/>
      <c r="GC1679" s="19"/>
      <c r="GD1679" s="19"/>
      <c r="GE1679" s="19"/>
      <c r="GF1679" s="19"/>
      <c r="GG1679" s="19"/>
      <c r="GH1679" s="19"/>
      <c r="GI1679" s="19"/>
      <c r="GJ1679" s="19"/>
      <c r="GK1679" s="19"/>
      <c r="GL1679" s="19"/>
      <c r="GM1679" s="19"/>
      <c r="GN1679" s="19"/>
      <c r="GO1679" s="19"/>
      <c r="GP1679" s="19"/>
      <c r="GQ1679" s="19"/>
      <c r="GR1679" s="19"/>
      <c r="GS1679" s="19"/>
      <c r="GT1679" s="19"/>
      <c r="GU1679" s="19"/>
      <c r="GV1679" s="19"/>
      <c r="GW1679" s="19"/>
      <c r="GX1679" s="19"/>
      <c r="GY1679" s="19"/>
      <c r="GZ1679" s="19"/>
      <c r="HA1679" s="19"/>
      <c r="HB1679" s="19"/>
      <c r="HC1679" s="19"/>
      <c r="HD1679" s="19"/>
      <c r="HE1679" s="19"/>
      <c r="HF1679" s="19"/>
      <c r="HG1679" s="19"/>
      <c r="HH1679" s="19"/>
      <c r="HI1679" s="19"/>
      <c r="HJ1679" s="19"/>
      <c r="HK1679" s="19"/>
      <c r="HL1679" s="19"/>
      <c r="HM1679" s="19"/>
      <c r="HN1679" s="19"/>
      <c r="HO1679" s="19"/>
      <c r="HP1679" s="19"/>
      <c r="HQ1679" s="19"/>
      <c r="HR1679" s="19"/>
      <c r="HS1679" s="19"/>
      <c r="HT1679" s="19"/>
      <c r="HU1679" s="19"/>
    </row>
    <row r="1680" spans="1:229" s="34" customFormat="1" ht="18.75" customHeight="1">
      <c r="A1680" s="14">
        <v>44272</v>
      </c>
      <c r="B1680" s="31" t="s">
        <v>358</v>
      </c>
      <c r="C1680" s="31">
        <v>25</v>
      </c>
      <c r="D1680" s="31">
        <v>34700</v>
      </c>
      <c r="E1680" s="35">
        <v>350</v>
      </c>
      <c r="F1680" s="31">
        <v>400</v>
      </c>
      <c r="G1680" s="31">
        <v>450</v>
      </c>
      <c r="H1680" s="31">
        <v>1250</v>
      </c>
      <c r="I1680" s="31">
        <v>1250</v>
      </c>
      <c r="J1680" s="18">
        <v>2500</v>
      </c>
      <c r="K1680" s="18" t="s">
        <v>30</v>
      </c>
      <c r="L1680" s="19"/>
      <c r="M1680" s="19"/>
      <c r="N1680" s="19"/>
      <c r="O1680" s="19"/>
      <c r="P1680" s="19"/>
      <c r="Q1680" s="19"/>
      <c r="R1680" s="19"/>
      <c r="S1680" s="19"/>
      <c r="T1680" s="19"/>
      <c r="U1680" s="19"/>
      <c r="V1680" s="19"/>
      <c r="W1680" s="19"/>
      <c r="X1680" s="19"/>
      <c r="Y1680" s="19"/>
      <c r="Z1680" s="19"/>
      <c r="AA1680" s="19"/>
      <c r="AB1680" s="19"/>
      <c r="AC1680" s="19"/>
      <c r="AD1680" s="19"/>
      <c r="AE1680" s="19"/>
      <c r="AF1680" s="19"/>
      <c r="AG1680" s="19"/>
      <c r="AH1680" s="19"/>
      <c r="AI1680" s="19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  <c r="BA1680" s="19"/>
      <c r="BB1680" s="19"/>
      <c r="BC1680" s="19"/>
      <c r="BD1680" s="19"/>
      <c r="BE1680" s="19"/>
      <c r="BF1680" s="19"/>
      <c r="BG1680" s="19"/>
      <c r="BH1680" s="19"/>
      <c r="BI1680" s="19"/>
      <c r="BJ1680" s="19"/>
      <c r="BK1680" s="19"/>
      <c r="BL1680" s="19"/>
      <c r="BM1680" s="19"/>
      <c r="BN1680" s="19"/>
      <c r="BO1680" s="19"/>
      <c r="BP1680" s="19"/>
      <c r="BQ1680" s="19"/>
      <c r="BR1680" s="19"/>
      <c r="BS1680" s="19"/>
      <c r="BT1680" s="19"/>
      <c r="BU1680" s="19"/>
      <c r="BV1680" s="19"/>
      <c r="BW1680" s="19"/>
      <c r="BX1680" s="19"/>
      <c r="BY1680" s="19"/>
      <c r="BZ1680" s="19"/>
      <c r="CA1680" s="19"/>
      <c r="CB1680" s="19"/>
      <c r="CC1680" s="19"/>
      <c r="CD1680" s="19"/>
      <c r="CE1680" s="19"/>
      <c r="CF1680" s="19"/>
      <c r="CG1680" s="19"/>
      <c r="CH1680" s="19"/>
      <c r="CI1680" s="19"/>
      <c r="CJ1680" s="19"/>
      <c r="CK1680" s="19"/>
      <c r="CL1680" s="19"/>
      <c r="CM1680" s="19"/>
      <c r="CN1680" s="19"/>
      <c r="CO1680" s="19"/>
      <c r="CP1680" s="19"/>
      <c r="CQ1680" s="19"/>
      <c r="CR1680" s="19"/>
      <c r="CS1680" s="19"/>
      <c r="CT1680" s="19"/>
      <c r="CU1680" s="19"/>
      <c r="CV1680" s="19"/>
      <c r="CW1680" s="19"/>
      <c r="CX1680" s="19"/>
      <c r="CY1680" s="19"/>
      <c r="CZ1680" s="19"/>
      <c r="DA1680" s="19"/>
      <c r="DB1680" s="19"/>
      <c r="DC1680" s="19"/>
      <c r="DD1680" s="19"/>
      <c r="DE1680" s="19"/>
      <c r="DF1680" s="19"/>
      <c r="DG1680" s="19"/>
      <c r="DH1680" s="19"/>
      <c r="DI1680" s="19"/>
      <c r="DJ1680" s="19"/>
      <c r="DK1680" s="19"/>
      <c r="DL1680" s="19"/>
      <c r="DM1680" s="19"/>
      <c r="DN1680" s="19"/>
      <c r="DO1680" s="19"/>
      <c r="DP1680" s="19"/>
      <c r="DQ1680" s="19"/>
      <c r="DR1680" s="19"/>
      <c r="DS1680" s="19"/>
      <c r="DT1680" s="19"/>
      <c r="DU1680" s="19"/>
      <c r="DV1680" s="19"/>
      <c r="DW1680" s="19"/>
      <c r="DX1680" s="19"/>
      <c r="DY1680" s="19"/>
      <c r="DZ1680" s="19"/>
      <c r="EA1680" s="19"/>
      <c r="EB1680" s="19"/>
      <c r="EC1680" s="19"/>
      <c r="ED1680" s="19"/>
      <c r="EE1680" s="19"/>
      <c r="EF1680" s="19"/>
      <c r="EG1680" s="19"/>
      <c r="EH1680" s="19"/>
      <c r="EI1680" s="19"/>
      <c r="EJ1680" s="19"/>
      <c r="EK1680" s="19"/>
      <c r="EL1680" s="19"/>
      <c r="EM1680" s="19"/>
      <c r="EN1680" s="19"/>
      <c r="EO1680" s="19"/>
      <c r="EP1680" s="19"/>
      <c r="EQ1680" s="19"/>
      <c r="ER1680" s="19"/>
      <c r="ES1680" s="19"/>
      <c r="ET1680" s="19"/>
      <c r="EU1680" s="19"/>
      <c r="EV1680" s="19"/>
      <c r="EW1680" s="19"/>
      <c r="EX1680" s="19"/>
      <c r="EY1680" s="19"/>
      <c r="EZ1680" s="19"/>
      <c r="FA1680" s="19"/>
      <c r="FB1680" s="19"/>
      <c r="FC1680" s="19"/>
      <c r="FD1680" s="19"/>
      <c r="FE1680" s="19"/>
      <c r="FF1680" s="19"/>
      <c r="FG1680" s="19"/>
      <c r="FH1680" s="19"/>
      <c r="FI1680" s="19"/>
      <c r="FJ1680" s="19"/>
      <c r="FK1680" s="19"/>
      <c r="FL1680" s="19"/>
      <c r="FM1680" s="19"/>
      <c r="FN1680" s="19"/>
      <c r="FO1680" s="19"/>
      <c r="FP1680" s="19"/>
      <c r="FQ1680" s="19"/>
      <c r="FR1680" s="19"/>
      <c r="FS1680" s="19"/>
      <c r="FT1680" s="19"/>
      <c r="FU1680" s="19"/>
      <c r="FV1680" s="19"/>
      <c r="FW1680" s="19"/>
      <c r="FX1680" s="19"/>
      <c r="FY1680" s="19"/>
      <c r="FZ1680" s="19"/>
      <c r="GA1680" s="19"/>
      <c r="GB1680" s="19"/>
      <c r="GC1680" s="19"/>
      <c r="GD1680" s="19"/>
      <c r="GE1680" s="19"/>
      <c r="GF1680" s="19"/>
      <c r="GG1680" s="19"/>
      <c r="GH1680" s="19"/>
      <c r="GI1680" s="19"/>
      <c r="GJ1680" s="19"/>
      <c r="GK1680" s="19"/>
      <c r="GL1680" s="19"/>
      <c r="GM1680" s="19"/>
      <c r="GN1680" s="19"/>
      <c r="GO1680" s="19"/>
      <c r="GP1680" s="19"/>
      <c r="GQ1680" s="19"/>
      <c r="GR1680" s="19"/>
      <c r="GS1680" s="19"/>
      <c r="GT1680" s="19"/>
      <c r="GU1680" s="19"/>
      <c r="GV1680" s="19"/>
      <c r="GW1680" s="19"/>
      <c r="GX1680" s="19"/>
      <c r="GY1680" s="19"/>
      <c r="GZ1680" s="19"/>
      <c r="HA1680" s="19"/>
      <c r="HB1680" s="19"/>
      <c r="HC1680" s="19"/>
      <c r="HD1680" s="19"/>
      <c r="HE1680" s="19"/>
      <c r="HF1680" s="19"/>
      <c r="HG1680" s="19"/>
      <c r="HH1680" s="19"/>
      <c r="HI1680" s="19"/>
      <c r="HJ1680" s="19"/>
      <c r="HK1680" s="19"/>
      <c r="HL1680" s="19"/>
      <c r="HM1680" s="19"/>
      <c r="HN1680" s="19"/>
      <c r="HO1680" s="19"/>
      <c r="HP1680" s="19"/>
      <c r="HQ1680" s="19"/>
      <c r="HR1680" s="19"/>
      <c r="HS1680" s="19"/>
      <c r="HT1680" s="19"/>
      <c r="HU1680" s="19"/>
    </row>
    <row r="1681" spans="1:229" s="34" customFormat="1" ht="18.75" customHeight="1">
      <c r="A1681" s="14">
        <v>44272</v>
      </c>
      <c r="B1681" s="31" t="s">
        <v>357</v>
      </c>
      <c r="C1681" s="31">
        <v>25</v>
      </c>
      <c r="D1681" s="31">
        <v>35000</v>
      </c>
      <c r="E1681" s="35">
        <v>475</v>
      </c>
      <c r="F1681" s="31">
        <v>525</v>
      </c>
      <c r="G1681" s="31">
        <v>575</v>
      </c>
      <c r="H1681" s="31">
        <v>1250</v>
      </c>
      <c r="I1681" s="31">
        <v>1250</v>
      </c>
      <c r="J1681" s="18">
        <v>2500</v>
      </c>
      <c r="K1681" s="18" t="s">
        <v>30</v>
      </c>
      <c r="L1681" s="19"/>
      <c r="M1681" s="19"/>
      <c r="N1681" s="19"/>
      <c r="O1681" s="19"/>
      <c r="P1681" s="19"/>
      <c r="Q1681" s="19"/>
      <c r="R1681" s="19"/>
      <c r="S1681" s="19"/>
      <c r="T1681" s="19"/>
      <c r="U1681" s="19"/>
      <c r="V1681" s="19"/>
      <c r="W1681" s="19"/>
      <c r="X1681" s="19"/>
      <c r="Y1681" s="19"/>
      <c r="Z1681" s="19"/>
      <c r="AA1681" s="19"/>
      <c r="AB1681" s="19"/>
      <c r="AC1681" s="19"/>
      <c r="AD1681" s="19"/>
      <c r="AE1681" s="19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  <c r="BA1681" s="19"/>
      <c r="BB1681" s="19"/>
      <c r="BC1681" s="19"/>
      <c r="BD1681" s="19"/>
      <c r="BE1681" s="19"/>
      <c r="BF1681" s="19"/>
      <c r="BG1681" s="19"/>
      <c r="BH1681" s="19"/>
      <c r="BI1681" s="19"/>
      <c r="BJ1681" s="19"/>
      <c r="BK1681" s="19"/>
      <c r="BL1681" s="19"/>
      <c r="BM1681" s="19"/>
      <c r="BN1681" s="19"/>
      <c r="BO1681" s="19"/>
      <c r="BP1681" s="19"/>
      <c r="BQ1681" s="19"/>
      <c r="BR1681" s="19"/>
      <c r="BS1681" s="19"/>
      <c r="BT1681" s="19"/>
      <c r="BU1681" s="19"/>
      <c r="BV1681" s="19"/>
      <c r="BW1681" s="19"/>
      <c r="BX1681" s="19"/>
      <c r="BY1681" s="19"/>
      <c r="BZ1681" s="19"/>
      <c r="CA1681" s="19"/>
      <c r="CB1681" s="19"/>
      <c r="CC1681" s="19"/>
      <c r="CD1681" s="19"/>
      <c r="CE1681" s="19"/>
      <c r="CF1681" s="19"/>
      <c r="CG1681" s="19"/>
      <c r="CH1681" s="19"/>
      <c r="CI1681" s="19"/>
      <c r="CJ1681" s="19"/>
      <c r="CK1681" s="19"/>
      <c r="CL1681" s="19"/>
      <c r="CM1681" s="19"/>
      <c r="CN1681" s="19"/>
      <c r="CO1681" s="19"/>
      <c r="CP1681" s="19"/>
      <c r="CQ1681" s="19"/>
      <c r="CR1681" s="19"/>
      <c r="CS1681" s="19"/>
      <c r="CT1681" s="19"/>
      <c r="CU1681" s="19"/>
      <c r="CV1681" s="19"/>
      <c r="CW1681" s="19"/>
      <c r="CX1681" s="19"/>
      <c r="CY1681" s="19"/>
      <c r="CZ1681" s="19"/>
      <c r="DA1681" s="19"/>
      <c r="DB1681" s="19"/>
      <c r="DC1681" s="19"/>
      <c r="DD1681" s="19"/>
      <c r="DE1681" s="19"/>
      <c r="DF1681" s="19"/>
      <c r="DG1681" s="19"/>
      <c r="DH1681" s="19"/>
      <c r="DI1681" s="19"/>
      <c r="DJ1681" s="19"/>
      <c r="DK1681" s="19"/>
      <c r="DL1681" s="19"/>
      <c r="DM1681" s="19"/>
      <c r="DN1681" s="19"/>
      <c r="DO1681" s="19"/>
      <c r="DP1681" s="19"/>
      <c r="DQ1681" s="19"/>
      <c r="DR1681" s="19"/>
      <c r="DS1681" s="19"/>
      <c r="DT1681" s="19"/>
      <c r="DU1681" s="19"/>
      <c r="DV1681" s="19"/>
      <c r="DW1681" s="19"/>
      <c r="DX1681" s="19"/>
      <c r="DY1681" s="19"/>
      <c r="DZ1681" s="19"/>
      <c r="EA1681" s="19"/>
      <c r="EB1681" s="19"/>
      <c r="EC1681" s="19"/>
      <c r="ED1681" s="19"/>
      <c r="EE1681" s="19"/>
      <c r="EF1681" s="19"/>
      <c r="EG1681" s="19"/>
      <c r="EH1681" s="19"/>
      <c r="EI1681" s="19"/>
      <c r="EJ1681" s="19"/>
      <c r="EK1681" s="19"/>
      <c r="EL1681" s="19"/>
      <c r="EM1681" s="19"/>
      <c r="EN1681" s="19"/>
      <c r="EO1681" s="19"/>
      <c r="EP1681" s="19"/>
      <c r="EQ1681" s="19"/>
      <c r="ER1681" s="19"/>
      <c r="ES1681" s="19"/>
      <c r="ET1681" s="19"/>
      <c r="EU1681" s="19"/>
      <c r="EV1681" s="19"/>
      <c r="EW1681" s="19"/>
      <c r="EX1681" s="19"/>
      <c r="EY1681" s="19"/>
      <c r="EZ1681" s="19"/>
      <c r="FA1681" s="19"/>
      <c r="FB1681" s="19"/>
      <c r="FC1681" s="19"/>
      <c r="FD1681" s="19"/>
      <c r="FE1681" s="19"/>
      <c r="FF1681" s="19"/>
      <c r="FG1681" s="19"/>
      <c r="FH1681" s="19"/>
      <c r="FI1681" s="19"/>
      <c r="FJ1681" s="19"/>
      <c r="FK1681" s="19"/>
      <c r="FL1681" s="19"/>
      <c r="FM1681" s="19"/>
      <c r="FN1681" s="19"/>
      <c r="FO1681" s="19"/>
      <c r="FP1681" s="19"/>
      <c r="FQ1681" s="19"/>
      <c r="FR1681" s="19"/>
      <c r="FS1681" s="19"/>
      <c r="FT1681" s="19"/>
      <c r="FU1681" s="19"/>
      <c r="FV1681" s="19"/>
      <c r="FW1681" s="19"/>
      <c r="FX1681" s="19"/>
      <c r="FY1681" s="19"/>
      <c r="FZ1681" s="19"/>
      <c r="GA1681" s="19"/>
      <c r="GB1681" s="19"/>
      <c r="GC1681" s="19"/>
      <c r="GD1681" s="19"/>
      <c r="GE1681" s="19"/>
      <c r="GF1681" s="19"/>
      <c r="GG1681" s="19"/>
      <c r="GH1681" s="19"/>
      <c r="GI1681" s="19"/>
      <c r="GJ1681" s="19"/>
      <c r="GK1681" s="19"/>
      <c r="GL1681" s="19"/>
      <c r="GM1681" s="19"/>
      <c r="GN1681" s="19"/>
      <c r="GO1681" s="19"/>
      <c r="GP1681" s="19"/>
      <c r="GQ1681" s="19"/>
      <c r="GR1681" s="19"/>
      <c r="GS1681" s="19"/>
      <c r="GT1681" s="19"/>
      <c r="GU1681" s="19"/>
      <c r="GV1681" s="19"/>
      <c r="GW1681" s="19"/>
      <c r="GX1681" s="19"/>
      <c r="GY1681" s="19"/>
      <c r="GZ1681" s="19"/>
      <c r="HA1681" s="19"/>
      <c r="HB1681" s="19"/>
      <c r="HC1681" s="19"/>
      <c r="HD1681" s="19"/>
      <c r="HE1681" s="19"/>
      <c r="HF1681" s="19"/>
      <c r="HG1681" s="19"/>
      <c r="HH1681" s="19"/>
      <c r="HI1681" s="19"/>
      <c r="HJ1681" s="19"/>
      <c r="HK1681" s="19"/>
      <c r="HL1681" s="19"/>
      <c r="HM1681" s="19"/>
      <c r="HN1681" s="19"/>
      <c r="HO1681" s="19"/>
      <c r="HP1681" s="19"/>
      <c r="HQ1681" s="19"/>
      <c r="HR1681" s="19"/>
      <c r="HS1681" s="19"/>
      <c r="HT1681" s="19"/>
      <c r="HU1681" s="19"/>
    </row>
    <row r="1682" spans="1:229" s="34" customFormat="1" ht="18.75" customHeight="1">
      <c r="A1682" s="14">
        <v>44272</v>
      </c>
      <c r="B1682" s="31" t="s">
        <v>357</v>
      </c>
      <c r="C1682" s="31">
        <v>25</v>
      </c>
      <c r="D1682" s="31">
        <v>34500</v>
      </c>
      <c r="E1682" s="35">
        <v>300</v>
      </c>
      <c r="F1682" s="31">
        <v>350</v>
      </c>
      <c r="G1682" s="31">
        <v>400</v>
      </c>
      <c r="H1682" s="31">
        <v>1250</v>
      </c>
      <c r="I1682" s="31">
        <v>1250</v>
      </c>
      <c r="J1682" s="18">
        <v>2500</v>
      </c>
      <c r="K1682" s="18" t="s">
        <v>30</v>
      </c>
      <c r="L1682" s="19"/>
      <c r="M1682" s="19"/>
      <c r="N1682" s="19"/>
      <c r="O1682" s="19"/>
      <c r="P1682" s="19"/>
      <c r="Q1682" s="19"/>
      <c r="R1682" s="19"/>
      <c r="S1682" s="19"/>
      <c r="T1682" s="19"/>
      <c r="U1682" s="19"/>
      <c r="V1682" s="19"/>
      <c r="W1682" s="19"/>
      <c r="X1682" s="19"/>
      <c r="Y1682" s="19"/>
      <c r="Z1682" s="19"/>
      <c r="AA1682" s="19"/>
      <c r="AB1682" s="19"/>
      <c r="AC1682" s="19"/>
      <c r="AD1682" s="19"/>
      <c r="AE1682" s="19"/>
      <c r="AF1682" s="19"/>
      <c r="AG1682" s="19"/>
      <c r="AH1682" s="19"/>
      <c r="AI1682" s="19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  <c r="BA1682" s="19"/>
      <c r="BB1682" s="19"/>
      <c r="BC1682" s="19"/>
      <c r="BD1682" s="19"/>
      <c r="BE1682" s="19"/>
      <c r="BF1682" s="19"/>
      <c r="BG1682" s="19"/>
      <c r="BH1682" s="19"/>
      <c r="BI1682" s="19"/>
      <c r="BJ1682" s="19"/>
      <c r="BK1682" s="19"/>
      <c r="BL1682" s="19"/>
      <c r="BM1682" s="19"/>
      <c r="BN1682" s="19"/>
      <c r="BO1682" s="19"/>
      <c r="BP1682" s="19"/>
      <c r="BQ1682" s="19"/>
      <c r="BR1682" s="19"/>
      <c r="BS1682" s="19"/>
      <c r="BT1682" s="19"/>
      <c r="BU1682" s="19"/>
      <c r="BV1682" s="19"/>
      <c r="BW1682" s="19"/>
      <c r="BX1682" s="19"/>
      <c r="BY1682" s="19"/>
      <c r="BZ1682" s="19"/>
      <c r="CA1682" s="19"/>
      <c r="CB1682" s="19"/>
      <c r="CC1682" s="19"/>
      <c r="CD1682" s="19"/>
      <c r="CE1682" s="19"/>
      <c r="CF1682" s="19"/>
      <c r="CG1682" s="19"/>
      <c r="CH1682" s="19"/>
      <c r="CI1682" s="19"/>
      <c r="CJ1682" s="19"/>
      <c r="CK1682" s="19"/>
      <c r="CL1682" s="19"/>
      <c r="CM1682" s="19"/>
      <c r="CN1682" s="19"/>
      <c r="CO1682" s="19"/>
      <c r="CP1682" s="19"/>
      <c r="CQ1682" s="19"/>
      <c r="CR1682" s="19"/>
      <c r="CS1682" s="19"/>
      <c r="CT1682" s="19"/>
      <c r="CU1682" s="19"/>
      <c r="CV1682" s="19"/>
      <c r="CW1682" s="19"/>
      <c r="CX1682" s="19"/>
      <c r="CY1682" s="19"/>
      <c r="CZ1682" s="19"/>
      <c r="DA1682" s="19"/>
      <c r="DB1682" s="19"/>
      <c r="DC1682" s="19"/>
      <c r="DD1682" s="19"/>
      <c r="DE1682" s="19"/>
      <c r="DF1682" s="19"/>
      <c r="DG1682" s="19"/>
      <c r="DH1682" s="19"/>
      <c r="DI1682" s="19"/>
      <c r="DJ1682" s="19"/>
      <c r="DK1682" s="19"/>
      <c r="DL1682" s="19"/>
      <c r="DM1682" s="19"/>
      <c r="DN1682" s="19"/>
      <c r="DO1682" s="19"/>
      <c r="DP1682" s="19"/>
      <c r="DQ1682" s="19"/>
      <c r="DR1682" s="19"/>
      <c r="DS1682" s="19"/>
      <c r="DT1682" s="19"/>
      <c r="DU1682" s="19"/>
      <c r="DV1682" s="19"/>
      <c r="DW1682" s="19"/>
      <c r="DX1682" s="19"/>
      <c r="DY1682" s="19"/>
      <c r="DZ1682" s="19"/>
      <c r="EA1682" s="19"/>
      <c r="EB1682" s="19"/>
      <c r="EC1682" s="19"/>
      <c r="ED1682" s="19"/>
      <c r="EE1682" s="19"/>
      <c r="EF1682" s="19"/>
      <c r="EG1682" s="19"/>
      <c r="EH1682" s="19"/>
      <c r="EI1682" s="19"/>
      <c r="EJ1682" s="19"/>
      <c r="EK1682" s="19"/>
      <c r="EL1682" s="19"/>
      <c r="EM1682" s="19"/>
      <c r="EN1682" s="19"/>
      <c r="EO1682" s="19"/>
      <c r="EP1682" s="19"/>
      <c r="EQ1682" s="19"/>
      <c r="ER1682" s="19"/>
      <c r="ES1682" s="19"/>
      <c r="ET1682" s="19"/>
      <c r="EU1682" s="19"/>
      <c r="EV1682" s="19"/>
      <c r="EW1682" s="19"/>
      <c r="EX1682" s="19"/>
      <c r="EY1682" s="19"/>
      <c r="EZ1682" s="19"/>
      <c r="FA1682" s="19"/>
      <c r="FB1682" s="19"/>
      <c r="FC1682" s="19"/>
      <c r="FD1682" s="19"/>
      <c r="FE1682" s="19"/>
      <c r="FF1682" s="19"/>
      <c r="FG1682" s="19"/>
      <c r="FH1682" s="19"/>
      <c r="FI1682" s="19"/>
      <c r="FJ1682" s="19"/>
      <c r="FK1682" s="19"/>
      <c r="FL1682" s="19"/>
      <c r="FM1682" s="19"/>
      <c r="FN1682" s="19"/>
      <c r="FO1682" s="19"/>
      <c r="FP1682" s="19"/>
      <c r="FQ1682" s="19"/>
      <c r="FR1682" s="19"/>
      <c r="FS1682" s="19"/>
      <c r="FT1682" s="19"/>
      <c r="FU1682" s="19"/>
      <c r="FV1682" s="19"/>
      <c r="FW1682" s="19"/>
      <c r="FX1682" s="19"/>
      <c r="FY1682" s="19"/>
      <c r="FZ1682" s="19"/>
      <c r="GA1682" s="19"/>
      <c r="GB1682" s="19"/>
      <c r="GC1682" s="19"/>
      <c r="GD1682" s="19"/>
      <c r="GE1682" s="19"/>
      <c r="GF1682" s="19"/>
      <c r="GG1682" s="19"/>
      <c r="GH1682" s="19"/>
      <c r="GI1682" s="19"/>
      <c r="GJ1682" s="19"/>
      <c r="GK1682" s="19"/>
      <c r="GL1682" s="19"/>
      <c r="GM1682" s="19"/>
      <c r="GN1682" s="19"/>
      <c r="GO1682" s="19"/>
      <c r="GP1682" s="19"/>
      <c r="GQ1682" s="19"/>
      <c r="GR1682" s="19"/>
      <c r="GS1682" s="19"/>
      <c r="GT1682" s="19"/>
      <c r="GU1682" s="19"/>
      <c r="GV1682" s="19"/>
      <c r="GW1682" s="19"/>
      <c r="GX1682" s="19"/>
      <c r="GY1682" s="19"/>
      <c r="GZ1682" s="19"/>
      <c r="HA1682" s="19"/>
      <c r="HB1682" s="19"/>
      <c r="HC1682" s="19"/>
      <c r="HD1682" s="19"/>
      <c r="HE1682" s="19"/>
      <c r="HF1682" s="19"/>
      <c r="HG1682" s="19"/>
      <c r="HH1682" s="19"/>
      <c r="HI1682" s="19"/>
      <c r="HJ1682" s="19"/>
      <c r="HK1682" s="19"/>
      <c r="HL1682" s="19"/>
      <c r="HM1682" s="19"/>
      <c r="HN1682" s="19"/>
      <c r="HO1682" s="19"/>
      <c r="HP1682" s="19"/>
      <c r="HQ1682" s="19"/>
      <c r="HR1682" s="19"/>
      <c r="HS1682" s="19"/>
      <c r="HT1682" s="19"/>
      <c r="HU1682" s="19"/>
    </row>
    <row r="1683" spans="1:229" s="34" customFormat="1" ht="18.75" customHeight="1">
      <c r="A1683" s="14">
        <v>44271</v>
      </c>
      <c r="B1683" s="31" t="s">
        <v>357</v>
      </c>
      <c r="C1683" s="31">
        <v>25</v>
      </c>
      <c r="D1683" s="31">
        <v>34800</v>
      </c>
      <c r="E1683" s="35">
        <v>300</v>
      </c>
      <c r="F1683" s="31">
        <v>350</v>
      </c>
      <c r="G1683" s="31">
        <v>400</v>
      </c>
      <c r="H1683" s="31">
        <v>1250</v>
      </c>
      <c r="I1683" s="31">
        <v>0</v>
      </c>
      <c r="J1683" s="18">
        <v>1250</v>
      </c>
      <c r="K1683" s="18" t="s">
        <v>31</v>
      </c>
      <c r="L1683" s="19"/>
      <c r="M1683" s="19"/>
      <c r="N1683" s="19"/>
      <c r="O1683" s="19"/>
      <c r="P1683" s="19"/>
      <c r="Q1683" s="19"/>
      <c r="R1683" s="19"/>
      <c r="S1683" s="19"/>
      <c r="T1683" s="19"/>
      <c r="U1683" s="19"/>
      <c r="V1683" s="19"/>
      <c r="W1683" s="19"/>
      <c r="X1683" s="19"/>
      <c r="Y1683" s="19"/>
      <c r="Z1683" s="19"/>
      <c r="AA1683" s="19"/>
      <c r="AB1683" s="19"/>
      <c r="AC1683" s="19"/>
      <c r="AD1683" s="19"/>
      <c r="AE1683" s="19"/>
      <c r="AF1683" s="19"/>
      <c r="AG1683" s="19"/>
      <c r="AH1683" s="19"/>
      <c r="AI1683" s="19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  <c r="BA1683" s="19"/>
      <c r="BB1683" s="19"/>
      <c r="BC1683" s="19"/>
      <c r="BD1683" s="19"/>
      <c r="BE1683" s="19"/>
      <c r="BF1683" s="19"/>
      <c r="BG1683" s="19"/>
      <c r="BH1683" s="19"/>
      <c r="BI1683" s="19"/>
      <c r="BJ1683" s="19"/>
      <c r="BK1683" s="19"/>
      <c r="BL1683" s="19"/>
      <c r="BM1683" s="19"/>
      <c r="BN1683" s="19"/>
      <c r="BO1683" s="19"/>
      <c r="BP1683" s="19"/>
      <c r="BQ1683" s="19"/>
      <c r="BR1683" s="19"/>
      <c r="BS1683" s="19"/>
      <c r="BT1683" s="19"/>
      <c r="BU1683" s="19"/>
      <c r="BV1683" s="19"/>
      <c r="BW1683" s="19"/>
      <c r="BX1683" s="19"/>
      <c r="BY1683" s="19"/>
      <c r="BZ1683" s="19"/>
      <c r="CA1683" s="19"/>
      <c r="CB1683" s="19"/>
      <c r="CC1683" s="19"/>
      <c r="CD1683" s="19"/>
      <c r="CE1683" s="19"/>
      <c r="CF1683" s="19"/>
      <c r="CG1683" s="19"/>
      <c r="CH1683" s="19"/>
      <c r="CI1683" s="19"/>
      <c r="CJ1683" s="19"/>
      <c r="CK1683" s="19"/>
      <c r="CL1683" s="19"/>
      <c r="CM1683" s="19"/>
      <c r="CN1683" s="19"/>
      <c r="CO1683" s="19"/>
      <c r="CP1683" s="19"/>
      <c r="CQ1683" s="19"/>
      <c r="CR1683" s="19"/>
      <c r="CS1683" s="19"/>
      <c r="CT1683" s="19"/>
      <c r="CU1683" s="19"/>
      <c r="CV1683" s="19"/>
      <c r="CW1683" s="19"/>
      <c r="CX1683" s="19"/>
      <c r="CY1683" s="19"/>
      <c r="CZ1683" s="19"/>
      <c r="DA1683" s="19"/>
      <c r="DB1683" s="19"/>
      <c r="DC1683" s="19"/>
      <c r="DD1683" s="19"/>
      <c r="DE1683" s="19"/>
      <c r="DF1683" s="19"/>
      <c r="DG1683" s="19"/>
      <c r="DH1683" s="19"/>
      <c r="DI1683" s="19"/>
      <c r="DJ1683" s="19"/>
      <c r="DK1683" s="19"/>
      <c r="DL1683" s="19"/>
      <c r="DM1683" s="19"/>
      <c r="DN1683" s="19"/>
      <c r="DO1683" s="19"/>
      <c r="DP1683" s="19"/>
      <c r="DQ1683" s="19"/>
      <c r="DR1683" s="19"/>
      <c r="DS1683" s="19"/>
      <c r="DT1683" s="19"/>
      <c r="DU1683" s="19"/>
      <c r="DV1683" s="19"/>
      <c r="DW1683" s="19"/>
      <c r="DX1683" s="19"/>
      <c r="DY1683" s="19"/>
      <c r="DZ1683" s="19"/>
      <c r="EA1683" s="19"/>
      <c r="EB1683" s="19"/>
      <c r="EC1683" s="19"/>
      <c r="ED1683" s="19"/>
      <c r="EE1683" s="19"/>
      <c r="EF1683" s="19"/>
      <c r="EG1683" s="19"/>
      <c r="EH1683" s="19"/>
      <c r="EI1683" s="19"/>
      <c r="EJ1683" s="19"/>
      <c r="EK1683" s="19"/>
      <c r="EL1683" s="19"/>
      <c r="EM1683" s="19"/>
      <c r="EN1683" s="19"/>
      <c r="EO1683" s="19"/>
      <c r="EP1683" s="19"/>
      <c r="EQ1683" s="19"/>
      <c r="ER1683" s="19"/>
      <c r="ES1683" s="19"/>
      <c r="ET1683" s="19"/>
      <c r="EU1683" s="19"/>
      <c r="EV1683" s="19"/>
      <c r="EW1683" s="19"/>
      <c r="EX1683" s="19"/>
      <c r="EY1683" s="19"/>
      <c r="EZ1683" s="19"/>
      <c r="FA1683" s="19"/>
      <c r="FB1683" s="19"/>
      <c r="FC1683" s="19"/>
      <c r="FD1683" s="19"/>
      <c r="FE1683" s="19"/>
      <c r="FF1683" s="19"/>
      <c r="FG1683" s="19"/>
      <c r="FH1683" s="19"/>
      <c r="FI1683" s="19"/>
      <c r="FJ1683" s="19"/>
      <c r="FK1683" s="19"/>
      <c r="FL1683" s="19"/>
      <c r="FM1683" s="19"/>
      <c r="FN1683" s="19"/>
      <c r="FO1683" s="19"/>
      <c r="FP1683" s="19"/>
      <c r="FQ1683" s="19"/>
      <c r="FR1683" s="19"/>
      <c r="FS1683" s="19"/>
      <c r="FT1683" s="19"/>
      <c r="FU1683" s="19"/>
      <c r="FV1683" s="19"/>
      <c r="FW1683" s="19"/>
      <c r="FX1683" s="19"/>
      <c r="FY1683" s="19"/>
      <c r="FZ1683" s="19"/>
      <c r="GA1683" s="19"/>
      <c r="GB1683" s="19"/>
      <c r="GC1683" s="19"/>
      <c r="GD1683" s="19"/>
      <c r="GE1683" s="19"/>
      <c r="GF1683" s="19"/>
      <c r="GG1683" s="19"/>
      <c r="GH1683" s="19"/>
      <c r="GI1683" s="19"/>
      <c r="GJ1683" s="19"/>
      <c r="GK1683" s="19"/>
      <c r="GL1683" s="19"/>
      <c r="GM1683" s="19"/>
      <c r="GN1683" s="19"/>
      <c r="GO1683" s="19"/>
      <c r="GP1683" s="19"/>
      <c r="GQ1683" s="19"/>
      <c r="GR1683" s="19"/>
      <c r="GS1683" s="19"/>
      <c r="GT1683" s="19"/>
      <c r="GU1683" s="19"/>
      <c r="GV1683" s="19"/>
      <c r="GW1683" s="19"/>
      <c r="GX1683" s="19"/>
      <c r="GY1683" s="19"/>
      <c r="GZ1683" s="19"/>
      <c r="HA1683" s="19"/>
      <c r="HB1683" s="19"/>
      <c r="HC1683" s="19"/>
      <c r="HD1683" s="19"/>
      <c r="HE1683" s="19"/>
      <c r="HF1683" s="19"/>
      <c r="HG1683" s="19"/>
      <c r="HH1683" s="19"/>
      <c r="HI1683" s="19"/>
      <c r="HJ1683" s="19"/>
      <c r="HK1683" s="19"/>
      <c r="HL1683" s="19"/>
      <c r="HM1683" s="19"/>
      <c r="HN1683" s="19"/>
      <c r="HO1683" s="19"/>
      <c r="HP1683" s="19"/>
      <c r="HQ1683" s="19"/>
      <c r="HR1683" s="19"/>
      <c r="HS1683" s="19"/>
      <c r="HT1683" s="19"/>
      <c r="HU1683" s="19"/>
    </row>
    <row r="1684" spans="1:229" s="34" customFormat="1" ht="18.75" customHeight="1">
      <c r="A1684" s="14">
        <v>44271</v>
      </c>
      <c r="B1684" s="31" t="s">
        <v>357</v>
      </c>
      <c r="C1684" s="31">
        <v>25</v>
      </c>
      <c r="D1684" s="31">
        <v>35000</v>
      </c>
      <c r="E1684" s="35">
        <v>375</v>
      </c>
      <c r="F1684" s="31">
        <v>425</v>
      </c>
      <c r="G1684" s="31">
        <v>525</v>
      </c>
      <c r="H1684" s="31">
        <v>1250</v>
      </c>
      <c r="I1684" s="31">
        <v>1250</v>
      </c>
      <c r="J1684" s="18">
        <v>2500</v>
      </c>
      <c r="K1684" s="18" t="s">
        <v>31</v>
      </c>
      <c r="L1684" s="19"/>
      <c r="M1684" s="19"/>
      <c r="N1684" s="19"/>
      <c r="O1684" s="19"/>
      <c r="P1684" s="19"/>
      <c r="Q1684" s="19"/>
      <c r="R1684" s="19"/>
      <c r="S1684" s="19"/>
      <c r="T1684" s="19"/>
      <c r="U1684" s="19"/>
      <c r="V1684" s="19"/>
      <c r="W1684" s="19"/>
      <c r="X1684" s="19"/>
      <c r="Y1684" s="19"/>
      <c r="Z1684" s="19"/>
      <c r="AA1684" s="19"/>
      <c r="AB1684" s="19"/>
      <c r="AC1684" s="19"/>
      <c r="AD1684" s="19"/>
      <c r="AE1684" s="19"/>
      <c r="AF1684" s="19"/>
      <c r="AG1684" s="19"/>
      <c r="AH1684" s="19"/>
      <c r="AI1684" s="19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  <c r="BA1684" s="19"/>
      <c r="BB1684" s="19"/>
      <c r="BC1684" s="19"/>
      <c r="BD1684" s="19"/>
      <c r="BE1684" s="19"/>
      <c r="BF1684" s="19"/>
      <c r="BG1684" s="19"/>
      <c r="BH1684" s="19"/>
      <c r="BI1684" s="19"/>
      <c r="BJ1684" s="19"/>
      <c r="BK1684" s="19"/>
      <c r="BL1684" s="19"/>
      <c r="BM1684" s="19"/>
      <c r="BN1684" s="19"/>
      <c r="BO1684" s="19"/>
      <c r="BP1684" s="19"/>
      <c r="BQ1684" s="19"/>
      <c r="BR1684" s="19"/>
      <c r="BS1684" s="19"/>
      <c r="BT1684" s="19"/>
      <c r="BU1684" s="19"/>
      <c r="BV1684" s="19"/>
      <c r="BW1684" s="19"/>
      <c r="BX1684" s="19"/>
      <c r="BY1684" s="19"/>
      <c r="BZ1684" s="19"/>
      <c r="CA1684" s="19"/>
      <c r="CB1684" s="19"/>
      <c r="CC1684" s="19"/>
      <c r="CD1684" s="19"/>
      <c r="CE1684" s="19"/>
      <c r="CF1684" s="19"/>
      <c r="CG1684" s="19"/>
      <c r="CH1684" s="19"/>
      <c r="CI1684" s="19"/>
      <c r="CJ1684" s="19"/>
      <c r="CK1684" s="19"/>
      <c r="CL1684" s="19"/>
      <c r="CM1684" s="19"/>
      <c r="CN1684" s="19"/>
      <c r="CO1684" s="19"/>
      <c r="CP1684" s="19"/>
      <c r="CQ1684" s="19"/>
      <c r="CR1684" s="19"/>
      <c r="CS1684" s="19"/>
      <c r="CT1684" s="19"/>
      <c r="CU1684" s="19"/>
      <c r="CV1684" s="19"/>
      <c r="CW1684" s="19"/>
      <c r="CX1684" s="19"/>
      <c r="CY1684" s="19"/>
      <c r="CZ1684" s="19"/>
      <c r="DA1684" s="19"/>
      <c r="DB1684" s="19"/>
      <c r="DC1684" s="19"/>
      <c r="DD1684" s="19"/>
      <c r="DE1684" s="19"/>
      <c r="DF1684" s="19"/>
      <c r="DG1684" s="19"/>
      <c r="DH1684" s="19"/>
      <c r="DI1684" s="19"/>
      <c r="DJ1684" s="19"/>
      <c r="DK1684" s="19"/>
      <c r="DL1684" s="19"/>
      <c r="DM1684" s="19"/>
      <c r="DN1684" s="19"/>
      <c r="DO1684" s="19"/>
      <c r="DP1684" s="19"/>
      <c r="DQ1684" s="19"/>
      <c r="DR1684" s="19"/>
      <c r="DS1684" s="19"/>
      <c r="DT1684" s="19"/>
      <c r="DU1684" s="19"/>
      <c r="DV1684" s="19"/>
      <c r="DW1684" s="19"/>
      <c r="DX1684" s="19"/>
      <c r="DY1684" s="19"/>
      <c r="DZ1684" s="19"/>
      <c r="EA1684" s="19"/>
      <c r="EB1684" s="19"/>
      <c r="EC1684" s="19"/>
      <c r="ED1684" s="19"/>
      <c r="EE1684" s="19"/>
      <c r="EF1684" s="19"/>
      <c r="EG1684" s="19"/>
      <c r="EH1684" s="19"/>
      <c r="EI1684" s="19"/>
      <c r="EJ1684" s="19"/>
      <c r="EK1684" s="19"/>
      <c r="EL1684" s="19"/>
      <c r="EM1684" s="19"/>
      <c r="EN1684" s="19"/>
      <c r="EO1684" s="19"/>
      <c r="EP1684" s="19"/>
      <c r="EQ1684" s="19"/>
      <c r="ER1684" s="19"/>
      <c r="ES1684" s="19"/>
      <c r="ET1684" s="19"/>
      <c r="EU1684" s="19"/>
      <c r="EV1684" s="19"/>
      <c r="EW1684" s="19"/>
      <c r="EX1684" s="19"/>
      <c r="EY1684" s="19"/>
      <c r="EZ1684" s="19"/>
      <c r="FA1684" s="19"/>
      <c r="FB1684" s="19"/>
      <c r="FC1684" s="19"/>
      <c r="FD1684" s="19"/>
      <c r="FE1684" s="19"/>
      <c r="FF1684" s="19"/>
      <c r="FG1684" s="19"/>
      <c r="FH1684" s="19"/>
      <c r="FI1684" s="19"/>
      <c r="FJ1684" s="19"/>
      <c r="FK1684" s="19"/>
      <c r="FL1684" s="19"/>
      <c r="FM1684" s="19"/>
      <c r="FN1684" s="19"/>
      <c r="FO1684" s="19"/>
      <c r="FP1684" s="19"/>
      <c r="FQ1684" s="19"/>
      <c r="FR1684" s="19"/>
      <c r="FS1684" s="19"/>
      <c r="FT1684" s="19"/>
      <c r="FU1684" s="19"/>
      <c r="FV1684" s="19"/>
      <c r="FW1684" s="19"/>
      <c r="FX1684" s="19"/>
      <c r="FY1684" s="19"/>
      <c r="FZ1684" s="19"/>
      <c r="GA1684" s="19"/>
      <c r="GB1684" s="19"/>
      <c r="GC1684" s="19"/>
      <c r="GD1684" s="19"/>
      <c r="GE1684" s="19"/>
      <c r="GF1684" s="19"/>
      <c r="GG1684" s="19"/>
      <c r="GH1684" s="19"/>
      <c r="GI1684" s="19"/>
      <c r="GJ1684" s="19"/>
      <c r="GK1684" s="19"/>
      <c r="GL1684" s="19"/>
      <c r="GM1684" s="19"/>
      <c r="GN1684" s="19"/>
      <c r="GO1684" s="19"/>
      <c r="GP1684" s="19"/>
      <c r="GQ1684" s="19"/>
      <c r="GR1684" s="19"/>
      <c r="GS1684" s="19"/>
      <c r="GT1684" s="19"/>
      <c r="GU1684" s="19"/>
      <c r="GV1684" s="19"/>
      <c r="GW1684" s="19"/>
      <c r="GX1684" s="19"/>
      <c r="GY1684" s="19"/>
      <c r="GZ1684" s="19"/>
      <c r="HA1684" s="19"/>
      <c r="HB1684" s="19"/>
      <c r="HC1684" s="19"/>
      <c r="HD1684" s="19"/>
      <c r="HE1684" s="19"/>
      <c r="HF1684" s="19"/>
      <c r="HG1684" s="19"/>
      <c r="HH1684" s="19"/>
      <c r="HI1684" s="19"/>
      <c r="HJ1684" s="19"/>
      <c r="HK1684" s="19"/>
      <c r="HL1684" s="19"/>
      <c r="HM1684" s="19"/>
      <c r="HN1684" s="19"/>
      <c r="HO1684" s="19"/>
      <c r="HP1684" s="19"/>
      <c r="HQ1684" s="19"/>
      <c r="HR1684" s="19"/>
      <c r="HS1684" s="19"/>
      <c r="HT1684" s="19"/>
      <c r="HU1684" s="19"/>
    </row>
    <row r="1685" spans="1:229" s="34" customFormat="1" ht="18.75" customHeight="1">
      <c r="A1685" s="14">
        <v>44270</v>
      </c>
      <c r="B1685" s="31" t="s">
        <v>357</v>
      </c>
      <c r="C1685" s="31">
        <v>25</v>
      </c>
      <c r="D1685" s="31">
        <v>35000</v>
      </c>
      <c r="E1685" s="35">
        <v>425</v>
      </c>
      <c r="F1685" s="31">
        <v>475</v>
      </c>
      <c r="G1685" s="31">
        <v>525</v>
      </c>
      <c r="H1685" s="31">
        <v>1250</v>
      </c>
      <c r="I1685" s="31">
        <v>1250</v>
      </c>
      <c r="J1685" s="18">
        <v>2500</v>
      </c>
      <c r="K1685" s="18" t="s">
        <v>30</v>
      </c>
      <c r="L1685" s="19"/>
      <c r="M1685" s="19"/>
      <c r="N1685" s="19"/>
      <c r="O1685" s="19"/>
      <c r="P1685" s="19"/>
      <c r="Q1685" s="19"/>
      <c r="R1685" s="19"/>
      <c r="S1685" s="19"/>
      <c r="T1685" s="19"/>
      <c r="U1685" s="19"/>
      <c r="V1685" s="19"/>
      <c r="W1685" s="19"/>
      <c r="X1685" s="19"/>
      <c r="Y1685" s="19"/>
      <c r="Z1685" s="19"/>
      <c r="AA1685" s="19"/>
      <c r="AB1685" s="19"/>
      <c r="AC1685" s="19"/>
      <c r="AD1685" s="19"/>
      <c r="AE1685" s="19"/>
      <c r="AF1685" s="19"/>
      <c r="AG1685" s="19"/>
      <c r="AH1685" s="19"/>
      <c r="AI1685" s="19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  <c r="BA1685" s="19"/>
      <c r="BB1685" s="19"/>
      <c r="BC1685" s="19"/>
      <c r="BD1685" s="19"/>
      <c r="BE1685" s="19"/>
      <c r="BF1685" s="19"/>
      <c r="BG1685" s="19"/>
      <c r="BH1685" s="19"/>
      <c r="BI1685" s="19"/>
      <c r="BJ1685" s="19"/>
      <c r="BK1685" s="19"/>
      <c r="BL1685" s="19"/>
      <c r="BM1685" s="19"/>
      <c r="BN1685" s="19"/>
      <c r="BO1685" s="19"/>
      <c r="BP1685" s="19"/>
      <c r="BQ1685" s="19"/>
      <c r="BR1685" s="19"/>
      <c r="BS1685" s="19"/>
      <c r="BT1685" s="19"/>
      <c r="BU1685" s="19"/>
      <c r="BV1685" s="19"/>
      <c r="BW1685" s="19"/>
      <c r="BX1685" s="19"/>
      <c r="BY1685" s="19"/>
      <c r="BZ1685" s="19"/>
      <c r="CA1685" s="19"/>
      <c r="CB1685" s="19"/>
      <c r="CC1685" s="19"/>
      <c r="CD1685" s="19"/>
      <c r="CE1685" s="19"/>
      <c r="CF1685" s="19"/>
      <c r="CG1685" s="19"/>
      <c r="CH1685" s="19"/>
      <c r="CI1685" s="19"/>
      <c r="CJ1685" s="19"/>
      <c r="CK1685" s="19"/>
      <c r="CL1685" s="19"/>
      <c r="CM1685" s="19"/>
      <c r="CN1685" s="19"/>
      <c r="CO1685" s="19"/>
      <c r="CP1685" s="19"/>
      <c r="CQ1685" s="19"/>
      <c r="CR1685" s="19"/>
      <c r="CS1685" s="19"/>
      <c r="CT1685" s="19"/>
      <c r="CU1685" s="19"/>
      <c r="CV1685" s="19"/>
      <c r="CW1685" s="19"/>
      <c r="CX1685" s="19"/>
      <c r="CY1685" s="19"/>
      <c r="CZ1685" s="19"/>
      <c r="DA1685" s="19"/>
      <c r="DB1685" s="19"/>
      <c r="DC1685" s="19"/>
      <c r="DD1685" s="19"/>
      <c r="DE1685" s="19"/>
      <c r="DF1685" s="19"/>
      <c r="DG1685" s="19"/>
      <c r="DH1685" s="19"/>
      <c r="DI1685" s="19"/>
      <c r="DJ1685" s="19"/>
      <c r="DK1685" s="19"/>
      <c r="DL1685" s="19"/>
      <c r="DM1685" s="19"/>
      <c r="DN1685" s="19"/>
      <c r="DO1685" s="19"/>
      <c r="DP1685" s="19"/>
      <c r="DQ1685" s="19"/>
      <c r="DR1685" s="19"/>
      <c r="DS1685" s="19"/>
      <c r="DT1685" s="19"/>
      <c r="DU1685" s="19"/>
      <c r="DV1685" s="19"/>
      <c r="DW1685" s="19"/>
      <c r="DX1685" s="19"/>
      <c r="DY1685" s="19"/>
      <c r="DZ1685" s="19"/>
      <c r="EA1685" s="19"/>
      <c r="EB1685" s="19"/>
      <c r="EC1685" s="19"/>
      <c r="ED1685" s="19"/>
      <c r="EE1685" s="19"/>
      <c r="EF1685" s="19"/>
      <c r="EG1685" s="19"/>
      <c r="EH1685" s="19"/>
      <c r="EI1685" s="19"/>
      <c r="EJ1685" s="19"/>
      <c r="EK1685" s="19"/>
      <c r="EL1685" s="19"/>
      <c r="EM1685" s="19"/>
      <c r="EN1685" s="19"/>
      <c r="EO1685" s="19"/>
      <c r="EP1685" s="19"/>
      <c r="EQ1685" s="19"/>
      <c r="ER1685" s="19"/>
      <c r="ES1685" s="19"/>
      <c r="ET1685" s="19"/>
      <c r="EU1685" s="19"/>
      <c r="EV1685" s="19"/>
      <c r="EW1685" s="19"/>
      <c r="EX1685" s="19"/>
      <c r="EY1685" s="19"/>
      <c r="EZ1685" s="19"/>
      <c r="FA1685" s="19"/>
      <c r="FB1685" s="19"/>
      <c r="FC1685" s="19"/>
      <c r="FD1685" s="19"/>
      <c r="FE1685" s="19"/>
      <c r="FF1685" s="19"/>
      <c r="FG1685" s="19"/>
      <c r="FH1685" s="19"/>
      <c r="FI1685" s="19"/>
      <c r="FJ1685" s="19"/>
      <c r="FK1685" s="19"/>
      <c r="FL1685" s="19"/>
      <c r="FM1685" s="19"/>
      <c r="FN1685" s="19"/>
      <c r="FO1685" s="19"/>
      <c r="FP1685" s="19"/>
      <c r="FQ1685" s="19"/>
      <c r="FR1685" s="19"/>
      <c r="FS1685" s="19"/>
      <c r="FT1685" s="19"/>
      <c r="FU1685" s="19"/>
      <c r="FV1685" s="19"/>
      <c r="FW1685" s="19"/>
      <c r="FX1685" s="19"/>
      <c r="FY1685" s="19"/>
      <c r="FZ1685" s="19"/>
      <c r="GA1685" s="19"/>
      <c r="GB1685" s="19"/>
      <c r="GC1685" s="19"/>
      <c r="GD1685" s="19"/>
      <c r="GE1685" s="19"/>
      <c r="GF1685" s="19"/>
      <c r="GG1685" s="19"/>
      <c r="GH1685" s="19"/>
      <c r="GI1685" s="19"/>
      <c r="GJ1685" s="19"/>
      <c r="GK1685" s="19"/>
      <c r="GL1685" s="19"/>
      <c r="GM1685" s="19"/>
      <c r="GN1685" s="19"/>
      <c r="GO1685" s="19"/>
      <c r="GP1685" s="19"/>
      <c r="GQ1685" s="19"/>
      <c r="GR1685" s="19"/>
      <c r="GS1685" s="19"/>
      <c r="GT1685" s="19"/>
      <c r="GU1685" s="19"/>
      <c r="GV1685" s="19"/>
      <c r="GW1685" s="19"/>
      <c r="GX1685" s="19"/>
      <c r="GY1685" s="19"/>
      <c r="GZ1685" s="19"/>
      <c r="HA1685" s="19"/>
      <c r="HB1685" s="19"/>
      <c r="HC1685" s="19"/>
      <c r="HD1685" s="19"/>
      <c r="HE1685" s="19"/>
      <c r="HF1685" s="19"/>
      <c r="HG1685" s="19"/>
      <c r="HH1685" s="19"/>
      <c r="HI1685" s="19"/>
      <c r="HJ1685" s="19"/>
      <c r="HK1685" s="19"/>
      <c r="HL1685" s="19"/>
      <c r="HM1685" s="19"/>
      <c r="HN1685" s="19"/>
      <c r="HO1685" s="19"/>
      <c r="HP1685" s="19"/>
      <c r="HQ1685" s="19"/>
      <c r="HR1685" s="19"/>
      <c r="HS1685" s="19"/>
      <c r="HT1685" s="19"/>
      <c r="HU1685" s="19"/>
    </row>
    <row r="1686" spans="1:229" s="34" customFormat="1" ht="18.75" customHeight="1">
      <c r="A1686" s="14">
        <v>44270</v>
      </c>
      <c r="B1686" s="31" t="s">
        <v>357</v>
      </c>
      <c r="C1686" s="31">
        <v>25</v>
      </c>
      <c r="D1686" s="31">
        <v>34500</v>
      </c>
      <c r="E1686" s="35">
        <v>500</v>
      </c>
      <c r="F1686" s="31">
        <v>600</v>
      </c>
      <c r="G1686" s="31">
        <v>700</v>
      </c>
      <c r="H1686" s="31">
        <v>0</v>
      </c>
      <c r="I1686" s="31">
        <v>0</v>
      </c>
      <c r="J1686" s="18">
        <v>-2500</v>
      </c>
      <c r="K1686" s="18" t="s">
        <v>34</v>
      </c>
      <c r="L1686" s="19"/>
      <c r="M1686" s="19"/>
      <c r="N1686" s="19"/>
      <c r="O1686" s="19"/>
      <c r="P1686" s="19"/>
      <c r="Q1686" s="19"/>
      <c r="R1686" s="19"/>
      <c r="S1686" s="19"/>
      <c r="T1686" s="19"/>
      <c r="U1686" s="19"/>
      <c r="V1686" s="19"/>
      <c r="W1686" s="19"/>
      <c r="X1686" s="19"/>
      <c r="Y1686" s="19"/>
      <c r="Z1686" s="19"/>
      <c r="AA1686" s="19"/>
      <c r="AB1686" s="19"/>
      <c r="AC1686" s="19"/>
      <c r="AD1686" s="19"/>
      <c r="AE1686" s="19"/>
      <c r="AF1686" s="19"/>
      <c r="AG1686" s="19"/>
      <c r="AH1686" s="19"/>
      <c r="AI1686" s="19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  <c r="BA1686" s="19"/>
      <c r="BB1686" s="19"/>
      <c r="BC1686" s="19"/>
      <c r="BD1686" s="19"/>
      <c r="BE1686" s="19"/>
      <c r="BF1686" s="19"/>
      <c r="BG1686" s="19"/>
      <c r="BH1686" s="19"/>
      <c r="BI1686" s="19"/>
      <c r="BJ1686" s="19"/>
      <c r="BK1686" s="19"/>
      <c r="BL1686" s="19"/>
      <c r="BM1686" s="19"/>
      <c r="BN1686" s="19"/>
      <c r="BO1686" s="19"/>
      <c r="BP1686" s="19"/>
      <c r="BQ1686" s="19"/>
      <c r="BR1686" s="19"/>
      <c r="BS1686" s="19"/>
      <c r="BT1686" s="19"/>
      <c r="BU1686" s="19"/>
      <c r="BV1686" s="19"/>
      <c r="BW1686" s="19"/>
      <c r="BX1686" s="19"/>
      <c r="BY1686" s="19"/>
      <c r="BZ1686" s="19"/>
      <c r="CA1686" s="19"/>
      <c r="CB1686" s="19"/>
      <c r="CC1686" s="19"/>
      <c r="CD1686" s="19"/>
      <c r="CE1686" s="19"/>
      <c r="CF1686" s="19"/>
      <c r="CG1686" s="19"/>
      <c r="CH1686" s="19"/>
      <c r="CI1686" s="19"/>
      <c r="CJ1686" s="19"/>
      <c r="CK1686" s="19"/>
      <c r="CL1686" s="19"/>
      <c r="CM1686" s="19"/>
      <c r="CN1686" s="19"/>
      <c r="CO1686" s="19"/>
      <c r="CP1686" s="19"/>
      <c r="CQ1686" s="19"/>
      <c r="CR1686" s="19"/>
      <c r="CS1686" s="19"/>
      <c r="CT1686" s="19"/>
      <c r="CU1686" s="19"/>
      <c r="CV1686" s="19"/>
      <c r="CW1686" s="19"/>
      <c r="CX1686" s="19"/>
      <c r="CY1686" s="19"/>
      <c r="CZ1686" s="19"/>
      <c r="DA1686" s="19"/>
      <c r="DB1686" s="19"/>
      <c r="DC1686" s="19"/>
      <c r="DD1686" s="19"/>
      <c r="DE1686" s="19"/>
      <c r="DF1686" s="19"/>
      <c r="DG1686" s="19"/>
      <c r="DH1686" s="19"/>
      <c r="DI1686" s="19"/>
      <c r="DJ1686" s="19"/>
      <c r="DK1686" s="19"/>
      <c r="DL1686" s="19"/>
      <c r="DM1686" s="19"/>
      <c r="DN1686" s="19"/>
      <c r="DO1686" s="19"/>
      <c r="DP1686" s="19"/>
      <c r="DQ1686" s="19"/>
      <c r="DR1686" s="19"/>
      <c r="DS1686" s="19"/>
      <c r="DT1686" s="19"/>
      <c r="DU1686" s="19"/>
      <c r="DV1686" s="19"/>
      <c r="DW1686" s="19"/>
      <c r="DX1686" s="19"/>
      <c r="DY1686" s="19"/>
      <c r="DZ1686" s="19"/>
      <c r="EA1686" s="19"/>
      <c r="EB1686" s="19"/>
      <c r="EC1686" s="19"/>
      <c r="ED1686" s="19"/>
      <c r="EE1686" s="19"/>
      <c r="EF1686" s="19"/>
      <c r="EG1686" s="19"/>
      <c r="EH1686" s="19"/>
      <c r="EI1686" s="19"/>
      <c r="EJ1686" s="19"/>
      <c r="EK1686" s="19"/>
      <c r="EL1686" s="19"/>
      <c r="EM1686" s="19"/>
      <c r="EN1686" s="19"/>
      <c r="EO1686" s="19"/>
      <c r="EP1686" s="19"/>
      <c r="EQ1686" s="19"/>
      <c r="ER1686" s="19"/>
      <c r="ES1686" s="19"/>
      <c r="ET1686" s="19"/>
      <c r="EU1686" s="19"/>
      <c r="EV1686" s="19"/>
      <c r="EW1686" s="19"/>
      <c r="EX1686" s="19"/>
      <c r="EY1686" s="19"/>
      <c r="EZ1686" s="19"/>
      <c r="FA1686" s="19"/>
      <c r="FB1686" s="19"/>
      <c r="FC1686" s="19"/>
      <c r="FD1686" s="19"/>
      <c r="FE1686" s="19"/>
      <c r="FF1686" s="19"/>
      <c r="FG1686" s="19"/>
      <c r="FH1686" s="19"/>
      <c r="FI1686" s="19"/>
      <c r="FJ1686" s="19"/>
      <c r="FK1686" s="19"/>
      <c r="FL1686" s="19"/>
      <c r="FM1686" s="19"/>
      <c r="FN1686" s="19"/>
      <c r="FO1686" s="19"/>
      <c r="FP1686" s="19"/>
      <c r="FQ1686" s="19"/>
      <c r="FR1686" s="19"/>
      <c r="FS1686" s="19"/>
      <c r="FT1686" s="19"/>
      <c r="FU1686" s="19"/>
      <c r="FV1686" s="19"/>
      <c r="FW1686" s="19"/>
      <c r="FX1686" s="19"/>
      <c r="FY1686" s="19"/>
      <c r="FZ1686" s="19"/>
      <c r="GA1686" s="19"/>
      <c r="GB1686" s="19"/>
      <c r="GC1686" s="19"/>
      <c r="GD1686" s="19"/>
      <c r="GE1686" s="19"/>
      <c r="GF1686" s="19"/>
      <c r="GG1686" s="19"/>
      <c r="GH1686" s="19"/>
      <c r="GI1686" s="19"/>
      <c r="GJ1686" s="19"/>
      <c r="GK1686" s="19"/>
      <c r="GL1686" s="19"/>
      <c r="GM1686" s="19"/>
      <c r="GN1686" s="19"/>
      <c r="GO1686" s="19"/>
      <c r="GP1686" s="19"/>
      <c r="GQ1686" s="19"/>
      <c r="GR1686" s="19"/>
      <c r="GS1686" s="19"/>
      <c r="GT1686" s="19"/>
      <c r="GU1686" s="19"/>
      <c r="GV1686" s="19"/>
      <c r="GW1686" s="19"/>
      <c r="GX1686" s="19"/>
      <c r="GY1686" s="19"/>
      <c r="GZ1686" s="19"/>
      <c r="HA1686" s="19"/>
      <c r="HB1686" s="19"/>
      <c r="HC1686" s="19"/>
      <c r="HD1686" s="19"/>
      <c r="HE1686" s="19"/>
      <c r="HF1686" s="19"/>
      <c r="HG1686" s="19"/>
      <c r="HH1686" s="19"/>
      <c r="HI1686" s="19"/>
      <c r="HJ1686" s="19"/>
      <c r="HK1686" s="19"/>
      <c r="HL1686" s="19"/>
      <c r="HM1686" s="19"/>
      <c r="HN1686" s="19"/>
      <c r="HO1686" s="19"/>
      <c r="HP1686" s="19"/>
      <c r="HQ1686" s="19"/>
      <c r="HR1686" s="19"/>
      <c r="HS1686" s="19"/>
      <c r="HT1686" s="19"/>
      <c r="HU1686" s="19"/>
    </row>
    <row r="1687" spans="1:229" s="34" customFormat="1" ht="18.75" customHeight="1">
      <c r="A1687" s="14">
        <v>44267</v>
      </c>
      <c r="B1687" s="31" t="s">
        <v>358</v>
      </c>
      <c r="C1687" s="31">
        <v>25</v>
      </c>
      <c r="D1687" s="31">
        <v>37000</v>
      </c>
      <c r="E1687" s="35">
        <v>350</v>
      </c>
      <c r="F1687" s="31">
        <v>400</v>
      </c>
      <c r="G1687" s="31">
        <v>450</v>
      </c>
      <c r="H1687" s="31">
        <v>0</v>
      </c>
      <c r="I1687" s="31">
        <v>0</v>
      </c>
      <c r="J1687" s="18">
        <v>0</v>
      </c>
      <c r="K1687" s="18" t="s">
        <v>32</v>
      </c>
      <c r="L1687" s="19"/>
      <c r="M1687" s="19"/>
      <c r="N1687" s="19"/>
      <c r="O1687" s="19"/>
      <c r="P1687" s="19"/>
      <c r="Q1687" s="19"/>
      <c r="R1687" s="19"/>
      <c r="S1687" s="19"/>
      <c r="T1687" s="19"/>
      <c r="U1687" s="19"/>
      <c r="V1687" s="19"/>
      <c r="W1687" s="19"/>
      <c r="X1687" s="19"/>
      <c r="Y1687" s="19"/>
      <c r="Z1687" s="19"/>
      <c r="AA1687" s="19"/>
      <c r="AB1687" s="19"/>
      <c r="AC1687" s="19"/>
      <c r="AD1687" s="19"/>
      <c r="AE1687" s="19"/>
      <c r="AF1687" s="19"/>
      <c r="AG1687" s="19"/>
      <c r="AH1687" s="19"/>
      <c r="AI1687" s="19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  <c r="BA1687" s="19"/>
      <c r="BB1687" s="19"/>
      <c r="BC1687" s="19"/>
      <c r="BD1687" s="19"/>
      <c r="BE1687" s="19"/>
      <c r="BF1687" s="19"/>
      <c r="BG1687" s="19"/>
      <c r="BH1687" s="19"/>
      <c r="BI1687" s="19"/>
      <c r="BJ1687" s="19"/>
      <c r="BK1687" s="19"/>
      <c r="BL1687" s="19"/>
      <c r="BM1687" s="19"/>
      <c r="BN1687" s="19"/>
      <c r="BO1687" s="19"/>
      <c r="BP1687" s="19"/>
      <c r="BQ1687" s="19"/>
      <c r="BR1687" s="19"/>
      <c r="BS1687" s="19"/>
      <c r="BT1687" s="19"/>
      <c r="BU1687" s="19"/>
      <c r="BV1687" s="19"/>
      <c r="BW1687" s="19"/>
      <c r="BX1687" s="19"/>
      <c r="BY1687" s="19"/>
      <c r="BZ1687" s="19"/>
      <c r="CA1687" s="19"/>
      <c r="CB1687" s="19"/>
      <c r="CC1687" s="19"/>
      <c r="CD1687" s="19"/>
      <c r="CE1687" s="19"/>
      <c r="CF1687" s="19"/>
      <c r="CG1687" s="19"/>
      <c r="CH1687" s="19"/>
      <c r="CI1687" s="19"/>
      <c r="CJ1687" s="19"/>
      <c r="CK1687" s="19"/>
      <c r="CL1687" s="19"/>
      <c r="CM1687" s="19"/>
      <c r="CN1687" s="19"/>
      <c r="CO1687" s="19"/>
      <c r="CP1687" s="19"/>
      <c r="CQ1687" s="19"/>
      <c r="CR1687" s="19"/>
      <c r="CS1687" s="19"/>
      <c r="CT1687" s="19"/>
      <c r="CU1687" s="19"/>
      <c r="CV1687" s="19"/>
      <c r="CW1687" s="19"/>
      <c r="CX1687" s="19"/>
      <c r="CY1687" s="19"/>
      <c r="CZ1687" s="19"/>
      <c r="DA1687" s="19"/>
      <c r="DB1687" s="19"/>
      <c r="DC1687" s="19"/>
      <c r="DD1687" s="19"/>
      <c r="DE1687" s="19"/>
      <c r="DF1687" s="19"/>
      <c r="DG1687" s="19"/>
      <c r="DH1687" s="19"/>
      <c r="DI1687" s="19"/>
      <c r="DJ1687" s="19"/>
      <c r="DK1687" s="19"/>
      <c r="DL1687" s="19"/>
      <c r="DM1687" s="19"/>
      <c r="DN1687" s="19"/>
      <c r="DO1687" s="19"/>
      <c r="DP1687" s="19"/>
      <c r="DQ1687" s="19"/>
      <c r="DR1687" s="19"/>
      <c r="DS1687" s="19"/>
      <c r="DT1687" s="19"/>
      <c r="DU1687" s="19"/>
      <c r="DV1687" s="19"/>
      <c r="DW1687" s="19"/>
      <c r="DX1687" s="19"/>
      <c r="DY1687" s="19"/>
      <c r="DZ1687" s="19"/>
      <c r="EA1687" s="19"/>
      <c r="EB1687" s="19"/>
      <c r="EC1687" s="19"/>
      <c r="ED1687" s="19"/>
      <c r="EE1687" s="19"/>
      <c r="EF1687" s="19"/>
      <c r="EG1687" s="19"/>
      <c r="EH1687" s="19"/>
      <c r="EI1687" s="19"/>
      <c r="EJ1687" s="19"/>
      <c r="EK1687" s="19"/>
      <c r="EL1687" s="19"/>
      <c r="EM1687" s="19"/>
      <c r="EN1687" s="19"/>
      <c r="EO1687" s="19"/>
      <c r="EP1687" s="19"/>
      <c r="EQ1687" s="19"/>
      <c r="ER1687" s="19"/>
      <c r="ES1687" s="19"/>
      <c r="ET1687" s="19"/>
      <c r="EU1687" s="19"/>
      <c r="EV1687" s="19"/>
      <c r="EW1687" s="19"/>
      <c r="EX1687" s="19"/>
      <c r="EY1687" s="19"/>
      <c r="EZ1687" s="19"/>
      <c r="FA1687" s="19"/>
      <c r="FB1687" s="19"/>
      <c r="FC1687" s="19"/>
      <c r="FD1687" s="19"/>
      <c r="FE1687" s="19"/>
      <c r="FF1687" s="19"/>
      <c r="FG1687" s="19"/>
      <c r="FH1687" s="19"/>
      <c r="FI1687" s="19"/>
      <c r="FJ1687" s="19"/>
      <c r="FK1687" s="19"/>
      <c r="FL1687" s="19"/>
      <c r="FM1687" s="19"/>
      <c r="FN1687" s="19"/>
      <c r="FO1687" s="19"/>
      <c r="FP1687" s="19"/>
      <c r="FQ1687" s="19"/>
      <c r="FR1687" s="19"/>
      <c r="FS1687" s="19"/>
      <c r="FT1687" s="19"/>
      <c r="FU1687" s="19"/>
      <c r="FV1687" s="19"/>
      <c r="FW1687" s="19"/>
      <c r="FX1687" s="19"/>
      <c r="FY1687" s="19"/>
      <c r="FZ1687" s="19"/>
      <c r="GA1687" s="19"/>
      <c r="GB1687" s="19"/>
      <c r="GC1687" s="19"/>
      <c r="GD1687" s="19"/>
      <c r="GE1687" s="19"/>
      <c r="GF1687" s="19"/>
      <c r="GG1687" s="19"/>
      <c r="GH1687" s="19"/>
      <c r="GI1687" s="19"/>
      <c r="GJ1687" s="19"/>
      <c r="GK1687" s="19"/>
      <c r="GL1687" s="19"/>
      <c r="GM1687" s="19"/>
      <c r="GN1687" s="19"/>
      <c r="GO1687" s="19"/>
      <c r="GP1687" s="19"/>
      <c r="GQ1687" s="19"/>
      <c r="GR1687" s="19"/>
      <c r="GS1687" s="19"/>
      <c r="GT1687" s="19"/>
      <c r="GU1687" s="19"/>
      <c r="GV1687" s="19"/>
      <c r="GW1687" s="19"/>
      <c r="GX1687" s="19"/>
      <c r="GY1687" s="19"/>
      <c r="GZ1687" s="19"/>
      <c r="HA1687" s="19"/>
      <c r="HB1687" s="19"/>
      <c r="HC1687" s="19"/>
      <c r="HD1687" s="19"/>
      <c r="HE1687" s="19"/>
      <c r="HF1687" s="19"/>
      <c r="HG1687" s="19"/>
      <c r="HH1687" s="19"/>
      <c r="HI1687" s="19"/>
      <c r="HJ1687" s="19"/>
      <c r="HK1687" s="19"/>
      <c r="HL1687" s="19"/>
      <c r="HM1687" s="19"/>
      <c r="HN1687" s="19"/>
      <c r="HO1687" s="19"/>
      <c r="HP1687" s="19"/>
      <c r="HQ1687" s="19"/>
      <c r="HR1687" s="19"/>
      <c r="HS1687" s="19"/>
      <c r="HT1687" s="19"/>
      <c r="HU1687" s="19"/>
    </row>
    <row r="1688" spans="1:229" s="34" customFormat="1" ht="18.75" customHeight="1">
      <c r="A1688" s="14">
        <v>44267</v>
      </c>
      <c r="B1688" s="31" t="s">
        <v>357</v>
      </c>
      <c r="C1688" s="31">
        <v>25</v>
      </c>
      <c r="D1688" s="31">
        <v>36000</v>
      </c>
      <c r="E1688" s="35">
        <v>450</v>
      </c>
      <c r="F1688" s="31">
        <v>500</v>
      </c>
      <c r="G1688" s="31">
        <v>550</v>
      </c>
      <c r="H1688" s="31">
        <v>1250</v>
      </c>
      <c r="I1688" s="31">
        <v>1250</v>
      </c>
      <c r="J1688" s="18">
        <v>2500</v>
      </c>
      <c r="K1688" s="18" t="s">
        <v>30</v>
      </c>
      <c r="L1688" s="19"/>
      <c r="M1688" s="19"/>
      <c r="N1688" s="19"/>
      <c r="O1688" s="19"/>
      <c r="P1688" s="19"/>
      <c r="Q1688" s="19"/>
      <c r="R1688" s="19"/>
      <c r="S1688" s="19"/>
      <c r="T1688" s="19"/>
      <c r="U1688" s="19"/>
      <c r="V1688" s="19"/>
      <c r="W1688" s="19"/>
      <c r="X1688" s="19"/>
      <c r="Y1688" s="19"/>
      <c r="Z1688" s="19"/>
      <c r="AA1688" s="19"/>
      <c r="AB1688" s="19"/>
      <c r="AC1688" s="19"/>
      <c r="AD1688" s="19"/>
      <c r="AE1688" s="19"/>
      <c r="AF1688" s="19"/>
      <c r="AG1688" s="19"/>
      <c r="AH1688" s="19"/>
      <c r="AI1688" s="19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  <c r="BA1688" s="19"/>
      <c r="BB1688" s="19"/>
      <c r="BC1688" s="19"/>
      <c r="BD1688" s="19"/>
      <c r="BE1688" s="19"/>
      <c r="BF1688" s="19"/>
      <c r="BG1688" s="19"/>
      <c r="BH1688" s="19"/>
      <c r="BI1688" s="19"/>
      <c r="BJ1688" s="19"/>
      <c r="BK1688" s="19"/>
      <c r="BL1688" s="19"/>
      <c r="BM1688" s="19"/>
      <c r="BN1688" s="19"/>
      <c r="BO1688" s="19"/>
      <c r="BP1688" s="19"/>
      <c r="BQ1688" s="19"/>
      <c r="BR1688" s="19"/>
      <c r="BS1688" s="19"/>
      <c r="BT1688" s="19"/>
      <c r="BU1688" s="19"/>
      <c r="BV1688" s="19"/>
      <c r="BW1688" s="19"/>
      <c r="BX1688" s="19"/>
      <c r="BY1688" s="19"/>
      <c r="BZ1688" s="19"/>
      <c r="CA1688" s="19"/>
      <c r="CB1688" s="19"/>
      <c r="CC1688" s="19"/>
      <c r="CD1688" s="19"/>
      <c r="CE1688" s="19"/>
      <c r="CF1688" s="19"/>
      <c r="CG1688" s="19"/>
      <c r="CH1688" s="19"/>
      <c r="CI1688" s="19"/>
      <c r="CJ1688" s="19"/>
      <c r="CK1688" s="19"/>
      <c r="CL1688" s="19"/>
      <c r="CM1688" s="19"/>
      <c r="CN1688" s="19"/>
      <c r="CO1688" s="19"/>
      <c r="CP1688" s="19"/>
      <c r="CQ1688" s="19"/>
      <c r="CR1688" s="19"/>
      <c r="CS1688" s="19"/>
      <c r="CT1688" s="19"/>
      <c r="CU1688" s="19"/>
      <c r="CV1688" s="19"/>
      <c r="CW1688" s="19"/>
      <c r="CX1688" s="19"/>
      <c r="CY1688" s="19"/>
      <c r="CZ1688" s="19"/>
      <c r="DA1688" s="19"/>
      <c r="DB1688" s="19"/>
      <c r="DC1688" s="19"/>
      <c r="DD1688" s="19"/>
      <c r="DE1688" s="19"/>
      <c r="DF1688" s="19"/>
      <c r="DG1688" s="19"/>
      <c r="DH1688" s="19"/>
      <c r="DI1688" s="19"/>
      <c r="DJ1688" s="19"/>
      <c r="DK1688" s="19"/>
      <c r="DL1688" s="19"/>
      <c r="DM1688" s="19"/>
      <c r="DN1688" s="19"/>
      <c r="DO1688" s="19"/>
      <c r="DP1688" s="19"/>
      <c r="DQ1688" s="19"/>
      <c r="DR1688" s="19"/>
      <c r="DS1688" s="19"/>
      <c r="DT1688" s="19"/>
      <c r="DU1688" s="19"/>
      <c r="DV1688" s="19"/>
      <c r="DW1688" s="19"/>
      <c r="DX1688" s="19"/>
      <c r="DY1688" s="19"/>
      <c r="DZ1688" s="19"/>
      <c r="EA1688" s="19"/>
      <c r="EB1688" s="19"/>
      <c r="EC1688" s="19"/>
      <c r="ED1688" s="19"/>
      <c r="EE1688" s="19"/>
      <c r="EF1688" s="19"/>
      <c r="EG1688" s="19"/>
      <c r="EH1688" s="19"/>
      <c r="EI1688" s="19"/>
      <c r="EJ1688" s="19"/>
      <c r="EK1688" s="19"/>
      <c r="EL1688" s="19"/>
      <c r="EM1688" s="19"/>
      <c r="EN1688" s="19"/>
      <c r="EO1688" s="19"/>
      <c r="EP1688" s="19"/>
      <c r="EQ1688" s="19"/>
      <c r="ER1688" s="19"/>
      <c r="ES1688" s="19"/>
      <c r="ET1688" s="19"/>
      <c r="EU1688" s="19"/>
      <c r="EV1688" s="19"/>
      <c r="EW1688" s="19"/>
      <c r="EX1688" s="19"/>
      <c r="EY1688" s="19"/>
      <c r="EZ1688" s="19"/>
      <c r="FA1688" s="19"/>
      <c r="FB1688" s="19"/>
      <c r="FC1688" s="19"/>
      <c r="FD1688" s="19"/>
      <c r="FE1688" s="19"/>
      <c r="FF1688" s="19"/>
      <c r="FG1688" s="19"/>
      <c r="FH1688" s="19"/>
      <c r="FI1688" s="19"/>
      <c r="FJ1688" s="19"/>
      <c r="FK1688" s="19"/>
      <c r="FL1688" s="19"/>
      <c r="FM1688" s="19"/>
      <c r="FN1688" s="19"/>
      <c r="FO1688" s="19"/>
      <c r="FP1688" s="19"/>
      <c r="FQ1688" s="19"/>
      <c r="FR1688" s="19"/>
      <c r="FS1688" s="19"/>
      <c r="FT1688" s="19"/>
      <c r="FU1688" s="19"/>
      <c r="FV1688" s="19"/>
      <c r="FW1688" s="19"/>
      <c r="FX1688" s="19"/>
      <c r="FY1688" s="19"/>
      <c r="FZ1688" s="19"/>
      <c r="GA1688" s="19"/>
      <c r="GB1688" s="19"/>
      <c r="GC1688" s="19"/>
      <c r="GD1688" s="19"/>
      <c r="GE1688" s="19"/>
      <c r="GF1688" s="19"/>
      <c r="GG1688" s="19"/>
      <c r="GH1688" s="19"/>
      <c r="GI1688" s="19"/>
      <c r="GJ1688" s="19"/>
      <c r="GK1688" s="19"/>
      <c r="GL1688" s="19"/>
      <c r="GM1688" s="19"/>
      <c r="GN1688" s="19"/>
      <c r="GO1688" s="19"/>
      <c r="GP1688" s="19"/>
      <c r="GQ1688" s="19"/>
      <c r="GR1688" s="19"/>
      <c r="GS1688" s="19"/>
      <c r="GT1688" s="19"/>
      <c r="GU1688" s="19"/>
      <c r="GV1688" s="19"/>
      <c r="GW1688" s="19"/>
      <c r="GX1688" s="19"/>
      <c r="GY1688" s="19"/>
      <c r="GZ1688" s="19"/>
      <c r="HA1688" s="19"/>
      <c r="HB1688" s="19"/>
      <c r="HC1688" s="19"/>
      <c r="HD1688" s="19"/>
      <c r="HE1688" s="19"/>
      <c r="HF1688" s="19"/>
      <c r="HG1688" s="19"/>
      <c r="HH1688" s="19"/>
      <c r="HI1688" s="19"/>
      <c r="HJ1688" s="19"/>
      <c r="HK1688" s="19"/>
      <c r="HL1688" s="19"/>
      <c r="HM1688" s="19"/>
      <c r="HN1688" s="19"/>
      <c r="HO1688" s="19"/>
      <c r="HP1688" s="19"/>
      <c r="HQ1688" s="19"/>
      <c r="HR1688" s="19"/>
      <c r="HS1688" s="19"/>
      <c r="HT1688" s="19"/>
      <c r="HU1688" s="19"/>
    </row>
    <row r="1689" spans="1:229" s="34" customFormat="1" ht="18.75" customHeight="1">
      <c r="A1689" s="14">
        <v>44265</v>
      </c>
      <c r="B1689" s="31" t="s">
        <v>355</v>
      </c>
      <c r="C1689" s="31">
        <v>25</v>
      </c>
      <c r="D1689" s="31">
        <v>36100</v>
      </c>
      <c r="E1689" s="35">
        <v>225</v>
      </c>
      <c r="F1689" s="31">
        <v>275</v>
      </c>
      <c r="G1689" s="31">
        <v>325</v>
      </c>
      <c r="H1689" s="31">
        <v>1250</v>
      </c>
      <c r="I1689" s="31">
        <v>1250</v>
      </c>
      <c r="J1689" s="18">
        <v>2500</v>
      </c>
      <c r="K1689" s="18" t="s">
        <v>30</v>
      </c>
      <c r="L1689" s="19"/>
      <c r="M1689" s="19"/>
      <c r="N1689" s="19"/>
      <c r="O1689" s="19"/>
      <c r="P1689" s="19"/>
      <c r="Q1689" s="1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/>
      <c r="AC1689" s="19"/>
      <c r="AD1689" s="19"/>
      <c r="AE1689" s="19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  <c r="BA1689" s="19"/>
      <c r="BB1689" s="19"/>
      <c r="BC1689" s="19"/>
      <c r="BD1689" s="19"/>
      <c r="BE1689" s="19"/>
      <c r="BF1689" s="19"/>
      <c r="BG1689" s="19"/>
      <c r="BH1689" s="19"/>
      <c r="BI1689" s="19"/>
      <c r="BJ1689" s="19"/>
      <c r="BK1689" s="19"/>
      <c r="BL1689" s="19"/>
      <c r="BM1689" s="19"/>
      <c r="BN1689" s="19"/>
      <c r="BO1689" s="19"/>
      <c r="BP1689" s="19"/>
      <c r="BQ1689" s="19"/>
      <c r="BR1689" s="19"/>
      <c r="BS1689" s="19"/>
      <c r="BT1689" s="19"/>
      <c r="BU1689" s="19"/>
      <c r="BV1689" s="19"/>
      <c r="BW1689" s="19"/>
      <c r="BX1689" s="19"/>
      <c r="BY1689" s="19"/>
      <c r="BZ1689" s="19"/>
      <c r="CA1689" s="19"/>
      <c r="CB1689" s="19"/>
      <c r="CC1689" s="19"/>
      <c r="CD1689" s="19"/>
      <c r="CE1689" s="19"/>
      <c r="CF1689" s="19"/>
      <c r="CG1689" s="19"/>
      <c r="CH1689" s="19"/>
      <c r="CI1689" s="19"/>
      <c r="CJ1689" s="19"/>
      <c r="CK1689" s="19"/>
      <c r="CL1689" s="19"/>
      <c r="CM1689" s="19"/>
      <c r="CN1689" s="19"/>
      <c r="CO1689" s="19"/>
      <c r="CP1689" s="19"/>
      <c r="CQ1689" s="19"/>
      <c r="CR1689" s="19"/>
      <c r="CS1689" s="19"/>
      <c r="CT1689" s="19"/>
      <c r="CU1689" s="19"/>
      <c r="CV1689" s="19"/>
      <c r="CW1689" s="19"/>
      <c r="CX1689" s="19"/>
      <c r="CY1689" s="19"/>
      <c r="CZ1689" s="19"/>
      <c r="DA1689" s="19"/>
      <c r="DB1689" s="19"/>
      <c r="DC1689" s="19"/>
      <c r="DD1689" s="19"/>
      <c r="DE1689" s="19"/>
      <c r="DF1689" s="19"/>
      <c r="DG1689" s="19"/>
      <c r="DH1689" s="19"/>
      <c r="DI1689" s="19"/>
      <c r="DJ1689" s="19"/>
      <c r="DK1689" s="19"/>
      <c r="DL1689" s="19"/>
      <c r="DM1689" s="19"/>
      <c r="DN1689" s="19"/>
      <c r="DO1689" s="19"/>
      <c r="DP1689" s="19"/>
      <c r="DQ1689" s="19"/>
      <c r="DR1689" s="19"/>
      <c r="DS1689" s="19"/>
      <c r="DT1689" s="19"/>
      <c r="DU1689" s="19"/>
      <c r="DV1689" s="19"/>
      <c r="DW1689" s="19"/>
      <c r="DX1689" s="19"/>
      <c r="DY1689" s="19"/>
      <c r="DZ1689" s="19"/>
      <c r="EA1689" s="19"/>
      <c r="EB1689" s="19"/>
      <c r="EC1689" s="19"/>
      <c r="ED1689" s="19"/>
      <c r="EE1689" s="19"/>
      <c r="EF1689" s="19"/>
      <c r="EG1689" s="19"/>
      <c r="EH1689" s="19"/>
      <c r="EI1689" s="19"/>
      <c r="EJ1689" s="19"/>
      <c r="EK1689" s="19"/>
      <c r="EL1689" s="19"/>
      <c r="EM1689" s="19"/>
      <c r="EN1689" s="19"/>
      <c r="EO1689" s="19"/>
      <c r="EP1689" s="19"/>
      <c r="EQ1689" s="19"/>
      <c r="ER1689" s="19"/>
      <c r="ES1689" s="19"/>
      <c r="ET1689" s="19"/>
      <c r="EU1689" s="19"/>
      <c r="EV1689" s="19"/>
      <c r="EW1689" s="19"/>
      <c r="EX1689" s="19"/>
      <c r="EY1689" s="19"/>
      <c r="EZ1689" s="19"/>
      <c r="FA1689" s="19"/>
      <c r="FB1689" s="19"/>
      <c r="FC1689" s="19"/>
      <c r="FD1689" s="19"/>
      <c r="FE1689" s="19"/>
      <c r="FF1689" s="19"/>
      <c r="FG1689" s="19"/>
      <c r="FH1689" s="19"/>
      <c r="FI1689" s="19"/>
      <c r="FJ1689" s="19"/>
      <c r="FK1689" s="19"/>
      <c r="FL1689" s="19"/>
      <c r="FM1689" s="19"/>
      <c r="FN1689" s="19"/>
      <c r="FO1689" s="19"/>
      <c r="FP1689" s="19"/>
      <c r="FQ1689" s="19"/>
      <c r="FR1689" s="19"/>
      <c r="FS1689" s="19"/>
      <c r="FT1689" s="19"/>
      <c r="FU1689" s="19"/>
      <c r="FV1689" s="19"/>
      <c r="FW1689" s="19"/>
      <c r="FX1689" s="19"/>
      <c r="FY1689" s="19"/>
      <c r="FZ1689" s="19"/>
      <c r="GA1689" s="19"/>
      <c r="GB1689" s="19"/>
      <c r="GC1689" s="19"/>
      <c r="GD1689" s="19"/>
      <c r="GE1689" s="19"/>
      <c r="GF1689" s="19"/>
      <c r="GG1689" s="19"/>
      <c r="GH1689" s="19"/>
      <c r="GI1689" s="19"/>
      <c r="GJ1689" s="19"/>
      <c r="GK1689" s="19"/>
      <c r="GL1689" s="19"/>
      <c r="GM1689" s="19"/>
      <c r="GN1689" s="19"/>
      <c r="GO1689" s="19"/>
      <c r="GP1689" s="19"/>
      <c r="GQ1689" s="19"/>
      <c r="GR1689" s="19"/>
      <c r="GS1689" s="19"/>
      <c r="GT1689" s="19"/>
      <c r="GU1689" s="19"/>
      <c r="GV1689" s="19"/>
      <c r="GW1689" s="19"/>
      <c r="GX1689" s="19"/>
      <c r="GY1689" s="19"/>
      <c r="GZ1689" s="19"/>
      <c r="HA1689" s="19"/>
      <c r="HB1689" s="19"/>
      <c r="HC1689" s="19"/>
      <c r="HD1689" s="19"/>
      <c r="HE1689" s="19"/>
      <c r="HF1689" s="19"/>
      <c r="HG1689" s="19"/>
      <c r="HH1689" s="19"/>
      <c r="HI1689" s="19"/>
      <c r="HJ1689" s="19"/>
      <c r="HK1689" s="19"/>
      <c r="HL1689" s="19"/>
      <c r="HM1689" s="19"/>
      <c r="HN1689" s="19"/>
      <c r="HO1689" s="19"/>
      <c r="HP1689" s="19"/>
      <c r="HQ1689" s="19"/>
      <c r="HR1689" s="19"/>
      <c r="HS1689" s="19"/>
      <c r="HT1689" s="19"/>
      <c r="HU1689" s="19"/>
    </row>
    <row r="1690" spans="1:229" s="34" customFormat="1" ht="18.75" customHeight="1">
      <c r="A1690" s="14">
        <v>44264</v>
      </c>
      <c r="B1690" s="31" t="s">
        <v>356</v>
      </c>
      <c r="C1690" s="31">
        <v>25</v>
      </c>
      <c r="D1690" s="31">
        <v>35800</v>
      </c>
      <c r="E1690" s="35">
        <v>325</v>
      </c>
      <c r="F1690" s="31">
        <v>375</v>
      </c>
      <c r="G1690" s="31">
        <v>425</v>
      </c>
      <c r="H1690" s="31">
        <v>1250</v>
      </c>
      <c r="I1690" s="31">
        <v>1250</v>
      </c>
      <c r="J1690" s="18">
        <v>2500</v>
      </c>
      <c r="K1690" s="18" t="s">
        <v>30</v>
      </c>
      <c r="L1690" s="19"/>
      <c r="M1690" s="19"/>
      <c r="N1690" s="19"/>
      <c r="O1690" s="19"/>
      <c r="P1690" s="19"/>
      <c r="Q1690" s="19"/>
      <c r="R1690" s="19"/>
      <c r="S1690" s="19"/>
      <c r="T1690" s="19"/>
      <c r="U1690" s="19"/>
      <c r="V1690" s="19"/>
      <c r="W1690" s="19"/>
      <c r="X1690" s="19"/>
      <c r="Y1690" s="19"/>
      <c r="Z1690" s="19"/>
      <c r="AA1690" s="19"/>
      <c r="AB1690" s="19"/>
      <c r="AC1690" s="19"/>
      <c r="AD1690" s="19"/>
      <c r="AE1690" s="19"/>
      <c r="AF1690" s="19"/>
      <c r="AG1690" s="19"/>
      <c r="AH1690" s="19"/>
      <c r="AI1690" s="19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  <c r="BA1690" s="19"/>
      <c r="BB1690" s="19"/>
      <c r="BC1690" s="19"/>
      <c r="BD1690" s="19"/>
      <c r="BE1690" s="19"/>
      <c r="BF1690" s="19"/>
      <c r="BG1690" s="19"/>
      <c r="BH1690" s="19"/>
      <c r="BI1690" s="19"/>
      <c r="BJ1690" s="19"/>
      <c r="BK1690" s="19"/>
      <c r="BL1690" s="19"/>
      <c r="BM1690" s="19"/>
      <c r="BN1690" s="19"/>
      <c r="BO1690" s="19"/>
      <c r="BP1690" s="19"/>
      <c r="BQ1690" s="19"/>
      <c r="BR1690" s="19"/>
      <c r="BS1690" s="19"/>
      <c r="BT1690" s="19"/>
      <c r="BU1690" s="19"/>
      <c r="BV1690" s="19"/>
      <c r="BW1690" s="19"/>
      <c r="BX1690" s="19"/>
      <c r="BY1690" s="19"/>
      <c r="BZ1690" s="19"/>
      <c r="CA1690" s="19"/>
      <c r="CB1690" s="19"/>
      <c r="CC1690" s="19"/>
      <c r="CD1690" s="19"/>
      <c r="CE1690" s="19"/>
      <c r="CF1690" s="19"/>
      <c r="CG1690" s="19"/>
      <c r="CH1690" s="19"/>
      <c r="CI1690" s="19"/>
      <c r="CJ1690" s="19"/>
      <c r="CK1690" s="19"/>
      <c r="CL1690" s="19"/>
      <c r="CM1690" s="19"/>
      <c r="CN1690" s="19"/>
      <c r="CO1690" s="19"/>
      <c r="CP1690" s="19"/>
      <c r="CQ1690" s="19"/>
      <c r="CR1690" s="19"/>
      <c r="CS1690" s="19"/>
      <c r="CT1690" s="19"/>
      <c r="CU1690" s="19"/>
      <c r="CV1690" s="19"/>
      <c r="CW1690" s="19"/>
      <c r="CX1690" s="19"/>
      <c r="CY1690" s="19"/>
      <c r="CZ1690" s="19"/>
      <c r="DA1690" s="19"/>
      <c r="DB1690" s="19"/>
      <c r="DC1690" s="19"/>
      <c r="DD1690" s="19"/>
      <c r="DE1690" s="19"/>
      <c r="DF1690" s="19"/>
      <c r="DG1690" s="19"/>
      <c r="DH1690" s="19"/>
      <c r="DI1690" s="19"/>
      <c r="DJ1690" s="19"/>
      <c r="DK1690" s="19"/>
      <c r="DL1690" s="19"/>
      <c r="DM1690" s="19"/>
      <c r="DN1690" s="19"/>
      <c r="DO1690" s="19"/>
      <c r="DP1690" s="19"/>
      <c r="DQ1690" s="19"/>
      <c r="DR1690" s="19"/>
      <c r="DS1690" s="19"/>
      <c r="DT1690" s="19"/>
      <c r="DU1690" s="19"/>
      <c r="DV1690" s="19"/>
      <c r="DW1690" s="19"/>
      <c r="DX1690" s="19"/>
      <c r="DY1690" s="19"/>
      <c r="DZ1690" s="19"/>
      <c r="EA1690" s="19"/>
      <c r="EB1690" s="19"/>
      <c r="EC1690" s="19"/>
      <c r="ED1690" s="19"/>
      <c r="EE1690" s="19"/>
      <c r="EF1690" s="19"/>
      <c r="EG1690" s="19"/>
      <c r="EH1690" s="19"/>
      <c r="EI1690" s="19"/>
      <c r="EJ1690" s="19"/>
      <c r="EK1690" s="19"/>
      <c r="EL1690" s="19"/>
      <c r="EM1690" s="19"/>
      <c r="EN1690" s="19"/>
      <c r="EO1690" s="19"/>
      <c r="EP1690" s="19"/>
      <c r="EQ1690" s="19"/>
      <c r="ER1690" s="19"/>
      <c r="ES1690" s="19"/>
      <c r="ET1690" s="19"/>
      <c r="EU1690" s="19"/>
      <c r="EV1690" s="19"/>
      <c r="EW1690" s="19"/>
      <c r="EX1690" s="19"/>
      <c r="EY1690" s="19"/>
      <c r="EZ1690" s="19"/>
      <c r="FA1690" s="19"/>
      <c r="FB1690" s="19"/>
      <c r="FC1690" s="19"/>
      <c r="FD1690" s="19"/>
      <c r="FE1690" s="19"/>
      <c r="FF1690" s="19"/>
      <c r="FG1690" s="19"/>
      <c r="FH1690" s="19"/>
      <c r="FI1690" s="19"/>
      <c r="FJ1690" s="19"/>
      <c r="FK1690" s="19"/>
      <c r="FL1690" s="19"/>
      <c r="FM1690" s="19"/>
      <c r="FN1690" s="19"/>
      <c r="FO1690" s="19"/>
      <c r="FP1690" s="19"/>
      <c r="FQ1690" s="19"/>
      <c r="FR1690" s="19"/>
      <c r="FS1690" s="19"/>
      <c r="FT1690" s="19"/>
      <c r="FU1690" s="19"/>
      <c r="FV1690" s="19"/>
      <c r="FW1690" s="19"/>
      <c r="FX1690" s="19"/>
      <c r="FY1690" s="19"/>
      <c r="FZ1690" s="19"/>
      <c r="GA1690" s="19"/>
      <c r="GB1690" s="19"/>
      <c r="GC1690" s="19"/>
      <c r="GD1690" s="19"/>
      <c r="GE1690" s="19"/>
      <c r="GF1690" s="19"/>
      <c r="GG1690" s="19"/>
      <c r="GH1690" s="19"/>
      <c r="GI1690" s="19"/>
      <c r="GJ1690" s="19"/>
      <c r="GK1690" s="19"/>
      <c r="GL1690" s="19"/>
      <c r="GM1690" s="19"/>
      <c r="GN1690" s="19"/>
      <c r="GO1690" s="19"/>
      <c r="GP1690" s="19"/>
      <c r="GQ1690" s="19"/>
      <c r="GR1690" s="19"/>
      <c r="GS1690" s="19"/>
      <c r="GT1690" s="19"/>
      <c r="GU1690" s="19"/>
      <c r="GV1690" s="19"/>
      <c r="GW1690" s="19"/>
      <c r="GX1690" s="19"/>
      <c r="GY1690" s="19"/>
      <c r="GZ1690" s="19"/>
      <c r="HA1690" s="19"/>
      <c r="HB1690" s="19"/>
      <c r="HC1690" s="19"/>
      <c r="HD1690" s="19"/>
      <c r="HE1690" s="19"/>
      <c r="HF1690" s="19"/>
      <c r="HG1690" s="19"/>
      <c r="HH1690" s="19"/>
      <c r="HI1690" s="19"/>
      <c r="HJ1690" s="19"/>
      <c r="HK1690" s="19"/>
      <c r="HL1690" s="19"/>
      <c r="HM1690" s="19"/>
      <c r="HN1690" s="19"/>
      <c r="HO1690" s="19"/>
      <c r="HP1690" s="19"/>
      <c r="HQ1690" s="19"/>
      <c r="HR1690" s="19"/>
      <c r="HS1690" s="19"/>
      <c r="HT1690" s="19"/>
      <c r="HU1690" s="19"/>
    </row>
    <row r="1691" spans="1:229" s="34" customFormat="1" ht="18.75" customHeight="1">
      <c r="A1691" s="14">
        <v>44263</v>
      </c>
      <c r="B1691" s="31" t="s">
        <v>356</v>
      </c>
      <c r="C1691" s="31">
        <v>25</v>
      </c>
      <c r="D1691" s="31">
        <v>36000</v>
      </c>
      <c r="E1691" s="35">
        <v>360</v>
      </c>
      <c r="F1691" s="31">
        <v>410</v>
      </c>
      <c r="G1691" s="31">
        <v>460</v>
      </c>
      <c r="H1691" s="31">
        <v>1250</v>
      </c>
      <c r="I1691" s="31">
        <v>0</v>
      </c>
      <c r="J1691" s="18">
        <v>1250</v>
      </c>
      <c r="K1691" s="18" t="s">
        <v>31</v>
      </c>
      <c r="L1691" s="19"/>
      <c r="M1691" s="19"/>
      <c r="N1691" s="19"/>
      <c r="O1691" s="19"/>
      <c r="P1691" s="19"/>
      <c r="Q1691" s="1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/>
      <c r="AC1691" s="19"/>
      <c r="AD1691" s="19"/>
      <c r="AE1691" s="19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  <c r="BA1691" s="19"/>
      <c r="BB1691" s="19"/>
      <c r="BC1691" s="19"/>
      <c r="BD1691" s="19"/>
      <c r="BE1691" s="19"/>
      <c r="BF1691" s="19"/>
      <c r="BG1691" s="19"/>
      <c r="BH1691" s="19"/>
      <c r="BI1691" s="19"/>
      <c r="BJ1691" s="19"/>
      <c r="BK1691" s="19"/>
      <c r="BL1691" s="19"/>
      <c r="BM1691" s="19"/>
      <c r="BN1691" s="19"/>
      <c r="BO1691" s="19"/>
      <c r="BP1691" s="19"/>
      <c r="BQ1691" s="19"/>
      <c r="BR1691" s="19"/>
      <c r="BS1691" s="19"/>
      <c r="BT1691" s="19"/>
      <c r="BU1691" s="19"/>
      <c r="BV1691" s="19"/>
      <c r="BW1691" s="19"/>
      <c r="BX1691" s="19"/>
      <c r="BY1691" s="19"/>
      <c r="BZ1691" s="19"/>
      <c r="CA1691" s="19"/>
      <c r="CB1691" s="19"/>
      <c r="CC1691" s="19"/>
      <c r="CD1691" s="19"/>
      <c r="CE1691" s="19"/>
      <c r="CF1691" s="19"/>
      <c r="CG1691" s="19"/>
      <c r="CH1691" s="19"/>
      <c r="CI1691" s="19"/>
      <c r="CJ1691" s="19"/>
      <c r="CK1691" s="19"/>
      <c r="CL1691" s="19"/>
      <c r="CM1691" s="19"/>
      <c r="CN1691" s="19"/>
      <c r="CO1691" s="19"/>
      <c r="CP1691" s="19"/>
      <c r="CQ1691" s="19"/>
      <c r="CR1691" s="19"/>
      <c r="CS1691" s="19"/>
      <c r="CT1691" s="19"/>
      <c r="CU1691" s="19"/>
      <c r="CV1691" s="19"/>
      <c r="CW1691" s="19"/>
      <c r="CX1691" s="19"/>
      <c r="CY1691" s="19"/>
      <c r="CZ1691" s="19"/>
      <c r="DA1691" s="19"/>
      <c r="DB1691" s="19"/>
      <c r="DC1691" s="19"/>
      <c r="DD1691" s="19"/>
      <c r="DE1691" s="19"/>
      <c r="DF1691" s="19"/>
      <c r="DG1691" s="19"/>
      <c r="DH1691" s="19"/>
      <c r="DI1691" s="19"/>
      <c r="DJ1691" s="19"/>
      <c r="DK1691" s="19"/>
      <c r="DL1691" s="19"/>
      <c r="DM1691" s="19"/>
      <c r="DN1691" s="19"/>
      <c r="DO1691" s="19"/>
      <c r="DP1691" s="19"/>
      <c r="DQ1691" s="19"/>
      <c r="DR1691" s="19"/>
      <c r="DS1691" s="19"/>
      <c r="DT1691" s="19"/>
      <c r="DU1691" s="19"/>
      <c r="DV1691" s="19"/>
      <c r="DW1691" s="19"/>
      <c r="DX1691" s="19"/>
      <c r="DY1691" s="19"/>
      <c r="DZ1691" s="19"/>
      <c r="EA1691" s="19"/>
      <c r="EB1691" s="19"/>
      <c r="EC1691" s="19"/>
      <c r="ED1691" s="19"/>
      <c r="EE1691" s="19"/>
      <c r="EF1691" s="19"/>
      <c r="EG1691" s="19"/>
      <c r="EH1691" s="19"/>
      <c r="EI1691" s="19"/>
      <c r="EJ1691" s="19"/>
      <c r="EK1691" s="19"/>
      <c r="EL1691" s="19"/>
      <c r="EM1691" s="19"/>
      <c r="EN1691" s="19"/>
      <c r="EO1691" s="19"/>
      <c r="EP1691" s="19"/>
      <c r="EQ1691" s="19"/>
      <c r="ER1691" s="19"/>
      <c r="ES1691" s="19"/>
      <c r="ET1691" s="19"/>
      <c r="EU1691" s="19"/>
      <c r="EV1691" s="19"/>
      <c r="EW1691" s="19"/>
      <c r="EX1691" s="19"/>
      <c r="EY1691" s="19"/>
      <c r="EZ1691" s="19"/>
      <c r="FA1691" s="19"/>
      <c r="FB1691" s="19"/>
      <c r="FC1691" s="19"/>
      <c r="FD1691" s="19"/>
      <c r="FE1691" s="19"/>
      <c r="FF1691" s="19"/>
      <c r="FG1691" s="19"/>
      <c r="FH1691" s="19"/>
      <c r="FI1691" s="19"/>
      <c r="FJ1691" s="19"/>
      <c r="FK1691" s="19"/>
      <c r="FL1691" s="19"/>
      <c r="FM1691" s="19"/>
      <c r="FN1691" s="19"/>
      <c r="FO1691" s="19"/>
      <c r="FP1691" s="19"/>
      <c r="FQ1691" s="19"/>
      <c r="FR1691" s="19"/>
      <c r="FS1691" s="19"/>
      <c r="FT1691" s="19"/>
      <c r="FU1691" s="19"/>
      <c r="FV1691" s="19"/>
      <c r="FW1691" s="19"/>
      <c r="FX1691" s="19"/>
      <c r="FY1691" s="19"/>
      <c r="FZ1691" s="19"/>
      <c r="GA1691" s="19"/>
      <c r="GB1691" s="19"/>
      <c r="GC1691" s="19"/>
      <c r="GD1691" s="19"/>
      <c r="GE1691" s="19"/>
      <c r="GF1691" s="19"/>
      <c r="GG1691" s="19"/>
      <c r="GH1691" s="19"/>
      <c r="GI1691" s="19"/>
      <c r="GJ1691" s="19"/>
      <c r="GK1691" s="19"/>
      <c r="GL1691" s="19"/>
      <c r="GM1691" s="19"/>
      <c r="GN1691" s="19"/>
      <c r="GO1691" s="19"/>
      <c r="GP1691" s="19"/>
      <c r="GQ1691" s="19"/>
      <c r="GR1691" s="19"/>
      <c r="GS1691" s="19"/>
      <c r="GT1691" s="19"/>
      <c r="GU1691" s="19"/>
      <c r="GV1691" s="19"/>
      <c r="GW1691" s="19"/>
      <c r="GX1691" s="19"/>
      <c r="GY1691" s="19"/>
      <c r="GZ1691" s="19"/>
      <c r="HA1691" s="19"/>
      <c r="HB1691" s="19"/>
      <c r="HC1691" s="19"/>
      <c r="HD1691" s="19"/>
      <c r="HE1691" s="19"/>
      <c r="HF1691" s="19"/>
      <c r="HG1691" s="19"/>
      <c r="HH1691" s="19"/>
      <c r="HI1691" s="19"/>
      <c r="HJ1691" s="19"/>
      <c r="HK1691" s="19"/>
      <c r="HL1691" s="19"/>
      <c r="HM1691" s="19"/>
      <c r="HN1691" s="19"/>
      <c r="HO1691" s="19"/>
      <c r="HP1691" s="19"/>
      <c r="HQ1691" s="19"/>
      <c r="HR1691" s="19"/>
      <c r="HS1691" s="19"/>
      <c r="HT1691" s="19"/>
      <c r="HU1691" s="19"/>
    </row>
    <row r="1692" spans="1:229" s="34" customFormat="1" ht="18.75" customHeight="1">
      <c r="A1692" s="14">
        <v>44263</v>
      </c>
      <c r="B1692" s="31" t="s">
        <v>356</v>
      </c>
      <c r="C1692" s="31">
        <v>25</v>
      </c>
      <c r="D1692" s="31">
        <v>36000</v>
      </c>
      <c r="E1692" s="35">
        <v>325</v>
      </c>
      <c r="F1692" s="31">
        <v>375</v>
      </c>
      <c r="G1692" s="31">
        <v>425</v>
      </c>
      <c r="H1692" s="31">
        <v>1250</v>
      </c>
      <c r="I1692" s="31">
        <v>0</v>
      </c>
      <c r="J1692" s="18">
        <v>1250</v>
      </c>
      <c r="K1692" s="18" t="s">
        <v>31</v>
      </c>
      <c r="L1692" s="19"/>
      <c r="M1692" s="19"/>
      <c r="N1692" s="19"/>
      <c r="O1692" s="19"/>
      <c r="P1692" s="19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"/>
      <c r="AA1692" s="19"/>
      <c r="AB1692" s="19"/>
      <c r="AC1692" s="19"/>
      <c r="AD1692" s="19"/>
      <c r="AE1692" s="19"/>
      <c r="AF1692" s="19"/>
      <c r="AG1692" s="19"/>
      <c r="AH1692" s="19"/>
      <c r="AI1692" s="19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  <c r="BA1692" s="19"/>
      <c r="BB1692" s="19"/>
      <c r="BC1692" s="19"/>
      <c r="BD1692" s="19"/>
      <c r="BE1692" s="19"/>
      <c r="BF1692" s="19"/>
      <c r="BG1692" s="19"/>
      <c r="BH1692" s="19"/>
      <c r="BI1692" s="19"/>
      <c r="BJ1692" s="19"/>
      <c r="BK1692" s="19"/>
      <c r="BL1692" s="19"/>
      <c r="BM1692" s="19"/>
      <c r="BN1692" s="19"/>
      <c r="BO1692" s="19"/>
      <c r="BP1692" s="19"/>
      <c r="BQ1692" s="19"/>
      <c r="BR1692" s="19"/>
      <c r="BS1692" s="19"/>
      <c r="BT1692" s="19"/>
      <c r="BU1692" s="19"/>
      <c r="BV1692" s="19"/>
      <c r="BW1692" s="19"/>
      <c r="BX1692" s="19"/>
      <c r="BY1692" s="19"/>
      <c r="BZ1692" s="19"/>
      <c r="CA1692" s="19"/>
      <c r="CB1692" s="19"/>
      <c r="CC1692" s="19"/>
      <c r="CD1692" s="19"/>
      <c r="CE1692" s="19"/>
      <c r="CF1692" s="19"/>
      <c r="CG1692" s="19"/>
      <c r="CH1692" s="19"/>
      <c r="CI1692" s="19"/>
      <c r="CJ1692" s="19"/>
      <c r="CK1692" s="19"/>
      <c r="CL1692" s="19"/>
      <c r="CM1692" s="19"/>
      <c r="CN1692" s="19"/>
      <c r="CO1692" s="19"/>
      <c r="CP1692" s="19"/>
      <c r="CQ1692" s="19"/>
      <c r="CR1692" s="19"/>
      <c r="CS1692" s="19"/>
      <c r="CT1692" s="19"/>
      <c r="CU1692" s="19"/>
      <c r="CV1692" s="19"/>
      <c r="CW1692" s="19"/>
      <c r="CX1692" s="19"/>
      <c r="CY1692" s="19"/>
      <c r="CZ1692" s="19"/>
      <c r="DA1692" s="19"/>
      <c r="DB1692" s="19"/>
      <c r="DC1692" s="19"/>
      <c r="DD1692" s="19"/>
      <c r="DE1692" s="19"/>
      <c r="DF1692" s="19"/>
      <c r="DG1692" s="19"/>
      <c r="DH1692" s="19"/>
      <c r="DI1692" s="19"/>
      <c r="DJ1692" s="19"/>
      <c r="DK1692" s="19"/>
      <c r="DL1692" s="19"/>
      <c r="DM1692" s="19"/>
      <c r="DN1692" s="19"/>
      <c r="DO1692" s="19"/>
      <c r="DP1692" s="19"/>
      <c r="DQ1692" s="19"/>
      <c r="DR1692" s="19"/>
      <c r="DS1692" s="19"/>
      <c r="DT1692" s="19"/>
      <c r="DU1692" s="19"/>
      <c r="DV1692" s="19"/>
      <c r="DW1692" s="19"/>
      <c r="DX1692" s="19"/>
      <c r="DY1692" s="19"/>
      <c r="DZ1692" s="19"/>
      <c r="EA1692" s="19"/>
      <c r="EB1692" s="19"/>
      <c r="EC1692" s="19"/>
      <c r="ED1692" s="19"/>
      <c r="EE1692" s="19"/>
      <c r="EF1692" s="19"/>
      <c r="EG1692" s="19"/>
      <c r="EH1692" s="19"/>
      <c r="EI1692" s="19"/>
      <c r="EJ1692" s="19"/>
      <c r="EK1692" s="19"/>
      <c r="EL1692" s="19"/>
      <c r="EM1692" s="19"/>
      <c r="EN1692" s="19"/>
      <c r="EO1692" s="19"/>
      <c r="EP1692" s="19"/>
      <c r="EQ1692" s="19"/>
      <c r="ER1692" s="19"/>
      <c r="ES1692" s="19"/>
      <c r="ET1692" s="19"/>
      <c r="EU1692" s="19"/>
      <c r="EV1692" s="19"/>
      <c r="EW1692" s="19"/>
      <c r="EX1692" s="19"/>
      <c r="EY1692" s="19"/>
      <c r="EZ1692" s="19"/>
      <c r="FA1692" s="19"/>
      <c r="FB1692" s="19"/>
      <c r="FC1692" s="19"/>
      <c r="FD1692" s="19"/>
      <c r="FE1692" s="19"/>
      <c r="FF1692" s="19"/>
      <c r="FG1692" s="19"/>
      <c r="FH1692" s="19"/>
      <c r="FI1692" s="19"/>
      <c r="FJ1692" s="19"/>
      <c r="FK1692" s="19"/>
      <c r="FL1692" s="19"/>
      <c r="FM1692" s="19"/>
      <c r="FN1692" s="19"/>
      <c r="FO1692" s="19"/>
      <c r="FP1692" s="19"/>
      <c r="FQ1692" s="19"/>
      <c r="FR1692" s="19"/>
      <c r="FS1692" s="19"/>
      <c r="FT1692" s="19"/>
      <c r="FU1692" s="19"/>
      <c r="FV1692" s="19"/>
      <c r="FW1692" s="19"/>
      <c r="FX1692" s="19"/>
      <c r="FY1692" s="19"/>
      <c r="FZ1692" s="19"/>
      <c r="GA1692" s="19"/>
      <c r="GB1692" s="19"/>
      <c r="GC1692" s="19"/>
      <c r="GD1692" s="19"/>
      <c r="GE1692" s="19"/>
      <c r="GF1692" s="19"/>
      <c r="GG1692" s="19"/>
      <c r="GH1692" s="19"/>
      <c r="GI1692" s="19"/>
      <c r="GJ1692" s="19"/>
      <c r="GK1692" s="19"/>
      <c r="GL1692" s="19"/>
      <c r="GM1692" s="19"/>
      <c r="GN1692" s="19"/>
      <c r="GO1692" s="19"/>
      <c r="GP1692" s="19"/>
      <c r="GQ1692" s="19"/>
      <c r="GR1692" s="19"/>
      <c r="GS1692" s="19"/>
      <c r="GT1692" s="19"/>
      <c r="GU1692" s="19"/>
      <c r="GV1692" s="19"/>
      <c r="GW1692" s="19"/>
      <c r="GX1692" s="19"/>
      <c r="GY1692" s="19"/>
      <c r="GZ1692" s="19"/>
      <c r="HA1692" s="19"/>
      <c r="HB1692" s="19"/>
      <c r="HC1692" s="19"/>
      <c r="HD1692" s="19"/>
      <c r="HE1692" s="19"/>
      <c r="HF1692" s="19"/>
      <c r="HG1692" s="19"/>
      <c r="HH1692" s="19"/>
      <c r="HI1692" s="19"/>
      <c r="HJ1692" s="19"/>
      <c r="HK1692" s="19"/>
      <c r="HL1692" s="19"/>
      <c r="HM1692" s="19"/>
      <c r="HN1692" s="19"/>
      <c r="HO1692" s="19"/>
      <c r="HP1692" s="19"/>
      <c r="HQ1692" s="19"/>
      <c r="HR1692" s="19"/>
      <c r="HS1692" s="19"/>
      <c r="HT1692" s="19"/>
      <c r="HU1692" s="19"/>
    </row>
    <row r="1693" spans="1:229" s="34" customFormat="1" ht="18.75" customHeight="1">
      <c r="A1693" s="14">
        <v>44260</v>
      </c>
      <c r="B1693" s="31" t="s">
        <v>355</v>
      </c>
      <c r="C1693" s="31">
        <v>25</v>
      </c>
      <c r="D1693" s="31">
        <v>35000</v>
      </c>
      <c r="E1693" s="35">
        <v>525</v>
      </c>
      <c r="F1693" s="31">
        <v>625</v>
      </c>
      <c r="G1693" s="31">
        <v>725</v>
      </c>
      <c r="H1693" s="31">
        <v>2500</v>
      </c>
      <c r="I1693" s="31">
        <v>0</v>
      </c>
      <c r="J1693" s="18">
        <v>2500</v>
      </c>
      <c r="K1693" s="18" t="s">
        <v>31</v>
      </c>
      <c r="L1693" s="19"/>
      <c r="M1693" s="19"/>
      <c r="N1693" s="19"/>
      <c r="O1693" s="19"/>
      <c r="P1693" s="19"/>
      <c r="Q1693" s="19"/>
      <c r="R1693" s="19"/>
      <c r="S1693" s="19"/>
      <c r="T1693" s="19"/>
      <c r="U1693" s="19"/>
      <c r="V1693" s="19"/>
      <c r="W1693" s="19"/>
      <c r="X1693" s="19"/>
      <c r="Y1693" s="19"/>
      <c r="Z1693" s="19"/>
      <c r="AA1693" s="19"/>
      <c r="AB1693" s="19"/>
      <c r="AC1693" s="19"/>
      <c r="AD1693" s="19"/>
      <c r="AE1693" s="19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  <c r="BA1693" s="19"/>
      <c r="BB1693" s="19"/>
      <c r="BC1693" s="19"/>
      <c r="BD1693" s="19"/>
      <c r="BE1693" s="19"/>
      <c r="BF1693" s="19"/>
      <c r="BG1693" s="19"/>
      <c r="BH1693" s="19"/>
      <c r="BI1693" s="19"/>
      <c r="BJ1693" s="19"/>
      <c r="BK1693" s="19"/>
      <c r="BL1693" s="19"/>
      <c r="BM1693" s="19"/>
      <c r="BN1693" s="19"/>
      <c r="BO1693" s="19"/>
      <c r="BP1693" s="19"/>
      <c r="BQ1693" s="19"/>
      <c r="BR1693" s="19"/>
      <c r="BS1693" s="19"/>
      <c r="BT1693" s="19"/>
      <c r="BU1693" s="19"/>
      <c r="BV1693" s="19"/>
      <c r="BW1693" s="19"/>
      <c r="BX1693" s="19"/>
      <c r="BY1693" s="19"/>
      <c r="BZ1693" s="19"/>
      <c r="CA1693" s="19"/>
      <c r="CB1693" s="19"/>
      <c r="CC1693" s="19"/>
      <c r="CD1693" s="19"/>
      <c r="CE1693" s="19"/>
      <c r="CF1693" s="19"/>
      <c r="CG1693" s="19"/>
      <c r="CH1693" s="19"/>
      <c r="CI1693" s="19"/>
      <c r="CJ1693" s="19"/>
      <c r="CK1693" s="19"/>
      <c r="CL1693" s="19"/>
      <c r="CM1693" s="19"/>
      <c r="CN1693" s="19"/>
      <c r="CO1693" s="19"/>
      <c r="CP1693" s="19"/>
      <c r="CQ1693" s="19"/>
      <c r="CR1693" s="19"/>
      <c r="CS1693" s="19"/>
      <c r="CT1693" s="19"/>
      <c r="CU1693" s="19"/>
      <c r="CV1693" s="19"/>
      <c r="CW1693" s="19"/>
      <c r="CX1693" s="19"/>
      <c r="CY1693" s="19"/>
      <c r="CZ1693" s="19"/>
      <c r="DA1693" s="19"/>
      <c r="DB1693" s="19"/>
      <c r="DC1693" s="19"/>
      <c r="DD1693" s="19"/>
      <c r="DE1693" s="19"/>
      <c r="DF1693" s="19"/>
      <c r="DG1693" s="19"/>
      <c r="DH1693" s="19"/>
      <c r="DI1693" s="19"/>
      <c r="DJ1693" s="19"/>
      <c r="DK1693" s="19"/>
      <c r="DL1693" s="19"/>
      <c r="DM1693" s="19"/>
      <c r="DN1693" s="19"/>
      <c r="DO1693" s="19"/>
      <c r="DP1693" s="19"/>
      <c r="DQ1693" s="19"/>
      <c r="DR1693" s="19"/>
      <c r="DS1693" s="19"/>
      <c r="DT1693" s="19"/>
      <c r="DU1693" s="19"/>
      <c r="DV1693" s="19"/>
      <c r="DW1693" s="19"/>
      <c r="DX1693" s="19"/>
      <c r="DY1693" s="19"/>
      <c r="DZ1693" s="19"/>
      <c r="EA1693" s="19"/>
      <c r="EB1693" s="19"/>
      <c r="EC1693" s="19"/>
      <c r="ED1693" s="19"/>
      <c r="EE1693" s="19"/>
      <c r="EF1693" s="19"/>
      <c r="EG1693" s="19"/>
      <c r="EH1693" s="19"/>
      <c r="EI1693" s="19"/>
      <c r="EJ1693" s="19"/>
      <c r="EK1693" s="19"/>
      <c r="EL1693" s="19"/>
      <c r="EM1693" s="19"/>
      <c r="EN1693" s="19"/>
      <c r="EO1693" s="19"/>
      <c r="EP1693" s="19"/>
      <c r="EQ1693" s="19"/>
      <c r="ER1693" s="19"/>
      <c r="ES1693" s="19"/>
      <c r="ET1693" s="19"/>
      <c r="EU1693" s="19"/>
      <c r="EV1693" s="19"/>
      <c r="EW1693" s="19"/>
      <c r="EX1693" s="19"/>
      <c r="EY1693" s="19"/>
      <c r="EZ1693" s="19"/>
      <c r="FA1693" s="19"/>
      <c r="FB1693" s="19"/>
      <c r="FC1693" s="19"/>
      <c r="FD1693" s="19"/>
      <c r="FE1693" s="19"/>
      <c r="FF1693" s="19"/>
      <c r="FG1693" s="19"/>
      <c r="FH1693" s="19"/>
      <c r="FI1693" s="19"/>
      <c r="FJ1693" s="19"/>
      <c r="FK1693" s="19"/>
      <c r="FL1693" s="19"/>
      <c r="FM1693" s="19"/>
      <c r="FN1693" s="19"/>
      <c r="FO1693" s="19"/>
      <c r="FP1693" s="19"/>
      <c r="FQ1693" s="19"/>
      <c r="FR1693" s="19"/>
      <c r="FS1693" s="19"/>
      <c r="FT1693" s="19"/>
      <c r="FU1693" s="19"/>
      <c r="FV1693" s="19"/>
      <c r="FW1693" s="19"/>
      <c r="FX1693" s="19"/>
      <c r="FY1693" s="19"/>
      <c r="FZ1693" s="19"/>
      <c r="GA1693" s="19"/>
      <c r="GB1693" s="19"/>
      <c r="GC1693" s="19"/>
      <c r="GD1693" s="19"/>
      <c r="GE1693" s="19"/>
      <c r="GF1693" s="19"/>
      <c r="GG1693" s="19"/>
      <c r="GH1693" s="19"/>
      <c r="GI1693" s="19"/>
      <c r="GJ1693" s="19"/>
      <c r="GK1693" s="19"/>
      <c r="GL1693" s="19"/>
      <c r="GM1693" s="19"/>
      <c r="GN1693" s="19"/>
      <c r="GO1693" s="19"/>
      <c r="GP1693" s="19"/>
      <c r="GQ1693" s="19"/>
      <c r="GR1693" s="19"/>
      <c r="GS1693" s="19"/>
      <c r="GT1693" s="19"/>
      <c r="GU1693" s="19"/>
      <c r="GV1693" s="19"/>
      <c r="GW1693" s="19"/>
      <c r="GX1693" s="19"/>
      <c r="GY1693" s="19"/>
      <c r="GZ1693" s="19"/>
      <c r="HA1693" s="19"/>
      <c r="HB1693" s="19"/>
      <c r="HC1693" s="19"/>
      <c r="HD1693" s="19"/>
      <c r="HE1693" s="19"/>
      <c r="HF1693" s="19"/>
      <c r="HG1693" s="19"/>
      <c r="HH1693" s="19"/>
      <c r="HI1693" s="19"/>
      <c r="HJ1693" s="19"/>
      <c r="HK1693" s="19"/>
      <c r="HL1693" s="19"/>
      <c r="HM1693" s="19"/>
      <c r="HN1693" s="19"/>
      <c r="HO1693" s="19"/>
      <c r="HP1693" s="19"/>
      <c r="HQ1693" s="19"/>
      <c r="HR1693" s="19"/>
      <c r="HS1693" s="19"/>
      <c r="HT1693" s="19"/>
      <c r="HU1693" s="19"/>
    </row>
    <row r="1694" spans="1:229" s="34" customFormat="1" ht="18.75" customHeight="1">
      <c r="A1694" s="14">
        <v>44260</v>
      </c>
      <c r="B1694" s="31" t="s">
        <v>355</v>
      </c>
      <c r="C1694" s="31">
        <v>25</v>
      </c>
      <c r="D1694" s="31">
        <v>34500</v>
      </c>
      <c r="E1694" s="35">
        <v>420</v>
      </c>
      <c r="F1694" s="31">
        <v>500</v>
      </c>
      <c r="G1694" s="31">
        <v>600</v>
      </c>
      <c r="H1694" s="31">
        <v>0</v>
      </c>
      <c r="I1694" s="31">
        <v>0</v>
      </c>
      <c r="J1694" s="18">
        <v>-2750</v>
      </c>
      <c r="K1694" s="18" t="s">
        <v>34</v>
      </c>
      <c r="L1694" s="19"/>
      <c r="M1694" s="19"/>
      <c r="N1694" s="19"/>
      <c r="O1694" s="19"/>
      <c r="P1694" s="19"/>
      <c r="Q1694" s="19"/>
      <c r="R1694" s="19"/>
      <c r="S1694" s="19"/>
      <c r="T1694" s="19"/>
      <c r="U1694" s="19"/>
      <c r="V1694" s="19"/>
      <c r="W1694" s="19"/>
      <c r="X1694" s="19"/>
      <c r="Y1694" s="19"/>
      <c r="Z1694" s="19"/>
      <c r="AA1694" s="19"/>
      <c r="AB1694" s="19"/>
      <c r="AC1694" s="19"/>
      <c r="AD1694" s="19"/>
      <c r="AE1694" s="19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  <c r="BA1694" s="19"/>
      <c r="BB1694" s="19"/>
      <c r="BC1694" s="19"/>
      <c r="BD1694" s="19"/>
      <c r="BE1694" s="19"/>
      <c r="BF1694" s="19"/>
      <c r="BG1694" s="19"/>
      <c r="BH1694" s="19"/>
      <c r="BI1694" s="19"/>
      <c r="BJ1694" s="19"/>
      <c r="BK1694" s="19"/>
      <c r="BL1694" s="19"/>
      <c r="BM1694" s="19"/>
      <c r="BN1694" s="19"/>
      <c r="BO1694" s="19"/>
      <c r="BP1694" s="19"/>
      <c r="BQ1694" s="19"/>
      <c r="BR1694" s="19"/>
      <c r="BS1694" s="19"/>
      <c r="BT1694" s="19"/>
      <c r="BU1694" s="19"/>
      <c r="BV1694" s="19"/>
      <c r="BW1694" s="19"/>
      <c r="BX1694" s="19"/>
      <c r="BY1694" s="19"/>
      <c r="BZ1694" s="19"/>
      <c r="CA1694" s="19"/>
      <c r="CB1694" s="19"/>
      <c r="CC1694" s="19"/>
      <c r="CD1694" s="19"/>
      <c r="CE1694" s="19"/>
      <c r="CF1694" s="19"/>
      <c r="CG1694" s="19"/>
      <c r="CH1694" s="19"/>
      <c r="CI1694" s="19"/>
      <c r="CJ1694" s="19"/>
      <c r="CK1694" s="19"/>
      <c r="CL1694" s="19"/>
      <c r="CM1694" s="19"/>
      <c r="CN1694" s="19"/>
      <c r="CO1694" s="19"/>
      <c r="CP1694" s="19"/>
      <c r="CQ1694" s="19"/>
      <c r="CR1694" s="19"/>
      <c r="CS1694" s="19"/>
      <c r="CT1694" s="19"/>
      <c r="CU1694" s="19"/>
      <c r="CV1694" s="19"/>
      <c r="CW1694" s="19"/>
      <c r="CX1694" s="19"/>
      <c r="CY1694" s="19"/>
      <c r="CZ1694" s="19"/>
      <c r="DA1694" s="19"/>
      <c r="DB1694" s="19"/>
      <c r="DC1694" s="19"/>
      <c r="DD1694" s="19"/>
      <c r="DE1694" s="19"/>
      <c r="DF1694" s="19"/>
      <c r="DG1694" s="19"/>
      <c r="DH1694" s="19"/>
      <c r="DI1694" s="19"/>
      <c r="DJ1694" s="19"/>
      <c r="DK1694" s="19"/>
      <c r="DL1694" s="19"/>
      <c r="DM1694" s="19"/>
      <c r="DN1694" s="19"/>
      <c r="DO1694" s="19"/>
      <c r="DP1694" s="19"/>
      <c r="DQ1694" s="19"/>
      <c r="DR1694" s="19"/>
      <c r="DS1694" s="19"/>
      <c r="DT1694" s="19"/>
      <c r="DU1694" s="19"/>
      <c r="DV1694" s="19"/>
      <c r="DW1694" s="19"/>
      <c r="DX1694" s="19"/>
      <c r="DY1694" s="19"/>
      <c r="DZ1694" s="19"/>
      <c r="EA1694" s="19"/>
      <c r="EB1694" s="19"/>
      <c r="EC1694" s="19"/>
      <c r="ED1694" s="19"/>
      <c r="EE1694" s="19"/>
      <c r="EF1694" s="19"/>
      <c r="EG1694" s="19"/>
      <c r="EH1694" s="19"/>
      <c r="EI1694" s="19"/>
      <c r="EJ1694" s="19"/>
      <c r="EK1694" s="19"/>
      <c r="EL1694" s="19"/>
      <c r="EM1694" s="19"/>
      <c r="EN1694" s="19"/>
      <c r="EO1694" s="19"/>
      <c r="EP1694" s="19"/>
      <c r="EQ1694" s="19"/>
      <c r="ER1694" s="19"/>
      <c r="ES1694" s="19"/>
      <c r="ET1694" s="19"/>
      <c r="EU1694" s="19"/>
      <c r="EV1694" s="19"/>
      <c r="EW1694" s="19"/>
      <c r="EX1694" s="19"/>
      <c r="EY1694" s="19"/>
      <c r="EZ1694" s="19"/>
      <c r="FA1694" s="19"/>
      <c r="FB1694" s="19"/>
      <c r="FC1694" s="19"/>
      <c r="FD1694" s="19"/>
      <c r="FE1694" s="19"/>
      <c r="FF1694" s="19"/>
      <c r="FG1694" s="19"/>
      <c r="FH1694" s="19"/>
      <c r="FI1694" s="19"/>
      <c r="FJ1694" s="19"/>
      <c r="FK1694" s="19"/>
      <c r="FL1694" s="19"/>
      <c r="FM1694" s="19"/>
      <c r="FN1694" s="19"/>
      <c r="FO1694" s="19"/>
      <c r="FP1694" s="19"/>
      <c r="FQ1694" s="19"/>
      <c r="FR1694" s="19"/>
      <c r="FS1694" s="19"/>
      <c r="FT1694" s="19"/>
      <c r="FU1694" s="19"/>
      <c r="FV1694" s="19"/>
      <c r="FW1694" s="19"/>
      <c r="FX1694" s="19"/>
      <c r="FY1694" s="19"/>
      <c r="FZ1694" s="19"/>
      <c r="GA1694" s="19"/>
      <c r="GB1694" s="19"/>
      <c r="GC1694" s="19"/>
      <c r="GD1694" s="19"/>
      <c r="GE1694" s="19"/>
      <c r="GF1694" s="19"/>
      <c r="GG1694" s="19"/>
      <c r="GH1694" s="19"/>
      <c r="GI1694" s="19"/>
      <c r="GJ1694" s="19"/>
      <c r="GK1694" s="19"/>
      <c r="GL1694" s="19"/>
      <c r="GM1694" s="19"/>
      <c r="GN1694" s="19"/>
      <c r="GO1694" s="19"/>
      <c r="GP1694" s="19"/>
      <c r="GQ1694" s="19"/>
      <c r="GR1694" s="19"/>
      <c r="GS1694" s="19"/>
      <c r="GT1694" s="19"/>
      <c r="GU1694" s="19"/>
      <c r="GV1694" s="19"/>
      <c r="GW1694" s="19"/>
      <c r="GX1694" s="19"/>
      <c r="GY1694" s="19"/>
      <c r="GZ1694" s="19"/>
      <c r="HA1694" s="19"/>
      <c r="HB1694" s="19"/>
      <c r="HC1694" s="19"/>
      <c r="HD1694" s="19"/>
      <c r="HE1694" s="19"/>
      <c r="HF1694" s="19"/>
      <c r="HG1694" s="19"/>
      <c r="HH1694" s="19"/>
      <c r="HI1694" s="19"/>
      <c r="HJ1694" s="19"/>
      <c r="HK1694" s="19"/>
      <c r="HL1694" s="19"/>
      <c r="HM1694" s="19"/>
      <c r="HN1694" s="19"/>
      <c r="HO1694" s="19"/>
      <c r="HP1694" s="19"/>
      <c r="HQ1694" s="19"/>
      <c r="HR1694" s="19"/>
      <c r="HS1694" s="19"/>
      <c r="HT1694" s="19"/>
      <c r="HU1694" s="19"/>
    </row>
    <row r="1695" spans="1:229" s="34" customFormat="1" ht="18.75" customHeight="1">
      <c r="A1695" s="14">
        <v>44259</v>
      </c>
      <c r="B1695" s="31" t="s">
        <v>353</v>
      </c>
      <c r="C1695" s="31">
        <v>25</v>
      </c>
      <c r="D1695" s="31">
        <v>35700</v>
      </c>
      <c r="E1695" s="35">
        <v>250</v>
      </c>
      <c r="F1695" s="31">
        <v>300</v>
      </c>
      <c r="G1695" s="31">
        <v>350</v>
      </c>
      <c r="H1695" s="31">
        <v>1250</v>
      </c>
      <c r="I1695" s="31">
        <v>1250</v>
      </c>
      <c r="J1695" s="18">
        <v>2500</v>
      </c>
      <c r="K1695" s="18" t="s">
        <v>30</v>
      </c>
      <c r="L1695" s="19"/>
      <c r="M1695" s="19"/>
      <c r="N1695" s="19"/>
      <c r="O1695" s="19"/>
      <c r="P1695" s="19"/>
      <c r="Q1695" s="19"/>
      <c r="R1695" s="19"/>
      <c r="S1695" s="19"/>
      <c r="T1695" s="19"/>
      <c r="U1695" s="19"/>
      <c r="V1695" s="19"/>
      <c r="W1695" s="19"/>
      <c r="X1695" s="19"/>
      <c r="Y1695" s="19"/>
      <c r="Z1695" s="19"/>
      <c r="AA1695" s="19"/>
      <c r="AB1695" s="19"/>
      <c r="AC1695" s="19"/>
      <c r="AD1695" s="19"/>
      <c r="AE1695" s="19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  <c r="BA1695" s="19"/>
      <c r="BB1695" s="19"/>
      <c r="BC1695" s="19"/>
      <c r="BD1695" s="19"/>
      <c r="BE1695" s="19"/>
      <c r="BF1695" s="19"/>
      <c r="BG1695" s="19"/>
      <c r="BH1695" s="19"/>
      <c r="BI1695" s="19"/>
      <c r="BJ1695" s="19"/>
      <c r="BK1695" s="19"/>
      <c r="BL1695" s="19"/>
      <c r="BM1695" s="19"/>
      <c r="BN1695" s="19"/>
      <c r="BO1695" s="19"/>
      <c r="BP1695" s="19"/>
      <c r="BQ1695" s="19"/>
      <c r="BR1695" s="19"/>
      <c r="BS1695" s="19"/>
      <c r="BT1695" s="19"/>
      <c r="BU1695" s="19"/>
      <c r="BV1695" s="19"/>
      <c r="BW1695" s="19"/>
      <c r="BX1695" s="19"/>
      <c r="BY1695" s="19"/>
      <c r="BZ1695" s="19"/>
      <c r="CA1695" s="19"/>
      <c r="CB1695" s="19"/>
      <c r="CC1695" s="19"/>
      <c r="CD1695" s="19"/>
      <c r="CE1695" s="19"/>
      <c r="CF1695" s="19"/>
      <c r="CG1695" s="19"/>
      <c r="CH1695" s="19"/>
      <c r="CI1695" s="19"/>
      <c r="CJ1695" s="19"/>
      <c r="CK1695" s="19"/>
      <c r="CL1695" s="19"/>
      <c r="CM1695" s="19"/>
      <c r="CN1695" s="19"/>
      <c r="CO1695" s="19"/>
      <c r="CP1695" s="19"/>
      <c r="CQ1695" s="19"/>
      <c r="CR1695" s="19"/>
      <c r="CS1695" s="19"/>
      <c r="CT1695" s="19"/>
      <c r="CU1695" s="19"/>
      <c r="CV1695" s="19"/>
      <c r="CW1695" s="19"/>
      <c r="CX1695" s="19"/>
      <c r="CY1695" s="19"/>
      <c r="CZ1695" s="19"/>
      <c r="DA1695" s="19"/>
      <c r="DB1695" s="19"/>
      <c r="DC1695" s="19"/>
      <c r="DD1695" s="19"/>
      <c r="DE1695" s="19"/>
      <c r="DF1695" s="19"/>
      <c r="DG1695" s="19"/>
      <c r="DH1695" s="19"/>
      <c r="DI1695" s="19"/>
      <c r="DJ1695" s="19"/>
      <c r="DK1695" s="19"/>
      <c r="DL1695" s="19"/>
      <c r="DM1695" s="19"/>
      <c r="DN1695" s="19"/>
      <c r="DO1695" s="19"/>
      <c r="DP1695" s="19"/>
      <c r="DQ1695" s="19"/>
      <c r="DR1695" s="19"/>
      <c r="DS1695" s="19"/>
      <c r="DT1695" s="19"/>
      <c r="DU1695" s="19"/>
      <c r="DV1695" s="19"/>
      <c r="DW1695" s="19"/>
      <c r="DX1695" s="19"/>
      <c r="DY1695" s="19"/>
      <c r="DZ1695" s="19"/>
      <c r="EA1695" s="19"/>
      <c r="EB1695" s="19"/>
      <c r="EC1695" s="19"/>
      <c r="ED1695" s="19"/>
      <c r="EE1695" s="19"/>
      <c r="EF1695" s="19"/>
      <c r="EG1695" s="19"/>
      <c r="EH1695" s="19"/>
      <c r="EI1695" s="19"/>
      <c r="EJ1695" s="19"/>
      <c r="EK1695" s="19"/>
      <c r="EL1695" s="19"/>
      <c r="EM1695" s="19"/>
      <c r="EN1695" s="19"/>
      <c r="EO1695" s="19"/>
      <c r="EP1695" s="19"/>
      <c r="EQ1695" s="19"/>
      <c r="ER1695" s="19"/>
      <c r="ES1695" s="19"/>
      <c r="ET1695" s="19"/>
      <c r="EU1695" s="19"/>
      <c r="EV1695" s="19"/>
      <c r="EW1695" s="19"/>
      <c r="EX1695" s="19"/>
      <c r="EY1695" s="19"/>
      <c r="EZ1695" s="19"/>
      <c r="FA1695" s="19"/>
      <c r="FB1695" s="19"/>
      <c r="FC1695" s="19"/>
      <c r="FD1695" s="19"/>
      <c r="FE1695" s="19"/>
      <c r="FF1695" s="19"/>
      <c r="FG1695" s="19"/>
      <c r="FH1695" s="19"/>
      <c r="FI1695" s="19"/>
      <c r="FJ1695" s="19"/>
      <c r="FK1695" s="19"/>
      <c r="FL1695" s="19"/>
      <c r="FM1695" s="19"/>
      <c r="FN1695" s="19"/>
      <c r="FO1695" s="19"/>
      <c r="FP1695" s="19"/>
      <c r="FQ1695" s="19"/>
      <c r="FR1695" s="19"/>
      <c r="FS1695" s="19"/>
      <c r="FT1695" s="19"/>
      <c r="FU1695" s="19"/>
      <c r="FV1695" s="19"/>
      <c r="FW1695" s="19"/>
      <c r="FX1695" s="19"/>
      <c r="FY1695" s="19"/>
      <c r="FZ1695" s="19"/>
      <c r="GA1695" s="19"/>
      <c r="GB1695" s="19"/>
      <c r="GC1695" s="19"/>
      <c r="GD1695" s="19"/>
      <c r="GE1695" s="19"/>
      <c r="GF1695" s="19"/>
      <c r="GG1695" s="19"/>
      <c r="GH1695" s="19"/>
      <c r="GI1695" s="19"/>
      <c r="GJ1695" s="19"/>
      <c r="GK1695" s="19"/>
      <c r="GL1695" s="19"/>
      <c r="GM1695" s="19"/>
      <c r="GN1695" s="19"/>
      <c r="GO1695" s="19"/>
      <c r="GP1695" s="19"/>
      <c r="GQ1695" s="19"/>
      <c r="GR1695" s="19"/>
      <c r="GS1695" s="19"/>
      <c r="GT1695" s="19"/>
      <c r="GU1695" s="19"/>
      <c r="GV1695" s="19"/>
      <c r="GW1695" s="19"/>
      <c r="GX1695" s="19"/>
      <c r="GY1695" s="19"/>
      <c r="GZ1695" s="19"/>
      <c r="HA1695" s="19"/>
      <c r="HB1695" s="19"/>
      <c r="HC1695" s="19"/>
      <c r="HD1695" s="19"/>
      <c r="HE1695" s="19"/>
      <c r="HF1695" s="19"/>
      <c r="HG1695" s="19"/>
      <c r="HH1695" s="19"/>
      <c r="HI1695" s="19"/>
      <c r="HJ1695" s="19"/>
      <c r="HK1695" s="19"/>
      <c r="HL1695" s="19"/>
      <c r="HM1695" s="19"/>
      <c r="HN1695" s="19"/>
      <c r="HO1695" s="19"/>
      <c r="HP1695" s="19"/>
      <c r="HQ1695" s="19"/>
      <c r="HR1695" s="19"/>
      <c r="HS1695" s="19"/>
      <c r="HT1695" s="19"/>
      <c r="HU1695" s="19"/>
    </row>
    <row r="1696" spans="1:229" s="34" customFormat="1" ht="18.75" customHeight="1">
      <c r="A1696" s="14">
        <v>44258</v>
      </c>
      <c r="B1696" s="31" t="s">
        <v>353</v>
      </c>
      <c r="C1696" s="31">
        <v>25</v>
      </c>
      <c r="D1696" s="31">
        <v>35500</v>
      </c>
      <c r="E1696" s="35">
        <v>200</v>
      </c>
      <c r="F1696" s="31">
        <v>300</v>
      </c>
      <c r="G1696" s="31">
        <v>400</v>
      </c>
      <c r="H1696" s="31">
        <v>0</v>
      </c>
      <c r="I1696" s="31">
        <v>0</v>
      </c>
      <c r="J1696" s="18">
        <v>-2500</v>
      </c>
      <c r="K1696" s="18" t="s">
        <v>34</v>
      </c>
      <c r="L1696" s="19"/>
      <c r="M1696" s="19"/>
      <c r="N1696" s="19"/>
      <c r="O1696" s="19"/>
      <c r="P1696" s="19"/>
      <c r="Q1696" s="19"/>
      <c r="R1696" s="19"/>
      <c r="S1696" s="19"/>
      <c r="T1696" s="19"/>
      <c r="U1696" s="19"/>
      <c r="V1696" s="19"/>
      <c r="W1696" s="19"/>
      <c r="X1696" s="19"/>
      <c r="Y1696" s="19"/>
      <c r="Z1696" s="19"/>
      <c r="AA1696" s="19"/>
      <c r="AB1696" s="19"/>
      <c r="AC1696" s="19"/>
      <c r="AD1696" s="19"/>
      <c r="AE1696" s="19"/>
      <c r="AF1696" s="19"/>
      <c r="AG1696" s="19"/>
      <c r="AH1696" s="19"/>
      <c r="AI1696" s="19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  <c r="BA1696" s="19"/>
      <c r="BB1696" s="19"/>
      <c r="BC1696" s="19"/>
      <c r="BD1696" s="19"/>
      <c r="BE1696" s="19"/>
      <c r="BF1696" s="19"/>
      <c r="BG1696" s="19"/>
      <c r="BH1696" s="19"/>
      <c r="BI1696" s="19"/>
      <c r="BJ1696" s="19"/>
      <c r="BK1696" s="19"/>
      <c r="BL1696" s="19"/>
      <c r="BM1696" s="19"/>
      <c r="BN1696" s="19"/>
      <c r="BO1696" s="19"/>
      <c r="BP1696" s="19"/>
      <c r="BQ1696" s="19"/>
      <c r="BR1696" s="19"/>
      <c r="BS1696" s="19"/>
      <c r="BT1696" s="19"/>
      <c r="BU1696" s="19"/>
      <c r="BV1696" s="19"/>
      <c r="BW1696" s="19"/>
      <c r="BX1696" s="19"/>
      <c r="BY1696" s="19"/>
      <c r="BZ1696" s="19"/>
      <c r="CA1696" s="19"/>
      <c r="CB1696" s="19"/>
      <c r="CC1696" s="19"/>
      <c r="CD1696" s="19"/>
      <c r="CE1696" s="19"/>
      <c r="CF1696" s="19"/>
      <c r="CG1696" s="19"/>
      <c r="CH1696" s="19"/>
      <c r="CI1696" s="19"/>
      <c r="CJ1696" s="19"/>
      <c r="CK1696" s="19"/>
      <c r="CL1696" s="19"/>
      <c r="CM1696" s="19"/>
      <c r="CN1696" s="19"/>
      <c r="CO1696" s="19"/>
      <c r="CP1696" s="19"/>
      <c r="CQ1696" s="19"/>
      <c r="CR1696" s="19"/>
      <c r="CS1696" s="19"/>
      <c r="CT1696" s="19"/>
      <c r="CU1696" s="19"/>
      <c r="CV1696" s="19"/>
      <c r="CW1696" s="19"/>
      <c r="CX1696" s="19"/>
      <c r="CY1696" s="19"/>
      <c r="CZ1696" s="19"/>
      <c r="DA1696" s="19"/>
      <c r="DB1696" s="19"/>
      <c r="DC1696" s="19"/>
      <c r="DD1696" s="19"/>
      <c r="DE1696" s="19"/>
      <c r="DF1696" s="19"/>
      <c r="DG1696" s="19"/>
      <c r="DH1696" s="19"/>
      <c r="DI1696" s="19"/>
      <c r="DJ1696" s="19"/>
      <c r="DK1696" s="19"/>
      <c r="DL1696" s="19"/>
      <c r="DM1696" s="19"/>
      <c r="DN1696" s="19"/>
      <c r="DO1696" s="19"/>
      <c r="DP1696" s="19"/>
      <c r="DQ1696" s="19"/>
      <c r="DR1696" s="19"/>
      <c r="DS1696" s="19"/>
      <c r="DT1696" s="19"/>
      <c r="DU1696" s="19"/>
      <c r="DV1696" s="19"/>
      <c r="DW1696" s="19"/>
      <c r="DX1696" s="19"/>
      <c r="DY1696" s="19"/>
      <c r="DZ1696" s="19"/>
      <c r="EA1696" s="19"/>
      <c r="EB1696" s="19"/>
      <c r="EC1696" s="19"/>
      <c r="ED1696" s="19"/>
      <c r="EE1696" s="19"/>
      <c r="EF1696" s="19"/>
      <c r="EG1696" s="19"/>
      <c r="EH1696" s="19"/>
      <c r="EI1696" s="19"/>
      <c r="EJ1696" s="19"/>
      <c r="EK1696" s="19"/>
      <c r="EL1696" s="19"/>
      <c r="EM1696" s="19"/>
      <c r="EN1696" s="19"/>
      <c r="EO1696" s="19"/>
      <c r="EP1696" s="19"/>
      <c r="EQ1696" s="19"/>
      <c r="ER1696" s="19"/>
      <c r="ES1696" s="19"/>
      <c r="ET1696" s="19"/>
      <c r="EU1696" s="19"/>
      <c r="EV1696" s="19"/>
      <c r="EW1696" s="19"/>
      <c r="EX1696" s="19"/>
      <c r="EY1696" s="19"/>
      <c r="EZ1696" s="19"/>
      <c r="FA1696" s="19"/>
      <c r="FB1696" s="19"/>
      <c r="FC1696" s="19"/>
      <c r="FD1696" s="19"/>
      <c r="FE1696" s="19"/>
      <c r="FF1696" s="19"/>
      <c r="FG1696" s="19"/>
      <c r="FH1696" s="19"/>
      <c r="FI1696" s="19"/>
      <c r="FJ1696" s="19"/>
      <c r="FK1696" s="19"/>
      <c r="FL1696" s="19"/>
      <c r="FM1696" s="19"/>
      <c r="FN1696" s="19"/>
      <c r="FO1696" s="19"/>
      <c r="FP1696" s="19"/>
      <c r="FQ1696" s="19"/>
      <c r="FR1696" s="19"/>
      <c r="FS1696" s="19"/>
      <c r="FT1696" s="19"/>
      <c r="FU1696" s="19"/>
      <c r="FV1696" s="19"/>
      <c r="FW1696" s="19"/>
      <c r="FX1696" s="19"/>
      <c r="FY1696" s="19"/>
      <c r="FZ1696" s="19"/>
      <c r="GA1696" s="19"/>
      <c r="GB1696" s="19"/>
      <c r="GC1696" s="19"/>
      <c r="GD1696" s="19"/>
      <c r="GE1696" s="19"/>
      <c r="GF1696" s="19"/>
      <c r="GG1696" s="19"/>
      <c r="GH1696" s="19"/>
      <c r="GI1696" s="19"/>
      <c r="GJ1696" s="19"/>
      <c r="GK1696" s="19"/>
      <c r="GL1696" s="19"/>
      <c r="GM1696" s="19"/>
      <c r="GN1696" s="19"/>
      <c r="GO1696" s="19"/>
      <c r="GP1696" s="19"/>
      <c r="GQ1696" s="19"/>
      <c r="GR1696" s="19"/>
      <c r="GS1696" s="19"/>
      <c r="GT1696" s="19"/>
      <c r="GU1696" s="19"/>
      <c r="GV1696" s="19"/>
      <c r="GW1696" s="19"/>
      <c r="GX1696" s="19"/>
      <c r="GY1696" s="19"/>
      <c r="GZ1696" s="19"/>
      <c r="HA1696" s="19"/>
      <c r="HB1696" s="19"/>
      <c r="HC1696" s="19"/>
      <c r="HD1696" s="19"/>
      <c r="HE1696" s="19"/>
      <c r="HF1696" s="19"/>
      <c r="HG1696" s="19"/>
      <c r="HH1696" s="19"/>
      <c r="HI1696" s="19"/>
      <c r="HJ1696" s="19"/>
      <c r="HK1696" s="19"/>
      <c r="HL1696" s="19"/>
      <c r="HM1696" s="19"/>
      <c r="HN1696" s="19"/>
      <c r="HO1696" s="19"/>
      <c r="HP1696" s="19"/>
      <c r="HQ1696" s="19"/>
      <c r="HR1696" s="19"/>
      <c r="HS1696" s="19"/>
      <c r="HT1696" s="19"/>
      <c r="HU1696" s="19"/>
    </row>
    <row r="1697" spans="1:229" s="34" customFormat="1" ht="18.75" customHeight="1">
      <c r="A1697" s="14">
        <v>44258</v>
      </c>
      <c r="B1697" s="31" t="s">
        <v>354</v>
      </c>
      <c r="C1697" s="31">
        <v>25</v>
      </c>
      <c r="D1697" s="31">
        <v>35800</v>
      </c>
      <c r="E1697" s="35">
        <v>325</v>
      </c>
      <c r="F1697" s="31">
        <v>375</v>
      </c>
      <c r="G1697" s="31">
        <v>425</v>
      </c>
      <c r="H1697" s="31">
        <v>0</v>
      </c>
      <c r="I1697" s="31">
        <v>0</v>
      </c>
      <c r="J1697" s="18">
        <v>-1250</v>
      </c>
      <c r="K1697" s="18" t="s">
        <v>34</v>
      </c>
      <c r="L1697" s="19"/>
      <c r="M1697" s="19"/>
      <c r="N1697" s="19"/>
      <c r="O1697" s="19"/>
      <c r="P1697" s="19"/>
      <c r="Q1697" s="19"/>
      <c r="R1697" s="19"/>
      <c r="S1697" s="19"/>
      <c r="T1697" s="19"/>
      <c r="U1697" s="19"/>
      <c r="V1697" s="19"/>
      <c r="W1697" s="19"/>
      <c r="X1697" s="19"/>
      <c r="Y1697" s="19"/>
      <c r="Z1697" s="19"/>
      <c r="AA1697" s="19"/>
      <c r="AB1697" s="19"/>
      <c r="AC1697" s="19"/>
      <c r="AD1697" s="19"/>
      <c r="AE1697" s="19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  <c r="BA1697" s="19"/>
      <c r="BB1697" s="19"/>
      <c r="BC1697" s="19"/>
      <c r="BD1697" s="19"/>
      <c r="BE1697" s="19"/>
      <c r="BF1697" s="19"/>
      <c r="BG1697" s="19"/>
      <c r="BH1697" s="19"/>
      <c r="BI1697" s="19"/>
      <c r="BJ1697" s="19"/>
      <c r="BK1697" s="19"/>
      <c r="BL1697" s="19"/>
      <c r="BM1697" s="19"/>
      <c r="BN1697" s="19"/>
      <c r="BO1697" s="19"/>
      <c r="BP1697" s="19"/>
      <c r="BQ1697" s="19"/>
      <c r="BR1697" s="19"/>
      <c r="BS1697" s="19"/>
      <c r="BT1697" s="19"/>
      <c r="BU1697" s="19"/>
      <c r="BV1697" s="19"/>
      <c r="BW1697" s="19"/>
      <c r="BX1697" s="19"/>
      <c r="BY1697" s="19"/>
      <c r="BZ1697" s="19"/>
      <c r="CA1697" s="19"/>
      <c r="CB1697" s="19"/>
      <c r="CC1697" s="19"/>
      <c r="CD1697" s="19"/>
      <c r="CE1697" s="19"/>
      <c r="CF1697" s="19"/>
      <c r="CG1697" s="19"/>
      <c r="CH1697" s="19"/>
      <c r="CI1697" s="19"/>
      <c r="CJ1697" s="19"/>
      <c r="CK1697" s="19"/>
      <c r="CL1697" s="19"/>
      <c r="CM1697" s="19"/>
      <c r="CN1697" s="19"/>
      <c r="CO1697" s="19"/>
      <c r="CP1697" s="19"/>
      <c r="CQ1697" s="19"/>
      <c r="CR1697" s="19"/>
      <c r="CS1697" s="19"/>
      <c r="CT1697" s="19"/>
      <c r="CU1697" s="19"/>
      <c r="CV1697" s="19"/>
      <c r="CW1697" s="19"/>
      <c r="CX1697" s="19"/>
      <c r="CY1697" s="19"/>
      <c r="CZ1697" s="19"/>
      <c r="DA1697" s="19"/>
      <c r="DB1697" s="19"/>
      <c r="DC1697" s="19"/>
      <c r="DD1697" s="19"/>
      <c r="DE1697" s="19"/>
      <c r="DF1697" s="19"/>
      <c r="DG1697" s="19"/>
      <c r="DH1697" s="19"/>
      <c r="DI1697" s="19"/>
      <c r="DJ1697" s="19"/>
      <c r="DK1697" s="19"/>
      <c r="DL1697" s="19"/>
      <c r="DM1697" s="19"/>
      <c r="DN1697" s="19"/>
      <c r="DO1697" s="19"/>
      <c r="DP1697" s="19"/>
      <c r="DQ1697" s="19"/>
      <c r="DR1697" s="19"/>
      <c r="DS1697" s="19"/>
      <c r="DT1697" s="19"/>
      <c r="DU1697" s="19"/>
      <c r="DV1697" s="19"/>
      <c r="DW1697" s="19"/>
      <c r="DX1697" s="19"/>
      <c r="DY1697" s="19"/>
      <c r="DZ1697" s="19"/>
      <c r="EA1697" s="19"/>
      <c r="EB1697" s="19"/>
      <c r="EC1697" s="19"/>
      <c r="ED1697" s="19"/>
      <c r="EE1697" s="19"/>
      <c r="EF1697" s="19"/>
      <c r="EG1697" s="19"/>
      <c r="EH1697" s="19"/>
      <c r="EI1697" s="19"/>
      <c r="EJ1697" s="19"/>
      <c r="EK1697" s="19"/>
      <c r="EL1697" s="19"/>
      <c r="EM1697" s="19"/>
      <c r="EN1697" s="19"/>
      <c r="EO1697" s="19"/>
      <c r="EP1697" s="19"/>
      <c r="EQ1697" s="19"/>
      <c r="ER1697" s="19"/>
      <c r="ES1697" s="19"/>
      <c r="ET1697" s="19"/>
      <c r="EU1697" s="19"/>
      <c r="EV1697" s="19"/>
      <c r="EW1697" s="19"/>
      <c r="EX1697" s="19"/>
      <c r="EY1697" s="19"/>
      <c r="EZ1697" s="19"/>
      <c r="FA1697" s="19"/>
      <c r="FB1697" s="19"/>
      <c r="FC1697" s="19"/>
      <c r="FD1697" s="19"/>
      <c r="FE1697" s="19"/>
      <c r="FF1697" s="19"/>
      <c r="FG1697" s="19"/>
      <c r="FH1697" s="19"/>
      <c r="FI1697" s="19"/>
      <c r="FJ1697" s="19"/>
      <c r="FK1697" s="19"/>
      <c r="FL1697" s="19"/>
      <c r="FM1697" s="19"/>
      <c r="FN1697" s="19"/>
      <c r="FO1697" s="19"/>
      <c r="FP1697" s="19"/>
      <c r="FQ1697" s="19"/>
      <c r="FR1697" s="19"/>
      <c r="FS1697" s="19"/>
      <c r="FT1697" s="19"/>
      <c r="FU1697" s="19"/>
      <c r="FV1697" s="19"/>
      <c r="FW1697" s="19"/>
      <c r="FX1697" s="19"/>
      <c r="FY1697" s="19"/>
      <c r="FZ1697" s="19"/>
      <c r="GA1697" s="19"/>
      <c r="GB1697" s="19"/>
      <c r="GC1697" s="19"/>
      <c r="GD1697" s="19"/>
      <c r="GE1697" s="19"/>
      <c r="GF1697" s="19"/>
      <c r="GG1697" s="19"/>
      <c r="GH1697" s="19"/>
      <c r="GI1697" s="19"/>
      <c r="GJ1697" s="19"/>
      <c r="GK1697" s="19"/>
      <c r="GL1697" s="19"/>
      <c r="GM1697" s="19"/>
      <c r="GN1697" s="19"/>
      <c r="GO1697" s="19"/>
      <c r="GP1697" s="19"/>
      <c r="GQ1697" s="19"/>
      <c r="GR1697" s="19"/>
      <c r="GS1697" s="19"/>
      <c r="GT1697" s="19"/>
      <c r="GU1697" s="19"/>
      <c r="GV1697" s="19"/>
      <c r="GW1697" s="19"/>
      <c r="GX1697" s="19"/>
      <c r="GY1697" s="19"/>
      <c r="GZ1697" s="19"/>
      <c r="HA1697" s="19"/>
      <c r="HB1697" s="19"/>
      <c r="HC1697" s="19"/>
      <c r="HD1697" s="19"/>
      <c r="HE1697" s="19"/>
      <c r="HF1697" s="19"/>
      <c r="HG1697" s="19"/>
      <c r="HH1697" s="19"/>
      <c r="HI1697" s="19"/>
      <c r="HJ1697" s="19"/>
      <c r="HK1697" s="19"/>
      <c r="HL1697" s="19"/>
      <c r="HM1697" s="19"/>
      <c r="HN1697" s="19"/>
      <c r="HO1697" s="19"/>
      <c r="HP1697" s="19"/>
      <c r="HQ1697" s="19"/>
      <c r="HR1697" s="19"/>
      <c r="HS1697" s="19"/>
      <c r="HT1697" s="19"/>
      <c r="HU1697" s="19"/>
    </row>
    <row r="1698" spans="1:229" s="34" customFormat="1" ht="18.75" customHeight="1">
      <c r="A1698" s="14">
        <v>44257</v>
      </c>
      <c r="B1698" s="31" t="s">
        <v>354</v>
      </c>
      <c r="C1698" s="31">
        <v>25</v>
      </c>
      <c r="D1698" s="31">
        <v>14800</v>
      </c>
      <c r="E1698" s="35">
        <v>180</v>
      </c>
      <c r="F1698" s="31">
        <v>200</v>
      </c>
      <c r="G1698" s="31">
        <v>220</v>
      </c>
      <c r="H1698" s="31">
        <v>500</v>
      </c>
      <c r="I1698" s="31">
        <v>0</v>
      </c>
      <c r="J1698" s="18">
        <v>500</v>
      </c>
      <c r="K1698" s="18" t="s">
        <v>31</v>
      </c>
      <c r="L1698" s="19"/>
      <c r="M1698" s="19"/>
      <c r="N1698" s="19"/>
      <c r="O1698" s="19"/>
      <c r="P1698" s="19"/>
      <c r="Q1698" s="19"/>
      <c r="R1698" s="19"/>
      <c r="S1698" s="19"/>
      <c r="T1698" s="19"/>
      <c r="U1698" s="19"/>
      <c r="V1698" s="19"/>
      <c r="W1698" s="19"/>
      <c r="X1698" s="19"/>
      <c r="Y1698" s="19"/>
      <c r="Z1698" s="19"/>
      <c r="AA1698" s="19"/>
      <c r="AB1698" s="19"/>
      <c r="AC1698" s="19"/>
      <c r="AD1698" s="19"/>
      <c r="AE1698" s="19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  <c r="BA1698" s="19"/>
      <c r="BB1698" s="19"/>
      <c r="BC1698" s="19"/>
      <c r="BD1698" s="19"/>
      <c r="BE1698" s="19"/>
      <c r="BF1698" s="19"/>
      <c r="BG1698" s="19"/>
      <c r="BH1698" s="19"/>
      <c r="BI1698" s="19"/>
      <c r="BJ1698" s="19"/>
      <c r="BK1698" s="19"/>
      <c r="BL1698" s="19"/>
      <c r="BM1698" s="19"/>
      <c r="BN1698" s="19"/>
      <c r="BO1698" s="19"/>
      <c r="BP1698" s="19"/>
      <c r="BQ1698" s="19"/>
      <c r="BR1698" s="19"/>
      <c r="BS1698" s="19"/>
      <c r="BT1698" s="19"/>
      <c r="BU1698" s="19"/>
      <c r="BV1698" s="19"/>
      <c r="BW1698" s="19"/>
      <c r="BX1698" s="19"/>
      <c r="BY1698" s="19"/>
      <c r="BZ1698" s="19"/>
      <c r="CA1698" s="19"/>
      <c r="CB1698" s="19"/>
      <c r="CC1698" s="19"/>
      <c r="CD1698" s="19"/>
      <c r="CE1698" s="19"/>
      <c r="CF1698" s="19"/>
      <c r="CG1698" s="19"/>
      <c r="CH1698" s="19"/>
      <c r="CI1698" s="19"/>
      <c r="CJ1698" s="19"/>
      <c r="CK1698" s="19"/>
      <c r="CL1698" s="19"/>
      <c r="CM1698" s="19"/>
      <c r="CN1698" s="19"/>
      <c r="CO1698" s="19"/>
      <c r="CP1698" s="19"/>
      <c r="CQ1698" s="19"/>
      <c r="CR1698" s="19"/>
      <c r="CS1698" s="19"/>
      <c r="CT1698" s="19"/>
      <c r="CU1698" s="19"/>
      <c r="CV1698" s="19"/>
      <c r="CW1698" s="19"/>
      <c r="CX1698" s="19"/>
      <c r="CY1698" s="19"/>
      <c r="CZ1698" s="19"/>
      <c r="DA1698" s="19"/>
      <c r="DB1698" s="19"/>
      <c r="DC1698" s="19"/>
      <c r="DD1698" s="19"/>
      <c r="DE1698" s="19"/>
      <c r="DF1698" s="19"/>
      <c r="DG1698" s="19"/>
      <c r="DH1698" s="19"/>
      <c r="DI1698" s="19"/>
      <c r="DJ1698" s="19"/>
      <c r="DK1698" s="19"/>
      <c r="DL1698" s="19"/>
      <c r="DM1698" s="19"/>
      <c r="DN1698" s="19"/>
      <c r="DO1698" s="19"/>
      <c r="DP1698" s="19"/>
      <c r="DQ1698" s="19"/>
      <c r="DR1698" s="19"/>
      <c r="DS1698" s="19"/>
      <c r="DT1698" s="19"/>
      <c r="DU1698" s="19"/>
      <c r="DV1698" s="19"/>
      <c r="DW1698" s="19"/>
      <c r="DX1698" s="19"/>
      <c r="DY1698" s="19"/>
      <c r="DZ1698" s="19"/>
      <c r="EA1698" s="19"/>
      <c r="EB1698" s="19"/>
      <c r="EC1698" s="19"/>
      <c r="ED1698" s="19"/>
      <c r="EE1698" s="19"/>
      <c r="EF1698" s="19"/>
      <c r="EG1698" s="19"/>
      <c r="EH1698" s="19"/>
      <c r="EI1698" s="19"/>
      <c r="EJ1698" s="19"/>
      <c r="EK1698" s="19"/>
      <c r="EL1698" s="19"/>
      <c r="EM1698" s="19"/>
      <c r="EN1698" s="19"/>
      <c r="EO1698" s="19"/>
      <c r="EP1698" s="19"/>
      <c r="EQ1698" s="19"/>
      <c r="ER1698" s="19"/>
      <c r="ES1698" s="19"/>
      <c r="ET1698" s="19"/>
      <c r="EU1698" s="19"/>
      <c r="EV1698" s="19"/>
      <c r="EW1698" s="19"/>
      <c r="EX1698" s="19"/>
      <c r="EY1698" s="19"/>
      <c r="EZ1698" s="19"/>
      <c r="FA1698" s="19"/>
      <c r="FB1698" s="19"/>
      <c r="FC1698" s="19"/>
      <c r="FD1698" s="19"/>
      <c r="FE1698" s="19"/>
      <c r="FF1698" s="19"/>
      <c r="FG1698" s="19"/>
      <c r="FH1698" s="19"/>
      <c r="FI1698" s="19"/>
      <c r="FJ1698" s="19"/>
      <c r="FK1698" s="19"/>
      <c r="FL1698" s="19"/>
      <c r="FM1698" s="19"/>
      <c r="FN1698" s="19"/>
      <c r="FO1698" s="19"/>
      <c r="FP1698" s="19"/>
      <c r="FQ1698" s="19"/>
      <c r="FR1698" s="19"/>
      <c r="FS1698" s="19"/>
      <c r="FT1698" s="19"/>
      <c r="FU1698" s="19"/>
      <c r="FV1698" s="19"/>
      <c r="FW1698" s="19"/>
      <c r="FX1698" s="19"/>
      <c r="FY1698" s="19"/>
      <c r="FZ1698" s="19"/>
      <c r="GA1698" s="19"/>
      <c r="GB1698" s="19"/>
      <c r="GC1698" s="19"/>
      <c r="GD1698" s="19"/>
      <c r="GE1698" s="19"/>
      <c r="GF1698" s="19"/>
      <c r="GG1698" s="19"/>
      <c r="GH1698" s="19"/>
      <c r="GI1698" s="19"/>
      <c r="GJ1698" s="19"/>
      <c r="GK1698" s="19"/>
      <c r="GL1698" s="19"/>
      <c r="GM1698" s="19"/>
      <c r="GN1698" s="19"/>
      <c r="GO1698" s="19"/>
      <c r="GP1698" s="19"/>
      <c r="GQ1698" s="19"/>
      <c r="GR1698" s="19"/>
      <c r="GS1698" s="19"/>
      <c r="GT1698" s="19"/>
      <c r="GU1698" s="19"/>
      <c r="GV1698" s="19"/>
      <c r="GW1698" s="19"/>
      <c r="GX1698" s="19"/>
      <c r="GY1698" s="19"/>
      <c r="GZ1698" s="19"/>
      <c r="HA1698" s="19"/>
      <c r="HB1698" s="19"/>
      <c r="HC1698" s="19"/>
      <c r="HD1698" s="19"/>
      <c r="HE1698" s="19"/>
      <c r="HF1698" s="19"/>
      <c r="HG1698" s="19"/>
      <c r="HH1698" s="19"/>
      <c r="HI1698" s="19"/>
      <c r="HJ1698" s="19"/>
      <c r="HK1698" s="19"/>
      <c r="HL1698" s="19"/>
      <c r="HM1698" s="19"/>
      <c r="HN1698" s="19"/>
      <c r="HO1698" s="19"/>
      <c r="HP1698" s="19"/>
      <c r="HQ1698" s="19"/>
      <c r="HR1698" s="19"/>
      <c r="HS1698" s="19"/>
      <c r="HT1698" s="19"/>
      <c r="HU1698" s="19"/>
    </row>
    <row r="1699" spans="1:229" s="34" customFormat="1" ht="18.75" customHeight="1">
      <c r="A1699" s="14">
        <v>44257</v>
      </c>
      <c r="B1699" s="31" t="s">
        <v>354</v>
      </c>
      <c r="C1699" s="31">
        <v>25</v>
      </c>
      <c r="D1699" s="31">
        <v>36000</v>
      </c>
      <c r="E1699" s="35">
        <v>225</v>
      </c>
      <c r="F1699" s="31">
        <v>300</v>
      </c>
      <c r="G1699" s="31">
        <v>375</v>
      </c>
      <c r="H1699" s="31">
        <v>0</v>
      </c>
      <c r="I1699" s="31">
        <v>0</v>
      </c>
      <c r="J1699" s="18">
        <v>-1875</v>
      </c>
      <c r="K1699" s="18" t="s">
        <v>34</v>
      </c>
      <c r="L1699" s="19"/>
      <c r="M1699" s="19"/>
      <c r="N1699" s="19"/>
      <c r="O1699" s="19"/>
      <c r="P1699" s="19"/>
      <c r="Q1699" s="19"/>
      <c r="R1699" s="19"/>
      <c r="S1699" s="19"/>
      <c r="T1699" s="19"/>
      <c r="U1699" s="19"/>
      <c r="V1699" s="19"/>
      <c r="W1699" s="19"/>
      <c r="X1699" s="19"/>
      <c r="Y1699" s="19"/>
      <c r="Z1699" s="19"/>
      <c r="AA1699" s="19"/>
      <c r="AB1699" s="19"/>
      <c r="AC1699" s="19"/>
      <c r="AD1699" s="19"/>
      <c r="AE1699" s="19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  <c r="BA1699" s="19"/>
      <c r="BB1699" s="19"/>
      <c r="BC1699" s="19"/>
      <c r="BD1699" s="19"/>
      <c r="BE1699" s="19"/>
      <c r="BF1699" s="19"/>
      <c r="BG1699" s="19"/>
      <c r="BH1699" s="19"/>
      <c r="BI1699" s="19"/>
      <c r="BJ1699" s="19"/>
      <c r="BK1699" s="19"/>
      <c r="BL1699" s="19"/>
      <c r="BM1699" s="19"/>
      <c r="BN1699" s="19"/>
      <c r="BO1699" s="19"/>
      <c r="BP1699" s="19"/>
      <c r="BQ1699" s="19"/>
      <c r="BR1699" s="19"/>
      <c r="BS1699" s="19"/>
      <c r="BT1699" s="19"/>
      <c r="BU1699" s="19"/>
      <c r="BV1699" s="19"/>
      <c r="BW1699" s="19"/>
      <c r="BX1699" s="19"/>
      <c r="BY1699" s="19"/>
      <c r="BZ1699" s="19"/>
      <c r="CA1699" s="19"/>
      <c r="CB1699" s="19"/>
      <c r="CC1699" s="19"/>
      <c r="CD1699" s="19"/>
      <c r="CE1699" s="19"/>
      <c r="CF1699" s="19"/>
      <c r="CG1699" s="19"/>
      <c r="CH1699" s="19"/>
      <c r="CI1699" s="19"/>
      <c r="CJ1699" s="19"/>
      <c r="CK1699" s="19"/>
      <c r="CL1699" s="19"/>
      <c r="CM1699" s="19"/>
      <c r="CN1699" s="19"/>
      <c r="CO1699" s="19"/>
      <c r="CP1699" s="19"/>
      <c r="CQ1699" s="19"/>
      <c r="CR1699" s="19"/>
      <c r="CS1699" s="19"/>
      <c r="CT1699" s="19"/>
      <c r="CU1699" s="19"/>
      <c r="CV1699" s="19"/>
      <c r="CW1699" s="19"/>
      <c r="CX1699" s="19"/>
      <c r="CY1699" s="19"/>
      <c r="CZ1699" s="19"/>
      <c r="DA1699" s="19"/>
      <c r="DB1699" s="19"/>
      <c r="DC1699" s="19"/>
      <c r="DD1699" s="19"/>
      <c r="DE1699" s="19"/>
      <c r="DF1699" s="19"/>
      <c r="DG1699" s="19"/>
      <c r="DH1699" s="19"/>
      <c r="DI1699" s="19"/>
      <c r="DJ1699" s="19"/>
      <c r="DK1699" s="19"/>
      <c r="DL1699" s="19"/>
      <c r="DM1699" s="19"/>
      <c r="DN1699" s="19"/>
      <c r="DO1699" s="19"/>
      <c r="DP1699" s="19"/>
      <c r="DQ1699" s="19"/>
      <c r="DR1699" s="19"/>
      <c r="DS1699" s="19"/>
      <c r="DT1699" s="19"/>
      <c r="DU1699" s="19"/>
      <c r="DV1699" s="19"/>
      <c r="DW1699" s="19"/>
      <c r="DX1699" s="19"/>
      <c r="DY1699" s="19"/>
      <c r="DZ1699" s="19"/>
      <c r="EA1699" s="19"/>
      <c r="EB1699" s="19"/>
      <c r="EC1699" s="19"/>
      <c r="ED1699" s="19"/>
      <c r="EE1699" s="19"/>
      <c r="EF1699" s="19"/>
      <c r="EG1699" s="19"/>
      <c r="EH1699" s="19"/>
      <c r="EI1699" s="19"/>
      <c r="EJ1699" s="19"/>
      <c r="EK1699" s="19"/>
      <c r="EL1699" s="19"/>
      <c r="EM1699" s="19"/>
      <c r="EN1699" s="19"/>
      <c r="EO1699" s="19"/>
      <c r="EP1699" s="19"/>
      <c r="EQ1699" s="19"/>
      <c r="ER1699" s="19"/>
      <c r="ES1699" s="19"/>
      <c r="ET1699" s="19"/>
      <c r="EU1699" s="19"/>
      <c r="EV1699" s="19"/>
      <c r="EW1699" s="19"/>
      <c r="EX1699" s="19"/>
      <c r="EY1699" s="19"/>
      <c r="EZ1699" s="19"/>
      <c r="FA1699" s="19"/>
      <c r="FB1699" s="19"/>
      <c r="FC1699" s="19"/>
      <c r="FD1699" s="19"/>
      <c r="FE1699" s="19"/>
      <c r="FF1699" s="19"/>
      <c r="FG1699" s="19"/>
      <c r="FH1699" s="19"/>
      <c r="FI1699" s="19"/>
      <c r="FJ1699" s="19"/>
      <c r="FK1699" s="19"/>
      <c r="FL1699" s="19"/>
      <c r="FM1699" s="19"/>
      <c r="FN1699" s="19"/>
      <c r="FO1699" s="19"/>
      <c r="FP1699" s="19"/>
      <c r="FQ1699" s="19"/>
      <c r="FR1699" s="19"/>
      <c r="FS1699" s="19"/>
      <c r="FT1699" s="19"/>
      <c r="FU1699" s="19"/>
      <c r="FV1699" s="19"/>
      <c r="FW1699" s="19"/>
      <c r="FX1699" s="19"/>
      <c r="FY1699" s="19"/>
      <c r="FZ1699" s="19"/>
      <c r="GA1699" s="19"/>
      <c r="GB1699" s="19"/>
      <c r="GC1699" s="19"/>
      <c r="GD1699" s="19"/>
      <c r="GE1699" s="19"/>
      <c r="GF1699" s="19"/>
      <c r="GG1699" s="19"/>
      <c r="GH1699" s="19"/>
      <c r="GI1699" s="19"/>
      <c r="GJ1699" s="19"/>
      <c r="GK1699" s="19"/>
      <c r="GL1699" s="19"/>
      <c r="GM1699" s="19"/>
      <c r="GN1699" s="19"/>
      <c r="GO1699" s="19"/>
      <c r="GP1699" s="19"/>
      <c r="GQ1699" s="19"/>
      <c r="GR1699" s="19"/>
      <c r="GS1699" s="19"/>
      <c r="GT1699" s="19"/>
      <c r="GU1699" s="19"/>
      <c r="GV1699" s="19"/>
      <c r="GW1699" s="19"/>
      <c r="GX1699" s="19"/>
      <c r="GY1699" s="19"/>
      <c r="GZ1699" s="19"/>
      <c r="HA1699" s="19"/>
      <c r="HB1699" s="19"/>
      <c r="HC1699" s="19"/>
      <c r="HD1699" s="19"/>
      <c r="HE1699" s="19"/>
      <c r="HF1699" s="19"/>
      <c r="HG1699" s="19"/>
      <c r="HH1699" s="19"/>
      <c r="HI1699" s="19"/>
      <c r="HJ1699" s="19"/>
      <c r="HK1699" s="19"/>
      <c r="HL1699" s="19"/>
      <c r="HM1699" s="19"/>
      <c r="HN1699" s="19"/>
      <c r="HO1699" s="19"/>
      <c r="HP1699" s="19"/>
      <c r="HQ1699" s="19"/>
      <c r="HR1699" s="19"/>
      <c r="HS1699" s="19"/>
      <c r="HT1699" s="19"/>
      <c r="HU1699" s="19"/>
    </row>
    <row r="1700" spans="1:229" s="34" customFormat="1" ht="18.75" customHeight="1">
      <c r="A1700" s="14">
        <v>44256</v>
      </c>
      <c r="B1700" s="31" t="s">
        <v>354</v>
      </c>
      <c r="C1700" s="31">
        <v>25</v>
      </c>
      <c r="D1700" s="31">
        <v>35500</v>
      </c>
      <c r="E1700" s="35">
        <v>570</v>
      </c>
      <c r="F1700" s="31">
        <v>630</v>
      </c>
      <c r="G1700" s="31">
        <v>730</v>
      </c>
      <c r="H1700" s="31">
        <v>0</v>
      </c>
      <c r="I1700" s="31">
        <v>0</v>
      </c>
      <c r="J1700" s="18">
        <v>-1875</v>
      </c>
      <c r="K1700" s="18" t="s">
        <v>34</v>
      </c>
      <c r="L1700" s="19"/>
      <c r="M1700" s="19"/>
      <c r="N1700" s="19"/>
      <c r="O1700" s="19"/>
      <c r="P1700" s="19"/>
      <c r="Q1700" s="19"/>
      <c r="R1700" s="19"/>
      <c r="S1700" s="19"/>
      <c r="T1700" s="19"/>
      <c r="U1700" s="19"/>
      <c r="V1700" s="19"/>
      <c r="W1700" s="19"/>
      <c r="X1700" s="19"/>
      <c r="Y1700" s="19"/>
      <c r="Z1700" s="19"/>
      <c r="AA1700" s="19"/>
      <c r="AB1700" s="19"/>
      <c r="AC1700" s="19"/>
      <c r="AD1700" s="19"/>
      <c r="AE1700" s="19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19"/>
      <c r="BC1700" s="19"/>
      <c r="BD1700" s="19"/>
      <c r="BE1700" s="19"/>
      <c r="BF1700" s="19"/>
      <c r="BG1700" s="19"/>
      <c r="BH1700" s="19"/>
      <c r="BI1700" s="19"/>
      <c r="BJ1700" s="19"/>
      <c r="BK1700" s="19"/>
      <c r="BL1700" s="19"/>
      <c r="BM1700" s="19"/>
      <c r="BN1700" s="19"/>
      <c r="BO1700" s="19"/>
      <c r="BP1700" s="19"/>
      <c r="BQ1700" s="19"/>
      <c r="BR1700" s="19"/>
      <c r="BS1700" s="19"/>
      <c r="BT1700" s="19"/>
      <c r="BU1700" s="19"/>
      <c r="BV1700" s="19"/>
      <c r="BW1700" s="19"/>
      <c r="BX1700" s="19"/>
      <c r="BY1700" s="19"/>
      <c r="BZ1700" s="19"/>
      <c r="CA1700" s="19"/>
      <c r="CB1700" s="19"/>
      <c r="CC1700" s="19"/>
      <c r="CD1700" s="19"/>
      <c r="CE1700" s="19"/>
      <c r="CF1700" s="19"/>
      <c r="CG1700" s="19"/>
      <c r="CH1700" s="19"/>
      <c r="CI1700" s="19"/>
      <c r="CJ1700" s="19"/>
      <c r="CK1700" s="19"/>
      <c r="CL1700" s="19"/>
      <c r="CM1700" s="19"/>
      <c r="CN1700" s="19"/>
      <c r="CO1700" s="19"/>
      <c r="CP1700" s="19"/>
      <c r="CQ1700" s="19"/>
      <c r="CR1700" s="19"/>
      <c r="CS1700" s="19"/>
      <c r="CT1700" s="19"/>
      <c r="CU1700" s="19"/>
      <c r="CV1700" s="19"/>
      <c r="CW1700" s="19"/>
      <c r="CX1700" s="19"/>
      <c r="CY1700" s="19"/>
      <c r="CZ1700" s="19"/>
      <c r="DA1700" s="19"/>
      <c r="DB1700" s="19"/>
      <c r="DC1700" s="19"/>
      <c r="DD1700" s="19"/>
      <c r="DE1700" s="19"/>
      <c r="DF1700" s="19"/>
      <c r="DG1700" s="19"/>
      <c r="DH1700" s="19"/>
      <c r="DI1700" s="19"/>
      <c r="DJ1700" s="19"/>
      <c r="DK1700" s="19"/>
      <c r="DL1700" s="19"/>
      <c r="DM1700" s="19"/>
      <c r="DN1700" s="19"/>
      <c r="DO1700" s="19"/>
      <c r="DP1700" s="19"/>
      <c r="DQ1700" s="19"/>
      <c r="DR1700" s="19"/>
      <c r="DS1700" s="19"/>
      <c r="DT1700" s="19"/>
      <c r="DU1700" s="19"/>
      <c r="DV1700" s="19"/>
      <c r="DW1700" s="19"/>
      <c r="DX1700" s="19"/>
      <c r="DY1700" s="19"/>
      <c r="DZ1700" s="19"/>
      <c r="EA1700" s="19"/>
      <c r="EB1700" s="19"/>
      <c r="EC1700" s="19"/>
      <c r="ED1700" s="19"/>
      <c r="EE1700" s="19"/>
      <c r="EF1700" s="19"/>
      <c r="EG1700" s="19"/>
      <c r="EH1700" s="19"/>
      <c r="EI1700" s="19"/>
      <c r="EJ1700" s="19"/>
      <c r="EK1700" s="19"/>
      <c r="EL1700" s="19"/>
      <c r="EM1700" s="19"/>
      <c r="EN1700" s="19"/>
      <c r="EO1700" s="19"/>
      <c r="EP1700" s="19"/>
      <c r="EQ1700" s="19"/>
      <c r="ER1700" s="19"/>
      <c r="ES1700" s="19"/>
      <c r="ET1700" s="19"/>
      <c r="EU1700" s="19"/>
      <c r="EV1700" s="19"/>
      <c r="EW1700" s="19"/>
      <c r="EX1700" s="19"/>
      <c r="EY1700" s="19"/>
      <c r="EZ1700" s="19"/>
      <c r="FA1700" s="19"/>
      <c r="FB1700" s="19"/>
      <c r="FC1700" s="19"/>
      <c r="FD1700" s="19"/>
      <c r="FE1700" s="19"/>
      <c r="FF1700" s="19"/>
      <c r="FG1700" s="19"/>
      <c r="FH1700" s="19"/>
      <c r="FI1700" s="19"/>
      <c r="FJ1700" s="19"/>
      <c r="FK1700" s="19"/>
      <c r="FL1700" s="19"/>
      <c r="FM1700" s="19"/>
      <c r="FN1700" s="19"/>
      <c r="FO1700" s="19"/>
      <c r="FP1700" s="19"/>
      <c r="FQ1700" s="19"/>
      <c r="FR1700" s="19"/>
      <c r="FS1700" s="19"/>
      <c r="FT1700" s="19"/>
      <c r="FU1700" s="19"/>
      <c r="FV1700" s="19"/>
      <c r="FW1700" s="19"/>
      <c r="FX1700" s="19"/>
      <c r="FY1700" s="19"/>
      <c r="FZ1700" s="19"/>
      <c r="GA1700" s="19"/>
      <c r="GB1700" s="19"/>
      <c r="GC1700" s="19"/>
      <c r="GD1700" s="19"/>
      <c r="GE1700" s="19"/>
      <c r="GF1700" s="19"/>
      <c r="GG1700" s="19"/>
      <c r="GH1700" s="19"/>
      <c r="GI1700" s="19"/>
      <c r="GJ1700" s="19"/>
      <c r="GK1700" s="19"/>
      <c r="GL1700" s="19"/>
      <c r="GM1700" s="19"/>
      <c r="GN1700" s="19"/>
      <c r="GO1700" s="19"/>
      <c r="GP1700" s="19"/>
      <c r="GQ1700" s="19"/>
      <c r="GR1700" s="19"/>
      <c r="GS1700" s="19"/>
      <c r="GT1700" s="19"/>
      <c r="GU1700" s="19"/>
      <c r="GV1700" s="19"/>
      <c r="GW1700" s="19"/>
      <c r="GX1700" s="19"/>
      <c r="GY1700" s="19"/>
      <c r="GZ1700" s="19"/>
      <c r="HA1700" s="19"/>
      <c r="HB1700" s="19"/>
      <c r="HC1700" s="19"/>
      <c r="HD1700" s="19"/>
      <c r="HE1700" s="19"/>
      <c r="HF1700" s="19"/>
      <c r="HG1700" s="19"/>
      <c r="HH1700" s="19"/>
      <c r="HI1700" s="19"/>
      <c r="HJ1700" s="19"/>
      <c r="HK1700" s="19"/>
      <c r="HL1700" s="19"/>
      <c r="HM1700" s="19"/>
      <c r="HN1700" s="19"/>
      <c r="HO1700" s="19"/>
      <c r="HP1700" s="19"/>
      <c r="HQ1700" s="19"/>
      <c r="HR1700" s="19"/>
      <c r="HS1700" s="19"/>
      <c r="HT1700" s="19"/>
      <c r="HU1700" s="19"/>
    </row>
    <row r="1701" spans="1:229" s="34" customFormat="1" ht="18.75" customHeight="1">
      <c r="A1701" s="14">
        <v>44253</v>
      </c>
      <c r="B1701" s="31" t="s">
        <v>353</v>
      </c>
      <c r="C1701" s="31">
        <v>25</v>
      </c>
      <c r="D1701" s="31">
        <v>14800</v>
      </c>
      <c r="E1701" s="35">
        <v>150</v>
      </c>
      <c r="F1701" s="31">
        <v>170</v>
      </c>
      <c r="G1701" s="31">
        <v>190</v>
      </c>
      <c r="H1701" s="31">
        <v>500</v>
      </c>
      <c r="I1701" s="31">
        <v>500</v>
      </c>
      <c r="J1701" s="18">
        <v>1000</v>
      </c>
      <c r="K1701" s="18" t="s">
        <v>30</v>
      </c>
      <c r="L1701" s="19"/>
      <c r="M1701" s="19"/>
      <c r="N1701" s="19"/>
      <c r="O1701" s="19"/>
      <c r="P1701" s="19"/>
      <c r="Q1701" s="19"/>
      <c r="R1701" s="19"/>
      <c r="S1701" s="19"/>
      <c r="T1701" s="19"/>
      <c r="U1701" s="19"/>
      <c r="V1701" s="19"/>
      <c r="W1701" s="19"/>
      <c r="X1701" s="19"/>
      <c r="Y1701" s="19"/>
      <c r="Z1701" s="19"/>
      <c r="AA1701" s="19"/>
      <c r="AB1701" s="19"/>
      <c r="AC1701" s="19"/>
      <c r="AD1701" s="19"/>
      <c r="AE1701" s="19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  <c r="BA1701" s="19"/>
      <c r="BB1701" s="19"/>
      <c r="BC1701" s="19"/>
      <c r="BD1701" s="19"/>
      <c r="BE1701" s="19"/>
      <c r="BF1701" s="19"/>
      <c r="BG1701" s="19"/>
      <c r="BH1701" s="19"/>
      <c r="BI1701" s="19"/>
      <c r="BJ1701" s="19"/>
      <c r="BK1701" s="19"/>
      <c r="BL1701" s="19"/>
      <c r="BM1701" s="19"/>
      <c r="BN1701" s="19"/>
      <c r="BO1701" s="19"/>
      <c r="BP1701" s="19"/>
      <c r="BQ1701" s="19"/>
      <c r="BR1701" s="19"/>
      <c r="BS1701" s="19"/>
      <c r="BT1701" s="19"/>
      <c r="BU1701" s="19"/>
      <c r="BV1701" s="19"/>
      <c r="BW1701" s="19"/>
      <c r="BX1701" s="19"/>
      <c r="BY1701" s="19"/>
      <c r="BZ1701" s="19"/>
      <c r="CA1701" s="19"/>
      <c r="CB1701" s="19"/>
      <c r="CC1701" s="19"/>
      <c r="CD1701" s="19"/>
      <c r="CE1701" s="19"/>
      <c r="CF1701" s="19"/>
      <c r="CG1701" s="19"/>
      <c r="CH1701" s="19"/>
      <c r="CI1701" s="19"/>
      <c r="CJ1701" s="19"/>
      <c r="CK1701" s="19"/>
      <c r="CL1701" s="19"/>
      <c r="CM1701" s="19"/>
      <c r="CN1701" s="19"/>
      <c r="CO1701" s="19"/>
      <c r="CP1701" s="19"/>
      <c r="CQ1701" s="19"/>
      <c r="CR1701" s="19"/>
      <c r="CS1701" s="19"/>
      <c r="CT1701" s="19"/>
      <c r="CU1701" s="19"/>
      <c r="CV1701" s="19"/>
      <c r="CW1701" s="19"/>
      <c r="CX1701" s="19"/>
      <c r="CY1701" s="19"/>
      <c r="CZ1701" s="19"/>
      <c r="DA1701" s="19"/>
      <c r="DB1701" s="19"/>
      <c r="DC1701" s="19"/>
      <c r="DD1701" s="19"/>
      <c r="DE1701" s="19"/>
      <c r="DF1701" s="19"/>
      <c r="DG1701" s="19"/>
      <c r="DH1701" s="19"/>
      <c r="DI1701" s="19"/>
      <c r="DJ1701" s="19"/>
      <c r="DK1701" s="19"/>
      <c r="DL1701" s="19"/>
      <c r="DM1701" s="19"/>
      <c r="DN1701" s="19"/>
      <c r="DO1701" s="19"/>
      <c r="DP1701" s="19"/>
      <c r="DQ1701" s="19"/>
      <c r="DR1701" s="19"/>
      <c r="DS1701" s="19"/>
      <c r="DT1701" s="19"/>
      <c r="DU1701" s="19"/>
      <c r="DV1701" s="19"/>
      <c r="DW1701" s="19"/>
      <c r="DX1701" s="19"/>
      <c r="DY1701" s="19"/>
      <c r="DZ1701" s="19"/>
      <c r="EA1701" s="19"/>
      <c r="EB1701" s="19"/>
      <c r="EC1701" s="19"/>
      <c r="ED1701" s="19"/>
      <c r="EE1701" s="19"/>
      <c r="EF1701" s="19"/>
      <c r="EG1701" s="19"/>
      <c r="EH1701" s="19"/>
      <c r="EI1701" s="19"/>
      <c r="EJ1701" s="19"/>
      <c r="EK1701" s="19"/>
      <c r="EL1701" s="19"/>
      <c r="EM1701" s="19"/>
      <c r="EN1701" s="19"/>
      <c r="EO1701" s="19"/>
      <c r="EP1701" s="19"/>
      <c r="EQ1701" s="19"/>
      <c r="ER1701" s="19"/>
      <c r="ES1701" s="19"/>
      <c r="ET1701" s="19"/>
      <c r="EU1701" s="19"/>
      <c r="EV1701" s="19"/>
      <c r="EW1701" s="19"/>
      <c r="EX1701" s="19"/>
      <c r="EY1701" s="19"/>
      <c r="EZ1701" s="19"/>
      <c r="FA1701" s="19"/>
      <c r="FB1701" s="19"/>
      <c r="FC1701" s="19"/>
      <c r="FD1701" s="19"/>
      <c r="FE1701" s="19"/>
      <c r="FF1701" s="19"/>
      <c r="FG1701" s="19"/>
      <c r="FH1701" s="19"/>
      <c r="FI1701" s="19"/>
      <c r="FJ1701" s="19"/>
      <c r="FK1701" s="19"/>
      <c r="FL1701" s="19"/>
      <c r="FM1701" s="19"/>
      <c r="FN1701" s="19"/>
      <c r="FO1701" s="19"/>
      <c r="FP1701" s="19"/>
      <c r="FQ1701" s="19"/>
      <c r="FR1701" s="19"/>
      <c r="FS1701" s="19"/>
      <c r="FT1701" s="19"/>
      <c r="FU1701" s="19"/>
      <c r="FV1701" s="19"/>
      <c r="FW1701" s="19"/>
      <c r="FX1701" s="19"/>
      <c r="FY1701" s="19"/>
      <c r="FZ1701" s="19"/>
      <c r="GA1701" s="19"/>
      <c r="GB1701" s="19"/>
      <c r="GC1701" s="19"/>
      <c r="GD1701" s="19"/>
      <c r="GE1701" s="19"/>
      <c r="GF1701" s="19"/>
      <c r="GG1701" s="19"/>
      <c r="GH1701" s="19"/>
      <c r="GI1701" s="19"/>
      <c r="GJ1701" s="19"/>
      <c r="GK1701" s="19"/>
      <c r="GL1701" s="19"/>
      <c r="GM1701" s="19"/>
      <c r="GN1701" s="19"/>
      <c r="GO1701" s="19"/>
      <c r="GP1701" s="19"/>
      <c r="GQ1701" s="19"/>
      <c r="GR1701" s="19"/>
      <c r="GS1701" s="19"/>
      <c r="GT1701" s="19"/>
      <c r="GU1701" s="19"/>
      <c r="GV1701" s="19"/>
      <c r="GW1701" s="19"/>
      <c r="GX1701" s="19"/>
      <c r="GY1701" s="19"/>
      <c r="GZ1701" s="19"/>
      <c r="HA1701" s="19"/>
      <c r="HB1701" s="19"/>
      <c r="HC1701" s="19"/>
      <c r="HD1701" s="19"/>
      <c r="HE1701" s="19"/>
      <c r="HF1701" s="19"/>
      <c r="HG1701" s="19"/>
      <c r="HH1701" s="19"/>
      <c r="HI1701" s="19"/>
      <c r="HJ1701" s="19"/>
      <c r="HK1701" s="19"/>
      <c r="HL1701" s="19"/>
      <c r="HM1701" s="19"/>
      <c r="HN1701" s="19"/>
      <c r="HO1701" s="19"/>
      <c r="HP1701" s="19"/>
      <c r="HQ1701" s="19"/>
      <c r="HR1701" s="19"/>
      <c r="HS1701" s="19"/>
      <c r="HT1701" s="19"/>
      <c r="HU1701" s="19"/>
    </row>
    <row r="1702" spans="1:229" s="34" customFormat="1" ht="18.75" customHeight="1">
      <c r="A1702" s="14">
        <v>44253</v>
      </c>
      <c r="B1702" s="31" t="s">
        <v>353</v>
      </c>
      <c r="C1702" s="31">
        <v>25</v>
      </c>
      <c r="D1702" s="31">
        <v>35000</v>
      </c>
      <c r="E1702" s="35">
        <v>450</v>
      </c>
      <c r="F1702" s="31">
        <v>550</v>
      </c>
      <c r="G1702" s="31">
        <v>650</v>
      </c>
      <c r="H1702" s="31">
        <v>2500</v>
      </c>
      <c r="I1702" s="31">
        <v>2500</v>
      </c>
      <c r="J1702" s="18">
        <v>5000</v>
      </c>
      <c r="K1702" s="18" t="s">
        <v>30</v>
      </c>
      <c r="L1702" s="19"/>
      <c r="M1702" s="19"/>
      <c r="N1702" s="19"/>
      <c r="O1702" s="19"/>
      <c r="P1702" s="19"/>
      <c r="Q1702" s="19"/>
      <c r="R1702" s="19"/>
      <c r="S1702" s="19"/>
      <c r="T1702" s="19"/>
      <c r="U1702" s="19"/>
      <c r="V1702" s="19"/>
      <c r="W1702" s="19"/>
      <c r="X1702" s="19"/>
      <c r="Y1702" s="19"/>
      <c r="Z1702" s="19"/>
      <c r="AA1702" s="19"/>
      <c r="AB1702" s="19"/>
      <c r="AC1702" s="19"/>
      <c r="AD1702" s="19"/>
      <c r="AE1702" s="19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  <c r="BA1702" s="19"/>
      <c r="BB1702" s="19"/>
      <c r="BC1702" s="19"/>
      <c r="BD1702" s="19"/>
      <c r="BE1702" s="19"/>
      <c r="BF1702" s="19"/>
      <c r="BG1702" s="19"/>
      <c r="BH1702" s="19"/>
      <c r="BI1702" s="19"/>
      <c r="BJ1702" s="19"/>
      <c r="BK1702" s="19"/>
      <c r="BL1702" s="19"/>
      <c r="BM1702" s="19"/>
      <c r="BN1702" s="19"/>
      <c r="BO1702" s="19"/>
      <c r="BP1702" s="19"/>
      <c r="BQ1702" s="19"/>
      <c r="BR1702" s="19"/>
      <c r="BS1702" s="19"/>
      <c r="BT1702" s="19"/>
      <c r="BU1702" s="19"/>
      <c r="BV1702" s="19"/>
      <c r="BW1702" s="19"/>
      <c r="BX1702" s="19"/>
      <c r="BY1702" s="19"/>
      <c r="BZ1702" s="19"/>
      <c r="CA1702" s="19"/>
      <c r="CB1702" s="19"/>
      <c r="CC1702" s="19"/>
      <c r="CD1702" s="19"/>
      <c r="CE1702" s="19"/>
      <c r="CF1702" s="19"/>
      <c r="CG1702" s="19"/>
      <c r="CH1702" s="19"/>
      <c r="CI1702" s="19"/>
      <c r="CJ1702" s="19"/>
      <c r="CK1702" s="19"/>
      <c r="CL1702" s="19"/>
      <c r="CM1702" s="19"/>
      <c r="CN1702" s="19"/>
      <c r="CO1702" s="19"/>
      <c r="CP1702" s="19"/>
      <c r="CQ1702" s="19"/>
      <c r="CR1702" s="19"/>
      <c r="CS1702" s="19"/>
      <c r="CT1702" s="19"/>
      <c r="CU1702" s="19"/>
      <c r="CV1702" s="19"/>
      <c r="CW1702" s="19"/>
      <c r="CX1702" s="19"/>
      <c r="CY1702" s="19"/>
      <c r="CZ1702" s="19"/>
      <c r="DA1702" s="19"/>
      <c r="DB1702" s="19"/>
      <c r="DC1702" s="19"/>
      <c r="DD1702" s="19"/>
      <c r="DE1702" s="19"/>
      <c r="DF1702" s="19"/>
      <c r="DG1702" s="19"/>
      <c r="DH1702" s="19"/>
      <c r="DI1702" s="19"/>
      <c r="DJ1702" s="19"/>
      <c r="DK1702" s="19"/>
      <c r="DL1702" s="19"/>
      <c r="DM1702" s="19"/>
      <c r="DN1702" s="19"/>
      <c r="DO1702" s="19"/>
      <c r="DP1702" s="19"/>
      <c r="DQ1702" s="19"/>
      <c r="DR1702" s="19"/>
      <c r="DS1702" s="19"/>
      <c r="DT1702" s="19"/>
      <c r="DU1702" s="19"/>
      <c r="DV1702" s="19"/>
      <c r="DW1702" s="19"/>
      <c r="DX1702" s="19"/>
      <c r="DY1702" s="19"/>
      <c r="DZ1702" s="19"/>
      <c r="EA1702" s="19"/>
      <c r="EB1702" s="19"/>
      <c r="EC1702" s="19"/>
      <c r="ED1702" s="19"/>
      <c r="EE1702" s="19"/>
      <c r="EF1702" s="19"/>
      <c r="EG1702" s="19"/>
      <c r="EH1702" s="19"/>
      <c r="EI1702" s="19"/>
      <c r="EJ1702" s="19"/>
      <c r="EK1702" s="19"/>
      <c r="EL1702" s="19"/>
      <c r="EM1702" s="19"/>
      <c r="EN1702" s="19"/>
      <c r="EO1702" s="19"/>
      <c r="EP1702" s="19"/>
      <c r="EQ1702" s="19"/>
      <c r="ER1702" s="19"/>
      <c r="ES1702" s="19"/>
      <c r="ET1702" s="19"/>
      <c r="EU1702" s="19"/>
      <c r="EV1702" s="19"/>
      <c r="EW1702" s="19"/>
      <c r="EX1702" s="19"/>
      <c r="EY1702" s="19"/>
      <c r="EZ1702" s="19"/>
      <c r="FA1702" s="19"/>
      <c r="FB1702" s="19"/>
      <c r="FC1702" s="19"/>
      <c r="FD1702" s="19"/>
      <c r="FE1702" s="19"/>
      <c r="FF1702" s="19"/>
      <c r="FG1702" s="19"/>
      <c r="FH1702" s="19"/>
      <c r="FI1702" s="19"/>
      <c r="FJ1702" s="19"/>
      <c r="FK1702" s="19"/>
      <c r="FL1702" s="19"/>
      <c r="FM1702" s="19"/>
      <c r="FN1702" s="19"/>
      <c r="FO1702" s="19"/>
      <c r="FP1702" s="19"/>
      <c r="FQ1702" s="19"/>
      <c r="FR1702" s="19"/>
      <c r="FS1702" s="19"/>
      <c r="FT1702" s="19"/>
      <c r="FU1702" s="19"/>
      <c r="FV1702" s="19"/>
      <c r="FW1702" s="19"/>
      <c r="FX1702" s="19"/>
      <c r="FY1702" s="19"/>
      <c r="FZ1702" s="19"/>
      <c r="GA1702" s="19"/>
      <c r="GB1702" s="19"/>
      <c r="GC1702" s="19"/>
      <c r="GD1702" s="19"/>
      <c r="GE1702" s="19"/>
      <c r="GF1702" s="19"/>
      <c r="GG1702" s="19"/>
      <c r="GH1702" s="19"/>
      <c r="GI1702" s="19"/>
      <c r="GJ1702" s="19"/>
      <c r="GK1702" s="19"/>
      <c r="GL1702" s="19"/>
      <c r="GM1702" s="19"/>
      <c r="GN1702" s="19"/>
      <c r="GO1702" s="19"/>
      <c r="GP1702" s="19"/>
      <c r="GQ1702" s="19"/>
      <c r="GR1702" s="19"/>
      <c r="GS1702" s="19"/>
      <c r="GT1702" s="19"/>
      <c r="GU1702" s="19"/>
      <c r="GV1702" s="19"/>
      <c r="GW1702" s="19"/>
      <c r="GX1702" s="19"/>
      <c r="GY1702" s="19"/>
      <c r="GZ1702" s="19"/>
      <c r="HA1702" s="19"/>
      <c r="HB1702" s="19"/>
      <c r="HC1702" s="19"/>
      <c r="HD1702" s="19"/>
      <c r="HE1702" s="19"/>
      <c r="HF1702" s="19"/>
      <c r="HG1702" s="19"/>
      <c r="HH1702" s="19"/>
      <c r="HI1702" s="19"/>
      <c r="HJ1702" s="19"/>
      <c r="HK1702" s="19"/>
      <c r="HL1702" s="19"/>
      <c r="HM1702" s="19"/>
      <c r="HN1702" s="19"/>
      <c r="HO1702" s="19"/>
      <c r="HP1702" s="19"/>
      <c r="HQ1702" s="19"/>
      <c r="HR1702" s="19"/>
      <c r="HS1702" s="19"/>
      <c r="HT1702" s="19"/>
      <c r="HU1702" s="19"/>
    </row>
    <row r="1703" spans="1:229" s="34" customFormat="1" ht="18.75" customHeight="1">
      <c r="A1703" s="14">
        <v>44252</v>
      </c>
      <c r="B1703" s="31" t="s">
        <v>352</v>
      </c>
      <c r="C1703" s="31">
        <v>25</v>
      </c>
      <c r="D1703" s="31">
        <v>37200</v>
      </c>
      <c r="E1703" s="35">
        <v>250</v>
      </c>
      <c r="F1703" s="31">
        <v>300</v>
      </c>
      <c r="G1703" s="31">
        <v>350</v>
      </c>
      <c r="H1703" s="31">
        <v>0</v>
      </c>
      <c r="I1703" s="31">
        <v>0</v>
      </c>
      <c r="J1703" s="18">
        <v>-1875</v>
      </c>
      <c r="K1703" s="18" t="s">
        <v>34</v>
      </c>
      <c r="L1703" s="19"/>
      <c r="M1703" s="19"/>
      <c r="N1703" s="19"/>
      <c r="O1703" s="19"/>
      <c r="P1703" s="19"/>
      <c r="Q1703" s="19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/>
      <c r="AC1703" s="19"/>
      <c r="AD1703" s="19"/>
      <c r="AE1703" s="19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  <c r="BA1703" s="19"/>
      <c r="BB1703" s="19"/>
      <c r="BC1703" s="19"/>
      <c r="BD1703" s="19"/>
      <c r="BE1703" s="19"/>
      <c r="BF1703" s="19"/>
      <c r="BG1703" s="19"/>
      <c r="BH1703" s="19"/>
      <c r="BI1703" s="19"/>
      <c r="BJ1703" s="19"/>
      <c r="BK1703" s="19"/>
      <c r="BL1703" s="19"/>
      <c r="BM1703" s="19"/>
      <c r="BN1703" s="19"/>
      <c r="BO1703" s="19"/>
      <c r="BP1703" s="19"/>
      <c r="BQ1703" s="19"/>
      <c r="BR1703" s="19"/>
      <c r="BS1703" s="19"/>
      <c r="BT1703" s="19"/>
      <c r="BU1703" s="19"/>
      <c r="BV1703" s="19"/>
      <c r="BW1703" s="19"/>
      <c r="BX1703" s="19"/>
      <c r="BY1703" s="19"/>
      <c r="BZ1703" s="19"/>
      <c r="CA1703" s="19"/>
      <c r="CB1703" s="19"/>
      <c r="CC1703" s="19"/>
      <c r="CD1703" s="19"/>
      <c r="CE1703" s="19"/>
      <c r="CF1703" s="19"/>
      <c r="CG1703" s="19"/>
      <c r="CH1703" s="19"/>
      <c r="CI1703" s="19"/>
      <c r="CJ1703" s="19"/>
      <c r="CK1703" s="19"/>
      <c r="CL1703" s="19"/>
      <c r="CM1703" s="19"/>
      <c r="CN1703" s="19"/>
      <c r="CO1703" s="19"/>
      <c r="CP1703" s="19"/>
      <c r="CQ1703" s="19"/>
      <c r="CR1703" s="19"/>
      <c r="CS1703" s="19"/>
      <c r="CT1703" s="19"/>
      <c r="CU1703" s="19"/>
      <c r="CV1703" s="19"/>
      <c r="CW1703" s="19"/>
      <c r="CX1703" s="19"/>
      <c r="CY1703" s="19"/>
      <c r="CZ1703" s="19"/>
      <c r="DA1703" s="19"/>
      <c r="DB1703" s="19"/>
      <c r="DC1703" s="19"/>
      <c r="DD1703" s="19"/>
      <c r="DE1703" s="19"/>
      <c r="DF1703" s="19"/>
      <c r="DG1703" s="19"/>
      <c r="DH1703" s="19"/>
      <c r="DI1703" s="19"/>
      <c r="DJ1703" s="19"/>
      <c r="DK1703" s="19"/>
      <c r="DL1703" s="19"/>
      <c r="DM1703" s="19"/>
      <c r="DN1703" s="19"/>
      <c r="DO1703" s="19"/>
      <c r="DP1703" s="19"/>
      <c r="DQ1703" s="19"/>
      <c r="DR1703" s="19"/>
      <c r="DS1703" s="19"/>
      <c r="DT1703" s="19"/>
      <c r="DU1703" s="19"/>
      <c r="DV1703" s="19"/>
      <c r="DW1703" s="19"/>
      <c r="DX1703" s="19"/>
      <c r="DY1703" s="19"/>
      <c r="DZ1703" s="19"/>
      <c r="EA1703" s="19"/>
      <c r="EB1703" s="19"/>
      <c r="EC1703" s="19"/>
      <c r="ED1703" s="19"/>
      <c r="EE1703" s="19"/>
      <c r="EF1703" s="19"/>
      <c r="EG1703" s="19"/>
      <c r="EH1703" s="19"/>
      <c r="EI1703" s="19"/>
      <c r="EJ1703" s="19"/>
      <c r="EK1703" s="19"/>
      <c r="EL1703" s="19"/>
      <c r="EM1703" s="19"/>
      <c r="EN1703" s="19"/>
      <c r="EO1703" s="19"/>
      <c r="EP1703" s="19"/>
      <c r="EQ1703" s="19"/>
      <c r="ER1703" s="19"/>
      <c r="ES1703" s="19"/>
      <c r="ET1703" s="19"/>
      <c r="EU1703" s="19"/>
      <c r="EV1703" s="19"/>
      <c r="EW1703" s="19"/>
      <c r="EX1703" s="19"/>
      <c r="EY1703" s="19"/>
      <c r="EZ1703" s="19"/>
      <c r="FA1703" s="19"/>
      <c r="FB1703" s="19"/>
      <c r="FC1703" s="19"/>
      <c r="FD1703" s="19"/>
      <c r="FE1703" s="19"/>
      <c r="FF1703" s="19"/>
      <c r="FG1703" s="19"/>
      <c r="FH1703" s="19"/>
      <c r="FI1703" s="19"/>
      <c r="FJ1703" s="19"/>
      <c r="FK1703" s="19"/>
      <c r="FL1703" s="19"/>
      <c r="FM1703" s="19"/>
      <c r="FN1703" s="19"/>
      <c r="FO1703" s="19"/>
      <c r="FP1703" s="19"/>
      <c r="FQ1703" s="19"/>
      <c r="FR1703" s="19"/>
      <c r="FS1703" s="19"/>
      <c r="FT1703" s="19"/>
      <c r="FU1703" s="19"/>
      <c r="FV1703" s="19"/>
      <c r="FW1703" s="19"/>
      <c r="FX1703" s="19"/>
      <c r="FY1703" s="19"/>
      <c r="FZ1703" s="19"/>
      <c r="GA1703" s="19"/>
      <c r="GB1703" s="19"/>
      <c r="GC1703" s="19"/>
      <c r="GD1703" s="19"/>
      <c r="GE1703" s="19"/>
      <c r="GF1703" s="19"/>
      <c r="GG1703" s="19"/>
      <c r="GH1703" s="19"/>
      <c r="GI1703" s="19"/>
      <c r="GJ1703" s="19"/>
      <c r="GK1703" s="19"/>
      <c r="GL1703" s="19"/>
      <c r="GM1703" s="19"/>
      <c r="GN1703" s="19"/>
      <c r="GO1703" s="19"/>
      <c r="GP1703" s="19"/>
      <c r="GQ1703" s="19"/>
      <c r="GR1703" s="19"/>
      <c r="GS1703" s="19"/>
      <c r="GT1703" s="19"/>
      <c r="GU1703" s="19"/>
      <c r="GV1703" s="19"/>
      <c r="GW1703" s="19"/>
      <c r="GX1703" s="19"/>
      <c r="GY1703" s="19"/>
      <c r="GZ1703" s="19"/>
      <c r="HA1703" s="19"/>
      <c r="HB1703" s="19"/>
      <c r="HC1703" s="19"/>
      <c r="HD1703" s="19"/>
      <c r="HE1703" s="19"/>
      <c r="HF1703" s="19"/>
      <c r="HG1703" s="19"/>
      <c r="HH1703" s="19"/>
      <c r="HI1703" s="19"/>
      <c r="HJ1703" s="19"/>
      <c r="HK1703" s="19"/>
      <c r="HL1703" s="19"/>
      <c r="HM1703" s="19"/>
      <c r="HN1703" s="19"/>
      <c r="HO1703" s="19"/>
      <c r="HP1703" s="19"/>
      <c r="HQ1703" s="19"/>
      <c r="HR1703" s="19"/>
      <c r="HS1703" s="19"/>
      <c r="HT1703" s="19"/>
      <c r="HU1703" s="19"/>
    </row>
    <row r="1704" spans="1:229" s="34" customFormat="1" ht="18.75" customHeight="1">
      <c r="A1704" s="14">
        <v>44252</v>
      </c>
      <c r="B1704" s="31" t="s">
        <v>352</v>
      </c>
      <c r="C1704" s="31">
        <v>25</v>
      </c>
      <c r="D1704" s="31">
        <v>15000</v>
      </c>
      <c r="E1704" s="35">
        <v>165</v>
      </c>
      <c r="F1704" s="31">
        <v>185</v>
      </c>
      <c r="G1704" s="31">
        <v>205</v>
      </c>
      <c r="H1704" s="31">
        <v>1250</v>
      </c>
      <c r="I1704" s="31">
        <v>0</v>
      </c>
      <c r="J1704" s="18">
        <v>1250</v>
      </c>
      <c r="K1704" s="18" t="s">
        <v>31</v>
      </c>
      <c r="L1704" s="19"/>
      <c r="M1704" s="19"/>
      <c r="N1704" s="19"/>
      <c r="O1704" s="19"/>
      <c r="P1704" s="19"/>
      <c r="Q1704" s="19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/>
      <c r="AB1704" s="19"/>
      <c r="AC1704" s="19"/>
      <c r="AD1704" s="19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19"/>
      <c r="BC1704" s="19"/>
      <c r="BD1704" s="19"/>
      <c r="BE1704" s="19"/>
      <c r="BF1704" s="19"/>
      <c r="BG1704" s="19"/>
      <c r="BH1704" s="19"/>
      <c r="BI1704" s="19"/>
      <c r="BJ1704" s="19"/>
      <c r="BK1704" s="19"/>
      <c r="BL1704" s="19"/>
      <c r="BM1704" s="19"/>
      <c r="BN1704" s="19"/>
      <c r="BO1704" s="19"/>
      <c r="BP1704" s="19"/>
      <c r="BQ1704" s="19"/>
      <c r="BR1704" s="19"/>
      <c r="BS1704" s="19"/>
      <c r="BT1704" s="19"/>
      <c r="BU1704" s="19"/>
      <c r="BV1704" s="19"/>
      <c r="BW1704" s="19"/>
      <c r="BX1704" s="19"/>
      <c r="BY1704" s="19"/>
      <c r="BZ1704" s="19"/>
      <c r="CA1704" s="19"/>
      <c r="CB1704" s="19"/>
      <c r="CC1704" s="19"/>
      <c r="CD1704" s="19"/>
      <c r="CE1704" s="19"/>
      <c r="CF1704" s="19"/>
      <c r="CG1704" s="19"/>
      <c r="CH1704" s="19"/>
      <c r="CI1704" s="19"/>
      <c r="CJ1704" s="19"/>
      <c r="CK1704" s="19"/>
      <c r="CL1704" s="19"/>
      <c r="CM1704" s="19"/>
      <c r="CN1704" s="19"/>
      <c r="CO1704" s="19"/>
      <c r="CP1704" s="19"/>
      <c r="CQ1704" s="19"/>
      <c r="CR1704" s="19"/>
      <c r="CS1704" s="19"/>
      <c r="CT1704" s="19"/>
      <c r="CU1704" s="19"/>
      <c r="CV1704" s="19"/>
      <c r="CW1704" s="19"/>
      <c r="CX1704" s="19"/>
      <c r="CY1704" s="19"/>
      <c r="CZ1704" s="19"/>
      <c r="DA1704" s="19"/>
      <c r="DB1704" s="19"/>
      <c r="DC1704" s="19"/>
      <c r="DD1704" s="19"/>
      <c r="DE1704" s="19"/>
      <c r="DF1704" s="19"/>
      <c r="DG1704" s="19"/>
      <c r="DH1704" s="19"/>
      <c r="DI1704" s="19"/>
      <c r="DJ1704" s="19"/>
      <c r="DK1704" s="19"/>
      <c r="DL1704" s="19"/>
      <c r="DM1704" s="19"/>
      <c r="DN1704" s="19"/>
      <c r="DO1704" s="19"/>
      <c r="DP1704" s="19"/>
      <c r="DQ1704" s="19"/>
      <c r="DR1704" s="19"/>
      <c r="DS1704" s="19"/>
      <c r="DT1704" s="19"/>
      <c r="DU1704" s="19"/>
      <c r="DV1704" s="19"/>
      <c r="DW1704" s="19"/>
      <c r="DX1704" s="19"/>
      <c r="DY1704" s="19"/>
      <c r="DZ1704" s="19"/>
      <c r="EA1704" s="19"/>
      <c r="EB1704" s="19"/>
      <c r="EC1704" s="19"/>
      <c r="ED1704" s="19"/>
      <c r="EE1704" s="19"/>
      <c r="EF1704" s="19"/>
      <c r="EG1704" s="19"/>
      <c r="EH1704" s="19"/>
      <c r="EI1704" s="19"/>
      <c r="EJ1704" s="19"/>
      <c r="EK1704" s="19"/>
      <c r="EL1704" s="19"/>
      <c r="EM1704" s="19"/>
      <c r="EN1704" s="19"/>
      <c r="EO1704" s="19"/>
      <c r="EP1704" s="19"/>
      <c r="EQ1704" s="19"/>
      <c r="ER1704" s="19"/>
      <c r="ES1704" s="19"/>
      <c r="ET1704" s="19"/>
      <c r="EU1704" s="19"/>
      <c r="EV1704" s="19"/>
      <c r="EW1704" s="19"/>
      <c r="EX1704" s="19"/>
      <c r="EY1704" s="19"/>
      <c r="EZ1704" s="19"/>
      <c r="FA1704" s="19"/>
      <c r="FB1704" s="19"/>
      <c r="FC1704" s="19"/>
      <c r="FD1704" s="19"/>
      <c r="FE1704" s="19"/>
      <c r="FF1704" s="19"/>
      <c r="FG1704" s="19"/>
      <c r="FH1704" s="19"/>
      <c r="FI1704" s="19"/>
      <c r="FJ1704" s="19"/>
      <c r="FK1704" s="19"/>
      <c r="FL1704" s="19"/>
      <c r="FM1704" s="19"/>
      <c r="FN1704" s="19"/>
      <c r="FO1704" s="19"/>
      <c r="FP1704" s="19"/>
      <c r="FQ1704" s="19"/>
      <c r="FR1704" s="19"/>
      <c r="FS1704" s="19"/>
      <c r="FT1704" s="19"/>
      <c r="FU1704" s="19"/>
      <c r="FV1704" s="19"/>
      <c r="FW1704" s="19"/>
      <c r="FX1704" s="19"/>
      <c r="FY1704" s="19"/>
      <c r="FZ1704" s="19"/>
      <c r="GA1704" s="19"/>
      <c r="GB1704" s="19"/>
      <c r="GC1704" s="19"/>
      <c r="GD1704" s="19"/>
      <c r="GE1704" s="19"/>
      <c r="GF1704" s="19"/>
      <c r="GG1704" s="19"/>
      <c r="GH1704" s="19"/>
      <c r="GI1704" s="19"/>
      <c r="GJ1704" s="19"/>
      <c r="GK1704" s="19"/>
      <c r="GL1704" s="19"/>
      <c r="GM1704" s="19"/>
      <c r="GN1704" s="19"/>
      <c r="GO1704" s="19"/>
      <c r="GP1704" s="19"/>
      <c r="GQ1704" s="19"/>
      <c r="GR1704" s="19"/>
      <c r="GS1704" s="19"/>
      <c r="GT1704" s="19"/>
      <c r="GU1704" s="19"/>
      <c r="GV1704" s="19"/>
      <c r="GW1704" s="19"/>
      <c r="GX1704" s="19"/>
      <c r="GY1704" s="19"/>
      <c r="GZ1704" s="19"/>
      <c r="HA1704" s="19"/>
      <c r="HB1704" s="19"/>
      <c r="HC1704" s="19"/>
      <c r="HD1704" s="19"/>
      <c r="HE1704" s="19"/>
      <c r="HF1704" s="19"/>
      <c r="HG1704" s="19"/>
      <c r="HH1704" s="19"/>
      <c r="HI1704" s="19"/>
      <c r="HJ1704" s="19"/>
      <c r="HK1704" s="19"/>
      <c r="HL1704" s="19"/>
      <c r="HM1704" s="19"/>
      <c r="HN1704" s="19"/>
      <c r="HO1704" s="19"/>
      <c r="HP1704" s="19"/>
      <c r="HQ1704" s="19"/>
      <c r="HR1704" s="19"/>
      <c r="HS1704" s="19"/>
      <c r="HT1704" s="19"/>
      <c r="HU1704" s="19"/>
    </row>
    <row r="1705" spans="1:229" s="34" customFormat="1" ht="18.75" customHeight="1">
      <c r="A1705" s="14">
        <v>44252</v>
      </c>
      <c r="B1705" s="31" t="s">
        <v>352</v>
      </c>
      <c r="C1705" s="31">
        <v>25</v>
      </c>
      <c r="D1705" s="31">
        <v>37000</v>
      </c>
      <c r="E1705" s="35">
        <v>275</v>
      </c>
      <c r="F1705" s="31">
        <v>325</v>
      </c>
      <c r="G1705" s="31">
        <v>375</v>
      </c>
      <c r="H1705" s="31">
        <v>1250</v>
      </c>
      <c r="I1705" s="31">
        <v>1250</v>
      </c>
      <c r="J1705" s="18">
        <v>2500</v>
      </c>
      <c r="K1705" s="18" t="s">
        <v>30</v>
      </c>
      <c r="L1705" s="19"/>
      <c r="M1705" s="19"/>
      <c r="N1705" s="19"/>
      <c r="O1705" s="19"/>
      <c r="P1705" s="19"/>
      <c r="Q1705" s="19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19"/>
      <c r="AD1705" s="19"/>
      <c r="AE1705" s="19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  <c r="BA1705" s="19"/>
      <c r="BB1705" s="19"/>
      <c r="BC1705" s="19"/>
      <c r="BD1705" s="19"/>
      <c r="BE1705" s="19"/>
      <c r="BF1705" s="19"/>
      <c r="BG1705" s="19"/>
      <c r="BH1705" s="19"/>
      <c r="BI1705" s="19"/>
      <c r="BJ1705" s="19"/>
      <c r="BK1705" s="19"/>
      <c r="BL1705" s="19"/>
      <c r="BM1705" s="19"/>
      <c r="BN1705" s="19"/>
      <c r="BO1705" s="19"/>
      <c r="BP1705" s="19"/>
      <c r="BQ1705" s="19"/>
      <c r="BR1705" s="19"/>
      <c r="BS1705" s="19"/>
      <c r="BT1705" s="19"/>
      <c r="BU1705" s="19"/>
      <c r="BV1705" s="19"/>
      <c r="BW1705" s="19"/>
      <c r="BX1705" s="19"/>
      <c r="BY1705" s="19"/>
      <c r="BZ1705" s="19"/>
      <c r="CA1705" s="19"/>
      <c r="CB1705" s="19"/>
      <c r="CC1705" s="19"/>
      <c r="CD1705" s="19"/>
      <c r="CE1705" s="19"/>
      <c r="CF1705" s="19"/>
      <c r="CG1705" s="19"/>
      <c r="CH1705" s="19"/>
      <c r="CI1705" s="19"/>
      <c r="CJ1705" s="19"/>
      <c r="CK1705" s="19"/>
      <c r="CL1705" s="19"/>
      <c r="CM1705" s="19"/>
      <c r="CN1705" s="19"/>
      <c r="CO1705" s="19"/>
      <c r="CP1705" s="19"/>
      <c r="CQ1705" s="19"/>
      <c r="CR1705" s="19"/>
      <c r="CS1705" s="19"/>
      <c r="CT1705" s="19"/>
      <c r="CU1705" s="19"/>
      <c r="CV1705" s="19"/>
      <c r="CW1705" s="19"/>
      <c r="CX1705" s="19"/>
      <c r="CY1705" s="19"/>
      <c r="CZ1705" s="19"/>
      <c r="DA1705" s="19"/>
      <c r="DB1705" s="19"/>
      <c r="DC1705" s="19"/>
      <c r="DD1705" s="19"/>
      <c r="DE1705" s="19"/>
      <c r="DF1705" s="19"/>
      <c r="DG1705" s="19"/>
      <c r="DH1705" s="19"/>
      <c r="DI1705" s="19"/>
      <c r="DJ1705" s="19"/>
      <c r="DK1705" s="19"/>
      <c r="DL1705" s="19"/>
      <c r="DM1705" s="19"/>
      <c r="DN1705" s="19"/>
      <c r="DO1705" s="19"/>
      <c r="DP1705" s="19"/>
      <c r="DQ1705" s="19"/>
      <c r="DR1705" s="19"/>
      <c r="DS1705" s="19"/>
      <c r="DT1705" s="19"/>
      <c r="DU1705" s="19"/>
      <c r="DV1705" s="19"/>
      <c r="DW1705" s="19"/>
      <c r="DX1705" s="19"/>
      <c r="DY1705" s="19"/>
      <c r="DZ1705" s="19"/>
      <c r="EA1705" s="19"/>
      <c r="EB1705" s="19"/>
      <c r="EC1705" s="19"/>
      <c r="ED1705" s="19"/>
      <c r="EE1705" s="19"/>
      <c r="EF1705" s="19"/>
      <c r="EG1705" s="19"/>
      <c r="EH1705" s="19"/>
      <c r="EI1705" s="19"/>
      <c r="EJ1705" s="19"/>
      <c r="EK1705" s="19"/>
      <c r="EL1705" s="19"/>
      <c r="EM1705" s="19"/>
      <c r="EN1705" s="19"/>
      <c r="EO1705" s="19"/>
      <c r="EP1705" s="19"/>
      <c r="EQ1705" s="19"/>
      <c r="ER1705" s="19"/>
      <c r="ES1705" s="19"/>
      <c r="ET1705" s="19"/>
      <c r="EU1705" s="19"/>
      <c r="EV1705" s="19"/>
      <c r="EW1705" s="19"/>
      <c r="EX1705" s="19"/>
      <c r="EY1705" s="19"/>
      <c r="EZ1705" s="19"/>
      <c r="FA1705" s="19"/>
      <c r="FB1705" s="19"/>
      <c r="FC1705" s="19"/>
      <c r="FD1705" s="19"/>
      <c r="FE1705" s="19"/>
      <c r="FF1705" s="19"/>
      <c r="FG1705" s="19"/>
      <c r="FH1705" s="19"/>
      <c r="FI1705" s="19"/>
      <c r="FJ1705" s="19"/>
      <c r="FK1705" s="19"/>
      <c r="FL1705" s="19"/>
      <c r="FM1705" s="19"/>
      <c r="FN1705" s="19"/>
      <c r="FO1705" s="19"/>
      <c r="FP1705" s="19"/>
      <c r="FQ1705" s="19"/>
      <c r="FR1705" s="19"/>
      <c r="FS1705" s="19"/>
      <c r="FT1705" s="19"/>
      <c r="FU1705" s="19"/>
      <c r="FV1705" s="19"/>
      <c r="FW1705" s="19"/>
      <c r="FX1705" s="19"/>
      <c r="FY1705" s="19"/>
      <c r="FZ1705" s="19"/>
      <c r="GA1705" s="19"/>
      <c r="GB1705" s="19"/>
      <c r="GC1705" s="19"/>
      <c r="GD1705" s="19"/>
      <c r="GE1705" s="19"/>
      <c r="GF1705" s="19"/>
      <c r="GG1705" s="19"/>
      <c r="GH1705" s="19"/>
      <c r="GI1705" s="19"/>
      <c r="GJ1705" s="19"/>
      <c r="GK1705" s="19"/>
      <c r="GL1705" s="19"/>
      <c r="GM1705" s="19"/>
      <c r="GN1705" s="19"/>
      <c r="GO1705" s="19"/>
      <c r="GP1705" s="19"/>
      <c r="GQ1705" s="19"/>
      <c r="GR1705" s="19"/>
      <c r="GS1705" s="19"/>
      <c r="GT1705" s="19"/>
      <c r="GU1705" s="19"/>
      <c r="GV1705" s="19"/>
      <c r="GW1705" s="19"/>
      <c r="GX1705" s="19"/>
      <c r="GY1705" s="19"/>
      <c r="GZ1705" s="19"/>
      <c r="HA1705" s="19"/>
      <c r="HB1705" s="19"/>
      <c r="HC1705" s="19"/>
      <c r="HD1705" s="19"/>
      <c r="HE1705" s="19"/>
      <c r="HF1705" s="19"/>
      <c r="HG1705" s="19"/>
      <c r="HH1705" s="19"/>
      <c r="HI1705" s="19"/>
      <c r="HJ1705" s="19"/>
      <c r="HK1705" s="19"/>
      <c r="HL1705" s="19"/>
      <c r="HM1705" s="19"/>
      <c r="HN1705" s="19"/>
      <c r="HO1705" s="19"/>
      <c r="HP1705" s="19"/>
      <c r="HQ1705" s="19"/>
      <c r="HR1705" s="19"/>
      <c r="HS1705" s="19"/>
      <c r="HT1705" s="19"/>
      <c r="HU1705" s="19"/>
    </row>
    <row r="1706" spans="1:229" s="34" customFormat="1" ht="18.75" customHeight="1">
      <c r="A1706" s="14">
        <v>44251</v>
      </c>
      <c r="B1706" s="31" t="s">
        <v>352</v>
      </c>
      <c r="C1706" s="31">
        <v>25</v>
      </c>
      <c r="D1706" s="31">
        <v>35500</v>
      </c>
      <c r="E1706" s="35">
        <v>200</v>
      </c>
      <c r="F1706" s="31">
        <v>250</v>
      </c>
      <c r="G1706" s="31">
        <v>300</v>
      </c>
      <c r="H1706" s="31">
        <v>1250</v>
      </c>
      <c r="I1706" s="31">
        <v>0</v>
      </c>
      <c r="J1706" s="18">
        <v>1250</v>
      </c>
      <c r="K1706" s="18" t="s">
        <v>31</v>
      </c>
      <c r="L1706" s="19"/>
      <c r="M1706" s="19"/>
      <c r="N1706" s="19"/>
      <c r="O1706" s="19"/>
      <c r="P1706" s="19"/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  <c r="BA1706" s="19"/>
      <c r="BB1706" s="19"/>
      <c r="BC1706" s="19"/>
      <c r="BD1706" s="19"/>
      <c r="BE1706" s="19"/>
      <c r="BF1706" s="19"/>
      <c r="BG1706" s="19"/>
      <c r="BH1706" s="19"/>
      <c r="BI1706" s="19"/>
      <c r="BJ1706" s="19"/>
      <c r="BK1706" s="19"/>
      <c r="BL1706" s="19"/>
      <c r="BM1706" s="19"/>
      <c r="BN1706" s="19"/>
      <c r="BO1706" s="19"/>
      <c r="BP1706" s="19"/>
      <c r="BQ1706" s="19"/>
      <c r="BR1706" s="19"/>
      <c r="BS1706" s="19"/>
      <c r="BT1706" s="19"/>
      <c r="BU1706" s="19"/>
      <c r="BV1706" s="19"/>
      <c r="BW1706" s="19"/>
      <c r="BX1706" s="19"/>
      <c r="BY1706" s="19"/>
      <c r="BZ1706" s="19"/>
      <c r="CA1706" s="19"/>
      <c r="CB1706" s="19"/>
      <c r="CC1706" s="19"/>
      <c r="CD1706" s="19"/>
      <c r="CE1706" s="19"/>
      <c r="CF1706" s="19"/>
      <c r="CG1706" s="19"/>
      <c r="CH1706" s="19"/>
      <c r="CI1706" s="19"/>
      <c r="CJ1706" s="19"/>
      <c r="CK1706" s="19"/>
      <c r="CL1706" s="19"/>
      <c r="CM1706" s="19"/>
      <c r="CN1706" s="19"/>
      <c r="CO1706" s="19"/>
      <c r="CP1706" s="19"/>
      <c r="CQ1706" s="19"/>
      <c r="CR1706" s="19"/>
      <c r="CS1706" s="19"/>
      <c r="CT1706" s="19"/>
      <c r="CU1706" s="19"/>
      <c r="CV1706" s="19"/>
      <c r="CW1706" s="19"/>
      <c r="CX1706" s="19"/>
      <c r="CY1706" s="19"/>
      <c r="CZ1706" s="19"/>
      <c r="DA1706" s="19"/>
      <c r="DB1706" s="19"/>
      <c r="DC1706" s="19"/>
      <c r="DD1706" s="19"/>
      <c r="DE1706" s="19"/>
      <c r="DF1706" s="19"/>
      <c r="DG1706" s="19"/>
      <c r="DH1706" s="19"/>
      <c r="DI1706" s="19"/>
      <c r="DJ1706" s="19"/>
      <c r="DK1706" s="19"/>
      <c r="DL1706" s="19"/>
      <c r="DM1706" s="19"/>
      <c r="DN1706" s="19"/>
      <c r="DO1706" s="19"/>
      <c r="DP1706" s="19"/>
      <c r="DQ1706" s="19"/>
      <c r="DR1706" s="19"/>
      <c r="DS1706" s="19"/>
      <c r="DT1706" s="19"/>
      <c r="DU1706" s="19"/>
      <c r="DV1706" s="19"/>
      <c r="DW1706" s="19"/>
      <c r="DX1706" s="19"/>
      <c r="DY1706" s="19"/>
      <c r="DZ1706" s="19"/>
      <c r="EA1706" s="19"/>
      <c r="EB1706" s="19"/>
      <c r="EC1706" s="19"/>
      <c r="ED1706" s="19"/>
      <c r="EE1706" s="19"/>
      <c r="EF1706" s="19"/>
      <c r="EG1706" s="19"/>
      <c r="EH1706" s="19"/>
      <c r="EI1706" s="19"/>
      <c r="EJ1706" s="19"/>
      <c r="EK1706" s="19"/>
      <c r="EL1706" s="19"/>
      <c r="EM1706" s="19"/>
      <c r="EN1706" s="19"/>
      <c r="EO1706" s="19"/>
      <c r="EP1706" s="19"/>
      <c r="EQ1706" s="19"/>
      <c r="ER1706" s="19"/>
      <c r="ES1706" s="19"/>
      <c r="ET1706" s="19"/>
      <c r="EU1706" s="19"/>
      <c r="EV1706" s="19"/>
      <c r="EW1706" s="19"/>
      <c r="EX1706" s="19"/>
      <c r="EY1706" s="19"/>
      <c r="EZ1706" s="19"/>
      <c r="FA1706" s="19"/>
      <c r="FB1706" s="19"/>
      <c r="FC1706" s="19"/>
      <c r="FD1706" s="19"/>
      <c r="FE1706" s="19"/>
      <c r="FF1706" s="19"/>
      <c r="FG1706" s="19"/>
      <c r="FH1706" s="19"/>
      <c r="FI1706" s="19"/>
      <c r="FJ1706" s="19"/>
      <c r="FK1706" s="19"/>
      <c r="FL1706" s="19"/>
      <c r="FM1706" s="19"/>
      <c r="FN1706" s="19"/>
      <c r="FO1706" s="19"/>
      <c r="FP1706" s="19"/>
      <c r="FQ1706" s="19"/>
      <c r="FR1706" s="19"/>
      <c r="FS1706" s="19"/>
      <c r="FT1706" s="19"/>
      <c r="FU1706" s="19"/>
      <c r="FV1706" s="19"/>
      <c r="FW1706" s="19"/>
      <c r="FX1706" s="19"/>
      <c r="FY1706" s="19"/>
      <c r="FZ1706" s="19"/>
      <c r="GA1706" s="19"/>
      <c r="GB1706" s="19"/>
      <c r="GC1706" s="19"/>
      <c r="GD1706" s="19"/>
      <c r="GE1706" s="19"/>
      <c r="GF1706" s="19"/>
      <c r="GG1706" s="19"/>
      <c r="GH1706" s="19"/>
      <c r="GI1706" s="19"/>
      <c r="GJ1706" s="19"/>
      <c r="GK1706" s="19"/>
      <c r="GL1706" s="19"/>
      <c r="GM1706" s="19"/>
      <c r="GN1706" s="19"/>
      <c r="GO1706" s="19"/>
      <c r="GP1706" s="19"/>
      <c r="GQ1706" s="19"/>
      <c r="GR1706" s="19"/>
      <c r="GS1706" s="19"/>
      <c r="GT1706" s="19"/>
      <c r="GU1706" s="19"/>
      <c r="GV1706" s="19"/>
      <c r="GW1706" s="19"/>
      <c r="GX1706" s="19"/>
      <c r="GY1706" s="19"/>
      <c r="GZ1706" s="19"/>
      <c r="HA1706" s="19"/>
      <c r="HB1706" s="19"/>
      <c r="HC1706" s="19"/>
      <c r="HD1706" s="19"/>
      <c r="HE1706" s="19"/>
      <c r="HF1706" s="19"/>
      <c r="HG1706" s="19"/>
      <c r="HH1706" s="19"/>
      <c r="HI1706" s="19"/>
      <c r="HJ1706" s="19"/>
      <c r="HK1706" s="19"/>
      <c r="HL1706" s="19"/>
      <c r="HM1706" s="19"/>
      <c r="HN1706" s="19"/>
      <c r="HO1706" s="19"/>
      <c r="HP1706" s="19"/>
      <c r="HQ1706" s="19"/>
      <c r="HR1706" s="19"/>
      <c r="HS1706" s="19"/>
      <c r="HT1706" s="19"/>
      <c r="HU1706" s="19"/>
    </row>
    <row r="1707" spans="1:229" s="34" customFormat="1" ht="18.75" customHeight="1">
      <c r="A1707" s="14">
        <v>44250</v>
      </c>
      <c r="B1707" s="31" t="s">
        <v>351</v>
      </c>
      <c r="C1707" s="31">
        <v>25</v>
      </c>
      <c r="D1707" s="31">
        <v>35200</v>
      </c>
      <c r="E1707" s="35">
        <v>400</v>
      </c>
      <c r="F1707" s="31">
        <v>475</v>
      </c>
      <c r="G1707" s="31">
        <v>550</v>
      </c>
      <c r="H1707" s="31">
        <v>1875</v>
      </c>
      <c r="I1707" s="31">
        <v>0</v>
      </c>
      <c r="J1707" s="18">
        <v>1875</v>
      </c>
      <c r="K1707" s="18" t="s">
        <v>31</v>
      </c>
      <c r="L1707" s="19"/>
      <c r="M1707" s="19"/>
      <c r="N1707" s="19"/>
      <c r="O1707" s="19"/>
      <c r="P1707" s="19"/>
      <c r="Q1707" s="19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/>
      <c r="AB1707" s="19"/>
      <c r="AC1707" s="19"/>
      <c r="AD1707" s="19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  <c r="BA1707" s="19"/>
      <c r="BB1707" s="19"/>
      <c r="BC1707" s="19"/>
      <c r="BD1707" s="19"/>
      <c r="BE1707" s="19"/>
      <c r="BF1707" s="19"/>
      <c r="BG1707" s="19"/>
      <c r="BH1707" s="19"/>
      <c r="BI1707" s="19"/>
      <c r="BJ1707" s="19"/>
      <c r="BK1707" s="19"/>
      <c r="BL1707" s="19"/>
      <c r="BM1707" s="19"/>
      <c r="BN1707" s="19"/>
      <c r="BO1707" s="19"/>
      <c r="BP1707" s="19"/>
      <c r="BQ1707" s="19"/>
      <c r="BR1707" s="19"/>
      <c r="BS1707" s="19"/>
      <c r="BT1707" s="19"/>
      <c r="BU1707" s="19"/>
      <c r="BV1707" s="19"/>
      <c r="BW1707" s="19"/>
      <c r="BX1707" s="19"/>
      <c r="BY1707" s="19"/>
      <c r="BZ1707" s="19"/>
      <c r="CA1707" s="19"/>
      <c r="CB1707" s="19"/>
      <c r="CC1707" s="19"/>
      <c r="CD1707" s="19"/>
      <c r="CE1707" s="19"/>
      <c r="CF1707" s="19"/>
      <c r="CG1707" s="19"/>
      <c r="CH1707" s="19"/>
      <c r="CI1707" s="19"/>
      <c r="CJ1707" s="19"/>
      <c r="CK1707" s="19"/>
      <c r="CL1707" s="19"/>
      <c r="CM1707" s="19"/>
      <c r="CN1707" s="19"/>
      <c r="CO1707" s="19"/>
      <c r="CP1707" s="19"/>
      <c r="CQ1707" s="19"/>
      <c r="CR1707" s="19"/>
      <c r="CS1707" s="19"/>
      <c r="CT1707" s="19"/>
      <c r="CU1707" s="19"/>
      <c r="CV1707" s="19"/>
      <c r="CW1707" s="19"/>
      <c r="CX1707" s="19"/>
      <c r="CY1707" s="19"/>
      <c r="CZ1707" s="19"/>
      <c r="DA1707" s="19"/>
      <c r="DB1707" s="19"/>
      <c r="DC1707" s="19"/>
      <c r="DD1707" s="19"/>
      <c r="DE1707" s="19"/>
      <c r="DF1707" s="19"/>
      <c r="DG1707" s="19"/>
      <c r="DH1707" s="19"/>
      <c r="DI1707" s="19"/>
      <c r="DJ1707" s="19"/>
      <c r="DK1707" s="19"/>
      <c r="DL1707" s="19"/>
      <c r="DM1707" s="19"/>
      <c r="DN1707" s="19"/>
      <c r="DO1707" s="19"/>
      <c r="DP1707" s="19"/>
      <c r="DQ1707" s="19"/>
      <c r="DR1707" s="19"/>
      <c r="DS1707" s="19"/>
      <c r="DT1707" s="19"/>
      <c r="DU1707" s="19"/>
      <c r="DV1707" s="19"/>
      <c r="DW1707" s="19"/>
      <c r="DX1707" s="19"/>
      <c r="DY1707" s="19"/>
      <c r="DZ1707" s="19"/>
      <c r="EA1707" s="19"/>
      <c r="EB1707" s="19"/>
      <c r="EC1707" s="19"/>
      <c r="ED1707" s="19"/>
      <c r="EE1707" s="19"/>
      <c r="EF1707" s="19"/>
      <c r="EG1707" s="19"/>
      <c r="EH1707" s="19"/>
      <c r="EI1707" s="19"/>
      <c r="EJ1707" s="19"/>
      <c r="EK1707" s="19"/>
      <c r="EL1707" s="19"/>
      <c r="EM1707" s="19"/>
      <c r="EN1707" s="19"/>
      <c r="EO1707" s="19"/>
      <c r="EP1707" s="19"/>
      <c r="EQ1707" s="19"/>
      <c r="ER1707" s="19"/>
      <c r="ES1707" s="19"/>
      <c r="ET1707" s="19"/>
      <c r="EU1707" s="19"/>
      <c r="EV1707" s="19"/>
      <c r="EW1707" s="19"/>
      <c r="EX1707" s="19"/>
      <c r="EY1707" s="19"/>
      <c r="EZ1707" s="19"/>
      <c r="FA1707" s="19"/>
      <c r="FB1707" s="19"/>
      <c r="FC1707" s="19"/>
      <c r="FD1707" s="19"/>
      <c r="FE1707" s="19"/>
      <c r="FF1707" s="19"/>
      <c r="FG1707" s="19"/>
      <c r="FH1707" s="19"/>
      <c r="FI1707" s="19"/>
      <c r="FJ1707" s="19"/>
      <c r="FK1707" s="19"/>
      <c r="FL1707" s="19"/>
      <c r="FM1707" s="19"/>
      <c r="FN1707" s="19"/>
      <c r="FO1707" s="19"/>
      <c r="FP1707" s="19"/>
      <c r="FQ1707" s="19"/>
      <c r="FR1707" s="19"/>
      <c r="FS1707" s="19"/>
      <c r="FT1707" s="19"/>
      <c r="FU1707" s="19"/>
      <c r="FV1707" s="19"/>
      <c r="FW1707" s="19"/>
      <c r="FX1707" s="19"/>
      <c r="FY1707" s="19"/>
      <c r="FZ1707" s="19"/>
      <c r="GA1707" s="19"/>
      <c r="GB1707" s="19"/>
      <c r="GC1707" s="19"/>
      <c r="GD1707" s="19"/>
      <c r="GE1707" s="19"/>
      <c r="GF1707" s="19"/>
      <c r="GG1707" s="19"/>
      <c r="GH1707" s="19"/>
      <c r="GI1707" s="19"/>
      <c r="GJ1707" s="19"/>
      <c r="GK1707" s="19"/>
      <c r="GL1707" s="19"/>
      <c r="GM1707" s="19"/>
      <c r="GN1707" s="19"/>
      <c r="GO1707" s="19"/>
      <c r="GP1707" s="19"/>
      <c r="GQ1707" s="19"/>
      <c r="GR1707" s="19"/>
      <c r="GS1707" s="19"/>
      <c r="GT1707" s="19"/>
      <c r="GU1707" s="19"/>
      <c r="GV1707" s="19"/>
      <c r="GW1707" s="19"/>
      <c r="GX1707" s="19"/>
      <c r="GY1707" s="19"/>
      <c r="GZ1707" s="19"/>
      <c r="HA1707" s="19"/>
      <c r="HB1707" s="19"/>
      <c r="HC1707" s="19"/>
      <c r="HD1707" s="19"/>
      <c r="HE1707" s="19"/>
      <c r="HF1707" s="19"/>
      <c r="HG1707" s="19"/>
      <c r="HH1707" s="19"/>
      <c r="HI1707" s="19"/>
      <c r="HJ1707" s="19"/>
      <c r="HK1707" s="19"/>
      <c r="HL1707" s="19"/>
      <c r="HM1707" s="19"/>
      <c r="HN1707" s="19"/>
      <c r="HO1707" s="19"/>
      <c r="HP1707" s="19"/>
      <c r="HQ1707" s="19"/>
      <c r="HR1707" s="19"/>
      <c r="HS1707" s="19"/>
      <c r="HT1707" s="19"/>
      <c r="HU1707" s="19"/>
    </row>
    <row r="1708" spans="1:229" s="34" customFormat="1" ht="18.75" customHeight="1">
      <c r="A1708" s="14">
        <v>44250</v>
      </c>
      <c r="B1708" s="31" t="s">
        <v>352</v>
      </c>
      <c r="C1708" s="31">
        <v>25</v>
      </c>
      <c r="D1708" s="31">
        <v>35500</v>
      </c>
      <c r="E1708" s="35">
        <v>400</v>
      </c>
      <c r="F1708" s="31">
        <v>475</v>
      </c>
      <c r="G1708" s="31">
        <v>550</v>
      </c>
      <c r="H1708" s="31">
        <v>1875</v>
      </c>
      <c r="I1708" s="31">
        <v>0</v>
      </c>
      <c r="J1708" s="18">
        <v>1875</v>
      </c>
      <c r="K1708" s="18" t="s">
        <v>31</v>
      </c>
      <c r="L1708" s="19"/>
      <c r="M1708" s="19"/>
      <c r="N1708" s="19"/>
      <c r="O1708" s="19"/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  <c r="BA1708" s="19"/>
      <c r="BB1708" s="19"/>
      <c r="BC1708" s="19"/>
      <c r="BD1708" s="19"/>
      <c r="BE1708" s="19"/>
      <c r="BF1708" s="19"/>
      <c r="BG1708" s="19"/>
      <c r="BH1708" s="19"/>
      <c r="BI1708" s="19"/>
      <c r="BJ1708" s="19"/>
      <c r="BK1708" s="19"/>
      <c r="BL1708" s="19"/>
      <c r="BM1708" s="19"/>
      <c r="BN1708" s="19"/>
      <c r="BO1708" s="19"/>
      <c r="BP1708" s="19"/>
      <c r="BQ1708" s="19"/>
      <c r="BR1708" s="19"/>
      <c r="BS1708" s="19"/>
      <c r="BT1708" s="19"/>
      <c r="BU1708" s="19"/>
      <c r="BV1708" s="19"/>
      <c r="BW1708" s="19"/>
      <c r="BX1708" s="19"/>
      <c r="BY1708" s="19"/>
      <c r="BZ1708" s="19"/>
      <c r="CA1708" s="19"/>
      <c r="CB1708" s="19"/>
      <c r="CC1708" s="19"/>
      <c r="CD1708" s="19"/>
      <c r="CE1708" s="19"/>
      <c r="CF1708" s="19"/>
      <c r="CG1708" s="19"/>
      <c r="CH1708" s="19"/>
      <c r="CI1708" s="19"/>
      <c r="CJ1708" s="19"/>
      <c r="CK1708" s="19"/>
      <c r="CL1708" s="19"/>
      <c r="CM1708" s="19"/>
      <c r="CN1708" s="19"/>
      <c r="CO1708" s="19"/>
      <c r="CP1708" s="19"/>
      <c r="CQ1708" s="19"/>
      <c r="CR1708" s="19"/>
      <c r="CS1708" s="19"/>
      <c r="CT1708" s="19"/>
      <c r="CU1708" s="19"/>
      <c r="CV1708" s="19"/>
      <c r="CW1708" s="19"/>
      <c r="CX1708" s="19"/>
      <c r="CY1708" s="19"/>
      <c r="CZ1708" s="19"/>
      <c r="DA1708" s="19"/>
      <c r="DB1708" s="19"/>
      <c r="DC1708" s="19"/>
      <c r="DD1708" s="19"/>
      <c r="DE1708" s="19"/>
      <c r="DF1708" s="19"/>
      <c r="DG1708" s="19"/>
      <c r="DH1708" s="19"/>
      <c r="DI1708" s="19"/>
      <c r="DJ1708" s="19"/>
      <c r="DK1708" s="19"/>
      <c r="DL1708" s="19"/>
      <c r="DM1708" s="19"/>
      <c r="DN1708" s="19"/>
      <c r="DO1708" s="19"/>
      <c r="DP1708" s="19"/>
      <c r="DQ1708" s="19"/>
      <c r="DR1708" s="19"/>
      <c r="DS1708" s="19"/>
      <c r="DT1708" s="19"/>
      <c r="DU1708" s="19"/>
      <c r="DV1708" s="19"/>
      <c r="DW1708" s="19"/>
      <c r="DX1708" s="19"/>
      <c r="DY1708" s="19"/>
      <c r="DZ1708" s="19"/>
      <c r="EA1708" s="19"/>
      <c r="EB1708" s="19"/>
      <c r="EC1708" s="19"/>
      <c r="ED1708" s="19"/>
      <c r="EE1708" s="19"/>
      <c r="EF1708" s="19"/>
      <c r="EG1708" s="19"/>
      <c r="EH1708" s="19"/>
      <c r="EI1708" s="19"/>
      <c r="EJ1708" s="19"/>
      <c r="EK1708" s="19"/>
      <c r="EL1708" s="19"/>
      <c r="EM1708" s="19"/>
      <c r="EN1708" s="19"/>
      <c r="EO1708" s="19"/>
      <c r="EP1708" s="19"/>
      <c r="EQ1708" s="19"/>
      <c r="ER1708" s="19"/>
      <c r="ES1708" s="19"/>
      <c r="ET1708" s="19"/>
      <c r="EU1708" s="19"/>
      <c r="EV1708" s="19"/>
      <c r="EW1708" s="19"/>
      <c r="EX1708" s="19"/>
      <c r="EY1708" s="19"/>
      <c r="EZ1708" s="19"/>
      <c r="FA1708" s="19"/>
      <c r="FB1708" s="19"/>
      <c r="FC1708" s="19"/>
      <c r="FD1708" s="19"/>
      <c r="FE1708" s="19"/>
      <c r="FF1708" s="19"/>
      <c r="FG1708" s="19"/>
      <c r="FH1708" s="19"/>
      <c r="FI1708" s="19"/>
      <c r="FJ1708" s="19"/>
      <c r="FK1708" s="19"/>
      <c r="FL1708" s="19"/>
      <c r="FM1708" s="19"/>
      <c r="FN1708" s="19"/>
      <c r="FO1708" s="19"/>
      <c r="FP1708" s="19"/>
      <c r="FQ1708" s="19"/>
      <c r="FR1708" s="19"/>
      <c r="FS1708" s="19"/>
      <c r="FT1708" s="19"/>
      <c r="FU1708" s="19"/>
      <c r="FV1708" s="19"/>
      <c r="FW1708" s="19"/>
      <c r="FX1708" s="19"/>
      <c r="FY1708" s="19"/>
      <c r="FZ1708" s="19"/>
      <c r="GA1708" s="19"/>
      <c r="GB1708" s="19"/>
      <c r="GC1708" s="19"/>
      <c r="GD1708" s="19"/>
      <c r="GE1708" s="19"/>
      <c r="GF1708" s="19"/>
      <c r="GG1708" s="19"/>
      <c r="GH1708" s="19"/>
      <c r="GI1708" s="19"/>
      <c r="GJ1708" s="19"/>
      <c r="GK1708" s="19"/>
      <c r="GL1708" s="19"/>
      <c r="GM1708" s="19"/>
      <c r="GN1708" s="19"/>
      <c r="GO1708" s="19"/>
      <c r="GP1708" s="19"/>
      <c r="GQ1708" s="19"/>
      <c r="GR1708" s="19"/>
      <c r="GS1708" s="19"/>
      <c r="GT1708" s="19"/>
      <c r="GU1708" s="19"/>
      <c r="GV1708" s="19"/>
      <c r="GW1708" s="19"/>
      <c r="GX1708" s="19"/>
      <c r="GY1708" s="19"/>
      <c r="GZ1708" s="19"/>
      <c r="HA1708" s="19"/>
      <c r="HB1708" s="19"/>
      <c r="HC1708" s="19"/>
      <c r="HD1708" s="19"/>
      <c r="HE1708" s="19"/>
      <c r="HF1708" s="19"/>
      <c r="HG1708" s="19"/>
      <c r="HH1708" s="19"/>
      <c r="HI1708" s="19"/>
      <c r="HJ1708" s="19"/>
      <c r="HK1708" s="19"/>
      <c r="HL1708" s="19"/>
      <c r="HM1708" s="19"/>
      <c r="HN1708" s="19"/>
      <c r="HO1708" s="19"/>
      <c r="HP1708" s="19"/>
      <c r="HQ1708" s="19"/>
      <c r="HR1708" s="19"/>
      <c r="HS1708" s="19"/>
      <c r="HT1708" s="19"/>
      <c r="HU1708" s="19"/>
    </row>
    <row r="1709" spans="1:229" s="34" customFormat="1" ht="18.75" customHeight="1">
      <c r="A1709" s="14">
        <v>44249</v>
      </c>
      <c r="B1709" s="31" t="s">
        <v>352</v>
      </c>
      <c r="C1709" s="31">
        <v>25</v>
      </c>
      <c r="D1709" s="31">
        <v>36500</v>
      </c>
      <c r="E1709" s="35">
        <v>250</v>
      </c>
      <c r="F1709" s="31">
        <v>350</v>
      </c>
      <c r="G1709" s="31">
        <v>450</v>
      </c>
      <c r="H1709" s="31">
        <v>0</v>
      </c>
      <c r="I1709" s="31">
        <v>0</v>
      </c>
      <c r="J1709" s="18">
        <v>-2500</v>
      </c>
      <c r="K1709" s="18" t="s">
        <v>34</v>
      </c>
      <c r="L1709" s="19"/>
      <c r="M1709" s="19"/>
      <c r="N1709" s="19"/>
      <c r="O1709" s="19"/>
      <c r="P1709" s="19"/>
      <c r="Q1709" s="19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/>
      <c r="AB1709" s="19"/>
      <c r="AC1709" s="19"/>
      <c r="AD1709" s="19"/>
      <c r="AE1709" s="19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  <c r="BA1709" s="19"/>
      <c r="BB1709" s="19"/>
      <c r="BC1709" s="19"/>
      <c r="BD1709" s="19"/>
      <c r="BE1709" s="19"/>
      <c r="BF1709" s="19"/>
      <c r="BG1709" s="19"/>
      <c r="BH1709" s="19"/>
      <c r="BI1709" s="19"/>
      <c r="BJ1709" s="19"/>
      <c r="BK1709" s="19"/>
      <c r="BL1709" s="19"/>
      <c r="BM1709" s="19"/>
      <c r="BN1709" s="19"/>
      <c r="BO1709" s="19"/>
      <c r="BP1709" s="19"/>
      <c r="BQ1709" s="19"/>
      <c r="BR1709" s="19"/>
      <c r="BS1709" s="19"/>
      <c r="BT1709" s="19"/>
      <c r="BU1709" s="19"/>
      <c r="BV1709" s="19"/>
      <c r="BW1709" s="19"/>
      <c r="BX1709" s="19"/>
      <c r="BY1709" s="19"/>
      <c r="BZ1709" s="19"/>
      <c r="CA1709" s="19"/>
      <c r="CB1709" s="19"/>
      <c r="CC1709" s="19"/>
      <c r="CD1709" s="19"/>
      <c r="CE1709" s="19"/>
      <c r="CF1709" s="19"/>
      <c r="CG1709" s="19"/>
      <c r="CH1709" s="19"/>
      <c r="CI1709" s="19"/>
      <c r="CJ1709" s="19"/>
      <c r="CK1709" s="19"/>
      <c r="CL1709" s="19"/>
      <c r="CM1709" s="19"/>
      <c r="CN1709" s="19"/>
      <c r="CO1709" s="19"/>
      <c r="CP1709" s="19"/>
      <c r="CQ1709" s="19"/>
      <c r="CR1709" s="19"/>
      <c r="CS1709" s="19"/>
      <c r="CT1709" s="19"/>
      <c r="CU1709" s="19"/>
      <c r="CV1709" s="19"/>
      <c r="CW1709" s="19"/>
      <c r="CX1709" s="19"/>
      <c r="CY1709" s="19"/>
      <c r="CZ1709" s="19"/>
      <c r="DA1709" s="19"/>
      <c r="DB1709" s="19"/>
      <c r="DC1709" s="19"/>
      <c r="DD1709" s="19"/>
      <c r="DE1709" s="19"/>
      <c r="DF1709" s="19"/>
      <c r="DG1709" s="19"/>
      <c r="DH1709" s="19"/>
      <c r="DI1709" s="19"/>
      <c r="DJ1709" s="19"/>
      <c r="DK1709" s="19"/>
      <c r="DL1709" s="19"/>
      <c r="DM1709" s="19"/>
      <c r="DN1709" s="19"/>
      <c r="DO1709" s="19"/>
      <c r="DP1709" s="19"/>
      <c r="DQ1709" s="19"/>
      <c r="DR1709" s="19"/>
      <c r="DS1709" s="19"/>
      <c r="DT1709" s="19"/>
      <c r="DU1709" s="19"/>
      <c r="DV1709" s="19"/>
      <c r="DW1709" s="19"/>
      <c r="DX1709" s="19"/>
      <c r="DY1709" s="19"/>
      <c r="DZ1709" s="19"/>
      <c r="EA1709" s="19"/>
      <c r="EB1709" s="19"/>
      <c r="EC1709" s="19"/>
      <c r="ED1709" s="19"/>
      <c r="EE1709" s="19"/>
      <c r="EF1709" s="19"/>
      <c r="EG1709" s="19"/>
      <c r="EH1709" s="19"/>
      <c r="EI1709" s="19"/>
      <c r="EJ1709" s="19"/>
      <c r="EK1709" s="19"/>
      <c r="EL1709" s="19"/>
      <c r="EM1709" s="19"/>
      <c r="EN1709" s="19"/>
      <c r="EO1709" s="19"/>
      <c r="EP1709" s="19"/>
      <c r="EQ1709" s="19"/>
      <c r="ER1709" s="19"/>
      <c r="ES1709" s="19"/>
      <c r="ET1709" s="19"/>
      <c r="EU1709" s="19"/>
      <c r="EV1709" s="19"/>
      <c r="EW1709" s="19"/>
      <c r="EX1709" s="19"/>
      <c r="EY1709" s="19"/>
      <c r="EZ1709" s="19"/>
      <c r="FA1709" s="19"/>
      <c r="FB1709" s="19"/>
      <c r="FC1709" s="19"/>
      <c r="FD1709" s="19"/>
      <c r="FE1709" s="19"/>
      <c r="FF1709" s="19"/>
      <c r="FG1709" s="19"/>
      <c r="FH1709" s="19"/>
      <c r="FI1709" s="19"/>
      <c r="FJ1709" s="19"/>
      <c r="FK1709" s="19"/>
      <c r="FL1709" s="19"/>
      <c r="FM1709" s="19"/>
      <c r="FN1709" s="19"/>
      <c r="FO1709" s="19"/>
      <c r="FP1709" s="19"/>
      <c r="FQ1709" s="19"/>
      <c r="FR1709" s="19"/>
      <c r="FS1709" s="19"/>
      <c r="FT1709" s="19"/>
      <c r="FU1709" s="19"/>
      <c r="FV1709" s="19"/>
      <c r="FW1709" s="19"/>
      <c r="FX1709" s="19"/>
      <c r="FY1709" s="19"/>
      <c r="FZ1709" s="19"/>
      <c r="GA1709" s="19"/>
      <c r="GB1709" s="19"/>
      <c r="GC1709" s="19"/>
      <c r="GD1709" s="19"/>
      <c r="GE1709" s="19"/>
      <c r="GF1709" s="19"/>
      <c r="GG1709" s="19"/>
      <c r="GH1709" s="19"/>
      <c r="GI1709" s="19"/>
      <c r="GJ1709" s="19"/>
      <c r="GK1709" s="19"/>
      <c r="GL1709" s="19"/>
      <c r="GM1709" s="19"/>
      <c r="GN1709" s="19"/>
      <c r="GO1709" s="19"/>
      <c r="GP1709" s="19"/>
      <c r="GQ1709" s="19"/>
      <c r="GR1709" s="19"/>
      <c r="GS1709" s="19"/>
      <c r="GT1709" s="19"/>
      <c r="GU1709" s="19"/>
      <c r="GV1709" s="19"/>
      <c r="GW1709" s="19"/>
      <c r="GX1709" s="19"/>
      <c r="GY1709" s="19"/>
      <c r="GZ1709" s="19"/>
      <c r="HA1709" s="19"/>
      <c r="HB1709" s="19"/>
      <c r="HC1709" s="19"/>
      <c r="HD1709" s="19"/>
      <c r="HE1709" s="19"/>
      <c r="HF1709" s="19"/>
      <c r="HG1709" s="19"/>
      <c r="HH1709" s="19"/>
      <c r="HI1709" s="19"/>
      <c r="HJ1709" s="19"/>
      <c r="HK1709" s="19"/>
      <c r="HL1709" s="19"/>
      <c r="HM1709" s="19"/>
      <c r="HN1709" s="19"/>
      <c r="HO1709" s="19"/>
      <c r="HP1709" s="19"/>
      <c r="HQ1709" s="19"/>
      <c r="HR1709" s="19"/>
      <c r="HS1709" s="19"/>
      <c r="HT1709" s="19"/>
      <c r="HU1709" s="19"/>
    </row>
    <row r="1710" spans="1:229" s="34" customFormat="1" ht="18.75" customHeight="1">
      <c r="A1710" s="14">
        <v>44249</v>
      </c>
      <c r="B1710" s="31" t="s">
        <v>351</v>
      </c>
      <c r="C1710" s="31">
        <v>25</v>
      </c>
      <c r="D1710" s="31">
        <v>35500</v>
      </c>
      <c r="E1710" s="35">
        <v>375</v>
      </c>
      <c r="F1710" s="31">
        <v>425</v>
      </c>
      <c r="G1710" s="31">
        <v>475</v>
      </c>
      <c r="H1710" s="31">
        <v>0</v>
      </c>
      <c r="I1710" s="31">
        <v>0</v>
      </c>
      <c r="J1710" s="18">
        <v>-1875</v>
      </c>
      <c r="K1710" s="18" t="s">
        <v>34</v>
      </c>
      <c r="L1710" s="19"/>
      <c r="M1710" s="19"/>
      <c r="N1710" s="19"/>
      <c r="O1710" s="19"/>
      <c r="P1710" s="19"/>
      <c r="Q1710" s="19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/>
      <c r="AC1710" s="19"/>
      <c r="AD1710" s="19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  <c r="BA1710" s="19"/>
      <c r="BB1710" s="19"/>
      <c r="BC1710" s="19"/>
      <c r="BD1710" s="19"/>
      <c r="BE1710" s="19"/>
      <c r="BF1710" s="19"/>
      <c r="BG1710" s="19"/>
      <c r="BH1710" s="19"/>
      <c r="BI1710" s="19"/>
      <c r="BJ1710" s="19"/>
      <c r="BK1710" s="19"/>
      <c r="BL1710" s="19"/>
      <c r="BM1710" s="19"/>
      <c r="BN1710" s="19"/>
      <c r="BO1710" s="19"/>
      <c r="BP1710" s="19"/>
      <c r="BQ1710" s="19"/>
      <c r="BR1710" s="19"/>
      <c r="BS1710" s="19"/>
      <c r="BT1710" s="19"/>
      <c r="BU1710" s="19"/>
      <c r="BV1710" s="19"/>
      <c r="BW1710" s="19"/>
      <c r="BX1710" s="19"/>
      <c r="BY1710" s="19"/>
      <c r="BZ1710" s="19"/>
      <c r="CA1710" s="19"/>
      <c r="CB1710" s="19"/>
      <c r="CC1710" s="19"/>
      <c r="CD1710" s="19"/>
      <c r="CE1710" s="19"/>
      <c r="CF1710" s="19"/>
      <c r="CG1710" s="19"/>
      <c r="CH1710" s="19"/>
      <c r="CI1710" s="19"/>
      <c r="CJ1710" s="19"/>
      <c r="CK1710" s="19"/>
      <c r="CL1710" s="19"/>
      <c r="CM1710" s="19"/>
      <c r="CN1710" s="19"/>
      <c r="CO1710" s="19"/>
      <c r="CP1710" s="19"/>
      <c r="CQ1710" s="19"/>
      <c r="CR1710" s="19"/>
      <c r="CS1710" s="19"/>
      <c r="CT1710" s="19"/>
      <c r="CU1710" s="19"/>
      <c r="CV1710" s="19"/>
      <c r="CW1710" s="19"/>
      <c r="CX1710" s="19"/>
      <c r="CY1710" s="19"/>
      <c r="CZ1710" s="19"/>
      <c r="DA1710" s="19"/>
      <c r="DB1710" s="19"/>
      <c r="DC1710" s="19"/>
      <c r="DD1710" s="19"/>
      <c r="DE1710" s="19"/>
      <c r="DF1710" s="19"/>
      <c r="DG1710" s="19"/>
      <c r="DH1710" s="19"/>
      <c r="DI1710" s="19"/>
      <c r="DJ1710" s="19"/>
      <c r="DK1710" s="19"/>
      <c r="DL1710" s="19"/>
      <c r="DM1710" s="19"/>
      <c r="DN1710" s="19"/>
      <c r="DO1710" s="19"/>
      <c r="DP1710" s="19"/>
      <c r="DQ1710" s="19"/>
      <c r="DR1710" s="19"/>
      <c r="DS1710" s="19"/>
      <c r="DT1710" s="19"/>
      <c r="DU1710" s="19"/>
      <c r="DV1710" s="19"/>
      <c r="DW1710" s="19"/>
      <c r="DX1710" s="19"/>
      <c r="DY1710" s="19"/>
      <c r="DZ1710" s="19"/>
      <c r="EA1710" s="19"/>
      <c r="EB1710" s="19"/>
      <c r="EC1710" s="19"/>
      <c r="ED1710" s="19"/>
      <c r="EE1710" s="19"/>
      <c r="EF1710" s="19"/>
      <c r="EG1710" s="19"/>
      <c r="EH1710" s="19"/>
      <c r="EI1710" s="19"/>
      <c r="EJ1710" s="19"/>
      <c r="EK1710" s="19"/>
      <c r="EL1710" s="19"/>
      <c r="EM1710" s="19"/>
      <c r="EN1710" s="19"/>
      <c r="EO1710" s="19"/>
      <c r="EP1710" s="19"/>
      <c r="EQ1710" s="19"/>
      <c r="ER1710" s="19"/>
      <c r="ES1710" s="19"/>
      <c r="ET1710" s="19"/>
      <c r="EU1710" s="19"/>
      <c r="EV1710" s="19"/>
      <c r="EW1710" s="19"/>
      <c r="EX1710" s="19"/>
      <c r="EY1710" s="19"/>
      <c r="EZ1710" s="19"/>
      <c r="FA1710" s="19"/>
      <c r="FB1710" s="19"/>
      <c r="FC1710" s="19"/>
      <c r="FD1710" s="19"/>
      <c r="FE1710" s="19"/>
      <c r="FF1710" s="19"/>
      <c r="FG1710" s="19"/>
      <c r="FH1710" s="19"/>
      <c r="FI1710" s="19"/>
      <c r="FJ1710" s="19"/>
      <c r="FK1710" s="19"/>
      <c r="FL1710" s="19"/>
      <c r="FM1710" s="19"/>
      <c r="FN1710" s="19"/>
      <c r="FO1710" s="19"/>
      <c r="FP1710" s="19"/>
      <c r="FQ1710" s="19"/>
      <c r="FR1710" s="19"/>
      <c r="FS1710" s="19"/>
      <c r="FT1710" s="19"/>
      <c r="FU1710" s="19"/>
      <c r="FV1710" s="19"/>
      <c r="FW1710" s="19"/>
      <c r="FX1710" s="19"/>
      <c r="FY1710" s="19"/>
      <c r="FZ1710" s="19"/>
      <c r="GA1710" s="19"/>
      <c r="GB1710" s="19"/>
      <c r="GC1710" s="19"/>
      <c r="GD1710" s="19"/>
      <c r="GE1710" s="19"/>
      <c r="GF1710" s="19"/>
      <c r="GG1710" s="19"/>
      <c r="GH1710" s="19"/>
      <c r="GI1710" s="19"/>
      <c r="GJ1710" s="19"/>
      <c r="GK1710" s="19"/>
      <c r="GL1710" s="19"/>
      <c r="GM1710" s="19"/>
      <c r="GN1710" s="19"/>
      <c r="GO1710" s="19"/>
      <c r="GP1710" s="19"/>
      <c r="GQ1710" s="19"/>
      <c r="GR1710" s="19"/>
      <c r="GS1710" s="19"/>
      <c r="GT1710" s="19"/>
      <c r="GU1710" s="19"/>
      <c r="GV1710" s="19"/>
      <c r="GW1710" s="19"/>
      <c r="GX1710" s="19"/>
      <c r="GY1710" s="19"/>
      <c r="GZ1710" s="19"/>
      <c r="HA1710" s="19"/>
      <c r="HB1710" s="19"/>
      <c r="HC1710" s="19"/>
      <c r="HD1710" s="19"/>
      <c r="HE1710" s="19"/>
      <c r="HF1710" s="19"/>
      <c r="HG1710" s="19"/>
      <c r="HH1710" s="19"/>
      <c r="HI1710" s="19"/>
      <c r="HJ1710" s="19"/>
      <c r="HK1710" s="19"/>
      <c r="HL1710" s="19"/>
      <c r="HM1710" s="19"/>
      <c r="HN1710" s="19"/>
      <c r="HO1710" s="19"/>
      <c r="HP1710" s="19"/>
      <c r="HQ1710" s="19"/>
      <c r="HR1710" s="19"/>
      <c r="HS1710" s="19"/>
      <c r="HT1710" s="19"/>
      <c r="HU1710" s="19"/>
    </row>
    <row r="1711" spans="1:229" s="34" customFormat="1" ht="18.75" customHeight="1">
      <c r="A1711" s="14">
        <v>44246</v>
      </c>
      <c r="B1711" s="31" t="s">
        <v>351</v>
      </c>
      <c r="C1711" s="31">
        <v>25</v>
      </c>
      <c r="D1711" s="31">
        <v>35500</v>
      </c>
      <c r="E1711" s="35">
        <v>200</v>
      </c>
      <c r="F1711" s="31">
        <v>300</v>
      </c>
      <c r="G1711" s="31">
        <v>400</v>
      </c>
      <c r="H1711" s="31">
        <v>2500</v>
      </c>
      <c r="I1711" s="31">
        <v>2500</v>
      </c>
      <c r="J1711" s="18">
        <v>5000</v>
      </c>
      <c r="K1711" s="18" t="s">
        <v>30</v>
      </c>
      <c r="L1711" s="19"/>
      <c r="M1711" s="19"/>
      <c r="N1711" s="19"/>
      <c r="O1711" s="19"/>
      <c r="P1711" s="19"/>
      <c r="Q1711" s="19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/>
      <c r="AB1711" s="19"/>
      <c r="AC1711" s="19"/>
      <c r="AD1711" s="19"/>
      <c r="AE1711" s="19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  <c r="BA1711" s="19"/>
      <c r="BB1711" s="19"/>
      <c r="BC1711" s="19"/>
      <c r="BD1711" s="19"/>
      <c r="BE1711" s="19"/>
      <c r="BF1711" s="19"/>
      <c r="BG1711" s="19"/>
      <c r="BH1711" s="19"/>
      <c r="BI1711" s="19"/>
      <c r="BJ1711" s="19"/>
      <c r="BK1711" s="19"/>
      <c r="BL1711" s="19"/>
      <c r="BM1711" s="19"/>
      <c r="BN1711" s="19"/>
      <c r="BO1711" s="19"/>
      <c r="BP1711" s="19"/>
      <c r="BQ1711" s="19"/>
      <c r="BR1711" s="19"/>
      <c r="BS1711" s="19"/>
      <c r="BT1711" s="19"/>
      <c r="BU1711" s="19"/>
      <c r="BV1711" s="19"/>
      <c r="BW1711" s="19"/>
      <c r="BX1711" s="19"/>
      <c r="BY1711" s="19"/>
      <c r="BZ1711" s="19"/>
      <c r="CA1711" s="19"/>
      <c r="CB1711" s="19"/>
      <c r="CC1711" s="19"/>
      <c r="CD1711" s="19"/>
      <c r="CE1711" s="19"/>
      <c r="CF1711" s="19"/>
      <c r="CG1711" s="19"/>
      <c r="CH1711" s="19"/>
      <c r="CI1711" s="19"/>
      <c r="CJ1711" s="19"/>
      <c r="CK1711" s="19"/>
      <c r="CL1711" s="19"/>
      <c r="CM1711" s="19"/>
      <c r="CN1711" s="19"/>
      <c r="CO1711" s="19"/>
      <c r="CP1711" s="19"/>
      <c r="CQ1711" s="19"/>
      <c r="CR1711" s="19"/>
      <c r="CS1711" s="19"/>
      <c r="CT1711" s="19"/>
      <c r="CU1711" s="19"/>
      <c r="CV1711" s="19"/>
      <c r="CW1711" s="19"/>
      <c r="CX1711" s="19"/>
      <c r="CY1711" s="19"/>
      <c r="CZ1711" s="19"/>
      <c r="DA1711" s="19"/>
      <c r="DB1711" s="19"/>
      <c r="DC1711" s="19"/>
      <c r="DD1711" s="19"/>
      <c r="DE1711" s="19"/>
      <c r="DF1711" s="19"/>
      <c r="DG1711" s="19"/>
      <c r="DH1711" s="19"/>
      <c r="DI1711" s="19"/>
      <c r="DJ1711" s="19"/>
      <c r="DK1711" s="19"/>
      <c r="DL1711" s="19"/>
      <c r="DM1711" s="19"/>
      <c r="DN1711" s="19"/>
      <c r="DO1711" s="19"/>
      <c r="DP1711" s="19"/>
      <c r="DQ1711" s="19"/>
      <c r="DR1711" s="19"/>
      <c r="DS1711" s="19"/>
      <c r="DT1711" s="19"/>
      <c r="DU1711" s="19"/>
      <c r="DV1711" s="19"/>
      <c r="DW1711" s="19"/>
      <c r="DX1711" s="19"/>
      <c r="DY1711" s="19"/>
      <c r="DZ1711" s="19"/>
      <c r="EA1711" s="19"/>
      <c r="EB1711" s="19"/>
      <c r="EC1711" s="19"/>
      <c r="ED1711" s="19"/>
      <c r="EE1711" s="19"/>
      <c r="EF1711" s="19"/>
      <c r="EG1711" s="19"/>
      <c r="EH1711" s="19"/>
      <c r="EI1711" s="19"/>
      <c r="EJ1711" s="19"/>
      <c r="EK1711" s="19"/>
      <c r="EL1711" s="19"/>
      <c r="EM1711" s="19"/>
      <c r="EN1711" s="19"/>
      <c r="EO1711" s="19"/>
      <c r="EP1711" s="19"/>
      <c r="EQ1711" s="19"/>
      <c r="ER1711" s="19"/>
      <c r="ES1711" s="19"/>
      <c r="ET1711" s="19"/>
      <c r="EU1711" s="19"/>
      <c r="EV1711" s="19"/>
      <c r="EW1711" s="19"/>
      <c r="EX1711" s="19"/>
      <c r="EY1711" s="19"/>
      <c r="EZ1711" s="19"/>
      <c r="FA1711" s="19"/>
      <c r="FB1711" s="19"/>
      <c r="FC1711" s="19"/>
      <c r="FD1711" s="19"/>
      <c r="FE1711" s="19"/>
      <c r="FF1711" s="19"/>
      <c r="FG1711" s="19"/>
      <c r="FH1711" s="19"/>
      <c r="FI1711" s="19"/>
      <c r="FJ1711" s="19"/>
      <c r="FK1711" s="19"/>
      <c r="FL1711" s="19"/>
      <c r="FM1711" s="19"/>
      <c r="FN1711" s="19"/>
      <c r="FO1711" s="19"/>
      <c r="FP1711" s="19"/>
      <c r="FQ1711" s="19"/>
      <c r="FR1711" s="19"/>
      <c r="FS1711" s="19"/>
      <c r="FT1711" s="19"/>
      <c r="FU1711" s="19"/>
      <c r="FV1711" s="19"/>
      <c r="FW1711" s="19"/>
      <c r="FX1711" s="19"/>
      <c r="FY1711" s="19"/>
      <c r="FZ1711" s="19"/>
      <c r="GA1711" s="19"/>
      <c r="GB1711" s="19"/>
      <c r="GC1711" s="19"/>
      <c r="GD1711" s="19"/>
      <c r="GE1711" s="19"/>
      <c r="GF1711" s="19"/>
      <c r="GG1711" s="19"/>
      <c r="GH1711" s="19"/>
      <c r="GI1711" s="19"/>
      <c r="GJ1711" s="19"/>
      <c r="GK1711" s="19"/>
      <c r="GL1711" s="19"/>
      <c r="GM1711" s="19"/>
      <c r="GN1711" s="19"/>
      <c r="GO1711" s="19"/>
      <c r="GP1711" s="19"/>
      <c r="GQ1711" s="19"/>
      <c r="GR1711" s="19"/>
      <c r="GS1711" s="19"/>
      <c r="GT1711" s="19"/>
      <c r="GU1711" s="19"/>
      <c r="GV1711" s="19"/>
      <c r="GW1711" s="19"/>
      <c r="GX1711" s="19"/>
      <c r="GY1711" s="19"/>
      <c r="GZ1711" s="19"/>
      <c r="HA1711" s="19"/>
      <c r="HB1711" s="19"/>
      <c r="HC1711" s="19"/>
      <c r="HD1711" s="19"/>
      <c r="HE1711" s="19"/>
      <c r="HF1711" s="19"/>
      <c r="HG1711" s="19"/>
      <c r="HH1711" s="19"/>
      <c r="HI1711" s="19"/>
      <c r="HJ1711" s="19"/>
      <c r="HK1711" s="19"/>
      <c r="HL1711" s="19"/>
      <c r="HM1711" s="19"/>
      <c r="HN1711" s="19"/>
      <c r="HO1711" s="19"/>
      <c r="HP1711" s="19"/>
      <c r="HQ1711" s="19"/>
      <c r="HR1711" s="19"/>
      <c r="HS1711" s="19"/>
      <c r="HT1711" s="19"/>
      <c r="HU1711" s="19"/>
    </row>
    <row r="1712" spans="1:229" s="34" customFormat="1" ht="18.75" customHeight="1">
      <c r="A1712" s="14">
        <v>44246</v>
      </c>
      <c r="B1712" s="31" t="s">
        <v>351</v>
      </c>
      <c r="C1712" s="31">
        <v>25</v>
      </c>
      <c r="D1712" s="31">
        <v>36000</v>
      </c>
      <c r="E1712" s="35">
        <v>450</v>
      </c>
      <c r="F1712" s="31">
        <v>500</v>
      </c>
      <c r="G1712" s="31">
        <v>550</v>
      </c>
      <c r="H1712" s="31">
        <v>0</v>
      </c>
      <c r="I1712" s="31">
        <v>0</v>
      </c>
      <c r="J1712" s="18">
        <v>-1875</v>
      </c>
      <c r="K1712" s="18" t="s">
        <v>34</v>
      </c>
      <c r="L1712" s="19"/>
      <c r="M1712" s="19"/>
      <c r="N1712" s="19"/>
      <c r="O1712" s="19"/>
      <c r="P1712" s="19"/>
      <c r="Q1712" s="19"/>
      <c r="R1712" s="19"/>
      <c r="S1712" s="19"/>
      <c r="T1712" s="19"/>
      <c r="U1712" s="19"/>
      <c r="V1712" s="19"/>
      <c r="W1712" s="19"/>
      <c r="X1712" s="19"/>
      <c r="Y1712" s="19"/>
      <c r="Z1712" s="19"/>
      <c r="AA1712" s="19"/>
      <c r="AB1712" s="19"/>
      <c r="AC1712" s="19"/>
      <c r="AD1712" s="19"/>
      <c r="AE1712" s="19"/>
      <c r="AF1712" s="19"/>
      <c r="AG1712" s="19"/>
      <c r="AH1712" s="19"/>
      <c r="AI1712" s="19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  <c r="BA1712" s="19"/>
      <c r="BB1712" s="19"/>
      <c r="BC1712" s="19"/>
      <c r="BD1712" s="19"/>
      <c r="BE1712" s="19"/>
      <c r="BF1712" s="19"/>
      <c r="BG1712" s="19"/>
      <c r="BH1712" s="19"/>
      <c r="BI1712" s="19"/>
      <c r="BJ1712" s="19"/>
      <c r="BK1712" s="19"/>
      <c r="BL1712" s="19"/>
      <c r="BM1712" s="19"/>
      <c r="BN1712" s="19"/>
      <c r="BO1712" s="19"/>
      <c r="BP1712" s="19"/>
      <c r="BQ1712" s="19"/>
      <c r="BR1712" s="19"/>
      <c r="BS1712" s="19"/>
      <c r="BT1712" s="19"/>
      <c r="BU1712" s="19"/>
      <c r="BV1712" s="19"/>
      <c r="BW1712" s="19"/>
      <c r="BX1712" s="19"/>
      <c r="BY1712" s="19"/>
      <c r="BZ1712" s="19"/>
      <c r="CA1712" s="19"/>
      <c r="CB1712" s="19"/>
      <c r="CC1712" s="19"/>
      <c r="CD1712" s="19"/>
      <c r="CE1712" s="19"/>
      <c r="CF1712" s="19"/>
      <c r="CG1712" s="19"/>
      <c r="CH1712" s="19"/>
      <c r="CI1712" s="19"/>
      <c r="CJ1712" s="19"/>
      <c r="CK1712" s="19"/>
      <c r="CL1712" s="19"/>
      <c r="CM1712" s="19"/>
      <c r="CN1712" s="19"/>
      <c r="CO1712" s="19"/>
      <c r="CP1712" s="19"/>
      <c r="CQ1712" s="19"/>
      <c r="CR1712" s="19"/>
      <c r="CS1712" s="19"/>
      <c r="CT1712" s="19"/>
      <c r="CU1712" s="19"/>
      <c r="CV1712" s="19"/>
      <c r="CW1712" s="19"/>
      <c r="CX1712" s="19"/>
      <c r="CY1712" s="19"/>
      <c r="CZ1712" s="19"/>
      <c r="DA1712" s="19"/>
      <c r="DB1712" s="19"/>
      <c r="DC1712" s="19"/>
      <c r="DD1712" s="19"/>
      <c r="DE1712" s="19"/>
      <c r="DF1712" s="19"/>
      <c r="DG1712" s="19"/>
      <c r="DH1712" s="19"/>
      <c r="DI1712" s="19"/>
      <c r="DJ1712" s="19"/>
      <c r="DK1712" s="19"/>
      <c r="DL1712" s="19"/>
      <c r="DM1712" s="19"/>
      <c r="DN1712" s="19"/>
      <c r="DO1712" s="19"/>
      <c r="DP1712" s="19"/>
      <c r="DQ1712" s="19"/>
      <c r="DR1712" s="19"/>
      <c r="DS1712" s="19"/>
      <c r="DT1712" s="19"/>
      <c r="DU1712" s="19"/>
      <c r="DV1712" s="19"/>
      <c r="DW1712" s="19"/>
      <c r="DX1712" s="19"/>
      <c r="DY1712" s="19"/>
      <c r="DZ1712" s="19"/>
      <c r="EA1712" s="19"/>
      <c r="EB1712" s="19"/>
      <c r="EC1712" s="19"/>
      <c r="ED1712" s="19"/>
      <c r="EE1712" s="19"/>
      <c r="EF1712" s="19"/>
      <c r="EG1712" s="19"/>
      <c r="EH1712" s="19"/>
      <c r="EI1712" s="19"/>
      <c r="EJ1712" s="19"/>
      <c r="EK1712" s="19"/>
      <c r="EL1712" s="19"/>
      <c r="EM1712" s="19"/>
      <c r="EN1712" s="19"/>
      <c r="EO1712" s="19"/>
      <c r="EP1712" s="19"/>
      <c r="EQ1712" s="19"/>
      <c r="ER1712" s="19"/>
      <c r="ES1712" s="19"/>
      <c r="ET1712" s="19"/>
      <c r="EU1712" s="19"/>
      <c r="EV1712" s="19"/>
      <c r="EW1712" s="19"/>
      <c r="EX1712" s="19"/>
      <c r="EY1712" s="19"/>
      <c r="EZ1712" s="19"/>
      <c r="FA1712" s="19"/>
      <c r="FB1712" s="19"/>
      <c r="FC1712" s="19"/>
      <c r="FD1712" s="19"/>
      <c r="FE1712" s="19"/>
      <c r="FF1712" s="19"/>
      <c r="FG1712" s="19"/>
      <c r="FH1712" s="19"/>
      <c r="FI1712" s="19"/>
      <c r="FJ1712" s="19"/>
      <c r="FK1712" s="19"/>
      <c r="FL1712" s="19"/>
      <c r="FM1712" s="19"/>
      <c r="FN1712" s="19"/>
      <c r="FO1712" s="19"/>
      <c r="FP1712" s="19"/>
      <c r="FQ1712" s="19"/>
      <c r="FR1712" s="19"/>
      <c r="FS1712" s="19"/>
      <c r="FT1712" s="19"/>
      <c r="FU1712" s="19"/>
      <c r="FV1712" s="19"/>
      <c r="FW1712" s="19"/>
      <c r="FX1712" s="19"/>
      <c r="FY1712" s="19"/>
      <c r="FZ1712" s="19"/>
      <c r="GA1712" s="19"/>
      <c r="GB1712" s="19"/>
      <c r="GC1712" s="19"/>
      <c r="GD1712" s="19"/>
      <c r="GE1712" s="19"/>
      <c r="GF1712" s="19"/>
      <c r="GG1712" s="19"/>
      <c r="GH1712" s="19"/>
      <c r="GI1712" s="19"/>
      <c r="GJ1712" s="19"/>
      <c r="GK1712" s="19"/>
      <c r="GL1712" s="19"/>
      <c r="GM1712" s="19"/>
      <c r="GN1712" s="19"/>
      <c r="GO1712" s="19"/>
      <c r="GP1712" s="19"/>
      <c r="GQ1712" s="19"/>
      <c r="GR1712" s="19"/>
      <c r="GS1712" s="19"/>
      <c r="GT1712" s="19"/>
      <c r="GU1712" s="19"/>
      <c r="GV1712" s="19"/>
      <c r="GW1712" s="19"/>
      <c r="GX1712" s="19"/>
      <c r="GY1712" s="19"/>
      <c r="GZ1712" s="19"/>
      <c r="HA1712" s="19"/>
      <c r="HB1712" s="19"/>
      <c r="HC1712" s="19"/>
      <c r="HD1712" s="19"/>
      <c r="HE1712" s="19"/>
      <c r="HF1712" s="19"/>
      <c r="HG1712" s="19"/>
      <c r="HH1712" s="19"/>
      <c r="HI1712" s="19"/>
      <c r="HJ1712" s="19"/>
      <c r="HK1712" s="19"/>
      <c r="HL1712" s="19"/>
      <c r="HM1712" s="19"/>
      <c r="HN1712" s="19"/>
      <c r="HO1712" s="19"/>
      <c r="HP1712" s="19"/>
      <c r="HQ1712" s="19"/>
      <c r="HR1712" s="19"/>
      <c r="HS1712" s="19"/>
      <c r="HT1712" s="19"/>
      <c r="HU1712" s="19"/>
    </row>
    <row r="1713" spans="1:229" s="34" customFormat="1" ht="18.75" customHeight="1">
      <c r="A1713" s="14">
        <v>44245</v>
      </c>
      <c r="B1713" s="31" t="s">
        <v>348</v>
      </c>
      <c r="C1713" s="31">
        <v>25</v>
      </c>
      <c r="D1713" s="31">
        <v>36900</v>
      </c>
      <c r="E1713" s="35">
        <v>200</v>
      </c>
      <c r="F1713" s="31">
        <v>300</v>
      </c>
      <c r="G1713" s="31">
        <v>400</v>
      </c>
      <c r="H1713" s="31">
        <v>2500</v>
      </c>
      <c r="I1713" s="31">
        <v>2500</v>
      </c>
      <c r="J1713" s="18">
        <v>5000</v>
      </c>
      <c r="K1713" s="18" t="s">
        <v>30</v>
      </c>
      <c r="L1713" s="19"/>
      <c r="M1713" s="19"/>
      <c r="N1713" s="19"/>
      <c r="O1713" s="19"/>
      <c r="P1713" s="19"/>
      <c r="Q1713" s="19"/>
      <c r="R1713" s="19"/>
      <c r="S1713" s="19"/>
      <c r="T1713" s="19"/>
      <c r="U1713" s="19"/>
      <c r="V1713" s="19"/>
      <c r="W1713" s="19"/>
      <c r="X1713" s="19"/>
      <c r="Y1713" s="19"/>
      <c r="Z1713" s="19"/>
      <c r="AA1713" s="19"/>
      <c r="AB1713" s="19"/>
      <c r="AC1713" s="19"/>
      <c r="AD1713" s="19"/>
      <c r="AE1713" s="19"/>
      <c r="AF1713" s="19"/>
      <c r="AG1713" s="19"/>
      <c r="AH1713" s="19"/>
      <c r="AI1713" s="19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  <c r="BA1713" s="19"/>
      <c r="BB1713" s="19"/>
      <c r="BC1713" s="19"/>
      <c r="BD1713" s="19"/>
      <c r="BE1713" s="19"/>
      <c r="BF1713" s="19"/>
      <c r="BG1713" s="19"/>
      <c r="BH1713" s="19"/>
      <c r="BI1713" s="19"/>
      <c r="BJ1713" s="19"/>
      <c r="BK1713" s="19"/>
      <c r="BL1713" s="19"/>
      <c r="BM1713" s="19"/>
      <c r="BN1713" s="19"/>
      <c r="BO1713" s="19"/>
      <c r="BP1713" s="19"/>
      <c r="BQ1713" s="19"/>
      <c r="BR1713" s="19"/>
      <c r="BS1713" s="19"/>
      <c r="BT1713" s="19"/>
      <c r="BU1713" s="19"/>
      <c r="BV1713" s="19"/>
      <c r="BW1713" s="19"/>
      <c r="BX1713" s="19"/>
      <c r="BY1713" s="19"/>
      <c r="BZ1713" s="19"/>
      <c r="CA1713" s="19"/>
      <c r="CB1713" s="19"/>
      <c r="CC1713" s="19"/>
      <c r="CD1713" s="19"/>
      <c r="CE1713" s="19"/>
      <c r="CF1713" s="19"/>
      <c r="CG1713" s="19"/>
      <c r="CH1713" s="19"/>
      <c r="CI1713" s="19"/>
      <c r="CJ1713" s="19"/>
      <c r="CK1713" s="19"/>
      <c r="CL1713" s="19"/>
      <c r="CM1713" s="19"/>
      <c r="CN1713" s="19"/>
      <c r="CO1713" s="19"/>
      <c r="CP1713" s="19"/>
      <c r="CQ1713" s="19"/>
      <c r="CR1713" s="19"/>
      <c r="CS1713" s="19"/>
      <c r="CT1713" s="19"/>
      <c r="CU1713" s="19"/>
      <c r="CV1713" s="19"/>
      <c r="CW1713" s="19"/>
      <c r="CX1713" s="19"/>
      <c r="CY1713" s="19"/>
      <c r="CZ1713" s="19"/>
      <c r="DA1713" s="19"/>
      <c r="DB1713" s="19"/>
      <c r="DC1713" s="19"/>
      <c r="DD1713" s="19"/>
      <c r="DE1713" s="19"/>
      <c r="DF1713" s="19"/>
      <c r="DG1713" s="19"/>
      <c r="DH1713" s="19"/>
      <c r="DI1713" s="19"/>
      <c r="DJ1713" s="19"/>
      <c r="DK1713" s="19"/>
      <c r="DL1713" s="19"/>
      <c r="DM1713" s="19"/>
      <c r="DN1713" s="19"/>
      <c r="DO1713" s="19"/>
      <c r="DP1713" s="19"/>
      <c r="DQ1713" s="19"/>
      <c r="DR1713" s="19"/>
      <c r="DS1713" s="19"/>
      <c r="DT1713" s="19"/>
      <c r="DU1713" s="19"/>
      <c r="DV1713" s="19"/>
      <c r="DW1713" s="19"/>
      <c r="DX1713" s="19"/>
      <c r="DY1713" s="19"/>
      <c r="DZ1713" s="19"/>
      <c r="EA1713" s="19"/>
      <c r="EB1713" s="19"/>
      <c r="EC1713" s="19"/>
      <c r="ED1713" s="19"/>
      <c r="EE1713" s="19"/>
      <c r="EF1713" s="19"/>
      <c r="EG1713" s="19"/>
      <c r="EH1713" s="19"/>
      <c r="EI1713" s="19"/>
      <c r="EJ1713" s="19"/>
      <c r="EK1713" s="19"/>
      <c r="EL1713" s="19"/>
      <c r="EM1713" s="19"/>
      <c r="EN1713" s="19"/>
      <c r="EO1713" s="19"/>
      <c r="EP1713" s="19"/>
      <c r="EQ1713" s="19"/>
      <c r="ER1713" s="19"/>
      <c r="ES1713" s="19"/>
      <c r="ET1713" s="19"/>
      <c r="EU1713" s="19"/>
      <c r="EV1713" s="19"/>
      <c r="EW1713" s="19"/>
      <c r="EX1713" s="19"/>
      <c r="EY1713" s="19"/>
      <c r="EZ1713" s="19"/>
      <c r="FA1713" s="19"/>
      <c r="FB1713" s="19"/>
      <c r="FC1713" s="19"/>
      <c r="FD1713" s="19"/>
      <c r="FE1713" s="19"/>
      <c r="FF1713" s="19"/>
      <c r="FG1713" s="19"/>
      <c r="FH1713" s="19"/>
      <c r="FI1713" s="19"/>
      <c r="FJ1713" s="19"/>
      <c r="FK1713" s="19"/>
      <c r="FL1713" s="19"/>
      <c r="FM1713" s="19"/>
      <c r="FN1713" s="19"/>
      <c r="FO1713" s="19"/>
      <c r="FP1713" s="19"/>
      <c r="FQ1713" s="19"/>
      <c r="FR1713" s="19"/>
      <c r="FS1713" s="19"/>
      <c r="FT1713" s="19"/>
      <c r="FU1713" s="19"/>
      <c r="FV1713" s="19"/>
      <c r="FW1713" s="19"/>
      <c r="FX1713" s="19"/>
      <c r="FY1713" s="19"/>
      <c r="FZ1713" s="19"/>
      <c r="GA1713" s="19"/>
      <c r="GB1713" s="19"/>
      <c r="GC1713" s="19"/>
      <c r="GD1713" s="19"/>
      <c r="GE1713" s="19"/>
      <c r="GF1713" s="19"/>
      <c r="GG1713" s="19"/>
      <c r="GH1713" s="19"/>
      <c r="GI1713" s="19"/>
      <c r="GJ1713" s="19"/>
      <c r="GK1713" s="19"/>
      <c r="GL1713" s="19"/>
      <c r="GM1713" s="19"/>
      <c r="GN1713" s="19"/>
      <c r="GO1713" s="19"/>
      <c r="GP1713" s="19"/>
      <c r="GQ1713" s="19"/>
      <c r="GR1713" s="19"/>
      <c r="GS1713" s="19"/>
      <c r="GT1713" s="19"/>
      <c r="GU1713" s="19"/>
      <c r="GV1713" s="19"/>
      <c r="GW1713" s="19"/>
      <c r="GX1713" s="19"/>
      <c r="GY1713" s="19"/>
      <c r="GZ1713" s="19"/>
      <c r="HA1713" s="19"/>
      <c r="HB1713" s="19"/>
      <c r="HC1713" s="19"/>
      <c r="HD1713" s="19"/>
      <c r="HE1713" s="19"/>
      <c r="HF1713" s="19"/>
      <c r="HG1713" s="19"/>
      <c r="HH1713" s="19"/>
      <c r="HI1713" s="19"/>
      <c r="HJ1713" s="19"/>
      <c r="HK1713" s="19"/>
      <c r="HL1713" s="19"/>
      <c r="HM1713" s="19"/>
      <c r="HN1713" s="19"/>
      <c r="HO1713" s="19"/>
      <c r="HP1713" s="19"/>
      <c r="HQ1713" s="19"/>
      <c r="HR1713" s="19"/>
      <c r="HS1713" s="19"/>
      <c r="HT1713" s="19"/>
      <c r="HU1713" s="19"/>
    </row>
    <row r="1714" spans="1:229" s="34" customFormat="1" ht="18.75" customHeight="1">
      <c r="A1714" s="14">
        <v>44245</v>
      </c>
      <c r="B1714" s="31" t="s">
        <v>348</v>
      </c>
      <c r="C1714" s="31">
        <v>25</v>
      </c>
      <c r="D1714" s="31">
        <v>37000</v>
      </c>
      <c r="E1714" s="35">
        <v>250</v>
      </c>
      <c r="F1714" s="31">
        <v>300</v>
      </c>
      <c r="G1714" s="31">
        <v>350</v>
      </c>
      <c r="H1714" s="31">
        <v>1250</v>
      </c>
      <c r="I1714" s="31">
        <v>1250</v>
      </c>
      <c r="J1714" s="18">
        <v>2500</v>
      </c>
      <c r="K1714" s="18" t="s">
        <v>30</v>
      </c>
      <c r="L1714" s="19"/>
      <c r="M1714" s="19"/>
      <c r="N1714" s="19"/>
      <c r="O1714" s="19"/>
      <c r="P1714" s="19"/>
      <c r="Q1714" s="19"/>
      <c r="R1714" s="19"/>
      <c r="S1714" s="19"/>
      <c r="T1714" s="19"/>
      <c r="U1714" s="19"/>
      <c r="V1714" s="19"/>
      <c r="W1714" s="19"/>
      <c r="X1714" s="19"/>
      <c r="Y1714" s="19"/>
      <c r="Z1714" s="19"/>
      <c r="AA1714" s="19"/>
      <c r="AB1714" s="19"/>
      <c r="AC1714" s="19"/>
      <c r="AD1714" s="19"/>
      <c r="AE1714" s="19"/>
      <c r="AF1714" s="19"/>
      <c r="AG1714" s="19"/>
      <c r="AH1714" s="19"/>
      <c r="AI1714" s="19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  <c r="BA1714" s="19"/>
      <c r="BB1714" s="19"/>
      <c r="BC1714" s="19"/>
      <c r="BD1714" s="19"/>
      <c r="BE1714" s="19"/>
      <c r="BF1714" s="19"/>
      <c r="BG1714" s="19"/>
      <c r="BH1714" s="19"/>
      <c r="BI1714" s="19"/>
      <c r="BJ1714" s="19"/>
      <c r="BK1714" s="19"/>
      <c r="BL1714" s="19"/>
      <c r="BM1714" s="19"/>
      <c r="BN1714" s="19"/>
      <c r="BO1714" s="19"/>
      <c r="BP1714" s="19"/>
      <c r="BQ1714" s="19"/>
      <c r="BR1714" s="19"/>
      <c r="BS1714" s="19"/>
      <c r="BT1714" s="19"/>
      <c r="BU1714" s="19"/>
      <c r="BV1714" s="19"/>
      <c r="BW1714" s="19"/>
      <c r="BX1714" s="19"/>
      <c r="BY1714" s="19"/>
      <c r="BZ1714" s="19"/>
      <c r="CA1714" s="19"/>
      <c r="CB1714" s="19"/>
      <c r="CC1714" s="19"/>
      <c r="CD1714" s="19"/>
      <c r="CE1714" s="19"/>
      <c r="CF1714" s="19"/>
      <c r="CG1714" s="19"/>
      <c r="CH1714" s="19"/>
      <c r="CI1714" s="19"/>
      <c r="CJ1714" s="19"/>
      <c r="CK1714" s="19"/>
      <c r="CL1714" s="19"/>
      <c r="CM1714" s="19"/>
      <c r="CN1714" s="19"/>
      <c r="CO1714" s="19"/>
      <c r="CP1714" s="19"/>
      <c r="CQ1714" s="19"/>
      <c r="CR1714" s="19"/>
      <c r="CS1714" s="19"/>
      <c r="CT1714" s="19"/>
      <c r="CU1714" s="19"/>
      <c r="CV1714" s="19"/>
      <c r="CW1714" s="19"/>
      <c r="CX1714" s="19"/>
      <c r="CY1714" s="19"/>
      <c r="CZ1714" s="19"/>
      <c r="DA1714" s="19"/>
      <c r="DB1714" s="19"/>
      <c r="DC1714" s="19"/>
      <c r="DD1714" s="19"/>
      <c r="DE1714" s="19"/>
      <c r="DF1714" s="19"/>
      <c r="DG1714" s="19"/>
      <c r="DH1714" s="19"/>
      <c r="DI1714" s="19"/>
      <c r="DJ1714" s="19"/>
      <c r="DK1714" s="19"/>
      <c r="DL1714" s="19"/>
      <c r="DM1714" s="19"/>
      <c r="DN1714" s="19"/>
      <c r="DO1714" s="19"/>
      <c r="DP1714" s="19"/>
      <c r="DQ1714" s="19"/>
      <c r="DR1714" s="19"/>
      <c r="DS1714" s="19"/>
      <c r="DT1714" s="19"/>
      <c r="DU1714" s="19"/>
      <c r="DV1714" s="19"/>
      <c r="DW1714" s="19"/>
      <c r="DX1714" s="19"/>
      <c r="DY1714" s="19"/>
      <c r="DZ1714" s="19"/>
      <c r="EA1714" s="19"/>
      <c r="EB1714" s="19"/>
      <c r="EC1714" s="19"/>
      <c r="ED1714" s="19"/>
      <c r="EE1714" s="19"/>
      <c r="EF1714" s="19"/>
      <c r="EG1714" s="19"/>
      <c r="EH1714" s="19"/>
      <c r="EI1714" s="19"/>
      <c r="EJ1714" s="19"/>
      <c r="EK1714" s="19"/>
      <c r="EL1714" s="19"/>
      <c r="EM1714" s="19"/>
      <c r="EN1714" s="19"/>
      <c r="EO1714" s="19"/>
      <c r="EP1714" s="19"/>
      <c r="EQ1714" s="19"/>
      <c r="ER1714" s="19"/>
      <c r="ES1714" s="19"/>
      <c r="ET1714" s="19"/>
      <c r="EU1714" s="19"/>
      <c r="EV1714" s="19"/>
      <c r="EW1714" s="19"/>
      <c r="EX1714" s="19"/>
      <c r="EY1714" s="19"/>
      <c r="EZ1714" s="19"/>
      <c r="FA1714" s="19"/>
      <c r="FB1714" s="19"/>
      <c r="FC1714" s="19"/>
      <c r="FD1714" s="19"/>
      <c r="FE1714" s="19"/>
      <c r="FF1714" s="19"/>
      <c r="FG1714" s="19"/>
      <c r="FH1714" s="19"/>
      <c r="FI1714" s="19"/>
      <c r="FJ1714" s="19"/>
      <c r="FK1714" s="19"/>
      <c r="FL1714" s="19"/>
      <c r="FM1714" s="19"/>
      <c r="FN1714" s="19"/>
      <c r="FO1714" s="19"/>
      <c r="FP1714" s="19"/>
      <c r="FQ1714" s="19"/>
      <c r="FR1714" s="19"/>
      <c r="FS1714" s="19"/>
      <c r="FT1714" s="19"/>
      <c r="FU1714" s="19"/>
      <c r="FV1714" s="19"/>
      <c r="FW1714" s="19"/>
      <c r="FX1714" s="19"/>
      <c r="FY1714" s="19"/>
      <c r="FZ1714" s="19"/>
      <c r="GA1714" s="19"/>
      <c r="GB1714" s="19"/>
      <c r="GC1714" s="19"/>
      <c r="GD1714" s="19"/>
      <c r="GE1714" s="19"/>
      <c r="GF1714" s="19"/>
      <c r="GG1714" s="19"/>
      <c r="GH1714" s="19"/>
      <c r="GI1714" s="19"/>
      <c r="GJ1714" s="19"/>
      <c r="GK1714" s="19"/>
      <c r="GL1714" s="19"/>
      <c r="GM1714" s="19"/>
      <c r="GN1714" s="19"/>
      <c r="GO1714" s="19"/>
      <c r="GP1714" s="19"/>
      <c r="GQ1714" s="19"/>
      <c r="GR1714" s="19"/>
      <c r="GS1714" s="19"/>
      <c r="GT1714" s="19"/>
      <c r="GU1714" s="19"/>
      <c r="GV1714" s="19"/>
      <c r="GW1714" s="19"/>
      <c r="GX1714" s="19"/>
      <c r="GY1714" s="19"/>
      <c r="GZ1714" s="19"/>
      <c r="HA1714" s="19"/>
      <c r="HB1714" s="19"/>
      <c r="HC1714" s="19"/>
      <c r="HD1714" s="19"/>
      <c r="HE1714" s="19"/>
      <c r="HF1714" s="19"/>
      <c r="HG1714" s="19"/>
      <c r="HH1714" s="19"/>
      <c r="HI1714" s="19"/>
      <c r="HJ1714" s="19"/>
      <c r="HK1714" s="19"/>
      <c r="HL1714" s="19"/>
      <c r="HM1714" s="19"/>
      <c r="HN1714" s="19"/>
      <c r="HO1714" s="19"/>
      <c r="HP1714" s="19"/>
      <c r="HQ1714" s="19"/>
      <c r="HR1714" s="19"/>
      <c r="HS1714" s="19"/>
      <c r="HT1714" s="19"/>
      <c r="HU1714" s="19"/>
    </row>
    <row r="1715" spans="1:229" s="34" customFormat="1" ht="18.75" customHeight="1">
      <c r="A1715" s="14">
        <v>44244</v>
      </c>
      <c r="B1715" s="31" t="s">
        <v>348</v>
      </c>
      <c r="C1715" s="31">
        <v>25</v>
      </c>
      <c r="D1715" s="31">
        <v>36800</v>
      </c>
      <c r="E1715" s="35">
        <v>250</v>
      </c>
      <c r="F1715" s="31">
        <v>300</v>
      </c>
      <c r="G1715" s="31">
        <v>350</v>
      </c>
      <c r="H1715" s="31">
        <v>1250</v>
      </c>
      <c r="I1715" s="31">
        <v>0</v>
      </c>
      <c r="J1715" s="18">
        <v>1250</v>
      </c>
      <c r="K1715" s="18" t="s">
        <v>31</v>
      </c>
      <c r="L1715" s="19"/>
      <c r="M1715" s="19"/>
      <c r="N1715" s="19"/>
      <c r="O1715" s="19"/>
      <c r="P1715" s="19"/>
      <c r="Q1715" s="1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/>
      <c r="AC1715" s="19"/>
      <c r="AD1715" s="19"/>
      <c r="AE1715" s="19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  <c r="BA1715" s="19"/>
      <c r="BB1715" s="19"/>
      <c r="BC1715" s="19"/>
      <c r="BD1715" s="19"/>
      <c r="BE1715" s="19"/>
      <c r="BF1715" s="19"/>
      <c r="BG1715" s="19"/>
      <c r="BH1715" s="19"/>
      <c r="BI1715" s="19"/>
      <c r="BJ1715" s="19"/>
      <c r="BK1715" s="19"/>
      <c r="BL1715" s="19"/>
      <c r="BM1715" s="19"/>
      <c r="BN1715" s="19"/>
      <c r="BO1715" s="19"/>
      <c r="BP1715" s="19"/>
      <c r="BQ1715" s="19"/>
      <c r="BR1715" s="19"/>
      <c r="BS1715" s="19"/>
      <c r="BT1715" s="19"/>
      <c r="BU1715" s="19"/>
      <c r="BV1715" s="19"/>
      <c r="BW1715" s="19"/>
      <c r="BX1715" s="19"/>
      <c r="BY1715" s="19"/>
      <c r="BZ1715" s="19"/>
      <c r="CA1715" s="19"/>
      <c r="CB1715" s="19"/>
      <c r="CC1715" s="19"/>
      <c r="CD1715" s="19"/>
      <c r="CE1715" s="19"/>
      <c r="CF1715" s="19"/>
      <c r="CG1715" s="19"/>
      <c r="CH1715" s="19"/>
      <c r="CI1715" s="19"/>
      <c r="CJ1715" s="19"/>
      <c r="CK1715" s="19"/>
      <c r="CL1715" s="19"/>
      <c r="CM1715" s="19"/>
      <c r="CN1715" s="19"/>
      <c r="CO1715" s="19"/>
      <c r="CP1715" s="19"/>
      <c r="CQ1715" s="19"/>
      <c r="CR1715" s="19"/>
      <c r="CS1715" s="19"/>
      <c r="CT1715" s="19"/>
      <c r="CU1715" s="19"/>
      <c r="CV1715" s="19"/>
      <c r="CW1715" s="19"/>
      <c r="CX1715" s="19"/>
      <c r="CY1715" s="19"/>
      <c r="CZ1715" s="19"/>
      <c r="DA1715" s="19"/>
      <c r="DB1715" s="19"/>
      <c r="DC1715" s="19"/>
      <c r="DD1715" s="19"/>
      <c r="DE1715" s="19"/>
      <c r="DF1715" s="19"/>
      <c r="DG1715" s="19"/>
      <c r="DH1715" s="19"/>
      <c r="DI1715" s="19"/>
      <c r="DJ1715" s="19"/>
      <c r="DK1715" s="19"/>
      <c r="DL1715" s="19"/>
      <c r="DM1715" s="19"/>
      <c r="DN1715" s="19"/>
      <c r="DO1715" s="19"/>
      <c r="DP1715" s="19"/>
      <c r="DQ1715" s="19"/>
      <c r="DR1715" s="19"/>
      <c r="DS1715" s="19"/>
      <c r="DT1715" s="19"/>
      <c r="DU1715" s="19"/>
      <c r="DV1715" s="19"/>
      <c r="DW1715" s="19"/>
      <c r="DX1715" s="19"/>
      <c r="DY1715" s="19"/>
      <c r="DZ1715" s="19"/>
      <c r="EA1715" s="19"/>
      <c r="EB1715" s="19"/>
      <c r="EC1715" s="19"/>
      <c r="ED1715" s="19"/>
      <c r="EE1715" s="19"/>
      <c r="EF1715" s="19"/>
      <c r="EG1715" s="19"/>
      <c r="EH1715" s="19"/>
      <c r="EI1715" s="19"/>
      <c r="EJ1715" s="19"/>
      <c r="EK1715" s="19"/>
      <c r="EL1715" s="19"/>
      <c r="EM1715" s="19"/>
      <c r="EN1715" s="19"/>
      <c r="EO1715" s="19"/>
      <c r="EP1715" s="19"/>
      <c r="EQ1715" s="19"/>
      <c r="ER1715" s="19"/>
      <c r="ES1715" s="19"/>
      <c r="ET1715" s="19"/>
      <c r="EU1715" s="19"/>
      <c r="EV1715" s="19"/>
      <c r="EW1715" s="19"/>
      <c r="EX1715" s="19"/>
      <c r="EY1715" s="19"/>
      <c r="EZ1715" s="19"/>
      <c r="FA1715" s="19"/>
      <c r="FB1715" s="19"/>
      <c r="FC1715" s="19"/>
      <c r="FD1715" s="19"/>
      <c r="FE1715" s="19"/>
      <c r="FF1715" s="19"/>
      <c r="FG1715" s="19"/>
      <c r="FH1715" s="19"/>
      <c r="FI1715" s="19"/>
      <c r="FJ1715" s="19"/>
      <c r="FK1715" s="19"/>
      <c r="FL1715" s="19"/>
      <c r="FM1715" s="19"/>
      <c r="FN1715" s="19"/>
      <c r="FO1715" s="19"/>
      <c r="FP1715" s="19"/>
      <c r="FQ1715" s="19"/>
      <c r="FR1715" s="19"/>
      <c r="FS1715" s="19"/>
      <c r="FT1715" s="19"/>
      <c r="FU1715" s="19"/>
      <c r="FV1715" s="19"/>
      <c r="FW1715" s="19"/>
      <c r="FX1715" s="19"/>
      <c r="FY1715" s="19"/>
      <c r="FZ1715" s="19"/>
      <c r="GA1715" s="19"/>
      <c r="GB1715" s="19"/>
      <c r="GC1715" s="19"/>
      <c r="GD1715" s="19"/>
      <c r="GE1715" s="19"/>
      <c r="GF1715" s="19"/>
      <c r="GG1715" s="19"/>
      <c r="GH1715" s="19"/>
      <c r="GI1715" s="19"/>
      <c r="GJ1715" s="19"/>
      <c r="GK1715" s="19"/>
      <c r="GL1715" s="19"/>
      <c r="GM1715" s="19"/>
      <c r="GN1715" s="19"/>
      <c r="GO1715" s="19"/>
      <c r="GP1715" s="19"/>
      <c r="GQ1715" s="19"/>
      <c r="GR1715" s="19"/>
      <c r="GS1715" s="19"/>
      <c r="GT1715" s="19"/>
      <c r="GU1715" s="19"/>
      <c r="GV1715" s="19"/>
      <c r="GW1715" s="19"/>
      <c r="GX1715" s="19"/>
      <c r="GY1715" s="19"/>
      <c r="GZ1715" s="19"/>
      <c r="HA1715" s="19"/>
      <c r="HB1715" s="19"/>
      <c r="HC1715" s="19"/>
      <c r="HD1715" s="19"/>
      <c r="HE1715" s="19"/>
      <c r="HF1715" s="19"/>
      <c r="HG1715" s="19"/>
      <c r="HH1715" s="19"/>
      <c r="HI1715" s="19"/>
      <c r="HJ1715" s="19"/>
      <c r="HK1715" s="19"/>
      <c r="HL1715" s="19"/>
      <c r="HM1715" s="19"/>
      <c r="HN1715" s="19"/>
      <c r="HO1715" s="19"/>
      <c r="HP1715" s="19"/>
      <c r="HQ1715" s="19"/>
      <c r="HR1715" s="19"/>
      <c r="HS1715" s="19"/>
      <c r="HT1715" s="19"/>
      <c r="HU1715" s="19"/>
    </row>
    <row r="1716" spans="1:229" s="34" customFormat="1" ht="18.75" customHeight="1">
      <c r="A1716" s="14">
        <v>44244</v>
      </c>
      <c r="B1716" s="31" t="s">
        <v>348</v>
      </c>
      <c r="C1716" s="31">
        <v>25</v>
      </c>
      <c r="D1716" s="31">
        <v>37000</v>
      </c>
      <c r="E1716" s="35">
        <v>350</v>
      </c>
      <c r="F1716" s="31">
        <v>400</v>
      </c>
      <c r="G1716" s="31">
        <v>450</v>
      </c>
      <c r="H1716" s="31">
        <v>1250</v>
      </c>
      <c r="I1716" s="31">
        <v>0</v>
      </c>
      <c r="J1716" s="18">
        <v>1250</v>
      </c>
      <c r="K1716" s="18" t="s">
        <v>31</v>
      </c>
      <c r="L1716" s="19"/>
      <c r="M1716" s="19"/>
      <c r="N1716" s="19"/>
      <c r="O1716" s="19"/>
      <c r="P1716" s="19"/>
      <c r="Q1716" s="19"/>
      <c r="R1716" s="19"/>
      <c r="S1716" s="19"/>
      <c r="T1716" s="19"/>
      <c r="U1716" s="19"/>
      <c r="V1716" s="19"/>
      <c r="W1716" s="19"/>
      <c r="X1716" s="19"/>
      <c r="Y1716" s="19"/>
      <c r="Z1716" s="19"/>
      <c r="AA1716" s="19"/>
      <c r="AB1716" s="19"/>
      <c r="AC1716" s="19"/>
      <c r="AD1716" s="19"/>
      <c r="AE1716" s="19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  <c r="BA1716" s="19"/>
      <c r="BB1716" s="19"/>
      <c r="BC1716" s="19"/>
      <c r="BD1716" s="19"/>
      <c r="BE1716" s="19"/>
      <c r="BF1716" s="19"/>
      <c r="BG1716" s="19"/>
      <c r="BH1716" s="19"/>
      <c r="BI1716" s="19"/>
      <c r="BJ1716" s="19"/>
      <c r="BK1716" s="19"/>
      <c r="BL1716" s="19"/>
      <c r="BM1716" s="19"/>
      <c r="BN1716" s="19"/>
      <c r="BO1716" s="19"/>
      <c r="BP1716" s="19"/>
      <c r="BQ1716" s="19"/>
      <c r="BR1716" s="19"/>
      <c r="BS1716" s="19"/>
      <c r="BT1716" s="19"/>
      <c r="BU1716" s="19"/>
      <c r="BV1716" s="19"/>
      <c r="BW1716" s="19"/>
      <c r="BX1716" s="19"/>
      <c r="BY1716" s="19"/>
      <c r="BZ1716" s="19"/>
      <c r="CA1716" s="19"/>
      <c r="CB1716" s="19"/>
      <c r="CC1716" s="19"/>
      <c r="CD1716" s="19"/>
      <c r="CE1716" s="19"/>
      <c r="CF1716" s="19"/>
      <c r="CG1716" s="19"/>
      <c r="CH1716" s="19"/>
      <c r="CI1716" s="19"/>
      <c r="CJ1716" s="19"/>
      <c r="CK1716" s="19"/>
      <c r="CL1716" s="19"/>
      <c r="CM1716" s="19"/>
      <c r="CN1716" s="19"/>
      <c r="CO1716" s="19"/>
      <c r="CP1716" s="19"/>
      <c r="CQ1716" s="19"/>
      <c r="CR1716" s="19"/>
      <c r="CS1716" s="19"/>
      <c r="CT1716" s="19"/>
      <c r="CU1716" s="19"/>
      <c r="CV1716" s="19"/>
      <c r="CW1716" s="19"/>
      <c r="CX1716" s="19"/>
      <c r="CY1716" s="19"/>
      <c r="CZ1716" s="19"/>
      <c r="DA1716" s="19"/>
      <c r="DB1716" s="19"/>
      <c r="DC1716" s="19"/>
      <c r="DD1716" s="19"/>
      <c r="DE1716" s="19"/>
      <c r="DF1716" s="19"/>
      <c r="DG1716" s="19"/>
      <c r="DH1716" s="19"/>
      <c r="DI1716" s="19"/>
      <c r="DJ1716" s="19"/>
      <c r="DK1716" s="19"/>
      <c r="DL1716" s="19"/>
      <c r="DM1716" s="19"/>
      <c r="DN1716" s="19"/>
      <c r="DO1716" s="19"/>
      <c r="DP1716" s="19"/>
      <c r="DQ1716" s="19"/>
      <c r="DR1716" s="19"/>
      <c r="DS1716" s="19"/>
      <c r="DT1716" s="19"/>
      <c r="DU1716" s="19"/>
      <c r="DV1716" s="19"/>
      <c r="DW1716" s="19"/>
      <c r="DX1716" s="19"/>
      <c r="DY1716" s="19"/>
      <c r="DZ1716" s="19"/>
      <c r="EA1716" s="19"/>
      <c r="EB1716" s="19"/>
      <c r="EC1716" s="19"/>
      <c r="ED1716" s="19"/>
      <c r="EE1716" s="19"/>
      <c r="EF1716" s="19"/>
      <c r="EG1716" s="19"/>
      <c r="EH1716" s="19"/>
      <c r="EI1716" s="19"/>
      <c r="EJ1716" s="19"/>
      <c r="EK1716" s="19"/>
      <c r="EL1716" s="19"/>
      <c r="EM1716" s="19"/>
      <c r="EN1716" s="19"/>
      <c r="EO1716" s="19"/>
      <c r="EP1716" s="19"/>
      <c r="EQ1716" s="19"/>
      <c r="ER1716" s="19"/>
      <c r="ES1716" s="19"/>
      <c r="ET1716" s="19"/>
      <c r="EU1716" s="19"/>
      <c r="EV1716" s="19"/>
      <c r="EW1716" s="19"/>
      <c r="EX1716" s="19"/>
      <c r="EY1716" s="19"/>
      <c r="EZ1716" s="19"/>
      <c r="FA1716" s="19"/>
      <c r="FB1716" s="19"/>
      <c r="FC1716" s="19"/>
      <c r="FD1716" s="19"/>
      <c r="FE1716" s="19"/>
      <c r="FF1716" s="19"/>
      <c r="FG1716" s="19"/>
      <c r="FH1716" s="19"/>
      <c r="FI1716" s="19"/>
      <c r="FJ1716" s="19"/>
      <c r="FK1716" s="19"/>
      <c r="FL1716" s="19"/>
      <c r="FM1716" s="19"/>
      <c r="FN1716" s="19"/>
      <c r="FO1716" s="19"/>
      <c r="FP1716" s="19"/>
      <c r="FQ1716" s="19"/>
      <c r="FR1716" s="19"/>
      <c r="FS1716" s="19"/>
      <c r="FT1716" s="19"/>
      <c r="FU1716" s="19"/>
      <c r="FV1716" s="19"/>
      <c r="FW1716" s="19"/>
      <c r="FX1716" s="19"/>
      <c r="FY1716" s="19"/>
      <c r="FZ1716" s="19"/>
      <c r="GA1716" s="19"/>
      <c r="GB1716" s="19"/>
      <c r="GC1716" s="19"/>
      <c r="GD1716" s="19"/>
      <c r="GE1716" s="19"/>
      <c r="GF1716" s="19"/>
      <c r="GG1716" s="19"/>
      <c r="GH1716" s="19"/>
      <c r="GI1716" s="19"/>
      <c r="GJ1716" s="19"/>
      <c r="GK1716" s="19"/>
      <c r="GL1716" s="19"/>
      <c r="GM1716" s="19"/>
      <c r="GN1716" s="19"/>
      <c r="GO1716" s="19"/>
      <c r="GP1716" s="19"/>
      <c r="GQ1716" s="19"/>
      <c r="GR1716" s="19"/>
      <c r="GS1716" s="19"/>
      <c r="GT1716" s="19"/>
      <c r="GU1716" s="19"/>
      <c r="GV1716" s="19"/>
      <c r="GW1716" s="19"/>
      <c r="GX1716" s="19"/>
      <c r="GY1716" s="19"/>
      <c r="GZ1716" s="19"/>
      <c r="HA1716" s="19"/>
      <c r="HB1716" s="19"/>
      <c r="HC1716" s="19"/>
      <c r="HD1716" s="19"/>
      <c r="HE1716" s="19"/>
      <c r="HF1716" s="19"/>
      <c r="HG1716" s="19"/>
      <c r="HH1716" s="19"/>
      <c r="HI1716" s="19"/>
      <c r="HJ1716" s="19"/>
      <c r="HK1716" s="19"/>
      <c r="HL1716" s="19"/>
      <c r="HM1716" s="19"/>
      <c r="HN1716" s="19"/>
      <c r="HO1716" s="19"/>
      <c r="HP1716" s="19"/>
      <c r="HQ1716" s="19"/>
      <c r="HR1716" s="19"/>
      <c r="HS1716" s="19"/>
      <c r="HT1716" s="19"/>
      <c r="HU1716" s="19"/>
    </row>
    <row r="1717" spans="1:229" s="34" customFormat="1" ht="18.75" customHeight="1">
      <c r="A1717" s="14">
        <v>44243</v>
      </c>
      <c r="B1717" s="31" t="s">
        <v>349</v>
      </c>
      <c r="C1717" s="31">
        <v>25</v>
      </c>
      <c r="D1717" s="31">
        <v>37500</v>
      </c>
      <c r="E1717" s="35">
        <v>400</v>
      </c>
      <c r="F1717" s="31">
        <v>450</v>
      </c>
      <c r="G1717" s="31">
        <v>500</v>
      </c>
      <c r="H1717" s="31">
        <v>0</v>
      </c>
      <c r="I1717" s="31">
        <v>0</v>
      </c>
      <c r="J1717" s="18">
        <v>-1875</v>
      </c>
      <c r="K1717" s="18" t="s">
        <v>34</v>
      </c>
      <c r="L1717" s="19"/>
      <c r="M1717" s="19"/>
      <c r="N1717" s="19"/>
      <c r="O1717" s="19"/>
      <c r="P1717" s="19"/>
      <c r="Q1717" s="19"/>
      <c r="R1717" s="19"/>
      <c r="S1717" s="19"/>
      <c r="T1717" s="19"/>
      <c r="U1717" s="19"/>
      <c r="V1717" s="19"/>
      <c r="W1717" s="19"/>
      <c r="X1717" s="19"/>
      <c r="Y1717" s="19"/>
      <c r="Z1717" s="19"/>
      <c r="AA1717" s="19"/>
      <c r="AB1717" s="19"/>
      <c r="AC1717" s="19"/>
      <c r="AD1717" s="19"/>
      <c r="AE1717" s="19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  <c r="BA1717" s="19"/>
      <c r="BB1717" s="19"/>
      <c r="BC1717" s="19"/>
      <c r="BD1717" s="19"/>
      <c r="BE1717" s="19"/>
      <c r="BF1717" s="19"/>
      <c r="BG1717" s="19"/>
      <c r="BH1717" s="19"/>
      <c r="BI1717" s="19"/>
      <c r="BJ1717" s="19"/>
      <c r="BK1717" s="19"/>
      <c r="BL1717" s="19"/>
      <c r="BM1717" s="19"/>
      <c r="BN1717" s="19"/>
      <c r="BO1717" s="19"/>
      <c r="BP1717" s="19"/>
      <c r="BQ1717" s="19"/>
      <c r="BR1717" s="19"/>
      <c r="BS1717" s="19"/>
      <c r="BT1717" s="19"/>
      <c r="BU1717" s="19"/>
      <c r="BV1717" s="19"/>
      <c r="BW1717" s="19"/>
      <c r="BX1717" s="19"/>
      <c r="BY1717" s="19"/>
      <c r="BZ1717" s="19"/>
      <c r="CA1717" s="19"/>
      <c r="CB1717" s="19"/>
      <c r="CC1717" s="19"/>
      <c r="CD1717" s="19"/>
      <c r="CE1717" s="19"/>
      <c r="CF1717" s="19"/>
      <c r="CG1717" s="19"/>
      <c r="CH1717" s="19"/>
      <c r="CI1717" s="19"/>
      <c r="CJ1717" s="19"/>
      <c r="CK1717" s="19"/>
      <c r="CL1717" s="19"/>
      <c r="CM1717" s="19"/>
      <c r="CN1717" s="19"/>
      <c r="CO1717" s="19"/>
      <c r="CP1717" s="19"/>
      <c r="CQ1717" s="19"/>
      <c r="CR1717" s="19"/>
      <c r="CS1717" s="19"/>
      <c r="CT1717" s="19"/>
      <c r="CU1717" s="19"/>
      <c r="CV1717" s="19"/>
      <c r="CW1717" s="19"/>
      <c r="CX1717" s="19"/>
      <c r="CY1717" s="19"/>
      <c r="CZ1717" s="19"/>
      <c r="DA1717" s="19"/>
      <c r="DB1717" s="19"/>
      <c r="DC1717" s="19"/>
      <c r="DD1717" s="19"/>
      <c r="DE1717" s="19"/>
      <c r="DF1717" s="19"/>
      <c r="DG1717" s="19"/>
      <c r="DH1717" s="19"/>
      <c r="DI1717" s="19"/>
      <c r="DJ1717" s="19"/>
      <c r="DK1717" s="19"/>
      <c r="DL1717" s="19"/>
      <c r="DM1717" s="19"/>
      <c r="DN1717" s="19"/>
      <c r="DO1717" s="19"/>
      <c r="DP1717" s="19"/>
      <c r="DQ1717" s="19"/>
      <c r="DR1717" s="19"/>
      <c r="DS1717" s="19"/>
      <c r="DT1717" s="19"/>
      <c r="DU1717" s="19"/>
      <c r="DV1717" s="19"/>
      <c r="DW1717" s="19"/>
      <c r="DX1717" s="19"/>
      <c r="DY1717" s="19"/>
      <c r="DZ1717" s="19"/>
      <c r="EA1717" s="19"/>
      <c r="EB1717" s="19"/>
      <c r="EC1717" s="19"/>
      <c r="ED1717" s="19"/>
      <c r="EE1717" s="19"/>
      <c r="EF1717" s="19"/>
      <c r="EG1717" s="19"/>
      <c r="EH1717" s="19"/>
      <c r="EI1717" s="19"/>
      <c r="EJ1717" s="19"/>
      <c r="EK1717" s="19"/>
      <c r="EL1717" s="19"/>
      <c r="EM1717" s="19"/>
      <c r="EN1717" s="19"/>
      <c r="EO1717" s="19"/>
      <c r="EP1717" s="19"/>
      <c r="EQ1717" s="19"/>
      <c r="ER1717" s="19"/>
      <c r="ES1717" s="19"/>
      <c r="ET1717" s="19"/>
      <c r="EU1717" s="19"/>
      <c r="EV1717" s="19"/>
      <c r="EW1717" s="19"/>
      <c r="EX1717" s="19"/>
      <c r="EY1717" s="19"/>
      <c r="EZ1717" s="19"/>
      <c r="FA1717" s="19"/>
      <c r="FB1717" s="19"/>
      <c r="FC1717" s="19"/>
      <c r="FD1717" s="19"/>
      <c r="FE1717" s="19"/>
      <c r="FF1717" s="19"/>
      <c r="FG1717" s="19"/>
      <c r="FH1717" s="19"/>
      <c r="FI1717" s="19"/>
      <c r="FJ1717" s="19"/>
      <c r="FK1717" s="19"/>
      <c r="FL1717" s="19"/>
      <c r="FM1717" s="19"/>
      <c r="FN1717" s="19"/>
      <c r="FO1717" s="19"/>
      <c r="FP1717" s="19"/>
      <c r="FQ1717" s="19"/>
      <c r="FR1717" s="19"/>
      <c r="FS1717" s="19"/>
      <c r="FT1717" s="19"/>
      <c r="FU1717" s="19"/>
      <c r="FV1717" s="19"/>
      <c r="FW1717" s="19"/>
      <c r="FX1717" s="19"/>
      <c r="FY1717" s="19"/>
      <c r="FZ1717" s="19"/>
      <c r="GA1717" s="19"/>
      <c r="GB1717" s="19"/>
      <c r="GC1717" s="19"/>
      <c r="GD1717" s="19"/>
      <c r="GE1717" s="19"/>
      <c r="GF1717" s="19"/>
      <c r="GG1717" s="19"/>
      <c r="GH1717" s="19"/>
      <c r="GI1717" s="19"/>
      <c r="GJ1717" s="19"/>
      <c r="GK1717" s="19"/>
      <c r="GL1717" s="19"/>
      <c r="GM1717" s="19"/>
      <c r="GN1717" s="19"/>
      <c r="GO1717" s="19"/>
      <c r="GP1717" s="19"/>
      <c r="GQ1717" s="19"/>
      <c r="GR1717" s="19"/>
      <c r="GS1717" s="19"/>
      <c r="GT1717" s="19"/>
      <c r="GU1717" s="19"/>
      <c r="GV1717" s="19"/>
      <c r="GW1717" s="19"/>
      <c r="GX1717" s="19"/>
      <c r="GY1717" s="19"/>
      <c r="GZ1717" s="19"/>
      <c r="HA1717" s="19"/>
      <c r="HB1717" s="19"/>
      <c r="HC1717" s="19"/>
      <c r="HD1717" s="19"/>
      <c r="HE1717" s="19"/>
      <c r="HF1717" s="19"/>
      <c r="HG1717" s="19"/>
      <c r="HH1717" s="19"/>
      <c r="HI1717" s="19"/>
      <c r="HJ1717" s="19"/>
      <c r="HK1717" s="19"/>
      <c r="HL1717" s="19"/>
      <c r="HM1717" s="19"/>
      <c r="HN1717" s="19"/>
      <c r="HO1717" s="19"/>
      <c r="HP1717" s="19"/>
      <c r="HQ1717" s="19"/>
      <c r="HR1717" s="19"/>
      <c r="HS1717" s="19"/>
      <c r="HT1717" s="19"/>
      <c r="HU1717" s="19"/>
    </row>
    <row r="1718" spans="1:229" s="34" customFormat="1" ht="18.75" customHeight="1">
      <c r="A1718" s="14">
        <v>44243</v>
      </c>
      <c r="B1718" s="31" t="s">
        <v>349</v>
      </c>
      <c r="C1718" s="31">
        <v>25</v>
      </c>
      <c r="D1718" s="31">
        <v>38000</v>
      </c>
      <c r="E1718" s="35">
        <v>350</v>
      </c>
      <c r="F1718" s="31">
        <v>400</v>
      </c>
      <c r="G1718" s="31">
        <v>450</v>
      </c>
      <c r="H1718" s="31">
        <v>0</v>
      </c>
      <c r="I1718" s="31">
        <v>0</v>
      </c>
      <c r="J1718" s="18">
        <v>0</v>
      </c>
      <c r="K1718" s="18" t="s">
        <v>32</v>
      </c>
      <c r="L1718" s="19"/>
      <c r="M1718" s="19"/>
      <c r="N1718" s="19"/>
      <c r="O1718" s="19"/>
      <c r="P1718" s="19"/>
      <c r="Q1718" s="19"/>
      <c r="R1718" s="19"/>
      <c r="S1718" s="19"/>
      <c r="T1718" s="19"/>
      <c r="U1718" s="19"/>
      <c r="V1718" s="19"/>
      <c r="W1718" s="19"/>
      <c r="X1718" s="19"/>
      <c r="Y1718" s="19"/>
      <c r="Z1718" s="19"/>
      <c r="AA1718" s="19"/>
      <c r="AB1718" s="19"/>
      <c r="AC1718" s="19"/>
      <c r="AD1718" s="19"/>
      <c r="AE1718" s="19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  <c r="BA1718" s="19"/>
      <c r="BB1718" s="19"/>
      <c r="BC1718" s="19"/>
      <c r="BD1718" s="19"/>
      <c r="BE1718" s="19"/>
      <c r="BF1718" s="19"/>
      <c r="BG1718" s="19"/>
      <c r="BH1718" s="19"/>
      <c r="BI1718" s="19"/>
      <c r="BJ1718" s="19"/>
      <c r="BK1718" s="19"/>
      <c r="BL1718" s="19"/>
      <c r="BM1718" s="19"/>
      <c r="BN1718" s="19"/>
      <c r="BO1718" s="19"/>
      <c r="BP1718" s="19"/>
      <c r="BQ1718" s="19"/>
      <c r="BR1718" s="19"/>
      <c r="BS1718" s="19"/>
      <c r="BT1718" s="19"/>
      <c r="BU1718" s="19"/>
      <c r="BV1718" s="19"/>
      <c r="BW1718" s="19"/>
      <c r="BX1718" s="19"/>
      <c r="BY1718" s="19"/>
      <c r="BZ1718" s="19"/>
      <c r="CA1718" s="19"/>
      <c r="CB1718" s="19"/>
      <c r="CC1718" s="19"/>
      <c r="CD1718" s="19"/>
      <c r="CE1718" s="19"/>
      <c r="CF1718" s="19"/>
      <c r="CG1718" s="19"/>
      <c r="CH1718" s="19"/>
      <c r="CI1718" s="19"/>
      <c r="CJ1718" s="19"/>
      <c r="CK1718" s="19"/>
      <c r="CL1718" s="19"/>
      <c r="CM1718" s="19"/>
      <c r="CN1718" s="19"/>
      <c r="CO1718" s="19"/>
      <c r="CP1718" s="19"/>
      <c r="CQ1718" s="19"/>
      <c r="CR1718" s="19"/>
      <c r="CS1718" s="19"/>
      <c r="CT1718" s="19"/>
      <c r="CU1718" s="19"/>
      <c r="CV1718" s="19"/>
      <c r="CW1718" s="19"/>
      <c r="CX1718" s="19"/>
      <c r="CY1718" s="19"/>
      <c r="CZ1718" s="19"/>
      <c r="DA1718" s="19"/>
      <c r="DB1718" s="19"/>
      <c r="DC1718" s="19"/>
      <c r="DD1718" s="19"/>
      <c r="DE1718" s="19"/>
      <c r="DF1718" s="19"/>
      <c r="DG1718" s="19"/>
      <c r="DH1718" s="19"/>
      <c r="DI1718" s="19"/>
      <c r="DJ1718" s="19"/>
      <c r="DK1718" s="19"/>
      <c r="DL1718" s="19"/>
      <c r="DM1718" s="19"/>
      <c r="DN1718" s="19"/>
      <c r="DO1718" s="19"/>
      <c r="DP1718" s="19"/>
      <c r="DQ1718" s="19"/>
      <c r="DR1718" s="19"/>
      <c r="DS1718" s="19"/>
      <c r="DT1718" s="19"/>
      <c r="DU1718" s="19"/>
      <c r="DV1718" s="19"/>
      <c r="DW1718" s="19"/>
      <c r="DX1718" s="19"/>
      <c r="DY1718" s="19"/>
      <c r="DZ1718" s="19"/>
      <c r="EA1718" s="19"/>
      <c r="EB1718" s="19"/>
      <c r="EC1718" s="19"/>
      <c r="ED1718" s="19"/>
      <c r="EE1718" s="19"/>
      <c r="EF1718" s="19"/>
      <c r="EG1718" s="19"/>
      <c r="EH1718" s="19"/>
      <c r="EI1718" s="19"/>
      <c r="EJ1718" s="19"/>
      <c r="EK1718" s="19"/>
      <c r="EL1718" s="19"/>
      <c r="EM1718" s="19"/>
      <c r="EN1718" s="19"/>
      <c r="EO1718" s="19"/>
      <c r="EP1718" s="19"/>
      <c r="EQ1718" s="19"/>
      <c r="ER1718" s="19"/>
      <c r="ES1718" s="19"/>
      <c r="ET1718" s="19"/>
      <c r="EU1718" s="19"/>
      <c r="EV1718" s="19"/>
      <c r="EW1718" s="19"/>
      <c r="EX1718" s="19"/>
      <c r="EY1718" s="19"/>
      <c r="EZ1718" s="19"/>
      <c r="FA1718" s="19"/>
      <c r="FB1718" s="19"/>
      <c r="FC1718" s="19"/>
      <c r="FD1718" s="19"/>
      <c r="FE1718" s="19"/>
      <c r="FF1718" s="19"/>
      <c r="FG1718" s="19"/>
      <c r="FH1718" s="19"/>
      <c r="FI1718" s="19"/>
      <c r="FJ1718" s="19"/>
      <c r="FK1718" s="19"/>
      <c r="FL1718" s="19"/>
      <c r="FM1718" s="19"/>
      <c r="FN1718" s="19"/>
      <c r="FO1718" s="19"/>
      <c r="FP1718" s="19"/>
      <c r="FQ1718" s="19"/>
      <c r="FR1718" s="19"/>
      <c r="FS1718" s="19"/>
      <c r="FT1718" s="19"/>
      <c r="FU1718" s="19"/>
      <c r="FV1718" s="19"/>
      <c r="FW1718" s="19"/>
      <c r="FX1718" s="19"/>
      <c r="FY1718" s="19"/>
      <c r="FZ1718" s="19"/>
      <c r="GA1718" s="19"/>
      <c r="GB1718" s="19"/>
      <c r="GC1718" s="19"/>
      <c r="GD1718" s="19"/>
      <c r="GE1718" s="19"/>
      <c r="GF1718" s="19"/>
      <c r="GG1718" s="19"/>
      <c r="GH1718" s="19"/>
      <c r="GI1718" s="19"/>
      <c r="GJ1718" s="19"/>
      <c r="GK1718" s="19"/>
      <c r="GL1718" s="19"/>
      <c r="GM1718" s="19"/>
      <c r="GN1718" s="19"/>
      <c r="GO1718" s="19"/>
      <c r="GP1718" s="19"/>
      <c r="GQ1718" s="19"/>
      <c r="GR1718" s="19"/>
      <c r="GS1718" s="19"/>
      <c r="GT1718" s="19"/>
      <c r="GU1718" s="19"/>
      <c r="GV1718" s="19"/>
      <c r="GW1718" s="19"/>
      <c r="GX1718" s="19"/>
      <c r="GY1718" s="19"/>
      <c r="GZ1718" s="19"/>
      <c r="HA1718" s="19"/>
      <c r="HB1718" s="19"/>
      <c r="HC1718" s="19"/>
      <c r="HD1718" s="19"/>
      <c r="HE1718" s="19"/>
      <c r="HF1718" s="19"/>
      <c r="HG1718" s="19"/>
      <c r="HH1718" s="19"/>
      <c r="HI1718" s="19"/>
      <c r="HJ1718" s="19"/>
      <c r="HK1718" s="19"/>
      <c r="HL1718" s="19"/>
      <c r="HM1718" s="19"/>
      <c r="HN1718" s="19"/>
      <c r="HO1718" s="19"/>
      <c r="HP1718" s="19"/>
      <c r="HQ1718" s="19"/>
      <c r="HR1718" s="19"/>
      <c r="HS1718" s="19"/>
      <c r="HT1718" s="19"/>
      <c r="HU1718" s="19"/>
    </row>
    <row r="1719" spans="1:229" s="34" customFormat="1" ht="18.75" customHeight="1">
      <c r="A1719" s="14">
        <v>44242</v>
      </c>
      <c r="B1719" s="31" t="s">
        <v>349</v>
      </c>
      <c r="C1719" s="31">
        <v>25</v>
      </c>
      <c r="D1719" s="31">
        <v>37000</v>
      </c>
      <c r="E1719" s="35">
        <v>250</v>
      </c>
      <c r="F1719" s="31">
        <v>300</v>
      </c>
      <c r="G1719" s="31">
        <v>350</v>
      </c>
      <c r="H1719" s="31">
        <v>1250</v>
      </c>
      <c r="I1719" s="31">
        <v>1250</v>
      </c>
      <c r="J1719" s="18">
        <v>2500</v>
      </c>
      <c r="K1719" s="18" t="s">
        <v>30</v>
      </c>
      <c r="L1719" s="19"/>
      <c r="M1719" s="19"/>
      <c r="N1719" s="19"/>
      <c r="O1719" s="19"/>
      <c r="P1719" s="19"/>
      <c r="Q1719" s="19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/>
      <c r="AB1719" s="19"/>
      <c r="AC1719" s="19"/>
      <c r="AD1719" s="19"/>
      <c r="AE1719" s="19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  <c r="BA1719" s="19"/>
      <c r="BB1719" s="19"/>
      <c r="BC1719" s="19"/>
      <c r="BD1719" s="19"/>
      <c r="BE1719" s="19"/>
      <c r="BF1719" s="19"/>
      <c r="BG1719" s="19"/>
      <c r="BH1719" s="19"/>
      <c r="BI1719" s="19"/>
      <c r="BJ1719" s="19"/>
      <c r="BK1719" s="19"/>
      <c r="BL1719" s="19"/>
      <c r="BM1719" s="19"/>
      <c r="BN1719" s="19"/>
      <c r="BO1719" s="19"/>
      <c r="BP1719" s="19"/>
      <c r="BQ1719" s="19"/>
      <c r="BR1719" s="19"/>
      <c r="BS1719" s="19"/>
      <c r="BT1719" s="19"/>
      <c r="BU1719" s="19"/>
      <c r="BV1719" s="19"/>
      <c r="BW1719" s="19"/>
      <c r="BX1719" s="19"/>
      <c r="BY1719" s="19"/>
      <c r="BZ1719" s="19"/>
      <c r="CA1719" s="19"/>
      <c r="CB1719" s="19"/>
      <c r="CC1719" s="19"/>
      <c r="CD1719" s="19"/>
      <c r="CE1719" s="19"/>
      <c r="CF1719" s="19"/>
      <c r="CG1719" s="19"/>
      <c r="CH1719" s="19"/>
      <c r="CI1719" s="19"/>
      <c r="CJ1719" s="19"/>
      <c r="CK1719" s="19"/>
      <c r="CL1719" s="19"/>
      <c r="CM1719" s="19"/>
      <c r="CN1719" s="19"/>
      <c r="CO1719" s="19"/>
      <c r="CP1719" s="19"/>
      <c r="CQ1719" s="19"/>
      <c r="CR1719" s="19"/>
      <c r="CS1719" s="19"/>
      <c r="CT1719" s="19"/>
      <c r="CU1719" s="19"/>
      <c r="CV1719" s="19"/>
      <c r="CW1719" s="19"/>
      <c r="CX1719" s="19"/>
      <c r="CY1719" s="19"/>
      <c r="CZ1719" s="19"/>
      <c r="DA1719" s="19"/>
      <c r="DB1719" s="19"/>
      <c r="DC1719" s="19"/>
      <c r="DD1719" s="19"/>
      <c r="DE1719" s="19"/>
      <c r="DF1719" s="19"/>
      <c r="DG1719" s="19"/>
      <c r="DH1719" s="19"/>
      <c r="DI1719" s="19"/>
      <c r="DJ1719" s="19"/>
      <c r="DK1719" s="19"/>
      <c r="DL1719" s="19"/>
      <c r="DM1719" s="19"/>
      <c r="DN1719" s="19"/>
      <c r="DO1719" s="19"/>
      <c r="DP1719" s="19"/>
      <c r="DQ1719" s="19"/>
      <c r="DR1719" s="19"/>
      <c r="DS1719" s="19"/>
      <c r="DT1719" s="19"/>
      <c r="DU1719" s="19"/>
      <c r="DV1719" s="19"/>
      <c r="DW1719" s="19"/>
      <c r="DX1719" s="19"/>
      <c r="DY1719" s="19"/>
      <c r="DZ1719" s="19"/>
      <c r="EA1719" s="19"/>
      <c r="EB1719" s="19"/>
      <c r="EC1719" s="19"/>
      <c r="ED1719" s="19"/>
      <c r="EE1719" s="19"/>
      <c r="EF1719" s="19"/>
      <c r="EG1719" s="19"/>
      <c r="EH1719" s="19"/>
      <c r="EI1719" s="19"/>
      <c r="EJ1719" s="19"/>
      <c r="EK1719" s="19"/>
      <c r="EL1719" s="19"/>
      <c r="EM1719" s="19"/>
      <c r="EN1719" s="19"/>
      <c r="EO1719" s="19"/>
      <c r="EP1719" s="19"/>
      <c r="EQ1719" s="19"/>
      <c r="ER1719" s="19"/>
      <c r="ES1719" s="19"/>
      <c r="ET1719" s="19"/>
      <c r="EU1719" s="19"/>
      <c r="EV1719" s="19"/>
      <c r="EW1719" s="19"/>
      <c r="EX1719" s="19"/>
      <c r="EY1719" s="19"/>
      <c r="EZ1719" s="19"/>
      <c r="FA1719" s="19"/>
      <c r="FB1719" s="19"/>
      <c r="FC1719" s="19"/>
      <c r="FD1719" s="19"/>
      <c r="FE1719" s="19"/>
      <c r="FF1719" s="19"/>
      <c r="FG1719" s="19"/>
      <c r="FH1719" s="19"/>
      <c r="FI1719" s="19"/>
      <c r="FJ1719" s="19"/>
      <c r="FK1719" s="19"/>
      <c r="FL1719" s="19"/>
      <c r="FM1719" s="19"/>
      <c r="FN1719" s="19"/>
      <c r="FO1719" s="19"/>
      <c r="FP1719" s="19"/>
      <c r="FQ1719" s="19"/>
      <c r="FR1719" s="19"/>
      <c r="FS1719" s="19"/>
      <c r="FT1719" s="19"/>
      <c r="FU1719" s="19"/>
      <c r="FV1719" s="19"/>
      <c r="FW1719" s="19"/>
      <c r="FX1719" s="19"/>
      <c r="FY1719" s="19"/>
      <c r="FZ1719" s="19"/>
      <c r="GA1719" s="19"/>
      <c r="GB1719" s="19"/>
      <c r="GC1719" s="19"/>
      <c r="GD1719" s="19"/>
      <c r="GE1719" s="19"/>
      <c r="GF1719" s="19"/>
      <c r="GG1719" s="19"/>
      <c r="GH1719" s="19"/>
      <c r="GI1719" s="19"/>
      <c r="GJ1719" s="19"/>
      <c r="GK1719" s="19"/>
      <c r="GL1719" s="19"/>
      <c r="GM1719" s="19"/>
      <c r="GN1719" s="19"/>
      <c r="GO1719" s="19"/>
      <c r="GP1719" s="19"/>
      <c r="GQ1719" s="19"/>
      <c r="GR1719" s="19"/>
      <c r="GS1719" s="19"/>
      <c r="GT1719" s="19"/>
      <c r="GU1719" s="19"/>
      <c r="GV1719" s="19"/>
      <c r="GW1719" s="19"/>
      <c r="GX1719" s="19"/>
      <c r="GY1719" s="19"/>
      <c r="GZ1719" s="19"/>
      <c r="HA1719" s="19"/>
      <c r="HB1719" s="19"/>
      <c r="HC1719" s="19"/>
      <c r="HD1719" s="19"/>
      <c r="HE1719" s="19"/>
      <c r="HF1719" s="19"/>
      <c r="HG1719" s="19"/>
      <c r="HH1719" s="19"/>
      <c r="HI1719" s="19"/>
      <c r="HJ1719" s="19"/>
      <c r="HK1719" s="19"/>
      <c r="HL1719" s="19"/>
      <c r="HM1719" s="19"/>
      <c r="HN1719" s="19"/>
      <c r="HO1719" s="19"/>
      <c r="HP1719" s="19"/>
      <c r="HQ1719" s="19"/>
      <c r="HR1719" s="19"/>
      <c r="HS1719" s="19"/>
      <c r="HT1719" s="19"/>
      <c r="HU1719" s="19"/>
    </row>
    <row r="1720" spans="1:229" s="34" customFormat="1" ht="18.75" customHeight="1">
      <c r="A1720" s="14">
        <v>44239</v>
      </c>
      <c r="B1720" s="31" t="s">
        <v>349</v>
      </c>
      <c r="C1720" s="31">
        <v>25</v>
      </c>
      <c r="D1720" s="31">
        <v>36000</v>
      </c>
      <c r="E1720" s="35">
        <v>400</v>
      </c>
      <c r="F1720" s="31">
        <v>500</v>
      </c>
      <c r="G1720" s="31">
        <v>600</v>
      </c>
      <c r="H1720" s="31">
        <v>2500</v>
      </c>
      <c r="I1720" s="31">
        <v>2500</v>
      </c>
      <c r="J1720" s="18">
        <v>5000</v>
      </c>
      <c r="K1720" s="18" t="s">
        <v>30</v>
      </c>
      <c r="L1720" s="19"/>
      <c r="M1720" s="19"/>
      <c r="N1720" s="19"/>
      <c r="O1720" s="19"/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19"/>
      <c r="BC1720" s="19"/>
      <c r="BD1720" s="19"/>
      <c r="BE1720" s="19"/>
      <c r="BF1720" s="19"/>
      <c r="BG1720" s="19"/>
      <c r="BH1720" s="19"/>
      <c r="BI1720" s="19"/>
      <c r="BJ1720" s="19"/>
      <c r="BK1720" s="19"/>
      <c r="BL1720" s="19"/>
      <c r="BM1720" s="19"/>
      <c r="BN1720" s="19"/>
      <c r="BO1720" s="19"/>
      <c r="BP1720" s="19"/>
      <c r="BQ1720" s="19"/>
      <c r="BR1720" s="19"/>
      <c r="BS1720" s="19"/>
      <c r="BT1720" s="19"/>
      <c r="BU1720" s="19"/>
      <c r="BV1720" s="19"/>
      <c r="BW1720" s="19"/>
      <c r="BX1720" s="19"/>
      <c r="BY1720" s="19"/>
      <c r="BZ1720" s="19"/>
      <c r="CA1720" s="19"/>
      <c r="CB1720" s="19"/>
      <c r="CC1720" s="19"/>
      <c r="CD1720" s="19"/>
      <c r="CE1720" s="19"/>
      <c r="CF1720" s="19"/>
      <c r="CG1720" s="19"/>
      <c r="CH1720" s="19"/>
      <c r="CI1720" s="19"/>
      <c r="CJ1720" s="19"/>
      <c r="CK1720" s="19"/>
      <c r="CL1720" s="19"/>
      <c r="CM1720" s="19"/>
      <c r="CN1720" s="19"/>
      <c r="CO1720" s="19"/>
      <c r="CP1720" s="19"/>
      <c r="CQ1720" s="19"/>
      <c r="CR1720" s="19"/>
      <c r="CS1720" s="19"/>
      <c r="CT1720" s="19"/>
      <c r="CU1720" s="19"/>
      <c r="CV1720" s="19"/>
      <c r="CW1720" s="19"/>
      <c r="CX1720" s="19"/>
      <c r="CY1720" s="19"/>
      <c r="CZ1720" s="19"/>
      <c r="DA1720" s="19"/>
      <c r="DB1720" s="19"/>
      <c r="DC1720" s="19"/>
      <c r="DD1720" s="19"/>
      <c r="DE1720" s="19"/>
      <c r="DF1720" s="19"/>
      <c r="DG1720" s="19"/>
      <c r="DH1720" s="19"/>
      <c r="DI1720" s="19"/>
      <c r="DJ1720" s="19"/>
      <c r="DK1720" s="19"/>
      <c r="DL1720" s="19"/>
      <c r="DM1720" s="19"/>
      <c r="DN1720" s="19"/>
      <c r="DO1720" s="19"/>
      <c r="DP1720" s="19"/>
      <c r="DQ1720" s="19"/>
      <c r="DR1720" s="19"/>
      <c r="DS1720" s="19"/>
      <c r="DT1720" s="19"/>
      <c r="DU1720" s="19"/>
      <c r="DV1720" s="19"/>
      <c r="DW1720" s="19"/>
      <c r="DX1720" s="19"/>
      <c r="DY1720" s="19"/>
      <c r="DZ1720" s="19"/>
      <c r="EA1720" s="19"/>
      <c r="EB1720" s="19"/>
      <c r="EC1720" s="19"/>
      <c r="ED1720" s="19"/>
      <c r="EE1720" s="19"/>
      <c r="EF1720" s="19"/>
      <c r="EG1720" s="19"/>
      <c r="EH1720" s="19"/>
      <c r="EI1720" s="19"/>
      <c r="EJ1720" s="19"/>
      <c r="EK1720" s="19"/>
      <c r="EL1720" s="19"/>
      <c r="EM1720" s="19"/>
      <c r="EN1720" s="19"/>
      <c r="EO1720" s="19"/>
      <c r="EP1720" s="19"/>
      <c r="EQ1720" s="19"/>
      <c r="ER1720" s="19"/>
      <c r="ES1720" s="19"/>
      <c r="ET1720" s="19"/>
      <c r="EU1720" s="19"/>
      <c r="EV1720" s="19"/>
      <c r="EW1720" s="19"/>
      <c r="EX1720" s="19"/>
      <c r="EY1720" s="19"/>
      <c r="EZ1720" s="19"/>
      <c r="FA1720" s="19"/>
      <c r="FB1720" s="19"/>
      <c r="FC1720" s="19"/>
      <c r="FD1720" s="19"/>
      <c r="FE1720" s="19"/>
      <c r="FF1720" s="19"/>
      <c r="FG1720" s="19"/>
      <c r="FH1720" s="19"/>
      <c r="FI1720" s="19"/>
      <c r="FJ1720" s="19"/>
      <c r="FK1720" s="19"/>
      <c r="FL1720" s="19"/>
      <c r="FM1720" s="19"/>
      <c r="FN1720" s="19"/>
      <c r="FO1720" s="19"/>
      <c r="FP1720" s="19"/>
      <c r="FQ1720" s="19"/>
      <c r="FR1720" s="19"/>
      <c r="FS1720" s="19"/>
      <c r="FT1720" s="19"/>
      <c r="FU1720" s="19"/>
      <c r="FV1720" s="19"/>
      <c r="FW1720" s="19"/>
      <c r="FX1720" s="19"/>
      <c r="FY1720" s="19"/>
      <c r="FZ1720" s="19"/>
      <c r="GA1720" s="19"/>
      <c r="GB1720" s="19"/>
      <c r="GC1720" s="19"/>
      <c r="GD1720" s="19"/>
      <c r="GE1720" s="19"/>
      <c r="GF1720" s="19"/>
      <c r="GG1720" s="19"/>
      <c r="GH1720" s="19"/>
      <c r="GI1720" s="19"/>
      <c r="GJ1720" s="19"/>
      <c r="GK1720" s="19"/>
      <c r="GL1720" s="19"/>
      <c r="GM1720" s="19"/>
      <c r="GN1720" s="19"/>
      <c r="GO1720" s="19"/>
      <c r="GP1720" s="19"/>
      <c r="GQ1720" s="19"/>
      <c r="GR1720" s="19"/>
      <c r="GS1720" s="19"/>
      <c r="GT1720" s="19"/>
      <c r="GU1720" s="19"/>
      <c r="GV1720" s="19"/>
      <c r="GW1720" s="19"/>
      <c r="GX1720" s="19"/>
      <c r="GY1720" s="19"/>
      <c r="GZ1720" s="19"/>
      <c r="HA1720" s="19"/>
      <c r="HB1720" s="19"/>
      <c r="HC1720" s="19"/>
      <c r="HD1720" s="19"/>
      <c r="HE1720" s="19"/>
      <c r="HF1720" s="19"/>
      <c r="HG1720" s="19"/>
      <c r="HH1720" s="19"/>
      <c r="HI1720" s="19"/>
      <c r="HJ1720" s="19"/>
      <c r="HK1720" s="19"/>
      <c r="HL1720" s="19"/>
      <c r="HM1720" s="19"/>
      <c r="HN1720" s="19"/>
      <c r="HO1720" s="19"/>
      <c r="HP1720" s="19"/>
      <c r="HQ1720" s="19"/>
      <c r="HR1720" s="19"/>
      <c r="HS1720" s="19"/>
      <c r="HT1720" s="19"/>
      <c r="HU1720" s="19"/>
    </row>
    <row r="1721" spans="1:229" s="34" customFormat="1" ht="18.75" customHeight="1">
      <c r="A1721" s="14">
        <v>44239</v>
      </c>
      <c r="B1721" s="31" t="s">
        <v>348</v>
      </c>
      <c r="C1721" s="31">
        <v>25</v>
      </c>
      <c r="D1721" s="31">
        <v>35500</v>
      </c>
      <c r="E1721" s="35">
        <v>425</v>
      </c>
      <c r="F1721" s="31">
        <v>475</v>
      </c>
      <c r="G1721" s="31">
        <v>525</v>
      </c>
      <c r="H1721" s="31">
        <v>0</v>
      </c>
      <c r="I1721" s="31">
        <v>0</v>
      </c>
      <c r="J1721" s="18">
        <v>0</v>
      </c>
      <c r="K1721" s="18" t="s">
        <v>350</v>
      </c>
      <c r="L1721" s="19"/>
      <c r="M1721" s="19"/>
      <c r="N1721" s="19"/>
      <c r="O1721" s="19"/>
      <c r="P1721" s="19"/>
      <c r="Q1721" s="19"/>
      <c r="R1721" s="19"/>
      <c r="S1721" s="19"/>
      <c r="T1721" s="19"/>
      <c r="U1721" s="19"/>
      <c r="V1721" s="19"/>
      <c r="W1721" s="19"/>
      <c r="X1721" s="19"/>
      <c r="Y1721" s="19"/>
      <c r="Z1721" s="19"/>
      <c r="AA1721" s="19"/>
      <c r="AB1721" s="19"/>
      <c r="AC1721" s="19"/>
      <c r="AD1721" s="19"/>
      <c r="AE1721" s="19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  <c r="BA1721" s="19"/>
      <c r="BB1721" s="19"/>
      <c r="BC1721" s="19"/>
      <c r="BD1721" s="19"/>
      <c r="BE1721" s="19"/>
      <c r="BF1721" s="19"/>
      <c r="BG1721" s="19"/>
      <c r="BH1721" s="19"/>
      <c r="BI1721" s="19"/>
      <c r="BJ1721" s="19"/>
      <c r="BK1721" s="19"/>
      <c r="BL1721" s="19"/>
      <c r="BM1721" s="19"/>
      <c r="BN1721" s="19"/>
      <c r="BO1721" s="19"/>
      <c r="BP1721" s="19"/>
      <c r="BQ1721" s="19"/>
      <c r="BR1721" s="19"/>
      <c r="BS1721" s="19"/>
      <c r="BT1721" s="19"/>
      <c r="BU1721" s="19"/>
      <c r="BV1721" s="19"/>
      <c r="BW1721" s="19"/>
      <c r="BX1721" s="19"/>
      <c r="BY1721" s="19"/>
      <c r="BZ1721" s="19"/>
      <c r="CA1721" s="19"/>
      <c r="CB1721" s="19"/>
      <c r="CC1721" s="19"/>
      <c r="CD1721" s="19"/>
      <c r="CE1721" s="19"/>
      <c r="CF1721" s="19"/>
      <c r="CG1721" s="19"/>
      <c r="CH1721" s="19"/>
      <c r="CI1721" s="19"/>
      <c r="CJ1721" s="19"/>
      <c r="CK1721" s="19"/>
      <c r="CL1721" s="19"/>
      <c r="CM1721" s="19"/>
      <c r="CN1721" s="19"/>
      <c r="CO1721" s="19"/>
      <c r="CP1721" s="19"/>
      <c r="CQ1721" s="19"/>
      <c r="CR1721" s="19"/>
      <c r="CS1721" s="19"/>
      <c r="CT1721" s="19"/>
      <c r="CU1721" s="19"/>
      <c r="CV1721" s="19"/>
      <c r="CW1721" s="19"/>
      <c r="CX1721" s="19"/>
      <c r="CY1721" s="19"/>
      <c r="CZ1721" s="19"/>
      <c r="DA1721" s="19"/>
      <c r="DB1721" s="19"/>
      <c r="DC1721" s="19"/>
      <c r="DD1721" s="19"/>
      <c r="DE1721" s="19"/>
      <c r="DF1721" s="19"/>
      <c r="DG1721" s="19"/>
      <c r="DH1721" s="19"/>
      <c r="DI1721" s="19"/>
      <c r="DJ1721" s="19"/>
      <c r="DK1721" s="19"/>
      <c r="DL1721" s="19"/>
      <c r="DM1721" s="19"/>
      <c r="DN1721" s="19"/>
      <c r="DO1721" s="19"/>
      <c r="DP1721" s="19"/>
      <c r="DQ1721" s="19"/>
      <c r="DR1721" s="19"/>
      <c r="DS1721" s="19"/>
      <c r="DT1721" s="19"/>
      <c r="DU1721" s="19"/>
      <c r="DV1721" s="19"/>
      <c r="DW1721" s="19"/>
      <c r="DX1721" s="19"/>
      <c r="DY1721" s="19"/>
      <c r="DZ1721" s="19"/>
      <c r="EA1721" s="19"/>
      <c r="EB1721" s="19"/>
      <c r="EC1721" s="19"/>
      <c r="ED1721" s="19"/>
      <c r="EE1721" s="19"/>
      <c r="EF1721" s="19"/>
      <c r="EG1721" s="19"/>
      <c r="EH1721" s="19"/>
      <c r="EI1721" s="19"/>
      <c r="EJ1721" s="19"/>
      <c r="EK1721" s="19"/>
      <c r="EL1721" s="19"/>
      <c r="EM1721" s="19"/>
      <c r="EN1721" s="19"/>
      <c r="EO1721" s="19"/>
      <c r="EP1721" s="19"/>
      <c r="EQ1721" s="19"/>
      <c r="ER1721" s="19"/>
      <c r="ES1721" s="19"/>
      <c r="ET1721" s="19"/>
      <c r="EU1721" s="19"/>
      <c r="EV1721" s="19"/>
      <c r="EW1721" s="19"/>
      <c r="EX1721" s="19"/>
      <c r="EY1721" s="19"/>
      <c r="EZ1721" s="19"/>
      <c r="FA1721" s="19"/>
      <c r="FB1721" s="19"/>
      <c r="FC1721" s="19"/>
      <c r="FD1721" s="19"/>
      <c r="FE1721" s="19"/>
      <c r="FF1721" s="19"/>
      <c r="FG1721" s="19"/>
      <c r="FH1721" s="19"/>
      <c r="FI1721" s="19"/>
      <c r="FJ1721" s="19"/>
      <c r="FK1721" s="19"/>
      <c r="FL1721" s="19"/>
      <c r="FM1721" s="19"/>
      <c r="FN1721" s="19"/>
      <c r="FO1721" s="19"/>
      <c r="FP1721" s="19"/>
      <c r="FQ1721" s="19"/>
      <c r="FR1721" s="19"/>
      <c r="FS1721" s="19"/>
      <c r="FT1721" s="19"/>
      <c r="FU1721" s="19"/>
      <c r="FV1721" s="19"/>
      <c r="FW1721" s="19"/>
      <c r="FX1721" s="19"/>
      <c r="FY1721" s="19"/>
      <c r="FZ1721" s="19"/>
      <c r="GA1721" s="19"/>
      <c r="GB1721" s="19"/>
      <c r="GC1721" s="19"/>
      <c r="GD1721" s="19"/>
      <c r="GE1721" s="19"/>
      <c r="GF1721" s="19"/>
      <c r="GG1721" s="19"/>
      <c r="GH1721" s="19"/>
      <c r="GI1721" s="19"/>
      <c r="GJ1721" s="19"/>
      <c r="GK1721" s="19"/>
      <c r="GL1721" s="19"/>
      <c r="GM1721" s="19"/>
      <c r="GN1721" s="19"/>
      <c r="GO1721" s="19"/>
      <c r="GP1721" s="19"/>
      <c r="GQ1721" s="19"/>
      <c r="GR1721" s="19"/>
      <c r="GS1721" s="19"/>
      <c r="GT1721" s="19"/>
      <c r="GU1721" s="19"/>
      <c r="GV1721" s="19"/>
      <c r="GW1721" s="19"/>
      <c r="GX1721" s="19"/>
      <c r="GY1721" s="19"/>
      <c r="GZ1721" s="19"/>
      <c r="HA1721" s="19"/>
      <c r="HB1721" s="19"/>
      <c r="HC1721" s="19"/>
      <c r="HD1721" s="19"/>
      <c r="HE1721" s="19"/>
      <c r="HF1721" s="19"/>
      <c r="HG1721" s="19"/>
      <c r="HH1721" s="19"/>
      <c r="HI1721" s="19"/>
      <c r="HJ1721" s="19"/>
      <c r="HK1721" s="19"/>
      <c r="HL1721" s="19"/>
      <c r="HM1721" s="19"/>
      <c r="HN1721" s="19"/>
      <c r="HO1721" s="19"/>
      <c r="HP1721" s="19"/>
      <c r="HQ1721" s="19"/>
      <c r="HR1721" s="19"/>
      <c r="HS1721" s="19"/>
      <c r="HT1721" s="19"/>
      <c r="HU1721" s="19"/>
    </row>
    <row r="1722" spans="1:229" s="34" customFormat="1" ht="18.75" customHeight="1">
      <c r="A1722" s="14">
        <v>44238</v>
      </c>
      <c r="B1722" s="31" t="s">
        <v>347</v>
      </c>
      <c r="C1722" s="31">
        <v>25</v>
      </c>
      <c r="D1722" s="31">
        <v>36000</v>
      </c>
      <c r="E1722" s="35">
        <v>325</v>
      </c>
      <c r="F1722" s="31">
        <v>375</v>
      </c>
      <c r="G1722" s="31">
        <v>425</v>
      </c>
      <c r="H1722" s="31">
        <v>0</v>
      </c>
      <c r="I1722" s="31">
        <v>0</v>
      </c>
      <c r="J1722" s="18">
        <v>-1875</v>
      </c>
      <c r="K1722" s="18" t="s">
        <v>34</v>
      </c>
      <c r="L1722" s="19"/>
      <c r="M1722" s="19"/>
      <c r="N1722" s="19"/>
      <c r="O1722" s="19"/>
      <c r="P1722" s="19"/>
      <c r="Q1722" s="19"/>
      <c r="R1722" s="19"/>
      <c r="S1722" s="19"/>
      <c r="T1722" s="19"/>
      <c r="U1722" s="19"/>
      <c r="V1722" s="19"/>
      <c r="W1722" s="19"/>
      <c r="X1722" s="19"/>
      <c r="Y1722" s="19"/>
      <c r="Z1722" s="19"/>
      <c r="AA1722" s="19"/>
      <c r="AB1722" s="19"/>
      <c r="AC1722" s="19"/>
      <c r="AD1722" s="19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19"/>
      <c r="BC1722" s="19"/>
      <c r="BD1722" s="19"/>
      <c r="BE1722" s="19"/>
      <c r="BF1722" s="19"/>
      <c r="BG1722" s="19"/>
      <c r="BH1722" s="19"/>
      <c r="BI1722" s="19"/>
      <c r="BJ1722" s="19"/>
      <c r="BK1722" s="19"/>
      <c r="BL1722" s="19"/>
      <c r="BM1722" s="19"/>
      <c r="BN1722" s="19"/>
      <c r="BO1722" s="19"/>
      <c r="BP1722" s="19"/>
      <c r="BQ1722" s="19"/>
      <c r="BR1722" s="19"/>
      <c r="BS1722" s="19"/>
      <c r="BT1722" s="19"/>
      <c r="BU1722" s="19"/>
      <c r="BV1722" s="19"/>
      <c r="BW1722" s="19"/>
      <c r="BX1722" s="19"/>
      <c r="BY1722" s="19"/>
      <c r="BZ1722" s="19"/>
      <c r="CA1722" s="19"/>
      <c r="CB1722" s="19"/>
      <c r="CC1722" s="19"/>
      <c r="CD1722" s="19"/>
      <c r="CE1722" s="19"/>
      <c r="CF1722" s="19"/>
      <c r="CG1722" s="19"/>
      <c r="CH1722" s="19"/>
      <c r="CI1722" s="19"/>
      <c r="CJ1722" s="19"/>
      <c r="CK1722" s="19"/>
      <c r="CL1722" s="19"/>
      <c r="CM1722" s="19"/>
      <c r="CN1722" s="19"/>
      <c r="CO1722" s="19"/>
      <c r="CP1722" s="19"/>
      <c r="CQ1722" s="19"/>
      <c r="CR1722" s="19"/>
      <c r="CS1722" s="19"/>
      <c r="CT1722" s="19"/>
      <c r="CU1722" s="19"/>
      <c r="CV1722" s="19"/>
      <c r="CW1722" s="19"/>
      <c r="CX1722" s="19"/>
      <c r="CY1722" s="19"/>
      <c r="CZ1722" s="19"/>
      <c r="DA1722" s="19"/>
      <c r="DB1722" s="19"/>
      <c r="DC1722" s="19"/>
      <c r="DD1722" s="19"/>
      <c r="DE1722" s="19"/>
      <c r="DF1722" s="19"/>
      <c r="DG1722" s="19"/>
      <c r="DH1722" s="19"/>
      <c r="DI1722" s="19"/>
      <c r="DJ1722" s="19"/>
      <c r="DK1722" s="19"/>
      <c r="DL1722" s="19"/>
      <c r="DM1722" s="19"/>
      <c r="DN1722" s="19"/>
      <c r="DO1722" s="19"/>
      <c r="DP1722" s="19"/>
      <c r="DQ1722" s="19"/>
      <c r="DR1722" s="19"/>
      <c r="DS1722" s="19"/>
      <c r="DT1722" s="19"/>
      <c r="DU1722" s="19"/>
      <c r="DV1722" s="19"/>
      <c r="DW1722" s="19"/>
      <c r="DX1722" s="19"/>
      <c r="DY1722" s="19"/>
      <c r="DZ1722" s="19"/>
      <c r="EA1722" s="19"/>
      <c r="EB1722" s="19"/>
      <c r="EC1722" s="19"/>
      <c r="ED1722" s="19"/>
      <c r="EE1722" s="19"/>
      <c r="EF1722" s="19"/>
      <c r="EG1722" s="19"/>
      <c r="EH1722" s="19"/>
      <c r="EI1722" s="19"/>
      <c r="EJ1722" s="19"/>
      <c r="EK1722" s="19"/>
      <c r="EL1722" s="19"/>
      <c r="EM1722" s="19"/>
      <c r="EN1722" s="19"/>
      <c r="EO1722" s="19"/>
      <c r="EP1722" s="19"/>
      <c r="EQ1722" s="19"/>
      <c r="ER1722" s="19"/>
      <c r="ES1722" s="19"/>
      <c r="ET1722" s="19"/>
      <c r="EU1722" s="19"/>
      <c r="EV1722" s="19"/>
      <c r="EW1722" s="19"/>
      <c r="EX1722" s="19"/>
      <c r="EY1722" s="19"/>
      <c r="EZ1722" s="19"/>
      <c r="FA1722" s="19"/>
      <c r="FB1722" s="19"/>
      <c r="FC1722" s="19"/>
      <c r="FD1722" s="19"/>
      <c r="FE1722" s="19"/>
      <c r="FF1722" s="19"/>
      <c r="FG1722" s="19"/>
      <c r="FH1722" s="19"/>
      <c r="FI1722" s="19"/>
      <c r="FJ1722" s="19"/>
      <c r="FK1722" s="19"/>
      <c r="FL1722" s="19"/>
      <c r="FM1722" s="19"/>
      <c r="FN1722" s="19"/>
      <c r="FO1722" s="19"/>
      <c r="FP1722" s="19"/>
      <c r="FQ1722" s="19"/>
      <c r="FR1722" s="19"/>
      <c r="FS1722" s="19"/>
      <c r="FT1722" s="19"/>
      <c r="FU1722" s="19"/>
      <c r="FV1722" s="19"/>
      <c r="FW1722" s="19"/>
      <c r="FX1722" s="19"/>
      <c r="FY1722" s="19"/>
      <c r="FZ1722" s="19"/>
      <c r="GA1722" s="19"/>
      <c r="GB1722" s="19"/>
      <c r="GC1722" s="19"/>
      <c r="GD1722" s="19"/>
      <c r="GE1722" s="19"/>
      <c r="GF1722" s="19"/>
      <c r="GG1722" s="19"/>
      <c r="GH1722" s="19"/>
      <c r="GI1722" s="19"/>
      <c r="GJ1722" s="19"/>
      <c r="GK1722" s="19"/>
      <c r="GL1722" s="19"/>
      <c r="GM1722" s="19"/>
      <c r="GN1722" s="19"/>
      <c r="GO1722" s="19"/>
      <c r="GP1722" s="19"/>
      <c r="GQ1722" s="19"/>
      <c r="GR1722" s="19"/>
      <c r="GS1722" s="19"/>
      <c r="GT1722" s="19"/>
      <c r="GU1722" s="19"/>
      <c r="GV1722" s="19"/>
      <c r="GW1722" s="19"/>
      <c r="GX1722" s="19"/>
      <c r="GY1722" s="19"/>
      <c r="GZ1722" s="19"/>
      <c r="HA1722" s="19"/>
      <c r="HB1722" s="19"/>
      <c r="HC1722" s="19"/>
      <c r="HD1722" s="19"/>
      <c r="HE1722" s="19"/>
      <c r="HF1722" s="19"/>
      <c r="HG1722" s="19"/>
      <c r="HH1722" s="19"/>
      <c r="HI1722" s="19"/>
      <c r="HJ1722" s="19"/>
      <c r="HK1722" s="19"/>
      <c r="HL1722" s="19"/>
      <c r="HM1722" s="19"/>
      <c r="HN1722" s="19"/>
      <c r="HO1722" s="19"/>
      <c r="HP1722" s="19"/>
      <c r="HQ1722" s="19"/>
      <c r="HR1722" s="19"/>
      <c r="HS1722" s="19"/>
      <c r="HT1722" s="19"/>
      <c r="HU1722" s="19"/>
    </row>
    <row r="1723" spans="1:229" s="34" customFormat="1" ht="18.75" customHeight="1">
      <c r="A1723" s="14">
        <v>44237</v>
      </c>
      <c r="B1723" s="31" t="s">
        <v>346</v>
      </c>
      <c r="C1723" s="31">
        <v>25</v>
      </c>
      <c r="D1723" s="31">
        <v>36200</v>
      </c>
      <c r="E1723" s="35">
        <v>350</v>
      </c>
      <c r="F1723" s="31">
        <v>400</v>
      </c>
      <c r="G1723" s="31">
        <v>450</v>
      </c>
      <c r="H1723" s="31">
        <v>0</v>
      </c>
      <c r="I1723" s="31">
        <v>0</v>
      </c>
      <c r="J1723" s="18">
        <v>-1875</v>
      </c>
      <c r="K1723" s="18" t="s">
        <v>34</v>
      </c>
      <c r="L1723" s="19"/>
      <c r="M1723" s="19"/>
      <c r="N1723" s="19"/>
      <c r="O1723" s="19"/>
      <c r="P1723" s="19"/>
      <c r="Q1723" s="19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/>
      <c r="AB1723" s="19"/>
      <c r="AC1723" s="19"/>
      <c r="AD1723" s="19"/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  <c r="BA1723" s="19"/>
      <c r="BB1723" s="19"/>
      <c r="BC1723" s="19"/>
      <c r="BD1723" s="19"/>
      <c r="BE1723" s="19"/>
      <c r="BF1723" s="19"/>
      <c r="BG1723" s="19"/>
      <c r="BH1723" s="19"/>
      <c r="BI1723" s="19"/>
      <c r="BJ1723" s="19"/>
      <c r="BK1723" s="19"/>
      <c r="BL1723" s="19"/>
      <c r="BM1723" s="19"/>
      <c r="BN1723" s="19"/>
      <c r="BO1723" s="19"/>
      <c r="BP1723" s="19"/>
      <c r="BQ1723" s="19"/>
      <c r="BR1723" s="19"/>
      <c r="BS1723" s="19"/>
      <c r="BT1723" s="19"/>
      <c r="BU1723" s="19"/>
      <c r="BV1723" s="19"/>
      <c r="BW1723" s="19"/>
      <c r="BX1723" s="19"/>
      <c r="BY1723" s="19"/>
      <c r="BZ1723" s="19"/>
      <c r="CA1723" s="19"/>
      <c r="CB1723" s="19"/>
      <c r="CC1723" s="19"/>
      <c r="CD1723" s="19"/>
      <c r="CE1723" s="19"/>
      <c r="CF1723" s="19"/>
      <c r="CG1723" s="19"/>
      <c r="CH1723" s="19"/>
      <c r="CI1723" s="19"/>
      <c r="CJ1723" s="19"/>
      <c r="CK1723" s="19"/>
      <c r="CL1723" s="19"/>
      <c r="CM1723" s="19"/>
      <c r="CN1723" s="19"/>
      <c r="CO1723" s="19"/>
      <c r="CP1723" s="19"/>
      <c r="CQ1723" s="19"/>
      <c r="CR1723" s="19"/>
      <c r="CS1723" s="19"/>
      <c r="CT1723" s="19"/>
      <c r="CU1723" s="19"/>
      <c r="CV1723" s="19"/>
      <c r="CW1723" s="19"/>
      <c r="CX1723" s="19"/>
      <c r="CY1723" s="19"/>
      <c r="CZ1723" s="19"/>
      <c r="DA1723" s="19"/>
      <c r="DB1723" s="19"/>
      <c r="DC1723" s="19"/>
      <c r="DD1723" s="19"/>
      <c r="DE1723" s="19"/>
      <c r="DF1723" s="19"/>
      <c r="DG1723" s="19"/>
      <c r="DH1723" s="19"/>
      <c r="DI1723" s="19"/>
      <c r="DJ1723" s="19"/>
      <c r="DK1723" s="19"/>
      <c r="DL1723" s="19"/>
      <c r="DM1723" s="19"/>
      <c r="DN1723" s="19"/>
      <c r="DO1723" s="19"/>
      <c r="DP1723" s="19"/>
      <c r="DQ1723" s="19"/>
      <c r="DR1723" s="19"/>
      <c r="DS1723" s="19"/>
      <c r="DT1723" s="19"/>
      <c r="DU1723" s="19"/>
      <c r="DV1723" s="19"/>
      <c r="DW1723" s="19"/>
      <c r="DX1723" s="19"/>
      <c r="DY1723" s="19"/>
      <c r="DZ1723" s="19"/>
      <c r="EA1723" s="19"/>
      <c r="EB1723" s="19"/>
      <c r="EC1723" s="19"/>
      <c r="ED1723" s="19"/>
      <c r="EE1723" s="19"/>
      <c r="EF1723" s="19"/>
      <c r="EG1723" s="19"/>
      <c r="EH1723" s="19"/>
      <c r="EI1723" s="19"/>
      <c r="EJ1723" s="19"/>
      <c r="EK1723" s="19"/>
      <c r="EL1723" s="19"/>
      <c r="EM1723" s="19"/>
      <c r="EN1723" s="19"/>
      <c r="EO1723" s="19"/>
      <c r="EP1723" s="19"/>
      <c r="EQ1723" s="19"/>
      <c r="ER1723" s="19"/>
      <c r="ES1723" s="19"/>
      <c r="ET1723" s="19"/>
      <c r="EU1723" s="19"/>
      <c r="EV1723" s="19"/>
      <c r="EW1723" s="19"/>
      <c r="EX1723" s="19"/>
      <c r="EY1723" s="19"/>
      <c r="EZ1723" s="19"/>
      <c r="FA1723" s="19"/>
      <c r="FB1723" s="19"/>
      <c r="FC1723" s="19"/>
      <c r="FD1723" s="19"/>
      <c r="FE1723" s="19"/>
      <c r="FF1723" s="19"/>
      <c r="FG1723" s="19"/>
      <c r="FH1723" s="19"/>
      <c r="FI1723" s="19"/>
      <c r="FJ1723" s="19"/>
      <c r="FK1723" s="19"/>
      <c r="FL1723" s="19"/>
      <c r="FM1723" s="19"/>
      <c r="FN1723" s="19"/>
      <c r="FO1723" s="19"/>
      <c r="FP1723" s="19"/>
      <c r="FQ1723" s="19"/>
      <c r="FR1723" s="19"/>
      <c r="FS1723" s="19"/>
      <c r="FT1723" s="19"/>
      <c r="FU1723" s="19"/>
      <c r="FV1723" s="19"/>
      <c r="FW1723" s="19"/>
      <c r="FX1723" s="19"/>
      <c r="FY1723" s="19"/>
      <c r="FZ1723" s="19"/>
      <c r="GA1723" s="19"/>
      <c r="GB1723" s="19"/>
      <c r="GC1723" s="19"/>
      <c r="GD1723" s="19"/>
      <c r="GE1723" s="19"/>
      <c r="GF1723" s="19"/>
      <c r="GG1723" s="19"/>
      <c r="GH1723" s="19"/>
      <c r="GI1723" s="19"/>
      <c r="GJ1723" s="19"/>
      <c r="GK1723" s="19"/>
      <c r="GL1723" s="19"/>
      <c r="GM1723" s="19"/>
      <c r="GN1723" s="19"/>
      <c r="GO1723" s="19"/>
      <c r="GP1723" s="19"/>
      <c r="GQ1723" s="19"/>
      <c r="GR1723" s="19"/>
      <c r="GS1723" s="19"/>
      <c r="GT1723" s="19"/>
      <c r="GU1723" s="19"/>
      <c r="GV1723" s="19"/>
      <c r="GW1723" s="19"/>
      <c r="GX1723" s="19"/>
      <c r="GY1723" s="19"/>
      <c r="GZ1723" s="19"/>
      <c r="HA1723" s="19"/>
      <c r="HB1723" s="19"/>
      <c r="HC1723" s="19"/>
      <c r="HD1723" s="19"/>
      <c r="HE1723" s="19"/>
      <c r="HF1723" s="19"/>
      <c r="HG1723" s="19"/>
      <c r="HH1723" s="19"/>
      <c r="HI1723" s="19"/>
      <c r="HJ1723" s="19"/>
      <c r="HK1723" s="19"/>
      <c r="HL1723" s="19"/>
      <c r="HM1723" s="19"/>
      <c r="HN1723" s="19"/>
      <c r="HO1723" s="19"/>
      <c r="HP1723" s="19"/>
      <c r="HQ1723" s="19"/>
      <c r="HR1723" s="19"/>
      <c r="HS1723" s="19"/>
      <c r="HT1723" s="19"/>
      <c r="HU1723" s="19"/>
    </row>
    <row r="1724" spans="1:229" s="34" customFormat="1" ht="18.75" customHeight="1">
      <c r="A1724" s="14">
        <v>44237</v>
      </c>
      <c r="B1724" s="31" t="s">
        <v>347</v>
      </c>
      <c r="C1724" s="31">
        <v>25</v>
      </c>
      <c r="D1724" s="31">
        <v>36000</v>
      </c>
      <c r="E1724" s="35">
        <v>450</v>
      </c>
      <c r="F1724" s="31">
        <v>550</v>
      </c>
      <c r="G1724" s="31">
        <v>650</v>
      </c>
      <c r="H1724" s="31">
        <v>1250</v>
      </c>
      <c r="I1724" s="31">
        <v>0</v>
      </c>
      <c r="J1724" s="18">
        <v>1250</v>
      </c>
      <c r="K1724" s="18" t="s">
        <v>31</v>
      </c>
      <c r="L1724" s="19"/>
      <c r="M1724" s="19"/>
      <c r="N1724" s="19"/>
      <c r="O1724" s="19"/>
      <c r="P1724" s="19"/>
      <c r="Q1724" s="19"/>
      <c r="R1724" s="19"/>
      <c r="S1724" s="19"/>
      <c r="T1724" s="19"/>
      <c r="U1724" s="19"/>
      <c r="V1724" s="19"/>
      <c r="W1724" s="19"/>
      <c r="X1724" s="19"/>
      <c r="Y1724" s="19"/>
      <c r="Z1724" s="19"/>
      <c r="AA1724" s="19"/>
      <c r="AB1724" s="19"/>
      <c r="AC1724" s="19"/>
      <c r="AD1724" s="19"/>
      <c r="AE1724" s="19"/>
      <c r="AF1724" s="19"/>
      <c r="AG1724" s="19"/>
      <c r="AH1724" s="19"/>
      <c r="AI1724" s="19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19"/>
      <c r="BC1724" s="19"/>
      <c r="BD1724" s="19"/>
      <c r="BE1724" s="19"/>
      <c r="BF1724" s="19"/>
      <c r="BG1724" s="19"/>
      <c r="BH1724" s="19"/>
      <c r="BI1724" s="19"/>
      <c r="BJ1724" s="19"/>
      <c r="BK1724" s="19"/>
      <c r="BL1724" s="19"/>
      <c r="BM1724" s="19"/>
      <c r="BN1724" s="19"/>
      <c r="BO1724" s="19"/>
      <c r="BP1724" s="19"/>
      <c r="BQ1724" s="19"/>
      <c r="BR1724" s="19"/>
      <c r="BS1724" s="19"/>
      <c r="BT1724" s="19"/>
      <c r="BU1724" s="19"/>
      <c r="BV1724" s="19"/>
      <c r="BW1724" s="19"/>
      <c r="BX1724" s="19"/>
      <c r="BY1724" s="19"/>
      <c r="BZ1724" s="19"/>
      <c r="CA1724" s="19"/>
      <c r="CB1724" s="19"/>
      <c r="CC1724" s="19"/>
      <c r="CD1724" s="19"/>
      <c r="CE1724" s="19"/>
      <c r="CF1724" s="19"/>
      <c r="CG1724" s="19"/>
      <c r="CH1724" s="19"/>
      <c r="CI1724" s="19"/>
      <c r="CJ1724" s="19"/>
      <c r="CK1724" s="19"/>
      <c r="CL1724" s="19"/>
      <c r="CM1724" s="19"/>
      <c r="CN1724" s="19"/>
      <c r="CO1724" s="19"/>
      <c r="CP1724" s="19"/>
      <c r="CQ1724" s="19"/>
      <c r="CR1724" s="19"/>
      <c r="CS1724" s="19"/>
      <c r="CT1724" s="19"/>
      <c r="CU1724" s="19"/>
      <c r="CV1724" s="19"/>
      <c r="CW1724" s="19"/>
      <c r="CX1724" s="19"/>
      <c r="CY1724" s="19"/>
      <c r="CZ1724" s="19"/>
      <c r="DA1724" s="19"/>
      <c r="DB1724" s="19"/>
      <c r="DC1724" s="19"/>
      <c r="DD1724" s="19"/>
      <c r="DE1724" s="19"/>
      <c r="DF1724" s="19"/>
      <c r="DG1724" s="19"/>
      <c r="DH1724" s="19"/>
      <c r="DI1724" s="19"/>
      <c r="DJ1724" s="19"/>
      <c r="DK1724" s="19"/>
      <c r="DL1724" s="19"/>
      <c r="DM1724" s="19"/>
      <c r="DN1724" s="19"/>
      <c r="DO1724" s="19"/>
      <c r="DP1724" s="19"/>
      <c r="DQ1724" s="19"/>
      <c r="DR1724" s="19"/>
      <c r="DS1724" s="19"/>
      <c r="DT1724" s="19"/>
      <c r="DU1724" s="19"/>
      <c r="DV1724" s="19"/>
      <c r="DW1724" s="19"/>
      <c r="DX1724" s="19"/>
      <c r="DY1724" s="19"/>
      <c r="DZ1724" s="19"/>
      <c r="EA1724" s="19"/>
      <c r="EB1724" s="19"/>
      <c r="EC1724" s="19"/>
      <c r="ED1724" s="19"/>
      <c r="EE1724" s="19"/>
      <c r="EF1724" s="19"/>
      <c r="EG1724" s="19"/>
      <c r="EH1724" s="19"/>
      <c r="EI1724" s="19"/>
      <c r="EJ1724" s="19"/>
      <c r="EK1724" s="19"/>
      <c r="EL1724" s="19"/>
      <c r="EM1724" s="19"/>
      <c r="EN1724" s="19"/>
      <c r="EO1724" s="19"/>
      <c r="EP1724" s="19"/>
      <c r="EQ1724" s="19"/>
      <c r="ER1724" s="19"/>
      <c r="ES1724" s="19"/>
      <c r="ET1724" s="19"/>
      <c r="EU1724" s="19"/>
      <c r="EV1724" s="19"/>
      <c r="EW1724" s="19"/>
      <c r="EX1724" s="19"/>
      <c r="EY1724" s="19"/>
      <c r="EZ1724" s="19"/>
      <c r="FA1724" s="19"/>
      <c r="FB1724" s="19"/>
      <c r="FC1724" s="19"/>
      <c r="FD1724" s="19"/>
      <c r="FE1724" s="19"/>
      <c r="FF1724" s="19"/>
      <c r="FG1724" s="19"/>
      <c r="FH1724" s="19"/>
      <c r="FI1724" s="19"/>
      <c r="FJ1724" s="19"/>
      <c r="FK1724" s="19"/>
      <c r="FL1724" s="19"/>
      <c r="FM1724" s="19"/>
      <c r="FN1724" s="19"/>
      <c r="FO1724" s="19"/>
      <c r="FP1724" s="19"/>
      <c r="FQ1724" s="19"/>
      <c r="FR1724" s="19"/>
      <c r="FS1724" s="19"/>
      <c r="FT1724" s="19"/>
      <c r="FU1724" s="19"/>
      <c r="FV1724" s="19"/>
      <c r="FW1724" s="19"/>
      <c r="FX1724" s="19"/>
      <c r="FY1724" s="19"/>
      <c r="FZ1724" s="19"/>
      <c r="GA1724" s="19"/>
      <c r="GB1724" s="19"/>
      <c r="GC1724" s="19"/>
      <c r="GD1724" s="19"/>
      <c r="GE1724" s="19"/>
      <c r="GF1724" s="19"/>
      <c r="GG1724" s="19"/>
      <c r="GH1724" s="19"/>
      <c r="GI1724" s="19"/>
      <c r="GJ1724" s="19"/>
      <c r="GK1724" s="19"/>
      <c r="GL1724" s="19"/>
      <c r="GM1724" s="19"/>
      <c r="GN1724" s="19"/>
      <c r="GO1724" s="19"/>
      <c r="GP1724" s="19"/>
      <c r="GQ1724" s="19"/>
      <c r="GR1724" s="19"/>
      <c r="GS1724" s="19"/>
      <c r="GT1724" s="19"/>
      <c r="GU1724" s="19"/>
      <c r="GV1724" s="19"/>
      <c r="GW1724" s="19"/>
      <c r="GX1724" s="19"/>
      <c r="GY1724" s="19"/>
      <c r="GZ1724" s="19"/>
      <c r="HA1724" s="19"/>
      <c r="HB1724" s="19"/>
      <c r="HC1724" s="19"/>
      <c r="HD1724" s="19"/>
      <c r="HE1724" s="19"/>
      <c r="HF1724" s="19"/>
      <c r="HG1724" s="19"/>
      <c r="HH1724" s="19"/>
      <c r="HI1724" s="19"/>
      <c r="HJ1724" s="19"/>
      <c r="HK1724" s="19"/>
      <c r="HL1724" s="19"/>
      <c r="HM1724" s="19"/>
      <c r="HN1724" s="19"/>
      <c r="HO1724" s="19"/>
      <c r="HP1724" s="19"/>
      <c r="HQ1724" s="19"/>
      <c r="HR1724" s="19"/>
      <c r="HS1724" s="19"/>
      <c r="HT1724" s="19"/>
      <c r="HU1724" s="19"/>
    </row>
    <row r="1725" spans="1:229" s="34" customFormat="1" ht="18.75" customHeight="1">
      <c r="A1725" s="14">
        <v>44236</v>
      </c>
      <c r="B1725" s="31" t="s">
        <v>347</v>
      </c>
      <c r="C1725" s="31">
        <v>25</v>
      </c>
      <c r="D1725" s="31">
        <v>35500</v>
      </c>
      <c r="E1725" s="35">
        <v>350</v>
      </c>
      <c r="F1725" s="31">
        <v>400</v>
      </c>
      <c r="G1725" s="31">
        <v>450</v>
      </c>
      <c r="H1725" s="31">
        <v>1250</v>
      </c>
      <c r="I1725" s="31">
        <v>0</v>
      </c>
      <c r="J1725" s="18">
        <v>1250</v>
      </c>
      <c r="K1725" s="18" t="s">
        <v>31</v>
      </c>
      <c r="L1725" s="19"/>
      <c r="M1725" s="19"/>
      <c r="N1725" s="19"/>
      <c r="O1725" s="19"/>
      <c r="P1725" s="19"/>
      <c r="Q1725" s="19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/>
      <c r="AB1725" s="19"/>
      <c r="AC1725" s="19"/>
      <c r="AD1725" s="19"/>
      <c r="AE1725" s="19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  <c r="BA1725" s="19"/>
      <c r="BB1725" s="19"/>
      <c r="BC1725" s="19"/>
      <c r="BD1725" s="19"/>
      <c r="BE1725" s="19"/>
      <c r="BF1725" s="19"/>
      <c r="BG1725" s="19"/>
      <c r="BH1725" s="19"/>
      <c r="BI1725" s="19"/>
      <c r="BJ1725" s="19"/>
      <c r="BK1725" s="19"/>
      <c r="BL1725" s="19"/>
      <c r="BM1725" s="19"/>
      <c r="BN1725" s="19"/>
      <c r="BO1725" s="19"/>
      <c r="BP1725" s="19"/>
      <c r="BQ1725" s="19"/>
      <c r="BR1725" s="19"/>
      <c r="BS1725" s="19"/>
      <c r="BT1725" s="19"/>
      <c r="BU1725" s="19"/>
      <c r="BV1725" s="19"/>
      <c r="BW1725" s="19"/>
      <c r="BX1725" s="19"/>
      <c r="BY1725" s="19"/>
      <c r="BZ1725" s="19"/>
      <c r="CA1725" s="19"/>
      <c r="CB1725" s="19"/>
      <c r="CC1725" s="19"/>
      <c r="CD1725" s="19"/>
      <c r="CE1725" s="19"/>
      <c r="CF1725" s="19"/>
      <c r="CG1725" s="19"/>
      <c r="CH1725" s="19"/>
      <c r="CI1725" s="19"/>
      <c r="CJ1725" s="19"/>
      <c r="CK1725" s="19"/>
      <c r="CL1725" s="19"/>
      <c r="CM1725" s="19"/>
      <c r="CN1725" s="19"/>
      <c r="CO1725" s="19"/>
      <c r="CP1725" s="19"/>
      <c r="CQ1725" s="19"/>
      <c r="CR1725" s="19"/>
      <c r="CS1725" s="19"/>
      <c r="CT1725" s="19"/>
      <c r="CU1725" s="19"/>
      <c r="CV1725" s="19"/>
      <c r="CW1725" s="19"/>
      <c r="CX1725" s="19"/>
      <c r="CY1725" s="19"/>
      <c r="CZ1725" s="19"/>
      <c r="DA1725" s="19"/>
      <c r="DB1725" s="19"/>
      <c r="DC1725" s="19"/>
      <c r="DD1725" s="19"/>
      <c r="DE1725" s="19"/>
      <c r="DF1725" s="19"/>
      <c r="DG1725" s="19"/>
      <c r="DH1725" s="19"/>
      <c r="DI1725" s="19"/>
      <c r="DJ1725" s="19"/>
      <c r="DK1725" s="19"/>
      <c r="DL1725" s="19"/>
      <c r="DM1725" s="19"/>
      <c r="DN1725" s="19"/>
      <c r="DO1725" s="19"/>
      <c r="DP1725" s="19"/>
      <c r="DQ1725" s="19"/>
      <c r="DR1725" s="19"/>
      <c r="DS1725" s="19"/>
      <c r="DT1725" s="19"/>
      <c r="DU1725" s="19"/>
      <c r="DV1725" s="19"/>
      <c r="DW1725" s="19"/>
      <c r="DX1725" s="19"/>
      <c r="DY1725" s="19"/>
      <c r="DZ1725" s="19"/>
      <c r="EA1725" s="19"/>
      <c r="EB1725" s="19"/>
      <c r="EC1725" s="19"/>
      <c r="ED1725" s="19"/>
      <c r="EE1725" s="19"/>
      <c r="EF1725" s="19"/>
      <c r="EG1725" s="19"/>
      <c r="EH1725" s="19"/>
      <c r="EI1725" s="19"/>
      <c r="EJ1725" s="19"/>
      <c r="EK1725" s="19"/>
      <c r="EL1725" s="19"/>
      <c r="EM1725" s="19"/>
      <c r="EN1725" s="19"/>
      <c r="EO1725" s="19"/>
      <c r="EP1725" s="19"/>
      <c r="EQ1725" s="19"/>
      <c r="ER1725" s="19"/>
      <c r="ES1725" s="19"/>
      <c r="ET1725" s="19"/>
      <c r="EU1725" s="19"/>
      <c r="EV1725" s="19"/>
      <c r="EW1725" s="19"/>
      <c r="EX1725" s="19"/>
      <c r="EY1725" s="19"/>
      <c r="EZ1725" s="19"/>
      <c r="FA1725" s="19"/>
      <c r="FB1725" s="19"/>
      <c r="FC1725" s="19"/>
      <c r="FD1725" s="19"/>
      <c r="FE1725" s="19"/>
      <c r="FF1725" s="19"/>
      <c r="FG1725" s="19"/>
      <c r="FH1725" s="19"/>
      <c r="FI1725" s="19"/>
      <c r="FJ1725" s="19"/>
      <c r="FK1725" s="19"/>
      <c r="FL1725" s="19"/>
      <c r="FM1725" s="19"/>
      <c r="FN1725" s="19"/>
      <c r="FO1725" s="19"/>
      <c r="FP1725" s="19"/>
      <c r="FQ1725" s="19"/>
      <c r="FR1725" s="19"/>
      <c r="FS1725" s="19"/>
      <c r="FT1725" s="19"/>
      <c r="FU1725" s="19"/>
      <c r="FV1725" s="19"/>
      <c r="FW1725" s="19"/>
      <c r="FX1725" s="19"/>
      <c r="FY1725" s="19"/>
      <c r="FZ1725" s="19"/>
      <c r="GA1725" s="19"/>
      <c r="GB1725" s="19"/>
      <c r="GC1725" s="19"/>
      <c r="GD1725" s="19"/>
      <c r="GE1725" s="19"/>
      <c r="GF1725" s="19"/>
      <c r="GG1725" s="19"/>
      <c r="GH1725" s="19"/>
      <c r="GI1725" s="19"/>
      <c r="GJ1725" s="19"/>
      <c r="GK1725" s="19"/>
      <c r="GL1725" s="19"/>
      <c r="GM1725" s="19"/>
      <c r="GN1725" s="19"/>
      <c r="GO1725" s="19"/>
      <c r="GP1725" s="19"/>
      <c r="GQ1725" s="19"/>
      <c r="GR1725" s="19"/>
      <c r="GS1725" s="19"/>
      <c r="GT1725" s="19"/>
      <c r="GU1725" s="19"/>
      <c r="GV1725" s="19"/>
      <c r="GW1725" s="19"/>
      <c r="GX1725" s="19"/>
      <c r="GY1725" s="19"/>
      <c r="GZ1725" s="19"/>
      <c r="HA1725" s="19"/>
      <c r="HB1725" s="19"/>
      <c r="HC1725" s="19"/>
      <c r="HD1725" s="19"/>
      <c r="HE1725" s="19"/>
      <c r="HF1725" s="19"/>
      <c r="HG1725" s="19"/>
      <c r="HH1725" s="19"/>
      <c r="HI1725" s="19"/>
      <c r="HJ1725" s="19"/>
      <c r="HK1725" s="19"/>
      <c r="HL1725" s="19"/>
      <c r="HM1725" s="19"/>
      <c r="HN1725" s="19"/>
      <c r="HO1725" s="19"/>
      <c r="HP1725" s="19"/>
      <c r="HQ1725" s="19"/>
      <c r="HR1725" s="19"/>
      <c r="HS1725" s="19"/>
      <c r="HT1725" s="19"/>
      <c r="HU1725" s="19"/>
    </row>
    <row r="1726" spans="1:229" s="34" customFormat="1" ht="18.75" customHeight="1">
      <c r="A1726" s="14">
        <v>44235</v>
      </c>
      <c r="B1726" s="31" t="s">
        <v>346</v>
      </c>
      <c r="C1726" s="31">
        <v>25</v>
      </c>
      <c r="D1726" s="31">
        <v>37000</v>
      </c>
      <c r="E1726" s="35">
        <v>330</v>
      </c>
      <c r="F1726" s="31">
        <v>400</v>
      </c>
      <c r="G1726" s="31">
        <v>470</v>
      </c>
      <c r="H1726" s="31">
        <v>1750</v>
      </c>
      <c r="I1726" s="31">
        <v>1750</v>
      </c>
      <c r="J1726" s="18">
        <v>3500</v>
      </c>
      <c r="K1726" s="18" t="s">
        <v>30</v>
      </c>
      <c r="L1726" s="19"/>
      <c r="M1726" s="19"/>
      <c r="N1726" s="19"/>
      <c r="O1726" s="19"/>
      <c r="P1726" s="19"/>
      <c r="Q1726" s="19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/>
      <c r="AB1726" s="19"/>
      <c r="AC1726" s="19"/>
      <c r="AD1726" s="19"/>
      <c r="AE1726" s="19"/>
      <c r="AF1726" s="19"/>
      <c r="AG1726" s="19"/>
      <c r="AH1726" s="19"/>
      <c r="AI1726" s="19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  <c r="BA1726" s="19"/>
      <c r="BB1726" s="19"/>
      <c r="BC1726" s="19"/>
      <c r="BD1726" s="19"/>
      <c r="BE1726" s="19"/>
      <c r="BF1726" s="19"/>
      <c r="BG1726" s="19"/>
      <c r="BH1726" s="19"/>
      <c r="BI1726" s="19"/>
      <c r="BJ1726" s="19"/>
      <c r="BK1726" s="19"/>
      <c r="BL1726" s="19"/>
      <c r="BM1726" s="19"/>
      <c r="BN1726" s="19"/>
      <c r="BO1726" s="19"/>
      <c r="BP1726" s="19"/>
      <c r="BQ1726" s="19"/>
      <c r="BR1726" s="19"/>
      <c r="BS1726" s="19"/>
      <c r="BT1726" s="19"/>
      <c r="BU1726" s="19"/>
      <c r="BV1726" s="19"/>
      <c r="BW1726" s="19"/>
      <c r="BX1726" s="19"/>
      <c r="BY1726" s="19"/>
      <c r="BZ1726" s="19"/>
      <c r="CA1726" s="19"/>
      <c r="CB1726" s="19"/>
      <c r="CC1726" s="19"/>
      <c r="CD1726" s="19"/>
      <c r="CE1726" s="19"/>
      <c r="CF1726" s="19"/>
      <c r="CG1726" s="19"/>
      <c r="CH1726" s="19"/>
      <c r="CI1726" s="19"/>
      <c r="CJ1726" s="19"/>
      <c r="CK1726" s="19"/>
      <c r="CL1726" s="19"/>
      <c r="CM1726" s="19"/>
      <c r="CN1726" s="19"/>
      <c r="CO1726" s="19"/>
      <c r="CP1726" s="19"/>
      <c r="CQ1726" s="19"/>
      <c r="CR1726" s="19"/>
      <c r="CS1726" s="19"/>
      <c r="CT1726" s="19"/>
      <c r="CU1726" s="19"/>
      <c r="CV1726" s="19"/>
      <c r="CW1726" s="19"/>
      <c r="CX1726" s="19"/>
      <c r="CY1726" s="19"/>
      <c r="CZ1726" s="19"/>
      <c r="DA1726" s="19"/>
      <c r="DB1726" s="19"/>
      <c r="DC1726" s="19"/>
      <c r="DD1726" s="19"/>
      <c r="DE1726" s="19"/>
      <c r="DF1726" s="19"/>
      <c r="DG1726" s="19"/>
      <c r="DH1726" s="19"/>
      <c r="DI1726" s="19"/>
      <c r="DJ1726" s="19"/>
      <c r="DK1726" s="19"/>
      <c r="DL1726" s="19"/>
      <c r="DM1726" s="19"/>
      <c r="DN1726" s="19"/>
      <c r="DO1726" s="19"/>
      <c r="DP1726" s="19"/>
      <c r="DQ1726" s="19"/>
      <c r="DR1726" s="19"/>
      <c r="DS1726" s="19"/>
      <c r="DT1726" s="19"/>
      <c r="DU1726" s="19"/>
      <c r="DV1726" s="19"/>
      <c r="DW1726" s="19"/>
      <c r="DX1726" s="19"/>
      <c r="DY1726" s="19"/>
      <c r="DZ1726" s="19"/>
      <c r="EA1726" s="19"/>
      <c r="EB1726" s="19"/>
      <c r="EC1726" s="19"/>
      <c r="ED1726" s="19"/>
      <c r="EE1726" s="19"/>
      <c r="EF1726" s="19"/>
      <c r="EG1726" s="19"/>
      <c r="EH1726" s="19"/>
      <c r="EI1726" s="19"/>
      <c r="EJ1726" s="19"/>
      <c r="EK1726" s="19"/>
      <c r="EL1726" s="19"/>
      <c r="EM1726" s="19"/>
      <c r="EN1726" s="19"/>
      <c r="EO1726" s="19"/>
      <c r="EP1726" s="19"/>
      <c r="EQ1726" s="19"/>
      <c r="ER1726" s="19"/>
      <c r="ES1726" s="19"/>
      <c r="ET1726" s="19"/>
      <c r="EU1726" s="19"/>
      <c r="EV1726" s="19"/>
      <c r="EW1726" s="19"/>
      <c r="EX1726" s="19"/>
      <c r="EY1726" s="19"/>
      <c r="EZ1726" s="19"/>
      <c r="FA1726" s="19"/>
      <c r="FB1726" s="19"/>
      <c r="FC1726" s="19"/>
      <c r="FD1726" s="19"/>
      <c r="FE1726" s="19"/>
      <c r="FF1726" s="19"/>
      <c r="FG1726" s="19"/>
      <c r="FH1726" s="19"/>
      <c r="FI1726" s="19"/>
      <c r="FJ1726" s="19"/>
      <c r="FK1726" s="19"/>
      <c r="FL1726" s="19"/>
      <c r="FM1726" s="19"/>
      <c r="FN1726" s="19"/>
      <c r="FO1726" s="19"/>
      <c r="FP1726" s="19"/>
      <c r="FQ1726" s="19"/>
      <c r="FR1726" s="19"/>
      <c r="FS1726" s="19"/>
      <c r="FT1726" s="19"/>
      <c r="FU1726" s="19"/>
      <c r="FV1726" s="19"/>
      <c r="FW1726" s="19"/>
      <c r="FX1726" s="19"/>
      <c r="FY1726" s="19"/>
      <c r="FZ1726" s="19"/>
      <c r="GA1726" s="19"/>
      <c r="GB1726" s="19"/>
      <c r="GC1726" s="19"/>
      <c r="GD1726" s="19"/>
      <c r="GE1726" s="19"/>
      <c r="GF1726" s="19"/>
      <c r="GG1726" s="19"/>
      <c r="GH1726" s="19"/>
      <c r="GI1726" s="19"/>
      <c r="GJ1726" s="19"/>
      <c r="GK1726" s="19"/>
      <c r="GL1726" s="19"/>
      <c r="GM1726" s="19"/>
      <c r="GN1726" s="19"/>
      <c r="GO1726" s="19"/>
      <c r="GP1726" s="19"/>
      <c r="GQ1726" s="19"/>
      <c r="GR1726" s="19"/>
      <c r="GS1726" s="19"/>
      <c r="GT1726" s="19"/>
      <c r="GU1726" s="19"/>
      <c r="GV1726" s="19"/>
      <c r="GW1726" s="19"/>
      <c r="GX1726" s="19"/>
      <c r="GY1726" s="19"/>
      <c r="GZ1726" s="19"/>
      <c r="HA1726" s="19"/>
      <c r="HB1726" s="19"/>
      <c r="HC1726" s="19"/>
      <c r="HD1726" s="19"/>
      <c r="HE1726" s="19"/>
      <c r="HF1726" s="19"/>
      <c r="HG1726" s="19"/>
      <c r="HH1726" s="19"/>
      <c r="HI1726" s="19"/>
      <c r="HJ1726" s="19"/>
      <c r="HK1726" s="19"/>
      <c r="HL1726" s="19"/>
      <c r="HM1726" s="19"/>
      <c r="HN1726" s="19"/>
      <c r="HO1726" s="19"/>
      <c r="HP1726" s="19"/>
      <c r="HQ1726" s="19"/>
      <c r="HR1726" s="19"/>
      <c r="HS1726" s="19"/>
      <c r="HT1726" s="19"/>
      <c r="HU1726" s="19"/>
    </row>
    <row r="1727" spans="1:229" s="34" customFormat="1" ht="18.75" customHeight="1">
      <c r="A1727" s="14">
        <v>44232</v>
      </c>
      <c r="B1727" s="31" t="s">
        <v>346</v>
      </c>
      <c r="C1727" s="31">
        <v>25</v>
      </c>
      <c r="D1727" s="31">
        <v>36500</v>
      </c>
      <c r="E1727" s="35">
        <v>430</v>
      </c>
      <c r="F1727" s="31">
        <v>500</v>
      </c>
      <c r="G1727" s="31">
        <v>600</v>
      </c>
      <c r="H1727" s="31">
        <v>1250</v>
      </c>
      <c r="I1727" s="31">
        <v>1250</v>
      </c>
      <c r="J1727" s="18">
        <v>2500</v>
      </c>
      <c r="K1727" s="18" t="s">
        <v>30</v>
      </c>
      <c r="L1727" s="19"/>
      <c r="M1727" s="19"/>
      <c r="N1727" s="19"/>
      <c r="O1727" s="19"/>
      <c r="P1727" s="19"/>
      <c r="Q1727" s="19"/>
      <c r="R1727" s="19"/>
      <c r="S1727" s="19"/>
      <c r="T1727" s="19"/>
      <c r="U1727" s="19"/>
      <c r="V1727" s="19"/>
      <c r="W1727" s="19"/>
      <c r="X1727" s="19"/>
      <c r="Y1727" s="19"/>
      <c r="Z1727" s="19"/>
      <c r="AA1727" s="19"/>
      <c r="AB1727" s="19"/>
      <c r="AC1727" s="19"/>
      <c r="AD1727" s="19"/>
      <c r="AE1727" s="19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  <c r="BA1727" s="19"/>
      <c r="BB1727" s="19"/>
      <c r="BC1727" s="19"/>
      <c r="BD1727" s="19"/>
      <c r="BE1727" s="19"/>
      <c r="BF1727" s="19"/>
      <c r="BG1727" s="19"/>
      <c r="BH1727" s="19"/>
      <c r="BI1727" s="19"/>
      <c r="BJ1727" s="19"/>
      <c r="BK1727" s="19"/>
      <c r="BL1727" s="19"/>
      <c r="BM1727" s="19"/>
      <c r="BN1727" s="19"/>
      <c r="BO1727" s="19"/>
      <c r="BP1727" s="19"/>
      <c r="BQ1727" s="19"/>
      <c r="BR1727" s="19"/>
      <c r="BS1727" s="19"/>
      <c r="BT1727" s="19"/>
      <c r="BU1727" s="19"/>
      <c r="BV1727" s="19"/>
      <c r="BW1727" s="19"/>
      <c r="BX1727" s="19"/>
      <c r="BY1727" s="19"/>
      <c r="BZ1727" s="19"/>
      <c r="CA1727" s="19"/>
      <c r="CB1727" s="19"/>
      <c r="CC1727" s="19"/>
      <c r="CD1727" s="19"/>
      <c r="CE1727" s="19"/>
      <c r="CF1727" s="19"/>
      <c r="CG1727" s="19"/>
      <c r="CH1727" s="19"/>
      <c r="CI1727" s="19"/>
      <c r="CJ1727" s="19"/>
      <c r="CK1727" s="19"/>
      <c r="CL1727" s="19"/>
      <c r="CM1727" s="19"/>
      <c r="CN1727" s="19"/>
      <c r="CO1727" s="19"/>
      <c r="CP1727" s="19"/>
      <c r="CQ1727" s="19"/>
      <c r="CR1727" s="19"/>
      <c r="CS1727" s="19"/>
      <c r="CT1727" s="19"/>
      <c r="CU1727" s="19"/>
      <c r="CV1727" s="19"/>
      <c r="CW1727" s="19"/>
      <c r="CX1727" s="19"/>
      <c r="CY1727" s="19"/>
      <c r="CZ1727" s="19"/>
      <c r="DA1727" s="19"/>
      <c r="DB1727" s="19"/>
      <c r="DC1727" s="19"/>
      <c r="DD1727" s="19"/>
      <c r="DE1727" s="19"/>
      <c r="DF1727" s="19"/>
      <c r="DG1727" s="19"/>
      <c r="DH1727" s="19"/>
      <c r="DI1727" s="19"/>
      <c r="DJ1727" s="19"/>
      <c r="DK1727" s="19"/>
      <c r="DL1727" s="19"/>
      <c r="DM1727" s="19"/>
      <c r="DN1727" s="19"/>
      <c r="DO1727" s="19"/>
      <c r="DP1727" s="19"/>
      <c r="DQ1727" s="19"/>
      <c r="DR1727" s="19"/>
      <c r="DS1727" s="19"/>
      <c r="DT1727" s="19"/>
      <c r="DU1727" s="19"/>
      <c r="DV1727" s="19"/>
      <c r="DW1727" s="19"/>
      <c r="DX1727" s="19"/>
      <c r="DY1727" s="19"/>
      <c r="DZ1727" s="19"/>
      <c r="EA1727" s="19"/>
      <c r="EB1727" s="19"/>
      <c r="EC1727" s="19"/>
      <c r="ED1727" s="19"/>
      <c r="EE1727" s="19"/>
      <c r="EF1727" s="19"/>
      <c r="EG1727" s="19"/>
      <c r="EH1727" s="19"/>
      <c r="EI1727" s="19"/>
      <c r="EJ1727" s="19"/>
      <c r="EK1727" s="19"/>
      <c r="EL1727" s="19"/>
      <c r="EM1727" s="19"/>
      <c r="EN1727" s="19"/>
      <c r="EO1727" s="19"/>
      <c r="EP1727" s="19"/>
      <c r="EQ1727" s="19"/>
      <c r="ER1727" s="19"/>
      <c r="ES1727" s="19"/>
      <c r="ET1727" s="19"/>
      <c r="EU1727" s="19"/>
      <c r="EV1727" s="19"/>
      <c r="EW1727" s="19"/>
      <c r="EX1727" s="19"/>
      <c r="EY1727" s="19"/>
      <c r="EZ1727" s="19"/>
      <c r="FA1727" s="19"/>
      <c r="FB1727" s="19"/>
      <c r="FC1727" s="19"/>
      <c r="FD1727" s="19"/>
      <c r="FE1727" s="19"/>
      <c r="FF1727" s="19"/>
      <c r="FG1727" s="19"/>
      <c r="FH1727" s="19"/>
      <c r="FI1727" s="19"/>
      <c r="FJ1727" s="19"/>
      <c r="FK1727" s="19"/>
      <c r="FL1727" s="19"/>
      <c r="FM1727" s="19"/>
      <c r="FN1727" s="19"/>
      <c r="FO1727" s="19"/>
      <c r="FP1727" s="19"/>
      <c r="FQ1727" s="19"/>
      <c r="FR1727" s="19"/>
      <c r="FS1727" s="19"/>
      <c r="FT1727" s="19"/>
      <c r="FU1727" s="19"/>
      <c r="FV1727" s="19"/>
      <c r="FW1727" s="19"/>
      <c r="FX1727" s="19"/>
      <c r="FY1727" s="19"/>
      <c r="FZ1727" s="19"/>
      <c r="GA1727" s="19"/>
      <c r="GB1727" s="19"/>
      <c r="GC1727" s="19"/>
      <c r="GD1727" s="19"/>
      <c r="GE1727" s="19"/>
      <c r="GF1727" s="19"/>
      <c r="GG1727" s="19"/>
      <c r="GH1727" s="19"/>
      <c r="GI1727" s="19"/>
      <c r="GJ1727" s="19"/>
      <c r="GK1727" s="19"/>
      <c r="GL1727" s="19"/>
      <c r="GM1727" s="19"/>
      <c r="GN1727" s="19"/>
      <c r="GO1727" s="19"/>
      <c r="GP1727" s="19"/>
      <c r="GQ1727" s="19"/>
      <c r="GR1727" s="19"/>
      <c r="GS1727" s="19"/>
      <c r="GT1727" s="19"/>
      <c r="GU1727" s="19"/>
      <c r="GV1727" s="19"/>
      <c r="GW1727" s="19"/>
      <c r="GX1727" s="19"/>
      <c r="GY1727" s="19"/>
      <c r="GZ1727" s="19"/>
      <c r="HA1727" s="19"/>
      <c r="HB1727" s="19"/>
      <c r="HC1727" s="19"/>
      <c r="HD1727" s="19"/>
      <c r="HE1727" s="19"/>
      <c r="HF1727" s="19"/>
      <c r="HG1727" s="19"/>
      <c r="HH1727" s="19"/>
      <c r="HI1727" s="19"/>
      <c r="HJ1727" s="19"/>
      <c r="HK1727" s="19"/>
      <c r="HL1727" s="19"/>
      <c r="HM1727" s="19"/>
      <c r="HN1727" s="19"/>
      <c r="HO1727" s="19"/>
      <c r="HP1727" s="19"/>
      <c r="HQ1727" s="19"/>
      <c r="HR1727" s="19"/>
      <c r="HS1727" s="19"/>
      <c r="HT1727" s="19"/>
      <c r="HU1727" s="19"/>
    </row>
    <row r="1728" spans="1:229" s="34" customFormat="1" ht="18.75" customHeight="1">
      <c r="A1728" s="14">
        <v>44232</v>
      </c>
      <c r="B1728" s="31" t="s">
        <v>346</v>
      </c>
      <c r="C1728" s="31">
        <v>25</v>
      </c>
      <c r="D1728" s="31">
        <v>37000</v>
      </c>
      <c r="E1728" s="35">
        <v>450</v>
      </c>
      <c r="F1728" s="31">
        <v>550</v>
      </c>
      <c r="G1728" s="31">
        <v>650</v>
      </c>
      <c r="H1728" s="31">
        <v>1250</v>
      </c>
      <c r="I1728" s="31">
        <v>0</v>
      </c>
      <c r="J1728" s="18">
        <v>1250</v>
      </c>
      <c r="K1728" s="18" t="s">
        <v>31</v>
      </c>
      <c r="L1728" s="19"/>
      <c r="M1728" s="19"/>
      <c r="N1728" s="19"/>
      <c r="O1728" s="19"/>
      <c r="P1728" s="19"/>
      <c r="Q1728" s="19"/>
      <c r="R1728" s="19"/>
      <c r="S1728" s="19"/>
      <c r="T1728" s="19"/>
      <c r="U1728" s="19"/>
      <c r="V1728" s="19"/>
      <c r="W1728" s="19"/>
      <c r="X1728" s="19"/>
      <c r="Y1728" s="19"/>
      <c r="Z1728" s="19"/>
      <c r="AA1728" s="19"/>
      <c r="AB1728" s="19"/>
      <c r="AC1728" s="19"/>
      <c r="AD1728" s="19"/>
      <c r="AE1728" s="19"/>
      <c r="AF1728" s="19"/>
      <c r="AG1728" s="19"/>
      <c r="AH1728" s="19"/>
      <c r="AI1728" s="19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  <c r="BA1728" s="19"/>
      <c r="BB1728" s="19"/>
      <c r="BC1728" s="19"/>
      <c r="BD1728" s="19"/>
      <c r="BE1728" s="19"/>
      <c r="BF1728" s="19"/>
      <c r="BG1728" s="19"/>
      <c r="BH1728" s="19"/>
      <c r="BI1728" s="19"/>
      <c r="BJ1728" s="19"/>
      <c r="BK1728" s="19"/>
      <c r="BL1728" s="19"/>
      <c r="BM1728" s="19"/>
      <c r="BN1728" s="19"/>
      <c r="BO1728" s="19"/>
      <c r="BP1728" s="19"/>
      <c r="BQ1728" s="19"/>
      <c r="BR1728" s="19"/>
      <c r="BS1728" s="19"/>
      <c r="BT1728" s="19"/>
      <c r="BU1728" s="19"/>
      <c r="BV1728" s="19"/>
      <c r="BW1728" s="19"/>
      <c r="BX1728" s="19"/>
      <c r="BY1728" s="19"/>
      <c r="BZ1728" s="19"/>
      <c r="CA1728" s="19"/>
      <c r="CB1728" s="19"/>
      <c r="CC1728" s="19"/>
      <c r="CD1728" s="19"/>
      <c r="CE1728" s="19"/>
      <c r="CF1728" s="19"/>
      <c r="CG1728" s="19"/>
      <c r="CH1728" s="19"/>
      <c r="CI1728" s="19"/>
      <c r="CJ1728" s="19"/>
      <c r="CK1728" s="19"/>
      <c r="CL1728" s="19"/>
      <c r="CM1728" s="19"/>
      <c r="CN1728" s="19"/>
      <c r="CO1728" s="19"/>
      <c r="CP1728" s="19"/>
      <c r="CQ1728" s="19"/>
      <c r="CR1728" s="19"/>
      <c r="CS1728" s="19"/>
      <c r="CT1728" s="19"/>
      <c r="CU1728" s="19"/>
      <c r="CV1728" s="19"/>
      <c r="CW1728" s="19"/>
      <c r="CX1728" s="19"/>
      <c r="CY1728" s="19"/>
      <c r="CZ1728" s="19"/>
      <c r="DA1728" s="19"/>
      <c r="DB1728" s="19"/>
      <c r="DC1728" s="19"/>
      <c r="DD1728" s="19"/>
      <c r="DE1728" s="19"/>
      <c r="DF1728" s="19"/>
      <c r="DG1728" s="19"/>
      <c r="DH1728" s="19"/>
      <c r="DI1728" s="19"/>
      <c r="DJ1728" s="19"/>
      <c r="DK1728" s="19"/>
      <c r="DL1728" s="19"/>
      <c r="DM1728" s="19"/>
      <c r="DN1728" s="19"/>
      <c r="DO1728" s="19"/>
      <c r="DP1728" s="19"/>
      <c r="DQ1728" s="19"/>
      <c r="DR1728" s="19"/>
      <c r="DS1728" s="19"/>
      <c r="DT1728" s="19"/>
      <c r="DU1728" s="19"/>
      <c r="DV1728" s="19"/>
      <c r="DW1728" s="19"/>
      <c r="DX1728" s="19"/>
      <c r="DY1728" s="19"/>
      <c r="DZ1728" s="19"/>
      <c r="EA1728" s="19"/>
      <c r="EB1728" s="19"/>
      <c r="EC1728" s="19"/>
      <c r="ED1728" s="19"/>
      <c r="EE1728" s="19"/>
      <c r="EF1728" s="19"/>
      <c r="EG1728" s="19"/>
      <c r="EH1728" s="19"/>
      <c r="EI1728" s="19"/>
      <c r="EJ1728" s="19"/>
      <c r="EK1728" s="19"/>
      <c r="EL1728" s="19"/>
      <c r="EM1728" s="19"/>
      <c r="EN1728" s="19"/>
      <c r="EO1728" s="19"/>
      <c r="EP1728" s="19"/>
      <c r="EQ1728" s="19"/>
      <c r="ER1728" s="19"/>
      <c r="ES1728" s="19"/>
      <c r="ET1728" s="19"/>
      <c r="EU1728" s="19"/>
      <c r="EV1728" s="19"/>
      <c r="EW1728" s="19"/>
      <c r="EX1728" s="19"/>
      <c r="EY1728" s="19"/>
      <c r="EZ1728" s="19"/>
      <c r="FA1728" s="19"/>
      <c r="FB1728" s="19"/>
      <c r="FC1728" s="19"/>
      <c r="FD1728" s="19"/>
      <c r="FE1728" s="19"/>
      <c r="FF1728" s="19"/>
      <c r="FG1728" s="19"/>
      <c r="FH1728" s="19"/>
      <c r="FI1728" s="19"/>
      <c r="FJ1728" s="19"/>
      <c r="FK1728" s="19"/>
      <c r="FL1728" s="19"/>
      <c r="FM1728" s="19"/>
      <c r="FN1728" s="19"/>
      <c r="FO1728" s="19"/>
      <c r="FP1728" s="19"/>
      <c r="FQ1728" s="19"/>
      <c r="FR1728" s="19"/>
      <c r="FS1728" s="19"/>
      <c r="FT1728" s="19"/>
      <c r="FU1728" s="19"/>
      <c r="FV1728" s="19"/>
      <c r="FW1728" s="19"/>
      <c r="FX1728" s="19"/>
      <c r="FY1728" s="19"/>
      <c r="FZ1728" s="19"/>
      <c r="GA1728" s="19"/>
      <c r="GB1728" s="19"/>
      <c r="GC1728" s="19"/>
      <c r="GD1728" s="19"/>
      <c r="GE1728" s="19"/>
      <c r="GF1728" s="19"/>
      <c r="GG1728" s="19"/>
      <c r="GH1728" s="19"/>
      <c r="GI1728" s="19"/>
      <c r="GJ1728" s="19"/>
      <c r="GK1728" s="19"/>
      <c r="GL1728" s="19"/>
      <c r="GM1728" s="19"/>
      <c r="GN1728" s="19"/>
      <c r="GO1728" s="19"/>
      <c r="GP1728" s="19"/>
      <c r="GQ1728" s="19"/>
      <c r="GR1728" s="19"/>
      <c r="GS1728" s="19"/>
      <c r="GT1728" s="19"/>
      <c r="GU1728" s="19"/>
      <c r="GV1728" s="19"/>
      <c r="GW1728" s="19"/>
      <c r="GX1728" s="19"/>
      <c r="GY1728" s="19"/>
      <c r="GZ1728" s="19"/>
      <c r="HA1728" s="19"/>
      <c r="HB1728" s="19"/>
      <c r="HC1728" s="19"/>
      <c r="HD1728" s="19"/>
      <c r="HE1728" s="19"/>
      <c r="HF1728" s="19"/>
      <c r="HG1728" s="19"/>
      <c r="HH1728" s="19"/>
      <c r="HI1728" s="19"/>
      <c r="HJ1728" s="19"/>
      <c r="HK1728" s="19"/>
      <c r="HL1728" s="19"/>
      <c r="HM1728" s="19"/>
      <c r="HN1728" s="19"/>
      <c r="HO1728" s="19"/>
      <c r="HP1728" s="19"/>
      <c r="HQ1728" s="19"/>
      <c r="HR1728" s="19"/>
      <c r="HS1728" s="19"/>
      <c r="HT1728" s="19"/>
      <c r="HU1728" s="19"/>
    </row>
    <row r="1729" spans="1:229" s="34" customFormat="1" ht="18.75" customHeight="1">
      <c r="A1729" s="14">
        <v>44231</v>
      </c>
      <c r="B1729" s="31" t="s">
        <v>345</v>
      </c>
      <c r="C1729" s="31">
        <v>25</v>
      </c>
      <c r="D1729" s="31">
        <v>34500</v>
      </c>
      <c r="E1729" s="35">
        <v>275</v>
      </c>
      <c r="F1729" s="31">
        <v>325</v>
      </c>
      <c r="G1729" s="31">
        <v>375</v>
      </c>
      <c r="H1729" s="31">
        <v>1250</v>
      </c>
      <c r="I1729" s="31">
        <v>1250</v>
      </c>
      <c r="J1729" s="18">
        <v>2500</v>
      </c>
      <c r="K1729" s="18" t="s">
        <v>30</v>
      </c>
      <c r="L1729" s="19"/>
      <c r="M1729" s="19"/>
      <c r="N1729" s="19"/>
      <c r="O1729" s="19"/>
      <c r="P1729" s="19"/>
      <c r="Q1729" s="19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/>
      <c r="AC1729" s="19"/>
      <c r="AD1729" s="19"/>
      <c r="AE1729" s="19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  <c r="BA1729" s="19"/>
      <c r="BB1729" s="19"/>
      <c r="BC1729" s="19"/>
      <c r="BD1729" s="19"/>
      <c r="BE1729" s="19"/>
      <c r="BF1729" s="19"/>
      <c r="BG1729" s="19"/>
      <c r="BH1729" s="19"/>
      <c r="BI1729" s="19"/>
      <c r="BJ1729" s="19"/>
      <c r="BK1729" s="19"/>
      <c r="BL1729" s="19"/>
      <c r="BM1729" s="19"/>
      <c r="BN1729" s="19"/>
      <c r="BO1729" s="19"/>
      <c r="BP1729" s="19"/>
      <c r="BQ1729" s="19"/>
      <c r="BR1729" s="19"/>
      <c r="BS1729" s="19"/>
      <c r="BT1729" s="19"/>
      <c r="BU1729" s="19"/>
      <c r="BV1729" s="19"/>
      <c r="BW1729" s="19"/>
      <c r="BX1729" s="19"/>
      <c r="BY1729" s="19"/>
      <c r="BZ1729" s="19"/>
      <c r="CA1729" s="19"/>
      <c r="CB1729" s="19"/>
      <c r="CC1729" s="19"/>
      <c r="CD1729" s="19"/>
      <c r="CE1729" s="19"/>
      <c r="CF1729" s="19"/>
      <c r="CG1729" s="19"/>
      <c r="CH1729" s="19"/>
      <c r="CI1729" s="19"/>
      <c r="CJ1729" s="19"/>
      <c r="CK1729" s="19"/>
      <c r="CL1729" s="19"/>
      <c r="CM1729" s="19"/>
      <c r="CN1729" s="19"/>
      <c r="CO1729" s="19"/>
      <c r="CP1729" s="19"/>
      <c r="CQ1729" s="19"/>
      <c r="CR1729" s="19"/>
      <c r="CS1729" s="19"/>
      <c r="CT1729" s="19"/>
      <c r="CU1729" s="19"/>
      <c r="CV1729" s="19"/>
      <c r="CW1729" s="19"/>
      <c r="CX1729" s="19"/>
      <c r="CY1729" s="19"/>
      <c r="CZ1729" s="19"/>
      <c r="DA1729" s="19"/>
      <c r="DB1729" s="19"/>
      <c r="DC1729" s="19"/>
      <c r="DD1729" s="19"/>
      <c r="DE1729" s="19"/>
      <c r="DF1729" s="19"/>
      <c r="DG1729" s="19"/>
      <c r="DH1729" s="19"/>
      <c r="DI1729" s="19"/>
      <c r="DJ1729" s="19"/>
      <c r="DK1729" s="19"/>
      <c r="DL1729" s="19"/>
      <c r="DM1729" s="19"/>
      <c r="DN1729" s="19"/>
      <c r="DO1729" s="19"/>
      <c r="DP1729" s="19"/>
      <c r="DQ1729" s="19"/>
      <c r="DR1729" s="19"/>
      <c r="DS1729" s="19"/>
      <c r="DT1729" s="19"/>
      <c r="DU1729" s="19"/>
      <c r="DV1729" s="19"/>
      <c r="DW1729" s="19"/>
      <c r="DX1729" s="19"/>
      <c r="DY1729" s="19"/>
      <c r="DZ1729" s="19"/>
      <c r="EA1729" s="19"/>
      <c r="EB1729" s="19"/>
      <c r="EC1729" s="19"/>
      <c r="ED1729" s="19"/>
      <c r="EE1729" s="19"/>
      <c r="EF1729" s="19"/>
      <c r="EG1729" s="19"/>
      <c r="EH1729" s="19"/>
      <c r="EI1729" s="19"/>
      <c r="EJ1729" s="19"/>
      <c r="EK1729" s="19"/>
      <c r="EL1729" s="19"/>
      <c r="EM1729" s="19"/>
      <c r="EN1729" s="19"/>
      <c r="EO1729" s="19"/>
      <c r="EP1729" s="19"/>
      <c r="EQ1729" s="19"/>
      <c r="ER1729" s="19"/>
      <c r="ES1729" s="19"/>
      <c r="ET1729" s="19"/>
      <c r="EU1729" s="19"/>
      <c r="EV1729" s="19"/>
      <c r="EW1729" s="19"/>
      <c r="EX1729" s="19"/>
      <c r="EY1729" s="19"/>
      <c r="EZ1729" s="19"/>
      <c r="FA1729" s="19"/>
      <c r="FB1729" s="19"/>
      <c r="FC1729" s="19"/>
      <c r="FD1729" s="19"/>
      <c r="FE1729" s="19"/>
      <c r="FF1729" s="19"/>
      <c r="FG1729" s="19"/>
      <c r="FH1729" s="19"/>
      <c r="FI1729" s="19"/>
      <c r="FJ1729" s="19"/>
      <c r="FK1729" s="19"/>
      <c r="FL1729" s="19"/>
      <c r="FM1729" s="19"/>
      <c r="FN1729" s="19"/>
      <c r="FO1729" s="19"/>
      <c r="FP1729" s="19"/>
      <c r="FQ1729" s="19"/>
      <c r="FR1729" s="19"/>
      <c r="FS1729" s="19"/>
      <c r="FT1729" s="19"/>
      <c r="FU1729" s="19"/>
      <c r="FV1729" s="19"/>
      <c r="FW1729" s="19"/>
      <c r="FX1729" s="19"/>
      <c r="FY1729" s="19"/>
      <c r="FZ1729" s="19"/>
      <c r="GA1729" s="19"/>
      <c r="GB1729" s="19"/>
      <c r="GC1729" s="19"/>
      <c r="GD1729" s="19"/>
      <c r="GE1729" s="19"/>
      <c r="GF1729" s="19"/>
      <c r="GG1729" s="19"/>
      <c r="GH1729" s="19"/>
      <c r="GI1729" s="19"/>
      <c r="GJ1729" s="19"/>
      <c r="GK1729" s="19"/>
      <c r="GL1729" s="19"/>
      <c r="GM1729" s="19"/>
      <c r="GN1729" s="19"/>
      <c r="GO1729" s="19"/>
      <c r="GP1729" s="19"/>
      <c r="GQ1729" s="19"/>
      <c r="GR1729" s="19"/>
      <c r="GS1729" s="19"/>
      <c r="GT1729" s="19"/>
      <c r="GU1729" s="19"/>
      <c r="GV1729" s="19"/>
      <c r="GW1729" s="19"/>
      <c r="GX1729" s="19"/>
      <c r="GY1729" s="19"/>
      <c r="GZ1729" s="19"/>
      <c r="HA1729" s="19"/>
      <c r="HB1729" s="19"/>
      <c r="HC1729" s="19"/>
      <c r="HD1729" s="19"/>
      <c r="HE1729" s="19"/>
      <c r="HF1729" s="19"/>
      <c r="HG1729" s="19"/>
      <c r="HH1729" s="19"/>
      <c r="HI1729" s="19"/>
      <c r="HJ1729" s="19"/>
      <c r="HK1729" s="19"/>
      <c r="HL1729" s="19"/>
      <c r="HM1729" s="19"/>
      <c r="HN1729" s="19"/>
      <c r="HO1729" s="19"/>
      <c r="HP1729" s="19"/>
      <c r="HQ1729" s="19"/>
      <c r="HR1729" s="19"/>
      <c r="HS1729" s="19"/>
      <c r="HT1729" s="19"/>
      <c r="HU1729" s="19"/>
    </row>
    <row r="1730" spans="1:229" s="34" customFormat="1" ht="18.75" customHeight="1">
      <c r="A1730" s="14">
        <v>44230</v>
      </c>
      <c r="B1730" s="31" t="s">
        <v>344</v>
      </c>
      <c r="C1730" s="31">
        <v>25</v>
      </c>
      <c r="D1730" s="31">
        <v>34700</v>
      </c>
      <c r="E1730" s="35">
        <v>350</v>
      </c>
      <c r="F1730" s="31">
        <v>400</v>
      </c>
      <c r="G1730" s="31">
        <v>450</v>
      </c>
      <c r="H1730" s="31">
        <v>0</v>
      </c>
      <c r="I1730" s="31">
        <v>0</v>
      </c>
      <c r="J1730" s="18">
        <v>-1875</v>
      </c>
      <c r="K1730" s="18" t="s">
        <v>34</v>
      </c>
      <c r="L1730" s="19"/>
      <c r="M1730" s="19"/>
      <c r="N1730" s="19"/>
      <c r="O1730" s="19"/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"/>
      <c r="AC1730" s="19"/>
      <c r="AD1730" s="19"/>
      <c r="AE1730" s="19"/>
      <c r="AF1730" s="19"/>
      <c r="AG1730" s="19"/>
      <c r="AH1730" s="19"/>
      <c r="AI1730" s="19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  <c r="BA1730" s="19"/>
      <c r="BB1730" s="19"/>
      <c r="BC1730" s="19"/>
      <c r="BD1730" s="19"/>
      <c r="BE1730" s="19"/>
      <c r="BF1730" s="19"/>
      <c r="BG1730" s="19"/>
      <c r="BH1730" s="19"/>
      <c r="BI1730" s="19"/>
      <c r="BJ1730" s="19"/>
      <c r="BK1730" s="19"/>
      <c r="BL1730" s="19"/>
      <c r="BM1730" s="19"/>
      <c r="BN1730" s="19"/>
      <c r="BO1730" s="19"/>
      <c r="BP1730" s="19"/>
      <c r="BQ1730" s="19"/>
      <c r="BR1730" s="19"/>
      <c r="BS1730" s="19"/>
      <c r="BT1730" s="19"/>
      <c r="BU1730" s="19"/>
      <c r="BV1730" s="19"/>
      <c r="BW1730" s="19"/>
      <c r="BX1730" s="19"/>
      <c r="BY1730" s="19"/>
      <c r="BZ1730" s="19"/>
      <c r="CA1730" s="19"/>
      <c r="CB1730" s="19"/>
      <c r="CC1730" s="19"/>
      <c r="CD1730" s="19"/>
      <c r="CE1730" s="19"/>
      <c r="CF1730" s="19"/>
      <c r="CG1730" s="19"/>
      <c r="CH1730" s="19"/>
      <c r="CI1730" s="19"/>
      <c r="CJ1730" s="19"/>
      <c r="CK1730" s="19"/>
      <c r="CL1730" s="19"/>
      <c r="CM1730" s="19"/>
      <c r="CN1730" s="19"/>
      <c r="CO1730" s="19"/>
      <c r="CP1730" s="19"/>
      <c r="CQ1730" s="19"/>
      <c r="CR1730" s="19"/>
      <c r="CS1730" s="19"/>
      <c r="CT1730" s="19"/>
      <c r="CU1730" s="19"/>
      <c r="CV1730" s="19"/>
      <c r="CW1730" s="19"/>
      <c r="CX1730" s="19"/>
      <c r="CY1730" s="19"/>
      <c r="CZ1730" s="19"/>
      <c r="DA1730" s="19"/>
      <c r="DB1730" s="19"/>
      <c r="DC1730" s="19"/>
      <c r="DD1730" s="19"/>
      <c r="DE1730" s="19"/>
      <c r="DF1730" s="19"/>
      <c r="DG1730" s="19"/>
      <c r="DH1730" s="19"/>
      <c r="DI1730" s="19"/>
      <c r="DJ1730" s="19"/>
      <c r="DK1730" s="19"/>
      <c r="DL1730" s="19"/>
      <c r="DM1730" s="19"/>
      <c r="DN1730" s="19"/>
      <c r="DO1730" s="19"/>
      <c r="DP1730" s="19"/>
      <c r="DQ1730" s="19"/>
      <c r="DR1730" s="19"/>
      <c r="DS1730" s="19"/>
      <c r="DT1730" s="19"/>
      <c r="DU1730" s="19"/>
      <c r="DV1730" s="19"/>
      <c r="DW1730" s="19"/>
      <c r="DX1730" s="19"/>
      <c r="DY1730" s="19"/>
      <c r="DZ1730" s="19"/>
      <c r="EA1730" s="19"/>
      <c r="EB1730" s="19"/>
      <c r="EC1730" s="19"/>
      <c r="ED1730" s="19"/>
      <c r="EE1730" s="19"/>
      <c r="EF1730" s="19"/>
      <c r="EG1730" s="19"/>
      <c r="EH1730" s="19"/>
      <c r="EI1730" s="19"/>
      <c r="EJ1730" s="19"/>
      <c r="EK1730" s="19"/>
      <c r="EL1730" s="19"/>
      <c r="EM1730" s="19"/>
      <c r="EN1730" s="19"/>
      <c r="EO1730" s="19"/>
      <c r="EP1730" s="19"/>
      <c r="EQ1730" s="19"/>
      <c r="ER1730" s="19"/>
      <c r="ES1730" s="19"/>
      <c r="ET1730" s="19"/>
      <c r="EU1730" s="19"/>
      <c r="EV1730" s="19"/>
      <c r="EW1730" s="19"/>
      <c r="EX1730" s="19"/>
      <c r="EY1730" s="19"/>
      <c r="EZ1730" s="19"/>
      <c r="FA1730" s="19"/>
      <c r="FB1730" s="19"/>
      <c r="FC1730" s="19"/>
      <c r="FD1730" s="19"/>
      <c r="FE1730" s="19"/>
      <c r="FF1730" s="19"/>
      <c r="FG1730" s="19"/>
      <c r="FH1730" s="19"/>
      <c r="FI1730" s="19"/>
      <c r="FJ1730" s="19"/>
      <c r="FK1730" s="19"/>
      <c r="FL1730" s="19"/>
      <c r="FM1730" s="19"/>
      <c r="FN1730" s="19"/>
      <c r="FO1730" s="19"/>
      <c r="FP1730" s="19"/>
      <c r="FQ1730" s="19"/>
      <c r="FR1730" s="19"/>
      <c r="FS1730" s="19"/>
      <c r="FT1730" s="19"/>
      <c r="FU1730" s="19"/>
      <c r="FV1730" s="19"/>
      <c r="FW1730" s="19"/>
      <c r="FX1730" s="19"/>
      <c r="FY1730" s="19"/>
      <c r="FZ1730" s="19"/>
      <c r="GA1730" s="19"/>
      <c r="GB1730" s="19"/>
      <c r="GC1730" s="19"/>
      <c r="GD1730" s="19"/>
      <c r="GE1730" s="19"/>
      <c r="GF1730" s="19"/>
      <c r="GG1730" s="19"/>
      <c r="GH1730" s="19"/>
      <c r="GI1730" s="19"/>
      <c r="GJ1730" s="19"/>
      <c r="GK1730" s="19"/>
      <c r="GL1730" s="19"/>
      <c r="GM1730" s="19"/>
      <c r="GN1730" s="19"/>
      <c r="GO1730" s="19"/>
      <c r="GP1730" s="19"/>
      <c r="GQ1730" s="19"/>
      <c r="GR1730" s="19"/>
      <c r="GS1730" s="19"/>
      <c r="GT1730" s="19"/>
      <c r="GU1730" s="19"/>
      <c r="GV1730" s="19"/>
      <c r="GW1730" s="19"/>
      <c r="GX1730" s="19"/>
      <c r="GY1730" s="19"/>
      <c r="GZ1730" s="19"/>
      <c r="HA1730" s="19"/>
      <c r="HB1730" s="19"/>
      <c r="HC1730" s="19"/>
      <c r="HD1730" s="19"/>
      <c r="HE1730" s="19"/>
      <c r="HF1730" s="19"/>
      <c r="HG1730" s="19"/>
      <c r="HH1730" s="19"/>
      <c r="HI1730" s="19"/>
      <c r="HJ1730" s="19"/>
      <c r="HK1730" s="19"/>
      <c r="HL1730" s="19"/>
      <c r="HM1730" s="19"/>
      <c r="HN1730" s="19"/>
      <c r="HO1730" s="19"/>
      <c r="HP1730" s="19"/>
      <c r="HQ1730" s="19"/>
      <c r="HR1730" s="19"/>
      <c r="HS1730" s="19"/>
      <c r="HT1730" s="19"/>
      <c r="HU1730" s="19"/>
    </row>
    <row r="1731" spans="1:229" s="34" customFormat="1" ht="18.75" customHeight="1">
      <c r="A1731" s="14">
        <v>44230</v>
      </c>
      <c r="B1731" s="31" t="s">
        <v>345</v>
      </c>
      <c r="C1731" s="31">
        <v>25</v>
      </c>
      <c r="D1731" s="31">
        <v>34200</v>
      </c>
      <c r="E1731" s="35">
        <v>500</v>
      </c>
      <c r="F1731" s="31">
        <v>550</v>
      </c>
      <c r="G1731" s="31">
        <v>600</v>
      </c>
      <c r="H1731" s="31">
        <v>0</v>
      </c>
      <c r="I1731" s="31">
        <v>0</v>
      </c>
      <c r="J1731" s="18">
        <v>-1875</v>
      </c>
      <c r="K1731" s="18" t="s">
        <v>34</v>
      </c>
      <c r="L1731" s="19"/>
      <c r="M1731" s="19"/>
      <c r="N1731" s="19"/>
      <c r="O1731" s="19"/>
      <c r="P1731" s="19"/>
      <c r="Q1731" s="19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19"/>
      <c r="AD1731" s="19"/>
      <c r="AE1731" s="19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  <c r="BA1731" s="19"/>
      <c r="BB1731" s="19"/>
      <c r="BC1731" s="19"/>
      <c r="BD1731" s="19"/>
      <c r="BE1731" s="19"/>
      <c r="BF1731" s="19"/>
      <c r="BG1731" s="19"/>
      <c r="BH1731" s="19"/>
      <c r="BI1731" s="19"/>
      <c r="BJ1731" s="19"/>
      <c r="BK1731" s="19"/>
      <c r="BL1731" s="19"/>
      <c r="BM1731" s="19"/>
      <c r="BN1731" s="19"/>
      <c r="BO1731" s="19"/>
      <c r="BP1731" s="19"/>
      <c r="BQ1731" s="19"/>
      <c r="BR1731" s="19"/>
      <c r="BS1731" s="19"/>
      <c r="BT1731" s="19"/>
      <c r="BU1731" s="19"/>
      <c r="BV1731" s="19"/>
      <c r="BW1731" s="19"/>
      <c r="BX1731" s="19"/>
      <c r="BY1731" s="19"/>
      <c r="BZ1731" s="19"/>
      <c r="CA1731" s="19"/>
      <c r="CB1731" s="19"/>
      <c r="CC1731" s="19"/>
      <c r="CD1731" s="19"/>
      <c r="CE1731" s="19"/>
      <c r="CF1731" s="19"/>
      <c r="CG1731" s="19"/>
      <c r="CH1731" s="19"/>
      <c r="CI1731" s="19"/>
      <c r="CJ1731" s="19"/>
      <c r="CK1731" s="19"/>
      <c r="CL1731" s="19"/>
      <c r="CM1731" s="19"/>
      <c r="CN1731" s="19"/>
      <c r="CO1731" s="19"/>
      <c r="CP1731" s="19"/>
      <c r="CQ1731" s="19"/>
      <c r="CR1731" s="19"/>
      <c r="CS1731" s="19"/>
      <c r="CT1731" s="19"/>
      <c r="CU1731" s="19"/>
      <c r="CV1731" s="19"/>
      <c r="CW1731" s="19"/>
      <c r="CX1731" s="19"/>
      <c r="CY1731" s="19"/>
      <c r="CZ1731" s="19"/>
      <c r="DA1731" s="19"/>
      <c r="DB1731" s="19"/>
      <c r="DC1731" s="19"/>
      <c r="DD1731" s="19"/>
      <c r="DE1731" s="19"/>
      <c r="DF1731" s="19"/>
      <c r="DG1731" s="19"/>
      <c r="DH1731" s="19"/>
      <c r="DI1731" s="19"/>
      <c r="DJ1731" s="19"/>
      <c r="DK1731" s="19"/>
      <c r="DL1731" s="19"/>
      <c r="DM1731" s="19"/>
      <c r="DN1731" s="19"/>
      <c r="DO1731" s="19"/>
      <c r="DP1731" s="19"/>
      <c r="DQ1731" s="19"/>
      <c r="DR1731" s="19"/>
      <c r="DS1731" s="19"/>
      <c r="DT1731" s="19"/>
      <c r="DU1731" s="19"/>
      <c r="DV1731" s="19"/>
      <c r="DW1731" s="19"/>
      <c r="DX1731" s="19"/>
      <c r="DY1731" s="19"/>
      <c r="DZ1731" s="19"/>
      <c r="EA1731" s="19"/>
      <c r="EB1731" s="19"/>
      <c r="EC1731" s="19"/>
      <c r="ED1731" s="19"/>
      <c r="EE1731" s="19"/>
      <c r="EF1731" s="19"/>
      <c r="EG1731" s="19"/>
      <c r="EH1731" s="19"/>
      <c r="EI1731" s="19"/>
      <c r="EJ1731" s="19"/>
      <c r="EK1731" s="19"/>
      <c r="EL1731" s="19"/>
      <c r="EM1731" s="19"/>
      <c r="EN1731" s="19"/>
      <c r="EO1731" s="19"/>
      <c r="EP1731" s="19"/>
      <c r="EQ1731" s="19"/>
      <c r="ER1731" s="19"/>
      <c r="ES1731" s="19"/>
      <c r="ET1731" s="19"/>
      <c r="EU1731" s="19"/>
      <c r="EV1731" s="19"/>
      <c r="EW1731" s="19"/>
      <c r="EX1731" s="19"/>
      <c r="EY1731" s="19"/>
      <c r="EZ1731" s="19"/>
      <c r="FA1731" s="19"/>
      <c r="FB1731" s="19"/>
      <c r="FC1731" s="19"/>
      <c r="FD1731" s="19"/>
      <c r="FE1731" s="19"/>
      <c r="FF1731" s="19"/>
      <c r="FG1731" s="19"/>
      <c r="FH1731" s="19"/>
      <c r="FI1731" s="19"/>
      <c r="FJ1731" s="19"/>
      <c r="FK1731" s="19"/>
      <c r="FL1731" s="19"/>
      <c r="FM1731" s="19"/>
      <c r="FN1731" s="19"/>
      <c r="FO1731" s="19"/>
      <c r="FP1731" s="19"/>
      <c r="FQ1731" s="19"/>
      <c r="FR1731" s="19"/>
      <c r="FS1731" s="19"/>
      <c r="FT1731" s="19"/>
      <c r="FU1731" s="19"/>
      <c r="FV1731" s="19"/>
      <c r="FW1731" s="19"/>
      <c r="FX1731" s="19"/>
      <c r="FY1731" s="19"/>
      <c r="FZ1731" s="19"/>
      <c r="GA1731" s="19"/>
      <c r="GB1731" s="19"/>
      <c r="GC1731" s="19"/>
      <c r="GD1731" s="19"/>
      <c r="GE1731" s="19"/>
      <c r="GF1731" s="19"/>
      <c r="GG1731" s="19"/>
      <c r="GH1731" s="19"/>
      <c r="GI1731" s="19"/>
      <c r="GJ1731" s="19"/>
      <c r="GK1731" s="19"/>
      <c r="GL1731" s="19"/>
      <c r="GM1731" s="19"/>
      <c r="GN1731" s="19"/>
      <c r="GO1731" s="19"/>
      <c r="GP1731" s="19"/>
      <c r="GQ1731" s="19"/>
      <c r="GR1731" s="19"/>
      <c r="GS1731" s="19"/>
      <c r="GT1731" s="19"/>
      <c r="GU1731" s="19"/>
      <c r="GV1731" s="19"/>
      <c r="GW1731" s="19"/>
      <c r="GX1731" s="19"/>
      <c r="GY1731" s="19"/>
      <c r="GZ1731" s="19"/>
      <c r="HA1731" s="19"/>
      <c r="HB1731" s="19"/>
      <c r="HC1731" s="19"/>
      <c r="HD1731" s="19"/>
      <c r="HE1731" s="19"/>
      <c r="HF1731" s="19"/>
      <c r="HG1731" s="19"/>
      <c r="HH1731" s="19"/>
      <c r="HI1731" s="19"/>
      <c r="HJ1731" s="19"/>
      <c r="HK1731" s="19"/>
      <c r="HL1731" s="19"/>
      <c r="HM1731" s="19"/>
      <c r="HN1731" s="19"/>
      <c r="HO1731" s="19"/>
      <c r="HP1731" s="19"/>
      <c r="HQ1731" s="19"/>
      <c r="HR1731" s="19"/>
      <c r="HS1731" s="19"/>
      <c r="HT1731" s="19"/>
      <c r="HU1731" s="19"/>
    </row>
    <row r="1732" spans="1:229" s="34" customFormat="1" ht="18.75" customHeight="1">
      <c r="A1732" s="14">
        <v>44229</v>
      </c>
      <c r="B1732" s="31" t="s">
        <v>344</v>
      </c>
      <c r="C1732" s="31">
        <v>25</v>
      </c>
      <c r="D1732" s="31">
        <v>34500</v>
      </c>
      <c r="E1732" s="35">
        <v>500</v>
      </c>
      <c r="F1732" s="31">
        <v>600</v>
      </c>
      <c r="G1732" s="31">
        <v>700</v>
      </c>
      <c r="H1732" s="31">
        <v>0</v>
      </c>
      <c r="I1732" s="31">
        <v>0</v>
      </c>
      <c r="J1732" s="18">
        <v>-3750</v>
      </c>
      <c r="K1732" s="18" t="s">
        <v>34</v>
      </c>
      <c r="L1732" s="19"/>
      <c r="M1732" s="19"/>
      <c r="N1732" s="19"/>
      <c r="O1732" s="19"/>
      <c r="P1732" s="19"/>
      <c r="Q1732" s="19"/>
      <c r="R1732" s="19"/>
      <c r="S1732" s="19"/>
      <c r="T1732" s="19"/>
      <c r="U1732" s="19"/>
      <c r="V1732" s="19"/>
      <c r="W1732" s="19"/>
      <c r="X1732" s="19"/>
      <c r="Y1732" s="19"/>
      <c r="Z1732" s="19"/>
      <c r="AA1732" s="19"/>
      <c r="AB1732" s="19"/>
      <c r="AC1732" s="19"/>
      <c r="AD1732" s="19"/>
      <c r="AE1732" s="19"/>
      <c r="AF1732" s="19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  <c r="BA1732" s="19"/>
      <c r="BB1732" s="19"/>
      <c r="BC1732" s="19"/>
      <c r="BD1732" s="19"/>
      <c r="BE1732" s="19"/>
      <c r="BF1732" s="19"/>
      <c r="BG1732" s="19"/>
      <c r="BH1732" s="19"/>
      <c r="BI1732" s="19"/>
      <c r="BJ1732" s="19"/>
      <c r="BK1732" s="19"/>
      <c r="BL1732" s="19"/>
      <c r="BM1732" s="19"/>
      <c r="BN1732" s="19"/>
      <c r="BO1732" s="19"/>
      <c r="BP1732" s="19"/>
      <c r="BQ1732" s="19"/>
      <c r="BR1732" s="19"/>
      <c r="BS1732" s="19"/>
      <c r="BT1732" s="19"/>
      <c r="BU1732" s="19"/>
      <c r="BV1732" s="19"/>
      <c r="BW1732" s="19"/>
      <c r="BX1732" s="19"/>
      <c r="BY1732" s="19"/>
      <c r="BZ1732" s="19"/>
      <c r="CA1732" s="19"/>
      <c r="CB1732" s="19"/>
      <c r="CC1732" s="19"/>
      <c r="CD1732" s="19"/>
      <c r="CE1732" s="19"/>
      <c r="CF1732" s="19"/>
      <c r="CG1732" s="19"/>
      <c r="CH1732" s="19"/>
      <c r="CI1732" s="19"/>
      <c r="CJ1732" s="19"/>
      <c r="CK1732" s="19"/>
      <c r="CL1732" s="19"/>
      <c r="CM1732" s="19"/>
      <c r="CN1732" s="19"/>
      <c r="CO1732" s="19"/>
      <c r="CP1732" s="19"/>
      <c r="CQ1732" s="19"/>
      <c r="CR1732" s="19"/>
      <c r="CS1732" s="19"/>
      <c r="CT1732" s="19"/>
      <c r="CU1732" s="19"/>
      <c r="CV1732" s="19"/>
      <c r="CW1732" s="19"/>
      <c r="CX1732" s="19"/>
      <c r="CY1732" s="19"/>
      <c r="CZ1732" s="19"/>
      <c r="DA1732" s="19"/>
      <c r="DB1732" s="19"/>
      <c r="DC1732" s="19"/>
      <c r="DD1732" s="19"/>
      <c r="DE1732" s="19"/>
      <c r="DF1732" s="19"/>
      <c r="DG1732" s="19"/>
      <c r="DH1732" s="19"/>
      <c r="DI1732" s="19"/>
      <c r="DJ1732" s="19"/>
      <c r="DK1732" s="19"/>
      <c r="DL1732" s="19"/>
      <c r="DM1732" s="19"/>
      <c r="DN1732" s="19"/>
      <c r="DO1732" s="19"/>
      <c r="DP1732" s="19"/>
      <c r="DQ1732" s="19"/>
      <c r="DR1732" s="19"/>
      <c r="DS1732" s="19"/>
      <c r="DT1732" s="19"/>
      <c r="DU1732" s="19"/>
      <c r="DV1732" s="19"/>
      <c r="DW1732" s="19"/>
      <c r="DX1732" s="19"/>
      <c r="DY1732" s="19"/>
      <c r="DZ1732" s="19"/>
      <c r="EA1732" s="19"/>
      <c r="EB1732" s="19"/>
      <c r="EC1732" s="19"/>
      <c r="ED1732" s="19"/>
      <c r="EE1732" s="19"/>
      <c r="EF1732" s="19"/>
      <c r="EG1732" s="19"/>
      <c r="EH1732" s="19"/>
      <c r="EI1732" s="19"/>
      <c r="EJ1732" s="19"/>
      <c r="EK1732" s="19"/>
      <c r="EL1732" s="19"/>
      <c r="EM1732" s="19"/>
      <c r="EN1732" s="19"/>
      <c r="EO1732" s="19"/>
      <c r="EP1732" s="19"/>
      <c r="EQ1732" s="19"/>
      <c r="ER1732" s="19"/>
      <c r="ES1732" s="19"/>
      <c r="ET1732" s="19"/>
      <c r="EU1732" s="19"/>
      <c r="EV1732" s="19"/>
      <c r="EW1732" s="19"/>
      <c r="EX1732" s="19"/>
      <c r="EY1732" s="19"/>
      <c r="EZ1732" s="19"/>
      <c r="FA1732" s="19"/>
      <c r="FB1732" s="19"/>
      <c r="FC1732" s="19"/>
      <c r="FD1732" s="19"/>
      <c r="FE1732" s="19"/>
      <c r="FF1732" s="19"/>
      <c r="FG1732" s="19"/>
      <c r="FH1732" s="19"/>
      <c r="FI1732" s="19"/>
      <c r="FJ1732" s="19"/>
      <c r="FK1732" s="19"/>
      <c r="FL1732" s="19"/>
      <c r="FM1732" s="19"/>
      <c r="FN1732" s="19"/>
      <c r="FO1732" s="19"/>
      <c r="FP1732" s="19"/>
      <c r="FQ1732" s="19"/>
      <c r="FR1732" s="19"/>
      <c r="FS1732" s="19"/>
      <c r="FT1732" s="19"/>
      <c r="FU1732" s="19"/>
      <c r="FV1732" s="19"/>
      <c r="FW1732" s="19"/>
      <c r="FX1732" s="19"/>
      <c r="FY1732" s="19"/>
      <c r="FZ1732" s="19"/>
      <c r="GA1732" s="19"/>
      <c r="GB1732" s="19"/>
      <c r="GC1732" s="19"/>
      <c r="GD1732" s="19"/>
      <c r="GE1732" s="19"/>
      <c r="GF1732" s="19"/>
      <c r="GG1732" s="19"/>
      <c r="GH1732" s="19"/>
      <c r="GI1732" s="19"/>
      <c r="GJ1732" s="19"/>
      <c r="GK1732" s="19"/>
      <c r="GL1732" s="19"/>
      <c r="GM1732" s="19"/>
      <c r="GN1732" s="19"/>
      <c r="GO1732" s="19"/>
      <c r="GP1732" s="19"/>
      <c r="GQ1732" s="19"/>
      <c r="GR1732" s="19"/>
      <c r="GS1732" s="19"/>
      <c r="GT1732" s="19"/>
      <c r="GU1732" s="19"/>
      <c r="GV1732" s="19"/>
      <c r="GW1732" s="19"/>
      <c r="GX1732" s="19"/>
      <c r="GY1732" s="19"/>
      <c r="GZ1732" s="19"/>
      <c r="HA1732" s="19"/>
      <c r="HB1732" s="19"/>
      <c r="HC1732" s="19"/>
      <c r="HD1732" s="19"/>
      <c r="HE1732" s="19"/>
      <c r="HF1732" s="19"/>
      <c r="HG1732" s="19"/>
      <c r="HH1732" s="19"/>
      <c r="HI1732" s="19"/>
      <c r="HJ1732" s="19"/>
      <c r="HK1732" s="19"/>
      <c r="HL1732" s="19"/>
      <c r="HM1732" s="19"/>
      <c r="HN1732" s="19"/>
      <c r="HO1732" s="19"/>
      <c r="HP1732" s="19"/>
      <c r="HQ1732" s="19"/>
      <c r="HR1732" s="19"/>
      <c r="HS1732" s="19"/>
      <c r="HT1732" s="19"/>
      <c r="HU1732" s="19"/>
    </row>
    <row r="1733" spans="1:229" s="34" customFormat="1" ht="18.75" customHeight="1">
      <c r="A1733" s="14">
        <v>44228</v>
      </c>
      <c r="B1733" s="31" t="s">
        <v>344</v>
      </c>
      <c r="C1733" s="31">
        <v>25</v>
      </c>
      <c r="D1733" s="31">
        <v>31500</v>
      </c>
      <c r="E1733" s="35">
        <v>375</v>
      </c>
      <c r="F1733" s="31">
        <v>425</v>
      </c>
      <c r="G1733" s="31">
        <v>475</v>
      </c>
      <c r="H1733" s="31">
        <v>1250</v>
      </c>
      <c r="I1733" s="31">
        <v>1250</v>
      </c>
      <c r="J1733" s="18">
        <v>2500</v>
      </c>
      <c r="K1733" s="18" t="s">
        <v>30</v>
      </c>
      <c r="L1733" s="19"/>
      <c r="M1733" s="19"/>
      <c r="N1733" s="19"/>
      <c r="O1733" s="19"/>
      <c r="P1733" s="19"/>
      <c r="Q1733" s="19"/>
      <c r="R1733" s="19"/>
      <c r="S1733" s="19"/>
      <c r="T1733" s="19"/>
      <c r="U1733" s="19"/>
      <c r="V1733" s="19"/>
      <c r="W1733" s="19"/>
      <c r="X1733" s="19"/>
      <c r="Y1733" s="19"/>
      <c r="Z1733" s="19"/>
      <c r="AA1733" s="19"/>
      <c r="AB1733" s="19"/>
      <c r="AC1733" s="19"/>
      <c r="AD1733" s="19"/>
      <c r="AE1733" s="19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  <c r="BA1733" s="19"/>
      <c r="BB1733" s="19"/>
      <c r="BC1733" s="19"/>
      <c r="BD1733" s="19"/>
      <c r="BE1733" s="19"/>
      <c r="BF1733" s="19"/>
      <c r="BG1733" s="19"/>
      <c r="BH1733" s="19"/>
      <c r="BI1733" s="19"/>
      <c r="BJ1733" s="19"/>
      <c r="BK1733" s="19"/>
      <c r="BL1733" s="19"/>
      <c r="BM1733" s="19"/>
      <c r="BN1733" s="19"/>
      <c r="BO1733" s="19"/>
      <c r="BP1733" s="19"/>
      <c r="BQ1733" s="19"/>
      <c r="BR1733" s="19"/>
      <c r="BS1733" s="19"/>
      <c r="BT1733" s="19"/>
      <c r="BU1733" s="19"/>
      <c r="BV1733" s="19"/>
      <c r="BW1733" s="19"/>
      <c r="BX1733" s="19"/>
      <c r="BY1733" s="19"/>
      <c r="BZ1733" s="19"/>
      <c r="CA1733" s="19"/>
      <c r="CB1733" s="19"/>
      <c r="CC1733" s="19"/>
      <c r="CD1733" s="19"/>
      <c r="CE1733" s="19"/>
      <c r="CF1733" s="19"/>
      <c r="CG1733" s="19"/>
      <c r="CH1733" s="19"/>
      <c r="CI1733" s="19"/>
      <c r="CJ1733" s="19"/>
      <c r="CK1733" s="19"/>
      <c r="CL1733" s="19"/>
      <c r="CM1733" s="19"/>
      <c r="CN1733" s="19"/>
      <c r="CO1733" s="19"/>
      <c r="CP1733" s="19"/>
      <c r="CQ1733" s="19"/>
      <c r="CR1733" s="19"/>
      <c r="CS1733" s="19"/>
      <c r="CT1733" s="19"/>
      <c r="CU1733" s="19"/>
      <c r="CV1733" s="19"/>
      <c r="CW1733" s="19"/>
      <c r="CX1733" s="19"/>
      <c r="CY1733" s="19"/>
      <c r="CZ1733" s="19"/>
      <c r="DA1733" s="19"/>
      <c r="DB1733" s="19"/>
      <c r="DC1733" s="19"/>
      <c r="DD1733" s="19"/>
      <c r="DE1733" s="19"/>
      <c r="DF1733" s="19"/>
      <c r="DG1733" s="19"/>
      <c r="DH1733" s="19"/>
      <c r="DI1733" s="19"/>
      <c r="DJ1733" s="19"/>
      <c r="DK1733" s="19"/>
      <c r="DL1733" s="19"/>
      <c r="DM1733" s="19"/>
      <c r="DN1733" s="19"/>
      <c r="DO1733" s="19"/>
      <c r="DP1733" s="19"/>
      <c r="DQ1733" s="19"/>
      <c r="DR1733" s="19"/>
      <c r="DS1733" s="19"/>
      <c r="DT1733" s="19"/>
      <c r="DU1733" s="19"/>
      <c r="DV1733" s="19"/>
      <c r="DW1733" s="19"/>
      <c r="DX1733" s="19"/>
      <c r="DY1733" s="19"/>
      <c r="DZ1733" s="19"/>
      <c r="EA1733" s="19"/>
      <c r="EB1733" s="19"/>
      <c r="EC1733" s="19"/>
      <c r="ED1733" s="19"/>
      <c r="EE1733" s="19"/>
      <c r="EF1733" s="19"/>
      <c r="EG1733" s="19"/>
      <c r="EH1733" s="19"/>
      <c r="EI1733" s="19"/>
      <c r="EJ1733" s="19"/>
      <c r="EK1733" s="19"/>
      <c r="EL1733" s="19"/>
      <c r="EM1733" s="19"/>
      <c r="EN1733" s="19"/>
      <c r="EO1733" s="19"/>
      <c r="EP1733" s="19"/>
      <c r="EQ1733" s="19"/>
      <c r="ER1733" s="19"/>
      <c r="ES1733" s="19"/>
      <c r="ET1733" s="19"/>
      <c r="EU1733" s="19"/>
      <c r="EV1733" s="19"/>
      <c r="EW1733" s="19"/>
      <c r="EX1733" s="19"/>
      <c r="EY1733" s="19"/>
      <c r="EZ1733" s="19"/>
      <c r="FA1733" s="19"/>
      <c r="FB1733" s="19"/>
      <c r="FC1733" s="19"/>
      <c r="FD1733" s="19"/>
      <c r="FE1733" s="19"/>
      <c r="FF1733" s="19"/>
      <c r="FG1733" s="19"/>
      <c r="FH1733" s="19"/>
      <c r="FI1733" s="19"/>
      <c r="FJ1733" s="19"/>
      <c r="FK1733" s="19"/>
      <c r="FL1733" s="19"/>
      <c r="FM1733" s="19"/>
      <c r="FN1733" s="19"/>
      <c r="FO1733" s="19"/>
      <c r="FP1733" s="19"/>
      <c r="FQ1733" s="19"/>
      <c r="FR1733" s="19"/>
      <c r="FS1733" s="19"/>
      <c r="FT1733" s="19"/>
      <c r="FU1733" s="19"/>
      <c r="FV1733" s="19"/>
      <c r="FW1733" s="19"/>
      <c r="FX1733" s="19"/>
      <c r="FY1733" s="19"/>
      <c r="FZ1733" s="19"/>
      <c r="GA1733" s="19"/>
      <c r="GB1733" s="19"/>
      <c r="GC1733" s="19"/>
      <c r="GD1733" s="19"/>
      <c r="GE1733" s="19"/>
      <c r="GF1733" s="19"/>
      <c r="GG1733" s="19"/>
      <c r="GH1733" s="19"/>
      <c r="GI1733" s="19"/>
      <c r="GJ1733" s="19"/>
      <c r="GK1733" s="19"/>
      <c r="GL1733" s="19"/>
      <c r="GM1733" s="19"/>
      <c r="GN1733" s="19"/>
      <c r="GO1733" s="19"/>
      <c r="GP1733" s="19"/>
      <c r="GQ1733" s="19"/>
      <c r="GR1733" s="19"/>
      <c r="GS1733" s="19"/>
      <c r="GT1733" s="19"/>
      <c r="GU1733" s="19"/>
      <c r="GV1733" s="19"/>
      <c r="GW1733" s="19"/>
      <c r="GX1733" s="19"/>
      <c r="GY1733" s="19"/>
      <c r="GZ1733" s="19"/>
      <c r="HA1733" s="19"/>
      <c r="HB1733" s="19"/>
      <c r="HC1733" s="19"/>
      <c r="HD1733" s="19"/>
      <c r="HE1733" s="19"/>
      <c r="HF1733" s="19"/>
      <c r="HG1733" s="19"/>
      <c r="HH1733" s="19"/>
      <c r="HI1733" s="19"/>
      <c r="HJ1733" s="19"/>
      <c r="HK1733" s="19"/>
      <c r="HL1733" s="19"/>
      <c r="HM1733" s="19"/>
      <c r="HN1733" s="19"/>
      <c r="HO1733" s="19"/>
      <c r="HP1733" s="19"/>
      <c r="HQ1733" s="19"/>
      <c r="HR1733" s="19"/>
      <c r="HS1733" s="19"/>
      <c r="HT1733" s="19"/>
      <c r="HU1733" s="19"/>
    </row>
    <row r="1734" spans="1:229" s="34" customFormat="1" ht="18.75" customHeight="1">
      <c r="A1734" s="14">
        <v>44225</v>
      </c>
      <c r="B1734" s="31" t="s">
        <v>344</v>
      </c>
      <c r="C1734" s="31">
        <v>25</v>
      </c>
      <c r="D1734" s="31">
        <v>31000</v>
      </c>
      <c r="E1734" s="35">
        <v>400</v>
      </c>
      <c r="F1734" s="31">
        <v>450</v>
      </c>
      <c r="G1734" s="31">
        <v>500</v>
      </c>
      <c r="H1734" s="31">
        <v>1250</v>
      </c>
      <c r="I1734" s="31">
        <v>1250</v>
      </c>
      <c r="J1734" s="18">
        <v>2500</v>
      </c>
      <c r="K1734" s="18" t="s">
        <v>30</v>
      </c>
      <c r="L1734" s="19"/>
      <c r="M1734" s="19"/>
      <c r="N1734" s="19"/>
      <c r="O1734" s="19"/>
      <c r="P1734" s="19"/>
      <c r="Q1734" s="19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/>
      <c r="AC1734" s="19"/>
      <c r="AD1734" s="19"/>
      <c r="AE1734" s="19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  <c r="BA1734" s="19"/>
      <c r="BB1734" s="19"/>
      <c r="BC1734" s="19"/>
      <c r="BD1734" s="19"/>
      <c r="BE1734" s="19"/>
      <c r="BF1734" s="19"/>
      <c r="BG1734" s="19"/>
      <c r="BH1734" s="19"/>
      <c r="BI1734" s="19"/>
      <c r="BJ1734" s="19"/>
      <c r="BK1734" s="19"/>
      <c r="BL1734" s="19"/>
      <c r="BM1734" s="19"/>
      <c r="BN1734" s="19"/>
      <c r="BO1734" s="19"/>
      <c r="BP1734" s="19"/>
      <c r="BQ1734" s="19"/>
      <c r="BR1734" s="19"/>
      <c r="BS1734" s="19"/>
      <c r="BT1734" s="19"/>
      <c r="BU1734" s="19"/>
      <c r="BV1734" s="19"/>
      <c r="BW1734" s="19"/>
      <c r="BX1734" s="19"/>
      <c r="BY1734" s="19"/>
      <c r="BZ1734" s="19"/>
      <c r="CA1734" s="19"/>
      <c r="CB1734" s="19"/>
      <c r="CC1734" s="19"/>
      <c r="CD1734" s="19"/>
      <c r="CE1734" s="19"/>
      <c r="CF1734" s="19"/>
      <c r="CG1734" s="19"/>
      <c r="CH1734" s="19"/>
      <c r="CI1734" s="19"/>
      <c r="CJ1734" s="19"/>
      <c r="CK1734" s="19"/>
      <c r="CL1734" s="19"/>
      <c r="CM1734" s="19"/>
      <c r="CN1734" s="19"/>
      <c r="CO1734" s="19"/>
      <c r="CP1734" s="19"/>
      <c r="CQ1734" s="19"/>
      <c r="CR1734" s="19"/>
      <c r="CS1734" s="19"/>
      <c r="CT1734" s="19"/>
      <c r="CU1734" s="19"/>
      <c r="CV1734" s="19"/>
      <c r="CW1734" s="19"/>
      <c r="CX1734" s="19"/>
      <c r="CY1734" s="19"/>
      <c r="CZ1734" s="19"/>
      <c r="DA1734" s="19"/>
      <c r="DB1734" s="19"/>
      <c r="DC1734" s="19"/>
      <c r="DD1734" s="19"/>
      <c r="DE1734" s="19"/>
      <c r="DF1734" s="19"/>
      <c r="DG1734" s="19"/>
      <c r="DH1734" s="19"/>
      <c r="DI1734" s="19"/>
      <c r="DJ1734" s="19"/>
      <c r="DK1734" s="19"/>
      <c r="DL1734" s="19"/>
      <c r="DM1734" s="19"/>
      <c r="DN1734" s="19"/>
      <c r="DO1734" s="19"/>
      <c r="DP1734" s="19"/>
      <c r="DQ1734" s="19"/>
      <c r="DR1734" s="19"/>
      <c r="DS1734" s="19"/>
      <c r="DT1734" s="19"/>
      <c r="DU1734" s="19"/>
      <c r="DV1734" s="19"/>
      <c r="DW1734" s="19"/>
      <c r="DX1734" s="19"/>
      <c r="DY1734" s="19"/>
      <c r="DZ1734" s="19"/>
      <c r="EA1734" s="19"/>
      <c r="EB1734" s="19"/>
      <c r="EC1734" s="19"/>
      <c r="ED1734" s="19"/>
      <c r="EE1734" s="19"/>
      <c r="EF1734" s="19"/>
      <c r="EG1734" s="19"/>
      <c r="EH1734" s="19"/>
      <c r="EI1734" s="19"/>
      <c r="EJ1734" s="19"/>
      <c r="EK1734" s="19"/>
      <c r="EL1734" s="19"/>
      <c r="EM1734" s="19"/>
      <c r="EN1734" s="19"/>
      <c r="EO1734" s="19"/>
      <c r="EP1734" s="19"/>
      <c r="EQ1734" s="19"/>
      <c r="ER1734" s="19"/>
      <c r="ES1734" s="19"/>
      <c r="ET1734" s="19"/>
      <c r="EU1734" s="19"/>
      <c r="EV1734" s="19"/>
      <c r="EW1734" s="19"/>
      <c r="EX1734" s="19"/>
      <c r="EY1734" s="19"/>
      <c r="EZ1734" s="19"/>
      <c r="FA1734" s="19"/>
      <c r="FB1734" s="19"/>
      <c r="FC1734" s="19"/>
      <c r="FD1734" s="19"/>
      <c r="FE1734" s="19"/>
      <c r="FF1734" s="19"/>
      <c r="FG1734" s="19"/>
      <c r="FH1734" s="19"/>
      <c r="FI1734" s="19"/>
      <c r="FJ1734" s="19"/>
      <c r="FK1734" s="19"/>
      <c r="FL1734" s="19"/>
      <c r="FM1734" s="19"/>
      <c r="FN1734" s="19"/>
      <c r="FO1734" s="19"/>
      <c r="FP1734" s="19"/>
      <c r="FQ1734" s="19"/>
      <c r="FR1734" s="19"/>
      <c r="FS1734" s="19"/>
      <c r="FT1734" s="19"/>
      <c r="FU1734" s="19"/>
      <c r="FV1734" s="19"/>
      <c r="FW1734" s="19"/>
      <c r="FX1734" s="19"/>
      <c r="FY1734" s="19"/>
      <c r="FZ1734" s="19"/>
      <c r="GA1734" s="19"/>
      <c r="GB1734" s="19"/>
      <c r="GC1734" s="19"/>
      <c r="GD1734" s="19"/>
      <c r="GE1734" s="19"/>
      <c r="GF1734" s="19"/>
      <c r="GG1734" s="19"/>
      <c r="GH1734" s="19"/>
      <c r="GI1734" s="19"/>
      <c r="GJ1734" s="19"/>
      <c r="GK1734" s="19"/>
      <c r="GL1734" s="19"/>
      <c r="GM1734" s="19"/>
      <c r="GN1734" s="19"/>
      <c r="GO1734" s="19"/>
      <c r="GP1734" s="19"/>
      <c r="GQ1734" s="19"/>
      <c r="GR1734" s="19"/>
      <c r="GS1734" s="19"/>
      <c r="GT1734" s="19"/>
      <c r="GU1734" s="19"/>
      <c r="GV1734" s="19"/>
      <c r="GW1734" s="19"/>
      <c r="GX1734" s="19"/>
      <c r="GY1734" s="19"/>
      <c r="GZ1734" s="19"/>
      <c r="HA1734" s="19"/>
      <c r="HB1734" s="19"/>
      <c r="HC1734" s="19"/>
      <c r="HD1734" s="19"/>
      <c r="HE1734" s="19"/>
      <c r="HF1734" s="19"/>
      <c r="HG1734" s="19"/>
      <c r="HH1734" s="19"/>
      <c r="HI1734" s="19"/>
      <c r="HJ1734" s="19"/>
      <c r="HK1734" s="19"/>
      <c r="HL1734" s="19"/>
      <c r="HM1734" s="19"/>
      <c r="HN1734" s="19"/>
      <c r="HO1734" s="19"/>
      <c r="HP1734" s="19"/>
      <c r="HQ1734" s="19"/>
      <c r="HR1734" s="19"/>
      <c r="HS1734" s="19"/>
      <c r="HT1734" s="19"/>
      <c r="HU1734" s="19"/>
    </row>
    <row r="1735" spans="1:229" s="34" customFormat="1" ht="18.75" customHeight="1">
      <c r="A1735" s="14">
        <v>44224</v>
      </c>
      <c r="B1735" s="31" t="s">
        <v>342</v>
      </c>
      <c r="C1735" s="31">
        <v>25</v>
      </c>
      <c r="D1735" s="31">
        <v>29800</v>
      </c>
      <c r="E1735" s="35">
        <v>300</v>
      </c>
      <c r="F1735" s="31">
        <v>350</v>
      </c>
      <c r="G1735" s="31">
        <v>400</v>
      </c>
      <c r="H1735" s="31">
        <v>1250</v>
      </c>
      <c r="I1735" s="31">
        <v>1250</v>
      </c>
      <c r="J1735" s="18">
        <v>2500</v>
      </c>
      <c r="K1735" s="18" t="s">
        <v>30</v>
      </c>
      <c r="L1735" s="19"/>
      <c r="M1735" s="19"/>
      <c r="N1735" s="19"/>
      <c r="O1735" s="19"/>
      <c r="P1735" s="19"/>
      <c r="Q1735" s="19"/>
      <c r="R1735" s="19"/>
      <c r="S1735" s="19"/>
      <c r="T1735" s="19"/>
      <c r="U1735" s="19"/>
      <c r="V1735" s="19"/>
      <c r="W1735" s="19"/>
      <c r="X1735" s="19"/>
      <c r="Y1735" s="19"/>
      <c r="Z1735" s="19"/>
      <c r="AA1735" s="19"/>
      <c r="AB1735" s="19"/>
      <c r="AC1735" s="19"/>
      <c r="AD1735" s="19"/>
      <c r="AE1735" s="19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  <c r="BA1735" s="19"/>
      <c r="BB1735" s="19"/>
      <c r="BC1735" s="19"/>
      <c r="BD1735" s="19"/>
      <c r="BE1735" s="19"/>
      <c r="BF1735" s="19"/>
      <c r="BG1735" s="19"/>
      <c r="BH1735" s="19"/>
      <c r="BI1735" s="19"/>
      <c r="BJ1735" s="19"/>
      <c r="BK1735" s="19"/>
      <c r="BL1735" s="19"/>
      <c r="BM1735" s="19"/>
      <c r="BN1735" s="19"/>
      <c r="BO1735" s="19"/>
      <c r="BP1735" s="19"/>
      <c r="BQ1735" s="19"/>
      <c r="BR1735" s="19"/>
      <c r="BS1735" s="19"/>
      <c r="BT1735" s="19"/>
      <c r="BU1735" s="19"/>
      <c r="BV1735" s="19"/>
      <c r="BW1735" s="19"/>
      <c r="BX1735" s="19"/>
      <c r="BY1735" s="19"/>
      <c r="BZ1735" s="19"/>
      <c r="CA1735" s="19"/>
      <c r="CB1735" s="19"/>
      <c r="CC1735" s="19"/>
      <c r="CD1735" s="19"/>
      <c r="CE1735" s="19"/>
      <c r="CF1735" s="19"/>
      <c r="CG1735" s="19"/>
      <c r="CH1735" s="19"/>
      <c r="CI1735" s="19"/>
      <c r="CJ1735" s="19"/>
      <c r="CK1735" s="19"/>
      <c r="CL1735" s="19"/>
      <c r="CM1735" s="19"/>
      <c r="CN1735" s="19"/>
      <c r="CO1735" s="19"/>
      <c r="CP1735" s="19"/>
      <c r="CQ1735" s="19"/>
      <c r="CR1735" s="19"/>
      <c r="CS1735" s="19"/>
      <c r="CT1735" s="19"/>
      <c r="CU1735" s="19"/>
      <c r="CV1735" s="19"/>
      <c r="CW1735" s="19"/>
      <c r="CX1735" s="19"/>
      <c r="CY1735" s="19"/>
      <c r="CZ1735" s="19"/>
      <c r="DA1735" s="19"/>
      <c r="DB1735" s="19"/>
      <c r="DC1735" s="19"/>
      <c r="DD1735" s="19"/>
      <c r="DE1735" s="19"/>
      <c r="DF1735" s="19"/>
      <c r="DG1735" s="19"/>
      <c r="DH1735" s="19"/>
      <c r="DI1735" s="19"/>
      <c r="DJ1735" s="19"/>
      <c r="DK1735" s="19"/>
      <c r="DL1735" s="19"/>
      <c r="DM1735" s="19"/>
      <c r="DN1735" s="19"/>
      <c r="DO1735" s="19"/>
      <c r="DP1735" s="19"/>
      <c r="DQ1735" s="19"/>
      <c r="DR1735" s="19"/>
      <c r="DS1735" s="19"/>
      <c r="DT1735" s="19"/>
      <c r="DU1735" s="19"/>
      <c r="DV1735" s="19"/>
      <c r="DW1735" s="19"/>
      <c r="DX1735" s="19"/>
      <c r="DY1735" s="19"/>
      <c r="DZ1735" s="19"/>
      <c r="EA1735" s="19"/>
      <c r="EB1735" s="19"/>
      <c r="EC1735" s="19"/>
      <c r="ED1735" s="19"/>
      <c r="EE1735" s="19"/>
      <c r="EF1735" s="19"/>
      <c r="EG1735" s="19"/>
      <c r="EH1735" s="19"/>
      <c r="EI1735" s="19"/>
      <c r="EJ1735" s="19"/>
      <c r="EK1735" s="19"/>
      <c r="EL1735" s="19"/>
      <c r="EM1735" s="19"/>
      <c r="EN1735" s="19"/>
      <c r="EO1735" s="19"/>
      <c r="EP1735" s="19"/>
      <c r="EQ1735" s="19"/>
      <c r="ER1735" s="19"/>
      <c r="ES1735" s="19"/>
      <c r="ET1735" s="19"/>
      <c r="EU1735" s="19"/>
      <c r="EV1735" s="19"/>
      <c r="EW1735" s="19"/>
      <c r="EX1735" s="19"/>
      <c r="EY1735" s="19"/>
      <c r="EZ1735" s="19"/>
      <c r="FA1735" s="19"/>
      <c r="FB1735" s="19"/>
      <c r="FC1735" s="19"/>
      <c r="FD1735" s="19"/>
      <c r="FE1735" s="19"/>
      <c r="FF1735" s="19"/>
      <c r="FG1735" s="19"/>
      <c r="FH1735" s="19"/>
      <c r="FI1735" s="19"/>
      <c r="FJ1735" s="19"/>
      <c r="FK1735" s="19"/>
      <c r="FL1735" s="19"/>
      <c r="FM1735" s="19"/>
      <c r="FN1735" s="19"/>
      <c r="FO1735" s="19"/>
      <c r="FP1735" s="19"/>
      <c r="FQ1735" s="19"/>
      <c r="FR1735" s="19"/>
      <c r="FS1735" s="19"/>
      <c r="FT1735" s="19"/>
      <c r="FU1735" s="19"/>
      <c r="FV1735" s="19"/>
      <c r="FW1735" s="19"/>
      <c r="FX1735" s="19"/>
      <c r="FY1735" s="19"/>
      <c r="FZ1735" s="19"/>
      <c r="GA1735" s="19"/>
      <c r="GB1735" s="19"/>
      <c r="GC1735" s="19"/>
      <c r="GD1735" s="19"/>
      <c r="GE1735" s="19"/>
      <c r="GF1735" s="19"/>
      <c r="GG1735" s="19"/>
      <c r="GH1735" s="19"/>
      <c r="GI1735" s="19"/>
      <c r="GJ1735" s="19"/>
      <c r="GK1735" s="19"/>
      <c r="GL1735" s="19"/>
      <c r="GM1735" s="19"/>
      <c r="GN1735" s="19"/>
      <c r="GO1735" s="19"/>
      <c r="GP1735" s="19"/>
      <c r="GQ1735" s="19"/>
      <c r="GR1735" s="19"/>
      <c r="GS1735" s="19"/>
      <c r="GT1735" s="19"/>
      <c r="GU1735" s="19"/>
      <c r="GV1735" s="19"/>
      <c r="GW1735" s="19"/>
      <c r="GX1735" s="19"/>
      <c r="GY1735" s="19"/>
      <c r="GZ1735" s="19"/>
      <c r="HA1735" s="19"/>
      <c r="HB1735" s="19"/>
      <c r="HC1735" s="19"/>
      <c r="HD1735" s="19"/>
      <c r="HE1735" s="19"/>
      <c r="HF1735" s="19"/>
      <c r="HG1735" s="19"/>
      <c r="HH1735" s="19"/>
      <c r="HI1735" s="19"/>
      <c r="HJ1735" s="19"/>
      <c r="HK1735" s="19"/>
      <c r="HL1735" s="19"/>
      <c r="HM1735" s="19"/>
      <c r="HN1735" s="19"/>
      <c r="HO1735" s="19"/>
      <c r="HP1735" s="19"/>
      <c r="HQ1735" s="19"/>
      <c r="HR1735" s="19"/>
      <c r="HS1735" s="19"/>
      <c r="HT1735" s="19"/>
      <c r="HU1735" s="19"/>
    </row>
    <row r="1736" spans="1:229" s="34" customFormat="1" ht="18.75" customHeight="1">
      <c r="A1736" s="14">
        <v>44224</v>
      </c>
      <c r="B1736" s="31" t="s">
        <v>343</v>
      </c>
      <c r="C1736" s="31">
        <v>25</v>
      </c>
      <c r="D1736" s="31">
        <v>29900</v>
      </c>
      <c r="E1736" s="35">
        <v>300</v>
      </c>
      <c r="F1736" s="31">
        <v>350</v>
      </c>
      <c r="G1736" s="31">
        <v>400</v>
      </c>
      <c r="H1736" s="31">
        <v>0</v>
      </c>
      <c r="I1736" s="31">
        <v>0</v>
      </c>
      <c r="J1736" s="18">
        <v>0</v>
      </c>
      <c r="K1736" s="18" t="s">
        <v>32</v>
      </c>
      <c r="L1736" s="19"/>
      <c r="M1736" s="19"/>
      <c r="N1736" s="19"/>
      <c r="O1736" s="19"/>
      <c r="P1736" s="19"/>
      <c r="Q1736" s="19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/>
      <c r="AC1736" s="19"/>
      <c r="AD1736" s="19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  <c r="BA1736" s="19"/>
      <c r="BB1736" s="19"/>
      <c r="BC1736" s="19"/>
      <c r="BD1736" s="19"/>
      <c r="BE1736" s="19"/>
      <c r="BF1736" s="19"/>
      <c r="BG1736" s="19"/>
      <c r="BH1736" s="19"/>
      <c r="BI1736" s="19"/>
      <c r="BJ1736" s="19"/>
      <c r="BK1736" s="19"/>
      <c r="BL1736" s="19"/>
      <c r="BM1736" s="19"/>
      <c r="BN1736" s="19"/>
      <c r="BO1736" s="19"/>
      <c r="BP1736" s="19"/>
      <c r="BQ1736" s="19"/>
      <c r="BR1736" s="19"/>
      <c r="BS1736" s="19"/>
      <c r="BT1736" s="19"/>
      <c r="BU1736" s="19"/>
      <c r="BV1736" s="19"/>
      <c r="BW1736" s="19"/>
      <c r="BX1736" s="19"/>
      <c r="BY1736" s="19"/>
      <c r="BZ1736" s="19"/>
      <c r="CA1736" s="19"/>
      <c r="CB1736" s="19"/>
      <c r="CC1736" s="19"/>
      <c r="CD1736" s="19"/>
      <c r="CE1736" s="19"/>
      <c r="CF1736" s="19"/>
      <c r="CG1736" s="19"/>
      <c r="CH1736" s="19"/>
      <c r="CI1736" s="19"/>
      <c r="CJ1736" s="19"/>
      <c r="CK1736" s="19"/>
      <c r="CL1736" s="19"/>
      <c r="CM1736" s="19"/>
      <c r="CN1736" s="19"/>
      <c r="CO1736" s="19"/>
      <c r="CP1736" s="19"/>
      <c r="CQ1736" s="19"/>
      <c r="CR1736" s="19"/>
      <c r="CS1736" s="19"/>
      <c r="CT1736" s="19"/>
      <c r="CU1736" s="19"/>
      <c r="CV1736" s="19"/>
      <c r="CW1736" s="19"/>
      <c r="CX1736" s="19"/>
      <c r="CY1736" s="19"/>
      <c r="CZ1736" s="19"/>
      <c r="DA1736" s="19"/>
      <c r="DB1736" s="19"/>
      <c r="DC1736" s="19"/>
      <c r="DD1736" s="19"/>
      <c r="DE1736" s="19"/>
      <c r="DF1736" s="19"/>
      <c r="DG1736" s="19"/>
      <c r="DH1736" s="19"/>
      <c r="DI1736" s="19"/>
      <c r="DJ1736" s="19"/>
      <c r="DK1736" s="19"/>
      <c r="DL1736" s="19"/>
      <c r="DM1736" s="19"/>
      <c r="DN1736" s="19"/>
      <c r="DO1736" s="19"/>
      <c r="DP1736" s="19"/>
      <c r="DQ1736" s="19"/>
      <c r="DR1736" s="19"/>
      <c r="DS1736" s="19"/>
      <c r="DT1736" s="19"/>
      <c r="DU1736" s="19"/>
      <c r="DV1736" s="19"/>
      <c r="DW1736" s="19"/>
      <c r="DX1736" s="19"/>
      <c r="DY1736" s="19"/>
      <c r="DZ1736" s="19"/>
      <c r="EA1736" s="19"/>
      <c r="EB1736" s="19"/>
      <c r="EC1736" s="19"/>
      <c r="ED1736" s="19"/>
      <c r="EE1736" s="19"/>
      <c r="EF1736" s="19"/>
      <c r="EG1736" s="19"/>
      <c r="EH1736" s="19"/>
      <c r="EI1736" s="19"/>
      <c r="EJ1736" s="19"/>
      <c r="EK1736" s="19"/>
      <c r="EL1736" s="19"/>
      <c r="EM1736" s="19"/>
      <c r="EN1736" s="19"/>
      <c r="EO1736" s="19"/>
      <c r="EP1736" s="19"/>
      <c r="EQ1736" s="19"/>
      <c r="ER1736" s="19"/>
      <c r="ES1736" s="19"/>
      <c r="ET1736" s="19"/>
      <c r="EU1736" s="19"/>
      <c r="EV1736" s="19"/>
      <c r="EW1736" s="19"/>
      <c r="EX1736" s="19"/>
      <c r="EY1736" s="19"/>
      <c r="EZ1736" s="19"/>
      <c r="FA1736" s="19"/>
      <c r="FB1736" s="19"/>
      <c r="FC1736" s="19"/>
      <c r="FD1736" s="19"/>
      <c r="FE1736" s="19"/>
      <c r="FF1736" s="19"/>
      <c r="FG1736" s="19"/>
      <c r="FH1736" s="19"/>
      <c r="FI1736" s="19"/>
      <c r="FJ1736" s="19"/>
      <c r="FK1736" s="19"/>
      <c r="FL1736" s="19"/>
      <c r="FM1736" s="19"/>
      <c r="FN1736" s="19"/>
      <c r="FO1736" s="19"/>
      <c r="FP1736" s="19"/>
      <c r="FQ1736" s="19"/>
      <c r="FR1736" s="19"/>
      <c r="FS1736" s="19"/>
      <c r="FT1736" s="19"/>
      <c r="FU1736" s="19"/>
      <c r="FV1736" s="19"/>
      <c r="FW1736" s="19"/>
      <c r="FX1736" s="19"/>
      <c r="FY1736" s="19"/>
      <c r="FZ1736" s="19"/>
      <c r="GA1736" s="19"/>
      <c r="GB1736" s="19"/>
      <c r="GC1736" s="19"/>
      <c r="GD1736" s="19"/>
      <c r="GE1736" s="19"/>
      <c r="GF1736" s="19"/>
      <c r="GG1736" s="19"/>
      <c r="GH1736" s="19"/>
      <c r="GI1736" s="19"/>
      <c r="GJ1736" s="19"/>
      <c r="GK1736" s="19"/>
      <c r="GL1736" s="19"/>
      <c r="GM1736" s="19"/>
      <c r="GN1736" s="19"/>
      <c r="GO1736" s="19"/>
      <c r="GP1736" s="19"/>
      <c r="GQ1736" s="19"/>
      <c r="GR1736" s="19"/>
      <c r="GS1736" s="19"/>
      <c r="GT1736" s="19"/>
      <c r="GU1736" s="19"/>
      <c r="GV1736" s="19"/>
      <c r="GW1736" s="19"/>
      <c r="GX1736" s="19"/>
      <c r="GY1736" s="19"/>
      <c r="GZ1736" s="19"/>
      <c r="HA1736" s="19"/>
      <c r="HB1736" s="19"/>
      <c r="HC1736" s="19"/>
      <c r="HD1736" s="19"/>
      <c r="HE1736" s="19"/>
      <c r="HF1736" s="19"/>
      <c r="HG1736" s="19"/>
      <c r="HH1736" s="19"/>
      <c r="HI1736" s="19"/>
      <c r="HJ1736" s="19"/>
      <c r="HK1736" s="19"/>
      <c r="HL1736" s="19"/>
      <c r="HM1736" s="19"/>
      <c r="HN1736" s="19"/>
      <c r="HO1736" s="19"/>
      <c r="HP1736" s="19"/>
      <c r="HQ1736" s="19"/>
      <c r="HR1736" s="19"/>
      <c r="HS1736" s="19"/>
      <c r="HT1736" s="19"/>
      <c r="HU1736" s="19"/>
    </row>
    <row r="1737" spans="1:229" s="34" customFormat="1" ht="18.75" customHeight="1">
      <c r="A1737" s="14">
        <v>44224</v>
      </c>
      <c r="B1737" s="31" t="s">
        <v>343</v>
      </c>
      <c r="C1737" s="31">
        <v>25</v>
      </c>
      <c r="D1737" s="31">
        <v>30000</v>
      </c>
      <c r="E1737" s="35">
        <v>270</v>
      </c>
      <c r="F1737" s="31">
        <v>320</v>
      </c>
      <c r="G1737" s="31">
        <v>370</v>
      </c>
      <c r="H1737" s="31">
        <v>1250</v>
      </c>
      <c r="I1737" s="31">
        <v>1250</v>
      </c>
      <c r="J1737" s="18">
        <v>2500</v>
      </c>
      <c r="K1737" s="18" t="s">
        <v>30</v>
      </c>
      <c r="L1737" s="19"/>
      <c r="M1737" s="19"/>
      <c r="N1737" s="19"/>
      <c r="O1737" s="19"/>
      <c r="P1737" s="19"/>
      <c r="Q1737" s="19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/>
      <c r="AC1737" s="19"/>
      <c r="AD1737" s="19"/>
      <c r="AE1737" s="19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  <c r="BA1737" s="19"/>
      <c r="BB1737" s="19"/>
      <c r="BC1737" s="19"/>
      <c r="BD1737" s="19"/>
      <c r="BE1737" s="19"/>
      <c r="BF1737" s="19"/>
      <c r="BG1737" s="19"/>
      <c r="BH1737" s="19"/>
      <c r="BI1737" s="19"/>
      <c r="BJ1737" s="19"/>
      <c r="BK1737" s="19"/>
      <c r="BL1737" s="19"/>
      <c r="BM1737" s="19"/>
      <c r="BN1737" s="19"/>
      <c r="BO1737" s="19"/>
      <c r="BP1737" s="19"/>
      <c r="BQ1737" s="19"/>
      <c r="BR1737" s="19"/>
      <c r="BS1737" s="19"/>
      <c r="BT1737" s="19"/>
      <c r="BU1737" s="19"/>
      <c r="BV1737" s="19"/>
      <c r="BW1737" s="19"/>
      <c r="BX1737" s="19"/>
      <c r="BY1737" s="19"/>
      <c r="BZ1737" s="19"/>
      <c r="CA1737" s="19"/>
      <c r="CB1737" s="19"/>
      <c r="CC1737" s="19"/>
      <c r="CD1737" s="19"/>
      <c r="CE1737" s="19"/>
      <c r="CF1737" s="19"/>
      <c r="CG1737" s="19"/>
      <c r="CH1737" s="19"/>
      <c r="CI1737" s="19"/>
      <c r="CJ1737" s="19"/>
      <c r="CK1737" s="19"/>
      <c r="CL1737" s="19"/>
      <c r="CM1737" s="19"/>
      <c r="CN1737" s="19"/>
      <c r="CO1737" s="19"/>
      <c r="CP1737" s="19"/>
      <c r="CQ1737" s="19"/>
      <c r="CR1737" s="19"/>
      <c r="CS1737" s="19"/>
      <c r="CT1737" s="19"/>
      <c r="CU1737" s="19"/>
      <c r="CV1737" s="19"/>
      <c r="CW1737" s="19"/>
      <c r="CX1737" s="19"/>
      <c r="CY1737" s="19"/>
      <c r="CZ1737" s="19"/>
      <c r="DA1737" s="19"/>
      <c r="DB1737" s="19"/>
      <c r="DC1737" s="19"/>
      <c r="DD1737" s="19"/>
      <c r="DE1737" s="19"/>
      <c r="DF1737" s="19"/>
      <c r="DG1737" s="19"/>
      <c r="DH1737" s="19"/>
      <c r="DI1737" s="19"/>
      <c r="DJ1737" s="19"/>
      <c r="DK1737" s="19"/>
      <c r="DL1737" s="19"/>
      <c r="DM1737" s="19"/>
      <c r="DN1737" s="19"/>
      <c r="DO1737" s="19"/>
      <c r="DP1737" s="19"/>
      <c r="DQ1737" s="19"/>
      <c r="DR1737" s="19"/>
      <c r="DS1737" s="19"/>
      <c r="DT1737" s="19"/>
      <c r="DU1737" s="19"/>
      <c r="DV1737" s="19"/>
      <c r="DW1737" s="19"/>
      <c r="DX1737" s="19"/>
      <c r="DY1737" s="19"/>
      <c r="DZ1737" s="19"/>
      <c r="EA1737" s="19"/>
      <c r="EB1737" s="19"/>
      <c r="EC1737" s="19"/>
      <c r="ED1737" s="19"/>
      <c r="EE1737" s="19"/>
      <c r="EF1737" s="19"/>
      <c r="EG1737" s="19"/>
      <c r="EH1737" s="19"/>
      <c r="EI1737" s="19"/>
      <c r="EJ1737" s="19"/>
      <c r="EK1737" s="19"/>
      <c r="EL1737" s="19"/>
      <c r="EM1737" s="19"/>
      <c r="EN1737" s="19"/>
      <c r="EO1737" s="19"/>
      <c r="EP1737" s="19"/>
      <c r="EQ1737" s="19"/>
      <c r="ER1737" s="19"/>
      <c r="ES1737" s="19"/>
      <c r="ET1737" s="19"/>
      <c r="EU1737" s="19"/>
      <c r="EV1737" s="19"/>
      <c r="EW1737" s="19"/>
      <c r="EX1737" s="19"/>
      <c r="EY1737" s="19"/>
      <c r="EZ1737" s="19"/>
      <c r="FA1737" s="19"/>
      <c r="FB1737" s="19"/>
      <c r="FC1737" s="19"/>
      <c r="FD1737" s="19"/>
      <c r="FE1737" s="19"/>
      <c r="FF1737" s="19"/>
      <c r="FG1737" s="19"/>
      <c r="FH1737" s="19"/>
      <c r="FI1737" s="19"/>
      <c r="FJ1737" s="19"/>
      <c r="FK1737" s="19"/>
      <c r="FL1737" s="19"/>
      <c r="FM1737" s="19"/>
      <c r="FN1737" s="19"/>
      <c r="FO1737" s="19"/>
      <c r="FP1737" s="19"/>
      <c r="FQ1737" s="19"/>
      <c r="FR1737" s="19"/>
      <c r="FS1737" s="19"/>
      <c r="FT1737" s="19"/>
      <c r="FU1737" s="19"/>
      <c r="FV1737" s="19"/>
      <c r="FW1737" s="19"/>
      <c r="FX1737" s="19"/>
      <c r="FY1737" s="19"/>
      <c r="FZ1737" s="19"/>
      <c r="GA1737" s="19"/>
      <c r="GB1737" s="19"/>
      <c r="GC1737" s="19"/>
      <c r="GD1737" s="19"/>
      <c r="GE1737" s="19"/>
      <c r="GF1737" s="19"/>
      <c r="GG1737" s="19"/>
      <c r="GH1737" s="19"/>
      <c r="GI1737" s="19"/>
      <c r="GJ1737" s="19"/>
      <c r="GK1737" s="19"/>
      <c r="GL1737" s="19"/>
      <c r="GM1737" s="19"/>
      <c r="GN1737" s="19"/>
      <c r="GO1737" s="19"/>
      <c r="GP1737" s="19"/>
      <c r="GQ1737" s="19"/>
      <c r="GR1737" s="19"/>
      <c r="GS1737" s="19"/>
      <c r="GT1737" s="19"/>
      <c r="GU1737" s="19"/>
      <c r="GV1737" s="19"/>
      <c r="GW1737" s="19"/>
      <c r="GX1737" s="19"/>
      <c r="GY1737" s="19"/>
      <c r="GZ1737" s="19"/>
      <c r="HA1737" s="19"/>
      <c r="HB1737" s="19"/>
      <c r="HC1737" s="19"/>
      <c r="HD1737" s="19"/>
      <c r="HE1737" s="19"/>
      <c r="HF1737" s="19"/>
      <c r="HG1737" s="19"/>
      <c r="HH1737" s="19"/>
      <c r="HI1737" s="19"/>
      <c r="HJ1737" s="19"/>
      <c r="HK1737" s="19"/>
      <c r="HL1737" s="19"/>
      <c r="HM1737" s="19"/>
      <c r="HN1737" s="19"/>
      <c r="HO1737" s="19"/>
      <c r="HP1737" s="19"/>
      <c r="HQ1737" s="19"/>
      <c r="HR1737" s="19"/>
      <c r="HS1737" s="19"/>
      <c r="HT1737" s="19"/>
      <c r="HU1737" s="19"/>
    </row>
    <row r="1738" spans="1:229" s="34" customFormat="1" ht="18.75" customHeight="1">
      <c r="A1738" s="14">
        <v>44223</v>
      </c>
      <c r="B1738" s="31" t="s">
        <v>343</v>
      </c>
      <c r="C1738" s="31">
        <v>25</v>
      </c>
      <c r="D1738" s="31">
        <v>31000</v>
      </c>
      <c r="E1738" s="35">
        <v>280</v>
      </c>
      <c r="F1738" s="31">
        <v>330</v>
      </c>
      <c r="G1738" s="31">
        <v>380</v>
      </c>
      <c r="H1738" s="31">
        <v>1250</v>
      </c>
      <c r="I1738" s="31">
        <v>1250</v>
      </c>
      <c r="J1738" s="18">
        <v>2500</v>
      </c>
      <c r="K1738" s="18" t="s">
        <v>30</v>
      </c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  <c r="BA1738" s="19"/>
      <c r="BB1738" s="19"/>
      <c r="BC1738" s="19"/>
      <c r="BD1738" s="19"/>
      <c r="BE1738" s="19"/>
      <c r="BF1738" s="19"/>
      <c r="BG1738" s="19"/>
      <c r="BH1738" s="19"/>
      <c r="BI1738" s="19"/>
      <c r="BJ1738" s="19"/>
      <c r="BK1738" s="19"/>
      <c r="BL1738" s="19"/>
      <c r="BM1738" s="19"/>
      <c r="BN1738" s="19"/>
      <c r="BO1738" s="19"/>
      <c r="BP1738" s="19"/>
      <c r="BQ1738" s="19"/>
      <c r="BR1738" s="19"/>
      <c r="BS1738" s="19"/>
      <c r="BT1738" s="19"/>
      <c r="BU1738" s="19"/>
      <c r="BV1738" s="19"/>
      <c r="BW1738" s="19"/>
      <c r="BX1738" s="19"/>
      <c r="BY1738" s="19"/>
      <c r="BZ1738" s="19"/>
      <c r="CA1738" s="19"/>
      <c r="CB1738" s="19"/>
      <c r="CC1738" s="19"/>
      <c r="CD1738" s="19"/>
      <c r="CE1738" s="19"/>
      <c r="CF1738" s="19"/>
      <c r="CG1738" s="19"/>
      <c r="CH1738" s="19"/>
      <c r="CI1738" s="19"/>
      <c r="CJ1738" s="19"/>
      <c r="CK1738" s="19"/>
      <c r="CL1738" s="19"/>
      <c r="CM1738" s="19"/>
      <c r="CN1738" s="19"/>
      <c r="CO1738" s="19"/>
      <c r="CP1738" s="19"/>
      <c r="CQ1738" s="19"/>
      <c r="CR1738" s="19"/>
      <c r="CS1738" s="19"/>
      <c r="CT1738" s="19"/>
      <c r="CU1738" s="19"/>
      <c r="CV1738" s="19"/>
      <c r="CW1738" s="19"/>
      <c r="CX1738" s="19"/>
      <c r="CY1738" s="19"/>
      <c r="CZ1738" s="19"/>
      <c r="DA1738" s="19"/>
      <c r="DB1738" s="19"/>
      <c r="DC1738" s="19"/>
      <c r="DD1738" s="19"/>
      <c r="DE1738" s="19"/>
      <c r="DF1738" s="19"/>
      <c r="DG1738" s="19"/>
      <c r="DH1738" s="19"/>
      <c r="DI1738" s="19"/>
      <c r="DJ1738" s="19"/>
      <c r="DK1738" s="19"/>
      <c r="DL1738" s="19"/>
      <c r="DM1738" s="19"/>
      <c r="DN1738" s="19"/>
      <c r="DO1738" s="19"/>
      <c r="DP1738" s="19"/>
      <c r="DQ1738" s="19"/>
      <c r="DR1738" s="19"/>
      <c r="DS1738" s="19"/>
      <c r="DT1738" s="19"/>
      <c r="DU1738" s="19"/>
      <c r="DV1738" s="19"/>
      <c r="DW1738" s="19"/>
      <c r="DX1738" s="19"/>
      <c r="DY1738" s="19"/>
      <c r="DZ1738" s="19"/>
      <c r="EA1738" s="19"/>
      <c r="EB1738" s="19"/>
      <c r="EC1738" s="19"/>
      <c r="ED1738" s="19"/>
      <c r="EE1738" s="19"/>
      <c r="EF1738" s="19"/>
      <c r="EG1738" s="19"/>
      <c r="EH1738" s="19"/>
      <c r="EI1738" s="19"/>
      <c r="EJ1738" s="19"/>
      <c r="EK1738" s="19"/>
      <c r="EL1738" s="19"/>
      <c r="EM1738" s="19"/>
      <c r="EN1738" s="19"/>
      <c r="EO1738" s="19"/>
      <c r="EP1738" s="19"/>
      <c r="EQ1738" s="19"/>
      <c r="ER1738" s="19"/>
      <c r="ES1738" s="19"/>
      <c r="ET1738" s="19"/>
      <c r="EU1738" s="19"/>
      <c r="EV1738" s="19"/>
      <c r="EW1738" s="19"/>
      <c r="EX1738" s="19"/>
      <c r="EY1738" s="19"/>
      <c r="EZ1738" s="19"/>
      <c r="FA1738" s="19"/>
      <c r="FB1738" s="19"/>
      <c r="FC1738" s="19"/>
      <c r="FD1738" s="19"/>
      <c r="FE1738" s="19"/>
      <c r="FF1738" s="19"/>
      <c r="FG1738" s="19"/>
      <c r="FH1738" s="19"/>
      <c r="FI1738" s="19"/>
      <c r="FJ1738" s="19"/>
      <c r="FK1738" s="19"/>
      <c r="FL1738" s="19"/>
      <c r="FM1738" s="19"/>
      <c r="FN1738" s="19"/>
      <c r="FO1738" s="19"/>
      <c r="FP1738" s="19"/>
      <c r="FQ1738" s="19"/>
      <c r="FR1738" s="19"/>
      <c r="FS1738" s="19"/>
      <c r="FT1738" s="19"/>
      <c r="FU1738" s="19"/>
      <c r="FV1738" s="19"/>
      <c r="FW1738" s="19"/>
      <c r="FX1738" s="19"/>
      <c r="FY1738" s="19"/>
      <c r="FZ1738" s="19"/>
      <c r="GA1738" s="19"/>
      <c r="GB1738" s="19"/>
      <c r="GC1738" s="19"/>
      <c r="GD1738" s="19"/>
      <c r="GE1738" s="19"/>
      <c r="GF1738" s="19"/>
      <c r="GG1738" s="19"/>
      <c r="GH1738" s="19"/>
      <c r="GI1738" s="19"/>
      <c r="GJ1738" s="19"/>
      <c r="GK1738" s="19"/>
      <c r="GL1738" s="19"/>
      <c r="GM1738" s="19"/>
      <c r="GN1738" s="19"/>
      <c r="GO1738" s="19"/>
      <c r="GP1738" s="19"/>
      <c r="GQ1738" s="19"/>
      <c r="GR1738" s="19"/>
      <c r="GS1738" s="19"/>
      <c r="GT1738" s="19"/>
      <c r="GU1738" s="19"/>
      <c r="GV1738" s="19"/>
      <c r="GW1738" s="19"/>
      <c r="GX1738" s="19"/>
      <c r="GY1738" s="19"/>
      <c r="GZ1738" s="19"/>
      <c r="HA1738" s="19"/>
      <c r="HB1738" s="19"/>
      <c r="HC1738" s="19"/>
      <c r="HD1738" s="19"/>
      <c r="HE1738" s="19"/>
      <c r="HF1738" s="19"/>
      <c r="HG1738" s="19"/>
      <c r="HH1738" s="19"/>
      <c r="HI1738" s="19"/>
      <c r="HJ1738" s="19"/>
      <c r="HK1738" s="19"/>
      <c r="HL1738" s="19"/>
      <c r="HM1738" s="19"/>
      <c r="HN1738" s="19"/>
      <c r="HO1738" s="19"/>
      <c r="HP1738" s="19"/>
      <c r="HQ1738" s="19"/>
      <c r="HR1738" s="19"/>
      <c r="HS1738" s="19"/>
      <c r="HT1738" s="19"/>
      <c r="HU1738" s="19"/>
    </row>
    <row r="1739" spans="1:229" s="34" customFormat="1" ht="18.75" customHeight="1">
      <c r="A1739" s="14">
        <v>44221</v>
      </c>
      <c r="B1739" s="31" t="s">
        <v>343</v>
      </c>
      <c r="C1739" s="31">
        <v>25</v>
      </c>
      <c r="D1739" s="31">
        <v>31400</v>
      </c>
      <c r="E1739" s="35">
        <v>325</v>
      </c>
      <c r="F1739" s="31">
        <v>375</v>
      </c>
      <c r="G1739" s="31">
        <v>425</v>
      </c>
      <c r="H1739" s="31">
        <v>1250</v>
      </c>
      <c r="I1739" s="31">
        <v>1250</v>
      </c>
      <c r="J1739" s="18">
        <v>2500</v>
      </c>
      <c r="K1739" s="18" t="s">
        <v>30</v>
      </c>
      <c r="L1739" s="19"/>
      <c r="M1739" s="19"/>
      <c r="N1739" s="19"/>
      <c r="O1739" s="19"/>
      <c r="P1739" s="19"/>
      <c r="Q1739" s="19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19"/>
      <c r="AC1739" s="19"/>
      <c r="AD1739" s="19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  <c r="BA1739" s="19"/>
      <c r="BB1739" s="19"/>
      <c r="BC1739" s="19"/>
      <c r="BD1739" s="19"/>
      <c r="BE1739" s="19"/>
      <c r="BF1739" s="19"/>
      <c r="BG1739" s="19"/>
      <c r="BH1739" s="19"/>
      <c r="BI1739" s="19"/>
      <c r="BJ1739" s="19"/>
      <c r="BK1739" s="19"/>
      <c r="BL1739" s="19"/>
      <c r="BM1739" s="19"/>
      <c r="BN1739" s="19"/>
      <c r="BO1739" s="19"/>
      <c r="BP1739" s="19"/>
      <c r="BQ1739" s="19"/>
      <c r="BR1739" s="19"/>
      <c r="BS1739" s="19"/>
      <c r="BT1739" s="19"/>
      <c r="BU1739" s="19"/>
      <c r="BV1739" s="19"/>
      <c r="BW1739" s="19"/>
      <c r="BX1739" s="19"/>
      <c r="BY1739" s="19"/>
      <c r="BZ1739" s="19"/>
      <c r="CA1739" s="19"/>
      <c r="CB1739" s="19"/>
      <c r="CC1739" s="19"/>
      <c r="CD1739" s="19"/>
      <c r="CE1739" s="19"/>
      <c r="CF1739" s="19"/>
      <c r="CG1739" s="19"/>
      <c r="CH1739" s="19"/>
      <c r="CI1739" s="19"/>
      <c r="CJ1739" s="19"/>
      <c r="CK1739" s="19"/>
      <c r="CL1739" s="19"/>
      <c r="CM1739" s="19"/>
      <c r="CN1739" s="19"/>
      <c r="CO1739" s="19"/>
      <c r="CP1739" s="19"/>
      <c r="CQ1739" s="19"/>
      <c r="CR1739" s="19"/>
      <c r="CS1739" s="19"/>
      <c r="CT1739" s="19"/>
      <c r="CU1739" s="19"/>
      <c r="CV1739" s="19"/>
      <c r="CW1739" s="19"/>
      <c r="CX1739" s="19"/>
      <c r="CY1739" s="19"/>
      <c r="CZ1739" s="19"/>
      <c r="DA1739" s="19"/>
      <c r="DB1739" s="19"/>
      <c r="DC1739" s="19"/>
      <c r="DD1739" s="19"/>
      <c r="DE1739" s="19"/>
      <c r="DF1739" s="19"/>
      <c r="DG1739" s="19"/>
      <c r="DH1739" s="19"/>
      <c r="DI1739" s="19"/>
      <c r="DJ1739" s="19"/>
      <c r="DK1739" s="19"/>
      <c r="DL1739" s="19"/>
      <c r="DM1739" s="19"/>
      <c r="DN1739" s="19"/>
      <c r="DO1739" s="19"/>
      <c r="DP1739" s="19"/>
      <c r="DQ1739" s="19"/>
      <c r="DR1739" s="19"/>
      <c r="DS1739" s="19"/>
      <c r="DT1739" s="19"/>
      <c r="DU1739" s="19"/>
      <c r="DV1739" s="19"/>
      <c r="DW1739" s="19"/>
      <c r="DX1739" s="19"/>
      <c r="DY1739" s="19"/>
      <c r="DZ1739" s="19"/>
      <c r="EA1739" s="19"/>
      <c r="EB1739" s="19"/>
      <c r="EC1739" s="19"/>
      <c r="ED1739" s="19"/>
      <c r="EE1739" s="19"/>
      <c r="EF1739" s="19"/>
      <c r="EG1739" s="19"/>
      <c r="EH1739" s="19"/>
      <c r="EI1739" s="19"/>
      <c r="EJ1739" s="19"/>
      <c r="EK1739" s="19"/>
      <c r="EL1739" s="19"/>
      <c r="EM1739" s="19"/>
      <c r="EN1739" s="19"/>
      <c r="EO1739" s="19"/>
      <c r="EP1739" s="19"/>
      <c r="EQ1739" s="19"/>
      <c r="ER1739" s="19"/>
      <c r="ES1739" s="19"/>
      <c r="ET1739" s="19"/>
      <c r="EU1739" s="19"/>
      <c r="EV1739" s="19"/>
      <c r="EW1739" s="19"/>
      <c r="EX1739" s="19"/>
      <c r="EY1739" s="19"/>
      <c r="EZ1739" s="19"/>
      <c r="FA1739" s="19"/>
      <c r="FB1739" s="19"/>
      <c r="FC1739" s="19"/>
      <c r="FD1739" s="19"/>
      <c r="FE1739" s="19"/>
      <c r="FF1739" s="19"/>
      <c r="FG1739" s="19"/>
      <c r="FH1739" s="19"/>
      <c r="FI1739" s="19"/>
      <c r="FJ1739" s="19"/>
      <c r="FK1739" s="19"/>
      <c r="FL1739" s="19"/>
      <c r="FM1739" s="19"/>
      <c r="FN1739" s="19"/>
      <c r="FO1739" s="19"/>
      <c r="FP1739" s="19"/>
      <c r="FQ1739" s="19"/>
      <c r="FR1739" s="19"/>
      <c r="FS1739" s="19"/>
      <c r="FT1739" s="19"/>
      <c r="FU1739" s="19"/>
      <c r="FV1739" s="19"/>
      <c r="FW1739" s="19"/>
      <c r="FX1739" s="19"/>
      <c r="FY1739" s="19"/>
      <c r="FZ1739" s="19"/>
      <c r="GA1739" s="19"/>
      <c r="GB1739" s="19"/>
      <c r="GC1739" s="19"/>
      <c r="GD1739" s="19"/>
      <c r="GE1739" s="19"/>
      <c r="GF1739" s="19"/>
      <c r="GG1739" s="19"/>
      <c r="GH1739" s="19"/>
      <c r="GI1739" s="19"/>
      <c r="GJ1739" s="19"/>
      <c r="GK1739" s="19"/>
      <c r="GL1739" s="19"/>
      <c r="GM1739" s="19"/>
      <c r="GN1739" s="19"/>
      <c r="GO1739" s="19"/>
      <c r="GP1739" s="19"/>
      <c r="GQ1739" s="19"/>
      <c r="GR1739" s="19"/>
      <c r="GS1739" s="19"/>
      <c r="GT1739" s="19"/>
      <c r="GU1739" s="19"/>
      <c r="GV1739" s="19"/>
      <c r="GW1739" s="19"/>
      <c r="GX1739" s="19"/>
      <c r="GY1739" s="19"/>
      <c r="GZ1739" s="19"/>
      <c r="HA1739" s="19"/>
      <c r="HB1739" s="19"/>
      <c r="HC1739" s="19"/>
      <c r="HD1739" s="19"/>
      <c r="HE1739" s="19"/>
      <c r="HF1739" s="19"/>
      <c r="HG1739" s="19"/>
      <c r="HH1739" s="19"/>
      <c r="HI1739" s="19"/>
      <c r="HJ1739" s="19"/>
      <c r="HK1739" s="19"/>
      <c r="HL1739" s="19"/>
      <c r="HM1739" s="19"/>
      <c r="HN1739" s="19"/>
      <c r="HO1739" s="19"/>
      <c r="HP1739" s="19"/>
      <c r="HQ1739" s="19"/>
      <c r="HR1739" s="19"/>
      <c r="HS1739" s="19"/>
      <c r="HT1739" s="19"/>
      <c r="HU1739" s="19"/>
    </row>
    <row r="1740" spans="1:229" s="34" customFormat="1" ht="18.75" customHeight="1">
      <c r="A1740" s="14">
        <v>44221</v>
      </c>
      <c r="B1740" s="31" t="s">
        <v>342</v>
      </c>
      <c r="C1740" s="31">
        <v>25</v>
      </c>
      <c r="D1740" s="31">
        <v>31500</v>
      </c>
      <c r="E1740" s="35">
        <v>400</v>
      </c>
      <c r="F1740" s="31">
        <v>450</v>
      </c>
      <c r="G1740" s="31">
        <v>500</v>
      </c>
      <c r="H1740" s="31">
        <v>1250</v>
      </c>
      <c r="I1740" s="31">
        <v>1250</v>
      </c>
      <c r="J1740" s="18">
        <v>2500</v>
      </c>
      <c r="K1740" s="18" t="s">
        <v>30</v>
      </c>
      <c r="L1740" s="19"/>
      <c r="M1740" s="19"/>
      <c r="N1740" s="19"/>
      <c r="O1740" s="19"/>
      <c r="P1740" s="19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19"/>
      <c r="AD1740" s="19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  <c r="BA1740" s="19"/>
      <c r="BB1740" s="19"/>
      <c r="BC1740" s="19"/>
      <c r="BD1740" s="19"/>
      <c r="BE1740" s="19"/>
      <c r="BF1740" s="19"/>
      <c r="BG1740" s="19"/>
      <c r="BH1740" s="19"/>
      <c r="BI1740" s="19"/>
      <c r="BJ1740" s="19"/>
      <c r="BK1740" s="19"/>
      <c r="BL1740" s="19"/>
      <c r="BM1740" s="19"/>
      <c r="BN1740" s="19"/>
      <c r="BO1740" s="19"/>
      <c r="BP1740" s="19"/>
      <c r="BQ1740" s="19"/>
      <c r="BR1740" s="19"/>
      <c r="BS1740" s="19"/>
      <c r="BT1740" s="19"/>
      <c r="BU1740" s="19"/>
      <c r="BV1740" s="19"/>
      <c r="BW1740" s="19"/>
      <c r="BX1740" s="19"/>
      <c r="BY1740" s="19"/>
      <c r="BZ1740" s="19"/>
      <c r="CA1740" s="19"/>
      <c r="CB1740" s="19"/>
      <c r="CC1740" s="19"/>
      <c r="CD1740" s="19"/>
      <c r="CE1740" s="19"/>
      <c r="CF1740" s="19"/>
      <c r="CG1740" s="19"/>
      <c r="CH1740" s="19"/>
      <c r="CI1740" s="19"/>
      <c r="CJ1740" s="19"/>
      <c r="CK1740" s="19"/>
      <c r="CL1740" s="19"/>
      <c r="CM1740" s="19"/>
      <c r="CN1740" s="19"/>
      <c r="CO1740" s="19"/>
      <c r="CP1740" s="19"/>
      <c r="CQ1740" s="19"/>
      <c r="CR1740" s="19"/>
      <c r="CS1740" s="19"/>
      <c r="CT1740" s="19"/>
      <c r="CU1740" s="19"/>
      <c r="CV1740" s="19"/>
      <c r="CW1740" s="19"/>
      <c r="CX1740" s="19"/>
      <c r="CY1740" s="19"/>
      <c r="CZ1740" s="19"/>
      <c r="DA1740" s="19"/>
      <c r="DB1740" s="19"/>
      <c r="DC1740" s="19"/>
      <c r="DD1740" s="19"/>
      <c r="DE1740" s="19"/>
      <c r="DF1740" s="19"/>
      <c r="DG1740" s="19"/>
      <c r="DH1740" s="19"/>
      <c r="DI1740" s="19"/>
      <c r="DJ1740" s="19"/>
      <c r="DK1740" s="19"/>
      <c r="DL1740" s="19"/>
      <c r="DM1740" s="19"/>
      <c r="DN1740" s="19"/>
      <c r="DO1740" s="19"/>
      <c r="DP1740" s="19"/>
      <c r="DQ1740" s="19"/>
      <c r="DR1740" s="19"/>
      <c r="DS1740" s="19"/>
      <c r="DT1740" s="19"/>
      <c r="DU1740" s="19"/>
      <c r="DV1740" s="19"/>
      <c r="DW1740" s="19"/>
      <c r="DX1740" s="19"/>
      <c r="DY1740" s="19"/>
      <c r="DZ1740" s="19"/>
      <c r="EA1740" s="19"/>
      <c r="EB1740" s="19"/>
      <c r="EC1740" s="19"/>
      <c r="ED1740" s="19"/>
      <c r="EE1740" s="19"/>
      <c r="EF1740" s="19"/>
      <c r="EG1740" s="19"/>
      <c r="EH1740" s="19"/>
      <c r="EI1740" s="19"/>
      <c r="EJ1740" s="19"/>
      <c r="EK1740" s="19"/>
      <c r="EL1740" s="19"/>
      <c r="EM1740" s="19"/>
      <c r="EN1740" s="19"/>
      <c r="EO1740" s="19"/>
      <c r="EP1740" s="19"/>
      <c r="EQ1740" s="19"/>
      <c r="ER1740" s="19"/>
      <c r="ES1740" s="19"/>
      <c r="ET1740" s="19"/>
      <c r="EU1740" s="19"/>
      <c r="EV1740" s="19"/>
      <c r="EW1740" s="19"/>
      <c r="EX1740" s="19"/>
      <c r="EY1740" s="19"/>
      <c r="EZ1740" s="19"/>
      <c r="FA1740" s="19"/>
      <c r="FB1740" s="19"/>
      <c r="FC1740" s="19"/>
      <c r="FD1740" s="19"/>
      <c r="FE1740" s="19"/>
      <c r="FF1740" s="19"/>
      <c r="FG1740" s="19"/>
      <c r="FH1740" s="19"/>
      <c r="FI1740" s="19"/>
      <c r="FJ1740" s="19"/>
      <c r="FK1740" s="19"/>
      <c r="FL1740" s="19"/>
      <c r="FM1740" s="19"/>
      <c r="FN1740" s="19"/>
      <c r="FO1740" s="19"/>
      <c r="FP1740" s="19"/>
      <c r="FQ1740" s="19"/>
      <c r="FR1740" s="19"/>
      <c r="FS1740" s="19"/>
      <c r="FT1740" s="19"/>
      <c r="FU1740" s="19"/>
      <c r="FV1740" s="19"/>
      <c r="FW1740" s="19"/>
      <c r="FX1740" s="19"/>
      <c r="FY1740" s="19"/>
      <c r="FZ1740" s="19"/>
      <c r="GA1740" s="19"/>
      <c r="GB1740" s="19"/>
      <c r="GC1740" s="19"/>
      <c r="GD1740" s="19"/>
      <c r="GE1740" s="19"/>
      <c r="GF1740" s="19"/>
      <c r="GG1740" s="19"/>
      <c r="GH1740" s="19"/>
      <c r="GI1740" s="19"/>
      <c r="GJ1740" s="19"/>
      <c r="GK1740" s="19"/>
      <c r="GL1740" s="19"/>
      <c r="GM1740" s="19"/>
      <c r="GN1740" s="19"/>
      <c r="GO1740" s="19"/>
      <c r="GP1740" s="19"/>
      <c r="GQ1740" s="19"/>
      <c r="GR1740" s="19"/>
      <c r="GS1740" s="19"/>
      <c r="GT1740" s="19"/>
      <c r="GU1740" s="19"/>
      <c r="GV1740" s="19"/>
      <c r="GW1740" s="19"/>
      <c r="GX1740" s="19"/>
      <c r="GY1740" s="19"/>
      <c r="GZ1740" s="19"/>
      <c r="HA1740" s="19"/>
      <c r="HB1740" s="19"/>
      <c r="HC1740" s="19"/>
      <c r="HD1740" s="19"/>
      <c r="HE1740" s="19"/>
      <c r="HF1740" s="19"/>
      <c r="HG1740" s="19"/>
      <c r="HH1740" s="19"/>
      <c r="HI1740" s="19"/>
      <c r="HJ1740" s="19"/>
      <c r="HK1740" s="19"/>
      <c r="HL1740" s="19"/>
      <c r="HM1740" s="19"/>
      <c r="HN1740" s="19"/>
      <c r="HO1740" s="19"/>
      <c r="HP1740" s="19"/>
      <c r="HQ1740" s="19"/>
      <c r="HR1740" s="19"/>
      <c r="HS1740" s="19"/>
      <c r="HT1740" s="19"/>
      <c r="HU1740" s="19"/>
    </row>
    <row r="1741" spans="1:229" s="34" customFormat="1" ht="18.75" customHeight="1">
      <c r="A1741" s="14">
        <v>44218</v>
      </c>
      <c r="B1741" s="31" t="s">
        <v>342</v>
      </c>
      <c r="C1741" s="31">
        <v>25</v>
      </c>
      <c r="D1741" s="31">
        <v>32000</v>
      </c>
      <c r="E1741" s="35">
        <v>400</v>
      </c>
      <c r="F1741" s="31">
        <v>450</v>
      </c>
      <c r="G1741" s="31">
        <v>500</v>
      </c>
      <c r="H1741" s="31">
        <v>0</v>
      </c>
      <c r="I1741" s="31">
        <v>0</v>
      </c>
      <c r="J1741" s="18">
        <v>-1875</v>
      </c>
      <c r="K1741" s="18" t="s">
        <v>34</v>
      </c>
      <c r="L1741" s="19"/>
      <c r="M1741" s="19"/>
      <c r="N1741" s="19"/>
      <c r="O1741" s="19"/>
      <c r="P1741" s="19"/>
      <c r="Q1741" s="19"/>
      <c r="R1741" s="19"/>
      <c r="S1741" s="19"/>
      <c r="T1741" s="19"/>
      <c r="U1741" s="19"/>
      <c r="V1741" s="19"/>
      <c r="W1741" s="19"/>
      <c r="X1741" s="19"/>
      <c r="Y1741" s="19"/>
      <c r="Z1741" s="19"/>
      <c r="AA1741" s="19"/>
      <c r="AB1741" s="19"/>
      <c r="AC1741" s="19"/>
      <c r="AD1741" s="19"/>
      <c r="AE1741" s="19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  <c r="BA1741" s="19"/>
      <c r="BB1741" s="19"/>
      <c r="BC1741" s="19"/>
      <c r="BD1741" s="19"/>
      <c r="BE1741" s="19"/>
      <c r="BF1741" s="19"/>
      <c r="BG1741" s="19"/>
      <c r="BH1741" s="19"/>
      <c r="BI1741" s="19"/>
      <c r="BJ1741" s="19"/>
      <c r="BK1741" s="19"/>
      <c r="BL1741" s="19"/>
      <c r="BM1741" s="19"/>
      <c r="BN1741" s="19"/>
      <c r="BO1741" s="19"/>
      <c r="BP1741" s="19"/>
      <c r="BQ1741" s="19"/>
      <c r="BR1741" s="19"/>
      <c r="BS1741" s="19"/>
      <c r="BT1741" s="19"/>
      <c r="BU1741" s="19"/>
      <c r="BV1741" s="19"/>
      <c r="BW1741" s="19"/>
      <c r="BX1741" s="19"/>
      <c r="BY1741" s="19"/>
      <c r="BZ1741" s="19"/>
      <c r="CA1741" s="19"/>
      <c r="CB1741" s="19"/>
      <c r="CC1741" s="19"/>
      <c r="CD1741" s="19"/>
      <c r="CE1741" s="19"/>
      <c r="CF1741" s="19"/>
      <c r="CG1741" s="19"/>
      <c r="CH1741" s="19"/>
      <c r="CI1741" s="19"/>
      <c r="CJ1741" s="19"/>
      <c r="CK1741" s="19"/>
      <c r="CL1741" s="19"/>
      <c r="CM1741" s="19"/>
      <c r="CN1741" s="19"/>
      <c r="CO1741" s="19"/>
      <c r="CP1741" s="19"/>
      <c r="CQ1741" s="19"/>
      <c r="CR1741" s="19"/>
      <c r="CS1741" s="19"/>
      <c r="CT1741" s="19"/>
      <c r="CU1741" s="19"/>
      <c r="CV1741" s="19"/>
      <c r="CW1741" s="19"/>
      <c r="CX1741" s="19"/>
      <c r="CY1741" s="19"/>
      <c r="CZ1741" s="19"/>
      <c r="DA1741" s="19"/>
      <c r="DB1741" s="19"/>
      <c r="DC1741" s="19"/>
      <c r="DD1741" s="19"/>
      <c r="DE1741" s="19"/>
      <c r="DF1741" s="19"/>
      <c r="DG1741" s="19"/>
      <c r="DH1741" s="19"/>
      <c r="DI1741" s="19"/>
      <c r="DJ1741" s="19"/>
      <c r="DK1741" s="19"/>
      <c r="DL1741" s="19"/>
      <c r="DM1741" s="19"/>
      <c r="DN1741" s="19"/>
      <c r="DO1741" s="19"/>
      <c r="DP1741" s="19"/>
      <c r="DQ1741" s="19"/>
      <c r="DR1741" s="19"/>
      <c r="DS1741" s="19"/>
      <c r="DT1741" s="19"/>
      <c r="DU1741" s="19"/>
      <c r="DV1741" s="19"/>
      <c r="DW1741" s="19"/>
      <c r="DX1741" s="19"/>
      <c r="DY1741" s="19"/>
      <c r="DZ1741" s="19"/>
      <c r="EA1741" s="19"/>
      <c r="EB1741" s="19"/>
      <c r="EC1741" s="19"/>
      <c r="ED1741" s="19"/>
      <c r="EE1741" s="19"/>
      <c r="EF1741" s="19"/>
      <c r="EG1741" s="19"/>
      <c r="EH1741" s="19"/>
      <c r="EI1741" s="19"/>
      <c r="EJ1741" s="19"/>
      <c r="EK1741" s="19"/>
      <c r="EL1741" s="19"/>
      <c r="EM1741" s="19"/>
      <c r="EN1741" s="19"/>
      <c r="EO1741" s="19"/>
      <c r="EP1741" s="19"/>
      <c r="EQ1741" s="19"/>
      <c r="ER1741" s="19"/>
      <c r="ES1741" s="19"/>
      <c r="ET1741" s="19"/>
      <c r="EU1741" s="19"/>
      <c r="EV1741" s="19"/>
      <c r="EW1741" s="19"/>
      <c r="EX1741" s="19"/>
      <c r="EY1741" s="19"/>
      <c r="EZ1741" s="19"/>
      <c r="FA1741" s="19"/>
      <c r="FB1741" s="19"/>
      <c r="FC1741" s="19"/>
      <c r="FD1741" s="19"/>
      <c r="FE1741" s="19"/>
      <c r="FF1741" s="19"/>
      <c r="FG1741" s="19"/>
      <c r="FH1741" s="19"/>
      <c r="FI1741" s="19"/>
      <c r="FJ1741" s="19"/>
      <c r="FK1741" s="19"/>
      <c r="FL1741" s="19"/>
      <c r="FM1741" s="19"/>
      <c r="FN1741" s="19"/>
      <c r="FO1741" s="19"/>
      <c r="FP1741" s="19"/>
      <c r="FQ1741" s="19"/>
      <c r="FR1741" s="19"/>
      <c r="FS1741" s="19"/>
      <c r="FT1741" s="19"/>
      <c r="FU1741" s="19"/>
      <c r="FV1741" s="19"/>
      <c r="FW1741" s="19"/>
      <c r="FX1741" s="19"/>
      <c r="FY1741" s="19"/>
      <c r="FZ1741" s="19"/>
      <c r="GA1741" s="19"/>
      <c r="GB1741" s="19"/>
      <c r="GC1741" s="19"/>
      <c r="GD1741" s="19"/>
      <c r="GE1741" s="19"/>
      <c r="GF1741" s="19"/>
      <c r="GG1741" s="19"/>
      <c r="GH1741" s="19"/>
      <c r="GI1741" s="19"/>
      <c r="GJ1741" s="19"/>
      <c r="GK1741" s="19"/>
      <c r="GL1741" s="19"/>
      <c r="GM1741" s="19"/>
      <c r="GN1741" s="19"/>
      <c r="GO1741" s="19"/>
      <c r="GP1741" s="19"/>
      <c r="GQ1741" s="19"/>
      <c r="GR1741" s="19"/>
      <c r="GS1741" s="19"/>
      <c r="GT1741" s="19"/>
      <c r="GU1741" s="19"/>
      <c r="GV1741" s="19"/>
      <c r="GW1741" s="19"/>
      <c r="GX1741" s="19"/>
      <c r="GY1741" s="19"/>
      <c r="GZ1741" s="19"/>
      <c r="HA1741" s="19"/>
      <c r="HB1741" s="19"/>
      <c r="HC1741" s="19"/>
      <c r="HD1741" s="19"/>
      <c r="HE1741" s="19"/>
      <c r="HF1741" s="19"/>
      <c r="HG1741" s="19"/>
      <c r="HH1741" s="19"/>
      <c r="HI1741" s="19"/>
      <c r="HJ1741" s="19"/>
      <c r="HK1741" s="19"/>
      <c r="HL1741" s="19"/>
      <c r="HM1741" s="19"/>
      <c r="HN1741" s="19"/>
      <c r="HO1741" s="19"/>
      <c r="HP1741" s="19"/>
      <c r="HQ1741" s="19"/>
      <c r="HR1741" s="19"/>
      <c r="HS1741" s="19"/>
      <c r="HT1741" s="19"/>
      <c r="HU1741" s="19"/>
    </row>
    <row r="1742" spans="1:229" s="34" customFormat="1" ht="18.75" customHeight="1">
      <c r="A1742" s="14">
        <v>44217</v>
      </c>
      <c r="B1742" s="31" t="s">
        <v>340</v>
      </c>
      <c r="C1742" s="31">
        <v>25</v>
      </c>
      <c r="D1742" s="31">
        <v>32500</v>
      </c>
      <c r="E1742" s="35">
        <v>240</v>
      </c>
      <c r="F1742" s="31">
        <v>290</v>
      </c>
      <c r="G1742" s="31">
        <v>340</v>
      </c>
      <c r="H1742" s="31">
        <v>1250</v>
      </c>
      <c r="I1742" s="31">
        <v>1250</v>
      </c>
      <c r="J1742" s="18">
        <v>2500</v>
      </c>
      <c r="K1742" s="18" t="s">
        <v>30</v>
      </c>
      <c r="L1742" s="19"/>
      <c r="M1742" s="19"/>
      <c r="N1742" s="19"/>
      <c r="O1742" s="19"/>
      <c r="P1742" s="19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  <c r="BA1742" s="19"/>
      <c r="BB1742" s="19"/>
      <c r="BC1742" s="19"/>
      <c r="BD1742" s="19"/>
      <c r="BE1742" s="19"/>
      <c r="BF1742" s="19"/>
      <c r="BG1742" s="19"/>
      <c r="BH1742" s="19"/>
      <c r="BI1742" s="19"/>
      <c r="BJ1742" s="19"/>
      <c r="BK1742" s="19"/>
      <c r="BL1742" s="19"/>
      <c r="BM1742" s="19"/>
      <c r="BN1742" s="19"/>
      <c r="BO1742" s="19"/>
      <c r="BP1742" s="19"/>
      <c r="BQ1742" s="19"/>
      <c r="BR1742" s="19"/>
      <c r="BS1742" s="19"/>
      <c r="BT1742" s="19"/>
      <c r="BU1742" s="19"/>
      <c r="BV1742" s="19"/>
      <c r="BW1742" s="19"/>
      <c r="BX1742" s="19"/>
      <c r="BY1742" s="19"/>
      <c r="BZ1742" s="19"/>
      <c r="CA1742" s="19"/>
      <c r="CB1742" s="19"/>
      <c r="CC1742" s="19"/>
      <c r="CD1742" s="19"/>
      <c r="CE1742" s="19"/>
      <c r="CF1742" s="19"/>
      <c r="CG1742" s="19"/>
      <c r="CH1742" s="19"/>
      <c r="CI1742" s="19"/>
      <c r="CJ1742" s="19"/>
      <c r="CK1742" s="19"/>
      <c r="CL1742" s="19"/>
      <c r="CM1742" s="19"/>
      <c r="CN1742" s="19"/>
      <c r="CO1742" s="19"/>
      <c r="CP1742" s="19"/>
      <c r="CQ1742" s="19"/>
      <c r="CR1742" s="19"/>
      <c r="CS1742" s="19"/>
      <c r="CT1742" s="19"/>
      <c r="CU1742" s="19"/>
      <c r="CV1742" s="19"/>
      <c r="CW1742" s="19"/>
      <c r="CX1742" s="19"/>
      <c r="CY1742" s="19"/>
      <c r="CZ1742" s="19"/>
      <c r="DA1742" s="19"/>
      <c r="DB1742" s="19"/>
      <c r="DC1742" s="19"/>
      <c r="DD1742" s="19"/>
      <c r="DE1742" s="19"/>
      <c r="DF1742" s="19"/>
      <c r="DG1742" s="19"/>
      <c r="DH1742" s="19"/>
      <c r="DI1742" s="19"/>
      <c r="DJ1742" s="19"/>
      <c r="DK1742" s="19"/>
      <c r="DL1742" s="19"/>
      <c r="DM1742" s="19"/>
      <c r="DN1742" s="19"/>
      <c r="DO1742" s="19"/>
      <c r="DP1742" s="19"/>
      <c r="DQ1742" s="19"/>
      <c r="DR1742" s="19"/>
      <c r="DS1742" s="19"/>
      <c r="DT1742" s="19"/>
      <c r="DU1742" s="19"/>
      <c r="DV1742" s="19"/>
      <c r="DW1742" s="19"/>
      <c r="DX1742" s="19"/>
      <c r="DY1742" s="19"/>
      <c r="DZ1742" s="19"/>
      <c r="EA1742" s="19"/>
      <c r="EB1742" s="19"/>
      <c r="EC1742" s="19"/>
      <c r="ED1742" s="19"/>
      <c r="EE1742" s="19"/>
      <c r="EF1742" s="19"/>
      <c r="EG1742" s="19"/>
      <c r="EH1742" s="19"/>
      <c r="EI1742" s="19"/>
      <c r="EJ1742" s="19"/>
      <c r="EK1742" s="19"/>
      <c r="EL1742" s="19"/>
      <c r="EM1742" s="19"/>
      <c r="EN1742" s="19"/>
      <c r="EO1742" s="19"/>
      <c r="EP1742" s="19"/>
      <c r="EQ1742" s="19"/>
      <c r="ER1742" s="19"/>
      <c r="ES1742" s="19"/>
      <c r="ET1742" s="19"/>
      <c r="EU1742" s="19"/>
      <c r="EV1742" s="19"/>
      <c r="EW1742" s="19"/>
      <c r="EX1742" s="19"/>
      <c r="EY1742" s="19"/>
      <c r="EZ1742" s="19"/>
      <c r="FA1742" s="19"/>
      <c r="FB1742" s="19"/>
      <c r="FC1742" s="19"/>
      <c r="FD1742" s="19"/>
      <c r="FE1742" s="19"/>
      <c r="FF1742" s="19"/>
      <c r="FG1742" s="19"/>
      <c r="FH1742" s="19"/>
      <c r="FI1742" s="19"/>
      <c r="FJ1742" s="19"/>
      <c r="FK1742" s="19"/>
      <c r="FL1742" s="19"/>
      <c r="FM1742" s="19"/>
      <c r="FN1742" s="19"/>
      <c r="FO1742" s="19"/>
      <c r="FP1742" s="19"/>
      <c r="FQ1742" s="19"/>
      <c r="FR1742" s="19"/>
      <c r="FS1742" s="19"/>
      <c r="FT1742" s="19"/>
      <c r="FU1742" s="19"/>
      <c r="FV1742" s="19"/>
      <c r="FW1742" s="19"/>
      <c r="FX1742" s="19"/>
      <c r="FY1742" s="19"/>
      <c r="FZ1742" s="19"/>
      <c r="GA1742" s="19"/>
      <c r="GB1742" s="19"/>
      <c r="GC1742" s="19"/>
      <c r="GD1742" s="19"/>
      <c r="GE1742" s="19"/>
      <c r="GF1742" s="19"/>
      <c r="GG1742" s="19"/>
      <c r="GH1742" s="19"/>
      <c r="GI1742" s="19"/>
      <c r="GJ1742" s="19"/>
      <c r="GK1742" s="19"/>
      <c r="GL1742" s="19"/>
      <c r="GM1742" s="19"/>
      <c r="GN1742" s="19"/>
      <c r="GO1742" s="19"/>
      <c r="GP1742" s="19"/>
      <c r="GQ1742" s="19"/>
      <c r="GR1742" s="19"/>
      <c r="GS1742" s="19"/>
      <c r="GT1742" s="19"/>
      <c r="GU1742" s="19"/>
      <c r="GV1742" s="19"/>
      <c r="GW1742" s="19"/>
      <c r="GX1742" s="19"/>
      <c r="GY1742" s="19"/>
      <c r="GZ1742" s="19"/>
      <c r="HA1742" s="19"/>
      <c r="HB1742" s="19"/>
      <c r="HC1742" s="19"/>
      <c r="HD1742" s="19"/>
      <c r="HE1742" s="19"/>
      <c r="HF1742" s="19"/>
      <c r="HG1742" s="19"/>
      <c r="HH1742" s="19"/>
      <c r="HI1742" s="19"/>
      <c r="HJ1742" s="19"/>
      <c r="HK1742" s="19"/>
      <c r="HL1742" s="19"/>
      <c r="HM1742" s="19"/>
      <c r="HN1742" s="19"/>
      <c r="HO1742" s="19"/>
      <c r="HP1742" s="19"/>
      <c r="HQ1742" s="19"/>
      <c r="HR1742" s="19"/>
      <c r="HS1742" s="19"/>
      <c r="HT1742" s="19"/>
      <c r="HU1742" s="19"/>
    </row>
    <row r="1743" spans="1:229" s="34" customFormat="1" ht="18.75" customHeight="1">
      <c r="A1743" s="14">
        <v>44216</v>
      </c>
      <c r="B1743" s="31" t="s">
        <v>340</v>
      </c>
      <c r="C1743" s="31">
        <v>25</v>
      </c>
      <c r="D1743" s="31">
        <v>32500</v>
      </c>
      <c r="E1743" s="35">
        <v>200</v>
      </c>
      <c r="F1743" s="31">
        <v>250</v>
      </c>
      <c r="G1743" s="31">
        <v>300</v>
      </c>
      <c r="H1743" s="31">
        <v>1250</v>
      </c>
      <c r="I1743" s="31">
        <v>0</v>
      </c>
      <c r="J1743" s="18">
        <v>1250</v>
      </c>
      <c r="K1743" s="18" t="s">
        <v>31</v>
      </c>
      <c r="L1743" s="19"/>
      <c r="M1743" s="19"/>
      <c r="N1743" s="19"/>
      <c r="O1743" s="19"/>
      <c r="P1743" s="19"/>
      <c r="Q1743" s="19"/>
      <c r="R1743" s="19"/>
      <c r="S1743" s="19"/>
      <c r="T1743" s="19"/>
      <c r="U1743" s="19"/>
      <c r="V1743" s="19"/>
      <c r="W1743" s="19"/>
      <c r="X1743" s="19"/>
      <c r="Y1743" s="19"/>
      <c r="Z1743" s="19"/>
      <c r="AA1743" s="19"/>
      <c r="AB1743" s="19"/>
      <c r="AC1743" s="19"/>
      <c r="AD1743" s="19"/>
      <c r="AE1743" s="19"/>
      <c r="AF1743" s="19"/>
      <c r="AG1743" s="19"/>
      <c r="AH1743" s="19"/>
      <c r="AI1743" s="19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  <c r="BA1743" s="19"/>
      <c r="BB1743" s="19"/>
      <c r="BC1743" s="19"/>
      <c r="BD1743" s="19"/>
      <c r="BE1743" s="19"/>
      <c r="BF1743" s="19"/>
      <c r="BG1743" s="19"/>
      <c r="BH1743" s="19"/>
      <c r="BI1743" s="19"/>
      <c r="BJ1743" s="19"/>
      <c r="BK1743" s="19"/>
      <c r="BL1743" s="19"/>
      <c r="BM1743" s="19"/>
      <c r="BN1743" s="19"/>
      <c r="BO1743" s="19"/>
      <c r="BP1743" s="19"/>
      <c r="BQ1743" s="19"/>
      <c r="BR1743" s="19"/>
      <c r="BS1743" s="19"/>
      <c r="BT1743" s="19"/>
      <c r="BU1743" s="19"/>
      <c r="BV1743" s="19"/>
      <c r="BW1743" s="19"/>
      <c r="BX1743" s="19"/>
      <c r="BY1743" s="19"/>
      <c r="BZ1743" s="19"/>
      <c r="CA1743" s="19"/>
      <c r="CB1743" s="19"/>
      <c r="CC1743" s="19"/>
      <c r="CD1743" s="19"/>
      <c r="CE1743" s="19"/>
      <c r="CF1743" s="19"/>
      <c r="CG1743" s="19"/>
      <c r="CH1743" s="19"/>
      <c r="CI1743" s="19"/>
      <c r="CJ1743" s="19"/>
      <c r="CK1743" s="19"/>
      <c r="CL1743" s="19"/>
      <c r="CM1743" s="19"/>
      <c r="CN1743" s="19"/>
      <c r="CO1743" s="19"/>
      <c r="CP1743" s="19"/>
      <c r="CQ1743" s="19"/>
      <c r="CR1743" s="19"/>
      <c r="CS1743" s="19"/>
      <c r="CT1743" s="19"/>
      <c r="CU1743" s="19"/>
      <c r="CV1743" s="19"/>
      <c r="CW1743" s="19"/>
      <c r="CX1743" s="19"/>
      <c r="CY1743" s="19"/>
      <c r="CZ1743" s="19"/>
      <c r="DA1743" s="19"/>
      <c r="DB1743" s="19"/>
      <c r="DC1743" s="19"/>
      <c r="DD1743" s="19"/>
      <c r="DE1743" s="19"/>
      <c r="DF1743" s="19"/>
      <c r="DG1743" s="19"/>
      <c r="DH1743" s="19"/>
      <c r="DI1743" s="19"/>
      <c r="DJ1743" s="19"/>
      <c r="DK1743" s="19"/>
      <c r="DL1743" s="19"/>
      <c r="DM1743" s="19"/>
      <c r="DN1743" s="19"/>
      <c r="DO1743" s="19"/>
      <c r="DP1743" s="19"/>
      <c r="DQ1743" s="19"/>
      <c r="DR1743" s="19"/>
      <c r="DS1743" s="19"/>
      <c r="DT1743" s="19"/>
      <c r="DU1743" s="19"/>
      <c r="DV1743" s="19"/>
      <c r="DW1743" s="19"/>
      <c r="DX1743" s="19"/>
      <c r="DY1743" s="19"/>
      <c r="DZ1743" s="19"/>
      <c r="EA1743" s="19"/>
      <c r="EB1743" s="19"/>
      <c r="EC1743" s="19"/>
      <c r="ED1743" s="19"/>
      <c r="EE1743" s="19"/>
      <c r="EF1743" s="19"/>
      <c r="EG1743" s="19"/>
      <c r="EH1743" s="19"/>
      <c r="EI1743" s="19"/>
      <c r="EJ1743" s="19"/>
      <c r="EK1743" s="19"/>
      <c r="EL1743" s="19"/>
      <c r="EM1743" s="19"/>
      <c r="EN1743" s="19"/>
      <c r="EO1743" s="19"/>
      <c r="EP1743" s="19"/>
      <c r="EQ1743" s="19"/>
      <c r="ER1743" s="19"/>
      <c r="ES1743" s="19"/>
      <c r="ET1743" s="19"/>
      <c r="EU1743" s="19"/>
      <c r="EV1743" s="19"/>
      <c r="EW1743" s="19"/>
      <c r="EX1743" s="19"/>
      <c r="EY1743" s="19"/>
      <c r="EZ1743" s="19"/>
      <c r="FA1743" s="19"/>
      <c r="FB1743" s="19"/>
      <c r="FC1743" s="19"/>
      <c r="FD1743" s="19"/>
      <c r="FE1743" s="19"/>
      <c r="FF1743" s="19"/>
      <c r="FG1743" s="19"/>
      <c r="FH1743" s="19"/>
      <c r="FI1743" s="19"/>
      <c r="FJ1743" s="19"/>
      <c r="FK1743" s="19"/>
      <c r="FL1743" s="19"/>
      <c r="FM1743" s="19"/>
      <c r="FN1743" s="19"/>
      <c r="FO1743" s="19"/>
      <c r="FP1743" s="19"/>
      <c r="FQ1743" s="19"/>
      <c r="FR1743" s="19"/>
      <c r="FS1743" s="19"/>
      <c r="FT1743" s="19"/>
      <c r="FU1743" s="19"/>
      <c r="FV1743" s="19"/>
      <c r="FW1743" s="19"/>
      <c r="FX1743" s="19"/>
      <c r="FY1743" s="19"/>
      <c r="FZ1743" s="19"/>
      <c r="GA1743" s="19"/>
      <c r="GB1743" s="19"/>
      <c r="GC1743" s="19"/>
      <c r="GD1743" s="19"/>
      <c r="GE1743" s="19"/>
      <c r="GF1743" s="19"/>
      <c r="GG1743" s="19"/>
      <c r="GH1743" s="19"/>
      <c r="GI1743" s="19"/>
      <c r="GJ1743" s="19"/>
      <c r="GK1743" s="19"/>
      <c r="GL1743" s="19"/>
      <c r="GM1743" s="19"/>
      <c r="GN1743" s="19"/>
      <c r="GO1743" s="19"/>
      <c r="GP1743" s="19"/>
      <c r="GQ1743" s="19"/>
      <c r="GR1743" s="19"/>
      <c r="GS1743" s="19"/>
      <c r="GT1743" s="19"/>
      <c r="GU1743" s="19"/>
      <c r="GV1743" s="19"/>
      <c r="GW1743" s="19"/>
      <c r="GX1743" s="19"/>
      <c r="GY1743" s="19"/>
      <c r="GZ1743" s="19"/>
      <c r="HA1743" s="19"/>
      <c r="HB1743" s="19"/>
      <c r="HC1743" s="19"/>
      <c r="HD1743" s="19"/>
      <c r="HE1743" s="19"/>
      <c r="HF1743" s="19"/>
      <c r="HG1743" s="19"/>
      <c r="HH1743" s="19"/>
      <c r="HI1743" s="19"/>
      <c r="HJ1743" s="19"/>
      <c r="HK1743" s="19"/>
      <c r="HL1743" s="19"/>
      <c r="HM1743" s="19"/>
      <c r="HN1743" s="19"/>
      <c r="HO1743" s="19"/>
      <c r="HP1743" s="19"/>
      <c r="HQ1743" s="19"/>
      <c r="HR1743" s="19"/>
      <c r="HS1743" s="19"/>
      <c r="HT1743" s="19"/>
      <c r="HU1743" s="19"/>
    </row>
    <row r="1744" spans="1:229" s="34" customFormat="1" ht="18.75" customHeight="1">
      <c r="A1744" s="14">
        <v>44215</v>
      </c>
      <c r="B1744" s="31" t="s">
        <v>340</v>
      </c>
      <c r="C1744" s="31">
        <v>25</v>
      </c>
      <c r="D1744" s="31">
        <v>32000</v>
      </c>
      <c r="E1744" s="35">
        <v>350</v>
      </c>
      <c r="F1744" s="31">
        <v>400</v>
      </c>
      <c r="G1744" s="31">
        <v>450</v>
      </c>
      <c r="H1744" s="31">
        <v>1250</v>
      </c>
      <c r="I1744" s="31">
        <v>1250</v>
      </c>
      <c r="J1744" s="18">
        <v>2500</v>
      </c>
      <c r="K1744" s="18" t="s">
        <v>31</v>
      </c>
      <c r="L1744" s="19"/>
      <c r="M1744" s="19"/>
      <c r="N1744" s="19"/>
      <c r="O1744" s="19"/>
      <c r="P1744" s="19"/>
      <c r="Q1744" s="19"/>
      <c r="R1744" s="19"/>
      <c r="S1744" s="19"/>
      <c r="T1744" s="19"/>
      <c r="U1744" s="19"/>
      <c r="V1744" s="19"/>
      <c r="W1744" s="19"/>
      <c r="X1744" s="19"/>
      <c r="Y1744" s="19"/>
      <c r="Z1744" s="19"/>
      <c r="AA1744" s="19"/>
      <c r="AB1744" s="19"/>
      <c r="AC1744" s="19"/>
      <c r="AD1744" s="19"/>
      <c r="AE1744" s="19"/>
      <c r="AF1744" s="19"/>
      <c r="AG1744" s="19"/>
      <c r="AH1744" s="19"/>
      <c r="AI1744" s="19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  <c r="BA1744" s="19"/>
      <c r="BB1744" s="19"/>
      <c r="BC1744" s="19"/>
      <c r="BD1744" s="19"/>
      <c r="BE1744" s="19"/>
      <c r="BF1744" s="19"/>
      <c r="BG1744" s="19"/>
      <c r="BH1744" s="19"/>
      <c r="BI1744" s="19"/>
      <c r="BJ1744" s="19"/>
      <c r="BK1744" s="19"/>
      <c r="BL1744" s="19"/>
      <c r="BM1744" s="19"/>
      <c r="BN1744" s="19"/>
      <c r="BO1744" s="19"/>
      <c r="BP1744" s="19"/>
      <c r="BQ1744" s="19"/>
      <c r="BR1744" s="19"/>
      <c r="BS1744" s="19"/>
      <c r="BT1744" s="19"/>
      <c r="BU1744" s="19"/>
      <c r="BV1744" s="19"/>
      <c r="BW1744" s="19"/>
      <c r="BX1744" s="19"/>
      <c r="BY1744" s="19"/>
      <c r="BZ1744" s="19"/>
      <c r="CA1744" s="19"/>
      <c r="CB1744" s="19"/>
      <c r="CC1744" s="19"/>
      <c r="CD1744" s="19"/>
      <c r="CE1744" s="19"/>
      <c r="CF1744" s="19"/>
      <c r="CG1744" s="19"/>
      <c r="CH1744" s="19"/>
      <c r="CI1744" s="19"/>
      <c r="CJ1744" s="19"/>
      <c r="CK1744" s="19"/>
      <c r="CL1744" s="19"/>
      <c r="CM1744" s="19"/>
      <c r="CN1744" s="19"/>
      <c r="CO1744" s="19"/>
      <c r="CP1744" s="19"/>
      <c r="CQ1744" s="19"/>
      <c r="CR1744" s="19"/>
      <c r="CS1744" s="19"/>
      <c r="CT1744" s="19"/>
      <c r="CU1744" s="19"/>
      <c r="CV1744" s="19"/>
      <c r="CW1744" s="19"/>
      <c r="CX1744" s="19"/>
      <c r="CY1744" s="19"/>
      <c r="CZ1744" s="19"/>
      <c r="DA1744" s="19"/>
      <c r="DB1744" s="19"/>
      <c r="DC1744" s="19"/>
      <c r="DD1744" s="19"/>
      <c r="DE1744" s="19"/>
      <c r="DF1744" s="19"/>
      <c r="DG1744" s="19"/>
      <c r="DH1744" s="19"/>
      <c r="DI1744" s="19"/>
      <c r="DJ1744" s="19"/>
      <c r="DK1744" s="19"/>
      <c r="DL1744" s="19"/>
      <c r="DM1744" s="19"/>
      <c r="DN1744" s="19"/>
      <c r="DO1744" s="19"/>
      <c r="DP1744" s="19"/>
      <c r="DQ1744" s="19"/>
      <c r="DR1744" s="19"/>
      <c r="DS1744" s="19"/>
      <c r="DT1744" s="19"/>
      <c r="DU1744" s="19"/>
      <c r="DV1744" s="19"/>
      <c r="DW1744" s="19"/>
      <c r="DX1744" s="19"/>
      <c r="DY1744" s="19"/>
      <c r="DZ1744" s="19"/>
      <c r="EA1744" s="19"/>
      <c r="EB1744" s="19"/>
      <c r="EC1744" s="19"/>
      <c r="ED1744" s="19"/>
      <c r="EE1744" s="19"/>
      <c r="EF1744" s="19"/>
      <c r="EG1744" s="19"/>
      <c r="EH1744" s="19"/>
      <c r="EI1744" s="19"/>
      <c r="EJ1744" s="19"/>
      <c r="EK1744" s="19"/>
      <c r="EL1744" s="19"/>
      <c r="EM1744" s="19"/>
      <c r="EN1744" s="19"/>
      <c r="EO1744" s="19"/>
      <c r="EP1744" s="19"/>
      <c r="EQ1744" s="19"/>
      <c r="ER1744" s="19"/>
      <c r="ES1744" s="19"/>
      <c r="ET1744" s="19"/>
      <c r="EU1744" s="19"/>
      <c r="EV1744" s="19"/>
      <c r="EW1744" s="19"/>
      <c r="EX1744" s="19"/>
      <c r="EY1744" s="19"/>
      <c r="EZ1744" s="19"/>
      <c r="FA1744" s="19"/>
      <c r="FB1744" s="19"/>
      <c r="FC1744" s="19"/>
      <c r="FD1744" s="19"/>
      <c r="FE1744" s="19"/>
      <c r="FF1744" s="19"/>
      <c r="FG1744" s="19"/>
      <c r="FH1744" s="19"/>
      <c r="FI1744" s="19"/>
      <c r="FJ1744" s="19"/>
      <c r="FK1744" s="19"/>
      <c r="FL1744" s="19"/>
      <c r="FM1744" s="19"/>
      <c r="FN1744" s="19"/>
      <c r="FO1744" s="19"/>
      <c r="FP1744" s="19"/>
      <c r="FQ1744" s="19"/>
      <c r="FR1744" s="19"/>
      <c r="FS1744" s="19"/>
      <c r="FT1744" s="19"/>
      <c r="FU1744" s="19"/>
      <c r="FV1744" s="19"/>
      <c r="FW1744" s="19"/>
      <c r="FX1744" s="19"/>
      <c r="FY1744" s="19"/>
      <c r="FZ1744" s="19"/>
      <c r="GA1744" s="19"/>
      <c r="GB1744" s="19"/>
      <c r="GC1744" s="19"/>
      <c r="GD1744" s="19"/>
      <c r="GE1744" s="19"/>
      <c r="GF1744" s="19"/>
      <c r="GG1744" s="19"/>
      <c r="GH1744" s="19"/>
      <c r="GI1744" s="19"/>
      <c r="GJ1744" s="19"/>
      <c r="GK1744" s="19"/>
      <c r="GL1744" s="19"/>
      <c r="GM1744" s="19"/>
      <c r="GN1744" s="19"/>
      <c r="GO1744" s="19"/>
      <c r="GP1744" s="19"/>
      <c r="GQ1744" s="19"/>
      <c r="GR1744" s="19"/>
      <c r="GS1744" s="19"/>
      <c r="GT1744" s="19"/>
      <c r="GU1744" s="19"/>
      <c r="GV1744" s="19"/>
      <c r="GW1744" s="19"/>
      <c r="GX1744" s="19"/>
      <c r="GY1744" s="19"/>
      <c r="GZ1744" s="19"/>
      <c r="HA1744" s="19"/>
      <c r="HB1744" s="19"/>
      <c r="HC1744" s="19"/>
      <c r="HD1744" s="19"/>
      <c r="HE1744" s="19"/>
      <c r="HF1744" s="19"/>
      <c r="HG1744" s="19"/>
      <c r="HH1744" s="19"/>
      <c r="HI1744" s="19"/>
      <c r="HJ1744" s="19"/>
      <c r="HK1744" s="19"/>
      <c r="HL1744" s="19"/>
      <c r="HM1744" s="19"/>
      <c r="HN1744" s="19"/>
      <c r="HO1744" s="19"/>
      <c r="HP1744" s="19"/>
      <c r="HQ1744" s="19"/>
      <c r="HR1744" s="19"/>
      <c r="HS1744" s="19"/>
      <c r="HT1744" s="19"/>
      <c r="HU1744" s="19"/>
    </row>
    <row r="1745" spans="1:229" s="34" customFormat="1" ht="18.75" customHeight="1">
      <c r="A1745" s="14">
        <v>44214</v>
      </c>
      <c r="B1745" s="31" t="s">
        <v>341</v>
      </c>
      <c r="C1745" s="31">
        <v>25</v>
      </c>
      <c r="D1745" s="31">
        <v>32000</v>
      </c>
      <c r="E1745" s="35">
        <v>300</v>
      </c>
      <c r="F1745" s="31">
        <v>350</v>
      </c>
      <c r="G1745" s="31">
        <v>400</v>
      </c>
      <c r="H1745" s="31">
        <v>1250</v>
      </c>
      <c r="I1745" s="31">
        <v>1250</v>
      </c>
      <c r="J1745" s="18">
        <v>2500</v>
      </c>
      <c r="K1745" s="18" t="s">
        <v>30</v>
      </c>
      <c r="L1745" s="19"/>
      <c r="M1745" s="19"/>
      <c r="N1745" s="19"/>
      <c r="O1745" s="19"/>
      <c r="P1745" s="19"/>
      <c r="Q1745" s="19"/>
      <c r="R1745" s="19"/>
      <c r="S1745" s="19"/>
      <c r="T1745" s="19"/>
      <c r="U1745" s="19"/>
      <c r="V1745" s="19"/>
      <c r="W1745" s="19"/>
      <c r="X1745" s="19"/>
      <c r="Y1745" s="19"/>
      <c r="Z1745" s="19"/>
      <c r="AA1745" s="19"/>
      <c r="AB1745" s="19"/>
      <c r="AC1745" s="19"/>
      <c r="AD1745" s="19"/>
      <c r="AE1745" s="19"/>
      <c r="AF1745" s="19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  <c r="BA1745" s="19"/>
      <c r="BB1745" s="19"/>
      <c r="BC1745" s="19"/>
      <c r="BD1745" s="19"/>
      <c r="BE1745" s="19"/>
      <c r="BF1745" s="19"/>
      <c r="BG1745" s="19"/>
      <c r="BH1745" s="19"/>
      <c r="BI1745" s="19"/>
      <c r="BJ1745" s="19"/>
      <c r="BK1745" s="19"/>
      <c r="BL1745" s="19"/>
      <c r="BM1745" s="19"/>
      <c r="BN1745" s="19"/>
      <c r="BO1745" s="19"/>
      <c r="BP1745" s="19"/>
      <c r="BQ1745" s="19"/>
      <c r="BR1745" s="19"/>
      <c r="BS1745" s="19"/>
      <c r="BT1745" s="19"/>
      <c r="BU1745" s="19"/>
      <c r="BV1745" s="19"/>
      <c r="BW1745" s="19"/>
      <c r="BX1745" s="19"/>
      <c r="BY1745" s="19"/>
      <c r="BZ1745" s="19"/>
      <c r="CA1745" s="19"/>
      <c r="CB1745" s="19"/>
      <c r="CC1745" s="19"/>
      <c r="CD1745" s="19"/>
      <c r="CE1745" s="19"/>
      <c r="CF1745" s="19"/>
      <c r="CG1745" s="19"/>
      <c r="CH1745" s="19"/>
      <c r="CI1745" s="19"/>
      <c r="CJ1745" s="19"/>
      <c r="CK1745" s="19"/>
      <c r="CL1745" s="19"/>
      <c r="CM1745" s="19"/>
      <c r="CN1745" s="19"/>
      <c r="CO1745" s="19"/>
      <c r="CP1745" s="19"/>
      <c r="CQ1745" s="19"/>
      <c r="CR1745" s="19"/>
      <c r="CS1745" s="19"/>
      <c r="CT1745" s="19"/>
      <c r="CU1745" s="19"/>
      <c r="CV1745" s="19"/>
      <c r="CW1745" s="19"/>
      <c r="CX1745" s="19"/>
      <c r="CY1745" s="19"/>
      <c r="CZ1745" s="19"/>
      <c r="DA1745" s="19"/>
      <c r="DB1745" s="19"/>
      <c r="DC1745" s="19"/>
      <c r="DD1745" s="19"/>
      <c r="DE1745" s="19"/>
      <c r="DF1745" s="19"/>
      <c r="DG1745" s="19"/>
      <c r="DH1745" s="19"/>
      <c r="DI1745" s="19"/>
      <c r="DJ1745" s="19"/>
      <c r="DK1745" s="19"/>
      <c r="DL1745" s="19"/>
      <c r="DM1745" s="19"/>
      <c r="DN1745" s="19"/>
      <c r="DO1745" s="19"/>
      <c r="DP1745" s="19"/>
      <c r="DQ1745" s="19"/>
      <c r="DR1745" s="19"/>
      <c r="DS1745" s="19"/>
      <c r="DT1745" s="19"/>
      <c r="DU1745" s="19"/>
      <c r="DV1745" s="19"/>
      <c r="DW1745" s="19"/>
      <c r="DX1745" s="19"/>
      <c r="DY1745" s="19"/>
      <c r="DZ1745" s="19"/>
      <c r="EA1745" s="19"/>
      <c r="EB1745" s="19"/>
      <c r="EC1745" s="19"/>
      <c r="ED1745" s="19"/>
      <c r="EE1745" s="19"/>
      <c r="EF1745" s="19"/>
      <c r="EG1745" s="19"/>
      <c r="EH1745" s="19"/>
      <c r="EI1745" s="19"/>
      <c r="EJ1745" s="19"/>
      <c r="EK1745" s="19"/>
      <c r="EL1745" s="19"/>
      <c r="EM1745" s="19"/>
      <c r="EN1745" s="19"/>
      <c r="EO1745" s="19"/>
      <c r="EP1745" s="19"/>
      <c r="EQ1745" s="19"/>
      <c r="ER1745" s="19"/>
      <c r="ES1745" s="19"/>
      <c r="ET1745" s="19"/>
      <c r="EU1745" s="19"/>
      <c r="EV1745" s="19"/>
      <c r="EW1745" s="19"/>
      <c r="EX1745" s="19"/>
      <c r="EY1745" s="19"/>
      <c r="EZ1745" s="19"/>
      <c r="FA1745" s="19"/>
      <c r="FB1745" s="19"/>
      <c r="FC1745" s="19"/>
      <c r="FD1745" s="19"/>
      <c r="FE1745" s="19"/>
      <c r="FF1745" s="19"/>
      <c r="FG1745" s="19"/>
      <c r="FH1745" s="19"/>
      <c r="FI1745" s="19"/>
      <c r="FJ1745" s="19"/>
      <c r="FK1745" s="19"/>
      <c r="FL1745" s="19"/>
      <c r="FM1745" s="19"/>
      <c r="FN1745" s="19"/>
      <c r="FO1745" s="19"/>
      <c r="FP1745" s="19"/>
      <c r="FQ1745" s="19"/>
      <c r="FR1745" s="19"/>
      <c r="FS1745" s="19"/>
      <c r="FT1745" s="19"/>
      <c r="FU1745" s="19"/>
      <c r="FV1745" s="19"/>
      <c r="FW1745" s="19"/>
      <c r="FX1745" s="19"/>
      <c r="FY1745" s="19"/>
      <c r="FZ1745" s="19"/>
      <c r="GA1745" s="19"/>
      <c r="GB1745" s="19"/>
      <c r="GC1745" s="19"/>
      <c r="GD1745" s="19"/>
      <c r="GE1745" s="19"/>
      <c r="GF1745" s="19"/>
      <c r="GG1745" s="19"/>
      <c r="GH1745" s="19"/>
      <c r="GI1745" s="19"/>
      <c r="GJ1745" s="19"/>
      <c r="GK1745" s="19"/>
      <c r="GL1745" s="19"/>
      <c r="GM1745" s="19"/>
      <c r="GN1745" s="19"/>
      <c r="GO1745" s="19"/>
      <c r="GP1745" s="19"/>
      <c r="GQ1745" s="19"/>
      <c r="GR1745" s="19"/>
      <c r="GS1745" s="19"/>
      <c r="GT1745" s="19"/>
      <c r="GU1745" s="19"/>
      <c r="GV1745" s="19"/>
      <c r="GW1745" s="19"/>
      <c r="GX1745" s="19"/>
      <c r="GY1745" s="19"/>
      <c r="GZ1745" s="19"/>
      <c r="HA1745" s="19"/>
      <c r="HB1745" s="19"/>
      <c r="HC1745" s="19"/>
      <c r="HD1745" s="19"/>
      <c r="HE1745" s="19"/>
      <c r="HF1745" s="19"/>
      <c r="HG1745" s="19"/>
      <c r="HH1745" s="19"/>
      <c r="HI1745" s="19"/>
      <c r="HJ1745" s="19"/>
      <c r="HK1745" s="19"/>
      <c r="HL1745" s="19"/>
      <c r="HM1745" s="19"/>
      <c r="HN1745" s="19"/>
      <c r="HO1745" s="19"/>
      <c r="HP1745" s="19"/>
      <c r="HQ1745" s="19"/>
      <c r="HR1745" s="19"/>
      <c r="HS1745" s="19"/>
      <c r="HT1745" s="19"/>
      <c r="HU1745" s="19"/>
    </row>
    <row r="1746" spans="1:229" s="34" customFormat="1" ht="18.75" customHeight="1">
      <c r="A1746" s="14">
        <v>44214</v>
      </c>
      <c r="B1746" s="31" t="s">
        <v>340</v>
      </c>
      <c r="C1746" s="31">
        <v>25</v>
      </c>
      <c r="D1746" s="31">
        <v>32500</v>
      </c>
      <c r="E1746" s="35">
        <v>350</v>
      </c>
      <c r="F1746" s="31">
        <v>400</v>
      </c>
      <c r="G1746" s="31">
        <v>450</v>
      </c>
      <c r="H1746" s="31">
        <v>0</v>
      </c>
      <c r="I1746" s="31">
        <v>0</v>
      </c>
      <c r="J1746" s="18">
        <v>0</v>
      </c>
      <c r="K1746" s="18" t="s">
        <v>32</v>
      </c>
      <c r="L1746" s="19"/>
      <c r="M1746" s="19"/>
      <c r="N1746" s="19"/>
      <c r="O1746" s="19"/>
      <c r="P1746" s="19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  <c r="BA1746" s="19"/>
      <c r="BB1746" s="19"/>
      <c r="BC1746" s="19"/>
      <c r="BD1746" s="19"/>
      <c r="BE1746" s="19"/>
      <c r="BF1746" s="19"/>
      <c r="BG1746" s="19"/>
      <c r="BH1746" s="19"/>
      <c r="BI1746" s="19"/>
      <c r="BJ1746" s="19"/>
      <c r="BK1746" s="19"/>
      <c r="BL1746" s="19"/>
      <c r="BM1746" s="19"/>
      <c r="BN1746" s="19"/>
      <c r="BO1746" s="19"/>
      <c r="BP1746" s="19"/>
      <c r="BQ1746" s="19"/>
      <c r="BR1746" s="19"/>
      <c r="BS1746" s="19"/>
      <c r="BT1746" s="19"/>
      <c r="BU1746" s="19"/>
      <c r="BV1746" s="19"/>
      <c r="BW1746" s="19"/>
      <c r="BX1746" s="19"/>
      <c r="BY1746" s="19"/>
      <c r="BZ1746" s="19"/>
      <c r="CA1746" s="19"/>
      <c r="CB1746" s="19"/>
      <c r="CC1746" s="19"/>
      <c r="CD1746" s="19"/>
      <c r="CE1746" s="19"/>
      <c r="CF1746" s="19"/>
      <c r="CG1746" s="19"/>
      <c r="CH1746" s="19"/>
      <c r="CI1746" s="19"/>
      <c r="CJ1746" s="19"/>
      <c r="CK1746" s="19"/>
      <c r="CL1746" s="19"/>
      <c r="CM1746" s="19"/>
      <c r="CN1746" s="19"/>
      <c r="CO1746" s="19"/>
      <c r="CP1746" s="19"/>
      <c r="CQ1746" s="19"/>
      <c r="CR1746" s="19"/>
      <c r="CS1746" s="19"/>
      <c r="CT1746" s="19"/>
      <c r="CU1746" s="19"/>
      <c r="CV1746" s="19"/>
      <c r="CW1746" s="19"/>
      <c r="CX1746" s="19"/>
      <c r="CY1746" s="19"/>
      <c r="CZ1746" s="19"/>
      <c r="DA1746" s="19"/>
      <c r="DB1746" s="19"/>
      <c r="DC1746" s="19"/>
      <c r="DD1746" s="19"/>
      <c r="DE1746" s="19"/>
      <c r="DF1746" s="19"/>
      <c r="DG1746" s="19"/>
      <c r="DH1746" s="19"/>
      <c r="DI1746" s="19"/>
      <c r="DJ1746" s="19"/>
      <c r="DK1746" s="19"/>
      <c r="DL1746" s="19"/>
      <c r="DM1746" s="19"/>
      <c r="DN1746" s="19"/>
      <c r="DO1746" s="19"/>
      <c r="DP1746" s="19"/>
      <c r="DQ1746" s="19"/>
      <c r="DR1746" s="19"/>
      <c r="DS1746" s="19"/>
      <c r="DT1746" s="19"/>
      <c r="DU1746" s="19"/>
      <c r="DV1746" s="19"/>
      <c r="DW1746" s="19"/>
      <c r="DX1746" s="19"/>
      <c r="DY1746" s="19"/>
      <c r="DZ1746" s="19"/>
      <c r="EA1746" s="19"/>
      <c r="EB1746" s="19"/>
      <c r="EC1746" s="19"/>
      <c r="ED1746" s="19"/>
      <c r="EE1746" s="19"/>
      <c r="EF1746" s="19"/>
      <c r="EG1746" s="19"/>
      <c r="EH1746" s="19"/>
      <c r="EI1746" s="19"/>
      <c r="EJ1746" s="19"/>
      <c r="EK1746" s="19"/>
      <c r="EL1746" s="19"/>
      <c r="EM1746" s="19"/>
      <c r="EN1746" s="19"/>
      <c r="EO1746" s="19"/>
      <c r="EP1746" s="19"/>
      <c r="EQ1746" s="19"/>
      <c r="ER1746" s="19"/>
      <c r="ES1746" s="19"/>
      <c r="ET1746" s="19"/>
      <c r="EU1746" s="19"/>
      <c r="EV1746" s="19"/>
      <c r="EW1746" s="19"/>
      <c r="EX1746" s="19"/>
      <c r="EY1746" s="19"/>
      <c r="EZ1746" s="19"/>
      <c r="FA1746" s="19"/>
      <c r="FB1746" s="19"/>
      <c r="FC1746" s="19"/>
      <c r="FD1746" s="19"/>
      <c r="FE1746" s="19"/>
      <c r="FF1746" s="19"/>
      <c r="FG1746" s="19"/>
      <c r="FH1746" s="19"/>
      <c r="FI1746" s="19"/>
      <c r="FJ1746" s="19"/>
      <c r="FK1746" s="19"/>
      <c r="FL1746" s="19"/>
      <c r="FM1746" s="19"/>
      <c r="FN1746" s="19"/>
      <c r="FO1746" s="19"/>
      <c r="FP1746" s="19"/>
      <c r="FQ1746" s="19"/>
      <c r="FR1746" s="19"/>
      <c r="FS1746" s="19"/>
      <c r="FT1746" s="19"/>
      <c r="FU1746" s="19"/>
      <c r="FV1746" s="19"/>
      <c r="FW1746" s="19"/>
      <c r="FX1746" s="19"/>
      <c r="FY1746" s="19"/>
      <c r="FZ1746" s="19"/>
      <c r="GA1746" s="19"/>
      <c r="GB1746" s="19"/>
      <c r="GC1746" s="19"/>
      <c r="GD1746" s="19"/>
      <c r="GE1746" s="19"/>
      <c r="GF1746" s="19"/>
      <c r="GG1746" s="19"/>
      <c r="GH1746" s="19"/>
      <c r="GI1746" s="19"/>
      <c r="GJ1746" s="19"/>
      <c r="GK1746" s="19"/>
      <c r="GL1746" s="19"/>
      <c r="GM1746" s="19"/>
      <c r="GN1746" s="19"/>
      <c r="GO1746" s="19"/>
      <c r="GP1746" s="19"/>
      <c r="GQ1746" s="19"/>
      <c r="GR1746" s="19"/>
      <c r="GS1746" s="19"/>
      <c r="GT1746" s="19"/>
      <c r="GU1746" s="19"/>
      <c r="GV1746" s="19"/>
      <c r="GW1746" s="19"/>
      <c r="GX1746" s="19"/>
      <c r="GY1746" s="19"/>
      <c r="GZ1746" s="19"/>
      <c r="HA1746" s="19"/>
      <c r="HB1746" s="19"/>
      <c r="HC1746" s="19"/>
      <c r="HD1746" s="19"/>
      <c r="HE1746" s="19"/>
      <c r="HF1746" s="19"/>
      <c r="HG1746" s="19"/>
      <c r="HH1746" s="19"/>
      <c r="HI1746" s="19"/>
      <c r="HJ1746" s="19"/>
      <c r="HK1746" s="19"/>
      <c r="HL1746" s="19"/>
      <c r="HM1746" s="19"/>
      <c r="HN1746" s="19"/>
      <c r="HO1746" s="19"/>
      <c r="HP1746" s="19"/>
      <c r="HQ1746" s="19"/>
      <c r="HR1746" s="19"/>
      <c r="HS1746" s="19"/>
      <c r="HT1746" s="19"/>
      <c r="HU1746" s="19"/>
    </row>
    <row r="1747" spans="1:229" s="34" customFormat="1" ht="18.75" customHeight="1">
      <c r="A1747" s="14">
        <v>44211</v>
      </c>
      <c r="B1747" s="31" t="s">
        <v>340</v>
      </c>
      <c r="C1747" s="31">
        <v>25</v>
      </c>
      <c r="D1747" s="31">
        <v>32000</v>
      </c>
      <c r="E1747" s="35">
        <v>320</v>
      </c>
      <c r="F1747" s="31">
        <v>370</v>
      </c>
      <c r="G1747" s="31">
        <v>420</v>
      </c>
      <c r="H1747" s="31">
        <v>1250</v>
      </c>
      <c r="I1747" s="31">
        <v>0</v>
      </c>
      <c r="J1747" s="18">
        <v>1250</v>
      </c>
      <c r="K1747" s="18" t="s">
        <v>31</v>
      </c>
      <c r="L1747" s="19"/>
      <c r="M1747" s="19"/>
      <c r="N1747" s="19"/>
      <c r="O1747" s="19"/>
      <c r="P1747" s="19"/>
      <c r="Q1747" s="19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/>
      <c r="AB1747" s="19"/>
      <c r="AC1747" s="19"/>
      <c r="AD1747" s="19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  <c r="BA1747" s="19"/>
      <c r="BB1747" s="19"/>
      <c r="BC1747" s="19"/>
      <c r="BD1747" s="19"/>
      <c r="BE1747" s="19"/>
      <c r="BF1747" s="19"/>
      <c r="BG1747" s="19"/>
      <c r="BH1747" s="19"/>
      <c r="BI1747" s="19"/>
      <c r="BJ1747" s="19"/>
      <c r="BK1747" s="19"/>
      <c r="BL1747" s="19"/>
      <c r="BM1747" s="19"/>
      <c r="BN1747" s="19"/>
      <c r="BO1747" s="19"/>
      <c r="BP1747" s="19"/>
      <c r="BQ1747" s="19"/>
      <c r="BR1747" s="19"/>
      <c r="BS1747" s="19"/>
      <c r="BT1747" s="19"/>
      <c r="BU1747" s="19"/>
      <c r="BV1747" s="19"/>
      <c r="BW1747" s="19"/>
      <c r="BX1747" s="19"/>
      <c r="BY1747" s="19"/>
      <c r="BZ1747" s="19"/>
      <c r="CA1747" s="19"/>
      <c r="CB1747" s="19"/>
      <c r="CC1747" s="19"/>
      <c r="CD1747" s="19"/>
      <c r="CE1747" s="19"/>
      <c r="CF1747" s="19"/>
      <c r="CG1747" s="19"/>
      <c r="CH1747" s="19"/>
      <c r="CI1747" s="19"/>
      <c r="CJ1747" s="19"/>
      <c r="CK1747" s="19"/>
      <c r="CL1747" s="19"/>
      <c r="CM1747" s="19"/>
      <c r="CN1747" s="19"/>
      <c r="CO1747" s="19"/>
      <c r="CP1747" s="19"/>
      <c r="CQ1747" s="19"/>
      <c r="CR1747" s="19"/>
      <c r="CS1747" s="19"/>
      <c r="CT1747" s="19"/>
      <c r="CU1747" s="19"/>
      <c r="CV1747" s="19"/>
      <c r="CW1747" s="19"/>
      <c r="CX1747" s="19"/>
      <c r="CY1747" s="19"/>
      <c r="CZ1747" s="19"/>
      <c r="DA1747" s="19"/>
      <c r="DB1747" s="19"/>
      <c r="DC1747" s="19"/>
      <c r="DD1747" s="19"/>
      <c r="DE1747" s="19"/>
      <c r="DF1747" s="19"/>
      <c r="DG1747" s="19"/>
      <c r="DH1747" s="19"/>
      <c r="DI1747" s="19"/>
      <c r="DJ1747" s="19"/>
      <c r="DK1747" s="19"/>
      <c r="DL1747" s="19"/>
      <c r="DM1747" s="19"/>
      <c r="DN1747" s="19"/>
      <c r="DO1747" s="19"/>
      <c r="DP1747" s="19"/>
      <c r="DQ1747" s="19"/>
      <c r="DR1747" s="19"/>
      <c r="DS1747" s="19"/>
      <c r="DT1747" s="19"/>
      <c r="DU1747" s="19"/>
      <c r="DV1747" s="19"/>
      <c r="DW1747" s="19"/>
      <c r="DX1747" s="19"/>
      <c r="DY1747" s="19"/>
      <c r="DZ1747" s="19"/>
      <c r="EA1747" s="19"/>
      <c r="EB1747" s="19"/>
      <c r="EC1747" s="19"/>
      <c r="ED1747" s="19"/>
      <c r="EE1747" s="19"/>
      <c r="EF1747" s="19"/>
      <c r="EG1747" s="19"/>
      <c r="EH1747" s="19"/>
      <c r="EI1747" s="19"/>
      <c r="EJ1747" s="19"/>
      <c r="EK1747" s="19"/>
      <c r="EL1747" s="19"/>
      <c r="EM1747" s="19"/>
      <c r="EN1747" s="19"/>
      <c r="EO1747" s="19"/>
      <c r="EP1747" s="19"/>
      <c r="EQ1747" s="19"/>
      <c r="ER1747" s="19"/>
      <c r="ES1747" s="19"/>
      <c r="ET1747" s="19"/>
      <c r="EU1747" s="19"/>
      <c r="EV1747" s="19"/>
      <c r="EW1747" s="19"/>
      <c r="EX1747" s="19"/>
      <c r="EY1747" s="19"/>
      <c r="EZ1747" s="19"/>
      <c r="FA1747" s="19"/>
      <c r="FB1747" s="19"/>
      <c r="FC1747" s="19"/>
      <c r="FD1747" s="19"/>
      <c r="FE1747" s="19"/>
      <c r="FF1747" s="19"/>
      <c r="FG1747" s="19"/>
      <c r="FH1747" s="19"/>
      <c r="FI1747" s="19"/>
      <c r="FJ1747" s="19"/>
      <c r="FK1747" s="19"/>
      <c r="FL1747" s="19"/>
      <c r="FM1747" s="19"/>
      <c r="FN1747" s="19"/>
      <c r="FO1747" s="19"/>
      <c r="FP1747" s="19"/>
      <c r="FQ1747" s="19"/>
      <c r="FR1747" s="19"/>
      <c r="FS1747" s="19"/>
      <c r="FT1747" s="19"/>
      <c r="FU1747" s="19"/>
      <c r="FV1747" s="19"/>
      <c r="FW1747" s="19"/>
      <c r="FX1747" s="19"/>
      <c r="FY1747" s="19"/>
      <c r="FZ1747" s="19"/>
      <c r="GA1747" s="19"/>
      <c r="GB1747" s="19"/>
      <c r="GC1747" s="19"/>
      <c r="GD1747" s="19"/>
      <c r="GE1747" s="19"/>
      <c r="GF1747" s="19"/>
      <c r="GG1747" s="19"/>
      <c r="GH1747" s="19"/>
      <c r="GI1747" s="19"/>
      <c r="GJ1747" s="19"/>
      <c r="GK1747" s="19"/>
      <c r="GL1747" s="19"/>
      <c r="GM1747" s="19"/>
      <c r="GN1747" s="19"/>
      <c r="GO1747" s="19"/>
      <c r="GP1747" s="19"/>
      <c r="GQ1747" s="19"/>
      <c r="GR1747" s="19"/>
      <c r="GS1747" s="19"/>
      <c r="GT1747" s="19"/>
      <c r="GU1747" s="19"/>
      <c r="GV1747" s="19"/>
      <c r="GW1747" s="19"/>
      <c r="GX1747" s="19"/>
      <c r="GY1747" s="19"/>
      <c r="GZ1747" s="19"/>
      <c r="HA1747" s="19"/>
      <c r="HB1747" s="19"/>
      <c r="HC1747" s="19"/>
      <c r="HD1747" s="19"/>
      <c r="HE1747" s="19"/>
      <c r="HF1747" s="19"/>
      <c r="HG1747" s="19"/>
      <c r="HH1747" s="19"/>
      <c r="HI1747" s="19"/>
      <c r="HJ1747" s="19"/>
      <c r="HK1747" s="19"/>
      <c r="HL1747" s="19"/>
      <c r="HM1747" s="19"/>
      <c r="HN1747" s="19"/>
      <c r="HO1747" s="19"/>
      <c r="HP1747" s="19"/>
      <c r="HQ1747" s="19"/>
      <c r="HR1747" s="19"/>
      <c r="HS1747" s="19"/>
      <c r="HT1747" s="19"/>
      <c r="HU1747" s="19"/>
    </row>
    <row r="1748" spans="1:229" s="34" customFormat="1" ht="18.75" customHeight="1">
      <c r="A1748" s="14">
        <v>44210</v>
      </c>
      <c r="B1748" s="31" t="s">
        <v>339</v>
      </c>
      <c r="C1748" s="31">
        <v>25</v>
      </c>
      <c r="D1748" s="31">
        <v>32800</v>
      </c>
      <c r="E1748" s="35">
        <v>240</v>
      </c>
      <c r="F1748" s="31">
        <v>290</v>
      </c>
      <c r="G1748" s="31">
        <v>340</v>
      </c>
      <c r="H1748" s="31">
        <v>1250</v>
      </c>
      <c r="I1748" s="31">
        <v>0</v>
      </c>
      <c r="J1748" s="18">
        <v>1250</v>
      </c>
      <c r="K1748" s="18" t="s">
        <v>31</v>
      </c>
      <c r="L1748" s="19"/>
      <c r="M1748" s="19"/>
      <c r="N1748" s="19"/>
      <c r="O1748" s="19"/>
      <c r="P1748" s="19"/>
      <c r="Q1748" s="1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19"/>
      <c r="AF1748" s="19"/>
      <c r="AG1748" s="19"/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  <c r="BA1748" s="19"/>
      <c r="BB1748" s="19"/>
      <c r="BC1748" s="19"/>
      <c r="BD1748" s="19"/>
      <c r="BE1748" s="19"/>
      <c r="BF1748" s="19"/>
      <c r="BG1748" s="19"/>
      <c r="BH1748" s="19"/>
      <c r="BI1748" s="19"/>
      <c r="BJ1748" s="19"/>
      <c r="BK1748" s="19"/>
      <c r="BL1748" s="19"/>
      <c r="BM1748" s="19"/>
      <c r="BN1748" s="19"/>
      <c r="BO1748" s="19"/>
      <c r="BP1748" s="19"/>
      <c r="BQ1748" s="19"/>
      <c r="BR1748" s="19"/>
      <c r="BS1748" s="19"/>
      <c r="BT1748" s="19"/>
      <c r="BU1748" s="19"/>
      <c r="BV1748" s="19"/>
      <c r="BW1748" s="19"/>
      <c r="BX1748" s="19"/>
      <c r="BY1748" s="19"/>
      <c r="BZ1748" s="19"/>
      <c r="CA1748" s="19"/>
      <c r="CB1748" s="19"/>
      <c r="CC1748" s="19"/>
      <c r="CD1748" s="19"/>
      <c r="CE1748" s="19"/>
      <c r="CF1748" s="19"/>
      <c r="CG1748" s="19"/>
      <c r="CH1748" s="19"/>
      <c r="CI1748" s="19"/>
      <c r="CJ1748" s="19"/>
      <c r="CK1748" s="19"/>
      <c r="CL1748" s="19"/>
      <c r="CM1748" s="19"/>
      <c r="CN1748" s="19"/>
      <c r="CO1748" s="19"/>
      <c r="CP1748" s="19"/>
      <c r="CQ1748" s="19"/>
      <c r="CR1748" s="19"/>
      <c r="CS1748" s="19"/>
      <c r="CT1748" s="19"/>
      <c r="CU1748" s="19"/>
      <c r="CV1748" s="19"/>
      <c r="CW1748" s="19"/>
      <c r="CX1748" s="19"/>
      <c r="CY1748" s="19"/>
      <c r="CZ1748" s="19"/>
      <c r="DA1748" s="19"/>
      <c r="DB1748" s="19"/>
      <c r="DC1748" s="19"/>
      <c r="DD1748" s="19"/>
      <c r="DE1748" s="19"/>
      <c r="DF1748" s="19"/>
      <c r="DG1748" s="19"/>
      <c r="DH1748" s="19"/>
      <c r="DI1748" s="19"/>
      <c r="DJ1748" s="19"/>
      <c r="DK1748" s="19"/>
      <c r="DL1748" s="19"/>
      <c r="DM1748" s="19"/>
      <c r="DN1748" s="19"/>
      <c r="DO1748" s="19"/>
      <c r="DP1748" s="19"/>
      <c r="DQ1748" s="19"/>
      <c r="DR1748" s="19"/>
      <c r="DS1748" s="19"/>
      <c r="DT1748" s="19"/>
      <c r="DU1748" s="19"/>
      <c r="DV1748" s="19"/>
      <c r="DW1748" s="19"/>
      <c r="DX1748" s="19"/>
      <c r="DY1748" s="19"/>
      <c r="DZ1748" s="19"/>
      <c r="EA1748" s="19"/>
      <c r="EB1748" s="19"/>
      <c r="EC1748" s="19"/>
      <c r="ED1748" s="19"/>
      <c r="EE1748" s="19"/>
      <c r="EF1748" s="19"/>
      <c r="EG1748" s="19"/>
      <c r="EH1748" s="19"/>
      <c r="EI1748" s="19"/>
      <c r="EJ1748" s="19"/>
      <c r="EK1748" s="19"/>
      <c r="EL1748" s="19"/>
      <c r="EM1748" s="19"/>
      <c r="EN1748" s="19"/>
      <c r="EO1748" s="19"/>
      <c r="EP1748" s="19"/>
      <c r="EQ1748" s="19"/>
      <c r="ER1748" s="19"/>
      <c r="ES1748" s="19"/>
      <c r="ET1748" s="19"/>
      <c r="EU1748" s="19"/>
      <c r="EV1748" s="19"/>
      <c r="EW1748" s="19"/>
      <c r="EX1748" s="19"/>
      <c r="EY1748" s="19"/>
      <c r="EZ1748" s="19"/>
      <c r="FA1748" s="19"/>
      <c r="FB1748" s="19"/>
      <c r="FC1748" s="19"/>
      <c r="FD1748" s="19"/>
      <c r="FE1748" s="19"/>
      <c r="FF1748" s="19"/>
      <c r="FG1748" s="19"/>
      <c r="FH1748" s="19"/>
      <c r="FI1748" s="19"/>
      <c r="FJ1748" s="19"/>
      <c r="FK1748" s="19"/>
      <c r="FL1748" s="19"/>
      <c r="FM1748" s="19"/>
      <c r="FN1748" s="19"/>
      <c r="FO1748" s="19"/>
      <c r="FP1748" s="19"/>
      <c r="FQ1748" s="19"/>
      <c r="FR1748" s="19"/>
      <c r="FS1748" s="19"/>
      <c r="FT1748" s="19"/>
      <c r="FU1748" s="19"/>
      <c r="FV1748" s="19"/>
      <c r="FW1748" s="19"/>
      <c r="FX1748" s="19"/>
      <c r="FY1748" s="19"/>
      <c r="FZ1748" s="19"/>
      <c r="GA1748" s="19"/>
      <c r="GB1748" s="19"/>
      <c r="GC1748" s="19"/>
      <c r="GD1748" s="19"/>
      <c r="GE1748" s="19"/>
      <c r="GF1748" s="19"/>
      <c r="GG1748" s="19"/>
      <c r="GH1748" s="19"/>
      <c r="GI1748" s="19"/>
      <c r="GJ1748" s="19"/>
      <c r="GK1748" s="19"/>
      <c r="GL1748" s="19"/>
      <c r="GM1748" s="19"/>
      <c r="GN1748" s="19"/>
      <c r="GO1748" s="19"/>
      <c r="GP1748" s="19"/>
      <c r="GQ1748" s="19"/>
      <c r="GR1748" s="19"/>
      <c r="GS1748" s="19"/>
      <c r="GT1748" s="19"/>
      <c r="GU1748" s="19"/>
      <c r="GV1748" s="19"/>
      <c r="GW1748" s="19"/>
      <c r="GX1748" s="19"/>
      <c r="GY1748" s="19"/>
      <c r="GZ1748" s="19"/>
      <c r="HA1748" s="19"/>
      <c r="HB1748" s="19"/>
      <c r="HC1748" s="19"/>
      <c r="HD1748" s="19"/>
      <c r="HE1748" s="19"/>
      <c r="HF1748" s="19"/>
      <c r="HG1748" s="19"/>
      <c r="HH1748" s="19"/>
      <c r="HI1748" s="19"/>
      <c r="HJ1748" s="19"/>
      <c r="HK1748" s="19"/>
      <c r="HL1748" s="19"/>
      <c r="HM1748" s="19"/>
      <c r="HN1748" s="19"/>
      <c r="HO1748" s="19"/>
      <c r="HP1748" s="19"/>
      <c r="HQ1748" s="19"/>
      <c r="HR1748" s="19"/>
      <c r="HS1748" s="19"/>
      <c r="HT1748" s="19"/>
      <c r="HU1748" s="19"/>
    </row>
    <row r="1749" spans="1:229" s="34" customFormat="1" ht="18.75" customHeight="1">
      <c r="A1749" s="14">
        <v>44209</v>
      </c>
      <c r="B1749" s="31" t="s">
        <v>339</v>
      </c>
      <c r="C1749" s="31">
        <v>25</v>
      </c>
      <c r="D1749" s="31">
        <v>32500</v>
      </c>
      <c r="E1749" s="35">
        <v>250</v>
      </c>
      <c r="F1749" s="31">
        <v>300</v>
      </c>
      <c r="G1749" s="31">
        <v>350</v>
      </c>
      <c r="H1749" s="31">
        <v>1250</v>
      </c>
      <c r="I1749" s="31">
        <v>0</v>
      </c>
      <c r="J1749" s="18">
        <v>1250</v>
      </c>
      <c r="K1749" s="18" t="s">
        <v>31</v>
      </c>
      <c r="L1749" s="19"/>
      <c r="M1749" s="19"/>
      <c r="N1749" s="19"/>
      <c r="O1749" s="19"/>
      <c r="P1749" s="19"/>
      <c r="Q1749" s="19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19"/>
      <c r="AD1749" s="19"/>
      <c r="AE1749" s="19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  <c r="BA1749" s="19"/>
      <c r="BB1749" s="19"/>
      <c r="BC1749" s="19"/>
      <c r="BD1749" s="19"/>
      <c r="BE1749" s="19"/>
      <c r="BF1749" s="19"/>
      <c r="BG1749" s="19"/>
      <c r="BH1749" s="19"/>
      <c r="BI1749" s="19"/>
      <c r="BJ1749" s="19"/>
      <c r="BK1749" s="19"/>
      <c r="BL1749" s="19"/>
      <c r="BM1749" s="19"/>
      <c r="BN1749" s="19"/>
      <c r="BO1749" s="19"/>
      <c r="BP1749" s="19"/>
      <c r="BQ1749" s="19"/>
      <c r="BR1749" s="19"/>
      <c r="BS1749" s="19"/>
      <c r="BT1749" s="19"/>
      <c r="BU1749" s="19"/>
      <c r="BV1749" s="19"/>
      <c r="BW1749" s="19"/>
      <c r="BX1749" s="19"/>
      <c r="BY1749" s="19"/>
      <c r="BZ1749" s="19"/>
      <c r="CA1749" s="19"/>
      <c r="CB1749" s="19"/>
      <c r="CC1749" s="19"/>
      <c r="CD1749" s="19"/>
      <c r="CE1749" s="19"/>
      <c r="CF1749" s="19"/>
      <c r="CG1749" s="19"/>
      <c r="CH1749" s="19"/>
      <c r="CI1749" s="19"/>
      <c r="CJ1749" s="19"/>
      <c r="CK1749" s="19"/>
      <c r="CL1749" s="19"/>
      <c r="CM1749" s="19"/>
      <c r="CN1749" s="19"/>
      <c r="CO1749" s="19"/>
      <c r="CP1749" s="19"/>
      <c r="CQ1749" s="19"/>
      <c r="CR1749" s="19"/>
      <c r="CS1749" s="19"/>
      <c r="CT1749" s="19"/>
      <c r="CU1749" s="19"/>
      <c r="CV1749" s="19"/>
      <c r="CW1749" s="19"/>
      <c r="CX1749" s="19"/>
      <c r="CY1749" s="19"/>
      <c r="CZ1749" s="19"/>
      <c r="DA1749" s="19"/>
      <c r="DB1749" s="19"/>
      <c r="DC1749" s="19"/>
      <c r="DD1749" s="19"/>
      <c r="DE1749" s="19"/>
      <c r="DF1749" s="19"/>
      <c r="DG1749" s="19"/>
      <c r="DH1749" s="19"/>
      <c r="DI1749" s="19"/>
      <c r="DJ1749" s="19"/>
      <c r="DK1749" s="19"/>
      <c r="DL1749" s="19"/>
      <c r="DM1749" s="19"/>
      <c r="DN1749" s="19"/>
      <c r="DO1749" s="19"/>
      <c r="DP1749" s="19"/>
      <c r="DQ1749" s="19"/>
      <c r="DR1749" s="19"/>
      <c r="DS1749" s="19"/>
      <c r="DT1749" s="19"/>
      <c r="DU1749" s="19"/>
      <c r="DV1749" s="19"/>
      <c r="DW1749" s="19"/>
      <c r="DX1749" s="19"/>
      <c r="DY1749" s="19"/>
      <c r="DZ1749" s="19"/>
      <c r="EA1749" s="19"/>
      <c r="EB1749" s="19"/>
      <c r="EC1749" s="19"/>
      <c r="ED1749" s="19"/>
      <c r="EE1749" s="19"/>
      <c r="EF1749" s="19"/>
      <c r="EG1749" s="19"/>
      <c r="EH1749" s="19"/>
      <c r="EI1749" s="19"/>
      <c r="EJ1749" s="19"/>
      <c r="EK1749" s="19"/>
      <c r="EL1749" s="19"/>
      <c r="EM1749" s="19"/>
      <c r="EN1749" s="19"/>
      <c r="EO1749" s="19"/>
      <c r="EP1749" s="19"/>
      <c r="EQ1749" s="19"/>
      <c r="ER1749" s="19"/>
      <c r="ES1749" s="19"/>
      <c r="ET1749" s="19"/>
      <c r="EU1749" s="19"/>
      <c r="EV1749" s="19"/>
      <c r="EW1749" s="19"/>
      <c r="EX1749" s="19"/>
      <c r="EY1749" s="19"/>
      <c r="EZ1749" s="19"/>
      <c r="FA1749" s="19"/>
      <c r="FB1749" s="19"/>
      <c r="FC1749" s="19"/>
      <c r="FD1749" s="19"/>
      <c r="FE1749" s="19"/>
      <c r="FF1749" s="19"/>
      <c r="FG1749" s="19"/>
      <c r="FH1749" s="19"/>
      <c r="FI1749" s="19"/>
      <c r="FJ1749" s="19"/>
      <c r="FK1749" s="19"/>
      <c r="FL1749" s="19"/>
      <c r="FM1749" s="19"/>
      <c r="FN1749" s="19"/>
      <c r="FO1749" s="19"/>
      <c r="FP1749" s="19"/>
      <c r="FQ1749" s="19"/>
      <c r="FR1749" s="19"/>
      <c r="FS1749" s="19"/>
      <c r="FT1749" s="19"/>
      <c r="FU1749" s="19"/>
      <c r="FV1749" s="19"/>
      <c r="FW1749" s="19"/>
      <c r="FX1749" s="19"/>
      <c r="FY1749" s="19"/>
      <c r="FZ1749" s="19"/>
      <c r="GA1749" s="19"/>
      <c r="GB1749" s="19"/>
      <c r="GC1749" s="19"/>
      <c r="GD1749" s="19"/>
      <c r="GE1749" s="19"/>
      <c r="GF1749" s="19"/>
      <c r="GG1749" s="19"/>
      <c r="GH1749" s="19"/>
      <c r="GI1749" s="19"/>
      <c r="GJ1749" s="19"/>
      <c r="GK1749" s="19"/>
      <c r="GL1749" s="19"/>
      <c r="GM1749" s="19"/>
      <c r="GN1749" s="19"/>
      <c r="GO1749" s="19"/>
      <c r="GP1749" s="19"/>
      <c r="GQ1749" s="19"/>
      <c r="GR1749" s="19"/>
      <c r="GS1749" s="19"/>
      <c r="GT1749" s="19"/>
      <c r="GU1749" s="19"/>
      <c r="GV1749" s="19"/>
      <c r="GW1749" s="19"/>
      <c r="GX1749" s="19"/>
      <c r="GY1749" s="19"/>
      <c r="GZ1749" s="19"/>
      <c r="HA1749" s="19"/>
      <c r="HB1749" s="19"/>
      <c r="HC1749" s="19"/>
      <c r="HD1749" s="19"/>
      <c r="HE1749" s="19"/>
      <c r="HF1749" s="19"/>
      <c r="HG1749" s="19"/>
      <c r="HH1749" s="19"/>
      <c r="HI1749" s="19"/>
      <c r="HJ1749" s="19"/>
      <c r="HK1749" s="19"/>
      <c r="HL1749" s="19"/>
      <c r="HM1749" s="19"/>
      <c r="HN1749" s="19"/>
      <c r="HO1749" s="19"/>
      <c r="HP1749" s="19"/>
      <c r="HQ1749" s="19"/>
      <c r="HR1749" s="19"/>
      <c r="HS1749" s="19"/>
      <c r="HT1749" s="19"/>
      <c r="HU1749" s="19"/>
    </row>
    <row r="1750" spans="1:229" s="34" customFormat="1" ht="18.75" customHeight="1">
      <c r="A1750" s="14">
        <v>44208</v>
      </c>
      <c r="B1750" s="31" t="s">
        <v>339</v>
      </c>
      <c r="C1750" s="31">
        <v>25</v>
      </c>
      <c r="D1750" s="31">
        <v>32000</v>
      </c>
      <c r="E1750" s="35">
        <v>275</v>
      </c>
      <c r="F1750" s="31">
        <v>325</v>
      </c>
      <c r="G1750" s="31">
        <v>375</v>
      </c>
      <c r="H1750" s="31">
        <v>1250</v>
      </c>
      <c r="I1750" s="31">
        <v>1250</v>
      </c>
      <c r="J1750" s="18">
        <v>2500</v>
      </c>
      <c r="K1750" s="18" t="s">
        <v>30</v>
      </c>
      <c r="L1750" s="19"/>
      <c r="M1750" s="19"/>
      <c r="N1750" s="19"/>
      <c r="O1750" s="19"/>
      <c r="P1750" s="19"/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D1750" s="19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  <c r="BA1750" s="19"/>
      <c r="BB1750" s="19"/>
      <c r="BC1750" s="19"/>
      <c r="BD1750" s="19"/>
      <c r="BE1750" s="19"/>
      <c r="BF1750" s="19"/>
      <c r="BG1750" s="19"/>
      <c r="BH1750" s="19"/>
      <c r="BI1750" s="19"/>
      <c r="BJ1750" s="19"/>
      <c r="BK1750" s="19"/>
      <c r="BL1750" s="19"/>
      <c r="BM1750" s="19"/>
      <c r="BN1750" s="19"/>
      <c r="BO1750" s="19"/>
      <c r="BP1750" s="19"/>
      <c r="BQ1750" s="19"/>
      <c r="BR1750" s="19"/>
      <c r="BS1750" s="19"/>
      <c r="BT1750" s="19"/>
      <c r="BU1750" s="19"/>
      <c r="BV1750" s="19"/>
      <c r="BW1750" s="19"/>
      <c r="BX1750" s="19"/>
      <c r="BY1750" s="19"/>
      <c r="BZ1750" s="19"/>
      <c r="CA1750" s="19"/>
      <c r="CB1750" s="19"/>
      <c r="CC1750" s="19"/>
      <c r="CD1750" s="19"/>
      <c r="CE1750" s="19"/>
      <c r="CF1750" s="19"/>
      <c r="CG1750" s="19"/>
      <c r="CH1750" s="19"/>
      <c r="CI1750" s="19"/>
      <c r="CJ1750" s="19"/>
      <c r="CK1750" s="19"/>
      <c r="CL1750" s="19"/>
      <c r="CM1750" s="19"/>
      <c r="CN1750" s="19"/>
      <c r="CO1750" s="19"/>
      <c r="CP1750" s="19"/>
      <c r="CQ1750" s="19"/>
      <c r="CR1750" s="19"/>
      <c r="CS1750" s="19"/>
      <c r="CT1750" s="19"/>
      <c r="CU1750" s="19"/>
      <c r="CV1750" s="19"/>
      <c r="CW1750" s="19"/>
      <c r="CX1750" s="19"/>
      <c r="CY1750" s="19"/>
      <c r="CZ1750" s="19"/>
      <c r="DA1750" s="19"/>
      <c r="DB1750" s="19"/>
      <c r="DC1750" s="19"/>
      <c r="DD1750" s="19"/>
      <c r="DE1750" s="19"/>
      <c r="DF1750" s="19"/>
      <c r="DG1750" s="19"/>
      <c r="DH1750" s="19"/>
      <c r="DI1750" s="19"/>
      <c r="DJ1750" s="19"/>
      <c r="DK1750" s="19"/>
      <c r="DL1750" s="19"/>
      <c r="DM1750" s="19"/>
      <c r="DN1750" s="19"/>
      <c r="DO1750" s="19"/>
      <c r="DP1750" s="19"/>
      <c r="DQ1750" s="19"/>
      <c r="DR1750" s="19"/>
      <c r="DS1750" s="19"/>
      <c r="DT1750" s="19"/>
      <c r="DU1750" s="19"/>
      <c r="DV1750" s="19"/>
      <c r="DW1750" s="19"/>
      <c r="DX1750" s="19"/>
      <c r="DY1750" s="19"/>
      <c r="DZ1750" s="19"/>
      <c r="EA1750" s="19"/>
      <c r="EB1750" s="19"/>
      <c r="EC1750" s="19"/>
      <c r="ED1750" s="19"/>
      <c r="EE1750" s="19"/>
      <c r="EF1750" s="19"/>
      <c r="EG1750" s="19"/>
      <c r="EH1750" s="19"/>
      <c r="EI1750" s="19"/>
      <c r="EJ1750" s="19"/>
      <c r="EK1750" s="19"/>
      <c r="EL1750" s="19"/>
      <c r="EM1750" s="19"/>
      <c r="EN1750" s="19"/>
      <c r="EO1750" s="19"/>
      <c r="EP1750" s="19"/>
      <c r="EQ1750" s="19"/>
      <c r="ER1750" s="19"/>
      <c r="ES1750" s="19"/>
      <c r="ET1750" s="19"/>
      <c r="EU1750" s="19"/>
      <c r="EV1750" s="19"/>
      <c r="EW1750" s="19"/>
      <c r="EX1750" s="19"/>
      <c r="EY1750" s="19"/>
      <c r="EZ1750" s="19"/>
      <c r="FA1750" s="19"/>
      <c r="FB1750" s="19"/>
      <c r="FC1750" s="19"/>
      <c r="FD1750" s="19"/>
      <c r="FE1750" s="19"/>
      <c r="FF1750" s="19"/>
      <c r="FG1750" s="19"/>
      <c r="FH1750" s="19"/>
      <c r="FI1750" s="19"/>
      <c r="FJ1750" s="19"/>
      <c r="FK1750" s="19"/>
      <c r="FL1750" s="19"/>
      <c r="FM1750" s="19"/>
      <c r="FN1750" s="19"/>
      <c r="FO1750" s="19"/>
      <c r="FP1750" s="19"/>
      <c r="FQ1750" s="19"/>
      <c r="FR1750" s="19"/>
      <c r="FS1750" s="19"/>
      <c r="FT1750" s="19"/>
      <c r="FU1750" s="19"/>
      <c r="FV1750" s="19"/>
      <c r="FW1750" s="19"/>
      <c r="FX1750" s="19"/>
      <c r="FY1750" s="19"/>
      <c r="FZ1750" s="19"/>
      <c r="GA1750" s="19"/>
      <c r="GB1750" s="19"/>
      <c r="GC1750" s="19"/>
      <c r="GD1750" s="19"/>
      <c r="GE1750" s="19"/>
      <c r="GF1750" s="19"/>
      <c r="GG1750" s="19"/>
      <c r="GH1750" s="19"/>
      <c r="GI1750" s="19"/>
      <c r="GJ1750" s="19"/>
      <c r="GK1750" s="19"/>
      <c r="GL1750" s="19"/>
      <c r="GM1750" s="19"/>
      <c r="GN1750" s="19"/>
      <c r="GO1750" s="19"/>
      <c r="GP1750" s="19"/>
      <c r="GQ1750" s="19"/>
      <c r="GR1750" s="19"/>
      <c r="GS1750" s="19"/>
      <c r="GT1750" s="19"/>
      <c r="GU1750" s="19"/>
      <c r="GV1750" s="19"/>
      <c r="GW1750" s="19"/>
      <c r="GX1750" s="19"/>
      <c r="GY1750" s="19"/>
      <c r="GZ1750" s="19"/>
      <c r="HA1750" s="19"/>
      <c r="HB1750" s="19"/>
      <c r="HC1750" s="19"/>
      <c r="HD1750" s="19"/>
      <c r="HE1750" s="19"/>
      <c r="HF1750" s="19"/>
      <c r="HG1750" s="19"/>
      <c r="HH1750" s="19"/>
      <c r="HI1750" s="19"/>
      <c r="HJ1750" s="19"/>
      <c r="HK1750" s="19"/>
      <c r="HL1750" s="19"/>
      <c r="HM1750" s="19"/>
      <c r="HN1750" s="19"/>
      <c r="HO1750" s="19"/>
      <c r="HP1750" s="19"/>
      <c r="HQ1750" s="19"/>
      <c r="HR1750" s="19"/>
      <c r="HS1750" s="19"/>
      <c r="HT1750" s="19"/>
      <c r="HU1750" s="19"/>
    </row>
    <row r="1751" spans="1:229" s="34" customFormat="1" ht="18.75" customHeight="1">
      <c r="A1751" s="14">
        <v>44207</v>
      </c>
      <c r="B1751" s="31" t="s">
        <v>338</v>
      </c>
      <c r="C1751" s="31">
        <v>25</v>
      </c>
      <c r="D1751" s="31">
        <v>32000</v>
      </c>
      <c r="E1751" s="35">
        <v>350</v>
      </c>
      <c r="F1751" s="31">
        <v>400</v>
      </c>
      <c r="G1751" s="31">
        <v>450</v>
      </c>
      <c r="H1751" s="31">
        <v>1250</v>
      </c>
      <c r="I1751" s="31">
        <v>1250</v>
      </c>
      <c r="J1751" s="18">
        <v>2500</v>
      </c>
      <c r="K1751" s="18" t="s">
        <v>30</v>
      </c>
      <c r="L1751" s="19"/>
      <c r="M1751" s="19"/>
      <c r="N1751" s="19"/>
      <c r="O1751" s="19"/>
      <c r="P1751" s="19"/>
      <c r="Q1751" s="19"/>
      <c r="R1751" s="19"/>
      <c r="S1751" s="19"/>
      <c r="T1751" s="19"/>
      <c r="U1751" s="19"/>
      <c r="V1751" s="19"/>
      <c r="W1751" s="19"/>
      <c r="X1751" s="19"/>
      <c r="Y1751" s="19"/>
      <c r="Z1751" s="19"/>
      <c r="AA1751" s="19"/>
      <c r="AB1751" s="19"/>
      <c r="AC1751" s="19"/>
      <c r="AD1751" s="19"/>
      <c r="AE1751" s="19"/>
      <c r="AF1751" s="19"/>
      <c r="AG1751" s="19"/>
      <c r="AH1751" s="19"/>
      <c r="AI1751" s="19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  <c r="BA1751" s="19"/>
      <c r="BB1751" s="19"/>
      <c r="BC1751" s="19"/>
      <c r="BD1751" s="19"/>
      <c r="BE1751" s="19"/>
      <c r="BF1751" s="19"/>
      <c r="BG1751" s="19"/>
      <c r="BH1751" s="19"/>
      <c r="BI1751" s="19"/>
      <c r="BJ1751" s="19"/>
      <c r="BK1751" s="19"/>
      <c r="BL1751" s="19"/>
      <c r="BM1751" s="19"/>
      <c r="BN1751" s="19"/>
      <c r="BO1751" s="19"/>
      <c r="BP1751" s="19"/>
      <c r="BQ1751" s="19"/>
      <c r="BR1751" s="19"/>
      <c r="BS1751" s="19"/>
      <c r="BT1751" s="19"/>
      <c r="BU1751" s="19"/>
      <c r="BV1751" s="19"/>
      <c r="BW1751" s="19"/>
      <c r="BX1751" s="19"/>
      <c r="BY1751" s="19"/>
      <c r="BZ1751" s="19"/>
      <c r="CA1751" s="19"/>
      <c r="CB1751" s="19"/>
      <c r="CC1751" s="19"/>
      <c r="CD1751" s="19"/>
      <c r="CE1751" s="19"/>
      <c r="CF1751" s="19"/>
      <c r="CG1751" s="19"/>
      <c r="CH1751" s="19"/>
      <c r="CI1751" s="19"/>
      <c r="CJ1751" s="19"/>
      <c r="CK1751" s="19"/>
      <c r="CL1751" s="19"/>
      <c r="CM1751" s="19"/>
      <c r="CN1751" s="19"/>
      <c r="CO1751" s="19"/>
      <c r="CP1751" s="19"/>
      <c r="CQ1751" s="19"/>
      <c r="CR1751" s="19"/>
      <c r="CS1751" s="19"/>
      <c r="CT1751" s="19"/>
      <c r="CU1751" s="19"/>
      <c r="CV1751" s="19"/>
      <c r="CW1751" s="19"/>
      <c r="CX1751" s="19"/>
      <c r="CY1751" s="19"/>
      <c r="CZ1751" s="19"/>
      <c r="DA1751" s="19"/>
      <c r="DB1751" s="19"/>
      <c r="DC1751" s="19"/>
      <c r="DD1751" s="19"/>
      <c r="DE1751" s="19"/>
      <c r="DF1751" s="19"/>
      <c r="DG1751" s="19"/>
      <c r="DH1751" s="19"/>
      <c r="DI1751" s="19"/>
      <c r="DJ1751" s="19"/>
      <c r="DK1751" s="19"/>
      <c r="DL1751" s="19"/>
      <c r="DM1751" s="19"/>
      <c r="DN1751" s="19"/>
      <c r="DO1751" s="19"/>
      <c r="DP1751" s="19"/>
      <c r="DQ1751" s="19"/>
      <c r="DR1751" s="19"/>
      <c r="DS1751" s="19"/>
      <c r="DT1751" s="19"/>
      <c r="DU1751" s="19"/>
      <c r="DV1751" s="19"/>
      <c r="DW1751" s="19"/>
      <c r="DX1751" s="19"/>
      <c r="DY1751" s="19"/>
      <c r="DZ1751" s="19"/>
      <c r="EA1751" s="19"/>
      <c r="EB1751" s="19"/>
      <c r="EC1751" s="19"/>
      <c r="ED1751" s="19"/>
      <c r="EE1751" s="19"/>
      <c r="EF1751" s="19"/>
      <c r="EG1751" s="19"/>
      <c r="EH1751" s="19"/>
      <c r="EI1751" s="19"/>
      <c r="EJ1751" s="19"/>
      <c r="EK1751" s="19"/>
      <c r="EL1751" s="19"/>
      <c r="EM1751" s="19"/>
      <c r="EN1751" s="19"/>
      <c r="EO1751" s="19"/>
      <c r="EP1751" s="19"/>
      <c r="EQ1751" s="19"/>
      <c r="ER1751" s="19"/>
      <c r="ES1751" s="19"/>
      <c r="ET1751" s="19"/>
      <c r="EU1751" s="19"/>
      <c r="EV1751" s="19"/>
      <c r="EW1751" s="19"/>
      <c r="EX1751" s="19"/>
      <c r="EY1751" s="19"/>
      <c r="EZ1751" s="19"/>
      <c r="FA1751" s="19"/>
      <c r="FB1751" s="19"/>
      <c r="FC1751" s="19"/>
      <c r="FD1751" s="19"/>
      <c r="FE1751" s="19"/>
      <c r="FF1751" s="19"/>
      <c r="FG1751" s="19"/>
      <c r="FH1751" s="19"/>
      <c r="FI1751" s="19"/>
      <c r="FJ1751" s="19"/>
      <c r="FK1751" s="19"/>
      <c r="FL1751" s="19"/>
      <c r="FM1751" s="19"/>
      <c r="FN1751" s="19"/>
      <c r="FO1751" s="19"/>
      <c r="FP1751" s="19"/>
      <c r="FQ1751" s="19"/>
      <c r="FR1751" s="19"/>
      <c r="FS1751" s="19"/>
      <c r="FT1751" s="19"/>
      <c r="FU1751" s="19"/>
      <c r="FV1751" s="19"/>
      <c r="FW1751" s="19"/>
      <c r="FX1751" s="19"/>
      <c r="FY1751" s="19"/>
      <c r="FZ1751" s="19"/>
      <c r="GA1751" s="19"/>
      <c r="GB1751" s="19"/>
      <c r="GC1751" s="19"/>
      <c r="GD1751" s="19"/>
      <c r="GE1751" s="19"/>
      <c r="GF1751" s="19"/>
      <c r="GG1751" s="19"/>
      <c r="GH1751" s="19"/>
      <c r="GI1751" s="19"/>
      <c r="GJ1751" s="19"/>
      <c r="GK1751" s="19"/>
      <c r="GL1751" s="19"/>
      <c r="GM1751" s="19"/>
      <c r="GN1751" s="19"/>
      <c r="GO1751" s="19"/>
      <c r="GP1751" s="19"/>
      <c r="GQ1751" s="19"/>
      <c r="GR1751" s="19"/>
      <c r="GS1751" s="19"/>
      <c r="GT1751" s="19"/>
      <c r="GU1751" s="19"/>
      <c r="GV1751" s="19"/>
      <c r="GW1751" s="19"/>
      <c r="GX1751" s="19"/>
      <c r="GY1751" s="19"/>
      <c r="GZ1751" s="19"/>
      <c r="HA1751" s="19"/>
      <c r="HB1751" s="19"/>
      <c r="HC1751" s="19"/>
      <c r="HD1751" s="19"/>
      <c r="HE1751" s="19"/>
      <c r="HF1751" s="19"/>
      <c r="HG1751" s="19"/>
      <c r="HH1751" s="19"/>
      <c r="HI1751" s="19"/>
      <c r="HJ1751" s="19"/>
      <c r="HK1751" s="19"/>
      <c r="HL1751" s="19"/>
      <c r="HM1751" s="19"/>
      <c r="HN1751" s="19"/>
      <c r="HO1751" s="19"/>
      <c r="HP1751" s="19"/>
      <c r="HQ1751" s="19"/>
      <c r="HR1751" s="19"/>
      <c r="HS1751" s="19"/>
      <c r="HT1751" s="19"/>
      <c r="HU1751" s="19"/>
    </row>
    <row r="1752" spans="1:229" s="34" customFormat="1" ht="18.75" customHeight="1">
      <c r="A1752" s="14">
        <v>44207</v>
      </c>
      <c r="B1752" s="31" t="s">
        <v>339</v>
      </c>
      <c r="C1752" s="31">
        <v>25</v>
      </c>
      <c r="D1752" s="31">
        <v>32300</v>
      </c>
      <c r="E1752" s="35">
        <v>325</v>
      </c>
      <c r="F1752" s="31">
        <v>375</v>
      </c>
      <c r="G1752" s="31">
        <v>425</v>
      </c>
      <c r="H1752" s="31">
        <v>0</v>
      </c>
      <c r="I1752" s="31">
        <v>0</v>
      </c>
      <c r="J1752" s="18">
        <v>0</v>
      </c>
      <c r="K1752" s="18" t="s">
        <v>32</v>
      </c>
      <c r="L1752" s="19"/>
      <c r="M1752" s="19"/>
      <c r="N1752" s="19"/>
      <c r="O1752" s="19"/>
      <c r="P1752" s="19"/>
      <c r="Q1752" s="19"/>
      <c r="R1752" s="19"/>
      <c r="S1752" s="19"/>
      <c r="T1752" s="19"/>
      <c r="U1752" s="19"/>
      <c r="V1752" s="19"/>
      <c r="W1752" s="19"/>
      <c r="X1752" s="19"/>
      <c r="Y1752" s="19"/>
      <c r="Z1752" s="19"/>
      <c r="AA1752" s="19"/>
      <c r="AB1752" s="19"/>
      <c r="AC1752" s="19"/>
      <c r="AD1752" s="19"/>
      <c r="AE1752" s="19"/>
      <c r="AF1752" s="19"/>
      <c r="AG1752" s="19"/>
      <c r="AH1752" s="19"/>
      <c r="AI1752" s="19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  <c r="BA1752" s="19"/>
      <c r="BB1752" s="19"/>
      <c r="BC1752" s="19"/>
      <c r="BD1752" s="19"/>
      <c r="BE1752" s="19"/>
      <c r="BF1752" s="19"/>
      <c r="BG1752" s="19"/>
      <c r="BH1752" s="19"/>
      <c r="BI1752" s="19"/>
      <c r="BJ1752" s="19"/>
      <c r="BK1752" s="19"/>
      <c r="BL1752" s="19"/>
      <c r="BM1752" s="19"/>
      <c r="BN1752" s="19"/>
      <c r="BO1752" s="19"/>
      <c r="BP1752" s="19"/>
      <c r="BQ1752" s="19"/>
      <c r="BR1752" s="19"/>
      <c r="BS1752" s="19"/>
      <c r="BT1752" s="19"/>
      <c r="BU1752" s="19"/>
      <c r="BV1752" s="19"/>
      <c r="BW1752" s="19"/>
      <c r="BX1752" s="19"/>
      <c r="BY1752" s="19"/>
      <c r="BZ1752" s="19"/>
      <c r="CA1752" s="19"/>
      <c r="CB1752" s="19"/>
      <c r="CC1752" s="19"/>
      <c r="CD1752" s="19"/>
      <c r="CE1752" s="19"/>
      <c r="CF1752" s="19"/>
      <c r="CG1752" s="19"/>
      <c r="CH1752" s="19"/>
      <c r="CI1752" s="19"/>
      <c r="CJ1752" s="19"/>
      <c r="CK1752" s="19"/>
      <c r="CL1752" s="19"/>
      <c r="CM1752" s="19"/>
      <c r="CN1752" s="19"/>
      <c r="CO1752" s="19"/>
      <c r="CP1752" s="19"/>
      <c r="CQ1752" s="19"/>
      <c r="CR1752" s="19"/>
      <c r="CS1752" s="19"/>
      <c r="CT1752" s="19"/>
      <c r="CU1752" s="19"/>
      <c r="CV1752" s="19"/>
      <c r="CW1752" s="19"/>
      <c r="CX1752" s="19"/>
      <c r="CY1752" s="19"/>
      <c r="CZ1752" s="19"/>
      <c r="DA1752" s="19"/>
      <c r="DB1752" s="19"/>
      <c r="DC1752" s="19"/>
      <c r="DD1752" s="19"/>
      <c r="DE1752" s="19"/>
      <c r="DF1752" s="19"/>
      <c r="DG1752" s="19"/>
      <c r="DH1752" s="19"/>
      <c r="DI1752" s="19"/>
      <c r="DJ1752" s="19"/>
      <c r="DK1752" s="19"/>
      <c r="DL1752" s="19"/>
      <c r="DM1752" s="19"/>
      <c r="DN1752" s="19"/>
      <c r="DO1752" s="19"/>
      <c r="DP1752" s="19"/>
      <c r="DQ1752" s="19"/>
      <c r="DR1752" s="19"/>
      <c r="DS1752" s="19"/>
      <c r="DT1752" s="19"/>
      <c r="DU1752" s="19"/>
      <c r="DV1752" s="19"/>
      <c r="DW1752" s="19"/>
      <c r="DX1752" s="19"/>
      <c r="DY1752" s="19"/>
      <c r="DZ1752" s="19"/>
      <c r="EA1752" s="19"/>
      <c r="EB1752" s="19"/>
      <c r="EC1752" s="19"/>
      <c r="ED1752" s="19"/>
      <c r="EE1752" s="19"/>
      <c r="EF1752" s="19"/>
      <c r="EG1752" s="19"/>
      <c r="EH1752" s="19"/>
      <c r="EI1752" s="19"/>
      <c r="EJ1752" s="19"/>
      <c r="EK1752" s="19"/>
      <c r="EL1752" s="19"/>
      <c r="EM1752" s="19"/>
      <c r="EN1752" s="19"/>
      <c r="EO1752" s="19"/>
      <c r="EP1752" s="19"/>
      <c r="EQ1752" s="19"/>
      <c r="ER1752" s="19"/>
      <c r="ES1752" s="19"/>
      <c r="ET1752" s="19"/>
      <c r="EU1752" s="19"/>
      <c r="EV1752" s="19"/>
      <c r="EW1752" s="19"/>
      <c r="EX1752" s="19"/>
      <c r="EY1752" s="19"/>
      <c r="EZ1752" s="19"/>
      <c r="FA1752" s="19"/>
      <c r="FB1752" s="19"/>
      <c r="FC1752" s="19"/>
      <c r="FD1752" s="19"/>
      <c r="FE1752" s="19"/>
      <c r="FF1752" s="19"/>
      <c r="FG1752" s="19"/>
      <c r="FH1752" s="19"/>
      <c r="FI1752" s="19"/>
      <c r="FJ1752" s="19"/>
      <c r="FK1752" s="19"/>
      <c r="FL1752" s="19"/>
      <c r="FM1752" s="19"/>
      <c r="FN1752" s="19"/>
      <c r="FO1752" s="19"/>
      <c r="FP1752" s="19"/>
      <c r="FQ1752" s="19"/>
      <c r="FR1752" s="19"/>
      <c r="FS1752" s="19"/>
      <c r="FT1752" s="19"/>
      <c r="FU1752" s="19"/>
      <c r="FV1752" s="19"/>
      <c r="FW1752" s="19"/>
      <c r="FX1752" s="19"/>
      <c r="FY1752" s="19"/>
      <c r="FZ1752" s="19"/>
      <c r="GA1752" s="19"/>
      <c r="GB1752" s="19"/>
      <c r="GC1752" s="19"/>
      <c r="GD1752" s="19"/>
      <c r="GE1752" s="19"/>
      <c r="GF1752" s="19"/>
      <c r="GG1752" s="19"/>
      <c r="GH1752" s="19"/>
      <c r="GI1752" s="19"/>
      <c r="GJ1752" s="19"/>
      <c r="GK1752" s="19"/>
      <c r="GL1752" s="19"/>
      <c r="GM1752" s="19"/>
      <c r="GN1752" s="19"/>
      <c r="GO1752" s="19"/>
      <c r="GP1752" s="19"/>
      <c r="GQ1752" s="19"/>
      <c r="GR1752" s="19"/>
      <c r="GS1752" s="19"/>
      <c r="GT1752" s="19"/>
      <c r="GU1752" s="19"/>
      <c r="GV1752" s="19"/>
      <c r="GW1752" s="19"/>
      <c r="GX1752" s="19"/>
      <c r="GY1752" s="19"/>
      <c r="GZ1752" s="19"/>
      <c r="HA1752" s="19"/>
      <c r="HB1752" s="19"/>
      <c r="HC1752" s="19"/>
      <c r="HD1752" s="19"/>
      <c r="HE1752" s="19"/>
      <c r="HF1752" s="19"/>
      <c r="HG1752" s="19"/>
      <c r="HH1752" s="19"/>
      <c r="HI1752" s="19"/>
      <c r="HJ1752" s="19"/>
      <c r="HK1752" s="19"/>
      <c r="HL1752" s="19"/>
      <c r="HM1752" s="19"/>
      <c r="HN1752" s="19"/>
      <c r="HO1752" s="19"/>
      <c r="HP1752" s="19"/>
      <c r="HQ1752" s="19"/>
      <c r="HR1752" s="19"/>
      <c r="HS1752" s="19"/>
      <c r="HT1752" s="19"/>
      <c r="HU1752" s="19"/>
    </row>
    <row r="1753" spans="1:229" s="34" customFormat="1" ht="18.75" customHeight="1">
      <c r="A1753" s="14">
        <v>44204</v>
      </c>
      <c r="B1753" s="31" t="s">
        <v>339</v>
      </c>
      <c r="C1753" s="31">
        <v>25</v>
      </c>
      <c r="D1753" s="31">
        <v>32300</v>
      </c>
      <c r="E1753" s="35">
        <v>330</v>
      </c>
      <c r="F1753" s="31">
        <v>380</v>
      </c>
      <c r="G1753" s="31">
        <v>430</v>
      </c>
      <c r="H1753" s="31">
        <v>0</v>
      </c>
      <c r="I1753" s="31">
        <v>0</v>
      </c>
      <c r="J1753" s="18">
        <v>0</v>
      </c>
      <c r="K1753" s="18" t="s">
        <v>32</v>
      </c>
      <c r="L1753" s="19"/>
      <c r="M1753" s="19"/>
      <c r="N1753" s="19"/>
      <c r="O1753" s="19"/>
      <c r="P1753" s="19"/>
      <c r="Q1753" s="19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/>
      <c r="AB1753" s="19"/>
      <c r="AC1753" s="19"/>
      <c r="AD1753" s="19"/>
      <c r="AE1753" s="19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  <c r="BA1753" s="19"/>
      <c r="BB1753" s="19"/>
      <c r="BC1753" s="19"/>
      <c r="BD1753" s="19"/>
      <c r="BE1753" s="19"/>
      <c r="BF1753" s="19"/>
      <c r="BG1753" s="19"/>
      <c r="BH1753" s="19"/>
      <c r="BI1753" s="19"/>
      <c r="BJ1753" s="19"/>
      <c r="BK1753" s="19"/>
      <c r="BL1753" s="19"/>
      <c r="BM1753" s="19"/>
      <c r="BN1753" s="19"/>
      <c r="BO1753" s="19"/>
      <c r="BP1753" s="19"/>
      <c r="BQ1753" s="19"/>
      <c r="BR1753" s="19"/>
      <c r="BS1753" s="19"/>
      <c r="BT1753" s="19"/>
      <c r="BU1753" s="19"/>
      <c r="BV1753" s="19"/>
      <c r="BW1753" s="19"/>
      <c r="BX1753" s="19"/>
      <c r="BY1753" s="19"/>
      <c r="BZ1753" s="19"/>
      <c r="CA1753" s="19"/>
      <c r="CB1753" s="19"/>
      <c r="CC1753" s="19"/>
      <c r="CD1753" s="19"/>
      <c r="CE1753" s="19"/>
      <c r="CF1753" s="19"/>
      <c r="CG1753" s="19"/>
      <c r="CH1753" s="19"/>
      <c r="CI1753" s="19"/>
      <c r="CJ1753" s="19"/>
      <c r="CK1753" s="19"/>
      <c r="CL1753" s="19"/>
      <c r="CM1753" s="19"/>
      <c r="CN1753" s="19"/>
      <c r="CO1753" s="19"/>
      <c r="CP1753" s="19"/>
      <c r="CQ1753" s="19"/>
      <c r="CR1753" s="19"/>
      <c r="CS1753" s="19"/>
      <c r="CT1753" s="19"/>
      <c r="CU1753" s="19"/>
      <c r="CV1753" s="19"/>
      <c r="CW1753" s="19"/>
      <c r="CX1753" s="19"/>
      <c r="CY1753" s="19"/>
      <c r="CZ1753" s="19"/>
      <c r="DA1753" s="19"/>
      <c r="DB1753" s="19"/>
      <c r="DC1753" s="19"/>
      <c r="DD1753" s="19"/>
      <c r="DE1753" s="19"/>
      <c r="DF1753" s="19"/>
      <c r="DG1753" s="19"/>
      <c r="DH1753" s="19"/>
      <c r="DI1753" s="19"/>
      <c r="DJ1753" s="19"/>
      <c r="DK1753" s="19"/>
      <c r="DL1753" s="19"/>
      <c r="DM1753" s="19"/>
      <c r="DN1753" s="19"/>
      <c r="DO1753" s="19"/>
      <c r="DP1753" s="19"/>
      <c r="DQ1753" s="19"/>
      <c r="DR1753" s="19"/>
      <c r="DS1753" s="19"/>
      <c r="DT1753" s="19"/>
      <c r="DU1753" s="19"/>
      <c r="DV1753" s="19"/>
      <c r="DW1753" s="19"/>
      <c r="DX1753" s="19"/>
      <c r="DY1753" s="19"/>
      <c r="DZ1753" s="19"/>
      <c r="EA1753" s="19"/>
      <c r="EB1753" s="19"/>
      <c r="EC1753" s="19"/>
      <c r="ED1753" s="19"/>
      <c r="EE1753" s="19"/>
      <c r="EF1753" s="19"/>
      <c r="EG1753" s="19"/>
      <c r="EH1753" s="19"/>
      <c r="EI1753" s="19"/>
      <c r="EJ1753" s="19"/>
      <c r="EK1753" s="19"/>
      <c r="EL1753" s="19"/>
      <c r="EM1753" s="19"/>
      <c r="EN1753" s="19"/>
      <c r="EO1753" s="19"/>
      <c r="EP1753" s="19"/>
      <c r="EQ1753" s="19"/>
      <c r="ER1753" s="19"/>
      <c r="ES1753" s="19"/>
      <c r="ET1753" s="19"/>
      <c r="EU1753" s="19"/>
      <c r="EV1753" s="19"/>
      <c r="EW1753" s="19"/>
      <c r="EX1753" s="19"/>
      <c r="EY1753" s="19"/>
      <c r="EZ1753" s="19"/>
      <c r="FA1753" s="19"/>
      <c r="FB1753" s="19"/>
      <c r="FC1753" s="19"/>
      <c r="FD1753" s="19"/>
      <c r="FE1753" s="19"/>
      <c r="FF1753" s="19"/>
      <c r="FG1753" s="19"/>
      <c r="FH1753" s="19"/>
      <c r="FI1753" s="19"/>
      <c r="FJ1753" s="19"/>
      <c r="FK1753" s="19"/>
      <c r="FL1753" s="19"/>
      <c r="FM1753" s="19"/>
      <c r="FN1753" s="19"/>
      <c r="FO1753" s="19"/>
      <c r="FP1753" s="19"/>
      <c r="FQ1753" s="19"/>
      <c r="FR1753" s="19"/>
      <c r="FS1753" s="19"/>
      <c r="FT1753" s="19"/>
      <c r="FU1753" s="19"/>
      <c r="FV1753" s="19"/>
      <c r="FW1753" s="19"/>
      <c r="FX1753" s="19"/>
      <c r="FY1753" s="19"/>
      <c r="FZ1753" s="19"/>
      <c r="GA1753" s="19"/>
      <c r="GB1753" s="19"/>
      <c r="GC1753" s="19"/>
      <c r="GD1753" s="19"/>
      <c r="GE1753" s="19"/>
      <c r="GF1753" s="19"/>
      <c r="GG1753" s="19"/>
      <c r="GH1753" s="19"/>
      <c r="GI1753" s="19"/>
      <c r="GJ1753" s="19"/>
      <c r="GK1753" s="19"/>
      <c r="GL1753" s="19"/>
      <c r="GM1753" s="19"/>
      <c r="GN1753" s="19"/>
      <c r="GO1753" s="19"/>
      <c r="GP1753" s="19"/>
      <c r="GQ1753" s="19"/>
      <c r="GR1753" s="19"/>
      <c r="GS1753" s="19"/>
      <c r="GT1753" s="19"/>
      <c r="GU1753" s="19"/>
      <c r="GV1753" s="19"/>
      <c r="GW1753" s="19"/>
      <c r="GX1753" s="19"/>
      <c r="GY1753" s="19"/>
      <c r="GZ1753" s="19"/>
      <c r="HA1753" s="19"/>
      <c r="HB1753" s="19"/>
      <c r="HC1753" s="19"/>
      <c r="HD1753" s="19"/>
      <c r="HE1753" s="19"/>
      <c r="HF1753" s="19"/>
      <c r="HG1753" s="19"/>
      <c r="HH1753" s="19"/>
      <c r="HI1753" s="19"/>
      <c r="HJ1753" s="19"/>
      <c r="HK1753" s="19"/>
      <c r="HL1753" s="19"/>
      <c r="HM1753" s="19"/>
      <c r="HN1753" s="19"/>
      <c r="HO1753" s="19"/>
      <c r="HP1753" s="19"/>
      <c r="HQ1753" s="19"/>
      <c r="HR1753" s="19"/>
      <c r="HS1753" s="19"/>
      <c r="HT1753" s="19"/>
      <c r="HU1753" s="19"/>
    </row>
    <row r="1754" spans="1:229" s="34" customFormat="1" ht="18.75" customHeight="1">
      <c r="A1754" s="14">
        <v>44204</v>
      </c>
      <c r="B1754" s="31" t="s">
        <v>338</v>
      </c>
      <c r="C1754" s="31">
        <v>25</v>
      </c>
      <c r="D1754" s="31">
        <v>32200</v>
      </c>
      <c r="E1754" s="35">
        <v>400</v>
      </c>
      <c r="F1754" s="31">
        <v>450</v>
      </c>
      <c r="G1754" s="31">
        <v>500</v>
      </c>
      <c r="H1754" s="31">
        <v>1250</v>
      </c>
      <c r="I1754" s="31">
        <v>1250</v>
      </c>
      <c r="J1754" s="18">
        <v>2500</v>
      </c>
      <c r="K1754" s="18" t="s">
        <v>30</v>
      </c>
      <c r="L1754" s="19"/>
      <c r="M1754" s="19"/>
      <c r="N1754" s="19"/>
      <c r="O1754" s="19"/>
      <c r="P1754" s="19"/>
      <c r="Q1754" s="19"/>
      <c r="R1754" s="19"/>
      <c r="S1754" s="19"/>
      <c r="T1754" s="19"/>
      <c r="U1754" s="19"/>
      <c r="V1754" s="19"/>
      <c r="W1754" s="19"/>
      <c r="X1754" s="19"/>
      <c r="Y1754" s="19"/>
      <c r="Z1754" s="19"/>
      <c r="AA1754" s="19"/>
      <c r="AB1754" s="19"/>
      <c r="AC1754" s="19"/>
      <c r="AD1754" s="19"/>
      <c r="AE1754" s="19"/>
      <c r="AF1754" s="19"/>
      <c r="AG1754" s="19"/>
      <c r="AH1754" s="19"/>
      <c r="AI1754" s="19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  <c r="BA1754" s="19"/>
      <c r="BB1754" s="19"/>
      <c r="BC1754" s="19"/>
      <c r="BD1754" s="19"/>
      <c r="BE1754" s="19"/>
      <c r="BF1754" s="19"/>
      <c r="BG1754" s="19"/>
      <c r="BH1754" s="19"/>
      <c r="BI1754" s="19"/>
      <c r="BJ1754" s="19"/>
      <c r="BK1754" s="19"/>
      <c r="BL1754" s="19"/>
      <c r="BM1754" s="19"/>
      <c r="BN1754" s="19"/>
      <c r="BO1754" s="19"/>
      <c r="BP1754" s="19"/>
      <c r="BQ1754" s="19"/>
      <c r="BR1754" s="19"/>
      <c r="BS1754" s="19"/>
      <c r="BT1754" s="19"/>
      <c r="BU1754" s="19"/>
      <c r="BV1754" s="19"/>
      <c r="BW1754" s="19"/>
      <c r="BX1754" s="19"/>
      <c r="BY1754" s="19"/>
      <c r="BZ1754" s="19"/>
      <c r="CA1754" s="19"/>
      <c r="CB1754" s="19"/>
      <c r="CC1754" s="19"/>
      <c r="CD1754" s="19"/>
      <c r="CE1754" s="19"/>
      <c r="CF1754" s="19"/>
      <c r="CG1754" s="19"/>
      <c r="CH1754" s="19"/>
      <c r="CI1754" s="19"/>
      <c r="CJ1754" s="19"/>
      <c r="CK1754" s="19"/>
      <c r="CL1754" s="19"/>
      <c r="CM1754" s="19"/>
      <c r="CN1754" s="19"/>
      <c r="CO1754" s="19"/>
      <c r="CP1754" s="19"/>
      <c r="CQ1754" s="19"/>
      <c r="CR1754" s="19"/>
      <c r="CS1754" s="19"/>
      <c r="CT1754" s="19"/>
      <c r="CU1754" s="19"/>
      <c r="CV1754" s="19"/>
      <c r="CW1754" s="19"/>
      <c r="CX1754" s="19"/>
      <c r="CY1754" s="19"/>
      <c r="CZ1754" s="19"/>
      <c r="DA1754" s="19"/>
      <c r="DB1754" s="19"/>
      <c r="DC1754" s="19"/>
      <c r="DD1754" s="19"/>
      <c r="DE1754" s="19"/>
      <c r="DF1754" s="19"/>
      <c r="DG1754" s="19"/>
      <c r="DH1754" s="19"/>
      <c r="DI1754" s="19"/>
      <c r="DJ1754" s="19"/>
      <c r="DK1754" s="19"/>
      <c r="DL1754" s="19"/>
      <c r="DM1754" s="19"/>
      <c r="DN1754" s="19"/>
      <c r="DO1754" s="19"/>
      <c r="DP1754" s="19"/>
      <c r="DQ1754" s="19"/>
      <c r="DR1754" s="19"/>
      <c r="DS1754" s="19"/>
      <c r="DT1754" s="19"/>
      <c r="DU1754" s="19"/>
      <c r="DV1754" s="19"/>
      <c r="DW1754" s="19"/>
      <c r="DX1754" s="19"/>
      <c r="DY1754" s="19"/>
      <c r="DZ1754" s="19"/>
      <c r="EA1754" s="19"/>
      <c r="EB1754" s="19"/>
      <c r="EC1754" s="19"/>
      <c r="ED1754" s="19"/>
      <c r="EE1754" s="19"/>
      <c r="EF1754" s="19"/>
      <c r="EG1754" s="19"/>
      <c r="EH1754" s="19"/>
      <c r="EI1754" s="19"/>
      <c r="EJ1754" s="19"/>
      <c r="EK1754" s="19"/>
      <c r="EL1754" s="19"/>
      <c r="EM1754" s="19"/>
      <c r="EN1754" s="19"/>
      <c r="EO1754" s="19"/>
      <c r="EP1754" s="19"/>
      <c r="EQ1754" s="19"/>
      <c r="ER1754" s="19"/>
      <c r="ES1754" s="19"/>
      <c r="ET1754" s="19"/>
      <c r="EU1754" s="19"/>
      <c r="EV1754" s="19"/>
      <c r="EW1754" s="19"/>
      <c r="EX1754" s="19"/>
      <c r="EY1754" s="19"/>
      <c r="EZ1754" s="19"/>
      <c r="FA1754" s="19"/>
      <c r="FB1754" s="19"/>
      <c r="FC1754" s="19"/>
      <c r="FD1754" s="19"/>
      <c r="FE1754" s="19"/>
      <c r="FF1754" s="19"/>
      <c r="FG1754" s="19"/>
      <c r="FH1754" s="19"/>
      <c r="FI1754" s="19"/>
      <c r="FJ1754" s="19"/>
      <c r="FK1754" s="19"/>
      <c r="FL1754" s="19"/>
      <c r="FM1754" s="19"/>
      <c r="FN1754" s="19"/>
      <c r="FO1754" s="19"/>
      <c r="FP1754" s="19"/>
      <c r="FQ1754" s="19"/>
      <c r="FR1754" s="19"/>
      <c r="FS1754" s="19"/>
      <c r="FT1754" s="19"/>
      <c r="FU1754" s="19"/>
      <c r="FV1754" s="19"/>
      <c r="FW1754" s="19"/>
      <c r="FX1754" s="19"/>
      <c r="FY1754" s="19"/>
      <c r="FZ1754" s="19"/>
      <c r="GA1754" s="19"/>
      <c r="GB1754" s="19"/>
      <c r="GC1754" s="19"/>
      <c r="GD1754" s="19"/>
      <c r="GE1754" s="19"/>
      <c r="GF1754" s="19"/>
      <c r="GG1754" s="19"/>
      <c r="GH1754" s="19"/>
      <c r="GI1754" s="19"/>
      <c r="GJ1754" s="19"/>
      <c r="GK1754" s="19"/>
      <c r="GL1754" s="19"/>
      <c r="GM1754" s="19"/>
      <c r="GN1754" s="19"/>
      <c r="GO1754" s="19"/>
      <c r="GP1754" s="19"/>
      <c r="GQ1754" s="19"/>
      <c r="GR1754" s="19"/>
      <c r="GS1754" s="19"/>
      <c r="GT1754" s="19"/>
      <c r="GU1754" s="19"/>
      <c r="GV1754" s="19"/>
      <c r="GW1754" s="19"/>
      <c r="GX1754" s="19"/>
      <c r="GY1754" s="19"/>
      <c r="GZ1754" s="19"/>
      <c r="HA1754" s="19"/>
      <c r="HB1754" s="19"/>
      <c r="HC1754" s="19"/>
      <c r="HD1754" s="19"/>
      <c r="HE1754" s="19"/>
      <c r="HF1754" s="19"/>
      <c r="HG1754" s="19"/>
      <c r="HH1754" s="19"/>
      <c r="HI1754" s="19"/>
      <c r="HJ1754" s="19"/>
      <c r="HK1754" s="19"/>
      <c r="HL1754" s="19"/>
      <c r="HM1754" s="19"/>
      <c r="HN1754" s="19"/>
      <c r="HO1754" s="19"/>
      <c r="HP1754" s="19"/>
      <c r="HQ1754" s="19"/>
      <c r="HR1754" s="19"/>
      <c r="HS1754" s="19"/>
      <c r="HT1754" s="19"/>
      <c r="HU1754" s="19"/>
    </row>
    <row r="1755" spans="1:229" s="34" customFormat="1" ht="18.75" customHeight="1">
      <c r="A1755" s="14">
        <v>44203</v>
      </c>
      <c r="B1755" s="31" t="s">
        <v>336</v>
      </c>
      <c r="C1755" s="31">
        <v>25</v>
      </c>
      <c r="D1755" s="31">
        <v>32300</v>
      </c>
      <c r="E1755" s="35">
        <v>250</v>
      </c>
      <c r="F1755" s="31">
        <v>300</v>
      </c>
      <c r="G1755" s="31">
        <v>350</v>
      </c>
      <c r="H1755" s="31">
        <v>1250</v>
      </c>
      <c r="I1755" s="31">
        <v>1250</v>
      </c>
      <c r="J1755" s="18">
        <v>2500</v>
      </c>
      <c r="K1755" s="18" t="s">
        <v>30</v>
      </c>
      <c r="L1755" s="19"/>
      <c r="M1755" s="19"/>
      <c r="N1755" s="19"/>
      <c r="O1755" s="19"/>
      <c r="P1755" s="19"/>
      <c r="Q1755" s="19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19"/>
      <c r="AC1755" s="19"/>
      <c r="AD1755" s="19"/>
      <c r="AE1755" s="19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  <c r="BA1755" s="19"/>
      <c r="BB1755" s="19"/>
      <c r="BC1755" s="19"/>
      <c r="BD1755" s="19"/>
      <c r="BE1755" s="19"/>
      <c r="BF1755" s="19"/>
      <c r="BG1755" s="19"/>
      <c r="BH1755" s="19"/>
      <c r="BI1755" s="19"/>
      <c r="BJ1755" s="19"/>
      <c r="BK1755" s="19"/>
      <c r="BL1755" s="19"/>
      <c r="BM1755" s="19"/>
      <c r="BN1755" s="19"/>
      <c r="BO1755" s="19"/>
      <c r="BP1755" s="19"/>
      <c r="BQ1755" s="19"/>
      <c r="BR1755" s="19"/>
      <c r="BS1755" s="19"/>
      <c r="BT1755" s="19"/>
      <c r="BU1755" s="19"/>
      <c r="BV1755" s="19"/>
      <c r="BW1755" s="19"/>
      <c r="BX1755" s="19"/>
      <c r="BY1755" s="19"/>
      <c r="BZ1755" s="19"/>
      <c r="CA1755" s="19"/>
      <c r="CB1755" s="19"/>
      <c r="CC1755" s="19"/>
      <c r="CD1755" s="19"/>
      <c r="CE1755" s="19"/>
      <c r="CF1755" s="19"/>
      <c r="CG1755" s="19"/>
      <c r="CH1755" s="19"/>
      <c r="CI1755" s="19"/>
      <c r="CJ1755" s="19"/>
      <c r="CK1755" s="19"/>
      <c r="CL1755" s="19"/>
      <c r="CM1755" s="19"/>
      <c r="CN1755" s="19"/>
      <c r="CO1755" s="19"/>
      <c r="CP1755" s="19"/>
      <c r="CQ1755" s="19"/>
      <c r="CR1755" s="19"/>
      <c r="CS1755" s="19"/>
      <c r="CT1755" s="19"/>
      <c r="CU1755" s="19"/>
      <c r="CV1755" s="19"/>
      <c r="CW1755" s="19"/>
      <c r="CX1755" s="19"/>
      <c r="CY1755" s="19"/>
      <c r="CZ1755" s="19"/>
      <c r="DA1755" s="19"/>
      <c r="DB1755" s="19"/>
      <c r="DC1755" s="19"/>
      <c r="DD1755" s="19"/>
      <c r="DE1755" s="19"/>
      <c r="DF1755" s="19"/>
      <c r="DG1755" s="19"/>
      <c r="DH1755" s="19"/>
      <c r="DI1755" s="19"/>
      <c r="DJ1755" s="19"/>
      <c r="DK1755" s="19"/>
      <c r="DL1755" s="19"/>
      <c r="DM1755" s="19"/>
      <c r="DN1755" s="19"/>
      <c r="DO1755" s="19"/>
      <c r="DP1755" s="19"/>
      <c r="DQ1755" s="19"/>
      <c r="DR1755" s="19"/>
      <c r="DS1755" s="19"/>
      <c r="DT1755" s="19"/>
      <c r="DU1755" s="19"/>
      <c r="DV1755" s="19"/>
      <c r="DW1755" s="19"/>
      <c r="DX1755" s="19"/>
      <c r="DY1755" s="19"/>
      <c r="DZ1755" s="19"/>
      <c r="EA1755" s="19"/>
      <c r="EB1755" s="19"/>
      <c r="EC1755" s="19"/>
      <c r="ED1755" s="19"/>
      <c r="EE1755" s="19"/>
      <c r="EF1755" s="19"/>
      <c r="EG1755" s="19"/>
      <c r="EH1755" s="19"/>
      <c r="EI1755" s="19"/>
      <c r="EJ1755" s="19"/>
      <c r="EK1755" s="19"/>
      <c r="EL1755" s="19"/>
      <c r="EM1755" s="19"/>
      <c r="EN1755" s="19"/>
      <c r="EO1755" s="19"/>
      <c r="EP1755" s="19"/>
      <c r="EQ1755" s="19"/>
      <c r="ER1755" s="19"/>
      <c r="ES1755" s="19"/>
      <c r="ET1755" s="19"/>
      <c r="EU1755" s="19"/>
      <c r="EV1755" s="19"/>
      <c r="EW1755" s="19"/>
      <c r="EX1755" s="19"/>
      <c r="EY1755" s="19"/>
      <c r="EZ1755" s="19"/>
      <c r="FA1755" s="19"/>
      <c r="FB1755" s="19"/>
      <c r="FC1755" s="19"/>
      <c r="FD1755" s="19"/>
      <c r="FE1755" s="19"/>
      <c r="FF1755" s="19"/>
      <c r="FG1755" s="19"/>
      <c r="FH1755" s="19"/>
      <c r="FI1755" s="19"/>
      <c r="FJ1755" s="19"/>
      <c r="FK1755" s="19"/>
      <c r="FL1755" s="19"/>
      <c r="FM1755" s="19"/>
      <c r="FN1755" s="19"/>
      <c r="FO1755" s="19"/>
      <c r="FP1755" s="19"/>
      <c r="FQ1755" s="19"/>
      <c r="FR1755" s="19"/>
      <c r="FS1755" s="19"/>
      <c r="FT1755" s="19"/>
      <c r="FU1755" s="19"/>
      <c r="FV1755" s="19"/>
      <c r="FW1755" s="19"/>
      <c r="FX1755" s="19"/>
      <c r="FY1755" s="19"/>
      <c r="FZ1755" s="19"/>
      <c r="GA1755" s="19"/>
      <c r="GB1755" s="19"/>
      <c r="GC1755" s="19"/>
      <c r="GD1755" s="19"/>
      <c r="GE1755" s="19"/>
      <c r="GF1755" s="19"/>
      <c r="GG1755" s="19"/>
      <c r="GH1755" s="19"/>
      <c r="GI1755" s="19"/>
      <c r="GJ1755" s="19"/>
      <c r="GK1755" s="19"/>
      <c r="GL1755" s="19"/>
      <c r="GM1755" s="19"/>
      <c r="GN1755" s="19"/>
      <c r="GO1755" s="19"/>
      <c r="GP1755" s="19"/>
      <c r="GQ1755" s="19"/>
      <c r="GR1755" s="19"/>
      <c r="GS1755" s="19"/>
      <c r="GT1755" s="19"/>
      <c r="GU1755" s="19"/>
      <c r="GV1755" s="19"/>
      <c r="GW1755" s="19"/>
      <c r="GX1755" s="19"/>
      <c r="GY1755" s="19"/>
      <c r="GZ1755" s="19"/>
      <c r="HA1755" s="19"/>
      <c r="HB1755" s="19"/>
      <c r="HC1755" s="19"/>
      <c r="HD1755" s="19"/>
      <c r="HE1755" s="19"/>
      <c r="HF1755" s="19"/>
      <c r="HG1755" s="19"/>
      <c r="HH1755" s="19"/>
      <c r="HI1755" s="19"/>
      <c r="HJ1755" s="19"/>
      <c r="HK1755" s="19"/>
      <c r="HL1755" s="19"/>
      <c r="HM1755" s="19"/>
      <c r="HN1755" s="19"/>
      <c r="HO1755" s="19"/>
      <c r="HP1755" s="19"/>
      <c r="HQ1755" s="19"/>
      <c r="HR1755" s="19"/>
      <c r="HS1755" s="19"/>
      <c r="HT1755" s="19"/>
      <c r="HU1755" s="19"/>
    </row>
    <row r="1756" spans="1:229" s="34" customFormat="1" ht="18.75" customHeight="1">
      <c r="A1756" s="14">
        <v>44202</v>
      </c>
      <c r="B1756" s="31" t="s">
        <v>337</v>
      </c>
      <c r="C1756" s="31">
        <v>25</v>
      </c>
      <c r="D1756" s="31">
        <v>31700</v>
      </c>
      <c r="E1756" s="35">
        <v>320</v>
      </c>
      <c r="F1756" s="31">
        <v>370</v>
      </c>
      <c r="G1756" s="31">
        <v>420</v>
      </c>
      <c r="H1756" s="31">
        <v>1250</v>
      </c>
      <c r="I1756" s="31">
        <v>1250</v>
      </c>
      <c r="J1756" s="18">
        <v>2500</v>
      </c>
      <c r="K1756" s="18" t="s">
        <v>30</v>
      </c>
      <c r="L1756" s="19"/>
      <c r="M1756" s="19"/>
      <c r="N1756" s="19"/>
      <c r="O1756" s="19"/>
      <c r="P1756" s="19"/>
      <c r="Q1756" s="19"/>
      <c r="R1756" s="19"/>
      <c r="S1756" s="19"/>
      <c r="T1756" s="19"/>
      <c r="U1756" s="19"/>
      <c r="V1756" s="19"/>
      <c r="W1756" s="19"/>
      <c r="X1756" s="19"/>
      <c r="Y1756" s="19"/>
      <c r="Z1756" s="19"/>
      <c r="AA1756" s="19"/>
      <c r="AB1756" s="19"/>
      <c r="AC1756" s="19"/>
      <c r="AD1756" s="19"/>
      <c r="AE1756" s="19"/>
      <c r="AF1756" s="19"/>
      <c r="AG1756" s="19"/>
      <c r="AH1756" s="19"/>
      <c r="AI1756" s="19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  <c r="BA1756" s="19"/>
      <c r="BB1756" s="19"/>
      <c r="BC1756" s="19"/>
      <c r="BD1756" s="19"/>
      <c r="BE1756" s="19"/>
      <c r="BF1756" s="19"/>
      <c r="BG1756" s="19"/>
      <c r="BH1756" s="19"/>
      <c r="BI1756" s="19"/>
      <c r="BJ1756" s="19"/>
      <c r="BK1756" s="19"/>
      <c r="BL1756" s="19"/>
      <c r="BM1756" s="19"/>
      <c r="BN1756" s="19"/>
      <c r="BO1756" s="19"/>
      <c r="BP1756" s="19"/>
      <c r="BQ1756" s="19"/>
      <c r="BR1756" s="19"/>
      <c r="BS1756" s="19"/>
      <c r="BT1756" s="19"/>
      <c r="BU1756" s="19"/>
      <c r="BV1756" s="19"/>
      <c r="BW1756" s="19"/>
      <c r="BX1756" s="19"/>
      <c r="BY1756" s="19"/>
      <c r="BZ1756" s="19"/>
      <c r="CA1756" s="19"/>
      <c r="CB1756" s="19"/>
      <c r="CC1756" s="19"/>
      <c r="CD1756" s="19"/>
      <c r="CE1756" s="19"/>
      <c r="CF1756" s="19"/>
      <c r="CG1756" s="19"/>
      <c r="CH1756" s="19"/>
      <c r="CI1756" s="19"/>
      <c r="CJ1756" s="19"/>
      <c r="CK1756" s="19"/>
      <c r="CL1756" s="19"/>
      <c r="CM1756" s="19"/>
      <c r="CN1756" s="19"/>
      <c r="CO1756" s="19"/>
      <c r="CP1756" s="19"/>
      <c r="CQ1756" s="19"/>
      <c r="CR1756" s="19"/>
      <c r="CS1756" s="19"/>
      <c r="CT1756" s="19"/>
      <c r="CU1756" s="19"/>
      <c r="CV1756" s="19"/>
      <c r="CW1756" s="19"/>
      <c r="CX1756" s="19"/>
      <c r="CY1756" s="19"/>
      <c r="CZ1756" s="19"/>
      <c r="DA1756" s="19"/>
      <c r="DB1756" s="19"/>
      <c r="DC1756" s="19"/>
      <c r="DD1756" s="19"/>
      <c r="DE1756" s="19"/>
      <c r="DF1756" s="19"/>
      <c r="DG1756" s="19"/>
      <c r="DH1756" s="19"/>
      <c r="DI1756" s="19"/>
      <c r="DJ1756" s="19"/>
      <c r="DK1756" s="19"/>
      <c r="DL1756" s="19"/>
      <c r="DM1756" s="19"/>
      <c r="DN1756" s="19"/>
      <c r="DO1756" s="19"/>
      <c r="DP1756" s="19"/>
      <c r="DQ1756" s="19"/>
      <c r="DR1756" s="19"/>
      <c r="DS1756" s="19"/>
      <c r="DT1756" s="19"/>
      <c r="DU1756" s="19"/>
      <c r="DV1756" s="19"/>
      <c r="DW1756" s="19"/>
      <c r="DX1756" s="19"/>
      <c r="DY1756" s="19"/>
      <c r="DZ1756" s="19"/>
      <c r="EA1756" s="19"/>
      <c r="EB1756" s="19"/>
      <c r="EC1756" s="19"/>
      <c r="ED1756" s="19"/>
      <c r="EE1756" s="19"/>
      <c r="EF1756" s="19"/>
      <c r="EG1756" s="19"/>
      <c r="EH1756" s="19"/>
      <c r="EI1756" s="19"/>
      <c r="EJ1756" s="19"/>
      <c r="EK1756" s="19"/>
      <c r="EL1756" s="19"/>
      <c r="EM1756" s="19"/>
      <c r="EN1756" s="19"/>
      <c r="EO1756" s="19"/>
      <c r="EP1756" s="19"/>
      <c r="EQ1756" s="19"/>
      <c r="ER1756" s="19"/>
      <c r="ES1756" s="19"/>
      <c r="ET1756" s="19"/>
      <c r="EU1756" s="19"/>
      <c r="EV1756" s="19"/>
      <c r="EW1756" s="19"/>
      <c r="EX1756" s="19"/>
      <c r="EY1756" s="19"/>
      <c r="EZ1756" s="19"/>
      <c r="FA1756" s="19"/>
      <c r="FB1756" s="19"/>
      <c r="FC1756" s="19"/>
      <c r="FD1756" s="19"/>
      <c r="FE1756" s="19"/>
      <c r="FF1756" s="19"/>
      <c r="FG1756" s="19"/>
      <c r="FH1756" s="19"/>
      <c r="FI1756" s="19"/>
      <c r="FJ1756" s="19"/>
      <c r="FK1756" s="19"/>
      <c r="FL1756" s="19"/>
      <c r="FM1756" s="19"/>
      <c r="FN1756" s="19"/>
      <c r="FO1756" s="19"/>
      <c r="FP1756" s="19"/>
      <c r="FQ1756" s="19"/>
      <c r="FR1756" s="19"/>
      <c r="FS1756" s="19"/>
      <c r="FT1756" s="19"/>
      <c r="FU1756" s="19"/>
      <c r="FV1756" s="19"/>
      <c r="FW1756" s="19"/>
      <c r="FX1756" s="19"/>
      <c r="FY1756" s="19"/>
      <c r="FZ1756" s="19"/>
      <c r="GA1756" s="19"/>
      <c r="GB1756" s="19"/>
      <c r="GC1756" s="19"/>
      <c r="GD1756" s="19"/>
      <c r="GE1756" s="19"/>
      <c r="GF1756" s="19"/>
      <c r="GG1756" s="19"/>
      <c r="GH1756" s="19"/>
      <c r="GI1756" s="19"/>
      <c r="GJ1756" s="19"/>
      <c r="GK1756" s="19"/>
      <c r="GL1756" s="19"/>
      <c r="GM1756" s="19"/>
      <c r="GN1756" s="19"/>
      <c r="GO1756" s="19"/>
      <c r="GP1756" s="19"/>
      <c r="GQ1756" s="19"/>
      <c r="GR1756" s="19"/>
      <c r="GS1756" s="19"/>
      <c r="GT1756" s="19"/>
      <c r="GU1756" s="19"/>
      <c r="GV1756" s="19"/>
      <c r="GW1756" s="19"/>
      <c r="GX1756" s="19"/>
      <c r="GY1756" s="19"/>
      <c r="GZ1756" s="19"/>
      <c r="HA1756" s="19"/>
      <c r="HB1756" s="19"/>
      <c r="HC1756" s="19"/>
      <c r="HD1756" s="19"/>
      <c r="HE1756" s="19"/>
      <c r="HF1756" s="19"/>
      <c r="HG1756" s="19"/>
      <c r="HH1756" s="19"/>
      <c r="HI1756" s="19"/>
      <c r="HJ1756" s="19"/>
      <c r="HK1756" s="19"/>
      <c r="HL1756" s="19"/>
      <c r="HM1756" s="19"/>
      <c r="HN1756" s="19"/>
      <c r="HO1756" s="19"/>
      <c r="HP1756" s="19"/>
      <c r="HQ1756" s="19"/>
      <c r="HR1756" s="19"/>
      <c r="HS1756" s="19"/>
      <c r="HT1756" s="19"/>
      <c r="HU1756" s="19"/>
    </row>
    <row r="1757" spans="1:229" s="34" customFormat="1" ht="18.75" customHeight="1">
      <c r="A1757" s="14">
        <v>44201</v>
      </c>
      <c r="B1757" s="31" t="s">
        <v>336</v>
      </c>
      <c r="C1757" s="31">
        <v>25</v>
      </c>
      <c r="D1757" s="31">
        <v>31000</v>
      </c>
      <c r="E1757" s="35">
        <v>300</v>
      </c>
      <c r="F1757" s="31">
        <v>350</v>
      </c>
      <c r="G1757" s="31">
        <v>400</v>
      </c>
      <c r="H1757" s="31">
        <v>0</v>
      </c>
      <c r="I1757" s="31">
        <v>0</v>
      </c>
      <c r="J1757" s="18">
        <v>0</v>
      </c>
      <c r="K1757" s="18" t="s">
        <v>32</v>
      </c>
      <c r="L1757" s="19"/>
      <c r="M1757" s="19"/>
      <c r="N1757" s="19"/>
      <c r="O1757" s="19"/>
      <c r="P1757" s="19"/>
      <c r="Q1757" s="19"/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/>
      <c r="AB1757" s="19"/>
      <c r="AC1757" s="19"/>
      <c r="AD1757" s="19"/>
      <c r="AE1757" s="19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  <c r="BA1757" s="19"/>
      <c r="BB1757" s="19"/>
      <c r="BC1757" s="19"/>
      <c r="BD1757" s="19"/>
      <c r="BE1757" s="19"/>
      <c r="BF1757" s="19"/>
      <c r="BG1757" s="19"/>
      <c r="BH1757" s="19"/>
      <c r="BI1757" s="19"/>
      <c r="BJ1757" s="19"/>
      <c r="BK1757" s="19"/>
      <c r="BL1757" s="19"/>
      <c r="BM1757" s="19"/>
      <c r="BN1757" s="19"/>
      <c r="BO1757" s="19"/>
      <c r="BP1757" s="19"/>
      <c r="BQ1757" s="19"/>
      <c r="BR1757" s="19"/>
      <c r="BS1757" s="19"/>
      <c r="BT1757" s="19"/>
      <c r="BU1757" s="19"/>
      <c r="BV1757" s="19"/>
      <c r="BW1757" s="19"/>
      <c r="BX1757" s="19"/>
      <c r="BY1757" s="19"/>
      <c r="BZ1757" s="19"/>
      <c r="CA1757" s="19"/>
      <c r="CB1757" s="19"/>
      <c r="CC1757" s="19"/>
      <c r="CD1757" s="19"/>
      <c r="CE1757" s="19"/>
      <c r="CF1757" s="19"/>
      <c r="CG1757" s="19"/>
      <c r="CH1757" s="19"/>
      <c r="CI1757" s="19"/>
      <c r="CJ1757" s="19"/>
      <c r="CK1757" s="19"/>
      <c r="CL1757" s="19"/>
      <c r="CM1757" s="19"/>
      <c r="CN1757" s="19"/>
      <c r="CO1757" s="19"/>
      <c r="CP1757" s="19"/>
      <c r="CQ1757" s="19"/>
      <c r="CR1757" s="19"/>
      <c r="CS1757" s="19"/>
      <c r="CT1757" s="19"/>
      <c r="CU1757" s="19"/>
      <c r="CV1757" s="19"/>
      <c r="CW1757" s="19"/>
      <c r="CX1757" s="19"/>
      <c r="CY1757" s="19"/>
      <c r="CZ1757" s="19"/>
      <c r="DA1757" s="19"/>
      <c r="DB1757" s="19"/>
      <c r="DC1757" s="19"/>
      <c r="DD1757" s="19"/>
      <c r="DE1757" s="19"/>
      <c r="DF1757" s="19"/>
      <c r="DG1757" s="19"/>
      <c r="DH1757" s="19"/>
      <c r="DI1757" s="19"/>
      <c r="DJ1757" s="19"/>
      <c r="DK1757" s="19"/>
      <c r="DL1757" s="19"/>
      <c r="DM1757" s="19"/>
      <c r="DN1757" s="19"/>
      <c r="DO1757" s="19"/>
      <c r="DP1757" s="19"/>
      <c r="DQ1757" s="19"/>
      <c r="DR1757" s="19"/>
      <c r="DS1757" s="19"/>
      <c r="DT1757" s="19"/>
      <c r="DU1757" s="19"/>
      <c r="DV1757" s="19"/>
      <c r="DW1757" s="19"/>
      <c r="DX1757" s="19"/>
      <c r="DY1757" s="19"/>
      <c r="DZ1757" s="19"/>
      <c r="EA1757" s="19"/>
      <c r="EB1757" s="19"/>
      <c r="EC1757" s="19"/>
      <c r="ED1757" s="19"/>
      <c r="EE1757" s="19"/>
      <c r="EF1757" s="19"/>
      <c r="EG1757" s="19"/>
      <c r="EH1757" s="19"/>
      <c r="EI1757" s="19"/>
      <c r="EJ1757" s="19"/>
      <c r="EK1757" s="19"/>
      <c r="EL1757" s="19"/>
      <c r="EM1757" s="19"/>
      <c r="EN1757" s="19"/>
      <c r="EO1757" s="19"/>
      <c r="EP1757" s="19"/>
      <c r="EQ1757" s="19"/>
      <c r="ER1757" s="19"/>
      <c r="ES1757" s="19"/>
      <c r="ET1757" s="19"/>
      <c r="EU1757" s="19"/>
      <c r="EV1757" s="19"/>
      <c r="EW1757" s="19"/>
      <c r="EX1757" s="19"/>
      <c r="EY1757" s="19"/>
      <c r="EZ1757" s="19"/>
      <c r="FA1757" s="19"/>
      <c r="FB1757" s="19"/>
      <c r="FC1757" s="19"/>
      <c r="FD1757" s="19"/>
      <c r="FE1757" s="19"/>
      <c r="FF1757" s="19"/>
      <c r="FG1757" s="19"/>
      <c r="FH1757" s="19"/>
      <c r="FI1757" s="19"/>
      <c r="FJ1757" s="19"/>
      <c r="FK1757" s="19"/>
      <c r="FL1757" s="19"/>
      <c r="FM1757" s="19"/>
      <c r="FN1757" s="19"/>
      <c r="FO1757" s="19"/>
      <c r="FP1757" s="19"/>
      <c r="FQ1757" s="19"/>
      <c r="FR1757" s="19"/>
      <c r="FS1757" s="19"/>
      <c r="FT1757" s="19"/>
      <c r="FU1757" s="19"/>
      <c r="FV1757" s="19"/>
      <c r="FW1757" s="19"/>
      <c r="FX1757" s="19"/>
      <c r="FY1757" s="19"/>
      <c r="FZ1757" s="19"/>
      <c r="GA1757" s="19"/>
      <c r="GB1757" s="19"/>
      <c r="GC1757" s="19"/>
      <c r="GD1757" s="19"/>
      <c r="GE1757" s="19"/>
      <c r="GF1757" s="19"/>
      <c r="GG1757" s="19"/>
      <c r="GH1757" s="19"/>
      <c r="GI1757" s="19"/>
      <c r="GJ1757" s="19"/>
      <c r="GK1757" s="19"/>
      <c r="GL1757" s="19"/>
      <c r="GM1757" s="19"/>
      <c r="GN1757" s="19"/>
      <c r="GO1757" s="19"/>
      <c r="GP1757" s="19"/>
      <c r="GQ1757" s="19"/>
      <c r="GR1757" s="19"/>
      <c r="GS1757" s="19"/>
      <c r="GT1757" s="19"/>
      <c r="GU1757" s="19"/>
      <c r="GV1757" s="19"/>
      <c r="GW1757" s="19"/>
      <c r="GX1757" s="19"/>
      <c r="GY1757" s="19"/>
      <c r="GZ1757" s="19"/>
      <c r="HA1757" s="19"/>
      <c r="HB1757" s="19"/>
      <c r="HC1757" s="19"/>
      <c r="HD1757" s="19"/>
      <c r="HE1757" s="19"/>
      <c r="HF1757" s="19"/>
      <c r="HG1757" s="19"/>
      <c r="HH1757" s="19"/>
      <c r="HI1757" s="19"/>
      <c r="HJ1757" s="19"/>
      <c r="HK1757" s="19"/>
      <c r="HL1757" s="19"/>
      <c r="HM1757" s="19"/>
      <c r="HN1757" s="19"/>
      <c r="HO1757" s="19"/>
      <c r="HP1757" s="19"/>
      <c r="HQ1757" s="19"/>
      <c r="HR1757" s="19"/>
      <c r="HS1757" s="19"/>
      <c r="HT1757" s="19"/>
      <c r="HU1757" s="19"/>
    </row>
    <row r="1758" spans="1:229" s="34" customFormat="1" ht="18.75" customHeight="1">
      <c r="A1758" s="14">
        <v>44201</v>
      </c>
      <c r="B1758" s="31" t="s">
        <v>337</v>
      </c>
      <c r="C1758" s="31">
        <v>25</v>
      </c>
      <c r="D1758" s="31">
        <v>31200</v>
      </c>
      <c r="E1758" s="35">
        <v>210</v>
      </c>
      <c r="F1758" s="31">
        <v>250</v>
      </c>
      <c r="G1758" s="31">
        <v>290</v>
      </c>
      <c r="H1758" s="31">
        <v>1000</v>
      </c>
      <c r="I1758" s="31">
        <v>1000</v>
      </c>
      <c r="J1758" s="18">
        <v>2000</v>
      </c>
      <c r="K1758" s="18" t="s">
        <v>30</v>
      </c>
      <c r="L1758" s="19"/>
      <c r="M1758" s="19"/>
      <c r="N1758" s="19"/>
      <c r="O1758" s="19"/>
      <c r="P1758" s="19"/>
      <c r="Q1758" s="19"/>
      <c r="R1758" s="19"/>
      <c r="S1758" s="19"/>
      <c r="T1758" s="19"/>
      <c r="U1758" s="19"/>
      <c r="V1758" s="19"/>
      <c r="W1758" s="19"/>
      <c r="X1758" s="19"/>
      <c r="Y1758" s="19"/>
      <c r="Z1758" s="19"/>
      <c r="AA1758" s="19"/>
      <c r="AB1758" s="19"/>
      <c r="AC1758" s="19"/>
      <c r="AD1758" s="19"/>
      <c r="AE1758" s="19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  <c r="BA1758" s="19"/>
      <c r="BB1758" s="19"/>
      <c r="BC1758" s="19"/>
      <c r="BD1758" s="19"/>
      <c r="BE1758" s="19"/>
      <c r="BF1758" s="19"/>
      <c r="BG1758" s="19"/>
      <c r="BH1758" s="19"/>
      <c r="BI1758" s="19"/>
      <c r="BJ1758" s="19"/>
      <c r="BK1758" s="19"/>
      <c r="BL1758" s="19"/>
      <c r="BM1758" s="19"/>
      <c r="BN1758" s="19"/>
      <c r="BO1758" s="19"/>
      <c r="BP1758" s="19"/>
      <c r="BQ1758" s="19"/>
      <c r="BR1758" s="19"/>
      <c r="BS1758" s="19"/>
      <c r="BT1758" s="19"/>
      <c r="BU1758" s="19"/>
      <c r="BV1758" s="19"/>
      <c r="BW1758" s="19"/>
      <c r="BX1758" s="19"/>
      <c r="BY1758" s="19"/>
      <c r="BZ1758" s="19"/>
      <c r="CA1758" s="19"/>
      <c r="CB1758" s="19"/>
      <c r="CC1758" s="19"/>
      <c r="CD1758" s="19"/>
      <c r="CE1758" s="19"/>
      <c r="CF1758" s="19"/>
      <c r="CG1758" s="19"/>
      <c r="CH1758" s="19"/>
      <c r="CI1758" s="19"/>
      <c r="CJ1758" s="19"/>
      <c r="CK1758" s="19"/>
      <c r="CL1758" s="19"/>
      <c r="CM1758" s="19"/>
      <c r="CN1758" s="19"/>
      <c r="CO1758" s="19"/>
      <c r="CP1758" s="19"/>
      <c r="CQ1758" s="19"/>
      <c r="CR1758" s="19"/>
      <c r="CS1758" s="19"/>
      <c r="CT1758" s="19"/>
      <c r="CU1758" s="19"/>
      <c r="CV1758" s="19"/>
      <c r="CW1758" s="19"/>
      <c r="CX1758" s="19"/>
      <c r="CY1758" s="19"/>
      <c r="CZ1758" s="19"/>
      <c r="DA1758" s="19"/>
      <c r="DB1758" s="19"/>
      <c r="DC1758" s="19"/>
      <c r="DD1758" s="19"/>
      <c r="DE1758" s="19"/>
      <c r="DF1758" s="19"/>
      <c r="DG1758" s="19"/>
      <c r="DH1758" s="19"/>
      <c r="DI1758" s="19"/>
      <c r="DJ1758" s="19"/>
      <c r="DK1758" s="19"/>
      <c r="DL1758" s="19"/>
      <c r="DM1758" s="19"/>
      <c r="DN1758" s="19"/>
      <c r="DO1758" s="19"/>
      <c r="DP1758" s="19"/>
      <c r="DQ1758" s="19"/>
      <c r="DR1758" s="19"/>
      <c r="DS1758" s="19"/>
      <c r="DT1758" s="19"/>
      <c r="DU1758" s="19"/>
      <c r="DV1758" s="19"/>
      <c r="DW1758" s="19"/>
      <c r="DX1758" s="19"/>
      <c r="DY1758" s="19"/>
      <c r="DZ1758" s="19"/>
      <c r="EA1758" s="19"/>
      <c r="EB1758" s="19"/>
      <c r="EC1758" s="19"/>
      <c r="ED1758" s="19"/>
      <c r="EE1758" s="19"/>
      <c r="EF1758" s="19"/>
      <c r="EG1758" s="19"/>
      <c r="EH1758" s="19"/>
      <c r="EI1758" s="19"/>
      <c r="EJ1758" s="19"/>
      <c r="EK1758" s="19"/>
      <c r="EL1758" s="19"/>
      <c r="EM1758" s="19"/>
      <c r="EN1758" s="19"/>
      <c r="EO1758" s="19"/>
      <c r="EP1758" s="19"/>
      <c r="EQ1758" s="19"/>
      <c r="ER1758" s="19"/>
      <c r="ES1758" s="19"/>
      <c r="ET1758" s="19"/>
      <c r="EU1758" s="19"/>
      <c r="EV1758" s="19"/>
      <c r="EW1758" s="19"/>
      <c r="EX1758" s="19"/>
      <c r="EY1758" s="19"/>
      <c r="EZ1758" s="19"/>
      <c r="FA1758" s="19"/>
      <c r="FB1758" s="19"/>
      <c r="FC1758" s="19"/>
      <c r="FD1758" s="19"/>
      <c r="FE1758" s="19"/>
      <c r="FF1758" s="19"/>
      <c r="FG1758" s="19"/>
      <c r="FH1758" s="19"/>
      <c r="FI1758" s="19"/>
      <c r="FJ1758" s="19"/>
      <c r="FK1758" s="19"/>
      <c r="FL1758" s="19"/>
      <c r="FM1758" s="19"/>
      <c r="FN1758" s="19"/>
      <c r="FO1758" s="19"/>
      <c r="FP1758" s="19"/>
      <c r="FQ1758" s="19"/>
      <c r="FR1758" s="19"/>
      <c r="FS1758" s="19"/>
      <c r="FT1758" s="19"/>
      <c r="FU1758" s="19"/>
      <c r="FV1758" s="19"/>
      <c r="FW1758" s="19"/>
      <c r="FX1758" s="19"/>
      <c r="FY1758" s="19"/>
      <c r="FZ1758" s="19"/>
      <c r="GA1758" s="19"/>
      <c r="GB1758" s="19"/>
      <c r="GC1758" s="19"/>
      <c r="GD1758" s="19"/>
      <c r="GE1758" s="19"/>
      <c r="GF1758" s="19"/>
      <c r="GG1758" s="19"/>
      <c r="GH1758" s="19"/>
      <c r="GI1758" s="19"/>
      <c r="GJ1758" s="19"/>
      <c r="GK1758" s="19"/>
      <c r="GL1758" s="19"/>
      <c r="GM1758" s="19"/>
      <c r="GN1758" s="19"/>
      <c r="GO1758" s="19"/>
      <c r="GP1758" s="19"/>
      <c r="GQ1758" s="19"/>
      <c r="GR1758" s="19"/>
      <c r="GS1758" s="19"/>
      <c r="GT1758" s="19"/>
      <c r="GU1758" s="19"/>
      <c r="GV1758" s="19"/>
      <c r="GW1758" s="19"/>
      <c r="GX1758" s="19"/>
      <c r="GY1758" s="19"/>
      <c r="GZ1758" s="19"/>
      <c r="HA1758" s="19"/>
      <c r="HB1758" s="19"/>
      <c r="HC1758" s="19"/>
      <c r="HD1758" s="19"/>
      <c r="HE1758" s="19"/>
      <c r="HF1758" s="19"/>
      <c r="HG1758" s="19"/>
      <c r="HH1758" s="19"/>
      <c r="HI1758" s="19"/>
      <c r="HJ1758" s="19"/>
      <c r="HK1758" s="19"/>
      <c r="HL1758" s="19"/>
      <c r="HM1758" s="19"/>
      <c r="HN1758" s="19"/>
      <c r="HO1758" s="19"/>
      <c r="HP1758" s="19"/>
      <c r="HQ1758" s="19"/>
      <c r="HR1758" s="19"/>
      <c r="HS1758" s="19"/>
      <c r="HT1758" s="19"/>
      <c r="HU1758" s="19"/>
    </row>
    <row r="1759" spans="1:229" s="34" customFormat="1" ht="18.75" customHeight="1">
      <c r="A1759" s="14">
        <v>44200</v>
      </c>
      <c r="B1759" s="31" t="s">
        <v>337</v>
      </c>
      <c r="C1759" s="31">
        <v>25</v>
      </c>
      <c r="D1759" s="31">
        <v>31500</v>
      </c>
      <c r="E1759" s="35">
        <v>200</v>
      </c>
      <c r="F1759" s="31">
        <v>270</v>
      </c>
      <c r="G1759" s="31">
        <v>370</v>
      </c>
      <c r="H1759" s="31">
        <v>0</v>
      </c>
      <c r="I1759" s="31">
        <v>0</v>
      </c>
      <c r="J1759" s="18">
        <v>0</v>
      </c>
      <c r="K1759" s="18" t="s">
        <v>33</v>
      </c>
      <c r="L1759" s="19"/>
      <c r="M1759" s="19"/>
      <c r="N1759" s="19"/>
      <c r="O1759" s="19"/>
      <c r="P1759" s="19"/>
      <c r="Q1759" s="19"/>
      <c r="R1759" s="19"/>
      <c r="S1759" s="19"/>
      <c r="T1759" s="19"/>
      <c r="U1759" s="19"/>
      <c r="V1759" s="19"/>
      <c r="W1759" s="19"/>
      <c r="X1759" s="19"/>
      <c r="Y1759" s="19"/>
      <c r="Z1759" s="19"/>
      <c r="AA1759" s="19"/>
      <c r="AB1759" s="19"/>
      <c r="AC1759" s="19"/>
      <c r="AD1759" s="19"/>
      <c r="AE1759" s="19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  <c r="BA1759" s="19"/>
      <c r="BB1759" s="19"/>
      <c r="BC1759" s="19"/>
      <c r="BD1759" s="19"/>
      <c r="BE1759" s="19"/>
      <c r="BF1759" s="19"/>
      <c r="BG1759" s="19"/>
      <c r="BH1759" s="19"/>
      <c r="BI1759" s="19"/>
      <c r="BJ1759" s="19"/>
      <c r="BK1759" s="19"/>
      <c r="BL1759" s="19"/>
      <c r="BM1759" s="19"/>
      <c r="BN1759" s="19"/>
      <c r="BO1759" s="19"/>
      <c r="BP1759" s="19"/>
      <c r="BQ1759" s="19"/>
      <c r="BR1759" s="19"/>
      <c r="BS1759" s="19"/>
      <c r="BT1759" s="19"/>
      <c r="BU1759" s="19"/>
      <c r="BV1759" s="19"/>
      <c r="BW1759" s="19"/>
      <c r="BX1759" s="19"/>
      <c r="BY1759" s="19"/>
      <c r="BZ1759" s="19"/>
      <c r="CA1759" s="19"/>
      <c r="CB1759" s="19"/>
      <c r="CC1759" s="19"/>
      <c r="CD1759" s="19"/>
      <c r="CE1759" s="19"/>
      <c r="CF1759" s="19"/>
      <c r="CG1759" s="19"/>
      <c r="CH1759" s="19"/>
      <c r="CI1759" s="19"/>
      <c r="CJ1759" s="19"/>
      <c r="CK1759" s="19"/>
      <c r="CL1759" s="19"/>
      <c r="CM1759" s="19"/>
      <c r="CN1759" s="19"/>
      <c r="CO1759" s="19"/>
      <c r="CP1759" s="19"/>
      <c r="CQ1759" s="19"/>
      <c r="CR1759" s="19"/>
      <c r="CS1759" s="19"/>
      <c r="CT1759" s="19"/>
      <c r="CU1759" s="19"/>
      <c r="CV1759" s="19"/>
      <c r="CW1759" s="19"/>
      <c r="CX1759" s="19"/>
      <c r="CY1759" s="19"/>
      <c r="CZ1759" s="19"/>
      <c r="DA1759" s="19"/>
      <c r="DB1759" s="19"/>
      <c r="DC1759" s="19"/>
      <c r="DD1759" s="19"/>
      <c r="DE1759" s="19"/>
      <c r="DF1759" s="19"/>
      <c r="DG1759" s="19"/>
      <c r="DH1759" s="19"/>
      <c r="DI1759" s="19"/>
      <c r="DJ1759" s="19"/>
      <c r="DK1759" s="19"/>
      <c r="DL1759" s="19"/>
      <c r="DM1759" s="19"/>
      <c r="DN1759" s="19"/>
      <c r="DO1759" s="19"/>
      <c r="DP1759" s="19"/>
      <c r="DQ1759" s="19"/>
      <c r="DR1759" s="19"/>
      <c r="DS1759" s="19"/>
      <c r="DT1759" s="19"/>
      <c r="DU1759" s="19"/>
      <c r="DV1759" s="19"/>
      <c r="DW1759" s="19"/>
      <c r="DX1759" s="19"/>
      <c r="DY1759" s="19"/>
      <c r="DZ1759" s="19"/>
      <c r="EA1759" s="19"/>
      <c r="EB1759" s="19"/>
      <c r="EC1759" s="19"/>
      <c r="ED1759" s="19"/>
      <c r="EE1759" s="19"/>
      <c r="EF1759" s="19"/>
      <c r="EG1759" s="19"/>
      <c r="EH1759" s="19"/>
      <c r="EI1759" s="19"/>
      <c r="EJ1759" s="19"/>
      <c r="EK1759" s="19"/>
      <c r="EL1759" s="19"/>
      <c r="EM1759" s="19"/>
      <c r="EN1759" s="19"/>
      <c r="EO1759" s="19"/>
      <c r="EP1759" s="19"/>
      <c r="EQ1759" s="19"/>
      <c r="ER1759" s="19"/>
      <c r="ES1759" s="19"/>
      <c r="ET1759" s="19"/>
      <c r="EU1759" s="19"/>
      <c r="EV1759" s="19"/>
      <c r="EW1759" s="19"/>
      <c r="EX1759" s="19"/>
      <c r="EY1759" s="19"/>
      <c r="EZ1759" s="19"/>
      <c r="FA1759" s="19"/>
      <c r="FB1759" s="19"/>
      <c r="FC1759" s="19"/>
      <c r="FD1759" s="19"/>
      <c r="FE1759" s="19"/>
      <c r="FF1759" s="19"/>
      <c r="FG1759" s="19"/>
      <c r="FH1759" s="19"/>
      <c r="FI1759" s="19"/>
      <c r="FJ1759" s="19"/>
      <c r="FK1759" s="19"/>
      <c r="FL1759" s="19"/>
      <c r="FM1759" s="19"/>
      <c r="FN1759" s="19"/>
      <c r="FO1759" s="19"/>
      <c r="FP1759" s="19"/>
      <c r="FQ1759" s="19"/>
      <c r="FR1759" s="19"/>
      <c r="FS1759" s="19"/>
      <c r="FT1759" s="19"/>
      <c r="FU1759" s="19"/>
      <c r="FV1759" s="19"/>
      <c r="FW1759" s="19"/>
      <c r="FX1759" s="19"/>
      <c r="FY1759" s="19"/>
      <c r="FZ1759" s="19"/>
      <c r="GA1759" s="19"/>
      <c r="GB1759" s="19"/>
      <c r="GC1759" s="19"/>
      <c r="GD1759" s="19"/>
      <c r="GE1759" s="19"/>
      <c r="GF1759" s="19"/>
      <c r="GG1759" s="19"/>
      <c r="GH1759" s="19"/>
      <c r="GI1759" s="19"/>
      <c r="GJ1759" s="19"/>
      <c r="GK1759" s="19"/>
      <c r="GL1759" s="19"/>
      <c r="GM1759" s="19"/>
      <c r="GN1759" s="19"/>
      <c r="GO1759" s="19"/>
      <c r="GP1759" s="19"/>
      <c r="GQ1759" s="19"/>
      <c r="GR1759" s="19"/>
      <c r="GS1759" s="19"/>
      <c r="GT1759" s="19"/>
      <c r="GU1759" s="19"/>
      <c r="GV1759" s="19"/>
      <c r="GW1759" s="19"/>
      <c r="GX1759" s="19"/>
      <c r="GY1759" s="19"/>
      <c r="GZ1759" s="19"/>
      <c r="HA1759" s="19"/>
      <c r="HB1759" s="19"/>
      <c r="HC1759" s="19"/>
      <c r="HD1759" s="19"/>
      <c r="HE1759" s="19"/>
      <c r="HF1759" s="19"/>
      <c r="HG1759" s="19"/>
      <c r="HH1759" s="19"/>
      <c r="HI1759" s="19"/>
      <c r="HJ1759" s="19"/>
      <c r="HK1759" s="19"/>
      <c r="HL1759" s="19"/>
      <c r="HM1759" s="19"/>
      <c r="HN1759" s="19"/>
      <c r="HO1759" s="19"/>
      <c r="HP1759" s="19"/>
      <c r="HQ1759" s="19"/>
      <c r="HR1759" s="19"/>
      <c r="HS1759" s="19"/>
      <c r="HT1759" s="19"/>
      <c r="HU1759" s="19"/>
    </row>
    <row r="1760" spans="1:229" s="34" customFormat="1" ht="18.75" customHeight="1">
      <c r="A1760" s="14">
        <v>44200</v>
      </c>
      <c r="B1760" s="15" t="s">
        <v>337</v>
      </c>
      <c r="C1760" s="31">
        <v>25</v>
      </c>
      <c r="D1760" s="31">
        <v>31500</v>
      </c>
      <c r="E1760" s="35">
        <v>300</v>
      </c>
      <c r="F1760" s="31">
        <v>350</v>
      </c>
      <c r="G1760" s="31">
        <v>400</v>
      </c>
      <c r="H1760" s="31">
        <v>0</v>
      </c>
      <c r="I1760" s="31">
        <v>0</v>
      </c>
      <c r="J1760" s="18">
        <v>-1875</v>
      </c>
      <c r="K1760" s="18" t="s">
        <v>34</v>
      </c>
      <c r="L1760" s="19"/>
      <c r="M1760" s="19"/>
      <c r="N1760" s="19"/>
      <c r="O1760" s="19"/>
      <c r="P1760" s="19"/>
      <c r="Q1760" s="19"/>
      <c r="R1760" s="19"/>
      <c r="S1760" s="19"/>
      <c r="T1760" s="19"/>
      <c r="U1760" s="19"/>
      <c r="V1760" s="19"/>
      <c r="W1760" s="19"/>
      <c r="X1760" s="19"/>
      <c r="Y1760" s="19"/>
      <c r="Z1760" s="19"/>
      <c r="AA1760" s="19"/>
      <c r="AB1760" s="19"/>
      <c r="AC1760" s="19"/>
      <c r="AD1760" s="19"/>
      <c r="AE1760" s="19"/>
      <c r="AF1760" s="19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  <c r="BA1760" s="19"/>
      <c r="BB1760" s="19"/>
      <c r="BC1760" s="19"/>
      <c r="BD1760" s="19"/>
      <c r="BE1760" s="19"/>
      <c r="BF1760" s="19"/>
      <c r="BG1760" s="19"/>
      <c r="BH1760" s="19"/>
      <c r="BI1760" s="19"/>
      <c r="BJ1760" s="19"/>
      <c r="BK1760" s="19"/>
      <c r="BL1760" s="19"/>
      <c r="BM1760" s="19"/>
      <c r="BN1760" s="19"/>
      <c r="BO1760" s="19"/>
      <c r="BP1760" s="19"/>
      <c r="BQ1760" s="19"/>
      <c r="BR1760" s="19"/>
      <c r="BS1760" s="19"/>
      <c r="BT1760" s="19"/>
      <c r="BU1760" s="19"/>
      <c r="BV1760" s="19"/>
      <c r="BW1760" s="19"/>
      <c r="BX1760" s="19"/>
      <c r="BY1760" s="19"/>
      <c r="BZ1760" s="19"/>
      <c r="CA1760" s="19"/>
      <c r="CB1760" s="19"/>
      <c r="CC1760" s="19"/>
      <c r="CD1760" s="19"/>
      <c r="CE1760" s="19"/>
      <c r="CF1760" s="19"/>
      <c r="CG1760" s="19"/>
      <c r="CH1760" s="19"/>
      <c r="CI1760" s="19"/>
      <c r="CJ1760" s="19"/>
      <c r="CK1760" s="19"/>
      <c r="CL1760" s="19"/>
      <c r="CM1760" s="19"/>
      <c r="CN1760" s="19"/>
      <c r="CO1760" s="19"/>
      <c r="CP1760" s="19"/>
      <c r="CQ1760" s="19"/>
      <c r="CR1760" s="19"/>
      <c r="CS1760" s="19"/>
      <c r="CT1760" s="19"/>
      <c r="CU1760" s="19"/>
      <c r="CV1760" s="19"/>
      <c r="CW1760" s="19"/>
      <c r="CX1760" s="19"/>
      <c r="CY1760" s="19"/>
      <c r="CZ1760" s="19"/>
      <c r="DA1760" s="19"/>
      <c r="DB1760" s="19"/>
      <c r="DC1760" s="19"/>
      <c r="DD1760" s="19"/>
      <c r="DE1760" s="19"/>
      <c r="DF1760" s="19"/>
      <c r="DG1760" s="19"/>
      <c r="DH1760" s="19"/>
      <c r="DI1760" s="19"/>
      <c r="DJ1760" s="19"/>
      <c r="DK1760" s="19"/>
      <c r="DL1760" s="19"/>
      <c r="DM1760" s="19"/>
      <c r="DN1760" s="19"/>
      <c r="DO1760" s="19"/>
      <c r="DP1760" s="19"/>
      <c r="DQ1760" s="19"/>
      <c r="DR1760" s="19"/>
      <c r="DS1760" s="19"/>
      <c r="DT1760" s="19"/>
      <c r="DU1760" s="19"/>
      <c r="DV1760" s="19"/>
      <c r="DW1760" s="19"/>
      <c r="DX1760" s="19"/>
      <c r="DY1760" s="19"/>
      <c r="DZ1760" s="19"/>
      <c r="EA1760" s="19"/>
      <c r="EB1760" s="19"/>
      <c r="EC1760" s="19"/>
      <c r="ED1760" s="19"/>
      <c r="EE1760" s="19"/>
      <c r="EF1760" s="19"/>
      <c r="EG1760" s="19"/>
      <c r="EH1760" s="19"/>
      <c r="EI1760" s="19"/>
      <c r="EJ1760" s="19"/>
      <c r="EK1760" s="19"/>
      <c r="EL1760" s="19"/>
      <c r="EM1760" s="19"/>
      <c r="EN1760" s="19"/>
      <c r="EO1760" s="19"/>
      <c r="EP1760" s="19"/>
      <c r="EQ1760" s="19"/>
      <c r="ER1760" s="19"/>
      <c r="ES1760" s="19"/>
      <c r="ET1760" s="19"/>
      <c r="EU1760" s="19"/>
      <c r="EV1760" s="19"/>
      <c r="EW1760" s="19"/>
      <c r="EX1760" s="19"/>
      <c r="EY1760" s="19"/>
      <c r="EZ1760" s="19"/>
      <c r="FA1760" s="19"/>
      <c r="FB1760" s="19"/>
      <c r="FC1760" s="19"/>
      <c r="FD1760" s="19"/>
      <c r="FE1760" s="19"/>
      <c r="FF1760" s="19"/>
      <c r="FG1760" s="19"/>
      <c r="FH1760" s="19"/>
      <c r="FI1760" s="19"/>
      <c r="FJ1760" s="19"/>
      <c r="FK1760" s="19"/>
      <c r="FL1760" s="19"/>
      <c r="FM1760" s="19"/>
      <c r="FN1760" s="19"/>
      <c r="FO1760" s="19"/>
      <c r="FP1760" s="19"/>
      <c r="FQ1760" s="19"/>
      <c r="FR1760" s="19"/>
      <c r="FS1760" s="19"/>
      <c r="FT1760" s="19"/>
      <c r="FU1760" s="19"/>
      <c r="FV1760" s="19"/>
      <c r="FW1760" s="19"/>
      <c r="FX1760" s="19"/>
      <c r="FY1760" s="19"/>
      <c r="FZ1760" s="19"/>
      <c r="GA1760" s="19"/>
      <c r="GB1760" s="19"/>
      <c r="GC1760" s="19"/>
      <c r="GD1760" s="19"/>
      <c r="GE1760" s="19"/>
      <c r="GF1760" s="19"/>
      <c r="GG1760" s="19"/>
      <c r="GH1760" s="19"/>
      <c r="GI1760" s="19"/>
      <c r="GJ1760" s="19"/>
      <c r="GK1760" s="19"/>
      <c r="GL1760" s="19"/>
      <c r="GM1760" s="19"/>
      <c r="GN1760" s="19"/>
      <c r="GO1760" s="19"/>
      <c r="GP1760" s="19"/>
      <c r="GQ1760" s="19"/>
      <c r="GR1760" s="19"/>
      <c r="GS1760" s="19"/>
      <c r="GT1760" s="19"/>
      <c r="GU1760" s="19"/>
      <c r="GV1760" s="19"/>
      <c r="GW1760" s="19"/>
      <c r="GX1760" s="19"/>
      <c r="GY1760" s="19"/>
      <c r="GZ1760" s="19"/>
      <c r="HA1760" s="19"/>
      <c r="HB1760" s="19"/>
      <c r="HC1760" s="19"/>
      <c r="HD1760" s="19"/>
      <c r="HE1760" s="19"/>
      <c r="HF1760" s="19"/>
      <c r="HG1760" s="19"/>
      <c r="HH1760" s="19"/>
      <c r="HI1760" s="19"/>
      <c r="HJ1760" s="19"/>
      <c r="HK1760" s="19"/>
      <c r="HL1760" s="19"/>
      <c r="HM1760" s="19"/>
      <c r="HN1760" s="19"/>
      <c r="HO1760" s="19"/>
      <c r="HP1760" s="19"/>
      <c r="HQ1760" s="19"/>
      <c r="HR1760" s="19"/>
      <c r="HS1760" s="19"/>
      <c r="HT1760" s="19"/>
      <c r="HU1760" s="19"/>
    </row>
    <row r="1761" spans="1:229" s="34" customFormat="1" ht="18.75" customHeight="1">
      <c r="A1761" s="14">
        <v>44197</v>
      </c>
      <c r="B1761" s="15" t="s">
        <v>336</v>
      </c>
      <c r="C1761" s="31">
        <v>25</v>
      </c>
      <c r="D1761" s="31">
        <v>31400</v>
      </c>
      <c r="E1761" s="35">
        <v>400</v>
      </c>
      <c r="F1761" s="31">
        <v>450</v>
      </c>
      <c r="G1761" s="31">
        <v>500</v>
      </c>
      <c r="H1761" s="31">
        <v>0</v>
      </c>
      <c r="I1761" s="31">
        <v>0</v>
      </c>
      <c r="J1761" s="18">
        <v>0</v>
      </c>
      <c r="K1761" s="18" t="s">
        <v>32</v>
      </c>
      <c r="L1761" s="19"/>
      <c r="M1761" s="19"/>
      <c r="N1761" s="19"/>
      <c r="O1761" s="19"/>
      <c r="P1761" s="19"/>
      <c r="Q1761" s="19"/>
      <c r="R1761" s="19"/>
      <c r="S1761" s="19"/>
      <c r="T1761" s="19"/>
      <c r="U1761" s="19"/>
      <c r="V1761" s="19"/>
      <c r="W1761" s="19"/>
      <c r="X1761" s="19"/>
      <c r="Y1761" s="19"/>
      <c r="Z1761" s="19"/>
      <c r="AA1761" s="19"/>
      <c r="AB1761" s="19"/>
      <c r="AC1761" s="19"/>
      <c r="AD1761" s="19"/>
      <c r="AE1761" s="19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  <c r="BA1761" s="19"/>
      <c r="BB1761" s="19"/>
      <c r="BC1761" s="19"/>
      <c r="BD1761" s="19"/>
      <c r="BE1761" s="19"/>
      <c r="BF1761" s="19"/>
      <c r="BG1761" s="19"/>
      <c r="BH1761" s="19"/>
      <c r="BI1761" s="19"/>
      <c r="BJ1761" s="19"/>
      <c r="BK1761" s="19"/>
      <c r="BL1761" s="19"/>
      <c r="BM1761" s="19"/>
      <c r="BN1761" s="19"/>
      <c r="BO1761" s="19"/>
      <c r="BP1761" s="19"/>
      <c r="BQ1761" s="19"/>
      <c r="BR1761" s="19"/>
      <c r="BS1761" s="19"/>
      <c r="BT1761" s="19"/>
      <c r="BU1761" s="19"/>
      <c r="BV1761" s="19"/>
      <c r="BW1761" s="19"/>
      <c r="BX1761" s="19"/>
      <c r="BY1761" s="19"/>
      <c r="BZ1761" s="19"/>
      <c r="CA1761" s="19"/>
      <c r="CB1761" s="19"/>
      <c r="CC1761" s="19"/>
      <c r="CD1761" s="19"/>
      <c r="CE1761" s="19"/>
      <c r="CF1761" s="19"/>
      <c r="CG1761" s="19"/>
      <c r="CH1761" s="19"/>
      <c r="CI1761" s="19"/>
      <c r="CJ1761" s="19"/>
      <c r="CK1761" s="19"/>
      <c r="CL1761" s="19"/>
      <c r="CM1761" s="19"/>
      <c r="CN1761" s="19"/>
      <c r="CO1761" s="19"/>
      <c r="CP1761" s="19"/>
      <c r="CQ1761" s="19"/>
      <c r="CR1761" s="19"/>
      <c r="CS1761" s="19"/>
      <c r="CT1761" s="19"/>
      <c r="CU1761" s="19"/>
      <c r="CV1761" s="19"/>
      <c r="CW1761" s="19"/>
      <c r="CX1761" s="19"/>
      <c r="CY1761" s="19"/>
      <c r="CZ1761" s="19"/>
      <c r="DA1761" s="19"/>
      <c r="DB1761" s="19"/>
      <c r="DC1761" s="19"/>
      <c r="DD1761" s="19"/>
      <c r="DE1761" s="19"/>
      <c r="DF1761" s="19"/>
      <c r="DG1761" s="19"/>
      <c r="DH1761" s="19"/>
      <c r="DI1761" s="19"/>
      <c r="DJ1761" s="19"/>
      <c r="DK1761" s="19"/>
      <c r="DL1761" s="19"/>
      <c r="DM1761" s="19"/>
      <c r="DN1761" s="19"/>
      <c r="DO1761" s="19"/>
      <c r="DP1761" s="19"/>
      <c r="DQ1761" s="19"/>
      <c r="DR1761" s="19"/>
      <c r="DS1761" s="19"/>
      <c r="DT1761" s="19"/>
      <c r="DU1761" s="19"/>
      <c r="DV1761" s="19"/>
      <c r="DW1761" s="19"/>
      <c r="DX1761" s="19"/>
      <c r="DY1761" s="19"/>
      <c r="DZ1761" s="19"/>
      <c r="EA1761" s="19"/>
      <c r="EB1761" s="19"/>
      <c r="EC1761" s="19"/>
      <c r="ED1761" s="19"/>
      <c r="EE1761" s="19"/>
      <c r="EF1761" s="19"/>
      <c r="EG1761" s="19"/>
      <c r="EH1761" s="19"/>
      <c r="EI1761" s="19"/>
      <c r="EJ1761" s="19"/>
      <c r="EK1761" s="19"/>
      <c r="EL1761" s="19"/>
      <c r="EM1761" s="19"/>
      <c r="EN1761" s="19"/>
      <c r="EO1761" s="19"/>
      <c r="EP1761" s="19"/>
      <c r="EQ1761" s="19"/>
      <c r="ER1761" s="19"/>
      <c r="ES1761" s="19"/>
      <c r="ET1761" s="19"/>
      <c r="EU1761" s="19"/>
      <c r="EV1761" s="19"/>
      <c r="EW1761" s="19"/>
      <c r="EX1761" s="19"/>
      <c r="EY1761" s="19"/>
      <c r="EZ1761" s="19"/>
      <c r="FA1761" s="19"/>
      <c r="FB1761" s="19"/>
      <c r="FC1761" s="19"/>
      <c r="FD1761" s="19"/>
      <c r="FE1761" s="19"/>
      <c r="FF1761" s="19"/>
      <c r="FG1761" s="19"/>
      <c r="FH1761" s="19"/>
      <c r="FI1761" s="19"/>
      <c r="FJ1761" s="19"/>
      <c r="FK1761" s="19"/>
      <c r="FL1761" s="19"/>
      <c r="FM1761" s="19"/>
      <c r="FN1761" s="19"/>
      <c r="FO1761" s="19"/>
      <c r="FP1761" s="19"/>
      <c r="FQ1761" s="19"/>
      <c r="FR1761" s="19"/>
      <c r="FS1761" s="19"/>
      <c r="FT1761" s="19"/>
      <c r="FU1761" s="19"/>
      <c r="FV1761" s="19"/>
      <c r="FW1761" s="19"/>
      <c r="FX1761" s="19"/>
      <c r="FY1761" s="19"/>
      <c r="FZ1761" s="19"/>
      <c r="GA1761" s="19"/>
      <c r="GB1761" s="19"/>
      <c r="GC1761" s="19"/>
      <c r="GD1761" s="19"/>
      <c r="GE1761" s="19"/>
      <c r="GF1761" s="19"/>
      <c r="GG1761" s="19"/>
      <c r="GH1761" s="19"/>
      <c r="GI1761" s="19"/>
      <c r="GJ1761" s="19"/>
      <c r="GK1761" s="19"/>
      <c r="GL1761" s="19"/>
      <c r="GM1761" s="19"/>
      <c r="GN1761" s="19"/>
      <c r="GO1761" s="19"/>
      <c r="GP1761" s="19"/>
      <c r="GQ1761" s="19"/>
      <c r="GR1761" s="19"/>
      <c r="GS1761" s="19"/>
      <c r="GT1761" s="19"/>
      <c r="GU1761" s="19"/>
      <c r="GV1761" s="19"/>
      <c r="GW1761" s="19"/>
      <c r="GX1761" s="19"/>
      <c r="GY1761" s="19"/>
      <c r="GZ1761" s="19"/>
      <c r="HA1761" s="19"/>
      <c r="HB1761" s="19"/>
      <c r="HC1761" s="19"/>
      <c r="HD1761" s="19"/>
      <c r="HE1761" s="19"/>
      <c r="HF1761" s="19"/>
      <c r="HG1761" s="19"/>
      <c r="HH1761" s="19"/>
      <c r="HI1761" s="19"/>
      <c r="HJ1761" s="19"/>
      <c r="HK1761" s="19"/>
      <c r="HL1761" s="19"/>
      <c r="HM1761" s="19"/>
      <c r="HN1761" s="19"/>
      <c r="HO1761" s="19"/>
      <c r="HP1761" s="19"/>
      <c r="HQ1761" s="19"/>
      <c r="HR1761" s="19"/>
      <c r="HS1761" s="19"/>
      <c r="HT1761" s="19"/>
      <c r="HU1761" s="19"/>
    </row>
    <row r="1762" spans="1:229" s="34" customFormat="1" ht="18.75" customHeight="1">
      <c r="A1762" s="14">
        <v>44196</v>
      </c>
      <c r="B1762" s="15" t="s">
        <v>335</v>
      </c>
      <c r="C1762" s="31">
        <v>25</v>
      </c>
      <c r="D1762" s="31">
        <v>31500</v>
      </c>
      <c r="E1762" s="35">
        <v>220</v>
      </c>
      <c r="F1762" s="31">
        <v>270</v>
      </c>
      <c r="G1762" s="31">
        <v>320</v>
      </c>
      <c r="H1762" s="31">
        <v>1250</v>
      </c>
      <c r="I1762" s="31">
        <v>1250</v>
      </c>
      <c r="J1762" s="18">
        <v>2500</v>
      </c>
      <c r="K1762" s="18" t="s">
        <v>30</v>
      </c>
      <c r="L1762" s="19"/>
      <c r="M1762" s="19"/>
      <c r="N1762" s="19"/>
      <c r="O1762" s="19"/>
      <c r="P1762" s="19"/>
      <c r="Q1762" s="19"/>
      <c r="R1762" s="19"/>
      <c r="S1762" s="19"/>
      <c r="T1762" s="19"/>
      <c r="U1762" s="19"/>
      <c r="V1762" s="19"/>
      <c r="W1762" s="19"/>
      <c r="X1762" s="19"/>
      <c r="Y1762" s="19"/>
      <c r="Z1762" s="19"/>
      <c r="AA1762" s="19"/>
      <c r="AB1762" s="19"/>
      <c r="AC1762" s="19"/>
      <c r="AD1762" s="19"/>
      <c r="AE1762" s="19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  <c r="BA1762" s="19"/>
      <c r="BB1762" s="19"/>
      <c r="BC1762" s="19"/>
      <c r="BD1762" s="19"/>
      <c r="BE1762" s="19"/>
      <c r="BF1762" s="19"/>
      <c r="BG1762" s="19"/>
      <c r="BH1762" s="19"/>
      <c r="BI1762" s="19"/>
      <c r="BJ1762" s="19"/>
      <c r="BK1762" s="19"/>
      <c r="BL1762" s="19"/>
      <c r="BM1762" s="19"/>
      <c r="BN1762" s="19"/>
      <c r="BO1762" s="19"/>
      <c r="BP1762" s="19"/>
      <c r="BQ1762" s="19"/>
      <c r="BR1762" s="19"/>
      <c r="BS1762" s="19"/>
      <c r="BT1762" s="19"/>
      <c r="BU1762" s="19"/>
      <c r="BV1762" s="19"/>
      <c r="BW1762" s="19"/>
      <c r="BX1762" s="19"/>
      <c r="BY1762" s="19"/>
      <c r="BZ1762" s="19"/>
      <c r="CA1762" s="19"/>
      <c r="CB1762" s="19"/>
      <c r="CC1762" s="19"/>
      <c r="CD1762" s="19"/>
      <c r="CE1762" s="19"/>
      <c r="CF1762" s="19"/>
      <c r="CG1762" s="19"/>
      <c r="CH1762" s="19"/>
      <c r="CI1762" s="19"/>
      <c r="CJ1762" s="19"/>
      <c r="CK1762" s="19"/>
      <c r="CL1762" s="19"/>
      <c r="CM1762" s="19"/>
      <c r="CN1762" s="19"/>
      <c r="CO1762" s="19"/>
      <c r="CP1762" s="19"/>
      <c r="CQ1762" s="19"/>
      <c r="CR1762" s="19"/>
      <c r="CS1762" s="19"/>
      <c r="CT1762" s="19"/>
      <c r="CU1762" s="19"/>
      <c r="CV1762" s="19"/>
      <c r="CW1762" s="19"/>
      <c r="CX1762" s="19"/>
      <c r="CY1762" s="19"/>
      <c r="CZ1762" s="19"/>
      <c r="DA1762" s="19"/>
      <c r="DB1762" s="19"/>
      <c r="DC1762" s="19"/>
      <c r="DD1762" s="19"/>
      <c r="DE1762" s="19"/>
      <c r="DF1762" s="19"/>
      <c r="DG1762" s="19"/>
      <c r="DH1762" s="19"/>
      <c r="DI1762" s="19"/>
      <c r="DJ1762" s="19"/>
      <c r="DK1762" s="19"/>
      <c r="DL1762" s="19"/>
      <c r="DM1762" s="19"/>
      <c r="DN1762" s="19"/>
      <c r="DO1762" s="19"/>
      <c r="DP1762" s="19"/>
      <c r="DQ1762" s="19"/>
      <c r="DR1762" s="19"/>
      <c r="DS1762" s="19"/>
      <c r="DT1762" s="19"/>
      <c r="DU1762" s="19"/>
      <c r="DV1762" s="19"/>
      <c r="DW1762" s="19"/>
      <c r="DX1762" s="19"/>
      <c r="DY1762" s="19"/>
      <c r="DZ1762" s="19"/>
      <c r="EA1762" s="19"/>
      <c r="EB1762" s="19"/>
      <c r="EC1762" s="19"/>
      <c r="ED1762" s="19"/>
      <c r="EE1762" s="19"/>
      <c r="EF1762" s="19"/>
      <c r="EG1762" s="19"/>
      <c r="EH1762" s="19"/>
      <c r="EI1762" s="19"/>
      <c r="EJ1762" s="19"/>
      <c r="EK1762" s="19"/>
      <c r="EL1762" s="19"/>
      <c r="EM1762" s="19"/>
      <c r="EN1762" s="19"/>
      <c r="EO1762" s="19"/>
      <c r="EP1762" s="19"/>
      <c r="EQ1762" s="19"/>
      <c r="ER1762" s="19"/>
      <c r="ES1762" s="19"/>
      <c r="ET1762" s="19"/>
      <c r="EU1762" s="19"/>
      <c r="EV1762" s="19"/>
      <c r="EW1762" s="19"/>
      <c r="EX1762" s="19"/>
      <c r="EY1762" s="19"/>
      <c r="EZ1762" s="19"/>
      <c r="FA1762" s="19"/>
      <c r="FB1762" s="19"/>
      <c r="FC1762" s="19"/>
      <c r="FD1762" s="19"/>
      <c r="FE1762" s="19"/>
      <c r="FF1762" s="19"/>
      <c r="FG1762" s="19"/>
      <c r="FH1762" s="19"/>
      <c r="FI1762" s="19"/>
      <c r="FJ1762" s="19"/>
      <c r="FK1762" s="19"/>
      <c r="FL1762" s="19"/>
      <c r="FM1762" s="19"/>
      <c r="FN1762" s="19"/>
      <c r="FO1762" s="19"/>
      <c r="FP1762" s="19"/>
      <c r="FQ1762" s="19"/>
      <c r="FR1762" s="19"/>
      <c r="FS1762" s="19"/>
      <c r="FT1762" s="19"/>
      <c r="FU1762" s="19"/>
      <c r="FV1762" s="19"/>
      <c r="FW1762" s="19"/>
      <c r="FX1762" s="19"/>
      <c r="FY1762" s="19"/>
      <c r="FZ1762" s="19"/>
      <c r="GA1762" s="19"/>
      <c r="GB1762" s="19"/>
      <c r="GC1762" s="19"/>
      <c r="GD1762" s="19"/>
      <c r="GE1762" s="19"/>
      <c r="GF1762" s="19"/>
      <c r="GG1762" s="19"/>
      <c r="GH1762" s="19"/>
      <c r="GI1762" s="19"/>
      <c r="GJ1762" s="19"/>
      <c r="GK1762" s="19"/>
      <c r="GL1762" s="19"/>
      <c r="GM1762" s="19"/>
      <c r="GN1762" s="19"/>
      <c r="GO1762" s="19"/>
      <c r="GP1762" s="19"/>
      <c r="GQ1762" s="19"/>
      <c r="GR1762" s="19"/>
      <c r="GS1762" s="19"/>
      <c r="GT1762" s="19"/>
      <c r="GU1762" s="19"/>
      <c r="GV1762" s="19"/>
      <c r="GW1762" s="19"/>
      <c r="GX1762" s="19"/>
      <c r="GY1762" s="19"/>
      <c r="GZ1762" s="19"/>
      <c r="HA1762" s="19"/>
      <c r="HB1762" s="19"/>
      <c r="HC1762" s="19"/>
      <c r="HD1762" s="19"/>
      <c r="HE1762" s="19"/>
      <c r="HF1762" s="19"/>
      <c r="HG1762" s="19"/>
      <c r="HH1762" s="19"/>
      <c r="HI1762" s="19"/>
      <c r="HJ1762" s="19"/>
      <c r="HK1762" s="19"/>
      <c r="HL1762" s="19"/>
      <c r="HM1762" s="19"/>
      <c r="HN1762" s="19"/>
      <c r="HO1762" s="19"/>
      <c r="HP1762" s="19"/>
      <c r="HQ1762" s="19"/>
      <c r="HR1762" s="19"/>
      <c r="HS1762" s="19"/>
      <c r="HT1762" s="19"/>
      <c r="HU1762" s="19"/>
    </row>
    <row r="1763" spans="1:229" s="34" customFormat="1" ht="18.75" customHeight="1">
      <c r="A1763" s="14">
        <v>44195</v>
      </c>
      <c r="B1763" s="15" t="s">
        <v>335</v>
      </c>
      <c r="C1763" s="31">
        <v>25</v>
      </c>
      <c r="D1763" s="31">
        <v>31200</v>
      </c>
      <c r="E1763" s="35">
        <v>250</v>
      </c>
      <c r="F1763" s="31">
        <v>300</v>
      </c>
      <c r="G1763" s="31">
        <v>350</v>
      </c>
      <c r="H1763" s="31">
        <v>1250</v>
      </c>
      <c r="I1763" s="31">
        <v>0</v>
      </c>
      <c r="J1763" s="18">
        <v>1250</v>
      </c>
      <c r="K1763" s="18" t="s">
        <v>31</v>
      </c>
      <c r="L1763" s="19"/>
      <c r="M1763" s="19"/>
      <c r="N1763" s="19"/>
      <c r="O1763" s="19"/>
      <c r="P1763" s="19"/>
      <c r="Q1763" s="19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/>
      <c r="AB1763" s="19"/>
      <c r="AC1763" s="19"/>
      <c r="AD1763" s="19"/>
      <c r="AE1763" s="19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  <c r="BA1763" s="19"/>
      <c r="BB1763" s="19"/>
      <c r="BC1763" s="19"/>
      <c r="BD1763" s="19"/>
      <c r="BE1763" s="19"/>
      <c r="BF1763" s="19"/>
      <c r="BG1763" s="19"/>
      <c r="BH1763" s="19"/>
      <c r="BI1763" s="19"/>
      <c r="BJ1763" s="19"/>
      <c r="BK1763" s="19"/>
      <c r="BL1763" s="19"/>
      <c r="BM1763" s="19"/>
      <c r="BN1763" s="19"/>
      <c r="BO1763" s="19"/>
      <c r="BP1763" s="19"/>
      <c r="BQ1763" s="19"/>
      <c r="BR1763" s="19"/>
      <c r="BS1763" s="19"/>
      <c r="BT1763" s="19"/>
      <c r="BU1763" s="19"/>
      <c r="BV1763" s="19"/>
      <c r="BW1763" s="19"/>
      <c r="BX1763" s="19"/>
      <c r="BY1763" s="19"/>
      <c r="BZ1763" s="19"/>
      <c r="CA1763" s="19"/>
      <c r="CB1763" s="19"/>
      <c r="CC1763" s="19"/>
      <c r="CD1763" s="19"/>
      <c r="CE1763" s="19"/>
      <c r="CF1763" s="19"/>
      <c r="CG1763" s="19"/>
      <c r="CH1763" s="19"/>
      <c r="CI1763" s="19"/>
      <c r="CJ1763" s="19"/>
      <c r="CK1763" s="19"/>
      <c r="CL1763" s="19"/>
      <c r="CM1763" s="19"/>
      <c r="CN1763" s="19"/>
      <c r="CO1763" s="19"/>
      <c r="CP1763" s="19"/>
      <c r="CQ1763" s="19"/>
      <c r="CR1763" s="19"/>
      <c r="CS1763" s="19"/>
      <c r="CT1763" s="19"/>
      <c r="CU1763" s="19"/>
      <c r="CV1763" s="19"/>
      <c r="CW1763" s="19"/>
      <c r="CX1763" s="19"/>
      <c r="CY1763" s="19"/>
      <c r="CZ1763" s="19"/>
      <c r="DA1763" s="19"/>
      <c r="DB1763" s="19"/>
      <c r="DC1763" s="19"/>
      <c r="DD1763" s="19"/>
      <c r="DE1763" s="19"/>
      <c r="DF1763" s="19"/>
      <c r="DG1763" s="19"/>
      <c r="DH1763" s="19"/>
      <c r="DI1763" s="19"/>
      <c r="DJ1763" s="19"/>
      <c r="DK1763" s="19"/>
      <c r="DL1763" s="19"/>
      <c r="DM1763" s="19"/>
      <c r="DN1763" s="19"/>
      <c r="DO1763" s="19"/>
      <c r="DP1763" s="19"/>
      <c r="DQ1763" s="19"/>
      <c r="DR1763" s="19"/>
      <c r="DS1763" s="19"/>
      <c r="DT1763" s="19"/>
      <c r="DU1763" s="19"/>
      <c r="DV1763" s="19"/>
      <c r="DW1763" s="19"/>
      <c r="DX1763" s="19"/>
      <c r="DY1763" s="19"/>
      <c r="DZ1763" s="19"/>
      <c r="EA1763" s="19"/>
      <c r="EB1763" s="19"/>
      <c r="EC1763" s="19"/>
      <c r="ED1763" s="19"/>
      <c r="EE1763" s="19"/>
      <c r="EF1763" s="19"/>
      <c r="EG1763" s="19"/>
      <c r="EH1763" s="19"/>
      <c r="EI1763" s="19"/>
      <c r="EJ1763" s="19"/>
      <c r="EK1763" s="19"/>
      <c r="EL1763" s="19"/>
      <c r="EM1763" s="19"/>
      <c r="EN1763" s="19"/>
      <c r="EO1763" s="19"/>
      <c r="EP1763" s="19"/>
      <c r="EQ1763" s="19"/>
      <c r="ER1763" s="19"/>
      <c r="ES1763" s="19"/>
      <c r="ET1763" s="19"/>
      <c r="EU1763" s="19"/>
      <c r="EV1763" s="19"/>
      <c r="EW1763" s="19"/>
      <c r="EX1763" s="19"/>
      <c r="EY1763" s="19"/>
      <c r="EZ1763" s="19"/>
      <c r="FA1763" s="19"/>
      <c r="FB1763" s="19"/>
      <c r="FC1763" s="19"/>
      <c r="FD1763" s="19"/>
      <c r="FE1763" s="19"/>
      <c r="FF1763" s="19"/>
      <c r="FG1763" s="19"/>
      <c r="FH1763" s="19"/>
      <c r="FI1763" s="19"/>
      <c r="FJ1763" s="19"/>
      <c r="FK1763" s="19"/>
      <c r="FL1763" s="19"/>
      <c r="FM1763" s="19"/>
      <c r="FN1763" s="19"/>
      <c r="FO1763" s="19"/>
      <c r="FP1763" s="19"/>
      <c r="FQ1763" s="19"/>
      <c r="FR1763" s="19"/>
      <c r="FS1763" s="19"/>
      <c r="FT1763" s="19"/>
      <c r="FU1763" s="19"/>
      <c r="FV1763" s="19"/>
      <c r="FW1763" s="19"/>
      <c r="FX1763" s="19"/>
      <c r="FY1763" s="19"/>
      <c r="FZ1763" s="19"/>
      <c r="GA1763" s="19"/>
      <c r="GB1763" s="19"/>
      <c r="GC1763" s="19"/>
      <c r="GD1763" s="19"/>
      <c r="GE1763" s="19"/>
      <c r="GF1763" s="19"/>
      <c r="GG1763" s="19"/>
      <c r="GH1763" s="19"/>
      <c r="GI1763" s="19"/>
      <c r="GJ1763" s="19"/>
      <c r="GK1763" s="19"/>
      <c r="GL1763" s="19"/>
      <c r="GM1763" s="19"/>
      <c r="GN1763" s="19"/>
      <c r="GO1763" s="19"/>
      <c r="GP1763" s="19"/>
      <c r="GQ1763" s="19"/>
      <c r="GR1763" s="19"/>
      <c r="GS1763" s="19"/>
      <c r="GT1763" s="19"/>
      <c r="GU1763" s="19"/>
      <c r="GV1763" s="19"/>
      <c r="GW1763" s="19"/>
      <c r="GX1763" s="19"/>
      <c r="GY1763" s="19"/>
      <c r="GZ1763" s="19"/>
      <c r="HA1763" s="19"/>
      <c r="HB1763" s="19"/>
      <c r="HC1763" s="19"/>
      <c r="HD1763" s="19"/>
      <c r="HE1763" s="19"/>
      <c r="HF1763" s="19"/>
      <c r="HG1763" s="19"/>
      <c r="HH1763" s="19"/>
      <c r="HI1763" s="19"/>
      <c r="HJ1763" s="19"/>
      <c r="HK1763" s="19"/>
      <c r="HL1763" s="19"/>
      <c r="HM1763" s="19"/>
      <c r="HN1763" s="19"/>
      <c r="HO1763" s="19"/>
      <c r="HP1763" s="19"/>
      <c r="HQ1763" s="19"/>
      <c r="HR1763" s="19"/>
      <c r="HS1763" s="19"/>
      <c r="HT1763" s="19"/>
      <c r="HU1763" s="19"/>
    </row>
    <row r="1764" spans="1:229" s="34" customFormat="1" ht="18.75" customHeight="1">
      <c r="A1764" s="14">
        <v>44195</v>
      </c>
      <c r="B1764" s="15" t="s">
        <v>335</v>
      </c>
      <c r="C1764" s="31">
        <v>25</v>
      </c>
      <c r="D1764" s="31">
        <v>31300</v>
      </c>
      <c r="E1764" s="35">
        <v>275</v>
      </c>
      <c r="F1764" s="31">
        <v>325</v>
      </c>
      <c r="G1764" s="31">
        <v>375</v>
      </c>
      <c r="H1764" s="31">
        <v>1250</v>
      </c>
      <c r="I1764" s="31">
        <v>1250</v>
      </c>
      <c r="J1764" s="18">
        <v>2500</v>
      </c>
      <c r="K1764" s="18" t="s">
        <v>30</v>
      </c>
      <c r="L1764" s="19"/>
      <c r="M1764" s="19"/>
      <c r="N1764" s="19"/>
      <c r="O1764" s="19"/>
      <c r="P1764" s="19"/>
      <c r="Q1764" s="19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/>
      <c r="AB1764" s="19"/>
      <c r="AC1764" s="19"/>
      <c r="AD1764" s="19"/>
      <c r="AE1764" s="19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  <c r="BA1764" s="19"/>
      <c r="BB1764" s="19"/>
      <c r="BC1764" s="19"/>
      <c r="BD1764" s="19"/>
      <c r="BE1764" s="19"/>
      <c r="BF1764" s="19"/>
      <c r="BG1764" s="19"/>
      <c r="BH1764" s="19"/>
      <c r="BI1764" s="19"/>
      <c r="BJ1764" s="19"/>
      <c r="BK1764" s="19"/>
      <c r="BL1764" s="19"/>
      <c r="BM1764" s="19"/>
      <c r="BN1764" s="19"/>
      <c r="BO1764" s="19"/>
      <c r="BP1764" s="19"/>
      <c r="BQ1764" s="19"/>
      <c r="BR1764" s="19"/>
      <c r="BS1764" s="19"/>
      <c r="BT1764" s="19"/>
      <c r="BU1764" s="19"/>
      <c r="BV1764" s="19"/>
      <c r="BW1764" s="19"/>
      <c r="BX1764" s="19"/>
      <c r="BY1764" s="19"/>
      <c r="BZ1764" s="19"/>
      <c r="CA1764" s="19"/>
      <c r="CB1764" s="19"/>
      <c r="CC1764" s="19"/>
      <c r="CD1764" s="19"/>
      <c r="CE1764" s="19"/>
      <c r="CF1764" s="19"/>
      <c r="CG1764" s="19"/>
      <c r="CH1764" s="19"/>
      <c r="CI1764" s="19"/>
      <c r="CJ1764" s="19"/>
      <c r="CK1764" s="19"/>
      <c r="CL1764" s="19"/>
      <c r="CM1764" s="19"/>
      <c r="CN1764" s="19"/>
      <c r="CO1764" s="19"/>
      <c r="CP1764" s="19"/>
      <c r="CQ1764" s="19"/>
      <c r="CR1764" s="19"/>
      <c r="CS1764" s="19"/>
      <c r="CT1764" s="19"/>
      <c r="CU1764" s="19"/>
      <c r="CV1764" s="19"/>
      <c r="CW1764" s="19"/>
      <c r="CX1764" s="19"/>
      <c r="CY1764" s="19"/>
      <c r="CZ1764" s="19"/>
      <c r="DA1764" s="19"/>
      <c r="DB1764" s="19"/>
      <c r="DC1764" s="19"/>
      <c r="DD1764" s="19"/>
      <c r="DE1764" s="19"/>
      <c r="DF1764" s="19"/>
      <c r="DG1764" s="19"/>
      <c r="DH1764" s="19"/>
      <c r="DI1764" s="19"/>
      <c r="DJ1764" s="19"/>
      <c r="DK1764" s="19"/>
      <c r="DL1764" s="19"/>
      <c r="DM1764" s="19"/>
      <c r="DN1764" s="19"/>
      <c r="DO1764" s="19"/>
      <c r="DP1764" s="19"/>
      <c r="DQ1764" s="19"/>
      <c r="DR1764" s="19"/>
      <c r="DS1764" s="19"/>
      <c r="DT1764" s="19"/>
      <c r="DU1764" s="19"/>
      <c r="DV1764" s="19"/>
      <c r="DW1764" s="19"/>
      <c r="DX1764" s="19"/>
      <c r="DY1764" s="19"/>
      <c r="DZ1764" s="19"/>
      <c r="EA1764" s="19"/>
      <c r="EB1764" s="19"/>
      <c r="EC1764" s="19"/>
      <c r="ED1764" s="19"/>
      <c r="EE1764" s="19"/>
      <c r="EF1764" s="19"/>
      <c r="EG1764" s="19"/>
      <c r="EH1764" s="19"/>
      <c r="EI1764" s="19"/>
      <c r="EJ1764" s="19"/>
      <c r="EK1764" s="19"/>
      <c r="EL1764" s="19"/>
      <c r="EM1764" s="19"/>
      <c r="EN1764" s="19"/>
      <c r="EO1764" s="19"/>
      <c r="EP1764" s="19"/>
      <c r="EQ1764" s="19"/>
      <c r="ER1764" s="19"/>
      <c r="ES1764" s="19"/>
      <c r="ET1764" s="19"/>
      <c r="EU1764" s="19"/>
      <c r="EV1764" s="19"/>
      <c r="EW1764" s="19"/>
      <c r="EX1764" s="19"/>
      <c r="EY1764" s="19"/>
      <c r="EZ1764" s="19"/>
      <c r="FA1764" s="19"/>
      <c r="FB1764" s="19"/>
      <c r="FC1764" s="19"/>
      <c r="FD1764" s="19"/>
      <c r="FE1764" s="19"/>
      <c r="FF1764" s="19"/>
      <c r="FG1764" s="19"/>
      <c r="FH1764" s="19"/>
      <c r="FI1764" s="19"/>
      <c r="FJ1764" s="19"/>
      <c r="FK1764" s="19"/>
      <c r="FL1764" s="19"/>
      <c r="FM1764" s="19"/>
      <c r="FN1764" s="19"/>
      <c r="FO1764" s="19"/>
      <c r="FP1764" s="19"/>
      <c r="FQ1764" s="19"/>
      <c r="FR1764" s="19"/>
      <c r="FS1764" s="19"/>
      <c r="FT1764" s="19"/>
      <c r="FU1764" s="19"/>
      <c r="FV1764" s="19"/>
      <c r="FW1764" s="19"/>
      <c r="FX1764" s="19"/>
      <c r="FY1764" s="19"/>
      <c r="FZ1764" s="19"/>
      <c r="GA1764" s="19"/>
      <c r="GB1764" s="19"/>
      <c r="GC1764" s="19"/>
      <c r="GD1764" s="19"/>
      <c r="GE1764" s="19"/>
      <c r="GF1764" s="19"/>
      <c r="GG1764" s="19"/>
      <c r="GH1764" s="19"/>
      <c r="GI1764" s="19"/>
      <c r="GJ1764" s="19"/>
      <c r="GK1764" s="19"/>
      <c r="GL1764" s="19"/>
      <c r="GM1764" s="19"/>
      <c r="GN1764" s="19"/>
      <c r="GO1764" s="19"/>
      <c r="GP1764" s="19"/>
      <c r="GQ1764" s="19"/>
      <c r="GR1764" s="19"/>
      <c r="GS1764" s="19"/>
      <c r="GT1764" s="19"/>
      <c r="GU1764" s="19"/>
      <c r="GV1764" s="19"/>
      <c r="GW1764" s="19"/>
      <c r="GX1764" s="19"/>
      <c r="GY1764" s="19"/>
      <c r="GZ1764" s="19"/>
      <c r="HA1764" s="19"/>
      <c r="HB1764" s="19"/>
      <c r="HC1764" s="19"/>
      <c r="HD1764" s="19"/>
      <c r="HE1764" s="19"/>
      <c r="HF1764" s="19"/>
      <c r="HG1764" s="19"/>
      <c r="HH1764" s="19"/>
      <c r="HI1764" s="19"/>
      <c r="HJ1764" s="19"/>
      <c r="HK1764" s="19"/>
      <c r="HL1764" s="19"/>
      <c r="HM1764" s="19"/>
      <c r="HN1764" s="19"/>
      <c r="HO1764" s="19"/>
      <c r="HP1764" s="19"/>
      <c r="HQ1764" s="19"/>
      <c r="HR1764" s="19"/>
      <c r="HS1764" s="19"/>
      <c r="HT1764" s="19"/>
      <c r="HU1764" s="19"/>
    </row>
    <row r="1765" spans="1:229" s="34" customFormat="1" ht="18.75" customHeight="1">
      <c r="A1765" s="14">
        <v>44195</v>
      </c>
      <c r="B1765" s="15" t="s">
        <v>335</v>
      </c>
      <c r="C1765" s="31">
        <v>25</v>
      </c>
      <c r="D1765" s="31">
        <v>31500</v>
      </c>
      <c r="E1765" s="35">
        <v>320</v>
      </c>
      <c r="F1765" s="31">
        <v>370</v>
      </c>
      <c r="G1765" s="31">
        <v>420</v>
      </c>
      <c r="H1765" s="31">
        <v>1250</v>
      </c>
      <c r="I1765" s="31">
        <v>1250</v>
      </c>
      <c r="J1765" s="18">
        <v>2500</v>
      </c>
      <c r="K1765" s="18" t="s">
        <v>30</v>
      </c>
      <c r="L1765" s="19"/>
      <c r="M1765" s="19"/>
      <c r="N1765" s="19"/>
      <c r="O1765" s="19"/>
      <c r="P1765" s="19"/>
      <c r="Q1765" s="19"/>
      <c r="R1765" s="19"/>
      <c r="S1765" s="19"/>
      <c r="T1765" s="19"/>
      <c r="U1765" s="19"/>
      <c r="V1765" s="19"/>
      <c r="W1765" s="19"/>
      <c r="X1765" s="19"/>
      <c r="Y1765" s="19"/>
      <c r="Z1765" s="19"/>
      <c r="AA1765" s="19"/>
      <c r="AB1765" s="19"/>
      <c r="AC1765" s="19"/>
      <c r="AD1765" s="19"/>
      <c r="AE1765" s="19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  <c r="BA1765" s="19"/>
      <c r="BB1765" s="19"/>
      <c r="BC1765" s="19"/>
      <c r="BD1765" s="19"/>
      <c r="BE1765" s="19"/>
      <c r="BF1765" s="19"/>
      <c r="BG1765" s="19"/>
      <c r="BH1765" s="19"/>
      <c r="BI1765" s="19"/>
      <c r="BJ1765" s="19"/>
      <c r="BK1765" s="19"/>
      <c r="BL1765" s="19"/>
      <c r="BM1765" s="19"/>
      <c r="BN1765" s="19"/>
      <c r="BO1765" s="19"/>
      <c r="BP1765" s="19"/>
      <c r="BQ1765" s="19"/>
      <c r="BR1765" s="19"/>
      <c r="BS1765" s="19"/>
      <c r="BT1765" s="19"/>
      <c r="BU1765" s="19"/>
      <c r="BV1765" s="19"/>
      <c r="BW1765" s="19"/>
      <c r="BX1765" s="19"/>
      <c r="BY1765" s="19"/>
      <c r="BZ1765" s="19"/>
      <c r="CA1765" s="19"/>
      <c r="CB1765" s="19"/>
      <c r="CC1765" s="19"/>
      <c r="CD1765" s="19"/>
      <c r="CE1765" s="19"/>
      <c r="CF1765" s="19"/>
      <c r="CG1765" s="19"/>
      <c r="CH1765" s="19"/>
      <c r="CI1765" s="19"/>
      <c r="CJ1765" s="19"/>
      <c r="CK1765" s="19"/>
      <c r="CL1765" s="19"/>
      <c r="CM1765" s="19"/>
      <c r="CN1765" s="19"/>
      <c r="CO1765" s="19"/>
      <c r="CP1765" s="19"/>
      <c r="CQ1765" s="19"/>
      <c r="CR1765" s="19"/>
      <c r="CS1765" s="19"/>
      <c r="CT1765" s="19"/>
      <c r="CU1765" s="19"/>
      <c r="CV1765" s="19"/>
      <c r="CW1765" s="19"/>
      <c r="CX1765" s="19"/>
      <c r="CY1765" s="19"/>
      <c r="CZ1765" s="19"/>
      <c r="DA1765" s="19"/>
      <c r="DB1765" s="19"/>
      <c r="DC1765" s="19"/>
      <c r="DD1765" s="19"/>
      <c r="DE1765" s="19"/>
      <c r="DF1765" s="19"/>
      <c r="DG1765" s="19"/>
      <c r="DH1765" s="19"/>
      <c r="DI1765" s="19"/>
      <c r="DJ1765" s="19"/>
      <c r="DK1765" s="19"/>
      <c r="DL1765" s="19"/>
      <c r="DM1765" s="19"/>
      <c r="DN1765" s="19"/>
      <c r="DO1765" s="19"/>
      <c r="DP1765" s="19"/>
      <c r="DQ1765" s="19"/>
      <c r="DR1765" s="19"/>
      <c r="DS1765" s="19"/>
      <c r="DT1765" s="19"/>
      <c r="DU1765" s="19"/>
      <c r="DV1765" s="19"/>
      <c r="DW1765" s="19"/>
      <c r="DX1765" s="19"/>
      <c r="DY1765" s="19"/>
      <c r="DZ1765" s="19"/>
      <c r="EA1765" s="19"/>
      <c r="EB1765" s="19"/>
      <c r="EC1765" s="19"/>
      <c r="ED1765" s="19"/>
      <c r="EE1765" s="19"/>
      <c r="EF1765" s="19"/>
      <c r="EG1765" s="19"/>
      <c r="EH1765" s="19"/>
      <c r="EI1765" s="19"/>
      <c r="EJ1765" s="19"/>
      <c r="EK1765" s="19"/>
      <c r="EL1765" s="19"/>
      <c r="EM1765" s="19"/>
      <c r="EN1765" s="19"/>
      <c r="EO1765" s="19"/>
      <c r="EP1765" s="19"/>
      <c r="EQ1765" s="19"/>
      <c r="ER1765" s="19"/>
      <c r="ES1765" s="19"/>
      <c r="ET1765" s="19"/>
      <c r="EU1765" s="19"/>
      <c r="EV1765" s="19"/>
      <c r="EW1765" s="19"/>
      <c r="EX1765" s="19"/>
      <c r="EY1765" s="19"/>
      <c r="EZ1765" s="19"/>
      <c r="FA1765" s="19"/>
      <c r="FB1765" s="19"/>
      <c r="FC1765" s="19"/>
      <c r="FD1765" s="19"/>
      <c r="FE1765" s="19"/>
      <c r="FF1765" s="19"/>
      <c r="FG1765" s="19"/>
      <c r="FH1765" s="19"/>
      <c r="FI1765" s="19"/>
      <c r="FJ1765" s="19"/>
      <c r="FK1765" s="19"/>
      <c r="FL1765" s="19"/>
      <c r="FM1765" s="19"/>
      <c r="FN1765" s="19"/>
      <c r="FO1765" s="19"/>
      <c r="FP1765" s="19"/>
      <c r="FQ1765" s="19"/>
      <c r="FR1765" s="19"/>
      <c r="FS1765" s="19"/>
      <c r="FT1765" s="19"/>
      <c r="FU1765" s="19"/>
      <c r="FV1765" s="19"/>
      <c r="FW1765" s="19"/>
      <c r="FX1765" s="19"/>
      <c r="FY1765" s="19"/>
      <c r="FZ1765" s="19"/>
      <c r="GA1765" s="19"/>
      <c r="GB1765" s="19"/>
      <c r="GC1765" s="19"/>
      <c r="GD1765" s="19"/>
      <c r="GE1765" s="19"/>
      <c r="GF1765" s="19"/>
      <c r="GG1765" s="19"/>
      <c r="GH1765" s="19"/>
      <c r="GI1765" s="19"/>
      <c r="GJ1765" s="19"/>
      <c r="GK1765" s="19"/>
      <c r="GL1765" s="19"/>
      <c r="GM1765" s="19"/>
      <c r="GN1765" s="19"/>
      <c r="GO1765" s="19"/>
      <c r="GP1765" s="19"/>
      <c r="GQ1765" s="19"/>
      <c r="GR1765" s="19"/>
      <c r="GS1765" s="19"/>
      <c r="GT1765" s="19"/>
      <c r="GU1765" s="19"/>
      <c r="GV1765" s="19"/>
      <c r="GW1765" s="19"/>
      <c r="GX1765" s="19"/>
      <c r="GY1765" s="19"/>
      <c r="GZ1765" s="19"/>
      <c r="HA1765" s="19"/>
      <c r="HB1765" s="19"/>
      <c r="HC1765" s="19"/>
      <c r="HD1765" s="19"/>
      <c r="HE1765" s="19"/>
      <c r="HF1765" s="19"/>
      <c r="HG1765" s="19"/>
      <c r="HH1765" s="19"/>
      <c r="HI1765" s="19"/>
      <c r="HJ1765" s="19"/>
      <c r="HK1765" s="19"/>
      <c r="HL1765" s="19"/>
      <c r="HM1765" s="19"/>
      <c r="HN1765" s="19"/>
      <c r="HO1765" s="19"/>
      <c r="HP1765" s="19"/>
      <c r="HQ1765" s="19"/>
      <c r="HR1765" s="19"/>
      <c r="HS1765" s="19"/>
      <c r="HT1765" s="19"/>
      <c r="HU1765" s="19"/>
    </row>
    <row r="1766" spans="1:229" s="34" customFormat="1" ht="18.75" customHeight="1">
      <c r="A1766" s="14">
        <v>44194</v>
      </c>
      <c r="B1766" s="15" t="s">
        <v>334</v>
      </c>
      <c r="C1766" s="31">
        <v>25</v>
      </c>
      <c r="D1766" s="31">
        <v>31200</v>
      </c>
      <c r="E1766" s="35">
        <v>310</v>
      </c>
      <c r="F1766" s="31">
        <v>360</v>
      </c>
      <c r="G1766" s="31">
        <v>410</v>
      </c>
      <c r="H1766" s="31">
        <v>0</v>
      </c>
      <c r="I1766" s="31">
        <v>0</v>
      </c>
      <c r="J1766" s="18">
        <v>-1875</v>
      </c>
      <c r="K1766" s="18" t="s">
        <v>34</v>
      </c>
      <c r="L1766" s="19"/>
      <c r="M1766" s="19"/>
      <c r="N1766" s="19"/>
      <c r="O1766" s="19"/>
      <c r="P1766" s="19"/>
      <c r="Q1766" s="19"/>
      <c r="R1766" s="19"/>
      <c r="S1766" s="19"/>
      <c r="T1766" s="19"/>
      <c r="U1766" s="19"/>
      <c r="V1766" s="19"/>
      <c r="W1766" s="19"/>
      <c r="X1766" s="19"/>
      <c r="Y1766" s="19"/>
      <c r="Z1766" s="19"/>
      <c r="AA1766" s="19"/>
      <c r="AB1766" s="19"/>
      <c r="AC1766" s="19"/>
      <c r="AD1766" s="19"/>
      <c r="AE1766" s="19"/>
      <c r="AF1766" s="19"/>
      <c r="AG1766" s="19"/>
      <c r="AH1766" s="19"/>
      <c r="AI1766" s="19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  <c r="BA1766" s="19"/>
      <c r="BB1766" s="19"/>
      <c r="BC1766" s="19"/>
      <c r="BD1766" s="19"/>
      <c r="BE1766" s="19"/>
      <c r="BF1766" s="19"/>
      <c r="BG1766" s="19"/>
      <c r="BH1766" s="19"/>
      <c r="BI1766" s="19"/>
      <c r="BJ1766" s="19"/>
      <c r="BK1766" s="19"/>
      <c r="BL1766" s="19"/>
      <c r="BM1766" s="19"/>
      <c r="BN1766" s="19"/>
      <c r="BO1766" s="19"/>
      <c r="BP1766" s="19"/>
      <c r="BQ1766" s="19"/>
      <c r="BR1766" s="19"/>
      <c r="BS1766" s="19"/>
      <c r="BT1766" s="19"/>
      <c r="BU1766" s="19"/>
      <c r="BV1766" s="19"/>
      <c r="BW1766" s="19"/>
      <c r="BX1766" s="19"/>
      <c r="BY1766" s="19"/>
      <c r="BZ1766" s="19"/>
      <c r="CA1766" s="19"/>
      <c r="CB1766" s="19"/>
      <c r="CC1766" s="19"/>
      <c r="CD1766" s="19"/>
      <c r="CE1766" s="19"/>
      <c r="CF1766" s="19"/>
      <c r="CG1766" s="19"/>
      <c r="CH1766" s="19"/>
      <c r="CI1766" s="19"/>
      <c r="CJ1766" s="19"/>
      <c r="CK1766" s="19"/>
      <c r="CL1766" s="19"/>
      <c r="CM1766" s="19"/>
      <c r="CN1766" s="19"/>
      <c r="CO1766" s="19"/>
      <c r="CP1766" s="19"/>
      <c r="CQ1766" s="19"/>
      <c r="CR1766" s="19"/>
      <c r="CS1766" s="19"/>
      <c r="CT1766" s="19"/>
      <c r="CU1766" s="19"/>
      <c r="CV1766" s="19"/>
      <c r="CW1766" s="19"/>
      <c r="CX1766" s="19"/>
      <c r="CY1766" s="19"/>
      <c r="CZ1766" s="19"/>
      <c r="DA1766" s="19"/>
      <c r="DB1766" s="19"/>
      <c r="DC1766" s="19"/>
      <c r="DD1766" s="19"/>
      <c r="DE1766" s="19"/>
      <c r="DF1766" s="19"/>
      <c r="DG1766" s="19"/>
      <c r="DH1766" s="19"/>
      <c r="DI1766" s="19"/>
      <c r="DJ1766" s="19"/>
      <c r="DK1766" s="19"/>
      <c r="DL1766" s="19"/>
      <c r="DM1766" s="19"/>
      <c r="DN1766" s="19"/>
      <c r="DO1766" s="19"/>
      <c r="DP1766" s="19"/>
      <c r="DQ1766" s="19"/>
      <c r="DR1766" s="19"/>
      <c r="DS1766" s="19"/>
      <c r="DT1766" s="19"/>
      <c r="DU1766" s="19"/>
      <c r="DV1766" s="19"/>
      <c r="DW1766" s="19"/>
      <c r="DX1766" s="19"/>
      <c r="DY1766" s="19"/>
      <c r="DZ1766" s="19"/>
      <c r="EA1766" s="19"/>
      <c r="EB1766" s="19"/>
      <c r="EC1766" s="19"/>
      <c r="ED1766" s="19"/>
      <c r="EE1766" s="19"/>
      <c r="EF1766" s="19"/>
      <c r="EG1766" s="19"/>
      <c r="EH1766" s="19"/>
      <c r="EI1766" s="19"/>
      <c r="EJ1766" s="19"/>
      <c r="EK1766" s="19"/>
      <c r="EL1766" s="19"/>
      <c r="EM1766" s="19"/>
      <c r="EN1766" s="19"/>
      <c r="EO1766" s="19"/>
      <c r="EP1766" s="19"/>
      <c r="EQ1766" s="19"/>
      <c r="ER1766" s="19"/>
      <c r="ES1766" s="19"/>
      <c r="ET1766" s="19"/>
      <c r="EU1766" s="19"/>
      <c r="EV1766" s="19"/>
      <c r="EW1766" s="19"/>
      <c r="EX1766" s="19"/>
      <c r="EY1766" s="19"/>
      <c r="EZ1766" s="19"/>
      <c r="FA1766" s="19"/>
      <c r="FB1766" s="19"/>
      <c r="FC1766" s="19"/>
      <c r="FD1766" s="19"/>
      <c r="FE1766" s="19"/>
      <c r="FF1766" s="19"/>
      <c r="FG1766" s="19"/>
      <c r="FH1766" s="19"/>
      <c r="FI1766" s="19"/>
      <c r="FJ1766" s="19"/>
      <c r="FK1766" s="19"/>
      <c r="FL1766" s="19"/>
      <c r="FM1766" s="19"/>
      <c r="FN1766" s="19"/>
      <c r="FO1766" s="19"/>
      <c r="FP1766" s="19"/>
      <c r="FQ1766" s="19"/>
      <c r="FR1766" s="19"/>
      <c r="FS1766" s="19"/>
      <c r="FT1766" s="19"/>
      <c r="FU1766" s="19"/>
      <c r="FV1766" s="19"/>
      <c r="FW1766" s="19"/>
      <c r="FX1766" s="19"/>
      <c r="FY1766" s="19"/>
      <c r="FZ1766" s="19"/>
      <c r="GA1766" s="19"/>
      <c r="GB1766" s="19"/>
      <c r="GC1766" s="19"/>
      <c r="GD1766" s="19"/>
      <c r="GE1766" s="19"/>
      <c r="GF1766" s="19"/>
      <c r="GG1766" s="19"/>
      <c r="GH1766" s="19"/>
      <c r="GI1766" s="19"/>
      <c r="GJ1766" s="19"/>
      <c r="GK1766" s="19"/>
      <c r="GL1766" s="19"/>
      <c r="GM1766" s="19"/>
      <c r="GN1766" s="19"/>
      <c r="GO1766" s="19"/>
      <c r="GP1766" s="19"/>
      <c r="GQ1766" s="19"/>
      <c r="GR1766" s="19"/>
      <c r="GS1766" s="19"/>
      <c r="GT1766" s="19"/>
      <c r="GU1766" s="19"/>
      <c r="GV1766" s="19"/>
      <c r="GW1766" s="19"/>
      <c r="GX1766" s="19"/>
      <c r="GY1766" s="19"/>
      <c r="GZ1766" s="19"/>
      <c r="HA1766" s="19"/>
      <c r="HB1766" s="19"/>
      <c r="HC1766" s="19"/>
      <c r="HD1766" s="19"/>
      <c r="HE1766" s="19"/>
      <c r="HF1766" s="19"/>
      <c r="HG1766" s="19"/>
      <c r="HH1766" s="19"/>
      <c r="HI1766" s="19"/>
      <c r="HJ1766" s="19"/>
      <c r="HK1766" s="19"/>
      <c r="HL1766" s="19"/>
      <c r="HM1766" s="19"/>
      <c r="HN1766" s="19"/>
      <c r="HO1766" s="19"/>
      <c r="HP1766" s="19"/>
      <c r="HQ1766" s="19"/>
      <c r="HR1766" s="19"/>
      <c r="HS1766" s="19"/>
      <c r="HT1766" s="19"/>
      <c r="HU1766" s="19"/>
    </row>
    <row r="1767" spans="1:229" s="34" customFormat="1" ht="18.75" customHeight="1">
      <c r="A1767" s="14">
        <v>44193</v>
      </c>
      <c r="B1767" s="15" t="s">
        <v>334</v>
      </c>
      <c r="C1767" s="31">
        <v>25</v>
      </c>
      <c r="D1767" s="31">
        <v>30700</v>
      </c>
      <c r="E1767" s="35">
        <v>350</v>
      </c>
      <c r="F1767" s="31">
        <v>400</v>
      </c>
      <c r="G1767" s="31">
        <v>450</v>
      </c>
      <c r="H1767" s="31">
        <v>1250</v>
      </c>
      <c r="I1767" s="31">
        <v>1250</v>
      </c>
      <c r="J1767" s="18">
        <v>2500</v>
      </c>
      <c r="K1767" s="18" t="s">
        <v>30</v>
      </c>
      <c r="L1767" s="19"/>
      <c r="M1767" s="19"/>
      <c r="N1767" s="19"/>
      <c r="O1767" s="19"/>
      <c r="P1767" s="19"/>
      <c r="Q1767" s="19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/>
      <c r="AB1767" s="19"/>
      <c r="AC1767" s="19"/>
      <c r="AD1767" s="19"/>
      <c r="AE1767" s="19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  <c r="BA1767" s="19"/>
      <c r="BB1767" s="19"/>
      <c r="BC1767" s="19"/>
      <c r="BD1767" s="19"/>
      <c r="BE1767" s="19"/>
      <c r="BF1767" s="19"/>
      <c r="BG1767" s="19"/>
      <c r="BH1767" s="19"/>
      <c r="BI1767" s="19"/>
      <c r="BJ1767" s="19"/>
      <c r="BK1767" s="19"/>
      <c r="BL1767" s="19"/>
      <c r="BM1767" s="19"/>
      <c r="BN1767" s="19"/>
      <c r="BO1767" s="19"/>
      <c r="BP1767" s="19"/>
      <c r="BQ1767" s="19"/>
      <c r="BR1767" s="19"/>
      <c r="BS1767" s="19"/>
      <c r="BT1767" s="19"/>
      <c r="BU1767" s="19"/>
      <c r="BV1767" s="19"/>
      <c r="BW1767" s="19"/>
      <c r="BX1767" s="19"/>
      <c r="BY1767" s="19"/>
      <c r="BZ1767" s="19"/>
      <c r="CA1767" s="19"/>
      <c r="CB1767" s="19"/>
      <c r="CC1767" s="19"/>
      <c r="CD1767" s="19"/>
      <c r="CE1767" s="19"/>
      <c r="CF1767" s="19"/>
      <c r="CG1767" s="19"/>
      <c r="CH1767" s="19"/>
      <c r="CI1767" s="19"/>
      <c r="CJ1767" s="19"/>
      <c r="CK1767" s="19"/>
      <c r="CL1767" s="19"/>
      <c r="CM1767" s="19"/>
      <c r="CN1767" s="19"/>
      <c r="CO1767" s="19"/>
      <c r="CP1767" s="19"/>
      <c r="CQ1767" s="19"/>
      <c r="CR1767" s="19"/>
      <c r="CS1767" s="19"/>
      <c r="CT1767" s="19"/>
      <c r="CU1767" s="19"/>
      <c r="CV1767" s="19"/>
      <c r="CW1767" s="19"/>
      <c r="CX1767" s="19"/>
      <c r="CY1767" s="19"/>
      <c r="CZ1767" s="19"/>
      <c r="DA1767" s="19"/>
      <c r="DB1767" s="19"/>
      <c r="DC1767" s="19"/>
      <c r="DD1767" s="19"/>
      <c r="DE1767" s="19"/>
      <c r="DF1767" s="19"/>
      <c r="DG1767" s="19"/>
      <c r="DH1767" s="19"/>
      <c r="DI1767" s="19"/>
      <c r="DJ1767" s="19"/>
      <c r="DK1767" s="19"/>
      <c r="DL1767" s="19"/>
      <c r="DM1767" s="19"/>
      <c r="DN1767" s="19"/>
      <c r="DO1767" s="19"/>
      <c r="DP1767" s="19"/>
      <c r="DQ1767" s="19"/>
      <c r="DR1767" s="19"/>
      <c r="DS1767" s="19"/>
      <c r="DT1767" s="19"/>
      <c r="DU1767" s="19"/>
      <c r="DV1767" s="19"/>
      <c r="DW1767" s="19"/>
      <c r="DX1767" s="19"/>
      <c r="DY1767" s="19"/>
      <c r="DZ1767" s="19"/>
      <c r="EA1767" s="19"/>
      <c r="EB1767" s="19"/>
      <c r="EC1767" s="19"/>
      <c r="ED1767" s="19"/>
      <c r="EE1767" s="19"/>
      <c r="EF1767" s="19"/>
      <c r="EG1767" s="19"/>
      <c r="EH1767" s="19"/>
      <c r="EI1767" s="19"/>
      <c r="EJ1767" s="19"/>
      <c r="EK1767" s="19"/>
      <c r="EL1767" s="19"/>
      <c r="EM1767" s="19"/>
      <c r="EN1767" s="19"/>
      <c r="EO1767" s="19"/>
      <c r="EP1767" s="19"/>
      <c r="EQ1767" s="19"/>
      <c r="ER1767" s="19"/>
      <c r="ES1767" s="19"/>
      <c r="ET1767" s="19"/>
      <c r="EU1767" s="19"/>
      <c r="EV1767" s="19"/>
      <c r="EW1767" s="19"/>
      <c r="EX1767" s="19"/>
      <c r="EY1767" s="19"/>
      <c r="EZ1767" s="19"/>
      <c r="FA1767" s="19"/>
      <c r="FB1767" s="19"/>
      <c r="FC1767" s="19"/>
      <c r="FD1767" s="19"/>
      <c r="FE1767" s="19"/>
      <c r="FF1767" s="19"/>
      <c r="FG1767" s="19"/>
      <c r="FH1767" s="19"/>
      <c r="FI1767" s="19"/>
      <c r="FJ1767" s="19"/>
      <c r="FK1767" s="19"/>
      <c r="FL1767" s="19"/>
      <c r="FM1767" s="19"/>
      <c r="FN1767" s="19"/>
      <c r="FO1767" s="19"/>
      <c r="FP1767" s="19"/>
      <c r="FQ1767" s="19"/>
      <c r="FR1767" s="19"/>
      <c r="FS1767" s="19"/>
      <c r="FT1767" s="19"/>
      <c r="FU1767" s="19"/>
      <c r="FV1767" s="19"/>
      <c r="FW1767" s="19"/>
      <c r="FX1767" s="19"/>
      <c r="FY1767" s="19"/>
      <c r="FZ1767" s="19"/>
      <c r="GA1767" s="19"/>
      <c r="GB1767" s="19"/>
      <c r="GC1767" s="19"/>
      <c r="GD1767" s="19"/>
      <c r="GE1767" s="19"/>
      <c r="GF1767" s="19"/>
      <c r="GG1767" s="19"/>
      <c r="GH1767" s="19"/>
      <c r="GI1767" s="19"/>
      <c r="GJ1767" s="19"/>
      <c r="GK1767" s="19"/>
      <c r="GL1767" s="19"/>
      <c r="GM1767" s="19"/>
      <c r="GN1767" s="19"/>
      <c r="GO1767" s="19"/>
      <c r="GP1767" s="19"/>
      <c r="GQ1767" s="19"/>
      <c r="GR1767" s="19"/>
      <c r="GS1767" s="19"/>
      <c r="GT1767" s="19"/>
      <c r="GU1767" s="19"/>
      <c r="GV1767" s="19"/>
      <c r="GW1767" s="19"/>
      <c r="GX1767" s="19"/>
      <c r="GY1767" s="19"/>
      <c r="GZ1767" s="19"/>
      <c r="HA1767" s="19"/>
      <c r="HB1767" s="19"/>
      <c r="HC1767" s="19"/>
      <c r="HD1767" s="19"/>
      <c r="HE1767" s="19"/>
      <c r="HF1767" s="19"/>
      <c r="HG1767" s="19"/>
      <c r="HH1767" s="19"/>
      <c r="HI1767" s="19"/>
      <c r="HJ1767" s="19"/>
      <c r="HK1767" s="19"/>
      <c r="HL1767" s="19"/>
      <c r="HM1767" s="19"/>
      <c r="HN1767" s="19"/>
      <c r="HO1767" s="19"/>
      <c r="HP1767" s="19"/>
      <c r="HQ1767" s="19"/>
      <c r="HR1767" s="19"/>
      <c r="HS1767" s="19"/>
      <c r="HT1767" s="19"/>
      <c r="HU1767" s="19"/>
    </row>
    <row r="1768" spans="1:229" s="34" customFormat="1" ht="18.75" customHeight="1">
      <c r="A1768" s="14">
        <v>44193</v>
      </c>
      <c r="B1768" s="15" t="s">
        <v>334</v>
      </c>
      <c r="C1768" s="31">
        <v>25</v>
      </c>
      <c r="D1768" s="31">
        <v>30800</v>
      </c>
      <c r="E1768" s="35">
        <v>320</v>
      </c>
      <c r="F1768" s="31">
        <v>360</v>
      </c>
      <c r="G1768" s="31">
        <v>400</v>
      </c>
      <c r="H1768" s="31">
        <v>1000</v>
      </c>
      <c r="I1768" s="31">
        <v>0</v>
      </c>
      <c r="J1768" s="18">
        <v>1000</v>
      </c>
      <c r="K1768" s="18" t="s">
        <v>31</v>
      </c>
      <c r="L1768" s="19"/>
      <c r="M1768" s="19"/>
      <c r="N1768" s="19"/>
      <c r="O1768" s="19"/>
      <c r="P1768" s="19"/>
      <c r="Q1768" s="19"/>
      <c r="R1768" s="19"/>
      <c r="S1768" s="19"/>
      <c r="T1768" s="19"/>
      <c r="U1768" s="19"/>
      <c r="V1768" s="19"/>
      <c r="W1768" s="19"/>
      <c r="X1768" s="19"/>
      <c r="Y1768" s="19"/>
      <c r="Z1768" s="19"/>
      <c r="AA1768" s="19"/>
      <c r="AB1768" s="19"/>
      <c r="AC1768" s="19"/>
      <c r="AD1768" s="19"/>
      <c r="AE1768" s="19"/>
      <c r="AF1768" s="19"/>
      <c r="AG1768" s="19"/>
      <c r="AH1768" s="19"/>
      <c r="AI1768" s="19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  <c r="BA1768" s="19"/>
      <c r="BB1768" s="19"/>
      <c r="BC1768" s="19"/>
      <c r="BD1768" s="19"/>
      <c r="BE1768" s="19"/>
      <c r="BF1768" s="19"/>
      <c r="BG1768" s="19"/>
      <c r="BH1768" s="19"/>
      <c r="BI1768" s="19"/>
      <c r="BJ1768" s="19"/>
      <c r="BK1768" s="19"/>
      <c r="BL1768" s="19"/>
      <c r="BM1768" s="19"/>
      <c r="BN1768" s="19"/>
      <c r="BO1768" s="19"/>
      <c r="BP1768" s="19"/>
      <c r="BQ1768" s="19"/>
      <c r="BR1768" s="19"/>
      <c r="BS1768" s="19"/>
      <c r="BT1768" s="19"/>
      <c r="BU1768" s="19"/>
      <c r="BV1768" s="19"/>
      <c r="BW1768" s="19"/>
      <c r="BX1768" s="19"/>
      <c r="BY1768" s="19"/>
      <c r="BZ1768" s="19"/>
      <c r="CA1768" s="19"/>
      <c r="CB1768" s="19"/>
      <c r="CC1768" s="19"/>
      <c r="CD1768" s="19"/>
      <c r="CE1768" s="19"/>
      <c r="CF1768" s="19"/>
      <c r="CG1768" s="19"/>
      <c r="CH1768" s="19"/>
      <c r="CI1768" s="19"/>
      <c r="CJ1768" s="19"/>
      <c r="CK1768" s="19"/>
      <c r="CL1768" s="19"/>
      <c r="CM1768" s="19"/>
      <c r="CN1768" s="19"/>
      <c r="CO1768" s="19"/>
      <c r="CP1768" s="19"/>
      <c r="CQ1768" s="19"/>
      <c r="CR1768" s="19"/>
      <c r="CS1768" s="19"/>
      <c r="CT1768" s="19"/>
      <c r="CU1768" s="19"/>
      <c r="CV1768" s="19"/>
      <c r="CW1768" s="19"/>
      <c r="CX1768" s="19"/>
      <c r="CY1768" s="19"/>
      <c r="CZ1768" s="19"/>
      <c r="DA1768" s="19"/>
      <c r="DB1768" s="19"/>
      <c r="DC1768" s="19"/>
      <c r="DD1768" s="19"/>
      <c r="DE1768" s="19"/>
      <c r="DF1768" s="19"/>
      <c r="DG1768" s="19"/>
      <c r="DH1768" s="19"/>
      <c r="DI1768" s="19"/>
      <c r="DJ1768" s="19"/>
      <c r="DK1768" s="19"/>
      <c r="DL1768" s="19"/>
      <c r="DM1768" s="19"/>
      <c r="DN1768" s="19"/>
      <c r="DO1768" s="19"/>
      <c r="DP1768" s="19"/>
      <c r="DQ1768" s="19"/>
      <c r="DR1768" s="19"/>
      <c r="DS1768" s="19"/>
      <c r="DT1768" s="19"/>
      <c r="DU1768" s="19"/>
      <c r="DV1768" s="19"/>
      <c r="DW1768" s="19"/>
      <c r="DX1768" s="19"/>
      <c r="DY1768" s="19"/>
      <c r="DZ1768" s="19"/>
      <c r="EA1768" s="19"/>
      <c r="EB1768" s="19"/>
      <c r="EC1768" s="19"/>
      <c r="ED1768" s="19"/>
      <c r="EE1768" s="19"/>
      <c r="EF1768" s="19"/>
      <c r="EG1768" s="19"/>
      <c r="EH1768" s="19"/>
      <c r="EI1768" s="19"/>
      <c r="EJ1768" s="19"/>
      <c r="EK1768" s="19"/>
      <c r="EL1768" s="19"/>
      <c r="EM1768" s="19"/>
      <c r="EN1768" s="19"/>
      <c r="EO1768" s="19"/>
      <c r="EP1768" s="19"/>
      <c r="EQ1768" s="19"/>
      <c r="ER1768" s="19"/>
      <c r="ES1768" s="19"/>
      <c r="ET1768" s="19"/>
      <c r="EU1768" s="19"/>
      <c r="EV1768" s="19"/>
      <c r="EW1768" s="19"/>
      <c r="EX1768" s="19"/>
      <c r="EY1768" s="19"/>
      <c r="EZ1768" s="19"/>
      <c r="FA1768" s="19"/>
      <c r="FB1768" s="19"/>
      <c r="FC1768" s="19"/>
      <c r="FD1768" s="19"/>
      <c r="FE1768" s="19"/>
      <c r="FF1768" s="19"/>
      <c r="FG1768" s="19"/>
      <c r="FH1768" s="19"/>
      <c r="FI1768" s="19"/>
      <c r="FJ1768" s="19"/>
      <c r="FK1768" s="19"/>
      <c r="FL1768" s="19"/>
      <c r="FM1768" s="19"/>
      <c r="FN1768" s="19"/>
      <c r="FO1768" s="19"/>
      <c r="FP1768" s="19"/>
      <c r="FQ1768" s="19"/>
      <c r="FR1768" s="19"/>
      <c r="FS1768" s="19"/>
      <c r="FT1768" s="19"/>
      <c r="FU1768" s="19"/>
      <c r="FV1768" s="19"/>
      <c r="FW1768" s="19"/>
      <c r="FX1768" s="19"/>
      <c r="FY1768" s="19"/>
      <c r="FZ1768" s="19"/>
      <c r="GA1768" s="19"/>
      <c r="GB1768" s="19"/>
      <c r="GC1768" s="19"/>
      <c r="GD1768" s="19"/>
      <c r="GE1768" s="19"/>
      <c r="GF1768" s="19"/>
      <c r="GG1768" s="19"/>
      <c r="GH1768" s="19"/>
      <c r="GI1768" s="19"/>
      <c r="GJ1768" s="19"/>
      <c r="GK1768" s="19"/>
      <c r="GL1768" s="19"/>
      <c r="GM1768" s="19"/>
      <c r="GN1768" s="19"/>
      <c r="GO1768" s="19"/>
      <c r="GP1768" s="19"/>
      <c r="GQ1768" s="19"/>
      <c r="GR1768" s="19"/>
      <c r="GS1768" s="19"/>
      <c r="GT1768" s="19"/>
      <c r="GU1768" s="19"/>
      <c r="GV1768" s="19"/>
      <c r="GW1768" s="19"/>
      <c r="GX1768" s="19"/>
      <c r="GY1768" s="19"/>
      <c r="GZ1768" s="19"/>
      <c r="HA1768" s="19"/>
      <c r="HB1768" s="19"/>
      <c r="HC1768" s="19"/>
      <c r="HD1768" s="19"/>
      <c r="HE1768" s="19"/>
      <c r="HF1768" s="19"/>
      <c r="HG1768" s="19"/>
      <c r="HH1768" s="19"/>
      <c r="HI1768" s="19"/>
      <c r="HJ1768" s="19"/>
      <c r="HK1768" s="19"/>
      <c r="HL1768" s="19"/>
      <c r="HM1768" s="19"/>
      <c r="HN1768" s="19"/>
      <c r="HO1768" s="19"/>
      <c r="HP1768" s="19"/>
      <c r="HQ1768" s="19"/>
      <c r="HR1768" s="19"/>
      <c r="HS1768" s="19"/>
      <c r="HT1768" s="19"/>
      <c r="HU1768" s="19"/>
    </row>
    <row r="1769" spans="1:229" s="34" customFormat="1" ht="18.75" customHeight="1">
      <c r="A1769" s="14">
        <v>44189</v>
      </c>
      <c r="B1769" s="15" t="s">
        <v>333</v>
      </c>
      <c r="C1769" s="31">
        <v>25</v>
      </c>
      <c r="D1769" s="31">
        <v>30200</v>
      </c>
      <c r="E1769" s="35">
        <v>140</v>
      </c>
      <c r="F1769" s="31">
        <v>170</v>
      </c>
      <c r="G1769" s="31">
        <v>200</v>
      </c>
      <c r="H1769" s="31">
        <v>750</v>
      </c>
      <c r="I1769" s="31">
        <v>750</v>
      </c>
      <c r="J1769" s="18">
        <v>1500</v>
      </c>
      <c r="K1769" s="18" t="s">
        <v>30</v>
      </c>
      <c r="L1769" s="19"/>
      <c r="M1769" s="19"/>
      <c r="N1769" s="19"/>
      <c r="O1769" s="19"/>
      <c r="P1769" s="19"/>
      <c r="Q1769" s="19"/>
      <c r="R1769" s="19"/>
      <c r="S1769" s="19"/>
      <c r="T1769" s="19"/>
      <c r="U1769" s="19"/>
      <c r="V1769" s="19"/>
      <c r="W1769" s="19"/>
      <c r="X1769" s="19"/>
      <c r="Y1769" s="19"/>
      <c r="Z1769" s="19"/>
      <c r="AA1769" s="19"/>
      <c r="AB1769" s="19"/>
      <c r="AC1769" s="19"/>
      <c r="AD1769" s="19"/>
      <c r="AE1769" s="19"/>
      <c r="AF1769" s="19"/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  <c r="BA1769" s="19"/>
      <c r="BB1769" s="19"/>
      <c r="BC1769" s="19"/>
      <c r="BD1769" s="19"/>
      <c r="BE1769" s="19"/>
      <c r="BF1769" s="19"/>
      <c r="BG1769" s="19"/>
      <c r="BH1769" s="19"/>
      <c r="BI1769" s="19"/>
      <c r="BJ1769" s="19"/>
      <c r="BK1769" s="19"/>
      <c r="BL1769" s="19"/>
      <c r="BM1769" s="19"/>
      <c r="BN1769" s="19"/>
      <c r="BO1769" s="19"/>
      <c r="BP1769" s="19"/>
      <c r="BQ1769" s="19"/>
      <c r="BR1769" s="19"/>
      <c r="BS1769" s="19"/>
      <c r="BT1769" s="19"/>
      <c r="BU1769" s="19"/>
      <c r="BV1769" s="19"/>
      <c r="BW1769" s="19"/>
      <c r="BX1769" s="19"/>
      <c r="BY1769" s="19"/>
      <c r="BZ1769" s="19"/>
      <c r="CA1769" s="19"/>
      <c r="CB1769" s="19"/>
      <c r="CC1769" s="19"/>
      <c r="CD1769" s="19"/>
      <c r="CE1769" s="19"/>
      <c r="CF1769" s="19"/>
      <c r="CG1769" s="19"/>
      <c r="CH1769" s="19"/>
      <c r="CI1769" s="19"/>
      <c r="CJ1769" s="19"/>
      <c r="CK1769" s="19"/>
      <c r="CL1769" s="19"/>
      <c r="CM1769" s="19"/>
      <c r="CN1769" s="19"/>
      <c r="CO1769" s="19"/>
      <c r="CP1769" s="19"/>
      <c r="CQ1769" s="19"/>
      <c r="CR1769" s="19"/>
      <c r="CS1769" s="19"/>
      <c r="CT1769" s="19"/>
      <c r="CU1769" s="19"/>
      <c r="CV1769" s="19"/>
      <c r="CW1769" s="19"/>
      <c r="CX1769" s="19"/>
      <c r="CY1769" s="19"/>
      <c r="CZ1769" s="19"/>
      <c r="DA1769" s="19"/>
      <c r="DB1769" s="19"/>
      <c r="DC1769" s="19"/>
      <c r="DD1769" s="19"/>
      <c r="DE1769" s="19"/>
      <c r="DF1769" s="19"/>
      <c r="DG1769" s="19"/>
      <c r="DH1769" s="19"/>
      <c r="DI1769" s="19"/>
      <c r="DJ1769" s="19"/>
      <c r="DK1769" s="19"/>
      <c r="DL1769" s="19"/>
      <c r="DM1769" s="19"/>
      <c r="DN1769" s="19"/>
      <c r="DO1769" s="19"/>
      <c r="DP1769" s="19"/>
      <c r="DQ1769" s="19"/>
      <c r="DR1769" s="19"/>
      <c r="DS1769" s="19"/>
      <c r="DT1769" s="19"/>
      <c r="DU1769" s="19"/>
      <c r="DV1769" s="19"/>
      <c r="DW1769" s="19"/>
      <c r="DX1769" s="19"/>
      <c r="DY1769" s="19"/>
      <c r="DZ1769" s="19"/>
      <c r="EA1769" s="19"/>
      <c r="EB1769" s="19"/>
      <c r="EC1769" s="19"/>
      <c r="ED1769" s="19"/>
      <c r="EE1769" s="19"/>
      <c r="EF1769" s="19"/>
      <c r="EG1769" s="19"/>
      <c r="EH1769" s="19"/>
      <c r="EI1769" s="19"/>
      <c r="EJ1769" s="19"/>
      <c r="EK1769" s="19"/>
      <c r="EL1769" s="19"/>
      <c r="EM1769" s="19"/>
      <c r="EN1769" s="19"/>
      <c r="EO1769" s="19"/>
      <c r="EP1769" s="19"/>
      <c r="EQ1769" s="19"/>
      <c r="ER1769" s="19"/>
      <c r="ES1769" s="19"/>
      <c r="ET1769" s="19"/>
      <c r="EU1769" s="19"/>
      <c r="EV1769" s="19"/>
      <c r="EW1769" s="19"/>
      <c r="EX1769" s="19"/>
      <c r="EY1769" s="19"/>
      <c r="EZ1769" s="19"/>
      <c r="FA1769" s="19"/>
      <c r="FB1769" s="19"/>
      <c r="FC1769" s="19"/>
      <c r="FD1769" s="19"/>
      <c r="FE1769" s="19"/>
      <c r="FF1769" s="19"/>
      <c r="FG1769" s="19"/>
      <c r="FH1769" s="19"/>
      <c r="FI1769" s="19"/>
      <c r="FJ1769" s="19"/>
      <c r="FK1769" s="19"/>
      <c r="FL1769" s="19"/>
      <c r="FM1769" s="19"/>
      <c r="FN1769" s="19"/>
      <c r="FO1769" s="19"/>
      <c r="FP1769" s="19"/>
      <c r="FQ1769" s="19"/>
      <c r="FR1769" s="19"/>
      <c r="FS1769" s="19"/>
      <c r="FT1769" s="19"/>
      <c r="FU1769" s="19"/>
      <c r="FV1769" s="19"/>
      <c r="FW1769" s="19"/>
      <c r="FX1769" s="19"/>
      <c r="FY1769" s="19"/>
      <c r="FZ1769" s="19"/>
      <c r="GA1769" s="19"/>
      <c r="GB1769" s="19"/>
      <c r="GC1769" s="19"/>
      <c r="GD1769" s="19"/>
      <c r="GE1769" s="19"/>
      <c r="GF1769" s="19"/>
      <c r="GG1769" s="19"/>
      <c r="GH1769" s="19"/>
      <c r="GI1769" s="19"/>
      <c r="GJ1769" s="19"/>
      <c r="GK1769" s="19"/>
      <c r="GL1769" s="19"/>
      <c r="GM1769" s="19"/>
      <c r="GN1769" s="19"/>
      <c r="GO1769" s="19"/>
      <c r="GP1769" s="19"/>
      <c r="GQ1769" s="19"/>
      <c r="GR1769" s="19"/>
      <c r="GS1769" s="19"/>
      <c r="GT1769" s="19"/>
      <c r="GU1769" s="19"/>
      <c r="GV1769" s="19"/>
      <c r="GW1769" s="19"/>
      <c r="GX1769" s="19"/>
      <c r="GY1769" s="19"/>
      <c r="GZ1769" s="19"/>
      <c r="HA1769" s="19"/>
      <c r="HB1769" s="19"/>
      <c r="HC1769" s="19"/>
      <c r="HD1769" s="19"/>
      <c r="HE1769" s="19"/>
      <c r="HF1769" s="19"/>
      <c r="HG1769" s="19"/>
      <c r="HH1769" s="19"/>
      <c r="HI1769" s="19"/>
      <c r="HJ1769" s="19"/>
      <c r="HK1769" s="19"/>
      <c r="HL1769" s="19"/>
      <c r="HM1769" s="19"/>
      <c r="HN1769" s="19"/>
      <c r="HO1769" s="19"/>
      <c r="HP1769" s="19"/>
      <c r="HQ1769" s="19"/>
      <c r="HR1769" s="19"/>
      <c r="HS1769" s="19"/>
      <c r="HT1769" s="19"/>
      <c r="HU1769" s="19"/>
    </row>
    <row r="1770" spans="1:229" s="34" customFormat="1" ht="18.75" customHeight="1">
      <c r="A1770" s="14">
        <v>44189</v>
      </c>
      <c r="B1770" s="15" t="s">
        <v>333</v>
      </c>
      <c r="C1770" s="31">
        <v>25</v>
      </c>
      <c r="D1770" s="31">
        <v>30000</v>
      </c>
      <c r="E1770" s="35">
        <v>300</v>
      </c>
      <c r="F1770" s="31">
        <v>350</v>
      </c>
      <c r="G1770" s="31">
        <v>400</v>
      </c>
      <c r="H1770" s="31">
        <v>1250</v>
      </c>
      <c r="I1770" s="31">
        <v>0</v>
      </c>
      <c r="J1770" s="18">
        <v>1250</v>
      </c>
      <c r="K1770" s="18" t="s">
        <v>31</v>
      </c>
      <c r="L1770" s="19"/>
      <c r="M1770" s="19"/>
      <c r="N1770" s="19"/>
      <c r="O1770" s="19"/>
      <c r="P1770" s="19"/>
      <c r="Q1770" s="19"/>
      <c r="R1770" s="19"/>
      <c r="S1770" s="19"/>
      <c r="T1770" s="19"/>
      <c r="U1770" s="19"/>
      <c r="V1770" s="19"/>
      <c r="W1770" s="19"/>
      <c r="X1770" s="19"/>
      <c r="Y1770" s="19"/>
      <c r="Z1770" s="19"/>
      <c r="AA1770" s="19"/>
      <c r="AB1770" s="19"/>
      <c r="AC1770" s="19"/>
      <c r="AD1770" s="19"/>
      <c r="AE1770" s="19"/>
      <c r="AF1770" s="19"/>
      <c r="AG1770" s="19"/>
      <c r="AH1770" s="19"/>
      <c r="AI1770" s="19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  <c r="BA1770" s="19"/>
      <c r="BB1770" s="19"/>
      <c r="BC1770" s="19"/>
      <c r="BD1770" s="19"/>
      <c r="BE1770" s="19"/>
      <c r="BF1770" s="19"/>
      <c r="BG1770" s="19"/>
      <c r="BH1770" s="19"/>
      <c r="BI1770" s="19"/>
      <c r="BJ1770" s="19"/>
      <c r="BK1770" s="19"/>
      <c r="BL1770" s="19"/>
      <c r="BM1770" s="19"/>
      <c r="BN1770" s="19"/>
      <c r="BO1770" s="19"/>
      <c r="BP1770" s="19"/>
      <c r="BQ1770" s="19"/>
      <c r="BR1770" s="19"/>
      <c r="BS1770" s="19"/>
      <c r="BT1770" s="19"/>
      <c r="BU1770" s="19"/>
      <c r="BV1770" s="19"/>
      <c r="BW1770" s="19"/>
      <c r="BX1770" s="19"/>
      <c r="BY1770" s="19"/>
      <c r="BZ1770" s="19"/>
      <c r="CA1770" s="19"/>
      <c r="CB1770" s="19"/>
      <c r="CC1770" s="19"/>
      <c r="CD1770" s="19"/>
      <c r="CE1770" s="19"/>
      <c r="CF1770" s="19"/>
      <c r="CG1770" s="19"/>
      <c r="CH1770" s="19"/>
      <c r="CI1770" s="19"/>
      <c r="CJ1770" s="19"/>
      <c r="CK1770" s="19"/>
      <c r="CL1770" s="19"/>
      <c r="CM1770" s="19"/>
      <c r="CN1770" s="19"/>
      <c r="CO1770" s="19"/>
      <c r="CP1770" s="19"/>
      <c r="CQ1770" s="19"/>
      <c r="CR1770" s="19"/>
      <c r="CS1770" s="19"/>
      <c r="CT1770" s="19"/>
      <c r="CU1770" s="19"/>
      <c r="CV1770" s="19"/>
      <c r="CW1770" s="19"/>
      <c r="CX1770" s="19"/>
      <c r="CY1770" s="19"/>
      <c r="CZ1770" s="19"/>
      <c r="DA1770" s="19"/>
      <c r="DB1770" s="19"/>
      <c r="DC1770" s="19"/>
      <c r="DD1770" s="19"/>
      <c r="DE1770" s="19"/>
      <c r="DF1770" s="19"/>
      <c r="DG1770" s="19"/>
      <c r="DH1770" s="19"/>
      <c r="DI1770" s="19"/>
      <c r="DJ1770" s="19"/>
      <c r="DK1770" s="19"/>
      <c r="DL1770" s="19"/>
      <c r="DM1770" s="19"/>
      <c r="DN1770" s="19"/>
      <c r="DO1770" s="19"/>
      <c r="DP1770" s="19"/>
      <c r="DQ1770" s="19"/>
      <c r="DR1770" s="19"/>
      <c r="DS1770" s="19"/>
      <c r="DT1770" s="19"/>
      <c r="DU1770" s="19"/>
      <c r="DV1770" s="19"/>
      <c r="DW1770" s="19"/>
      <c r="DX1770" s="19"/>
      <c r="DY1770" s="19"/>
      <c r="DZ1770" s="19"/>
      <c r="EA1770" s="19"/>
      <c r="EB1770" s="19"/>
      <c r="EC1770" s="19"/>
      <c r="ED1770" s="19"/>
      <c r="EE1770" s="19"/>
      <c r="EF1770" s="19"/>
      <c r="EG1770" s="19"/>
      <c r="EH1770" s="19"/>
      <c r="EI1770" s="19"/>
      <c r="EJ1770" s="19"/>
      <c r="EK1770" s="19"/>
      <c r="EL1770" s="19"/>
      <c r="EM1770" s="19"/>
      <c r="EN1770" s="19"/>
      <c r="EO1770" s="19"/>
      <c r="EP1770" s="19"/>
      <c r="EQ1770" s="19"/>
      <c r="ER1770" s="19"/>
      <c r="ES1770" s="19"/>
      <c r="ET1770" s="19"/>
      <c r="EU1770" s="19"/>
      <c r="EV1770" s="19"/>
      <c r="EW1770" s="19"/>
      <c r="EX1770" s="19"/>
      <c r="EY1770" s="19"/>
      <c r="EZ1770" s="19"/>
      <c r="FA1770" s="19"/>
      <c r="FB1770" s="19"/>
      <c r="FC1770" s="19"/>
      <c r="FD1770" s="19"/>
      <c r="FE1770" s="19"/>
      <c r="FF1770" s="19"/>
      <c r="FG1770" s="19"/>
      <c r="FH1770" s="19"/>
      <c r="FI1770" s="19"/>
      <c r="FJ1770" s="19"/>
      <c r="FK1770" s="19"/>
      <c r="FL1770" s="19"/>
      <c r="FM1770" s="19"/>
      <c r="FN1770" s="19"/>
      <c r="FO1770" s="19"/>
      <c r="FP1770" s="19"/>
      <c r="FQ1770" s="19"/>
      <c r="FR1770" s="19"/>
      <c r="FS1770" s="19"/>
      <c r="FT1770" s="19"/>
      <c r="FU1770" s="19"/>
      <c r="FV1770" s="19"/>
      <c r="FW1770" s="19"/>
      <c r="FX1770" s="19"/>
      <c r="FY1770" s="19"/>
      <c r="FZ1770" s="19"/>
      <c r="GA1770" s="19"/>
      <c r="GB1770" s="19"/>
      <c r="GC1770" s="19"/>
      <c r="GD1770" s="19"/>
      <c r="GE1770" s="19"/>
      <c r="GF1770" s="19"/>
      <c r="GG1770" s="19"/>
      <c r="GH1770" s="19"/>
      <c r="GI1770" s="19"/>
      <c r="GJ1770" s="19"/>
      <c r="GK1770" s="19"/>
      <c r="GL1770" s="19"/>
      <c r="GM1770" s="19"/>
      <c r="GN1770" s="19"/>
      <c r="GO1770" s="19"/>
      <c r="GP1770" s="19"/>
      <c r="GQ1770" s="19"/>
      <c r="GR1770" s="19"/>
      <c r="GS1770" s="19"/>
      <c r="GT1770" s="19"/>
      <c r="GU1770" s="19"/>
      <c r="GV1770" s="19"/>
      <c r="GW1770" s="19"/>
      <c r="GX1770" s="19"/>
      <c r="GY1770" s="19"/>
      <c r="GZ1770" s="19"/>
      <c r="HA1770" s="19"/>
      <c r="HB1770" s="19"/>
      <c r="HC1770" s="19"/>
      <c r="HD1770" s="19"/>
      <c r="HE1770" s="19"/>
      <c r="HF1770" s="19"/>
      <c r="HG1770" s="19"/>
      <c r="HH1770" s="19"/>
      <c r="HI1770" s="19"/>
      <c r="HJ1770" s="19"/>
      <c r="HK1770" s="19"/>
      <c r="HL1770" s="19"/>
      <c r="HM1770" s="19"/>
      <c r="HN1770" s="19"/>
      <c r="HO1770" s="19"/>
      <c r="HP1770" s="19"/>
      <c r="HQ1770" s="19"/>
      <c r="HR1770" s="19"/>
      <c r="HS1770" s="19"/>
      <c r="HT1770" s="19"/>
      <c r="HU1770" s="19"/>
    </row>
    <row r="1771" spans="1:229" s="34" customFormat="1" ht="18.75" customHeight="1">
      <c r="A1771" s="14">
        <v>44188</v>
      </c>
      <c r="B1771" s="15" t="s">
        <v>333</v>
      </c>
      <c r="C1771" s="31">
        <v>25</v>
      </c>
      <c r="D1771" s="31">
        <v>29400</v>
      </c>
      <c r="E1771" s="35">
        <v>400</v>
      </c>
      <c r="F1771" s="31">
        <v>450</v>
      </c>
      <c r="G1771" s="31">
        <v>500</v>
      </c>
      <c r="H1771" s="31">
        <v>1250</v>
      </c>
      <c r="I1771" s="31">
        <v>0</v>
      </c>
      <c r="J1771" s="18">
        <v>1250</v>
      </c>
      <c r="K1771" s="18" t="s">
        <v>31</v>
      </c>
      <c r="L1771" s="19"/>
      <c r="M1771" s="19"/>
      <c r="N1771" s="19"/>
      <c r="O1771" s="19"/>
      <c r="P1771" s="19"/>
      <c r="Q1771" s="19"/>
      <c r="R1771" s="19"/>
      <c r="S1771" s="19"/>
      <c r="T1771" s="19"/>
      <c r="U1771" s="19"/>
      <c r="V1771" s="19"/>
      <c r="W1771" s="19"/>
      <c r="X1771" s="19"/>
      <c r="Y1771" s="19"/>
      <c r="Z1771" s="19"/>
      <c r="AA1771" s="19"/>
      <c r="AB1771" s="19"/>
      <c r="AC1771" s="19"/>
      <c r="AD1771" s="19"/>
      <c r="AE1771" s="19"/>
      <c r="AF1771" s="19"/>
      <c r="AG1771" s="19"/>
      <c r="AH1771" s="19"/>
      <c r="AI1771" s="19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  <c r="BA1771" s="19"/>
      <c r="BB1771" s="19"/>
      <c r="BC1771" s="19"/>
      <c r="BD1771" s="19"/>
      <c r="BE1771" s="19"/>
      <c r="BF1771" s="19"/>
      <c r="BG1771" s="19"/>
      <c r="BH1771" s="19"/>
      <c r="BI1771" s="19"/>
      <c r="BJ1771" s="19"/>
      <c r="BK1771" s="19"/>
      <c r="BL1771" s="19"/>
      <c r="BM1771" s="19"/>
      <c r="BN1771" s="19"/>
      <c r="BO1771" s="19"/>
      <c r="BP1771" s="19"/>
      <c r="BQ1771" s="19"/>
      <c r="BR1771" s="19"/>
      <c r="BS1771" s="19"/>
      <c r="BT1771" s="19"/>
      <c r="BU1771" s="19"/>
      <c r="BV1771" s="19"/>
      <c r="BW1771" s="19"/>
      <c r="BX1771" s="19"/>
      <c r="BY1771" s="19"/>
      <c r="BZ1771" s="19"/>
      <c r="CA1771" s="19"/>
      <c r="CB1771" s="19"/>
      <c r="CC1771" s="19"/>
      <c r="CD1771" s="19"/>
      <c r="CE1771" s="19"/>
      <c r="CF1771" s="19"/>
      <c r="CG1771" s="19"/>
      <c r="CH1771" s="19"/>
      <c r="CI1771" s="19"/>
      <c r="CJ1771" s="19"/>
      <c r="CK1771" s="19"/>
      <c r="CL1771" s="19"/>
      <c r="CM1771" s="19"/>
      <c r="CN1771" s="19"/>
      <c r="CO1771" s="19"/>
      <c r="CP1771" s="19"/>
      <c r="CQ1771" s="19"/>
      <c r="CR1771" s="19"/>
      <c r="CS1771" s="19"/>
      <c r="CT1771" s="19"/>
      <c r="CU1771" s="19"/>
      <c r="CV1771" s="19"/>
      <c r="CW1771" s="19"/>
      <c r="CX1771" s="19"/>
      <c r="CY1771" s="19"/>
      <c r="CZ1771" s="19"/>
      <c r="DA1771" s="19"/>
      <c r="DB1771" s="19"/>
      <c r="DC1771" s="19"/>
      <c r="DD1771" s="19"/>
      <c r="DE1771" s="19"/>
      <c r="DF1771" s="19"/>
      <c r="DG1771" s="19"/>
      <c r="DH1771" s="19"/>
      <c r="DI1771" s="19"/>
      <c r="DJ1771" s="19"/>
      <c r="DK1771" s="19"/>
      <c r="DL1771" s="19"/>
      <c r="DM1771" s="19"/>
      <c r="DN1771" s="19"/>
      <c r="DO1771" s="19"/>
      <c r="DP1771" s="19"/>
      <c r="DQ1771" s="19"/>
      <c r="DR1771" s="19"/>
      <c r="DS1771" s="19"/>
      <c r="DT1771" s="19"/>
      <c r="DU1771" s="19"/>
      <c r="DV1771" s="19"/>
      <c r="DW1771" s="19"/>
      <c r="DX1771" s="19"/>
      <c r="DY1771" s="19"/>
      <c r="DZ1771" s="19"/>
      <c r="EA1771" s="19"/>
      <c r="EB1771" s="19"/>
      <c r="EC1771" s="19"/>
      <c r="ED1771" s="19"/>
      <c r="EE1771" s="19"/>
      <c r="EF1771" s="19"/>
      <c r="EG1771" s="19"/>
      <c r="EH1771" s="19"/>
      <c r="EI1771" s="19"/>
      <c r="EJ1771" s="19"/>
      <c r="EK1771" s="19"/>
      <c r="EL1771" s="19"/>
      <c r="EM1771" s="19"/>
      <c r="EN1771" s="19"/>
      <c r="EO1771" s="19"/>
      <c r="EP1771" s="19"/>
      <c r="EQ1771" s="19"/>
      <c r="ER1771" s="19"/>
      <c r="ES1771" s="19"/>
      <c r="ET1771" s="19"/>
      <c r="EU1771" s="19"/>
      <c r="EV1771" s="19"/>
      <c r="EW1771" s="19"/>
      <c r="EX1771" s="19"/>
      <c r="EY1771" s="19"/>
      <c r="EZ1771" s="19"/>
      <c r="FA1771" s="19"/>
      <c r="FB1771" s="19"/>
      <c r="FC1771" s="19"/>
      <c r="FD1771" s="19"/>
      <c r="FE1771" s="19"/>
      <c r="FF1771" s="19"/>
      <c r="FG1771" s="19"/>
      <c r="FH1771" s="19"/>
      <c r="FI1771" s="19"/>
      <c r="FJ1771" s="19"/>
      <c r="FK1771" s="19"/>
      <c r="FL1771" s="19"/>
      <c r="FM1771" s="19"/>
      <c r="FN1771" s="19"/>
      <c r="FO1771" s="19"/>
      <c r="FP1771" s="19"/>
      <c r="FQ1771" s="19"/>
      <c r="FR1771" s="19"/>
      <c r="FS1771" s="19"/>
      <c r="FT1771" s="19"/>
      <c r="FU1771" s="19"/>
      <c r="FV1771" s="19"/>
      <c r="FW1771" s="19"/>
      <c r="FX1771" s="19"/>
      <c r="FY1771" s="19"/>
      <c r="FZ1771" s="19"/>
      <c r="GA1771" s="19"/>
      <c r="GB1771" s="19"/>
      <c r="GC1771" s="19"/>
      <c r="GD1771" s="19"/>
      <c r="GE1771" s="19"/>
      <c r="GF1771" s="19"/>
      <c r="GG1771" s="19"/>
      <c r="GH1771" s="19"/>
      <c r="GI1771" s="19"/>
      <c r="GJ1771" s="19"/>
      <c r="GK1771" s="19"/>
      <c r="GL1771" s="19"/>
      <c r="GM1771" s="19"/>
      <c r="GN1771" s="19"/>
      <c r="GO1771" s="19"/>
      <c r="GP1771" s="19"/>
      <c r="GQ1771" s="19"/>
      <c r="GR1771" s="19"/>
      <c r="GS1771" s="19"/>
      <c r="GT1771" s="19"/>
      <c r="GU1771" s="19"/>
      <c r="GV1771" s="19"/>
      <c r="GW1771" s="19"/>
      <c r="GX1771" s="19"/>
      <c r="GY1771" s="19"/>
      <c r="GZ1771" s="19"/>
      <c r="HA1771" s="19"/>
      <c r="HB1771" s="19"/>
      <c r="HC1771" s="19"/>
      <c r="HD1771" s="19"/>
      <c r="HE1771" s="19"/>
      <c r="HF1771" s="19"/>
      <c r="HG1771" s="19"/>
      <c r="HH1771" s="19"/>
      <c r="HI1771" s="19"/>
      <c r="HJ1771" s="19"/>
      <c r="HK1771" s="19"/>
      <c r="HL1771" s="19"/>
      <c r="HM1771" s="19"/>
      <c r="HN1771" s="19"/>
      <c r="HO1771" s="19"/>
      <c r="HP1771" s="19"/>
      <c r="HQ1771" s="19"/>
      <c r="HR1771" s="19"/>
      <c r="HS1771" s="19"/>
      <c r="HT1771" s="19"/>
      <c r="HU1771" s="19"/>
    </row>
    <row r="1772" spans="1:229" s="34" customFormat="1" ht="18.75" customHeight="1">
      <c r="A1772" s="14">
        <v>44188</v>
      </c>
      <c r="B1772" s="15" t="s">
        <v>332</v>
      </c>
      <c r="C1772" s="31">
        <v>25</v>
      </c>
      <c r="D1772" s="31">
        <v>29700</v>
      </c>
      <c r="E1772" s="35">
        <v>330</v>
      </c>
      <c r="F1772" s="31">
        <v>400</v>
      </c>
      <c r="G1772" s="31">
        <v>470</v>
      </c>
      <c r="H1772" s="31">
        <v>0</v>
      </c>
      <c r="I1772" s="31">
        <v>0</v>
      </c>
      <c r="J1772" s="18">
        <v>-2500</v>
      </c>
      <c r="K1772" s="18" t="s">
        <v>34</v>
      </c>
      <c r="L1772" s="19"/>
      <c r="M1772" s="19"/>
      <c r="N1772" s="19"/>
      <c r="O1772" s="19"/>
      <c r="P1772" s="19"/>
      <c r="Q1772" s="19"/>
      <c r="R1772" s="19"/>
      <c r="S1772" s="19"/>
      <c r="T1772" s="19"/>
      <c r="U1772" s="19"/>
      <c r="V1772" s="19"/>
      <c r="W1772" s="19"/>
      <c r="X1772" s="19"/>
      <c r="Y1772" s="19"/>
      <c r="Z1772" s="19"/>
      <c r="AA1772" s="19"/>
      <c r="AB1772" s="19"/>
      <c r="AC1772" s="19"/>
      <c r="AD1772" s="19"/>
      <c r="AE1772" s="19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  <c r="BA1772" s="19"/>
      <c r="BB1772" s="19"/>
      <c r="BC1772" s="19"/>
      <c r="BD1772" s="19"/>
      <c r="BE1772" s="19"/>
      <c r="BF1772" s="19"/>
      <c r="BG1772" s="19"/>
      <c r="BH1772" s="19"/>
      <c r="BI1772" s="19"/>
      <c r="BJ1772" s="19"/>
      <c r="BK1772" s="19"/>
      <c r="BL1772" s="19"/>
      <c r="BM1772" s="19"/>
      <c r="BN1772" s="19"/>
      <c r="BO1772" s="19"/>
      <c r="BP1772" s="19"/>
      <c r="BQ1772" s="19"/>
      <c r="BR1772" s="19"/>
      <c r="BS1772" s="19"/>
      <c r="BT1772" s="19"/>
      <c r="BU1772" s="19"/>
      <c r="BV1772" s="19"/>
      <c r="BW1772" s="19"/>
      <c r="BX1772" s="19"/>
      <c r="BY1772" s="19"/>
      <c r="BZ1772" s="19"/>
      <c r="CA1772" s="19"/>
      <c r="CB1772" s="19"/>
      <c r="CC1772" s="19"/>
      <c r="CD1772" s="19"/>
      <c r="CE1772" s="19"/>
      <c r="CF1772" s="19"/>
      <c r="CG1772" s="19"/>
      <c r="CH1772" s="19"/>
      <c r="CI1772" s="19"/>
      <c r="CJ1772" s="19"/>
      <c r="CK1772" s="19"/>
      <c r="CL1772" s="19"/>
      <c r="CM1772" s="19"/>
      <c r="CN1772" s="19"/>
      <c r="CO1772" s="19"/>
      <c r="CP1772" s="19"/>
      <c r="CQ1772" s="19"/>
      <c r="CR1772" s="19"/>
      <c r="CS1772" s="19"/>
      <c r="CT1772" s="19"/>
      <c r="CU1772" s="19"/>
      <c r="CV1772" s="19"/>
      <c r="CW1772" s="19"/>
      <c r="CX1772" s="19"/>
      <c r="CY1772" s="19"/>
      <c r="CZ1772" s="19"/>
      <c r="DA1772" s="19"/>
      <c r="DB1772" s="19"/>
      <c r="DC1772" s="19"/>
      <c r="DD1772" s="19"/>
      <c r="DE1772" s="19"/>
      <c r="DF1772" s="19"/>
      <c r="DG1772" s="19"/>
      <c r="DH1772" s="19"/>
      <c r="DI1772" s="19"/>
      <c r="DJ1772" s="19"/>
      <c r="DK1772" s="19"/>
      <c r="DL1772" s="19"/>
      <c r="DM1772" s="19"/>
      <c r="DN1772" s="19"/>
      <c r="DO1772" s="19"/>
      <c r="DP1772" s="19"/>
      <c r="DQ1772" s="19"/>
      <c r="DR1772" s="19"/>
      <c r="DS1772" s="19"/>
      <c r="DT1772" s="19"/>
      <c r="DU1772" s="19"/>
      <c r="DV1772" s="19"/>
      <c r="DW1772" s="19"/>
      <c r="DX1772" s="19"/>
      <c r="DY1772" s="19"/>
      <c r="DZ1772" s="19"/>
      <c r="EA1772" s="19"/>
      <c r="EB1772" s="19"/>
      <c r="EC1772" s="19"/>
      <c r="ED1772" s="19"/>
      <c r="EE1772" s="19"/>
      <c r="EF1772" s="19"/>
      <c r="EG1772" s="19"/>
      <c r="EH1772" s="19"/>
      <c r="EI1772" s="19"/>
      <c r="EJ1772" s="19"/>
      <c r="EK1772" s="19"/>
      <c r="EL1772" s="19"/>
      <c r="EM1772" s="19"/>
      <c r="EN1772" s="19"/>
      <c r="EO1772" s="19"/>
      <c r="EP1772" s="19"/>
      <c r="EQ1772" s="19"/>
      <c r="ER1772" s="19"/>
      <c r="ES1772" s="19"/>
      <c r="ET1772" s="19"/>
      <c r="EU1772" s="19"/>
      <c r="EV1772" s="19"/>
      <c r="EW1772" s="19"/>
      <c r="EX1772" s="19"/>
      <c r="EY1772" s="19"/>
      <c r="EZ1772" s="19"/>
      <c r="FA1772" s="19"/>
      <c r="FB1772" s="19"/>
      <c r="FC1772" s="19"/>
      <c r="FD1772" s="19"/>
      <c r="FE1772" s="19"/>
      <c r="FF1772" s="19"/>
      <c r="FG1772" s="19"/>
      <c r="FH1772" s="19"/>
      <c r="FI1772" s="19"/>
      <c r="FJ1772" s="19"/>
      <c r="FK1772" s="19"/>
      <c r="FL1772" s="19"/>
      <c r="FM1772" s="19"/>
      <c r="FN1772" s="19"/>
      <c r="FO1772" s="19"/>
      <c r="FP1772" s="19"/>
      <c r="FQ1772" s="19"/>
      <c r="FR1772" s="19"/>
      <c r="FS1772" s="19"/>
      <c r="FT1772" s="19"/>
      <c r="FU1772" s="19"/>
      <c r="FV1772" s="19"/>
      <c r="FW1772" s="19"/>
      <c r="FX1772" s="19"/>
      <c r="FY1772" s="19"/>
      <c r="FZ1772" s="19"/>
      <c r="GA1772" s="19"/>
      <c r="GB1772" s="19"/>
      <c r="GC1772" s="19"/>
      <c r="GD1772" s="19"/>
      <c r="GE1772" s="19"/>
      <c r="GF1772" s="19"/>
      <c r="GG1772" s="19"/>
      <c r="GH1772" s="19"/>
      <c r="GI1772" s="19"/>
      <c r="GJ1772" s="19"/>
      <c r="GK1772" s="19"/>
      <c r="GL1772" s="19"/>
      <c r="GM1772" s="19"/>
      <c r="GN1772" s="19"/>
      <c r="GO1772" s="19"/>
      <c r="GP1772" s="19"/>
      <c r="GQ1772" s="19"/>
      <c r="GR1772" s="19"/>
      <c r="GS1772" s="19"/>
      <c r="GT1772" s="19"/>
      <c r="GU1772" s="19"/>
      <c r="GV1772" s="19"/>
      <c r="GW1772" s="19"/>
      <c r="GX1772" s="19"/>
      <c r="GY1772" s="19"/>
      <c r="GZ1772" s="19"/>
      <c r="HA1772" s="19"/>
      <c r="HB1772" s="19"/>
      <c r="HC1772" s="19"/>
      <c r="HD1772" s="19"/>
      <c r="HE1772" s="19"/>
      <c r="HF1772" s="19"/>
      <c r="HG1772" s="19"/>
      <c r="HH1772" s="19"/>
      <c r="HI1772" s="19"/>
      <c r="HJ1772" s="19"/>
      <c r="HK1772" s="19"/>
      <c r="HL1772" s="19"/>
      <c r="HM1772" s="19"/>
      <c r="HN1772" s="19"/>
      <c r="HO1772" s="19"/>
      <c r="HP1772" s="19"/>
      <c r="HQ1772" s="19"/>
      <c r="HR1772" s="19"/>
      <c r="HS1772" s="19"/>
      <c r="HT1772" s="19"/>
      <c r="HU1772" s="19"/>
    </row>
    <row r="1773" spans="1:229" s="34" customFormat="1" ht="18.75" customHeight="1">
      <c r="A1773" s="14">
        <v>44188</v>
      </c>
      <c r="B1773" s="15" t="s">
        <v>333</v>
      </c>
      <c r="C1773" s="31">
        <v>25</v>
      </c>
      <c r="D1773" s="31">
        <v>29500</v>
      </c>
      <c r="E1773" s="35">
        <v>290</v>
      </c>
      <c r="F1773" s="31">
        <v>340</v>
      </c>
      <c r="G1773" s="31">
        <v>390</v>
      </c>
      <c r="H1773" s="31">
        <v>1250</v>
      </c>
      <c r="I1773" s="31">
        <v>1250</v>
      </c>
      <c r="J1773" s="18">
        <v>2500</v>
      </c>
      <c r="K1773" s="18" t="s">
        <v>30</v>
      </c>
      <c r="L1773" s="19"/>
      <c r="M1773" s="19"/>
      <c r="N1773" s="19"/>
      <c r="O1773" s="19"/>
      <c r="P1773" s="19"/>
      <c r="Q1773" s="19"/>
      <c r="R1773" s="19"/>
      <c r="S1773" s="19"/>
      <c r="T1773" s="19"/>
      <c r="U1773" s="19"/>
      <c r="V1773" s="19"/>
      <c r="W1773" s="19"/>
      <c r="X1773" s="19"/>
      <c r="Y1773" s="19"/>
      <c r="Z1773" s="19"/>
      <c r="AA1773" s="19"/>
      <c r="AB1773" s="19"/>
      <c r="AC1773" s="19"/>
      <c r="AD1773" s="19"/>
      <c r="AE1773" s="19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  <c r="BA1773" s="19"/>
      <c r="BB1773" s="19"/>
      <c r="BC1773" s="19"/>
      <c r="BD1773" s="19"/>
      <c r="BE1773" s="19"/>
      <c r="BF1773" s="19"/>
      <c r="BG1773" s="19"/>
      <c r="BH1773" s="19"/>
      <c r="BI1773" s="19"/>
      <c r="BJ1773" s="19"/>
      <c r="BK1773" s="19"/>
      <c r="BL1773" s="19"/>
      <c r="BM1773" s="19"/>
      <c r="BN1773" s="19"/>
      <c r="BO1773" s="19"/>
      <c r="BP1773" s="19"/>
      <c r="BQ1773" s="19"/>
      <c r="BR1773" s="19"/>
      <c r="BS1773" s="19"/>
      <c r="BT1773" s="19"/>
      <c r="BU1773" s="19"/>
      <c r="BV1773" s="19"/>
      <c r="BW1773" s="19"/>
      <c r="BX1773" s="19"/>
      <c r="BY1773" s="19"/>
      <c r="BZ1773" s="19"/>
      <c r="CA1773" s="19"/>
      <c r="CB1773" s="19"/>
      <c r="CC1773" s="19"/>
      <c r="CD1773" s="19"/>
      <c r="CE1773" s="19"/>
      <c r="CF1773" s="19"/>
      <c r="CG1773" s="19"/>
      <c r="CH1773" s="19"/>
      <c r="CI1773" s="19"/>
      <c r="CJ1773" s="19"/>
      <c r="CK1773" s="19"/>
      <c r="CL1773" s="19"/>
      <c r="CM1773" s="19"/>
      <c r="CN1773" s="19"/>
      <c r="CO1773" s="19"/>
      <c r="CP1773" s="19"/>
      <c r="CQ1773" s="19"/>
      <c r="CR1773" s="19"/>
      <c r="CS1773" s="19"/>
      <c r="CT1773" s="19"/>
      <c r="CU1773" s="19"/>
      <c r="CV1773" s="19"/>
      <c r="CW1773" s="19"/>
      <c r="CX1773" s="19"/>
      <c r="CY1773" s="19"/>
      <c r="CZ1773" s="19"/>
      <c r="DA1773" s="19"/>
      <c r="DB1773" s="19"/>
      <c r="DC1773" s="19"/>
      <c r="DD1773" s="19"/>
      <c r="DE1773" s="19"/>
      <c r="DF1773" s="19"/>
      <c r="DG1773" s="19"/>
      <c r="DH1773" s="19"/>
      <c r="DI1773" s="19"/>
      <c r="DJ1773" s="19"/>
      <c r="DK1773" s="19"/>
      <c r="DL1773" s="19"/>
      <c r="DM1773" s="19"/>
      <c r="DN1773" s="19"/>
      <c r="DO1773" s="19"/>
      <c r="DP1773" s="19"/>
      <c r="DQ1773" s="19"/>
      <c r="DR1773" s="19"/>
      <c r="DS1773" s="19"/>
      <c r="DT1773" s="19"/>
      <c r="DU1773" s="19"/>
      <c r="DV1773" s="19"/>
      <c r="DW1773" s="19"/>
      <c r="DX1773" s="19"/>
      <c r="DY1773" s="19"/>
      <c r="DZ1773" s="19"/>
      <c r="EA1773" s="19"/>
      <c r="EB1773" s="19"/>
      <c r="EC1773" s="19"/>
      <c r="ED1773" s="19"/>
      <c r="EE1773" s="19"/>
      <c r="EF1773" s="19"/>
      <c r="EG1773" s="19"/>
      <c r="EH1773" s="19"/>
      <c r="EI1773" s="19"/>
      <c r="EJ1773" s="19"/>
      <c r="EK1773" s="19"/>
      <c r="EL1773" s="19"/>
      <c r="EM1773" s="19"/>
      <c r="EN1773" s="19"/>
      <c r="EO1773" s="19"/>
      <c r="EP1773" s="19"/>
      <c r="EQ1773" s="19"/>
      <c r="ER1773" s="19"/>
      <c r="ES1773" s="19"/>
      <c r="ET1773" s="19"/>
      <c r="EU1773" s="19"/>
      <c r="EV1773" s="19"/>
      <c r="EW1773" s="19"/>
      <c r="EX1773" s="19"/>
      <c r="EY1773" s="19"/>
      <c r="EZ1773" s="19"/>
      <c r="FA1773" s="19"/>
      <c r="FB1773" s="19"/>
      <c r="FC1773" s="19"/>
      <c r="FD1773" s="19"/>
      <c r="FE1773" s="19"/>
      <c r="FF1773" s="19"/>
      <c r="FG1773" s="19"/>
      <c r="FH1773" s="19"/>
      <c r="FI1773" s="19"/>
      <c r="FJ1773" s="19"/>
      <c r="FK1773" s="19"/>
      <c r="FL1773" s="19"/>
      <c r="FM1773" s="19"/>
      <c r="FN1773" s="19"/>
      <c r="FO1773" s="19"/>
      <c r="FP1773" s="19"/>
      <c r="FQ1773" s="19"/>
      <c r="FR1773" s="19"/>
      <c r="FS1773" s="19"/>
      <c r="FT1773" s="19"/>
      <c r="FU1773" s="19"/>
      <c r="FV1773" s="19"/>
      <c r="FW1773" s="19"/>
      <c r="FX1773" s="19"/>
      <c r="FY1773" s="19"/>
      <c r="FZ1773" s="19"/>
      <c r="GA1773" s="19"/>
      <c r="GB1773" s="19"/>
      <c r="GC1773" s="19"/>
      <c r="GD1773" s="19"/>
      <c r="GE1773" s="19"/>
      <c r="GF1773" s="19"/>
      <c r="GG1773" s="19"/>
      <c r="GH1773" s="19"/>
      <c r="GI1773" s="19"/>
      <c r="GJ1773" s="19"/>
      <c r="GK1773" s="19"/>
      <c r="GL1773" s="19"/>
      <c r="GM1773" s="19"/>
      <c r="GN1773" s="19"/>
      <c r="GO1773" s="19"/>
      <c r="GP1773" s="19"/>
      <c r="GQ1773" s="19"/>
      <c r="GR1773" s="19"/>
      <c r="GS1773" s="19"/>
      <c r="GT1773" s="19"/>
      <c r="GU1773" s="19"/>
      <c r="GV1773" s="19"/>
      <c r="GW1773" s="19"/>
      <c r="GX1773" s="19"/>
      <c r="GY1773" s="19"/>
      <c r="GZ1773" s="19"/>
      <c r="HA1773" s="19"/>
      <c r="HB1773" s="19"/>
      <c r="HC1773" s="19"/>
      <c r="HD1773" s="19"/>
      <c r="HE1773" s="19"/>
      <c r="HF1773" s="19"/>
      <c r="HG1773" s="19"/>
      <c r="HH1773" s="19"/>
      <c r="HI1773" s="19"/>
      <c r="HJ1773" s="19"/>
      <c r="HK1773" s="19"/>
      <c r="HL1773" s="19"/>
      <c r="HM1773" s="19"/>
      <c r="HN1773" s="19"/>
      <c r="HO1773" s="19"/>
      <c r="HP1773" s="19"/>
      <c r="HQ1773" s="19"/>
      <c r="HR1773" s="19"/>
      <c r="HS1773" s="19"/>
      <c r="HT1773" s="19"/>
      <c r="HU1773" s="19"/>
    </row>
    <row r="1774" spans="1:229" s="34" customFormat="1" ht="18.75" customHeight="1">
      <c r="A1774" s="14">
        <v>44187</v>
      </c>
      <c r="B1774" s="15" t="s">
        <v>333</v>
      </c>
      <c r="C1774" s="31">
        <v>25</v>
      </c>
      <c r="D1774" s="31">
        <v>29600</v>
      </c>
      <c r="E1774" s="35">
        <v>400</v>
      </c>
      <c r="F1774" s="31">
        <v>450</v>
      </c>
      <c r="G1774" s="31">
        <v>500</v>
      </c>
      <c r="H1774" s="31">
        <v>0</v>
      </c>
      <c r="I1774" s="31">
        <v>0</v>
      </c>
      <c r="J1774" s="18">
        <v>-1875</v>
      </c>
      <c r="K1774" s="18" t="s">
        <v>34</v>
      </c>
      <c r="L1774" s="19"/>
      <c r="M1774" s="19"/>
      <c r="N1774" s="19"/>
      <c r="O1774" s="19"/>
      <c r="P1774" s="19"/>
      <c r="Q1774" s="19"/>
      <c r="R1774" s="19"/>
      <c r="S1774" s="19"/>
      <c r="T1774" s="19"/>
      <c r="U1774" s="19"/>
      <c r="V1774" s="19"/>
      <c r="W1774" s="19"/>
      <c r="X1774" s="19"/>
      <c r="Y1774" s="19"/>
      <c r="Z1774" s="19"/>
      <c r="AA1774" s="19"/>
      <c r="AB1774" s="19"/>
      <c r="AC1774" s="19"/>
      <c r="AD1774" s="19"/>
      <c r="AE1774" s="19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  <c r="BA1774" s="19"/>
      <c r="BB1774" s="19"/>
      <c r="BC1774" s="19"/>
      <c r="BD1774" s="19"/>
      <c r="BE1774" s="19"/>
      <c r="BF1774" s="19"/>
      <c r="BG1774" s="19"/>
      <c r="BH1774" s="19"/>
      <c r="BI1774" s="19"/>
      <c r="BJ1774" s="19"/>
      <c r="BK1774" s="19"/>
      <c r="BL1774" s="19"/>
      <c r="BM1774" s="19"/>
      <c r="BN1774" s="19"/>
      <c r="BO1774" s="19"/>
      <c r="BP1774" s="19"/>
      <c r="BQ1774" s="19"/>
      <c r="BR1774" s="19"/>
      <c r="BS1774" s="19"/>
      <c r="BT1774" s="19"/>
      <c r="BU1774" s="19"/>
      <c r="BV1774" s="19"/>
      <c r="BW1774" s="19"/>
      <c r="BX1774" s="19"/>
      <c r="BY1774" s="19"/>
      <c r="BZ1774" s="19"/>
      <c r="CA1774" s="19"/>
      <c r="CB1774" s="19"/>
      <c r="CC1774" s="19"/>
      <c r="CD1774" s="19"/>
      <c r="CE1774" s="19"/>
      <c r="CF1774" s="19"/>
      <c r="CG1774" s="19"/>
      <c r="CH1774" s="19"/>
      <c r="CI1774" s="19"/>
      <c r="CJ1774" s="19"/>
      <c r="CK1774" s="19"/>
      <c r="CL1774" s="19"/>
      <c r="CM1774" s="19"/>
      <c r="CN1774" s="19"/>
      <c r="CO1774" s="19"/>
      <c r="CP1774" s="19"/>
      <c r="CQ1774" s="19"/>
      <c r="CR1774" s="19"/>
      <c r="CS1774" s="19"/>
      <c r="CT1774" s="19"/>
      <c r="CU1774" s="19"/>
      <c r="CV1774" s="19"/>
      <c r="CW1774" s="19"/>
      <c r="CX1774" s="19"/>
      <c r="CY1774" s="19"/>
      <c r="CZ1774" s="19"/>
      <c r="DA1774" s="19"/>
      <c r="DB1774" s="19"/>
      <c r="DC1774" s="19"/>
      <c r="DD1774" s="19"/>
      <c r="DE1774" s="19"/>
      <c r="DF1774" s="19"/>
      <c r="DG1774" s="19"/>
      <c r="DH1774" s="19"/>
      <c r="DI1774" s="19"/>
      <c r="DJ1774" s="19"/>
      <c r="DK1774" s="19"/>
      <c r="DL1774" s="19"/>
      <c r="DM1774" s="19"/>
      <c r="DN1774" s="19"/>
      <c r="DO1774" s="19"/>
      <c r="DP1774" s="19"/>
      <c r="DQ1774" s="19"/>
      <c r="DR1774" s="19"/>
      <c r="DS1774" s="19"/>
      <c r="DT1774" s="19"/>
      <c r="DU1774" s="19"/>
      <c r="DV1774" s="19"/>
      <c r="DW1774" s="19"/>
      <c r="DX1774" s="19"/>
      <c r="DY1774" s="19"/>
      <c r="DZ1774" s="19"/>
      <c r="EA1774" s="19"/>
      <c r="EB1774" s="19"/>
      <c r="EC1774" s="19"/>
      <c r="ED1774" s="19"/>
      <c r="EE1774" s="19"/>
      <c r="EF1774" s="19"/>
      <c r="EG1774" s="19"/>
      <c r="EH1774" s="19"/>
      <c r="EI1774" s="19"/>
      <c r="EJ1774" s="19"/>
      <c r="EK1774" s="19"/>
      <c r="EL1774" s="19"/>
      <c r="EM1774" s="19"/>
      <c r="EN1774" s="19"/>
      <c r="EO1774" s="19"/>
      <c r="EP1774" s="19"/>
      <c r="EQ1774" s="19"/>
      <c r="ER1774" s="19"/>
      <c r="ES1774" s="19"/>
      <c r="ET1774" s="19"/>
      <c r="EU1774" s="19"/>
      <c r="EV1774" s="19"/>
      <c r="EW1774" s="19"/>
      <c r="EX1774" s="19"/>
      <c r="EY1774" s="19"/>
      <c r="EZ1774" s="19"/>
      <c r="FA1774" s="19"/>
      <c r="FB1774" s="19"/>
      <c r="FC1774" s="19"/>
      <c r="FD1774" s="19"/>
      <c r="FE1774" s="19"/>
      <c r="FF1774" s="19"/>
      <c r="FG1774" s="19"/>
      <c r="FH1774" s="19"/>
      <c r="FI1774" s="19"/>
      <c r="FJ1774" s="19"/>
      <c r="FK1774" s="19"/>
      <c r="FL1774" s="19"/>
      <c r="FM1774" s="19"/>
      <c r="FN1774" s="19"/>
      <c r="FO1774" s="19"/>
      <c r="FP1774" s="19"/>
      <c r="FQ1774" s="19"/>
      <c r="FR1774" s="19"/>
      <c r="FS1774" s="19"/>
      <c r="FT1774" s="19"/>
      <c r="FU1774" s="19"/>
      <c r="FV1774" s="19"/>
      <c r="FW1774" s="19"/>
      <c r="FX1774" s="19"/>
      <c r="FY1774" s="19"/>
      <c r="FZ1774" s="19"/>
      <c r="GA1774" s="19"/>
      <c r="GB1774" s="19"/>
      <c r="GC1774" s="19"/>
      <c r="GD1774" s="19"/>
      <c r="GE1774" s="19"/>
      <c r="GF1774" s="19"/>
      <c r="GG1774" s="19"/>
      <c r="GH1774" s="19"/>
      <c r="GI1774" s="19"/>
      <c r="GJ1774" s="19"/>
      <c r="GK1774" s="19"/>
      <c r="GL1774" s="19"/>
      <c r="GM1774" s="19"/>
      <c r="GN1774" s="19"/>
      <c r="GO1774" s="19"/>
      <c r="GP1774" s="19"/>
      <c r="GQ1774" s="19"/>
      <c r="GR1774" s="19"/>
      <c r="GS1774" s="19"/>
      <c r="GT1774" s="19"/>
      <c r="GU1774" s="19"/>
      <c r="GV1774" s="19"/>
      <c r="GW1774" s="19"/>
      <c r="GX1774" s="19"/>
      <c r="GY1774" s="19"/>
      <c r="GZ1774" s="19"/>
      <c r="HA1774" s="19"/>
      <c r="HB1774" s="19"/>
      <c r="HC1774" s="19"/>
      <c r="HD1774" s="19"/>
      <c r="HE1774" s="19"/>
      <c r="HF1774" s="19"/>
      <c r="HG1774" s="19"/>
      <c r="HH1774" s="19"/>
      <c r="HI1774" s="19"/>
      <c r="HJ1774" s="19"/>
      <c r="HK1774" s="19"/>
      <c r="HL1774" s="19"/>
      <c r="HM1774" s="19"/>
      <c r="HN1774" s="19"/>
      <c r="HO1774" s="19"/>
      <c r="HP1774" s="19"/>
      <c r="HQ1774" s="19"/>
      <c r="HR1774" s="19"/>
      <c r="HS1774" s="19"/>
      <c r="HT1774" s="19"/>
      <c r="HU1774" s="19"/>
    </row>
    <row r="1775" spans="1:229" s="34" customFormat="1" ht="18.75" customHeight="1">
      <c r="A1775" s="14">
        <v>44187</v>
      </c>
      <c r="B1775" s="15" t="s">
        <v>332</v>
      </c>
      <c r="C1775" s="31">
        <v>25</v>
      </c>
      <c r="D1775" s="31">
        <v>29500</v>
      </c>
      <c r="E1775" s="35">
        <v>400</v>
      </c>
      <c r="F1775" s="31">
        <v>450</v>
      </c>
      <c r="G1775" s="31">
        <v>500</v>
      </c>
      <c r="H1775" s="31">
        <v>1250</v>
      </c>
      <c r="I1775" s="31">
        <v>1250</v>
      </c>
      <c r="J1775" s="18">
        <v>2500</v>
      </c>
      <c r="K1775" s="18" t="s">
        <v>30</v>
      </c>
      <c r="L1775" s="19"/>
      <c r="M1775" s="19"/>
      <c r="N1775" s="19"/>
      <c r="O1775" s="19"/>
      <c r="P1775" s="19"/>
      <c r="Q1775" s="19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/>
      <c r="AC1775" s="19"/>
      <c r="AD1775" s="19"/>
      <c r="AE1775" s="19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  <c r="BA1775" s="19"/>
      <c r="BB1775" s="19"/>
      <c r="BC1775" s="19"/>
      <c r="BD1775" s="19"/>
      <c r="BE1775" s="19"/>
      <c r="BF1775" s="19"/>
      <c r="BG1775" s="19"/>
      <c r="BH1775" s="19"/>
      <c r="BI1775" s="19"/>
      <c r="BJ1775" s="19"/>
      <c r="BK1775" s="19"/>
      <c r="BL1775" s="19"/>
      <c r="BM1775" s="19"/>
      <c r="BN1775" s="19"/>
      <c r="BO1775" s="19"/>
      <c r="BP1775" s="19"/>
      <c r="BQ1775" s="19"/>
      <c r="BR1775" s="19"/>
      <c r="BS1775" s="19"/>
      <c r="BT1775" s="19"/>
      <c r="BU1775" s="19"/>
      <c r="BV1775" s="19"/>
      <c r="BW1775" s="19"/>
      <c r="BX1775" s="19"/>
      <c r="BY1775" s="19"/>
      <c r="BZ1775" s="19"/>
      <c r="CA1775" s="19"/>
      <c r="CB1775" s="19"/>
      <c r="CC1775" s="19"/>
      <c r="CD1775" s="19"/>
      <c r="CE1775" s="19"/>
      <c r="CF1775" s="19"/>
      <c r="CG1775" s="19"/>
      <c r="CH1775" s="19"/>
      <c r="CI1775" s="19"/>
      <c r="CJ1775" s="19"/>
      <c r="CK1775" s="19"/>
      <c r="CL1775" s="19"/>
      <c r="CM1775" s="19"/>
      <c r="CN1775" s="19"/>
      <c r="CO1775" s="19"/>
      <c r="CP1775" s="19"/>
      <c r="CQ1775" s="19"/>
      <c r="CR1775" s="19"/>
      <c r="CS1775" s="19"/>
      <c r="CT1775" s="19"/>
      <c r="CU1775" s="19"/>
      <c r="CV1775" s="19"/>
      <c r="CW1775" s="19"/>
      <c r="CX1775" s="19"/>
      <c r="CY1775" s="19"/>
      <c r="CZ1775" s="19"/>
      <c r="DA1775" s="19"/>
      <c r="DB1775" s="19"/>
      <c r="DC1775" s="19"/>
      <c r="DD1775" s="19"/>
      <c r="DE1775" s="19"/>
      <c r="DF1775" s="19"/>
      <c r="DG1775" s="19"/>
      <c r="DH1775" s="19"/>
      <c r="DI1775" s="19"/>
      <c r="DJ1775" s="19"/>
      <c r="DK1775" s="19"/>
      <c r="DL1775" s="19"/>
      <c r="DM1775" s="19"/>
      <c r="DN1775" s="19"/>
      <c r="DO1775" s="19"/>
      <c r="DP1775" s="19"/>
      <c r="DQ1775" s="19"/>
      <c r="DR1775" s="19"/>
      <c r="DS1775" s="19"/>
      <c r="DT1775" s="19"/>
      <c r="DU1775" s="19"/>
      <c r="DV1775" s="19"/>
      <c r="DW1775" s="19"/>
      <c r="DX1775" s="19"/>
      <c r="DY1775" s="19"/>
      <c r="DZ1775" s="19"/>
      <c r="EA1775" s="19"/>
      <c r="EB1775" s="19"/>
      <c r="EC1775" s="19"/>
      <c r="ED1775" s="19"/>
      <c r="EE1775" s="19"/>
      <c r="EF1775" s="19"/>
      <c r="EG1775" s="19"/>
      <c r="EH1775" s="19"/>
      <c r="EI1775" s="19"/>
      <c r="EJ1775" s="19"/>
      <c r="EK1775" s="19"/>
      <c r="EL1775" s="19"/>
      <c r="EM1775" s="19"/>
      <c r="EN1775" s="19"/>
      <c r="EO1775" s="19"/>
      <c r="EP1775" s="19"/>
      <c r="EQ1775" s="19"/>
      <c r="ER1775" s="19"/>
      <c r="ES1775" s="19"/>
      <c r="ET1775" s="19"/>
      <c r="EU1775" s="19"/>
      <c r="EV1775" s="19"/>
      <c r="EW1775" s="19"/>
      <c r="EX1775" s="19"/>
      <c r="EY1775" s="19"/>
      <c r="EZ1775" s="19"/>
      <c r="FA1775" s="19"/>
      <c r="FB1775" s="19"/>
      <c r="FC1775" s="19"/>
      <c r="FD1775" s="19"/>
      <c r="FE1775" s="19"/>
      <c r="FF1775" s="19"/>
      <c r="FG1775" s="19"/>
      <c r="FH1775" s="19"/>
      <c r="FI1775" s="19"/>
      <c r="FJ1775" s="19"/>
      <c r="FK1775" s="19"/>
      <c r="FL1775" s="19"/>
      <c r="FM1775" s="19"/>
      <c r="FN1775" s="19"/>
      <c r="FO1775" s="19"/>
      <c r="FP1775" s="19"/>
      <c r="FQ1775" s="19"/>
      <c r="FR1775" s="19"/>
      <c r="FS1775" s="19"/>
      <c r="FT1775" s="19"/>
      <c r="FU1775" s="19"/>
      <c r="FV1775" s="19"/>
      <c r="FW1775" s="19"/>
      <c r="FX1775" s="19"/>
      <c r="FY1775" s="19"/>
      <c r="FZ1775" s="19"/>
      <c r="GA1775" s="19"/>
      <c r="GB1775" s="19"/>
      <c r="GC1775" s="19"/>
      <c r="GD1775" s="19"/>
      <c r="GE1775" s="19"/>
      <c r="GF1775" s="19"/>
      <c r="GG1775" s="19"/>
      <c r="GH1775" s="19"/>
      <c r="GI1775" s="19"/>
      <c r="GJ1775" s="19"/>
      <c r="GK1775" s="19"/>
      <c r="GL1775" s="19"/>
      <c r="GM1775" s="19"/>
      <c r="GN1775" s="19"/>
      <c r="GO1775" s="19"/>
      <c r="GP1775" s="19"/>
      <c r="GQ1775" s="19"/>
      <c r="GR1775" s="19"/>
      <c r="GS1775" s="19"/>
      <c r="GT1775" s="19"/>
      <c r="GU1775" s="19"/>
      <c r="GV1775" s="19"/>
      <c r="GW1775" s="19"/>
      <c r="GX1775" s="19"/>
      <c r="GY1775" s="19"/>
      <c r="GZ1775" s="19"/>
      <c r="HA1775" s="19"/>
      <c r="HB1775" s="19"/>
      <c r="HC1775" s="19"/>
      <c r="HD1775" s="19"/>
      <c r="HE1775" s="19"/>
      <c r="HF1775" s="19"/>
      <c r="HG1775" s="19"/>
      <c r="HH1775" s="19"/>
      <c r="HI1775" s="19"/>
      <c r="HJ1775" s="19"/>
      <c r="HK1775" s="19"/>
      <c r="HL1775" s="19"/>
      <c r="HM1775" s="19"/>
      <c r="HN1775" s="19"/>
      <c r="HO1775" s="19"/>
      <c r="HP1775" s="19"/>
      <c r="HQ1775" s="19"/>
      <c r="HR1775" s="19"/>
      <c r="HS1775" s="19"/>
      <c r="HT1775" s="19"/>
      <c r="HU1775" s="19"/>
    </row>
    <row r="1776" spans="1:229" s="34" customFormat="1" ht="18.75" customHeight="1">
      <c r="A1776" s="14">
        <v>44187</v>
      </c>
      <c r="B1776" s="15" t="s">
        <v>332</v>
      </c>
      <c r="C1776" s="31">
        <v>25</v>
      </c>
      <c r="D1776" s="31">
        <v>29300</v>
      </c>
      <c r="E1776" s="35">
        <v>320</v>
      </c>
      <c r="F1776" s="31">
        <v>400</v>
      </c>
      <c r="G1776" s="31">
        <v>500</v>
      </c>
      <c r="H1776" s="31">
        <v>2000</v>
      </c>
      <c r="I1776" s="31">
        <v>0</v>
      </c>
      <c r="J1776" s="18">
        <v>2000</v>
      </c>
      <c r="K1776" s="18" t="s">
        <v>31</v>
      </c>
      <c r="L1776" s="19"/>
      <c r="M1776" s="19"/>
      <c r="N1776" s="19"/>
      <c r="O1776" s="19"/>
      <c r="P1776" s="19"/>
      <c r="Q1776" s="19"/>
      <c r="R1776" s="19"/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/>
      <c r="AC1776" s="19"/>
      <c r="AD1776" s="19"/>
      <c r="AE1776" s="19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  <c r="BA1776" s="19"/>
      <c r="BB1776" s="19"/>
      <c r="BC1776" s="19"/>
      <c r="BD1776" s="19"/>
      <c r="BE1776" s="19"/>
      <c r="BF1776" s="19"/>
      <c r="BG1776" s="19"/>
      <c r="BH1776" s="19"/>
      <c r="BI1776" s="19"/>
      <c r="BJ1776" s="19"/>
      <c r="BK1776" s="19"/>
      <c r="BL1776" s="19"/>
      <c r="BM1776" s="19"/>
      <c r="BN1776" s="19"/>
      <c r="BO1776" s="19"/>
      <c r="BP1776" s="19"/>
      <c r="BQ1776" s="19"/>
      <c r="BR1776" s="19"/>
      <c r="BS1776" s="19"/>
      <c r="BT1776" s="19"/>
      <c r="BU1776" s="19"/>
      <c r="BV1776" s="19"/>
      <c r="BW1776" s="19"/>
      <c r="BX1776" s="19"/>
      <c r="BY1776" s="19"/>
      <c r="BZ1776" s="19"/>
      <c r="CA1776" s="19"/>
      <c r="CB1776" s="19"/>
      <c r="CC1776" s="19"/>
      <c r="CD1776" s="19"/>
      <c r="CE1776" s="19"/>
      <c r="CF1776" s="19"/>
      <c r="CG1776" s="19"/>
      <c r="CH1776" s="19"/>
      <c r="CI1776" s="19"/>
      <c r="CJ1776" s="19"/>
      <c r="CK1776" s="19"/>
      <c r="CL1776" s="19"/>
      <c r="CM1776" s="19"/>
      <c r="CN1776" s="19"/>
      <c r="CO1776" s="19"/>
      <c r="CP1776" s="19"/>
      <c r="CQ1776" s="19"/>
      <c r="CR1776" s="19"/>
      <c r="CS1776" s="19"/>
      <c r="CT1776" s="19"/>
      <c r="CU1776" s="19"/>
      <c r="CV1776" s="19"/>
      <c r="CW1776" s="19"/>
      <c r="CX1776" s="19"/>
      <c r="CY1776" s="19"/>
      <c r="CZ1776" s="19"/>
      <c r="DA1776" s="19"/>
      <c r="DB1776" s="19"/>
      <c r="DC1776" s="19"/>
      <c r="DD1776" s="19"/>
      <c r="DE1776" s="19"/>
      <c r="DF1776" s="19"/>
      <c r="DG1776" s="19"/>
      <c r="DH1776" s="19"/>
      <c r="DI1776" s="19"/>
      <c r="DJ1776" s="19"/>
      <c r="DK1776" s="19"/>
      <c r="DL1776" s="19"/>
      <c r="DM1776" s="19"/>
      <c r="DN1776" s="19"/>
      <c r="DO1776" s="19"/>
      <c r="DP1776" s="19"/>
      <c r="DQ1776" s="19"/>
      <c r="DR1776" s="19"/>
      <c r="DS1776" s="19"/>
      <c r="DT1776" s="19"/>
      <c r="DU1776" s="19"/>
      <c r="DV1776" s="19"/>
      <c r="DW1776" s="19"/>
      <c r="DX1776" s="19"/>
      <c r="DY1776" s="19"/>
      <c r="DZ1776" s="19"/>
      <c r="EA1776" s="19"/>
      <c r="EB1776" s="19"/>
      <c r="EC1776" s="19"/>
      <c r="ED1776" s="19"/>
      <c r="EE1776" s="19"/>
      <c r="EF1776" s="19"/>
      <c r="EG1776" s="19"/>
      <c r="EH1776" s="19"/>
      <c r="EI1776" s="19"/>
      <c r="EJ1776" s="19"/>
      <c r="EK1776" s="19"/>
      <c r="EL1776" s="19"/>
      <c r="EM1776" s="19"/>
      <c r="EN1776" s="19"/>
      <c r="EO1776" s="19"/>
      <c r="EP1776" s="19"/>
      <c r="EQ1776" s="19"/>
      <c r="ER1776" s="19"/>
      <c r="ES1776" s="19"/>
      <c r="ET1776" s="19"/>
      <c r="EU1776" s="19"/>
      <c r="EV1776" s="19"/>
      <c r="EW1776" s="19"/>
      <c r="EX1776" s="19"/>
      <c r="EY1776" s="19"/>
      <c r="EZ1776" s="19"/>
      <c r="FA1776" s="19"/>
      <c r="FB1776" s="19"/>
      <c r="FC1776" s="19"/>
      <c r="FD1776" s="19"/>
      <c r="FE1776" s="19"/>
      <c r="FF1776" s="19"/>
      <c r="FG1776" s="19"/>
      <c r="FH1776" s="19"/>
      <c r="FI1776" s="19"/>
      <c r="FJ1776" s="19"/>
      <c r="FK1776" s="19"/>
      <c r="FL1776" s="19"/>
      <c r="FM1776" s="19"/>
      <c r="FN1776" s="19"/>
      <c r="FO1776" s="19"/>
      <c r="FP1776" s="19"/>
      <c r="FQ1776" s="19"/>
      <c r="FR1776" s="19"/>
      <c r="FS1776" s="19"/>
      <c r="FT1776" s="19"/>
      <c r="FU1776" s="19"/>
      <c r="FV1776" s="19"/>
      <c r="FW1776" s="19"/>
      <c r="FX1776" s="19"/>
      <c r="FY1776" s="19"/>
      <c r="FZ1776" s="19"/>
      <c r="GA1776" s="19"/>
      <c r="GB1776" s="19"/>
      <c r="GC1776" s="19"/>
      <c r="GD1776" s="19"/>
      <c r="GE1776" s="19"/>
      <c r="GF1776" s="19"/>
      <c r="GG1776" s="19"/>
      <c r="GH1776" s="19"/>
      <c r="GI1776" s="19"/>
      <c r="GJ1776" s="19"/>
      <c r="GK1776" s="19"/>
      <c r="GL1776" s="19"/>
      <c r="GM1776" s="19"/>
      <c r="GN1776" s="19"/>
      <c r="GO1776" s="19"/>
      <c r="GP1776" s="19"/>
      <c r="GQ1776" s="19"/>
      <c r="GR1776" s="19"/>
      <c r="GS1776" s="19"/>
      <c r="GT1776" s="19"/>
      <c r="GU1776" s="19"/>
      <c r="GV1776" s="19"/>
      <c r="GW1776" s="19"/>
      <c r="GX1776" s="19"/>
      <c r="GY1776" s="19"/>
      <c r="GZ1776" s="19"/>
      <c r="HA1776" s="19"/>
      <c r="HB1776" s="19"/>
      <c r="HC1776" s="19"/>
      <c r="HD1776" s="19"/>
      <c r="HE1776" s="19"/>
      <c r="HF1776" s="19"/>
      <c r="HG1776" s="19"/>
      <c r="HH1776" s="19"/>
      <c r="HI1776" s="19"/>
      <c r="HJ1776" s="19"/>
      <c r="HK1776" s="19"/>
      <c r="HL1776" s="19"/>
      <c r="HM1776" s="19"/>
      <c r="HN1776" s="19"/>
      <c r="HO1776" s="19"/>
      <c r="HP1776" s="19"/>
      <c r="HQ1776" s="19"/>
      <c r="HR1776" s="19"/>
      <c r="HS1776" s="19"/>
      <c r="HT1776" s="19"/>
      <c r="HU1776" s="19"/>
    </row>
    <row r="1777" spans="1:229" s="34" customFormat="1" ht="18.75" customHeight="1">
      <c r="A1777" s="14">
        <v>44187</v>
      </c>
      <c r="B1777" s="15" t="s">
        <v>332</v>
      </c>
      <c r="C1777" s="31">
        <v>25</v>
      </c>
      <c r="D1777" s="31">
        <v>29200</v>
      </c>
      <c r="E1777" s="35">
        <v>320</v>
      </c>
      <c r="F1777" s="31">
        <v>400</v>
      </c>
      <c r="G1777" s="31">
        <v>480</v>
      </c>
      <c r="H1777" s="31">
        <v>2000</v>
      </c>
      <c r="I1777" s="31">
        <v>0</v>
      </c>
      <c r="J1777" s="18">
        <v>2000</v>
      </c>
      <c r="K1777" s="18" t="s">
        <v>31</v>
      </c>
      <c r="L1777" s="19"/>
      <c r="M1777" s="19"/>
      <c r="N1777" s="19"/>
      <c r="O1777" s="19"/>
      <c r="P1777" s="19"/>
      <c r="Q1777" s="19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/>
      <c r="AC1777" s="19"/>
      <c r="AD1777" s="19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  <c r="BA1777" s="19"/>
      <c r="BB1777" s="19"/>
      <c r="BC1777" s="19"/>
      <c r="BD1777" s="19"/>
      <c r="BE1777" s="19"/>
      <c r="BF1777" s="19"/>
      <c r="BG1777" s="19"/>
      <c r="BH1777" s="19"/>
      <c r="BI1777" s="19"/>
      <c r="BJ1777" s="19"/>
      <c r="BK1777" s="19"/>
      <c r="BL1777" s="19"/>
      <c r="BM1777" s="19"/>
      <c r="BN1777" s="19"/>
      <c r="BO1777" s="19"/>
      <c r="BP1777" s="19"/>
      <c r="BQ1777" s="19"/>
      <c r="BR1777" s="19"/>
      <c r="BS1777" s="19"/>
      <c r="BT1777" s="19"/>
      <c r="BU1777" s="19"/>
      <c r="BV1777" s="19"/>
      <c r="BW1777" s="19"/>
      <c r="BX1777" s="19"/>
      <c r="BY1777" s="19"/>
      <c r="BZ1777" s="19"/>
      <c r="CA1777" s="19"/>
      <c r="CB1777" s="19"/>
      <c r="CC1777" s="19"/>
      <c r="CD1777" s="19"/>
      <c r="CE1777" s="19"/>
      <c r="CF1777" s="19"/>
      <c r="CG1777" s="19"/>
      <c r="CH1777" s="19"/>
      <c r="CI1777" s="19"/>
      <c r="CJ1777" s="19"/>
      <c r="CK1777" s="19"/>
      <c r="CL1777" s="19"/>
      <c r="CM1777" s="19"/>
      <c r="CN1777" s="19"/>
      <c r="CO1777" s="19"/>
      <c r="CP1777" s="19"/>
      <c r="CQ1777" s="19"/>
      <c r="CR1777" s="19"/>
      <c r="CS1777" s="19"/>
      <c r="CT1777" s="19"/>
      <c r="CU1777" s="19"/>
      <c r="CV1777" s="19"/>
      <c r="CW1777" s="19"/>
      <c r="CX1777" s="19"/>
      <c r="CY1777" s="19"/>
      <c r="CZ1777" s="19"/>
      <c r="DA1777" s="19"/>
      <c r="DB1777" s="19"/>
      <c r="DC1777" s="19"/>
      <c r="DD1777" s="19"/>
      <c r="DE1777" s="19"/>
      <c r="DF1777" s="19"/>
      <c r="DG1777" s="19"/>
      <c r="DH1777" s="19"/>
      <c r="DI1777" s="19"/>
      <c r="DJ1777" s="19"/>
      <c r="DK1777" s="19"/>
      <c r="DL1777" s="19"/>
      <c r="DM1777" s="19"/>
      <c r="DN1777" s="19"/>
      <c r="DO1777" s="19"/>
      <c r="DP1777" s="19"/>
      <c r="DQ1777" s="19"/>
      <c r="DR1777" s="19"/>
      <c r="DS1777" s="19"/>
      <c r="DT1777" s="19"/>
      <c r="DU1777" s="19"/>
      <c r="DV1777" s="19"/>
      <c r="DW1777" s="19"/>
      <c r="DX1777" s="19"/>
      <c r="DY1777" s="19"/>
      <c r="DZ1777" s="19"/>
      <c r="EA1777" s="19"/>
      <c r="EB1777" s="19"/>
      <c r="EC1777" s="19"/>
      <c r="ED1777" s="19"/>
      <c r="EE1777" s="19"/>
      <c r="EF1777" s="19"/>
      <c r="EG1777" s="19"/>
      <c r="EH1777" s="19"/>
      <c r="EI1777" s="19"/>
      <c r="EJ1777" s="19"/>
      <c r="EK1777" s="19"/>
      <c r="EL1777" s="19"/>
      <c r="EM1777" s="19"/>
      <c r="EN1777" s="19"/>
      <c r="EO1777" s="19"/>
      <c r="EP1777" s="19"/>
      <c r="EQ1777" s="19"/>
      <c r="ER1777" s="19"/>
      <c r="ES1777" s="19"/>
      <c r="ET1777" s="19"/>
      <c r="EU1777" s="19"/>
      <c r="EV1777" s="19"/>
      <c r="EW1777" s="19"/>
      <c r="EX1777" s="19"/>
      <c r="EY1777" s="19"/>
      <c r="EZ1777" s="19"/>
      <c r="FA1777" s="19"/>
      <c r="FB1777" s="19"/>
      <c r="FC1777" s="19"/>
      <c r="FD1777" s="19"/>
      <c r="FE1777" s="19"/>
      <c r="FF1777" s="19"/>
      <c r="FG1777" s="19"/>
      <c r="FH1777" s="19"/>
      <c r="FI1777" s="19"/>
      <c r="FJ1777" s="19"/>
      <c r="FK1777" s="19"/>
      <c r="FL1777" s="19"/>
      <c r="FM1777" s="19"/>
      <c r="FN1777" s="19"/>
      <c r="FO1777" s="19"/>
      <c r="FP1777" s="19"/>
      <c r="FQ1777" s="19"/>
      <c r="FR1777" s="19"/>
      <c r="FS1777" s="19"/>
      <c r="FT1777" s="19"/>
      <c r="FU1777" s="19"/>
      <c r="FV1777" s="19"/>
      <c r="FW1777" s="19"/>
      <c r="FX1777" s="19"/>
      <c r="FY1777" s="19"/>
      <c r="FZ1777" s="19"/>
      <c r="GA1777" s="19"/>
      <c r="GB1777" s="19"/>
      <c r="GC1777" s="19"/>
      <c r="GD1777" s="19"/>
      <c r="GE1777" s="19"/>
      <c r="GF1777" s="19"/>
      <c r="GG1777" s="19"/>
      <c r="GH1777" s="19"/>
      <c r="GI1777" s="19"/>
      <c r="GJ1777" s="19"/>
      <c r="GK1777" s="19"/>
      <c r="GL1777" s="19"/>
      <c r="GM1777" s="19"/>
      <c r="GN1777" s="19"/>
      <c r="GO1777" s="19"/>
      <c r="GP1777" s="19"/>
      <c r="GQ1777" s="19"/>
      <c r="GR1777" s="19"/>
      <c r="GS1777" s="19"/>
      <c r="GT1777" s="19"/>
      <c r="GU1777" s="19"/>
      <c r="GV1777" s="19"/>
      <c r="GW1777" s="19"/>
      <c r="GX1777" s="19"/>
      <c r="GY1777" s="19"/>
      <c r="GZ1777" s="19"/>
      <c r="HA1777" s="19"/>
      <c r="HB1777" s="19"/>
      <c r="HC1777" s="19"/>
      <c r="HD1777" s="19"/>
      <c r="HE1777" s="19"/>
      <c r="HF1777" s="19"/>
      <c r="HG1777" s="19"/>
      <c r="HH1777" s="19"/>
      <c r="HI1777" s="19"/>
      <c r="HJ1777" s="19"/>
      <c r="HK1777" s="19"/>
      <c r="HL1777" s="19"/>
      <c r="HM1777" s="19"/>
      <c r="HN1777" s="19"/>
      <c r="HO1777" s="19"/>
      <c r="HP1777" s="19"/>
      <c r="HQ1777" s="19"/>
      <c r="HR1777" s="19"/>
      <c r="HS1777" s="19"/>
      <c r="HT1777" s="19"/>
      <c r="HU1777" s="19"/>
    </row>
    <row r="1778" spans="1:229" s="34" customFormat="1" ht="18.75" customHeight="1">
      <c r="A1778" s="14">
        <v>44186</v>
      </c>
      <c r="B1778" s="15" t="s">
        <v>332</v>
      </c>
      <c r="C1778" s="31">
        <v>25</v>
      </c>
      <c r="D1778" s="31">
        <v>30500</v>
      </c>
      <c r="E1778" s="35">
        <v>410</v>
      </c>
      <c r="F1778" s="31">
        <v>460</v>
      </c>
      <c r="G1778" s="31">
        <v>510</v>
      </c>
      <c r="H1778" s="31">
        <v>0</v>
      </c>
      <c r="I1778" s="31">
        <v>0</v>
      </c>
      <c r="J1778" s="18">
        <v>0</v>
      </c>
      <c r="K1778" s="18" t="s">
        <v>32</v>
      </c>
      <c r="L1778" s="19"/>
      <c r="M1778" s="19"/>
      <c r="N1778" s="19"/>
      <c r="O1778" s="19"/>
      <c r="P1778" s="19"/>
      <c r="Q1778" s="19"/>
      <c r="R1778" s="19"/>
      <c r="S1778" s="19"/>
      <c r="T1778" s="19"/>
      <c r="U1778" s="19"/>
      <c r="V1778" s="19"/>
      <c r="W1778" s="19"/>
      <c r="X1778" s="19"/>
      <c r="Y1778" s="19"/>
      <c r="Z1778" s="19"/>
      <c r="AA1778" s="19"/>
      <c r="AB1778" s="19"/>
      <c r="AC1778" s="19"/>
      <c r="AD1778" s="19"/>
      <c r="AE1778" s="19"/>
      <c r="AF1778" s="19"/>
      <c r="AG1778" s="19"/>
      <c r="AH1778" s="19"/>
      <c r="AI1778" s="19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  <c r="BA1778" s="19"/>
      <c r="BB1778" s="19"/>
      <c r="BC1778" s="19"/>
      <c r="BD1778" s="19"/>
      <c r="BE1778" s="19"/>
      <c r="BF1778" s="19"/>
      <c r="BG1778" s="19"/>
      <c r="BH1778" s="19"/>
      <c r="BI1778" s="19"/>
      <c r="BJ1778" s="19"/>
      <c r="BK1778" s="19"/>
      <c r="BL1778" s="19"/>
      <c r="BM1778" s="19"/>
      <c r="BN1778" s="19"/>
      <c r="BO1778" s="19"/>
      <c r="BP1778" s="19"/>
      <c r="BQ1778" s="19"/>
      <c r="BR1778" s="19"/>
      <c r="BS1778" s="19"/>
      <c r="BT1778" s="19"/>
      <c r="BU1778" s="19"/>
      <c r="BV1778" s="19"/>
      <c r="BW1778" s="19"/>
      <c r="BX1778" s="19"/>
      <c r="BY1778" s="19"/>
      <c r="BZ1778" s="19"/>
      <c r="CA1778" s="19"/>
      <c r="CB1778" s="19"/>
      <c r="CC1778" s="19"/>
      <c r="CD1778" s="19"/>
      <c r="CE1778" s="19"/>
      <c r="CF1778" s="19"/>
      <c r="CG1778" s="19"/>
      <c r="CH1778" s="19"/>
      <c r="CI1778" s="19"/>
      <c r="CJ1778" s="19"/>
      <c r="CK1778" s="19"/>
      <c r="CL1778" s="19"/>
      <c r="CM1778" s="19"/>
      <c r="CN1778" s="19"/>
      <c r="CO1778" s="19"/>
      <c r="CP1778" s="19"/>
      <c r="CQ1778" s="19"/>
      <c r="CR1778" s="19"/>
      <c r="CS1778" s="19"/>
      <c r="CT1778" s="19"/>
      <c r="CU1778" s="19"/>
      <c r="CV1778" s="19"/>
      <c r="CW1778" s="19"/>
      <c r="CX1778" s="19"/>
      <c r="CY1778" s="19"/>
      <c r="CZ1778" s="19"/>
      <c r="DA1778" s="19"/>
      <c r="DB1778" s="19"/>
      <c r="DC1778" s="19"/>
      <c r="DD1778" s="19"/>
      <c r="DE1778" s="19"/>
      <c r="DF1778" s="19"/>
      <c r="DG1778" s="19"/>
      <c r="DH1778" s="19"/>
      <c r="DI1778" s="19"/>
      <c r="DJ1778" s="19"/>
      <c r="DK1778" s="19"/>
      <c r="DL1778" s="19"/>
      <c r="DM1778" s="19"/>
      <c r="DN1778" s="19"/>
      <c r="DO1778" s="19"/>
      <c r="DP1778" s="19"/>
      <c r="DQ1778" s="19"/>
      <c r="DR1778" s="19"/>
      <c r="DS1778" s="19"/>
      <c r="DT1778" s="19"/>
      <c r="DU1778" s="19"/>
      <c r="DV1778" s="19"/>
      <c r="DW1778" s="19"/>
      <c r="DX1778" s="19"/>
      <c r="DY1778" s="19"/>
      <c r="DZ1778" s="19"/>
      <c r="EA1778" s="19"/>
      <c r="EB1778" s="19"/>
      <c r="EC1778" s="19"/>
      <c r="ED1778" s="19"/>
      <c r="EE1778" s="19"/>
      <c r="EF1778" s="19"/>
      <c r="EG1778" s="19"/>
      <c r="EH1778" s="19"/>
      <c r="EI1778" s="19"/>
      <c r="EJ1778" s="19"/>
      <c r="EK1778" s="19"/>
      <c r="EL1778" s="19"/>
      <c r="EM1778" s="19"/>
      <c r="EN1778" s="19"/>
      <c r="EO1778" s="19"/>
      <c r="EP1778" s="19"/>
      <c r="EQ1778" s="19"/>
      <c r="ER1778" s="19"/>
      <c r="ES1778" s="19"/>
      <c r="ET1778" s="19"/>
      <c r="EU1778" s="19"/>
      <c r="EV1778" s="19"/>
      <c r="EW1778" s="19"/>
      <c r="EX1778" s="19"/>
      <c r="EY1778" s="19"/>
      <c r="EZ1778" s="19"/>
      <c r="FA1778" s="19"/>
      <c r="FB1778" s="19"/>
      <c r="FC1778" s="19"/>
      <c r="FD1778" s="19"/>
      <c r="FE1778" s="19"/>
      <c r="FF1778" s="19"/>
      <c r="FG1778" s="19"/>
      <c r="FH1778" s="19"/>
      <c r="FI1778" s="19"/>
      <c r="FJ1778" s="19"/>
      <c r="FK1778" s="19"/>
      <c r="FL1778" s="19"/>
      <c r="FM1778" s="19"/>
      <c r="FN1778" s="19"/>
      <c r="FO1778" s="19"/>
      <c r="FP1778" s="19"/>
      <c r="FQ1778" s="19"/>
      <c r="FR1778" s="19"/>
      <c r="FS1778" s="19"/>
      <c r="FT1778" s="19"/>
      <c r="FU1778" s="19"/>
      <c r="FV1778" s="19"/>
      <c r="FW1778" s="19"/>
      <c r="FX1778" s="19"/>
      <c r="FY1778" s="19"/>
      <c r="FZ1778" s="19"/>
      <c r="GA1778" s="19"/>
      <c r="GB1778" s="19"/>
      <c r="GC1778" s="19"/>
      <c r="GD1778" s="19"/>
      <c r="GE1778" s="19"/>
      <c r="GF1778" s="19"/>
      <c r="GG1778" s="19"/>
      <c r="GH1778" s="19"/>
      <c r="GI1778" s="19"/>
      <c r="GJ1778" s="19"/>
      <c r="GK1778" s="19"/>
      <c r="GL1778" s="19"/>
      <c r="GM1778" s="19"/>
      <c r="GN1778" s="19"/>
      <c r="GO1778" s="19"/>
      <c r="GP1778" s="19"/>
      <c r="GQ1778" s="19"/>
      <c r="GR1778" s="19"/>
      <c r="GS1778" s="19"/>
      <c r="GT1778" s="19"/>
      <c r="GU1778" s="19"/>
      <c r="GV1778" s="19"/>
      <c r="GW1778" s="19"/>
      <c r="GX1778" s="19"/>
      <c r="GY1778" s="19"/>
      <c r="GZ1778" s="19"/>
      <c r="HA1778" s="19"/>
      <c r="HB1778" s="19"/>
      <c r="HC1778" s="19"/>
      <c r="HD1778" s="19"/>
      <c r="HE1778" s="19"/>
      <c r="HF1778" s="19"/>
      <c r="HG1778" s="19"/>
      <c r="HH1778" s="19"/>
      <c r="HI1778" s="19"/>
      <c r="HJ1778" s="19"/>
      <c r="HK1778" s="19"/>
      <c r="HL1778" s="19"/>
      <c r="HM1778" s="19"/>
      <c r="HN1778" s="19"/>
      <c r="HO1778" s="19"/>
      <c r="HP1778" s="19"/>
      <c r="HQ1778" s="19"/>
      <c r="HR1778" s="19"/>
      <c r="HS1778" s="19"/>
      <c r="HT1778" s="19"/>
      <c r="HU1778" s="19"/>
    </row>
    <row r="1779" spans="1:229" s="34" customFormat="1" ht="18.75" customHeight="1">
      <c r="A1779" s="14">
        <v>44183</v>
      </c>
      <c r="B1779" s="15" t="s">
        <v>332</v>
      </c>
      <c r="C1779" s="31">
        <v>25</v>
      </c>
      <c r="D1779" s="31">
        <v>30800</v>
      </c>
      <c r="E1779" s="35">
        <v>450</v>
      </c>
      <c r="F1779" s="31">
        <v>500</v>
      </c>
      <c r="G1779" s="31">
        <v>550</v>
      </c>
      <c r="H1779" s="31">
        <v>1250</v>
      </c>
      <c r="I1779" s="31">
        <v>0</v>
      </c>
      <c r="J1779" s="18">
        <v>1250</v>
      </c>
      <c r="K1779" s="18" t="s">
        <v>31</v>
      </c>
      <c r="L1779" s="19"/>
      <c r="M1779" s="19"/>
      <c r="N1779" s="19"/>
      <c r="O1779" s="19"/>
      <c r="P1779" s="19"/>
      <c r="Q1779" s="19"/>
      <c r="R1779" s="19"/>
      <c r="S1779" s="19"/>
      <c r="T1779" s="19"/>
      <c r="U1779" s="19"/>
      <c r="V1779" s="19"/>
      <c r="W1779" s="19"/>
      <c r="X1779" s="19"/>
      <c r="Y1779" s="19"/>
      <c r="Z1779" s="19"/>
      <c r="AA1779" s="19"/>
      <c r="AB1779" s="19"/>
      <c r="AC1779" s="19"/>
      <c r="AD1779" s="19"/>
      <c r="AE1779" s="19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  <c r="BA1779" s="19"/>
      <c r="BB1779" s="19"/>
      <c r="BC1779" s="19"/>
      <c r="BD1779" s="19"/>
      <c r="BE1779" s="19"/>
      <c r="BF1779" s="19"/>
      <c r="BG1779" s="19"/>
      <c r="BH1779" s="19"/>
      <c r="BI1779" s="19"/>
      <c r="BJ1779" s="19"/>
      <c r="BK1779" s="19"/>
      <c r="BL1779" s="19"/>
      <c r="BM1779" s="19"/>
      <c r="BN1779" s="19"/>
      <c r="BO1779" s="19"/>
      <c r="BP1779" s="19"/>
      <c r="BQ1779" s="19"/>
      <c r="BR1779" s="19"/>
      <c r="BS1779" s="19"/>
      <c r="BT1779" s="19"/>
      <c r="BU1779" s="19"/>
      <c r="BV1779" s="19"/>
      <c r="BW1779" s="19"/>
      <c r="BX1779" s="19"/>
      <c r="BY1779" s="19"/>
      <c r="BZ1779" s="19"/>
      <c r="CA1779" s="19"/>
      <c r="CB1779" s="19"/>
      <c r="CC1779" s="19"/>
      <c r="CD1779" s="19"/>
      <c r="CE1779" s="19"/>
      <c r="CF1779" s="19"/>
      <c r="CG1779" s="19"/>
      <c r="CH1779" s="19"/>
      <c r="CI1779" s="19"/>
      <c r="CJ1779" s="19"/>
      <c r="CK1779" s="19"/>
      <c r="CL1779" s="19"/>
      <c r="CM1779" s="19"/>
      <c r="CN1779" s="19"/>
      <c r="CO1779" s="19"/>
      <c r="CP1779" s="19"/>
      <c r="CQ1779" s="19"/>
      <c r="CR1779" s="19"/>
      <c r="CS1779" s="19"/>
      <c r="CT1779" s="19"/>
      <c r="CU1779" s="19"/>
      <c r="CV1779" s="19"/>
      <c r="CW1779" s="19"/>
      <c r="CX1779" s="19"/>
      <c r="CY1779" s="19"/>
      <c r="CZ1779" s="19"/>
      <c r="DA1779" s="19"/>
      <c r="DB1779" s="19"/>
      <c r="DC1779" s="19"/>
      <c r="DD1779" s="19"/>
      <c r="DE1779" s="19"/>
      <c r="DF1779" s="19"/>
      <c r="DG1779" s="19"/>
      <c r="DH1779" s="19"/>
      <c r="DI1779" s="19"/>
      <c r="DJ1779" s="19"/>
      <c r="DK1779" s="19"/>
      <c r="DL1779" s="19"/>
      <c r="DM1779" s="19"/>
      <c r="DN1779" s="19"/>
      <c r="DO1779" s="19"/>
      <c r="DP1779" s="19"/>
      <c r="DQ1779" s="19"/>
      <c r="DR1779" s="19"/>
      <c r="DS1779" s="19"/>
      <c r="DT1779" s="19"/>
      <c r="DU1779" s="19"/>
      <c r="DV1779" s="19"/>
      <c r="DW1779" s="19"/>
      <c r="DX1779" s="19"/>
      <c r="DY1779" s="19"/>
      <c r="DZ1779" s="19"/>
      <c r="EA1779" s="19"/>
      <c r="EB1779" s="19"/>
      <c r="EC1779" s="19"/>
      <c r="ED1779" s="19"/>
      <c r="EE1779" s="19"/>
      <c r="EF1779" s="19"/>
      <c r="EG1779" s="19"/>
      <c r="EH1779" s="19"/>
      <c r="EI1779" s="19"/>
      <c r="EJ1779" s="19"/>
      <c r="EK1779" s="19"/>
      <c r="EL1779" s="19"/>
      <c r="EM1779" s="19"/>
      <c r="EN1779" s="19"/>
      <c r="EO1779" s="19"/>
      <c r="EP1779" s="19"/>
      <c r="EQ1779" s="19"/>
      <c r="ER1779" s="19"/>
      <c r="ES1779" s="19"/>
      <c r="ET1779" s="19"/>
      <c r="EU1779" s="19"/>
      <c r="EV1779" s="19"/>
      <c r="EW1779" s="19"/>
      <c r="EX1779" s="19"/>
      <c r="EY1779" s="19"/>
      <c r="EZ1779" s="19"/>
      <c r="FA1779" s="19"/>
      <c r="FB1779" s="19"/>
      <c r="FC1779" s="19"/>
      <c r="FD1779" s="19"/>
      <c r="FE1779" s="19"/>
      <c r="FF1779" s="19"/>
      <c r="FG1779" s="19"/>
      <c r="FH1779" s="19"/>
      <c r="FI1779" s="19"/>
      <c r="FJ1779" s="19"/>
      <c r="FK1779" s="19"/>
      <c r="FL1779" s="19"/>
      <c r="FM1779" s="19"/>
      <c r="FN1779" s="19"/>
      <c r="FO1779" s="19"/>
      <c r="FP1779" s="19"/>
      <c r="FQ1779" s="19"/>
      <c r="FR1779" s="19"/>
      <c r="FS1779" s="19"/>
      <c r="FT1779" s="19"/>
      <c r="FU1779" s="19"/>
      <c r="FV1779" s="19"/>
      <c r="FW1779" s="19"/>
      <c r="FX1779" s="19"/>
      <c r="FY1779" s="19"/>
      <c r="FZ1779" s="19"/>
      <c r="GA1779" s="19"/>
      <c r="GB1779" s="19"/>
      <c r="GC1779" s="19"/>
      <c r="GD1779" s="19"/>
      <c r="GE1779" s="19"/>
      <c r="GF1779" s="19"/>
      <c r="GG1779" s="19"/>
      <c r="GH1779" s="19"/>
      <c r="GI1779" s="19"/>
      <c r="GJ1779" s="19"/>
      <c r="GK1779" s="19"/>
      <c r="GL1779" s="19"/>
      <c r="GM1779" s="19"/>
      <c r="GN1779" s="19"/>
      <c r="GO1779" s="19"/>
      <c r="GP1779" s="19"/>
      <c r="GQ1779" s="19"/>
      <c r="GR1779" s="19"/>
      <c r="GS1779" s="19"/>
      <c r="GT1779" s="19"/>
      <c r="GU1779" s="19"/>
      <c r="GV1779" s="19"/>
      <c r="GW1779" s="19"/>
      <c r="GX1779" s="19"/>
      <c r="GY1779" s="19"/>
      <c r="GZ1779" s="19"/>
      <c r="HA1779" s="19"/>
      <c r="HB1779" s="19"/>
      <c r="HC1779" s="19"/>
      <c r="HD1779" s="19"/>
      <c r="HE1779" s="19"/>
      <c r="HF1779" s="19"/>
      <c r="HG1779" s="19"/>
      <c r="HH1779" s="19"/>
      <c r="HI1779" s="19"/>
      <c r="HJ1779" s="19"/>
      <c r="HK1779" s="19"/>
      <c r="HL1779" s="19"/>
      <c r="HM1779" s="19"/>
      <c r="HN1779" s="19"/>
      <c r="HO1779" s="19"/>
      <c r="HP1779" s="19"/>
      <c r="HQ1779" s="19"/>
      <c r="HR1779" s="19"/>
      <c r="HS1779" s="19"/>
      <c r="HT1779" s="19"/>
      <c r="HU1779" s="19"/>
    </row>
    <row r="1780" spans="1:229" s="34" customFormat="1" ht="18.75" customHeight="1">
      <c r="A1780" s="14">
        <v>44182</v>
      </c>
      <c r="B1780" s="15" t="s">
        <v>331</v>
      </c>
      <c r="C1780" s="31">
        <v>25</v>
      </c>
      <c r="D1780" s="31">
        <v>30700</v>
      </c>
      <c r="E1780" s="35">
        <v>160</v>
      </c>
      <c r="F1780" s="31">
        <v>190</v>
      </c>
      <c r="G1780" s="31">
        <v>220</v>
      </c>
      <c r="H1780" s="31">
        <v>0</v>
      </c>
      <c r="I1780" s="31">
        <v>0</v>
      </c>
      <c r="J1780" s="18">
        <v>-1125</v>
      </c>
      <c r="K1780" s="18" t="s">
        <v>34</v>
      </c>
      <c r="L1780" s="19"/>
      <c r="M1780" s="19"/>
      <c r="N1780" s="19"/>
      <c r="O1780" s="19"/>
      <c r="P1780" s="19"/>
      <c r="Q1780" s="19"/>
      <c r="R1780" s="19"/>
      <c r="S1780" s="19"/>
      <c r="T1780" s="19"/>
      <c r="U1780" s="19"/>
      <c r="V1780" s="19"/>
      <c r="W1780" s="19"/>
      <c r="X1780" s="19"/>
      <c r="Y1780" s="19"/>
      <c r="Z1780" s="19"/>
      <c r="AA1780" s="19"/>
      <c r="AB1780" s="19"/>
      <c r="AC1780" s="19"/>
      <c r="AD1780" s="19"/>
      <c r="AE1780" s="19"/>
      <c r="AF1780" s="19"/>
      <c r="AG1780" s="19"/>
      <c r="AH1780" s="19"/>
      <c r="AI1780" s="19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  <c r="BA1780" s="19"/>
      <c r="BB1780" s="19"/>
      <c r="BC1780" s="19"/>
      <c r="BD1780" s="19"/>
      <c r="BE1780" s="19"/>
      <c r="BF1780" s="19"/>
      <c r="BG1780" s="19"/>
      <c r="BH1780" s="19"/>
      <c r="BI1780" s="19"/>
      <c r="BJ1780" s="19"/>
      <c r="BK1780" s="19"/>
      <c r="BL1780" s="19"/>
      <c r="BM1780" s="19"/>
      <c r="BN1780" s="19"/>
      <c r="BO1780" s="19"/>
      <c r="BP1780" s="19"/>
      <c r="BQ1780" s="19"/>
      <c r="BR1780" s="19"/>
      <c r="BS1780" s="19"/>
      <c r="BT1780" s="19"/>
      <c r="BU1780" s="19"/>
      <c r="BV1780" s="19"/>
      <c r="BW1780" s="19"/>
      <c r="BX1780" s="19"/>
      <c r="BY1780" s="19"/>
      <c r="BZ1780" s="19"/>
      <c r="CA1780" s="19"/>
      <c r="CB1780" s="19"/>
      <c r="CC1780" s="19"/>
      <c r="CD1780" s="19"/>
      <c r="CE1780" s="19"/>
      <c r="CF1780" s="19"/>
      <c r="CG1780" s="19"/>
      <c r="CH1780" s="19"/>
      <c r="CI1780" s="19"/>
      <c r="CJ1780" s="19"/>
      <c r="CK1780" s="19"/>
      <c r="CL1780" s="19"/>
      <c r="CM1780" s="19"/>
      <c r="CN1780" s="19"/>
      <c r="CO1780" s="19"/>
      <c r="CP1780" s="19"/>
      <c r="CQ1780" s="19"/>
      <c r="CR1780" s="19"/>
      <c r="CS1780" s="19"/>
      <c r="CT1780" s="19"/>
      <c r="CU1780" s="19"/>
      <c r="CV1780" s="19"/>
      <c r="CW1780" s="19"/>
      <c r="CX1780" s="19"/>
      <c r="CY1780" s="19"/>
      <c r="CZ1780" s="19"/>
      <c r="DA1780" s="19"/>
      <c r="DB1780" s="19"/>
      <c r="DC1780" s="19"/>
      <c r="DD1780" s="19"/>
      <c r="DE1780" s="19"/>
      <c r="DF1780" s="19"/>
      <c r="DG1780" s="19"/>
      <c r="DH1780" s="19"/>
      <c r="DI1780" s="19"/>
      <c r="DJ1780" s="19"/>
      <c r="DK1780" s="19"/>
      <c r="DL1780" s="19"/>
      <c r="DM1780" s="19"/>
      <c r="DN1780" s="19"/>
      <c r="DO1780" s="19"/>
      <c r="DP1780" s="19"/>
      <c r="DQ1780" s="19"/>
      <c r="DR1780" s="19"/>
      <c r="DS1780" s="19"/>
      <c r="DT1780" s="19"/>
      <c r="DU1780" s="19"/>
      <c r="DV1780" s="19"/>
      <c r="DW1780" s="19"/>
      <c r="DX1780" s="19"/>
      <c r="DY1780" s="19"/>
      <c r="DZ1780" s="19"/>
      <c r="EA1780" s="19"/>
      <c r="EB1780" s="19"/>
      <c r="EC1780" s="19"/>
      <c r="ED1780" s="19"/>
      <c r="EE1780" s="19"/>
      <c r="EF1780" s="19"/>
      <c r="EG1780" s="19"/>
      <c r="EH1780" s="19"/>
      <c r="EI1780" s="19"/>
      <c r="EJ1780" s="19"/>
      <c r="EK1780" s="19"/>
      <c r="EL1780" s="19"/>
      <c r="EM1780" s="19"/>
      <c r="EN1780" s="19"/>
      <c r="EO1780" s="19"/>
      <c r="EP1780" s="19"/>
      <c r="EQ1780" s="19"/>
      <c r="ER1780" s="19"/>
      <c r="ES1780" s="19"/>
      <c r="ET1780" s="19"/>
      <c r="EU1780" s="19"/>
      <c r="EV1780" s="19"/>
      <c r="EW1780" s="19"/>
      <c r="EX1780" s="19"/>
      <c r="EY1780" s="19"/>
      <c r="EZ1780" s="19"/>
      <c r="FA1780" s="19"/>
      <c r="FB1780" s="19"/>
      <c r="FC1780" s="19"/>
      <c r="FD1780" s="19"/>
      <c r="FE1780" s="19"/>
      <c r="FF1780" s="19"/>
      <c r="FG1780" s="19"/>
      <c r="FH1780" s="19"/>
      <c r="FI1780" s="19"/>
      <c r="FJ1780" s="19"/>
      <c r="FK1780" s="19"/>
      <c r="FL1780" s="19"/>
      <c r="FM1780" s="19"/>
      <c r="FN1780" s="19"/>
      <c r="FO1780" s="19"/>
      <c r="FP1780" s="19"/>
      <c r="FQ1780" s="19"/>
      <c r="FR1780" s="19"/>
      <c r="FS1780" s="19"/>
      <c r="FT1780" s="19"/>
      <c r="FU1780" s="19"/>
      <c r="FV1780" s="19"/>
      <c r="FW1780" s="19"/>
      <c r="FX1780" s="19"/>
      <c r="FY1780" s="19"/>
      <c r="FZ1780" s="19"/>
      <c r="GA1780" s="19"/>
      <c r="GB1780" s="19"/>
      <c r="GC1780" s="19"/>
      <c r="GD1780" s="19"/>
      <c r="GE1780" s="19"/>
      <c r="GF1780" s="19"/>
      <c r="GG1780" s="19"/>
      <c r="GH1780" s="19"/>
      <c r="GI1780" s="19"/>
      <c r="GJ1780" s="19"/>
      <c r="GK1780" s="19"/>
      <c r="GL1780" s="19"/>
      <c r="GM1780" s="19"/>
      <c r="GN1780" s="19"/>
      <c r="GO1780" s="19"/>
      <c r="GP1780" s="19"/>
      <c r="GQ1780" s="19"/>
      <c r="GR1780" s="19"/>
      <c r="GS1780" s="19"/>
      <c r="GT1780" s="19"/>
      <c r="GU1780" s="19"/>
      <c r="GV1780" s="19"/>
      <c r="GW1780" s="19"/>
      <c r="GX1780" s="19"/>
      <c r="GY1780" s="19"/>
      <c r="GZ1780" s="19"/>
      <c r="HA1780" s="19"/>
      <c r="HB1780" s="19"/>
      <c r="HC1780" s="19"/>
      <c r="HD1780" s="19"/>
      <c r="HE1780" s="19"/>
      <c r="HF1780" s="19"/>
      <c r="HG1780" s="19"/>
      <c r="HH1780" s="19"/>
      <c r="HI1780" s="19"/>
      <c r="HJ1780" s="19"/>
      <c r="HK1780" s="19"/>
      <c r="HL1780" s="19"/>
      <c r="HM1780" s="19"/>
      <c r="HN1780" s="19"/>
      <c r="HO1780" s="19"/>
      <c r="HP1780" s="19"/>
      <c r="HQ1780" s="19"/>
      <c r="HR1780" s="19"/>
      <c r="HS1780" s="19"/>
      <c r="HT1780" s="19"/>
      <c r="HU1780" s="19"/>
    </row>
    <row r="1781" spans="1:229" s="34" customFormat="1" ht="18.75" customHeight="1">
      <c r="A1781" s="14">
        <v>44181</v>
      </c>
      <c r="B1781" s="15" t="s">
        <v>330</v>
      </c>
      <c r="C1781" s="31">
        <v>25</v>
      </c>
      <c r="D1781" s="31">
        <v>30700</v>
      </c>
      <c r="E1781" s="35">
        <v>340</v>
      </c>
      <c r="F1781" s="31">
        <v>390</v>
      </c>
      <c r="G1781" s="31">
        <v>440</v>
      </c>
      <c r="H1781" s="31">
        <v>0</v>
      </c>
      <c r="I1781" s="31">
        <v>0</v>
      </c>
      <c r="J1781" s="18">
        <v>-1875</v>
      </c>
      <c r="K1781" s="18" t="s">
        <v>34</v>
      </c>
      <c r="L1781" s="19"/>
      <c r="M1781" s="19"/>
      <c r="N1781" s="19"/>
      <c r="O1781" s="19"/>
      <c r="P1781" s="19"/>
      <c r="Q1781" s="19"/>
      <c r="R1781" s="19"/>
      <c r="S1781" s="19"/>
      <c r="T1781" s="19"/>
      <c r="U1781" s="19"/>
      <c r="V1781" s="19"/>
      <c r="W1781" s="19"/>
      <c r="X1781" s="19"/>
      <c r="Y1781" s="19"/>
      <c r="Z1781" s="19"/>
      <c r="AA1781" s="19"/>
      <c r="AB1781" s="19"/>
      <c r="AC1781" s="19"/>
      <c r="AD1781" s="19"/>
      <c r="AE1781" s="19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  <c r="BA1781" s="19"/>
      <c r="BB1781" s="19"/>
      <c r="BC1781" s="19"/>
      <c r="BD1781" s="19"/>
      <c r="BE1781" s="19"/>
      <c r="BF1781" s="19"/>
      <c r="BG1781" s="19"/>
      <c r="BH1781" s="19"/>
      <c r="BI1781" s="19"/>
      <c r="BJ1781" s="19"/>
      <c r="BK1781" s="19"/>
      <c r="BL1781" s="19"/>
      <c r="BM1781" s="19"/>
      <c r="BN1781" s="19"/>
      <c r="BO1781" s="19"/>
      <c r="BP1781" s="19"/>
      <c r="BQ1781" s="19"/>
      <c r="BR1781" s="19"/>
      <c r="BS1781" s="19"/>
      <c r="BT1781" s="19"/>
      <c r="BU1781" s="19"/>
      <c r="BV1781" s="19"/>
      <c r="BW1781" s="19"/>
      <c r="BX1781" s="19"/>
      <c r="BY1781" s="19"/>
      <c r="BZ1781" s="19"/>
      <c r="CA1781" s="19"/>
      <c r="CB1781" s="19"/>
      <c r="CC1781" s="19"/>
      <c r="CD1781" s="19"/>
      <c r="CE1781" s="19"/>
      <c r="CF1781" s="19"/>
      <c r="CG1781" s="19"/>
      <c r="CH1781" s="19"/>
      <c r="CI1781" s="19"/>
      <c r="CJ1781" s="19"/>
      <c r="CK1781" s="19"/>
      <c r="CL1781" s="19"/>
      <c r="CM1781" s="19"/>
      <c r="CN1781" s="19"/>
      <c r="CO1781" s="19"/>
      <c r="CP1781" s="19"/>
      <c r="CQ1781" s="19"/>
      <c r="CR1781" s="19"/>
      <c r="CS1781" s="19"/>
      <c r="CT1781" s="19"/>
      <c r="CU1781" s="19"/>
      <c r="CV1781" s="19"/>
      <c r="CW1781" s="19"/>
      <c r="CX1781" s="19"/>
      <c r="CY1781" s="19"/>
      <c r="CZ1781" s="19"/>
      <c r="DA1781" s="19"/>
      <c r="DB1781" s="19"/>
      <c r="DC1781" s="19"/>
      <c r="DD1781" s="19"/>
      <c r="DE1781" s="19"/>
      <c r="DF1781" s="19"/>
      <c r="DG1781" s="19"/>
      <c r="DH1781" s="19"/>
      <c r="DI1781" s="19"/>
      <c r="DJ1781" s="19"/>
      <c r="DK1781" s="19"/>
      <c r="DL1781" s="19"/>
      <c r="DM1781" s="19"/>
      <c r="DN1781" s="19"/>
      <c r="DO1781" s="19"/>
      <c r="DP1781" s="19"/>
      <c r="DQ1781" s="19"/>
      <c r="DR1781" s="19"/>
      <c r="DS1781" s="19"/>
      <c r="DT1781" s="19"/>
      <c r="DU1781" s="19"/>
      <c r="DV1781" s="19"/>
      <c r="DW1781" s="19"/>
      <c r="DX1781" s="19"/>
      <c r="DY1781" s="19"/>
      <c r="DZ1781" s="19"/>
      <c r="EA1781" s="19"/>
      <c r="EB1781" s="19"/>
      <c r="EC1781" s="19"/>
      <c r="ED1781" s="19"/>
      <c r="EE1781" s="19"/>
      <c r="EF1781" s="19"/>
      <c r="EG1781" s="19"/>
      <c r="EH1781" s="19"/>
      <c r="EI1781" s="19"/>
      <c r="EJ1781" s="19"/>
      <c r="EK1781" s="19"/>
      <c r="EL1781" s="19"/>
      <c r="EM1781" s="19"/>
      <c r="EN1781" s="19"/>
      <c r="EO1781" s="19"/>
      <c r="EP1781" s="19"/>
      <c r="EQ1781" s="19"/>
      <c r="ER1781" s="19"/>
      <c r="ES1781" s="19"/>
      <c r="ET1781" s="19"/>
      <c r="EU1781" s="19"/>
      <c r="EV1781" s="19"/>
      <c r="EW1781" s="19"/>
      <c r="EX1781" s="19"/>
      <c r="EY1781" s="19"/>
      <c r="EZ1781" s="19"/>
      <c r="FA1781" s="19"/>
      <c r="FB1781" s="19"/>
      <c r="FC1781" s="19"/>
      <c r="FD1781" s="19"/>
      <c r="FE1781" s="19"/>
      <c r="FF1781" s="19"/>
      <c r="FG1781" s="19"/>
      <c r="FH1781" s="19"/>
      <c r="FI1781" s="19"/>
      <c r="FJ1781" s="19"/>
      <c r="FK1781" s="19"/>
      <c r="FL1781" s="19"/>
      <c r="FM1781" s="19"/>
      <c r="FN1781" s="19"/>
      <c r="FO1781" s="19"/>
      <c r="FP1781" s="19"/>
      <c r="FQ1781" s="19"/>
      <c r="FR1781" s="19"/>
      <c r="FS1781" s="19"/>
      <c r="FT1781" s="19"/>
      <c r="FU1781" s="19"/>
      <c r="FV1781" s="19"/>
      <c r="FW1781" s="19"/>
      <c r="FX1781" s="19"/>
      <c r="FY1781" s="19"/>
      <c r="FZ1781" s="19"/>
      <c r="GA1781" s="19"/>
      <c r="GB1781" s="19"/>
      <c r="GC1781" s="19"/>
      <c r="GD1781" s="19"/>
      <c r="GE1781" s="19"/>
      <c r="GF1781" s="19"/>
      <c r="GG1781" s="19"/>
      <c r="GH1781" s="19"/>
      <c r="GI1781" s="19"/>
      <c r="GJ1781" s="19"/>
      <c r="GK1781" s="19"/>
      <c r="GL1781" s="19"/>
      <c r="GM1781" s="19"/>
      <c r="GN1781" s="19"/>
      <c r="GO1781" s="19"/>
      <c r="GP1781" s="19"/>
      <c r="GQ1781" s="19"/>
      <c r="GR1781" s="19"/>
      <c r="GS1781" s="19"/>
      <c r="GT1781" s="19"/>
      <c r="GU1781" s="19"/>
      <c r="GV1781" s="19"/>
      <c r="GW1781" s="19"/>
      <c r="GX1781" s="19"/>
      <c r="GY1781" s="19"/>
      <c r="GZ1781" s="19"/>
      <c r="HA1781" s="19"/>
      <c r="HB1781" s="19"/>
      <c r="HC1781" s="19"/>
      <c r="HD1781" s="19"/>
      <c r="HE1781" s="19"/>
      <c r="HF1781" s="19"/>
      <c r="HG1781" s="19"/>
      <c r="HH1781" s="19"/>
      <c r="HI1781" s="19"/>
      <c r="HJ1781" s="19"/>
      <c r="HK1781" s="19"/>
      <c r="HL1781" s="19"/>
      <c r="HM1781" s="19"/>
      <c r="HN1781" s="19"/>
      <c r="HO1781" s="19"/>
      <c r="HP1781" s="19"/>
      <c r="HQ1781" s="19"/>
      <c r="HR1781" s="19"/>
      <c r="HS1781" s="19"/>
      <c r="HT1781" s="19"/>
      <c r="HU1781" s="19"/>
    </row>
    <row r="1782" spans="1:229" s="34" customFormat="1" ht="18.75" customHeight="1">
      <c r="A1782" s="14">
        <v>44180</v>
      </c>
      <c r="B1782" s="15" t="s">
        <v>331</v>
      </c>
      <c r="C1782" s="31">
        <v>25</v>
      </c>
      <c r="D1782" s="31">
        <v>30500</v>
      </c>
      <c r="E1782" s="35">
        <v>275</v>
      </c>
      <c r="F1782" s="31">
        <v>325</v>
      </c>
      <c r="G1782" s="31">
        <v>375</v>
      </c>
      <c r="H1782" s="31">
        <v>1250</v>
      </c>
      <c r="I1782" s="31">
        <v>1250</v>
      </c>
      <c r="J1782" s="18">
        <v>2500</v>
      </c>
      <c r="K1782" s="18" t="s">
        <v>30</v>
      </c>
      <c r="L1782" s="19"/>
      <c r="M1782" s="19"/>
      <c r="N1782" s="19"/>
      <c r="O1782" s="19"/>
      <c r="P1782" s="19"/>
      <c r="Q1782" s="19"/>
      <c r="R1782" s="19"/>
      <c r="S1782" s="19"/>
      <c r="T1782" s="19"/>
      <c r="U1782" s="19"/>
      <c r="V1782" s="19"/>
      <c r="W1782" s="19"/>
      <c r="X1782" s="19"/>
      <c r="Y1782" s="19"/>
      <c r="Z1782" s="19"/>
      <c r="AA1782" s="19"/>
      <c r="AB1782" s="19"/>
      <c r="AC1782" s="19"/>
      <c r="AD1782" s="19"/>
      <c r="AE1782" s="19"/>
      <c r="AF1782" s="19"/>
      <c r="AG1782" s="19"/>
      <c r="AH1782" s="19"/>
      <c r="AI1782" s="19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  <c r="BA1782" s="19"/>
      <c r="BB1782" s="19"/>
      <c r="BC1782" s="19"/>
      <c r="BD1782" s="19"/>
      <c r="BE1782" s="19"/>
      <c r="BF1782" s="19"/>
      <c r="BG1782" s="19"/>
      <c r="BH1782" s="19"/>
      <c r="BI1782" s="19"/>
      <c r="BJ1782" s="19"/>
      <c r="BK1782" s="19"/>
      <c r="BL1782" s="19"/>
      <c r="BM1782" s="19"/>
      <c r="BN1782" s="19"/>
      <c r="BO1782" s="19"/>
      <c r="BP1782" s="19"/>
      <c r="BQ1782" s="19"/>
      <c r="BR1782" s="19"/>
      <c r="BS1782" s="19"/>
      <c r="BT1782" s="19"/>
      <c r="BU1782" s="19"/>
      <c r="BV1782" s="19"/>
      <c r="BW1782" s="19"/>
      <c r="BX1782" s="19"/>
      <c r="BY1782" s="19"/>
      <c r="BZ1782" s="19"/>
      <c r="CA1782" s="19"/>
      <c r="CB1782" s="19"/>
      <c r="CC1782" s="19"/>
      <c r="CD1782" s="19"/>
      <c r="CE1782" s="19"/>
      <c r="CF1782" s="19"/>
      <c r="CG1782" s="19"/>
      <c r="CH1782" s="19"/>
      <c r="CI1782" s="19"/>
      <c r="CJ1782" s="19"/>
      <c r="CK1782" s="19"/>
      <c r="CL1782" s="19"/>
      <c r="CM1782" s="19"/>
      <c r="CN1782" s="19"/>
      <c r="CO1782" s="19"/>
      <c r="CP1782" s="19"/>
      <c r="CQ1782" s="19"/>
      <c r="CR1782" s="19"/>
      <c r="CS1782" s="19"/>
      <c r="CT1782" s="19"/>
      <c r="CU1782" s="19"/>
      <c r="CV1782" s="19"/>
      <c r="CW1782" s="19"/>
      <c r="CX1782" s="19"/>
      <c r="CY1782" s="19"/>
      <c r="CZ1782" s="19"/>
      <c r="DA1782" s="19"/>
      <c r="DB1782" s="19"/>
      <c r="DC1782" s="19"/>
      <c r="DD1782" s="19"/>
      <c r="DE1782" s="19"/>
      <c r="DF1782" s="19"/>
      <c r="DG1782" s="19"/>
      <c r="DH1782" s="19"/>
      <c r="DI1782" s="19"/>
      <c r="DJ1782" s="19"/>
      <c r="DK1782" s="19"/>
      <c r="DL1782" s="19"/>
      <c r="DM1782" s="19"/>
      <c r="DN1782" s="19"/>
      <c r="DO1782" s="19"/>
      <c r="DP1782" s="19"/>
      <c r="DQ1782" s="19"/>
      <c r="DR1782" s="19"/>
      <c r="DS1782" s="19"/>
      <c r="DT1782" s="19"/>
      <c r="DU1782" s="19"/>
      <c r="DV1782" s="19"/>
      <c r="DW1782" s="19"/>
      <c r="DX1782" s="19"/>
      <c r="DY1782" s="19"/>
      <c r="DZ1782" s="19"/>
      <c r="EA1782" s="19"/>
      <c r="EB1782" s="19"/>
      <c r="EC1782" s="19"/>
      <c r="ED1782" s="19"/>
      <c r="EE1782" s="19"/>
      <c r="EF1782" s="19"/>
      <c r="EG1782" s="19"/>
      <c r="EH1782" s="19"/>
      <c r="EI1782" s="19"/>
      <c r="EJ1782" s="19"/>
      <c r="EK1782" s="19"/>
      <c r="EL1782" s="19"/>
      <c r="EM1782" s="19"/>
      <c r="EN1782" s="19"/>
      <c r="EO1782" s="19"/>
      <c r="EP1782" s="19"/>
      <c r="EQ1782" s="19"/>
      <c r="ER1782" s="19"/>
      <c r="ES1782" s="19"/>
      <c r="ET1782" s="19"/>
      <c r="EU1782" s="19"/>
      <c r="EV1782" s="19"/>
      <c r="EW1782" s="19"/>
      <c r="EX1782" s="19"/>
      <c r="EY1782" s="19"/>
      <c r="EZ1782" s="19"/>
      <c r="FA1782" s="19"/>
      <c r="FB1782" s="19"/>
      <c r="FC1782" s="19"/>
      <c r="FD1782" s="19"/>
      <c r="FE1782" s="19"/>
      <c r="FF1782" s="19"/>
      <c r="FG1782" s="19"/>
      <c r="FH1782" s="19"/>
      <c r="FI1782" s="19"/>
      <c r="FJ1782" s="19"/>
      <c r="FK1782" s="19"/>
      <c r="FL1782" s="19"/>
      <c r="FM1782" s="19"/>
      <c r="FN1782" s="19"/>
      <c r="FO1782" s="19"/>
      <c r="FP1782" s="19"/>
      <c r="FQ1782" s="19"/>
      <c r="FR1782" s="19"/>
      <c r="FS1782" s="19"/>
      <c r="FT1782" s="19"/>
      <c r="FU1782" s="19"/>
      <c r="FV1782" s="19"/>
      <c r="FW1782" s="19"/>
      <c r="FX1782" s="19"/>
      <c r="FY1782" s="19"/>
      <c r="FZ1782" s="19"/>
      <c r="GA1782" s="19"/>
      <c r="GB1782" s="19"/>
      <c r="GC1782" s="19"/>
      <c r="GD1782" s="19"/>
      <c r="GE1782" s="19"/>
      <c r="GF1782" s="19"/>
      <c r="GG1782" s="19"/>
      <c r="GH1782" s="19"/>
      <c r="GI1782" s="19"/>
      <c r="GJ1782" s="19"/>
      <c r="GK1782" s="19"/>
      <c r="GL1782" s="19"/>
      <c r="GM1782" s="19"/>
      <c r="GN1782" s="19"/>
      <c r="GO1782" s="19"/>
      <c r="GP1782" s="19"/>
      <c r="GQ1782" s="19"/>
      <c r="GR1782" s="19"/>
      <c r="GS1782" s="19"/>
      <c r="GT1782" s="19"/>
      <c r="GU1782" s="19"/>
      <c r="GV1782" s="19"/>
      <c r="GW1782" s="19"/>
      <c r="GX1782" s="19"/>
      <c r="GY1782" s="19"/>
      <c r="GZ1782" s="19"/>
      <c r="HA1782" s="19"/>
      <c r="HB1782" s="19"/>
      <c r="HC1782" s="19"/>
      <c r="HD1782" s="19"/>
      <c r="HE1782" s="19"/>
      <c r="HF1782" s="19"/>
      <c r="HG1782" s="19"/>
      <c r="HH1782" s="19"/>
      <c r="HI1782" s="19"/>
      <c r="HJ1782" s="19"/>
      <c r="HK1782" s="19"/>
      <c r="HL1782" s="19"/>
      <c r="HM1782" s="19"/>
      <c r="HN1782" s="19"/>
      <c r="HO1782" s="19"/>
      <c r="HP1782" s="19"/>
      <c r="HQ1782" s="19"/>
      <c r="HR1782" s="19"/>
      <c r="HS1782" s="19"/>
      <c r="HT1782" s="19"/>
      <c r="HU1782" s="19"/>
    </row>
    <row r="1783" spans="1:229" s="34" customFormat="1" ht="18.75" customHeight="1">
      <c r="A1783" s="14">
        <v>44179</v>
      </c>
      <c r="B1783" s="15" t="s">
        <v>331</v>
      </c>
      <c r="C1783" s="31">
        <v>25</v>
      </c>
      <c r="D1783" s="31">
        <v>30600</v>
      </c>
      <c r="E1783" s="35">
        <v>290</v>
      </c>
      <c r="F1783" s="31">
        <v>370</v>
      </c>
      <c r="G1783" s="31">
        <v>440</v>
      </c>
      <c r="H1783" s="31">
        <v>0</v>
      </c>
      <c r="I1783" s="31">
        <v>0</v>
      </c>
      <c r="J1783" s="18">
        <v>-1825</v>
      </c>
      <c r="K1783" s="18" t="s">
        <v>34</v>
      </c>
      <c r="L1783" s="19"/>
      <c r="M1783" s="19"/>
      <c r="N1783" s="19"/>
      <c r="O1783" s="19"/>
      <c r="P1783" s="19"/>
      <c r="Q1783" s="19"/>
      <c r="R1783" s="19"/>
      <c r="S1783" s="19"/>
      <c r="T1783" s="19"/>
      <c r="U1783" s="19"/>
      <c r="V1783" s="19"/>
      <c r="W1783" s="19"/>
      <c r="X1783" s="19"/>
      <c r="Y1783" s="19"/>
      <c r="Z1783" s="19"/>
      <c r="AA1783" s="19"/>
      <c r="AB1783" s="19"/>
      <c r="AC1783" s="19"/>
      <c r="AD1783" s="19"/>
      <c r="AE1783" s="19"/>
      <c r="AF1783" s="19"/>
      <c r="AG1783" s="19"/>
      <c r="AH1783" s="19"/>
      <c r="AI1783" s="19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  <c r="BA1783" s="19"/>
      <c r="BB1783" s="19"/>
      <c r="BC1783" s="19"/>
      <c r="BD1783" s="19"/>
      <c r="BE1783" s="19"/>
      <c r="BF1783" s="19"/>
      <c r="BG1783" s="19"/>
      <c r="BH1783" s="19"/>
      <c r="BI1783" s="19"/>
      <c r="BJ1783" s="19"/>
      <c r="BK1783" s="19"/>
      <c r="BL1783" s="19"/>
      <c r="BM1783" s="19"/>
      <c r="BN1783" s="19"/>
      <c r="BO1783" s="19"/>
      <c r="BP1783" s="19"/>
      <c r="BQ1783" s="19"/>
      <c r="BR1783" s="19"/>
      <c r="BS1783" s="19"/>
      <c r="BT1783" s="19"/>
      <c r="BU1783" s="19"/>
      <c r="BV1783" s="19"/>
      <c r="BW1783" s="19"/>
      <c r="BX1783" s="19"/>
      <c r="BY1783" s="19"/>
      <c r="BZ1783" s="19"/>
      <c r="CA1783" s="19"/>
      <c r="CB1783" s="19"/>
      <c r="CC1783" s="19"/>
      <c r="CD1783" s="19"/>
      <c r="CE1783" s="19"/>
      <c r="CF1783" s="19"/>
      <c r="CG1783" s="19"/>
      <c r="CH1783" s="19"/>
      <c r="CI1783" s="19"/>
      <c r="CJ1783" s="19"/>
      <c r="CK1783" s="19"/>
      <c r="CL1783" s="19"/>
      <c r="CM1783" s="19"/>
      <c r="CN1783" s="19"/>
      <c r="CO1783" s="19"/>
      <c r="CP1783" s="19"/>
      <c r="CQ1783" s="19"/>
      <c r="CR1783" s="19"/>
      <c r="CS1783" s="19"/>
      <c r="CT1783" s="19"/>
      <c r="CU1783" s="19"/>
      <c r="CV1783" s="19"/>
      <c r="CW1783" s="19"/>
      <c r="CX1783" s="19"/>
      <c r="CY1783" s="19"/>
      <c r="CZ1783" s="19"/>
      <c r="DA1783" s="19"/>
      <c r="DB1783" s="19"/>
      <c r="DC1783" s="19"/>
      <c r="DD1783" s="19"/>
      <c r="DE1783" s="19"/>
      <c r="DF1783" s="19"/>
      <c r="DG1783" s="19"/>
      <c r="DH1783" s="19"/>
      <c r="DI1783" s="19"/>
      <c r="DJ1783" s="19"/>
      <c r="DK1783" s="19"/>
      <c r="DL1783" s="19"/>
      <c r="DM1783" s="19"/>
      <c r="DN1783" s="19"/>
      <c r="DO1783" s="19"/>
      <c r="DP1783" s="19"/>
      <c r="DQ1783" s="19"/>
      <c r="DR1783" s="19"/>
      <c r="DS1783" s="19"/>
      <c r="DT1783" s="19"/>
      <c r="DU1783" s="19"/>
      <c r="DV1783" s="19"/>
      <c r="DW1783" s="19"/>
      <c r="DX1783" s="19"/>
      <c r="DY1783" s="19"/>
      <c r="DZ1783" s="19"/>
      <c r="EA1783" s="19"/>
      <c r="EB1783" s="19"/>
      <c r="EC1783" s="19"/>
      <c r="ED1783" s="19"/>
      <c r="EE1783" s="19"/>
      <c r="EF1783" s="19"/>
      <c r="EG1783" s="19"/>
      <c r="EH1783" s="19"/>
      <c r="EI1783" s="19"/>
      <c r="EJ1783" s="19"/>
      <c r="EK1783" s="19"/>
      <c r="EL1783" s="19"/>
      <c r="EM1783" s="19"/>
      <c r="EN1783" s="19"/>
      <c r="EO1783" s="19"/>
      <c r="EP1783" s="19"/>
      <c r="EQ1783" s="19"/>
      <c r="ER1783" s="19"/>
      <c r="ES1783" s="19"/>
      <c r="ET1783" s="19"/>
      <c r="EU1783" s="19"/>
      <c r="EV1783" s="19"/>
      <c r="EW1783" s="19"/>
      <c r="EX1783" s="19"/>
      <c r="EY1783" s="19"/>
      <c r="EZ1783" s="19"/>
      <c r="FA1783" s="19"/>
      <c r="FB1783" s="19"/>
      <c r="FC1783" s="19"/>
      <c r="FD1783" s="19"/>
      <c r="FE1783" s="19"/>
      <c r="FF1783" s="19"/>
      <c r="FG1783" s="19"/>
      <c r="FH1783" s="19"/>
      <c r="FI1783" s="19"/>
      <c r="FJ1783" s="19"/>
      <c r="FK1783" s="19"/>
      <c r="FL1783" s="19"/>
      <c r="FM1783" s="19"/>
      <c r="FN1783" s="19"/>
      <c r="FO1783" s="19"/>
      <c r="FP1783" s="19"/>
      <c r="FQ1783" s="19"/>
      <c r="FR1783" s="19"/>
      <c r="FS1783" s="19"/>
      <c r="FT1783" s="19"/>
      <c r="FU1783" s="19"/>
      <c r="FV1783" s="19"/>
      <c r="FW1783" s="19"/>
      <c r="FX1783" s="19"/>
      <c r="FY1783" s="19"/>
      <c r="FZ1783" s="19"/>
      <c r="GA1783" s="19"/>
      <c r="GB1783" s="19"/>
      <c r="GC1783" s="19"/>
      <c r="GD1783" s="19"/>
      <c r="GE1783" s="19"/>
      <c r="GF1783" s="19"/>
      <c r="GG1783" s="19"/>
      <c r="GH1783" s="19"/>
      <c r="GI1783" s="19"/>
      <c r="GJ1783" s="19"/>
      <c r="GK1783" s="19"/>
      <c r="GL1783" s="19"/>
      <c r="GM1783" s="19"/>
      <c r="GN1783" s="19"/>
      <c r="GO1783" s="19"/>
      <c r="GP1783" s="19"/>
      <c r="GQ1783" s="19"/>
      <c r="GR1783" s="19"/>
      <c r="GS1783" s="19"/>
      <c r="GT1783" s="19"/>
      <c r="GU1783" s="19"/>
      <c r="GV1783" s="19"/>
      <c r="GW1783" s="19"/>
      <c r="GX1783" s="19"/>
      <c r="GY1783" s="19"/>
      <c r="GZ1783" s="19"/>
      <c r="HA1783" s="19"/>
      <c r="HB1783" s="19"/>
      <c r="HC1783" s="19"/>
      <c r="HD1783" s="19"/>
      <c r="HE1783" s="19"/>
      <c r="HF1783" s="19"/>
      <c r="HG1783" s="19"/>
      <c r="HH1783" s="19"/>
      <c r="HI1783" s="19"/>
      <c r="HJ1783" s="19"/>
      <c r="HK1783" s="19"/>
      <c r="HL1783" s="19"/>
      <c r="HM1783" s="19"/>
      <c r="HN1783" s="19"/>
      <c r="HO1783" s="19"/>
      <c r="HP1783" s="19"/>
      <c r="HQ1783" s="19"/>
      <c r="HR1783" s="19"/>
      <c r="HS1783" s="19"/>
      <c r="HT1783" s="19"/>
      <c r="HU1783" s="19"/>
    </row>
    <row r="1784" spans="1:229" s="34" customFormat="1" ht="18.75" customHeight="1">
      <c r="A1784" s="14">
        <v>44179</v>
      </c>
      <c r="B1784" s="15" t="s">
        <v>330</v>
      </c>
      <c r="C1784" s="31">
        <v>25</v>
      </c>
      <c r="D1784" s="31">
        <v>30800</v>
      </c>
      <c r="E1784" s="35">
        <v>380</v>
      </c>
      <c r="F1784" s="31">
        <v>430</v>
      </c>
      <c r="G1784" s="31">
        <v>480</v>
      </c>
      <c r="H1784" s="31">
        <v>0</v>
      </c>
      <c r="I1784" s="31">
        <v>0</v>
      </c>
      <c r="J1784" s="18">
        <v>-2000</v>
      </c>
      <c r="K1784" s="18" t="s">
        <v>34</v>
      </c>
      <c r="L1784" s="19"/>
      <c r="M1784" s="19"/>
      <c r="N1784" s="19"/>
      <c r="O1784" s="19"/>
      <c r="P1784" s="19"/>
      <c r="Q1784" s="19"/>
      <c r="R1784" s="19"/>
      <c r="S1784" s="19"/>
      <c r="T1784" s="19"/>
      <c r="U1784" s="19"/>
      <c r="V1784" s="19"/>
      <c r="W1784" s="19"/>
      <c r="X1784" s="19"/>
      <c r="Y1784" s="19"/>
      <c r="Z1784" s="19"/>
      <c r="AA1784" s="19"/>
      <c r="AB1784" s="19"/>
      <c r="AC1784" s="19"/>
      <c r="AD1784" s="19"/>
      <c r="AE1784" s="19"/>
      <c r="AF1784" s="19"/>
      <c r="AG1784" s="19"/>
      <c r="AH1784" s="19"/>
      <c r="AI1784" s="19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  <c r="BA1784" s="19"/>
      <c r="BB1784" s="19"/>
      <c r="BC1784" s="19"/>
      <c r="BD1784" s="19"/>
      <c r="BE1784" s="19"/>
      <c r="BF1784" s="19"/>
      <c r="BG1784" s="19"/>
      <c r="BH1784" s="19"/>
      <c r="BI1784" s="19"/>
      <c r="BJ1784" s="19"/>
      <c r="BK1784" s="19"/>
      <c r="BL1784" s="19"/>
      <c r="BM1784" s="19"/>
      <c r="BN1784" s="19"/>
      <c r="BO1784" s="19"/>
      <c r="BP1784" s="19"/>
      <c r="BQ1784" s="19"/>
      <c r="BR1784" s="19"/>
      <c r="BS1784" s="19"/>
      <c r="BT1784" s="19"/>
      <c r="BU1784" s="19"/>
      <c r="BV1784" s="19"/>
      <c r="BW1784" s="19"/>
      <c r="BX1784" s="19"/>
      <c r="BY1784" s="19"/>
      <c r="BZ1784" s="19"/>
      <c r="CA1784" s="19"/>
      <c r="CB1784" s="19"/>
      <c r="CC1784" s="19"/>
      <c r="CD1784" s="19"/>
      <c r="CE1784" s="19"/>
      <c r="CF1784" s="19"/>
      <c r="CG1784" s="19"/>
      <c r="CH1784" s="19"/>
      <c r="CI1784" s="19"/>
      <c r="CJ1784" s="19"/>
      <c r="CK1784" s="19"/>
      <c r="CL1784" s="19"/>
      <c r="CM1784" s="19"/>
      <c r="CN1784" s="19"/>
      <c r="CO1784" s="19"/>
      <c r="CP1784" s="19"/>
      <c r="CQ1784" s="19"/>
      <c r="CR1784" s="19"/>
      <c r="CS1784" s="19"/>
      <c r="CT1784" s="19"/>
      <c r="CU1784" s="19"/>
      <c r="CV1784" s="19"/>
      <c r="CW1784" s="19"/>
      <c r="CX1784" s="19"/>
      <c r="CY1784" s="19"/>
      <c r="CZ1784" s="19"/>
      <c r="DA1784" s="19"/>
      <c r="DB1784" s="19"/>
      <c r="DC1784" s="19"/>
      <c r="DD1784" s="19"/>
      <c r="DE1784" s="19"/>
      <c r="DF1784" s="19"/>
      <c r="DG1784" s="19"/>
      <c r="DH1784" s="19"/>
      <c r="DI1784" s="19"/>
      <c r="DJ1784" s="19"/>
      <c r="DK1784" s="19"/>
      <c r="DL1784" s="19"/>
      <c r="DM1784" s="19"/>
      <c r="DN1784" s="19"/>
      <c r="DO1784" s="19"/>
      <c r="DP1784" s="19"/>
      <c r="DQ1784" s="19"/>
      <c r="DR1784" s="19"/>
      <c r="DS1784" s="19"/>
      <c r="DT1784" s="19"/>
      <c r="DU1784" s="19"/>
      <c r="DV1784" s="19"/>
      <c r="DW1784" s="19"/>
      <c r="DX1784" s="19"/>
      <c r="DY1784" s="19"/>
      <c r="DZ1784" s="19"/>
      <c r="EA1784" s="19"/>
      <c r="EB1784" s="19"/>
      <c r="EC1784" s="19"/>
      <c r="ED1784" s="19"/>
      <c r="EE1784" s="19"/>
      <c r="EF1784" s="19"/>
      <c r="EG1784" s="19"/>
      <c r="EH1784" s="19"/>
      <c r="EI1784" s="19"/>
      <c r="EJ1784" s="19"/>
      <c r="EK1784" s="19"/>
      <c r="EL1784" s="19"/>
      <c r="EM1784" s="19"/>
      <c r="EN1784" s="19"/>
      <c r="EO1784" s="19"/>
      <c r="EP1784" s="19"/>
      <c r="EQ1784" s="19"/>
      <c r="ER1784" s="19"/>
      <c r="ES1784" s="19"/>
      <c r="ET1784" s="19"/>
      <c r="EU1784" s="19"/>
      <c r="EV1784" s="19"/>
      <c r="EW1784" s="19"/>
      <c r="EX1784" s="19"/>
      <c r="EY1784" s="19"/>
      <c r="EZ1784" s="19"/>
      <c r="FA1784" s="19"/>
      <c r="FB1784" s="19"/>
      <c r="FC1784" s="19"/>
      <c r="FD1784" s="19"/>
      <c r="FE1784" s="19"/>
      <c r="FF1784" s="19"/>
      <c r="FG1784" s="19"/>
      <c r="FH1784" s="19"/>
      <c r="FI1784" s="19"/>
      <c r="FJ1784" s="19"/>
      <c r="FK1784" s="19"/>
      <c r="FL1784" s="19"/>
      <c r="FM1784" s="19"/>
      <c r="FN1784" s="19"/>
      <c r="FO1784" s="19"/>
      <c r="FP1784" s="19"/>
      <c r="FQ1784" s="19"/>
      <c r="FR1784" s="19"/>
      <c r="FS1784" s="19"/>
      <c r="FT1784" s="19"/>
      <c r="FU1784" s="19"/>
      <c r="FV1784" s="19"/>
      <c r="FW1784" s="19"/>
      <c r="FX1784" s="19"/>
      <c r="FY1784" s="19"/>
      <c r="FZ1784" s="19"/>
      <c r="GA1784" s="19"/>
      <c r="GB1784" s="19"/>
      <c r="GC1784" s="19"/>
      <c r="GD1784" s="19"/>
      <c r="GE1784" s="19"/>
      <c r="GF1784" s="19"/>
      <c r="GG1784" s="19"/>
      <c r="GH1784" s="19"/>
      <c r="GI1784" s="19"/>
      <c r="GJ1784" s="19"/>
      <c r="GK1784" s="19"/>
      <c r="GL1784" s="19"/>
      <c r="GM1784" s="19"/>
      <c r="GN1784" s="19"/>
      <c r="GO1784" s="19"/>
      <c r="GP1784" s="19"/>
      <c r="GQ1784" s="19"/>
      <c r="GR1784" s="19"/>
      <c r="GS1784" s="19"/>
      <c r="GT1784" s="19"/>
      <c r="GU1784" s="19"/>
      <c r="GV1784" s="19"/>
      <c r="GW1784" s="19"/>
      <c r="GX1784" s="19"/>
      <c r="GY1784" s="19"/>
      <c r="GZ1784" s="19"/>
      <c r="HA1784" s="19"/>
      <c r="HB1784" s="19"/>
      <c r="HC1784" s="19"/>
      <c r="HD1784" s="19"/>
      <c r="HE1784" s="19"/>
      <c r="HF1784" s="19"/>
      <c r="HG1784" s="19"/>
      <c r="HH1784" s="19"/>
      <c r="HI1784" s="19"/>
      <c r="HJ1784" s="19"/>
      <c r="HK1784" s="19"/>
      <c r="HL1784" s="19"/>
      <c r="HM1784" s="19"/>
      <c r="HN1784" s="19"/>
      <c r="HO1784" s="19"/>
      <c r="HP1784" s="19"/>
      <c r="HQ1784" s="19"/>
      <c r="HR1784" s="19"/>
      <c r="HS1784" s="19"/>
      <c r="HT1784" s="19"/>
      <c r="HU1784" s="19"/>
    </row>
    <row r="1785" spans="1:229" s="34" customFormat="1" ht="18.75" customHeight="1">
      <c r="A1785" s="14">
        <v>44176</v>
      </c>
      <c r="B1785" s="15" t="s">
        <v>330</v>
      </c>
      <c r="C1785" s="31">
        <v>25</v>
      </c>
      <c r="D1785" s="31">
        <v>30800</v>
      </c>
      <c r="E1785" s="35">
        <v>390</v>
      </c>
      <c r="F1785" s="31">
        <v>440</v>
      </c>
      <c r="G1785" s="31">
        <v>510</v>
      </c>
      <c r="H1785" s="31">
        <v>0</v>
      </c>
      <c r="I1785" s="31">
        <v>0</v>
      </c>
      <c r="J1785" s="18">
        <v>-1750</v>
      </c>
      <c r="K1785" s="18" t="s">
        <v>34</v>
      </c>
      <c r="L1785" s="19"/>
      <c r="M1785" s="19"/>
      <c r="N1785" s="19"/>
      <c r="O1785" s="19"/>
      <c r="P1785" s="19"/>
      <c r="Q1785" s="19"/>
      <c r="R1785" s="19"/>
      <c r="S1785" s="19"/>
      <c r="T1785" s="19"/>
      <c r="U1785" s="19"/>
      <c r="V1785" s="19"/>
      <c r="W1785" s="19"/>
      <c r="X1785" s="19"/>
      <c r="Y1785" s="19"/>
      <c r="Z1785" s="19"/>
      <c r="AA1785" s="19"/>
      <c r="AB1785" s="19"/>
      <c r="AC1785" s="19"/>
      <c r="AD1785" s="19"/>
      <c r="AE1785" s="19"/>
      <c r="AF1785" s="19"/>
      <c r="AG1785" s="19"/>
      <c r="AH1785" s="19"/>
      <c r="AI1785" s="19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  <c r="BA1785" s="19"/>
      <c r="BB1785" s="19"/>
      <c r="BC1785" s="19"/>
      <c r="BD1785" s="19"/>
      <c r="BE1785" s="19"/>
      <c r="BF1785" s="19"/>
      <c r="BG1785" s="19"/>
      <c r="BH1785" s="19"/>
      <c r="BI1785" s="19"/>
      <c r="BJ1785" s="19"/>
      <c r="BK1785" s="19"/>
      <c r="BL1785" s="19"/>
      <c r="BM1785" s="19"/>
      <c r="BN1785" s="19"/>
      <c r="BO1785" s="19"/>
      <c r="BP1785" s="19"/>
      <c r="BQ1785" s="19"/>
      <c r="BR1785" s="19"/>
      <c r="BS1785" s="19"/>
      <c r="BT1785" s="19"/>
      <c r="BU1785" s="19"/>
      <c r="BV1785" s="19"/>
      <c r="BW1785" s="19"/>
      <c r="BX1785" s="19"/>
      <c r="BY1785" s="19"/>
      <c r="BZ1785" s="19"/>
      <c r="CA1785" s="19"/>
      <c r="CB1785" s="19"/>
      <c r="CC1785" s="19"/>
      <c r="CD1785" s="19"/>
      <c r="CE1785" s="19"/>
      <c r="CF1785" s="19"/>
      <c r="CG1785" s="19"/>
      <c r="CH1785" s="19"/>
      <c r="CI1785" s="19"/>
      <c r="CJ1785" s="19"/>
      <c r="CK1785" s="19"/>
      <c r="CL1785" s="19"/>
      <c r="CM1785" s="19"/>
      <c r="CN1785" s="19"/>
      <c r="CO1785" s="19"/>
      <c r="CP1785" s="19"/>
      <c r="CQ1785" s="19"/>
      <c r="CR1785" s="19"/>
      <c r="CS1785" s="19"/>
      <c r="CT1785" s="19"/>
      <c r="CU1785" s="19"/>
      <c r="CV1785" s="19"/>
      <c r="CW1785" s="19"/>
      <c r="CX1785" s="19"/>
      <c r="CY1785" s="19"/>
      <c r="CZ1785" s="19"/>
      <c r="DA1785" s="19"/>
      <c r="DB1785" s="19"/>
      <c r="DC1785" s="19"/>
      <c r="DD1785" s="19"/>
      <c r="DE1785" s="19"/>
      <c r="DF1785" s="19"/>
      <c r="DG1785" s="19"/>
      <c r="DH1785" s="19"/>
      <c r="DI1785" s="19"/>
      <c r="DJ1785" s="19"/>
      <c r="DK1785" s="19"/>
      <c r="DL1785" s="19"/>
      <c r="DM1785" s="19"/>
      <c r="DN1785" s="19"/>
      <c r="DO1785" s="19"/>
      <c r="DP1785" s="19"/>
      <c r="DQ1785" s="19"/>
      <c r="DR1785" s="19"/>
      <c r="DS1785" s="19"/>
      <c r="DT1785" s="19"/>
      <c r="DU1785" s="19"/>
      <c r="DV1785" s="19"/>
      <c r="DW1785" s="19"/>
      <c r="DX1785" s="19"/>
      <c r="DY1785" s="19"/>
      <c r="DZ1785" s="19"/>
      <c r="EA1785" s="19"/>
      <c r="EB1785" s="19"/>
      <c r="EC1785" s="19"/>
      <c r="ED1785" s="19"/>
      <c r="EE1785" s="19"/>
      <c r="EF1785" s="19"/>
      <c r="EG1785" s="19"/>
      <c r="EH1785" s="19"/>
      <c r="EI1785" s="19"/>
      <c r="EJ1785" s="19"/>
      <c r="EK1785" s="19"/>
      <c r="EL1785" s="19"/>
      <c r="EM1785" s="19"/>
      <c r="EN1785" s="19"/>
      <c r="EO1785" s="19"/>
      <c r="EP1785" s="19"/>
      <c r="EQ1785" s="19"/>
      <c r="ER1785" s="19"/>
      <c r="ES1785" s="19"/>
      <c r="ET1785" s="19"/>
      <c r="EU1785" s="19"/>
      <c r="EV1785" s="19"/>
      <c r="EW1785" s="19"/>
      <c r="EX1785" s="19"/>
      <c r="EY1785" s="19"/>
      <c r="EZ1785" s="19"/>
      <c r="FA1785" s="19"/>
      <c r="FB1785" s="19"/>
      <c r="FC1785" s="19"/>
      <c r="FD1785" s="19"/>
      <c r="FE1785" s="19"/>
      <c r="FF1785" s="19"/>
      <c r="FG1785" s="19"/>
      <c r="FH1785" s="19"/>
      <c r="FI1785" s="19"/>
      <c r="FJ1785" s="19"/>
      <c r="FK1785" s="19"/>
      <c r="FL1785" s="19"/>
      <c r="FM1785" s="19"/>
      <c r="FN1785" s="19"/>
      <c r="FO1785" s="19"/>
      <c r="FP1785" s="19"/>
      <c r="FQ1785" s="19"/>
      <c r="FR1785" s="19"/>
      <c r="FS1785" s="19"/>
      <c r="FT1785" s="19"/>
      <c r="FU1785" s="19"/>
      <c r="FV1785" s="19"/>
      <c r="FW1785" s="19"/>
      <c r="FX1785" s="19"/>
      <c r="FY1785" s="19"/>
      <c r="FZ1785" s="19"/>
      <c r="GA1785" s="19"/>
      <c r="GB1785" s="19"/>
      <c r="GC1785" s="19"/>
      <c r="GD1785" s="19"/>
      <c r="GE1785" s="19"/>
      <c r="GF1785" s="19"/>
      <c r="GG1785" s="19"/>
      <c r="GH1785" s="19"/>
      <c r="GI1785" s="19"/>
      <c r="GJ1785" s="19"/>
      <c r="GK1785" s="19"/>
      <c r="GL1785" s="19"/>
      <c r="GM1785" s="19"/>
      <c r="GN1785" s="19"/>
      <c r="GO1785" s="19"/>
      <c r="GP1785" s="19"/>
      <c r="GQ1785" s="19"/>
      <c r="GR1785" s="19"/>
      <c r="GS1785" s="19"/>
      <c r="GT1785" s="19"/>
      <c r="GU1785" s="19"/>
      <c r="GV1785" s="19"/>
      <c r="GW1785" s="19"/>
      <c r="GX1785" s="19"/>
      <c r="GY1785" s="19"/>
      <c r="GZ1785" s="19"/>
      <c r="HA1785" s="19"/>
      <c r="HB1785" s="19"/>
      <c r="HC1785" s="19"/>
      <c r="HD1785" s="19"/>
      <c r="HE1785" s="19"/>
      <c r="HF1785" s="19"/>
      <c r="HG1785" s="19"/>
      <c r="HH1785" s="19"/>
      <c r="HI1785" s="19"/>
      <c r="HJ1785" s="19"/>
      <c r="HK1785" s="19"/>
      <c r="HL1785" s="19"/>
      <c r="HM1785" s="19"/>
      <c r="HN1785" s="19"/>
      <c r="HO1785" s="19"/>
      <c r="HP1785" s="19"/>
      <c r="HQ1785" s="19"/>
      <c r="HR1785" s="19"/>
      <c r="HS1785" s="19"/>
      <c r="HT1785" s="19"/>
      <c r="HU1785" s="19"/>
    </row>
    <row r="1786" spans="1:229" s="34" customFormat="1" ht="18.75" customHeight="1">
      <c r="A1786" s="14">
        <v>44175</v>
      </c>
      <c r="B1786" s="15" t="s">
        <v>330</v>
      </c>
      <c r="C1786" s="31">
        <v>25</v>
      </c>
      <c r="D1786" s="31">
        <v>30500</v>
      </c>
      <c r="E1786" s="35">
        <v>430</v>
      </c>
      <c r="F1786" s="31">
        <v>480</v>
      </c>
      <c r="G1786" s="31">
        <v>560</v>
      </c>
      <c r="H1786" s="31">
        <v>1250</v>
      </c>
      <c r="I1786" s="31">
        <v>2000</v>
      </c>
      <c r="J1786" s="18">
        <v>3250</v>
      </c>
      <c r="K1786" s="18" t="s">
        <v>30</v>
      </c>
      <c r="L1786" s="19"/>
      <c r="M1786" s="19"/>
      <c r="N1786" s="19"/>
      <c r="O1786" s="19"/>
      <c r="P1786" s="19"/>
      <c r="Q1786" s="19"/>
      <c r="R1786" s="19"/>
      <c r="S1786" s="19"/>
      <c r="T1786" s="19"/>
      <c r="U1786" s="19"/>
      <c r="V1786" s="19"/>
      <c r="W1786" s="19"/>
      <c r="X1786" s="19"/>
      <c r="Y1786" s="19"/>
      <c r="Z1786" s="19"/>
      <c r="AA1786" s="19"/>
      <c r="AB1786" s="19"/>
      <c r="AC1786" s="19"/>
      <c r="AD1786" s="19"/>
      <c r="AE1786" s="19"/>
      <c r="AF1786" s="19"/>
      <c r="AG1786" s="19"/>
      <c r="AH1786" s="19"/>
      <c r="AI1786" s="19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  <c r="BA1786" s="19"/>
      <c r="BB1786" s="19"/>
      <c r="BC1786" s="19"/>
      <c r="BD1786" s="19"/>
      <c r="BE1786" s="19"/>
      <c r="BF1786" s="19"/>
      <c r="BG1786" s="19"/>
      <c r="BH1786" s="19"/>
      <c r="BI1786" s="19"/>
      <c r="BJ1786" s="19"/>
      <c r="BK1786" s="19"/>
      <c r="BL1786" s="19"/>
      <c r="BM1786" s="19"/>
      <c r="BN1786" s="19"/>
      <c r="BO1786" s="19"/>
      <c r="BP1786" s="19"/>
      <c r="BQ1786" s="19"/>
      <c r="BR1786" s="19"/>
      <c r="BS1786" s="19"/>
      <c r="BT1786" s="19"/>
      <c r="BU1786" s="19"/>
      <c r="BV1786" s="19"/>
      <c r="BW1786" s="19"/>
      <c r="BX1786" s="19"/>
      <c r="BY1786" s="19"/>
      <c r="BZ1786" s="19"/>
      <c r="CA1786" s="19"/>
      <c r="CB1786" s="19"/>
      <c r="CC1786" s="19"/>
      <c r="CD1786" s="19"/>
      <c r="CE1786" s="19"/>
      <c r="CF1786" s="19"/>
      <c r="CG1786" s="19"/>
      <c r="CH1786" s="19"/>
      <c r="CI1786" s="19"/>
      <c r="CJ1786" s="19"/>
      <c r="CK1786" s="19"/>
      <c r="CL1786" s="19"/>
      <c r="CM1786" s="19"/>
      <c r="CN1786" s="19"/>
      <c r="CO1786" s="19"/>
      <c r="CP1786" s="19"/>
      <c r="CQ1786" s="19"/>
      <c r="CR1786" s="19"/>
      <c r="CS1786" s="19"/>
      <c r="CT1786" s="19"/>
      <c r="CU1786" s="19"/>
      <c r="CV1786" s="19"/>
      <c r="CW1786" s="19"/>
      <c r="CX1786" s="19"/>
      <c r="CY1786" s="19"/>
      <c r="CZ1786" s="19"/>
      <c r="DA1786" s="19"/>
      <c r="DB1786" s="19"/>
      <c r="DC1786" s="19"/>
      <c r="DD1786" s="19"/>
      <c r="DE1786" s="19"/>
      <c r="DF1786" s="19"/>
      <c r="DG1786" s="19"/>
      <c r="DH1786" s="19"/>
      <c r="DI1786" s="19"/>
      <c r="DJ1786" s="19"/>
      <c r="DK1786" s="19"/>
      <c r="DL1786" s="19"/>
      <c r="DM1786" s="19"/>
      <c r="DN1786" s="19"/>
      <c r="DO1786" s="19"/>
      <c r="DP1786" s="19"/>
      <c r="DQ1786" s="19"/>
      <c r="DR1786" s="19"/>
      <c r="DS1786" s="19"/>
      <c r="DT1786" s="19"/>
      <c r="DU1786" s="19"/>
      <c r="DV1786" s="19"/>
      <c r="DW1786" s="19"/>
      <c r="DX1786" s="19"/>
      <c r="DY1786" s="19"/>
      <c r="DZ1786" s="19"/>
      <c r="EA1786" s="19"/>
      <c r="EB1786" s="19"/>
      <c r="EC1786" s="19"/>
      <c r="ED1786" s="19"/>
      <c r="EE1786" s="19"/>
      <c r="EF1786" s="19"/>
      <c r="EG1786" s="19"/>
      <c r="EH1786" s="19"/>
      <c r="EI1786" s="19"/>
      <c r="EJ1786" s="19"/>
      <c r="EK1786" s="19"/>
      <c r="EL1786" s="19"/>
      <c r="EM1786" s="19"/>
      <c r="EN1786" s="19"/>
      <c r="EO1786" s="19"/>
      <c r="EP1786" s="19"/>
      <c r="EQ1786" s="19"/>
      <c r="ER1786" s="19"/>
      <c r="ES1786" s="19"/>
      <c r="ET1786" s="19"/>
      <c r="EU1786" s="19"/>
      <c r="EV1786" s="19"/>
      <c r="EW1786" s="19"/>
      <c r="EX1786" s="19"/>
      <c r="EY1786" s="19"/>
      <c r="EZ1786" s="19"/>
      <c r="FA1786" s="19"/>
      <c r="FB1786" s="19"/>
      <c r="FC1786" s="19"/>
      <c r="FD1786" s="19"/>
      <c r="FE1786" s="19"/>
      <c r="FF1786" s="19"/>
      <c r="FG1786" s="19"/>
      <c r="FH1786" s="19"/>
      <c r="FI1786" s="19"/>
      <c r="FJ1786" s="19"/>
      <c r="FK1786" s="19"/>
      <c r="FL1786" s="19"/>
      <c r="FM1786" s="19"/>
      <c r="FN1786" s="19"/>
      <c r="FO1786" s="19"/>
      <c r="FP1786" s="19"/>
      <c r="FQ1786" s="19"/>
      <c r="FR1786" s="19"/>
      <c r="FS1786" s="19"/>
      <c r="FT1786" s="19"/>
      <c r="FU1786" s="19"/>
      <c r="FV1786" s="19"/>
      <c r="FW1786" s="19"/>
      <c r="FX1786" s="19"/>
      <c r="FY1786" s="19"/>
      <c r="FZ1786" s="19"/>
      <c r="GA1786" s="19"/>
      <c r="GB1786" s="19"/>
      <c r="GC1786" s="19"/>
      <c r="GD1786" s="19"/>
      <c r="GE1786" s="19"/>
      <c r="GF1786" s="19"/>
      <c r="GG1786" s="19"/>
      <c r="GH1786" s="19"/>
      <c r="GI1786" s="19"/>
      <c r="GJ1786" s="19"/>
      <c r="GK1786" s="19"/>
      <c r="GL1786" s="19"/>
      <c r="GM1786" s="19"/>
      <c r="GN1786" s="19"/>
      <c r="GO1786" s="19"/>
      <c r="GP1786" s="19"/>
      <c r="GQ1786" s="19"/>
      <c r="GR1786" s="19"/>
      <c r="GS1786" s="19"/>
      <c r="GT1786" s="19"/>
      <c r="GU1786" s="19"/>
      <c r="GV1786" s="19"/>
      <c r="GW1786" s="19"/>
      <c r="GX1786" s="19"/>
      <c r="GY1786" s="19"/>
      <c r="GZ1786" s="19"/>
      <c r="HA1786" s="19"/>
      <c r="HB1786" s="19"/>
      <c r="HC1786" s="19"/>
      <c r="HD1786" s="19"/>
      <c r="HE1786" s="19"/>
      <c r="HF1786" s="19"/>
      <c r="HG1786" s="19"/>
      <c r="HH1786" s="19"/>
      <c r="HI1786" s="19"/>
      <c r="HJ1786" s="19"/>
      <c r="HK1786" s="19"/>
      <c r="HL1786" s="19"/>
      <c r="HM1786" s="19"/>
      <c r="HN1786" s="19"/>
      <c r="HO1786" s="19"/>
      <c r="HP1786" s="19"/>
      <c r="HQ1786" s="19"/>
      <c r="HR1786" s="19"/>
      <c r="HS1786" s="19"/>
      <c r="HT1786" s="19"/>
      <c r="HU1786" s="19"/>
    </row>
    <row r="1787" spans="1:229" s="34" customFormat="1" ht="18.75" customHeight="1">
      <c r="A1787" s="14">
        <v>44174</v>
      </c>
      <c r="B1787" s="15" t="s">
        <v>329</v>
      </c>
      <c r="C1787" s="31">
        <v>25</v>
      </c>
      <c r="D1787" s="31">
        <v>30500</v>
      </c>
      <c r="E1787" s="35">
        <v>180</v>
      </c>
      <c r="F1787" s="31">
        <v>230</v>
      </c>
      <c r="G1787" s="31">
        <v>300</v>
      </c>
      <c r="H1787" s="31">
        <v>1250</v>
      </c>
      <c r="I1787" s="31">
        <v>1750</v>
      </c>
      <c r="J1787" s="18">
        <v>3000</v>
      </c>
      <c r="K1787" s="18" t="s">
        <v>30</v>
      </c>
      <c r="L1787" s="19"/>
      <c r="M1787" s="19"/>
      <c r="N1787" s="19"/>
      <c r="O1787" s="19"/>
      <c r="P1787" s="19"/>
      <c r="Q1787" s="19"/>
      <c r="R1787" s="19"/>
      <c r="S1787" s="19"/>
      <c r="T1787" s="19"/>
      <c r="U1787" s="19"/>
      <c r="V1787" s="19"/>
      <c r="W1787" s="19"/>
      <c r="X1787" s="19"/>
      <c r="Y1787" s="19"/>
      <c r="Z1787" s="19"/>
      <c r="AA1787" s="19"/>
      <c r="AB1787" s="19"/>
      <c r="AC1787" s="19"/>
      <c r="AD1787" s="19"/>
      <c r="AE1787" s="19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  <c r="BA1787" s="19"/>
      <c r="BB1787" s="19"/>
      <c r="BC1787" s="19"/>
      <c r="BD1787" s="19"/>
      <c r="BE1787" s="19"/>
      <c r="BF1787" s="19"/>
      <c r="BG1787" s="19"/>
      <c r="BH1787" s="19"/>
      <c r="BI1787" s="19"/>
      <c r="BJ1787" s="19"/>
      <c r="BK1787" s="19"/>
      <c r="BL1787" s="19"/>
      <c r="BM1787" s="19"/>
      <c r="BN1787" s="19"/>
      <c r="BO1787" s="19"/>
      <c r="BP1787" s="19"/>
      <c r="BQ1787" s="19"/>
      <c r="BR1787" s="19"/>
      <c r="BS1787" s="19"/>
      <c r="BT1787" s="19"/>
      <c r="BU1787" s="19"/>
      <c r="BV1787" s="19"/>
      <c r="BW1787" s="19"/>
      <c r="BX1787" s="19"/>
      <c r="BY1787" s="19"/>
      <c r="BZ1787" s="19"/>
      <c r="CA1787" s="19"/>
      <c r="CB1787" s="19"/>
      <c r="CC1787" s="19"/>
      <c r="CD1787" s="19"/>
      <c r="CE1787" s="19"/>
      <c r="CF1787" s="19"/>
      <c r="CG1787" s="19"/>
      <c r="CH1787" s="19"/>
      <c r="CI1787" s="19"/>
      <c r="CJ1787" s="19"/>
      <c r="CK1787" s="19"/>
      <c r="CL1787" s="19"/>
      <c r="CM1787" s="19"/>
      <c r="CN1787" s="19"/>
      <c r="CO1787" s="19"/>
      <c r="CP1787" s="19"/>
      <c r="CQ1787" s="19"/>
      <c r="CR1787" s="19"/>
      <c r="CS1787" s="19"/>
      <c r="CT1787" s="19"/>
      <c r="CU1787" s="19"/>
      <c r="CV1787" s="19"/>
      <c r="CW1787" s="19"/>
      <c r="CX1787" s="19"/>
      <c r="CY1787" s="19"/>
      <c r="CZ1787" s="19"/>
      <c r="DA1787" s="19"/>
      <c r="DB1787" s="19"/>
      <c r="DC1787" s="19"/>
      <c r="DD1787" s="19"/>
      <c r="DE1787" s="19"/>
      <c r="DF1787" s="19"/>
      <c r="DG1787" s="19"/>
      <c r="DH1787" s="19"/>
      <c r="DI1787" s="19"/>
      <c r="DJ1787" s="19"/>
      <c r="DK1787" s="19"/>
      <c r="DL1787" s="19"/>
      <c r="DM1787" s="19"/>
      <c r="DN1787" s="19"/>
      <c r="DO1787" s="19"/>
      <c r="DP1787" s="19"/>
      <c r="DQ1787" s="19"/>
      <c r="DR1787" s="19"/>
      <c r="DS1787" s="19"/>
      <c r="DT1787" s="19"/>
      <c r="DU1787" s="19"/>
      <c r="DV1787" s="19"/>
      <c r="DW1787" s="19"/>
      <c r="DX1787" s="19"/>
      <c r="DY1787" s="19"/>
      <c r="DZ1787" s="19"/>
      <c r="EA1787" s="19"/>
      <c r="EB1787" s="19"/>
      <c r="EC1787" s="19"/>
      <c r="ED1787" s="19"/>
      <c r="EE1787" s="19"/>
      <c r="EF1787" s="19"/>
      <c r="EG1787" s="19"/>
      <c r="EH1787" s="19"/>
      <c r="EI1787" s="19"/>
      <c r="EJ1787" s="19"/>
      <c r="EK1787" s="19"/>
      <c r="EL1787" s="19"/>
      <c r="EM1787" s="19"/>
      <c r="EN1787" s="19"/>
      <c r="EO1787" s="19"/>
      <c r="EP1787" s="19"/>
      <c r="EQ1787" s="19"/>
      <c r="ER1787" s="19"/>
      <c r="ES1787" s="19"/>
      <c r="ET1787" s="19"/>
      <c r="EU1787" s="19"/>
      <c r="EV1787" s="19"/>
      <c r="EW1787" s="19"/>
      <c r="EX1787" s="19"/>
      <c r="EY1787" s="19"/>
      <c r="EZ1787" s="19"/>
      <c r="FA1787" s="19"/>
      <c r="FB1787" s="19"/>
      <c r="FC1787" s="19"/>
      <c r="FD1787" s="19"/>
      <c r="FE1787" s="19"/>
      <c r="FF1787" s="19"/>
      <c r="FG1787" s="19"/>
      <c r="FH1787" s="19"/>
      <c r="FI1787" s="19"/>
      <c r="FJ1787" s="19"/>
      <c r="FK1787" s="19"/>
      <c r="FL1787" s="19"/>
      <c r="FM1787" s="19"/>
      <c r="FN1787" s="19"/>
      <c r="FO1787" s="19"/>
      <c r="FP1787" s="19"/>
      <c r="FQ1787" s="19"/>
      <c r="FR1787" s="19"/>
      <c r="FS1787" s="19"/>
      <c r="FT1787" s="19"/>
      <c r="FU1787" s="19"/>
      <c r="FV1787" s="19"/>
      <c r="FW1787" s="19"/>
      <c r="FX1787" s="19"/>
      <c r="FY1787" s="19"/>
      <c r="FZ1787" s="19"/>
      <c r="GA1787" s="19"/>
      <c r="GB1787" s="19"/>
      <c r="GC1787" s="19"/>
      <c r="GD1787" s="19"/>
      <c r="GE1787" s="19"/>
      <c r="GF1787" s="19"/>
      <c r="GG1787" s="19"/>
      <c r="GH1787" s="19"/>
      <c r="GI1787" s="19"/>
      <c r="GJ1787" s="19"/>
      <c r="GK1787" s="19"/>
      <c r="GL1787" s="19"/>
      <c r="GM1787" s="19"/>
      <c r="GN1787" s="19"/>
      <c r="GO1787" s="19"/>
      <c r="GP1787" s="19"/>
      <c r="GQ1787" s="19"/>
      <c r="GR1787" s="19"/>
      <c r="GS1787" s="19"/>
      <c r="GT1787" s="19"/>
      <c r="GU1787" s="19"/>
      <c r="GV1787" s="19"/>
      <c r="GW1787" s="19"/>
      <c r="GX1787" s="19"/>
      <c r="GY1787" s="19"/>
      <c r="GZ1787" s="19"/>
      <c r="HA1787" s="19"/>
      <c r="HB1787" s="19"/>
      <c r="HC1787" s="19"/>
      <c r="HD1787" s="19"/>
      <c r="HE1787" s="19"/>
      <c r="HF1787" s="19"/>
      <c r="HG1787" s="19"/>
      <c r="HH1787" s="19"/>
      <c r="HI1787" s="19"/>
      <c r="HJ1787" s="19"/>
      <c r="HK1787" s="19"/>
      <c r="HL1787" s="19"/>
      <c r="HM1787" s="19"/>
      <c r="HN1787" s="19"/>
      <c r="HO1787" s="19"/>
      <c r="HP1787" s="19"/>
      <c r="HQ1787" s="19"/>
      <c r="HR1787" s="19"/>
      <c r="HS1787" s="19"/>
      <c r="HT1787" s="19"/>
      <c r="HU1787" s="19"/>
    </row>
    <row r="1788" spans="1:229" s="34" customFormat="1" ht="18.75" customHeight="1">
      <c r="A1788" s="14">
        <v>44173</v>
      </c>
      <c r="B1788" s="15" t="s">
        <v>329</v>
      </c>
      <c r="C1788" s="31">
        <v>25</v>
      </c>
      <c r="D1788" s="31">
        <v>30500</v>
      </c>
      <c r="E1788" s="35">
        <v>200</v>
      </c>
      <c r="F1788" s="31">
        <v>249</v>
      </c>
      <c r="G1788" s="31">
        <v>330</v>
      </c>
      <c r="H1788" s="31">
        <v>0</v>
      </c>
      <c r="I1788" s="31">
        <v>0</v>
      </c>
      <c r="J1788" s="18">
        <v>0</v>
      </c>
      <c r="K1788" s="18" t="s">
        <v>316</v>
      </c>
      <c r="L1788" s="19"/>
      <c r="M1788" s="19"/>
      <c r="N1788" s="19"/>
      <c r="O1788" s="19"/>
      <c r="P1788" s="19"/>
      <c r="Q1788" s="19"/>
      <c r="R1788" s="19"/>
      <c r="S1788" s="19"/>
      <c r="T1788" s="19"/>
      <c r="U1788" s="19"/>
      <c r="V1788" s="19"/>
      <c r="W1788" s="19"/>
      <c r="X1788" s="19"/>
      <c r="Y1788" s="19"/>
      <c r="Z1788" s="19"/>
      <c r="AA1788" s="19"/>
      <c r="AB1788" s="19"/>
      <c r="AC1788" s="19"/>
      <c r="AD1788" s="19"/>
      <c r="AE1788" s="19"/>
      <c r="AF1788" s="19"/>
      <c r="AG1788" s="19"/>
      <c r="AH1788" s="19"/>
      <c r="AI1788" s="19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  <c r="BA1788" s="19"/>
      <c r="BB1788" s="19"/>
      <c r="BC1788" s="19"/>
      <c r="BD1788" s="19"/>
      <c r="BE1788" s="19"/>
      <c r="BF1788" s="19"/>
      <c r="BG1788" s="19"/>
      <c r="BH1788" s="19"/>
      <c r="BI1788" s="19"/>
      <c r="BJ1788" s="19"/>
      <c r="BK1788" s="19"/>
      <c r="BL1788" s="19"/>
      <c r="BM1788" s="19"/>
      <c r="BN1788" s="19"/>
      <c r="BO1788" s="19"/>
      <c r="BP1788" s="19"/>
      <c r="BQ1788" s="19"/>
      <c r="BR1788" s="19"/>
      <c r="BS1788" s="19"/>
      <c r="BT1788" s="19"/>
      <c r="BU1788" s="19"/>
      <c r="BV1788" s="19"/>
      <c r="BW1788" s="19"/>
      <c r="BX1788" s="19"/>
      <c r="BY1788" s="19"/>
      <c r="BZ1788" s="19"/>
      <c r="CA1788" s="19"/>
      <c r="CB1788" s="19"/>
      <c r="CC1788" s="19"/>
      <c r="CD1788" s="19"/>
      <c r="CE1788" s="19"/>
      <c r="CF1788" s="19"/>
      <c r="CG1788" s="19"/>
      <c r="CH1788" s="19"/>
      <c r="CI1788" s="19"/>
      <c r="CJ1788" s="19"/>
      <c r="CK1788" s="19"/>
      <c r="CL1788" s="19"/>
      <c r="CM1788" s="19"/>
      <c r="CN1788" s="19"/>
      <c r="CO1788" s="19"/>
      <c r="CP1788" s="19"/>
      <c r="CQ1788" s="19"/>
      <c r="CR1788" s="19"/>
      <c r="CS1788" s="19"/>
      <c r="CT1788" s="19"/>
      <c r="CU1788" s="19"/>
      <c r="CV1788" s="19"/>
      <c r="CW1788" s="19"/>
      <c r="CX1788" s="19"/>
      <c r="CY1788" s="19"/>
      <c r="CZ1788" s="19"/>
      <c r="DA1788" s="19"/>
      <c r="DB1788" s="19"/>
      <c r="DC1788" s="19"/>
      <c r="DD1788" s="19"/>
      <c r="DE1788" s="19"/>
      <c r="DF1788" s="19"/>
      <c r="DG1788" s="19"/>
      <c r="DH1788" s="19"/>
      <c r="DI1788" s="19"/>
      <c r="DJ1788" s="19"/>
      <c r="DK1788" s="19"/>
      <c r="DL1788" s="19"/>
      <c r="DM1788" s="19"/>
      <c r="DN1788" s="19"/>
      <c r="DO1788" s="19"/>
      <c r="DP1788" s="19"/>
      <c r="DQ1788" s="19"/>
      <c r="DR1788" s="19"/>
      <c r="DS1788" s="19"/>
      <c r="DT1788" s="19"/>
      <c r="DU1788" s="19"/>
      <c r="DV1788" s="19"/>
      <c r="DW1788" s="19"/>
      <c r="DX1788" s="19"/>
      <c r="DY1788" s="19"/>
      <c r="DZ1788" s="19"/>
      <c r="EA1788" s="19"/>
      <c r="EB1788" s="19"/>
      <c r="EC1788" s="19"/>
      <c r="ED1788" s="19"/>
      <c r="EE1788" s="19"/>
      <c r="EF1788" s="19"/>
      <c r="EG1788" s="19"/>
      <c r="EH1788" s="19"/>
      <c r="EI1788" s="19"/>
      <c r="EJ1788" s="19"/>
      <c r="EK1788" s="19"/>
      <c r="EL1788" s="19"/>
      <c r="EM1788" s="19"/>
      <c r="EN1788" s="19"/>
      <c r="EO1788" s="19"/>
      <c r="EP1788" s="19"/>
      <c r="EQ1788" s="19"/>
      <c r="ER1788" s="19"/>
      <c r="ES1788" s="19"/>
      <c r="ET1788" s="19"/>
      <c r="EU1788" s="19"/>
      <c r="EV1788" s="19"/>
      <c r="EW1788" s="19"/>
      <c r="EX1788" s="19"/>
      <c r="EY1788" s="19"/>
      <c r="EZ1788" s="19"/>
      <c r="FA1788" s="19"/>
      <c r="FB1788" s="19"/>
      <c r="FC1788" s="19"/>
      <c r="FD1788" s="19"/>
      <c r="FE1788" s="19"/>
      <c r="FF1788" s="19"/>
      <c r="FG1788" s="19"/>
      <c r="FH1788" s="19"/>
      <c r="FI1788" s="19"/>
      <c r="FJ1788" s="19"/>
      <c r="FK1788" s="19"/>
      <c r="FL1788" s="19"/>
      <c r="FM1788" s="19"/>
      <c r="FN1788" s="19"/>
      <c r="FO1788" s="19"/>
      <c r="FP1788" s="19"/>
      <c r="FQ1788" s="19"/>
      <c r="FR1788" s="19"/>
      <c r="FS1788" s="19"/>
      <c r="FT1788" s="19"/>
      <c r="FU1788" s="19"/>
      <c r="FV1788" s="19"/>
      <c r="FW1788" s="19"/>
      <c r="FX1788" s="19"/>
      <c r="FY1788" s="19"/>
      <c r="FZ1788" s="19"/>
      <c r="GA1788" s="19"/>
      <c r="GB1788" s="19"/>
      <c r="GC1788" s="19"/>
      <c r="GD1788" s="19"/>
      <c r="GE1788" s="19"/>
      <c r="GF1788" s="19"/>
      <c r="GG1788" s="19"/>
      <c r="GH1788" s="19"/>
      <c r="GI1788" s="19"/>
      <c r="GJ1788" s="19"/>
      <c r="GK1788" s="19"/>
      <c r="GL1788" s="19"/>
      <c r="GM1788" s="19"/>
      <c r="GN1788" s="19"/>
      <c r="GO1788" s="19"/>
      <c r="GP1788" s="19"/>
      <c r="GQ1788" s="19"/>
      <c r="GR1788" s="19"/>
      <c r="GS1788" s="19"/>
      <c r="GT1788" s="19"/>
      <c r="GU1788" s="19"/>
      <c r="GV1788" s="19"/>
      <c r="GW1788" s="19"/>
      <c r="GX1788" s="19"/>
      <c r="GY1788" s="19"/>
      <c r="GZ1788" s="19"/>
      <c r="HA1788" s="19"/>
      <c r="HB1788" s="19"/>
      <c r="HC1788" s="19"/>
      <c r="HD1788" s="19"/>
      <c r="HE1788" s="19"/>
      <c r="HF1788" s="19"/>
      <c r="HG1788" s="19"/>
      <c r="HH1788" s="19"/>
      <c r="HI1788" s="19"/>
      <c r="HJ1788" s="19"/>
      <c r="HK1788" s="19"/>
      <c r="HL1788" s="19"/>
      <c r="HM1788" s="19"/>
      <c r="HN1788" s="19"/>
      <c r="HO1788" s="19"/>
      <c r="HP1788" s="19"/>
      <c r="HQ1788" s="19"/>
      <c r="HR1788" s="19"/>
      <c r="HS1788" s="19"/>
      <c r="HT1788" s="19"/>
      <c r="HU1788" s="19"/>
    </row>
    <row r="1789" spans="1:229" s="34" customFormat="1" ht="18.75" customHeight="1">
      <c r="A1789" s="14">
        <v>44172</v>
      </c>
      <c r="B1789" s="15" t="s">
        <v>329</v>
      </c>
      <c r="C1789" s="31">
        <v>25</v>
      </c>
      <c r="D1789" s="31">
        <v>30500</v>
      </c>
      <c r="E1789" s="35">
        <v>200</v>
      </c>
      <c r="F1789" s="31">
        <v>260</v>
      </c>
      <c r="G1789" s="31">
        <v>300</v>
      </c>
      <c r="H1789" s="31">
        <v>1500</v>
      </c>
      <c r="I1789" s="31">
        <v>0</v>
      </c>
      <c r="J1789" s="18">
        <v>1500</v>
      </c>
      <c r="K1789" s="18" t="s">
        <v>31</v>
      </c>
      <c r="L1789" s="19"/>
      <c r="M1789" s="19"/>
      <c r="N1789" s="19"/>
      <c r="O1789" s="19"/>
      <c r="P1789" s="19"/>
      <c r="Q1789" s="19"/>
      <c r="R1789" s="19"/>
      <c r="S1789" s="19"/>
      <c r="T1789" s="19"/>
      <c r="U1789" s="19"/>
      <c r="V1789" s="19"/>
      <c r="W1789" s="19"/>
      <c r="X1789" s="19"/>
      <c r="Y1789" s="19"/>
      <c r="Z1789" s="19"/>
      <c r="AA1789" s="19"/>
      <c r="AB1789" s="19"/>
      <c r="AC1789" s="19"/>
      <c r="AD1789" s="19"/>
      <c r="AE1789" s="19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  <c r="BA1789" s="19"/>
      <c r="BB1789" s="19"/>
      <c r="BC1789" s="19"/>
      <c r="BD1789" s="19"/>
      <c r="BE1789" s="19"/>
      <c r="BF1789" s="19"/>
      <c r="BG1789" s="19"/>
      <c r="BH1789" s="19"/>
      <c r="BI1789" s="19"/>
      <c r="BJ1789" s="19"/>
      <c r="BK1789" s="19"/>
      <c r="BL1789" s="19"/>
      <c r="BM1789" s="19"/>
      <c r="BN1789" s="19"/>
      <c r="BO1789" s="19"/>
      <c r="BP1789" s="19"/>
      <c r="BQ1789" s="19"/>
      <c r="BR1789" s="19"/>
      <c r="BS1789" s="19"/>
      <c r="BT1789" s="19"/>
      <c r="BU1789" s="19"/>
      <c r="BV1789" s="19"/>
      <c r="BW1789" s="19"/>
      <c r="BX1789" s="19"/>
      <c r="BY1789" s="19"/>
      <c r="BZ1789" s="19"/>
      <c r="CA1789" s="19"/>
      <c r="CB1789" s="19"/>
      <c r="CC1789" s="19"/>
      <c r="CD1789" s="19"/>
      <c r="CE1789" s="19"/>
      <c r="CF1789" s="19"/>
      <c r="CG1789" s="19"/>
      <c r="CH1789" s="19"/>
      <c r="CI1789" s="19"/>
      <c r="CJ1789" s="19"/>
      <c r="CK1789" s="19"/>
      <c r="CL1789" s="19"/>
      <c r="CM1789" s="19"/>
      <c r="CN1789" s="19"/>
      <c r="CO1789" s="19"/>
      <c r="CP1789" s="19"/>
      <c r="CQ1789" s="19"/>
      <c r="CR1789" s="19"/>
      <c r="CS1789" s="19"/>
      <c r="CT1789" s="19"/>
      <c r="CU1789" s="19"/>
      <c r="CV1789" s="19"/>
      <c r="CW1789" s="19"/>
      <c r="CX1789" s="19"/>
      <c r="CY1789" s="19"/>
      <c r="CZ1789" s="19"/>
      <c r="DA1789" s="19"/>
      <c r="DB1789" s="19"/>
      <c r="DC1789" s="19"/>
      <c r="DD1789" s="19"/>
      <c r="DE1789" s="19"/>
      <c r="DF1789" s="19"/>
      <c r="DG1789" s="19"/>
      <c r="DH1789" s="19"/>
      <c r="DI1789" s="19"/>
      <c r="DJ1789" s="19"/>
      <c r="DK1789" s="19"/>
      <c r="DL1789" s="19"/>
      <c r="DM1789" s="19"/>
      <c r="DN1789" s="19"/>
      <c r="DO1789" s="19"/>
      <c r="DP1789" s="19"/>
      <c r="DQ1789" s="19"/>
      <c r="DR1789" s="19"/>
      <c r="DS1789" s="19"/>
      <c r="DT1789" s="19"/>
      <c r="DU1789" s="19"/>
      <c r="DV1789" s="19"/>
      <c r="DW1789" s="19"/>
      <c r="DX1789" s="19"/>
      <c r="DY1789" s="19"/>
      <c r="DZ1789" s="19"/>
      <c r="EA1789" s="19"/>
      <c r="EB1789" s="19"/>
      <c r="EC1789" s="19"/>
      <c r="ED1789" s="19"/>
      <c r="EE1789" s="19"/>
      <c r="EF1789" s="19"/>
      <c r="EG1789" s="19"/>
      <c r="EH1789" s="19"/>
      <c r="EI1789" s="19"/>
      <c r="EJ1789" s="19"/>
      <c r="EK1789" s="19"/>
      <c r="EL1789" s="19"/>
      <c r="EM1789" s="19"/>
      <c r="EN1789" s="19"/>
      <c r="EO1789" s="19"/>
      <c r="EP1789" s="19"/>
      <c r="EQ1789" s="19"/>
      <c r="ER1789" s="19"/>
      <c r="ES1789" s="19"/>
      <c r="ET1789" s="19"/>
      <c r="EU1789" s="19"/>
      <c r="EV1789" s="19"/>
      <c r="EW1789" s="19"/>
      <c r="EX1789" s="19"/>
      <c r="EY1789" s="19"/>
      <c r="EZ1789" s="19"/>
      <c r="FA1789" s="19"/>
      <c r="FB1789" s="19"/>
      <c r="FC1789" s="19"/>
      <c r="FD1789" s="19"/>
      <c r="FE1789" s="19"/>
      <c r="FF1789" s="19"/>
      <c r="FG1789" s="19"/>
      <c r="FH1789" s="19"/>
      <c r="FI1789" s="19"/>
      <c r="FJ1789" s="19"/>
      <c r="FK1789" s="19"/>
      <c r="FL1789" s="19"/>
      <c r="FM1789" s="19"/>
      <c r="FN1789" s="19"/>
      <c r="FO1789" s="19"/>
      <c r="FP1789" s="19"/>
      <c r="FQ1789" s="19"/>
      <c r="FR1789" s="19"/>
      <c r="FS1789" s="19"/>
      <c r="FT1789" s="19"/>
      <c r="FU1789" s="19"/>
      <c r="FV1789" s="19"/>
      <c r="FW1789" s="19"/>
      <c r="FX1789" s="19"/>
      <c r="FY1789" s="19"/>
      <c r="FZ1789" s="19"/>
      <c r="GA1789" s="19"/>
      <c r="GB1789" s="19"/>
      <c r="GC1789" s="19"/>
      <c r="GD1789" s="19"/>
      <c r="GE1789" s="19"/>
      <c r="GF1789" s="19"/>
      <c r="GG1789" s="19"/>
      <c r="GH1789" s="19"/>
      <c r="GI1789" s="19"/>
      <c r="GJ1789" s="19"/>
      <c r="GK1789" s="19"/>
      <c r="GL1789" s="19"/>
      <c r="GM1789" s="19"/>
      <c r="GN1789" s="19"/>
      <c r="GO1789" s="19"/>
      <c r="GP1789" s="19"/>
      <c r="GQ1789" s="19"/>
      <c r="GR1789" s="19"/>
      <c r="GS1789" s="19"/>
      <c r="GT1789" s="19"/>
      <c r="GU1789" s="19"/>
      <c r="GV1789" s="19"/>
      <c r="GW1789" s="19"/>
      <c r="GX1789" s="19"/>
      <c r="GY1789" s="19"/>
      <c r="GZ1789" s="19"/>
      <c r="HA1789" s="19"/>
      <c r="HB1789" s="19"/>
      <c r="HC1789" s="19"/>
      <c r="HD1789" s="19"/>
      <c r="HE1789" s="19"/>
      <c r="HF1789" s="19"/>
      <c r="HG1789" s="19"/>
      <c r="HH1789" s="19"/>
      <c r="HI1789" s="19"/>
      <c r="HJ1789" s="19"/>
      <c r="HK1789" s="19"/>
      <c r="HL1789" s="19"/>
      <c r="HM1789" s="19"/>
      <c r="HN1789" s="19"/>
      <c r="HO1789" s="19"/>
      <c r="HP1789" s="19"/>
      <c r="HQ1789" s="19"/>
      <c r="HR1789" s="19"/>
      <c r="HS1789" s="19"/>
      <c r="HT1789" s="19"/>
      <c r="HU1789" s="19"/>
    </row>
    <row r="1790" spans="1:229" s="34" customFormat="1" ht="18.75" customHeight="1">
      <c r="A1790" s="14">
        <v>44169</v>
      </c>
      <c r="B1790" s="15" t="s">
        <v>329</v>
      </c>
      <c r="C1790" s="31">
        <v>25</v>
      </c>
      <c r="D1790" s="31">
        <v>29800</v>
      </c>
      <c r="E1790" s="35">
        <v>350</v>
      </c>
      <c r="F1790" s="31">
        <v>400</v>
      </c>
      <c r="G1790" s="31">
        <v>450</v>
      </c>
      <c r="H1790" s="31">
        <v>1250</v>
      </c>
      <c r="I1790" s="31">
        <v>1250</v>
      </c>
      <c r="J1790" s="18">
        <v>2500</v>
      </c>
      <c r="K1790" s="18" t="s">
        <v>30</v>
      </c>
      <c r="L1790" s="19"/>
      <c r="M1790" s="19"/>
      <c r="N1790" s="19"/>
      <c r="O1790" s="19"/>
      <c r="P1790" s="19"/>
      <c r="Q1790" s="19"/>
      <c r="R1790" s="19"/>
      <c r="S1790" s="19"/>
      <c r="T1790" s="19"/>
      <c r="U1790" s="19"/>
      <c r="V1790" s="19"/>
      <c r="W1790" s="19"/>
      <c r="X1790" s="19"/>
      <c r="Y1790" s="19"/>
      <c r="Z1790" s="19"/>
      <c r="AA1790" s="19"/>
      <c r="AB1790" s="19"/>
      <c r="AC1790" s="19"/>
      <c r="AD1790" s="19"/>
      <c r="AE1790" s="19"/>
      <c r="AF1790" s="19"/>
      <c r="AG1790" s="19"/>
      <c r="AH1790" s="19"/>
      <c r="AI1790" s="19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  <c r="BA1790" s="19"/>
      <c r="BB1790" s="19"/>
      <c r="BC1790" s="19"/>
      <c r="BD1790" s="19"/>
      <c r="BE1790" s="19"/>
      <c r="BF1790" s="19"/>
      <c r="BG1790" s="19"/>
      <c r="BH1790" s="19"/>
      <c r="BI1790" s="19"/>
      <c r="BJ1790" s="19"/>
      <c r="BK1790" s="19"/>
      <c r="BL1790" s="19"/>
      <c r="BM1790" s="19"/>
      <c r="BN1790" s="19"/>
      <c r="BO1790" s="19"/>
      <c r="BP1790" s="19"/>
      <c r="BQ1790" s="19"/>
      <c r="BR1790" s="19"/>
      <c r="BS1790" s="19"/>
      <c r="BT1790" s="19"/>
      <c r="BU1790" s="19"/>
      <c r="BV1790" s="19"/>
      <c r="BW1790" s="19"/>
      <c r="BX1790" s="19"/>
      <c r="BY1790" s="19"/>
      <c r="BZ1790" s="19"/>
      <c r="CA1790" s="19"/>
      <c r="CB1790" s="19"/>
      <c r="CC1790" s="19"/>
      <c r="CD1790" s="19"/>
      <c r="CE1790" s="19"/>
      <c r="CF1790" s="19"/>
      <c r="CG1790" s="19"/>
      <c r="CH1790" s="19"/>
      <c r="CI1790" s="19"/>
      <c r="CJ1790" s="19"/>
      <c r="CK1790" s="19"/>
      <c r="CL1790" s="19"/>
      <c r="CM1790" s="19"/>
      <c r="CN1790" s="19"/>
      <c r="CO1790" s="19"/>
      <c r="CP1790" s="19"/>
      <c r="CQ1790" s="19"/>
      <c r="CR1790" s="19"/>
      <c r="CS1790" s="19"/>
      <c r="CT1790" s="19"/>
      <c r="CU1790" s="19"/>
      <c r="CV1790" s="19"/>
      <c r="CW1790" s="19"/>
      <c r="CX1790" s="19"/>
      <c r="CY1790" s="19"/>
      <c r="CZ1790" s="19"/>
      <c r="DA1790" s="19"/>
      <c r="DB1790" s="19"/>
      <c r="DC1790" s="19"/>
      <c r="DD1790" s="19"/>
      <c r="DE1790" s="19"/>
      <c r="DF1790" s="19"/>
      <c r="DG1790" s="19"/>
      <c r="DH1790" s="19"/>
      <c r="DI1790" s="19"/>
      <c r="DJ1790" s="19"/>
      <c r="DK1790" s="19"/>
      <c r="DL1790" s="19"/>
      <c r="DM1790" s="19"/>
      <c r="DN1790" s="19"/>
      <c r="DO1790" s="19"/>
      <c r="DP1790" s="19"/>
      <c r="DQ1790" s="19"/>
      <c r="DR1790" s="19"/>
      <c r="DS1790" s="19"/>
      <c r="DT1790" s="19"/>
      <c r="DU1790" s="19"/>
      <c r="DV1790" s="19"/>
      <c r="DW1790" s="19"/>
      <c r="DX1790" s="19"/>
      <c r="DY1790" s="19"/>
      <c r="DZ1790" s="19"/>
      <c r="EA1790" s="19"/>
      <c r="EB1790" s="19"/>
      <c r="EC1790" s="19"/>
      <c r="ED1790" s="19"/>
      <c r="EE1790" s="19"/>
      <c r="EF1790" s="19"/>
      <c r="EG1790" s="19"/>
      <c r="EH1790" s="19"/>
      <c r="EI1790" s="19"/>
      <c r="EJ1790" s="19"/>
      <c r="EK1790" s="19"/>
      <c r="EL1790" s="19"/>
      <c r="EM1790" s="19"/>
      <c r="EN1790" s="19"/>
      <c r="EO1790" s="19"/>
      <c r="EP1790" s="19"/>
      <c r="EQ1790" s="19"/>
      <c r="ER1790" s="19"/>
      <c r="ES1790" s="19"/>
      <c r="ET1790" s="19"/>
      <c r="EU1790" s="19"/>
      <c r="EV1790" s="19"/>
      <c r="EW1790" s="19"/>
      <c r="EX1790" s="19"/>
      <c r="EY1790" s="19"/>
      <c r="EZ1790" s="19"/>
      <c r="FA1790" s="19"/>
      <c r="FB1790" s="19"/>
      <c r="FC1790" s="19"/>
      <c r="FD1790" s="19"/>
      <c r="FE1790" s="19"/>
      <c r="FF1790" s="19"/>
      <c r="FG1790" s="19"/>
      <c r="FH1790" s="19"/>
      <c r="FI1790" s="19"/>
      <c r="FJ1790" s="19"/>
      <c r="FK1790" s="19"/>
      <c r="FL1790" s="19"/>
      <c r="FM1790" s="19"/>
      <c r="FN1790" s="19"/>
      <c r="FO1790" s="19"/>
      <c r="FP1790" s="19"/>
      <c r="FQ1790" s="19"/>
      <c r="FR1790" s="19"/>
      <c r="FS1790" s="19"/>
      <c r="FT1790" s="19"/>
      <c r="FU1790" s="19"/>
      <c r="FV1790" s="19"/>
      <c r="FW1790" s="19"/>
      <c r="FX1790" s="19"/>
      <c r="FY1790" s="19"/>
      <c r="FZ1790" s="19"/>
      <c r="GA1790" s="19"/>
      <c r="GB1790" s="19"/>
      <c r="GC1790" s="19"/>
      <c r="GD1790" s="19"/>
      <c r="GE1790" s="19"/>
      <c r="GF1790" s="19"/>
      <c r="GG1790" s="19"/>
      <c r="GH1790" s="19"/>
      <c r="GI1790" s="19"/>
      <c r="GJ1790" s="19"/>
      <c r="GK1790" s="19"/>
      <c r="GL1790" s="19"/>
      <c r="GM1790" s="19"/>
      <c r="GN1790" s="19"/>
      <c r="GO1790" s="19"/>
      <c r="GP1790" s="19"/>
      <c r="GQ1790" s="19"/>
      <c r="GR1790" s="19"/>
      <c r="GS1790" s="19"/>
      <c r="GT1790" s="19"/>
      <c r="GU1790" s="19"/>
      <c r="GV1790" s="19"/>
      <c r="GW1790" s="19"/>
      <c r="GX1790" s="19"/>
      <c r="GY1790" s="19"/>
      <c r="GZ1790" s="19"/>
      <c r="HA1790" s="19"/>
      <c r="HB1790" s="19"/>
      <c r="HC1790" s="19"/>
      <c r="HD1790" s="19"/>
      <c r="HE1790" s="19"/>
      <c r="HF1790" s="19"/>
      <c r="HG1790" s="19"/>
      <c r="HH1790" s="19"/>
      <c r="HI1790" s="19"/>
      <c r="HJ1790" s="19"/>
      <c r="HK1790" s="19"/>
      <c r="HL1790" s="19"/>
      <c r="HM1790" s="19"/>
      <c r="HN1790" s="19"/>
      <c r="HO1790" s="19"/>
      <c r="HP1790" s="19"/>
      <c r="HQ1790" s="19"/>
      <c r="HR1790" s="19"/>
      <c r="HS1790" s="19"/>
      <c r="HT1790" s="19"/>
      <c r="HU1790" s="19"/>
    </row>
    <row r="1791" spans="1:229" s="34" customFormat="1" ht="18.75" customHeight="1">
      <c r="A1791" s="14">
        <v>44168</v>
      </c>
      <c r="B1791" s="15" t="s">
        <v>328</v>
      </c>
      <c r="C1791" s="31">
        <v>25</v>
      </c>
      <c r="D1791" s="31">
        <v>29500</v>
      </c>
      <c r="E1791" s="35">
        <v>150</v>
      </c>
      <c r="F1791" s="31">
        <v>190</v>
      </c>
      <c r="G1791" s="31">
        <v>240</v>
      </c>
      <c r="H1791" s="31">
        <v>0</v>
      </c>
      <c r="I1791" s="31">
        <v>0</v>
      </c>
      <c r="J1791" s="18">
        <v>0</v>
      </c>
      <c r="K1791" s="18" t="s">
        <v>32</v>
      </c>
      <c r="L1791" s="19"/>
      <c r="M1791" s="19"/>
      <c r="N1791" s="19"/>
      <c r="O1791" s="19"/>
      <c r="P1791" s="19"/>
      <c r="Q1791" s="19"/>
      <c r="R1791" s="19"/>
      <c r="S1791" s="19"/>
      <c r="T1791" s="19"/>
      <c r="U1791" s="19"/>
      <c r="V1791" s="19"/>
      <c r="W1791" s="19"/>
      <c r="X1791" s="19"/>
      <c r="Y1791" s="19"/>
      <c r="Z1791" s="19"/>
      <c r="AA1791" s="19"/>
      <c r="AB1791" s="19"/>
      <c r="AC1791" s="19"/>
      <c r="AD1791" s="19"/>
      <c r="AE1791" s="19"/>
      <c r="AF1791" s="19"/>
      <c r="AG1791" s="19"/>
      <c r="AH1791" s="19"/>
      <c r="AI1791" s="19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  <c r="BA1791" s="19"/>
      <c r="BB1791" s="19"/>
      <c r="BC1791" s="19"/>
      <c r="BD1791" s="19"/>
      <c r="BE1791" s="19"/>
      <c r="BF1791" s="19"/>
      <c r="BG1791" s="19"/>
      <c r="BH1791" s="19"/>
      <c r="BI1791" s="19"/>
      <c r="BJ1791" s="19"/>
      <c r="BK1791" s="19"/>
      <c r="BL1791" s="19"/>
      <c r="BM1791" s="19"/>
      <c r="BN1791" s="19"/>
      <c r="BO1791" s="19"/>
      <c r="BP1791" s="19"/>
      <c r="BQ1791" s="19"/>
      <c r="BR1791" s="19"/>
      <c r="BS1791" s="19"/>
      <c r="BT1791" s="19"/>
      <c r="BU1791" s="19"/>
      <c r="BV1791" s="19"/>
      <c r="BW1791" s="19"/>
      <c r="BX1791" s="19"/>
      <c r="BY1791" s="19"/>
      <c r="BZ1791" s="19"/>
      <c r="CA1791" s="19"/>
      <c r="CB1791" s="19"/>
      <c r="CC1791" s="19"/>
      <c r="CD1791" s="19"/>
      <c r="CE1791" s="19"/>
      <c r="CF1791" s="19"/>
      <c r="CG1791" s="19"/>
      <c r="CH1791" s="19"/>
      <c r="CI1791" s="19"/>
      <c r="CJ1791" s="19"/>
      <c r="CK1791" s="19"/>
      <c r="CL1791" s="19"/>
      <c r="CM1791" s="19"/>
      <c r="CN1791" s="19"/>
      <c r="CO1791" s="19"/>
      <c r="CP1791" s="19"/>
      <c r="CQ1791" s="19"/>
      <c r="CR1791" s="19"/>
      <c r="CS1791" s="19"/>
      <c r="CT1791" s="19"/>
      <c r="CU1791" s="19"/>
      <c r="CV1791" s="19"/>
      <c r="CW1791" s="19"/>
      <c r="CX1791" s="19"/>
      <c r="CY1791" s="19"/>
      <c r="CZ1791" s="19"/>
      <c r="DA1791" s="19"/>
      <c r="DB1791" s="19"/>
      <c r="DC1791" s="19"/>
      <c r="DD1791" s="19"/>
      <c r="DE1791" s="19"/>
      <c r="DF1791" s="19"/>
      <c r="DG1791" s="19"/>
      <c r="DH1791" s="19"/>
      <c r="DI1791" s="19"/>
      <c r="DJ1791" s="19"/>
      <c r="DK1791" s="19"/>
      <c r="DL1791" s="19"/>
      <c r="DM1791" s="19"/>
      <c r="DN1791" s="19"/>
      <c r="DO1791" s="19"/>
      <c r="DP1791" s="19"/>
      <c r="DQ1791" s="19"/>
      <c r="DR1791" s="19"/>
      <c r="DS1791" s="19"/>
      <c r="DT1791" s="19"/>
      <c r="DU1791" s="19"/>
      <c r="DV1791" s="19"/>
      <c r="DW1791" s="19"/>
      <c r="DX1791" s="19"/>
      <c r="DY1791" s="19"/>
      <c r="DZ1791" s="19"/>
      <c r="EA1791" s="19"/>
      <c r="EB1791" s="19"/>
      <c r="EC1791" s="19"/>
      <c r="ED1791" s="19"/>
      <c r="EE1791" s="19"/>
      <c r="EF1791" s="19"/>
      <c r="EG1791" s="19"/>
      <c r="EH1791" s="19"/>
      <c r="EI1791" s="19"/>
      <c r="EJ1791" s="19"/>
      <c r="EK1791" s="19"/>
      <c r="EL1791" s="19"/>
      <c r="EM1791" s="19"/>
      <c r="EN1791" s="19"/>
      <c r="EO1791" s="19"/>
      <c r="EP1791" s="19"/>
      <c r="EQ1791" s="19"/>
      <c r="ER1791" s="19"/>
      <c r="ES1791" s="19"/>
      <c r="ET1791" s="19"/>
      <c r="EU1791" s="19"/>
      <c r="EV1791" s="19"/>
      <c r="EW1791" s="19"/>
      <c r="EX1791" s="19"/>
      <c r="EY1791" s="19"/>
      <c r="EZ1791" s="19"/>
      <c r="FA1791" s="19"/>
      <c r="FB1791" s="19"/>
      <c r="FC1791" s="19"/>
      <c r="FD1791" s="19"/>
      <c r="FE1791" s="19"/>
      <c r="FF1791" s="19"/>
      <c r="FG1791" s="19"/>
      <c r="FH1791" s="19"/>
      <c r="FI1791" s="19"/>
      <c r="FJ1791" s="19"/>
      <c r="FK1791" s="19"/>
      <c r="FL1791" s="19"/>
      <c r="FM1791" s="19"/>
      <c r="FN1791" s="19"/>
      <c r="FO1791" s="19"/>
      <c r="FP1791" s="19"/>
      <c r="FQ1791" s="19"/>
      <c r="FR1791" s="19"/>
      <c r="FS1791" s="19"/>
      <c r="FT1791" s="19"/>
      <c r="FU1791" s="19"/>
      <c r="FV1791" s="19"/>
      <c r="FW1791" s="19"/>
      <c r="FX1791" s="19"/>
      <c r="FY1791" s="19"/>
      <c r="FZ1791" s="19"/>
      <c r="GA1791" s="19"/>
      <c r="GB1791" s="19"/>
      <c r="GC1791" s="19"/>
      <c r="GD1791" s="19"/>
      <c r="GE1791" s="19"/>
      <c r="GF1791" s="19"/>
      <c r="GG1791" s="19"/>
      <c r="GH1791" s="19"/>
      <c r="GI1791" s="19"/>
      <c r="GJ1791" s="19"/>
      <c r="GK1791" s="19"/>
      <c r="GL1791" s="19"/>
      <c r="GM1791" s="19"/>
      <c r="GN1791" s="19"/>
      <c r="GO1791" s="19"/>
      <c r="GP1791" s="19"/>
      <c r="GQ1791" s="19"/>
      <c r="GR1791" s="19"/>
      <c r="GS1791" s="19"/>
      <c r="GT1791" s="19"/>
      <c r="GU1791" s="19"/>
      <c r="GV1791" s="19"/>
      <c r="GW1791" s="19"/>
      <c r="GX1791" s="19"/>
      <c r="GY1791" s="19"/>
      <c r="GZ1791" s="19"/>
      <c r="HA1791" s="19"/>
      <c r="HB1791" s="19"/>
      <c r="HC1791" s="19"/>
      <c r="HD1791" s="19"/>
      <c r="HE1791" s="19"/>
      <c r="HF1791" s="19"/>
      <c r="HG1791" s="19"/>
      <c r="HH1791" s="19"/>
      <c r="HI1791" s="19"/>
      <c r="HJ1791" s="19"/>
      <c r="HK1791" s="19"/>
      <c r="HL1791" s="19"/>
      <c r="HM1791" s="19"/>
      <c r="HN1791" s="19"/>
      <c r="HO1791" s="19"/>
      <c r="HP1791" s="19"/>
      <c r="HQ1791" s="19"/>
      <c r="HR1791" s="19"/>
      <c r="HS1791" s="19"/>
      <c r="HT1791" s="19"/>
      <c r="HU1791" s="19"/>
    </row>
    <row r="1792" spans="1:229" s="34" customFormat="1" ht="18.75" customHeight="1">
      <c r="A1792" s="14">
        <v>44168</v>
      </c>
      <c r="B1792" s="15" t="s">
        <v>327</v>
      </c>
      <c r="C1792" s="31">
        <v>25</v>
      </c>
      <c r="D1792" s="31">
        <v>29300</v>
      </c>
      <c r="E1792" s="35">
        <v>375</v>
      </c>
      <c r="F1792" s="31">
        <v>425</v>
      </c>
      <c r="G1792" s="31">
        <v>475</v>
      </c>
      <c r="H1792" s="31">
        <v>1250</v>
      </c>
      <c r="I1792" s="31">
        <v>0</v>
      </c>
      <c r="J1792" s="18">
        <v>1250</v>
      </c>
      <c r="K1792" s="18" t="s">
        <v>31</v>
      </c>
      <c r="L1792" s="19"/>
      <c r="M1792" s="19"/>
      <c r="N1792" s="19"/>
      <c r="O1792" s="19"/>
      <c r="P1792" s="19"/>
      <c r="Q1792" s="19"/>
      <c r="R1792" s="19"/>
      <c r="S1792" s="19"/>
      <c r="T1792" s="19"/>
      <c r="U1792" s="19"/>
      <c r="V1792" s="19"/>
      <c r="W1792" s="19"/>
      <c r="X1792" s="19"/>
      <c r="Y1792" s="19"/>
      <c r="Z1792" s="19"/>
      <c r="AA1792" s="19"/>
      <c r="AB1792" s="19"/>
      <c r="AC1792" s="19"/>
      <c r="AD1792" s="19"/>
      <c r="AE1792" s="19"/>
      <c r="AF1792" s="19"/>
      <c r="AG1792" s="19"/>
      <c r="AH1792" s="19"/>
      <c r="AI1792" s="19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  <c r="BA1792" s="19"/>
      <c r="BB1792" s="19"/>
      <c r="BC1792" s="19"/>
      <c r="BD1792" s="19"/>
      <c r="BE1792" s="19"/>
      <c r="BF1792" s="19"/>
      <c r="BG1792" s="19"/>
      <c r="BH1792" s="19"/>
      <c r="BI1792" s="19"/>
      <c r="BJ1792" s="19"/>
      <c r="BK1792" s="19"/>
      <c r="BL1792" s="19"/>
      <c r="BM1792" s="19"/>
      <c r="BN1792" s="19"/>
      <c r="BO1792" s="19"/>
      <c r="BP1792" s="19"/>
      <c r="BQ1792" s="19"/>
      <c r="BR1792" s="19"/>
      <c r="BS1792" s="19"/>
      <c r="BT1792" s="19"/>
      <c r="BU1792" s="19"/>
      <c r="BV1792" s="19"/>
      <c r="BW1792" s="19"/>
      <c r="BX1792" s="19"/>
      <c r="BY1792" s="19"/>
      <c r="BZ1792" s="19"/>
      <c r="CA1792" s="19"/>
      <c r="CB1792" s="19"/>
      <c r="CC1792" s="19"/>
      <c r="CD1792" s="19"/>
      <c r="CE1792" s="19"/>
      <c r="CF1792" s="19"/>
      <c r="CG1792" s="19"/>
      <c r="CH1792" s="19"/>
      <c r="CI1792" s="19"/>
      <c r="CJ1792" s="19"/>
      <c r="CK1792" s="19"/>
      <c r="CL1792" s="19"/>
      <c r="CM1792" s="19"/>
      <c r="CN1792" s="19"/>
      <c r="CO1792" s="19"/>
      <c r="CP1792" s="19"/>
      <c r="CQ1792" s="19"/>
      <c r="CR1792" s="19"/>
      <c r="CS1792" s="19"/>
      <c r="CT1792" s="19"/>
      <c r="CU1792" s="19"/>
      <c r="CV1792" s="19"/>
      <c r="CW1792" s="19"/>
      <c r="CX1792" s="19"/>
      <c r="CY1792" s="19"/>
      <c r="CZ1792" s="19"/>
      <c r="DA1792" s="19"/>
      <c r="DB1792" s="19"/>
      <c r="DC1792" s="19"/>
      <c r="DD1792" s="19"/>
      <c r="DE1792" s="19"/>
      <c r="DF1792" s="19"/>
      <c r="DG1792" s="19"/>
      <c r="DH1792" s="19"/>
      <c r="DI1792" s="19"/>
      <c r="DJ1792" s="19"/>
      <c r="DK1792" s="19"/>
      <c r="DL1792" s="19"/>
      <c r="DM1792" s="19"/>
      <c r="DN1792" s="19"/>
      <c r="DO1792" s="19"/>
      <c r="DP1792" s="19"/>
      <c r="DQ1792" s="19"/>
      <c r="DR1792" s="19"/>
      <c r="DS1792" s="19"/>
      <c r="DT1792" s="19"/>
      <c r="DU1792" s="19"/>
      <c r="DV1792" s="19"/>
      <c r="DW1792" s="19"/>
      <c r="DX1792" s="19"/>
      <c r="DY1792" s="19"/>
      <c r="DZ1792" s="19"/>
      <c r="EA1792" s="19"/>
      <c r="EB1792" s="19"/>
      <c r="EC1792" s="19"/>
      <c r="ED1792" s="19"/>
      <c r="EE1792" s="19"/>
      <c r="EF1792" s="19"/>
      <c r="EG1792" s="19"/>
      <c r="EH1792" s="19"/>
      <c r="EI1792" s="19"/>
      <c r="EJ1792" s="19"/>
      <c r="EK1792" s="19"/>
      <c r="EL1792" s="19"/>
      <c r="EM1792" s="19"/>
      <c r="EN1792" s="19"/>
      <c r="EO1792" s="19"/>
      <c r="EP1792" s="19"/>
      <c r="EQ1792" s="19"/>
      <c r="ER1792" s="19"/>
      <c r="ES1792" s="19"/>
      <c r="ET1792" s="19"/>
      <c r="EU1792" s="19"/>
      <c r="EV1792" s="19"/>
      <c r="EW1792" s="19"/>
      <c r="EX1792" s="19"/>
      <c r="EY1792" s="19"/>
      <c r="EZ1792" s="19"/>
      <c r="FA1792" s="19"/>
      <c r="FB1792" s="19"/>
      <c r="FC1792" s="19"/>
      <c r="FD1792" s="19"/>
      <c r="FE1792" s="19"/>
      <c r="FF1792" s="19"/>
      <c r="FG1792" s="19"/>
      <c r="FH1792" s="19"/>
      <c r="FI1792" s="19"/>
      <c r="FJ1792" s="19"/>
      <c r="FK1792" s="19"/>
      <c r="FL1792" s="19"/>
      <c r="FM1792" s="19"/>
      <c r="FN1792" s="19"/>
      <c r="FO1792" s="19"/>
      <c r="FP1792" s="19"/>
      <c r="FQ1792" s="19"/>
      <c r="FR1792" s="19"/>
      <c r="FS1792" s="19"/>
      <c r="FT1792" s="19"/>
      <c r="FU1792" s="19"/>
      <c r="FV1792" s="19"/>
      <c r="FW1792" s="19"/>
      <c r="FX1792" s="19"/>
      <c r="FY1792" s="19"/>
      <c r="FZ1792" s="19"/>
      <c r="GA1792" s="19"/>
      <c r="GB1792" s="19"/>
      <c r="GC1792" s="19"/>
      <c r="GD1792" s="19"/>
      <c r="GE1792" s="19"/>
      <c r="GF1792" s="19"/>
      <c r="GG1792" s="19"/>
      <c r="GH1792" s="19"/>
      <c r="GI1792" s="19"/>
      <c r="GJ1792" s="19"/>
      <c r="GK1792" s="19"/>
      <c r="GL1792" s="19"/>
      <c r="GM1792" s="19"/>
      <c r="GN1792" s="19"/>
      <c r="GO1792" s="19"/>
      <c r="GP1792" s="19"/>
      <c r="GQ1792" s="19"/>
      <c r="GR1792" s="19"/>
      <c r="GS1792" s="19"/>
      <c r="GT1792" s="19"/>
      <c r="GU1792" s="19"/>
      <c r="GV1792" s="19"/>
      <c r="GW1792" s="19"/>
      <c r="GX1792" s="19"/>
      <c r="GY1792" s="19"/>
      <c r="GZ1792" s="19"/>
      <c r="HA1792" s="19"/>
      <c r="HB1792" s="19"/>
      <c r="HC1792" s="19"/>
      <c r="HD1792" s="19"/>
      <c r="HE1792" s="19"/>
      <c r="HF1792" s="19"/>
      <c r="HG1792" s="19"/>
      <c r="HH1792" s="19"/>
      <c r="HI1792" s="19"/>
      <c r="HJ1792" s="19"/>
      <c r="HK1792" s="19"/>
      <c r="HL1792" s="19"/>
      <c r="HM1792" s="19"/>
      <c r="HN1792" s="19"/>
      <c r="HO1792" s="19"/>
      <c r="HP1792" s="19"/>
      <c r="HQ1792" s="19"/>
      <c r="HR1792" s="19"/>
      <c r="HS1792" s="19"/>
      <c r="HT1792" s="19"/>
      <c r="HU1792" s="19"/>
    </row>
    <row r="1793" spans="1:229" s="34" customFormat="1" ht="18.75" customHeight="1">
      <c r="A1793" s="14">
        <v>44167</v>
      </c>
      <c r="B1793" s="15" t="s">
        <v>327</v>
      </c>
      <c r="C1793" s="31">
        <v>25</v>
      </c>
      <c r="D1793" s="31">
        <v>29900</v>
      </c>
      <c r="E1793" s="35">
        <v>250</v>
      </c>
      <c r="F1793" s="31">
        <v>300</v>
      </c>
      <c r="G1793" s="31">
        <v>350</v>
      </c>
      <c r="H1793" s="31">
        <v>0</v>
      </c>
      <c r="I1793" s="31">
        <v>0</v>
      </c>
      <c r="J1793" s="18">
        <v>-1875</v>
      </c>
      <c r="K1793" s="18" t="s">
        <v>34</v>
      </c>
      <c r="L1793" s="19"/>
      <c r="M1793" s="19"/>
      <c r="N1793" s="19"/>
      <c r="O1793" s="19"/>
      <c r="P1793" s="19"/>
      <c r="Q1793" s="1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19"/>
      <c r="AD1793" s="19"/>
      <c r="AE1793" s="19"/>
      <c r="AF1793" s="19"/>
      <c r="AG1793" s="19"/>
      <c r="AH1793" s="19"/>
      <c r="AI1793" s="19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  <c r="BA1793" s="19"/>
      <c r="BB1793" s="19"/>
      <c r="BC1793" s="19"/>
      <c r="BD1793" s="19"/>
      <c r="BE1793" s="19"/>
      <c r="BF1793" s="19"/>
      <c r="BG1793" s="19"/>
      <c r="BH1793" s="19"/>
      <c r="BI1793" s="19"/>
      <c r="BJ1793" s="19"/>
      <c r="BK1793" s="19"/>
      <c r="BL1793" s="19"/>
      <c r="BM1793" s="19"/>
      <c r="BN1793" s="19"/>
      <c r="BO1793" s="19"/>
      <c r="BP1793" s="19"/>
      <c r="BQ1793" s="19"/>
      <c r="BR1793" s="19"/>
      <c r="BS1793" s="19"/>
      <c r="BT1793" s="19"/>
      <c r="BU1793" s="19"/>
      <c r="BV1793" s="19"/>
      <c r="BW1793" s="19"/>
      <c r="BX1793" s="19"/>
      <c r="BY1793" s="19"/>
      <c r="BZ1793" s="19"/>
      <c r="CA1793" s="19"/>
      <c r="CB1793" s="19"/>
      <c r="CC1793" s="19"/>
      <c r="CD1793" s="19"/>
      <c r="CE1793" s="19"/>
      <c r="CF1793" s="19"/>
      <c r="CG1793" s="19"/>
      <c r="CH1793" s="19"/>
      <c r="CI1793" s="19"/>
      <c r="CJ1793" s="19"/>
      <c r="CK1793" s="19"/>
      <c r="CL1793" s="19"/>
      <c r="CM1793" s="19"/>
      <c r="CN1793" s="19"/>
      <c r="CO1793" s="19"/>
      <c r="CP1793" s="19"/>
      <c r="CQ1793" s="19"/>
      <c r="CR1793" s="19"/>
      <c r="CS1793" s="19"/>
      <c r="CT1793" s="19"/>
      <c r="CU1793" s="19"/>
      <c r="CV1793" s="19"/>
      <c r="CW1793" s="19"/>
      <c r="CX1793" s="19"/>
      <c r="CY1793" s="19"/>
      <c r="CZ1793" s="19"/>
      <c r="DA1793" s="19"/>
      <c r="DB1793" s="19"/>
      <c r="DC1793" s="19"/>
      <c r="DD1793" s="19"/>
      <c r="DE1793" s="19"/>
      <c r="DF1793" s="19"/>
      <c r="DG1793" s="19"/>
      <c r="DH1793" s="19"/>
      <c r="DI1793" s="19"/>
      <c r="DJ1793" s="19"/>
      <c r="DK1793" s="19"/>
      <c r="DL1793" s="19"/>
      <c r="DM1793" s="19"/>
      <c r="DN1793" s="19"/>
      <c r="DO1793" s="19"/>
      <c r="DP1793" s="19"/>
      <c r="DQ1793" s="19"/>
      <c r="DR1793" s="19"/>
      <c r="DS1793" s="19"/>
      <c r="DT1793" s="19"/>
      <c r="DU1793" s="19"/>
      <c r="DV1793" s="19"/>
      <c r="DW1793" s="19"/>
      <c r="DX1793" s="19"/>
      <c r="DY1793" s="19"/>
      <c r="DZ1793" s="19"/>
      <c r="EA1793" s="19"/>
      <c r="EB1793" s="19"/>
      <c r="EC1793" s="19"/>
      <c r="ED1793" s="19"/>
      <c r="EE1793" s="19"/>
      <c r="EF1793" s="19"/>
      <c r="EG1793" s="19"/>
      <c r="EH1793" s="19"/>
      <c r="EI1793" s="19"/>
      <c r="EJ1793" s="19"/>
      <c r="EK1793" s="19"/>
      <c r="EL1793" s="19"/>
      <c r="EM1793" s="19"/>
      <c r="EN1793" s="19"/>
      <c r="EO1793" s="19"/>
      <c r="EP1793" s="19"/>
      <c r="EQ1793" s="19"/>
      <c r="ER1793" s="19"/>
      <c r="ES1793" s="19"/>
      <c r="ET1793" s="19"/>
      <c r="EU1793" s="19"/>
      <c r="EV1793" s="19"/>
      <c r="EW1793" s="19"/>
      <c r="EX1793" s="19"/>
      <c r="EY1793" s="19"/>
      <c r="EZ1793" s="19"/>
      <c r="FA1793" s="19"/>
      <c r="FB1793" s="19"/>
      <c r="FC1793" s="19"/>
      <c r="FD1793" s="19"/>
      <c r="FE1793" s="19"/>
      <c r="FF1793" s="19"/>
      <c r="FG1793" s="19"/>
      <c r="FH1793" s="19"/>
      <c r="FI1793" s="19"/>
      <c r="FJ1793" s="19"/>
      <c r="FK1793" s="19"/>
      <c r="FL1793" s="19"/>
      <c r="FM1793" s="19"/>
      <c r="FN1793" s="19"/>
      <c r="FO1793" s="19"/>
      <c r="FP1793" s="19"/>
      <c r="FQ1793" s="19"/>
      <c r="FR1793" s="19"/>
      <c r="FS1793" s="19"/>
      <c r="FT1793" s="19"/>
      <c r="FU1793" s="19"/>
      <c r="FV1793" s="19"/>
      <c r="FW1793" s="19"/>
      <c r="FX1793" s="19"/>
      <c r="FY1793" s="19"/>
      <c r="FZ1793" s="19"/>
      <c r="GA1793" s="19"/>
      <c r="GB1793" s="19"/>
      <c r="GC1793" s="19"/>
      <c r="GD1793" s="19"/>
      <c r="GE1793" s="19"/>
      <c r="GF1793" s="19"/>
      <c r="GG1793" s="19"/>
      <c r="GH1793" s="19"/>
      <c r="GI1793" s="19"/>
      <c r="GJ1793" s="19"/>
      <c r="GK1793" s="19"/>
      <c r="GL1793" s="19"/>
      <c r="GM1793" s="19"/>
      <c r="GN1793" s="19"/>
      <c r="GO1793" s="19"/>
      <c r="GP1793" s="19"/>
      <c r="GQ1793" s="19"/>
      <c r="GR1793" s="19"/>
      <c r="GS1793" s="19"/>
      <c r="GT1793" s="19"/>
      <c r="GU1793" s="19"/>
      <c r="GV1793" s="19"/>
      <c r="GW1793" s="19"/>
      <c r="GX1793" s="19"/>
      <c r="GY1793" s="19"/>
      <c r="GZ1793" s="19"/>
      <c r="HA1793" s="19"/>
      <c r="HB1793" s="19"/>
      <c r="HC1793" s="19"/>
      <c r="HD1793" s="19"/>
      <c r="HE1793" s="19"/>
      <c r="HF1793" s="19"/>
      <c r="HG1793" s="19"/>
      <c r="HH1793" s="19"/>
      <c r="HI1793" s="19"/>
      <c r="HJ1793" s="19"/>
      <c r="HK1793" s="19"/>
      <c r="HL1793" s="19"/>
      <c r="HM1793" s="19"/>
      <c r="HN1793" s="19"/>
      <c r="HO1793" s="19"/>
      <c r="HP1793" s="19"/>
      <c r="HQ1793" s="19"/>
      <c r="HR1793" s="19"/>
      <c r="HS1793" s="19"/>
      <c r="HT1793" s="19"/>
      <c r="HU1793" s="19"/>
    </row>
    <row r="1794" spans="1:229" s="34" customFormat="1" ht="18.75" customHeight="1">
      <c r="A1794" s="14">
        <v>44166</v>
      </c>
      <c r="B1794" s="15" t="s">
        <v>328</v>
      </c>
      <c r="C1794" s="31">
        <v>25</v>
      </c>
      <c r="D1794" s="31">
        <v>29500</v>
      </c>
      <c r="E1794" s="35">
        <v>400</v>
      </c>
      <c r="F1794" s="31">
        <v>450</v>
      </c>
      <c r="G1794" s="31">
        <v>500</v>
      </c>
      <c r="H1794" s="31">
        <v>0</v>
      </c>
      <c r="I1794" s="31">
        <v>0</v>
      </c>
      <c r="J1794" s="18">
        <v>-1875</v>
      </c>
      <c r="K1794" s="18" t="s">
        <v>34</v>
      </c>
      <c r="L1794" s="19"/>
      <c r="M1794" s="19"/>
      <c r="N1794" s="19"/>
      <c r="O1794" s="19"/>
      <c r="P1794" s="19"/>
      <c r="Q1794" s="19"/>
      <c r="R1794" s="19"/>
      <c r="S1794" s="19"/>
      <c r="T1794" s="19"/>
      <c r="U1794" s="19"/>
      <c r="V1794" s="19"/>
      <c r="W1794" s="19"/>
      <c r="X1794" s="19"/>
      <c r="Y1794" s="19"/>
      <c r="Z1794" s="19"/>
      <c r="AA1794" s="19"/>
      <c r="AB1794" s="19"/>
      <c r="AC1794" s="19"/>
      <c r="AD1794" s="19"/>
      <c r="AE1794" s="19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  <c r="BA1794" s="19"/>
      <c r="BB1794" s="19"/>
      <c r="BC1794" s="19"/>
      <c r="BD1794" s="19"/>
      <c r="BE1794" s="19"/>
      <c r="BF1794" s="19"/>
      <c r="BG1794" s="19"/>
      <c r="BH1794" s="19"/>
      <c r="BI1794" s="19"/>
      <c r="BJ1794" s="19"/>
      <c r="BK1794" s="19"/>
      <c r="BL1794" s="19"/>
      <c r="BM1794" s="19"/>
      <c r="BN1794" s="19"/>
      <c r="BO1794" s="19"/>
      <c r="BP1794" s="19"/>
      <c r="BQ1794" s="19"/>
      <c r="BR1794" s="19"/>
      <c r="BS1794" s="19"/>
      <c r="BT1794" s="19"/>
      <c r="BU1794" s="19"/>
      <c r="BV1794" s="19"/>
      <c r="BW1794" s="19"/>
      <c r="BX1794" s="19"/>
      <c r="BY1794" s="19"/>
      <c r="BZ1794" s="19"/>
      <c r="CA1794" s="19"/>
      <c r="CB1794" s="19"/>
      <c r="CC1794" s="19"/>
      <c r="CD1794" s="19"/>
      <c r="CE1794" s="19"/>
      <c r="CF1794" s="19"/>
      <c r="CG1794" s="19"/>
      <c r="CH1794" s="19"/>
      <c r="CI1794" s="19"/>
      <c r="CJ1794" s="19"/>
      <c r="CK1794" s="19"/>
      <c r="CL1794" s="19"/>
      <c r="CM1794" s="19"/>
      <c r="CN1794" s="19"/>
      <c r="CO1794" s="19"/>
      <c r="CP1794" s="19"/>
      <c r="CQ1794" s="19"/>
      <c r="CR1794" s="19"/>
      <c r="CS1794" s="19"/>
      <c r="CT1794" s="19"/>
      <c r="CU1794" s="19"/>
      <c r="CV1794" s="19"/>
      <c r="CW1794" s="19"/>
      <c r="CX1794" s="19"/>
      <c r="CY1794" s="19"/>
      <c r="CZ1794" s="19"/>
      <c r="DA1794" s="19"/>
      <c r="DB1794" s="19"/>
      <c r="DC1794" s="19"/>
      <c r="DD1794" s="19"/>
      <c r="DE1794" s="19"/>
      <c r="DF1794" s="19"/>
      <c r="DG1794" s="19"/>
      <c r="DH1794" s="19"/>
      <c r="DI1794" s="19"/>
      <c r="DJ1794" s="19"/>
      <c r="DK1794" s="19"/>
      <c r="DL1794" s="19"/>
      <c r="DM1794" s="19"/>
      <c r="DN1794" s="19"/>
      <c r="DO1794" s="19"/>
      <c r="DP1794" s="19"/>
      <c r="DQ1794" s="19"/>
      <c r="DR1794" s="19"/>
      <c r="DS1794" s="19"/>
      <c r="DT1794" s="19"/>
      <c r="DU1794" s="19"/>
      <c r="DV1794" s="19"/>
      <c r="DW1794" s="19"/>
      <c r="DX1794" s="19"/>
      <c r="DY1794" s="19"/>
      <c r="DZ1794" s="19"/>
      <c r="EA1794" s="19"/>
      <c r="EB1794" s="19"/>
      <c r="EC1794" s="19"/>
      <c r="ED1794" s="19"/>
      <c r="EE1794" s="19"/>
      <c r="EF1794" s="19"/>
      <c r="EG1794" s="19"/>
      <c r="EH1794" s="19"/>
      <c r="EI1794" s="19"/>
      <c r="EJ1794" s="19"/>
      <c r="EK1794" s="19"/>
      <c r="EL1794" s="19"/>
      <c r="EM1794" s="19"/>
      <c r="EN1794" s="19"/>
      <c r="EO1794" s="19"/>
      <c r="EP1794" s="19"/>
      <c r="EQ1794" s="19"/>
      <c r="ER1794" s="19"/>
      <c r="ES1794" s="19"/>
      <c r="ET1794" s="19"/>
      <c r="EU1794" s="19"/>
      <c r="EV1794" s="19"/>
      <c r="EW1794" s="19"/>
      <c r="EX1794" s="19"/>
      <c r="EY1794" s="19"/>
      <c r="EZ1794" s="19"/>
      <c r="FA1794" s="19"/>
      <c r="FB1794" s="19"/>
      <c r="FC1794" s="19"/>
      <c r="FD1794" s="19"/>
      <c r="FE1794" s="19"/>
      <c r="FF1794" s="19"/>
      <c r="FG1794" s="19"/>
      <c r="FH1794" s="19"/>
      <c r="FI1794" s="19"/>
      <c r="FJ1794" s="19"/>
      <c r="FK1794" s="19"/>
      <c r="FL1794" s="19"/>
      <c r="FM1794" s="19"/>
      <c r="FN1794" s="19"/>
      <c r="FO1794" s="19"/>
      <c r="FP1794" s="19"/>
      <c r="FQ1794" s="19"/>
      <c r="FR1794" s="19"/>
      <c r="FS1794" s="19"/>
      <c r="FT1794" s="19"/>
      <c r="FU1794" s="19"/>
      <c r="FV1794" s="19"/>
      <c r="FW1794" s="19"/>
      <c r="FX1794" s="19"/>
      <c r="FY1794" s="19"/>
      <c r="FZ1794" s="19"/>
      <c r="GA1794" s="19"/>
      <c r="GB1794" s="19"/>
      <c r="GC1794" s="19"/>
      <c r="GD1794" s="19"/>
      <c r="GE1794" s="19"/>
      <c r="GF1794" s="19"/>
      <c r="GG1794" s="19"/>
      <c r="GH1794" s="19"/>
      <c r="GI1794" s="19"/>
      <c r="GJ1794" s="19"/>
      <c r="GK1794" s="19"/>
      <c r="GL1794" s="19"/>
      <c r="GM1794" s="19"/>
      <c r="GN1794" s="19"/>
      <c r="GO1794" s="19"/>
      <c r="GP1794" s="19"/>
      <c r="GQ1794" s="19"/>
      <c r="GR1794" s="19"/>
      <c r="GS1794" s="19"/>
      <c r="GT1794" s="19"/>
      <c r="GU1794" s="19"/>
      <c r="GV1794" s="19"/>
      <c r="GW1794" s="19"/>
      <c r="GX1794" s="19"/>
      <c r="GY1794" s="19"/>
      <c r="GZ1794" s="19"/>
      <c r="HA1794" s="19"/>
      <c r="HB1794" s="19"/>
      <c r="HC1794" s="19"/>
      <c r="HD1794" s="19"/>
      <c r="HE1794" s="19"/>
      <c r="HF1794" s="19"/>
      <c r="HG1794" s="19"/>
      <c r="HH1794" s="19"/>
      <c r="HI1794" s="19"/>
      <c r="HJ1794" s="19"/>
      <c r="HK1794" s="19"/>
      <c r="HL1794" s="19"/>
      <c r="HM1794" s="19"/>
      <c r="HN1794" s="19"/>
      <c r="HO1794" s="19"/>
      <c r="HP1794" s="19"/>
      <c r="HQ1794" s="19"/>
      <c r="HR1794" s="19"/>
      <c r="HS1794" s="19"/>
      <c r="HT1794" s="19"/>
      <c r="HU1794" s="19"/>
    </row>
    <row r="1795" spans="1:229" s="34" customFormat="1" ht="18.75" customHeight="1">
      <c r="A1795" s="14">
        <v>44162</v>
      </c>
      <c r="B1795" s="15" t="s">
        <v>327</v>
      </c>
      <c r="C1795" s="31">
        <v>25</v>
      </c>
      <c r="D1795" s="31">
        <v>30000</v>
      </c>
      <c r="E1795" s="35">
        <v>325</v>
      </c>
      <c r="F1795" s="31">
        <v>375</v>
      </c>
      <c r="G1795" s="31">
        <v>425</v>
      </c>
      <c r="H1795" s="31">
        <v>0</v>
      </c>
      <c r="I1795" s="31">
        <v>0</v>
      </c>
      <c r="J1795" s="18">
        <v>-1875</v>
      </c>
      <c r="K1795" s="18" t="s">
        <v>34</v>
      </c>
      <c r="L1795" s="19"/>
      <c r="M1795" s="19"/>
      <c r="N1795" s="19"/>
      <c r="O1795" s="19"/>
      <c r="P1795" s="19"/>
      <c r="Q1795" s="19"/>
      <c r="R1795" s="19"/>
      <c r="S1795" s="19"/>
      <c r="T1795" s="19"/>
      <c r="U1795" s="19"/>
      <c r="V1795" s="19"/>
      <c r="W1795" s="19"/>
      <c r="X1795" s="19"/>
      <c r="Y1795" s="19"/>
      <c r="Z1795" s="19"/>
      <c r="AA1795" s="19"/>
      <c r="AB1795" s="19"/>
      <c r="AC1795" s="19"/>
      <c r="AD1795" s="19"/>
      <c r="AE1795" s="19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  <c r="BA1795" s="19"/>
      <c r="BB1795" s="19"/>
      <c r="BC1795" s="19"/>
      <c r="BD1795" s="19"/>
      <c r="BE1795" s="19"/>
      <c r="BF1795" s="19"/>
      <c r="BG1795" s="19"/>
      <c r="BH1795" s="19"/>
      <c r="BI1795" s="19"/>
      <c r="BJ1795" s="19"/>
      <c r="BK1795" s="19"/>
      <c r="BL1795" s="19"/>
      <c r="BM1795" s="19"/>
      <c r="BN1795" s="19"/>
      <c r="BO1795" s="19"/>
      <c r="BP1795" s="19"/>
      <c r="BQ1795" s="19"/>
      <c r="BR1795" s="19"/>
      <c r="BS1795" s="19"/>
      <c r="BT1795" s="19"/>
      <c r="BU1795" s="19"/>
      <c r="BV1795" s="19"/>
      <c r="BW1795" s="19"/>
      <c r="BX1795" s="19"/>
      <c r="BY1795" s="19"/>
      <c r="BZ1795" s="19"/>
      <c r="CA1795" s="19"/>
      <c r="CB1795" s="19"/>
      <c r="CC1795" s="19"/>
      <c r="CD1795" s="19"/>
      <c r="CE1795" s="19"/>
      <c r="CF1795" s="19"/>
      <c r="CG1795" s="19"/>
      <c r="CH1795" s="19"/>
      <c r="CI1795" s="19"/>
      <c r="CJ1795" s="19"/>
      <c r="CK1795" s="19"/>
      <c r="CL1795" s="19"/>
      <c r="CM1795" s="19"/>
      <c r="CN1795" s="19"/>
      <c r="CO1795" s="19"/>
      <c r="CP1795" s="19"/>
      <c r="CQ1795" s="19"/>
      <c r="CR1795" s="19"/>
      <c r="CS1795" s="19"/>
      <c r="CT1795" s="19"/>
      <c r="CU1795" s="19"/>
      <c r="CV1795" s="19"/>
      <c r="CW1795" s="19"/>
      <c r="CX1795" s="19"/>
      <c r="CY1795" s="19"/>
      <c r="CZ1795" s="19"/>
      <c r="DA1795" s="19"/>
      <c r="DB1795" s="19"/>
      <c r="DC1795" s="19"/>
      <c r="DD1795" s="19"/>
      <c r="DE1795" s="19"/>
      <c r="DF1795" s="19"/>
      <c r="DG1795" s="19"/>
      <c r="DH1795" s="19"/>
      <c r="DI1795" s="19"/>
      <c r="DJ1795" s="19"/>
      <c r="DK1795" s="19"/>
      <c r="DL1795" s="19"/>
      <c r="DM1795" s="19"/>
      <c r="DN1795" s="19"/>
      <c r="DO1795" s="19"/>
      <c r="DP1795" s="19"/>
      <c r="DQ1795" s="19"/>
      <c r="DR1795" s="19"/>
      <c r="DS1795" s="19"/>
      <c r="DT1795" s="19"/>
      <c r="DU1795" s="19"/>
      <c r="DV1795" s="19"/>
      <c r="DW1795" s="19"/>
      <c r="DX1795" s="19"/>
      <c r="DY1795" s="19"/>
      <c r="DZ1795" s="19"/>
      <c r="EA1795" s="19"/>
      <c r="EB1795" s="19"/>
      <c r="EC1795" s="19"/>
      <c r="ED1795" s="19"/>
      <c r="EE1795" s="19"/>
      <c r="EF1795" s="19"/>
      <c r="EG1795" s="19"/>
      <c r="EH1795" s="19"/>
      <c r="EI1795" s="19"/>
      <c r="EJ1795" s="19"/>
      <c r="EK1795" s="19"/>
      <c r="EL1795" s="19"/>
      <c r="EM1795" s="19"/>
      <c r="EN1795" s="19"/>
      <c r="EO1795" s="19"/>
      <c r="EP1795" s="19"/>
      <c r="EQ1795" s="19"/>
      <c r="ER1795" s="19"/>
      <c r="ES1795" s="19"/>
      <c r="ET1795" s="19"/>
      <c r="EU1795" s="19"/>
      <c r="EV1795" s="19"/>
      <c r="EW1795" s="19"/>
      <c r="EX1795" s="19"/>
      <c r="EY1795" s="19"/>
      <c r="EZ1795" s="19"/>
      <c r="FA1795" s="19"/>
      <c r="FB1795" s="19"/>
      <c r="FC1795" s="19"/>
      <c r="FD1795" s="19"/>
      <c r="FE1795" s="19"/>
      <c r="FF1795" s="19"/>
      <c r="FG1795" s="19"/>
      <c r="FH1795" s="19"/>
      <c r="FI1795" s="19"/>
      <c r="FJ1795" s="19"/>
      <c r="FK1795" s="19"/>
      <c r="FL1795" s="19"/>
      <c r="FM1795" s="19"/>
      <c r="FN1795" s="19"/>
      <c r="FO1795" s="19"/>
      <c r="FP1795" s="19"/>
      <c r="FQ1795" s="19"/>
      <c r="FR1795" s="19"/>
      <c r="FS1795" s="19"/>
      <c r="FT1795" s="19"/>
      <c r="FU1795" s="19"/>
      <c r="FV1795" s="19"/>
      <c r="FW1795" s="19"/>
      <c r="FX1795" s="19"/>
      <c r="FY1795" s="19"/>
      <c r="FZ1795" s="19"/>
      <c r="GA1795" s="19"/>
      <c r="GB1795" s="19"/>
      <c r="GC1795" s="19"/>
      <c r="GD1795" s="19"/>
      <c r="GE1795" s="19"/>
      <c r="GF1795" s="19"/>
      <c r="GG1795" s="19"/>
      <c r="GH1795" s="19"/>
      <c r="GI1795" s="19"/>
      <c r="GJ1795" s="19"/>
      <c r="GK1795" s="19"/>
      <c r="GL1795" s="19"/>
      <c r="GM1795" s="19"/>
      <c r="GN1795" s="19"/>
      <c r="GO1795" s="19"/>
      <c r="GP1795" s="19"/>
      <c r="GQ1795" s="19"/>
      <c r="GR1795" s="19"/>
      <c r="GS1795" s="19"/>
      <c r="GT1795" s="19"/>
      <c r="GU1795" s="19"/>
      <c r="GV1795" s="19"/>
      <c r="GW1795" s="19"/>
      <c r="GX1795" s="19"/>
      <c r="GY1795" s="19"/>
      <c r="GZ1795" s="19"/>
      <c r="HA1795" s="19"/>
      <c r="HB1795" s="19"/>
      <c r="HC1795" s="19"/>
      <c r="HD1795" s="19"/>
      <c r="HE1795" s="19"/>
      <c r="HF1795" s="19"/>
      <c r="HG1795" s="19"/>
      <c r="HH1795" s="19"/>
      <c r="HI1795" s="19"/>
      <c r="HJ1795" s="19"/>
      <c r="HK1795" s="19"/>
      <c r="HL1795" s="19"/>
      <c r="HM1795" s="19"/>
      <c r="HN1795" s="19"/>
      <c r="HO1795" s="19"/>
      <c r="HP1795" s="19"/>
      <c r="HQ1795" s="19"/>
      <c r="HR1795" s="19"/>
      <c r="HS1795" s="19"/>
      <c r="HT1795" s="19"/>
      <c r="HU1795" s="19"/>
    </row>
    <row r="1796" spans="1:229" s="34" customFormat="1" ht="18.75" customHeight="1">
      <c r="A1796" s="14">
        <v>44161</v>
      </c>
      <c r="B1796" s="15" t="s">
        <v>325</v>
      </c>
      <c r="C1796" s="31">
        <v>25</v>
      </c>
      <c r="D1796" s="31">
        <v>29500</v>
      </c>
      <c r="E1796" s="35">
        <v>350</v>
      </c>
      <c r="F1796" s="31">
        <v>400</v>
      </c>
      <c r="G1796" s="31">
        <v>450</v>
      </c>
      <c r="H1796" s="31">
        <v>1250</v>
      </c>
      <c r="I1796" s="31">
        <v>1250</v>
      </c>
      <c r="J1796" s="18">
        <v>2500</v>
      </c>
      <c r="K1796" s="18" t="s">
        <v>30</v>
      </c>
      <c r="L1796" s="19"/>
      <c r="M1796" s="19"/>
      <c r="N1796" s="19"/>
      <c r="O1796" s="19"/>
      <c r="P1796" s="19"/>
      <c r="Q1796" s="19"/>
      <c r="R1796" s="19"/>
      <c r="S1796" s="19"/>
      <c r="T1796" s="19"/>
      <c r="U1796" s="19"/>
      <c r="V1796" s="19"/>
      <c r="W1796" s="19"/>
      <c r="X1796" s="19"/>
      <c r="Y1796" s="19"/>
      <c r="Z1796" s="19"/>
      <c r="AA1796" s="19"/>
      <c r="AB1796" s="19"/>
      <c r="AC1796" s="19"/>
      <c r="AD1796" s="19"/>
      <c r="AE1796" s="19"/>
      <c r="AF1796" s="19"/>
      <c r="AG1796" s="19"/>
      <c r="AH1796" s="19"/>
      <c r="AI1796" s="19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  <c r="BA1796" s="19"/>
      <c r="BB1796" s="19"/>
      <c r="BC1796" s="19"/>
      <c r="BD1796" s="19"/>
      <c r="BE1796" s="19"/>
      <c r="BF1796" s="19"/>
      <c r="BG1796" s="19"/>
      <c r="BH1796" s="19"/>
      <c r="BI1796" s="19"/>
      <c r="BJ1796" s="19"/>
      <c r="BK1796" s="19"/>
      <c r="BL1796" s="19"/>
      <c r="BM1796" s="19"/>
      <c r="BN1796" s="19"/>
      <c r="BO1796" s="19"/>
      <c r="BP1796" s="19"/>
      <c r="BQ1796" s="19"/>
      <c r="BR1796" s="19"/>
      <c r="BS1796" s="19"/>
      <c r="BT1796" s="19"/>
      <c r="BU1796" s="19"/>
      <c r="BV1796" s="19"/>
      <c r="BW1796" s="19"/>
      <c r="BX1796" s="19"/>
      <c r="BY1796" s="19"/>
      <c r="BZ1796" s="19"/>
      <c r="CA1796" s="19"/>
      <c r="CB1796" s="19"/>
      <c r="CC1796" s="19"/>
      <c r="CD1796" s="19"/>
      <c r="CE1796" s="19"/>
      <c r="CF1796" s="19"/>
      <c r="CG1796" s="19"/>
      <c r="CH1796" s="19"/>
      <c r="CI1796" s="19"/>
      <c r="CJ1796" s="19"/>
      <c r="CK1796" s="19"/>
      <c r="CL1796" s="19"/>
      <c r="CM1796" s="19"/>
      <c r="CN1796" s="19"/>
      <c r="CO1796" s="19"/>
      <c r="CP1796" s="19"/>
      <c r="CQ1796" s="19"/>
      <c r="CR1796" s="19"/>
      <c r="CS1796" s="19"/>
      <c r="CT1796" s="19"/>
      <c r="CU1796" s="19"/>
      <c r="CV1796" s="19"/>
      <c r="CW1796" s="19"/>
      <c r="CX1796" s="19"/>
      <c r="CY1796" s="19"/>
      <c r="CZ1796" s="19"/>
      <c r="DA1796" s="19"/>
      <c r="DB1796" s="19"/>
      <c r="DC1796" s="19"/>
      <c r="DD1796" s="19"/>
      <c r="DE1796" s="19"/>
      <c r="DF1796" s="19"/>
      <c r="DG1796" s="19"/>
      <c r="DH1796" s="19"/>
      <c r="DI1796" s="19"/>
      <c r="DJ1796" s="19"/>
      <c r="DK1796" s="19"/>
      <c r="DL1796" s="19"/>
      <c r="DM1796" s="19"/>
      <c r="DN1796" s="19"/>
      <c r="DO1796" s="19"/>
      <c r="DP1796" s="19"/>
      <c r="DQ1796" s="19"/>
      <c r="DR1796" s="19"/>
      <c r="DS1796" s="19"/>
      <c r="DT1796" s="19"/>
      <c r="DU1796" s="19"/>
      <c r="DV1796" s="19"/>
      <c r="DW1796" s="19"/>
      <c r="DX1796" s="19"/>
      <c r="DY1796" s="19"/>
      <c r="DZ1796" s="19"/>
      <c r="EA1796" s="19"/>
      <c r="EB1796" s="19"/>
      <c r="EC1796" s="19"/>
      <c r="ED1796" s="19"/>
      <c r="EE1796" s="19"/>
      <c r="EF1796" s="19"/>
      <c r="EG1796" s="19"/>
      <c r="EH1796" s="19"/>
      <c r="EI1796" s="19"/>
      <c r="EJ1796" s="19"/>
      <c r="EK1796" s="19"/>
      <c r="EL1796" s="19"/>
      <c r="EM1796" s="19"/>
      <c r="EN1796" s="19"/>
      <c r="EO1796" s="19"/>
      <c r="EP1796" s="19"/>
      <c r="EQ1796" s="19"/>
      <c r="ER1796" s="19"/>
      <c r="ES1796" s="19"/>
      <c r="ET1796" s="19"/>
      <c r="EU1796" s="19"/>
      <c r="EV1796" s="19"/>
      <c r="EW1796" s="19"/>
      <c r="EX1796" s="19"/>
      <c r="EY1796" s="19"/>
      <c r="EZ1796" s="19"/>
      <c r="FA1796" s="19"/>
      <c r="FB1796" s="19"/>
      <c r="FC1796" s="19"/>
      <c r="FD1796" s="19"/>
      <c r="FE1796" s="19"/>
      <c r="FF1796" s="19"/>
      <c r="FG1796" s="19"/>
      <c r="FH1796" s="19"/>
      <c r="FI1796" s="19"/>
      <c r="FJ1796" s="19"/>
      <c r="FK1796" s="19"/>
      <c r="FL1796" s="19"/>
      <c r="FM1796" s="19"/>
      <c r="FN1796" s="19"/>
      <c r="FO1796" s="19"/>
      <c r="FP1796" s="19"/>
      <c r="FQ1796" s="19"/>
      <c r="FR1796" s="19"/>
      <c r="FS1796" s="19"/>
      <c r="FT1796" s="19"/>
      <c r="FU1796" s="19"/>
      <c r="FV1796" s="19"/>
      <c r="FW1796" s="19"/>
      <c r="FX1796" s="19"/>
      <c r="FY1796" s="19"/>
      <c r="FZ1796" s="19"/>
      <c r="GA1796" s="19"/>
      <c r="GB1796" s="19"/>
      <c r="GC1796" s="19"/>
      <c r="GD1796" s="19"/>
      <c r="GE1796" s="19"/>
      <c r="GF1796" s="19"/>
      <c r="GG1796" s="19"/>
      <c r="GH1796" s="19"/>
      <c r="GI1796" s="19"/>
      <c r="GJ1796" s="19"/>
      <c r="GK1796" s="19"/>
      <c r="GL1796" s="19"/>
      <c r="GM1796" s="19"/>
      <c r="GN1796" s="19"/>
      <c r="GO1796" s="19"/>
      <c r="GP1796" s="19"/>
      <c r="GQ1796" s="19"/>
      <c r="GR1796" s="19"/>
      <c r="GS1796" s="19"/>
      <c r="GT1796" s="19"/>
      <c r="GU1796" s="19"/>
      <c r="GV1796" s="19"/>
      <c r="GW1796" s="19"/>
      <c r="GX1796" s="19"/>
      <c r="GY1796" s="19"/>
      <c r="GZ1796" s="19"/>
      <c r="HA1796" s="19"/>
      <c r="HB1796" s="19"/>
      <c r="HC1796" s="19"/>
      <c r="HD1796" s="19"/>
      <c r="HE1796" s="19"/>
      <c r="HF1796" s="19"/>
      <c r="HG1796" s="19"/>
      <c r="HH1796" s="19"/>
      <c r="HI1796" s="19"/>
      <c r="HJ1796" s="19"/>
      <c r="HK1796" s="19"/>
      <c r="HL1796" s="19"/>
      <c r="HM1796" s="19"/>
      <c r="HN1796" s="19"/>
      <c r="HO1796" s="19"/>
      <c r="HP1796" s="19"/>
      <c r="HQ1796" s="19"/>
      <c r="HR1796" s="19"/>
      <c r="HS1796" s="19"/>
      <c r="HT1796" s="19"/>
      <c r="HU1796" s="19"/>
    </row>
    <row r="1797" spans="1:229" s="34" customFormat="1" ht="18.75" customHeight="1">
      <c r="A1797" s="14">
        <v>44161</v>
      </c>
      <c r="B1797" s="15" t="s">
        <v>325</v>
      </c>
      <c r="C1797" s="31">
        <v>25</v>
      </c>
      <c r="D1797" s="31">
        <v>29000</v>
      </c>
      <c r="E1797" s="35">
        <v>160</v>
      </c>
      <c r="F1797" s="31">
        <v>210</v>
      </c>
      <c r="G1797" s="31">
        <v>260</v>
      </c>
      <c r="H1797" s="31">
        <v>0</v>
      </c>
      <c r="I1797" s="31">
        <v>0</v>
      </c>
      <c r="J1797" s="18">
        <v>-1875</v>
      </c>
      <c r="K1797" s="18" t="s">
        <v>34</v>
      </c>
      <c r="L1797" s="19"/>
      <c r="M1797" s="19"/>
      <c r="N1797" s="19"/>
      <c r="O1797" s="19"/>
      <c r="P1797" s="19"/>
      <c r="Q1797" s="19"/>
      <c r="R1797" s="19"/>
      <c r="S1797" s="19"/>
      <c r="T1797" s="19"/>
      <c r="U1797" s="19"/>
      <c r="V1797" s="19"/>
      <c r="W1797" s="19"/>
      <c r="X1797" s="19"/>
      <c r="Y1797" s="19"/>
      <c r="Z1797" s="19"/>
      <c r="AA1797" s="19"/>
      <c r="AB1797" s="19"/>
      <c r="AC1797" s="19"/>
      <c r="AD1797" s="19"/>
      <c r="AE1797" s="19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  <c r="BA1797" s="19"/>
      <c r="BB1797" s="19"/>
      <c r="BC1797" s="19"/>
      <c r="BD1797" s="19"/>
      <c r="BE1797" s="19"/>
      <c r="BF1797" s="19"/>
      <c r="BG1797" s="19"/>
      <c r="BH1797" s="19"/>
      <c r="BI1797" s="19"/>
      <c r="BJ1797" s="19"/>
      <c r="BK1797" s="19"/>
      <c r="BL1797" s="19"/>
      <c r="BM1797" s="19"/>
      <c r="BN1797" s="19"/>
      <c r="BO1797" s="19"/>
      <c r="BP1797" s="19"/>
      <c r="BQ1797" s="19"/>
      <c r="BR1797" s="19"/>
      <c r="BS1797" s="19"/>
      <c r="BT1797" s="19"/>
      <c r="BU1797" s="19"/>
      <c r="BV1797" s="19"/>
      <c r="BW1797" s="19"/>
      <c r="BX1797" s="19"/>
      <c r="BY1797" s="19"/>
      <c r="BZ1797" s="19"/>
      <c r="CA1797" s="19"/>
      <c r="CB1797" s="19"/>
      <c r="CC1797" s="19"/>
      <c r="CD1797" s="19"/>
      <c r="CE1797" s="19"/>
      <c r="CF1797" s="19"/>
      <c r="CG1797" s="19"/>
      <c r="CH1797" s="19"/>
      <c r="CI1797" s="19"/>
      <c r="CJ1797" s="19"/>
      <c r="CK1797" s="19"/>
      <c r="CL1797" s="19"/>
      <c r="CM1797" s="19"/>
      <c r="CN1797" s="19"/>
      <c r="CO1797" s="19"/>
      <c r="CP1797" s="19"/>
      <c r="CQ1797" s="19"/>
      <c r="CR1797" s="19"/>
      <c r="CS1797" s="19"/>
      <c r="CT1797" s="19"/>
      <c r="CU1797" s="19"/>
      <c r="CV1797" s="19"/>
      <c r="CW1797" s="19"/>
      <c r="CX1797" s="19"/>
      <c r="CY1797" s="19"/>
      <c r="CZ1797" s="19"/>
      <c r="DA1797" s="19"/>
      <c r="DB1797" s="19"/>
      <c r="DC1797" s="19"/>
      <c r="DD1797" s="19"/>
      <c r="DE1797" s="19"/>
      <c r="DF1797" s="19"/>
      <c r="DG1797" s="19"/>
      <c r="DH1797" s="19"/>
      <c r="DI1797" s="19"/>
      <c r="DJ1797" s="19"/>
      <c r="DK1797" s="19"/>
      <c r="DL1797" s="19"/>
      <c r="DM1797" s="19"/>
      <c r="DN1797" s="19"/>
      <c r="DO1797" s="19"/>
      <c r="DP1797" s="19"/>
      <c r="DQ1797" s="19"/>
      <c r="DR1797" s="19"/>
      <c r="DS1797" s="19"/>
      <c r="DT1797" s="19"/>
      <c r="DU1797" s="19"/>
      <c r="DV1797" s="19"/>
      <c r="DW1797" s="19"/>
      <c r="DX1797" s="19"/>
      <c r="DY1797" s="19"/>
      <c r="DZ1797" s="19"/>
      <c r="EA1797" s="19"/>
      <c r="EB1797" s="19"/>
      <c r="EC1797" s="19"/>
      <c r="ED1797" s="19"/>
      <c r="EE1797" s="19"/>
      <c r="EF1797" s="19"/>
      <c r="EG1797" s="19"/>
      <c r="EH1797" s="19"/>
      <c r="EI1797" s="19"/>
      <c r="EJ1797" s="19"/>
      <c r="EK1797" s="19"/>
      <c r="EL1797" s="19"/>
      <c r="EM1797" s="19"/>
      <c r="EN1797" s="19"/>
      <c r="EO1797" s="19"/>
      <c r="EP1797" s="19"/>
      <c r="EQ1797" s="19"/>
      <c r="ER1797" s="19"/>
      <c r="ES1797" s="19"/>
      <c r="ET1797" s="19"/>
      <c r="EU1797" s="19"/>
      <c r="EV1797" s="19"/>
      <c r="EW1797" s="19"/>
      <c r="EX1797" s="19"/>
      <c r="EY1797" s="19"/>
      <c r="EZ1797" s="19"/>
      <c r="FA1797" s="19"/>
      <c r="FB1797" s="19"/>
      <c r="FC1797" s="19"/>
      <c r="FD1797" s="19"/>
      <c r="FE1797" s="19"/>
      <c r="FF1797" s="19"/>
      <c r="FG1797" s="19"/>
      <c r="FH1797" s="19"/>
      <c r="FI1797" s="19"/>
      <c r="FJ1797" s="19"/>
      <c r="FK1797" s="19"/>
      <c r="FL1797" s="19"/>
      <c r="FM1797" s="19"/>
      <c r="FN1797" s="19"/>
      <c r="FO1797" s="19"/>
      <c r="FP1797" s="19"/>
      <c r="FQ1797" s="19"/>
      <c r="FR1797" s="19"/>
      <c r="FS1797" s="19"/>
      <c r="FT1797" s="19"/>
      <c r="FU1797" s="19"/>
      <c r="FV1797" s="19"/>
      <c r="FW1797" s="19"/>
      <c r="FX1797" s="19"/>
      <c r="FY1797" s="19"/>
      <c r="FZ1797" s="19"/>
      <c r="GA1797" s="19"/>
      <c r="GB1797" s="19"/>
      <c r="GC1797" s="19"/>
      <c r="GD1797" s="19"/>
      <c r="GE1797" s="19"/>
      <c r="GF1797" s="19"/>
      <c r="GG1797" s="19"/>
      <c r="GH1797" s="19"/>
      <c r="GI1797" s="19"/>
      <c r="GJ1797" s="19"/>
      <c r="GK1797" s="19"/>
      <c r="GL1797" s="19"/>
      <c r="GM1797" s="19"/>
      <c r="GN1797" s="19"/>
      <c r="GO1797" s="19"/>
      <c r="GP1797" s="19"/>
      <c r="GQ1797" s="19"/>
      <c r="GR1797" s="19"/>
      <c r="GS1797" s="19"/>
      <c r="GT1797" s="19"/>
      <c r="GU1797" s="19"/>
      <c r="GV1797" s="19"/>
      <c r="GW1797" s="19"/>
      <c r="GX1797" s="19"/>
      <c r="GY1797" s="19"/>
      <c r="GZ1797" s="19"/>
      <c r="HA1797" s="19"/>
      <c r="HB1797" s="19"/>
      <c r="HC1797" s="19"/>
      <c r="HD1797" s="19"/>
      <c r="HE1797" s="19"/>
      <c r="HF1797" s="19"/>
      <c r="HG1797" s="19"/>
      <c r="HH1797" s="19"/>
      <c r="HI1797" s="19"/>
      <c r="HJ1797" s="19"/>
      <c r="HK1797" s="19"/>
      <c r="HL1797" s="19"/>
      <c r="HM1797" s="19"/>
      <c r="HN1797" s="19"/>
      <c r="HO1797" s="19"/>
      <c r="HP1797" s="19"/>
      <c r="HQ1797" s="19"/>
      <c r="HR1797" s="19"/>
      <c r="HS1797" s="19"/>
      <c r="HT1797" s="19"/>
      <c r="HU1797" s="19"/>
    </row>
    <row r="1798" spans="1:229" s="34" customFormat="1" ht="18.75" customHeight="1">
      <c r="A1798" s="14">
        <v>44160</v>
      </c>
      <c r="B1798" s="15" t="s">
        <v>325</v>
      </c>
      <c r="C1798" s="31">
        <v>25</v>
      </c>
      <c r="D1798" s="31">
        <v>29500</v>
      </c>
      <c r="E1798" s="35">
        <v>250</v>
      </c>
      <c r="F1798" s="31">
        <v>300</v>
      </c>
      <c r="G1798" s="31">
        <v>350</v>
      </c>
      <c r="H1798" s="31">
        <v>0</v>
      </c>
      <c r="I1798" s="31">
        <v>0</v>
      </c>
      <c r="J1798" s="18">
        <v>-2450</v>
      </c>
      <c r="K1798" s="18" t="s">
        <v>34</v>
      </c>
      <c r="L1798" s="19"/>
      <c r="M1798" s="19"/>
      <c r="N1798" s="19"/>
      <c r="O1798" s="19"/>
      <c r="P1798" s="19"/>
      <c r="Q1798" s="19"/>
      <c r="R1798" s="19"/>
      <c r="S1798" s="19"/>
      <c r="T1798" s="19"/>
      <c r="U1798" s="19"/>
      <c r="V1798" s="19"/>
      <c r="W1798" s="19"/>
      <c r="X1798" s="19"/>
      <c r="Y1798" s="19"/>
      <c r="Z1798" s="19"/>
      <c r="AA1798" s="19"/>
      <c r="AB1798" s="19"/>
      <c r="AC1798" s="19"/>
      <c r="AD1798" s="19"/>
      <c r="AE1798" s="19"/>
      <c r="AF1798" s="19"/>
      <c r="AG1798" s="19"/>
      <c r="AH1798" s="19"/>
      <c r="AI1798" s="19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  <c r="BA1798" s="19"/>
      <c r="BB1798" s="19"/>
      <c r="BC1798" s="19"/>
      <c r="BD1798" s="19"/>
      <c r="BE1798" s="19"/>
      <c r="BF1798" s="19"/>
      <c r="BG1798" s="19"/>
      <c r="BH1798" s="19"/>
      <c r="BI1798" s="19"/>
      <c r="BJ1798" s="19"/>
      <c r="BK1798" s="19"/>
      <c r="BL1798" s="19"/>
      <c r="BM1798" s="19"/>
      <c r="BN1798" s="19"/>
      <c r="BO1798" s="19"/>
      <c r="BP1798" s="19"/>
      <c r="BQ1798" s="19"/>
      <c r="BR1798" s="19"/>
      <c r="BS1798" s="19"/>
      <c r="BT1798" s="19"/>
      <c r="BU1798" s="19"/>
      <c r="BV1798" s="19"/>
      <c r="BW1798" s="19"/>
      <c r="BX1798" s="19"/>
      <c r="BY1798" s="19"/>
      <c r="BZ1798" s="19"/>
      <c r="CA1798" s="19"/>
      <c r="CB1798" s="19"/>
      <c r="CC1798" s="19"/>
      <c r="CD1798" s="19"/>
      <c r="CE1798" s="19"/>
      <c r="CF1798" s="19"/>
      <c r="CG1798" s="19"/>
      <c r="CH1798" s="19"/>
      <c r="CI1798" s="19"/>
      <c r="CJ1798" s="19"/>
      <c r="CK1798" s="19"/>
      <c r="CL1798" s="19"/>
      <c r="CM1798" s="19"/>
      <c r="CN1798" s="19"/>
      <c r="CO1798" s="19"/>
      <c r="CP1798" s="19"/>
      <c r="CQ1798" s="19"/>
      <c r="CR1798" s="19"/>
      <c r="CS1798" s="19"/>
      <c r="CT1798" s="19"/>
      <c r="CU1798" s="19"/>
      <c r="CV1798" s="19"/>
      <c r="CW1798" s="19"/>
      <c r="CX1798" s="19"/>
      <c r="CY1798" s="19"/>
      <c r="CZ1798" s="19"/>
      <c r="DA1798" s="19"/>
      <c r="DB1798" s="19"/>
      <c r="DC1798" s="19"/>
      <c r="DD1798" s="19"/>
      <c r="DE1798" s="19"/>
      <c r="DF1798" s="19"/>
      <c r="DG1798" s="19"/>
      <c r="DH1798" s="19"/>
      <c r="DI1798" s="19"/>
      <c r="DJ1798" s="19"/>
      <c r="DK1798" s="19"/>
      <c r="DL1798" s="19"/>
      <c r="DM1798" s="19"/>
      <c r="DN1798" s="19"/>
      <c r="DO1798" s="19"/>
      <c r="DP1798" s="19"/>
      <c r="DQ1798" s="19"/>
      <c r="DR1798" s="19"/>
      <c r="DS1798" s="19"/>
      <c r="DT1798" s="19"/>
      <c r="DU1798" s="19"/>
      <c r="DV1798" s="19"/>
      <c r="DW1798" s="19"/>
      <c r="DX1798" s="19"/>
      <c r="DY1798" s="19"/>
      <c r="DZ1798" s="19"/>
      <c r="EA1798" s="19"/>
      <c r="EB1798" s="19"/>
      <c r="EC1798" s="19"/>
      <c r="ED1798" s="19"/>
      <c r="EE1798" s="19"/>
      <c r="EF1798" s="19"/>
      <c r="EG1798" s="19"/>
      <c r="EH1798" s="19"/>
      <c r="EI1798" s="19"/>
      <c r="EJ1798" s="19"/>
      <c r="EK1798" s="19"/>
      <c r="EL1798" s="19"/>
      <c r="EM1798" s="19"/>
      <c r="EN1798" s="19"/>
      <c r="EO1798" s="19"/>
      <c r="EP1798" s="19"/>
      <c r="EQ1798" s="19"/>
      <c r="ER1798" s="19"/>
      <c r="ES1798" s="19"/>
      <c r="ET1798" s="19"/>
      <c r="EU1798" s="19"/>
      <c r="EV1798" s="19"/>
      <c r="EW1798" s="19"/>
      <c r="EX1798" s="19"/>
      <c r="EY1798" s="19"/>
      <c r="EZ1798" s="19"/>
      <c r="FA1798" s="19"/>
      <c r="FB1798" s="19"/>
      <c r="FC1798" s="19"/>
      <c r="FD1798" s="19"/>
      <c r="FE1798" s="19"/>
      <c r="FF1798" s="19"/>
      <c r="FG1798" s="19"/>
      <c r="FH1798" s="19"/>
      <c r="FI1798" s="19"/>
      <c r="FJ1798" s="19"/>
      <c r="FK1798" s="19"/>
      <c r="FL1798" s="19"/>
      <c r="FM1798" s="19"/>
      <c r="FN1798" s="19"/>
      <c r="FO1798" s="19"/>
      <c r="FP1798" s="19"/>
      <c r="FQ1798" s="19"/>
      <c r="FR1798" s="19"/>
      <c r="FS1798" s="19"/>
      <c r="FT1798" s="19"/>
      <c r="FU1798" s="19"/>
      <c r="FV1798" s="19"/>
      <c r="FW1798" s="19"/>
      <c r="FX1798" s="19"/>
      <c r="FY1798" s="19"/>
      <c r="FZ1798" s="19"/>
      <c r="GA1798" s="19"/>
      <c r="GB1798" s="19"/>
      <c r="GC1798" s="19"/>
      <c r="GD1798" s="19"/>
      <c r="GE1798" s="19"/>
      <c r="GF1798" s="19"/>
      <c r="GG1798" s="19"/>
      <c r="GH1798" s="19"/>
      <c r="GI1798" s="19"/>
      <c r="GJ1798" s="19"/>
      <c r="GK1798" s="19"/>
      <c r="GL1798" s="19"/>
      <c r="GM1798" s="19"/>
      <c r="GN1798" s="19"/>
      <c r="GO1798" s="19"/>
      <c r="GP1798" s="19"/>
      <c r="GQ1798" s="19"/>
      <c r="GR1798" s="19"/>
      <c r="GS1798" s="19"/>
      <c r="GT1798" s="19"/>
      <c r="GU1798" s="19"/>
      <c r="GV1798" s="19"/>
      <c r="GW1798" s="19"/>
      <c r="GX1798" s="19"/>
      <c r="GY1798" s="19"/>
      <c r="GZ1798" s="19"/>
      <c r="HA1798" s="19"/>
      <c r="HB1798" s="19"/>
      <c r="HC1798" s="19"/>
      <c r="HD1798" s="19"/>
      <c r="HE1798" s="19"/>
      <c r="HF1798" s="19"/>
      <c r="HG1798" s="19"/>
      <c r="HH1798" s="19"/>
      <c r="HI1798" s="19"/>
      <c r="HJ1798" s="19"/>
      <c r="HK1798" s="19"/>
      <c r="HL1798" s="19"/>
      <c r="HM1798" s="19"/>
      <c r="HN1798" s="19"/>
      <c r="HO1798" s="19"/>
      <c r="HP1798" s="19"/>
      <c r="HQ1798" s="19"/>
      <c r="HR1798" s="19"/>
      <c r="HS1798" s="19"/>
      <c r="HT1798" s="19"/>
      <c r="HU1798" s="19"/>
    </row>
    <row r="1799" spans="1:229" s="34" customFormat="1" ht="18.75" customHeight="1">
      <c r="A1799" s="14">
        <v>44160</v>
      </c>
      <c r="B1799" s="15" t="s">
        <v>326</v>
      </c>
      <c r="C1799" s="31">
        <v>25</v>
      </c>
      <c r="D1799" s="31">
        <v>30000</v>
      </c>
      <c r="E1799" s="35">
        <v>370</v>
      </c>
      <c r="F1799" s="31">
        <v>420</v>
      </c>
      <c r="G1799" s="31">
        <v>470</v>
      </c>
      <c r="H1799" s="31">
        <v>0</v>
      </c>
      <c r="I1799" s="31">
        <v>0</v>
      </c>
      <c r="J1799" s="18">
        <v>-1875</v>
      </c>
      <c r="K1799" s="18" t="s">
        <v>34</v>
      </c>
      <c r="L1799" s="19"/>
      <c r="M1799" s="19"/>
      <c r="N1799" s="19"/>
      <c r="O1799" s="19"/>
      <c r="P1799" s="19"/>
      <c r="Q1799" s="19"/>
      <c r="R1799" s="19"/>
      <c r="S1799" s="19"/>
      <c r="T1799" s="19"/>
      <c r="U1799" s="19"/>
      <c r="V1799" s="19"/>
      <c r="W1799" s="19"/>
      <c r="X1799" s="19"/>
      <c r="Y1799" s="19"/>
      <c r="Z1799" s="19"/>
      <c r="AA1799" s="19"/>
      <c r="AB1799" s="19"/>
      <c r="AC1799" s="19"/>
      <c r="AD1799" s="19"/>
      <c r="AE1799" s="19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  <c r="BA1799" s="19"/>
      <c r="BB1799" s="19"/>
      <c r="BC1799" s="19"/>
      <c r="BD1799" s="19"/>
      <c r="BE1799" s="19"/>
      <c r="BF1799" s="19"/>
      <c r="BG1799" s="19"/>
      <c r="BH1799" s="19"/>
      <c r="BI1799" s="19"/>
      <c r="BJ1799" s="19"/>
      <c r="BK1799" s="19"/>
      <c r="BL1799" s="19"/>
      <c r="BM1799" s="19"/>
      <c r="BN1799" s="19"/>
      <c r="BO1799" s="19"/>
      <c r="BP1799" s="19"/>
      <c r="BQ1799" s="19"/>
      <c r="BR1799" s="19"/>
      <c r="BS1799" s="19"/>
      <c r="BT1799" s="19"/>
      <c r="BU1799" s="19"/>
      <c r="BV1799" s="19"/>
      <c r="BW1799" s="19"/>
      <c r="BX1799" s="19"/>
      <c r="BY1799" s="19"/>
      <c r="BZ1799" s="19"/>
      <c r="CA1799" s="19"/>
      <c r="CB1799" s="19"/>
      <c r="CC1799" s="19"/>
      <c r="CD1799" s="19"/>
      <c r="CE1799" s="19"/>
      <c r="CF1799" s="19"/>
      <c r="CG1799" s="19"/>
      <c r="CH1799" s="19"/>
      <c r="CI1799" s="19"/>
      <c r="CJ1799" s="19"/>
      <c r="CK1799" s="19"/>
      <c r="CL1799" s="19"/>
      <c r="CM1799" s="19"/>
      <c r="CN1799" s="19"/>
      <c r="CO1799" s="19"/>
      <c r="CP1799" s="19"/>
      <c r="CQ1799" s="19"/>
      <c r="CR1799" s="19"/>
      <c r="CS1799" s="19"/>
      <c r="CT1799" s="19"/>
      <c r="CU1799" s="19"/>
      <c r="CV1799" s="19"/>
      <c r="CW1799" s="19"/>
      <c r="CX1799" s="19"/>
      <c r="CY1799" s="19"/>
      <c r="CZ1799" s="19"/>
      <c r="DA1799" s="19"/>
      <c r="DB1799" s="19"/>
      <c r="DC1799" s="19"/>
      <c r="DD1799" s="19"/>
      <c r="DE1799" s="19"/>
      <c r="DF1799" s="19"/>
      <c r="DG1799" s="19"/>
      <c r="DH1799" s="19"/>
      <c r="DI1799" s="19"/>
      <c r="DJ1799" s="19"/>
      <c r="DK1799" s="19"/>
      <c r="DL1799" s="19"/>
      <c r="DM1799" s="19"/>
      <c r="DN1799" s="19"/>
      <c r="DO1799" s="19"/>
      <c r="DP1799" s="19"/>
      <c r="DQ1799" s="19"/>
      <c r="DR1799" s="19"/>
      <c r="DS1799" s="19"/>
      <c r="DT1799" s="19"/>
      <c r="DU1799" s="19"/>
      <c r="DV1799" s="19"/>
      <c r="DW1799" s="19"/>
      <c r="DX1799" s="19"/>
      <c r="DY1799" s="19"/>
      <c r="DZ1799" s="19"/>
      <c r="EA1799" s="19"/>
      <c r="EB1799" s="19"/>
      <c r="EC1799" s="19"/>
      <c r="ED1799" s="19"/>
      <c r="EE1799" s="19"/>
      <c r="EF1799" s="19"/>
      <c r="EG1799" s="19"/>
      <c r="EH1799" s="19"/>
      <c r="EI1799" s="19"/>
      <c r="EJ1799" s="19"/>
      <c r="EK1799" s="19"/>
      <c r="EL1799" s="19"/>
      <c r="EM1799" s="19"/>
      <c r="EN1799" s="19"/>
      <c r="EO1799" s="19"/>
      <c r="EP1799" s="19"/>
      <c r="EQ1799" s="19"/>
      <c r="ER1799" s="19"/>
      <c r="ES1799" s="19"/>
      <c r="ET1799" s="19"/>
      <c r="EU1799" s="19"/>
      <c r="EV1799" s="19"/>
      <c r="EW1799" s="19"/>
      <c r="EX1799" s="19"/>
      <c r="EY1799" s="19"/>
      <c r="EZ1799" s="19"/>
      <c r="FA1799" s="19"/>
      <c r="FB1799" s="19"/>
      <c r="FC1799" s="19"/>
      <c r="FD1799" s="19"/>
      <c r="FE1799" s="19"/>
      <c r="FF1799" s="19"/>
      <c r="FG1799" s="19"/>
      <c r="FH1799" s="19"/>
      <c r="FI1799" s="19"/>
      <c r="FJ1799" s="19"/>
      <c r="FK1799" s="19"/>
      <c r="FL1799" s="19"/>
      <c r="FM1799" s="19"/>
      <c r="FN1799" s="19"/>
      <c r="FO1799" s="19"/>
      <c r="FP1799" s="19"/>
      <c r="FQ1799" s="19"/>
      <c r="FR1799" s="19"/>
      <c r="FS1799" s="19"/>
      <c r="FT1799" s="19"/>
      <c r="FU1799" s="19"/>
      <c r="FV1799" s="19"/>
      <c r="FW1799" s="19"/>
      <c r="FX1799" s="19"/>
      <c r="FY1799" s="19"/>
      <c r="FZ1799" s="19"/>
      <c r="GA1799" s="19"/>
      <c r="GB1799" s="19"/>
      <c r="GC1799" s="19"/>
      <c r="GD1799" s="19"/>
      <c r="GE1799" s="19"/>
      <c r="GF1799" s="19"/>
      <c r="GG1799" s="19"/>
      <c r="GH1799" s="19"/>
      <c r="GI1799" s="19"/>
      <c r="GJ1799" s="19"/>
      <c r="GK1799" s="19"/>
      <c r="GL1799" s="19"/>
      <c r="GM1799" s="19"/>
      <c r="GN1799" s="19"/>
      <c r="GO1799" s="19"/>
      <c r="GP1799" s="19"/>
      <c r="GQ1799" s="19"/>
      <c r="GR1799" s="19"/>
      <c r="GS1799" s="19"/>
      <c r="GT1799" s="19"/>
      <c r="GU1799" s="19"/>
      <c r="GV1799" s="19"/>
      <c r="GW1799" s="19"/>
      <c r="GX1799" s="19"/>
      <c r="GY1799" s="19"/>
      <c r="GZ1799" s="19"/>
      <c r="HA1799" s="19"/>
      <c r="HB1799" s="19"/>
      <c r="HC1799" s="19"/>
      <c r="HD1799" s="19"/>
      <c r="HE1799" s="19"/>
      <c r="HF1799" s="19"/>
      <c r="HG1799" s="19"/>
      <c r="HH1799" s="19"/>
      <c r="HI1799" s="19"/>
      <c r="HJ1799" s="19"/>
      <c r="HK1799" s="19"/>
      <c r="HL1799" s="19"/>
      <c r="HM1799" s="19"/>
      <c r="HN1799" s="19"/>
      <c r="HO1799" s="19"/>
      <c r="HP1799" s="19"/>
      <c r="HQ1799" s="19"/>
      <c r="HR1799" s="19"/>
      <c r="HS1799" s="19"/>
      <c r="HT1799" s="19"/>
      <c r="HU1799" s="19"/>
    </row>
    <row r="1800" spans="1:229" s="34" customFormat="1" ht="18.75" customHeight="1">
      <c r="A1800" s="14">
        <v>44159</v>
      </c>
      <c r="B1800" s="15" t="s">
        <v>326</v>
      </c>
      <c r="C1800" s="31">
        <v>25</v>
      </c>
      <c r="D1800" s="31">
        <v>29300</v>
      </c>
      <c r="E1800" s="35">
        <v>375</v>
      </c>
      <c r="F1800" s="31">
        <v>425</v>
      </c>
      <c r="G1800" s="31">
        <v>475</v>
      </c>
      <c r="H1800" s="31">
        <v>1250</v>
      </c>
      <c r="I1800" s="31">
        <v>1250</v>
      </c>
      <c r="J1800" s="18">
        <v>2500</v>
      </c>
      <c r="K1800" s="18" t="s">
        <v>30</v>
      </c>
      <c r="L1800" s="19"/>
      <c r="M1800" s="19"/>
      <c r="N1800" s="19"/>
      <c r="O1800" s="19"/>
      <c r="P1800" s="19"/>
      <c r="Q1800" s="19"/>
      <c r="R1800" s="19"/>
      <c r="S1800" s="19"/>
      <c r="T1800" s="19"/>
      <c r="U1800" s="19"/>
      <c r="V1800" s="19"/>
      <c r="W1800" s="19"/>
      <c r="X1800" s="19"/>
      <c r="Y1800" s="19"/>
      <c r="Z1800" s="19"/>
      <c r="AA1800" s="19"/>
      <c r="AB1800" s="19"/>
      <c r="AC1800" s="19"/>
      <c r="AD1800" s="19"/>
      <c r="AE1800" s="19"/>
      <c r="AF1800" s="19"/>
      <c r="AG1800" s="19"/>
      <c r="AH1800" s="19"/>
      <c r="AI1800" s="19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  <c r="BA1800" s="19"/>
      <c r="BB1800" s="19"/>
      <c r="BC1800" s="19"/>
      <c r="BD1800" s="19"/>
      <c r="BE1800" s="19"/>
      <c r="BF1800" s="19"/>
      <c r="BG1800" s="19"/>
      <c r="BH1800" s="19"/>
      <c r="BI1800" s="19"/>
      <c r="BJ1800" s="19"/>
      <c r="BK1800" s="19"/>
      <c r="BL1800" s="19"/>
      <c r="BM1800" s="19"/>
      <c r="BN1800" s="19"/>
      <c r="BO1800" s="19"/>
      <c r="BP1800" s="19"/>
      <c r="BQ1800" s="19"/>
      <c r="BR1800" s="19"/>
      <c r="BS1800" s="19"/>
      <c r="BT1800" s="19"/>
      <c r="BU1800" s="19"/>
      <c r="BV1800" s="19"/>
      <c r="BW1800" s="19"/>
      <c r="BX1800" s="19"/>
      <c r="BY1800" s="19"/>
      <c r="BZ1800" s="19"/>
      <c r="CA1800" s="19"/>
      <c r="CB1800" s="19"/>
      <c r="CC1800" s="19"/>
      <c r="CD1800" s="19"/>
      <c r="CE1800" s="19"/>
      <c r="CF1800" s="19"/>
      <c r="CG1800" s="19"/>
      <c r="CH1800" s="19"/>
      <c r="CI1800" s="19"/>
      <c r="CJ1800" s="19"/>
      <c r="CK1800" s="19"/>
      <c r="CL1800" s="19"/>
      <c r="CM1800" s="19"/>
      <c r="CN1800" s="19"/>
      <c r="CO1800" s="19"/>
      <c r="CP1800" s="19"/>
      <c r="CQ1800" s="19"/>
      <c r="CR1800" s="19"/>
      <c r="CS1800" s="19"/>
      <c r="CT1800" s="19"/>
      <c r="CU1800" s="19"/>
      <c r="CV1800" s="19"/>
      <c r="CW1800" s="19"/>
      <c r="CX1800" s="19"/>
      <c r="CY1800" s="19"/>
      <c r="CZ1800" s="19"/>
      <c r="DA1800" s="19"/>
      <c r="DB1800" s="19"/>
      <c r="DC1800" s="19"/>
      <c r="DD1800" s="19"/>
      <c r="DE1800" s="19"/>
      <c r="DF1800" s="19"/>
      <c r="DG1800" s="19"/>
      <c r="DH1800" s="19"/>
      <c r="DI1800" s="19"/>
      <c r="DJ1800" s="19"/>
      <c r="DK1800" s="19"/>
      <c r="DL1800" s="19"/>
      <c r="DM1800" s="19"/>
      <c r="DN1800" s="19"/>
      <c r="DO1800" s="19"/>
      <c r="DP1800" s="19"/>
      <c r="DQ1800" s="19"/>
      <c r="DR1800" s="19"/>
      <c r="DS1800" s="19"/>
      <c r="DT1800" s="19"/>
      <c r="DU1800" s="19"/>
      <c r="DV1800" s="19"/>
      <c r="DW1800" s="19"/>
      <c r="DX1800" s="19"/>
      <c r="DY1800" s="19"/>
      <c r="DZ1800" s="19"/>
      <c r="EA1800" s="19"/>
      <c r="EB1800" s="19"/>
      <c r="EC1800" s="19"/>
      <c r="ED1800" s="19"/>
      <c r="EE1800" s="19"/>
      <c r="EF1800" s="19"/>
      <c r="EG1800" s="19"/>
      <c r="EH1800" s="19"/>
      <c r="EI1800" s="19"/>
      <c r="EJ1800" s="19"/>
      <c r="EK1800" s="19"/>
      <c r="EL1800" s="19"/>
      <c r="EM1800" s="19"/>
      <c r="EN1800" s="19"/>
      <c r="EO1800" s="19"/>
      <c r="EP1800" s="19"/>
      <c r="EQ1800" s="19"/>
      <c r="ER1800" s="19"/>
      <c r="ES1800" s="19"/>
      <c r="ET1800" s="19"/>
      <c r="EU1800" s="19"/>
      <c r="EV1800" s="19"/>
      <c r="EW1800" s="19"/>
      <c r="EX1800" s="19"/>
      <c r="EY1800" s="19"/>
      <c r="EZ1800" s="19"/>
      <c r="FA1800" s="19"/>
      <c r="FB1800" s="19"/>
      <c r="FC1800" s="19"/>
      <c r="FD1800" s="19"/>
      <c r="FE1800" s="19"/>
      <c r="FF1800" s="19"/>
      <c r="FG1800" s="19"/>
      <c r="FH1800" s="19"/>
      <c r="FI1800" s="19"/>
      <c r="FJ1800" s="19"/>
      <c r="FK1800" s="19"/>
      <c r="FL1800" s="19"/>
      <c r="FM1800" s="19"/>
      <c r="FN1800" s="19"/>
      <c r="FO1800" s="19"/>
      <c r="FP1800" s="19"/>
      <c r="FQ1800" s="19"/>
      <c r="FR1800" s="19"/>
      <c r="FS1800" s="19"/>
      <c r="FT1800" s="19"/>
      <c r="FU1800" s="19"/>
      <c r="FV1800" s="19"/>
      <c r="FW1800" s="19"/>
      <c r="FX1800" s="19"/>
      <c r="FY1800" s="19"/>
      <c r="FZ1800" s="19"/>
      <c r="GA1800" s="19"/>
      <c r="GB1800" s="19"/>
      <c r="GC1800" s="19"/>
      <c r="GD1800" s="19"/>
      <c r="GE1800" s="19"/>
      <c r="GF1800" s="19"/>
      <c r="GG1800" s="19"/>
      <c r="GH1800" s="19"/>
      <c r="GI1800" s="19"/>
      <c r="GJ1800" s="19"/>
      <c r="GK1800" s="19"/>
      <c r="GL1800" s="19"/>
      <c r="GM1800" s="19"/>
      <c r="GN1800" s="19"/>
      <c r="GO1800" s="19"/>
      <c r="GP1800" s="19"/>
      <c r="GQ1800" s="19"/>
      <c r="GR1800" s="19"/>
      <c r="GS1800" s="19"/>
      <c r="GT1800" s="19"/>
      <c r="GU1800" s="19"/>
      <c r="GV1800" s="19"/>
      <c r="GW1800" s="19"/>
      <c r="GX1800" s="19"/>
      <c r="GY1800" s="19"/>
      <c r="GZ1800" s="19"/>
      <c r="HA1800" s="19"/>
      <c r="HB1800" s="19"/>
      <c r="HC1800" s="19"/>
      <c r="HD1800" s="19"/>
      <c r="HE1800" s="19"/>
      <c r="HF1800" s="19"/>
      <c r="HG1800" s="19"/>
      <c r="HH1800" s="19"/>
      <c r="HI1800" s="19"/>
      <c r="HJ1800" s="19"/>
      <c r="HK1800" s="19"/>
      <c r="HL1800" s="19"/>
      <c r="HM1800" s="19"/>
      <c r="HN1800" s="19"/>
      <c r="HO1800" s="19"/>
      <c r="HP1800" s="19"/>
      <c r="HQ1800" s="19"/>
      <c r="HR1800" s="19"/>
      <c r="HS1800" s="19"/>
      <c r="HT1800" s="19"/>
      <c r="HU1800" s="19"/>
    </row>
    <row r="1801" spans="1:229" s="34" customFormat="1" ht="18.75" customHeight="1">
      <c r="A1801" s="14">
        <v>44158</v>
      </c>
      <c r="B1801" s="15" t="s">
        <v>326</v>
      </c>
      <c r="C1801" s="31">
        <v>25</v>
      </c>
      <c r="D1801" s="31">
        <v>29500</v>
      </c>
      <c r="E1801" s="35">
        <v>400</v>
      </c>
      <c r="F1801" s="31">
        <v>450</v>
      </c>
      <c r="G1801" s="31">
        <v>500</v>
      </c>
      <c r="H1801" s="31">
        <v>0</v>
      </c>
      <c r="I1801" s="31">
        <v>0</v>
      </c>
      <c r="J1801" s="18">
        <v>0</v>
      </c>
      <c r="K1801" s="18" t="s">
        <v>32</v>
      </c>
      <c r="L1801" s="19"/>
      <c r="M1801" s="19"/>
      <c r="N1801" s="19"/>
      <c r="O1801" s="19"/>
      <c r="P1801" s="19"/>
      <c r="Q1801" s="19"/>
      <c r="R1801" s="19"/>
      <c r="S1801" s="19"/>
      <c r="T1801" s="19"/>
      <c r="U1801" s="19"/>
      <c r="V1801" s="19"/>
      <c r="W1801" s="19"/>
      <c r="X1801" s="19"/>
      <c r="Y1801" s="19"/>
      <c r="Z1801" s="19"/>
      <c r="AA1801" s="19"/>
      <c r="AB1801" s="19"/>
      <c r="AC1801" s="19"/>
      <c r="AD1801" s="19"/>
      <c r="AE1801" s="19"/>
      <c r="AF1801" s="19"/>
      <c r="AG1801" s="19"/>
      <c r="AH1801" s="19"/>
      <c r="AI1801" s="19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  <c r="BA1801" s="19"/>
      <c r="BB1801" s="19"/>
      <c r="BC1801" s="19"/>
      <c r="BD1801" s="19"/>
      <c r="BE1801" s="19"/>
      <c r="BF1801" s="19"/>
      <c r="BG1801" s="19"/>
      <c r="BH1801" s="19"/>
      <c r="BI1801" s="19"/>
      <c r="BJ1801" s="19"/>
      <c r="BK1801" s="19"/>
      <c r="BL1801" s="19"/>
      <c r="BM1801" s="19"/>
      <c r="BN1801" s="19"/>
      <c r="BO1801" s="19"/>
      <c r="BP1801" s="19"/>
      <c r="BQ1801" s="19"/>
      <c r="BR1801" s="19"/>
      <c r="BS1801" s="19"/>
      <c r="BT1801" s="19"/>
      <c r="BU1801" s="19"/>
      <c r="BV1801" s="19"/>
      <c r="BW1801" s="19"/>
      <c r="BX1801" s="19"/>
      <c r="BY1801" s="19"/>
      <c r="BZ1801" s="19"/>
      <c r="CA1801" s="19"/>
      <c r="CB1801" s="19"/>
      <c r="CC1801" s="19"/>
      <c r="CD1801" s="19"/>
      <c r="CE1801" s="19"/>
      <c r="CF1801" s="19"/>
      <c r="CG1801" s="19"/>
      <c r="CH1801" s="19"/>
      <c r="CI1801" s="19"/>
      <c r="CJ1801" s="19"/>
      <c r="CK1801" s="19"/>
      <c r="CL1801" s="19"/>
      <c r="CM1801" s="19"/>
      <c r="CN1801" s="19"/>
      <c r="CO1801" s="19"/>
      <c r="CP1801" s="19"/>
      <c r="CQ1801" s="19"/>
      <c r="CR1801" s="19"/>
      <c r="CS1801" s="19"/>
      <c r="CT1801" s="19"/>
      <c r="CU1801" s="19"/>
      <c r="CV1801" s="19"/>
      <c r="CW1801" s="19"/>
      <c r="CX1801" s="19"/>
      <c r="CY1801" s="19"/>
      <c r="CZ1801" s="19"/>
      <c r="DA1801" s="19"/>
      <c r="DB1801" s="19"/>
      <c r="DC1801" s="19"/>
      <c r="DD1801" s="19"/>
      <c r="DE1801" s="19"/>
      <c r="DF1801" s="19"/>
      <c r="DG1801" s="19"/>
      <c r="DH1801" s="19"/>
      <c r="DI1801" s="19"/>
      <c r="DJ1801" s="19"/>
      <c r="DK1801" s="19"/>
      <c r="DL1801" s="19"/>
      <c r="DM1801" s="19"/>
      <c r="DN1801" s="19"/>
      <c r="DO1801" s="19"/>
      <c r="DP1801" s="19"/>
      <c r="DQ1801" s="19"/>
      <c r="DR1801" s="19"/>
      <c r="DS1801" s="19"/>
      <c r="DT1801" s="19"/>
      <c r="DU1801" s="19"/>
      <c r="DV1801" s="19"/>
      <c r="DW1801" s="19"/>
      <c r="DX1801" s="19"/>
      <c r="DY1801" s="19"/>
      <c r="DZ1801" s="19"/>
      <c r="EA1801" s="19"/>
      <c r="EB1801" s="19"/>
      <c r="EC1801" s="19"/>
      <c r="ED1801" s="19"/>
      <c r="EE1801" s="19"/>
      <c r="EF1801" s="19"/>
      <c r="EG1801" s="19"/>
      <c r="EH1801" s="19"/>
      <c r="EI1801" s="19"/>
      <c r="EJ1801" s="19"/>
      <c r="EK1801" s="19"/>
      <c r="EL1801" s="19"/>
      <c r="EM1801" s="19"/>
      <c r="EN1801" s="19"/>
      <c r="EO1801" s="19"/>
      <c r="EP1801" s="19"/>
      <c r="EQ1801" s="19"/>
      <c r="ER1801" s="19"/>
      <c r="ES1801" s="19"/>
      <c r="ET1801" s="19"/>
      <c r="EU1801" s="19"/>
      <c r="EV1801" s="19"/>
      <c r="EW1801" s="19"/>
      <c r="EX1801" s="19"/>
      <c r="EY1801" s="19"/>
      <c r="EZ1801" s="19"/>
      <c r="FA1801" s="19"/>
      <c r="FB1801" s="19"/>
      <c r="FC1801" s="19"/>
      <c r="FD1801" s="19"/>
      <c r="FE1801" s="19"/>
      <c r="FF1801" s="19"/>
      <c r="FG1801" s="19"/>
      <c r="FH1801" s="19"/>
      <c r="FI1801" s="19"/>
      <c r="FJ1801" s="19"/>
      <c r="FK1801" s="19"/>
      <c r="FL1801" s="19"/>
      <c r="FM1801" s="19"/>
      <c r="FN1801" s="19"/>
      <c r="FO1801" s="19"/>
      <c r="FP1801" s="19"/>
      <c r="FQ1801" s="19"/>
      <c r="FR1801" s="19"/>
      <c r="FS1801" s="19"/>
      <c r="FT1801" s="19"/>
      <c r="FU1801" s="19"/>
      <c r="FV1801" s="19"/>
      <c r="FW1801" s="19"/>
      <c r="FX1801" s="19"/>
      <c r="FY1801" s="19"/>
      <c r="FZ1801" s="19"/>
      <c r="GA1801" s="19"/>
      <c r="GB1801" s="19"/>
      <c r="GC1801" s="19"/>
      <c r="GD1801" s="19"/>
      <c r="GE1801" s="19"/>
      <c r="GF1801" s="19"/>
      <c r="GG1801" s="19"/>
      <c r="GH1801" s="19"/>
      <c r="GI1801" s="19"/>
      <c r="GJ1801" s="19"/>
      <c r="GK1801" s="19"/>
      <c r="GL1801" s="19"/>
      <c r="GM1801" s="19"/>
      <c r="GN1801" s="19"/>
      <c r="GO1801" s="19"/>
      <c r="GP1801" s="19"/>
      <c r="GQ1801" s="19"/>
      <c r="GR1801" s="19"/>
      <c r="GS1801" s="19"/>
      <c r="GT1801" s="19"/>
      <c r="GU1801" s="19"/>
      <c r="GV1801" s="19"/>
      <c r="GW1801" s="19"/>
      <c r="GX1801" s="19"/>
      <c r="GY1801" s="19"/>
      <c r="GZ1801" s="19"/>
      <c r="HA1801" s="19"/>
      <c r="HB1801" s="19"/>
      <c r="HC1801" s="19"/>
      <c r="HD1801" s="19"/>
      <c r="HE1801" s="19"/>
      <c r="HF1801" s="19"/>
      <c r="HG1801" s="19"/>
      <c r="HH1801" s="19"/>
      <c r="HI1801" s="19"/>
      <c r="HJ1801" s="19"/>
      <c r="HK1801" s="19"/>
      <c r="HL1801" s="19"/>
      <c r="HM1801" s="19"/>
      <c r="HN1801" s="19"/>
      <c r="HO1801" s="19"/>
      <c r="HP1801" s="19"/>
      <c r="HQ1801" s="19"/>
      <c r="HR1801" s="19"/>
      <c r="HS1801" s="19"/>
      <c r="HT1801" s="19"/>
      <c r="HU1801" s="19"/>
    </row>
    <row r="1802" spans="1:229" s="34" customFormat="1" ht="18.75" customHeight="1">
      <c r="A1802" s="14">
        <v>44158</v>
      </c>
      <c r="B1802" s="15" t="s">
        <v>325</v>
      </c>
      <c r="C1802" s="31">
        <v>25</v>
      </c>
      <c r="D1802" s="31">
        <v>29000</v>
      </c>
      <c r="E1802" s="35">
        <v>325</v>
      </c>
      <c r="F1802" s="31">
        <v>375</v>
      </c>
      <c r="G1802" s="31">
        <v>425</v>
      </c>
      <c r="H1802" s="31">
        <v>1250</v>
      </c>
      <c r="I1802" s="31">
        <v>1250</v>
      </c>
      <c r="J1802" s="18">
        <v>2500</v>
      </c>
      <c r="K1802" s="18" t="s">
        <v>30</v>
      </c>
      <c r="L1802" s="19"/>
      <c r="M1802" s="19"/>
      <c r="N1802" s="19"/>
      <c r="O1802" s="19"/>
      <c r="P1802" s="19"/>
      <c r="Q1802" s="19"/>
      <c r="R1802" s="19"/>
      <c r="S1802" s="19"/>
      <c r="T1802" s="19"/>
      <c r="U1802" s="19"/>
      <c r="V1802" s="19"/>
      <c r="W1802" s="19"/>
      <c r="X1802" s="19"/>
      <c r="Y1802" s="19"/>
      <c r="Z1802" s="19"/>
      <c r="AA1802" s="19"/>
      <c r="AB1802" s="19"/>
      <c r="AC1802" s="19"/>
      <c r="AD1802" s="19"/>
      <c r="AE1802" s="19"/>
      <c r="AF1802" s="19"/>
      <c r="AG1802" s="19"/>
      <c r="AH1802" s="19"/>
      <c r="AI1802" s="19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  <c r="BA1802" s="19"/>
      <c r="BB1802" s="19"/>
      <c r="BC1802" s="19"/>
      <c r="BD1802" s="19"/>
      <c r="BE1802" s="19"/>
      <c r="BF1802" s="19"/>
      <c r="BG1802" s="19"/>
      <c r="BH1802" s="19"/>
      <c r="BI1802" s="19"/>
      <c r="BJ1802" s="19"/>
      <c r="BK1802" s="19"/>
      <c r="BL1802" s="19"/>
      <c r="BM1802" s="19"/>
      <c r="BN1802" s="19"/>
      <c r="BO1802" s="19"/>
      <c r="BP1802" s="19"/>
      <c r="BQ1802" s="19"/>
      <c r="BR1802" s="19"/>
      <c r="BS1802" s="19"/>
      <c r="BT1802" s="19"/>
      <c r="BU1802" s="19"/>
      <c r="BV1802" s="19"/>
      <c r="BW1802" s="19"/>
      <c r="BX1802" s="19"/>
      <c r="BY1802" s="19"/>
      <c r="BZ1802" s="19"/>
      <c r="CA1802" s="19"/>
      <c r="CB1802" s="19"/>
      <c r="CC1802" s="19"/>
      <c r="CD1802" s="19"/>
      <c r="CE1802" s="19"/>
      <c r="CF1802" s="19"/>
      <c r="CG1802" s="19"/>
      <c r="CH1802" s="19"/>
      <c r="CI1802" s="19"/>
      <c r="CJ1802" s="19"/>
      <c r="CK1802" s="19"/>
      <c r="CL1802" s="19"/>
      <c r="CM1802" s="19"/>
      <c r="CN1802" s="19"/>
      <c r="CO1802" s="19"/>
      <c r="CP1802" s="19"/>
      <c r="CQ1802" s="19"/>
      <c r="CR1802" s="19"/>
      <c r="CS1802" s="19"/>
      <c r="CT1802" s="19"/>
      <c r="CU1802" s="19"/>
      <c r="CV1802" s="19"/>
      <c r="CW1802" s="19"/>
      <c r="CX1802" s="19"/>
      <c r="CY1802" s="19"/>
      <c r="CZ1802" s="19"/>
      <c r="DA1802" s="19"/>
      <c r="DB1802" s="19"/>
      <c r="DC1802" s="19"/>
      <c r="DD1802" s="19"/>
      <c r="DE1802" s="19"/>
      <c r="DF1802" s="19"/>
      <c r="DG1802" s="19"/>
      <c r="DH1802" s="19"/>
      <c r="DI1802" s="19"/>
      <c r="DJ1802" s="19"/>
      <c r="DK1802" s="19"/>
      <c r="DL1802" s="19"/>
      <c r="DM1802" s="19"/>
      <c r="DN1802" s="19"/>
      <c r="DO1802" s="19"/>
      <c r="DP1802" s="19"/>
      <c r="DQ1802" s="19"/>
      <c r="DR1802" s="19"/>
      <c r="DS1802" s="19"/>
      <c r="DT1802" s="19"/>
      <c r="DU1802" s="19"/>
      <c r="DV1802" s="19"/>
      <c r="DW1802" s="19"/>
      <c r="DX1802" s="19"/>
      <c r="DY1802" s="19"/>
      <c r="DZ1802" s="19"/>
      <c r="EA1802" s="19"/>
      <c r="EB1802" s="19"/>
      <c r="EC1802" s="19"/>
      <c r="ED1802" s="19"/>
      <c r="EE1802" s="19"/>
      <c r="EF1802" s="19"/>
      <c r="EG1802" s="19"/>
      <c r="EH1802" s="19"/>
      <c r="EI1802" s="19"/>
      <c r="EJ1802" s="19"/>
      <c r="EK1802" s="19"/>
      <c r="EL1802" s="19"/>
      <c r="EM1802" s="19"/>
      <c r="EN1802" s="19"/>
      <c r="EO1802" s="19"/>
      <c r="EP1802" s="19"/>
      <c r="EQ1802" s="19"/>
      <c r="ER1802" s="19"/>
      <c r="ES1802" s="19"/>
      <c r="ET1802" s="19"/>
      <c r="EU1802" s="19"/>
      <c r="EV1802" s="19"/>
      <c r="EW1802" s="19"/>
      <c r="EX1802" s="19"/>
      <c r="EY1802" s="19"/>
      <c r="EZ1802" s="19"/>
      <c r="FA1802" s="19"/>
      <c r="FB1802" s="19"/>
      <c r="FC1802" s="19"/>
      <c r="FD1802" s="19"/>
      <c r="FE1802" s="19"/>
      <c r="FF1802" s="19"/>
      <c r="FG1802" s="19"/>
      <c r="FH1802" s="19"/>
      <c r="FI1802" s="19"/>
      <c r="FJ1802" s="19"/>
      <c r="FK1802" s="19"/>
      <c r="FL1802" s="19"/>
      <c r="FM1802" s="19"/>
      <c r="FN1802" s="19"/>
      <c r="FO1802" s="19"/>
      <c r="FP1802" s="19"/>
      <c r="FQ1802" s="19"/>
      <c r="FR1802" s="19"/>
      <c r="FS1802" s="19"/>
      <c r="FT1802" s="19"/>
      <c r="FU1802" s="19"/>
      <c r="FV1802" s="19"/>
      <c r="FW1802" s="19"/>
      <c r="FX1802" s="19"/>
      <c r="FY1802" s="19"/>
      <c r="FZ1802" s="19"/>
      <c r="GA1802" s="19"/>
      <c r="GB1802" s="19"/>
      <c r="GC1802" s="19"/>
      <c r="GD1802" s="19"/>
      <c r="GE1802" s="19"/>
      <c r="GF1802" s="19"/>
      <c r="GG1802" s="19"/>
      <c r="GH1802" s="19"/>
      <c r="GI1802" s="19"/>
      <c r="GJ1802" s="19"/>
      <c r="GK1802" s="19"/>
      <c r="GL1802" s="19"/>
      <c r="GM1802" s="19"/>
      <c r="GN1802" s="19"/>
      <c r="GO1802" s="19"/>
      <c r="GP1802" s="19"/>
      <c r="GQ1802" s="19"/>
      <c r="GR1802" s="19"/>
      <c r="GS1802" s="19"/>
      <c r="GT1802" s="19"/>
      <c r="GU1802" s="19"/>
      <c r="GV1802" s="19"/>
      <c r="GW1802" s="19"/>
      <c r="GX1802" s="19"/>
      <c r="GY1802" s="19"/>
      <c r="GZ1802" s="19"/>
      <c r="HA1802" s="19"/>
      <c r="HB1802" s="19"/>
      <c r="HC1802" s="19"/>
      <c r="HD1802" s="19"/>
      <c r="HE1802" s="19"/>
      <c r="HF1802" s="19"/>
      <c r="HG1802" s="19"/>
      <c r="HH1802" s="19"/>
      <c r="HI1802" s="19"/>
      <c r="HJ1802" s="19"/>
      <c r="HK1802" s="19"/>
      <c r="HL1802" s="19"/>
      <c r="HM1802" s="19"/>
      <c r="HN1802" s="19"/>
      <c r="HO1802" s="19"/>
      <c r="HP1802" s="19"/>
      <c r="HQ1802" s="19"/>
      <c r="HR1802" s="19"/>
      <c r="HS1802" s="19"/>
      <c r="HT1802" s="19"/>
      <c r="HU1802" s="19"/>
    </row>
    <row r="1803" spans="1:229" s="34" customFormat="1" ht="18.75" customHeight="1">
      <c r="A1803" s="14">
        <v>44155</v>
      </c>
      <c r="B1803" s="15" t="s">
        <v>325</v>
      </c>
      <c r="C1803" s="31">
        <v>25</v>
      </c>
      <c r="D1803" s="31">
        <v>28700</v>
      </c>
      <c r="E1803" s="35">
        <v>500</v>
      </c>
      <c r="F1803" s="31">
        <v>570</v>
      </c>
      <c r="G1803" s="31">
        <v>650</v>
      </c>
      <c r="H1803" s="31">
        <v>0</v>
      </c>
      <c r="I1803" s="31">
        <v>0</v>
      </c>
      <c r="J1803" s="18">
        <v>-2500</v>
      </c>
      <c r="K1803" s="18" t="s">
        <v>34</v>
      </c>
      <c r="L1803" s="19"/>
      <c r="M1803" s="19"/>
      <c r="N1803" s="19"/>
      <c r="O1803" s="19"/>
      <c r="P1803" s="19"/>
      <c r="Q1803" s="19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19"/>
      <c r="AC1803" s="19"/>
      <c r="AD1803" s="19"/>
      <c r="AE1803" s="19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  <c r="BA1803" s="19"/>
      <c r="BB1803" s="19"/>
      <c r="BC1803" s="19"/>
      <c r="BD1803" s="19"/>
      <c r="BE1803" s="19"/>
      <c r="BF1803" s="19"/>
      <c r="BG1803" s="19"/>
      <c r="BH1803" s="19"/>
      <c r="BI1803" s="19"/>
      <c r="BJ1803" s="19"/>
      <c r="BK1803" s="19"/>
      <c r="BL1803" s="19"/>
      <c r="BM1803" s="19"/>
      <c r="BN1803" s="19"/>
      <c r="BO1803" s="19"/>
      <c r="BP1803" s="19"/>
      <c r="BQ1803" s="19"/>
      <c r="BR1803" s="19"/>
      <c r="BS1803" s="19"/>
      <c r="BT1803" s="19"/>
      <c r="BU1803" s="19"/>
      <c r="BV1803" s="19"/>
      <c r="BW1803" s="19"/>
      <c r="BX1803" s="19"/>
      <c r="BY1803" s="19"/>
      <c r="BZ1803" s="19"/>
      <c r="CA1803" s="19"/>
      <c r="CB1803" s="19"/>
      <c r="CC1803" s="19"/>
      <c r="CD1803" s="19"/>
      <c r="CE1803" s="19"/>
      <c r="CF1803" s="19"/>
      <c r="CG1803" s="19"/>
      <c r="CH1803" s="19"/>
      <c r="CI1803" s="19"/>
      <c r="CJ1803" s="19"/>
      <c r="CK1803" s="19"/>
      <c r="CL1803" s="19"/>
      <c r="CM1803" s="19"/>
      <c r="CN1803" s="19"/>
      <c r="CO1803" s="19"/>
      <c r="CP1803" s="19"/>
      <c r="CQ1803" s="19"/>
      <c r="CR1803" s="19"/>
      <c r="CS1803" s="19"/>
      <c r="CT1803" s="19"/>
      <c r="CU1803" s="19"/>
      <c r="CV1803" s="19"/>
      <c r="CW1803" s="19"/>
      <c r="CX1803" s="19"/>
      <c r="CY1803" s="19"/>
      <c r="CZ1803" s="19"/>
      <c r="DA1803" s="19"/>
      <c r="DB1803" s="19"/>
      <c r="DC1803" s="19"/>
      <c r="DD1803" s="19"/>
      <c r="DE1803" s="19"/>
      <c r="DF1803" s="19"/>
      <c r="DG1803" s="19"/>
      <c r="DH1803" s="19"/>
      <c r="DI1803" s="19"/>
      <c r="DJ1803" s="19"/>
      <c r="DK1803" s="19"/>
      <c r="DL1803" s="19"/>
      <c r="DM1803" s="19"/>
      <c r="DN1803" s="19"/>
      <c r="DO1803" s="19"/>
      <c r="DP1803" s="19"/>
      <c r="DQ1803" s="19"/>
      <c r="DR1803" s="19"/>
      <c r="DS1803" s="19"/>
      <c r="DT1803" s="19"/>
      <c r="DU1803" s="19"/>
      <c r="DV1803" s="19"/>
      <c r="DW1803" s="19"/>
      <c r="DX1803" s="19"/>
      <c r="DY1803" s="19"/>
      <c r="DZ1803" s="19"/>
      <c r="EA1803" s="19"/>
      <c r="EB1803" s="19"/>
      <c r="EC1803" s="19"/>
      <c r="ED1803" s="19"/>
      <c r="EE1803" s="19"/>
      <c r="EF1803" s="19"/>
      <c r="EG1803" s="19"/>
      <c r="EH1803" s="19"/>
      <c r="EI1803" s="19"/>
      <c r="EJ1803" s="19"/>
      <c r="EK1803" s="19"/>
      <c r="EL1803" s="19"/>
      <c r="EM1803" s="19"/>
      <c r="EN1803" s="19"/>
      <c r="EO1803" s="19"/>
      <c r="EP1803" s="19"/>
      <c r="EQ1803" s="19"/>
      <c r="ER1803" s="19"/>
      <c r="ES1803" s="19"/>
      <c r="ET1803" s="19"/>
      <c r="EU1803" s="19"/>
      <c r="EV1803" s="19"/>
      <c r="EW1803" s="19"/>
      <c r="EX1803" s="19"/>
      <c r="EY1803" s="19"/>
      <c r="EZ1803" s="19"/>
      <c r="FA1803" s="19"/>
      <c r="FB1803" s="19"/>
      <c r="FC1803" s="19"/>
      <c r="FD1803" s="19"/>
      <c r="FE1803" s="19"/>
      <c r="FF1803" s="19"/>
      <c r="FG1803" s="19"/>
      <c r="FH1803" s="19"/>
      <c r="FI1803" s="19"/>
      <c r="FJ1803" s="19"/>
      <c r="FK1803" s="19"/>
      <c r="FL1803" s="19"/>
      <c r="FM1803" s="19"/>
      <c r="FN1803" s="19"/>
      <c r="FO1803" s="19"/>
      <c r="FP1803" s="19"/>
      <c r="FQ1803" s="19"/>
      <c r="FR1803" s="19"/>
      <c r="FS1803" s="19"/>
      <c r="FT1803" s="19"/>
      <c r="FU1803" s="19"/>
      <c r="FV1803" s="19"/>
      <c r="FW1803" s="19"/>
      <c r="FX1803" s="19"/>
      <c r="FY1803" s="19"/>
      <c r="FZ1803" s="19"/>
      <c r="GA1803" s="19"/>
      <c r="GB1803" s="19"/>
      <c r="GC1803" s="19"/>
      <c r="GD1803" s="19"/>
      <c r="GE1803" s="19"/>
      <c r="GF1803" s="19"/>
      <c r="GG1803" s="19"/>
      <c r="GH1803" s="19"/>
      <c r="GI1803" s="19"/>
      <c r="GJ1803" s="19"/>
      <c r="GK1803" s="19"/>
      <c r="GL1803" s="19"/>
      <c r="GM1803" s="19"/>
      <c r="GN1803" s="19"/>
      <c r="GO1803" s="19"/>
      <c r="GP1803" s="19"/>
      <c r="GQ1803" s="19"/>
      <c r="GR1803" s="19"/>
      <c r="GS1803" s="19"/>
      <c r="GT1803" s="19"/>
      <c r="GU1803" s="19"/>
      <c r="GV1803" s="19"/>
      <c r="GW1803" s="19"/>
      <c r="GX1803" s="19"/>
      <c r="GY1803" s="19"/>
      <c r="GZ1803" s="19"/>
      <c r="HA1803" s="19"/>
      <c r="HB1803" s="19"/>
      <c r="HC1803" s="19"/>
      <c r="HD1803" s="19"/>
      <c r="HE1803" s="19"/>
      <c r="HF1803" s="19"/>
      <c r="HG1803" s="19"/>
      <c r="HH1803" s="19"/>
      <c r="HI1803" s="19"/>
      <c r="HJ1803" s="19"/>
      <c r="HK1803" s="19"/>
      <c r="HL1803" s="19"/>
      <c r="HM1803" s="19"/>
      <c r="HN1803" s="19"/>
      <c r="HO1803" s="19"/>
      <c r="HP1803" s="19"/>
      <c r="HQ1803" s="19"/>
      <c r="HR1803" s="19"/>
      <c r="HS1803" s="19"/>
      <c r="HT1803" s="19"/>
      <c r="HU1803" s="19"/>
    </row>
    <row r="1804" spans="1:229" s="34" customFormat="1" ht="18.75" customHeight="1">
      <c r="A1804" s="14">
        <v>44155</v>
      </c>
      <c r="B1804" s="15" t="s">
        <v>325</v>
      </c>
      <c r="C1804" s="31">
        <v>25</v>
      </c>
      <c r="D1804" s="31">
        <v>28500</v>
      </c>
      <c r="E1804" s="35">
        <v>350</v>
      </c>
      <c r="F1804" s="31">
        <v>400</v>
      </c>
      <c r="G1804" s="31">
        <v>450</v>
      </c>
      <c r="H1804" s="31">
        <v>0</v>
      </c>
      <c r="I1804" s="31">
        <v>0</v>
      </c>
      <c r="J1804" s="18">
        <v>-1875</v>
      </c>
      <c r="K1804" s="18" t="s">
        <v>34</v>
      </c>
      <c r="L1804" s="19"/>
      <c r="M1804" s="19"/>
      <c r="N1804" s="19"/>
      <c r="O1804" s="19"/>
      <c r="P1804" s="19"/>
      <c r="Q1804" s="19"/>
      <c r="R1804" s="19"/>
      <c r="S1804" s="19"/>
      <c r="T1804" s="19"/>
      <c r="U1804" s="19"/>
      <c r="V1804" s="19"/>
      <c r="W1804" s="19"/>
      <c r="X1804" s="19"/>
      <c r="Y1804" s="19"/>
      <c r="Z1804" s="19"/>
      <c r="AA1804" s="19"/>
      <c r="AB1804" s="19"/>
      <c r="AC1804" s="19"/>
      <c r="AD1804" s="19"/>
      <c r="AE1804" s="19"/>
      <c r="AF1804" s="19"/>
      <c r="AG1804" s="19"/>
      <c r="AH1804" s="19"/>
      <c r="AI1804" s="19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  <c r="BA1804" s="19"/>
      <c r="BB1804" s="19"/>
      <c r="BC1804" s="19"/>
      <c r="BD1804" s="19"/>
      <c r="BE1804" s="19"/>
      <c r="BF1804" s="19"/>
      <c r="BG1804" s="19"/>
      <c r="BH1804" s="19"/>
      <c r="BI1804" s="19"/>
      <c r="BJ1804" s="19"/>
      <c r="BK1804" s="19"/>
      <c r="BL1804" s="19"/>
      <c r="BM1804" s="19"/>
      <c r="BN1804" s="19"/>
      <c r="BO1804" s="19"/>
      <c r="BP1804" s="19"/>
      <c r="BQ1804" s="19"/>
      <c r="BR1804" s="19"/>
      <c r="BS1804" s="19"/>
      <c r="BT1804" s="19"/>
      <c r="BU1804" s="19"/>
      <c r="BV1804" s="19"/>
      <c r="BW1804" s="19"/>
      <c r="BX1804" s="19"/>
      <c r="BY1804" s="19"/>
      <c r="BZ1804" s="19"/>
      <c r="CA1804" s="19"/>
      <c r="CB1804" s="19"/>
      <c r="CC1804" s="19"/>
      <c r="CD1804" s="19"/>
      <c r="CE1804" s="19"/>
      <c r="CF1804" s="19"/>
      <c r="CG1804" s="19"/>
      <c r="CH1804" s="19"/>
      <c r="CI1804" s="19"/>
      <c r="CJ1804" s="19"/>
      <c r="CK1804" s="19"/>
      <c r="CL1804" s="19"/>
      <c r="CM1804" s="19"/>
      <c r="CN1804" s="19"/>
      <c r="CO1804" s="19"/>
      <c r="CP1804" s="19"/>
      <c r="CQ1804" s="19"/>
      <c r="CR1804" s="19"/>
      <c r="CS1804" s="19"/>
      <c r="CT1804" s="19"/>
      <c r="CU1804" s="19"/>
      <c r="CV1804" s="19"/>
      <c r="CW1804" s="19"/>
      <c r="CX1804" s="19"/>
      <c r="CY1804" s="19"/>
      <c r="CZ1804" s="19"/>
      <c r="DA1804" s="19"/>
      <c r="DB1804" s="19"/>
      <c r="DC1804" s="19"/>
      <c r="DD1804" s="19"/>
      <c r="DE1804" s="19"/>
      <c r="DF1804" s="19"/>
      <c r="DG1804" s="19"/>
      <c r="DH1804" s="19"/>
      <c r="DI1804" s="19"/>
      <c r="DJ1804" s="19"/>
      <c r="DK1804" s="19"/>
      <c r="DL1804" s="19"/>
      <c r="DM1804" s="19"/>
      <c r="DN1804" s="19"/>
      <c r="DO1804" s="19"/>
      <c r="DP1804" s="19"/>
      <c r="DQ1804" s="19"/>
      <c r="DR1804" s="19"/>
      <c r="DS1804" s="19"/>
      <c r="DT1804" s="19"/>
      <c r="DU1804" s="19"/>
      <c r="DV1804" s="19"/>
      <c r="DW1804" s="19"/>
      <c r="DX1804" s="19"/>
      <c r="DY1804" s="19"/>
      <c r="DZ1804" s="19"/>
      <c r="EA1804" s="19"/>
      <c r="EB1804" s="19"/>
      <c r="EC1804" s="19"/>
      <c r="ED1804" s="19"/>
      <c r="EE1804" s="19"/>
      <c r="EF1804" s="19"/>
      <c r="EG1804" s="19"/>
      <c r="EH1804" s="19"/>
      <c r="EI1804" s="19"/>
      <c r="EJ1804" s="19"/>
      <c r="EK1804" s="19"/>
      <c r="EL1804" s="19"/>
      <c r="EM1804" s="19"/>
      <c r="EN1804" s="19"/>
      <c r="EO1804" s="19"/>
      <c r="EP1804" s="19"/>
      <c r="EQ1804" s="19"/>
      <c r="ER1804" s="19"/>
      <c r="ES1804" s="19"/>
      <c r="ET1804" s="19"/>
      <c r="EU1804" s="19"/>
      <c r="EV1804" s="19"/>
      <c r="EW1804" s="19"/>
      <c r="EX1804" s="19"/>
      <c r="EY1804" s="19"/>
      <c r="EZ1804" s="19"/>
      <c r="FA1804" s="19"/>
      <c r="FB1804" s="19"/>
      <c r="FC1804" s="19"/>
      <c r="FD1804" s="19"/>
      <c r="FE1804" s="19"/>
      <c r="FF1804" s="19"/>
      <c r="FG1804" s="19"/>
      <c r="FH1804" s="19"/>
      <c r="FI1804" s="19"/>
      <c r="FJ1804" s="19"/>
      <c r="FK1804" s="19"/>
      <c r="FL1804" s="19"/>
      <c r="FM1804" s="19"/>
      <c r="FN1804" s="19"/>
      <c r="FO1804" s="19"/>
      <c r="FP1804" s="19"/>
      <c r="FQ1804" s="19"/>
      <c r="FR1804" s="19"/>
      <c r="FS1804" s="19"/>
      <c r="FT1804" s="19"/>
      <c r="FU1804" s="19"/>
      <c r="FV1804" s="19"/>
      <c r="FW1804" s="19"/>
      <c r="FX1804" s="19"/>
      <c r="FY1804" s="19"/>
      <c r="FZ1804" s="19"/>
      <c r="GA1804" s="19"/>
      <c r="GB1804" s="19"/>
      <c r="GC1804" s="19"/>
      <c r="GD1804" s="19"/>
      <c r="GE1804" s="19"/>
      <c r="GF1804" s="19"/>
      <c r="GG1804" s="19"/>
      <c r="GH1804" s="19"/>
      <c r="GI1804" s="19"/>
      <c r="GJ1804" s="19"/>
      <c r="GK1804" s="19"/>
      <c r="GL1804" s="19"/>
      <c r="GM1804" s="19"/>
      <c r="GN1804" s="19"/>
      <c r="GO1804" s="19"/>
      <c r="GP1804" s="19"/>
      <c r="GQ1804" s="19"/>
      <c r="GR1804" s="19"/>
      <c r="GS1804" s="19"/>
      <c r="GT1804" s="19"/>
      <c r="GU1804" s="19"/>
      <c r="GV1804" s="19"/>
      <c r="GW1804" s="19"/>
      <c r="GX1804" s="19"/>
      <c r="GY1804" s="19"/>
      <c r="GZ1804" s="19"/>
      <c r="HA1804" s="19"/>
      <c r="HB1804" s="19"/>
      <c r="HC1804" s="19"/>
      <c r="HD1804" s="19"/>
      <c r="HE1804" s="19"/>
      <c r="HF1804" s="19"/>
      <c r="HG1804" s="19"/>
      <c r="HH1804" s="19"/>
      <c r="HI1804" s="19"/>
      <c r="HJ1804" s="19"/>
      <c r="HK1804" s="19"/>
      <c r="HL1804" s="19"/>
      <c r="HM1804" s="19"/>
      <c r="HN1804" s="19"/>
      <c r="HO1804" s="19"/>
      <c r="HP1804" s="19"/>
      <c r="HQ1804" s="19"/>
      <c r="HR1804" s="19"/>
      <c r="HS1804" s="19"/>
      <c r="HT1804" s="19"/>
      <c r="HU1804" s="19"/>
    </row>
    <row r="1805" spans="1:229" s="34" customFormat="1" ht="18.75" customHeight="1">
      <c r="A1805" s="14">
        <v>44154</v>
      </c>
      <c r="B1805" s="15" t="s">
        <v>323</v>
      </c>
      <c r="C1805" s="31">
        <v>25</v>
      </c>
      <c r="D1805" s="31">
        <v>29200</v>
      </c>
      <c r="E1805" s="35">
        <v>250</v>
      </c>
      <c r="F1805" s="31">
        <v>300</v>
      </c>
      <c r="G1805" s="31">
        <v>350</v>
      </c>
      <c r="H1805" s="31">
        <v>1250</v>
      </c>
      <c r="I1805" s="31">
        <v>1250</v>
      </c>
      <c r="J1805" s="18">
        <v>2500</v>
      </c>
      <c r="K1805" s="18" t="s">
        <v>30</v>
      </c>
      <c r="L1805" s="19"/>
      <c r="M1805" s="19"/>
      <c r="N1805" s="19"/>
      <c r="O1805" s="19"/>
      <c r="P1805" s="19"/>
      <c r="Q1805" s="19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/>
      <c r="AC1805" s="19"/>
      <c r="AD1805" s="19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  <c r="BA1805" s="19"/>
      <c r="BB1805" s="19"/>
      <c r="BC1805" s="19"/>
      <c r="BD1805" s="19"/>
      <c r="BE1805" s="19"/>
      <c r="BF1805" s="19"/>
      <c r="BG1805" s="19"/>
      <c r="BH1805" s="19"/>
      <c r="BI1805" s="19"/>
      <c r="BJ1805" s="19"/>
      <c r="BK1805" s="19"/>
      <c r="BL1805" s="19"/>
      <c r="BM1805" s="19"/>
      <c r="BN1805" s="19"/>
      <c r="BO1805" s="19"/>
      <c r="BP1805" s="19"/>
      <c r="BQ1805" s="19"/>
      <c r="BR1805" s="19"/>
      <c r="BS1805" s="19"/>
      <c r="BT1805" s="19"/>
      <c r="BU1805" s="19"/>
      <c r="BV1805" s="19"/>
      <c r="BW1805" s="19"/>
      <c r="BX1805" s="19"/>
      <c r="BY1805" s="19"/>
      <c r="BZ1805" s="19"/>
      <c r="CA1805" s="19"/>
      <c r="CB1805" s="19"/>
      <c r="CC1805" s="19"/>
      <c r="CD1805" s="19"/>
      <c r="CE1805" s="19"/>
      <c r="CF1805" s="19"/>
      <c r="CG1805" s="19"/>
      <c r="CH1805" s="19"/>
      <c r="CI1805" s="19"/>
      <c r="CJ1805" s="19"/>
      <c r="CK1805" s="19"/>
      <c r="CL1805" s="19"/>
      <c r="CM1805" s="19"/>
      <c r="CN1805" s="19"/>
      <c r="CO1805" s="19"/>
      <c r="CP1805" s="19"/>
      <c r="CQ1805" s="19"/>
      <c r="CR1805" s="19"/>
      <c r="CS1805" s="19"/>
      <c r="CT1805" s="19"/>
      <c r="CU1805" s="19"/>
      <c r="CV1805" s="19"/>
      <c r="CW1805" s="19"/>
      <c r="CX1805" s="19"/>
      <c r="CY1805" s="19"/>
      <c r="CZ1805" s="19"/>
      <c r="DA1805" s="19"/>
      <c r="DB1805" s="19"/>
      <c r="DC1805" s="19"/>
      <c r="DD1805" s="19"/>
      <c r="DE1805" s="19"/>
      <c r="DF1805" s="19"/>
      <c r="DG1805" s="19"/>
      <c r="DH1805" s="19"/>
      <c r="DI1805" s="19"/>
      <c r="DJ1805" s="19"/>
      <c r="DK1805" s="19"/>
      <c r="DL1805" s="19"/>
      <c r="DM1805" s="19"/>
      <c r="DN1805" s="19"/>
      <c r="DO1805" s="19"/>
      <c r="DP1805" s="19"/>
      <c r="DQ1805" s="19"/>
      <c r="DR1805" s="19"/>
      <c r="DS1805" s="19"/>
      <c r="DT1805" s="19"/>
      <c r="DU1805" s="19"/>
      <c r="DV1805" s="19"/>
      <c r="DW1805" s="19"/>
      <c r="DX1805" s="19"/>
      <c r="DY1805" s="19"/>
      <c r="DZ1805" s="19"/>
      <c r="EA1805" s="19"/>
      <c r="EB1805" s="19"/>
      <c r="EC1805" s="19"/>
      <c r="ED1805" s="19"/>
      <c r="EE1805" s="19"/>
      <c r="EF1805" s="19"/>
      <c r="EG1805" s="19"/>
      <c r="EH1805" s="19"/>
      <c r="EI1805" s="19"/>
      <c r="EJ1805" s="19"/>
      <c r="EK1805" s="19"/>
      <c r="EL1805" s="19"/>
      <c r="EM1805" s="19"/>
      <c r="EN1805" s="19"/>
      <c r="EO1805" s="19"/>
      <c r="EP1805" s="19"/>
      <c r="EQ1805" s="19"/>
      <c r="ER1805" s="19"/>
      <c r="ES1805" s="19"/>
      <c r="ET1805" s="19"/>
      <c r="EU1805" s="19"/>
      <c r="EV1805" s="19"/>
      <c r="EW1805" s="19"/>
      <c r="EX1805" s="19"/>
      <c r="EY1805" s="19"/>
      <c r="EZ1805" s="19"/>
      <c r="FA1805" s="19"/>
      <c r="FB1805" s="19"/>
      <c r="FC1805" s="19"/>
      <c r="FD1805" s="19"/>
      <c r="FE1805" s="19"/>
      <c r="FF1805" s="19"/>
      <c r="FG1805" s="19"/>
      <c r="FH1805" s="19"/>
      <c r="FI1805" s="19"/>
      <c r="FJ1805" s="19"/>
      <c r="FK1805" s="19"/>
      <c r="FL1805" s="19"/>
      <c r="FM1805" s="19"/>
      <c r="FN1805" s="19"/>
      <c r="FO1805" s="19"/>
      <c r="FP1805" s="19"/>
      <c r="FQ1805" s="19"/>
      <c r="FR1805" s="19"/>
      <c r="FS1805" s="19"/>
      <c r="FT1805" s="19"/>
      <c r="FU1805" s="19"/>
      <c r="FV1805" s="19"/>
      <c r="FW1805" s="19"/>
      <c r="FX1805" s="19"/>
      <c r="FY1805" s="19"/>
      <c r="FZ1805" s="19"/>
      <c r="GA1805" s="19"/>
      <c r="GB1805" s="19"/>
      <c r="GC1805" s="19"/>
      <c r="GD1805" s="19"/>
      <c r="GE1805" s="19"/>
      <c r="GF1805" s="19"/>
      <c r="GG1805" s="19"/>
      <c r="GH1805" s="19"/>
      <c r="GI1805" s="19"/>
      <c r="GJ1805" s="19"/>
      <c r="GK1805" s="19"/>
      <c r="GL1805" s="19"/>
      <c r="GM1805" s="19"/>
      <c r="GN1805" s="19"/>
      <c r="GO1805" s="19"/>
      <c r="GP1805" s="19"/>
      <c r="GQ1805" s="19"/>
      <c r="GR1805" s="19"/>
      <c r="GS1805" s="19"/>
      <c r="GT1805" s="19"/>
      <c r="GU1805" s="19"/>
      <c r="GV1805" s="19"/>
      <c r="GW1805" s="19"/>
      <c r="GX1805" s="19"/>
      <c r="GY1805" s="19"/>
      <c r="GZ1805" s="19"/>
      <c r="HA1805" s="19"/>
      <c r="HB1805" s="19"/>
      <c r="HC1805" s="19"/>
      <c r="HD1805" s="19"/>
      <c r="HE1805" s="19"/>
      <c r="HF1805" s="19"/>
      <c r="HG1805" s="19"/>
      <c r="HH1805" s="19"/>
      <c r="HI1805" s="19"/>
      <c r="HJ1805" s="19"/>
      <c r="HK1805" s="19"/>
      <c r="HL1805" s="19"/>
      <c r="HM1805" s="19"/>
      <c r="HN1805" s="19"/>
      <c r="HO1805" s="19"/>
      <c r="HP1805" s="19"/>
      <c r="HQ1805" s="19"/>
      <c r="HR1805" s="19"/>
      <c r="HS1805" s="19"/>
      <c r="HT1805" s="19"/>
      <c r="HU1805" s="19"/>
    </row>
    <row r="1806" spans="1:229" s="34" customFormat="1" ht="18.75" customHeight="1">
      <c r="A1806" s="14">
        <v>44153</v>
      </c>
      <c r="B1806" s="15" t="s">
        <v>323</v>
      </c>
      <c r="C1806" s="31">
        <v>25</v>
      </c>
      <c r="D1806" s="31">
        <v>29300</v>
      </c>
      <c r="E1806" s="35">
        <v>275</v>
      </c>
      <c r="F1806" s="31">
        <v>325</v>
      </c>
      <c r="G1806" s="31">
        <v>375</v>
      </c>
      <c r="H1806" s="31">
        <v>1250</v>
      </c>
      <c r="I1806" s="31">
        <v>1250</v>
      </c>
      <c r="J1806" s="18">
        <v>2500</v>
      </c>
      <c r="K1806" s="18" t="s">
        <v>30</v>
      </c>
      <c r="L1806" s="19"/>
      <c r="M1806" s="19"/>
      <c r="N1806" s="19"/>
      <c r="O1806" s="19"/>
      <c r="P1806" s="19"/>
      <c r="Q1806" s="19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/>
      <c r="AC1806" s="19"/>
      <c r="AD1806" s="19"/>
      <c r="AE1806" s="19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  <c r="BA1806" s="19"/>
      <c r="BB1806" s="19"/>
      <c r="BC1806" s="19"/>
      <c r="BD1806" s="19"/>
      <c r="BE1806" s="19"/>
      <c r="BF1806" s="19"/>
      <c r="BG1806" s="19"/>
      <c r="BH1806" s="19"/>
      <c r="BI1806" s="19"/>
      <c r="BJ1806" s="19"/>
      <c r="BK1806" s="19"/>
      <c r="BL1806" s="19"/>
      <c r="BM1806" s="19"/>
      <c r="BN1806" s="19"/>
      <c r="BO1806" s="19"/>
      <c r="BP1806" s="19"/>
      <c r="BQ1806" s="19"/>
      <c r="BR1806" s="19"/>
      <c r="BS1806" s="19"/>
      <c r="BT1806" s="19"/>
      <c r="BU1806" s="19"/>
      <c r="BV1806" s="19"/>
      <c r="BW1806" s="19"/>
      <c r="BX1806" s="19"/>
      <c r="BY1806" s="19"/>
      <c r="BZ1806" s="19"/>
      <c r="CA1806" s="19"/>
      <c r="CB1806" s="19"/>
      <c r="CC1806" s="19"/>
      <c r="CD1806" s="19"/>
      <c r="CE1806" s="19"/>
      <c r="CF1806" s="19"/>
      <c r="CG1806" s="19"/>
      <c r="CH1806" s="19"/>
      <c r="CI1806" s="19"/>
      <c r="CJ1806" s="19"/>
      <c r="CK1806" s="19"/>
      <c r="CL1806" s="19"/>
      <c r="CM1806" s="19"/>
      <c r="CN1806" s="19"/>
      <c r="CO1806" s="19"/>
      <c r="CP1806" s="19"/>
      <c r="CQ1806" s="19"/>
      <c r="CR1806" s="19"/>
      <c r="CS1806" s="19"/>
      <c r="CT1806" s="19"/>
      <c r="CU1806" s="19"/>
      <c r="CV1806" s="19"/>
      <c r="CW1806" s="19"/>
      <c r="CX1806" s="19"/>
      <c r="CY1806" s="19"/>
      <c r="CZ1806" s="19"/>
      <c r="DA1806" s="19"/>
      <c r="DB1806" s="19"/>
      <c r="DC1806" s="19"/>
      <c r="DD1806" s="19"/>
      <c r="DE1806" s="19"/>
      <c r="DF1806" s="19"/>
      <c r="DG1806" s="19"/>
      <c r="DH1806" s="19"/>
      <c r="DI1806" s="19"/>
      <c r="DJ1806" s="19"/>
      <c r="DK1806" s="19"/>
      <c r="DL1806" s="19"/>
      <c r="DM1806" s="19"/>
      <c r="DN1806" s="19"/>
      <c r="DO1806" s="19"/>
      <c r="DP1806" s="19"/>
      <c r="DQ1806" s="19"/>
      <c r="DR1806" s="19"/>
      <c r="DS1806" s="19"/>
      <c r="DT1806" s="19"/>
      <c r="DU1806" s="19"/>
      <c r="DV1806" s="19"/>
      <c r="DW1806" s="19"/>
      <c r="DX1806" s="19"/>
      <c r="DY1806" s="19"/>
      <c r="DZ1806" s="19"/>
      <c r="EA1806" s="19"/>
      <c r="EB1806" s="19"/>
      <c r="EC1806" s="19"/>
      <c r="ED1806" s="19"/>
      <c r="EE1806" s="19"/>
      <c r="EF1806" s="19"/>
      <c r="EG1806" s="19"/>
      <c r="EH1806" s="19"/>
      <c r="EI1806" s="19"/>
      <c r="EJ1806" s="19"/>
      <c r="EK1806" s="19"/>
      <c r="EL1806" s="19"/>
      <c r="EM1806" s="19"/>
      <c r="EN1806" s="19"/>
      <c r="EO1806" s="19"/>
      <c r="EP1806" s="19"/>
      <c r="EQ1806" s="19"/>
      <c r="ER1806" s="19"/>
      <c r="ES1806" s="19"/>
      <c r="ET1806" s="19"/>
      <c r="EU1806" s="19"/>
      <c r="EV1806" s="19"/>
      <c r="EW1806" s="19"/>
      <c r="EX1806" s="19"/>
      <c r="EY1806" s="19"/>
      <c r="EZ1806" s="19"/>
      <c r="FA1806" s="19"/>
      <c r="FB1806" s="19"/>
      <c r="FC1806" s="19"/>
      <c r="FD1806" s="19"/>
      <c r="FE1806" s="19"/>
      <c r="FF1806" s="19"/>
      <c r="FG1806" s="19"/>
      <c r="FH1806" s="19"/>
      <c r="FI1806" s="19"/>
      <c r="FJ1806" s="19"/>
      <c r="FK1806" s="19"/>
      <c r="FL1806" s="19"/>
      <c r="FM1806" s="19"/>
      <c r="FN1806" s="19"/>
      <c r="FO1806" s="19"/>
      <c r="FP1806" s="19"/>
      <c r="FQ1806" s="19"/>
      <c r="FR1806" s="19"/>
      <c r="FS1806" s="19"/>
      <c r="FT1806" s="19"/>
      <c r="FU1806" s="19"/>
      <c r="FV1806" s="19"/>
      <c r="FW1806" s="19"/>
      <c r="FX1806" s="19"/>
      <c r="FY1806" s="19"/>
      <c r="FZ1806" s="19"/>
      <c r="GA1806" s="19"/>
      <c r="GB1806" s="19"/>
      <c r="GC1806" s="19"/>
      <c r="GD1806" s="19"/>
      <c r="GE1806" s="19"/>
      <c r="GF1806" s="19"/>
      <c r="GG1806" s="19"/>
      <c r="GH1806" s="19"/>
      <c r="GI1806" s="19"/>
      <c r="GJ1806" s="19"/>
      <c r="GK1806" s="19"/>
      <c r="GL1806" s="19"/>
      <c r="GM1806" s="19"/>
      <c r="GN1806" s="19"/>
      <c r="GO1806" s="19"/>
      <c r="GP1806" s="19"/>
      <c r="GQ1806" s="19"/>
      <c r="GR1806" s="19"/>
      <c r="GS1806" s="19"/>
      <c r="GT1806" s="19"/>
      <c r="GU1806" s="19"/>
      <c r="GV1806" s="19"/>
      <c r="GW1806" s="19"/>
      <c r="GX1806" s="19"/>
      <c r="GY1806" s="19"/>
      <c r="GZ1806" s="19"/>
      <c r="HA1806" s="19"/>
      <c r="HB1806" s="19"/>
      <c r="HC1806" s="19"/>
      <c r="HD1806" s="19"/>
      <c r="HE1806" s="19"/>
      <c r="HF1806" s="19"/>
      <c r="HG1806" s="19"/>
      <c r="HH1806" s="19"/>
      <c r="HI1806" s="19"/>
      <c r="HJ1806" s="19"/>
      <c r="HK1806" s="19"/>
      <c r="HL1806" s="19"/>
      <c r="HM1806" s="19"/>
      <c r="HN1806" s="19"/>
      <c r="HO1806" s="19"/>
      <c r="HP1806" s="19"/>
      <c r="HQ1806" s="19"/>
      <c r="HR1806" s="19"/>
      <c r="HS1806" s="19"/>
      <c r="HT1806" s="19"/>
      <c r="HU1806" s="19"/>
    </row>
    <row r="1807" spans="1:229" s="34" customFormat="1" ht="18.75" customHeight="1">
      <c r="A1807" s="14">
        <v>44152</v>
      </c>
      <c r="B1807" s="15" t="s">
        <v>323</v>
      </c>
      <c r="C1807" s="31">
        <v>25</v>
      </c>
      <c r="D1807" s="31">
        <v>29000</v>
      </c>
      <c r="E1807" s="35">
        <v>330</v>
      </c>
      <c r="F1807" s="31">
        <v>380</v>
      </c>
      <c r="G1807" s="31">
        <v>430</v>
      </c>
      <c r="H1807" s="31">
        <v>1250</v>
      </c>
      <c r="I1807" s="31">
        <v>0</v>
      </c>
      <c r="J1807" s="18">
        <v>1250</v>
      </c>
      <c r="K1807" s="18" t="s">
        <v>31</v>
      </c>
      <c r="L1807" s="19"/>
      <c r="M1807" s="19"/>
      <c r="N1807" s="19"/>
      <c r="O1807" s="19"/>
      <c r="P1807" s="19"/>
      <c r="Q1807" s="19"/>
      <c r="R1807" s="19"/>
      <c r="S1807" s="19"/>
      <c r="T1807" s="19"/>
      <c r="U1807" s="19"/>
      <c r="V1807" s="19"/>
      <c r="W1807" s="19"/>
      <c r="X1807" s="19"/>
      <c r="Y1807" s="19"/>
      <c r="Z1807" s="19"/>
      <c r="AA1807" s="19"/>
      <c r="AB1807" s="19"/>
      <c r="AC1807" s="19"/>
      <c r="AD1807" s="19"/>
      <c r="AE1807" s="19"/>
      <c r="AF1807" s="19"/>
      <c r="AG1807" s="19"/>
      <c r="AH1807" s="19"/>
      <c r="AI1807" s="19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  <c r="BA1807" s="19"/>
      <c r="BB1807" s="19"/>
      <c r="BC1807" s="19"/>
      <c r="BD1807" s="19"/>
      <c r="BE1807" s="19"/>
      <c r="BF1807" s="19"/>
      <c r="BG1807" s="19"/>
      <c r="BH1807" s="19"/>
      <c r="BI1807" s="19"/>
      <c r="BJ1807" s="19"/>
      <c r="BK1807" s="19"/>
      <c r="BL1807" s="19"/>
      <c r="BM1807" s="19"/>
      <c r="BN1807" s="19"/>
      <c r="BO1807" s="19"/>
      <c r="BP1807" s="19"/>
      <c r="BQ1807" s="19"/>
      <c r="BR1807" s="19"/>
      <c r="BS1807" s="19"/>
      <c r="BT1807" s="19"/>
      <c r="BU1807" s="19"/>
      <c r="BV1807" s="19"/>
      <c r="BW1807" s="19"/>
      <c r="BX1807" s="19"/>
      <c r="BY1807" s="19"/>
      <c r="BZ1807" s="19"/>
      <c r="CA1807" s="19"/>
      <c r="CB1807" s="19"/>
      <c r="CC1807" s="19"/>
      <c r="CD1807" s="19"/>
      <c r="CE1807" s="19"/>
      <c r="CF1807" s="19"/>
      <c r="CG1807" s="19"/>
      <c r="CH1807" s="19"/>
      <c r="CI1807" s="19"/>
      <c r="CJ1807" s="19"/>
      <c r="CK1807" s="19"/>
      <c r="CL1807" s="19"/>
      <c r="CM1807" s="19"/>
      <c r="CN1807" s="19"/>
      <c r="CO1807" s="19"/>
      <c r="CP1807" s="19"/>
      <c r="CQ1807" s="19"/>
      <c r="CR1807" s="19"/>
      <c r="CS1807" s="19"/>
      <c r="CT1807" s="19"/>
      <c r="CU1807" s="19"/>
      <c r="CV1807" s="19"/>
      <c r="CW1807" s="19"/>
      <c r="CX1807" s="19"/>
      <c r="CY1807" s="19"/>
      <c r="CZ1807" s="19"/>
      <c r="DA1807" s="19"/>
      <c r="DB1807" s="19"/>
      <c r="DC1807" s="19"/>
      <c r="DD1807" s="19"/>
      <c r="DE1807" s="19"/>
      <c r="DF1807" s="19"/>
      <c r="DG1807" s="19"/>
      <c r="DH1807" s="19"/>
      <c r="DI1807" s="19"/>
      <c r="DJ1807" s="19"/>
      <c r="DK1807" s="19"/>
      <c r="DL1807" s="19"/>
      <c r="DM1807" s="19"/>
      <c r="DN1807" s="19"/>
      <c r="DO1807" s="19"/>
      <c r="DP1807" s="19"/>
      <c r="DQ1807" s="19"/>
      <c r="DR1807" s="19"/>
      <c r="DS1807" s="19"/>
      <c r="DT1807" s="19"/>
      <c r="DU1807" s="19"/>
      <c r="DV1807" s="19"/>
      <c r="DW1807" s="19"/>
      <c r="DX1807" s="19"/>
      <c r="DY1807" s="19"/>
      <c r="DZ1807" s="19"/>
      <c r="EA1807" s="19"/>
      <c r="EB1807" s="19"/>
      <c r="EC1807" s="19"/>
      <c r="ED1807" s="19"/>
      <c r="EE1807" s="19"/>
      <c r="EF1807" s="19"/>
      <c r="EG1807" s="19"/>
      <c r="EH1807" s="19"/>
      <c r="EI1807" s="19"/>
      <c r="EJ1807" s="19"/>
      <c r="EK1807" s="19"/>
      <c r="EL1807" s="19"/>
      <c r="EM1807" s="19"/>
      <c r="EN1807" s="19"/>
      <c r="EO1807" s="19"/>
      <c r="EP1807" s="19"/>
      <c r="EQ1807" s="19"/>
      <c r="ER1807" s="19"/>
      <c r="ES1807" s="19"/>
      <c r="ET1807" s="19"/>
      <c r="EU1807" s="19"/>
      <c r="EV1807" s="19"/>
      <c r="EW1807" s="19"/>
      <c r="EX1807" s="19"/>
      <c r="EY1807" s="19"/>
      <c r="EZ1807" s="19"/>
      <c r="FA1807" s="19"/>
      <c r="FB1807" s="19"/>
      <c r="FC1807" s="19"/>
      <c r="FD1807" s="19"/>
      <c r="FE1807" s="19"/>
      <c r="FF1807" s="19"/>
      <c r="FG1807" s="19"/>
      <c r="FH1807" s="19"/>
      <c r="FI1807" s="19"/>
      <c r="FJ1807" s="19"/>
      <c r="FK1807" s="19"/>
      <c r="FL1807" s="19"/>
      <c r="FM1807" s="19"/>
      <c r="FN1807" s="19"/>
      <c r="FO1807" s="19"/>
      <c r="FP1807" s="19"/>
      <c r="FQ1807" s="19"/>
      <c r="FR1807" s="19"/>
      <c r="FS1807" s="19"/>
      <c r="FT1807" s="19"/>
      <c r="FU1807" s="19"/>
      <c r="FV1807" s="19"/>
      <c r="FW1807" s="19"/>
      <c r="FX1807" s="19"/>
      <c r="FY1807" s="19"/>
      <c r="FZ1807" s="19"/>
      <c r="GA1807" s="19"/>
      <c r="GB1807" s="19"/>
      <c r="GC1807" s="19"/>
      <c r="GD1807" s="19"/>
      <c r="GE1807" s="19"/>
      <c r="GF1807" s="19"/>
      <c r="GG1807" s="19"/>
      <c r="GH1807" s="19"/>
      <c r="GI1807" s="19"/>
      <c r="GJ1807" s="19"/>
      <c r="GK1807" s="19"/>
      <c r="GL1807" s="19"/>
      <c r="GM1807" s="19"/>
      <c r="GN1807" s="19"/>
      <c r="GO1807" s="19"/>
      <c r="GP1807" s="19"/>
      <c r="GQ1807" s="19"/>
      <c r="GR1807" s="19"/>
      <c r="GS1807" s="19"/>
      <c r="GT1807" s="19"/>
      <c r="GU1807" s="19"/>
      <c r="GV1807" s="19"/>
      <c r="GW1807" s="19"/>
      <c r="GX1807" s="19"/>
      <c r="GY1807" s="19"/>
      <c r="GZ1807" s="19"/>
      <c r="HA1807" s="19"/>
      <c r="HB1807" s="19"/>
      <c r="HC1807" s="19"/>
      <c r="HD1807" s="19"/>
      <c r="HE1807" s="19"/>
      <c r="HF1807" s="19"/>
      <c r="HG1807" s="19"/>
      <c r="HH1807" s="19"/>
      <c r="HI1807" s="19"/>
      <c r="HJ1807" s="19"/>
      <c r="HK1807" s="19"/>
      <c r="HL1807" s="19"/>
      <c r="HM1807" s="19"/>
      <c r="HN1807" s="19"/>
      <c r="HO1807" s="19"/>
      <c r="HP1807" s="19"/>
      <c r="HQ1807" s="19"/>
      <c r="HR1807" s="19"/>
      <c r="HS1807" s="19"/>
      <c r="HT1807" s="19"/>
      <c r="HU1807" s="19"/>
    </row>
    <row r="1808" spans="1:229" s="34" customFormat="1" ht="18.75" customHeight="1">
      <c r="A1808" s="14">
        <v>44148</v>
      </c>
      <c r="B1808" s="15" t="s">
        <v>324</v>
      </c>
      <c r="C1808" s="31">
        <v>25</v>
      </c>
      <c r="D1808" s="31">
        <v>27500</v>
      </c>
      <c r="E1808" s="35">
        <v>350</v>
      </c>
      <c r="F1808" s="31">
        <v>400</v>
      </c>
      <c r="G1808" s="31">
        <v>450</v>
      </c>
      <c r="H1808" s="31">
        <v>0</v>
      </c>
      <c r="I1808" s="31">
        <v>0</v>
      </c>
      <c r="J1808" s="18">
        <v>0</v>
      </c>
      <c r="K1808" s="18" t="s">
        <v>316</v>
      </c>
      <c r="L1808" s="19"/>
      <c r="M1808" s="19"/>
      <c r="N1808" s="19"/>
      <c r="O1808" s="19"/>
      <c r="P1808" s="19"/>
      <c r="Q1808" s="19"/>
      <c r="R1808" s="19"/>
      <c r="S1808" s="19"/>
      <c r="T1808" s="19"/>
      <c r="U1808" s="19"/>
      <c r="V1808" s="19"/>
      <c r="W1808" s="19"/>
      <c r="X1808" s="19"/>
      <c r="Y1808" s="19"/>
      <c r="Z1808" s="19"/>
      <c r="AA1808" s="19"/>
      <c r="AB1808" s="19"/>
      <c r="AC1808" s="19"/>
      <c r="AD1808" s="19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  <c r="BA1808" s="19"/>
      <c r="BB1808" s="19"/>
      <c r="BC1808" s="19"/>
      <c r="BD1808" s="19"/>
      <c r="BE1808" s="19"/>
      <c r="BF1808" s="19"/>
      <c r="BG1808" s="19"/>
      <c r="BH1808" s="19"/>
      <c r="BI1808" s="19"/>
      <c r="BJ1808" s="19"/>
      <c r="BK1808" s="19"/>
      <c r="BL1808" s="19"/>
      <c r="BM1808" s="19"/>
      <c r="BN1808" s="19"/>
      <c r="BO1808" s="19"/>
      <c r="BP1808" s="19"/>
      <c r="BQ1808" s="19"/>
      <c r="BR1808" s="19"/>
      <c r="BS1808" s="19"/>
      <c r="BT1808" s="19"/>
      <c r="BU1808" s="19"/>
      <c r="BV1808" s="19"/>
      <c r="BW1808" s="19"/>
      <c r="BX1808" s="19"/>
      <c r="BY1808" s="19"/>
      <c r="BZ1808" s="19"/>
      <c r="CA1808" s="19"/>
      <c r="CB1808" s="19"/>
      <c r="CC1808" s="19"/>
      <c r="CD1808" s="19"/>
      <c r="CE1808" s="19"/>
      <c r="CF1808" s="19"/>
      <c r="CG1808" s="19"/>
      <c r="CH1808" s="19"/>
      <c r="CI1808" s="19"/>
      <c r="CJ1808" s="19"/>
      <c r="CK1808" s="19"/>
      <c r="CL1808" s="19"/>
      <c r="CM1808" s="19"/>
      <c r="CN1808" s="19"/>
      <c r="CO1808" s="19"/>
      <c r="CP1808" s="19"/>
      <c r="CQ1808" s="19"/>
      <c r="CR1808" s="19"/>
      <c r="CS1808" s="19"/>
      <c r="CT1808" s="19"/>
      <c r="CU1808" s="19"/>
      <c r="CV1808" s="19"/>
      <c r="CW1808" s="19"/>
      <c r="CX1808" s="19"/>
      <c r="CY1808" s="19"/>
      <c r="CZ1808" s="19"/>
      <c r="DA1808" s="19"/>
      <c r="DB1808" s="19"/>
      <c r="DC1808" s="19"/>
      <c r="DD1808" s="19"/>
      <c r="DE1808" s="19"/>
      <c r="DF1808" s="19"/>
      <c r="DG1808" s="19"/>
      <c r="DH1808" s="19"/>
      <c r="DI1808" s="19"/>
      <c r="DJ1808" s="19"/>
      <c r="DK1808" s="19"/>
      <c r="DL1808" s="19"/>
      <c r="DM1808" s="19"/>
      <c r="DN1808" s="19"/>
      <c r="DO1808" s="19"/>
      <c r="DP1808" s="19"/>
      <c r="DQ1808" s="19"/>
      <c r="DR1808" s="19"/>
      <c r="DS1808" s="19"/>
      <c r="DT1808" s="19"/>
      <c r="DU1808" s="19"/>
      <c r="DV1808" s="19"/>
      <c r="DW1808" s="19"/>
      <c r="DX1808" s="19"/>
      <c r="DY1808" s="19"/>
      <c r="DZ1808" s="19"/>
      <c r="EA1808" s="19"/>
      <c r="EB1808" s="19"/>
      <c r="EC1808" s="19"/>
      <c r="ED1808" s="19"/>
      <c r="EE1808" s="19"/>
      <c r="EF1808" s="19"/>
      <c r="EG1808" s="19"/>
      <c r="EH1808" s="19"/>
      <c r="EI1808" s="19"/>
      <c r="EJ1808" s="19"/>
      <c r="EK1808" s="19"/>
      <c r="EL1808" s="19"/>
      <c r="EM1808" s="19"/>
      <c r="EN1808" s="19"/>
      <c r="EO1808" s="19"/>
      <c r="EP1808" s="19"/>
      <c r="EQ1808" s="19"/>
      <c r="ER1808" s="19"/>
      <c r="ES1808" s="19"/>
      <c r="ET1808" s="19"/>
      <c r="EU1808" s="19"/>
      <c r="EV1808" s="19"/>
      <c r="EW1808" s="19"/>
      <c r="EX1808" s="19"/>
      <c r="EY1808" s="19"/>
      <c r="EZ1808" s="19"/>
      <c r="FA1808" s="19"/>
      <c r="FB1808" s="19"/>
      <c r="FC1808" s="19"/>
      <c r="FD1808" s="19"/>
      <c r="FE1808" s="19"/>
      <c r="FF1808" s="19"/>
      <c r="FG1808" s="19"/>
      <c r="FH1808" s="19"/>
      <c r="FI1808" s="19"/>
      <c r="FJ1808" s="19"/>
      <c r="FK1808" s="19"/>
      <c r="FL1808" s="19"/>
      <c r="FM1808" s="19"/>
      <c r="FN1808" s="19"/>
      <c r="FO1808" s="19"/>
      <c r="FP1808" s="19"/>
      <c r="FQ1808" s="19"/>
      <c r="FR1808" s="19"/>
      <c r="FS1808" s="19"/>
      <c r="FT1808" s="19"/>
      <c r="FU1808" s="19"/>
      <c r="FV1808" s="19"/>
      <c r="FW1808" s="19"/>
      <c r="FX1808" s="19"/>
      <c r="FY1808" s="19"/>
      <c r="FZ1808" s="19"/>
      <c r="GA1808" s="19"/>
      <c r="GB1808" s="19"/>
      <c r="GC1808" s="19"/>
      <c r="GD1808" s="19"/>
      <c r="GE1808" s="19"/>
      <c r="GF1808" s="19"/>
      <c r="GG1808" s="19"/>
      <c r="GH1808" s="19"/>
      <c r="GI1808" s="19"/>
      <c r="GJ1808" s="19"/>
      <c r="GK1808" s="19"/>
      <c r="GL1808" s="19"/>
      <c r="GM1808" s="19"/>
      <c r="GN1808" s="19"/>
      <c r="GO1808" s="19"/>
      <c r="GP1808" s="19"/>
      <c r="GQ1808" s="19"/>
      <c r="GR1808" s="19"/>
      <c r="GS1808" s="19"/>
      <c r="GT1808" s="19"/>
      <c r="GU1808" s="19"/>
      <c r="GV1808" s="19"/>
      <c r="GW1808" s="19"/>
      <c r="GX1808" s="19"/>
      <c r="GY1808" s="19"/>
      <c r="GZ1808" s="19"/>
      <c r="HA1808" s="19"/>
      <c r="HB1808" s="19"/>
      <c r="HC1808" s="19"/>
      <c r="HD1808" s="19"/>
      <c r="HE1808" s="19"/>
      <c r="HF1808" s="19"/>
      <c r="HG1808" s="19"/>
      <c r="HH1808" s="19"/>
      <c r="HI1808" s="19"/>
      <c r="HJ1808" s="19"/>
      <c r="HK1808" s="19"/>
      <c r="HL1808" s="19"/>
      <c r="HM1808" s="19"/>
      <c r="HN1808" s="19"/>
      <c r="HO1808" s="19"/>
      <c r="HP1808" s="19"/>
      <c r="HQ1808" s="19"/>
      <c r="HR1808" s="19"/>
      <c r="HS1808" s="19"/>
      <c r="HT1808" s="19"/>
      <c r="HU1808" s="19"/>
    </row>
    <row r="1809" spans="1:229" s="34" customFormat="1" ht="18.75" customHeight="1">
      <c r="A1809" s="14">
        <v>44148</v>
      </c>
      <c r="B1809" s="15" t="s">
        <v>323</v>
      </c>
      <c r="C1809" s="31">
        <v>25</v>
      </c>
      <c r="D1809" s="31">
        <v>28000</v>
      </c>
      <c r="E1809" s="35">
        <v>450</v>
      </c>
      <c r="F1809" s="31">
        <v>550</v>
      </c>
      <c r="G1809" s="31">
        <v>650</v>
      </c>
      <c r="H1809" s="31">
        <v>2500</v>
      </c>
      <c r="I1809" s="31">
        <v>2500</v>
      </c>
      <c r="J1809" s="18">
        <v>5000</v>
      </c>
      <c r="K1809" s="18" t="s">
        <v>30</v>
      </c>
      <c r="L1809" s="19"/>
      <c r="M1809" s="19"/>
      <c r="N1809" s="19"/>
      <c r="O1809" s="19"/>
      <c r="P1809" s="19"/>
      <c r="Q1809" s="19"/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/>
      <c r="AC1809" s="19"/>
      <c r="AD1809" s="19"/>
      <c r="AE1809" s="19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  <c r="BA1809" s="19"/>
      <c r="BB1809" s="19"/>
      <c r="BC1809" s="19"/>
      <c r="BD1809" s="19"/>
      <c r="BE1809" s="19"/>
      <c r="BF1809" s="19"/>
      <c r="BG1809" s="19"/>
      <c r="BH1809" s="19"/>
      <c r="BI1809" s="19"/>
      <c r="BJ1809" s="19"/>
      <c r="BK1809" s="19"/>
      <c r="BL1809" s="19"/>
      <c r="BM1809" s="19"/>
      <c r="BN1809" s="19"/>
      <c r="BO1809" s="19"/>
      <c r="BP1809" s="19"/>
      <c r="BQ1809" s="19"/>
      <c r="BR1809" s="19"/>
      <c r="BS1809" s="19"/>
      <c r="BT1809" s="19"/>
      <c r="BU1809" s="19"/>
      <c r="BV1809" s="19"/>
      <c r="BW1809" s="19"/>
      <c r="BX1809" s="19"/>
      <c r="BY1809" s="19"/>
      <c r="BZ1809" s="19"/>
      <c r="CA1809" s="19"/>
      <c r="CB1809" s="19"/>
      <c r="CC1809" s="19"/>
      <c r="CD1809" s="19"/>
      <c r="CE1809" s="19"/>
      <c r="CF1809" s="19"/>
      <c r="CG1809" s="19"/>
      <c r="CH1809" s="19"/>
      <c r="CI1809" s="19"/>
      <c r="CJ1809" s="19"/>
      <c r="CK1809" s="19"/>
      <c r="CL1809" s="19"/>
      <c r="CM1809" s="19"/>
      <c r="CN1809" s="19"/>
      <c r="CO1809" s="19"/>
      <c r="CP1809" s="19"/>
      <c r="CQ1809" s="19"/>
      <c r="CR1809" s="19"/>
      <c r="CS1809" s="19"/>
      <c r="CT1809" s="19"/>
      <c r="CU1809" s="19"/>
      <c r="CV1809" s="19"/>
      <c r="CW1809" s="19"/>
      <c r="CX1809" s="19"/>
      <c r="CY1809" s="19"/>
      <c r="CZ1809" s="19"/>
      <c r="DA1809" s="19"/>
      <c r="DB1809" s="19"/>
      <c r="DC1809" s="19"/>
      <c r="DD1809" s="19"/>
      <c r="DE1809" s="19"/>
      <c r="DF1809" s="19"/>
      <c r="DG1809" s="19"/>
      <c r="DH1809" s="19"/>
      <c r="DI1809" s="19"/>
      <c r="DJ1809" s="19"/>
      <c r="DK1809" s="19"/>
      <c r="DL1809" s="19"/>
      <c r="DM1809" s="19"/>
      <c r="DN1809" s="19"/>
      <c r="DO1809" s="19"/>
      <c r="DP1809" s="19"/>
      <c r="DQ1809" s="19"/>
      <c r="DR1809" s="19"/>
      <c r="DS1809" s="19"/>
      <c r="DT1809" s="19"/>
      <c r="DU1809" s="19"/>
      <c r="DV1809" s="19"/>
      <c r="DW1809" s="19"/>
      <c r="DX1809" s="19"/>
      <c r="DY1809" s="19"/>
      <c r="DZ1809" s="19"/>
      <c r="EA1809" s="19"/>
      <c r="EB1809" s="19"/>
      <c r="EC1809" s="19"/>
      <c r="ED1809" s="19"/>
      <c r="EE1809" s="19"/>
      <c r="EF1809" s="19"/>
      <c r="EG1809" s="19"/>
      <c r="EH1809" s="19"/>
      <c r="EI1809" s="19"/>
      <c r="EJ1809" s="19"/>
      <c r="EK1809" s="19"/>
      <c r="EL1809" s="19"/>
      <c r="EM1809" s="19"/>
      <c r="EN1809" s="19"/>
      <c r="EO1809" s="19"/>
      <c r="EP1809" s="19"/>
      <c r="EQ1809" s="19"/>
      <c r="ER1809" s="19"/>
      <c r="ES1809" s="19"/>
      <c r="ET1809" s="19"/>
      <c r="EU1809" s="19"/>
      <c r="EV1809" s="19"/>
      <c r="EW1809" s="19"/>
      <c r="EX1809" s="19"/>
      <c r="EY1809" s="19"/>
      <c r="EZ1809" s="19"/>
      <c r="FA1809" s="19"/>
      <c r="FB1809" s="19"/>
      <c r="FC1809" s="19"/>
      <c r="FD1809" s="19"/>
      <c r="FE1809" s="19"/>
      <c r="FF1809" s="19"/>
      <c r="FG1809" s="19"/>
      <c r="FH1809" s="19"/>
      <c r="FI1809" s="19"/>
      <c r="FJ1809" s="19"/>
      <c r="FK1809" s="19"/>
      <c r="FL1809" s="19"/>
      <c r="FM1809" s="19"/>
      <c r="FN1809" s="19"/>
      <c r="FO1809" s="19"/>
      <c r="FP1809" s="19"/>
      <c r="FQ1809" s="19"/>
      <c r="FR1809" s="19"/>
      <c r="FS1809" s="19"/>
      <c r="FT1809" s="19"/>
      <c r="FU1809" s="19"/>
      <c r="FV1809" s="19"/>
      <c r="FW1809" s="19"/>
      <c r="FX1809" s="19"/>
      <c r="FY1809" s="19"/>
      <c r="FZ1809" s="19"/>
      <c r="GA1809" s="19"/>
      <c r="GB1809" s="19"/>
      <c r="GC1809" s="19"/>
      <c r="GD1809" s="19"/>
      <c r="GE1809" s="19"/>
      <c r="GF1809" s="19"/>
      <c r="GG1809" s="19"/>
      <c r="GH1809" s="19"/>
      <c r="GI1809" s="19"/>
      <c r="GJ1809" s="19"/>
      <c r="GK1809" s="19"/>
      <c r="GL1809" s="19"/>
      <c r="GM1809" s="19"/>
      <c r="GN1809" s="19"/>
      <c r="GO1809" s="19"/>
      <c r="GP1809" s="19"/>
      <c r="GQ1809" s="19"/>
      <c r="GR1809" s="19"/>
      <c r="GS1809" s="19"/>
      <c r="GT1809" s="19"/>
      <c r="GU1809" s="19"/>
      <c r="GV1809" s="19"/>
      <c r="GW1809" s="19"/>
      <c r="GX1809" s="19"/>
      <c r="GY1809" s="19"/>
      <c r="GZ1809" s="19"/>
      <c r="HA1809" s="19"/>
      <c r="HB1809" s="19"/>
      <c r="HC1809" s="19"/>
      <c r="HD1809" s="19"/>
      <c r="HE1809" s="19"/>
      <c r="HF1809" s="19"/>
      <c r="HG1809" s="19"/>
      <c r="HH1809" s="19"/>
      <c r="HI1809" s="19"/>
      <c r="HJ1809" s="19"/>
      <c r="HK1809" s="19"/>
      <c r="HL1809" s="19"/>
      <c r="HM1809" s="19"/>
      <c r="HN1809" s="19"/>
      <c r="HO1809" s="19"/>
      <c r="HP1809" s="19"/>
      <c r="HQ1809" s="19"/>
      <c r="HR1809" s="19"/>
      <c r="HS1809" s="19"/>
      <c r="HT1809" s="19"/>
      <c r="HU1809" s="19"/>
    </row>
    <row r="1810" spans="1:229" s="34" customFormat="1" ht="18.75" customHeight="1">
      <c r="A1810" s="14">
        <v>44147</v>
      </c>
      <c r="B1810" s="15" t="s">
        <v>321</v>
      </c>
      <c r="C1810" s="31">
        <v>25</v>
      </c>
      <c r="D1810" s="31">
        <v>28600</v>
      </c>
      <c r="E1810" s="35">
        <v>250</v>
      </c>
      <c r="F1810" s="31">
        <v>300</v>
      </c>
      <c r="G1810" s="31">
        <v>350</v>
      </c>
      <c r="H1810" s="31">
        <v>1250</v>
      </c>
      <c r="I1810" s="31">
        <v>1250</v>
      </c>
      <c r="J1810" s="18">
        <v>2500</v>
      </c>
      <c r="K1810" s="18" t="s">
        <v>30</v>
      </c>
      <c r="L1810" s="19"/>
      <c r="M1810" s="19"/>
      <c r="N1810" s="19"/>
      <c r="O1810" s="19"/>
      <c r="P1810" s="19"/>
      <c r="Q1810" s="19"/>
      <c r="R1810" s="19"/>
      <c r="S1810" s="19"/>
      <c r="T1810" s="19"/>
      <c r="U1810" s="19"/>
      <c r="V1810" s="19"/>
      <c r="W1810" s="19"/>
      <c r="X1810" s="19"/>
      <c r="Y1810" s="19"/>
      <c r="Z1810" s="19"/>
      <c r="AA1810" s="19"/>
      <c r="AB1810" s="19"/>
      <c r="AC1810" s="19"/>
      <c r="AD1810" s="19"/>
      <c r="AE1810" s="19"/>
      <c r="AF1810" s="19"/>
      <c r="AG1810" s="19"/>
      <c r="AH1810" s="19"/>
      <c r="AI1810" s="19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  <c r="BA1810" s="19"/>
      <c r="BB1810" s="19"/>
      <c r="BC1810" s="19"/>
      <c r="BD1810" s="19"/>
      <c r="BE1810" s="19"/>
      <c r="BF1810" s="19"/>
      <c r="BG1810" s="19"/>
      <c r="BH1810" s="19"/>
      <c r="BI1810" s="19"/>
      <c r="BJ1810" s="19"/>
      <c r="BK1810" s="19"/>
      <c r="BL1810" s="19"/>
      <c r="BM1810" s="19"/>
      <c r="BN1810" s="19"/>
      <c r="BO1810" s="19"/>
      <c r="BP1810" s="19"/>
      <c r="BQ1810" s="19"/>
      <c r="BR1810" s="19"/>
      <c r="BS1810" s="19"/>
      <c r="BT1810" s="19"/>
      <c r="BU1810" s="19"/>
      <c r="BV1810" s="19"/>
      <c r="BW1810" s="19"/>
      <c r="BX1810" s="19"/>
      <c r="BY1810" s="19"/>
      <c r="BZ1810" s="19"/>
      <c r="CA1810" s="19"/>
      <c r="CB1810" s="19"/>
      <c r="CC1810" s="19"/>
      <c r="CD1810" s="19"/>
      <c r="CE1810" s="19"/>
      <c r="CF1810" s="19"/>
      <c r="CG1810" s="19"/>
      <c r="CH1810" s="19"/>
      <c r="CI1810" s="19"/>
      <c r="CJ1810" s="19"/>
      <c r="CK1810" s="19"/>
      <c r="CL1810" s="19"/>
      <c r="CM1810" s="19"/>
      <c r="CN1810" s="19"/>
      <c r="CO1810" s="19"/>
      <c r="CP1810" s="19"/>
      <c r="CQ1810" s="19"/>
      <c r="CR1810" s="19"/>
      <c r="CS1810" s="19"/>
      <c r="CT1810" s="19"/>
      <c r="CU1810" s="19"/>
      <c r="CV1810" s="19"/>
      <c r="CW1810" s="19"/>
      <c r="CX1810" s="19"/>
      <c r="CY1810" s="19"/>
      <c r="CZ1810" s="19"/>
      <c r="DA1810" s="19"/>
      <c r="DB1810" s="19"/>
      <c r="DC1810" s="19"/>
      <c r="DD1810" s="19"/>
      <c r="DE1810" s="19"/>
      <c r="DF1810" s="19"/>
      <c r="DG1810" s="19"/>
      <c r="DH1810" s="19"/>
      <c r="DI1810" s="19"/>
      <c r="DJ1810" s="19"/>
      <c r="DK1810" s="19"/>
      <c r="DL1810" s="19"/>
      <c r="DM1810" s="19"/>
      <c r="DN1810" s="19"/>
      <c r="DO1810" s="19"/>
      <c r="DP1810" s="19"/>
      <c r="DQ1810" s="19"/>
      <c r="DR1810" s="19"/>
      <c r="DS1810" s="19"/>
      <c r="DT1810" s="19"/>
      <c r="DU1810" s="19"/>
      <c r="DV1810" s="19"/>
      <c r="DW1810" s="19"/>
      <c r="DX1810" s="19"/>
      <c r="DY1810" s="19"/>
      <c r="DZ1810" s="19"/>
      <c r="EA1810" s="19"/>
      <c r="EB1810" s="19"/>
      <c r="EC1810" s="19"/>
      <c r="ED1810" s="19"/>
      <c r="EE1810" s="19"/>
      <c r="EF1810" s="19"/>
      <c r="EG1810" s="19"/>
      <c r="EH1810" s="19"/>
      <c r="EI1810" s="19"/>
      <c r="EJ1810" s="19"/>
      <c r="EK1810" s="19"/>
      <c r="EL1810" s="19"/>
      <c r="EM1810" s="19"/>
      <c r="EN1810" s="19"/>
      <c r="EO1810" s="19"/>
      <c r="EP1810" s="19"/>
      <c r="EQ1810" s="19"/>
      <c r="ER1810" s="19"/>
      <c r="ES1810" s="19"/>
      <c r="ET1810" s="19"/>
      <c r="EU1810" s="19"/>
      <c r="EV1810" s="19"/>
      <c r="EW1810" s="19"/>
      <c r="EX1810" s="19"/>
      <c r="EY1810" s="19"/>
      <c r="EZ1810" s="19"/>
      <c r="FA1810" s="19"/>
      <c r="FB1810" s="19"/>
      <c r="FC1810" s="19"/>
      <c r="FD1810" s="19"/>
      <c r="FE1810" s="19"/>
      <c r="FF1810" s="19"/>
      <c r="FG1810" s="19"/>
      <c r="FH1810" s="19"/>
      <c r="FI1810" s="19"/>
      <c r="FJ1810" s="19"/>
      <c r="FK1810" s="19"/>
      <c r="FL1810" s="19"/>
      <c r="FM1810" s="19"/>
      <c r="FN1810" s="19"/>
      <c r="FO1810" s="19"/>
      <c r="FP1810" s="19"/>
      <c r="FQ1810" s="19"/>
      <c r="FR1810" s="19"/>
      <c r="FS1810" s="19"/>
      <c r="FT1810" s="19"/>
      <c r="FU1810" s="19"/>
      <c r="FV1810" s="19"/>
      <c r="FW1810" s="19"/>
      <c r="FX1810" s="19"/>
      <c r="FY1810" s="19"/>
      <c r="FZ1810" s="19"/>
      <c r="GA1810" s="19"/>
      <c r="GB1810" s="19"/>
      <c r="GC1810" s="19"/>
      <c r="GD1810" s="19"/>
      <c r="GE1810" s="19"/>
      <c r="GF1810" s="19"/>
      <c r="GG1810" s="19"/>
      <c r="GH1810" s="19"/>
      <c r="GI1810" s="19"/>
      <c r="GJ1810" s="19"/>
      <c r="GK1810" s="19"/>
      <c r="GL1810" s="19"/>
      <c r="GM1810" s="19"/>
      <c r="GN1810" s="19"/>
      <c r="GO1810" s="19"/>
      <c r="GP1810" s="19"/>
      <c r="GQ1810" s="19"/>
      <c r="GR1810" s="19"/>
      <c r="GS1810" s="19"/>
      <c r="GT1810" s="19"/>
      <c r="GU1810" s="19"/>
      <c r="GV1810" s="19"/>
      <c r="GW1810" s="19"/>
      <c r="GX1810" s="19"/>
      <c r="GY1810" s="19"/>
      <c r="GZ1810" s="19"/>
      <c r="HA1810" s="19"/>
      <c r="HB1810" s="19"/>
      <c r="HC1810" s="19"/>
      <c r="HD1810" s="19"/>
      <c r="HE1810" s="19"/>
      <c r="HF1810" s="19"/>
      <c r="HG1810" s="19"/>
      <c r="HH1810" s="19"/>
      <c r="HI1810" s="19"/>
      <c r="HJ1810" s="19"/>
      <c r="HK1810" s="19"/>
      <c r="HL1810" s="19"/>
      <c r="HM1810" s="19"/>
      <c r="HN1810" s="19"/>
      <c r="HO1810" s="19"/>
      <c r="HP1810" s="19"/>
      <c r="HQ1810" s="19"/>
      <c r="HR1810" s="19"/>
      <c r="HS1810" s="19"/>
      <c r="HT1810" s="19"/>
      <c r="HU1810" s="19"/>
    </row>
    <row r="1811" spans="1:229" s="34" customFormat="1" ht="18.75" customHeight="1">
      <c r="A1811" s="14">
        <v>44146</v>
      </c>
      <c r="B1811" s="15" t="s">
        <v>321</v>
      </c>
      <c r="C1811" s="31">
        <v>25</v>
      </c>
      <c r="D1811" s="31">
        <v>28900</v>
      </c>
      <c r="E1811" s="35">
        <v>250</v>
      </c>
      <c r="F1811" s="31">
        <v>500</v>
      </c>
      <c r="G1811" s="31">
        <v>800</v>
      </c>
      <c r="H1811" s="31">
        <v>0</v>
      </c>
      <c r="I1811" s="31">
        <v>0</v>
      </c>
      <c r="J1811" s="18">
        <v>-3750</v>
      </c>
      <c r="K1811" s="18" t="s">
        <v>34</v>
      </c>
      <c r="L1811" s="19"/>
      <c r="M1811" s="19"/>
      <c r="N1811" s="19"/>
      <c r="O1811" s="19"/>
      <c r="P1811" s="19"/>
      <c r="Q1811" s="19"/>
      <c r="R1811" s="19"/>
      <c r="S1811" s="19"/>
      <c r="T1811" s="19"/>
      <c r="U1811" s="19"/>
      <c r="V1811" s="19"/>
      <c r="W1811" s="19"/>
      <c r="X1811" s="19"/>
      <c r="Y1811" s="19"/>
      <c r="Z1811" s="19"/>
      <c r="AA1811" s="19"/>
      <c r="AB1811" s="19"/>
      <c r="AC1811" s="19"/>
      <c r="AD1811" s="19"/>
      <c r="AE1811" s="19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  <c r="BA1811" s="19"/>
      <c r="BB1811" s="19"/>
      <c r="BC1811" s="19"/>
      <c r="BD1811" s="19"/>
      <c r="BE1811" s="19"/>
      <c r="BF1811" s="19"/>
      <c r="BG1811" s="19"/>
      <c r="BH1811" s="19"/>
      <c r="BI1811" s="19"/>
      <c r="BJ1811" s="19"/>
      <c r="BK1811" s="19"/>
      <c r="BL1811" s="19"/>
      <c r="BM1811" s="19"/>
      <c r="BN1811" s="19"/>
      <c r="BO1811" s="19"/>
      <c r="BP1811" s="19"/>
      <c r="BQ1811" s="19"/>
      <c r="BR1811" s="19"/>
      <c r="BS1811" s="19"/>
      <c r="BT1811" s="19"/>
      <c r="BU1811" s="19"/>
      <c r="BV1811" s="19"/>
      <c r="BW1811" s="19"/>
      <c r="BX1811" s="19"/>
      <c r="BY1811" s="19"/>
      <c r="BZ1811" s="19"/>
      <c r="CA1811" s="19"/>
      <c r="CB1811" s="19"/>
      <c r="CC1811" s="19"/>
      <c r="CD1811" s="19"/>
      <c r="CE1811" s="19"/>
      <c r="CF1811" s="19"/>
      <c r="CG1811" s="19"/>
      <c r="CH1811" s="19"/>
      <c r="CI1811" s="19"/>
      <c r="CJ1811" s="19"/>
      <c r="CK1811" s="19"/>
      <c r="CL1811" s="19"/>
      <c r="CM1811" s="19"/>
      <c r="CN1811" s="19"/>
      <c r="CO1811" s="19"/>
      <c r="CP1811" s="19"/>
      <c r="CQ1811" s="19"/>
      <c r="CR1811" s="19"/>
      <c r="CS1811" s="19"/>
      <c r="CT1811" s="19"/>
      <c r="CU1811" s="19"/>
      <c r="CV1811" s="19"/>
      <c r="CW1811" s="19"/>
      <c r="CX1811" s="19"/>
      <c r="CY1811" s="19"/>
      <c r="CZ1811" s="19"/>
      <c r="DA1811" s="19"/>
      <c r="DB1811" s="19"/>
      <c r="DC1811" s="19"/>
      <c r="DD1811" s="19"/>
      <c r="DE1811" s="19"/>
      <c r="DF1811" s="19"/>
      <c r="DG1811" s="19"/>
      <c r="DH1811" s="19"/>
      <c r="DI1811" s="19"/>
      <c r="DJ1811" s="19"/>
      <c r="DK1811" s="19"/>
      <c r="DL1811" s="19"/>
      <c r="DM1811" s="19"/>
      <c r="DN1811" s="19"/>
      <c r="DO1811" s="19"/>
      <c r="DP1811" s="19"/>
      <c r="DQ1811" s="19"/>
      <c r="DR1811" s="19"/>
      <c r="DS1811" s="19"/>
      <c r="DT1811" s="19"/>
      <c r="DU1811" s="19"/>
      <c r="DV1811" s="19"/>
      <c r="DW1811" s="19"/>
      <c r="DX1811" s="19"/>
      <c r="DY1811" s="19"/>
      <c r="DZ1811" s="19"/>
      <c r="EA1811" s="19"/>
      <c r="EB1811" s="19"/>
      <c r="EC1811" s="19"/>
      <c r="ED1811" s="19"/>
      <c r="EE1811" s="19"/>
      <c r="EF1811" s="19"/>
      <c r="EG1811" s="19"/>
      <c r="EH1811" s="19"/>
      <c r="EI1811" s="19"/>
      <c r="EJ1811" s="19"/>
      <c r="EK1811" s="19"/>
      <c r="EL1811" s="19"/>
      <c r="EM1811" s="19"/>
      <c r="EN1811" s="19"/>
      <c r="EO1811" s="19"/>
      <c r="EP1811" s="19"/>
      <c r="EQ1811" s="19"/>
      <c r="ER1811" s="19"/>
      <c r="ES1811" s="19"/>
      <c r="ET1811" s="19"/>
      <c r="EU1811" s="19"/>
      <c r="EV1811" s="19"/>
      <c r="EW1811" s="19"/>
      <c r="EX1811" s="19"/>
      <c r="EY1811" s="19"/>
      <c r="EZ1811" s="19"/>
      <c r="FA1811" s="19"/>
      <c r="FB1811" s="19"/>
      <c r="FC1811" s="19"/>
      <c r="FD1811" s="19"/>
      <c r="FE1811" s="19"/>
      <c r="FF1811" s="19"/>
      <c r="FG1811" s="19"/>
      <c r="FH1811" s="19"/>
      <c r="FI1811" s="19"/>
      <c r="FJ1811" s="19"/>
      <c r="FK1811" s="19"/>
      <c r="FL1811" s="19"/>
      <c r="FM1811" s="19"/>
      <c r="FN1811" s="19"/>
      <c r="FO1811" s="19"/>
      <c r="FP1811" s="19"/>
      <c r="FQ1811" s="19"/>
      <c r="FR1811" s="19"/>
      <c r="FS1811" s="19"/>
      <c r="FT1811" s="19"/>
      <c r="FU1811" s="19"/>
      <c r="FV1811" s="19"/>
      <c r="FW1811" s="19"/>
      <c r="FX1811" s="19"/>
      <c r="FY1811" s="19"/>
      <c r="FZ1811" s="19"/>
      <c r="GA1811" s="19"/>
      <c r="GB1811" s="19"/>
      <c r="GC1811" s="19"/>
      <c r="GD1811" s="19"/>
      <c r="GE1811" s="19"/>
      <c r="GF1811" s="19"/>
      <c r="GG1811" s="19"/>
      <c r="GH1811" s="19"/>
      <c r="GI1811" s="19"/>
      <c r="GJ1811" s="19"/>
      <c r="GK1811" s="19"/>
      <c r="GL1811" s="19"/>
      <c r="GM1811" s="19"/>
      <c r="GN1811" s="19"/>
      <c r="GO1811" s="19"/>
      <c r="GP1811" s="19"/>
      <c r="GQ1811" s="19"/>
      <c r="GR1811" s="19"/>
      <c r="GS1811" s="19"/>
      <c r="GT1811" s="19"/>
      <c r="GU1811" s="19"/>
      <c r="GV1811" s="19"/>
      <c r="GW1811" s="19"/>
      <c r="GX1811" s="19"/>
      <c r="GY1811" s="19"/>
      <c r="GZ1811" s="19"/>
      <c r="HA1811" s="19"/>
      <c r="HB1811" s="19"/>
      <c r="HC1811" s="19"/>
      <c r="HD1811" s="19"/>
      <c r="HE1811" s="19"/>
      <c r="HF1811" s="19"/>
      <c r="HG1811" s="19"/>
      <c r="HH1811" s="19"/>
      <c r="HI1811" s="19"/>
      <c r="HJ1811" s="19"/>
      <c r="HK1811" s="19"/>
      <c r="HL1811" s="19"/>
      <c r="HM1811" s="19"/>
      <c r="HN1811" s="19"/>
      <c r="HO1811" s="19"/>
      <c r="HP1811" s="19"/>
      <c r="HQ1811" s="19"/>
      <c r="HR1811" s="19"/>
      <c r="HS1811" s="19"/>
      <c r="HT1811" s="19"/>
      <c r="HU1811" s="19"/>
    </row>
    <row r="1812" spans="1:229" s="34" customFormat="1" ht="18.75" customHeight="1">
      <c r="A1812" s="14">
        <v>44146</v>
      </c>
      <c r="B1812" s="15" t="s">
        <v>321</v>
      </c>
      <c r="C1812" s="31">
        <v>25</v>
      </c>
      <c r="D1812" s="31">
        <v>29000</v>
      </c>
      <c r="E1812" s="35">
        <v>225</v>
      </c>
      <c r="F1812" s="31">
        <v>275</v>
      </c>
      <c r="G1812" s="31">
        <v>325</v>
      </c>
      <c r="H1812" s="31">
        <v>1250</v>
      </c>
      <c r="I1812" s="31">
        <v>1250</v>
      </c>
      <c r="J1812" s="18">
        <v>2500</v>
      </c>
      <c r="K1812" s="18" t="s">
        <v>31</v>
      </c>
      <c r="L1812" s="19"/>
      <c r="M1812" s="19"/>
      <c r="N1812" s="19"/>
      <c r="O1812" s="19"/>
      <c r="P1812" s="19"/>
      <c r="Q1812" s="19"/>
      <c r="R1812" s="19"/>
      <c r="S1812" s="19"/>
      <c r="T1812" s="19"/>
      <c r="U1812" s="19"/>
      <c r="V1812" s="19"/>
      <c r="W1812" s="19"/>
      <c r="X1812" s="19"/>
      <c r="Y1812" s="19"/>
      <c r="Z1812" s="19"/>
      <c r="AA1812" s="19"/>
      <c r="AB1812" s="19"/>
      <c r="AC1812" s="19"/>
      <c r="AD1812" s="19"/>
      <c r="AE1812" s="19"/>
      <c r="AF1812" s="19"/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  <c r="BA1812" s="19"/>
      <c r="BB1812" s="19"/>
      <c r="BC1812" s="19"/>
      <c r="BD1812" s="19"/>
      <c r="BE1812" s="19"/>
      <c r="BF1812" s="19"/>
      <c r="BG1812" s="19"/>
      <c r="BH1812" s="19"/>
      <c r="BI1812" s="19"/>
      <c r="BJ1812" s="19"/>
      <c r="BK1812" s="19"/>
      <c r="BL1812" s="19"/>
      <c r="BM1812" s="19"/>
      <c r="BN1812" s="19"/>
      <c r="BO1812" s="19"/>
      <c r="BP1812" s="19"/>
      <c r="BQ1812" s="19"/>
      <c r="BR1812" s="19"/>
      <c r="BS1812" s="19"/>
      <c r="BT1812" s="19"/>
      <c r="BU1812" s="19"/>
      <c r="BV1812" s="19"/>
      <c r="BW1812" s="19"/>
      <c r="BX1812" s="19"/>
      <c r="BY1812" s="19"/>
      <c r="BZ1812" s="19"/>
      <c r="CA1812" s="19"/>
      <c r="CB1812" s="19"/>
      <c r="CC1812" s="19"/>
      <c r="CD1812" s="19"/>
      <c r="CE1812" s="19"/>
      <c r="CF1812" s="19"/>
      <c r="CG1812" s="19"/>
      <c r="CH1812" s="19"/>
      <c r="CI1812" s="19"/>
      <c r="CJ1812" s="19"/>
      <c r="CK1812" s="19"/>
      <c r="CL1812" s="19"/>
      <c r="CM1812" s="19"/>
      <c r="CN1812" s="19"/>
      <c r="CO1812" s="19"/>
      <c r="CP1812" s="19"/>
      <c r="CQ1812" s="19"/>
      <c r="CR1812" s="19"/>
      <c r="CS1812" s="19"/>
      <c r="CT1812" s="19"/>
      <c r="CU1812" s="19"/>
      <c r="CV1812" s="19"/>
      <c r="CW1812" s="19"/>
      <c r="CX1812" s="19"/>
      <c r="CY1812" s="19"/>
      <c r="CZ1812" s="19"/>
      <c r="DA1812" s="19"/>
      <c r="DB1812" s="19"/>
      <c r="DC1812" s="19"/>
      <c r="DD1812" s="19"/>
      <c r="DE1812" s="19"/>
      <c r="DF1812" s="19"/>
      <c r="DG1812" s="19"/>
      <c r="DH1812" s="19"/>
      <c r="DI1812" s="19"/>
      <c r="DJ1812" s="19"/>
      <c r="DK1812" s="19"/>
      <c r="DL1812" s="19"/>
      <c r="DM1812" s="19"/>
      <c r="DN1812" s="19"/>
      <c r="DO1812" s="19"/>
      <c r="DP1812" s="19"/>
      <c r="DQ1812" s="19"/>
      <c r="DR1812" s="19"/>
      <c r="DS1812" s="19"/>
      <c r="DT1812" s="19"/>
      <c r="DU1812" s="19"/>
      <c r="DV1812" s="19"/>
      <c r="DW1812" s="19"/>
      <c r="DX1812" s="19"/>
      <c r="DY1812" s="19"/>
      <c r="DZ1812" s="19"/>
      <c r="EA1812" s="19"/>
      <c r="EB1812" s="19"/>
      <c r="EC1812" s="19"/>
      <c r="ED1812" s="19"/>
      <c r="EE1812" s="19"/>
      <c r="EF1812" s="19"/>
      <c r="EG1812" s="19"/>
      <c r="EH1812" s="19"/>
      <c r="EI1812" s="19"/>
      <c r="EJ1812" s="19"/>
      <c r="EK1812" s="19"/>
      <c r="EL1812" s="19"/>
      <c r="EM1812" s="19"/>
      <c r="EN1812" s="19"/>
      <c r="EO1812" s="19"/>
      <c r="EP1812" s="19"/>
      <c r="EQ1812" s="19"/>
      <c r="ER1812" s="19"/>
      <c r="ES1812" s="19"/>
      <c r="ET1812" s="19"/>
      <c r="EU1812" s="19"/>
      <c r="EV1812" s="19"/>
      <c r="EW1812" s="19"/>
      <c r="EX1812" s="19"/>
      <c r="EY1812" s="19"/>
      <c r="EZ1812" s="19"/>
      <c r="FA1812" s="19"/>
      <c r="FB1812" s="19"/>
      <c r="FC1812" s="19"/>
      <c r="FD1812" s="19"/>
      <c r="FE1812" s="19"/>
      <c r="FF1812" s="19"/>
      <c r="FG1812" s="19"/>
      <c r="FH1812" s="19"/>
      <c r="FI1812" s="19"/>
      <c r="FJ1812" s="19"/>
      <c r="FK1812" s="19"/>
      <c r="FL1812" s="19"/>
      <c r="FM1812" s="19"/>
      <c r="FN1812" s="19"/>
      <c r="FO1812" s="19"/>
      <c r="FP1812" s="19"/>
      <c r="FQ1812" s="19"/>
      <c r="FR1812" s="19"/>
      <c r="FS1812" s="19"/>
      <c r="FT1812" s="19"/>
      <c r="FU1812" s="19"/>
      <c r="FV1812" s="19"/>
      <c r="FW1812" s="19"/>
      <c r="FX1812" s="19"/>
      <c r="FY1812" s="19"/>
      <c r="FZ1812" s="19"/>
      <c r="GA1812" s="19"/>
      <c r="GB1812" s="19"/>
      <c r="GC1812" s="19"/>
      <c r="GD1812" s="19"/>
      <c r="GE1812" s="19"/>
      <c r="GF1812" s="19"/>
      <c r="GG1812" s="19"/>
      <c r="GH1812" s="19"/>
      <c r="GI1812" s="19"/>
      <c r="GJ1812" s="19"/>
      <c r="GK1812" s="19"/>
      <c r="GL1812" s="19"/>
      <c r="GM1812" s="19"/>
      <c r="GN1812" s="19"/>
      <c r="GO1812" s="19"/>
      <c r="GP1812" s="19"/>
      <c r="GQ1812" s="19"/>
      <c r="GR1812" s="19"/>
      <c r="GS1812" s="19"/>
      <c r="GT1812" s="19"/>
      <c r="GU1812" s="19"/>
      <c r="GV1812" s="19"/>
      <c r="GW1812" s="19"/>
      <c r="GX1812" s="19"/>
      <c r="GY1812" s="19"/>
      <c r="GZ1812" s="19"/>
      <c r="HA1812" s="19"/>
      <c r="HB1812" s="19"/>
      <c r="HC1812" s="19"/>
      <c r="HD1812" s="19"/>
      <c r="HE1812" s="19"/>
      <c r="HF1812" s="19"/>
      <c r="HG1812" s="19"/>
      <c r="HH1812" s="19"/>
      <c r="HI1812" s="19"/>
      <c r="HJ1812" s="19"/>
      <c r="HK1812" s="19"/>
      <c r="HL1812" s="19"/>
      <c r="HM1812" s="19"/>
      <c r="HN1812" s="19"/>
      <c r="HO1812" s="19"/>
      <c r="HP1812" s="19"/>
      <c r="HQ1812" s="19"/>
      <c r="HR1812" s="19"/>
      <c r="HS1812" s="19"/>
      <c r="HT1812" s="19"/>
      <c r="HU1812" s="19"/>
    </row>
    <row r="1813" spans="1:229" s="34" customFormat="1" ht="18.75" customHeight="1">
      <c r="A1813" s="14">
        <v>44145</v>
      </c>
      <c r="B1813" s="15" t="s">
        <v>321</v>
      </c>
      <c r="C1813" s="31">
        <v>25</v>
      </c>
      <c r="D1813" s="31">
        <v>28000</v>
      </c>
      <c r="E1813" s="35">
        <v>330</v>
      </c>
      <c r="F1813" s="31">
        <v>380</v>
      </c>
      <c r="G1813" s="31">
        <v>430</v>
      </c>
      <c r="H1813" s="31">
        <v>1250</v>
      </c>
      <c r="I1813" s="31">
        <v>1250</v>
      </c>
      <c r="J1813" s="18">
        <v>2500</v>
      </c>
      <c r="K1813" s="18" t="s">
        <v>30</v>
      </c>
      <c r="L1813" s="19"/>
      <c r="M1813" s="19"/>
      <c r="N1813" s="19"/>
      <c r="O1813" s="19"/>
      <c r="P1813" s="19"/>
      <c r="Q1813" s="19"/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/>
      <c r="AB1813" s="19"/>
      <c r="AC1813" s="19"/>
      <c r="AD1813" s="19"/>
      <c r="AE1813" s="19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  <c r="BA1813" s="19"/>
      <c r="BB1813" s="19"/>
      <c r="BC1813" s="19"/>
      <c r="BD1813" s="19"/>
      <c r="BE1813" s="19"/>
      <c r="BF1813" s="19"/>
      <c r="BG1813" s="19"/>
      <c r="BH1813" s="19"/>
      <c r="BI1813" s="19"/>
      <c r="BJ1813" s="19"/>
      <c r="BK1813" s="19"/>
      <c r="BL1813" s="19"/>
      <c r="BM1813" s="19"/>
      <c r="BN1813" s="19"/>
      <c r="BO1813" s="19"/>
      <c r="BP1813" s="19"/>
      <c r="BQ1813" s="19"/>
      <c r="BR1813" s="19"/>
      <c r="BS1813" s="19"/>
      <c r="BT1813" s="19"/>
      <c r="BU1813" s="19"/>
      <c r="BV1813" s="19"/>
      <c r="BW1813" s="19"/>
      <c r="BX1813" s="19"/>
      <c r="BY1813" s="19"/>
      <c r="BZ1813" s="19"/>
      <c r="CA1813" s="19"/>
      <c r="CB1813" s="19"/>
      <c r="CC1813" s="19"/>
      <c r="CD1813" s="19"/>
      <c r="CE1813" s="19"/>
      <c r="CF1813" s="19"/>
      <c r="CG1813" s="19"/>
      <c r="CH1813" s="19"/>
      <c r="CI1813" s="19"/>
      <c r="CJ1813" s="19"/>
      <c r="CK1813" s="19"/>
      <c r="CL1813" s="19"/>
      <c r="CM1813" s="19"/>
      <c r="CN1813" s="19"/>
      <c r="CO1813" s="19"/>
      <c r="CP1813" s="19"/>
      <c r="CQ1813" s="19"/>
      <c r="CR1813" s="19"/>
      <c r="CS1813" s="19"/>
      <c r="CT1813" s="19"/>
      <c r="CU1813" s="19"/>
      <c r="CV1813" s="19"/>
      <c r="CW1813" s="19"/>
      <c r="CX1813" s="19"/>
      <c r="CY1813" s="19"/>
      <c r="CZ1813" s="19"/>
      <c r="DA1813" s="19"/>
      <c r="DB1813" s="19"/>
      <c r="DC1813" s="19"/>
      <c r="DD1813" s="19"/>
      <c r="DE1813" s="19"/>
      <c r="DF1813" s="19"/>
      <c r="DG1813" s="19"/>
      <c r="DH1813" s="19"/>
      <c r="DI1813" s="19"/>
      <c r="DJ1813" s="19"/>
      <c r="DK1813" s="19"/>
      <c r="DL1813" s="19"/>
      <c r="DM1813" s="19"/>
      <c r="DN1813" s="19"/>
      <c r="DO1813" s="19"/>
      <c r="DP1813" s="19"/>
      <c r="DQ1813" s="19"/>
      <c r="DR1813" s="19"/>
      <c r="DS1813" s="19"/>
      <c r="DT1813" s="19"/>
      <c r="DU1813" s="19"/>
      <c r="DV1813" s="19"/>
      <c r="DW1813" s="19"/>
      <c r="DX1813" s="19"/>
      <c r="DY1813" s="19"/>
      <c r="DZ1813" s="19"/>
      <c r="EA1813" s="19"/>
      <c r="EB1813" s="19"/>
      <c r="EC1813" s="19"/>
      <c r="ED1813" s="19"/>
      <c r="EE1813" s="19"/>
      <c r="EF1813" s="19"/>
      <c r="EG1813" s="19"/>
      <c r="EH1813" s="19"/>
      <c r="EI1813" s="19"/>
      <c r="EJ1813" s="19"/>
      <c r="EK1813" s="19"/>
      <c r="EL1813" s="19"/>
      <c r="EM1813" s="19"/>
      <c r="EN1813" s="19"/>
      <c r="EO1813" s="19"/>
      <c r="EP1813" s="19"/>
      <c r="EQ1813" s="19"/>
      <c r="ER1813" s="19"/>
      <c r="ES1813" s="19"/>
      <c r="ET1813" s="19"/>
      <c r="EU1813" s="19"/>
      <c r="EV1813" s="19"/>
      <c r="EW1813" s="19"/>
      <c r="EX1813" s="19"/>
      <c r="EY1813" s="19"/>
      <c r="EZ1813" s="19"/>
      <c r="FA1813" s="19"/>
      <c r="FB1813" s="19"/>
      <c r="FC1813" s="19"/>
      <c r="FD1813" s="19"/>
      <c r="FE1813" s="19"/>
      <c r="FF1813" s="19"/>
      <c r="FG1813" s="19"/>
      <c r="FH1813" s="19"/>
      <c r="FI1813" s="19"/>
      <c r="FJ1813" s="19"/>
      <c r="FK1813" s="19"/>
      <c r="FL1813" s="19"/>
      <c r="FM1813" s="19"/>
      <c r="FN1813" s="19"/>
      <c r="FO1813" s="19"/>
      <c r="FP1813" s="19"/>
      <c r="FQ1813" s="19"/>
      <c r="FR1813" s="19"/>
      <c r="FS1813" s="19"/>
      <c r="FT1813" s="19"/>
      <c r="FU1813" s="19"/>
      <c r="FV1813" s="19"/>
      <c r="FW1813" s="19"/>
      <c r="FX1813" s="19"/>
      <c r="FY1813" s="19"/>
      <c r="FZ1813" s="19"/>
      <c r="GA1813" s="19"/>
      <c r="GB1813" s="19"/>
      <c r="GC1813" s="19"/>
      <c r="GD1813" s="19"/>
      <c r="GE1813" s="19"/>
      <c r="GF1813" s="19"/>
      <c r="GG1813" s="19"/>
      <c r="GH1813" s="19"/>
      <c r="GI1813" s="19"/>
      <c r="GJ1813" s="19"/>
      <c r="GK1813" s="19"/>
      <c r="GL1813" s="19"/>
      <c r="GM1813" s="19"/>
      <c r="GN1813" s="19"/>
      <c r="GO1813" s="19"/>
      <c r="GP1813" s="19"/>
      <c r="GQ1813" s="19"/>
      <c r="GR1813" s="19"/>
      <c r="GS1813" s="19"/>
      <c r="GT1813" s="19"/>
      <c r="GU1813" s="19"/>
      <c r="GV1813" s="19"/>
      <c r="GW1813" s="19"/>
      <c r="GX1813" s="19"/>
      <c r="GY1813" s="19"/>
      <c r="GZ1813" s="19"/>
      <c r="HA1813" s="19"/>
      <c r="HB1813" s="19"/>
      <c r="HC1813" s="19"/>
      <c r="HD1813" s="19"/>
      <c r="HE1813" s="19"/>
      <c r="HF1813" s="19"/>
      <c r="HG1813" s="19"/>
      <c r="HH1813" s="19"/>
      <c r="HI1813" s="19"/>
      <c r="HJ1813" s="19"/>
      <c r="HK1813" s="19"/>
      <c r="HL1813" s="19"/>
      <c r="HM1813" s="19"/>
      <c r="HN1813" s="19"/>
      <c r="HO1813" s="19"/>
      <c r="HP1813" s="19"/>
      <c r="HQ1813" s="19"/>
      <c r="HR1813" s="19"/>
      <c r="HS1813" s="19"/>
      <c r="HT1813" s="19"/>
      <c r="HU1813" s="19"/>
    </row>
    <row r="1814" spans="1:229" s="34" customFormat="1" ht="18.75" customHeight="1">
      <c r="A1814" s="14">
        <v>44141</v>
      </c>
      <c r="B1814" s="15" t="s">
        <v>321</v>
      </c>
      <c r="C1814" s="31">
        <v>25</v>
      </c>
      <c r="D1814" s="31">
        <v>27300</v>
      </c>
      <c r="E1814" s="35">
        <v>350</v>
      </c>
      <c r="F1814" s="31">
        <v>400</v>
      </c>
      <c r="G1814" s="31">
        <v>450</v>
      </c>
      <c r="H1814" s="31">
        <v>1250</v>
      </c>
      <c r="I1814" s="31">
        <v>1250</v>
      </c>
      <c r="J1814" s="18">
        <v>2500</v>
      </c>
      <c r="K1814" s="18" t="s">
        <v>30</v>
      </c>
      <c r="L1814" s="19"/>
      <c r="M1814" s="19"/>
      <c r="N1814" s="19"/>
      <c r="O1814" s="19"/>
      <c r="P1814" s="19"/>
      <c r="Q1814" s="19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/>
      <c r="AC1814" s="19"/>
      <c r="AD1814" s="19"/>
      <c r="AE1814" s="19"/>
      <c r="AF1814" s="19"/>
      <c r="AG1814" s="19"/>
      <c r="AH1814" s="19"/>
      <c r="AI1814" s="19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  <c r="BA1814" s="19"/>
      <c r="BB1814" s="19"/>
      <c r="BC1814" s="19"/>
      <c r="BD1814" s="19"/>
      <c r="BE1814" s="19"/>
      <c r="BF1814" s="19"/>
      <c r="BG1814" s="19"/>
      <c r="BH1814" s="19"/>
      <c r="BI1814" s="19"/>
      <c r="BJ1814" s="19"/>
      <c r="BK1814" s="19"/>
      <c r="BL1814" s="19"/>
      <c r="BM1814" s="19"/>
      <c r="BN1814" s="19"/>
      <c r="BO1814" s="19"/>
      <c r="BP1814" s="19"/>
      <c r="BQ1814" s="19"/>
      <c r="BR1814" s="19"/>
      <c r="BS1814" s="19"/>
      <c r="BT1814" s="19"/>
      <c r="BU1814" s="19"/>
      <c r="BV1814" s="19"/>
      <c r="BW1814" s="19"/>
      <c r="BX1814" s="19"/>
      <c r="BY1814" s="19"/>
      <c r="BZ1814" s="19"/>
      <c r="CA1814" s="19"/>
      <c r="CB1814" s="19"/>
      <c r="CC1814" s="19"/>
      <c r="CD1814" s="19"/>
      <c r="CE1814" s="19"/>
      <c r="CF1814" s="19"/>
      <c r="CG1814" s="19"/>
      <c r="CH1814" s="19"/>
      <c r="CI1814" s="19"/>
      <c r="CJ1814" s="19"/>
      <c r="CK1814" s="19"/>
      <c r="CL1814" s="19"/>
      <c r="CM1814" s="19"/>
      <c r="CN1814" s="19"/>
      <c r="CO1814" s="19"/>
      <c r="CP1814" s="19"/>
      <c r="CQ1814" s="19"/>
      <c r="CR1814" s="19"/>
      <c r="CS1814" s="19"/>
      <c r="CT1814" s="19"/>
      <c r="CU1814" s="19"/>
      <c r="CV1814" s="19"/>
      <c r="CW1814" s="19"/>
      <c r="CX1814" s="19"/>
      <c r="CY1814" s="19"/>
      <c r="CZ1814" s="19"/>
      <c r="DA1814" s="19"/>
      <c r="DB1814" s="19"/>
      <c r="DC1814" s="19"/>
      <c r="DD1814" s="19"/>
      <c r="DE1814" s="19"/>
      <c r="DF1814" s="19"/>
      <c r="DG1814" s="19"/>
      <c r="DH1814" s="19"/>
      <c r="DI1814" s="19"/>
      <c r="DJ1814" s="19"/>
      <c r="DK1814" s="19"/>
      <c r="DL1814" s="19"/>
      <c r="DM1814" s="19"/>
      <c r="DN1814" s="19"/>
      <c r="DO1814" s="19"/>
      <c r="DP1814" s="19"/>
      <c r="DQ1814" s="19"/>
      <c r="DR1814" s="19"/>
      <c r="DS1814" s="19"/>
      <c r="DT1814" s="19"/>
      <c r="DU1814" s="19"/>
      <c r="DV1814" s="19"/>
      <c r="DW1814" s="19"/>
      <c r="DX1814" s="19"/>
      <c r="DY1814" s="19"/>
      <c r="DZ1814" s="19"/>
      <c r="EA1814" s="19"/>
      <c r="EB1814" s="19"/>
      <c r="EC1814" s="19"/>
      <c r="ED1814" s="19"/>
      <c r="EE1814" s="19"/>
      <c r="EF1814" s="19"/>
      <c r="EG1814" s="19"/>
      <c r="EH1814" s="19"/>
      <c r="EI1814" s="19"/>
      <c r="EJ1814" s="19"/>
      <c r="EK1814" s="19"/>
      <c r="EL1814" s="19"/>
      <c r="EM1814" s="19"/>
      <c r="EN1814" s="19"/>
      <c r="EO1814" s="19"/>
      <c r="EP1814" s="19"/>
      <c r="EQ1814" s="19"/>
      <c r="ER1814" s="19"/>
      <c r="ES1814" s="19"/>
      <c r="ET1814" s="19"/>
      <c r="EU1814" s="19"/>
      <c r="EV1814" s="19"/>
      <c r="EW1814" s="19"/>
      <c r="EX1814" s="19"/>
      <c r="EY1814" s="19"/>
      <c r="EZ1814" s="19"/>
      <c r="FA1814" s="19"/>
      <c r="FB1814" s="19"/>
      <c r="FC1814" s="19"/>
      <c r="FD1814" s="19"/>
      <c r="FE1814" s="19"/>
      <c r="FF1814" s="19"/>
      <c r="FG1814" s="19"/>
      <c r="FH1814" s="19"/>
      <c r="FI1814" s="19"/>
      <c r="FJ1814" s="19"/>
      <c r="FK1814" s="19"/>
      <c r="FL1814" s="19"/>
      <c r="FM1814" s="19"/>
      <c r="FN1814" s="19"/>
      <c r="FO1814" s="19"/>
      <c r="FP1814" s="19"/>
      <c r="FQ1814" s="19"/>
      <c r="FR1814" s="19"/>
      <c r="FS1814" s="19"/>
      <c r="FT1814" s="19"/>
      <c r="FU1814" s="19"/>
      <c r="FV1814" s="19"/>
      <c r="FW1814" s="19"/>
      <c r="FX1814" s="19"/>
      <c r="FY1814" s="19"/>
      <c r="FZ1814" s="19"/>
      <c r="GA1814" s="19"/>
      <c r="GB1814" s="19"/>
      <c r="GC1814" s="19"/>
      <c r="GD1814" s="19"/>
      <c r="GE1814" s="19"/>
      <c r="GF1814" s="19"/>
      <c r="GG1814" s="19"/>
      <c r="GH1814" s="19"/>
      <c r="GI1814" s="19"/>
      <c r="GJ1814" s="19"/>
      <c r="GK1814" s="19"/>
      <c r="GL1814" s="19"/>
      <c r="GM1814" s="19"/>
      <c r="GN1814" s="19"/>
      <c r="GO1814" s="19"/>
      <c r="GP1814" s="19"/>
      <c r="GQ1814" s="19"/>
      <c r="GR1814" s="19"/>
      <c r="GS1814" s="19"/>
      <c r="GT1814" s="19"/>
      <c r="GU1814" s="19"/>
      <c r="GV1814" s="19"/>
      <c r="GW1814" s="19"/>
      <c r="GX1814" s="19"/>
      <c r="GY1814" s="19"/>
      <c r="GZ1814" s="19"/>
      <c r="HA1814" s="19"/>
      <c r="HB1814" s="19"/>
      <c r="HC1814" s="19"/>
      <c r="HD1814" s="19"/>
      <c r="HE1814" s="19"/>
      <c r="HF1814" s="19"/>
      <c r="HG1814" s="19"/>
      <c r="HH1814" s="19"/>
      <c r="HI1814" s="19"/>
      <c r="HJ1814" s="19"/>
      <c r="HK1814" s="19"/>
      <c r="HL1814" s="19"/>
      <c r="HM1814" s="19"/>
      <c r="HN1814" s="19"/>
      <c r="HO1814" s="19"/>
      <c r="HP1814" s="19"/>
      <c r="HQ1814" s="19"/>
      <c r="HR1814" s="19"/>
      <c r="HS1814" s="19"/>
      <c r="HT1814" s="19"/>
      <c r="HU1814" s="19"/>
    </row>
    <row r="1815" spans="1:229" s="34" customFormat="1" ht="18.75" customHeight="1">
      <c r="A1815" s="14">
        <v>44141</v>
      </c>
      <c r="B1815" s="15" t="s">
        <v>322</v>
      </c>
      <c r="C1815" s="31">
        <v>25</v>
      </c>
      <c r="D1815" s="31">
        <v>26600</v>
      </c>
      <c r="E1815" s="35">
        <v>375</v>
      </c>
      <c r="F1815" s="31">
        <v>425</v>
      </c>
      <c r="G1815" s="31">
        <v>475</v>
      </c>
      <c r="H1815" s="31">
        <v>0</v>
      </c>
      <c r="I1815" s="31">
        <v>0</v>
      </c>
      <c r="J1815" s="18">
        <v>0</v>
      </c>
      <c r="K1815" s="18" t="s">
        <v>32</v>
      </c>
      <c r="L1815" s="19"/>
      <c r="M1815" s="19"/>
      <c r="N1815" s="19"/>
      <c r="O1815" s="19"/>
      <c r="P1815" s="19"/>
      <c r="Q1815" s="1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  <c r="BA1815" s="19"/>
      <c r="BB1815" s="19"/>
      <c r="BC1815" s="19"/>
      <c r="BD1815" s="19"/>
      <c r="BE1815" s="19"/>
      <c r="BF1815" s="19"/>
      <c r="BG1815" s="19"/>
      <c r="BH1815" s="19"/>
      <c r="BI1815" s="19"/>
      <c r="BJ1815" s="19"/>
      <c r="BK1815" s="19"/>
      <c r="BL1815" s="19"/>
      <c r="BM1815" s="19"/>
      <c r="BN1815" s="19"/>
      <c r="BO1815" s="19"/>
      <c r="BP1815" s="19"/>
      <c r="BQ1815" s="19"/>
      <c r="BR1815" s="19"/>
      <c r="BS1815" s="19"/>
      <c r="BT1815" s="19"/>
      <c r="BU1815" s="19"/>
      <c r="BV1815" s="19"/>
      <c r="BW1815" s="19"/>
      <c r="BX1815" s="19"/>
      <c r="BY1815" s="19"/>
      <c r="BZ1815" s="19"/>
      <c r="CA1815" s="19"/>
      <c r="CB1815" s="19"/>
      <c r="CC1815" s="19"/>
      <c r="CD1815" s="19"/>
      <c r="CE1815" s="19"/>
      <c r="CF1815" s="19"/>
      <c r="CG1815" s="19"/>
      <c r="CH1815" s="19"/>
      <c r="CI1815" s="19"/>
      <c r="CJ1815" s="19"/>
      <c r="CK1815" s="19"/>
      <c r="CL1815" s="19"/>
      <c r="CM1815" s="19"/>
      <c r="CN1815" s="19"/>
      <c r="CO1815" s="19"/>
      <c r="CP1815" s="19"/>
      <c r="CQ1815" s="19"/>
      <c r="CR1815" s="19"/>
      <c r="CS1815" s="19"/>
      <c r="CT1815" s="19"/>
      <c r="CU1815" s="19"/>
      <c r="CV1815" s="19"/>
      <c r="CW1815" s="19"/>
      <c r="CX1815" s="19"/>
      <c r="CY1815" s="19"/>
      <c r="CZ1815" s="19"/>
      <c r="DA1815" s="19"/>
      <c r="DB1815" s="19"/>
      <c r="DC1815" s="19"/>
      <c r="DD1815" s="19"/>
      <c r="DE1815" s="19"/>
      <c r="DF1815" s="19"/>
      <c r="DG1815" s="19"/>
      <c r="DH1815" s="19"/>
      <c r="DI1815" s="19"/>
      <c r="DJ1815" s="19"/>
      <c r="DK1815" s="19"/>
      <c r="DL1815" s="19"/>
      <c r="DM1815" s="19"/>
      <c r="DN1815" s="19"/>
      <c r="DO1815" s="19"/>
      <c r="DP1815" s="19"/>
      <c r="DQ1815" s="19"/>
      <c r="DR1815" s="19"/>
      <c r="DS1815" s="19"/>
      <c r="DT1815" s="19"/>
      <c r="DU1815" s="19"/>
      <c r="DV1815" s="19"/>
      <c r="DW1815" s="19"/>
      <c r="DX1815" s="19"/>
      <c r="DY1815" s="19"/>
      <c r="DZ1815" s="19"/>
      <c r="EA1815" s="19"/>
      <c r="EB1815" s="19"/>
      <c r="EC1815" s="19"/>
      <c r="ED1815" s="19"/>
      <c r="EE1815" s="19"/>
      <c r="EF1815" s="19"/>
      <c r="EG1815" s="19"/>
      <c r="EH1815" s="19"/>
      <c r="EI1815" s="19"/>
      <c r="EJ1815" s="19"/>
      <c r="EK1815" s="19"/>
      <c r="EL1815" s="19"/>
      <c r="EM1815" s="19"/>
      <c r="EN1815" s="19"/>
      <c r="EO1815" s="19"/>
      <c r="EP1815" s="19"/>
      <c r="EQ1815" s="19"/>
      <c r="ER1815" s="19"/>
      <c r="ES1815" s="19"/>
      <c r="ET1815" s="19"/>
      <c r="EU1815" s="19"/>
      <c r="EV1815" s="19"/>
      <c r="EW1815" s="19"/>
      <c r="EX1815" s="19"/>
      <c r="EY1815" s="19"/>
      <c r="EZ1815" s="19"/>
      <c r="FA1815" s="19"/>
      <c r="FB1815" s="19"/>
      <c r="FC1815" s="19"/>
      <c r="FD1815" s="19"/>
      <c r="FE1815" s="19"/>
      <c r="FF1815" s="19"/>
      <c r="FG1815" s="19"/>
      <c r="FH1815" s="19"/>
      <c r="FI1815" s="19"/>
      <c r="FJ1815" s="19"/>
      <c r="FK1815" s="19"/>
      <c r="FL1815" s="19"/>
      <c r="FM1815" s="19"/>
      <c r="FN1815" s="19"/>
      <c r="FO1815" s="19"/>
      <c r="FP1815" s="19"/>
      <c r="FQ1815" s="19"/>
      <c r="FR1815" s="19"/>
      <c r="FS1815" s="19"/>
      <c r="FT1815" s="19"/>
      <c r="FU1815" s="19"/>
      <c r="FV1815" s="19"/>
      <c r="FW1815" s="19"/>
      <c r="FX1815" s="19"/>
      <c r="FY1815" s="19"/>
      <c r="FZ1815" s="19"/>
      <c r="GA1815" s="19"/>
      <c r="GB1815" s="19"/>
      <c r="GC1815" s="19"/>
      <c r="GD1815" s="19"/>
      <c r="GE1815" s="19"/>
      <c r="GF1815" s="19"/>
      <c r="GG1815" s="19"/>
      <c r="GH1815" s="19"/>
      <c r="GI1815" s="19"/>
      <c r="GJ1815" s="19"/>
      <c r="GK1815" s="19"/>
      <c r="GL1815" s="19"/>
      <c r="GM1815" s="19"/>
      <c r="GN1815" s="19"/>
      <c r="GO1815" s="19"/>
      <c r="GP1815" s="19"/>
      <c r="GQ1815" s="19"/>
      <c r="GR1815" s="19"/>
      <c r="GS1815" s="19"/>
      <c r="GT1815" s="19"/>
      <c r="GU1815" s="19"/>
      <c r="GV1815" s="19"/>
      <c r="GW1815" s="19"/>
      <c r="GX1815" s="19"/>
      <c r="GY1815" s="19"/>
      <c r="GZ1815" s="19"/>
      <c r="HA1815" s="19"/>
      <c r="HB1815" s="19"/>
      <c r="HC1815" s="19"/>
      <c r="HD1815" s="19"/>
      <c r="HE1815" s="19"/>
      <c r="HF1815" s="19"/>
      <c r="HG1815" s="19"/>
      <c r="HH1815" s="19"/>
      <c r="HI1815" s="19"/>
      <c r="HJ1815" s="19"/>
      <c r="HK1815" s="19"/>
      <c r="HL1815" s="19"/>
      <c r="HM1815" s="19"/>
      <c r="HN1815" s="19"/>
      <c r="HO1815" s="19"/>
      <c r="HP1815" s="19"/>
      <c r="HQ1815" s="19"/>
      <c r="HR1815" s="19"/>
      <c r="HS1815" s="19"/>
      <c r="HT1815" s="19"/>
      <c r="HU1815" s="19"/>
    </row>
    <row r="1816" spans="1:229" s="34" customFormat="1" ht="18.75" customHeight="1">
      <c r="A1816" s="14">
        <v>44141</v>
      </c>
      <c r="B1816" s="15" t="s">
        <v>321</v>
      </c>
      <c r="C1816" s="31">
        <v>25</v>
      </c>
      <c r="D1816" s="31">
        <v>26600</v>
      </c>
      <c r="E1816" s="35">
        <v>350</v>
      </c>
      <c r="F1816" s="31">
        <v>400</v>
      </c>
      <c r="G1816" s="31">
        <v>450</v>
      </c>
      <c r="H1816" s="31">
        <v>1250</v>
      </c>
      <c r="I1816" s="31">
        <v>1250</v>
      </c>
      <c r="J1816" s="18">
        <v>2500</v>
      </c>
      <c r="K1816" s="18" t="s">
        <v>30</v>
      </c>
      <c r="L1816" s="19"/>
      <c r="M1816" s="19"/>
      <c r="N1816" s="19"/>
      <c r="O1816" s="19"/>
      <c r="P1816" s="19"/>
      <c r="Q1816" s="19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/>
      <c r="AC1816" s="19"/>
      <c r="AD1816" s="19"/>
      <c r="AE1816" s="19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  <c r="BA1816" s="19"/>
      <c r="BB1816" s="19"/>
      <c r="BC1816" s="19"/>
      <c r="BD1816" s="19"/>
      <c r="BE1816" s="19"/>
      <c r="BF1816" s="19"/>
      <c r="BG1816" s="19"/>
      <c r="BH1816" s="19"/>
      <c r="BI1816" s="19"/>
      <c r="BJ1816" s="19"/>
      <c r="BK1816" s="19"/>
      <c r="BL1816" s="19"/>
      <c r="BM1816" s="19"/>
      <c r="BN1816" s="19"/>
      <c r="BO1816" s="19"/>
      <c r="BP1816" s="19"/>
      <c r="BQ1816" s="19"/>
      <c r="BR1816" s="19"/>
      <c r="BS1816" s="19"/>
      <c r="BT1816" s="19"/>
      <c r="BU1816" s="19"/>
      <c r="BV1816" s="19"/>
      <c r="BW1816" s="19"/>
      <c r="BX1816" s="19"/>
      <c r="BY1816" s="19"/>
      <c r="BZ1816" s="19"/>
      <c r="CA1816" s="19"/>
      <c r="CB1816" s="19"/>
      <c r="CC1816" s="19"/>
      <c r="CD1816" s="19"/>
      <c r="CE1816" s="19"/>
      <c r="CF1816" s="19"/>
      <c r="CG1816" s="19"/>
      <c r="CH1816" s="19"/>
      <c r="CI1816" s="19"/>
      <c r="CJ1816" s="19"/>
      <c r="CK1816" s="19"/>
      <c r="CL1816" s="19"/>
      <c r="CM1816" s="19"/>
      <c r="CN1816" s="19"/>
      <c r="CO1816" s="19"/>
      <c r="CP1816" s="19"/>
      <c r="CQ1816" s="19"/>
      <c r="CR1816" s="19"/>
      <c r="CS1816" s="19"/>
      <c r="CT1816" s="19"/>
      <c r="CU1816" s="19"/>
      <c r="CV1816" s="19"/>
      <c r="CW1816" s="19"/>
      <c r="CX1816" s="19"/>
      <c r="CY1816" s="19"/>
      <c r="CZ1816" s="19"/>
      <c r="DA1816" s="19"/>
      <c r="DB1816" s="19"/>
      <c r="DC1816" s="19"/>
      <c r="DD1816" s="19"/>
      <c r="DE1816" s="19"/>
      <c r="DF1816" s="19"/>
      <c r="DG1816" s="19"/>
      <c r="DH1816" s="19"/>
      <c r="DI1816" s="19"/>
      <c r="DJ1816" s="19"/>
      <c r="DK1816" s="19"/>
      <c r="DL1816" s="19"/>
      <c r="DM1816" s="19"/>
      <c r="DN1816" s="19"/>
      <c r="DO1816" s="19"/>
      <c r="DP1816" s="19"/>
      <c r="DQ1816" s="19"/>
      <c r="DR1816" s="19"/>
      <c r="DS1816" s="19"/>
      <c r="DT1816" s="19"/>
      <c r="DU1816" s="19"/>
      <c r="DV1816" s="19"/>
      <c r="DW1816" s="19"/>
      <c r="DX1816" s="19"/>
      <c r="DY1816" s="19"/>
      <c r="DZ1816" s="19"/>
      <c r="EA1816" s="19"/>
      <c r="EB1816" s="19"/>
      <c r="EC1816" s="19"/>
      <c r="ED1816" s="19"/>
      <c r="EE1816" s="19"/>
      <c r="EF1816" s="19"/>
      <c r="EG1816" s="19"/>
      <c r="EH1816" s="19"/>
      <c r="EI1816" s="19"/>
      <c r="EJ1816" s="19"/>
      <c r="EK1816" s="19"/>
      <c r="EL1816" s="19"/>
      <c r="EM1816" s="19"/>
      <c r="EN1816" s="19"/>
      <c r="EO1816" s="19"/>
      <c r="EP1816" s="19"/>
      <c r="EQ1816" s="19"/>
      <c r="ER1816" s="19"/>
      <c r="ES1816" s="19"/>
      <c r="ET1816" s="19"/>
      <c r="EU1816" s="19"/>
      <c r="EV1816" s="19"/>
      <c r="EW1816" s="19"/>
      <c r="EX1816" s="19"/>
      <c r="EY1816" s="19"/>
      <c r="EZ1816" s="19"/>
      <c r="FA1816" s="19"/>
      <c r="FB1816" s="19"/>
      <c r="FC1816" s="19"/>
      <c r="FD1816" s="19"/>
      <c r="FE1816" s="19"/>
      <c r="FF1816" s="19"/>
      <c r="FG1816" s="19"/>
      <c r="FH1816" s="19"/>
      <c r="FI1816" s="19"/>
      <c r="FJ1816" s="19"/>
      <c r="FK1816" s="19"/>
      <c r="FL1816" s="19"/>
      <c r="FM1816" s="19"/>
      <c r="FN1816" s="19"/>
      <c r="FO1816" s="19"/>
      <c r="FP1816" s="19"/>
      <c r="FQ1816" s="19"/>
      <c r="FR1816" s="19"/>
      <c r="FS1816" s="19"/>
      <c r="FT1816" s="19"/>
      <c r="FU1816" s="19"/>
      <c r="FV1816" s="19"/>
      <c r="FW1816" s="19"/>
      <c r="FX1816" s="19"/>
      <c r="FY1816" s="19"/>
      <c r="FZ1816" s="19"/>
      <c r="GA1816" s="19"/>
      <c r="GB1816" s="19"/>
      <c r="GC1816" s="19"/>
      <c r="GD1816" s="19"/>
      <c r="GE1816" s="19"/>
      <c r="GF1816" s="19"/>
      <c r="GG1816" s="19"/>
      <c r="GH1816" s="19"/>
      <c r="GI1816" s="19"/>
      <c r="GJ1816" s="19"/>
      <c r="GK1816" s="19"/>
      <c r="GL1816" s="19"/>
      <c r="GM1816" s="19"/>
      <c r="GN1816" s="19"/>
      <c r="GO1816" s="19"/>
      <c r="GP1816" s="19"/>
      <c r="GQ1816" s="19"/>
      <c r="GR1816" s="19"/>
      <c r="GS1816" s="19"/>
      <c r="GT1816" s="19"/>
      <c r="GU1816" s="19"/>
      <c r="GV1816" s="19"/>
      <c r="GW1816" s="19"/>
      <c r="GX1816" s="19"/>
      <c r="GY1816" s="19"/>
      <c r="GZ1816" s="19"/>
      <c r="HA1816" s="19"/>
      <c r="HB1816" s="19"/>
      <c r="HC1816" s="19"/>
      <c r="HD1816" s="19"/>
      <c r="HE1816" s="19"/>
      <c r="HF1816" s="19"/>
      <c r="HG1816" s="19"/>
      <c r="HH1816" s="19"/>
      <c r="HI1816" s="19"/>
      <c r="HJ1816" s="19"/>
      <c r="HK1816" s="19"/>
      <c r="HL1816" s="19"/>
      <c r="HM1816" s="19"/>
      <c r="HN1816" s="19"/>
      <c r="HO1816" s="19"/>
      <c r="HP1816" s="19"/>
      <c r="HQ1816" s="19"/>
      <c r="HR1816" s="19"/>
      <c r="HS1816" s="19"/>
      <c r="HT1816" s="19"/>
      <c r="HU1816" s="19"/>
    </row>
    <row r="1817" spans="1:229" s="34" customFormat="1" ht="18.75" customHeight="1">
      <c r="A1817" s="14">
        <v>44140</v>
      </c>
      <c r="B1817" s="15" t="s">
        <v>319</v>
      </c>
      <c r="C1817" s="31">
        <v>25</v>
      </c>
      <c r="D1817" s="31">
        <v>26200</v>
      </c>
      <c r="E1817" s="35">
        <v>200</v>
      </c>
      <c r="F1817" s="31">
        <v>250</v>
      </c>
      <c r="G1817" s="31">
        <v>300</v>
      </c>
      <c r="H1817" s="31">
        <v>1250</v>
      </c>
      <c r="I1817" s="31">
        <v>1250</v>
      </c>
      <c r="J1817" s="18">
        <v>2500</v>
      </c>
      <c r="K1817" s="18" t="s">
        <v>30</v>
      </c>
      <c r="L1817" s="19"/>
      <c r="M1817" s="19"/>
      <c r="N1817" s="19"/>
      <c r="O1817" s="19"/>
      <c r="P1817" s="19"/>
      <c r="Q1817" s="19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/>
      <c r="AC1817" s="19"/>
      <c r="AD1817" s="19"/>
      <c r="AE1817" s="19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  <c r="BA1817" s="19"/>
      <c r="BB1817" s="19"/>
      <c r="BC1817" s="19"/>
      <c r="BD1817" s="19"/>
      <c r="BE1817" s="19"/>
      <c r="BF1817" s="19"/>
      <c r="BG1817" s="19"/>
      <c r="BH1817" s="19"/>
      <c r="BI1817" s="19"/>
      <c r="BJ1817" s="19"/>
      <c r="BK1817" s="19"/>
      <c r="BL1817" s="19"/>
      <c r="BM1817" s="19"/>
      <c r="BN1817" s="19"/>
      <c r="BO1817" s="19"/>
      <c r="BP1817" s="19"/>
      <c r="BQ1817" s="19"/>
      <c r="BR1817" s="19"/>
      <c r="BS1817" s="19"/>
      <c r="BT1817" s="19"/>
      <c r="BU1817" s="19"/>
      <c r="BV1817" s="19"/>
      <c r="BW1817" s="19"/>
      <c r="BX1817" s="19"/>
      <c r="BY1817" s="19"/>
      <c r="BZ1817" s="19"/>
      <c r="CA1817" s="19"/>
      <c r="CB1817" s="19"/>
      <c r="CC1817" s="19"/>
      <c r="CD1817" s="19"/>
      <c r="CE1817" s="19"/>
      <c r="CF1817" s="19"/>
      <c r="CG1817" s="19"/>
      <c r="CH1817" s="19"/>
      <c r="CI1817" s="19"/>
      <c r="CJ1817" s="19"/>
      <c r="CK1817" s="19"/>
      <c r="CL1817" s="19"/>
      <c r="CM1817" s="19"/>
      <c r="CN1817" s="19"/>
      <c r="CO1817" s="19"/>
      <c r="CP1817" s="19"/>
      <c r="CQ1817" s="19"/>
      <c r="CR1817" s="19"/>
      <c r="CS1817" s="19"/>
      <c r="CT1817" s="19"/>
      <c r="CU1817" s="19"/>
      <c r="CV1817" s="19"/>
      <c r="CW1817" s="19"/>
      <c r="CX1817" s="19"/>
      <c r="CY1817" s="19"/>
      <c r="CZ1817" s="19"/>
      <c r="DA1817" s="19"/>
      <c r="DB1817" s="19"/>
      <c r="DC1817" s="19"/>
      <c r="DD1817" s="19"/>
      <c r="DE1817" s="19"/>
      <c r="DF1817" s="19"/>
      <c r="DG1817" s="19"/>
      <c r="DH1817" s="19"/>
      <c r="DI1817" s="19"/>
      <c r="DJ1817" s="19"/>
      <c r="DK1817" s="19"/>
      <c r="DL1817" s="19"/>
      <c r="DM1817" s="19"/>
      <c r="DN1817" s="19"/>
      <c r="DO1817" s="19"/>
      <c r="DP1817" s="19"/>
      <c r="DQ1817" s="19"/>
      <c r="DR1817" s="19"/>
      <c r="DS1817" s="19"/>
      <c r="DT1817" s="19"/>
      <c r="DU1817" s="19"/>
      <c r="DV1817" s="19"/>
      <c r="DW1817" s="19"/>
      <c r="DX1817" s="19"/>
      <c r="DY1817" s="19"/>
      <c r="DZ1817" s="19"/>
      <c r="EA1817" s="19"/>
      <c r="EB1817" s="19"/>
      <c r="EC1817" s="19"/>
      <c r="ED1817" s="19"/>
      <c r="EE1817" s="19"/>
      <c r="EF1817" s="19"/>
      <c r="EG1817" s="19"/>
      <c r="EH1817" s="19"/>
      <c r="EI1817" s="19"/>
      <c r="EJ1817" s="19"/>
      <c r="EK1817" s="19"/>
      <c r="EL1817" s="19"/>
      <c r="EM1817" s="19"/>
      <c r="EN1817" s="19"/>
      <c r="EO1817" s="19"/>
      <c r="EP1817" s="19"/>
      <c r="EQ1817" s="19"/>
      <c r="ER1817" s="19"/>
      <c r="ES1817" s="19"/>
      <c r="ET1817" s="19"/>
      <c r="EU1817" s="19"/>
      <c r="EV1817" s="19"/>
      <c r="EW1817" s="19"/>
      <c r="EX1817" s="19"/>
      <c r="EY1817" s="19"/>
      <c r="EZ1817" s="19"/>
      <c r="FA1817" s="19"/>
      <c r="FB1817" s="19"/>
      <c r="FC1817" s="19"/>
      <c r="FD1817" s="19"/>
      <c r="FE1817" s="19"/>
      <c r="FF1817" s="19"/>
      <c r="FG1817" s="19"/>
      <c r="FH1817" s="19"/>
      <c r="FI1817" s="19"/>
      <c r="FJ1817" s="19"/>
      <c r="FK1817" s="19"/>
      <c r="FL1817" s="19"/>
      <c r="FM1817" s="19"/>
      <c r="FN1817" s="19"/>
      <c r="FO1817" s="19"/>
      <c r="FP1817" s="19"/>
      <c r="FQ1817" s="19"/>
      <c r="FR1817" s="19"/>
      <c r="FS1817" s="19"/>
      <c r="FT1817" s="19"/>
      <c r="FU1817" s="19"/>
      <c r="FV1817" s="19"/>
      <c r="FW1817" s="19"/>
      <c r="FX1817" s="19"/>
      <c r="FY1817" s="19"/>
      <c r="FZ1817" s="19"/>
      <c r="GA1817" s="19"/>
      <c r="GB1817" s="19"/>
      <c r="GC1817" s="19"/>
      <c r="GD1817" s="19"/>
      <c r="GE1817" s="19"/>
      <c r="GF1817" s="19"/>
      <c r="GG1817" s="19"/>
      <c r="GH1817" s="19"/>
      <c r="GI1817" s="19"/>
      <c r="GJ1817" s="19"/>
      <c r="GK1817" s="19"/>
      <c r="GL1817" s="19"/>
      <c r="GM1817" s="19"/>
      <c r="GN1817" s="19"/>
      <c r="GO1817" s="19"/>
      <c r="GP1817" s="19"/>
      <c r="GQ1817" s="19"/>
      <c r="GR1817" s="19"/>
      <c r="GS1817" s="19"/>
      <c r="GT1817" s="19"/>
      <c r="GU1817" s="19"/>
      <c r="GV1817" s="19"/>
      <c r="GW1817" s="19"/>
      <c r="GX1817" s="19"/>
      <c r="GY1817" s="19"/>
      <c r="GZ1817" s="19"/>
      <c r="HA1817" s="19"/>
      <c r="HB1817" s="19"/>
      <c r="HC1817" s="19"/>
      <c r="HD1817" s="19"/>
      <c r="HE1817" s="19"/>
      <c r="HF1817" s="19"/>
      <c r="HG1817" s="19"/>
      <c r="HH1817" s="19"/>
      <c r="HI1817" s="19"/>
      <c r="HJ1817" s="19"/>
      <c r="HK1817" s="19"/>
      <c r="HL1817" s="19"/>
      <c r="HM1817" s="19"/>
      <c r="HN1817" s="19"/>
      <c r="HO1817" s="19"/>
      <c r="HP1817" s="19"/>
      <c r="HQ1817" s="19"/>
      <c r="HR1817" s="19"/>
      <c r="HS1817" s="19"/>
      <c r="HT1817" s="19"/>
      <c r="HU1817" s="19"/>
    </row>
    <row r="1818" spans="1:229" s="34" customFormat="1" ht="18.75" customHeight="1">
      <c r="A1818" s="14">
        <v>44139</v>
      </c>
      <c r="B1818" s="15" t="s">
        <v>319</v>
      </c>
      <c r="C1818" s="31">
        <v>25</v>
      </c>
      <c r="D1818" s="31">
        <v>25700</v>
      </c>
      <c r="E1818" s="35">
        <v>350</v>
      </c>
      <c r="F1818" s="31">
        <v>400</v>
      </c>
      <c r="G1818" s="31">
        <v>450</v>
      </c>
      <c r="H1818" s="31">
        <v>0</v>
      </c>
      <c r="I1818" s="31">
        <v>0</v>
      </c>
      <c r="J1818" s="18">
        <v>-1875</v>
      </c>
      <c r="K1818" s="18" t="s">
        <v>34</v>
      </c>
      <c r="L1818" s="19"/>
      <c r="M1818" s="19"/>
      <c r="N1818" s="19"/>
      <c r="O1818" s="19"/>
      <c r="P1818" s="19"/>
      <c r="Q1818" s="19"/>
      <c r="R1818" s="19"/>
      <c r="S1818" s="19"/>
      <c r="T1818" s="19"/>
      <c r="U1818" s="19"/>
      <c r="V1818" s="19"/>
      <c r="W1818" s="19"/>
      <c r="X1818" s="19"/>
      <c r="Y1818" s="19"/>
      <c r="Z1818" s="19"/>
      <c r="AA1818" s="19"/>
      <c r="AB1818" s="19"/>
      <c r="AC1818" s="19"/>
      <c r="AD1818" s="19"/>
      <c r="AE1818" s="19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  <c r="BA1818" s="19"/>
      <c r="BB1818" s="19"/>
      <c r="BC1818" s="19"/>
      <c r="BD1818" s="19"/>
      <c r="BE1818" s="19"/>
      <c r="BF1818" s="19"/>
      <c r="BG1818" s="19"/>
      <c r="BH1818" s="19"/>
      <c r="BI1818" s="19"/>
      <c r="BJ1818" s="19"/>
      <c r="BK1818" s="19"/>
      <c r="BL1818" s="19"/>
      <c r="BM1818" s="19"/>
      <c r="BN1818" s="19"/>
      <c r="BO1818" s="19"/>
      <c r="BP1818" s="19"/>
      <c r="BQ1818" s="19"/>
      <c r="BR1818" s="19"/>
      <c r="BS1818" s="19"/>
      <c r="BT1818" s="19"/>
      <c r="BU1818" s="19"/>
      <c r="BV1818" s="19"/>
      <c r="BW1818" s="19"/>
      <c r="BX1818" s="19"/>
      <c r="BY1818" s="19"/>
      <c r="BZ1818" s="19"/>
      <c r="CA1818" s="19"/>
      <c r="CB1818" s="19"/>
      <c r="CC1818" s="19"/>
      <c r="CD1818" s="19"/>
      <c r="CE1818" s="19"/>
      <c r="CF1818" s="19"/>
      <c r="CG1818" s="19"/>
      <c r="CH1818" s="19"/>
      <c r="CI1818" s="19"/>
      <c r="CJ1818" s="19"/>
      <c r="CK1818" s="19"/>
      <c r="CL1818" s="19"/>
      <c r="CM1818" s="19"/>
      <c r="CN1818" s="19"/>
      <c r="CO1818" s="19"/>
      <c r="CP1818" s="19"/>
      <c r="CQ1818" s="19"/>
      <c r="CR1818" s="19"/>
      <c r="CS1818" s="19"/>
      <c r="CT1818" s="19"/>
      <c r="CU1818" s="19"/>
      <c r="CV1818" s="19"/>
      <c r="CW1818" s="19"/>
      <c r="CX1818" s="19"/>
      <c r="CY1818" s="19"/>
      <c r="CZ1818" s="19"/>
      <c r="DA1818" s="19"/>
      <c r="DB1818" s="19"/>
      <c r="DC1818" s="19"/>
      <c r="DD1818" s="19"/>
      <c r="DE1818" s="19"/>
      <c r="DF1818" s="19"/>
      <c r="DG1818" s="19"/>
      <c r="DH1818" s="19"/>
      <c r="DI1818" s="19"/>
      <c r="DJ1818" s="19"/>
      <c r="DK1818" s="19"/>
      <c r="DL1818" s="19"/>
      <c r="DM1818" s="19"/>
      <c r="DN1818" s="19"/>
      <c r="DO1818" s="19"/>
      <c r="DP1818" s="19"/>
      <c r="DQ1818" s="19"/>
      <c r="DR1818" s="19"/>
      <c r="DS1818" s="19"/>
      <c r="DT1818" s="19"/>
      <c r="DU1818" s="19"/>
      <c r="DV1818" s="19"/>
      <c r="DW1818" s="19"/>
      <c r="DX1818" s="19"/>
      <c r="DY1818" s="19"/>
      <c r="DZ1818" s="19"/>
      <c r="EA1818" s="19"/>
      <c r="EB1818" s="19"/>
      <c r="EC1818" s="19"/>
      <c r="ED1818" s="19"/>
      <c r="EE1818" s="19"/>
      <c r="EF1818" s="19"/>
      <c r="EG1818" s="19"/>
      <c r="EH1818" s="19"/>
      <c r="EI1818" s="19"/>
      <c r="EJ1818" s="19"/>
      <c r="EK1818" s="19"/>
      <c r="EL1818" s="19"/>
      <c r="EM1818" s="19"/>
      <c r="EN1818" s="19"/>
      <c r="EO1818" s="19"/>
      <c r="EP1818" s="19"/>
      <c r="EQ1818" s="19"/>
      <c r="ER1818" s="19"/>
      <c r="ES1818" s="19"/>
      <c r="ET1818" s="19"/>
      <c r="EU1818" s="19"/>
      <c r="EV1818" s="19"/>
      <c r="EW1818" s="19"/>
      <c r="EX1818" s="19"/>
      <c r="EY1818" s="19"/>
      <c r="EZ1818" s="19"/>
      <c r="FA1818" s="19"/>
      <c r="FB1818" s="19"/>
      <c r="FC1818" s="19"/>
      <c r="FD1818" s="19"/>
      <c r="FE1818" s="19"/>
      <c r="FF1818" s="19"/>
      <c r="FG1818" s="19"/>
      <c r="FH1818" s="19"/>
      <c r="FI1818" s="19"/>
      <c r="FJ1818" s="19"/>
      <c r="FK1818" s="19"/>
      <c r="FL1818" s="19"/>
      <c r="FM1818" s="19"/>
      <c r="FN1818" s="19"/>
      <c r="FO1818" s="19"/>
      <c r="FP1818" s="19"/>
      <c r="FQ1818" s="19"/>
      <c r="FR1818" s="19"/>
      <c r="FS1818" s="19"/>
      <c r="FT1818" s="19"/>
      <c r="FU1818" s="19"/>
      <c r="FV1818" s="19"/>
      <c r="FW1818" s="19"/>
      <c r="FX1818" s="19"/>
      <c r="FY1818" s="19"/>
      <c r="FZ1818" s="19"/>
      <c r="GA1818" s="19"/>
      <c r="GB1818" s="19"/>
      <c r="GC1818" s="19"/>
      <c r="GD1818" s="19"/>
      <c r="GE1818" s="19"/>
      <c r="GF1818" s="19"/>
      <c r="GG1818" s="19"/>
      <c r="GH1818" s="19"/>
      <c r="GI1818" s="19"/>
      <c r="GJ1818" s="19"/>
      <c r="GK1818" s="19"/>
      <c r="GL1818" s="19"/>
      <c r="GM1818" s="19"/>
      <c r="GN1818" s="19"/>
      <c r="GO1818" s="19"/>
      <c r="GP1818" s="19"/>
      <c r="GQ1818" s="19"/>
      <c r="GR1818" s="19"/>
      <c r="GS1818" s="19"/>
      <c r="GT1818" s="19"/>
      <c r="GU1818" s="19"/>
      <c r="GV1818" s="19"/>
      <c r="GW1818" s="19"/>
      <c r="GX1818" s="19"/>
      <c r="GY1818" s="19"/>
      <c r="GZ1818" s="19"/>
      <c r="HA1818" s="19"/>
      <c r="HB1818" s="19"/>
      <c r="HC1818" s="19"/>
      <c r="HD1818" s="19"/>
      <c r="HE1818" s="19"/>
      <c r="HF1818" s="19"/>
      <c r="HG1818" s="19"/>
      <c r="HH1818" s="19"/>
      <c r="HI1818" s="19"/>
      <c r="HJ1818" s="19"/>
      <c r="HK1818" s="19"/>
      <c r="HL1818" s="19"/>
      <c r="HM1818" s="19"/>
      <c r="HN1818" s="19"/>
      <c r="HO1818" s="19"/>
      <c r="HP1818" s="19"/>
      <c r="HQ1818" s="19"/>
      <c r="HR1818" s="19"/>
      <c r="HS1818" s="19"/>
      <c r="HT1818" s="19"/>
      <c r="HU1818" s="19"/>
    </row>
    <row r="1819" spans="1:229" s="34" customFormat="1" ht="18.75" customHeight="1">
      <c r="A1819" s="14">
        <v>44139</v>
      </c>
      <c r="B1819" s="15" t="s">
        <v>319</v>
      </c>
      <c r="C1819" s="31">
        <v>25</v>
      </c>
      <c r="D1819" s="31">
        <v>25600</v>
      </c>
      <c r="E1819" s="35">
        <v>375</v>
      </c>
      <c r="F1819" s="31">
        <v>425</v>
      </c>
      <c r="G1819" s="31">
        <v>500</v>
      </c>
      <c r="H1819" s="31">
        <v>1250</v>
      </c>
      <c r="I1819" s="31">
        <v>0</v>
      </c>
      <c r="J1819" s="18">
        <v>1250</v>
      </c>
      <c r="K1819" s="18" t="s">
        <v>31</v>
      </c>
      <c r="L1819" s="19"/>
      <c r="M1819" s="19"/>
      <c r="N1819" s="19"/>
      <c r="O1819" s="19"/>
      <c r="P1819" s="19"/>
      <c r="Q1819" s="19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19"/>
      <c r="AD1819" s="19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  <c r="BA1819" s="19"/>
      <c r="BB1819" s="19"/>
      <c r="BC1819" s="19"/>
      <c r="BD1819" s="19"/>
      <c r="BE1819" s="19"/>
      <c r="BF1819" s="19"/>
      <c r="BG1819" s="19"/>
      <c r="BH1819" s="19"/>
      <c r="BI1819" s="19"/>
      <c r="BJ1819" s="19"/>
      <c r="BK1819" s="19"/>
      <c r="BL1819" s="19"/>
      <c r="BM1819" s="19"/>
      <c r="BN1819" s="19"/>
      <c r="BO1819" s="19"/>
      <c r="BP1819" s="19"/>
      <c r="BQ1819" s="19"/>
      <c r="BR1819" s="19"/>
      <c r="BS1819" s="19"/>
      <c r="BT1819" s="19"/>
      <c r="BU1819" s="19"/>
      <c r="BV1819" s="19"/>
      <c r="BW1819" s="19"/>
      <c r="BX1819" s="19"/>
      <c r="BY1819" s="19"/>
      <c r="BZ1819" s="19"/>
      <c r="CA1819" s="19"/>
      <c r="CB1819" s="19"/>
      <c r="CC1819" s="19"/>
      <c r="CD1819" s="19"/>
      <c r="CE1819" s="19"/>
      <c r="CF1819" s="19"/>
      <c r="CG1819" s="19"/>
      <c r="CH1819" s="19"/>
      <c r="CI1819" s="19"/>
      <c r="CJ1819" s="19"/>
      <c r="CK1819" s="19"/>
      <c r="CL1819" s="19"/>
      <c r="CM1819" s="19"/>
      <c r="CN1819" s="19"/>
      <c r="CO1819" s="19"/>
      <c r="CP1819" s="19"/>
      <c r="CQ1819" s="19"/>
      <c r="CR1819" s="19"/>
      <c r="CS1819" s="19"/>
      <c r="CT1819" s="19"/>
      <c r="CU1819" s="19"/>
      <c r="CV1819" s="19"/>
      <c r="CW1819" s="19"/>
      <c r="CX1819" s="19"/>
      <c r="CY1819" s="19"/>
      <c r="CZ1819" s="19"/>
      <c r="DA1819" s="19"/>
      <c r="DB1819" s="19"/>
      <c r="DC1819" s="19"/>
      <c r="DD1819" s="19"/>
      <c r="DE1819" s="19"/>
      <c r="DF1819" s="19"/>
      <c r="DG1819" s="19"/>
      <c r="DH1819" s="19"/>
      <c r="DI1819" s="19"/>
      <c r="DJ1819" s="19"/>
      <c r="DK1819" s="19"/>
      <c r="DL1819" s="19"/>
      <c r="DM1819" s="19"/>
      <c r="DN1819" s="19"/>
      <c r="DO1819" s="19"/>
      <c r="DP1819" s="19"/>
      <c r="DQ1819" s="19"/>
      <c r="DR1819" s="19"/>
      <c r="DS1819" s="19"/>
      <c r="DT1819" s="19"/>
      <c r="DU1819" s="19"/>
      <c r="DV1819" s="19"/>
      <c r="DW1819" s="19"/>
      <c r="DX1819" s="19"/>
      <c r="DY1819" s="19"/>
      <c r="DZ1819" s="19"/>
      <c r="EA1819" s="19"/>
      <c r="EB1819" s="19"/>
      <c r="EC1819" s="19"/>
      <c r="ED1819" s="19"/>
      <c r="EE1819" s="19"/>
      <c r="EF1819" s="19"/>
      <c r="EG1819" s="19"/>
      <c r="EH1819" s="19"/>
      <c r="EI1819" s="19"/>
      <c r="EJ1819" s="19"/>
      <c r="EK1819" s="19"/>
      <c r="EL1819" s="19"/>
      <c r="EM1819" s="19"/>
      <c r="EN1819" s="19"/>
      <c r="EO1819" s="19"/>
      <c r="EP1819" s="19"/>
      <c r="EQ1819" s="19"/>
      <c r="ER1819" s="19"/>
      <c r="ES1819" s="19"/>
      <c r="ET1819" s="19"/>
      <c r="EU1819" s="19"/>
      <c r="EV1819" s="19"/>
      <c r="EW1819" s="19"/>
      <c r="EX1819" s="19"/>
      <c r="EY1819" s="19"/>
      <c r="EZ1819" s="19"/>
      <c r="FA1819" s="19"/>
      <c r="FB1819" s="19"/>
      <c r="FC1819" s="19"/>
      <c r="FD1819" s="19"/>
      <c r="FE1819" s="19"/>
      <c r="FF1819" s="19"/>
      <c r="FG1819" s="19"/>
      <c r="FH1819" s="19"/>
      <c r="FI1819" s="19"/>
      <c r="FJ1819" s="19"/>
      <c r="FK1819" s="19"/>
      <c r="FL1819" s="19"/>
      <c r="FM1819" s="19"/>
      <c r="FN1819" s="19"/>
      <c r="FO1819" s="19"/>
      <c r="FP1819" s="19"/>
      <c r="FQ1819" s="19"/>
      <c r="FR1819" s="19"/>
      <c r="FS1819" s="19"/>
      <c r="FT1819" s="19"/>
      <c r="FU1819" s="19"/>
      <c r="FV1819" s="19"/>
      <c r="FW1819" s="19"/>
      <c r="FX1819" s="19"/>
      <c r="FY1819" s="19"/>
      <c r="FZ1819" s="19"/>
      <c r="GA1819" s="19"/>
      <c r="GB1819" s="19"/>
      <c r="GC1819" s="19"/>
      <c r="GD1819" s="19"/>
      <c r="GE1819" s="19"/>
      <c r="GF1819" s="19"/>
      <c r="GG1819" s="19"/>
      <c r="GH1819" s="19"/>
      <c r="GI1819" s="19"/>
      <c r="GJ1819" s="19"/>
      <c r="GK1819" s="19"/>
      <c r="GL1819" s="19"/>
      <c r="GM1819" s="19"/>
      <c r="GN1819" s="19"/>
      <c r="GO1819" s="19"/>
      <c r="GP1819" s="19"/>
      <c r="GQ1819" s="19"/>
      <c r="GR1819" s="19"/>
      <c r="GS1819" s="19"/>
      <c r="GT1819" s="19"/>
      <c r="GU1819" s="19"/>
      <c r="GV1819" s="19"/>
      <c r="GW1819" s="19"/>
      <c r="GX1819" s="19"/>
      <c r="GY1819" s="19"/>
      <c r="GZ1819" s="19"/>
      <c r="HA1819" s="19"/>
      <c r="HB1819" s="19"/>
      <c r="HC1819" s="19"/>
      <c r="HD1819" s="19"/>
      <c r="HE1819" s="19"/>
      <c r="HF1819" s="19"/>
      <c r="HG1819" s="19"/>
      <c r="HH1819" s="19"/>
      <c r="HI1819" s="19"/>
      <c r="HJ1819" s="19"/>
      <c r="HK1819" s="19"/>
      <c r="HL1819" s="19"/>
      <c r="HM1819" s="19"/>
      <c r="HN1819" s="19"/>
      <c r="HO1819" s="19"/>
      <c r="HP1819" s="19"/>
      <c r="HQ1819" s="19"/>
      <c r="HR1819" s="19"/>
      <c r="HS1819" s="19"/>
      <c r="HT1819" s="19"/>
      <c r="HU1819" s="19"/>
    </row>
    <row r="1820" spans="1:229" s="34" customFormat="1" ht="18.75" customHeight="1">
      <c r="A1820" s="14">
        <v>44138</v>
      </c>
      <c r="B1820" s="15" t="s">
        <v>319</v>
      </c>
      <c r="C1820" s="31">
        <v>25</v>
      </c>
      <c r="D1820" s="31">
        <v>25500</v>
      </c>
      <c r="E1820" s="35">
        <v>425</v>
      </c>
      <c r="F1820" s="31">
        <v>500</v>
      </c>
      <c r="G1820" s="31">
        <v>575</v>
      </c>
      <c r="H1820" s="31">
        <v>0</v>
      </c>
      <c r="I1820" s="31">
        <v>0</v>
      </c>
      <c r="J1820" s="18">
        <v>-2500</v>
      </c>
      <c r="K1820" s="18" t="s">
        <v>34</v>
      </c>
      <c r="L1820" s="19"/>
      <c r="M1820" s="19"/>
      <c r="N1820" s="19"/>
      <c r="O1820" s="19"/>
      <c r="P1820" s="19"/>
      <c r="Q1820" s="19"/>
      <c r="R1820" s="19"/>
      <c r="S1820" s="19"/>
      <c r="T1820" s="19"/>
      <c r="U1820" s="19"/>
      <c r="V1820" s="19"/>
      <c r="W1820" s="19"/>
      <c r="X1820" s="19"/>
      <c r="Y1820" s="19"/>
      <c r="Z1820" s="19"/>
      <c r="AA1820" s="19"/>
      <c r="AB1820" s="19"/>
      <c r="AC1820" s="19"/>
      <c r="AD1820" s="19"/>
      <c r="AE1820" s="19"/>
      <c r="AF1820" s="19"/>
      <c r="AG1820" s="19"/>
      <c r="AH1820" s="19"/>
      <c r="AI1820" s="19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  <c r="BA1820" s="19"/>
      <c r="BB1820" s="19"/>
      <c r="BC1820" s="19"/>
      <c r="BD1820" s="19"/>
      <c r="BE1820" s="19"/>
      <c r="BF1820" s="19"/>
      <c r="BG1820" s="19"/>
      <c r="BH1820" s="19"/>
      <c r="BI1820" s="19"/>
      <c r="BJ1820" s="19"/>
      <c r="BK1820" s="19"/>
      <c r="BL1820" s="19"/>
      <c r="BM1820" s="19"/>
      <c r="BN1820" s="19"/>
      <c r="BO1820" s="19"/>
      <c r="BP1820" s="19"/>
      <c r="BQ1820" s="19"/>
      <c r="BR1820" s="19"/>
      <c r="BS1820" s="19"/>
      <c r="BT1820" s="19"/>
      <c r="BU1820" s="19"/>
      <c r="BV1820" s="19"/>
      <c r="BW1820" s="19"/>
      <c r="BX1820" s="19"/>
      <c r="BY1820" s="19"/>
      <c r="BZ1820" s="19"/>
      <c r="CA1820" s="19"/>
      <c r="CB1820" s="19"/>
      <c r="CC1820" s="19"/>
      <c r="CD1820" s="19"/>
      <c r="CE1820" s="19"/>
      <c r="CF1820" s="19"/>
      <c r="CG1820" s="19"/>
      <c r="CH1820" s="19"/>
      <c r="CI1820" s="19"/>
      <c r="CJ1820" s="19"/>
      <c r="CK1820" s="19"/>
      <c r="CL1820" s="19"/>
      <c r="CM1820" s="19"/>
      <c r="CN1820" s="19"/>
      <c r="CO1820" s="19"/>
      <c r="CP1820" s="19"/>
      <c r="CQ1820" s="19"/>
      <c r="CR1820" s="19"/>
      <c r="CS1820" s="19"/>
      <c r="CT1820" s="19"/>
      <c r="CU1820" s="19"/>
      <c r="CV1820" s="19"/>
      <c r="CW1820" s="19"/>
      <c r="CX1820" s="19"/>
      <c r="CY1820" s="19"/>
      <c r="CZ1820" s="19"/>
      <c r="DA1820" s="19"/>
      <c r="DB1820" s="19"/>
      <c r="DC1820" s="19"/>
      <c r="DD1820" s="19"/>
      <c r="DE1820" s="19"/>
      <c r="DF1820" s="19"/>
      <c r="DG1820" s="19"/>
      <c r="DH1820" s="19"/>
      <c r="DI1820" s="19"/>
      <c r="DJ1820" s="19"/>
      <c r="DK1820" s="19"/>
      <c r="DL1820" s="19"/>
      <c r="DM1820" s="19"/>
      <c r="DN1820" s="19"/>
      <c r="DO1820" s="19"/>
      <c r="DP1820" s="19"/>
      <c r="DQ1820" s="19"/>
      <c r="DR1820" s="19"/>
      <c r="DS1820" s="19"/>
      <c r="DT1820" s="19"/>
      <c r="DU1820" s="19"/>
      <c r="DV1820" s="19"/>
      <c r="DW1820" s="19"/>
      <c r="DX1820" s="19"/>
      <c r="DY1820" s="19"/>
      <c r="DZ1820" s="19"/>
      <c r="EA1820" s="19"/>
      <c r="EB1820" s="19"/>
      <c r="EC1820" s="19"/>
      <c r="ED1820" s="19"/>
      <c r="EE1820" s="19"/>
      <c r="EF1820" s="19"/>
      <c r="EG1820" s="19"/>
      <c r="EH1820" s="19"/>
      <c r="EI1820" s="19"/>
      <c r="EJ1820" s="19"/>
      <c r="EK1820" s="19"/>
      <c r="EL1820" s="19"/>
      <c r="EM1820" s="19"/>
      <c r="EN1820" s="19"/>
      <c r="EO1820" s="19"/>
      <c r="EP1820" s="19"/>
      <c r="EQ1820" s="19"/>
      <c r="ER1820" s="19"/>
      <c r="ES1820" s="19"/>
      <c r="ET1820" s="19"/>
      <c r="EU1820" s="19"/>
      <c r="EV1820" s="19"/>
      <c r="EW1820" s="19"/>
      <c r="EX1820" s="19"/>
      <c r="EY1820" s="19"/>
      <c r="EZ1820" s="19"/>
      <c r="FA1820" s="19"/>
      <c r="FB1820" s="19"/>
      <c r="FC1820" s="19"/>
      <c r="FD1820" s="19"/>
      <c r="FE1820" s="19"/>
      <c r="FF1820" s="19"/>
      <c r="FG1820" s="19"/>
      <c r="FH1820" s="19"/>
      <c r="FI1820" s="19"/>
      <c r="FJ1820" s="19"/>
      <c r="FK1820" s="19"/>
      <c r="FL1820" s="19"/>
      <c r="FM1820" s="19"/>
      <c r="FN1820" s="19"/>
      <c r="FO1820" s="19"/>
      <c r="FP1820" s="19"/>
      <c r="FQ1820" s="19"/>
      <c r="FR1820" s="19"/>
      <c r="FS1820" s="19"/>
      <c r="FT1820" s="19"/>
      <c r="FU1820" s="19"/>
      <c r="FV1820" s="19"/>
      <c r="FW1820" s="19"/>
      <c r="FX1820" s="19"/>
      <c r="FY1820" s="19"/>
      <c r="FZ1820" s="19"/>
      <c r="GA1820" s="19"/>
      <c r="GB1820" s="19"/>
      <c r="GC1820" s="19"/>
      <c r="GD1820" s="19"/>
      <c r="GE1820" s="19"/>
      <c r="GF1820" s="19"/>
      <c r="GG1820" s="19"/>
      <c r="GH1820" s="19"/>
      <c r="GI1820" s="19"/>
      <c r="GJ1820" s="19"/>
      <c r="GK1820" s="19"/>
      <c r="GL1820" s="19"/>
      <c r="GM1820" s="19"/>
      <c r="GN1820" s="19"/>
      <c r="GO1820" s="19"/>
      <c r="GP1820" s="19"/>
      <c r="GQ1820" s="19"/>
      <c r="GR1820" s="19"/>
      <c r="GS1820" s="19"/>
      <c r="GT1820" s="19"/>
      <c r="GU1820" s="19"/>
      <c r="GV1820" s="19"/>
      <c r="GW1820" s="19"/>
      <c r="GX1820" s="19"/>
      <c r="GY1820" s="19"/>
      <c r="GZ1820" s="19"/>
      <c r="HA1820" s="19"/>
      <c r="HB1820" s="19"/>
      <c r="HC1820" s="19"/>
      <c r="HD1820" s="19"/>
      <c r="HE1820" s="19"/>
      <c r="HF1820" s="19"/>
      <c r="HG1820" s="19"/>
      <c r="HH1820" s="19"/>
      <c r="HI1820" s="19"/>
      <c r="HJ1820" s="19"/>
      <c r="HK1820" s="19"/>
      <c r="HL1820" s="19"/>
      <c r="HM1820" s="19"/>
      <c r="HN1820" s="19"/>
      <c r="HO1820" s="19"/>
      <c r="HP1820" s="19"/>
      <c r="HQ1820" s="19"/>
      <c r="HR1820" s="19"/>
      <c r="HS1820" s="19"/>
      <c r="HT1820" s="19"/>
      <c r="HU1820" s="19"/>
    </row>
    <row r="1821" spans="1:229" s="34" customFormat="1" ht="18.75" customHeight="1">
      <c r="A1821" s="14">
        <v>44137</v>
      </c>
      <c r="B1821" s="15" t="s">
        <v>319</v>
      </c>
      <c r="C1821" s="31">
        <v>25</v>
      </c>
      <c r="D1821" s="31">
        <v>24500</v>
      </c>
      <c r="E1821" s="35">
        <v>350</v>
      </c>
      <c r="F1821" s="31">
        <v>425</v>
      </c>
      <c r="G1821" s="31">
        <v>500</v>
      </c>
      <c r="H1821" s="31">
        <v>1875</v>
      </c>
      <c r="I1821" s="31">
        <v>1875</v>
      </c>
      <c r="J1821" s="18">
        <v>3750</v>
      </c>
      <c r="K1821" s="18" t="s">
        <v>30</v>
      </c>
      <c r="L1821" s="19"/>
      <c r="M1821" s="19"/>
      <c r="N1821" s="19"/>
      <c r="O1821" s="19"/>
      <c r="P1821" s="19"/>
      <c r="Q1821" s="19"/>
      <c r="R1821" s="19"/>
      <c r="S1821" s="19"/>
      <c r="T1821" s="19"/>
      <c r="U1821" s="19"/>
      <c r="V1821" s="19"/>
      <c r="W1821" s="19"/>
      <c r="X1821" s="19"/>
      <c r="Y1821" s="19"/>
      <c r="Z1821" s="19"/>
      <c r="AA1821" s="19"/>
      <c r="AB1821" s="19"/>
      <c r="AC1821" s="19"/>
      <c r="AD1821" s="19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  <c r="BA1821" s="19"/>
      <c r="BB1821" s="19"/>
      <c r="BC1821" s="19"/>
      <c r="BD1821" s="19"/>
      <c r="BE1821" s="19"/>
      <c r="BF1821" s="19"/>
      <c r="BG1821" s="19"/>
      <c r="BH1821" s="19"/>
      <c r="BI1821" s="19"/>
      <c r="BJ1821" s="19"/>
      <c r="BK1821" s="19"/>
      <c r="BL1821" s="19"/>
      <c r="BM1821" s="19"/>
      <c r="BN1821" s="19"/>
      <c r="BO1821" s="19"/>
      <c r="BP1821" s="19"/>
      <c r="BQ1821" s="19"/>
      <c r="BR1821" s="19"/>
      <c r="BS1821" s="19"/>
      <c r="BT1821" s="19"/>
      <c r="BU1821" s="19"/>
      <c r="BV1821" s="19"/>
      <c r="BW1821" s="19"/>
      <c r="BX1821" s="19"/>
      <c r="BY1821" s="19"/>
      <c r="BZ1821" s="19"/>
      <c r="CA1821" s="19"/>
      <c r="CB1821" s="19"/>
      <c r="CC1821" s="19"/>
      <c r="CD1821" s="19"/>
      <c r="CE1821" s="19"/>
      <c r="CF1821" s="19"/>
      <c r="CG1821" s="19"/>
      <c r="CH1821" s="19"/>
      <c r="CI1821" s="19"/>
      <c r="CJ1821" s="19"/>
      <c r="CK1821" s="19"/>
      <c r="CL1821" s="19"/>
      <c r="CM1821" s="19"/>
      <c r="CN1821" s="19"/>
      <c r="CO1821" s="19"/>
      <c r="CP1821" s="19"/>
      <c r="CQ1821" s="19"/>
      <c r="CR1821" s="19"/>
      <c r="CS1821" s="19"/>
      <c r="CT1821" s="19"/>
      <c r="CU1821" s="19"/>
      <c r="CV1821" s="19"/>
      <c r="CW1821" s="19"/>
      <c r="CX1821" s="19"/>
      <c r="CY1821" s="19"/>
      <c r="CZ1821" s="19"/>
      <c r="DA1821" s="19"/>
      <c r="DB1821" s="19"/>
      <c r="DC1821" s="19"/>
      <c r="DD1821" s="19"/>
      <c r="DE1821" s="19"/>
      <c r="DF1821" s="19"/>
      <c r="DG1821" s="19"/>
      <c r="DH1821" s="19"/>
      <c r="DI1821" s="19"/>
      <c r="DJ1821" s="19"/>
      <c r="DK1821" s="19"/>
      <c r="DL1821" s="19"/>
      <c r="DM1821" s="19"/>
      <c r="DN1821" s="19"/>
      <c r="DO1821" s="19"/>
      <c r="DP1821" s="19"/>
      <c r="DQ1821" s="19"/>
      <c r="DR1821" s="19"/>
      <c r="DS1821" s="19"/>
      <c r="DT1821" s="19"/>
      <c r="DU1821" s="19"/>
      <c r="DV1821" s="19"/>
      <c r="DW1821" s="19"/>
      <c r="DX1821" s="19"/>
      <c r="DY1821" s="19"/>
      <c r="DZ1821" s="19"/>
      <c r="EA1821" s="19"/>
      <c r="EB1821" s="19"/>
      <c r="EC1821" s="19"/>
      <c r="ED1821" s="19"/>
      <c r="EE1821" s="19"/>
      <c r="EF1821" s="19"/>
      <c r="EG1821" s="19"/>
      <c r="EH1821" s="19"/>
      <c r="EI1821" s="19"/>
      <c r="EJ1821" s="19"/>
      <c r="EK1821" s="19"/>
      <c r="EL1821" s="19"/>
      <c r="EM1821" s="19"/>
      <c r="EN1821" s="19"/>
      <c r="EO1821" s="19"/>
      <c r="EP1821" s="19"/>
      <c r="EQ1821" s="19"/>
      <c r="ER1821" s="19"/>
      <c r="ES1821" s="19"/>
      <c r="ET1821" s="19"/>
      <c r="EU1821" s="19"/>
      <c r="EV1821" s="19"/>
      <c r="EW1821" s="19"/>
      <c r="EX1821" s="19"/>
      <c r="EY1821" s="19"/>
      <c r="EZ1821" s="19"/>
      <c r="FA1821" s="19"/>
      <c r="FB1821" s="19"/>
      <c r="FC1821" s="19"/>
      <c r="FD1821" s="19"/>
      <c r="FE1821" s="19"/>
      <c r="FF1821" s="19"/>
      <c r="FG1821" s="19"/>
      <c r="FH1821" s="19"/>
      <c r="FI1821" s="19"/>
      <c r="FJ1821" s="19"/>
      <c r="FK1821" s="19"/>
      <c r="FL1821" s="19"/>
      <c r="FM1821" s="19"/>
      <c r="FN1821" s="19"/>
      <c r="FO1821" s="19"/>
      <c r="FP1821" s="19"/>
      <c r="FQ1821" s="19"/>
      <c r="FR1821" s="19"/>
      <c r="FS1821" s="19"/>
      <c r="FT1821" s="19"/>
      <c r="FU1821" s="19"/>
      <c r="FV1821" s="19"/>
      <c r="FW1821" s="19"/>
      <c r="FX1821" s="19"/>
      <c r="FY1821" s="19"/>
      <c r="FZ1821" s="19"/>
      <c r="GA1821" s="19"/>
      <c r="GB1821" s="19"/>
      <c r="GC1821" s="19"/>
      <c r="GD1821" s="19"/>
      <c r="GE1821" s="19"/>
      <c r="GF1821" s="19"/>
      <c r="GG1821" s="19"/>
      <c r="GH1821" s="19"/>
      <c r="GI1821" s="19"/>
      <c r="GJ1821" s="19"/>
      <c r="GK1821" s="19"/>
      <c r="GL1821" s="19"/>
      <c r="GM1821" s="19"/>
      <c r="GN1821" s="19"/>
      <c r="GO1821" s="19"/>
      <c r="GP1821" s="19"/>
      <c r="GQ1821" s="19"/>
      <c r="GR1821" s="19"/>
      <c r="GS1821" s="19"/>
      <c r="GT1821" s="19"/>
      <c r="GU1821" s="19"/>
      <c r="GV1821" s="19"/>
      <c r="GW1821" s="19"/>
      <c r="GX1821" s="19"/>
      <c r="GY1821" s="19"/>
      <c r="GZ1821" s="19"/>
      <c r="HA1821" s="19"/>
      <c r="HB1821" s="19"/>
      <c r="HC1821" s="19"/>
      <c r="HD1821" s="19"/>
      <c r="HE1821" s="19"/>
      <c r="HF1821" s="19"/>
      <c r="HG1821" s="19"/>
      <c r="HH1821" s="19"/>
      <c r="HI1821" s="19"/>
      <c r="HJ1821" s="19"/>
      <c r="HK1821" s="19"/>
      <c r="HL1821" s="19"/>
      <c r="HM1821" s="19"/>
      <c r="HN1821" s="19"/>
      <c r="HO1821" s="19"/>
      <c r="HP1821" s="19"/>
      <c r="HQ1821" s="19"/>
      <c r="HR1821" s="19"/>
      <c r="HS1821" s="19"/>
      <c r="HT1821" s="19"/>
      <c r="HU1821" s="19"/>
    </row>
    <row r="1822" spans="1:229" s="34" customFormat="1" ht="18.75" customHeight="1">
      <c r="A1822" s="14">
        <v>44137</v>
      </c>
      <c r="B1822" s="15" t="s">
        <v>320</v>
      </c>
      <c r="C1822" s="31">
        <v>25</v>
      </c>
      <c r="D1822" s="31">
        <v>24000</v>
      </c>
      <c r="E1822" s="35">
        <v>370</v>
      </c>
      <c r="F1822" s="31">
        <v>440</v>
      </c>
      <c r="G1822" s="31">
        <v>540</v>
      </c>
      <c r="H1822" s="31">
        <v>0</v>
      </c>
      <c r="I1822" s="31">
        <v>0</v>
      </c>
      <c r="J1822" s="18">
        <v>-2100</v>
      </c>
      <c r="K1822" s="18" t="s">
        <v>34</v>
      </c>
      <c r="L1822" s="19"/>
      <c r="M1822" s="19"/>
      <c r="N1822" s="19"/>
      <c r="O1822" s="19"/>
      <c r="P1822" s="19"/>
      <c r="Q1822" s="19"/>
      <c r="R1822" s="19"/>
      <c r="S1822" s="19"/>
      <c r="T1822" s="19"/>
      <c r="U1822" s="19"/>
      <c r="V1822" s="19"/>
      <c r="W1822" s="19"/>
      <c r="X1822" s="19"/>
      <c r="Y1822" s="19"/>
      <c r="Z1822" s="19"/>
      <c r="AA1822" s="19"/>
      <c r="AB1822" s="19"/>
      <c r="AC1822" s="19"/>
      <c r="AD1822" s="19"/>
      <c r="AE1822" s="19"/>
      <c r="AF1822" s="19"/>
      <c r="AG1822" s="19"/>
      <c r="AH1822" s="19"/>
      <c r="AI1822" s="19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  <c r="BA1822" s="19"/>
      <c r="BB1822" s="19"/>
      <c r="BC1822" s="19"/>
      <c r="BD1822" s="19"/>
      <c r="BE1822" s="19"/>
      <c r="BF1822" s="19"/>
      <c r="BG1822" s="19"/>
      <c r="BH1822" s="19"/>
      <c r="BI1822" s="19"/>
      <c r="BJ1822" s="19"/>
      <c r="BK1822" s="19"/>
      <c r="BL1822" s="19"/>
      <c r="BM1822" s="19"/>
      <c r="BN1822" s="19"/>
      <c r="BO1822" s="19"/>
      <c r="BP1822" s="19"/>
      <c r="BQ1822" s="19"/>
      <c r="BR1822" s="19"/>
      <c r="BS1822" s="19"/>
      <c r="BT1822" s="19"/>
      <c r="BU1822" s="19"/>
      <c r="BV1822" s="19"/>
      <c r="BW1822" s="19"/>
      <c r="BX1822" s="19"/>
      <c r="BY1822" s="19"/>
      <c r="BZ1822" s="19"/>
      <c r="CA1822" s="19"/>
      <c r="CB1822" s="19"/>
      <c r="CC1822" s="19"/>
      <c r="CD1822" s="19"/>
      <c r="CE1822" s="19"/>
      <c r="CF1822" s="19"/>
      <c r="CG1822" s="19"/>
      <c r="CH1822" s="19"/>
      <c r="CI1822" s="19"/>
      <c r="CJ1822" s="19"/>
      <c r="CK1822" s="19"/>
      <c r="CL1822" s="19"/>
      <c r="CM1822" s="19"/>
      <c r="CN1822" s="19"/>
      <c r="CO1822" s="19"/>
      <c r="CP1822" s="19"/>
      <c r="CQ1822" s="19"/>
      <c r="CR1822" s="19"/>
      <c r="CS1822" s="19"/>
      <c r="CT1822" s="19"/>
      <c r="CU1822" s="19"/>
      <c r="CV1822" s="19"/>
      <c r="CW1822" s="19"/>
      <c r="CX1822" s="19"/>
      <c r="CY1822" s="19"/>
      <c r="CZ1822" s="19"/>
      <c r="DA1822" s="19"/>
      <c r="DB1822" s="19"/>
      <c r="DC1822" s="19"/>
      <c r="DD1822" s="19"/>
      <c r="DE1822" s="19"/>
      <c r="DF1822" s="19"/>
      <c r="DG1822" s="19"/>
      <c r="DH1822" s="19"/>
      <c r="DI1822" s="19"/>
      <c r="DJ1822" s="19"/>
      <c r="DK1822" s="19"/>
      <c r="DL1822" s="19"/>
      <c r="DM1822" s="19"/>
      <c r="DN1822" s="19"/>
      <c r="DO1822" s="19"/>
      <c r="DP1822" s="19"/>
      <c r="DQ1822" s="19"/>
      <c r="DR1822" s="19"/>
      <c r="DS1822" s="19"/>
      <c r="DT1822" s="19"/>
      <c r="DU1822" s="19"/>
      <c r="DV1822" s="19"/>
      <c r="DW1822" s="19"/>
      <c r="DX1822" s="19"/>
      <c r="DY1822" s="19"/>
      <c r="DZ1822" s="19"/>
      <c r="EA1822" s="19"/>
      <c r="EB1822" s="19"/>
      <c r="EC1822" s="19"/>
      <c r="ED1822" s="19"/>
      <c r="EE1822" s="19"/>
      <c r="EF1822" s="19"/>
      <c r="EG1822" s="19"/>
      <c r="EH1822" s="19"/>
      <c r="EI1822" s="19"/>
      <c r="EJ1822" s="19"/>
      <c r="EK1822" s="19"/>
      <c r="EL1822" s="19"/>
      <c r="EM1822" s="19"/>
      <c r="EN1822" s="19"/>
      <c r="EO1822" s="19"/>
      <c r="EP1822" s="19"/>
      <c r="EQ1822" s="19"/>
      <c r="ER1822" s="19"/>
      <c r="ES1822" s="19"/>
      <c r="ET1822" s="19"/>
      <c r="EU1822" s="19"/>
      <c r="EV1822" s="19"/>
      <c r="EW1822" s="19"/>
      <c r="EX1822" s="19"/>
      <c r="EY1822" s="19"/>
      <c r="EZ1822" s="19"/>
      <c r="FA1822" s="19"/>
      <c r="FB1822" s="19"/>
      <c r="FC1822" s="19"/>
      <c r="FD1822" s="19"/>
      <c r="FE1822" s="19"/>
      <c r="FF1822" s="19"/>
      <c r="FG1822" s="19"/>
      <c r="FH1822" s="19"/>
      <c r="FI1822" s="19"/>
      <c r="FJ1822" s="19"/>
      <c r="FK1822" s="19"/>
      <c r="FL1822" s="19"/>
      <c r="FM1822" s="19"/>
      <c r="FN1822" s="19"/>
      <c r="FO1822" s="19"/>
      <c r="FP1822" s="19"/>
      <c r="FQ1822" s="19"/>
      <c r="FR1822" s="19"/>
      <c r="FS1822" s="19"/>
      <c r="FT1822" s="19"/>
      <c r="FU1822" s="19"/>
      <c r="FV1822" s="19"/>
      <c r="FW1822" s="19"/>
      <c r="FX1822" s="19"/>
      <c r="FY1822" s="19"/>
      <c r="FZ1822" s="19"/>
      <c r="GA1822" s="19"/>
      <c r="GB1822" s="19"/>
      <c r="GC1822" s="19"/>
      <c r="GD1822" s="19"/>
      <c r="GE1822" s="19"/>
      <c r="GF1822" s="19"/>
      <c r="GG1822" s="19"/>
      <c r="GH1822" s="19"/>
      <c r="GI1822" s="19"/>
      <c r="GJ1822" s="19"/>
      <c r="GK1822" s="19"/>
      <c r="GL1822" s="19"/>
      <c r="GM1822" s="19"/>
      <c r="GN1822" s="19"/>
      <c r="GO1822" s="19"/>
      <c r="GP1822" s="19"/>
      <c r="GQ1822" s="19"/>
      <c r="GR1822" s="19"/>
      <c r="GS1822" s="19"/>
      <c r="GT1822" s="19"/>
      <c r="GU1822" s="19"/>
      <c r="GV1822" s="19"/>
      <c r="GW1822" s="19"/>
      <c r="GX1822" s="19"/>
      <c r="GY1822" s="19"/>
      <c r="GZ1822" s="19"/>
      <c r="HA1822" s="19"/>
      <c r="HB1822" s="19"/>
      <c r="HC1822" s="19"/>
      <c r="HD1822" s="19"/>
      <c r="HE1822" s="19"/>
      <c r="HF1822" s="19"/>
      <c r="HG1822" s="19"/>
      <c r="HH1822" s="19"/>
      <c r="HI1822" s="19"/>
      <c r="HJ1822" s="19"/>
      <c r="HK1822" s="19"/>
      <c r="HL1822" s="19"/>
      <c r="HM1822" s="19"/>
      <c r="HN1822" s="19"/>
      <c r="HO1822" s="19"/>
      <c r="HP1822" s="19"/>
      <c r="HQ1822" s="19"/>
      <c r="HR1822" s="19"/>
      <c r="HS1822" s="19"/>
      <c r="HT1822" s="19"/>
      <c r="HU1822" s="19"/>
    </row>
    <row r="1823" spans="1:229" s="34" customFormat="1" ht="18.75" customHeight="1">
      <c r="A1823" s="14">
        <v>44134</v>
      </c>
      <c r="B1823" s="15" t="s">
        <v>320</v>
      </c>
      <c r="C1823" s="31">
        <v>25</v>
      </c>
      <c r="D1823" s="31">
        <v>23500</v>
      </c>
      <c r="E1823" s="35">
        <v>500</v>
      </c>
      <c r="F1823" s="31">
        <v>580</v>
      </c>
      <c r="G1823" s="31">
        <v>680</v>
      </c>
      <c r="H1823" s="31">
        <v>0</v>
      </c>
      <c r="I1823" s="31">
        <v>0</v>
      </c>
      <c r="J1823" s="18">
        <v>-2000</v>
      </c>
      <c r="K1823" s="18" t="s">
        <v>34</v>
      </c>
      <c r="L1823" s="19"/>
      <c r="M1823" s="19"/>
      <c r="N1823" s="19"/>
      <c r="O1823" s="19"/>
      <c r="P1823" s="19"/>
      <c r="Q1823" s="19"/>
      <c r="R1823" s="19"/>
      <c r="S1823" s="19"/>
      <c r="T1823" s="19"/>
      <c r="U1823" s="19"/>
      <c r="V1823" s="19"/>
      <c r="W1823" s="19"/>
      <c r="X1823" s="19"/>
      <c r="Y1823" s="19"/>
      <c r="Z1823" s="19"/>
      <c r="AA1823" s="19"/>
      <c r="AB1823" s="19"/>
      <c r="AC1823" s="19"/>
      <c r="AD1823" s="19"/>
      <c r="AE1823" s="19"/>
      <c r="AF1823" s="19"/>
      <c r="AG1823" s="19"/>
      <c r="AH1823" s="19"/>
      <c r="AI1823" s="19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  <c r="BA1823" s="19"/>
      <c r="BB1823" s="19"/>
      <c r="BC1823" s="19"/>
      <c r="BD1823" s="19"/>
      <c r="BE1823" s="19"/>
      <c r="BF1823" s="19"/>
      <c r="BG1823" s="19"/>
      <c r="BH1823" s="19"/>
      <c r="BI1823" s="19"/>
      <c r="BJ1823" s="19"/>
      <c r="BK1823" s="19"/>
      <c r="BL1823" s="19"/>
      <c r="BM1823" s="19"/>
      <c r="BN1823" s="19"/>
      <c r="BO1823" s="19"/>
      <c r="BP1823" s="19"/>
      <c r="BQ1823" s="19"/>
      <c r="BR1823" s="19"/>
      <c r="BS1823" s="19"/>
      <c r="BT1823" s="19"/>
      <c r="BU1823" s="19"/>
      <c r="BV1823" s="19"/>
      <c r="BW1823" s="19"/>
      <c r="BX1823" s="19"/>
      <c r="BY1823" s="19"/>
      <c r="BZ1823" s="19"/>
      <c r="CA1823" s="19"/>
      <c r="CB1823" s="19"/>
      <c r="CC1823" s="19"/>
      <c r="CD1823" s="19"/>
      <c r="CE1823" s="19"/>
      <c r="CF1823" s="19"/>
      <c r="CG1823" s="19"/>
      <c r="CH1823" s="19"/>
      <c r="CI1823" s="19"/>
      <c r="CJ1823" s="19"/>
      <c r="CK1823" s="19"/>
      <c r="CL1823" s="19"/>
      <c r="CM1823" s="19"/>
      <c r="CN1823" s="19"/>
      <c r="CO1823" s="19"/>
      <c r="CP1823" s="19"/>
      <c r="CQ1823" s="19"/>
      <c r="CR1823" s="19"/>
      <c r="CS1823" s="19"/>
      <c r="CT1823" s="19"/>
      <c r="CU1823" s="19"/>
      <c r="CV1823" s="19"/>
      <c r="CW1823" s="19"/>
      <c r="CX1823" s="19"/>
      <c r="CY1823" s="19"/>
      <c r="CZ1823" s="19"/>
      <c r="DA1823" s="19"/>
      <c r="DB1823" s="19"/>
      <c r="DC1823" s="19"/>
      <c r="DD1823" s="19"/>
      <c r="DE1823" s="19"/>
      <c r="DF1823" s="19"/>
      <c r="DG1823" s="19"/>
      <c r="DH1823" s="19"/>
      <c r="DI1823" s="19"/>
      <c r="DJ1823" s="19"/>
      <c r="DK1823" s="19"/>
      <c r="DL1823" s="19"/>
      <c r="DM1823" s="19"/>
      <c r="DN1823" s="19"/>
      <c r="DO1823" s="19"/>
      <c r="DP1823" s="19"/>
      <c r="DQ1823" s="19"/>
      <c r="DR1823" s="19"/>
      <c r="DS1823" s="19"/>
      <c r="DT1823" s="19"/>
      <c r="DU1823" s="19"/>
      <c r="DV1823" s="19"/>
      <c r="DW1823" s="19"/>
      <c r="DX1823" s="19"/>
      <c r="DY1823" s="19"/>
      <c r="DZ1823" s="19"/>
      <c r="EA1823" s="19"/>
      <c r="EB1823" s="19"/>
      <c r="EC1823" s="19"/>
      <c r="ED1823" s="19"/>
      <c r="EE1823" s="19"/>
      <c r="EF1823" s="19"/>
      <c r="EG1823" s="19"/>
      <c r="EH1823" s="19"/>
      <c r="EI1823" s="19"/>
      <c r="EJ1823" s="19"/>
      <c r="EK1823" s="19"/>
      <c r="EL1823" s="19"/>
      <c r="EM1823" s="19"/>
      <c r="EN1823" s="19"/>
      <c r="EO1823" s="19"/>
      <c r="EP1823" s="19"/>
      <c r="EQ1823" s="19"/>
      <c r="ER1823" s="19"/>
      <c r="ES1823" s="19"/>
      <c r="ET1823" s="19"/>
      <c r="EU1823" s="19"/>
      <c r="EV1823" s="19"/>
      <c r="EW1823" s="19"/>
      <c r="EX1823" s="19"/>
      <c r="EY1823" s="19"/>
      <c r="EZ1823" s="19"/>
      <c r="FA1823" s="19"/>
      <c r="FB1823" s="19"/>
      <c r="FC1823" s="19"/>
      <c r="FD1823" s="19"/>
      <c r="FE1823" s="19"/>
      <c r="FF1823" s="19"/>
      <c r="FG1823" s="19"/>
      <c r="FH1823" s="19"/>
      <c r="FI1823" s="19"/>
      <c r="FJ1823" s="19"/>
      <c r="FK1823" s="19"/>
      <c r="FL1823" s="19"/>
      <c r="FM1823" s="19"/>
      <c r="FN1823" s="19"/>
      <c r="FO1823" s="19"/>
      <c r="FP1823" s="19"/>
      <c r="FQ1823" s="19"/>
      <c r="FR1823" s="19"/>
      <c r="FS1823" s="19"/>
      <c r="FT1823" s="19"/>
      <c r="FU1823" s="19"/>
      <c r="FV1823" s="19"/>
      <c r="FW1823" s="19"/>
      <c r="FX1823" s="19"/>
      <c r="FY1823" s="19"/>
      <c r="FZ1823" s="19"/>
      <c r="GA1823" s="19"/>
      <c r="GB1823" s="19"/>
      <c r="GC1823" s="19"/>
      <c r="GD1823" s="19"/>
      <c r="GE1823" s="19"/>
      <c r="GF1823" s="19"/>
      <c r="GG1823" s="19"/>
      <c r="GH1823" s="19"/>
      <c r="GI1823" s="19"/>
      <c r="GJ1823" s="19"/>
      <c r="GK1823" s="19"/>
      <c r="GL1823" s="19"/>
      <c r="GM1823" s="19"/>
      <c r="GN1823" s="19"/>
      <c r="GO1823" s="19"/>
      <c r="GP1823" s="19"/>
      <c r="GQ1823" s="19"/>
      <c r="GR1823" s="19"/>
      <c r="GS1823" s="19"/>
      <c r="GT1823" s="19"/>
      <c r="GU1823" s="19"/>
      <c r="GV1823" s="19"/>
      <c r="GW1823" s="19"/>
      <c r="GX1823" s="19"/>
      <c r="GY1823" s="19"/>
      <c r="GZ1823" s="19"/>
      <c r="HA1823" s="19"/>
      <c r="HB1823" s="19"/>
      <c r="HC1823" s="19"/>
      <c r="HD1823" s="19"/>
      <c r="HE1823" s="19"/>
      <c r="HF1823" s="19"/>
      <c r="HG1823" s="19"/>
      <c r="HH1823" s="19"/>
      <c r="HI1823" s="19"/>
      <c r="HJ1823" s="19"/>
      <c r="HK1823" s="19"/>
      <c r="HL1823" s="19"/>
      <c r="HM1823" s="19"/>
      <c r="HN1823" s="19"/>
      <c r="HO1823" s="19"/>
      <c r="HP1823" s="19"/>
      <c r="HQ1823" s="19"/>
      <c r="HR1823" s="19"/>
      <c r="HS1823" s="19"/>
      <c r="HT1823" s="19"/>
      <c r="HU1823" s="19"/>
    </row>
    <row r="1824" spans="1:229" s="34" customFormat="1" ht="18.75" customHeight="1">
      <c r="A1824" s="14">
        <v>44134</v>
      </c>
      <c r="B1824" s="15" t="s">
        <v>319</v>
      </c>
      <c r="C1824" s="31">
        <v>25</v>
      </c>
      <c r="D1824" s="31">
        <v>24100</v>
      </c>
      <c r="E1824" s="35">
        <v>580</v>
      </c>
      <c r="F1824" s="31">
        <v>640</v>
      </c>
      <c r="G1824" s="31">
        <v>740</v>
      </c>
      <c r="H1824" s="31">
        <v>0</v>
      </c>
      <c r="I1824" s="31">
        <v>0</v>
      </c>
      <c r="J1824" s="18">
        <v>-2025</v>
      </c>
      <c r="K1824" s="18" t="s">
        <v>34</v>
      </c>
      <c r="L1824" s="19"/>
      <c r="M1824" s="19"/>
      <c r="N1824" s="19"/>
      <c r="O1824" s="19"/>
      <c r="P1824" s="19"/>
      <c r="Q1824" s="19"/>
      <c r="R1824" s="19"/>
      <c r="S1824" s="19"/>
      <c r="T1824" s="19"/>
      <c r="U1824" s="19"/>
      <c r="V1824" s="19"/>
      <c r="W1824" s="19"/>
      <c r="X1824" s="19"/>
      <c r="Y1824" s="19"/>
      <c r="Z1824" s="19"/>
      <c r="AA1824" s="19"/>
      <c r="AB1824" s="19"/>
      <c r="AC1824" s="19"/>
      <c r="AD1824" s="19"/>
      <c r="AE1824" s="19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  <c r="BA1824" s="19"/>
      <c r="BB1824" s="19"/>
      <c r="BC1824" s="19"/>
      <c r="BD1824" s="19"/>
      <c r="BE1824" s="19"/>
      <c r="BF1824" s="19"/>
      <c r="BG1824" s="19"/>
      <c r="BH1824" s="19"/>
      <c r="BI1824" s="19"/>
      <c r="BJ1824" s="19"/>
      <c r="BK1824" s="19"/>
      <c r="BL1824" s="19"/>
      <c r="BM1824" s="19"/>
      <c r="BN1824" s="19"/>
      <c r="BO1824" s="19"/>
      <c r="BP1824" s="19"/>
      <c r="BQ1824" s="19"/>
      <c r="BR1824" s="19"/>
      <c r="BS1824" s="19"/>
      <c r="BT1824" s="19"/>
      <c r="BU1824" s="19"/>
      <c r="BV1824" s="19"/>
      <c r="BW1824" s="19"/>
      <c r="BX1824" s="19"/>
      <c r="BY1824" s="19"/>
      <c r="BZ1824" s="19"/>
      <c r="CA1824" s="19"/>
      <c r="CB1824" s="19"/>
      <c r="CC1824" s="19"/>
      <c r="CD1824" s="19"/>
      <c r="CE1824" s="19"/>
      <c r="CF1824" s="19"/>
      <c r="CG1824" s="19"/>
      <c r="CH1824" s="19"/>
      <c r="CI1824" s="19"/>
      <c r="CJ1824" s="19"/>
      <c r="CK1824" s="19"/>
      <c r="CL1824" s="19"/>
      <c r="CM1824" s="19"/>
      <c r="CN1824" s="19"/>
      <c r="CO1824" s="19"/>
      <c r="CP1824" s="19"/>
      <c r="CQ1824" s="19"/>
      <c r="CR1824" s="19"/>
      <c r="CS1824" s="19"/>
      <c r="CT1824" s="19"/>
      <c r="CU1824" s="19"/>
      <c r="CV1824" s="19"/>
      <c r="CW1824" s="19"/>
      <c r="CX1824" s="19"/>
      <c r="CY1824" s="19"/>
      <c r="CZ1824" s="19"/>
      <c r="DA1824" s="19"/>
      <c r="DB1824" s="19"/>
      <c r="DC1824" s="19"/>
      <c r="DD1824" s="19"/>
      <c r="DE1824" s="19"/>
      <c r="DF1824" s="19"/>
      <c r="DG1824" s="19"/>
      <c r="DH1824" s="19"/>
      <c r="DI1824" s="19"/>
      <c r="DJ1824" s="19"/>
      <c r="DK1824" s="19"/>
      <c r="DL1824" s="19"/>
      <c r="DM1824" s="19"/>
      <c r="DN1824" s="19"/>
      <c r="DO1824" s="19"/>
      <c r="DP1824" s="19"/>
      <c r="DQ1824" s="19"/>
      <c r="DR1824" s="19"/>
      <c r="DS1824" s="19"/>
      <c r="DT1824" s="19"/>
      <c r="DU1824" s="19"/>
      <c r="DV1824" s="19"/>
      <c r="DW1824" s="19"/>
      <c r="DX1824" s="19"/>
      <c r="DY1824" s="19"/>
      <c r="DZ1824" s="19"/>
      <c r="EA1824" s="19"/>
      <c r="EB1824" s="19"/>
      <c r="EC1824" s="19"/>
      <c r="ED1824" s="19"/>
      <c r="EE1824" s="19"/>
      <c r="EF1824" s="19"/>
      <c r="EG1824" s="19"/>
      <c r="EH1824" s="19"/>
      <c r="EI1824" s="19"/>
      <c r="EJ1824" s="19"/>
      <c r="EK1824" s="19"/>
      <c r="EL1824" s="19"/>
      <c r="EM1824" s="19"/>
      <c r="EN1824" s="19"/>
      <c r="EO1824" s="19"/>
      <c r="EP1824" s="19"/>
      <c r="EQ1824" s="19"/>
      <c r="ER1824" s="19"/>
      <c r="ES1824" s="19"/>
      <c r="ET1824" s="19"/>
      <c r="EU1824" s="19"/>
      <c r="EV1824" s="19"/>
      <c r="EW1824" s="19"/>
      <c r="EX1824" s="19"/>
      <c r="EY1824" s="19"/>
      <c r="EZ1824" s="19"/>
      <c r="FA1824" s="19"/>
      <c r="FB1824" s="19"/>
      <c r="FC1824" s="19"/>
      <c r="FD1824" s="19"/>
      <c r="FE1824" s="19"/>
      <c r="FF1824" s="19"/>
      <c r="FG1824" s="19"/>
      <c r="FH1824" s="19"/>
      <c r="FI1824" s="19"/>
      <c r="FJ1824" s="19"/>
      <c r="FK1824" s="19"/>
      <c r="FL1824" s="19"/>
      <c r="FM1824" s="19"/>
      <c r="FN1824" s="19"/>
      <c r="FO1824" s="19"/>
      <c r="FP1824" s="19"/>
      <c r="FQ1824" s="19"/>
      <c r="FR1824" s="19"/>
      <c r="FS1824" s="19"/>
      <c r="FT1824" s="19"/>
      <c r="FU1824" s="19"/>
      <c r="FV1824" s="19"/>
      <c r="FW1824" s="19"/>
      <c r="FX1824" s="19"/>
      <c r="FY1824" s="19"/>
      <c r="FZ1824" s="19"/>
      <c r="GA1824" s="19"/>
      <c r="GB1824" s="19"/>
      <c r="GC1824" s="19"/>
      <c r="GD1824" s="19"/>
      <c r="GE1824" s="19"/>
      <c r="GF1824" s="19"/>
      <c r="GG1824" s="19"/>
      <c r="GH1824" s="19"/>
      <c r="GI1824" s="19"/>
      <c r="GJ1824" s="19"/>
      <c r="GK1824" s="19"/>
      <c r="GL1824" s="19"/>
      <c r="GM1824" s="19"/>
      <c r="GN1824" s="19"/>
      <c r="GO1824" s="19"/>
      <c r="GP1824" s="19"/>
      <c r="GQ1824" s="19"/>
      <c r="GR1824" s="19"/>
      <c r="GS1824" s="19"/>
      <c r="GT1824" s="19"/>
      <c r="GU1824" s="19"/>
      <c r="GV1824" s="19"/>
      <c r="GW1824" s="19"/>
      <c r="GX1824" s="19"/>
      <c r="GY1824" s="19"/>
      <c r="GZ1824" s="19"/>
      <c r="HA1824" s="19"/>
      <c r="HB1824" s="19"/>
      <c r="HC1824" s="19"/>
      <c r="HD1824" s="19"/>
      <c r="HE1824" s="19"/>
      <c r="HF1824" s="19"/>
      <c r="HG1824" s="19"/>
      <c r="HH1824" s="19"/>
      <c r="HI1824" s="19"/>
      <c r="HJ1824" s="19"/>
      <c r="HK1824" s="19"/>
      <c r="HL1824" s="19"/>
      <c r="HM1824" s="19"/>
      <c r="HN1824" s="19"/>
      <c r="HO1824" s="19"/>
      <c r="HP1824" s="19"/>
      <c r="HQ1824" s="19"/>
      <c r="HR1824" s="19"/>
      <c r="HS1824" s="19"/>
      <c r="HT1824" s="19"/>
      <c r="HU1824" s="19"/>
    </row>
    <row r="1825" spans="1:229" s="34" customFormat="1" ht="18.75" customHeight="1">
      <c r="A1825" s="14">
        <v>44133</v>
      </c>
      <c r="B1825" s="15" t="s">
        <v>318</v>
      </c>
      <c r="C1825" s="31">
        <v>25</v>
      </c>
      <c r="D1825" s="31">
        <v>24000</v>
      </c>
      <c r="E1825" s="35">
        <v>250</v>
      </c>
      <c r="F1825" s="31">
        <v>300</v>
      </c>
      <c r="G1825" s="31">
        <v>360</v>
      </c>
      <c r="H1825" s="31">
        <v>1250</v>
      </c>
      <c r="I1825" s="31">
        <v>1500</v>
      </c>
      <c r="J1825" s="18">
        <v>2750</v>
      </c>
      <c r="K1825" s="18" t="s">
        <v>30</v>
      </c>
      <c r="L1825" s="19"/>
      <c r="M1825" s="19"/>
      <c r="N1825" s="19"/>
      <c r="O1825" s="19"/>
      <c r="P1825" s="19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  <c r="BA1825" s="19"/>
      <c r="BB1825" s="19"/>
      <c r="BC1825" s="19"/>
      <c r="BD1825" s="19"/>
      <c r="BE1825" s="19"/>
      <c r="BF1825" s="19"/>
      <c r="BG1825" s="19"/>
      <c r="BH1825" s="19"/>
      <c r="BI1825" s="19"/>
      <c r="BJ1825" s="19"/>
      <c r="BK1825" s="19"/>
      <c r="BL1825" s="19"/>
      <c r="BM1825" s="19"/>
      <c r="BN1825" s="19"/>
      <c r="BO1825" s="19"/>
      <c r="BP1825" s="19"/>
      <c r="BQ1825" s="19"/>
      <c r="BR1825" s="19"/>
      <c r="BS1825" s="19"/>
      <c r="BT1825" s="19"/>
      <c r="BU1825" s="19"/>
      <c r="BV1825" s="19"/>
      <c r="BW1825" s="19"/>
      <c r="BX1825" s="19"/>
      <c r="BY1825" s="19"/>
      <c r="BZ1825" s="19"/>
      <c r="CA1825" s="19"/>
      <c r="CB1825" s="19"/>
      <c r="CC1825" s="19"/>
      <c r="CD1825" s="19"/>
      <c r="CE1825" s="19"/>
      <c r="CF1825" s="19"/>
      <c r="CG1825" s="19"/>
      <c r="CH1825" s="19"/>
      <c r="CI1825" s="19"/>
      <c r="CJ1825" s="19"/>
      <c r="CK1825" s="19"/>
      <c r="CL1825" s="19"/>
      <c r="CM1825" s="19"/>
      <c r="CN1825" s="19"/>
      <c r="CO1825" s="19"/>
      <c r="CP1825" s="19"/>
      <c r="CQ1825" s="19"/>
      <c r="CR1825" s="19"/>
      <c r="CS1825" s="19"/>
      <c r="CT1825" s="19"/>
      <c r="CU1825" s="19"/>
      <c r="CV1825" s="19"/>
      <c r="CW1825" s="19"/>
      <c r="CX1825" s="19"/>
      <c r="CY1825" s="19"/>
      <c r="CZ1825" s="19"/>
      <c r="DA1825" s="19"/>
      <c r="DB1825" s="19"/>
      <c r="DC1825" s="19"/>
      <c r="DD1825" s="19"/>
      <c r="DE1825" s="19"/>
      <c r="DF1825" s="19"/>
      <c r="DG1825" s="19"/>
      <c r="DH1825" s="19"/>
      <c r="DI1825" s="19"/>
      <c r="DJ1825" s="19"/>
      <c r="DK1825" s="19"/>
      <c r="DL1825" s="19"/>
      <c r="DM1825" s="19"/>
      <c r="DN1825" s="19"/>
      <c r="DO1825" s="19"/>
      <c r="DP1825" s="19"/>
      <c r="DQ1825" s="19"/>
      <c r="DR1825" s="19"/>
      <c r="DS1825" s="19"/>
      <c r="DT1825" s="19"/>
      <c r="DU1825" s="19"/>
      <c r="DV1825" s="19"/>
      <c r="DW1825" s="19"/>
      <c r="DX1825" s="19"/>
      <c r="DY1825" s="19"/>
      <c r="DZ1825" s="19"/>
      <c r="EA1825" s="19"/>
      <c r="EB1825" s="19"/>
      <c r="EC1825" s="19"/>
      <c r="ED1825" s="19"/>
      <c r="EE1825" s="19"/>
      <c r="EF1825" s="19"/>
      <c r="EG1825" s="19"/>
      <c r="EH1825" s="19"/>
      <c r="EI1825" s="19"/>
      <c r="EJ1825" s="19"/>
      <c r="EK1825" s="19"/>
      <c r="EL1825" s="19"/>
      <c r="EM1825" s="19"/>
      <c r="EN1825" s="19"/>
      <c r="EO1825" s="19"/>
      <c r="EP1825" s="19"/>
      <c r="EQ1825" s="19"/>
      <c r="ER1825" s="19"/>
      <c r="ES1825" s="19"/>
      <c r="ET1825" s="19"/>
      <c r="EU1825" s="19"/>
      <c r="EV1825" s="19"/>
      <c r="EW1825" s="19"/>
      <c r="EX1825" s="19"/>
      <c r="EY1825" s="19"/>
      <c r="EZ1825" s="19"/>
      <c r="FA1825" s="19"/>
      <c r="FB1825" s="19"/>
      <c r="FC1825" s="19"/>
      <c r="FD1825" s="19"/>
      <c r="FE1825" s="19"/>
      <c r="FF1825" s="19"/>
      <c r="FG1825" s="19"/>
      <c r="FH1825" s="19"/>
      <c r="FI1825" s="19"/>
      <c r="FJ1825" s="19"/>
      <c r="FK1825" s="19"/>
      <c r="FL1825" s="19"/>
      <c r="FM1825" s="19"/>
      <c r="FN1825" s="19"/>
      <c r="FO1825" s="19"/>
      <c r="FP1825" s="19"/>
      <c r="FQ1825" s="19"/>
      <c r="FR1825" s="19"/>
      <c r="FS1825" s="19"/>
      <c r="FT1825" s="19"/>
      <c r="FU1825" s="19"/>
      <c r="FV1825" s="19"/>
      <c r="FW1825" s="19"/>
      <c r="FX1825" s="19"/>
      <c r="FY1825" s="19"/>
      <c r="FZ1825" s="19"/>
      <c r="GA1825" s="19"/>
      <c r="GB1825" s="19"/>
      <c r="GC1825" s="19"/>
      <c r="GD1825" s="19"/>
      <c r="GE1825" s="19"/>
      <c r="GF1825" s="19"/>
      <c r="GG1825" s="19"/>
      <c r="GH1825" s="19"/>
      <c r="GI1825" s="19"/>
      <c r="GJ1825" s="19"/>
      <c r="GK1825" s="19"/>
      <c r="GL1825" s="19"/>
      <c r="GM1825" s="19"/>
      <c r="GN1825" s="19"/>
      <c r="GO1825" s="19"/>
      <c r="GP1825" s="19"/>
      <c r="GQ1825" s="19"/>
      <c r="GR1825" s="19"/>
      <c r="GS1825" s="19"/>
      <c r="GT1825" s="19"/>
      <c r="GU1825" s="19"/>
      <c r="GV1825" s="19"/>
      <c r="GW1825" s="19"/>
      <c r="GX1825" s="19"/>
      <c r="GY1825" s="19"/>
      <c r="GZ1825" s="19"/>
      <c r="HA1825" s="19"/>
      <c r="HB1825" s="19"/>
      <c r="HC1825" s="19"/>
      <c r="HD1825" s="19"/>
      <c r="HE1825" s="19"/>
      <c r="HF1825" s="19"/>
      <c r="HG1825" s="19"/>
      <c r="HH1825" s="19"/>
      <c r="HI1825" s="19"/>
      <c r="HJ1825" s="19"/>
      <c r="HK1825" s="19"/>
      <c r="HL1825" s="19"/>
      <c r="HM1825" s="19"/>
      <c r="HN1825" s="19"/>
      <c r="HO1825" s="19"/>
      <c r="HP1825" s="19"/>
      <c r="HQ1825" s="19"/>
      <c r="HR1825" s="19"/>
      <c r="HS1825" s="19"/>
      <c r="HT1825" s="19"/>
      <c r="HU1825" s="19"/>
    </row>
    <row r="1826" spans="1:229" s="34" customFormat="1" ht="18.75" customHeight="1">
      <c r="A1826" s="14">
        <v>44132</v>
      </c>
      <c r="B1826" s="15" t="s">
        <v>317</v>
      </c>
      <c r="C1826" s="31">
        <v>25</v>
      </c>
      <c r="D1826" s="31">
        <v>24400</v>
      </c>
      <c r="E1826" s="35">
        <v>230</v>
      </c>
      <c r="F1826" s="31">
        <v>320</v>
      </c>
      <c r="G1826" s="31">
        <v>420</v>
      </c>
      <c r="H1826" s="31">
        <v>2250</v>
      </c>
      <c r="I1826" s="31">
        <v>2500</v>
      </c>
      <c r="J1826" s="18">
        <v>4750</v>
      </c>
      <c r="K1826" s="18" t="s">
        <v>30</v>
      </c>
      <c r="L1826" s="19"/>
      <c r="M1826" s="19"/>
      <c r="N1826" s="19"/>
      <c r="O1826" s="19"/>
      <c r="P1826" s="19"/>
      <c r="Q1826" s="19"/>
      <c r="R1826" s="19"/>
      <c r="S1826" s="19"/>
      <c r="T1826" s="19"/>
      <c r="U1826" s="19"/>
      <c r="V1826" s="19"/>
      <c r="W1826" s="19"/>
      <c r="X1826" s="19"/>
      <c r="Y1826" s="19"/>
      <c r="Z1826" s="19"/>
      <c r="AA1826" s="19"/>
      <c r="AB1826" s="19"/>
      <c r="AC1826" s="19"/>
      <c r="AD1826" s="19"/>
      <c r="AE1826" s="19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  <c r="BA1826" s="19"/>
      <c r="BB1826" s="19"/>
      <c r="BC1826" s="19"/>
      <c r="BD1826" s="19"/>
      <c r="BE1826" s="19"/>
      <c r="BF1826" s="19"/>
      <c r="BG1826" s="19"/>
      <c r="BH1826" s="19"/>
      <c r="BI1826" s="19"/>
      <c r="BJ1826" s="19"/>
      <c r="BK1826" s="19"/>
      <c r="BL1826" s="19"/>
      <c r="BM1826" s="19"/>
      <c r="BN1826" s="19"/>
      <c r="BO1826" s="19"/>
      <c r="BP1826" s="19"/>
      <c r="BQ1826" s="19"/>
      <c r="BR1826" s="19"/>
      <c r="BS1826" s="19"/>
      <c r="BT1826" s="19"/>
      <c r="BU1826" s="19"/>
      <c r="BV1826" s="19"/>
      <c r="BW1826" s="19"/>
      <c r="BX1826" s="19"/>
      <c r="BY1826" s="19"/>
      <c r="BZ1826" s="19"/>
      <c r="CA1826" s="19"/>
      <c r="CB1826" s="19"/>
      <c r="CC1826" s="19"/>
      <c r="CD1826" s="19"/>
      <c r="CE1826" s="19"/>
      <c r="CF1826" s="19"/>
      <c r="CG1826" s="19"/>
      <c r="CH1826" s="19"/>
      <c r="CI1826" s="19"/>
      <c r="CJ1826" s="19"/>
      <c r="CK1826" s="19"/>
      <c r="CL1826" s="19"/>
      <c r="CM1826" s="19"/>
      <c r="CN1826" s="19"/>
      <c r="CO1826" s="19"/>
      <c r="CP1826" s="19"/>
      <c r="CQ1826" s="19"/>
      <c r="CR1826" s="19"/>
      <c r="CS1826" s="19"/>
      <c r="CT1826" s="19"/>
      <c r="CU1826" s="19"/>
      <c r="CV1826" s="19"/>
      <c r="CW1826" s="19"/>
      <c r="CX1826" s="19"/>
      <c r="CY1826" s="19"/>
      <c r="CZ1826" s="19"/>
      <c r="DA1826" s="19"/>
      <c r="DB1826" s="19"/>
      <c r="DC1826" s="19"/>
      <c r="DD1826" s="19"/>
      <c r="DE1826" s="19"/>
      <c r="DF1826" s="19"/>
      <c r="DG1826" s="19"/>
      <c r="DH1826" s="19"/>
      <c r="DI1826" s="19"/>
      <c r="DJ1826" s="19"/>
      <c r="DK1826" s="19"/>
      <c r="DL1826" s="19"/>
      <c r="DM1826" s="19"/>
      <c r="DN1826" s="19"/>
      <c r="DO1826" s="19"/>
      <c r="DP1826" s="19"/>
      <c r="DQ1826" s="19"/>
      <c r="DR1826" s="19"/>
      <c r="DS1826" s="19"/>
      <c r="DT1826" s="19"/>
      <c r="DU1826" s="19"/>
      <c r="DV1826" s="19"/>
      <c r="DW1826" s="19"/>
      <c r="DX1826" s="19"/>
      <c r="DY1826" s="19"/>
      <c r="DZ1826" s="19"/>
      <c r="EA1826" s="19"/>
      <c r="EB1826" s="19"/>
      <c r="EC1826" s="19"/>
      <c r="ED1826" s="19"/>
      <c r="EE1826" s="19"/>
      <c r="EF1826" s="19"/>
      <c r="EG1826" s="19"/>
      <c r="EH1826" s="19"/>
      <c r="EI1826" s="19"/>
      <c r="EJ1826" s="19"/>
      <c r="EK1826" s="19"/>
      <c r="EL1826" s="19"/>
      <c r="EM1826" s="19"/>
      <c r="EN1826" s="19"/>
      <c r="EO1826" s="19"/>
      <c r="EP1826" s="19"/>
      <c r="EQ1826" s="19"/>
      <c r="ER1826" s="19"/>
      <c r="ES1826" s="19"/>
      <c r="ET1826" s="19"/>
      <c r="EU1826" s="19"/>
      <c r="EV1826" s="19"/>
      <c r="EW1826" s="19"/>
      <c r="EX1826" s="19"/>
      <c r="EY1826" s="19"/>
      <c r="EZ1826" s="19"/>
      <c r="FA1826" s="19"/>
      <c r="FB1826" s="19"/>
      <c r="FC1826" s="19"/>
      <c r="FD1826" s="19"/>
      <c r="FE1826" s="19"/>
      <c r="FF1826" s="19"/>
      <c r="FG1826" s="19"/>
      <c r="FH1826" s="19"/>
      <c r="FI1826" s="19"/>
      <c r="FJ1826" s="19"/>
      <c r="FK1826" s="19"/>
      <c r="FL1826" s="19"/>
      <c r="FM1826" s="19"/>
      <c r="FN1826" s="19"/>
      <c r="FO1826" s="19"/>
      <c r="FP1826" s="19"/>
      <c r="FQ1826" s="19"/>
      <c r="FR1826" s="19"/>
      <c r="FS1826" s="19"/>
      <c r="FT1826" s="19"/>
      <c r="FU1826" s="19"/>
      <c r="FV1826" s="19"/>
      <c r="FW1826" s="19"/>
      <c r="FX1826" s="19"/>
      <c r="FY1826" s="19"/>
      <c r="FZ1826" s="19"/>
      <c r="GA1826" s="19"/>
      <c r="GB1826" s="19"/>
      <c r="GC1826" s="19"/>
      <c r="GD1826" s="19"/>
      <c r="GE1826" s="19"/>
      <c r="GF1826" s="19"/>
      <c r="GG1826" s="19"/>
      <c r="GH1826" s="19"/>
      <c r="GI1826" s="19"/>
      <c r="GJ1826" s="19"/>
      <c r="GK1826" s="19"/>
      <c r="GL1826" s="19"/>
      <c r="GM1826" s="19"/>
      <c r="GN1826" s="19"/>
      <c r="GO1826" s="19"/>
      <c r="GP1826" s="19"/>
      <c r="GQ1826" s="19"/>
      <c r="GR1826" s="19"/>
      <c r="GS1826" s="19"/>
      <c r="GT1826" s="19"/>
      <c r="GU1826" s="19"/>
      <c r="GV1826" s="19"/>
      <c r="GW1826" s="19"/>
      <c r="GX1826" s="19"/>
      <c r="GY1826" s="19"/>
      <c r="GZ1826" s="19"/>
      <c r="HA1826" s="19"/>
      <c r="HB1826" s="19"/>
      <c r="HC1826" s="19"/>
      <c r="HD1826" s="19"/>
      <c r="HE1826" s="19"/>
      <c r="HF1826" s="19"/>
      <c r="HG1826" s="19"/>
      <c r="HH1826" s="19"/>
      <c r="HI1826" s="19"/>
      <c r="HJ1826" s="19"/>
      <c r="HK1826" s="19"/>
      <c r="HL1826" s="19"/>
      <c r="HM1826" s="19"/>
      <c r="HN1826" s="19"/>
      <c r="HO1826" s="19"/>
      <c r="HP1826" s="19"/>
      <c r="HQ1826" s="19"/>
      <c r="HR1826" s="19"/>
      <c r="HS1826" s="19"/>
      <c r="HT1826" s="19"/>
      <c r="HU1826" s="19"/>
    </row>
    <row r="1827" spans="1:229" s="34" customFormat="1" ht="18.75" customHeight="1">
      <c r="A1827" s="14">
        <v>44132</v>
      </c>
      <c r="B1827" s="15" t="s">
        <v>317</v>
      </c>
      <c r="C1827" s="31">
        <v>25</v>
      </c>
      <c r="D1827" s="31">
        <v>24500</v>
      </c>
      <c r="E1827" s="35">
        <v>250</v>
      </c>
      <c r="F1827" s="31">
        <v>300</v>
      </c>
      <c r="G1827" s="31">
        <v>360</v>
      </c>
      <c r="H1827" s="31">
        <v>1250</v>
      </c>
      <c r="I1827" s="31">
        <v>0</v>
      </c>
      <c r="J1827" s="18">
        <v>1250</v>
      </c>
      <c r="K1827" s="18" t="s">
        <v>31</v>
      </c>
      <c r="L1827" s="19"/>
      <c r="M1827" s="19"/>
      <c r="N1827" s="19"/>
      <c r="O1827" s="19"/>
      <c r="P1827" s="19"/>
      <c r="Q1827" s="19"/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/>
      <c r="AB1827" s="19"/>
      <c r="AC1827" s="19"/>
      <c r="AD1827" s="19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  <c r="BA1827" s="19"/>
      <c r="BB1827" s="19"/>
      <c r="BC1827" s="19"/>
      <c r="BD1827" s="19"/>
      <c r="BE1827" s="19"/>
      <c r="BF1827" s="19"/>
      <c r="BG1827" s="19"/>
      <c r="BH1827" s="19"/>
      <c r="BI1827" s="19"/>
      <c r="BJ1827" s="19"/>
      <c r="BK1827" s="19"/>
      <c r="BL1827" s="19"/>
      <c r="BM1827" s="19"/>
      <c r="BN1827" s="19"/>
      <c r="BO1827" s="19"/>
      <c r="BP1827" s="19"/>
      <c r="BQ1827" s="19"/>
      <c r="BR1827" s="19"/>
      <c r="BS1827" s="19"/>
      <c r="BT1827" s="19"/>
      <c r="BU1827" s="19"/>
      <c r="BV1827" s="19"/>
      <c r="BW1827" s="19"/>
      <c r="BX1827" s="19"/>
      <c r="BY1827" s="19"/>
      <c r="BZ1827" s="19"/>
      <c r="CA1827" s="19"/>
      <c r="CB1827" s="19"/>
      <c r="CC1827" s="19"/>
      <c r="CD1827" s="19"/>
      <c r="CE1827" s="19"/>
      <c r="CF1827" s="19"/>
      <c r="CG1827" s="19"/>
      <c r="CH1827" s="19"/>
      <c r="CI1827" s="19"/>
      <c r="CJ1827" s="19"/>
      <c r="CK1827" s="19"/>
      <c r="CL1827" s="19"/>
      <c r="CM1827" s="19"/>
      <c r="CN1827" s="19"/>
      <c r="CO1827" s="19"/>
      <c r="CP1827" s="19"/>
      <c r="CQ1827" s="19"/>
      <c r="CR1827" s="19"/>
      <c r="CS1827" s="19"/>
      <c r="CT1827" s="19"/>
      <c r="CU1827" s="19"/>
      <c r="CV1827" s="19"/>
      <c r="CW1827" s="19"/>
      <c r="CX1827" s="19"/>
      <c r="CY1827" s="19"/>
      <c r="CZ1827" s="19"/>
      <c r="DA1827" s="19"/>
      <c r="DB1827" s="19"/>
      <c r="DC1827" s="19"/>
      <c r="DD1827" s="19"/>
      <c r="DE1827" s="19"/>
      <c r="DF1827" s="19"/>
      <c r="DG1827" s="19"/>
      <c r="DH1827" s="19"/>
      <c r="DI1827" s="19"/>
      <c r="DJ1827" s="19"/>
      <c r="DK1827" s="19"/>
      <c r="DL1827" s="19"/>
      <c r="DM1827" s="19"/>
      <c r="DN1827" s="19"/>
      <c r="DO1827" s="19"/>
      <c r="DP1827" s="19"/>
      <c r="DQ1827" s="19"/>
      <c r="DR1827" s="19"/>
      <c r="DS1827" s="19"/>
      <c r="DT1827" s="19"/>
      <c r="DU1827" s="19"/>
      <c r="DV1827" s="19"/>
      <c r="DW1827" s="19"/>
      <c r="DX1827" s="19"/>
      <c r="DY1827" s="19"/>
      <c r="DZ1827" s="19"/>
      <c r="EA1827" s="19"/>
      <c r="EB1827" s="19"/>
      <c r="EC1827" s="19"/>
      <c r="ED1827" s="19"/>
      <c r="EE1827" s="19"/>
      <c r="EF1827" s="19"/>
      <c r="EG1827" s="19"/>
      <c r="EH1827" s="19"/>
      <c r="EI1827" s="19"/>
      <c r="EJ1827" s="19"/>
      <c r="EK1827" s="19"/>
      <c r="EL1827" s="19"/>
      <c r="EM1827" s="19"/>
      <c r="EN1827" s="19"/>
      <c r="EO1827" s="19"/>
      <c r="EP1827" s="19"/>
      <c r="EQ1827" s="19"/>
      <c r="ER1827" s="19"/>
      <c r="ES1827" s="19"/>
      <c r="ET1827" s="19"/>
      <c r="EU1827" s="19"/>
      <c r="EV1827" s="19"/>
      <c r="EW1827" s="19"/>
      <c r="EX1827" s="19"/>
      <c r="EY1827" s="19"/>
      <c r="EZ1827" s="19"/>
      <c r="FA1827" s="19"/>
      <c r="FB1827" s="19"/>
      <c r="FC1827" s="19"/>
      <c r="FD1827" s="19"/>
      <c r="FE1827" s="19"/>
      <c r="FF1827" s="19"/>
      <c r="FG1827" s="19"/>
      <c r="FH1827" s="19"/>
      <c r="FI1827" s="19"/>
      <c r="FJ1827" s="19"/>
      <c r="FK1827" s="19"/>
      <c r="FL1827" s="19"/>
      <c r="FM1827" s="19"/>
      <c r="FN1827" s="19"/>
      <c r="FO1827" s="19"/>
      <c r="FP1827" s="19"/>
      <c r="FQ1827" s="19"/>
      <c r="FR1827" s="19"/>
      <c r="FS1827" s="19"/>
      <c r="FT1827" s="19"/>
      <c r="FU1827" s="19"/>
      <c r="FV1827" s="19"/>
      <c r="FW1827" s="19"/>
      <c r="FX1827" s="19"/>
      <c r="FY1827" s="19"/>
      <c r="FZ1827" s="19"/>
      <c r="GA1827" s="19"/>
      <c r="GB1827" s="19"/>
      <c r="GC1827" s="19"/>
      <c r="GD1827" s="19"/>
      <c r="GE1827" s="19"/>
      <c r="GF1827" s="19"/>
      <c r="GG1827" s="19"/>
      <c r="GH1827" s="19"/>
      <c r="GI1827" s="19"/>
      <c r="GJ1827" s="19"/>
      <c r="GK1827" s="19"/>
      <c r="GL1827" s="19"/>
      <c r="GM1827" s="19"/>
      <c r="GN1827" s="19"/>
      <c r="GO1827" s="19"/>
      <c r="GP1827" s="19"/>
      <c r="GQ1827" s="19"/>
      <c r="GR1827" s="19"/>
      <c r="GS1827" s="19"/>
      <c r="GT1827" s="19"/>
      <c r="GU1827" s="19"/>
      <c r="GV1827" s="19"/>
      <c r="GW1827" s="19"/>
      <c r="GX1827" s="19"/>
      <c r="GY1827" s="19"/>
      <c r="GZ1827" s="19"/>
      <c r="HA1827" s="19"/>
      <c r="HB1827" s="19"/>
      <c r="HC1827" s="19"/>
      <c r="HD1827" s="19"/>
      <c r="HE1827" s="19"/>
      <c r="HF1827" s="19"/>
      <c r="HG1827" s="19"/>
      <c r="HH1827" s="19"/>
      <c r="HI1827" s="19"/>
      <c r="HJ1827" s="19"/>
      <c r="HK1827" s="19"/>
      <c r="HL1827" s="19"/>
      <c r="HM1827" s="19"/>
      <c r="HN1827" s="19"/>
      <c r="HO1827" s="19"/>
      <c r="HP1827" s="19"/>
      <c r="HQ1827" s="19"/>
      <c r="HR1827" s="19"/>
      <c r="HS1827" s="19"/>
      <c r="HT1827" s="19"/>
      <c r="HU1827" s="19"/>
    </row>
    <row r="1828" spans="1:229" s="34" customFormat="1" ht="18.75" customHeight="1">
      <c r="A1828" s="14">
        <v>44131</v>
      </c>
      <c r="B1828" s="15" t="s">
        <v>318</v>
      </c>
      <c r="C1828" s="31">
        <v>25</v>
      </c>
      <c r="D1828" s="31">
        <v>24400</v>
      </c>
      <c r="E1828" s="35">
        <v>330</v>
      </c>
      <c r="F1828" s="31">
        <v>400</v>
      </c>
      <c r="G1828" s="31">
        <v>500</v>
      </c>
      <c r="H1828" s="31">
        <v>1750</v>
      </c>
      <c r="I1828" s="31">
        <v>2500</v>
      </c>
      <c r="J1828" s="18">
        <v>4250</v>
      </c>
      <c r="K1828" s="18" t="s">
        <v>30</v>
      </c>
      <c r="L1828" s="19"/>
      <c r="M1828" s="19"/>
      <c r="N1828" s="19"/>
      <c r="O1828" s="19"/>
      <c r="P1828" s="19"/>
      <c r="Q1828" s="19"/>
      <c r="R1828" s="19"/>
      <c r="S1828" s="19"/>
      <c r="T1828" s="19"/>
      <c r="U1828" s="19"/>
      <c r="V1828" s="19"/>
      <c r="W1828" s="19"/>
      <c r="X1828" s="19"/>
      <c r="Y1828" s="19"/>
      <c r="Z1828" s="19"/>
      <c r="AA1828" s="19"/>
      <c r="AB1828" s="19"/>
      <c r="AC1828" s="19"/>
      <c r="AD1828" s="19"/>
      <c r="AE1828" s="19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  <c r="BA1828" s="19"/>
      <c r="BB1828" s="19"/>
      <c r="BC1828" s="19"/>
      <c r="BD1828" s="19"/>
      <c r="BE1828" s="19"/>
      <c r="BF1828" s="19"/>
      <c r="BG1828" s="19"/>
      <c r="BH1828" s="19"/>
      <c r="BI1828" s="19"/>
      <c r="BJ1828" s="19"/>
      <c r="BK1828" s="19"/>
      <c r="BL1828" s="19"/>
      <c r="BM1828" s="19"/>
      <c r="BN1828" s="19"/>
      <c r="BO1828" s="19"/>
      <c r="BP1828" s="19"/>
      <c r="BQ1828" s="19"/>
      <c r="BR1828" s="19"/>
      <c r="BS1828" s="19"/>
      <c r="BT1828" s="19"/>
      <c r="BU1828" s="19"/>
      <c r="BV1828" s="19"/>
      <c r="BW1828" s="19"/>
      <c r="BX1828" s="19"/>
      <c r="BY1828" s="19"/>
      <c r="BZ1828" s="19"/>
      <c r="CA1828" s="19"/>
      <c r="CB1828" s="19"/>
      <c r="CC1828" s="19"/>
      <c r="CD1828" s="19"/>
      <c r="CE1828" s="19"/>
      <c r="CF1828" s="19"/>
      <c r="CG1828" s="19"/>
      <c r="CH1828" s="19"/>
      <c r="CI1828" s="19"/>
      <c r="CJ1828" s="19"/>
      <c r="CK1828" s="19"/>
      <c r="CL1828" s="19"/>
      <c r="CM1828" s="19"/>
      <c r="CN1828" s="19"/>
      <c r="CO1828" s="19"/>
      <c r="CP1828" s="19"/>
      <c r="CQ1828" s="19"/>
      <c r="CR1828" s="19"/>
      <c r="CS1828" s="19"/>
      <c r="CT1828" s="19"/>
      <c r="CU1828" s="19"/>
      <c r="CV1828" s="19"/>
      <c r="CW1828" s="19"/>
      <c r="CX1828" s="19"/>
      <c r="CY1828" s="19"/>
      <c r="CZ1828" s="19"/>
      <c r="DA1828" s="19"/>
      <c r="DB1828" s="19"/>
      <c r="DC1828" s="19"/>
      <c r="DD1828" s="19"/>
      <c r="DE1828" s="19"/>
      <c r="DF1828" s="19"/>
      <c r="DG1828" s="19"/>
      <c r="DH1828" s="19"/>
      <c r="DI1828" s="19"/>
      <c r="DJ1828" s="19"/>
      <c r="DK1828" s="19"/>
      <c r="DL1828" s="19"/>
      <c r="DM1828" s="19"/>
      <c r="DN1828" s="19"/>
      <c r="DO1828" s="19"/>
      <c r="DP1828" s="19"/>
      <c r="DQ1828" s="19"/>
      <c r="DR1828" s="19"/>
      <c r="DS1828" s="19"/>
      <c r="DT1828" s="19"/>
      <c r="DU1828" s="19"/>
      <c r="DV1828" s="19"/>
      <c r="DW1828" s="19"/>
      <c r="DX1828" s="19"/>
      <c r="DY1828" s="19"/>
      <c r="DZ1828" s="19"/>
      <c r="EA1828" s="19"/>
      <c r="EB1828" s="19"/>
      <c r="EC1828" s="19"/>
      <c r="ED1828" s="19"/>
      <c r="EE1828" s="19"/>
      <c r="EF1828" s="19"/>
      <c r="EG1828" s="19"/>
      <c r="EH1828" s="19"/>
      <c r="EI1828" s="19"/>
      <c r="EJ1828" s="19"/>
      <c r="EK1828" s="19"/>
      <c r="EL1828" s="19"/>
      <c r="EM1828" s="19"/>
      <c r="EN1828" s="19"/>
      <c r="EO1828" s="19"/>
      <c r="EP1828" s="19"/>
      <c r="EQ1828" s="19"/>
      <c r="ER1828" s="19"/>
      <c r="ES1828" s="19"/>
      <c r="ET1828" s="19"/>
      <c r="EU1828" s="19"/>
      <c r="EV1828" s="19"/>
      <c r="EW1828" s="19"/>
      <c r="EX1828" s="19"/>
      <c r="EY1828" s="19"/>
      <c r="EZ1828" s="19"/>
      <c r="FA1828" s="19"/>
      <c r="FB1828" s="19"/>
      <c r="FC1828" s="19"/>
      <c r="FD1828" s="19"/>
      <c r="FE1828" s="19"/>
      <c r="FF1828" s="19"/>
      <c r="FG1828" s="19"/>
      <c r="FH1828" s="19"/>
      <c r="FI1828" s="19"/>
      <c r="FJ1828" s="19"/>
      <c r="FK1828" s="19"/>
      <c r="FL1828" s="19"/>
      <c r="FM1828" s="19"/>
      <c r="FN1828" s="19"/>
      <c r="FO1828" s="19"/>
      <c r="FP1828" s="19"/>
      <c r="FQ1828" s="19"/>
      <c r="FR1828" s="19"/>
      <c r="FS1828" s="19"/>
      <c r="FT1828" s="19"/>
      <c r="FU1828" s="19"/>
      <c r="FV1828" s="19"/>
      <c r="FW1828" s="19"/>
      <c r="FX1828" s="19"/>
      <c r="FY1828" s="19"/>
      <c r="FZ1828" s="19"/>
      <c r="GA1828" s="19"/>
      <c r="GB1828" s="19"/>
      <c r="GC1828" s="19"/>
      <c r="GD1828" s="19"/>
      <c r="GE1828" s="19"/>
      <c r="GF1828" s="19"/>
      <c r="GG1828" s="19"/>
      <c r="GH1828" s="19"/>
      <c r="GI1828" s="19"/>
      <c r="GJ1828" s="19"/>
      <c r="GK1828" s="19"/>
      <c r="GL1828" s="19"/>
      <c r="GM1828" s="19"/>
      <c r="GN1828" s="19"/>
      <c r="GO1828" s="19"/>
      <c r="GP1828" s="19"/>
      <c r="GQ1828" s="19"/>
      <c r="GR1828" s="19"/>
      <c r="GS1828" s="19"/>
      <c r="GT1828" s="19"/>
      <c r="GU1828" s="19"/>
      <c r="GV1828" s="19"/>
      <c r="GW1828" s="19"/>
      <c r="GX1828" s="19"/>
      <c r="GY1828" s="19"/>
      <c r="GZ1828" s="19"/>
      <c r="HA1828" s="19"/>
      <c r="HB1828" s="19"/>
      <c r="HC1828" s="19"/>
      <c r="HD1828" s="19"/>
      <c r="HE1828" s="19"/>
      <c r="HF1828" s="19"/>
      <c r="HG1828" s="19"/>
      <c r="HH1828" s="19"/>
      <c r="HI1828" s="19"/>
      <c r="HJ1828" s="19"/>
      <c r="HK1828" s="19"/>
      <c r="HL1828" s="19"/>
      <c r="HM1828" s="19"/>
      <c r="HN1828" s="19"/>
      <c r="HO1828" s="19"/>
      <c r="HP1828" s="19"/>
      <c r="HQ1828" s="19"/>
      <c r="HR1828" s="19"/>
      <c r="HS1828" s="19"/>
      <c r="HT1828" s="19"/>
      <c r="HU1828" s="19"/>
    </row>
    <row r="1829" spans="1:229" s="34" customFormat="1" ht="18.75" customHeight="1">
      <c r="A1829" s="14">
        <v>44131</v>
      </c>
      <c r="B1829" s="15" t="s">
        <v>317</v>
      </c>
      <c r="C1829" s="31">
        <v>25</v>
      </c>
      <c r="D1829" s="31">
        <v>24200</v>
      </c>
      <c r="E1829" s="35">
        <v>300</v>
      </c>
      <c r="F1829" s="31">
        <v>380</v>
      </c>
      <c r="G1829" s="31">
        <v>450</v>
      </c>
      <c r="H1829" s="31">
        <v>0</v>
      </c>
      <c r="I1829" s="31">
        <v>0</v>
      </c>
      <c r="J1829" s="18">
        <v>-2500</v>
      </c>
      <c r="K1829" s="18" t="s">
        <v>34</v>
      </c>
      <c r="L1829" s="19"/>
      <c r="M1829" s="19"/>
      <c r="N1829" s="19"/>
      <c r="O1829" s="19"/>
      <c r="P1829" s="19"/>
      <c r="Q1829" s="19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/>
      <c r="AB1829" s="19"/>
      <c r="AC1829" s="19"/>
      <c r="AD1829" s="19"/>
      <c r="AE1829" s="19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  <c r="BA1829" s="19"/>
      <c r="BB1829" s="19"/>
      <c r="BC1829" s="19"/>
      <c r="BD1829" s="19"/>
      <c r="BE1829" s="19"/>
      <c r="BF1829" s="19"/>
      <c r="BG1829" s="19"/>
      <c r="BH1829" s="19"/>
      <c r="BI1829" s="19"/>
      <c r="BJ1829" s="19"/>
      <c r="BK1829" s="19"/>
      <c r="BL1829" s="19"/>
      <c r="BM1829" s="19"/>
      <c r="BN1829" s="19"/>
      <c r="BO1829" s="19"/>
      <c r="BP1829" s="19"/>
      <c r="BQ1829" s="19"/>
      <c r="BR1829" s="19"/>
      <c r="BS1829" s="19"/>
      <c r="BT1829" s="19"/>
      <c r="BU1829" s="19"/>
      <c r="BV1829" s="19"/>
      <c r="BW1829" s="19"/>
      <c r="BX1829" s="19"/>
      <c r="BY1829" s="19"/>
      <c r="BZ1829" s="19"/>
      <c r="CA1829" s="19"/>
      <c r="CB1829" s="19"/>
      <c r="CC1829" s="19"/>
      <c r="CD1829" s="19"/>
      <c r="CE1829" s="19"/>
      <c r="CF1829" s="19"/>
      <c r="CG1829" s="19"/>
      <c r="CH1829" s="19"/>
      <c r="CI1829" s="19"/>
      <c r="CJ1829" s="19"/>
      <c r="CK1829" s="19"/>
      <c r="CL1829" s="19"/>
      <c r="CM1829" s="19"/>
      <c r="CN1829" s="19"/>
      <c r="CO1829" s="19"/>
      <c r="CP1829" s="19"/>
      <c r="CQ1829" s="19"/>
      <c r="CR1829" s="19"/>
      <c r="CS1829" s="19"/>
      <c r="CT1829" s="19"/>
      <c r="CU1829" s="19"/>
      <c r="CV1829" s="19"/>
      <c r="CW1829" s="19"/>
      <c r="CX1829" s="19"/>
      <c r="CY1829" s="19"/>
      <c r="CZ1829" s="19"/>
      <c r="DA1829" s="19"/>
      <c r="DB1829" s="19"/>
      <c r="DC1829" s="19"/>
      <c r="DD1829" s="19"/>
      <c r="DE1829" s="19"/>
      <c r="DF1829" s="19"/>
      <c r="DG1829" s="19"/>
      <c r="DH1829" s="19"/>
      <c r="DI1829" s="19"/>
      <c r="DJ1829" s="19"/>
      <c r="DK1829" s="19"/>
      <c r="DL1829" s="19"/>
      <c r="DM1829" s="19"/>
      <c r="DN1829" s="19"/>
      <c r="DO1829" s="19"/>
      <c r="DP1829" s="19"/>
      <c r="DQ1829" s="19"/>
      <c r="DR1829" s="19"/>
      <c r="DS1829" s="19"/>
      <c r="DT1829" s="19"/>
      <c r="DU1829" s="19"/>
      <c r="DV1829" s="19"/>
      <c r="DW1829" s="19"/>
      <c r="DX1829" s="19"/>
      <c r="DY1829" s="19"/>
      <c r="DZ1829" s="19"/>
      <c r="EA1829" s="19"/>
      <c r="EB1829" s="19"/>
      <c r="EC1829" s="19"/>
      <c r="ED1829" s="19"/>
      <c r="EE1829" s="19"/>
      <c r="EF1829" s="19"/>
      <c r="EG1829" s="19"/>
      <c r="EH1829" s="19"/>
      <c r="EI1829" s="19"/>
      <c r="EJ1829" s="19"/>
      <c r="EK1829" s="19"/>
      <c r="EL1829" s="19"/>
      <c r="EM1829" s="19"/>
      <c r="EN1829" s="19"/>
      <c r="EO1829" s="19"/>
      <c r="EP1829" s="19"/>
      <c r="EQ1829" s="19"/>
      <c r="ER1829" s="19"/>
      <c r="ES1829" s="19"/>
      <c r="ET1829" s="19"/>
      <c r="EU1829" s="19"/>
      <c r="EV1829" s="19"/>
      <c r="EW1829" s="19"/>
      <c r="EX1829" s="19"/>
      <c r="EY1829" s="19"/>
      <c r="EZ1829" s="19"/>
      <c r="FA1829" s="19"/>
      <c r="FB1829" s="19"/>
      <c r="FC1829" s="19"/>
      <c r="FD1829" s="19"/>
      <c r="FE1829" s="19"/>
      <c r="FF1829" s="19"/>
      <c r="FG1829" s="19"/>
      <c r="FH1829" s="19"/>
      <c r="FI1829" s="19"/>
      <c r="FJ1829" s="19"/>
      <c r="FK1829" s="19"/>
      <c r="FL1829" s="19"/>
      <c r="FM1829" s="19"/>
      <c r="FN1829" s="19"/>
      <c r="FO1829" s="19"/>
      <c r="FP1829" s="19"/>
      <c r="FQ1829" s="19"/>
      <c r="FR1829" s="19"/>
      <c r="FS1829" s="19"/>
      <c r="FT1829" s="19"/>
      <c r="FU1829" s="19"/>
      <c r="FV1829" s="19"/>
      <c r="FW1829" s="19"/>
      <c r="FX1829" s="19"/>
      <c r="FY1829" s="19"/>
      <c r="FZ1829" s="19"/>
      <c r="GA1829" s="19"/>
      <c r="GB1829" s="19"/>
      <c r="GC1829" s="19"/>
      <c r="GD1829" s="19"/>
      <c r="GE1829" s="19"/>
      <c r="GF1829" s="19"/>
      <c r="GG1829" s="19"/>
      <c r="GH1829" s="19"/>
      <c r="GI1829" s="19"/>
      <c r="GJ1829" s="19"/>
      <c r="GK1829" s="19"/>
      <c r="GL1829" s="19"/>
      <c r="GM1829" s="19"/>
      <c r="GN1829" s="19"/>
      <c r="GO1829" s="19"/>
      <c r="GP1829" s="19"/>
      <c r="GQ1829" s="19"/>
      <c r="GR1829" s="19"/>
      <c r="GS1829" s="19"/>
      <c r="GT1829" s="19"/>
      <c r="GU1829" s="19"/>
      <c r="GV1829" s="19"/>
      <c r="GW1829" s="19"/>
      <c r="GX1829" s="19"/>
      <c r="GY1829" s="19"/>
      <c r="GZ1829" s="19"/>
      <c r="HA1829" s="19"/>
      <c r="HB1829" s="19"/>
      <c r="HC1829" s="19"/>
      <c r="HD1829" s="19"/>
      <c r="HE1829" s="19"/>
      <c r="HF1829" s="19"/>
      <c r="HG1829" s="19"/>
      <c r="HH1829" s="19"/>
      <c r="HI1829" s="19"/>
      <c r="HJ1829" s="19"/>
      <c r="HK1829" s="19"/>
      <c r="HL1829" s="19"/>
      <c r="HM1829" s="19"/>
      <c r="HN1829" s="19"/>
      <c r="HO1829" s="19"/>
      <c r="HP1829" s="19"/>
      <c r="HQ1829" s="19"/>
      <c r="HR1829" s="19"/>
      <c r="HS1829" s="19"/>
      <c r="HT1829" s="19"/>
      <c r="HU1829" s="19"/>
    </row>
    <row r="1830" spans="1:229" s="34" customFormat="1" ht="18.75" customHeight="1">
      <c r="A1830" s="14">
        <v>44130</v>
      </c>
      <c r="B1830" s="15" t="s">
        <v>318</v>
      </c>
      <c r="C1830" s="31">
        <v>25</v>
      </c>
      <c r="D1830" s="31">
        <v>24600</v>
      </c>
      <c r="E1830" s="35">
        <v>350</v>
      </c>
      <c r="F1830" s="31">
        <v>400</v>
      </c>
      <c r="G1830" s="31">
        <v>450</v>
      </c>
      <c r="H1830" s="31">
        <v>0</v>
      </c>
      <c r="I1830" s="31">
        <v>0</v>
      </c>
      <c r="J1830" s="18">
        <v>-1875</v>
      </c>
      <c r="K1830" s="18" t="s">
        <v>34</v>
      </c>
      <c r="L1830" s="19"/>
      <c r="M1830" s="19"/>
      <c r="N1830" s="19"/>
      <c r="O1830" s="19"/>
      <c r="P1830" s="19"/>
      <c r="Q1830" s="19"/>
      <c r="R1830" s="19"/>
      <c r="S1830" s="19"/>
      <c r="T1830" s="19"/>
      <c r="U1830" s="19"/>
      <c r="V1830" s="19"/>
      <c r="W1830" s="19"/>
      <c r="X1830" s="19"/>
      <c r="Y1830" s="19"/>
      <c r="Z1830" s="19"/>
      <c r="AA1830" s="19"/>
      <c r="AB1830" s="19"/>
      <c r="AC1830" s="19"/>
      <c r="AD1830" s="19"/>
      <c r="AE1830" s="19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  <c r="BA1830" s="19"/>
      <c r="BB1830" s="19"/>
      <c r="BC1830" s="19"/>
      <c r="BD1830" s="19"/>
      <c r="BE1830" s="19"/>
      <c r="BF1830" s="19"/>
      <c r="BG1830" s="19"/>
      <c r="BH1830" s="19"/>
      <c r="BI1830" s="19"/>
      <c r="BJ1830" s="19"/>
      <c r="BK1830" s="19"/>
      <c r="BL1830" s="19"/>
      <c r="BM1830" s="19"/>
      <c r="BN1830" s="19"/>
      <c r="BO1830" s="19"/>
      <c r="BP1830" s="19"/>
      <c r="BQ1830" s="19"/>
      <c r="BR1830" s="19"/>
      <c r="BS1830" s="19"/>
      <c r="BT1830" s="19"/>
      <c r="BU1830" s="19"/>
      <c r="BV1830" s="19"/>
      <c r="BW1830" s="19"/>
      <c r="BX1830" s="19"/>
      <c r="BY1830" s="19"/>
      <c r="BZ1830" s="19"/>
      <c r="CA1830" s="19"/>
      <c r="CB1830" s="19"/>
      <c r="CC1830" s="19"/>
      <c r="CD1830" s="19"/>
      <c r="CE1830" s="19"/>
      <c r="CF1830" s="19"/>
      <c r="CG1830" s="19"/>
      <c r="CH1830" s="19"/>
      <c r="CI1830" s="19"/>
      <c r="CJ1830" s="19"/>
      <c r="CK1830" s="19"/>
      <c r="CL1830" s="19"/>
      <c r="CM1830" s="19"/>
      <c r="CN1830" s="19"/>
      <c r="CO1830" s="19"/>
      <c r="CP1830" s="19"/>
      <c r="CQ1830" s="19"/>
      <c r="CR1830" s="19"/>
      <c r="CS1830" s="19"/>
      <c r="CT1830" s="19"/>
      <c r="CU1830" s="19"/>
      <c r="CV1830" s="19"/>
      <c r="CW1830" s="19"/>
      <c r="CX1830" s="19"/>
      <c r="CY1830" s="19"/>
      <c r="CZ1830" s="19"/>
      <c r="DA1830" s="19"/>
      <c r="DB1830" s="19"/>
      <c r="DC1830" s="19"/>
      <c r="DD1830" s="19"/>
      <c r="DE1830" s="19"/>
      <c r="DF1830" s="19"/>
      <c r="DG1830" s="19"/>
      <c r="DH1830" s="19"/>
      <c r="DI1830" s="19"/>
      <c r="DJ1830" s="19"/>
      <c r="DK1830" s="19"/>
      <c r="DL1830" s="19"/>
      <c r="DM1830" s="19"/>
      <c r="DN1830" s="19"/>
      <c r="DO1830" s="19"/>
      <c r="DP1830" s="19"/>
      <c r="DQ1830" s="19"/>
      <c r="DR1830" s="19"/>
      <c r="DS1830" s="19"/>
      <c r="DT1830" s="19"/>
      <c r="DU1830" s="19"/>
      <c r="DV1830" s="19"/>
      <c r="DW1830" s="19"/>
      <c r="DX1830" s="19"/>
      <c r="DY1830" s="19"/>
      <c r="DZ1830" s="19"/>
      <c r="EA1830" s="19"/>
      <c r="EB1830" s="19"/>
      <c r="EC1830" s="19"/>
      <c r="ED1830" s="19"/>
      <c r="EE1830" s="19"/>
      <c r="EF1830" s="19"/>
      <c r="EG1830" s="19"/>
      <c r="EH1830" s="19"/>
      <c r="EI1830" s="19"/>
      <c r="EJ1830" s="19"/>
      <c r="EK1830" s="19"/>
      <c r="EL1830" s="19"/>
      <c r="EM1830" s="19"/>
      <c r="EN1830" s="19"/>
      <c r="EO1830" s="19"/>
      <c r="EP1830" s="19"/>
      <c r="EQ1830" s="19"/>
      <c r="ER1830" s="19"/>
      <c r="ES1830" s="19"/>
      <c r="ET1830" s="19"/>
      <c r="EU1830" s="19"/>
      <c r="EV1830" s="19"/>
      <c r="EW1830" s="19"/>
      <c r="EX1830" s="19"/>
      <c r="EY1830" s="19"/>
      <c r="EZ1830" s="19"/>
      <c r="FA1830" s="19"/>
      <c r="FB1830" s="19"/>
      <c r="FC1830" s="19"/>
      <c r="FD1830" s="19"/>
      <c r="FE1830" s="19"/>
      <c r="FF1830" s="19"/>
      <c r="FG1830" s="19"/>
      <c r="FH1830" s="19"/>
      <c r="FI1830" s="19"/>
      <c r="FJ1830" s="19"/>
      <c r="FK1830" s="19"/>
      <c r="FL1830" s="19"/>
      <c r="FM1830" s="19"/>
      <c r="FN1830" s="19"/>
      <c r="FO1830" s="19"/>
      <c r="FP1830" s="19"/>
      <c r="FQ1830" s="19"/>
      <c r="FR1830" s="19"/>
      <c r="FS1830" s="19"/>
      <c r="FT1830" s="19"/>
      <c r="FU1830" s="19"/>
      <c r="FV1830" s="19"/>
      <c r="FW1830" s="19"/>
      <c r="FX1830" s="19"/>
      <c r="FY1830" s="19"/>
      <c r="FZ1830" s="19"/>
      <c r="GA1830" s="19"/>
      <c r="GB1830" s="19"/>
      <c r="GC1830" s="19"/>
      <c r="GD1830" s="19"/>
      <c r="GE1830" s="19"/>
      <c r="GF1830" s="19"/>
      <c r="GG1830" s="19"/>
      <c r="GH1830" s="19"/>
      <c r="GI1830" s="19"/>
      <c r="GJ1830" s="19"/>
      <c r="GK1830" s="19"/>
      <c r="GL1830" s="19"/>
      <c r="GM1830" s="19"/>
      <c r="GN1830" s="19"/>
      <c r="GO1830" s="19"/>
      <c r="GP1830" s="19"/>
      <c r="GQ1830" s="19"/>
      <c r="GR1830" s="19"/>
      <c r="GS1830" s="19"/>
      <c r="GT1830" s="19"/>
      <c r="GU1830" s="19"/>
      <c r="GV1830" s="19"/>
      <c r="GW1830" s="19"/>
      <c r="GX1830" s="19"/>
      <c r="GY1830" s="19"/>
      <c r="GZ1830" s="19"/>
      <c r="HA1830" s="19"/>
      <c r="HB1830" s="19"/>
      <c r="HC1830" s="19"/>
      <c r="HD1830" s="19"/>
      <c r="HE1830" s="19"/>
      <c r="HF1830" s="19"/>
      <c r="HG1830" s="19"/>
      <c r="HH1830" s="19"/>
      <c r="HI1830" s="19"/>
      <c r="HJ1830" s="19"/>
      <c r="HK1830" s="19"/>
      <c r="HL1830" s="19"/>
      <c r="HM1830" s="19"/>
      <c r="HN1830" s="19"/>
      <c r="HO1830" s="19"/>
      <c r="HP1830" s="19"/>
      <c r="HQ1830" s="19"/>
      <c r="HR1830" s="19"/>
      <c r="HS1830" s="19"/>
      <c r="HT1830" s="19"/>
      <c r="HU1830" s="19"/>
    </row>
    <row r="1831" spans="1:229" s="34" customFormat="1" ht="18.75" customHeight="1">
      <c r="A1831" s="14">
        <v>44127</v>
      </c>
      <c r="B1831" s="15" t="s">
        <v>317</v>
      </c>
      <c r="C1831" s="31">
        <v>25</v>
      </c>
      <c r="D1831" s="31">
        <v>24600</v>
      </c>
      <c r="E1831" s="35">
        <v>400</v>
      </c>
      <c r="F1831" s="31">
        <v>480</v>
      </c>
      <c r="G1831" s="31">
        <v>570</v>
      </c>
      <c r="H1831" s="31">
        <v>2000</v>
      </c>
      <c r="I1831" s="31">
        <v>0</v>
      </c>
      <c r="J1831" s="18">
        <v>2000</v>
      </c>
      <c r="K1831" s="18" t="s">
        <v>31</v>
      </c>
      <c r="L1831" s="19"/>
      <c r="M1831" s="19"/>
      <c r="N1831" s="19"/>
      <c r="O1831" s="19"/>
      <c r="P1831" s="19"/>
      <c r="Q1831" s="19"/>
      <c r="R1831" s="19"/>
      <c r="S1831" s="19"/>
      <c r="T1831" s="19"/>
      <c r="U1831" s="19"/>
      <c r="V1831" s="19"/>
      <c r="W1831" s="19"/>
      <c r="X1831" s="19"/>
      <c r="Y1831" s="19"/>
      <c r="Z1831" s="19"/>
      <c r="AA1831" s="19"/>
      <c r="AB1831" s="19"/>
      <c r="AC1831" s="19"/>
      <c r="AD1831" s="19"/>
      <c r="AE1831" s="19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  <c r="BA1831" s="19"/>
      <c r="BB1831" s="19"/>
      <c r="BC1831" s="19"/>
      <c r="BD1831" s="19"/>
      <c r="BE1831" s="19"/>
      <c r="BF1831" s="19"/>
      <c r="BG1831" s="19"/>
      <c r="BH1831" s="19"/>
      <c r="BI1831" s="19"/>
      <c r="BJ1831" s="19"/>
      <c r="BK1831" s="19"/>
      <c r="BL1831" s="19"/>
      <c r="BM1831" s="19"/>
      <c r="BN1831" s="19"/>
      <c r="BO1831" s="19"/>
      <c r="BP1831" s="19"/>
      <c r="BQ1831" s="19"/>
      <c r="BR1831" s="19"/>
      <c r="BS1831" s="19"/>
      <c r="BT1831" s="19"/>
      <c r="BU1831" s="19"/>
      <c r="BV1831" s="19"/>
      <c r="BW1831" s="19"/>
      <c r="BX1831" s="19"/>
      <c r="BY1831" s="19"/>
      <c r="BZ1831" s="19"/>
      <c r="CA1831" s="19"/>
      <c r="CB1831" s="19"/>
      <c r="CC1831" s="19"/>
      <c r="CD1831" s="19"/>
      <c r="CE1831" s="19"/>
      <c r="CF1831" s="19"/>
      <c r="CG1831" s="19"/>
      <c r="CH1831" s="19"/>
      <c r="CI1831" s="19"/>
      <c r="CJ1831" s="19"/>
      <c r="CK1831" s="19"/>
      <c r="CL1831" s="19"/>
      <c r="CM1831" s="19"/>
      <c r="CN1831" s="19"/>
      <c r="CO1831" s="19"/>
      <c r="CP1831" s="19"/>
      <c r="CQ1831" s="19"/>
      <c r="CR1831" s="19"/>
      <c r="CS1831" s="19"/>
      <c r="CT1831" s="19"/>
      <c r="CU1831" s="19"/>
      <c r="CV1831" s="19"/>
      <c r="CW1831" s="19"/>
      <c r="CX1831" s="19"/>
      <c r="CY1831" s="19"/>
      <c r="CZ1831" s="19"/>
      <c r="DA1831" s="19"/>
      <c r="DB1831" s="19"/>
      <c r="DC1831" s="19"/>
      <c r="DD1831" s="19"/>
      <c r="DE1831" s="19"/>
      <c r="DF1831" s="19"/>
      <c r="DG1831" s="19"/>
      <c r="DH1831" s="19"/>
      <c r="DI1831" s="19"/>
      <c r="DJ1831" s="19"/>
      <c r="DK1831" s="19"/>
      <c r="DL1831" s="19"/>
      <c r="DM1831" s="19"/>
      <c r="DN1831" s="19"/>
      <c r="DO1831" s="19"/>
      <c r="DP1831" s="19"/>
      <c r="DQ1831" s="19"/>
      <c r="DR1831" s="19"/>
      <c r="DS1831" s="19"/>
      <c r="DT1831" s="19"/>
      <c r="DU1831" s="19"/>
      <c r="DV1831" s="19"/>
      <c r="DW1831" s="19"/>
      <c r="DX1831" s="19"/>
      <c r="DY1831" s="19"/>
      <c r="DZ1831" s="19"/>
      <c r="EA1831" s="19"/>
      <c r="EB1831" s="19"/>
      <c r="EC1831" s="19"/>
      <c r="ED1831" s="19"/>
      <c r="EE1831" s="19"/>
      <c r="EF1831" s="19"/>
      <c r="EG1831" s="19"/>
      <c r="EH1831" s="19"/>
      <c r="EI1831" s="19"/>
      <c r="EJ1831" s="19"/>
      <c r="EK1831" s="19"/>
      <c r="EL1831" s="19"/>
      <c r="EM1831" s="19"/>
      <c r="EN1831" s="19"/>
      <c r="EO1831" s="19"/>
      <c r="EP1831" s="19"/>
      <c r="EQ1831" s="19"/>
      <c r="ER1831" s="19"/>
      <c r="ES1831" s="19"/>
      <c r="ET1831" s="19"/>
      <c r="EU1831" s="19"/>
      <c r="EV1831" s="19"/>
      <c r="EW1831" s="19"/>
      <c r="EX1831" s="19"/>
      <c r="EY1831" s="19"/>
      <c r="EZ1831" s="19"/>
      <c r="FA1831" s="19"/>
      <c r="FB1831" s="19"/>
      <c r="FC1831" s="19"/>
      <c r="FD1831" s="19"/>
      <c r="FE1831" s="19"/>
      <c r="FF1831" s="19"/>
      <c r="FG1831" s="19"/>
      <c r="FH1831" s="19"/>
      <c r="FI1831" s="19"/>
      <c r="FJ1831" s="19"/>
      <c r="FK1831" s="19"/>
      <c r="FL1831" s="19"/>
      <c r="FM1831" s="19"/>
      <c r="FN1831" s="19"/>
      <c r="FO1831" s="19"/>
      <c r="FP1831" s="19"/>
      <c r="FQ1831" s="19"/>
      <c r="FR1831" s="19"/>
      <c r="FS1831" s="19"/>
      <c r="FT1831" s="19"/>
      <c r="FU1831" s="19"/>
      <c r="FV1831" s="19"/>
      <c r="FW1831" s="19"/>
      <c r="FX1831" s="19"/>
      <c r="FY1831" s="19"/>
      <c r="FZ1831" s="19"/>
      <c r="GA1831" s="19"/>
      <c r="GB1831" s="19"/>
      <c r="GC1831" s="19"/>
      <c r="GD1831" s="19"/>
      <c r="GE1831" s="19"/>
      <c r="GF1831" s="19"/>
      <c r="GG1831" s="19"/>
      <c r="GH1831" s="19"/>
      <c r="GI1831" s="19"/>
      <c r="GJ1831" s="19"/>
      <c r="GK1831" s="19"/>
      <c r="GL1831" s="19"/>
      <c r="GM1831" s="19"/>
      <c r="GN1831" s="19"/>
      <c r="GO1831" s="19"/>
      <c r="GP1831" s="19"/>
      <c r="GQ1831" s="19"/>
      <c r="GR1831" s="19"/>
      <c r="GS1831" s="19"/>
      <c r="GT1831" s="19"/>
      <c r="GU1831" s="19"/>
      <c r="GV1831" s="19"/>
      <c r="GW1831" s="19"/>
      <c r="GX1831" s="19"/>
      <c r="GY1831" s="19"/>
      <c r="GZ1831" s="19"/>
      <c r="HA1831" s="19"/>
      <c r="HB1831" s="19"/>
      <c r="HC1831" s="19"/>
      <c r="HD1831" s="19"/>
      <c r="HE1831" s="19"/>
      <c r="HF1831" s="19"/>
      <c r="HG1831" s="19"/>
      <c r="HH1831" s="19"/>
      <c r="HI1831" s="19"/>
      <c r="HJ1831" s="19"/>
      <c r="HK1831" s="19"/>
      <c r="HL1831" s="19"/>
      <c r="HM1831" s="19"/>
      <c r="HN1831" s="19"/>
      <c r="HO1831" s="19"/>
      <c r="HP1831" s="19"/>
      <c r="HQ1831" s="19"/>
      <c r="HR1831" s="19"/>
      <c r="HS1831" s="19"/>
      <c r="HT1831" s="19"/>
      <c r="HU1831" s="19"/>
    </row>
    <row r="1832" spans="1:229" s="34" customFormat="1" ht="18.75" customHeight="1">
      <c r="A1832" s="14">
        <v>44126</v>
      </c>
      <c r="B1832" s="15" t="s">
        <v>315</v>
      </c>
      <c r="C1832" s="31">
        <v>25</v>
      </c>
      <c r="D1832" s="31">
        <v>24500</v>
      </c>
      <c r="E1832" s="35">
        <v>500</v>
      </c>
      <c r="F1832" s="31">
        <v>560</v>
      </c>
      <c r="G1832" s="31">
        <v>660</v>
      </c>
      <c r="H1832" s="31">
        <v>1500</v>
      </c>
      <c r="I1832" s="31">
        <v>0</v>
      </c>
      <c r="J1832" s="18">
        <v>1500</v>
      </c>
      <c r="K1832" s="18" t="s">
        <v>31</v>
      </c>
      <c r="L1832" s="19"/>
      <c r="M1832" s="19"/>
      <c r="N1832" s="19"/>
      <c r="O1832" s="19"/>
      <c r="P1832" s="19"/>
      <c r="Q1832" s="19"/>
      <c r="R1832" s="19"/>
      <c r="S1832" s="19"/>
      <c r="T1832" s="19"/>
      <c r="U1832" s="19"/>
      <c r="V1832" s="19"/>
      <c r="W1832" s="19"/>
      <c r="X1832" s="19"/>
      <c r="Y1832" s="19"/>
      <c r="Z1832" s="19"/>
      <c r="AA1832" s="19"/>
      <c r="AB1832" s="19"/>
      <c r="AC1832" s="19"/>
      <c r="AD1832" s="19"/>
      <c r="AE1832" s="19"/>
      <c r="AF1832" s="19"/>
      <c r="AG1832" s="19"/>
      <c r="AH1832" s="19"/>
      <c r="AI1832" s="19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  <c r="BA1832" s="19"/>
      <c r="BB1832" s="19"/>
      <c r="BC1832" s="19"/>
      <c r="BD1832" s="19"/>
      <c r="BE1832" s="19"/>
      <c r="BF1832" s="19"/>
      <c r="BG1832" s="19"/>
      <c r="BH1832" s="19"/>
      <c r="BI1832" s="19"/>
      <c r="BJ1832" s="19"/>
      <c r="BK1832" s="19"/>
      <c r="BL1832" s="19"/>
      <c r="BM1832" s="19"/>
      <c r="BN1832" s="19"/>
      <c r="BO1832" s="19"/>
      <c r="BP1832" s="19"/>
      <c r="BQ1832" s="19"/>
      <c r="BR1832" s="19"/>
      <c r="BS1832" s="19"/>
      <c r="BT1832" s="19"/>
      <c r="BU1832" s="19"/>
      <c r="BV1832" s="19"/>
      <c r="BW1832" s="19"/>
      <c r="BX1832" s="19"/>
      <c r="BY1832" s="19"/>
      <c r="BZ1832" s="19"/>
      <c r="CA1832" s="19"/>
      <c r="CB1832" s="19"/>
      <c r="CC1832" s="19"/>
      <c r="CD1832" s="19"/>
      <c r="CE1832" s="19"/>
      <c r="CF1832" s="19"/>
      <c r="CG1832" s="19"/>
      <c r="CH1832" s="19"/>
      <c r="CI1832" s="19"/>
      <c r="CJ1832" s="19"/>
      <c r="CK1832" s="19"/>
      <c r="CL1832" s="19"/>
      <c r="CM1832" s="19"/>
      <c r="CN1832" s="19"/>
      <c r="CO1832" s="19"/>
      <c r="CP1832" s="19"/>
      <c r="CQ1832" s="19"/>
      <c r="CR1832" s="19"/>
      <c r="CS1832" s="19"/>
      <c r="CT1832" s="19"/>
      <c r="CU1832" s="19"/>
      <c r="CV1832" s="19"/>
      <c r="CW1832" s="19"/>
      <c r="CX1832" s="19"/>
      <c r="CY1832" s="19"/>
      <c r="CZ1832" s="19"/>
      <c r="DA1832" s="19"/>
      <c r="DB1832" s="19"/>
      <c r="DC1832" s="19"/>
      <c r="DD1832" s="19"/>
      <c r="DE1832" s="19"/>
      <c r="DF1832" s="19"/>
      <c r="DG1832" s="19"/>
      <c r="DH1832" s="19"/>
      <c r="DI1832" s="19"/>
      <c r="DJ1832" s="19"/>
      <c r="DK1832" s="19"/>
      <c r="DL1832" s="19"/>
      <c r="DM1832" s="19"/>
      <c r="DN1832" s="19"/>
      <c r="DO1832" s="19"/>
      <c r="DP1832" s="19"/>
      <c r="DQ1832" s="19"/>
      <c r="DR1832" s="19"/>
      <c r="DS1832" s="19"/>
      <c r="DT1832" s="19"/>
      <c r="DU1832" s="19"/>
      <c r="DV1832" s="19"/>
      <c r="DW1832" s="19"/>
      <c r="DX1832" s="19"/>
      <c r="DY1832" s="19"/>
      <c r="DZ1832" s="19"/>
      <c r="EA1832" s="19"/>
      <c r="EB1832" s="19"/>
      <c r="EC1832" s="19"/>
      <c r="ED1832" s="19"/>
      <c r="EE1832" s="19"/>
      <c r="EF1832" s="19"/>
      <c r="EG1832" s="19"/>
      <c r="EH1832" s="19"/>
      <c r="EI1832" s="19"/>
      <c r="EJ1832" s="19"/>
      <c r="EK1832" s="19"/>
      <c r="EL1832" s="19"/>
      <c r="EM1832" s="19"/>
      <c r="EN1832" s="19"/>
      <c r="EO1832" s="19"/>
      <c r="EP1832" s="19"/>
      <c r="EQ1832" s="19"/>
      <c r="ER1832" s="19"/>
      <c r="ES1832" s="19"/>
      <c r="ET1832" s="19"/>
      <c r="EU1832" s="19"/>
      <c r="EV1832" s="19"/>
      <c r="EW1832" s="19"/>
      <c r="EX1832" s="19"/>
      <c r="EY1832" s="19"/>
      <c r="EZ1832" s="19"/>
      <c r="FA1832" s="19"/>
      <c r="FB1832" s="19"/>
      <c r="FC1832" s="19"/>
      <c r="FD1832" s="19"/>
      <c r="FE1832" s="19"/>
      <c r="FF1832" s="19"/>
      <c r="FG1832" s="19"/>
      <c r="FH1832" s="19"/>
      <c r="FI1832" s="19"/>
      <c r="FJ1832" s="19"/>
      <c r="FK1832" s="19"/>
      <c r="FL1832" s="19"/>
      <c r="FM1832" s="19"/>
      <c r="FN1832" s="19"/>
      <c r="FO1832" s="19"/>
      <c r="FP1832" s="19"/>
      <c r="FQ1832" s="19"/>
      <c r="FR1832" s="19"/>
      <c r="FS1832" s="19"/>
      <c r="FT1832" s="19"/>
      <c r="FU1832" s="19"/>
      <c r="FV1832" s="19"/>
      <c r="FW1832" s="19"/>
      <c r="FX1832" s="19"/>
      <c r="FY1832" s="19"/>
      <c r="FZ1832" s="19"/>
      <c r="GA1832" s="19"/>
      <c r="GB1832" s="19"/>
      <c r="GC1832" s="19"/>
      <c r="GD1832" s="19"/>
      <c r="GE1832" s="19"/>
      <c r="GF1832" s="19"/>
      <c r="GG1832" s="19"/>
      <c r="GH1832" s="19"/>
      <c r="GI1832" s="19"/>
      <c r="GJ1832" s="19"/>
      <c r="GK1832" s="19"/>
      <c r="GL1832" s="19"/>
      <c r="GM1832" s="19"/>
      <c r="GN1832" s="19"/>
      <c r="GO1832" s="19"/>
      <c r="GP1832" s="19"/>
      <c r="GQ1832" s="19"/>
      <c r="GR1832" s="19"/>
      <c r="GS1832" s="19"/>
      <c r="GT1832" s="19"/>
      <c r="GU1832" s="19"/>
      <c r="GV1832" s="19"/>
      <c r="GW1832" s="19"/>
      <c r="GX1832" s="19"/>
      <c r="GY1832" s="19"/>
      <c r="GZ1832" s="19"/>
      <c r="HA1832" s="19"/>
      <c r="HB1832" s="19"/>
      <c r="HC1832" s="19"/>
      <c r="HD1832" s="19"/>
      <c r="HE1832" s="19"/>
      <c r="HF1832" s="19"/>
      <c r="HG1832" s="19"/>
      <c r="HH1832" s="19"/>
      <c r="HI1832" s="19"/>
      <c r="HJ1832" s="19"/>
      <c r="HK1832" s="19"/>
      <c r="HL1832" s="19"/>
      <c r="HM1832" s="19"/>
      <c r="HN1832" s="19"/>
      <c r="HO1832" s="19"/>
      <c r="HP1832" s="19"/>
      <c r="HQ1832" s="19"/>
      <c r="HR1832" s="19"/>
      <c r="HS1832" s="19"/>
      <c r="HT1832" s="19"/>
      <c r="HU1832" s="19"/>
    </row>
    <row r="1833" spans="1:229" s="34" customFormat="1" ht="18.75" customHeight="1">
      <c r="A1833" s="14">
        <v>44125</v>
      </c>
      <c r="B1833" s="15" t="s">
        <v>315</v>
      </c>
      <c r="C1833" s="31">
        <v>25</v>
      </c>
      <c r="D1833" s="31">
        <v>24600</v>
      </c>
      <c r="E1833" s="35">
        <v>325</v>
      </c>
      <c r="F1833" s="31">
        <v>390</v>
      </c>
      <c r="G1833" s="31">
        <v>490</v>
      </c>
      <c r="H1833" s="31">
        <v>0</v>
      </c>
      <c r="I1833" s="31">
        <v>0</v>
      </c>
      <c r="J1833" s="18">
        <v>-2200</v>
      </c>
      <c r="K1833" s="18" t="s">
        <v>34</v>
      </c>
      <c r="L1833" s="19"/>
      <c r="M1833" s="19"/>
      <c r="N1833" s="19"/>
      <c r="O1833" s="19"/>
      <c r="P1833" s="19"/>
      <c r="Q1833" s="19"/>
      <c r="R1833" s="19"/>
      <c r="S1833" s="19"/>
      <c r="T1833" s="19"/>
      <c r="U1833" s="19"/>
      <c r="V1833" s="19"/>
      <c r="W1833" s="19"/>
      <c r="X1833" s="19"/>
      <c r="Y1833" s="19"/>
      <c r="Z1833" s="19"/>
      <c r="AA1833" s="19"/>
      <c r="AB1833" s="19"/>
      <c r="AC1833" s="19"/>
      <c r="AD1833" s="19"/>
      <c r="AE1833" s="19"/>
      <c r="AF1833" s="19"/>
      <c r="AG1833" s="19"/>
      <c r="AH1833" s="19"/>
      <c r="AI1833" s="19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  <c r="BA1833" s="19"/>
      <c r="BB1833" s="19"/>
      <c r="BC1833" s="19"/>
      <c r="BD1833" s="19"/>
      <c r="BE1833" s="19"/>
      <c r="BF1833" s="19"/>
      <c r="BG1833" s="19"/>
      <c r="BH1833" s="19"/>
      <c r="BI1833" s="19"/>
      <c r="BJ1833" s="19"/>
      <c r="BK1833" s="19"/>
      <c r="BL1833" s="19"/>
      <c r="BM1833" s="19"/>
      <c r="BN1833" s="19"/>
      <c r="BO1833" s="19"/>
      <c r="BP1833" s="19"/>
      <c r="BQ1833" s="19"/>
      <c r="BR1833" s="19"/>
      <c r="BS1833" s="19"/>
      <c r="BT1833" s="19"/>
      <c r="BU1833" s="19"/>
      <c r="BV1833" s="19"/>
      <c r="BW1833" s="19"/>
      <c r="BX1833" s="19"/>
      <c r="BY1833" s="19"/>
      <c r="BZ1833" s="19"/>
      <c r="CA1833" s="19"/>
      <c r="CB1833" s="19"/>
      <c r="CC1833" s="19"/>
      <c r="CD1833" s="19"/>
      <c r="CE1833" s="19"/>
      <c r="CF1833" s="19"/>
      <c r="CG1833" s="19"/>
      <c r="CH1833" s="19"/>
      <c r="CI1833" s="19"/>
      <c r="CJ1833" s="19"/>
      <c r="CK1833" s="19"/>
      <c r="CL1833" s="19"/>
      <c r="CM1833" s="19"/>
      <c r="CN1833" s="19"/>
      <c r="CO1833" s="19"/>
      <c r="CP1833" s="19"/>
      <c r="CQ1833" s="19"/>
      <c r="CR1833" s="19"/>
      <c r="CS1833" s="19"/>
      <c r="CT1833" s="19"/>
      <c r="CU1833" s="19"/>
      <c r="CV1833" s="19"/>
      <c r="CW1833" s="19"/>
      <c r="CX1833" s="19"/>
      <c r="CY1833" s="19"/>
      <c r="CZ1833" s="19"/>
      <c r="DA1833" s="19"/>
      <c r="DB1833" s="19"/>
      <c r="DC1833" s="19"/>
      <c r="DD1833" s="19"/>
      <c r="DE1833" s="19"/>
      <c r="DF1833" s="19"/>
      <c r="DG1833" s="19"/>
      <c r="DH1833" s="19"/>
      <c r="DI1833" s="19"/>
      <c r="DJ1833" s="19"/>
      <c r="DK1833" s="19"/>
      <c r="DL1833" s="19"/>
      <c r="DM1833" s="19"/>
      <c r="DN1833" s="19"/>
      <c r="DO1833" s="19"/>
      <c r="DP1833" s="19"/>
      <c r="DQ1833" s="19"/>
      <c r="DR1833" s="19"/>
      <c r="DS1833" s="19"/>
      <c r="DT1833" s="19"/>
      <c r="DU1833" s="19"/>
      <c r="DV1833" s="19"/>
      <c r="DW1833" s="19"/>
      <c r="DX1833" s="19"/>
      <c r="DY1833" s="19"/>
      <c r="DZ1833" s="19"/>
      <c r="EA1833" s="19"/>
      <c r="EB1833" s="19"/>
      <c r="EC1833" s="19"/>
      <c r="ED1833" s="19"/>
      <c r="EE1833" s="19"/>
      <c r="EF1833" s="19"/>
      <c r="EG1833" s="19"/>
      <c r="EH1833" s="19"/>
      <c r="EI1833" s="19"/>
      <c r="EJ1833" s="19"/>
      <c r="EK1833" s="19"/>
      <c r="EL1833" s="19"/>
      <c r="EM1833" s="19"/>
      <c r="EN1833" s="19"/>
      <c r="EO1833" s="19"/>
      <c r="EP1833" s="19"/>
      <c r="EQ1833" s="19"/>
      <c r="ER1833" s="19"/>
      <c r="ES1833" s="19"/>
      <c r="ET1833" s="19"/>
      <c r="EU1833" s="19"/>
      <c r="EV1833" s="19"/>
      <c r="EW1833" s="19"/>
      <c r="EX1833" s="19"/>
      <c r="EY1833" s="19"/>
      <c r="EZ1833" s="19"/>
      <c r="FA1833" s="19"/>
      <c r="FB1833" s="19"/>
      <c r="FC1833" s="19"/>
      <c r="FD1833" s="19"/>
      <c r="FE1833" s="19"/>
      <c r="FF1833" s="19"/>
      <c r="FG1833" s="19"/>
      <c r="FH1833" s="19"/>
      <c r="FI1833" s="19"/>
      <c r="FJ1833" s="19"/>
      <c r="FK1833" s="19"/>
      <c r="FL1833" s="19"/>
      <c r="FM1833" s="19"/>
      <c r="FN1833" s="19"/>
      <c r="FO1833" s="19"/>
      <c r="FP1833" s="19"/>
      <c r="FQ1833" s="19"/>
      <c r="FR1833" s="19"/>
      <c r="FS1833" s="19"/>
      <c r="FT1833" s="19"/>
      <c r="FU1833" s="19"/>
      <c r="FV1833" s="19"/>
      <c r="FW1833" s="19"/>
      <c r="FX1833" s="19"/>
      <c r="FY1833" s="19"/>
      <c r="FZ1833" s="19"/>
      <c r="GA1833" s="19"/>
      <c r="GB1833" s="19"/>
      <c r="GC1833" s="19"/>
      <c r="GD1833" s="19"/>
      <c r="GE1833" s="19"/>
      <c r="GF1833" s="19"/>
      <c r="GG1833" s="19"/>
      <c r="GH1833" s="19"/>
      <c r="GI1833" s="19"/>
      <c r="GJ1833" s="19"/>
      <c r="GK1833" s="19"/>
      <c r="GL1833" s="19"/>
      <c r="GM1833" s="19"/>
      <c r="GN1833" s="19"/>
      <c r="GO1833" s="19"/>
      <c r="GP1833" s="19"/>
      <c r="GQ1833" s="19"/>
      <c r="GR1833" s="19"/>
      <c r="GS1833" s="19"/>
      <c r="GT1833" s="19"/>
      <c r="GU1833" s="19"/>
      <c r="GV1833" s="19"/>
      <c r="GW1833" s="19"/>
      <c r="GX1833" s="19"/>
      <c r="GY1833" s="19"/>
      <c r="GZ1833" s="19"/>
      <c r="HA1833" s="19"/>
      <c r="HB1833" s="19"/>
      <c r="HC1833" s="19"/>
      <c r="HD1833" s="19"/>
      <c r="HE1833" s="19"/>
      <c r="HF1833" s="19"/>
      <c r="HG1833" s="19"/>
      <c r="HH1833" s="19"/>
      <c r="HI1833" s="19"/>
      <c r="HJ1833" s="19"/>
      <c r="HK1833" s="19"/>
      <c r="HL1833" s="19"/>
      <c r="HM1833" s="19"/>
      <c r="HN1833" s="19"/>
      <c r="HO1833" s="19"/>
      <c r="HP1833" s="19"/>
      <c r="HQ1833" s="19"/>
      <c r="HR1833" s="19"/>
      <c r="HS1833" s="19"/>
      <c r="HT1833" s="19"/>
      <c r="HU1833" s="19"/>
    </row>
    <row r="1834" spans="1:229" s="34" customFormat="1" ht="18.75" customHeight="1">
      <c r="A1834" s="14">
        <v>44125</v>
      </c>
      <c r="B1834" s="15" t="s">
        <v>315</v>
      </c>
      <c r="C1834" s="31">
        <v>25</v>
      </c>
      <c r="D1834" s="31">
        <v>24700</v>
      </c>
      <c r="E1834" s="35">
        <v>300</v>
      </c>
      <c r="F1834" s="31">
        <v>380</v>
      </c>
      <c r="G1834" s="31">
        <v>480</v>
      </c>
      <c r="H1834" s="31">
        <v>0</v>
      </c>
      <c r="I1834" s="31">
        <v>0</v>
      </c>
      <c r="J1834" s="18">
        <v>-1925</v>
      </c>
      <c r="K1834" s="18" t="s">
        <v>34</v>
      </c>
      <c r="L1834" s="19"/>
      <c r="M1834" s="19"/>
      <c r="N1834" s="19"/>
      <c r="O1834" s="19"/>
      <c r="P1834" s="19"/>
      <c r="Q1834" s="19"/>
      <c r="R1834" s="19"/>
      <c r="S1834" s="19"/>
      <c r="T1834" s="19"/>
      <c r="U1834" s="19"/>
      <c r="V1834" s="19"/>
      <c r="W1834" s="19"/>
      <c r="X1834" s="19"/>
      <c r="Y1834" s="19"/>
      <c r="Z1834" s="19"/>
      <c r="AA1834" s="19"/>
      <c r="AB1834" s="19"/>
      <c r="AC1834" s="19"/>
      <c r="AD1834" s="19"/>
      <c r="AE1834" s="19"/>
      <c r="AF1834" s="19"/>
      <c r="AG1834" s="19"/>
      <c r="AH1834" s="19"/>
      <c r="AI1834" s="19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  <c r="BA1834" s="19"/>
      <c r="BB1834" s="19"/>
      <c r="BC1834" s="19"/>
      <c r="BD1834" s="19"/>
      <c r="BE1834" s="19"/>
      <c r="BF1834" s="19"/>
      <c r="BG1834" s="19"/>
      <c r="BH1834" s="19"/>
      <c r="BI1834" s="19"/>
      <c r="BJ1834" s="19"/>
      <c r="BK1834" s="19"/>
      <c r="BL1834" s="19"/>
      <c r="BM1834" s="19"/>
      <c r="BN1834" s="19"/>
      <c r="BO1834" s="19"/>
      <c r="BP1834" s="19"/>
      <c r="BQ1834" s="19"/>
      <c r="BR1834" s="19"/>
      <c r="BS1834" s="19"/>
      <c r="BT1834" s="19"/>
      <c r="BU1834" s="19"/>
      <c r="BV1834" s="19"/>
      <c r="BW1834" s="19"/>
      <c r="BX1834" s="19"/>
      <c r="BY1834" s="19"/>
      <c r="BZ1834" s="19"/>
      <c r="CA1834" s="19"/>
      <c r="CB1834" s="19"/>
      <c r="CC1834" s="19"/>
      <c r="CD1834" s="19"/>
      <c r="CE1834" s="19"/>
      <c r="CF1834" s="19"/>
      <c r="CG1834" s="19"/>
      <c r="CH1834" s="19"/>
      <c r="CI1834" s="19"/>
      <c r="CJ1834" s="19"/>
      <c r="CK1834" s="19"/>
      <c r="CL1834" s="19"/>
      <c r="CM1834" s="19"/>
      <c r="CN1834" s="19"/>
      <c r="CO1834" s="19"/>
      <c r="CP1834" s="19"/>
      <c r="CQ1834" s="19"/>
      <c r="CR1834" s="19"/>
      <c r="CS1834" s="19"/>
      <c r="CT1834" s="19"/>
      <c r="CU1834" s="19"/>
      <c r="CV1834" s="19"/>
      <c r="CW1834" s="19"/>
      <c r="CX1834" s="19"/>
      <c r="CY1834" s="19"/>
      <c r="CZ1834" s="19"/>
      <c r="DA1834" s="19"/>
      <c r="DB1834" s="19"/>
      <c r="DC1834" s="19"/>
      <c r="DD1834" s="19"/>
      <c r="DE1834" s="19"/>
      <c r="DF1834" s="19"/>
      <c r="DG1834" s="19"/>
      <c r="DH1834" s="19"/>
      <c r="DI1834" s="19"/>
      <c r="DJ1834" s="19"/>
      <c r="DK1834" s="19"/>
      <c r="DL1834" s="19"/>
      <c r="DM1834" s="19"/>
      <c r="DN1834" s="19"/>
      <c r="DO1834" s="19"/>
      <c r="DP1834" s="19"/>
      <c r="DQ1834" s="19"/>
      <c r="DR1834" s="19"/>
      <c r="DS1834" s="19"/>
      <c r="DT1834" s="19"/>
      <c r="DU1834" s="19"/>
      <c r="DV1834" s="19"/>
      <c r="DW1834" s="19"/>
      <c r="DX1834" s="19"/>
      <c r="DY1834" s="19"/>
      <c r="DZ1834" s="19"/>
      <c r="EA1834" s="19"/>
      <c r="EB1834" s="19"/>
      <c r="EC1834" s="19"/>
      <c r="ED1834" s="19"/>
      <c r="EE1834" s="19"/>
      <c r="EF1834" s="19"/>
      <c r="EG1834" s="19"/>
      <c r="EH1834" s="19"/>
      <c r="EI1834" s="19"/>
      <c r="EJ1834" s="19"/>
      <c r="EK1834" s="19"/>
      <c r="EL1834" s="19"/>
      <c r="EM1834" s="19"/>
      <c r="EN1834" s="19"/>
      <c r="EO1834" s="19"/>
      <c r="EP1834" s="19"/>
      <c r="EQ1834" s="19"/>
      <c r="ER1834" s="19"/>
      <c r="ES1834" s="19"/>
      <c r="ET1834" s="19"/>
      <c r="EU1834" s="19"/>
      <c r="EV1834" s="19"/>
      <c r="EW1834" s="19"/>
      <c r="EX1834" s="19"/>
      <c r="EY1834" s="19"/>
      <c r="EZ1834" s="19"/>
      <c r="FA1834" s="19"/>
      <c r="FB1834" s="19"/>
      <c r="FC1834" s="19"/>
      <c r="FD1834" s="19"/>
      <c r="FE1834" s="19"/>
      <c r="FF1834" s="19"/>
      <c r="FG1834" s="19"/>
      <c r="FH1834" s="19"/>
      <c r="FI1834" s="19"/>
      <c r="FJ1834" s="19"/>
      <c r="FK1834" s="19"/>
      <c r="FL1834" s="19"/>
      <c r="FM1834" s="19"/>
      <c r="FN1834" s="19"/>
      <c r="FO1834" s="19"/>
      <c r="FP1834" s="19"/>
      <c r="FQ1834" s="19"/>
      <c r="FR1834" s="19"/>
      <c r="FS1834" s="19"/>
      <c r="FT1834" s="19"/>
      <c r="FU1834" s="19"/>
      <c r="FV1834" s="19"/>
      <c r="FW1834" s="19"/>
      <c r="FX1834" s="19"/>
      <c r="FY1834" s="19"/>
      <c r="FZ1834" s="19"/>
      <c r="GA1834" s="19"/>
      <c r="GB1834" s="19"/>
      <c r="GC1834" s="19"/>
      <c r="GD1834" s="19"/>
      <c r="GE1834" s="19"/>
      <c r="GF1834" s="19"/>
      <c r="GG1834" s="19"/>
      <c r="GH1834" s="19"/>
      <c r="GI1834" s="19"/>
      <c r="GJ1834" s="19"/>
      <c r="GK1834" s="19"/>
      <c r="GL1834" s="19"/>
      <c r="GM1834" s="19"/>
      <c r="GN1834" s="19"/>
      <c r="GO1834" s="19"/>
      <c r="GP1834" s="19"/>
      <c r="GQ1834" s="19"/>
      <c r="GR1834" s="19"/>
      <c r="GS1834" s="19"/>
      <c r="GT1834" s="19"/>
      <c r="GU1834" s="19"/>
      <c r="GV1834" s="19"/>
      <c r="GW1834" s="19"/>
      <c r="GX1834" s="19"/>
      <c r="GY1834" s="19"/>
      <c r="GZ1834" s="19"/>
      <c r="HA1834" s="19"/>
      <c r="HB1834" s="19"/>
      <c r="HC1834" s="19"/>
      <c r="HD1834" s="19"/>
      <c r="HE1834" s="19"/>
      <c r="HF1834" s="19"/>
      <c r="HG1834" s="19"/>
      <c r="HH1834" s="19"/>
      <c r="HI1834" s="19"/>
      <c r="HJ1834" s="19"/>
      <c r="HK1834" s="19"/>
      <c r="HL1834" s="19"/>
      <c r="HM1834" s="19"/>
      <c r="HN1834" s="19"/>
      <c r="HO1834" s="19"/>
      <c r="HP1834" s="19"/>
      <c r="HQ1834" s="19"/>
      <c r="HR1834" s="19"/>
      <c r="HS1834" s="19"/>
      <c r="HT1834" s="19"/>
      <c r="HU1834" s="19"/>
    </row>
    <row r="1835" spans="1:229" s="34" customFormat="1" ht="18.75" customHeight="1">
      <c r="A1835" s="14">
        <v>44124</v>
      </c>
      <c r="B1835" s="15" t="s">
        <v>315</v>
      </c>
      <c r="C1835" s="31">
        <v>25</v>
      </c>
      <c r="D1835" s="31">
        <v>11900</v>
      </c>
      <c r="E1835" s="35">
        <v>90</v>
      </c>
      <c r="F1835" s="31">
        <v>120</v>
      </c>
      <c r="G1835" s="31">
        <v>170</v>
      </c>
      <c r="H1835" s="31">
        <v>0</v>
      </c>
      <c r="I1835" s="31">
        <v>0</v>
      </c>
      <c r="J1835" s="18">
        <v>0</v>
      </c>
      <c r="K1835" s="18" t="s">
        <v>316</v>
      </c>
      <c r="L1835" s="19"/>
      <c r="M1835" s="19"/>
      <c r="N1835" s="19"/>
      <c r="O1835" s="19"/>
      <c r="P1835" s="19"/>
      <c r="Q1835" s="19"/>
      <c r="R1835" s="19"/>
      <c r="S1835" s="19"/>
      <c r="T1835" s="19"/>
      <c r="U1835" s="19"/>
      <c r="V1835" s="19"/>
      <c r="W1835" s="19"/>
      <c r="X1835" s="19"/>
      <c r="Y1835" s="19"/>
      <c r="Z1835" s="19"/>
      <c r="AA1835" s="19"/>
      <c r="AB1835" s="19"/>
      <c r="AC1835" s="19"/>
      <c r="AD1835" s="19"/>
      <c r="AE1835" s="19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  <c r="BA1835" s="19"/>
      <c r="BB1835" s="19"/>
      <c r="BC1835" s="19"/>
      <c r="BD1835" s="19"/>
      <c r="BE1835" s="19"/>
      <c r="BF1835" s="19"/>
      <c r="BG1835" s="19"/>
      <c r="BH1835" s="19"/>
      <c r="BI1835" s="19"/>
      <c r="BJ1835" s="19"/>
      <c r="BK1835" s="19"/>
      <c r="BL1835" s="19"/>
      <c r="BM1835" s="19"/>
      <c r="BN1835" s="19"/>
      <c r="BO1835" s="19"/>
      <c r="BP1835" s="19"/>
      <c r="BQ1835" s="19"/>
      <c r="BR1835" s="19"/>
      <c r="BS1835" s="19"/>
      <c r="BT1835" s="19"/>
      <c r="BU1835" s="19"/>
      <c r="BV1835" s="19"/>
      <c r="BW1835" s="19"/>
      <c r="BX1835" s="19"/>
      <c r="BY1835" s="19"/>
      <c r="BZ1835" s="19"/>
      <c r="CA1835" s="19"/>
      <c r="CB1835" s="19"/>
      <c r="CC1835" s="19"/>
      <c r="CD1835" s="19"/>
      <c r="CE1835" s="19"/>
      <c r="CF1835" s="19"/>
      <c r="CG1835" s="19"/>
      <c r="CH1835" s="19"/>
      <c r="CI1835" s="19"/>
      <c r="CJ1835" s="19"/>
      <c r="CK1835" s="19"/>
      <c r="CL1835" s="19"/>
      <c r="CM1835" s="19"/>
      <c r="CN1835" s="19"/>
      <c r="CO1835" s="19"/>
      <c r="CP1835" s="19"/>
      <c r="CQ1835" s="19"/>
      <c r="CR1835" s="19"/>
      <c r="CS1835" s="19"/>
      <c r="CT1835" s="19"/>
      <c r="CU1835" s="19"/>
      <c r="CV1835" s="19"/>
      <c r="CW1835" s="19"/>
      <c r="CX1835" s="19"/>
      <c r="CY1835" s="19"/>
      <c r="CZ1835" s="19"/>
      <c r="DA1835" s="19"/>
      <c r="DB1835" s="19"/>
      <c r="DC1835" s="19"/>
      <c r="DD1835" s="19"/>
      <c r="DE1835" s="19"/>
      <c r="DF1835" s="19"/>
      <c r="DG1835" s="19"/>
      <c r="DH1835" s="19"/>
      <c r="DI1835" s="19"/>
      <c r="DJ1835" s="19"/>
      <c r="DK1835" s="19"/>
      <c r="DL1835" s="19"/>
      <c r="DM1835" s="19"/>
      <c r="DN1835" s="19"/>
      <c r="DO1835" s="19"/>
      <c r="DP1835" s="19"/>
      <c r="DQ1835" s="19"/>
      <c r="DR1835" s="19"/>
      <c r="DS1835" s="19"/>
      <c r="DT1835" s="19"/>
      <c r="DU1835" s="19"/>
      <c r="DV1835" s="19"/>
      <c r="DW1835" s="19"/>
      <c r="DX1835" s="19"/>
      <c r="DY1835" s="19"/>
      <c r="DZ1835" s="19"/>
      <c r="EA1835" s="19"/>
      <c r="EB1835" s="19"/>
      <c r="EC1835" s="19"/>
      <c r="ED1835" s="19"/>
      <c r="EE1835" s="19"/>
      <c r="EF1835" s="19"/>
      <c r="EG1835" s="19"/>
      <c r="EH1835" s="19"/>
      <c r="EI1835" s="19"/>
      <c r="EJ1835" s="19"/>
      <c r="EK1835" s="19"/>
      <c r="EL1835" s="19"/>
      <c r="EM1835" s="19"/>
      <c r="EN1835" s="19"/>
      <c r="EO1835" s="19"/>
      <c r="EP1835" s="19"/>
      <c r="EQ1835" s="19"/>
      <c r="ER1835" s="19"/>
      <c r="ES1835" s="19"/>
      <c r="ET1835" s="19"/>
      <c r="EU1835" s="19"/>
      <c r="EV1835" s="19"/>
      <c r="EW1835" s="19"/>
      <c r="EX1835" s="19"/>
      <c r="EY1835" s="19"/>
      <c r="EZ1835" s="19"/>
      <c r="FA1835" s="19"/>
      <c r="FB1835" s="19"/>
      <c r="FC1835" s="19"/>
      <c r="FD1835" s="19"/>
      <c r="FE1835" s="19"/>
      <c r="FF1835" s="19"/>
      <c r="FG1835" s="19"/>
      <c r="FH1835" s="19"/>
      <c r="FI1835" s="19"/>
      <c r="FJ1835" s="19"/>
      <c r="FK1835" s="19"/>
      <c r="FL1835" s="19"/>
      <c r="FM1835" s="19"/>
      <c r="FN1835" s="19"/>
      <c r="FO1835" s="19"/>
      <c r="FP1835" s="19"/>
      <c r="FQ1835" s="19"/>
      <c r="FR1835" s="19"/>
      <c r="FS1835" s="19"/>
      <c r="FT1835" s="19"/>
      <c r="FU1835" s="19"/>
      <c r="FV1835" s="19"/>
      <c r="FW1835" s="19"/>
      <c r="FX1835" s="19"/>
      <c r="FY1835" s="19"/>
      <c r="FZ1835" s="19"/>
      <c r="GA1835" s="19"/>
      <c r="GB1835" s="19"/>
      <c r="GC1835" s="19"/>
      <c r="GD1835" s="19"/>
      <c r="GE1835" s="19"/>
      <c r="GF1835" s="19"/>
      <c r="GG1835" s="19"/>
      <c r="GH1835" s="19"/>
      <c r="GI1835" s="19"/>
      <c r="GJ1835" s="19"/>
      <c r="GK1835" s="19"/>
      <c r="GL1835" s="19"/>
      <c r="GM1835" s="19"/>
      <c r="GN1835" s="19"/>
      <c r="GO1835" s="19"/>
      <c r="GP1835" s="19"/>
      <c r="GQ1835" s="19"/>
      <c r="GR1835" s="19"/>
      <c r="GS1835" s="19"/>
      <c r="GT1835" s="19"/>
      <c r="GU1835" s="19"/>
      <c r="GV1835" s="19"/>
      <c r="GW1835" s="19"/>
      <c r="GX1835" s="19"/>
      <c r="GY1835" s="19"/>
      <c r="GZ1835" s="19"/>
      <c r="HA1835" s="19"/>
      <c r="HB1835" s="19"/>
      <c r="HC1835" s="19"/>
      <c r="HD1835" s="19"/>
      <c r="HE1835" s="19"/>
      <c r="HF1835" s="19"/>
      <c r="HG1835" s="19"/>
      <c r="HH1835" s="19"/>
      <c r="HI1835" s="19"/>
      <c r="HJ1835" s="19"/>
      <c r="HK1835" s="19"/>
      <c r="HL1835" s="19"/>
      <c r="HM1835" s="19"/>
      <c r="HN1835" s="19"/>
      <c r="HO1835" s="19"/>
      <c r="HP1835" s="19"/>
      <c r="HQ1835" s="19"/>
      <c r="HR1835" s="19"/>
      <c r="HS1835" s="19"/>
      <c r="HT1835" s="19"/>
      <c r="HU1835" s="19"/>
    </row>
    <row r="1836" spans="1:229" s="34" customFormat="1" ht="18.75" customHeight="1">
      <c r="A1836" s="14">
        <v>44124</v>
      </c>
      <c r="B1836" s="15" t="s">
        <v>315</v>
      </c>
      <c r="C1836" s="31">
        <v>25</v>
      </c>
      <c r="D1836" s="31">
        <v>24100</v>
      </c>
      <c r="E1836" s="35">
        <v>420</v>
      </c>
      <c r="F1836" s="31">
        <v>500</v>
      </c>
      <c r="G1836" s="31">
        <v>600</v>
      </c>
      <c r="H1836" s="31">
        <v>2000</v>
      </c>
      <c r="I1836" s="31">
        <v>0</v>
      </c>
      <c r="J1836" s="18">
        <v>2000</v>
      </c>
      <c r="K1836" s="18" t="s">
        <v>31</v>
      </c>
      <c r="L1836" s="19"/>
      <c r="M1836" s="19"/>
      <c r="N1836" s="19"/>
      <c r="O1836" s="19"/>
      <c r="P1836" s="19"/>
      <c r="Q1836" s="19"/>
      <c r="R1836" s="19"/>
      <c r="S1836" s="19"/>
      <c r="T1836" s="19"/>
      <c r="U1836" s="19"/>
      <c r="V1836" s="19"/>
      <c r="W1836" s="19"/>
      <c r="X1836" s="19"/>
      <c r="Y1836" s="19"/>
      <c r="Z1836" s="19"/>
      <c r="AA1836" s="19"/>
      <c r="AB1836" s="19"/>
      <c r="AC1836" s="19"/>
      <c r="AD1836" s="19"/>
      <c r="AE1836" s="19"/>
      <c r="AF1836" s="19"/>
      <c r="AG1836" s="19"/>
      <c r="AH1836" s="19"/>
      <c r="AI1836" s="19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  <c r="BA1836" s="19"/>
      <c r="BB1836" s="19"/>
      <c r="BC1836" s="19"/>
      <c r="BD1836" s="19"/>
      <c r="BE1836" s="19"/>
      <c r="BF1836" s="19"/>
      <c r="BG1836" s="19"/>
      <c r="BH1836" s="19"/>
      <c r="BI1836" s="19"/>
      <c r="BJ1836" s="19"/>
      <c r="BK1836" s="19"/>
      <c r="BL1836" s="19"/>
      <c r="BM1836" s="19"/>
      <c r="BN1836" s="19"/>
      <c r="BO1836" s="19"/>
      <c r="BP1836" s="19"/>
      <c r="BQ1836" s="19"/>
      <c r="BR1836" s="19"/>
      <c r="BS1836" s="19"/>
      <c r="BT1836" s="19"/>
      <c r="BU1836" s="19"/>
      <c r="BV1836" s="19"/>
      <c r="BW1836" s="19"/>
      <c r="BX1836" s="19"/>
      <c r="BY1836" s="19"/>
      <c r="BZ1836" s="19"/>
      <c r="CA1836" s="19"/>
      <c r="CB1836" s="19"/>
      <c r="CC1836" s="19"/>
      <c r="CD1836" s="19"/>
      <c r="CE1836" s="19"/>
      <c r="CF1836" s="19"/>
      <c r="CG1836" s="19"/>
      <c r="CH1836" s="19"/>
      <c r="CI1836" s="19"/>
      <c r="CJ1836" s="19"/>
      <c r="CK1836" s="19"/>
      <c r="CL1836" s="19"/>
      <c r="CM1836" s="19"/>
      <c r="CN1836" s="19"/>
      <c r="CO1836" s="19"/>
      <c r="CP1836" s="19"/>
      <c r="CQ1836" s="19"/>
      <c r="CR1836" s="19"/>
      <c r="CS1836" s="19"/>
      <c r="CT1836" s="19"/>
      <c r="CU1836" s="19"/>
      <c r="CV1836" s="19"/>
      <c r="CW1836" s="19"/>
      <c r="CX1836" s="19"/>
      <c r="CY1836" s="19"/>
      <c r="CZ1836" s="19"/>
      <c r="DA1836" s="19"/>
      <c r="DB1836" s="19"/>
      <c r="DC1836" s="19"/>
      <c r="DD1836" s="19"/>
      <c r="DE1836" s="19"/>
      <c r="DF1836" s="19"/>
      <c r="DG1836" s="19"/>
      <c r="DH1836" s="19"/>
      <c r="DI1836" s="19"/>
      <c r="DJ1836" s="19"/>
      <c r="DK1836" s="19"/>
      <c r="DL1836" s="19"/>
      <c r="DM1836" s="19"/>
      <c r="DN1836" s="19"/>
      <c r="DO1836" s="19"/>
      <c r="DP1836" s="19"/>
      <c r="DQ1836" s="19"/>
      <c r="DR1836" s="19"/>
      <c r="DS1836" s="19"/>
      <c r="DT1836" s="19"/>
      <c r="DU1836" s="19"/>
      <c r="DV1836" s="19"/>
      <c r="DW1836" s="19"/>
      <c r="DX1836" s="19"/>
      <c r="DY1836" s="19"/>
      <c r="DZ1836" s="19"/>
      <c r="EA1836" s="19"/>
      <c r="EB1836" s="19"/>
      <c r="EC1836" s="19"/>
      <c r="ED1836" s="19"/>
      <c r="EE1836" s="19"/>
      <c r="EF1836" s="19"/>
      <c r="EG1836" s="19"/>
      <c r="EH1836" s="19"/>
      <c r="EI1836" s="19"/>
      <c r="EJ1836" s="19"/>
      <c r="EK1836" s="19"/>
      <c r="EL1836" s="19"/>
      <c r="EM1836" s="19"/>
      <c r="EN1836" s="19"/>
      <c r="EO1836" s="19"/>
      <c r="EP1836" s="19"/>
      <c r="EQ1836" s="19"/>
      <c r="ER1836" s="19"/>
      <c r="ES1836" s="19"/>
      <c r="ET1836" s="19"/>
      <c r="EU1836" s="19"/>
      <c r="EV1836" s="19"/>
      <c r="EW1836" s="19"/>
      <c r="EX1836" s="19"/>
      <c r="EY1836" s="19"/>
      <c r="EZ1836" s="19"/>
      <c r="FA1836" s="19"/>
      <c r="FB1836" s="19"/>
      <c r="FC1836" s="19"/>
      <c r="FD1836" s="19"/>
      <c r="FE1836" s="19"/>
      <c r="FF1836" s="19"/>
      <c r="FG1836" s="19"/>
      <c r="FH1836" s="19"/>
      <c r="FI1836" s="19"/>
      <c r="FJ1836" s="19"/>
      <c r="FK1836" s="19"/>
      <c r="FL1836" s="19"/>
      <c r="FM1836" s="19"/>
      <c r="FN1836" s="19"/>
      <c r="FO1836" s="19"/>
      <c r="FP1836" s="19"/>
      <c r="FQ1836" s="19"/>
      <c r="FR1836" s="19"/>
      <c r="FS1836" s="19"/>
      <c r="FT1836" s="19"/>
      <c r="FU1836" s="19"/>
      <c r="FV1836" s="19"/>
      <c r="FW1836" s="19"/>
      <c r="FX1836" s="19"/>
      <c r="FY1836" s="19"/>
      <c r="FZ1836" s="19"/>
      <c r="GA1836" s="19"/>
      <c r="GB1836" s="19"/>
      <c r="GC1836" s="19"/>
      <c r="GD1836" s="19"/>
      <c r="GE1836" s="19"/>
      <c r="GF1836" s="19"/>
      <c r="GG1836" s="19"/>
      <c r="GH1836" s="19"/>
      <c r="GI1836" s="19"/>
      <c r="GJ1836" s="19"/>
      <c r="GK1836" s="19"/>
      <c r="GL1836" s="19"/>
      <c r="GM1836" s="19"/>
      <c r="GN1836" s="19"/>
      <c r="GO1836" s="19"/>
      <c r="GP1836" s="19"/>
      <c r="GQ1836" s="19"/>
      <c r="GR1836" s="19"/>
      <c r="GS1836" s="19"/>
      <c r="GT1836" s="19"/>
      <c r="GU1836" s="19"/>
      <c r="GV1836" s="19"/>
      <c r="GW1836" s="19"/>
      <c r="GX1836" s="19"/>
      <c r="GY1836" s="19"/>
      <c r="GZ1836" s="19"/>
      <c r="HA1836" s="19"/>
      <c r="HB1836" s="19"/>
      <c r="HC1836" s="19"/>
      <c r="HD1836" s="19"/>
      <c r="HE1836" s="19"/>
      <c r="HF1836" s="19"/>
      <c r="HG1836" s="19"/>
      <c r="HH1836" s="19"/>
      <c r="HI1836" s="19"/>
      <c r="HJ1836" s="19"/>
      <c r="HK1836" s="19"/>
      <c r="HL1836" s="19"/>
      <c r="HM1836" s="19"/>
      <c r="HN1836" s="19"/>
      <c r="HO1836" s="19"/>
      <c r="HP1836" s="19"/>
      <c r="HQ1836" s="19"/>
      <c r="HR1836" s="19"/>
      <c r="HS1836" s="19"/>
      <c r="HT1836" s="19"/>
      <c r="HU1836" s="19"/>
    </row>
    <row r="1837" spans="1:229" s="34" customFormat="1" ht="18.75" customHeight="1">
      <c r="A1837" s="14">
        <v>44123</v>
      </c>
      <c r="B1837" s="15" t="s">
        <v>315</v>
      </c>
      <c r="C1837" s="31">
        <v>25</v>
      </c>
      <c r="D1837" s="31">
        <v>24000</v>
      </c>
      <c r="E1837" s="35">
        <v>400</v>
      </c>
      <c r="F1837" s="31">
        <v>480</v>
      </c>
      <c r="G1837" s="31">
        <v>580</v>
      </c>
      <c r="H1837" s="31">
        <v>2000</v>
      </c>
      <c r="I1837" s="31">
        <v>2500</v>
      </c>
      <c r="J1837" s="18">
        <v>4500</v>
      </c>
      <c r="K1837" s="18" t="s">
        <v>66</v>
      </c>
      <c r="L1837" s="19"/>
      <c r="M1837" s="19"/>
      <c r="N1837" s="19"/>
      <c r="O1837" s="19"/>
      <c r="P1837" s="19"/>
      <c r="Q1837" s="19"/>
      <c r="R1837" s="19"/>
      <c r="S1837" s="19"/>
      <c r="T1837" s="19"/>
      <c r="U1837" s="19"/>
      <c r="V1837" s="19"/>
      <c r="W1837" s="19"/>
      <c r="X1837" s="19"/>
      <c r="Y1837" s="19"/>
      <c r="Z1837" s="19"/>
      <c r="AA1837" s="19"/>
      <c r="AB1837" s="19"/>
      <c r="AC1837" s="19"/>
      <c r="AD1837" s="19"/>
      <c r="AE1837" s="19"/>
      <c r="AF1837" s="19"/>
      <c r="AG1837" s="19"/>
      <c r="AH1837" s="19"/>
      <c r="AI1837" s="19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  <c r="BA1837" s="19"/>
      <c r="BB1837" s="19"/>
      <c r="BC1837" s="19"/>
      <c r="BD1837" s="19"/>
      <c r="BE1837" s="19"/>
      <c r="BF1837" s="19"/>
      <c r="BG1837" s="19"/>
      <c r="BH1837" s="19"/>
      <c r="BI1837" s="19"/>
      <c r="BJ1837" s="19"/>
      <c r="BK1837" s="19"/>
      <c r="BL1837" s="19"/>
      <c r="BM1837" s="19"/>
      <c r="BN1837" s="19"/>
      <c r="BO1837" s="19"/>
      <c r="BP1837" s="19"/>
      <c r="BQ1837" s="19"/>
      <c r="BR1837" s="19"/>
      <c r="BS1837" s="19"/>
      <c r="BT1837" s="19"/>
      <c r="BU1837" s="19"/>
      <c r="BV1837" s="19"/>
      <c r="BW1837" s="19"/>
      <c r="BX1837" s="19"/>
      <c r="BY1837" s="19"/>
      <c r="BZ1837" s="19"/>
      <c r="CA1837" s="19"/>
      <c r="CB1837" s="19"/>
      <c r="CC1837" s="19"/>
      <c r="CD1837" s="19"/>
      <c r="CE1837" s="19"/>
      <c r="CF1837" s="19"/>
      <c r="CG1837" s="19"/>
      <c r="CH1837" s="19"/>
      <c r="CI1837" s="19"/>
      <c r="CJ1837" s="19"/>
      <c r="CK1837" s="19"/>
      <c r="CL1837" s="19"/>
      <c r="CM1837" s="19"/>
      <c r="CN1837" s="19"/>
      <c r="CO1837" s="19"/>
      <c r="CP1837" s="19"/>
      <c r="CQ1837" s="19"/>
      <c r="CR1837" s="19"/>
      <c r="CS1837" s="19"/>
      <c r="CT1837" s="19"/>
      <c r="CU1837" s="19"/>
      <c r="CV1837" s="19"/>
      <c r="CW1837" s="19"/>
      <c r="CX1837" s="19"/>
      <c r="CY1837" s="19"/>
      <c r="CZ1837" s="19"/>
      <c r="DA1837" s="19"/>
      <c r="DB1837" s="19"/>
      <c r="DC1837" s="19"/>
      <c r="DD1837" s="19"/>
      <c r="DE1837" s="19"/>
      <c r="DF1837" s="19"/>
      <c r="DG1837" s="19"/>
      <c r="DH1837" s="19"/>
      <c r="DI1837" s="19"/>
      <c r="DJ1837" s="19"/>
      <c r="DK1837" s="19"/>
      <c r="DL1837" s="19"/>
      <c r="DM1837" s="19"/>
      <c r="DN1837" s="19"/>
      <c r="DO1837" s="19"/>
      <c r="DP1837" s="19"/>
      <c r="DQ1837" s="19"/>
      <c r="DR1837" s="19"/>
      <c r="DS1837" s="19"/>
      <c r="DT1837" s="19"/>
      <c r="DU1837" s="19"/>
      <c r="DV1837" s="19"/>
      <c r="DW1837" s="19"/>
      <c r="DX1837" s="19"/>
      <c r="DY1837" s="19"/>
      <c r="DZ1837" s="19"/>
      <c r="EA1837" s="19"/>
      <c r="EB1837" s="19"/>
      <c r="EC1837" s="19"/>
      <c r="ED1837" s="19"/>
      <c r="EE1837" s="19"/>
      <c r="EF1837" s="19"/>
      <c r="EG1837" s="19"/>
      <c r="EH1837" s="19"/>
      <c r="EI1837" s="19"/>
      <c r="EJ1837" s="19"/>
      <c r="EK1837" s="19"/>
      <c r="EL1837" s="19"/>
      <c r="EM1837" s="19"/>
      <c r="EN1837" s="19"/>
      <c r="EO1837" s="19"/>
      <c r="EP1837" s="19"/>
      <c r="EQ1837" s="19"/>
      <c r="ER1837" s="19"/>
      <c r="ES1837" s="19"/>
      <c r="ET1837" s="19"/>
      <c r="EU1837" s="19"/>
      <c r="EV1837" s="19"/>
      <c r="EW1837" s="19"/>
      <c r="EX1837" s="19"/>
      <c r="EY1837" s="19"/>
      <c r="EZ1837" s="19"/>
      <c r="FA1837" s="19"/>
      <c r="FB1837" s="19"/>
      <c r="FC1837" s="19"/>
      <c r="FD1837" s="19"/>
      <c r="FE1837" s="19"/>
      <c r="FF1837" s="19"/>
      <c r="FG1837" s="19"/>
      <c r="FH1837" s="19"/>
      <c r="FI1837" s="19"/>
      <c r="FJ1837" s="19"/>
      <c r="FK1837" s="19"/>
      <c r="FL1837" s="19"/>
      <c r="FM1837" s="19"/>
      <c r="FN1837" s="19"/>
      <c r="FO1837" s="19"/>
      <c r="FP1837" s="19"/>
      <c r="FQ1837" s="19"/>
      <c r="FR1837" s="19"/>
      <c r="FS1837" s="19"/>
      <c r="FT1837" s="19"/>
      <c r="FU1837" s="19"/>
      <c r="FV1837" s="19"/>
      <c r="FW1837" s="19"/>
      <c r="FX1837" s="19"/>
      <c r="FY1837" s="19"/>
      <c r="FZ1837" s="19"/>
      <c r="GA1837" s="19"/>
      <c r="GB1837" s="19"/>
      <c r="GC1837" s="19"/>
      <c r="GD1837" s="19"/>
      <c r="GE1837" s="19"/>
      <c r="GF1837" s="19"/>
      <c r="GG1837" s="19"/>
      <c r="GH1837" s="19"/>
      <c r="GI1837" s="19"/>
      <c r="GJ1837" s="19"/>
      <c r="GK1837" s="19"/>
      <c r="GL1837" s="19"/>
      <c r="GM1837" s="19"/>
      <c r="GN1837" s="19"/>
      <c r="GO1837" s="19"/>
      <c r="GP1837" s="19"/>
      <c r="GQ1837" s="19"/>
      <c r="GR1837" s="19"/>
      <c r="GS1837" s="19"/>
      <c r="GT1837" s="19"/>
      <c r="GU1837" s="19"/>
      <c r="GV1837" s="19"/>
      <c r="GW1837" s="19"/>
      <c r="GX1837" s="19"/>
      <c r="GY1837" s="19"/>
      <c r="GZ1837" s="19"/>
      <c r="HA1837" s="19"/>
      <c r="HB1837" s="19"/>
      <c r="HC1837" s="19"/>
      <c r="HD1837" s="19"/>
      <c r="HE1837" s="19"/>
      <c r="HF1837" s="19"/>
      <c r="HG1837" s="19"/>
      <c r="HH1837" s="19"/>
      <c r="HI1837" s="19"/>
      <c r="HJ1837" s="19"/>
      <c r="HK1837" s="19"/>
      <c r="HL1837" s="19"/>
      <c r="HM1837" s="19"/>
      <c r="HN1837" s="19"/>
      <c r="HO1837" s="19"/>
      <c r="HP1837" s="19"/>
      <c r="HQ1837" s="19"/>
      <c r="HR1837" s="19"/>
      <c r="HS1837" s="19"/>
      <c r="HT1837" s="19"/>
      <c r="HU1837" s="19"/>
    </row>
    <row r="1838" spans="1:229" s="34" customFormat="1" ht="18.75" customHeight="1">
      <c r="A1838" s="14">
        <v>44123</v>
      </c>
      <c r="B1838" s="15" t="s">
        <v>315</v>
      </c>
      <c r="C1838" s="31">
        <v>25</v>
      </c>
      <c r="D1838" s="31">
        <v>23700</v>
      </c>
      <c r="E1838" s="35">
        <v>280</v>
      </c>
      <c r="F1838" s="31">
        <v>400</v>
      </c>
      <c r="G1838" s="31">
        <v>500</v>
      </c>
      <c r="H1838" s="31">
        <v>0</v>
      </c>
      <c r="I1838" s="31">
        <v>0</v>
      </c>
      <c r="J1838" s="18">
        <v>-1500</v>
      </c>
      <c r="K1838" s="18" t="s">
        <v>34</v>
      </c>
      <c r="L1838" s="19"/>
      <c r="M1838" s="19"/>
      <c r="N1838" s="19"/>
      <c r="O1838" s="19"/>
      <c r="P1838" s="19"/>
      <c r="Q1838" s="19"/>
      <c r="R1838" s="19"/>
      <c r="S1838" s="19"/>
      <c r="T1838" s="19"/>
      <c r="U1838" s="19"/>
      <c r="V1838" s="19"/>
      <c r="W1838" s="19"/>
      <c r="X1838" s="19"/>
      <c r="Y1838" s="19"/>
      <c r="Z1838" s="19"/>
      <c r="AA1838" s="19"/>
      <c r="AB1838" s="19"/>
      <c r="AC1838" s="19"/>
      <c r="AD1838" s="19"/>
      <c r="AE1838" s="19"/>
      <c r="AF1838" s="19"/>
      <c r="AG1838" s="19"/>
      <c r="AH1838" s="19"/>
      <c r="AI1838" s="19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  <c r="BA1838" s="19"/>
      <c r="BB1838" s="19"/>
      <c r="BC1838" s="19"/>
      <c r="BD1838" s="19"/>
      <c r="BE1838" s="19"/>
      <c r="BF1838" s="19"/>
      <c r="BG1838" s="19"/>
      <c r="BH1838" s="19"/>
      <c r="BI1838" s="19"/>
      <c r="BJ1838" s="19"/>
      <c r="BK1838" s="19"/>
      <c r="BL1838" s="19"/>
      <c r="BM1838" s="19"/>
      <c r="BN1838" s="19"/>
      <c r="BO1838" s="19"/>
      <c r="BP1838" s="19"/>
      <c r="BQ1838" s="19"/>
      <c r="BR1838" s="19"/>
      <c r="BS1838" s="19"/>
      <c r="BT1838" s="19"/>
      <c r="BU1838" s="19"/>
      <c r="BV1838" s="19"/>
      <c r="BW1838" s="19"/>
      <c r="BX1838" s="19"/>
      <c r="BY1838" s="19"/>
      <c r="BZ1838" s="19"/>
      <c r="CA1838" s="19"/>
      <c r="CB1838" s="19"/>
      <c r="CC1838" s="19"/>
      <c r="CD1838" s="19"/>
      <c r="CE1838" s="19"/>
      <c r="CF1838" s="19"/>
      <c r="CG1838" s="19"/>
      <c r="CH1838" s="19"/>
      <c r="CI1838" s="19"/>
      <c r="CJ1838" s="19"/>
      <c r="CK1838" s="19"/>
      <c r="CL1838" s="19"/>
      <c r="CM1838" s="19"/>
      <c r="CN1838" s="19"/>
      <c r="CO1838" s="19"/>
      <c r="CP1838" s="19"/>
      <c r="CQ1838" s="19"/>
      <c r="CR1838" s="19"/>
      <c r="CS1838" s="19"/>
      <c r="CT1838" s="19"/>
      <c r="CU1838" s="19"/>
      <c r="CV1838" s="19"/>
      <c r="CW1838" s="19"/>
      <c r="CX1838" s="19"/>
      <c r="CY1838" s="19"/>
      <c r="CZ1838" s="19"/>
      <c r="DA1838" s="19"/>
      <c r="DB1838" s="19"/>
      <c r="DC1838" s="19"/>
      <c r="DD1838" s="19"/>
      <c r="DE1838" s="19"/>
      <c r="DF1838" s="19"/>
      <c r="DG1838" s="19"/>
      <c r="DH1838" s="19"/>
      <c r="DI1838" s="19"/>
      <c r="DJ1838" s="19"/>
      <c r="DK1838" s="19"/>
      <c r="DL1838" s="19"/>
      <c r="DM1838" s="19"/>
      <c r="DN1838" s="19"/>
      <c r="DO1838" s="19"/>
      <c r="DP1838" s="19"/>
      <c r="DQ1838" s="19"/>
      <c r="DR1838" s="19"/>
      <c r="DS1838" s="19"/>
      <c r="DT1838" s="19"/>
      <c r="DU1838" s="19"/>
      <c r="DV1838" s="19"/>
      <c r="DW1838" s="19"/>
      <c r="DX1838" s="19"/>
      <c r="DY1838" s="19"/>
      <c r="DZ1838" s="19"/>
      <c r="EA1838" s="19"/>
      <c r="EB1838" s="19"/>
      <c r="EC1838" s="19"/>
      <c r="ED1838" s="19"/>
      <c r="EE1838" s="19"/>
      <c r="EF1838" s="19"/>
      <c r="EG1838" s="19"/>
      <c r="EH1838" s="19"/>
      <c r="EI1838" s="19"/>
      <c r="EJ1838" s="19"/>
      <c r="EK1838" s="19"/>
      <c r="EL1838" s="19"/>
      <c r="EM1838" s="19"/>
      <c r="EN1838" s="19"/>
      <c r="EO1838" s="19"/>
      <c r="EP1838" s="19"/>
      <c r="EQ1838" s="19"/>
      <c r="ER1838" s="19"/>
      <c r="ES1838" s="19"/>
      <c r="ET1838" s="19"/>
      <c r="EU1838" s="19"/>
      <c r="EV1838" s="19"/>
      <c r="EW1838" s="19"/>
      <c r="EX1838" s="19"/>
      <c r="EY1838" s="19"/>
      <c r="EZ1838" s="19"/>
      <c r="FA1838" s="19"/>
      <c r="FB1838" s="19"/>
      <c r="FC1838" s="19"/>
      <c r="FD1838" s="19"/>
      <c r="FE1838" s="19"/>
      <c r="FF1838" s="19"/>
      <c r="FG1838" s="19"/>
      <c r="FH1838" s="19"/>
      <c r="FI1838" s="19"/>
      <c r="FJ1838" s="19"/>
      <c r="FK1838" s="19"/>
      <c r="FL1838" s="19"/>
      <c r="FM1838" s="19"/>
      <c r="FN1838" s="19"/>
      <c r="FO1838" s="19"/>
      <c r="FP1838" s="19"/>
      <c r="FQ1838" s="19"/>
      <c r="FR1838" s="19"/>
      <c r="FS1838" s="19"/>
      <c r="FT1838" s="19"/>
      <c r="FU1838" s="19"/>
      <c r="FV1838" s="19"/>
      <c r="FW1838" s="19"/>
      <c r="FX1838" s="19"/>
      <c r="FY1838" s="19"/>
      <c r="FZ1838" s="19"/>
      <c r="GA1838" s="19"/>
      <c r="GB1838" s="19"/>
      <c r="GC1838" s="19"/>
      <c r="GD1838" s="19"/>
      <c r="GE1838" s="19"/>
      <c r="GF1838" s="19"/>
      <c r="GG1838" s="19"/>
      <c r="GH1838" s="19"/>
      <c r="GI1838" s="19"/>
      <c r="GJ1838" s="19"/>
      <c r="GK1838" s="19"/>
      <c r="GL1838" s="19"/>
      <c r="GM1838" s="19"/>
      <c r="GN1838" s="19"/>
      <c r="GO1838" s="19"/>
      <c r="GP1838" s="19"/>
      <c r="GQ1838" s="19"/>
      <c r="GR1838" s="19"/>
      <c r="GS1838" s="19"/>
      <c r="GT1838" s="19"/>
      <c r="GU1838" s="19"/>
      <c r="GV1838" s="19"/>
      <c r="GW1838" s="19"/>
      <c r="GX1838" s="19"/>
      <c r="GY1838" s="19"/>
      <c r="GZ1838" s="19"/>
      <c r="HA1838" s="19"/>
      <c r="HB1838" s="19"/>
      <c r="HC1838" s="19"/>
      <c r="HD1838" s="19"/>
      <c r="HE1838" s="19"/>
      <c r="HF1838" s="19"/>
      <c r="HG1838" s="19"/>
      <c r="HH1838" s="19"/>
      <c r="HI1838" s="19"/>
      <c r="HJ1838" s="19"/>
      <c r="HK1838" s="19"/>
      <c r="HL1838" s="19"/>
      <c r="HM1838" s="19"/>
      <c r="HN1838" s="19"/>
      <c r="HO1838" s="19"/>
      <c r="HP1838" s="19"/>
      <c r="HQ1838" s="19"/>
      <c r="HR1838" s="19"/>
      <c r="HS1838" s="19"/>
      <c r="HT1838" s="19"/>
      <c r="HU1838" s="19"/>
    </row>
    <row r="1839" spans="1:229" s="34" customFormat="1" ht="18.75" customHeight="1">
      <c r="A1839" s="14">
        <v>44119</v>
      </c>
      <c r="B1839" s="15" t="s">
        <v>315</v>
      </c>
      <c r="C1839" s="31">
        <v>25</v>
      </c>
      <c r="D1839" s="31">
        <v>23300</v>
      </c>
      <c r="E1839" s="35">
        <v>460</v>
      </c>
      <c r="F1839" s="31">
        <v>530</v>
      </c>
      <c r="G1839" s="31">
        <v>630</v>
      </c>
      <c r="H1839" s="31">
        <v>2000</v>
      </c>
      <c r="I1839" s="31">
        <v>2500</v>
      </c>
      <c r="J1839" s="18">
        <v>4500</v>
      </c>
      <c r="K1839" s="18" t="s">
        <v>30</v>
      </c>
      <c r="L1839" s="19"/>
      <c r="M1839" s="19"/>
      <c r="N1839" s="19"/>
      <c r="O1839" s="19"/>
      <c r="P1839" s="19"/>
      <c r="Q1839" s="19"/>
      <c r="R1839" s="19"/>
      <c r="S1839" s="19"/>
      <c r="T1839" s="19"/>
      <c r="U1839" s="19"/>
      <c r="V1839" s="19"/>
      <c r="W1839" s="19"/>
      <c r="X1839" s="19"/>
      <c r="Y1839" s="19"/>
      <c r="Z1839" s="19"/>
      <c r="AA1839" s="19"/>
      <c r="AB1839" s="19"/>
      <c r="AC1839" s="19"/>
      <c r="AD1839" s="19"/>
      <c r="AE1839" s="19"/>
      <c r="AF1839" s="19"/>
      <c r="AG1839" s="19"/>
      <c r="AH1839" s="19"/>
      <c r="AI1839" s="19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  <c r="BA1839" s="19"/>
      <c r="BB1839" s="19"/>
      <c r="BC1839" s="19"/>
      <c r="BD1839" s="19"/>
      <c r="BE1839" s="19"/>
      <c r="BF1839" s="19"/>
      <c r="BG1839" s="19"/>
      <c r="BH1839" s="19"/>
      <c r="BI1839" s="19"/>
      <c r="BJ1839" s="19"/>
      <c r="BK1839" s="19"/>
      <c r="BL1839" s="19"/>
      <c r="BM1839" s="19"/>
      <c r="BN1839" s="19"/>
      <c r="BO1839" s="19"/>
      <c r="BP1839" s="19"/>
      <c r="BQ1839" s="19"/>
      <c r="BR1839" s="19"/>
      <c r="BS1839" s="19"/>
      <c r="BT1839" s="19"/>
      <c r="BU1839" s="19"/>
      <c r="BV1839" s="19"/>
      <c r="BW1839" s="19"/>
      <c r="BX1839" s="19"/>
      <c r="BY1839" s="19"/>
      <c r="BZ1839" s="19"/>
      <c r="CA1839" s="19"/>
      <c r="CB1839" s="19"/>
      <c r="CC1839" s="19"/>
      <c r="CD1839" s="19"/>
      <c r="CE1839" s="19"/>
      <c r="CF1839" s="19"/>
      <c r="CG1839" s="19"/>
      <c r="CH1839" s="19"/>
      <c r="CI1839" s="19"/>
      <c r="CJ1839" s="19"/>
      <c r="CK1839" s="19"/>
      <c r="CL1839" s="19"/>
      <c r="CM1839" s="19"/>
      <c r="CN1839" s="19"/>
      <c r="CO1839" s="19"/>
      <c r="CP1839" s="19"/>
      <c r="CQ1839" s="19"/>
      <c r="CR1839" s="19"/>
      <c r="CS1839" s="19"/>
      <c r="CT1839" s="19"/>
      <c r="CU1839" s="19"/>
      <c r="CV1839" s="19"/>
      <c r="CW1839" s="19"/>
      <c r="CX1839" s="19"/>
      <c r="CY1839" s="19"/>
      <c r="CZ1839" s="19"/>
      <c r="DA1839" s="19"/>
      <c r="DB1839" s="19"/>
      <c r="DC1839" s="19"/>
      <c r="DD1839" s="19"/>
      <c r="DE1839" s="19"/>
      <c r="DF1839" s="19"/>
      <c r="DG1839" s="19"/>
      <c r="DH1839" s="19"/>
      <c r="DI1839" s="19"/>
      <c r="DJ1839" s="19"/>
      <c r="DK1839" s="19"/>
      <c r="DL1839" s="19"/>
      <c r="DM1839" s="19"/>
      <c r="DN1839" s="19"/>
      <c r="DO1839" s="19"/>
      <c r="DP1839" s="19"/>
      <c r="DQ1839" s="19"/>
      <c r="DR1839" s="19"/>
      <c r="DS1839" s="19"/>
      <c r="DT1839" s="19"/>
      <c r="DU1839" s="19"/>
      <c r="DV1839" s="19"/>
      <c r="DW1839" s="19"/>
      <c r="DX1839" s="19"/>
      <c r="DY1839" s="19"/>
      <c r="DZ1839" s="19"/>
      <c r="EA1839" s="19"/>
      <c r="EB1839" s="19"/>
      <c r="EC1839" s="19"/>
      <c r="ED1839" s="19"/>
      <c r="EE1839" s="19"/>
      <c r="EF1839" s="19"/>
      <c r="EG1839" s="19"/>
      <c r="EH1839" s="19"/>
      <c r="EI1839" s="19"/>
      <c r="EJ1839" s="19"/>
      <c r="EK1839" s="19"/>
      <c r="EL1839" s="19"/>
      <c r="EM1839" s="19"/>
      <c r="EN1839" s="19"/>
      <c r="EO1839" s="19"/>
      <c r="EP1839" s="19"/>
      <c r="EQ1839" s="19"/>
      <c r="ER1839" s="19"/>
      <c r="ES1839" s="19"/>
      <c r="ET1839" s="19"/>
      <c r="EU1839" s="19"/>
      <c r="EV1839" s="19"/>
      <c r="EW1839" s="19"/>
      <c r="EX1839" s="19"/>
      <c r="EY1839" s="19"/>
      <c r="EZ1839" s="19"/>
      <c r="FA1839" s="19"/>
      <c r="FB1839" s="19"/>
      <c r="FC1839" s="19"/>
      <c r="FD1839" s="19"/>
      <c r="FE1839" s="19"/>
      <c r="FF1839" s="19"/>
      <c r="FG1839" s="19"/>
      <c r="FH1839" s="19"/>
      <c r="FI1839" s="19"/>
      <c r="FJ1839" s="19"/>
      <c r="FK1839" s="19"/>
      <c r="FL1839" s="19"/>
      <c r="FM1839" s="19"/>
      <c r="FN1839" s="19"/>
      <c r="FO1839" s="19"/>
      <c r="FP1839" s="19"/>
      <c r="FQ1839" s="19"/>
      <c r="FR1839" s="19"/>
      <c r="FS1839" s="19"/>
      <c r="FT1839" s="19"/>
      <c r="FU1839" s="19"/>
      <c r="FV1839" s="19"/>
      <c r="FW1839" s="19"/>
      <c r="FX1839" s="19"/>
      <c r="FY1839" s="19"/>
      <c r="FZ1839" s="19"/>
      <c r="GA1839" s="19"/>
      <c r="GB1839" s="19"/>
      <c r="GC1839" s="19"/>
      <c r="GD1839" s="19"/>
      <c r="GE1839" s="19"/>
      <c r="GF1839" s="19"/>
      <c r="GG1839" s="19"/>
      <c r="GH1839" s="19"/>
      <c r="GI1839" s="19"/>
      <c r="GJ1839" s="19"/>
      <c r="GK1839" s="19"/>
      <c r="GL1839" s="19"/>
      <c r="GM1839" s="19"/>
      <c r="GN1839" s="19"/>
      <c r="GO1839" s="19"/>
      <c r="GP1839" s="19"/>
      <c r="GQ1839" s="19"/>
      <c r="GR1839" s="19"/>
      <c r="GS1839" s="19"/>
      <c r="GT1839" s="19"/>
      <c r="GU1839" s="19"/>
      <c r="GV1839" s="19"/>
      <c r="GW1839" s="19"/>
      <c r="GX1839" s="19"/>
      <c r="GY1839" s="19"/>
      <c r="GZ1839" s="19"/>
      <c r="HA1839" s="19"/>
      <c r="HB1839" s="19"/>
      <c r="HC1839" s="19"/>
      <c r="HD1839" s="19"/>
      <c r="HE1839" s="19"/>
      <c r="HF1839" s="19"/>
      <c r="HG1839" s="19"/>
      <c r="HH1839" s="19"/>
      <c r="HI1839" s="19"/>
      <c r="HJ1839" s="19"/>
      <c r="HK1839" s="19"/>
      <c r="HL1839" s="19"/>
      <c r="HM1839" s="19"/>
      <c r="HN1839" s="19"/>
      <c r="HO1839" s="19"/>
      <c r="HP1839" s="19"/>
      <c r="HQ1839" s="19"/>
      <c r="HR1839" s="19"/>
      <c r="HS1839" s="19"/>
      <c r="HT1839" s="19"/>
      <c r="HU1839" s="19"/>
    </row>
    <row r="1840" spans="1:229" s="34" customFormat="1" ht="18.75" customHeight="1">
      <c r="A1840" s="14">
        <v>44118</v>
      </c>
      <c r="B1840" s="15" t="s">
        <v>314</v>
      </c>
      <c r="C1840" s="31">
        <v>25</v>
      </c>
      <c r="D1840" s="31">
        <v>23000</v>
      </c>
      <c r="E1840" s="35">
        <v>400</v>
      </c>
      <c r="F1840" s="31">
        <v>460</v>
      </c>
      <c r="G1840" s="31">
        <v>560</v>
      </c>
      <c r="H1840" s="31">
        <v>0</v>
      </c>
      <c r="I1840" s="31">
        <v>0</v>
      </c>
      <c r="J1840" s="18">
        <v>0</v>
      </c>
      <c r="K1840" s="18" t="s">
        <v>32</v>
      </c>
      <c r="L1840" s="19"/>
      <c r="M1840" s="19"/>
      <c r="N1840" s="19"/>
      <c r="O1840" s="19"/>
      <c r="P1840" s="19"/>
      <c r="Q1840" s="19"/>
      <c r="R1840" s="19"/>
      <c r="S1840" s="19"/>
      <c r="T1840" s="19"/>
      <c r="U1840" s="19"/>
      <c r="V1840" s="19"/>
      <c r="W1840" s="19"/>
      <c r="X1840" s="19"/>
      <c r="Y1840" s="19"/>
      <c r="Z1840" s="19"/>
      <c r="AA1840" s="19"/>
      <c r="AB1840" s="19"/>
      <c r="AC1840" s="19"/>
      <c r="AD1840" s="19"/>
      <c r="AE1840" s="19"/>
      <c r="AF1840" s="19"/>
      <c r="AG1840" s="19"/>
      <c r="AH1840" s="19"/>
      <c r="AI1840" s="19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  <c r="BA1840" s="19"/>
      <c r="BB1840" s="19"/>
      <c r="BC1840" s="19"/>
      <c r="BD1840" s="19"/>
      <c r="BE1840" s="19"/>
      <c r="BF1840" s="19"/>
      <c r="BG1840" s="19"/>
      <c r="BH1840" s="19"/>
      <c r="BI1840" s="19"/>
      <c r="BJ1840" s="19"/>
      <c r="BK1840" s="19"/>
      <c r="BL1840" s="19"/>
      <c r="BM1840" s="19"/>
      <c r="BN1840" s="19"/>
      <c r="BO1840" s="19"/>
      <c r="BP1840" s="19"/>
      <c r="BQ1840" s="19"/>
      <c r="BR1840" s="19"/>
      <c r="BS1840" s="19"/>
      <c r="BT1840" s="19"/>
      <c r="BU1840" s="19"/>
      <c r="BV1840" s="19"/>
      <c r="BW1840" s="19"/>
      <c r="BX1840" s="19"/>
      <c r="BY1840" s="19"/>
      <c r="BZ1840" s="19"/>
      <c r="CA1840" s="19"/>
      <c r="CB1840" s="19"/>
      <c r="CC1840" s="19"/>
      <c r="CD1840" s="19"/>
      <c r="CE1840" s="19"/>
      <c r="CF1840" s="19"/>
      <c r="CG1840" s="19"/>
      <c r="CH1840" s="19"/>
      <c r="CI1840" s="19"/>
      <c r="CJ1840" s="19"/>
      <c r="CK1840" s="19"/>
      <c r="CL1840" s="19"/>
      <c r="CM1840" s="19"/>
      <c r="CN1840" s="19"/>
      <c r="CO1840" s="19"/>
      <c r="CP1840" s="19"/>
      <c r="CQ1840" s="19"/>
      <c r="CR1840" s="19"/>
      <c r="CS1840" s="19"/>
      <c r="CT1840" s="19"/>
      <c r="CU1840" s="19"/>
      <c r="CV1840" s="19"/>
      <c r="CW1840" s="19"/>
      <c r="CX1840" s="19"/>
      <c r="CY1840" s="19"/>
      <c r="CZ1840" s="19"/>
      <c r="DA1840" s="19"/>
      <c r="DB1840" s="19"/>
      <c r="DC1840" s="19"/>
      <c r="DD1840" s="19"/>
      <c r="DE1840" s="19"/>
      <c r="DF1840" s="19"/>
      <c r="DG1840" s="19"/>
      <c r="DH1840" s="19"/>
      <c r="DI1840" s="19"/>
      <c r="DJ1840" s="19"/>
      <c r="DK1840" s="19"/>
      <c r="DL1840" s="19"/>
      <c r="DM1840" s="19"/>
      <c r="DN1840" s="19"/>
      <c r="DO1840" s="19"/>
      <c r="DP1840" s="19"/>
      <c r="DQ1840" s="19"/>
      <c r="DR1840" s="19"/>
      <c r="DS1840" s="19"/>
      <c r="DT1840" s="19"/>
      <c r="DU1840" s="19"/>
      <c r="DV1840" s="19"/>
      <c r="DW1840" s="19"/>
      <c r="DX1840" s="19"/>
      <c r="DY1840" s="19"/>
      <c r="DZ1840" s="19"/>
      <c r="EA1840" s="19"/>
      <c r="EB1840" s="19"/>
      <c r="EC1840" s="19"/>
      <c r="ED1840" s="19"/>
      <c r="EE1840" s="19"/>
      <c r="EF1840" s="19"/>
      <c r="EG1840" s="19"/>
      <c r="EH1840" s="19"/>
      <c r="EI1840" s="19"/>
      <c r="EJ1840" s="19"/>
      <c r="EK1840" s="19"/>
      <c r="EL1840" s="19"/>
      <c r="EM1840" s="19"/>
      <c r="EN1840" s="19"/>
      <c r="EO1840" s="19"/>
      <c r="EP1840" s="19"/>
      <c r="EQ1840" s="19"/>
      <c r="ER1840" s="19"/>
      <c r="ES1840" s="19"/>
      <c r="ET1840" s="19"/>
      <c r="EU1840" s="19"/>
      <c r="EV1840" s="19"/>
      <c r="EW1840" s="19"/>
      <c r="EX1840" s="19"/>
      <c r="EY1840" s="19"/>
      <c r="EZ1840" s="19"/>
      <c r="FA1840" s="19"/>
      <c r="FB1840" s="19"/>
      <c r="FC1840" s="19"/>
      <c r="FD1840" s="19"/>
      <c r="FE1840" s="19"/>
      <c r="FF1840" s="19"/>
      <c r="FG1840" s="19"/>
      <c r="FH1840" s="19"/>
      <c r="FI1840" s="19"/>
      <c r="FJ1840" s="19"/>
      <c r="FK1840" s="19"/>
      <c r="FL1840" s="19"/>
      <c r="FM1840" s="19"/>
      <c r="FN1840" s="19"/>
      <c r="FO1840" s="19"/>
      <c r="FP1840" s="19"/>
      <c r="FQ1840" s="19"/>
      <c r="FR1840" s="19"/>
      <c r="FS1840" s="19"/>
      <c r="FT1840" s="19"/>
      <c r="FU1840" s="19"/>
      <c r="FV1840" s="19"/>
      <c r="FW1840" s="19"/>
      <c r="FX1840" s="19"/>
      <c r="FY1840" s="19"/>
      <c r="FZ1840" s="19"/>
      <c r="GA1840" s="19"/>
      <c r="GB1840" s="19"/>
      <c r="GC1840" s="19"/>
      <c r="GD1840" s="19"/>
      <c r="GE1840" s="19"/>
      <c r="GF1840" s="19"/>
      <c r="GG1840" s="19"/>
      <c r="GH1840" s="19"/>
      <c r="GI1840" s="19"/>
      <c r="GJ1840" s="19"/>
      <c r="GK1840" s="19"/>
      <c r="GL1840" s="19"/>
      <c r="GM1840" s="19"/>
      <c r="GN1840" s="19"/>
      <c r="GO1840" s="19"/>
      <c r="GP1840" s="19"/>
      <c r="GQ1840" s="19"/>
      <c r="GR1840" s="19"/>
      <c r="GS1840" s="19"/>
      <c r="GT1840" s="19"/>
      <c r="GU1840" s="19"/>
      <c r="GV1840" s="19"/>
      <c r="GW1840" s="19"/>
      <c r="GX1840" s="19"/>
      <c r="GY1840" s="19"/>
      <c r="GZ1840" s="19"/>
      <c r="HA1840" s="19"/>
      <c r="HB1840" s="19"/>
      <c r="HC1840" s="19"/>
      <c r="HD1840" s="19"/>
      <c r="HE1840" s="19"/>
      <c r="HF1840" s="19"/>
      <c r="HG1840" s="19"/>
      <c r="HH1840" s="19"/>
      <c r="HI1840" s="19"/>
      <c r="HJ1840" s="19"/>
      <c r="HK1840" s="19"/>
      <c r="HL1840" s="19"/>
      <c r="HM1840" s="19"/>
      <c r="HN1840" s="19"/>
      <c r="HO1840" s="19"/>
      <c r="HP1840" s="19"/>
      <c r="HQ1840" s="19"/>
      <c r="HR1840" s="19"/>
      <c r="HS1840" s="19"/>
      <c r="HT1840" s="19"/>
      <c r="HU1840" s="19"/>
    </row>
    <row r="1841" spans="1:229" s="34" customFormat="1" ht="18.75" customHeight="1">
      <c r="A1841" s="14">
        <v>44118</v>
      </c>
      <c r="B1841" s="15" t="s">
        <v>314</v>
      </c>
      <c r="C1841" s="31">
        <v>25</v>
      </c>
      <c r="D1841" s="31">
        <v>23000</v>
      </c>
      <c r="E1841" s="35">
        <v>350</v>
      </c>
      <c r="F1841" s="31">
        <v>430</v>
      </c>
      <c r="G1841" s="31">
        <v>530</v>
      </c>
      <c r="H1841" s="31">
        <v>0</v>
      </c>
      <c r="I1841" s="31">
        <v>0</v>
      </c>
      <c r="J1841" s="18">
        <v>-2000</v>
      </c>
      <c r="K1841" s="18" t="s">
        <v>34</v>
      </c>
      <c r="L1841" s="19"/>
      <c r="M1841" s="19"/>
      <c r="N1841" s="19"/>
      <c r="O1841" s="19"/>
      <c r="P1841" s="19"/>
      <c r="Q1841" s="19"/>
      <c r="R1841" s="19"/>
      <c r="S1841" s="19"/>
      <c r="T1841" s="19"/>
      <c r="U1841" s="19"/>
      <c r="V1841" s="19"/>
      <c r="W1841" s="19"/>
      <c r="X1841" s="19"/>
      <c r="Y1841" s="19"/>
      <c r="Z1841" s="19"/>
      <c r="AA1841" s="19"/>
      <c r="AB1841" s="19"/>
      <c r="AC1841" s="19"/>
      <c r="AD1841" s="19"/>
      <c r="AE1841" s="19"/>
      <c r="AF1841" s="19"/>
      <c r="AG1841" s="19"/>
      <c r="AH1841" s="19"/>
      <c r="AI1841" s="19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  <c r="BA1841" s="19"/>
      <c r="BB1841" s="19"/>
      <c r="BC1841" s="19"/>
      <c r="BD1841" s="19"/>
      <c r="BE1841" s="19"/>
      <c r="BF1841" s="19"/>
      <c r="BG1841" s="19"/>
      <c r="BH1841" s="19"/>
      <c r="BI1841" s="19"/>
      <c r="BJ1841" s="19"/>
      <c r="BK1841" s="19"/>
      <c r="BL1841" s="19"/>
      <c r="BM1841" s="19"/>
      <c r="BN1841" s="19"/>
      <c r="BO1841" s="19"/>
      <c r="BP1841" s="19"/>
      <c r="BQ1841" s="19"/>
      <c r="BR1841" s="19"/>
      <c r="BS1841" s="19"/>
      <c r="BT1841" s="19"/>
      <c r="BU1841" s="19"/>
      <c r="BV1841" s="19"/>
      <c r="BW1841" s="19"/>
      <c r="BX1841" s="19"/>
      <c r="BY1841" s="19"/>
      <c r="BZ1841" s="19"/>
      <c r="CA1841" s="19"/>
      <c r="CB1841" s="19"/>
      <c r="CC1841" s="19"/>
      <c r="CD1841" s="19"/>
      <c r="CE1841" s="19"/>
      <c r="CF1841" s="19"/>
      <c r="CG1841" s="19"/>
      <c r="CH1841" s="19"/>
      <c r="CI1841" s="19"/>
      <c r="CJ1841" s="19"/>
      <c r="CK1841" s="19"/>
      <c r="CL1841" s="19"/>
      <c r="CM1841" s="19"/>
      <c r="CN1841" s="19"/>
      <c r="CO1841" s="19"/>
      <c r="CP1841" s="19"/>
      <c r="CQ1841" s="19"/>
      <c r="CR1841" s="19"/>
      <c r="CS1841" s="19"/>
      <c r="CT1841" s="19"/>
      <c r="CU1841" s="19"/>
      <c r="CV1841" s="19"/>
      <c r="CW1841" s="19"/>
      <c r="CX1841" s="19"/>
      <c r="CY1841" s="19"/>
      <c r="CZ1841" s="19"/>
      <c r="DA1841" s="19"/>
      <c r="DB1841" s="19"/>
      <c r="DC1841" s="19"/>
      <c r="DD1841" s="19"/>
      <c r="DE1841" s="19"/>
      <c r="DF1841" s="19"/>
      <c r="DG1841" s="19"/>
      <c r="DH1841" s="19"/>
      <c r="DI1841" s="19"/>
      <c r="DJ1841" s="19"/>
      <c r="DK1841" s="19"/>
      <c r="DL1841" s="19"/>
      <c r="DM1841" s="19"/>
      <c r="DN1841" s="19"/>
      <c r="DO1841" s="19"/>
      <c r="DP1841" s="19"/>
      <c r="DQ1841" s="19"/>
      <c r="DR1841" s="19"/>
      <c r="DS1841" s="19"/>
      <c r="DT1841" s="19"/>
      <c r="DU1841" s="19"/>
      <c r="DV1841" s="19"/>
      <c r="DW1841" s="19"/>
      <c r="DX1841" s="19"/>
      <c r="DY1841" s="19"/>
      <c r="DZ1841" s="19"/>
      <c r="EA1841" s="19"/>
      <c r="EB1841" s="19"/>
      <c r="EC1841" s="19"/>
      <c r="ED1841" s="19"/>
      <c r="EE1841" s="19"/>
      <c r="EF1841" s="19"/>
      <c r="EG1841" s="19"/>
      <c r="EH1841" s="19"/>
      <c r="EI1841" s="19"/>
      <c r="EJ1841" s="19"/>
      <c r="EK1841" s="19"/>
      <c r="EL1841" s="19"/>
      <c r="EM1841" s="19"/>
      <c r="EN1841" s="19"/>
      <c r="EO1841" s="19"/>
      <c r="EP1841" s="19"/>
      <c r="EQ1841" s="19"/>
      <c r="ER1841" s="19"/>
      <c r="ES1841" s="19"/>
      <c r="ET1841" s="19"/>
      <c r="EU1841" s="19"/>
      <c r="EV1841" s="19"/>
      <c r="EW1841" s="19"/>
      <c r="EX1841" s="19"/>
      <c r="EY1841" s="19"/>
      <c r="EZ1841" s="19"/>
      <c r="FA1841" s="19"/>
      <c r="FB1841" s="19"/>
      <c r="FC1841" s="19"/>
      <c r="FD1841" s="19"/>
      <c r="FE1841" s="19"/>
      <c r="FF1841" s="19"/>
      <c r="FG1841" s="19"/>
      <c r="FH1841" s="19"/>
      <c r="FI1841" s="19"/>
      <c r="FJ1841" s="19"/>
      <c r="FK1841" s="19"/>
      <c r="FL1841" s="19"/>
      <c r="FM1841" s="19"/>
      <c r="FN1841" s="19"/>
      <c r="FO1841" s="19"/>
      <c r="FP1841" s="19"/>
      <c r="FQ1841" s="19"/>
      <c r="FR1841" s="19"/>
      <c r="FS1841" s="19"/>
      <c r="FT1841" s="19"/>
      <c r="FU1841" s="19"/>
      <c r="FV1841" s="19"/>
      <c r="FW1841" s="19"/>
      <c r="FX1841" s="19"/>
      <c r="FY1841" s="19"/>
      <c r="FZ1841" s="19"/>
      <c r="GA1841" s="19"/>
      <c r="GB1841" s="19"/>
      <c r="GC1841" s="19"/>
      <c r="GD1841" s="19"/>
      <c r="GE1841" s="19"/>
      <c r="GF1841" s="19"/>
      <c r="GG1841" s="19"/>
      <c r="GH1841" s="19"/>
      <c r="GI1841" s="19"/>
      <c r="GJ1841" s="19"/>
      <c r="GK1841" s="19"/>
      <c r="GL1841" s="19"/>
      <c r="GM1841" s="19"/>
      <c r="GN1841" s="19"/>
      <c r="GO1841" s="19"/>
      <c r="GP1841" s="19"/>
      <c r="GQ1841" s="19"/>
      <c r="GR1841" s="19"/>
      <c r="GS1841" s="19"/>
      <c r="GT1841" s="19"/>
      <c r="GU1841" s="19"/>
      <c r="GV1841" s="19"/>
      <c r="GW1841" s="19"/>
      <c r="GX1841" s="19"/>
      <c r="GY1841" s="19"/>
      <c r="GZ1841" s="19"/>
      <c r="HA1841" s="19"/>
      <c r="HB1841" s="19"/>
      <c r="HC1841" s="19"/>
      <c r="HD1841" s="19"/>
      <c r="HE1841" s="19"/>
      <c r="HF1841" s="19"/>
      <c r="HG1841" s="19"/>
      <c r="HH1841" s="19"/>
      <c r="HI1841" s="19"/>
      <c r="HJ1841" s="19"/>
      <c r="HK1841" s="19"/>
      <c r="HL1841" s="19"/>
      <c r="HM1841" s="19"/>
      <c r="HN1841" s="19"/>
      <c r="HO1841" s="19"/>
      <c r="HP1841" s="19"/>
      <c r="HQ1841" s="19"/>
      <c r="HR1841" s="19"/>
      <c r="HS1841" s="19"/>
      <c r="HT1841" s="19"/>
      <c r="HU1841" s="19"/>
    </row>
    <row r="1842" spans="1:229" s="34" customFormat="1" ht="18.75" customHeight="1">
      <c r="A1842" s="14">
        <v>44117</v>
      </c>
      <c r="B1842" s="15" t="s">
        <v>314</v>
      </c>
      <c r="C1842" s="31">
        <v>25</v>
      </c>
      <c r="D1842" s="31">
        <v>23500</v>
      </c>
      <c r="E1842" s="35">
        <v>350</v>
      </c>
      <c r="F1842" s="31">
        <v>400</v>
      </c>
      <c r="G1842" s="31">
        <v>450</v>
      </c>
      <c r="H1842" s="31">
        <v>0</v>
      </c>
      <c r="I1842" s="31">
        <v>0</v>
      </c>
      <c r="J1842" s="18">
        <v>0</v>
      </c>
      <c r="K1842" s="18" t="s">
        <v>32</v>
      </c>
      <c r="L1842" s="19"/>
      <c r="M1842" s="19"/>
      <c r="N1842" s="19"/>
      <c r="O1842" s="19"/>
      <c r="P1842" s="19"/>
      <c r="Q1842" s="19"/>
      <c r="R1842" s="19"/>
      <c r="S1842" s="19"/>
      <c r="T1842" s="19"/>
      <c r="U1842" s="19"/>
      <c r="V1842" s="19"/>
      <c r="W1842" s="19"/>
      <c r="X1842" s="19"/>
      <c r="Y1842" s="19"/>
      <c r="Z1842" s="19"/>
      <c r="AA1842" s="19"/>
      <c r="AB1842" s="19"/>
      <c r="AC1842" s="19"/>
      <c r="AD1842" s="19"/>
      <c r="AE1842" s="19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  <c r="BA1842" s="19"/>
      <c r="BB1842" s="19"/>
      <c r="BC1842" s="19"/>
      <c r="BD1842" s="19"/>
      <c r="BE1842" s="19"/>
      <c r="BF1842" s="19"/>
      <c r="BG1842" s="19"/>
      <c r="BH1842" s="19"/>
      <c r="BI1842" s="19"/>
      <c r="BJ1842" s="19"/>
      <c r="BK1842" s="19"/>
      <c r="BL1842" s="19"/>
      <c r="BM1842" s="19"/>
      <c r="BN1842" s="19"/>
      <c r="BO1842" s="19"/>
      <c r="BP1842" s="19"/>
      <c r="BQ1842" s="19"/>
      <c r="BR1842" s="19"/>
      <c r="BS1842" s="19"/>
      <c r="BT1842" s="19"/>
      <c r="BU1842" s="19"/>
      <c r="BV1842" s="19"/>
      <c r="BW1842" s="19"/>
      <c r="BX1842" s="19"/>
      <c r="BY1842" s="19"/>
      <c r="BZ1842" s="19"/>
      <c r="CA1842" s="19"/>
      <c r="CB1842" s="19"/>
      <c r="CC1842" s="19"/>
      <c r="CD1842" s="19"/>
      <c r="CE1842" s="19"/>
      <c r="CF1842" s="19"/>
      <c r="CG1842" s="19"/>
      <c r="CH1842" s="19"/>
      <c r="CI1842" s="19"/>
      <c r="CJ1842" s="19"/>
      <c r="CK1842" s="19"/>
      <c r="CL1842" s="19"/>
      <c r="CM1842" s="19"/>
      <c r="CN1842" s="19"/>
      <c r="CO1842" s="19"/>
      <c r="CP1842" s="19"/>
      <c r="CQ1842" s="19"/>
      <c r="CR1842" s="19"/>
      <c r="CS1842" s="19"/>
      <c r="CT1842" s="19"/>
      <c r="CU1842" s="19"/>
      <c r="CV1842" s="19"/>
      <c r="CW1842" s="19"/>
      <c r="CX1842" s="19"/>
      <c r="CY1842" s="19"/>
      <c r="CZ1842" s="19"/>
      <c r="DA1842" s="19"/>
      <c r="DB1842" s="19"/>
      <c r="DC1842" s="19"/>
      <c r="DD1842" s="19"/>
      <c r="DE1842" s="19"/>
      <c r="DF1842" s="19"/>
      <c r="DG1842" s="19"/>
      <c r="DH1842" s="19"/>
      <c r="DI1842" s="19"/>
      <c r="DJ1842" s="19"/>
      <c r="DK1842" s="19"/>
      <c r="DL1842" s="19"/>
      <c r="DM1842" s="19"/>
      <c r="DN1842" s="19"/>
      <c r="DO1842" s="19"/>
      <c r="DP1842" s="19"/>
      <c r="DQ1842" s="19"/>
      <c r="DR1842" s="19"/>
      <c r="DS1842" s="19"/>
      <c r="DT1842" s="19"/>
      <c r="DU1842" s="19"/>
      <c r="DV1842" s="19"/>
      <c r="DW1842" s="19"/>
      <c r="DX1842" s="19"/>
      <c r="DY1842" s="19"/>
      <c r="DZ1842" s="19"/>
      <c r="EA1842" s="19"/>
      <c r="EB1842" s="19"/>
      <c r="EC1842" s="19"/>
      <c r="ED1842" s="19"/>
      <c r="EE1842" s="19"/>
      <c r="EF1842" s="19"/>
      <c r="EG1842" s="19"/>
      <c r="EH1842" s="19"/>
      <c r="EI1842" s="19"/>
      <c r="EJ1842" s="19"/>
      <c r="EK1842" s="19"/>
      <c r="EL1842" s="19"/>
      <c r="EM1842" s="19"/>
      <c r="EN1842" s="19"/>
      <c r="EO1842" s="19"/>
      <c r="EP1842" s="19"/>
      <c r="EQ1842" s="19"/>
      <c r="ER1842" s="19"/>
      <c r="ES1842" s="19"/>
      <c r="ET1842" s="19"/>
      <c r="EU1842" s="19"/>
      <c r="EV1842" s="19"/>
      <c r="EW1842" s="19"/>
      <c r="EX1842" s="19"/>
      <c r="EY1842" s="19"/>
      <c r="EZ1842" s="19"/>
      <c r="FA1842" s="19"/>
      <c r="FB1842" s="19"/>
      <c r="FC1842" s="19"/>
      <c r="FD1842" s="19"/>
      <c r="FE1842" s="19"/>
      <c r="FF1842" s="19"/>
      <c r="FG1842" s="19"/>
      <c r="FH1842" s="19"/>
      <c r="FI1842" s="19"/>
      <c r="FJ1842" s="19"/>
      <c r="FK1842" s="19"/>
      <c r="FL1842" s="19"/>
      <c r="FM1842" s="19"/>
      <c r="FN1842" s="19"/>
      <c r="FO1842" s="19"/>
      <c r="FP1842" s="19"/>
      <c r="FQ1842" s="19"/>
      <c r="FR1842" s="19"/>
      <c r="FS1842" s="19"/>
      <c r="FT1842" s="19"/>
      <c r="FU1842" s="19"/>
      <c r="FV1842" s="19"/>
      <c r="FW1842" s="19"/>
      <c r="FX1842" s="19"/>
      <c r="FY1842" s="19"/>
      <c r="FZ1842" s="19"/>
      <c r="GA1842" s="19"/>
      <c r="GB1842" s="19"/>
      <c r="GC1842" s="19"/>
      <c r="GD1842" s="19"/>
      <c r="GE1842" s="19"/>
      <c r="GF1842" s="19"/>
      <c r="GG1842" s="19"/>
      <c r="GH1842" s="19"/>
      <c r="GI1842" s="19"/>
      <c r="GJ1842" s="19"/>
      <c r="GK1842" s="19"/>
      <c r="GL1842" s="19"/>
      <c r="GM1842" s="19"/>
      <c r="GN1842" s="19"/>
      <c r="GO1842" s="19"/>
      <c r="GP1842" s="19"/>
      <c r="GQ1842" s="19"/>
      <c r="GR1842" s="19"/>
      <c r="GS1842" s="19"/>
      <c r="GT1842" s="19"/>
      <c r="GU1842" s="19"/>
      <c r="GV1842" s="19"/>
      <c r="GW1842" s="19"/>
      <c r="GX1842" s="19"/>
      <c r="GY1842" s="19"/>
      <c r="GZ1842" s="19"/>
      <c r="HA1842" s="19"/>
      <c r="HB1842" s="19"/>
      <c r="HC1842" s="19"/>
      <c r="HD1842" s="19"/>
      <c r="HE1842" s="19"/>
      <c r="HF1842" s="19"/>
      <c r="HG1842" s="19"/>
      <c r="HH1842" s="19"/>
      <c r="HI1842" s="19"/>
      <c r="HJ1842" s="19"/>
      <c r="HK1842" s="19"/>
      <c r="HL1842" s="19"/>
      <c r="HM1842" s="19"/>
      <c r="HN1842" s="19"/>
      <c r="HO1842" s="19"/>
      <c r="HP1842" s="19"/>
      <c r="HQ1842" s="19"/>
      <c r="HR1842" s="19"/>
      <c r="HS1842" s="19"/>
      <c r="HT1842" s="19"/>
      <c r="HU1842" s="19"/>
    </row>
    <row r="1843" spans="1:229" s="34" customFormat="1" ht="18.75" customHeight="1">
      <c r="A1843" s="14">
        <v>44117</v>
      </c>
      <c r="B1843" s="15" t="s">
        <v>313</v>
      </c>
      <c r="C1843" s="31">
        <v>25</v>
      </c>
      <c r="D1843" s="31">
        <v>23700</v>
      </c>
      <c r="E1843" s="35">
        <v>750</v>
      </c>
      <c r="F1843" s="31">
        <v>820</v>
      </c>
      <c r="G1843" s="31">
        <v>920</v>
      </c>
      <c r="H1843" s="31">
        <v>0</v>
      </c>
      <c r="I1843" s="31">
        <v>0</v>
      </c>
      <c r="J1843" s="18">
        <v>0</v>
      </c>
      <c r="K1843" s="18" t="s">
        <v>32</v>
      </c>
      <c r="L1843" s="19"/>
      <c r="M1843" s="19"/>
      <c r="N1843" s="19"/>
      <c r="O1843" s="19"/>
      <c r="P1843" s="19"/>
      <c r="Q1843" s="19"/>
      <c r="R1843" s="19"/>
      <c r="S1843" s="19"/>
      <c r="T1843" s="19"/>
      <c r="U1843" s="19"/>
      <c r="V1843" s="19"/>
      <c r="W1843" s="19"/>
      <c r="X1843" s="19"/>
      <c r="Y1843" s="19"/>
      <c r="Z1843" s="19"/>
      <c r="AA1843" s="19"/>
      <c r="AB1843" s="19"/>
      <c r="AC1843" s="19"/>
      <c r="AD1843" s="19"/>
      <c r="AE1843" s="19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  <c r="AQ1843" s="19"/>
      <c r="AR1843" s="19"/>
      <c r="AS1843" s="19"/>
      <c r="AT1843" s="19"/>
      <c r="AU1843" s="19"/>
      <c r="AV1843" s="19"/>
      <c r="AW1843" s="19"/>
      <c r="AX1843" s="19"/>
      <c r="AY1843" s="19"/>
      <c r="AZ1843" s="19"/>
      <c r="BA1843" s="19"/>
      <c r="BB1843" s="19"/>
      <c r="BC1843" s="19"/>
      <c r="BD1843" s="19"/>
      <c r="BE1843" s="19"/>
      <c r="BF1843" s="19"/>
      <c r="BG1843" s="19"/>
      <c r="BH1843" s="19"/>
      <c r="BI1843" s="19"/>
      <c r="BJ1843" s="19"/>
      <c r="BK1843" s="19"/>
      <c r="BL1843" s="19"/>
      <c r="BM1843" s="19"/>
      <c r="BN1843" s="19"/>
      <c r="BO1843" s="19"/>
      <c r="BP1843" s="19"/>
      <c r="BQ1843" s="19"/>
      <c r="BR1843" s="19"/>
      <c r="BS1843" s="19"/>
      <c r="BT1843" s="19"/>
      <c r="BU1843" s="19"/>
      <c r="BV1843" s="19"/>
      <c r="BW1843" s="19"/>
      <c r="BX1843" s="19"/>
      <c r="BY1843" s="19"/>
      <c r="BZ1843" s="19"/>
      <c r="CA1843" s="19"/>
      <c r="CB1843" s="19"/>
      <c r="CC1843" s="19"/>
      <c r="CD1843" s="19"/>
      <c r="CE1843" s="19"/>
      <c r="CF1843" s="19"/>
      <c r="CG1843" s="19"/>
      <c r="CH1843" s="19"/>
      <c r="CI1843" s="19"/>
      <c r="CJ1843" s="19"/>
      <c r="CK1843" s="19"/>
      <c r="CL1843" s="19"/>
      <c r="CM1843" s="19"/>
      <c r="CN1843" s="19"/>
      <c r="CO1843" s="19"/>
      <c r="CP1843" s="19"/>
      <c r="CQ1843" s="19"/>
      <c r="CR1843" s="19"/>
      <c r="CS1843" s="19"/>
      <c r="CT1843" s="19"/>
      <c r="CU1843" s="19"/>
      <c r="CV1843" s="19"/>
      <c r="CW1843" s="19"/>
      <c r="CX1843" s="19"/>
      <c r="CY1843" s="19"/>
      <c r="CZ1843" s="19"/>
      <c r="DA1843" s="19"/>
      <c r="DB1843" s="19"/>
      <c r="DC1843" s="19"/>
      <c r="DD1843" s="19"/>
      <c r="DE1843" s="19"/>
      <c r="DF1843" s="19"/>
      <c r="DG1843" s="19"/>
      <c r="DH1843" s="19"/>
      <c r="DI1843" s="19"/>
      <c r="DJ1843" s="19"/>
      <c r="DK1843" s="19"/>
      <c r="DL1843" s="19"/>
      <c r="DM1843" s="19"/>
      <c r="DN1843" s="19"/>
      <c r="DO1843" s="19"/>
      <c r="DP1843" s="19"/>
      <c r="DQ1843" s="19"/>
      <c r="DR1843" s="19"/>
      <c r="DS1843" s="19"/>
      <c r="DT1843" s="19"/>
      <c r="DU1843" s="19"/>
      <c r="DV1843" s="19"/>
      <c r="DW1843" s="19"/>
      <c r="DX1843" s="19"/>
      <c r="DY1843" s="19"/>
      <c r="DZ1843" s="19"/>
      <c r="EA1843" s="19"/>
      <c r="EB1843" s="19"/>
      <c r="EC1843" s="19"/>
      <c r="ED1843" s="19"/>
      <c r="EE1843" s="19"/>
      <c r="EF1843" s="19"/>
      <c r="EG1843" s="19"/>
      <c r="EH1843" s="19"/>
      <c r="EI1843" s="19"/>
      <c r="EJ1843" s="19"/>
      <c r="EK1843" s="19"/>
      <c r="EL1843" s="19"/>
      <c r="EM1843" s="19"/>
      <c r="EN1843" s="19"/>
      <c r="EO1843" s="19"/>
      <c r="EP1843" s="19"/>
      <c r="EQ1843" s="19"/>
      <c r="ER1843" s="19"/>
      <c r="ES1843" s="19"/>
      <c r="ET1843" s="19"/>
      <c r="EU1843" s="19"/>
      <c r="EV1843" s="19"/>
      <c r="EW1843" s="19"/>
      <c r="EX1843" s="19"/>
      <c r="EY1843" s="19"/>
      <c r="EZ1843" s="19"/>
      <c r="FA1843" s="19"/>
      <c r="FB1843" s="19"/>
      <c r="FC1843" s="19"/>
      <c r="FD1843" s="19"/>
      <c r="FE1843" s="19"/>
      <c r="FF1843" s="19"/>
      <c r="FG1843" s="19"/>
      <c r="FH1843" s="19"/>
      <c r="FI1843" s="19"/>
      <c r="FJ1843" s="19"/>
      <c r="FK1843" s="19"/>
      <c r="FL1843" s="19"/>
      <c r="FM1843" s="19"/>
      <c r="FN1843" s="19"/>
      <c r="FO1843" s="19"/>
      <c r="FP1843" s="19"/>
      <c r="FQ1843" s="19"/>
      <c r="FR1843" s="19"/>
      <c r="FS1843" s="19"/>
      <c r="FT1843" s="19"/>
      <c r="FU1843" s="19"/>
      <c r="FV1843" s="19"/>
      <c r="FW1843" s="19"/>
      <c r="FX1843" s="19"/>
      <c r="FY1843" s="19"/>
      <c r="FZ1843" s="19"/>
      <c r="GA1843" s="19"/>
      <c r="GB1843" s="19"/>
      <c r="GC1843" s="19"/>
      <c r="GD1843" s="19"/>
      <c r="GE1843" s="19"/>
      <c r="GF1843" s="19"/>
      <c r="GG1843" s="19"/>
      <c r="GH1843" s="19"/>
      <c r="GI1843" s="19"/>
      <c r="GJ1843" s="19"/>
      <c r="GK1843" s="19"/>
      <c r="GL1843" s="19"/>
      <c r="GM1843" s="19"/>
      <c r="GN1843" s="19"/>
      <c r="GO1843" s="19"/>
      <c r="GP1843" s="19"/>
      <c r="GQ1843" s="19"/>
      <c r="GR1843" s="19"/>
      <c r="GS1843" s="19"/>
      <c r="GT1843" s="19"/>
      <c r="GU1843" s="19"/>
      <c r="GV1843" s="19"/>
      <c r="GW1843" s="19"/>
      <c r="GX1843" s="19"/>
      <c r="GY1843" s="19"/>
      <c r="GZ1843" s="19"/>
      <c r="HA1843" s="19"/>
      <c r="HB1843" s="19"/>
      <c r="HC1843" s="19"/>
      <c r="HD1843" s="19"/>
      <c r="HE1843" s="19"/>
      <c r="HF1843" s="19"/>
      <c r="HG1843" s="19"/>
      <c r="HH1843" s="19"/>
      <c r="HI1843" s="19"/>
      <c r="HJ1843" s="19"/>
      <c r="HK1843" s="19"/>
      <c r="HL1843" s="19"/>
      <c r="HM1843" s="19"/>
      <c r="HN1843" s="19"/>
      <c r="HO1843" s="19"/>
      <c r="HP1843" s="19"/>
      <c r="HQ1843" s="19"/>
      <c r="HR1843" s="19"/>
      <c r="HS1843" s="19"/>
      <c r="HT1843" s="19"/>
      <c r="HU1843" s="19"/>
    </row>
    <row r="1844" spans="1:229" s="34" customFormat="1" ht="18.75" customHeight="1">
      <c r="A1844" s="14">
        <v>44116</v>
      </c>
      <c r="B1844" s="15" t="s">
        <v>314</v>
      </c>
      <c r="C1844" s="31">
        <v>25</v>
      </c>
      <c r="D1844" s="31">
        <v>24000</v>
      </c>
      <c r="E1844" s="35">
        <v>450</v>
      </c>
      <c r="F1844" s="31">
        <v>530</v>
      </c>
      <c r="G1844" s="31">
        <v>630</v>
      </c>
      <c r="H1844" s="31">
        <v>2000</v>
      </c>
      <c r="I1844" s="31">
        <v>2500</v>
      </c>
      <c r="J1844" s="18">
        <v>4500</v>
      </c>
      <c r="K1844" s="18" t="s">
        <v>30</v>
      </c>
      <c r="L1844" s="19"/>
      <c r="M1844" s="19"/>
      <c r="N1844" s="19"/>
      <c r="O1844" s="19"/>
      <c r="P1844" s="19"/>
      <c r="Q1844" s="19"/>
      <c r="R1844" s="19"/>
      <c r="S1844" s="19"/>
      <c r="T1844" s="19"/>
      <c r="U1844" s="19"/>
      <c r="V1844" s="19"/>
      <c r="W1844" s="19"/>
      <c r="X1844" s="19"/>
      <c r="Y1844" s="19"/>
      <c r="Z1844" s="19"/>
      <c r="AA1844" s="19"/>
      <c r="AB1844" s="19"/>
      <c r="AC1844" s="19"/>
      <c r="AD1844" s="19"/>
      <c r="AE1844" s="19"/>
      <c r="AF1844" s="19"/>
      <c r="AG1844" s="19"/>
      <c r="AH1844" s="19"/>
      <c r="AI1844" s="19"/>
      <c r="AJ1844" s="19"/>
      <c r="AK1844" s="19"/>
      <c r="AL1844" s="19"/>
      <c r="AM1844" s="19"/>
      <c r="AN1844" s="19"/>
      <c r="AO1844" s="19"/>
      <c r="AP1844" s="19"/>
      <c r="AQ1844" s="19"/>
      <c r="AR1844" s="19"/>
      <c r="AS1844" s="19"/>
      <c r="AT1844" s="19"/>
      <c r="AU1844" s="19"/>
      <c r="AV1844" s="19"/>
      <c r="AW1844" s="19"/>
      <c r="AX1844" s="19"/>
      <c r="AY1844" s="19"/>
      <c r="AZ1844" s="19"/>
      <c r="BA1844" s="19"/>
      <c r="BB1844" s="19"/>
      <c r="BC1844" s="19"/>
      <c r="BD1844" s="19"/>
      <c r="BE1844" s="19"/>
      <c r="BF1844" s="19"/>
      <c r="BG1844" s="19"/>
      <c r="BH1844" s="19"/>
      <c r="BI1844" s="19"/>
      <c r="BJ1844" s="19"/>
      <c r="BK1844" s="19"/>
      <c r="BL1844" s="19"/>
      <c r="BM1844" s="19"/>
      <c r="BN1844" s="19"/>
      <c r="BO1844" s="19"/>
      <c r="BP1844" s="19"/>
      <c r="BQ1844" s="19"/>
      <c r="BR1844" s="19"/>
      <c r="BS1844" s="19"/>
      <c r="BT1844" s="19"/>
      <c r="BU1844" s="19"/>
      <c r="BV1844" s="19"/>
      <c r="BW1844" s="19"/>
      <c r="BX1844" s="19"/>
      <c r="BY1844" s="19"/>
      <c r="BZ1844" s="19"/>
      <c r="CA1844" s="19"/>
      <c r="CB1844" s="19"/>
      <c r="CC1844" s="19"/>
      <c r="CD1844" s="19"/>
      <c r="CE1844" s="19"/>
      <c r="CF1844" s="19"/>
      <c r="CG1844" s="19"/>
      <c r="CH1844" s="19"/>
      <c r="CI1844" s="19"/>
      <c r="CJ1844" s="19"/>
      <c r="CK1844" s="19"/>
      <c r="CL1844" s="19"/>
      <c r="CM1844" s="19"/>
      <c r="CN1844" s="19"/>
      <c r="CO1844" s="19"/>
      <c r="CP1844" s="19"/>
      <c r="CQ1844" s="19"/>
      <c r="CR1844" s="19"/>
      <c r="CS1844" s="19"/>
      <c r="CT1844" s="19"/>
      <c r="CU1844" s="19"/>
      <c r="CV1844" s="19"/>
      <c r="CW1844" s="19"/>
      <c r="CX1844" s="19"/>
      <c r="CY1844" s="19"/>
      <c r="CZ1844" s="19"/>
      <c r="DA1844" s="19"/>
      <c r="DB1844" s="19"/>
      <c r="DC1844" s="19"/>
      <c r="DD1844" s="19"/>
      <c r="DE1844" s="19"/>
      <c r="DF1844" s="19"/>
      <c r="DG1844" s="19"/>
      <c r="DH1844" s="19"/>
      <c r="DI1844" s="19"/>
      <c r="DJ1844" s="19"/>
      <c r="DK1844" s="19"/>
      <c r="DL1844" s="19"/>
      <c r="DM1844" s="19"/>
      <c r="DN1844" s="19"/>
      <c r="DO1844" s="19"/>
      <c r="DP1844" s="19"/>
      <c r="DQ1844" s="19"/>
      <c r="DR1844" s="19"/>
      <c r="DS1844" s="19"/>
      <c r="DT1844" s="19"/>
      <c r="DU1844" s="19"/>
      <c r="DV1844" s="19"/>
      <c r="DW1844" s="19"/>
      <c r="DX1844" s="19"/>
      <c r="DY1844" s="19"/>
      <c r="DZ1844" s="19"/>
      <c r="EA1844" s="19"/>
      <c r="EB1844" s="19"/>
      <c r="EC1844" s="19"/>
      <c r="ED1844" s="19"/>
      <c r="EE1844" s="19"/>
      <c r="EF1844" s="19"/>
      <c r="EG1844" s="19"/>
      <c r="EH1844" s="19"/>
      <c r="EI1844" s="19"/>
      <c r="EJ1844" s="19"/>
      <c r="EK1844" s="19"/>
      <c r="EL1844" s="19"/>
      <c r="EM1844" s="19"/>
      <c r="EN1844" s="19"/>
      <c r="EO1844" s="19"/>
      <c r="EP1844" s="19"/>
      <c r="EQ1844" s="19"/>
      <c r="ER1844" s="19"/>
      <c r="ES1844" s="19"/>
      <c r="ET1844" s="19"/>
      <c r="EU1844" s="19"/>
      <c r="EV1844" s="19"/>
      <c r="EW1844" s="19"/>
      <c r="EX1844" s="19"/>
      <c r="EY1844" s="19"/>
      <c r="EZ1844" s="19"/>
      <c r="FA1844" s="19"/>
      <c r="FB1844" s="19"/>
      <c r="FC1844" s="19"/>
      <c r="FD1844" s="19"/>
      <c r="FE1844" s="19"/>
      <c r="FF1844" s="19"/>
      <c r="FG1844" s="19"/>
      <c r="FH1844" s="19"/>
      <c r="FI1844" s="19"/>
      <c r="FJ1844" s="19"/>
      <c r="FK1844" s="19"/>
      <c r="FL1844" s="19"/>
      <c r="FM1844" s="19"/>
      <c r="FN1844" s="19"/>
      <c r="FO1844" s="19"/>
      <c r="FP1844" s="19"/>
      <c r="FQ1844" s="19"/>
      <c r="FR1844" s="19"/>
      <c r="FS1844" s="19"/>
      <c r="FT1844" s="19"/>
      <c r="FU1844" s="19"/>
      <c r="FV1844" s="19"/>
      <c r="FW1844" s="19"/>
      <c r="FX1844" s="19"/>
      <c r="FY1844" s="19"/>
      <c r="FZ1844" s="19"/>
      <c r="GA1844" s="19"/>
      <c r="GB1844" s="19"/>
      <c r="GC1844" s="19"/>
      <c r="GD1844" s="19"/>
      <c r="GE1844" s="19"/>
      <c r="GF1844" s="19"/>
      <c r="GG1844" s="19"/>
      <c r="GH1844" s="19"/>
      <c r="GI1844" s="19"/>
      <c r="GJ1844" s="19"/>
      <c r="GK1844" s="19"/>
      <c r="GL1844" s="19"/>
      <c r="GM1844" s="19"/>
      <c r="GN1844" s="19"/>
      <c r="GO1844" s="19"/>
      <c r="GP1844" s="19"/>
      <c r="GQ1844" s="19"/>
      <c r="GR1844" s="19"/>
      <c r="GS1844" s="19"/>
      <c r="GT1844" s="19"/>
      <c r="GU1844" s="19"/>
      <c r="GV1844" s="19"/>
      <c r="GW1844" s="19"/>
      <c r="GX1844" s="19"/>
      <c r="GY1844" s="19"/>
      <c r="GZ1844" s="19"/>
      <c r="HA1844" s="19"/>
      <c r="HB1844" s="19"/>
      <c r="HC1844" s="19"/>
      <c r="HD1844" s="19"/>
      <c r="HE1844" s="19"/>
      <c r="HF1844" s="19"/>
      <c r="HG1844" s="19"/>
      <c r="HH1844" s="19"/>
      <c r="HI1844" s="19"/>
      <c r="HJ1844" s="19"/>
      <c r="HK1844" s="19"/>
      <c r="HL1844" s="19"/>
      <c r="HM1844" s="19"/>
      <c r="HN1844" s="19"/>
      <c r="HO1844" s="19"/>
      <c r="HP1844" s="19"/>
      <c r="HQ1844" s="19"/>
      <c r="HR1844" s="19"/>
      <c r="HS1844" s="19"/>
      <c r="HT1844" s="19"/>
      <c r="HU1844" s="19"/>
    </row>
    <row r="1845" spans="1:229" s="34" customFormat="1" ht="18.75" customHeight="1">
      <c r="A1845" s="14">
        <v>44116</v>
      </c>
      <c r="B1845" s="15" t="s">
        <v>313</v>
      </c>
      <c r="C1845" s="31">
        <v>25</v>
      </c>
      <c r="D1845" s="31">
        <v>24300</v>
      </c>
      <c r="E1845" s="35">
        <v>325</v>
      </c>
      <c r="F1845" s="31">
        <v>375</v>
      </c>
      <c r="G1845" s="31">
        <v>425</v>
      </c>
      <c r="H1845" s="31">
        <v>0</v>
      </c>
      <c r="I1845" s="31">
        <v>0</v>
      </c>
      <c r="J1845" s="18">
        <v>-1875</v>
      </c>
      <c r="K1845" s="18" t="s">
        <v>34</v>
      </c>
      <c r="L1845" s="19"/>
      <c r="M1845" s="19"/>
      <c r="N1845" s="19"/>
      <c r="O1845" s="19"/>
      <c r="P1845" s="19"/>
      <c r="Q1845" s="19"/>
      <c r="R1845" s="19"/>
      <c r="S1845" s="19"/>
      <c r="T1845" s="19"/>
      <c r="U1845" s="19"/>
      <c r="V1845" s="19"/>
      <c r="W1845" s="19"/>
      <c r="X1845" s="19"/>
      <c r="Y1845" s="19"/>
      <c r="Z1845" s="19"/>
      <c r="AA1845" s="19"/>
      <c r="AB1845" s="19"/>
      <c r="AC1845" s="19"/>
      <c r="AD1845" s="19"/>
      <c r="AE1845" s="19"/>
      <c r="AF1845" s="19"/>
      <c r="AG1845" s="19"/>
      <c r="AH1845" s="19"/>
      <c r="AI1845" s="19"/>
      <c r="AJ1845" s="19"/>
      <c r="AK1845" s="19"/>
      <c r="AL1845" s="19"/>
      <c r="AM1845" s="19"/>
      <c r="AN1845" s="19"/>
      <c r="AO1845" s="19"/>
      <c r="AP1845" s="19"/>
      <c r="AQ1845" s="19"/>
      <c r="AR1845" s="19"/>
      <c r="AS1845" s="19"/>
      <c r="AT1845" s="19"/>
      <c r="AU1845" s="19"/>
      <c r="AV1845" s="19"/>
      <c r="AW1845" s="19"/>
      <c r="AX1845" s="19"/>
      <c r="AY1845" s="19"/>
      <c r="AZ1845" s="19"/>
      <c r="BA1845" s="19"/>
      <c r="BB1845" s="19"/>
      <c r="BC1845" s="19"/>
      <c r="BD1845" s="19"/>
      <c r="BE1845" s="19"/>
      <c r="BF1845" s="19"/>
      <c r="BG1845" s="19"/>
      <c r="BH1845" s="19"/>
      <c r="BI1845" s="19"/>
      <c r="BJ1845" s="19"/>
      <c r="BK1845" s="19"/>
      <c r="BL1845" s="19"/>
      <c r="BM1845" s="19"/>
      <c r="BN1845" s="19"/>
      <c r="BO1845" s="19"/>
      <c r="BP1845" s="19"/>
      <c r="BQ1845" s="19"/>
      <c r="BR1845" s="19"/>
      <c r="BS1845" s="19"/>
      <c r="BT1845" s="19"/>
      <c r="BU1845" s="19"/>
      <c r="BV1845" s="19"/>
      <c r="BW1845" s="19"/>
      <c r="BX1845" s="19"/>
      <c r="BY1845" s="19"/>
      <c r="BZ1845" s="19"/>
      <c r="CA1845" s="19"/>
      <c r="CB1845" s="19"/>
      <c r="CC1845" s="19"/>
      <c r="CD1845" s="19"/>
      <c r="CE1845" s="19"/>
      <c r="CF1845" s="19"/>
      <c r="CG1845" s="19"/>
      <c r="CH1845" s="19"/>
      <c r="CI1845" s="19"/>
      <c r="CJ1845" s="19"/>
      <c r="CK1845" s="19"/>
      <c r="CL1845" s="19"/>
      <c r="CM1845" s="19"/>
      <c r="CN1845" s="19"/>
      <c r="CO1845" s="19"/>
      <c r="CP1845" s="19"/>
      <c r="CQ1845" s="19"/>
      <c r="CR1845" s="19"/>
      <c r="CS1845" s="19"/>
      <c r="CT1845" s="19"/>
      <c r="CU1845" s="19"/>
      <c r="CV1845" s="19"/>
      <c r="CW1845" s="19"/>
      <c r="CX1845" s="19"/>
      <c r="CY1845" s="19"/>
      <c r="CZ1845" s="19"/>
      <c r="DA1845" s="19"/>
      <c r="DB1845" s="19"/>
      <c r="DC1845" s="19"/>
      <c r="DD1845" s="19"/>
      <c r="DE1845" s="19"/>
      <c r="DF1845" s="19"/>
      <c r="DG1845" s="19"/>
      <c r="DH1845" s="19"/>
      <c r="DI1845" s="19"/>
      <c r="DJ1845" s="19"/>
      <c r="DK1845" s="19"/>
      <c r="DL1845" s="19"/>
      <c r="DM1845" s="19"/>
      <c r="DN1845" s="19"/>
      <c r="DO1845" s="19"/>
      <c r="DP1845" s="19"/>
      <c r="DQ1845" s="19"/>
      <c r="DR1845" s="19"/>
      <c r="DS1845" s="19"/>
      <c r="DT1845" s="19"/>
      <c r="DU1845" s="19"/>
      <c r="DV1845" s="19"/>
      <c r="DW1845" s="19"/>
      <c r="DX1845" s="19"/>
      <c r="DY1845" s="19"/>
      <c r="DZ1845" s="19"/>
      <c r="EA1845" s="19"/>
      <c r="EB1845" s="19"/>
      <c r="EC1845" s="19"/>
      <c r="ED1845" s="19"/>
      <c r="EE1845" s="19"/>
      <c r="EF1845" s="19"/>
      <c r="EG1845" s="19"/>
      <c r="EH1845" s="19"/>
      <c r="EI1845" s="19"/>
      <c r="EJ1845" s="19"/>
      <c r="EK1845" s="19"/>
      <c r="EL1845" s="19"/>
      <c r="EM1845" s="19"/>
      <c r="EN1845" s="19"/>
      <c r="EO1845" s="19"/>
      <c r="EP1845" s="19"/>
      <c r="EQ1845" s="19"/>
      <c r="ER1845" s="19"/>
      <c r="ES1845" s="19"/>
      <c r="ET1845" s="19"/>
      <c r="EU1845" s="19"/>
      <c r="EV1845" s="19"/>
      <c r="EW1845" s="19"/>
      <c r="EX1845" s="19"/>
      <c r="EY1845" s="19"/>
      <c r="EZ1845" s="19"/>
      <c r="FA1845" s="19"/>
      <c r="FB1845" s="19"/>
      <c r="FC1845" s="19"/>
      <c r="FD1845" s="19"/>
      <c r="FE1845" s="19"/>
      <c r="FF1845" s="19"/>
      <c r="FG1845" s="19"/>
      <c r="FH1845" s="19"/>
      <c r="FI1845" s="19"/>
      <c r="FJ1845" s="19"/>
      <c r="FK1845" s="19"/>
      <c r="FL1845" s="19"/>
      <c r="FM1845" s="19"/>
      <c r="FN1845" s="19"/>
      <c r="FO1845" s="19"/>
      <c r="FP1845" s="19"/>
      <c r="FQ1845" s="19"/>
      <c r="FR1845" s="19"/>
      <c r="FS1845" s="19"/>
      <c r="FT1845" s="19"/>
      <c r="FU1845" s="19"/>
      <c r="FV1845" s="19"/>
      <c r="FW1845" s="19"/>
      <c r="FX1845" s="19"/>
      <c r="FY1845" s="19"/>
      <c r="FZ1845" s="19"/>
      <c r="GA1845" s="19"/>
      <c r="GB1845" s="19"/>
      <c r="GC1845" s="19"/>
      <c r="GD1845" s="19"/>
      <c r="GE1845" s="19"/>
      <c r="GF1845" s="19"/>
      <c r="GG1845" s="19"/>
      <c r="GH1845" s="19"/>
      <c r="GI1845" s="19"/>
      <c r="GJ1845" s="19"/>
      <c r="GK1845" s="19"/>
      <c r="GL1845" s="19"/>
      <c r="GM1845" s="19"/>
      <c r="GN1845" s="19"/>
      <c r="GO1845" s="19"/>
      <c r="GP1845" s="19"/>
      <c r="GQ1845" s="19"/>
      <c r="GR1845" s="19"/>
      <c r="GS1845" s="19"/>
      <c r="GT1845" s="19"/>
      <c r="GU1845" s="19"/>
      <c r="GV1845" s="19"/>
      <c r="GW1845" s="19"/>
      <c r="GX1845" s="19"/>
      <c r="GY1845" s="19"/>
      <c r="GZ1845" s="19"/>
      <c r="HA1845" s="19"/>
      <c r="HB1845" s="19"/>
      <c r="HC1845" s="19"/>
      <c r="HD1845" s="19"/>
      <c r="HE1845" s="19"/>
      <c r="HF1845" s="19"/>
      <c r="HG1845" s="19"/>
      <c r="HH1845" s="19"/>
      <c r="HI1845" s="19"/>
      <c r="HJ1845" s="19"/>
      <c r="HK1845" s="19"/>
      <c r="HL1845" s="19"/>
      <c r="HM1845" s="19"/>
      <c r="HN1845" s="19"/>
      <c r="HO1845" s="19"/>
      <c r="HP1845" s="19"/>
      <c r="HQ1845" s="19"/>
      <c r="HR1845" s="19"/>
      <c r="HS1845" s="19"/>
      <c r="HT1845" s="19"/>
      <c r="HU1845" s="19"/>
    </row>
    <row r="1846" spans="1:229" s="34" customFormat="1" ht="18.75" customHeight="1">
      <c r="A1846" s="14">
        <v>44113</v>
      </c>
      <c r="B1846" s="15" t="s">
        <v>313</v>
      </c>
      <c r="C1846" s="31">
        <v>25</v>
      </c>
      <c r="D1846" s="31">
        <v>23500</v>
      </c>
      <c r="E1846" s="35">
        <v>300</v>
      </c>
      <c r="F1846" s="31">
        <v>350</v>
      </c>
      <c r="G1846" s="31">
        <v>400</v>
      </c>
      <c r="H1846" s="31">
        <v>1250</v>
      </c>
      <c r="I1846" s="31">
        <v>1250</v>
      </c>
      <c r="J1846" s="18">
        <v>2500</v>
      </c>
      <c r="K1846" s="18" t="s">
        <v>30</v>
      </c>
      <c r="L1846" s="19"/>
      <c r="M1846" s="19"/>
      <c r="N1846" s="19"/>
      <c r="O1846" s="19"/>
      <c r="P1846" s="19"/>
      <c r="Q1846" s="19"/>
      <c r="R1846" s="19"/>
      <c r="S1846" s="19"/>
      <c r="T1846" s="19"/>
      <c r="U1846" s="19"/>
      <c r="V1846" s="19"/>
      <c r="W1846" s="19"/>
      <c r="X1846" s="19"/>
      <c r="Y1846" s="19"/>
      <c r="Z1846" s="19"/>
      <c r="AA1846" s="19"/>
      <c r="AB1846" s="19"/>
      <c r="AC1846" s="19"/>
      <c r="AD1846" s="19"/>
      <c r="AE1846" s="19"/>
      <c r="AF1846" s="19"/>
      <c r="AG1846" s="19"/>
      <c r="AH1846" s="19"/>
      <c r="AI1846" s="19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  <c r="BA1846" s="19"/>
      <c r="BB1846" s="19"/>
      <c r="BC1846" s="19"/>
      <c r="BD1846" s="19"/>
      <c r="BE1846" s="19"/>
      <c r="BF1846" s="19"/>
      <c r="BG1846" s="19"/>
      <c r="BH1846" s="19"/>
      <c r="BI1846" s="19"/>
      <c r="BJ1846" s="19"/>
      <c r="BK1846" s="19"/>
      <c r="BL1846" s="19"/>
      <c r="BM1846" s="19"/>
      <c r="BN1846" s="19"/>
      <c r="BO1846" s="19"/>
      <c r="BP1846" s="19"/>
      <c r="BQ1846" s="19"/>
      <c r="BR1846" s="19"/>
      <c r="BS1846" s="19"/>
      <c r="BT1846" s="19"/>
      <c r="BU1846" s="19"/>
      <c r="BV1846" s="19"/>
      <c r="BW1846" s="19"/>
      <c r="BX1846" s="19"/>
      <c r="BY1846" s="19"/>
      <c r="BZ1846" s="19"/>
      <c r="CA1846" s="19"/>
      <c r="CB1846" s="19"/>
      <c r="CC1846" s="19"/>
      <c r="CD1846" s="19"/>
      <c r="CE1846" s="19"/>
      <c r="CF1846" s="19"/>
      <c r="CG1846" s="19"/>
      <c r="CH1846" s="19"/>
      <c r="CI1846" s="19"/>
      <c r="CJ1846" s="19"/>
      <c r="CK1846" s="19"/>
      <c r="CL1846" s="19"/>
      <c r="CM1846" s="19"/>
      <c r="CN1846" s="19"/>
      <c r="CO1846" s="19"/>
      <c r="CP1846" s="19"/>
      <c r="CQ1846" s="19"/>
      <c r="CR1846" s="19"/>
      <c r="CS1846" s="19"/>
      <c r="CT1846" s="19"/>
      <c r="CU1846" s="19"/>
      <c r="CV1846" s="19"/>
      <c r="CW1846" s="19"/>
      <c r="CX1846" s="19"/>
      <c r="CY1846" s="19"/>
      <c r="CZ1846" s="19"/>
      <c r="DA1846" s="19"/>
      <c r="DB1846" s="19"/>
      <c r="DC1846" s="19"/>
      <c r="DD1846" s="19"/>
      <c r="DE1846" s="19"/>
      <c r="DF1846" s="19"/>
      <c r="DG1846" s="19"/>
      <c r="DH1846" s="19"/>
      <c r="DI1846" s="19"/>
      <c r="DJ1846" s="19"/>
      <c r="DK1846" s="19"/>
      <c r="DL1846" s="19"/>
      <c r="DM1846" s="19"/>
      <c r="DN1846" s="19"/>
      <c r="DO1846" s="19"/>
      <c r="DP1846" s="19"/>
      <c r="DQ1846" s="19"/>
      <c r="DR1846" s="19"/>
      <c r="DS1846" s="19"/>
      <c r="DT1846" s="19"/>
      <c r="DU1846" s="19"/>
      <c r="DV1846" s="19"/>
      <c r="DW1846" s="19"/>
      <c r="DX1846" s="19"/>
      <c r="DY1846" s="19"/>
      <c r="DZ1846" s="19"/>
      <c r="EA1846" s="19"/>
      <c r="EB1846" s="19"/>
      <c r="EC1846" s="19"/>
      <c r="ED1846" s="19"/>
      <c r="EE1846" s="19"/>
      <c r="EF1846" s="19"/>
      <c r="EG1846" s="19"/>
      <c r="EH1846" s="19"/>
      <c r="EI1846" s="19"/>
      <c r="EJ1846" s="19"/>
      <c r="EK1846" s="19"/>
      <c r="EL1846" s="19"/>
      <c r="EM1846" s="19"/>
      <c r="EN1846" s="19"/>
      <c r="EO1846" s="19"/>
      <c r="EP1846" s="19"/>
      <c r="EQ1846" s="19"/>
      <c r="ER1846" s="19"/>
      <c r="ES1846" s="19"/>
      <c r="ET1846" s="19"/>
      <c r="EU1846" s="19"/>
      <c r="EV1846" s="19"/>
      <c r="EW1846" s="19"/>
      <c r="EX1846" s="19"/>
      <c r="EY1846" s="19"/>
      <c r="EZ1846" s="19"/>
      <c r="FA1846" s="19"/>
      <c r="FB1846" s="19"/>
      <c r="FC1846" s="19"/>
      <c r="FD1846" s="19"/>
      <c r="FE1846" s="19"/>
      <c r="FF1846" s="19"/>
      <c r="FG1846" s="19"/>
      <c r="FH1846" s="19"/>
      <c r="FI1846" s="19"/>
      <c r="FJ1846" s="19"/>
      <c r="FK1846" s="19"/>
      <c r="FL1846" s="19"/>
      <c r="FM1846" s="19"/>
      <c r="FN1846" s="19"/>
      <c r="FO1846" s="19"/>
      <c r="FP1846" s="19"/>
      <c r="FQ1846" s="19"/>
      <c r="FR1846" s="19"/>
      <c r="FS1846" s="19"/>
      <c r="FT1846" s="19"/>
      <c r="FU1846" s="19"/>
      <c r="FV1846" s="19"/>
      <c r="FW1846" s="19"/>
      <c r="FX1846" s="19"/>
      <c r="FY1846" s="19"/>
      <c r="FZ1846" s="19"/>
      <c r="GA1846" s="19"/>
      <c r="GB1846" s="19"/>
      <c r="GC1846" s="19"/>
      <c r="GD1846" s="19"/>
      <c r="GE1846" s="19"/>
      <c r="GF1846" s="19"/>
      <c r="GG1846" s="19"/>
      <c r="GH1846" s="19"/>
      <c r="GI1846" s="19"/>
      <c r="GJ1846" s="19"/>
      <c r="GK1846" s="19"/>
      <c r="GL1846" s="19"/>
      <c r="GM1846" s="19"/>
      <c r="GN1846" s="19"/>
      <c r="GO1846" s="19"/>
      <c r="GP1846" s="19"/>
      <c r="GQ1846" s="19"/>
      <c r="GR1846" s="19"/>
      <c r="GS1846" s="19"/>
      <c r="GT1846" s="19"/>
      <c r="GU1846" s="19"/>
      <c r="GV1846" s="19"/>
      <c r="GW1846" s="19"/>
      <c r="GX1846" s="19"/>
      <c r="GY1846" s="19"/>
      <c r="GZ1846" s="19"/>
      <c r="HA1846" s="19"/>
      <c r="HB1846" s="19"/>
      <c r="HC1846" s="19"/>
      <c r="HD1846" s="19"/>
      <c r="HE1846" s="19"/>
      <c r="HF1846" s="19"/>
      <c r="HG1846" s="19"/>
      <c r="HH1846" s="19"/>
      <c r="HI1846" s="19"/>
      <c r="HJ1846" s="19"/>
      <c r="HK1846" s="19"/>
      <c r="HL1846" s="19"/>
      <c r="HM1846" s="19"/>
      <c r="HN1846" s="19"/>
      <c r="HO1846" s="19"/>
      <c r="HP1846" s="19"/>
      <c r="HQ1846" s="19"/>
      <c r="HR1846" s="19"/>
      <c r="HS1846" s="19"/>
      <c r="HT1846" s="19"/>
      <c r="HU1846" s="19"/>
    </row>
    <row r="1847" spans="1:229" s="34" customFormat="1" ht="18.75" customHeight="1">
      <c r="A1847" s="14">
        <v>44112</v>
      </c>
      <c r="B1847" s="15" t="s">
        <v>311</v>
      </c>
      <c r="C1847" s="31">
        <v>25</v>
      </c>
      <c r="D1847" s="31">
        <v>23000</v>
      </c>
      <c r="E1847" s="35">
        <v>250</v>
      </c>
      <c r="F1847" s="31">
        <v>300</v>
      </c>
      <c r="G1847" s="31">
        <v>350</v>
      </c>
      <c r="H1847" s="31">
        <v>1250</v>
      </c>
      <c r="I1847" s="31">
        <v>1250</v>
      </c>
      <c r="J1847" s="18">
        <v>2500</v>
      </c>
      <c r="K1847" s="18" t="s">
        <v>30</v>
      </c>
      <c r="L1847" s="19"/>
      <c r="M1847" s="19"/>
      <c r="N1847" s="19"/>
      <c r="O1847" s="19"/>
      <c r="P1847" s="19"/>
      <c r="Q1847" s="19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19"/>
      <c r="AD1847" s="19"/>
      <c r="AE1847" s="19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  <c r="BA1847" s="19"/>
      <c r="BB1847" s="19"/>
      <c r="BC1847" s="19"/>
      <c r="BD1847" s="19"/>
      <c r="BE1847" s="19"/>
      <c r="BF1847" s="19"/>
      <c r="BG1847" s="19"/>
      <c r="BH1847" s="19"/>
      <c r="BI1847" s="19"/>
      <c r="BJ1847" s="19"/>
      <c r="BK1847" s="19"/>
      <c r="BL1847" s="19"/>
      <c r="BM1847" s="19"/>
      <c r="BN1847" s="19"/>
      <c r="BO1847" s="19"/>
      <c r="BP1847" s="19"/>
      <c r="BQ1847" s="19"/>
      <c r="BR1847" s="19"/>
      <c r="BS1847" s="19"/>
      <c r="BT1847" s="19"/>
      <c r="BU1847" s="19"/>
      <c r="BV1847" s="19"/>
      <c r="BW1847" s="19"/>
      <c r="BX1847" s="19"/>
      <c r="BY1847" s="19"/>
      <c r="BZ1847" s="19"/>
      <c r="CA1847" s="19"/>
      <c r="CB1847" s="19"/>
      <c r="CC1847" s="19"/>
      <c r="CD1847" s="19"/>
      <c r="CE1847" s="19"/>
      <c r="CF1847" s="19"/>
      <c r="CG1847" s="19"/>
      <c r="CH1847" s="19"/>
      <c r="CI1847" s="19"/>
      <c r="CJ1847" s="19"/>
      <c r="CK1847" s="19"/>
      <c r="CL1847" s="19"/>
      <c r="CM1847" s="19"/>
      <c r="CN1847" s="19"/>
      <c r="CO1847" s="19"/>
      <c r="CP1847" s="19"/>
      <c r="CQ1847" s="19"/>
      <c r="CR1847" s="19"/>
      <c r="CS1847" s="19"/>
      <c r="CT1847" s="19"/>
      <c r="CU1847" s="19"/>
      <c r="CV1847" s="19"/>
      <c r="CW1847" s="19"/>
      <c r="CX1847" s="19"/>
      <c r="CY1847" s="19"/>
      <c r="CZ1847" s="19"/>
      <c r="DA1847" s="19"/>
      <c r="DB1847" s="19"/>
      <c r="DC1847" s="19"/>
      <c r="DD1847" s="19"/>
      <c r="DE1847" s="19"/>
      <c r="DF1847" s="19"/>
      <c r="DG1847" s="19"/>
      <c r="DH1847" s="19"/>
      <c r="DI1847" s="19"/>
      <c r="DJ1847" s="19"/>
      <c r="DK1847" s="19"/>
      <c r="DL1847" s="19"/>
      <c r="DM1847" s="19"/>
      <c r="DN1847" s="19"/>
      <c r="DO1847" s="19"/>
      <c r="DP1847" s="19"/>
      <c r="DQ1847" s="19"/>
      <c r="DR1847" s="19"/>
      <c r="DS1847" s="19"/>
      <c r="DT1847" s="19"/>
      <c r="DU1847" s="19"/>
      <c r="DV1847" s="19"/>
      <c r="DW1847" s="19"/>
      <c r="DX1847" s="19"/>
      <c r="DY1847" s="19"/>
      <c r="DZ1847" s="19"/>
      <c r="EA1847" s="19"/>
      <c r="EB1847" s="19"/>
      <c r="EC1847" s="19"/>
      <c r="ED1847" s="19"/>
      <c r="EE1847" s="19"/>
      <c r="EF1847" s="19"/>
      <c r="EG1847" s="19"/>
      <c r="EH1847" s="19"/>
      <c r="EI1847" s="19"/>
      <c r="EJ1847" s="19"/>
      <c r="EK1847" s="19"/>
      <c r="EL1847" s="19"/>
      <c r="EM1847" s="19"/>
      <c r="EN1847" s="19"/>
      <c r="EO1847" s="19"/>
      <c r="EP1847" s="19"/>
      <c r="EQ1847" s="19"/>
      <c r="ER1847" s="19"/>
      <c r="ES1847" s="19"/>
      <c r="ET1847" s="19"/>
      <c r="EU1847" s="19"/>
      <c r="EV1847" s="19"/>
      <c r="EW1847" s="19"/>
      <c r="EX1847" s="19"/>
      <c r="EY1847" s="19"/>
      <c r="EZ1847" s="19"/>
      <c r="FA1847" s="19"/>
      <c r="FB1847" s="19"/>
      <c r="FC1847" s="19"/>
      <c r="FD1847" s="19"/>
      <c r="FE1847" s="19"/>
      <c r="FF1847" s="19"/>
      <c r="FG1847" s="19"/>
      <c r="FH1847" s="19"/>
      <c r="FI1847" s="19"/>
      <c r="FJ1847" s="19"/>
      <c r="FK1847" s="19"/>
      <c r="FL1847" s="19"/>
      <c r="FM1847" s="19"/>
      <c r="FN1847" s="19"/>
      <c r="FO1847" s="19"/>
      <c r="FP1847" s="19"/>
      <c r="FQ1847" s="19"/>
      <c r="FR1847" s="19"/>
      <c r="FS1847" s="19"/>
      <c r="FT1847" s="19"/>
      <c r="FU1847" s="19"/>
      <c r="FV1847" s="19"/>
      <c r="FW1847" s="19"/>
      <c r="FX1847" s="19"/>
      <c r="FY1847" s="19"/>
      <c r="FZ1847" s="19"/>
      <c r="GA1847" s="19"/>
      <c r="GB1847" s="19"/>
      <c r="GC1847" s="19"/>
      <c r="GD1847" s="19"/>
      <c r="GE1847" s="19"/>
      <c r="GF1847" s="19"/>
      <c r="GG1847" s="19"/>
      <c r="GH1847" s="19"/>
      <c r="GI1847" s="19"/>
      <c r="GJ1847" s="19"/>
      <c r="GK1847" s="19"/>
      <c r="GL1847" s="19"/>
      <c r="GM1847" s="19"/>
      <c r="GN1847" s="19"/>
      <c r="GO1847" s="19"/>
      <c r="GP1847" s="19"/>
      <c r="GQ1847" s="19"/>
      <c r="GR1847" s="19"/>
      <c r="GS1847" s="19"/>
      <c r="GT1847" s="19"/>
      <c r="GU1847" s="19"/>
      <c r="GV1847" s="19"/>
      <c r="GW1847" s="19"/>
      <c r="GX1847" s="19"/>
      <c r="GY1847" s="19"/>
      <c r="GZ1847" s="19"/>
      <c r="HA1847" s="19"/>
      <c r="HB1847" s="19"/>
      <c r="HC1847" s="19"/>
      <c r="HD1847" s="19"/>
      <c r="HE1847" s="19"/>
      <c r="HF1847" s="19"/>
      <c r="HG1847" s="19"/>
      <c r="HH1847" s="19"/>
      <c r="HI1847" s="19"/>
      <c r="HJ1847" s="19"/>
      <c r="HK1847" s="19"/>
      <c r="HL1847" s="19"/>
      <c r="HM1847" s="19"/>
      <c r="HN1847" s="19"/>
      <c r="HO1847" s="19"/>
      <c r="HP1847" s="19"/>
      <c r="HQ1847" s="19"/>
      <c r="HR1847" s="19"/>
      <c r="HS1847" s="19"/>
      <c r="HT1847" s="19"/>
      <c r="HU1847" s="19"/>
    </row>
    <row r="1848" spans="1:229" s="34" customFormat="1" ht="18.75" customHeight="1">
      <c r="A1848" s="14">
        <v>44111</v>
      </c>
      <c r="B1848" s="15" t="s">
        <v>311</v>
      </c>
      <c r="C1848" s="31">
        <v>25</v>
      </c>
      <c r="D1848" s="31">
        <v>22700</v>
      </c>
      <c r="E1848" s="35">
        <v>225</v>
      </c>
      <c r="F1848" s="31">
        <v>275</v>
      </c>
      <c r="G1848" s="31">
        <v>325</v>
      </c>
      <c r="H1848" s="31">
        <v>1250</v>
      </c>
      <c r="I1848" s="31">
        <v>2500</v>
      </c>
      <c r="J1848" s="18">
        <v>3750</v>
      </c>
      <c r="K1848" s="18" t="s">
        <v>30</v>
      </c>
      <c r="L1848" s="19"/>
      <c r="M1848" s="19"/>
      <c r="N1848" s="19"/>
      <c r="O1848" s="19"/>
      <c r="P1848" s="19"/>
      <c r="Q1848" s="19"/>
      <c r="R1848" s="19"/>
      <c r="S1848" s="19"/>
      <c r="T1848" s="19"/>
      <c r="U1848" s="19"/>
      <c r="V1848" s="19"/>
      <c r="W1848" s="19"/>
      <c r="X1848" s="19"/>
      <c r="Y1848" s="19"/>
      <c r="Z1848" s="19"/>
      <c r="AA1848" s="19"/>
      <c r="AB1848" s="19"/>
      <c r="AC1848" s="19"/>
      <c r="AD1848" s="19"/>
      <c r="AE1848" s="19"/>
      <c r="AF1848" s="19"/>
      <c r="AG1848" s="19"/>
      <c r="AH1848" s="19"/>
      <c r="AI1848" s="19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  <c r="BA1848" s="19"/>
      <c r="BB1848" s="19"/>
      <c r="BC1848" s="19"/>
      <c r="BD1848" s="19"/>
      <c r="BE1848" s="19"/>
      <c r="BF1848" s="19"/>
      <c r="BG1848" s="19"/>
      <c r="BH1848" s="19"/>
      <c r="BI1848" s="19"/>
      <c r="BJ1848" s="19"/>
      <c r="BK1848" s="19"/>
      <c r="BL1848" s="19"/>
      <c r="BM1848" s="19"/>
      <c r="BN1848" s="19"/>
      <c r="BO1848" s="19"/>
      <c r="BP1848" s="19"/>
      <c r="BQ1848" s="19"/>
      <c r="BR1848" s="19"/>
      <c r="BS1848" s="19"/>
      <c r="BT1848" s="19"/>
      <c r="BU1848" s="19"/>
      <c r="BV1848" s="19"/>
      <c r="BW1848" s="19"/>
      <c r="BX1848" s="19"/>
      <c r="BY1848" s="19"/>
      <c r="BZ1848" s="19"/>
      <c r="CA1848" s="19"/>
      <c r="CB1848" s="19"/>
      <c r="CC1848" s="19"/>
      <c r="CD1848" s="19"/>
      <c r="CE1848" s="19"/>
      <c r="CF1848" s="19"/>
      <c r="CG1848" s="19"/>
      <c r="CH1848" s="19"/>
      <c r="CI1848" s="19"/>
      <c r="CJ1848" s="19"/>
      <c r="CK1848" s="19"/>
      <c r="CL1848" s="19"/>
      <c r="CM1848" s="19"/>
      <c r="CN1848" s="19"/>
      <c r="CO1848" s="19"/>
      <c r="CP1848" s="19"/>
      <c r="CQ1848" s="19"/>
      <c r="CR1848" s="19"/>
      <c r="CS1848" s="19"/>
      <c r="CT1848" s="19"/>
      <c r="CU1848" s="19"/>
      <c r="CV1848" s="19"/>
      <c r="CW1848" s="19"/>
      <c r="CX1848" s="19"/>
      <c r="CY1848" s="19"/>
      <c r="CZ1848" s="19"/>
      <c r="DA1848" s="19"/>
      <c r="DB1848" s="19"/>
      <c r="DC1848" s="19"/>
      <c r="DD1848" s="19"/>
      <c r="DE1848" s="19"/>
      <c r="DF1848" s="19"/>
      <c r="DG1848" s="19"/>
      <c r="DH1848" s="19"/>
      <c r="DI1848" s="19"/>
      <c r="DJ1848" s="19"/>
      <c r="DK1848" s="19"/>
      <c r="DL1848" s="19"/>
      <c r="DM1848" s="19"/>
      <c r="DN1848" s="19"/>
      <c r="DO1848" s="19"/>
      <c r="DP1848" s="19"/>
      <c r="DQ1848" s="19"/>
      <c r="DR1848" s="19"/>
      <c r="DS1848" s="19"/>
      <c r="DT1848" s="19"/>
      <c r="DU1848" s="19"/>
      <c r="DV1848" s="19"/>
      <c r="DW1848" s="19"/>
      <c r="DX1848" s="19"/>
      <c r="DY1848" s="19"/>
      <c r="DZ1848" s="19"/>
      <c r="EA1848" s="19"/>
      <c r="EB1848" s="19"/>
      <c r="EC1848" s="19"/>
      <c r="ED1848" s="19"/>
      <c r="EE1848" s="19"/>
      <c r="EF1848" s="19"/>
      <c r="EG1848" s="19"/>
      <c r="EH1848" s="19"/>
      <c r="EI1848" s="19"/>
      <c r="EJ1848" s="19"/>
      <c r="EK1848" s="19"/>
      <c r="EL1848" s="19"/>
      <c r="EM1848" s="19"/>
      <c r="EN1848" s="19"/>
      <c r="EO1848" s="19"/>
      <c r="EP1848" s="19"/>
      <c r="EQ1848" s="19"/>
      <c r="ER1848" s="19"/>
      <c r="ES1848" s="19"/>
      <c r="ET1848" s="19"/>
      <c r="EU1848" s="19"/>
      <c r="EV1848" s="19"/>
      <c r="EW1848" s="19"/>
      <c r="EX1848" s="19"/>
      <c r="EY1848" s="19"/>
      <c r="EZ1848" s="19"/>
      <c r="FA1848" s="19"/>
      <c r="FB1848" s="19"/>
      <c r="FC1848" s="19"/>
      <c r="FD1848" s="19"/>
      <c r="FE1848" s="19"/>
      <c r="FF1848" s="19"/>
      <c r="FG1848" s="19"/>
      <c r="FH1848" s="19"/>
      <c r="FI1848" s="19"/>
      <c r="FJ1848" s="19"/>
      <c r="FK1848" s="19"/>
      <c r="FL1848" s="19"/>
      <c r="FM1848" s="19"/>
      <c r="FN1848" s="19"/>
      <c r="FO1848" s="19"/>
      <c r="FP1848" s="19"/>
      <c r="FQ1848" s="19"/>
      <c r="FR1848" s="19"/>
      <c r="FS1848" s="19"/>
      <c r="FT1848" s="19"/>
      <c r="FU1848" s="19"/>
      <c r="FV1848" s="19"/>
      <c r="FW1848" s="19"/>
      <c r="FX1848" s="19"/>
      <c r="FY1848" s="19"/>
      <c r="FZ1848" s="19"/>
      <c r="GA1848" s="19"/>
      <c r="GB1848" s="19"/>
      <c r="GC1848" s="19"/>
      <c r="GD1848" s="19"/>
      <c r="GE1848" s="19"/>
      <c r="GF1848" s="19"/>
      <c r="GG1848" s="19"/>
      <c r="GH1848" s="19"/>
      <c r="GI1848" s="19"/>
      <c r="GJ1848" s="19"/>
      <c r="GK1848" s="19"/>
      <c r="GL1848" s="19"/>
      <c r="GM1848" s="19"/>
      <c r="GN1848" s="19"/>
      <c r="GO1848" s="19"/>
      <c r="GP1848" s="19"/>
      <c r="GQ1848" s="19"/>
      <c r="GR1848" s="19"/>
      <c r="GS1848" s="19"/>
      <c r="GT1848" s="19"/>
      <c r="GU1848" s="19"/>
      <c r="GV1848" s="19"/>
      <c r="GW1848" s="19"/>
      <c r="GX1848" s="19"/>
      <c r="GY1848" s="19"/>
      <c r="GZ1848" s="19"/>
      <c r="HA1848" s="19"/>
      <c r="HB1848" s="19"/>
      <c r="HC1848" s="19"/>
      <c r="HD1848" s="19"/>
      <c r="HE1848" s="19"/>
      <c r="HF1848" s="19"/>
      <c r="HG1848" s="19"/>
      <c r="HH1848" s="19"/>
      <c r="HI1848" s="19"/>
      <c r="HJ1848" s="19"/>
      <c r="HK1848" s="19"/>
      <c r="HL1848" s="19"/>
      <c r="HM1848" s="19"/>
      <c r="HN1848" s="19"/>
      <c r="HO1848" s="19"/>
      <c r="HP1848" s="19"/>
      <c r="HQ1848" s="19"/>
      <c r="HR1848" s="19"/>
      <c r="HS1848" s="19"/>
      <c r="HT1848" s="19"/>
      <c r="HU1848" s="19"/>
    </row>
    <row r="1849" spans="1:229" s="34" customFormat="1" ht="18.75" customHeight="1">
      <c r="A1849" s="14">
        <v>44110</v>
      </c>
      <c r="B1849" s="15" t="s">
        <v>312</v>
      </c>
      <c r="C1849" s="31">
        <v>25</v>
      </c>
      <c r="D1849" s="31">
        <v>22500</v>
      </c>
      <c r="E1849" s="35">
        <v>260</v>
      </c>
      <c r="F1849" s="31">
        <v>310</v>
      </c>
      <c r="G1849" s="31">
        <v>360</v>
      </c>
      <c r="H1849" s="31">
        <v>0</v>
      </c>
      <c r="I1849" s="31">
        <v>0</v>
      </c>
      <c r="J1849" s="18">
        <v>-2000</v>
      </c>
      <c r="K1849" s="18" t="s">
        <v>34</v>
      </c>
      <c r="L1849" s="19"/>
      <c r="M1849" s="19"/>
      <c r="N1849" s="19"/>
      <c r="O1849" s="19"/>
      <c r="P1849" s="19"/>
      <c r="Q1849" s="19"/>
      <c r="R1849" s="19"/>
      <c r="S1849" s="19"/>
      <c r="T1849" s="19"/>
      <c r="U1849" s="19"/>
      <c r="V1849" s="19"/>
      <c r="W1849" s="19"/>
      <c r="X1849" s="19"/>
      <c r="Y1849" s="19"/>
      <c r="Z1849" s="19"/>
      <c r="AA1849" s="19"/>
      <c r="AB1849" s="19"/>
      <c r="AC1849" s="19"/>
      <c r="AD1849" s="19"/>
      <c r="AE1849" s="19"/>
      <c r="AF1849" s="19"/>
      <c r="AG1849" s="19"/>
      <c r="AH1849" s="19"/>
      <c r="AI1849" s="19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  <c r="BA1849" s="19"/>
      <c r="BB1849" s="19"/>
      <c r="BC1849" s="19"/>
      <c r="BD1849" s="19"/>
      <c r="BE1849" s="19"/>
      <c r="BF1849" s="19"/>
      <c r="BG1849" s="19"/>
      <c r="BH1849" s="19"/>
      <c r="BI1849" s="19"/>
      <c r="BJ1849" s="19"/>
      <c r="BK1849" s="19"/>
      <c r="BL1849" s="19"/>
      <c r="BM1849" s="19"/>
      <c r="BN1849" s="19"/>
      <c r="BO1849" s="19"/>
      <c r="BP1849" s="19"/>
      <c r="BQ1849" s="19"/>
      <c r="BR1849" s="19"/>
      <c r="BS1849" s="19"/>
      <c r="BT1849" s="19"/>
      <c r="BU1849" s="19"/>
      <c r="BV1849" s="19"/>
      <c r="BW1849" s="19"/>
      <c r="BX1849" s="19"/>
      <c r="BY1849" s="19"/>
      <c r="BZ1849" s="19"/>
      <c r="CA1849" s="19"/>
      <c r="CB1849" s="19"/>
      <c r="CC1849" s="19"/>
      <c r="CD1849" s="19"/>
      <c r="CE1849" s="19"/>
      <c r="CF1849" s="19"/>
      <c r="CG1849" s="19"/>
      <c r="CH1849" s="19"/>
      <c r="CI1849" s="19"/>
      <c r="CJ1849" s="19"/>
      <c r="CK1849" s="19"/>
      <c r="CL1849" s="19"/>
      <c r="CM1849" s="19"/>
      <c r="CN1849" s="19"/>
      <c r="CO1849" s="19"/>
      <c r="CP1849" s="19"/>
      <c r="CQ1849" s="19"/>
      <c r="CR1849" s="19"/>
      <c r="CS1849" s="19"/>
      <c r="CT1849" s="19"/>
      <c r="CU1849" s="19"/>
      <c r="CV1849" s="19"/>
      <c r="CW1849" s="19"/>
      <c r="CX1849" s="19"/>
      <c r="CY1849" s="19"/>
      <c r="CZ1849" s="19"/>
      <c r="DA1849" s="19"/>
      <c r="DB1849" s="19"/>
      <c r="DC1849" s="19"/>
      <c r="DD1849" s="19"/>
      <c r="DE1849" s="19"/>
      <c r="DF1849" s="19"/>
      <c r="DG1849" s="19"/>
      <c r="DH1849" s="19"/>
      <c r="DI1849" s="19"/>
      <c r="DJ1849" s="19"/>
      <c r="DK1849" s="19"/>
      <c r="DL1849" s="19"/>
      <c r="DM1849" s="19"/>
      <c r="DN1849" s="19"/>
      <c r="DO1849" s="19"/>
      <c r="DP1849" s="19"/>
      <c r="DQ1849" s="19"/>
      <c r="DR1849" s="19"/>
      <c r="DS1849" s="19"/>
      <c r="DT1849" s="19"/>
      <c r="DU1849" s="19"/>
      <c r="DV1849" s="19"/>
      <c r="DW1849" s="19"/>
      <c r="DX1849" s="19"/>
      <c r="DY1849" s="19"/>
      <c r="DZ1849" s="19"/>
      <c r="EA1849" s="19"/>
      <c r="EB1849" s="19"/>
      <c r="EC1849" s="19"/>
      <c r="ED1849" s="19"/>
      <c r="EE1849" s="19"/>
      <c r="EF1849" s="19"/>
      <c r="EG1849" s="19"/>
      <c r="EH1849" s="19"/>
      <c r="EI1849" s="19"/>
      <c r="EJ1849" s="19"/>
      <c r="EK1849" s="19"/>
      <c r="EL1849" s="19"/>
      <c r="EM1849" s="19"/>
      <c r="EN1849" s="19"/>
      <c r="EO1849" s="19"/>
      <c r="EP1849" s="19"/>
      <c r="EQ1849" s="19"/>
      <c r="ER1849" s="19"/>
      <c r="ES1849" s="19"/>
      <c r="ET1849" s="19"/>
      <c r="EU1849" s="19"/>
      <c r="EV1849" s="19"/>
      <c r="EW1849" s="19"/>
      <c r="EX1849" s="19"/>
      <c r="EY1849" s="19"/>
      <c r="EZ1849" s="19"/>
      <c r="FA1849" s="19"/>
      <c r="FB1849" s="19"/>
      <c r="FC1849" s="19"/>
      <c r="FD1849" s="19"/>
      <c r="FE1849" s="19"/>
      <c r="FF1849" s="19"/>
      <c r="FG1849" s="19"/>
      <c r="FH1849" s="19"/>
      <c r="FI1849" s="19"/>
      <c r="FJ1849" s="19"/>
      <c r="FK1849" s="19"/>
      <c r="FL1849" s="19"/>
      <c r="FM1849" s="19"/>
      <c r="FN1849" s="19"/>
      <c r="FO1849" s="19"/>
      <c r="FP1849" s="19"/>
      <c r="FQ1849" s="19"/>
      <c r="FR1849" s="19"/>
      <c r="FS1849" s="19"/>
      <c r="FT1849" s="19"/>
      <c r="FU1849" s="19"/>
      <c r="FV1849" s="19"/>
      <c r="FW1849" s="19"/>
      <c r="FX1849" s="19"/>
      <c r="FY1849" s="19"/>
      <c r="FZ1849" s="19"/>
      <c r="GA1849" s="19"/>
      <c r="GB1849" s="19"/>
      <c r="GC1849" s="19"/>
      <c r="GD1849" s="19"/>
      <c r="GE1849" s="19"/>
      <c r="GF1849" s="19"/>
      <c r="GG1849" s="19"/>
      <c r="GH1849" s="19"/>
      <c r="GI1849" s="19"/>
      <c r="GJ1849" s="19"/>
      <c r="GK1849" s="19"/>
      <c r="GL1849" s="19"/>
      <c r="GM1849" s="19"/>
      <c r="GN1849" s="19"/>
      <c r="GO1849" s="19"/>
      <c r="GP1849" s="19"/>
      <c r="GQ1849" s="19"/>
      <c r="GR1849" s="19"/>
      <c r="GS1849" s="19"/>
      <c r="GT1849" s="19"/>
      <c r="GU1849" s="19"/>
      <c r="GV1849" s="19"/>
      <c r="GW1849" s="19"/>
      <c r="GX1849" s="19"/>
      <c r="GY1849" s="19"/>
      <c r="GZ1849" s="19"/>
      <c r="HA1849" s="19"/>
      <c r="HB1849" s="19"/>
      <c r="HC1849" s="19"/>
      <c r="HD1849" s="19"/>
      <c r="HE1849" s="19"/>
      <c r="HF1849" s="19"/>
      <c r="HG1849" s="19"/>
      <c r="HH1849" s="19"/>
      <c r="HI1849" s="19"/>
      <c r="HJ1849" s="19"/>
      <c r="HK1849" s="19"/>
      <c r="HL1849" s="19"/>
      <c r="HM1849" s="19"/>
      <c r="HN1849" s="19"/>
      <c r="HO1849" s="19"/>
      <c r="HP1849" s="19"/>
      <c r="HQ1849" s="19"/>
      <c r="HR1849" s="19"/>
      <c r="HS1849" s="19"/>
      <c r="HT1849" s="19"/>
      <c r="HU1849" s="19"/>
    </row>
    <row r="1850" spans="1:229" s="34" customFormat="1" ht="18.75" customHeight="1">
      <c r="A1850" s="14">
        <v>44109</v>
      </c>
      <c r="B1850" s="15" t="s">
        <v>311</v>
      </c>
      <c r="C1850" s="31">
        <v>25</v>
      </c>
      <c r="D1850" s="31">
        <v>22800</v>
      </c>
      <c r="E1850" s="35">
        <v>300</v>
      </c>
      <c r="F1850" s="31">
        <v>350</v>
      </c>
      <c r="G1850" s="31">
        <v>400</v>
      </c>
      <c r="H1850" s="31">
        <v>1250</v>
      </c>
      <c r="I1850" s="31">
        <v>0</v>
      </c>
      <c r="J1850" s="18">
        <v>1250</v>
      </c>
      <c r="K1850" s="18" t="s">
        <v>31</v>
      </c>
      <c r="L1850" s="19"/>
      <c r="M1850" s="19"/>
      <c r="N1850" s="19"/>
      <c r="O1850" s="19"/>
      <c r="P1850" s="19"/>
      <c r="Q1850" s="19"/>
      <c r="R1850" s="19"/>
      <c r="S1850" s="19"/>
      <c r="T1850" s="19"/>
      <c r="U1850" s="19"/>
      <c r="V1850" s="19"/>
      <c r="W1850" s="19"/>
      <c r="X1850" s="19"/>
      <c r="Y1850" s="19"/>
      <c r="Z1850" s="19"/>
      <c r="AA1850" s="19"/>
      <c r="AB1850" s="19"/>
      <c r="AC1850" s="19"/>
      <c r="AD1850" s="19"/>
      <c r="AE1850" s="19"/>
      <c r="AF1850" s="19"/>
      <c r="AG1850" s="19"/>
      <c r="AH1850" s="19"/>
      <c r="AI1850" s="19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  <c r="BA1850" s="19"/>
      <c r="BB1850" s="19"/>
      <c r="BC1850" s="19"/>
      <c r="BD1850" s="19"/>
      <c r="BE1850" s="19"/>
      <c r="BF1850" s="19"/>
      <c r="BG1850" s="19"/>
      <c r="BH1850" s="19"/>
      <c r="BI1850" s="19"/>
      <c r="BJ1850" s="19"/>
      <c r="BK1850" s="19"/>
      <c r="BL1850" s="19"/>
      <c r="BM1850" s="19"/>
      <c r="BN1850" s="19"/>
      <c r="BO1850" s="19"/>
      <c r="BP1850" s="19"/>
      <c r="BQ1850" s="19"/>
      <c r="BR1850" s="19"/>
      <c r="BS1850" s="19"/>
      <c r="BT1850" s="19"/>
      <c r="BU1850" s="19"/>
      <c r="BV1850" s="19"/>
      <c r="BW1850" s="19"/>
      <c r="BX1850" s="19"/>
      <c r="BY1850" s="19"/>
      <c r="BZ1850" s="19"/>
      <c r="CA1850" s="19"/>
      <c r="CB1850" s="19"/>
      <c r="CC1850" s="19"/>
      <c r="CD1850" s="19"/>
      <c r="CE1850" s="19"/>
      <c r="CF1850" s="19"/>
      <c r="CG1850" s="19"/>
      <c r="CH1850" s="19"/>
      <c r="CI1850" s="19"/>
      <c r="CJ1850" s="19"/>
      <c r="CK1850" s="19"/>
      <c r="CL1850" s="19"/>
      <c r="CM1850" s="19"/>
      <c r="CN1850" s="19"/>
      <c r="CO1850" s="19"/>
      <c r="CP1850" s="19"/>
      <c r="CQ1850" s="19"/>
      <c r="CR1850" s="19"/>
      <c r="CS1850" s="19"/>
      <c r="CT1850" s="19"/>
      <c r="CU1850" s="19"/>
      <c r="CV1850" s="19"/>
      <c r="CW1850" s="19"/>
      <c r="CX1850" s="19"/>
      <c r="CY1850" s="19"/>
      <c r="CZ1850" s="19"/>
      <c r="DA1850" s="19"/>
      <c r="DB1850" s="19"/>
      <c r="DC1850" s="19"/>
      <c r="DD1850" s="19"/>
      <c r="DE1850" s="19"/>
      <c r="DF1850" s="19"/>
      <c r="DG1850" s="19"/>
      <c r="DH1850" s="19"/>
      <c r="DI1850" s="19"/>
      <c r="DJ1850" s="19"/>
      <c r="DK1850" s="19"/>
      <c r="DL1850" s="19"/>
      <c r="DM1850" s="19"/>
      <c r="DN1850" s="19"/>
      <c r="DO1850" s="19"/>
      <c r="DP1850" s="19"/>
      <c r="DQ1850" s="19"/>
      <c r="DR1850" s="19"/>
      <c r="DS1850" s="19"/>
      <c r="DT1850" s="19"/>
      <c r="DU1850" s="19"/>
      <c r="DV1850" s="19"/>
      <c r="DW1850" s="19"/>
      <c r="DX1850" s="19"/>
      <c r="DY1850" s="19"/>
      <c r="DZ1850" s="19"/>
      <c r="EA1850" s="19"/>
      <c r="EB1850" s="19"/>
      <c r="EC1850" s="19"/>
      <c r="ED1850" s="19"/>
      <c r="EE1850" s="19"/>
      <c r="EF1850" s="19"/>
      <c r="EG1850" s="19"/>
      <c r="EH1850" s="19"/>
      <c r="EI1850" s="19"/>
      <c r="EJ1850" s="19"/>
      <c r="EK1850" s="19"/>
      <c r="EL1850" s="19"/>
      <c r="EM1850" s="19"/>
      <c r="EN1850" s="19"/>
      <c r="EO1850" s="19"/>
      <c r="EP1850" s="19"/>
      <c r="EQ1850" s="19"/>
      <c r="ER1850" s="19"/>
      <c r="ES1850" s="19"/>
      <c r="ET1850" s="19"/>
      <c r="EU1850" s="19"/>
      <c r="EV1850" s="19"/>
      <c r="EW1850" s="19"/>
      <c r="EX1850" s="19"/>
      <c r="EY1850" s="19"/>
      <c r="EZ1850" s="19"/>
      <c r="FA1850" s="19"/>
      <c r="FB1850" s="19"/>
      <c r="FC1850" s="19"/>
      <c r="FD1850" s="19"/>
      <c r="FE1850" s="19"/>
      <c r="FF1850" s="19"/>
      <c r="FG1850" s="19"/>
      <c r="FH1850" s="19"/>
      <c r="FI1850" s="19"/>
      <c r="FJ1850" s="19"/>
      <c r="FK1850" s="19"/>
      <c r="FL1850" s="19"/>
      <c r="FM1850" s="19"/>
      <c r="FN1850" s="19"/>
      <c r="FO1850" s="19"/>
      <c r="FP1850" s="19"/>
      <c r="FQ1850" s="19"/>
      <c r="FR1850" s="19"/>
      <c r="FS1850" s="19"/>
      <c r="FT1850" s="19"/>
      <c r="FU1850" s="19"/>
      <c r="FV1850" s="19"/>
      <c r="FW1850" s="19"/>
      <c r="FX1850" s="19"/>
      <c r="FY1850" s="19"/>
      <c r="FZ1850" s="19"/>
      <c r="GA1850" s="19"/>
      <c r="GB1850" s="19"/>
      <c r="GC1850" s="19"/>
      <c r="GD1850" s="19"/>
      <c r="GE1850" s="19"/>
      <c r="GF1850" s="19"/>
      <c r="GG1850" s="19"/>
      <c r="GH1850" s="19"/>
      <c r="GI1850" s="19"/>
      <c r="GJ1850" s="19"/>
      <c r="GK1850" s="19"/>
      <c r="GL1850" s="19"/>
      <c r="GM1850" s="19"/>
      <c r="GN1850" s="19"/>
      <c r="GO1850" s="19"/>
      <c r="GP1850" s="19"/>
      <c r="GQ1850" s="19"/>
      <c r="GR1850" s="19"/>
      <c r="GS1850" s="19"/>
      <c r="GT1850" s="19"/>
      <c r="GU1850" s="19"/>
      <c r="GV1850" s="19"/>
      <c r="GW1850" s="19"/>
      <c r="GX1850" s="19"/>
      <c r="GY1850" s="19"/>
      <c r="GZ1850" s="19"/>
      <c r="HA1850" s="19"/>
      <c r="HB1850" s="19"/>
      <c r="HC1850" s="19"/>
      <c r="HD1850" s="19"/>
      <c r="HE1850" s="19"/>
      <c r="HF1850" s="19"/>
      <c r="HG1850" s="19"/>
      <c r="HH1850" s="19"/>
      <c r="HI1850" s="19"/>
      <c r="HJ1850" s="19"/>
      <c r="HK1850" s="19"/>
      <c r="HL1850" s="19"/>
      <c r="HM1850" s="19"/>
      <c r="HN1850" s="19"/>
      <c r="HO1850" s="19"/>
      <c r="HP1850" s="19"/>
      <c r="HQ1850" s="19"/>
      <c r="HR1850" s="19"/>
      <c r="HS1850" s="19"/>
      <c r="HT1850" s="19"/>
      <c r="HU1850" s="19"/>
    </row>
    <row r="1851" spans="1:229" s="34" customFormat="1" ht="18.75" customHeight="1">
      <c r="A1851" s="14">
        <v>44105</v>
      </c>
      <c r="B1851" s="31" t="s">
        <v>309</v>
      </c>
      <c r="C1851" s="31">
        <v>25</v>
      </c>
      <c r="D1851" s="31">
        <v>21600</v>
      </c>
      <c r="E1851" s="35">
        <v>320</v>
      </c>
      <c r="F1851" s="31">
        <v>370</v>
      </c>
      <c r="G1851" s="31">
        <v>420</v>
      </c>
      <c r="H1851" s="31">
        <v>1250</v>
      </c>
      <c r="I1851" s="31">
        <v>1250</v>
      </c>
      <c r="J1851" s="18">
        <v>2500</v>
      </c>
      <c r="K1851" s="18" t="s">
        <v>30</v>
      </c>
      <c r="L1851" s="19"/>
      <c r="M1851" s="19"/>
      <c r="N1851" s="19"/>
      <c r="O1851" s="19"/>
      <c r="P1851" s="19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D1851" s="19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"/>
      <c r="BB1851" s="19"/>
      <c r="BC1851" s="19"/>
      <c r="BD1851" s="19"/>
      <c r="BE1851" s="19"/>
      <c r="BF1851" s="19"/>
      <c r="BG1851" s="19"/>
      <c r="BH1851" s="19"/>
      <c r="BI1851" s="19"/>
      <c r="BJ1851" s="19"/>
      <c r="BK1851" s="19"/>
      <c r="BL1851" s="19"/>
      <c r="BM1851" s="19"/>
      <c r="BN1851" s="19"/>
      <c r="BO1851" s="19"/>
      <c r="BP1851" s="19"/>
      <c r="BQ1851" s="19"/>
      <c r="BR1851" s="19"/>
      <c r="BS1851" s="19"/>
      <c r="BT1851" s="19"/>
      <c r="BU1851" s="19"/>
      <c r="BV1851" s="19"/>
      <c r="BW1851" s="19"/>
      <c r="BX1851" s="19"/>
      <c r="BY1851" s="19"/>
      <c r="BZ1851" s="19"/>
      <c r="CA1851" s="19"/>
      <c r="CB1851" s="19"/>
      <c r="CC1851" s="19"/>
      <c r="CD1851" s="19"/>
      <c r="CE1851" s="19"/>
      <c r="CF1851" s="19"/>
      <c r="CG1851" s="19"/>
      <c r="CH1851" s="19"/>
      <c r="CI1851" s="19"/>
      <c r="CJ1851" s="19"/>
      <c r="CK1851" s="19"/>
      <c r="CL1851" s="19"/>
      <c r="CM1851" s="19"/>
      <c r="CN1851" s="19"/>
      <c r="CO1851" s="19"/>
      <c r="CP1851" s="19"/>
      <c r="CQ1851" s="19"/>
      <c r="CR1851" s="19"/>
      <c r="CS1851" s="19"/>
      <c r="CT1851" s="19"/>
      <c r="CU1851" s="19"/>
      <c r="CV1851" s="19"/>
      <c r="CW1851" s="19"/>
      <c r="CX1851" s="19"/>
      <c r="CY1851" s="19"/>
      <c r="CZ1851" s="19"/>
      <c r="DA1851" s="19"/>
      <c r="DB1851" s="19"/>
      <c r="DC1851" s="19"/>
      <c r="DD1851" s="19"/>
      <c r="DE1851" s="19"/>
      <c r="DF1851" s="19"/>
      <c r="DG1851" s="19"/>
      <c r="DH1851" s="19"/>
      <c r="DI1851" s="19"/>
      <c r="DJ1851" s="19"/>
      <c r="DK1851" s="19"/>
      <c r="DL1851" s="19"/>
      <c r="DM1851" s="19"/>
      <c r="DN1851" s="19"/>
      <c r="DO1851" s="19"/>
      <c r="DP1851" s="19"/>
      <c r="DQ1851" s="19"/>
      <c r="DR1851" s="19"/>
      <c r="DS1851" s="19"/>
      <c r="DT1851" s="19"/>
      <c r="DU1851" s="19"/>
      <c r="DV1851" s="19"/>
      <c r="DW1851" s="19"/>
      <c r="DX1851" s="19"/>
      <c r="DY1851" s="19"/>
      <c r="DZ1851" s="19"/>
      <c r="EA1851" s="19"/>
      <c r="EB1851" s="19"/>
      <c r="EC1851" s="19"/>
      <c r="ED1851" s="19"/>
      <c r="EE1851" s="19"/>
      <c r="EF1851" s="19"/>
      <c r="EG1851" s="19"/>
      <c r="EH1851" s="19"/>
      <c r="EI1851" s="19"/>
      <c r="EJ1851" s="19"/>
      <c r="EK1851" s="19"/>
      <c r="EL1851" s="19"/>
      <c r="EM1851" s="19"/>
      <c r="EN1851" s="19"/>
      <c r="EO1851" s="19"/>
      <c r="EP1851" s="19"/>
      <c r="EQ1851" s="19"/>
      <c r="ER1851" s="19"/>
      <c r="ES1851" s="19"/>
      <c r="ET1851" s="19"/>
      <c r="EU1851" s="19"/>
      <c r="EV1851" s="19"/>
      <c r="EW1851" s="19"/>
      <c r="EX1851" s="19"/>
      <c r="EY1851" s="19"/>
      <c r="EZ1851" s="19"/>
      <c r="FA1851" s="19"/>
      <c r="FB1851" s="19"/>
      <c r="FC1851" s="19"/>
      <c r="FD1851" s="19"/>
      <c r="FE1851" s="19"/>
      <c r="FF1851" s="19"/>
      <c r="FG1851" s="19"/>
      <c r="FH1851" s="19"/>
      <c r="FI1851" s="19"/>
      <c r="FJ1851" s="19"/>
      <c r="FK1851" s="19"/>
      <c r="FL1851" s="19"/>
      <c r="FM1851" s="19"/>
      <c r="FN1851" s="19"/>
      <c r="FO1851" s="19"/>
      <c r="FP1851" s="19"/>
      <c r="FQ1851" s="19"/>
      <c r="FR1851" s="19"/>
      <c r="FS1851" s="19"/>
      <c r="FT1851" s="19"/>
      <c r="FU1851" s="19"/>
      <c r="FV1851" s="19"/>
      <c r="FW1851" s="19"/>
      <c r="FX1851" s="19"/>
      <c r="FY1851" s="19"/>
      <c r="FZ1851" s="19"/>
      <c r="GA1851" s="19"/>
      <c r="GB1851" s="19"/>
      <c r="GC1851" s="19"/>
      <c r="GD1851" s="19"/>
      <c r="GE1851" s="19"/>
      <c r="GF1851" s="19"/>
      <c r="GG1851" s="19"/>
      <c r="GH1851" s="19"/>
      <c r="GI1851" s="19"/>
      <c r="GJ1851" s="19"/>
      <c r="GK1851" s="19"/>
      <c r="GL1851" s="19"/>
      <c r="GM1851" s="19"/>
      <c r="GN1851" s="19"/>
      <c r="GO1851" s="19"/>
      <c r="GP1851" s="19"/>
      <c r="GQ1851" s="19"/>
      <c r="GR1851" s="19"/>
      <c r="GS1851" s="19"/>
      <c r="GT1851" s="19"/>
      <c r="GU1851" s="19"/>
      <c r="GV1851" s="19"/>
      <c r="GW1851" s="19"/>
      <c r="GX1851" s="19"/>
      <c r="GY1851" s="19"/>
      <c r="GZ1851" s="19"/>
      <c r="HA1851" s="19"/>
      <c r="HB1851" s="19"/>
      <c r="HC1851" s="19"/>
      <c r="HD1851" s="19"/>
      <c r="HE1851" s="19"/>
      <c r="HF1851" s="19"/>
      <c r="HG1851" s="19"/>
      <c r="HH1851" s="19"/>
      <c r="HI1851" s="19"/>
      <c r="HJ1851" s="19"/>
      <c r="HK1851" s="19"/>
      <c r="HL1851" s="19"/>
      <c r="HM1851" s="19"/>
      <c r="HN1851" s="19"/>
      <c r="HO1851" s="19"/>
      <c r="HP1851" s="19"/>
      <c r="HQ1851" s="19"/>
      <c r="HR1851" s="19"/>
      <c r="HS1851" s="19"/>
      <c r="HT1851" s="19"/>
      <c r="HU1851" s="19"/>
    </row>
    <row r="1852" spans="1:229" s="34" customFormat="1" ht="18.75" customHeight="1">
      <c r="A1852" s="14">
        <v>44104</v>
      </c>
      <c r="B1852" s="31" t="s">
        <v>310</v>
      </c>
      <c r="C1852" s="31">
        <v>25</v>
      </c>
      <c r="D1852" s="31">
        <v>21500</v>
      </c>
      <c r="E1852" s="35">
        <v>250</v>
      </c>
      <c r="F1852" s="31">
        <v>300</v>
      </c>
      <c r="G1852" s="31">
        <v>350</v>
      </c>
      <c r="H1852" s="31">
        <v>0</v>
      </c>
      <c r="I1852" s="31">
        <v>0</v>
      </c>
      <c r="J1852" s="18">
        <v>-1875</v>
      </c>
      <c r="K1852" s="18" t="s">
        <v>34</v>
      </c>
      <c r="L1852" s="19"/>
      <c r="M1852" s="19"/>
      <c r="N1852" s="19"/>
      <c r="O1852" s="19"/>
      <c r="P1852" s="19"/>
      <c r="Q1852" s="19"/>
      <c r="R1852" s="19"/>
      <c r="S1852" s="19"/>
      <c r="T1852" s="19"/>
      <c r="U1852" s="19"/>
      <c r="V1852" s="19"/>
      <c r="W1852" s="19"/>
      <c r="X1852" s="19"/>
      <c r="Y1852" s="19"/>
      <c r="Z1852" s="19"/>
      <c r="AA1852" s="19"/>
      <c r="AB1852" s="19"/>
      <c r="AC1852" s="19"/>
      <c r="AD1852" s="19"/>
      <c r="AE1852" s="19"/>
      <c r="AF1852" s="19"/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  <c r="AQ1852" s="19"/>
      <c r="AR1852" s="19"/>
      <c r="AS1852" s="19"/>
      <c r="AT1852" s="19"/>
      <c r="AU1852" s="19"/>
      <c r="AV1852" s="19"/>
      <c r="AW1852" s="19"/>
      <c r="AX1852" s="19"/>
      <c r="AY1852" s="19"/>
      <c r="AZ1852" s="19"/>
      <c r="BA1852" s="19"/>
      <c r="BB1852" s="19"/>
      <c r="BC1852" s="19"/>
      <c r="BD1852" s="19"/>
      <c r="BE1852" s="19"/>
      <c r="BF1852" s="19"/>
      <c r="BG1852" s="19"/>
      <c r="BH1852" s="19"/>
      <c r="BI1852" s="19"/>
      <c r="BJ1852" s="19"/>
      <c r="BK1852" s="19"/>
      <c r="BL1852" s="19"/>
      <c r="BM1852" s="19"/>
      <c r="BN1852" s="19"/>
      <c r="BO1852" s="19"/>
      <c r="BP1852" s="19"/>
      <c r="BQ1852" s="19"/>
      <c r="BR1852" s="19"/>
      <c r="BS1852" s="19"/>
      <c r="BT1852" s="19"/>
      <c r="BU1852" s="19"/>
      <c r="BV1852" s="19"/>
      <c r="BW1852" s="19"/>
      <c r="BX1852" s="19"/>
      <c r="BY1852" s="19"/>
      <c r="BZ1852" s="19"/>
      <c r="CA1852" s="19"/>
      <c r="CB1852" s="19"/>
      <c r="CC1852" s="19"/>
      <c r="CD1852" s="19"/>
      <c r="CE1852" s="19"/>
      <c r="CF1852" s="19"/>
      <c r="CG1852" s="19"/>
      <c r="CH1852" s="19"/>
      <c r="CI1852" s="19"/>
      <c r="CJ1852" s="19"/>
      <c r="CK1852" s="19"/>
      <c r="CL1852" s="19"/>
      <c r="CM1852" s="19"/>
      <c r="CN1852" s="19"/>
      <c r="CO1852" s="19"/>
      <c r="CP1852" s="19"/>
      <c r="CQ1852" s="19"/>
      <c r="CR1852" s="19"/>
      <c r="CS1852" s="19"/>
      <c r="CT1852" s="19"/>
      <c r="CU1852" s="19"/>
      <c r="CV1852" s="19"/>
      <c r="CW1852" s="19"/>
      <c r="CX1852" s="19"/>
      <c r="CY1852" s="19"/>
      <c r="CZ1852" s="19"/>
      <c r="DA1852" s="19"/>
      <c r="DB1852" s="19"/>
      <c r="DC1852" s="19"/>
      <c r="DD1852" s="19"/>
      <c r="DE1852" s="19"/>
      <c r="DF1852" s="19"/>
      <c r="DG1852" s="19"/>
      <c r="DH1852" s="19"/>
      <c r="DI1852" s="19"/>
      <c r="DJ1852" s="19"/>
      <c r="DK1852" s="19"/>
      <c r="DL1852" s="19"/>
      <c r="DM1852" s="19"/>
      <c r="DN1852" s="19"/>
      <c r="DO1852" s="19"/>
      <c r="DP1852" s="19"/>
      <c r="DQ1852" s="19"/>
      <c r="DR1852" s="19"/>
      <c r="DS1852" s="19"/>
      <c r="DT1852" s="19"/>
      <c r="DU1852" s="19"/>
      <c r="DV1852" s="19"/>
      <c r="DW1852" s="19"/>
      <c r="DX1852" s="19"/>
      <c r="DY1852" s="19"/>
      <c r="DZ1852" s="19"/>
      <c r="EA1852" s="19"/>
      <c r="EB1852" s="19"/>
      <c r="EC1852" s="19"/>
      <c r="ED1852" s="19"/>
      <c r="EE1852" s="19"/>
      <c r="EF1852" s="19"/>
      <c r="EG1852" s="19"/>
      <c r="EH1852" s="19"/>
      <c r="EI1852" s="19"/>
      <c r="EJ1852" s="19"/>
      <c r="EK1852" s="19"/>
      <c r="EL1852" s="19"/>
      <c r="EM1852" s="19"/>
      <c r="EN1852" s="19"/>
      <c r="EO1852" s="19"/>
      <c r="EP1852" s="19"/>
      <c r="EQ1852" s="19"/>
      <c r="ER1852" s="19"/>
      <c r="ES1852" s="19"/>
      <c r="ET1852" s="19"/>
      <c r="EU1852" s="19"/>
      <c r="EV1852" s="19"/>
      <c r="EW1852" s="19"/>
      <c r="EX1852" s="19"/>
      <c r="EY1852" s="19"/>
      <c r="EZ1852" s="19"/>
      <c r="FA1852" s="19"/>
      <c r="FB1852" s="19"/>
      <c r="FC1852" s="19"/>
      <c r="FD1852" s="19"/>
      <c r="FE1852" s="19"/>
      <c r="FF1852" s="19"/>
      <c r="FG1852" s="19"/>
      <c r="FH1852" s="19"/>
      <c r="FI1852" s="19"/>
      <c r="FJ1852" s="19"/>
      <c r="FK1852" s="19"/>
      <c r="FL1852" s="19"/>
      <c r="FM1852" s="19"/>
      <c r="FN1852" s="19"/>
      <c r="FO1852" s="19"/>
      <c r="FP1852" s="19"/>
      <c r="FQ1852" s="19"/>
      <c r="FR1852" s="19"/>
      <c r="FS1852" s="19"/>
      <c r="FT1852" s="19"/>
      <c r="FU1852" s="19"/>
      <c r="FV1852" s="19"/>
      <c r="FW1852" s="19"/>
      <c r="FX1852" s="19"/>
      <c r="FY1852" s="19"/>
      <c r="FZ1852" s="19"/>
      <c r="GA1852" s="19"/>
      <c r="GB1852" s="19"/>
      <c r="GC1852" s="19"/>
      <c r="GD1852" s="19"/>
      <c r="GE1852" s="19"/>
      <c r="GF1852" s="19"/>
      <c r="GG1852" s="19"/>
      <c r="GH1852" s="19"/>
      <c r="GI1852" s="19"/>
      <c r="GJ1852" s="19"/>
      <c r="GK1852" s="19"/>
      <c r="GL1852" s="19"/>
      <c r="GM1852" s="19"/>
      <c r="GN1852" s="19"/>
      <c r="GO1852" s="19"/>
      <c r="GP1852" s="19"/>
      <c r="GQ1852" s="19"/>
      <c r="GR1852" s="19"/>
      <c r="GS1852" s="19"/>
      <c r="GT1852" s="19"/>
      <c r="GU1852" s="19"/>
      <c r="GV1852" s="19"/>
      <c r="GW1852" s="19"/>
      <c r="GX1852" s="19"/>
      <c r="GY1852" s="19"/>
      <c r="GZ1852" s="19"/>
      <c r="HA1852" s="19"/>
      <c r="HB1852" s="19"/>
      <c r="HC1852" s="19"/>
      <c r="HD1852" s="19"/>
      <c r="HE1852" s="19"/>
      <c r="HF1852" s="19"/>
      <c r="HG1852" s="19"/>
      <c r="HH1852" s="19"/>
      <c r="HI1852" s="19"/>
      <c r="HJ1852" s="19"/>
      <c r="HK1852" s="19"/>
      <c r="HL1852" s="19"/>
      <c r="HM1852" s="19"/>
      <c r="HN1852" s="19"/>
      <c r="HO1852" s="19"/>
      <c r="HP1852" s="19"/>
      <c r="HQ1852" s="19"/>
      <c r="HR1852" s="19"/>
      <c r="HS1852" s="19"/>
      <c r="HT1852" s="19"/>
      <c r="HU1852" s="19"/>
    </row>
    <row r="1853" spans="1:229" s="34" customFormat="1" ht="18.75" customHeight="1">
      <c r="A1853" s="14">
        <v>44103</v>
      </c>
      <c r="B1853" s="31" t="s">
        <v>309</v>
      </c>
      <c r="C1853" s="31">
        <v>25</v>
      </c>
      <c r="D1853" s="31">
        <v>21800</v>
      </c>
      <c r="E1853" s="35">
        <v>250</v>
      </c>
      <c r="F1853" s="31">
        <v>300</v>
      </c>
      <c r="G1853" s="31">
        <v>350</v>
      </c>
      <c r="H1853" s="31">
        <v>0</v>
      </c>
      <c r="I1853" s="31">
        <v>0</v>
      </c>
      <c r="J1853" s="18">
        <v>-1875</v>
      </c>
      <c r="K1853" s="18" t="s">
        <v>34</v>
      </c>
      <c r="L1853" s="19"/>
      <c r="M1853" s="19"/>
      <c r="N1853" s="19"/>
      <c r="O1853" s="19"/>
      <c r="P1853" s="19"/>
      <c r="Q1853" s="19"/>
      <c r="R1853" s="19"/>
      <c r="S1853" s="19"/>
      <c r="T1853" s="19"/>
      <c r="U1853" s="19"/>
      <c r="V1853" s="19"/>
      <c r="W1853" s="19"/>
      <c r="X1853" s="19"/>
      <c r="Y1853" s="19"/>
      <c r="Z1853" s="19"/>
      <c r="AA1853" s="19"/>
      <c r="AB1853" s="19"/>
      <c r="AC1853" s="19"/>
      <c r="AD1853" s="19"/>
      <c r="AE1853" s="19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/>
      <c r="AP1853" s="19"/>
      <c r="AQ1853" s="19"/>
      <c r="AR1853" s="19"/>
      <c r="AS1853" s="19"/>
      <c r="AT1853" s="19"/>
      <c r="AU1853" s="19"/>
      <c r="AV1853" s="19"/>
      <c r="AW1853" s="19"/>
      <c r="AX1853" s="19"/>
      <c r="AY1853" s="19"/>
      <c r="AZ1853" s="19"/>
      <c r="BA1853" s="19"/>
      <c r="BB1853" s="19"/>
      <c r="BC1853" s="19"/>
      <c r="BD1853" s="19"/>
      <c r="BE1853" s="19"/>
      <c r="BF1853" s="19"/>
      <c r="BG1853" s="19"/>
      <c r="BH1853" s="19"/>
      <c r="BI1853" s="19"/>
      <c r="BJ1853" s="19"/>
      <c r="BK1853" s="19"/>
      <c r="BL1853" s="19"/>
      <c r="BM1853" s="19"/>
      <c r="BN1853" s="19"/>
      <c r="BO1853" s="19"/>
      <c r="BP1853" s="19"/>
      <c r="BQ1853" s="19"/>
      <c r="BR1853" s="19"/>
      <c r="BS1853" s="19"/>
      <c r="BT1853" s="19"/>
      <c r="BU1853" s="19"/>
      <c r="BV1853" s="19"/>
      <c r="BW1853" s="19"/>
      <c r="BX1853" s="19"/>
      <c r="BY1853" s="19"/>
      <c r="BZ1853" s="19"/>
      <c r="CA1853" s="19"/>
      <c r="CB1853" s="19"/>
      <c r="CC1853" s="19"/>
      <c r="CD1853" s="19"/>
      <c r="CE1853" s="19"/>
      <c r="CF1853" s="19"/>
      <c r="CG1853" s="19"/>
      <c r="CH1853" s="19"/>
      <c r="CI1853" s="19"/>
      <c r="CJ1853" s="19"/>
      <c r="CK1853" s="19"/>
      <c r="CL1853" s="19"/>
      <c r="CM1853" s="19"/>
      <c r="CN1853" s="19"/>
      <c r="CO1853" s="19"/>
      <c r="CP1853" s="19"/>
      <c r="CQ1853" s="19"/>
      <c r="CR1853" s="19"/>
      <c r="CS1853" s="19"/>
      <c r="CT1853" s="19"/>
      <c r="CU1853" s="19"/>
      <c r="CV1853" s="19"/>
      <c r="CW1853" s="19"/>
      <c r="CX1853" s="19"/>
      <c r="CY1853" s="19"/>
      <c r="CZ1853" s="19"/>
      <c r="DA1853" s="19"/>
      <c r="DB1853" s="19"/>
      <c r="DC1853" s="19"/>
      <c r="DD1853" s="19"/>
      <c r="DE1853" s="19"/>
      <c r="DF1853" s="19"/>
      <c r="DG1853" s="19"/>
      <c r="DH1853" s="19"/>
      <c r="DI1853" s="19"/>
      <c r="DJ1853" s="19"/>
      <c r="DK1853" s="19"/>
      <c r="DL1853" s="19"/>
      <c r="DM1853" s="19"/>
      <c r="DN1853" s="19"/>
      <c r="DO1853" s="19"/>
      <c r="DP1853" s="19"/>
      <c r="DQ1853" s="19"/>
      <c r="DR1853" s="19"/>
      <c r="DS1853" s="19"/>
      <c r="DT1853" s="19"/>
      <c r="DU1853" s="19"/>
      <c r="DV1853" s="19"/>
      <c r="DW1853" s="19"/>
      <c r="DX1853" s="19"/>
      <c r="DY1853" s="19"/>
      <c r="DZ1853" s="19"/>
      <c r="EA1853" s="19"/>
      <c r="EB1853" s="19"/>
      <c r="EC1853" s="19"/>
      <c r="ED1853" s="19"/>
      <c r="EE1853" s="19"/>
      <c r="EF1853" s="19"/>
      <c r="EG1853" s="19"/>
      <c r="EH1853" s="19"/>
      <c r="EI1853" s="19"/>
      <c r="EJ1853" s="19"/>
      <c r="EK1853" s="19"/>
      <c r="EL1853" s="19"/>
      <c r="EM1853" s="19"/>
      <c r="EN1853" s="19"/>
      <c r="EO1853" s="19"/>
      <c r="EP1853" s="19"/>
      <c r="EQ1853" s="19"/>
      <c r="ER1853" s="19"/>
      <c r="ES1853" s="19"/>
      <c r="ET1853" s="19"/>
      <c r="EU1853" s="19"/>
      <c r="EV1853" s="19"/>
      <c r="EW1853" s="19"/>
      <c r="EX1853" s="19"/>
      <c r="EY1853" s="19"/>
      <c r="EZ1853" s="19"/>
      <c r="FA1853" s="19"/>
      <c r="FB1853" s="19"/>
      <c r="FC1853" s="19"/>
      <c r="FD1853" s="19"/>
      <c r="FE1853" s="19"/>
      <c r="FF1853" s="19"/>
      <c r="FG1853" s="19"/>
      <c r="FH1853" s="19"/>
      <c r="FI1853" s="19"/>
      <c r="FJ1853" s="19"/>
      <c r="FK1853" s="19"/>
      <c r="FL1853" s="19"/>
      <c r="FM1853" s="19"/>
      <c r="FN1853" s="19"/>
      <c r="FO1853" s="19"/>
      <c r="FP1853" s="19"/>
      <c r="FQ1853" s="19"/>
      <c r="FR1853" s="19"/>
      <c r="FS1853" s="19"/>
      <c r="FT1853" s="19"/>
      <c r="FU1853" s="19"/>
      <c r="FV1853" s="19"/>
      <c r="FW1853" s="19"/>
      <c r="FX1853" s="19"/>
      <c r="FY1853" s="19"/>
      <c r="FZ1853" s="19"/>
      <c r="GA1853" s="19"/>
      <c r="GB1853" s="19"/>
      <c r="GC1853" s="19"/>
      <c r="GD1853" s="19"/>
      <c r="GE1853" s="19"/>
      <c r="GF1853" s="19"/>
      <c r="GG1853" s="19"/>
      <c r="GH1853" s="19"/>
      <c r="GI1853" s="19"/>
      <c r="GJ1853" s="19"/>
      <c r="GK1853" s="19"/>
      <c r="GL1853" s="19"/>
      <c r="GM1853" s="19"/>
      <c r="GN1853" s="19"/>
      <c r="GO1853" s="19"/>
      <c r="GP1853" s="19"/>
      <c r="GQ1853" s="19"/>
      <c r="GR1853" s="19"/>
      <c r="GS1853" s="19"/>
      <c r="GT1853" s="19"/>
      <c r="GU1853" s="19"/>
      <c r="GV1853" s="19"/>
      <c r="GW1853" s="19"/>
      <c r="GX1853" s="19"/>
      <c r="GY1853" s="19"/>
      <c r="GZ1853" s="19"/>
      <c r="HA1853" s="19"/>
      <c r="HB1853" s="19"/>
      <c r="HC1853" s="19"/>
      <c r="HD1853" s="19"/>
      <c r="HE1853" s="19"/>
      <c r="HF1853" s="19"/>
      <c r="HG1853" s="19"/>
      <c r="HH1853" s="19"/>
      <c r="HI1853" s="19"/>
      <c r="HJ1853" s="19"/>
      <c r="HK1853" s="19"/>
      <c r="HL1853" s="19"/>
      <c r="HM1853" s="19"/>
      <c r="HN1853" s="19"/>
      <c r="HO1853" s="19"/>
      <c r="HP1853" s="19"/>
      <c r="HQ1853" s="19"/>
      <c r="HR1853" s="19"/>
      <c r="HS1853" s="19"/>
      <c r="HT1853" s="19"/>
      <c r="HU1853" s="19"/>
    </row>
    <row r="1854" spans="1:229" s="34" customFormat="1" ht="18.75" customHeight="1">
      <c r="A1854" s="14">
        <v>44102</v>
      </c>
      <c r="B1854" s="31" t="s">
        <v>309</v>
      </c>
      <c r="C1854" s="31">
        <v>25</v>
      </c>
      <c r="D1854" s="31">
        <v>21200</v>
      </c>
      <c r="E1854" s="35">
        <v>322</v>
      </c>
      <c r="F1854" s="31">
        <v>370</v>
      </c>
      <c r="G1854" s="31">
        <v>420</v>
      </c>
      <c r="H1854" s="31">
        <v>1200</v>
      </c>
      <c r="I1854" s="31">
        <v>1250</v>
      </c>
      <c r="J1854" s="18">
        <f>H1854+I1854</f>
        <v>2450</v>
      </c>
      <c r="K1854" s="18" t="s">
        <v>30</v>
      </c>
      <c r="L1854" s="37"/>
      <c r="M1854" s="19"/>
      <c r="N1854" s="19"/>
      <c r="P1854" s="19"/>
      <c r="Q1854" s="19"/>
      <c r="R1854" s="19"/>
      <c r="S1854" s="19"/>
      <c r="T1854" s="19"/>
      <c r="U1854" s="19"/>
      <c r="V1854" s="19"/>
      <c r="W1854" s="19"/>
      <c r="X1854" s="19"/>
      <c r="Y1854" s="19"/>
      <c r="Z1854" s="19"/>
      <c r="AA1854" s="19"/>
      <c r="AB1854" s="19"/>
      <c r="AC1854" s="19"/>
      <c r="AD1854" s="19"/>
      <c r="AE1854" s="19"/>
      <c r="AF1854" s="19"/>
      <c r="AG1854" s="19"/>
      <c r="AH1854" s="19"/>
      <c r="AI1854" s="19"/>
      <c r="AJ1854" s="19"/>
      <c r="AK1854" s="19"/>
      <c r="AL1854" s="19"/>
      <c r="AM1854" s="19"/>
      <c r="AN1854" s="19"/>
      <c r="AO1854" s="19"/>
      <c r="AP1854" s="19"/>
      <c r="AQ1854" s="19"/>
      <c r="AR1854" s="19"/>
      <c r="AS1854" s="19"/>
      <c r="AT1854" s="19"/>
      <c r="AU1854" s="19"/>
      <c r="AV1854" s="19"/>
      <c r="AW1854" s="19"/>
      <c r="AX1854" s="19"/>
      <c r="AY1854" s="19"/>
      <c r="AZ1854" s="19"/>
      <c r="BA1854" s="19"/>
      <c r="BB1854" s="19"/>
      <c r="BC1854" s="19"/>
      <c r="BD1854" s="19"/>
      <c r="BE1854" s="19"/>
      <c r="BF1854" s="19"/>
      <c r="BG1854" s="19"/>
      <c r="BH1854" s="19"/>
      <c r="BI1854" s="19"/>
      <c r="BJ1854" s="19"/>
      <c r="BK1854" s="19"/>
      <c r="BL1854" s="19"/>
      <c r="BM1854" s="19"/>
      <c r="BN1854" s="19"/>
      <c r="BO1854" s="19"/>
      <c r="BP1854" s="19"/>
      <c r="BQ1854" s="19"/>
      <c r="BR1854" s="19"/>
      <c r="BS1854" s="19"/>
      <c r="BT1854" s="19"/>
      <c r="BU1854" s="19"/>
      <c r="BV1854" s="19"/>
      <c r="BW1854" s="19"/>
      <c r="BX1854" s="19"/>
      <c r="BY1854" s="19"/>
      <c r="BZ1854" s="19"/>
      <c r="CA1854" s="19"/>
      <c r="CB1854" s="19"/>
      <c r="CC1854" s="19"/>
      <c r="CD1854" s="19"/>
      <c r="CE1854" s="19"/>
      <c r="CF1854" s="19"/>
      <c r="CG1854" s="19"/>
      <c r="CH1854" s="19"/>
      <c r="CI1854" s="19"/>
      <c r="CJ1854" s="19"/>
      <c r="CK1854" s="19"/>
      <c r="CL1854" s="19"/>
      <c r="CM1854" s="19"/>
      <c r="CN1854" s="19"/>
      <c r="CO1854" s="19"/>
      <c r="CP1854" s="19"/>
      <c r="CQ1854" s="19"/>
      <c r="CR1854" s="19"/>
      <c r="CS1854" s="19"/>
      <c r="CT1854" s="19"/>
      <c r="CU1854" s="19"/>
      <c r="CV1854" s="19"/>
      <c r="CW1854" s="19"/>
      <c r="CX1854" s="19"/>
      <c r="CY1854" s="19"/>
      <c r="CZ1854" s="19"/>
      <c r="DA1854" s="19"/>
      <c r="DB1854" s="19"/>
      <c r="DC1854" s="19"/>
      <c r="DD1854" s="19"/>
      <c r="DE1854" s="19"/>
      <c r="DF1854" s="19"/>
      <c r="DG1854" s="19"/>
      <c r="DH1854" s="19"/>
      <c r="DI1854" s="19"/>
      <c r="DJ1854" s="19"/>
      <c r="DK1854" s="19"/>
      <c r="DL1854" s="19"/>
      <c r="DM1854" s="19"/>
      <c r="DN1854" s="19"/>
      <c r="DO1854" s="19"/>
      <c r="DP1854" s="19"/>
      <c r="DQ1854" s="19"/>
      <c r="DR1854" s="19"/>
      <c r="DS1854" s="19"/>
      <c r="DT1854" s="19"/>
      <c r="DU1854" s="19"/>
      <c r="DV1854" s="19"/>
      <c r="DW1854" s="19"/>
      <c r="DX1854" s="19"/>
      <c r="DY1854" s="19"/>
      <c r="DZ1854" s="19"/>
      <c r="EA1854" s="19"/>
      <c r="EB1854" s="19"/>
      <c r="EC1854" s="19"/>
      <c r="ED1854" s="19"/>
      <c r="EE1854" s="19"/>
      <c r="EF1854" s="19"/>
      <c r="EG1854" s="19"/>
      <c r="EH1854" s="19"/>
      <c r="EI1854" s="19"/>
      <c r="EJ1854" s="19"/>
      <c r="EK1854" s="19"/>
      <c r="EL1854" s="19"/>
      <c r="EM1854" s="19"/>
      <c r="EN1854" s="19"/>
      <c r="EO1854" s="19"/>
      <c r="EP1854" s="19"/>
      <c r="EQ1854" s="19"/>
      <c r="ER1854" s="19"/>
      <c r="ES1854" s="19"/>
      <c r="ET1854" s="19"/>
      <c r="EU1854" s="19"/>
      <c r="EV1854" s="19"/>
      <c r="EW1854" s="19"/>
      <c r="EX1854" s="19"/>
      <c r="EY1854" s="19"/>
      <c r="EZ1854" s="19"/>
      <c r="FA1854" s="19"/>
      <c r="FB1854" s="19"/>
      <c r="FC1854" s="19"/>
      <c r="FD1854" s="19"/>
      <c r="FE1854" s="19"/>
      <c r="FF1854" s="19"/>
      <c r="FG1854" s="19"/>
      <c r="FH1854" s="19"/>
      <c r="FI1854" s="19"/>
      <c r="FJ1854" s="19"/>
      <c r="FK1854" s="19"/>
      <c r="FL1854" s="19"/>
      <c r="FM1854" s="19"/>
      <c r="FN1854" s="19"/>
      <c r="FO1854" s="19"/>
      <c r="FP1854" s="19"/>
      <c r="FQ1854" s="19"/>
      <c r="FR1854" s="19"/>
      <c r="FS1854" s="19"/>
      <c r="FT1854" s="19"/>
      <c r="FU1854" s="19"/>
      <c r="FV1854" s="19"/>
      <c r="FW1854" s="19"/>
      <c r="FX1854" s="19"/>
      <c r="FY1854" s="19"/>
      <c r="FZ1854" s="19"/>
      <c r="GA1854" s="19"/>
      <c r="GB1854" s="19"/>
      <c r="GC1854" s="19"/>
      <c r="GD1854" s="19"/>
      <c r="GE1854" s="19"/>
      <c r="GF1854" s="19"/>
      <c r="GG1854" s="19"/>
      <c r="GH1854" s="19"/>
      <c r="GI1854" s="19"/>
      <c r="GJ1854" s="19"/>
      <c r="GK1854" s="19"/>
      <c r="GL1854" s="19"/>
      <c r="GM1854" s="19"/>
      <c r="GN1854" s="19"/>
      <c r="GO1854" s="19"/>
      <c r="GP1854" s="19"/>
      <c r="GQ1854" s="19"/>
      <c r="GR1854" s="19"/>
      <c r="GS1854" s="19"/>
      <c r="GT1854" s="19"/>
      <c r="GU1854" s="19"/>
      <c r="GV1854" s="19"/>
      <c r="GW1854" s="19"/>
      <c r="GX1854" s="19"/>
      <c r="GY1854" s="19"/>
      <c r="GZ1854" s="19"/>
      <c r="HA1854" s="19"/>
      <c r="HB1854" s="19"/>
      <c r="HC1854" s="19"/>
      <c r="HD1854" s="19"/>
      <c r="HE1854" s="19"/>
      <c r="HF1854" s="19"/>
      <c r="HG1854" s="19"/>
      <c r="HH1854" s="19"/>
      <c r="HI1854" s="19"/>
      <c r="HJ1854" s="19"/>
      <c r="HK1854" s="19"/>
      <c r="HL1854" s="19"/>
      <c r="HM1854" s="19"/>
      <c r="HN1854" s="19"/>
      <c r="HO1854" s="19"/>
      <c r="HP1854" s="19"/>
      <c r="HQ1854" s="19"/>
      <c r="HR1854" s="19"/>
      <c r="HS1854" s="19"/>
      <c r="HT1854" s="19"/>
      <c r="HU1854" s="19"/>
    </row>
    <row r="1855" spans="1:229" s="34" customFormat="1" ht="18.75" customHeight="1">
      <c r="A1855" s="14">
        <v>44099</v>
      </c>
      <c r="B1855" s="31" t="s">
        <v>309</v>
      </c>
      <c r="C1855" s="31">
        <v>25</v>
      </c>
      <c r="D1855" s="31">
        <v>20500</v>
      </c>
      <c r="E1855" s="35">
        <v>450</v>
      </c>
      <c r="F1855" s="31">
        <v>500</v>
      </c>
      <c r="G1855" s="31">
        <v>550</v>
      </c>
      <c r="H1855" s="31">
        <v>0</v>
      </c>
      <c r="I1855" s="31">
        <v>0</v>
      </c>
      <c r="J1855" s="18">
        <v>-1875</v>
      </c>
      <c r="K1855" s="18" t="s">
        <v>34</v>
      </c>
      <c r="L1855" s="37"/>
      <c r="M1855" s="19"/>
      <c r="N1855" s="19"/>
      <c r="P1855" s="19"/>
      <c r="Q1855" s="19"/>
      <c r="R1855" s="19"/>
      <c r="S1855" s="19"/>
      <c r="T1855" s="19"/>
      <c r="U1855" s="19"/>
      <c r="V1855" s="19"/>
      <c r="W1855" s="19"/>
      <c r="X1855" s="19"/>
      <c r="Y1855" s="19"/>
      <c r="Z1855" s="19"/>
      <c r="AA1855" s="19"/>
      <c r="AB1855" s="19"/>
      <c r="AC1855" s="19"/>
      <c r="AD1855" s="19"/>
      <c r="AE1855" s="19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  <c r="BA1855" s="19"/>
      <c r="BB1855" s="19"/>
      <c r="BC1855" s="19"/>
      <c r="BD1855" s="19"/>
      <c r="BE1855" s="19"/>
      <c r="BF1855" s="19"/>
      <c r="BG1855" s="19"/>
      <c r="BH1855" s="19"/>
      <c r="BI1855" s="19"/>
      <c r="BJ1855" s="19"/>
      <c r="BK1855" s="19"/>
      <c r="BL1855" s="19"/>
      <c r="BM1855" s="19"/>
      <c r="BN1855" s="19"/>
      <c r="BO1855" s="19"/>
      <c r="BP1855" s="19"/>
      <c r="BQ1855" s="19"/>
      <c r="BR1855" s="19"/>
      <c r="BS1855" s="19"/>
      <c r="BT1855" s="19"/>
      <c r="BU1855" s="19"/>
      <c r="BV1855" s="19"/>
      <c r="BW1855" s="19"/>
      <c r="BX1855" s="19"/>
      <c r="BY1855" s="19"/>
      <c r="BZ1855" s="19"/>
      <c r="CA1855" s="19"/>
      <c r="CB1855" s="19"/>
      <c r="CC1855" s="19"/>
      <c r="CD1855" s="19"/>
      <c r="CE1855" s="19"/>
      <c r="CF1855" s="19"/>
      <c r="CG1855" s="19"/>
      <c r="CH1855" s="19"/>
      <c r="CI1855" s="19"/>
      <c r="CJ1855" s="19"/>
      <c r="CK1855" s="19"/>
      <c r="CL1855" s="19"/>
      <c r="CM1855" s="19"/>
      <c r="CN1855" s="19"/>
      <c r="CO1855" s="19"/>
      <c r="CP1855" s="19"/>
      <c r="CQ1855" s="19"/>
      <c r="CR1855" s="19"/>
      <c r="CS1855" s="19"/>
      <c r="CT1855" s="19"/>
      <c r="CU1855" s="19"/>
      <c r="CV1855" s="19"/>
      <c r="CW1855" s="19"/>
      <c r="CX1855" s="19"/>
      <c r="CY1855" s="19"/>
      <c r="CZ1855" s="19"/>
      <c r="DA1855" s="19"/>
      <c r="DB1855" s="19"/>
      <c r="DC1855" s="19"/>
      <c r="DD1855" s="19"/>
      <c r="DE1855" s="19"/>
      <c r="DF1855" s="19"/>
      <c r="DG1855" s="19"/>
      <c r="DH1855" s="19"/>
      <c r="DI1855" s="19"/>
      <c r="DJ1855" s="19"/>
      <c r="DK1855" s="19"/>
      <c r="DL1855" s="19"/>
      <c r="DM1855" s="19"/>
      <c r="DN1855" s="19"/>
      <c r="DO1855" s="19"/>
      <c r="DP1855" s="19"/>
      <c r="DQ1855" s="19"/>
      <c r="DR1855" s="19"/>
      <c r="DS1855" s="19"/>
      <c r="DT1855" s="19"/>
      <c r="DU1855" s="19"/>
      <c r="DV1855" s="19"/>
      <c r="DW1855" s="19"/>
      <c r="DX1855" s="19"/>
      <c r="DY1855" s="19"/>
      <c r="DZ1855" s="19"/>
      <c r="EA1855" s="19"/>
      <c r="EB1855" s="19"/>
      <c r="EC1855" s="19"/>
      <c r="ED1855" s="19"/>
      <c r="EE1855" s="19"/>
      <c r="EF1855" s="19"/>
      <c r="EG1855" s="19"/>
      <c r="EH1855" s="19"/>
      <c r="EI1855" s="19"/>
      <c r="EJ1855" s="19"/>
      <c r="EK1855" s="19"/>
      <c r="EL1855" s="19"/>
      <c r="EM1855" s="19"/>
      <c r="EN1855" s="19"/>
      <c r="EO1855" s="19"/>
      <c r="EP1855" s="19"/>
      <c r="EQ1855" s="19"/>
      <c r="ER1855" s="19"/>
      <c r="ES1855" s="19"/>
      <c r="ET1855" s="19"/>
      <c r="EU1855" s="19"/>
      <c r="EV1855" s="19"/>
      <c r="EW1855" s="19"/>
      <c r="EX1855" s="19"/>
      <c r="EY1855" s="19"/>
      <c r="EZ1855" s="19"/>
      <c r="FA1855" s="19"/>
      <c r="FB1855" s="19"/>
      <c r="FC1855" s="19"/>
      <c r="FD1855" s="19"/>
      <c r="FE1855" s="19"/>
      <c r="FF1855" s="19"/>
      <c r="FG1855" s="19"/>
      <c r="FH1855" s="19"/>
      <c r="FI1855" s="19"/>
      <c r="FJ1855" s="19"/>
      <c r="FK1855" s="19"/>
      <c r="FL1855" s="19"/>
      <c r="FM1855" s="19"/>
      <c r="FN1855" s="19"/>
      <c r="FO1855" s="19"/>
      <c r="FP1855" s="19"/>
      <c r="FQ1855" s="19"/>
      <c r="FR1855" s="19"/>
      <c r="FS1855" s="19"/>
      <c r="FT1855" s="19"/>
      <c r="FU1855" s="19"/>
      <c r="FV1855" s="19"/>
      <c r="FW1855" s="19"/>
      <c r="FX1855" s="19"/>
      <c r="FY1855" s="19"/>
      <c r="FZ1855" s="19"/>
      <c r="GA1855" s="19"/>
      <c r="GB1855" s="19"/>
      <c r="GC1855" s="19"/>
      <c r="GD1855" s="19"/>
      <c r="GE1855" s="19"/>
      <c r="GF1855" s="19"/>
      <c r="GG1855" s="19"/>
      <c r="GH1855" s="19"/>
      <c r="GI1855" s="19"/>
      <c r="GJ1855" s="19"/>
      <c r="GK1855" s="19"/>
      <c r="GL1855" s="19"/>
      <c r="GM1855" s="19"/>
      <c r="GN1855" s="19"/>
      <c r="GO1855" s="19"/>
      <c r="GP1855" s="19"/>
      <c r="GQ1855" s="19"/>
      <c r="GR1855" s="19"/>
      <c r="GS1855" s="19"/>
      <c r="GT1855" s="19"/>
      <c r="GU1855" s="19"/>
      <c r="GV1855" s="19"/>
      <c r="GW1855" s="19"/>
      <c r="GX1855" s="19"/>
      <c r="GY1855" s="19"/>
      <c r="GZ1855" s="19"/>
      <c r="HA1855" s="19"/>
      <c r="HB1855" s="19"/>
      <c r="HC1855" s="19"/>
      <c r="HD1855" s="19"/>
      <c r="HE1855" s="19"/>
      <c r="HF1855" s="19"/>
      <c r="HG1855" s="19"/>
      <c r="HH1855" s="19"/>
      <c r="HI1855" s="19"/>
      <c r="HJ1855" s="19"/>
      <c r="HK1855" s="19"/>
      <c r="HL1855" s="19"/>
      <c r="HM1855" s="19"/>
      <c r="HN1855" s="19"/>
      <c r="HO1855" s="19"/>
      <c r="HP1855" s="19"/>
      <c r="HQ1855" s="19"/>
      <c r="HR1855" s="19"/>
      <c r="HS1855" s="19"/>
      <c r="HT1855" s="19"/>
      <c r="HU1855" s="19"/>
    </row>
    <row r="1856" spans="1:229" s="34" customFormat="1" ht="18.75" customHeight="1">
      <c r="A1856" s="14">
        <v>44098</v>
      </c>
      <c r="B1856" s="31" t="s">
        <v>308</v>
      </c>
      <c r="C1856" s="31">
        <v>25</v>
      </c>
      <c r="D1856" s="31">
        <v>21100</v>
      </c>
      <c r="E1856" s="35">
        <v>275</v>
      </c>
      <c r="F1856" s="31">
        <v>325</v>
      </c>
      <c r="G1856" s="31">
        <v>375</v>
      </c>
      <c r="H1856" s="31">
        <v>1250</v>
      </c>
      <c r="I1856" s="31">
        <v>1250</v>
      </c>
      <c r="J1856" s="18">
        <f>H1856+I1856</f>
        <v>2500</v>
      </c>
      <c r="K1856" s="18" t="s">
        <v>30</v>
      </c>
      <c r="L1856" s="37"/>
      <c r="M1856" s="19"/>
      <c r="N1856" s="19"/>
      <c r="P1856" s="19"/>
      <c r="Q1856" s="19"/>
      <c r="R1856" s="19"/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/>
      <c r="AC1856" s="19"/>
      <c r="AD1856" s="19"/>
      <c r="AE1856" s="19"/>
      <c r="AF1856" s="19"/>
      <c r="AG1856" s="19"/>
      <c r="AH1856" s="19"/>
      <c r="AI1856" s="19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  <c r="BA1856" s="19"/>
      <c r="BB1856" s="19"/>
      <c r="BC1856" s="19"/>
      <c r="BD1856" s="19"/>
      <c r="BE1856" s="19"/>
      <c r="BF1856" s="19"/>
      <c r="BG1856" s="19"/>
      <c r="BH1856" s="19"/>
      <c r="BI1856" s="19"/>
      <c r="BJ1856" s="19"/>
      <c r="BK1856" s="19"/>
      <c r="BL1856" s="19"/>
      <c r="BM1856" s="19"/>
      <c r="BN1856" s="19"/>
      <c r="BO1856" s="19"/>
      <c r="BP1856" s="19"/>
      <c r="BQ1856" s="19"/>
      <c r="BR1856" s="19"/>
      <c r="BS1856" s="19"/>
      <c r="BT1856" s="19"/>
      <c r="BU1856" s="19"/>
      <c r="BV1856" s="19"/>
      <c r="BW1856" s="19"/>
      <c r="BX1856" s="19"/>
      <c r="BY1856" s="19"/>
      <c r="BZ1856" s="19"/>
      <c r="CA1856" s="19"/>
      <c r="CB1856" s="19"/>
      <c r="CC1856" s="19"/>
      <c r="CD1856" s="19"/>
      <c r="CE1856" s="19"/>
      <c r="CF1856" s="19"/>
      <c r="CG1856" s="19"/>
      <c r="CH1856" s="19"/>
      <c r="CI1856" s="19"/>
      <c r="CJ1856" s="19"/>
      <c r="CK1856" s="19"/>
      <c r="CL1856" s="19"/>
      <c r="CM1856" s="19"/>
      <c r="CN1856" s="19"/>
      <c r="CO1856" s="19"/>
      <c r="CP1856" s="19"/>
      <c r="CQ1856" s="19"/>
      <c r="CR1856" s="19"/>
      <c r="CS1856" s="19"/>
      <c r="CT1856" s="19"/>
      <c r="CU1856" s="19"/>
      <c r="CV1856" s="19"/>
      <c r="CW1856" s="19"/>
      <c r="CX1856" s="19"/>
      <c r="CY1856" s="19"/>
      <c r="CZ1856" s="19"/>
      <c r="DA1856" s="19"/>
      <c r="DB1856" s="19"/>
      <c r="DC1856" s="19"/>
      <c r="DD1856" s="19"/>
      <c r="DE1856" s="19"/>
      <c r="DF1856" s="19"/>
      <c r="DG1856" s="19"/>
      <c r="DH1856" s="19"/>
      <c r="DI1856" s="19"/>
      <c r="DJ1856" s="19"/>
      <c r="DK1856" s="19"/>
      <c r="DL1856" s="19"/>
      <c r="DM1856" s="19"/>
      <c r="DN1856" s="19"/>
      <c r="DO1856" s="19"/>
      <c r="DP1856" s="19"/>
      <c r="DQ1856" s="19"/>
      <c r="DR1856" s="19"/>
      <c r="DS1856" s="19"/>
      <c r="DT1856" s="19"/>
      <c r="DU1856" s="19"/>
      <c r="DV1856" s="19"/>
      <c r="DW1856" s="19"/>
      <c r="DX1856" s="19"/>
      <c r="DY1856" s="19"/>
      <c r="DZ1856" s="19"/>
      <c r="EA1856" s="19"/>
      <c r="EB1856" s="19"/>
      <c r="EC1856" s="19"/>
      <c r="ED1856" s="19"/>
      <c r="EE1856" s="19"/>
      <c r="EF1856" s="19"/>
      <c r="EG1856" s="19"/>
      <c r="EH1856" s="19"/>
      <c r="EI1856" s="19"/>
      <c r="EJ1856" s="19"/>
      <c r="EK1856" s="19"/>
      <c r="EL1856" s="19"/>
      <c r="EM1856" s="19"/>
      <c r="EN1856" s="19"/>
      <c r="EO1856" s="19"/>
      <c r="EP1856" s="19"/>
      <c r="EQ1856" s="19"/>
      <c r="ER1856" s="19"/>
      <c r="ES1856" s="19"/>
      <c r="ET1856" s="19"/>
      <c r="EU1856" s="19"/>
      <c r="EV1856" s="19"/>
      <c r="EW1856" s="19"/>
      <c r="EX1856" s="19"/>
      <c r="EY1856" s="19"/>
      <c r="EZ1856" s="19"/>
      <c r="FA1856" s="19"/>
      <c r="FB1856" s="19"/>
      <c r="FC1856" s="19"/>
      <c r="FD1856" s="19"/>
      <c r="FE1856" s="19"/>
      <c r="FF1856" s="19"/>
      <c r="FG1856" s="19"/>
      <c r="FH1856" s="19"/>
      <c r="FI1856" s="19"/>
      <c r="FJ1856" s="19"/>
      <c r="FK1856" s="19"/>
      <c r="FL1856" s="19"/>
      <c r="FM1856" s="19"/>
      <c r="FN1856" s="19"/>
      <c r="FO1856" s="19"/>
      <c r="FP1856" s="19"/>
      <c r="FQ1856" s="19"/>
      <c r="FR1856" s="19"/>
      <c r="FS1856" s="19"/>
      <c r="FT1856" s="19"/>
      <c r="FU1856" s="19"/>
      <c r="FV1856" s="19"/>
      <c r="FW1856" s="19"/>
      <c r="FX1856" s="19"/>
      <c r="FY1856" s="19"/>
      <c r="FZ1856" s="19"/>
      <c r="GA1856" s="19"/>
      <c r="GB1856" s="19"/>
      <c r="GC1856" s="19"/>
      <c r="GD1856" s="19"/>
      <c r="GE1856" s="19"/>
      <c r="GF1856" s="19"/>
      <c r="GG1856" s="19"/>
      <c r="GH1856" s="19"/>
      <c r="GI1856" s="19"/>
      <c r="GJ1856" s="19"/>
      <c r="GK1856" s="19"/>
      <c r="GL1856" s="19"/>
      <c r="GM1856" s="19"/>
      <c r="GN1856" s="19"/>
      <c r="GO1856" s="19"/>
      <c r="GP1856" s="19"/>
      <c r="GQ1856" s="19"/>
      <c r="GR1856" s="19"/>
      <c r="GS1856" s="19"/>
      <c r="GT1856" s="19"/>
      <c r="GU1856" s="19"/>
      <c r="GV1856" s="19"/>
      <c r="GW1856" s="19"/>
      <c r="GX1856" s="19"/>
      <c r="GY1856" s="19"/>
      <c r="GZ1856" s="19"/>
      <c r="HA1856" s="19"/>
      <c r="HB1856" s="19"/>
      <c r="HC1856" s="19"/>
      <c r="HD1856" s="19"/>
      <c r="HE1856" s="19"/>
      <c r="HF1856" s="19"/>
      <c r="HG1856" s="19"/>
      <c r="HH1856" s="19"/>
      <c r="HI1856" s="19"/>
      <c r="HJ1856" s="19"/>
      <c r="HK1856" s="19"/>
      <c r="HL1856" s="19"/>
      <c r="HM1856" s="19"/>
      <c r="HN1856" s="19"/>
      <c r="HO1856" s="19"/>
      <c r="HP1856" s="19"/>
      <c r="HQ1856" s="19"/>
      <c r="HR1856" s="19"/>
      <c r="HS1856" s="19"/>
      <c r="HT1856" s="19"/>
      <c r="HU1856" s="19"/>
    </row>
    <row r="1857" spans="1:229" s="34" customFormat="1" ht="18.75" customHeight="1">
      <c r="A1857" s="14">
        <v>44097</v>
      </c>
      <c r="B1857" s="31" t="s">
        <v>308</v>
      </c>
      <c r="C1857" s="31">
        <v>25</v>
      </c>
      <c r="D1857" s="31">
        <v>21300</v>
      </c>
      <c r="E1857" s="35">
        <v>240</v>
      </c>
      <c r="F1857" s="31">
        <v>290</v>
      </c>
      <c r="G1857" s="31">
        <v>340</v>
      </c>
      <c r="H1857" s="31">
        <v>1250</v>
      </c>
      <c r="I1857" s="31">
        <v>1250</v>
      </c>
      <c r="J1857" s="18">
        <v>2500</v>
      </c>
      <c r="K1857" s="18" t="s">
        <v>30</v>
      </c>
      <c r="L1857" s="37"/>
      <c r="M1857" s="19"/>
      <c r="N1857" s="19"/>
      <c r="P1857" s="19"/>
      <c r="Q1857" s="19"/>
      <c r="R1857" s="19"/>
      <c r="S1857" s="19"/>
      <c r="T1857" s="19"/>
      <c r="U1857" s="19"/>
      <c r="V1857" s="19"/>
      <c r="W1857" s="19"/>
      <c r="X1857" s="19"/>
      <c r="Y1857" s="19"/>
      <c r="Z1857" s="19"/>
      <c r="AA1857" s="19"/>
      <c r="AB1857" s="19"/>
      <c r="AC1857" s="19"/>
      <c r="AD1857" s="19"/>
      <c r="AE1857" s="19"/>
      <c r="AF1857" s="19"/>
      <c r="AG1857" s="19"/>
      <c r="AH1857" s="19"/>
      <c r="AI1857" s="19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  <c r="BA1857" s="19"/>
      <c r="BB1857" s="19"/>
      <c r="BC1857" s="19"/>
      <c r="BD1857" s="19"/>
      <c r="BE1857" s="19"/>
      <c r="BF1857" s="19"/>
      <c r="BG1857" s="19"/>
      <c r="BH1857" s="19"/>
      <c r="BI1857" s="19"/>
      <c r="BJ1857" s="19"/>
      <c r="BK1857" s="19"/>
      <c r="BL1857" s="19"/>
      <c r="BM1857" s="19"/>
      <c r="BN1857" s="19"/>
      <c r="BO1857" s="19"/>
      <c r="BP1857" s="19"/>
      <c r="BQ1857" s="19"/>
      <c r="BR1857" s="19"/>
      <c r="BS1857" s="19"/>
      <c r="BT1857" s="19"/>
      <c r="BU1857" s="19"/>
      <c r="BV1857" s="19"/>
      <c r="BW1857" s="19"/>
      <c r="BX1857" s="19"/>
      <c r="BY1857" s="19"/>
      <c r="BZ1857" s="19"/>
      <c r="CA1857" s="19"/>
      <c r="CB1857" s="19"/>
      <c r="CC1857" s="19"/>
      <c r="CD1857" s="19"/>
      <c r="CE1857" s="19"/>
      <c r="CF1857" s="19"/>
      <c r="CG1857" s="19"/>
      <c r="CH1857" s="19"/>
      <c r="CI1857" s="19"/>
      <c r="CJ1857" s="19"/>
      <c r="CK1857" s="19"/>
      <c r="CL1857" s="19"/>
      <c r="CM1857" s="19"/>
      <c r="CN1857" s="19"/>
      <c r="CO1857" s="19"/>
      <c r="CP1857" s="19"/>
      <c r="CQ1857" s="19"/>
      <c r="CR1857" s="19"/>
      <c r="CS1857" s="19"/>
      <c r="CT1857" s="19"/>
      <c r="CU1857" s="19"/>
      <c r="CV1857" s="19"/>
      <c r="CW1857" s="19"/>
      <c r="CX1857" s="19"/>
      <c r="CY1857" s="19"/>
      <c r="CZ1857" s="19"/>
      <c r="DA1857" s="19"/>
      <c r="DB1857" s="19"/>
      <c r="DC1857" s="19"/>
      <c r="DD1857" s="19"/>
      <c r="DE1857" s="19"/>
      <c r="DF1857" s="19"/>
      <c r="DG1857" s="19"/>
      <c r="DH1857" s="19"/>
      <c r="DI1857" s="19"/>
      <c r="DJ1857" s="19"/>
      <c r="DK1857" s="19"/>
      <c r="DL1857" s="19"/>
      <c r="DM1857" s="19"/>
      <c r="DN1857" s="19"/>
      <c r="DO1857" s="19"/>
      <c r="DP1857" s="19"/>
      <c r="DQ1857" s="19"/>
      <c r="DR1857" s="19"/>
      <c r="DS1857" s="19"/>
      <c r="DT1857" s="19"/>
      <c r="DU1857" s="19"/>
      <c r="DV1857" s="19"/>
      <c r="DW1857" s="19"/>
      <c r="DX1857" s="19"/>
      <c r="DY1857" s="19"/>
      <c r="DZ1857" s="19"/>
      <c r="EA1857" s="19"/>
      <c r="EB1857" s="19"/>
      <c r="EC1857" s="19"/>
      <c r="ED1857" s="19"/>
      <c r="EE1857" s="19"/>
      <c r="EF1857" s="19"/>
      <c r="EG1857" s="19"/>
      <c r="EH1857" s="19"/>
      <c r="EI1857" s="19"/>
      <c r="EJ1857" s="19"/>
      <c r="EK1857" s="19"/>
      <c r="EL1857" s="19"/>
      <c r="EM1857" s="19"/>
      <c r="EN1857" s="19"/>
      <c r="EO1857" s="19"/>
      <c r="EP1857" s="19"/>
      <c r="EQ1857" s="19"/>
      <c r="ER1857" s="19"/>
      <c r="ES1857" s="19"/>
      <c r="ET1857" s="19"/>
      <c r="EU1857" s="19"/>
      <c r="EV1857" s="19"/>
      <c r="EW1857" s="19"/>
      <c r="EX1857" s="19"/>
      <c r="EY1857" s="19"/>
      <c r="EZ1857" s="19"/>
      <c r="FA1857" s="19"/>
      <c r="FB1857" s="19"/>
      <c r="FC1857" s="19"/>
      <c r="FD1857" s="19"/>
      <c r="FE1857" s="19"/>
      <c r="FF1857" s="19"/>
      <c r="FG1857" s="19"/>
      <c r="FH1857" s="19"/>
      <c r="FI1857" s="19"/>
      <c r="FJ1857" s="19"/>
      <c r="FK1857" s="19"/>
      <c r="FL1857" s="19"/>
      <c r="FM1857" s="19"/>
      <c r="FN1857" s="19"/>
      <c r="FO1857" s="19"/>
      <c r="FP1857" s="19"/>
      <c r="FQ1857" s="19"/>
      <c r="FR1857" s="19"/>
      <c r="FS1857" s="19"/>
      <c r="FT1857" s="19"/>
      <c r="FU1857" s="19"/>
      <c r="FV1857" s="19"/>
      <c r="FW1857" s="19"/>
      <c r="FX1857" s="19"/>
      <c r="FY1857" s="19"/>
      <c r="FZ1857" s="19"/>
      <c r="GA1857" s="19"/>
      <c r="GB1857" s="19"/>
      <c r="GC1857" s="19"/>
      <c r="GD1857" s="19"/>
      <c r="GE1857" s="19"/>
      <c r="GF1857" s="19"/>
      <c r="GG1857" s="19"/>
      <c r="GH1857" s="19"/>
      <c r="GI1857" s="19"/>
      <c r="GJ1857" s="19"/>
      <c r="GK1857" s="19"/>
      <c r="GL1857" s="19"/>
      <c r="GM1857" s="19"/>
      <c r="GN1857" s="19"/>
      <c r="GO1857" s="19"/>
      <c r="GP1857" s="19"/>
      <c r="GQ1857" s="19"/>
      <c r="GR1857" s="19"/>
      <c r="GS1857" s="19"/>
      <c r="GT1857" s="19"/>
      <c r="GU1857" s="19"/>
      <c r="GV1857" s="19"/>
      <c r="GW1857" s="19"/>
      <c r="GX1857" s="19"/>
      <c r="GY1857" s="19"/>
      <c r="GZ1857" s="19"/>
      <c r="HA1857" s="19"/>
      <c r="HB1857" s="19"/>
      <c r="HC1857" s="19"/>
      <c r="HD1857" s="19"/>
      <c r="HE1857" s="19"/>
      <c r="HF1857" s="19"/>
      <c r="HG1857" s="19"/>
      <c r="HH1857" s="19"/>
      <c r="HI1857" s="19"/>
      <c r="HJ1857" s="19"/>
      <c r="HK1857" s="19"/>
      <c r="HL1857" s="19"/>
      <c r="HM1857" s="19"/>
      <c r="HN1857" s="19"/>
      <c r="HO1857" s="19"/>
      <c r="HP1857" s="19"/>
      <c r="HQ1857" s="19"/>
      <c r="HR1857" s="19"/>
      <c r="HS1857" s="19"/>
      <c r="HT1857" s="19"/>
      <c r="HU1857" s="19"/>
    </row>
    <row r="1858" spans="1:229" s="34" customFormat="1" ht="18.75" customHeight="1">
      <c r="A1858" s="14">
        <v>44096</v>
      </c>
      <c r="B1858" s="31" t="s">
        <v>306</v>
      </c>
      <c r="C1858" s="31">
        <v>25</v>
      </c>
      <c r="D1858" s="31">
        <v>21300</v>
      </c>
      <c r="E1858" s="35">
        <v>375</v>
      </c>
      <c r="F1858" s="31">
        <v>425</v>
      </c>
      <c r="G1858" s="31">
        <v>475</v>
      </c>
      <c r="H1858" s="31">
        <v>1250</v>
      </c>
      <c r="I1858" s="31">
        <v>0</v>
      </c>
      <c r="J1858" s="31">
        <v>1250</v>
      </c>
      <c r="K1858" s="18" t="s">
        <v>31</v>
      </c>
      <c r="L1858" s="37"/>
      <c r="M1858" s="19"/>
      <c r="N1858" s="19"/>
      <c r="P1858" s="19"/>
      <c r="Q1858" s="19"/>
      <c r="R1858" s="19"/>
      <c r="S1858" s="19"/>
      <c r="T1858" s="19"/>
      <c r="U1858" s="19"/>
      <c r="V1858" s="19"/>
      <c r="W1858" s="19"/>
      <c r="X1858" s="19"/>
      <c r="Y1858" s="19"/>
      <c r="Z1858" s="19"/>
      <c r="AA1858" s="19"/>
      <c r="AB1858" s="19"/>
      <c r="AC1858" s="19"/>
      <c r="AD1858" s="19"/>
      <c r="AE1858" s="19"/>
      <c r="AF1858" s="19"/>
      <c r="AG1858" s="19"/>
      <c r="AH1858" s="19"/>
      <c r="AI1858" s="19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  <c r="BA1858" s="19"/>
      <c r="BB1858" s="19"/>
      <c r="BC1858" s="19"/>
      <c r="BD1858" s="19"/>
      <c r="BE1858" s="19"/>
      <c r="BF1858" s="19"/>
      <c r="BG1858" s="19"/>
      <c r="BH1858" s="19"/>
      <c r="BI1858" s="19"/>
      <c r="BJ1858" s="19"/>
      <c r="BK1858" s="19"/>
      <c r="BL1858" s="19"/>
      <c r="BM1858" s="19"/>
      <c r="BN1858" s="19"/>
      <c r="BO1858" s="19"/>
      <c r="BP1858" s="19"/>
      <c r="BQ1858" s="19"/>
      <c r="BR1858" s="19"/>
      <c r="BS1858" s="19"/>
      <c r="BT1858" s="19"/>
      <c r="BU1858" s="19"/>
      <c r="BV1858" s="19"/>
      <c r="BW1858" s="19"/>
      <c r="BX1858" s="19"/>
      <c r="BY1858" s="19"/>
      <c r="BZ1858" s="19"/>
      <c r="CA1858" s="19"/>
      <c r="CB1858" s="19"/>
      <c r="CC1858" s="19"/>
      <c r="CD1858" s="19"/>
      <c r="CE1858" s="19"/>
      <c r="CF1858" s="19"/>
      <c r="CG1858" s="19"/>
      <c r="CH1858" s="19"/>
      <c r="CI1858" s="19"/>
      <c r="CJ1858" s="19"/>
      <c r="CK1858" s="19"/>
      <c r="CL1858" s="19"/>
      <c r="CM1858" s="19"/>
      <c r="CN1858" s="19"/>
      <c r="CO1858" s="19"/>
      <c r="CP1858" s="19"/>
      <c r="CQ1858" s="19"/>
      <c r="CR1858" s="19"/>
      <c r="CS1858" s="19"/>
      <c r="CT1858" s="19"/>
      <c r="CU1858" s="19"/>
      <c r="CV1858" s="19"/>
      <c r="CW1858" s="19"/>
      <c r="CX1858" s="19"/>
      <c r="CY1858" s="19"/>
      <c r="CZ1858" s="19"/>
      <c r="DA1858" s="19"/>
      <c r="DB1858" s="19"/>
      <c r="DC1858" s="19"/>
      <c r="DD1858" s="19"/>
      <c r="DE1858" s="19"/>
      <c r="DF1858" s="19"/>
      <c r="DG1858" s="19"/>
      <c r="DH1858" s="19"/>
      <c r="DI1858" s="19"/>
      <c r="DJ1858" s="19"/>
      <c r="DK1858" s="19"/>
      <c r="DL1858" s="19"/>
      <c r="DM1858" s="19"/>
      <c r="DN1858" s="19"/>
      <c r="DO1858" s="19"/>
      <c r="DP1858" s="19"/>
      <c r="DQ1858" s="19"/>
      <c r="DR1858" s="19"/>
      <c r="DS1858" s="19"/>
      <c r="DT1858" s="19"/>
      <c r="DU1858" s="19"/>
      <c r="DV1858" s="19"/>
      <c r="DW1858" s="19"/>
      <c r="DX1858" s="19"/>
      <c r="DY1858" s="19"/>
      <c r="DZ1858" s="19"/>
      <c r="EA1858" s="19"/>
      <c r="EB1858" s="19"/>
      <c r="EC1858" s="19"/>
      <c r="ED1858" s="19"/>
      <c r="EE1858" s="19"/>
      <c r="EF1858" s="19"/>
      <c r="EG1858" s="19"/>
      <c r="EH1858" s="19"/>
      <c r="EI1858" s="19"/>
      <c r="EJ1858" s="19"/>
      <c r="EK1858" s="19"/>
      <c r="EL1858" s="19"/>
      <c r="EM1858" s="19"/>
      <c r="EN1858" s="19"/>
      <c r="EO1858" s="19"/>
      <c r="EP1858" s="19"/>
      <c r="EQ1858" s="19"/>
      <c r="ER1858" s="19"/>
      <c r="ES1858" s="19"/>
      <c r="ET1858" s="19"/>
      <c r="EU1858" s="19"/>
      <c r="EV1858" s="19"/>
      <c r="EW1858" s="19"/>
      <c r="EX1858" s="19"/>
      <c r="EY1858" s="19"/>
      <c r="EZ1858" s="19"/>
      <c r="FA1858" s="19"/>
      <c r="FB1858" s="19"/>
      <c r="FC1858" s="19"/>
      <c r="FD1858" s="19"/>
      <c r="FE1858" s="19"/>
      <c r="FF1858" s="19"/>
      <c r="FG1858" s="19"/>
      <c r="FH1858" s="19"/>
      <c r="FI1858" s="19"/>
      <c r="FJ1858" s="19"/>
      <c r="FK1858" s="19"/>
      <c r="FL1858" s="19"/>
      <c r="FM1858" s="19"/>
      <c r="FN1858" s="19"/>
      <c r="FO1858" s="19"/>
      <c r="FP1858" s="19"/>
      <c r="FQ1858" s="19"/>
      <c r="FR1858" s="19"/>
      <c r="FS1858" s="19"/>
      <c r="FT1858" s="19"/>
      <c r="FU1858" s="19"/>
      <c r="FV1858" s="19"/>
      <c r="FW1858" s="19"/>
      <c r="FX1858" s="19"/>
      <c r="FY1858" s="19"/>
      <c r="FZ1858" s="19"/>
      <c r="GA1858" s="19"/>
      <c r="GB1858" s="19"/>
      <c r="GC1858" s="19"/>
      <c r="GD1858" s="19"/>
      <c r="GE1858" s="19"/>
      <c r="GF1858" s="19"/>
      <c r="GG1858" s="19"/>
      <c r="GH1858" s="19"/>
      <c r="GI1858" s="19"/>
      <c r="GJ1858" s="19"/>
      <c r="GK1858" s="19"/>
      <c r="GL1858" s="19"/>
      <c r="GM1858" s="19"/>
      <c r="GN1858" s="19"/>
      <c r="GO1858" s="19"/>
      <c r="GP1858" s="19"/>
      <c r="GQ1858" s="19"/>
      <c r="GR1858" s="19"/>
      <c r="GS1858" s="19"/>
      <c r="GT1858" s="19"/>
      <c r="GU1858" s="19"/>
      <c r="GV1858" s="19"/>
      <c r="GW1858" s="19"/>
      <c r="GX1858" s="19"/>
      <c r="GY1858" s="19"/>
      <c r="GZ1858" s="19"/>
      <c r="HA1858" s="19"/>
      <c r="HB1858" s="19"/>
      <c r="HC1858" s="19"/>
      <c r="HD1858" s="19"/>
      <c r="HE1858" s="19"/>
      <c r="HF1858" s="19"/>
      <c r="HG1858" s="19"/>
      <c r="HH1858" s="19"/>
      <c r="HI1858" s="19"/>
      <c r="HJ1858" s="19"/>
      <c r="HK1858" s="19"/>
      <c r="HL1858" s="19"/>
      <c r="HM1858" s="19"/>
      <c r="HN1858" s="19"/>
      <c r="HO1858" s="19"/>
      <c r="HP1858" s="19"/>
      <c r="HQ1858" s="19"/>
      <c r="HR1858" s="19"/>
      <c r="HS1858" s="19"/>
      <c r="HT1858" s="19"/>
      <c r="HU1858" s="19"/>
    </row>
    <row r="1859" spans="1:229" s="34" customFormat="1" ht="18.75" customHeight="1">
      <c r="A1859" s="14">
        <v>44095</v>
      </c>
      <c r="B1859" s="31" t="s">
        <v>308</v>
      </c>
      <c r="C1859" s="31">
        <v>25</v>
      </c>
      <c r="D1859" s="31">
        <v>21600</v>
      </c>
      <c r="E1859" s="35">
        <v>200</v>
      </c>
      <c r="F1859" s="31">
        <v>250</v>
      </c>
      <c r="G1859" s="31">
        <v>300</v>
      </c>
      <c r="H1859" s="31">
        <v>1250</v>
      </c>
      <c r="I1859" s="31">
        <v>1250</v>
      </c>
      <c r="J1859" s="18">
        <v>2500</v>
      </c>
      <c r="K1859" s="18" t="s">
        <v>30</v>
      </c>
      <c r="L1859" s="37"/>
      <c r="M1859" s="19"/>
      <c r="N1859" s="19"/>
      <c r="P1859" s="19"/>
      <c r="Q1859" s="19"/>
      <c r="R1859" s="19"/>
      <c r="S1859" s="19"/>
      <c r="T1859" s="19"/>
      <c r="U1859" s="19"/>
      <c r="V1859" s="19"/>
      <c r="W1859" s="19"/>
      <c r="X1859" s="19"/>
      <c r="Y1859" s="19"/>
      <c r="Z1859" s="19"/>
      <c r="AA1859" s="19"/>
      <c r="AB1859" s="19"/>
      <c r="AC1859" s="19"/>
      <c r="AD1859" s="19"/>
      <c r="AE1859" s="19"/>
      <c r="AF1859" s="19"/>
      <c r="AG1859" s="19"/>
      <c r="AH1859" s="19"/>
      <c r="AI1859" s="19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  <c r="BA1859" s="19"/>
      <c r="BB1859" s="19"/>
      <c r="BC1859" s="19"/>
      <c r="BD1859" s="19"/>
      <c r="BE1859" s="19"/>
      <c r="BF1859" s="19"/>
      <c r="BG1859" s="19"/>
      <c r="BH1859" s="19"/>
      <c r="BI1859" s="19"/>
      <c r="BJ1859" s="19"/>
      <c r="BK1859" s="19"/>
      <c r="BL1859" s="19"/>
      <c r="BM1859" s="19"/>
      <c r="BN1859" s="19"/>
      <c r="BO1859" s="19"/>
      <c r="BP1859" s="19"/>
      <c r="BQ1859" s="19"/>
      <c r="BR1859" s="19"/>
      <c r="BS1859" s="19"/>
      <c r="BT1859" s="19"/>
      <c r="BU1859" s="19"/>
      <c r="BV1859" s="19"/>
      <c r="BW1859" s="19"/>
      <c r="BX1859" s="19"/>
      <c r="BY1859" s="19"/>
      <c r="BZ1859" s="19"/>
      <c r="CA1859" s="19"/>
      <c r="CB1859" s="19"/>
      <c r="CC1859" s="19"/>
      <c r="CD1859" s="19"/>
      <c r="CE1859" s="19"/>
      <c r="CF1859" s="19"/>
      <c r="CG1859" s="19"/>
      <c r="CH1859" s="19"/>
      <c r="CI1859" s="19"/>
      <c r="CJ1859" s="19"/>
      <c r="CK1859" s="19"/>
      <c r="CL1859" s="19"/>
      <c r="CM1859" s="19"/>
      <c r="CN1859" s="19"/>
      <c r="CO1859" s="19"/>
      <c r="CP1859" s="19"/>
      <c r="CQ1859" s="19"/>
      <c r="CR1859" s="19"/>
      <c r="CS1859" s="19"/>
      <c r="CT1859" s="19"/>
      <c r="CU1859" s="19"/>
      <c r="CV1859" s="19"/>
      <c r="CW1859" s="19"/>
      <c r="CX1859" s="19"/>
      <c r="CY1859" s="19"/>
      <c r="CZ1859" s="19"/>
      <c r="DA1859" s="19"/>
      <c r="DB1859" s="19"/>
      <c r="DC1859" s="19"/>
      <c r="DD1859" s="19"/>
      <c r="DE1859" s="19"/>
      <c r="DF1859" s="19"/>
      <c r="DG1859" s="19"/>
      <c r="DH1859" s="19"/>
      <c r="DI1859" s="19"/>
      <c r="DJ1859" s="19"/>
      <c r="DK1859" s="19"/>
      <c r="DL1859" s="19"/>
      <c r="DM1859" s="19"/>
      <c r="DN1859" s="19"/>
      <c r="DO1859" s="19"/>
      <c r="DP1859" s="19"/>
      <c r="DQ1859" s="19"/>
      <c r="DR1859" s="19"/>
      <c r="DS1859" s="19"/>
      <c r="DT1859" s="19"/>
      <c r="DU1859" s="19"/>
      <c r="DV1859" s="19"/>
      <c r="DW1859" s="19"/>
      <c r="DX1859" s="19"/>
      <c r="DY1859" s="19"/>
      <c r="DZ1859" s="19"/>
      <c r="EA1859" s="19"/>
      <c r="EB1859" s="19"/>
      <c r="EC1859" s="19"/>
      <c r="ED1859" s="19"/>
      <c r="EE1859" s="19"/>
      <c r="EF1859" s="19"/>
      <c r="EG1859" s="19"/>
      <c r="EH1859" s="19"/>
      <c r="EI1859" s="19"/>
      <c r="EJ1859" s="19"/>
      <c r="EK1859" s="19"/>
      <c r="EL1859" s="19"/>
      <c r="EM1859" s="19"/>
      <c r="EN1859" s="19"/>
      <c r="EO1859" s="19"/>
      <c r="EP1859" s="19"/>
      <c r="EQ1859" s="19"/>
      <c r="ER1859" s="19"/>
      <c r="ES1859" s="19"/>
      <c r="ET1859" s="19"/>
      <c r="EU1859" s="19"/>
      <c r="EV1859" s="19"/>
      <c r="EW1859" s="19"/>
      <c r="EX1859" s="19"/>
      <c r="EY1859" s="19"/>
      <c r="EZ1859" s="19"/>
      <c r="FA1859" s="19"/>
      <c r="FB1859" s="19"/>
      <c r="FC1859" s="19"/>
      <c r="FD1859" s="19"/>
      <c r="FE1859" s="19"/>
      <c r="FF1859" s="19"/>
      <c r="FG1859" s="19"/>
      <c r="FH1859" s="19"/>
      <c r="FI1859" s="19"/>
      <c r="FJ1859" s="19"/>
      <c r="FK1859" s="19"/>
      <c r="FL1859" s="19"/>
      <c r="FM1859" s="19"/>
      <c r="FN1859" s="19"/>
      <c r="FO1859" s="19"/>
      <c r="FP1859" s="19"/>
      <c r="FQ1859" s="19"/>
      <c r="FR1859" s="19"/>
      <c r="FS1859" s="19"/>
      <c r="FT1859" s="19"/>
      <c r="FU1859" s="19"/>
      <c r="FV1859" s="19"/>
      <c r="FW1859" s="19"/>
      <c r="FX1859" s="19"/>
      <c r="FY1859" s="19"/>
      <c r="FZ1859" s="19"/>
      <c r="GA1859" s="19"/>
      <c r="GB1859" s="19"/>
      <c r="GC1859" s="19"/>
      <c r="GD1859" s="19"/>
      <c r="GE1859" s="19"/>
      <c r="GF1859" s="19"/>
      <c r="GG1859" s="19"/>
      <c r="GH1859" s="19"/>
      <c r="GI1859" s="19"/>
      <c r="GJ1859" s="19"/>
      <c r="GK1859" s="19"/>
      <c r="GL1859" s="19"/>
      <c r="GM1859" s="19"/>
      <c r="GN1859" s="19"/>
      <c r="GO1859" s="19"/>
      <c r="GP1859" s="19"/>
      <c r="GQ1859" s="19"/>
      <c r="GR1859" s="19"/>
      <c r="GS1859" s="19"/>
      <c r="GT1859" s="19"/>
      <c r="GU1859" s="19"/>
      <c r="GV1859" s="19"/>
      <c r="GW1859" s="19"/>
      <c r="GX1859" s="19"/>
      <c r="GY1859" s="19"/>
      <c r="GZ1859" s="19"/>
      <c r="HA1859" s="19"/>
      <c r="HB1859" s="19"/>
      <c r="HC1859" s="19"/>
      <c r="HD1859" s="19"/>
      <c r="HE1859" s="19"/>
      <c r="HF1859" s="19"/>
      <c r="HG1859" s="19"/>
      <c r="HH1859" s="19"/>
      <c r="HI1859" s="19"/>
      <c r="HJ1859" s="19"/>
      <c r="HK1859" s="19"/>
      <c r="HL1859" s="19"/>
      <c r="HM1859" s="19"/>
      <c r="HN1859" s="19"/>
      <c r="HO1859" s="19"/>
      <c r="HP1859" s="19"/>
      <c r="HQ1859" s="19"/>
      <c r="HR1859" s="19"/>
      <c r="HS1859" s="19"/>
      <c r="HT1859" s="19"/>
      <c r="HU1859" s="19"/>
    </row>
    <row r="1860" spans="1:229" s="34" customFormat="1" ht="18.75" customHeight="1">
      <c r="A1860" s="14">
        <v>44092</v>
      </c>
      <c r="B1860" s="31" t="s">
        <v>307</v>
      </c>
      <c r="C1860" s="31">
        <v>25</v>
      </c>
      <c r="D1860" s="31">
        <v>21600</v>
      </c>
      <c r="E1860" s="35">
        <v>275</v>
      </c>
      <c r="F1860" s="31">
        <v>325</v>
      </c>
      <c r="G1860" s="31">
        <v>375</v>
      </c>
      <c r="H1860" s="31">
        <v>1250</v>
      </c>
      <c r="I1860" s="31">
        <v>0</v>
      </c>
      <c r="J1860" s="31">
        <v>1250</v>
      </c>
      <c r="K1860" s="18" t="s">
        <v>31</v>
      </c>
      <c r="L1860" s="37"/>
      <c r="M1860" s="19"/>
      <c r="N1860" s="19"/>
      <c r="P1860" s="19"/>
      <c r="Q1860" s="19"/>
      <c r="R1860" s="19"/>
      <c r="S1860" s="19"/>
      <c r="T1860" s="19"/>
      <c r="U1860" s="19"/>
      <c r="V1860" s="19"/>
      <c r="W1860" s="19"/>
      <c r="X1860" s="19"/>
      <c r="Y1860" s="19"/>
      <c r="Z1860" s="19"/>
      <c r="AA1860" s="19"/>
      <c r="AB1860" s="19"/>
      <c r="AC1860" s="19"/>
      <c r="AD1860" s="19"/>
      <c r="AE1860" s="19"/>
      <c r="AF1860" s="19"/>
      <c r="AG1860" s="19"/>
      <c r="AH1860" s="19"/>
      <c r="AI1860" s="19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  <c r="BA1860" s="19"/>
      <c r="BB1860" s="19"/>
      <c r="BC1860" s="19"/>
      <c r="BD1860" s="19"/>
      <c r="BE1860" s="19"/>
      <c r="BF1860" s="19"/>
      <c r="BG1860" s="19"/>
      <c r="BH1860" s="19"/>
      <c r="BI1860" s="19"/>
      <c r="BJ1860" s="19"/>
      <c r="BK1860" s="19"/>
      <c r="BL1860" s="19"/>
      <c r="BM1860" s="19"/>
      <c r="BN1860" s="19"/>
      <c r="BO1860" s="19"/>
      <c r="BP1860" s="19"/>
      <c r="BQ1860" s="19"/>
      <c r="BR1860" s="19"/>
      <c r="BS1860" s="19"/>
      <c r="BT1860" s="19"/>
      <c r="BU1860" s="19"/>
      <c r="BV1860" s="19"/>
      <c r="BW1860" s="19"/>
      <c r="BX1860" s="19"/>
      <c r="BY1860" s="19"/>
      <c r="BZ1860" s="19"/>
      <c r="CA1860" s="19"/>
      <c r="CB1860" s="19"/>
      <c r="CC1860" s="19"/>
      <c r="CD1860" s="19"/>
      <c r="CE1860" s="19"/>
      <c r="CF1860" s="19"/>
      <c r="CG1860" s="19"/>
      <c r="CH1860" s="19"/>
      <c r="CI1860" s="19"/>
      <c r="CJ1860" s="19"/>
      <c r="CK1860" s="19"/>
      <c r="CL1860" s="19"/>
      <c r="CM1860" s="19"/>
      <c r="CN1860" s="19"/>
      <c r="CO1860" s="19"/>
      <c r="CP1860" s="19"/>
      <c r="CQ1860" s="19"/>
      <c r="CR1860" s="19"/>
      <c r="CS1860" s="19"/>
      <c r="CT1860" s="19"/>
      <c r="CU1860" s="19"/>
      <c r="CV1860" s="19"/>
      <c r="CW1860" s="19"/>
      <c r="CX1860" s="19"/>
      <c r="CY1860" s="19"/>
      <c r="CZ1860" s="19"/>
      <c r="DA1860" s="19"/>
      <c r="DB1860" s="19"/>
      <c r="DC1860" s="19"/>
      <c r="DD1860" s="19"/>
      <c r="DE1860" s="19"/>
      <c r="DF1860" s="19"/>
      <c r="DG1860" s="19"/>
      <c r="DH1860" s="19"/>
      <c r="DI1860" s="19"/>
      <c r="DJ1860" s="19"/>
      <c r="DK1860" s="19"/>
      <c r="DL1860" s="19"/>
      <c r="DM1860" s="19"/>
      <c r="DN1860" s="19"/>
      <c r="DO1860" s="19"/>
      <c r="DP1860" s="19"/>
      <c r="DQ1860" s="19"/>
      <c r="DR1860" s="19"/>
      <c r="DS1860" s="19"/>
      <c r="DT1860" s="19"/>
      <c r="DU1860" s="19"/>
      <c r="DV1860" s="19"/>
      <c r="DW1860" s="19"/>
      <c r="DX1860" s="19"/>
      <c r="DY1860" s="19"/>
      <c r="DZ1860" s="19"/>
      <c r="EA1860" s="19"/>
      <c r="EB1860" s="19"/>
      <c r="EC1860" s="19"/>
      <c r="ED1860" s="19"/>
      <c r="EE1860" s="19"/>
      <c r="EF1860" s="19"/>
      <c r="EG1860" s="19"/>
      <c r="EH1860" s="19"/>
      <c r="EI1860" s="19"/>
      <c r="EJ1860" s="19"/>
      <c r="EK1860" s="19"/>
      <c r="EL1860" s="19"/>
      <c r="EM1860" s="19"/>
      <c r="EN1860" s="19"/>
      <c r="EO1860" s="19"/>
      <c r="EP1860" s="19"/>
      <c r="EQ1860" s="19"/>
      <c r="ER1860" s="19"/>
      <c r="ES1860" s="19"/>
      <c r="ET1860" s="19"/>
      <c r="EU1860" s="19"/>
      <c r="EV1860" s="19"/>
      <c r="EW1860" s="19"/>
      <c r="EX1860" s="19"/>
      <c r="EY1860" s="19"/>
      <c r="EZ1860" s="19"/>
      <c r="FA1860" s="19"/>
      <c r="FB1860" s="19"/>
      <c r="FC1860" s="19"/>
      <c r="FD1860" s="19"/>
      <c r="FE1860" s="19"/>
      <c r="FF1860" s="19"/>
      <c r="FG1860" s="19"/>
      <c r="FH1860" s="19"/>
      <c r="FI1860" s="19"/>
      <c r="FJ1860" s="19"/>
      <c r="FK1860" s="19"/>
      <c r="FL1860" s="19"/>
      <c r="FM1860" s="19"/>
      <c r="FN1860" s="19"/>
      <c r="FO1860" s="19"/>
      <c r="FP1860" s="19"/>
      <c r="FQ1860" s="19"/>
      <c r="FR1860" s="19"/>
      <c r="FS1860" s="19"/>
      <c r="FT1860" s="19"/>
      <c r="FU1860" s="19"/>
      <c r="FV1860" s="19"/>
      <c r="FW1860" s="19"/>
      <c r="FX1860" s="19"/>
      <c r="FY1860" s="19"/>
      <c r="FZ1860" s="19"/>
      <c r="GA1860" s="19"/>
      <c r="GB1860" s="19"/>
      <c r="GC1860" s="19"/>
      <c r="GD1860" s="19"/>
      <c r="GE1860" s="19"/>
      <c r="GF1860" s="19"/>
      <c r="GG1860" s="19"/>
      <c r="GH1860" s="19"/>
      <c r="GI1860" s="19"/>
      <c r="GJ1860" s="19"/>
      <c r="GK1860" s="19"/>
      <c r="GL1860" s="19"/>
      <c r="GM1860" s="19"/>
      <c r="GN1860" s="19"/>
      <c r="GO1860" s="19"/>
      <c r="GP1860" s="19"/>
      <c r="GQ1860" s="19"/>
      <c r="GR1860" s="19"/>
      <c r="GS1860" s="19"/>
      <c r="GT1860" s="19"/>
      <c r="GU1860" s="19"/>
      <c r="GV1860" s="19"/>
      <c r="GW1860" s="19"/>
      <c r="GX1860" s="19"/>
      <c r="GY1860" s="19"/>
      <c r="GZ1860" s="19"/>
      <c r="HA1860" s="19"/>
      <c r="HB1860" s="19"/>
      <c r="HC1860" s="19"/>
      <c r="HD1860" s="19"/>
      <c r="HE1860" s="19"/>
      <c r="HF1860" s="19"/>
      <c r="HG1860" s="19"/>
      <c r="HH1860" s="19"/>
      <c r="HI1860" s="19"/>
      <c r="HJ1860" s="19"/>
      <c r="HK1860" s="19"/>
      <c r="HL1860" s="19"/>
      <c r="HM1860" s="19"/>
      <c r="HN1860" s="19"/>
      <c r="HO1860" s="19"/>
      <c r="HP1860" s="19"/>
      <c r="HQ1860" s="19"/>
      <c r="HR1860" s="19"/>
      <c r="HS1860" s="19"/>
      <c r="HT1860" s="19"/>
      <c r="HU1860" s="19"/>
    </row>
    <row r="1861" spans="1:229" s="40" customFormat="1" ht="18.75" customHeight="1">
      <c r="A1861" s="14">
        <v>44092</v>
      </c>
      <c r="B1861" s="31" t="s">
        <v>306</v>
      </c>
      <c r="C1861" s="31">
        <v>25</v>
      </c>
      <c r="D1861" s="31">
        <v>22500</v>
      </c>
      <c r="E1861" s="35">
        <v>350</v>
      </c>
      <c r="F1861" s="31">
        <v>400</v>
      </c>
      <c r="G1861" s="31">
        <v>450</v>
      </c>
      <c r="H1861" s="31">
        <v>0</v>
      </c>
      <c r="I1861" s="31">
        <v>0</v>
      </c>
      <c r="J1861" s="18">
        <v>0</v>
      </c>
      <c r="K1861" s="18" t="s">
        <v>32</v>
      </c>
      <c r="L1861" s="38"/>
      <c r="M1861" s="39"/>
      <c r="N1861" s="39"/>
      <c r="P1861" s="39"/>
      <c r="Q1861" s="39"/>
      <c r="R1861" s="39"/>
      <c r="S1861" s="39"/>
      <c r="T1861" s="39"/>
      <c r="U1861" s="39"/>
      <c r="V1861" s="39"/>
      <c r="W1861" s="39"/>
      <c r="X1861" s="39"/>
      <c r="Y1861" s="39"/>
      <c r="Z1861" s="39"/>
      <c r="AA1861" s="39"/>
      <c r="AB1861" s="39"/>
      <c r="AC1861" s="39"/>
      <c r="AD1861" s="39"/>
      <c r="AE1861" s="39"/>
      <c r="AF1861" s="39"/>
      <c r="AG1861" s="39"/>
      <c r="AH1861" s="39"/>
      <c r="AI1861" s="39"/>
      <c r="AJ1861" s="39"/>
      <c r="AK1861" s="39"/>
      <c r="AL1861" s="39"/>
      <c r="AM1861" s="39"/>
      <c r="AN1861" s="39"/>
      <c r="AO1861" s="39"/>
      <c r="AP1861" s="39"/>
      <c r="AQ1861" s="39"/>
      <c r="AR1861" s="39"/>
      <c r="AS1861" s="39"/>
      <c r="AT1861" s="39"/>
      <c r="AU1861" s="39"/>
      <c r="AV1861" s="39"/>
      <c r="AW1861" s="39"/>
      <c r="AX1861" s="39"/>
      <c r="AY1861" s="39"/>
      <c r="AZ1861" s="39"/>
      <c r="BA1861" s="39"/>
      <c r="BB1861" s="39"/>
      <c r="BC1861" s="39"/>
      <c r="BD1861" s="39"/>
      <c r="BE1861" s="39"/>
      <c r="BF1861" s="39"/>
      <c r="BG1861" s="39"/>
      <c r="BH1861" s="39"/>
      <c r="BI1861" s="39"/>
      <c r="BJ1861" s="39"/>
      <c r="BK1861" s="39"/>
      <c r="BL1861" s="39"/>
      <c r="BM1861" s="39"/>
      <c r="BN1861" s="39"/>
      <c r="BO1861" s="39"/>
      <c r="BP1861" s="39"/>
      <c r="BQ1861" s="39"/>
      <c r="BR1861" s="39"/>
      <c r="BS1861" s="39"/>
      <c r="BT1861" s="39"/>
      <c r="BU1861" s="39"/>
      <c r="BV1861" s="39"/>
      <c r="BW1861" s="39"/>
      <c r="BX1861" s="39"/>
      <c r="BY1861" s="39"/>
      <c r="BZ1861" s="39"/>
      <c r="CA1861" s="39"/>
      <c r="CB1861" s="39"/>
      <c r="CC1861" s="39"/>
      <c r="CD1861" s="39"/>
      <c r="CE1861" s="39"/>
      <c r="CF1861" s="39"/>
      <c r="CG1861" s="39"/>
      <c r="CH1861" s="39"/>
      <c r="CI1861" s="39"/>
      <c r="CJ1861" s="39"/>
      <c r="CK1861" s="39"/>
      <c r="CL1861" s="39"/>
      <c r="CM1861" s="39"/>
      <c r="CN1861" s="39"/>
      <c r="CO1861" s="39"/>
      <c r="CP1861" s="39"/>
      <c r="CQ1861" s="39"/>
      <c r="CR1861" s="39"/>
      <c r="CS1861" s="39"/>
      <c r="CT1861" s="39"/>
      <c r="CU1861" s="39"/>
      <c r="CV1861" s="39"/>
      <c r="CW1861" s="39"/>
      <c r="CX1861" s="39"/>
      <c r="CY1861" s="39"/>
      <c r="CZ1861" s="39"/>
      <c r="DA1861" s="39"/>
      <c r="DB1861" s="39"/>
      <c r="DC1861" s="39"/>
      <c r="DD1861" s="39"/>
      <c r="DE1861" s="39"/>
      <c r="DF1861" s="39"/>
      <c r="DG1861" s="39"/>
      <c r="DH1861" s="39"/>
      <c r="DI1861" s="39"/>
      <c r="DJ1861" s="39"/>
      <c r="DK1861" s="39"/>
      <c r="DL1861" s="39"/>
      <c r="DM1861" s="39"/>
      <c r="DN1861" s="39"/>
      <c r="DO1861" s="39"/>
      <c r="DP1861" s="39"/>
      <c r="DQ1861" s="39"/>
      <c r="DR1861" s="39"/>
      <c r="DS1861" s="39"/>
      <c r="DT1861" s="39"/>
      <c r="DU1861" s="39"/>
      <c r="DV1861" s="39"/>
      <c r="DW1861" s="39"/>
      <c r="DX1861" s="39"/>
      <c r="DY1861" s="39"/>
      <c r="DZ1861" s="39"/>
      <c r="EA1861" s="39"/>
      <c r="EB1861" s="39"/>
      <c r="EC1861" s="39"/>
      <c r="ED1861" s="39"/>
      <c r="EE1861" s="39"/>
      <c r="EF1861" s="39"/>
      <c r="EG1861" s="39"/>
      <c r="EH1861" s="39"/>
      <c r="EI1861" s="39"/>
      <c r="EJ1861" s="39"/>
      <c r="EK1861" s="39"/>
      <c r="EL1861" s="39"/>
      <c r="EM1861" s="39"/>
      <c r="EN1861" s="39"/>
      <c r="EO1861" s="39"/>
      <c r="EP1861" s="39"/>
      <c r="EQ1861" s="39"/>
      <c r="ER1861" s="39"/>
      <c r="ES1861" s="39"/>
      <c r="ET1861" s="39"/>
      <c r="EU1861" s="39"/>
      <c r="EV1861" s="39"/>
      <c r="EW1861" s="39"/>
      <c r="EX1861" s="39"/>
      <c r="EY1861" s="39"/>
      <c r="EZ1861" s="39"/>
      <c r="FA1861" s="39"/>
      <c r="FB1861" s="39"/>
      <c r="FC1861" s="39"/>
      <c r="FD1861" s="39"/>
      <c r="FE1861" s="39"/>
      <c r="FF1861" s="39"/>
      <c r="FG1861" s="39"/>
      <c r="FH1861" s="39"/>
      <c r="FI1861" s="39"/>
      <c r="FJ1861" s="39"/>
      <c r="FK1861" s="39"/>
      <c r="FL1861" s="39"/>
      <c r="FM1861" s="39"/>
      <c r="FN1861" s="39"/>
      <c r="FO1861" s="39"/>
      <c r="FP1861" s="39"/>
      <c r="FQ1861" s="39"/>
      <c r="FR1861" s="39"/>
      <c r="FS1861" s="39"/>
      <c r="FT1861" s="39"/>
      <c r="FU1861" s="39"/>
      <c r="FV1861" s="39"/>
      <c r="FW1861" s="39"/>
      <c r="FX1861" s="39"/>
      <c r="FY1861" s="39"/>
      <c r="FZ1861" s="39"/>
      <c r="GA1861" s="39"/>
      <c r="GB1861" s="39"/>
      <c r="GC1861" s="39"/>
      <c r="GD1861" s="39"/>
      <c r="GE1861" s="39"/>
      <c r="GF1861" s="39"/>
      <c r="GG1861" s="39"/>
      <c r="GH1861" s="39"/>
      <c r="GI1861" s="39"/>
      <c r="GJ1861" s="39"/>
      <c r="GK1861" s="39"/>
      <c r="GL1861" s="39"/>
      <c r="GM1861" s="39"/>
      <c r="GN1861" s="39"/>
      <c r="GO1861" s="39"/>
      <c r="GP1861" s="39"/>
      <c r="GQ1861" s="39"/>
      <c r="GR1861" s="39"/>
      <c r="GS1861" s="39"/>
      <c r="GT1861" s="39"/>
      <c r="GU1861" s="39"/>
      <c r="GV1861" s="39"/>
      <c r="GW1861" s="39"/>
      <c r="GX1861" s="39"/>
      <c r="GY1861" s="39"/>
      <c r="GZ1861" s="39"/>
      <c r="HA1861" s="39"/>
      <c r="HB1861" s="39"/>
      <c r="HC1861" s="39"/>
      <c r="HD1861" s="39"/>
      <c r="HE1861" s="39"/>
      <c r="HF1861" s="39"/>
      <c r="HG1861" s="39"/>
      <c r="HH1861" s="39"/>
      <c r="HI1861" s="39"/>
      <c r="HJ1861" s="39"/>
      <c r="HK1861" s="39"/>
      <c r="HL1861" s="39"/>
      <c r="HM1861" s="39"/>
      <c r="HN1861" s="39"/>
      <c r="HO1861" s="39"/>
      <c r="HP1861" s="39"/>
      <c r="HQ1861" s="39"/>
      <c r="HR1861" s="39"/>
      <c r="HS1861" s="39"/>
      <c r="HT1861" s="39"/>
      <c r="HU1861" s="39"/>
    </row>
    <row r="1862" spans="1:229" s="40" customFormat="1" ht="18.75" customHeight="1">
      <c r="A1862" s="41">
        <v>44091</v>
      </c>
      <c r="B1862" s="42" t="s">
        <v>304</v>
      </c>
      <c r="C1862" s="42">
        <v>25</v>
      </c>
      <c r="D1862" s="42">
        <v>22200</v>
      </c>
      <c r="E1862" s="43">
        <v>235</v>
      </c>
      <c r="F1862" s="42">
        <v>285</v>
      </c>
      <c r="G1862" s="42">
        <v>335</v>
      </c>
      <c r="H1862" s="42">
        <v>1250</v>
      </c>
      <c r="I1862" s="42">
        <v>0</v>
      </c>
      <c r="J1862" s="42">
        <v>1250</v>
      </c>
      <c r="K1862" s="44" t="s">
        <v>31</v>
      </c>
      <c r="L1862" s="38"/>
      <c r="M1862" s="39"/>
      <c r="N1862" s="39"/>
      <c r="P1862" s="39"/>
      <c r="Q1862" s="39"/>
      <c r="R1862" s="39"/>
      <c r="S1862" s="39"/>
      <c r="T1862" s="39"/>
      <c r="U1862" s="39"/>
      <c r="V1862" s="39"/>
      <c r="W1862" s="39"/>
      <c r="X1862" s="39"/>
      <c r="Y1862" s="39"/>
      <c r="Z1862" s="39"/>
      <c r="AA1862" s="39"/>
      <c r="AB1862" s="39"/>
      <c r="AC1862" s="39"/>
      <c r="AD1862" s="39"/>
      <c r="AE1862" s="39"/>
      <c r="AF1862" s="39"/>
      <c r="AG1862" s="39"/>
      <c r="AH1862" s="39"/>
      <c r="AI1862" s="39"/>
      <c r="AJ1862" s="39"/>
      <c r="AK1862" s="39"/>
      <c r="AL1862" s="39"/>
      <c r="AM1862" s="39"/>
      <c r="AN1862" s="39"/>
      <c r="AO1862" s="39"/>
      <c r="AP1862" s="39"/>
      <c r="AQ1862" s="39"/>
      <c r="AR1862" s="39"/>
      <c r="AS1862" s="39"/>
      <c r="AT1862" s="39"/>
      <c r="AU1862" s="39"/>
      <c r="AV1862" s="39"/>
      <c r="AW1862" s="39"/>
      <c r="AX1862" s="39"/>
      <c r="AY1862" s="39"/>
      <c r="AZ1862" s="39"/>
      <c r="BA1862" s="39"/>
      <c r="BB1862" s="39"/>
      <c r="BC1862" s="39"/>
      <c r="BD1862" s="39"/>
      <c r="BE1862" s="39"/>
      <c r="BF1862" s="39"/>
      <c r="BG1862" s="39"/>
      <c r="BH1862" s="39"/>
      <c r="BI1862" s="39"/>
      <c r="BJ1862" s="39"/>
      <c r="BK1862" s="39"/>
      <c r="BL1862" s="39"/>
      <c r="BM1862" s="39"/>
      <c r="BN1862" s="39"/>
      <c r="BO1862" s="39"/>
      <c r="BP1862" s="39"/>
      <c r="BQ1862" s="39"/>
      <c r="BR1862" s="39"/>
      <c r="BS1862" s="39"/>
      <c r="BT1862" s="39"/>
      <c r="BU1862" s="39"/>
      <c r="BV1862" s="39"/>
      <c r="BW1862" s="39"/>
      <c r="BX1862" s="39"/>
      <c r="BY1862" s="39"/>
      <c r="BZ1862" s="39"/>
      <c r="CA1862" s="39"/>
      <c r="CB1862" s="39"/>
      <c r="CC1862" s="39"/>
      <c r="CD1862" s="39"/>
      <c r="CE1862" s="39"/>
      <c r="CF1862" s="39"/>
      <c r="CG1862" s="39"/>
      <c r="CH1862" s="39"/>
      <c r="CI1862" s="39"/>
      <c r="CJ1862" s="39"/>
      <c r="CK1862" s="39"/>
      <c r="CL1862" s="39"/>
      <c r="CM1862" s="39"/>
      <c r="CN1862" s="39"/>
      <c r="CO1862" s="39"/>
      <c r="CP1862" s="39"/>
      <c r="CQ1862" s="39"/>
      <c r="CR1862" s="39"/>
      <c r="CS1862" s="39"/>
      <c r="CT1862" s="39"/>
      <c r="CU1862" s="39"/>
      <c r="CV1862" s="39"/>
      <c r="CW1862" s="39"/>
      <c r="CX1862" s="39"/>
      <c r="CY1862" s="39"/>
      <c r="CZ1862" s="39"/>
      <c r="DA1862" s="39"/>
      <c r="DB1862" s="39"/>
      <c r="DC1862" s="39"/>
      <c r="DD1862" s="39"/>
      <c r="DE1862" s="39"/>
      <c r="DF1862" s="39"/>
      <c r="DG1862" s="39"/>
      <c r="DH1862" s="39"/>
      <c r="DI1862" s="39"/>
      <c r="DJ1862" s="39"/>
      <c r="DK1862" s="39"/>
      <c r="DL1862" s="39"/>
      <c r="DM1862" s="39"/>
      <c r="DN1862" s="39"/>
      <c r="DO1862" s="39"/>
      <c r="DP1862" s="39"/>
      <c r="DQ1862" s="39"/>
      <c r="DR1862" s="39"/>
      <c r="DS1862" s="39"/>
      <c r="DT1862" s="39"/>
      <c r="DU1862" s="39"/>
      <c r="DV1862" s="39"/>
      <c r="DW1862" s="39"/>
      <c r="DX1862" s="39"/>
      <c r="DY1862" s="39"/>
      <c r="DZ1862" s="39"/>
      <c r="EA1862" s="39"/>
      <c r="EB1862" s="39"/>
      <c r="EC1862" s="39"/>
      <c r="ED1862" s="39"/>
      <c r="EE1862" s="39"/>
      <c r="EF1862" s="39"/>
      <c r="EG1862" s="39"/>
      <c r="EH1862" s="39"/>
      <c r="EI1862" s="39"/>
      <c r="EJ1862" s="39"/>
      <c r="EK1862" s="39"/>
      <c r="EL1862" s="39"/>
      <c r="EM1862" s="39"/>
      <c r="EN1862" s="39"/>
      <c r="EO1862" s="39"/>
      <c r="EP1862" s="39"/>
      <c r="EQ1862" s="39"/>
      <c r="ER1862" s="39"/>
      <c r="ES1862" s="39"/>
      <c r="ET1862" s="39"/>
      <c r="EU1862" s="39"/>
      <c r="EV1862" s="39"/>
      <c r="EW1862" s="39"/>
      <c r="EX1862" s="39"/>
      <c r="EY1862" s="39"/>
      <c r="EZ1862" s="39"/>
      <c r="FA1862" s="39"/>
      <c r="FB1862" s="39"/>
      <c r="FC1862" s="39"/>
      <c r="FD1862" s="39"/>
      <c r="FE1862" s="39"/>
      <c r="FF1862" s="39"/>
      <c r="FG1862" s="39"/>
      <c r="FH1862" s="39"/>
      <c r="FI1862" s="39"/>
      <c r="FJ1862" s="39"/>
      <c r="FK1862" s="39"/>
      <c r="FL1862" s="39"/>
      <c r="FM1862" s="39"/>
      <c r="FN1862" s="39"/>
      <c r="FO1862" s="39"/>
      <c r="FP1862" s="39"/>
      <c r="FQ1862" s="39"/>
      <c r="FR1862" s="39"/>
      <c r="FS1862" s="39"/>
      <c r="FT1862" s="39"/>
      <c r="FU1862" s="39"/>
      <c r="FV1862" s="39"/>
      <c r="FW1862" s="39"/>
      <c r="FX1862" s="39"/>
      <c r="FY1862" s="39"/>
      <c r="FZ1862" s="39"/>
      <c r="GA1862" s="39"/>
      <c r="GB1862" s="39"/>
      <c r="GC1862" s="39"/>
      <c r="GD1862" s="39"/>
      <c r="GE1862" s="39"/>
      <c r="GF1862" s="39"/>
      <c r="GG1862" s="39"/>
      <c r="GH1862" s="39"/>
      <c r="GI1862" s="39"/>
      <c r="GJ1862" s="39"/>
      <c r="GK1862" s="39"/>
      <c r="GL1862" s="39"/>
      <c r="GM1862" s="39"/>
      <c r="GN1862" s="39"/>
      <c r="GO1862" s="39"/>
      <c r="GP1862" s="39"/>
      <c r="GQ1862" s="39"/>
      <c r="GR1862" s="39"/>
      <c r="GS1862" s="39"/>
      <c r="GT1862" s="39"/>
      <c r="GU1862" s="39"/>
      <c r="GV1862" s="39"/>
      <c r="GW1862" s="39"/>
      <c r="GX1862" s="39"/>
      <c r="GY1862" s="39"/>
      <c r="GZ1862" s="39"/>
      <c r="HA1862" s="39"/>
      <c r="HB1862" s="39"/>
      <c r="HC1862" s="39"/>
      <c r="HD1862" s="39"/>
      <c r="HE1862" s="39"/>
      <c r="HF1862" s="39"/>
      <c r="HG1862" s="39"/>
      <c r="HH1862" s="39"/>
      <c r="HI1862" s="39"/>
      <c r="HJ1862" s="39"/>
      <c r="HK1862" s="39"/>
      <c r="HL1862" s="39"/>
      <c r="HM1862" s="39"/>
      <c r="HN1862" s="39"/>
      <c r="HO1862" s="39"/>
      <c r="HP1862" s="39"/>
      <c r="HQ1862" s="39"/>
      <c r="HR1862" s="39"/>
      <c r="HS1862" s="39"/>
      <c r="HT1862" s="39"/>
      <c r="HU1862" s="39"/>
    </row>
    <row r="1863" spans="1:229" s="40" customFormat="1" ht="18.75" customHeight="1">
      <c r="A1863" s="41">
        <v>44091</v>
      </c>
      <c r="B1863" s="42" t="s">
        <v>305</v>
      </c>
      <c r="C1863" s="42">
        <v>25</v>
      </c>
      <c r="D1863" s="42">
        <v>22500</v>
      </c>
      <c r="E1863" s="43">
        <v>180</v>
      </c>
      <c r="F1863" s="42">
        <v>230</v>
      </c>
      <c r="G1863" s="42">
        <v>280</v>
      </c>
      <c r="H1863" s="42">
        <v>0</v>
      </c>
      <c r="I1863" s="42">
        <v>0</v>
      </c>
      <c r="J1863" s="44">
        <v>-2000</v>
      </c>
      <c r="K1863" s="44" t="s">
        <v>34</v>
      </c>
      <c r="L1863" s="38"/>
      <c r="M1863" s="39"/>
      <c r="N1863" s="39"/>
      <c r="P1863" s="39"/>
      <c r="Q1863" s="39"/>
      <c r="R1863" s="39"/>
      <c r="S1863" s="39"/>
      <c r="T1863" s="39"/>
      <c r="U1863" s="39"/>
      <c r="V1863" s="39"/>
      <c r="W1863" s="39"/>
      <c r="X1863" s="39"/>
      <c r="Y1863" s="39"/>
      <c r="Z1863" s="39"/>
      <c r="AA1863" s="39"/>
      <c r="AB1863" s="39"/>
      <c r="AC1863" s="39"/>
      <c r="AD1863" s="39"/>
      <c r="AE1863" s="39"/>
      <c r="AF1863" s="39"/>
      <c r="AG1863" s="39"/>
      <c r="AH1863" s="39"/>
      <c r="AI1863" s="39"/>
      <c r="AJ1863" s="39"/>
      <c r="AK1863" s="39"/>
      <c r="AL1863" s="39"/>
      <c r="AM1863" s="39"/>
      <c r="AN1863" s="39"/>
      <c r="AO1863" s="39"/>
      <c r="AP1863" s="39"/>
      <c r="AQ1863" s="39"/>
      <c r="AR1863" s="39"/>
      <c r="AS1863" s="39"/>
      <c r="AT1863" s="39"/>
      <c r="AU1863" s="39"/>
      <c r="AV1863" s="39"/>
      <c r="AW1863" s="39"/>
      <c r="AX1863" s="39"/>
      <c r="AY1863" s="39"/>
      <c r="AZ1863" s="39"/>
      <c r="BA1863" s="39"/>
      <c r="BB1863" s="39"/>
      <c r="BC1863" s="39"/>
      <c r="BD1863" s="39"/>
      <c r="BE1863" s="39"/>
      <c r="BF1863" s="39"/>
      <c r="BG1863" s="39"/>
      <c r="BH1863" s="39"/>
      <c r="BI1863" s="39"/>
      <c r="BJ1863" s="39"/>
      <c r="BK1863" s="39"/>
      <c r="BL1863" s="39"/>
      <c r="BM1863" s="39"/>
      <c r="BN1863" s="39"/>
      <c r="BO1863" s="39"/>
      <c r="BP1863" s="39"/>
      <c r="BQ1863" s="39"/>
      <c r="BR1863" s="39"/>
      <c r="BS1863" s="39"/>
      <c r="BT1863" s="39"/>
      <c r="BU1863" s="39"/>
      <c r="BV1863" s="39"/>
      <c r="BW1863" s="39"/>
      <c r="BX1863" s="39"/>
      <c r="BY1863" s="39"/>
      <c r="BZ1863" s="39"/>
      <c r="CA1863" s="39"/>
      <c r="CB1863" s="39"/>
      <c r="CC1863" s="39"/>
      <c r="CD1863" s="39"/>
      <c r="CE1863" s="39"/>
      <c r="CF1863" s="39"/>
      <c r="CG1863" s="39"/>
      <c r="CH1863" s="39"/>
      <c r="CI1863" s="39"/>
      <c r="CJ1863" s="39"/>
      <c r="CK1863" s="39"/>
      <c r="CL1863" s="39"/>
      <c r="CM1863" s="39"/>
      <c r="CN1863" s="39"/>
      <c r="CO1863" s="39"/>
      <c r="CP1863" s="39"/>
      <c r="CQ1863" s="39"/>
      <c r="CR1863" s="39"/>
      <c r="CS1863" s="39"/>
      <c r="CT1863" s="39"/>
      <c r="CU1863" s="39"/>
      <c r="CV1863" s="39"/>
      <c r="CW1863" s="39"/>
      <c r="CX1863" s="39"/>
      <c r="CY1863" s="39"/>
      <c r="CZ1863" s="39"/>
      <c r="DA1863" s="39"/>
      <c r="DB1863" s="39"/>
      <c r="DC1863" s="39"/>
      <c r="DD1863" s="39"/>
      <c r="DE1863" s="39"/>
      <c r="DF1863" s="39"/>
      <c r="DG1863" s="39"/>
      <c r="DH1863" s="39"/>
      <c r="DI1863" s="39"/>
      <c r="DJ1863" s="39"/>
      <c r="DK1863" s="39"/>
      <c r="DL1863" s="39"/>
      <c r="DM1863" s="39"/>
      <c r="DN1863" s="39"/>
      <c r="DO1863" s="39"/>
      <c r="DP1863" s="39"/>
      <c r="DQ1863" s="39"/>
      <c r="DR1863" s="39"/>
      <c r="DS1863" s="39"/>
      <c r="DT1863" s="39"/>
      <c r="DU1863" s="39"/>
      <c r="DV1863" s="39"/>
      <c r="DW1863" s="39"/>
      <c r="DX1863" s="39"/>
      <c r="DY1863" s="39"/>
      <c r="DZ1863" s="39"/>
      <c r="EA1863" s="39"/>
      <c r="EB1863" s="39"/>
      <c r="EC1863" s="39"/>
      <c r="ED1863" s="39"/>
      <c r="EE1863" s="39"/>
      <c r="EF1863" s="39"/>
      <c r="EG1863" s="39"/>
      <c r="EH1863" s="39"/>
      <c r="EI1863" s="39"/>
      <c r="EJ1863" s="39"/>
      <c r="EK1863" s="39"/>
      <c r="EL1863" s="39"/>
      <c r="EM1863" s="39"/>
      <c r="EN1863" s="39"/>
      <c r="EO1863" s="39"/>
      <c r="EP1863" s="39"/>
      <c r="EQ1863" s="39"/>
      <c r="ER1863" s="39"/>
      <c r="ES1863" s="39"/>
      <c r="ET1863" s="39"/>
      <c r="EU1863" s="39"/>
      <c r="EV1863" s="39"/>
      <c r="EW1863" s="39"/>
      <c r="EX1863" s="39"/>
      <c r="EY1863" s="39"/>
      <c r="EZ1863" s="39"/>
      <c r="FA1863" s="39"/>
      <c r="FB1863" s="39"/>
      <c r="FC1863" s="39"/>
      <c r="FD1863" s="39"/>
      <c r="FE1863" s="39"/>
      <c r="FF1863" s="39"/>
      <c r="FG1863" s="39"/>
      <c r="FH1863" s="39"/>
      <c r="FI1863" s="39"/>
      <c r="FJ1863" s="39"/>
      <c r="FK1863" s="39"/>
      <c r="FL1863" s="39"/>
      <c r="FM1863" s="39"/>
      <c r="FN1863" s="39"/>
      <c r="FO1863" s="39"/>
      <c r="FP1863" s="39"/>
      <c r="FQ1863" s="39"/>
      <c r="FR1863" s="39"/>
      <c r="FS1863" s="39"/>
      <c r="FT1863" s="39"/>
      <c r="FU1863" s="39"/>
      <c r="FV1863" s="39"/>
      <c r="FW1863" s="39"/>
      <c r="FX1863" s="39"/>
      <c r="FY1863" s="39"/>
      <c r="FZ1863" s="39"/>
      <c r="GA1863" s="39"/>
      <c r="GB1863" s="39"/>
      <c r="GC1863" s="39"/>
      <c r="GD1863" s="39"/>
      <c r="GE1863" s="39"/>
      <c r="GF1863" s="39"/>
      <c r="GG1863" s="39"/>
      <c r="GH1863" s="39"/>
      <c r="GI1863" s="39"/>
      <c r="GJ1863" s="39"/>
      <c r="GK1863" s="39"/>
      <c r="GL1863" s="39"/>
      <c r="GM1863" s="39"/>
      <c r="GN1863" s="39"/>
      <c r="GO1863" s="39"/>
      <c r="GP1863" s="39"/>
      <c r="GQ1863" s="39"/>
      <c r="GR1863" s="39"/>
      <c r="GS1863" s="39"/>
      <c r="GT1863" s="39"/>
      <c r="GU1863" s="39"/>
      <c r="GV1863" s="39"/>
      <c r="GW1863" s="39"/>
      <c r="GX1863" s="39"/>
      <c r="GY1863" s="39"/>
      <c r="GZ1863" s="39"/>
      <c r="HA1863" s="39"/>
      <c r="HB1863" s="39"/>
      <c r="HC1863" s="39"/>
      <c r="HD1863" s="39"/>
      <c r="HE1863" s="39"/>
      <c r="HF1863" s="39"/>
      <c r="HG1863" s="39"/>
      <c r="HH1863" s="39"/>
      <c r="HI1863" s="39"/>
      <c r="HJ1863" s="39"/>
      <c r="HK1863" s="39"/>
      <c r="HL1863" s="39"/>
      <c r="HM1863" s="39"/>
      <c r="HN1863" s="39"/>
      <c r="HO1863" s="39"/>
      <c r="HP1863" s="39"/>
      <c r="HQ1863" s="39"/>
      <c r="HR1863" s="39"/>
      <c r="HS1863" s="39"/>
      <c r="HT1863" s="39"/>
      <c r="HU1863" s="39"/>
    </row>
    <row r="1864" spans="1:229" s="34" customFormat="1" ht="18.75" customHeight="1">
      <c r="A1864" s="41">
        <v>44090</v>
      </c>
      <c r="B1864" s="42" t="s">
        <v>305</v>
      </c>
      <c r="C1864" s="42">
        <v>25</v>
      </c>
      <c r="D1864" s="42">
        <v>22500</v>
      </c>
      <c r="E1864" s="43">
        <v>250</v>
      </c>
      <c r="F1864" s="42">
        <v>300</v>
      </c>
      <c r="G1864" s="42">
        <v>350</v>
      </c>
      <c r="H1864" s="42">
        <v>1250</v>
      </c>
      <c r="I1864" s="42">
        <v>1250</v>
      </c>
      <c r="J1864" s="44">
        <v>2500</v>
      </c>
      <c r="K1864" s="44" t="s">
        <v>30</v>
      </c>
      <c r="L1864" s="37"/>
      <c r="M1864" s="19"/>
      <c r="N1864" s="19"/>
      <c r="P1864" s="19"/>
      <c r="Q1864" s="19"/>
      <c r="R1864" s="19"/>
      <c r="S1864" s="19"/>
      <c r="T1864" s="19"/>
      <c r="U1864" s="19"/>
      <c r="V1864" s="19"/>
      <c r="W1864" s="19"/>
      <c r="X1864" s="19"/>
      <c r="Y1864" s="19"/>
      <c r="Z1864" s="19"/>
      <c r="AA1864" s="19"/>
      <c r="AB1864" s="19"/>
      <c r="AC1864" s="19"/>
      <c r="AD1864" s="19"/>
      <c r="AE1864" s="19"/>
      <c r="AF1864" s="19"/>
      <c r="AG1864" s="19"/>
      <c r="AH1864" s="19"/>
      <c r="AI1864" s="19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  <c r="BA1864" s="19"/>
      <c r="BB1864" s="19"/>
      <c r="BC1864" s="19"/>
      <c r="BD1864" s="19"/>
      <c r="BE1864" s="19"/>
      <c r="BF1864" s="19"/>
      <c r="BG1864" s="19"/>
      <c r="BH1864" s="19"/>
      <c r="BI1864" s="19"/>
      <c r="BJ1864" s="19"/>
      <c r="BK1864" s="19"/>
      <c r="BL1864" s="19"/>
      <c r="BM1864" s="19"/>
      <c r="BN1864" s="19"/>
      <c r="BO1864" s="19"/>
      <c r="BP1864" s="19"/>
      <c r="BQ1864" s="19"/>
      <c r="BR1864" s="19"/>
      <c r="BS1864" s="19"/>
      <c r="BT1864" s="19"/>
      <c r="BU1864" s="19"/>
      <c r="BV1864" s="19"/>
      <c r="BW1864" s="19"/>
      <c r="BX1864" s="19"/>
      <c r="BY1864" s="19"/>
      <c r="BZ1864" s="19"/>
      <c r="CA1864" s="19"/>
      <c r="CB1864" s="19"/>
      <c r="CC1864" s="19"/>
      <c r="CD1864" s="19"/>
      <c r="CE1864" s="19"/>
      <c r="CF1864" s="19"/>
      <c r="CG1864" s="19"/>
      <c r="CH1864" s="19"/>
      <c r="CI1864" s="19"/>
      <c r="CJ1864" s="19"/>
      <c r="CK1864" s="19"/>
      <c r="CL1864" s="19"/>
      <c r="CM1864" s="19"/>
      <c r="CN1864" s="19"/>
      <c r="CO1864" s="19"/>
      <c r="CP1864" s="19"/>
      <c r="CQ1864" s="19"/>
      <c r="CR1864" s="19"/>
      <c r="CS1864" s="19"/>
      <c r="CT1864" s="19"/>
      <c r="CU1864" s="19"/>
      <c r="CV1864" s="19"/>
      <c r="CW1864" s="19"/>
      <c r="CX1864" s="19"/>
      <c r="CY1864" s="19"/>
      <c r="CZ1864" s="19"/>
      <c r="DA1864" s="19"/>
      <c r="DB1864" s="19"/>
      <c r="DC1864" s="19"/>
      <c r="DD1864" s="19"/>
      <c r="DE1864" s="19"/>
      <c r="DF1864" s="19"/>
      <c r="DG1864" s="19"/>
      <c r="DH1864" s="19"/>
      <c r="DI1864" s="19"/>
      <c r="DJ1864" s="19"/>
      <c r="DK1864" s="19"/>
      <c r="DL1864" s="19"/>
      <c r="DM1864" s="19"/>
      <c r="DN1864" s="19"/>
      <c r="DO1864" s="19"/>
      <c r="DP1864" s="19"/>
      <c r="DQ1864" s="19"/>
      <c r="DR1864" s="19"/>
      <c r="DS1864" s="19"/>
      <c r="DT1864" s="19"/>
      <c r="DU1864" s="19"/>
      <c r="DV1864" s="19"/>
      <c r="DW1864" s="19"/>
      <c r="DX1864" s="19"/>
      <c r="DY1864" s="19"/>
      <c r="DZ1864" s="19"/>
      <c r="EA1864" s="19"/>
      <c r="EB1864" s="19"/>
      <c r="EC1864" s="19"/>
      <c r="ED1864" s="19"/>
      <c r="EE1864" s="19"/>
      <c r="EF1864" s="19"/>
      <c r="EG1864" s="19"/>
      <c r="EH1864" s="19"/>
      <c r="EI1864" s="19"/>
      <c r="EJ1864" s="19"/>
      <c r="EK1864" s="19"/>
      <c r="EL1864" s="19"/>
      <c r="EM1864" s="19"/>
      <c r="EN1864" s="19"/>
      <c r="EO1864" s="19"/>
      <c r="EP1864" s="19"/>
      <c r="EQ1864" s="19"/>
      <c r="ER1864" s="19"/>
      <c r="ES1864" s="19"/>
      <c r="ET1864" s="19"/>
      <c r="EU1864" s="19"/>
      <c r="EV1864" s="19"/>
      <c r="EW1864" s="19"/>
      <c r="EX1864" s="19"/>
      <c r="EY1864" s="19"/>
      <c r="EZ1864" s="19"/>
      <c r="FA1864" s="19"/>
      <c r="FB1864" s="19"/>
      <c r="FC1864" s="19"/>
      <c r="FD1864" s="19"/>
      <c r="FE1864" s="19"/>
      <c r="FF1864" s="19"/>
      <c r="FG1864" s="19"/>
      <c r="FH1864" s="19"/>
      <c r="FI1864" s="19"/>
      <c r="FJ1864" s="19"/>
      <c r="FK1864" s="19"/>
      <c r="FL1864" s="19"/>
      <c r="FM1864" s="19"/>
      <c r="FN1864" s="19"/>
      <c r="FO1864" s="19"/>
      <c r="FP1864" s="19"/>
      <c r="FQ1864" s="19"/>
      <c r="FR1864" s="19"/>
      <c r="FS1864" s="19"/>
      <c r="FT1864" s="19"/>
      <c r="FU1864" s="19"/>
      <c r="FV1864" s="19"/>
      <c r="FW1864" s="19"/>
      <c r="FX1864" s="19"/>
      <c r="FY1864" s="19"/>
      <c r="FZ1864" s="19"/>
      <c r="GA1864" s="19"/>
      <c r="GB1864" s="19"/>
      <c r="GC1864" s="19"/>
      <c r="GD1864" s="19"/>
      <c r="GE1864" s="19"/>
      <c r="GF1864" s="19"/>
      <c r="GG1864" s="19"/>
      <c r="GH1864" s="19"/>
      <c r="GI1864" s="19"/>
      <c r="GJ1864" s="19"/>
      <c r="GK1864" s="19"/>
      <c r="GL1864" s="19"/>
      <c r="GM1864" s="19"/>
      <c r="GN1864" s="19"/>
      <c r="GO1864" s="19"/>
      <c r="GP1864" s="19"/>
      <c r="GQ1864" s="19"/>
      <c r="GR1864" s="19"/>
      <c r="GS1864" s="19"/>
      <c r="GT1864" s="19"/>
      <c r="GU1864" s="19"/>
      <c r="GV1864" s="19"/>
      <c r="GW1864" s="19"/>
      <c r="GX1864" s="19"/>
      <c r="GY1864" s="19"/>
      <c r="GZ1864" s="19"/>
      <c r="HA1864" s="19"/>
      <c r="HB1864" s="19"/>
      <c r="HC1864" s="19"/>
      <c r="HD1864" s="19"/>
      <c r="HE1864" s="19"/>
      <c r="HF1864" s="19"/>
      <c r="HG1864" s="19"/>
      <c r="HH1864" s="19"/>
      <c r="HI1864" s="19"/>
      <c r="HJ1864" s="19"/>
      <c r="HK1864" s="19"/>
      <c r="HL1864" s="19"/>
      <c r="HM1864" s="19"/>
      <c r="HN1864" s="19"/>
      <c r="HO1864" s="19"/>
      <c r="HP1864" s="19"/>
      <c r="HQ1864" s="19"/>
      <c r="HR1864" s="19"/>
      <c r="HS1864" s="19"/>
      <c r="HT1864" s="19"/>
      <c r="HU1864" s="19"/>
    </row>
    <row r="1865" spans="1:229" s="34" customFormat="1" ht="18.75" customHeight="1">
      <c r="A1865" s="14">
        <v>44089</v>
      </c>
      <c r="B1865" s="31" t="s">
        <v>304</v>
      </c>
      <c r="C1865" s="31">
        <v>25</v>
      </c>
      <c r="D1865" s="31">
        <v>22200</v>
      </c>
      <c r="E1865" s="35">
        <v>275</v>
      </c>
      <c r="F1865" s="31">
        <v>325</v>
      </c>
      <c r="G1865" s="31">
        <v>375</v>
      </c>
      <c r="H1865" s="31">
        <v>1250</v>
      </c>
      <c r="I1865" s="31">
        <v>1250</v>
      </c>
      <c r="J1865" s="18">
        <v>2500</v>
      </c>
      <c r="K1865" s="18" t="s">
        <v>30</v>
      </c>
      <c r="L1865" s="37"/>
      <c r="M1865" s="19"/>
      <c r="N1865" s="19"/>
      <c r="P1865" s="19"/>
      <c r="Q1865" s="19"/>
      <c r="R1865" s="19"/>
      <c r="S1865" s="19"/>
      <c r="T1865" s="19"/>
      <c r="U1865" s="19"/>
      <c r="V1865" s="19"/>
      <c r="W1865" s="19"/>
      <c r="X1865" s="19"/>
      <c r="Y1865" s="19"/>
      <c r="Z1865" s="19"/>
      <c r="AA1865" s="19"/>
      <c r="AB1865" s="19"/>
      <c r="AC1865" s="19"/>
      <c r="AD1865" s="19"/>
      <c r="AE1865" s="19"/>
      <c r="AF1865" s="19"/>
      <c r="AG1865" s="19"/>
      <c r="AH1865" s="19"/>
      <c r="AI1865" s="19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  <c r="BA1865" s="19"/>
      <c r="BB1865" s="19"/>
      <c r="BC1865" s="19"/>
      <c r="BD1865" s="19"/>
      <c r="BE1865" s="19"/>
      <c r="BF1865" s="19"/>
      <c r="BG1865" s="19"/>
      <c r="BH1865" s="19"/>
      <c r="BI1865" s="19"/>
      <c r="BJ1865" s="19"/>
      <c r="BK1865" s="19"/>
      <c r="BL1865" s="19"/>
      <c r="BM1865" s="19"/>
      <c r="BN1865" s="19"/>
      <c r="BO1865" s="19"/>
      <c r="BP1865" s="19"/>
      <c r="BQ1865" s="19"/>
      <c r="BR1865" s="19"/>
      <c r="BS1865" s="19"/>
      <c r="BT1865" s="19"/>
      <c r="BU1865" s="19"/>
      <c r="BV1865" s="19"/>
      <c r="BW1865" s="19"/>
      <c r="BX1865" s="19"/>
      <c r="BY1865" s="19"/>
      <c r="BZ1865" s="19"/>
      <c r="CA1865" s="19"/>
      <c r="CB1865" s="19"/>
      <c r="CC1865" s="19"/>
      <c r="CD1865" s="19"/>
      <c r="CE1865" s="19"/>
      <c r="CF1865" s="19"/>
      <c r="CG1865" s="19"/>
      <c r="CH1865" s="19"/>
      <c r="CI1865" s="19"/>
      <c r="CJ1865" s="19"/>
      <c r="CK1865" s="19"/>
      <c r="CL1865" s="19"/>
      <c r="CM1865" s="19"/>
      <c r="CN1865" s="19"/>
      <c r="CO1865" s="19"/>
      <c r="CP1865" s="19"/>
      <c r="CQ1865" s="19"/>
      <c r="CR1865" s="19"/>
      <c r="CS1865" s="19"/>
      <c r="CT1865" s="19"/>
      <c r="CU1865" s="19"/>
      <c r="CV1865" s="19"/>
      <c r="CW1865" s="19"/>
      <c r="CX1865" s="19"/>
      <c r="CY1865" s="19"/>
      <c r="CZ1865" s="19"/>
      <c r="DA1865" s="19"/>
      <c r="DB1865" s="19"/>
      <c r="DC1865" s="19"/>
      <c r="DD1865" s="19"/>
      <c r="DE1865" s="19"/>
      <c r="DF1865" s="19"/>
      <c r="DG1865" s="19"/>
      <c r="DH1865" s="19"/>
      <c r="DI1865" s="19"/>
      <c r="DJ1865" s="19"/>
      <c r="DK1865" s="19"/>
      <c r="DL1865" s="19"/>
      <c r="DM1865" s="19"/>
      <c r="DN1865" s="19"/>
      <c r="DO1865" s="19"/>
      <c r="DP1865" s="19"/>
      <c r="DQ1865" s="19"/>
      <c r="DR1865" s="19"/>
      <c r="DS1865" s="19"/>
      <c r="DT1865" s="19"/>
      <c r="DU1865" s="19"/>
      <c r="DV1865" s="19"/>
      <c r="DW1865" s="19"/>
      <c r="DX1865" s="19"/>
      <c r="DY1865" s="19"/>
      <c r="DZ1865" s="19"/>
      <c r="EA1865" s="19"/>
      <c r="EB1865" s="19"/>
      <c r="EC1865" s="19"/>
      <c r="ED1865" s="19"/>
      <c r="EE1865" s="19"/>
      <c r="EF1865" s="19"/>
      <c r="EG1865" s="19"/>
      <c r="EH1865" s="19"/>
      <c r="EI1865" s="19"/>
      <c r="EJ1865" s="19"/>
      <c r="EK1865" s="19"/>
      <c r="EL1865" s="19"/>
      <c r="EM1865" s="19"/>
      <c r="EN1865" s="19"/>
      <c r="EO1865" s="19"/>
      <c r="EP1865" s="19"/>
      <c r="EQ1865" s="19"/>
      <c r="ER1865" s="19"/>
      <c r="ES1865" s="19"/>
      <c r="ET1865" s="19"/>
      <c r="EU1865" s="19"/>
      <c r="EV1865" s="19"/>
      <c r="EW1865" s="19"/>
      <c r="EX1865" s="19"/>
      <c r="EY1865" s="19"/>
      <c r="EZ1865" s="19"/>
      <c r="FA1865" s="19"/>
      <c r="FB1865" s="19"/>
      <c r="FC1865" s="19"/>
      <c r="FD1865" s="19"/>
      <c r="FE1865" s="19"/>
      <c r="FF1865" s="19"/>
      <c r="FG1865" s="19"/>
      <c r="FH1865" s="19"/>
      <c r="FI1865" s="19"/>
      <c r="FJ1865" s="19"/>
      <c r="FK1865" s="19"/>
      <c r="FL1865" s="19"/>
      <c r="FM1865" s="19"/>
      <c r="FN1865" s="19"/>
      <c r="FO1865" s="19"/>
      <c r="FP1865" s="19"/>
      <c r="FQ1865" s="19"/>
      <c r="FR1865" s="19"/>
      <c r="FS1865" s="19"/>
      <c r="FT1865" s="19"/>
      <c r="FU1865" s="19"/>
      <c r="FV1865" s="19"/>
      <c r="FW1865" s="19"/>
      <c r="FX1865" s="19"/>
      <c r="FY1865" s="19"/>
      <c r="FZ1865" s="19"/>
      <c r="GA1865" s="19"/>
      <c r="GB1865" s="19"/>
      <c r="GC1865" s="19"/>
      <c r="GD1865" s="19"/>
      <c r="GE1865" s="19"/>
      <c r="GF1865" s="19"/>
      <c r="GG1865" s="19"/>
      <c r="GH1865" s="19"/>
      <c r="GI1865" s="19"/>
      <c r="GJ1865" s="19"/>
      <c r="GK1865" s="19"/>
      <c r="GL1865" s="19"/>
      <c r="GM1865" s="19"/>
      <c r="GN1865" s="19"/>
      <c r="GO1865" s="19"/>
      <c r="GP1865" s="19"/>
      <c r="GQ1865" s="19"/>
      <c r="GR1865" s="19"/>
      <c r="GS1865" s="19"/>
      <c r="GT1865" s="19"/>
      <c r="GU1865" s="19"/>
      <c r="GV1865" s="19"/>
      <c r="GW1865" s="19"/>
      <c r="GX1865" s="19"/>
      <c r="GY1865" s="19"/>
      <c r="GZ1865" s="19"/>
      <c r="HA1865" s="19"/>
      <c r="HB1865" s="19"/>
      <c r="HC1865" s="19"/>
      <c r="HD1865" s="19"/>
      <c r="HE1865" s="19"/>
      <c r="HF1865" s="19"/>
      <c r="HG1865" s="19"/>
      <c r="HH1865" s="19"/>
      <c r="HI1865" s="19"/>
      <c r="HJ1865" s="19"/>
      <c r="HK1865" s="19"/>
      <c r="HL1865" s="19"/>
      <c r="HM1865" s="19"/>
      <c r="HN1865" s="19"/>
      <c r="HO1865" s="19"/>
      <c r="HP1865" s="19"/>
      <c r="HQ1865" s="19"/>
      <c r="HR1865" s="19"/>
      <c r="HS1865" s="19"/>
      <c r="HT1865" s="19"/>
      <c r="HU1865" s="19"/>
    </row>
    <row r="1866" spans="1:229" s="34" customFormat="1" ht="18.75" customHeight="1">
      <c r="A1866" s="14">
        <v>44088</v>
      </c>
      <c r="B1866" s="31" t="s">
        <v>303</v>
      </c>
      <c r="C1866" s="31">
        <v>25</v>
      </c>
      <c r="D1866" s="31">
        <v>22500</v>
      </c>
      <c r="E1866" s="35">
        <v>300</v>
      </c>
      <c r="F1866" s="31">
        <v>350</v>
      </c>
      <c r="G1866" s="31">
        <v>400</v>
      </c>
      <c r="H1866" s="31">
        <v>1250</v>
      </c>
      <c r="I1866" s="31">
        <v>1250</v>
      </c>
      <c r="J1866" s="18">
        <v>2500</v>
      </c>
      <c r="K1866" s="18" t="s">
        <v>30</v>
      </c>
      <c r="L1866" s="37"/>
      <c r="M1866" s="19"/>
      <c r="N1866" s="19"/>
      <c r="P1866" s="19"/>
      <c r="Q1866" s="19"/>
      <c r="R1866" s="19"/>
      <c r="S1866" s="19"/>
      <c r="T1866" s="19"/>
      <c r="U1866" s="19"/>
      <c r="V1866" s="19"/>
      <c r="W1866" s="19"/>
      <c r="X1866" s="19"/>
      <c r="Y1866" s="19"/>
      <c r="Z1866" s="19"/>
      <c r="AA1866" s="19"/>
      <c r="AB1866" s="19"/>
      <c r="AC1866" s="19"/>
      <c r="AD1866" s="19"/>
      <c r="AE1866" s="19"/>
      <c r="AF1866" s="19"/>
      <c r="AG1866" s="19"/>
      <c r="AH1866" s="19"/>
      <c r="AI1866" s="19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  <c r="BA1866" s="19"/>
      <c r="BB1866" s="19"/>
      <c r="BC1866" s="19"/>
      <c r="BD1866" s="19"/>
      <c r="BE1866" s="19"/>
      <c r="BF1866" s="19"/>
      <c r="BG1866" s="19"/>
      <c r="BH1866" s="19"/>
      <c r="BI1866" s="19"/>
      <c r="BJ1866" s="19"/>
      <c r="BK1866" s="19"/>
      <c r="BL1866" s="19"/>
      <c r="BM1866" s="19"/>
      <c r="BN1866" s="19"/>
      <c r="BO1866" s="19"/>
      <c r="BP1866" s="19"/>
      <c r="BQ1866" s="19"/>
      <c r="BR1866" s="19"/>
      <c r="BS1866" s="19"/>
      <c r="BT1866" s="19"/>
      <c r="BU1866" s="19"/>
      <c r="BV1866" s="19"/>
      <c r="BW1866" s="19"/>
      <c r="BX1866" s="19"/>
      <c r="BY1866" s="19"/>
      <c r="BZ1866" s="19"/>
      <c r="CA1866" s="19"/>
      <c r="CB1866" s="19"/>
      <c r="CC1866" s="19"/>
      <c r="CD1866" s="19"/>
      <c r="CE1866" s="19"/>
      <c r="CF1866" s="19"/>
      <c r="CG1866" s="19"/>
      <c r="CH1866" s="19"/>
      <c r="CI1866" s="19"/>
      <c r="CJ1866" s="19"/>
      <c r="CK1866" s="19"/>
      <c r="CL1866" s="19"/>
      <c r="CM1866" s="19"/>
      <c r="CN1866" s="19"/>
      <c r="CO1866" s="19"/>
      <c r="CP1866" s="19"/>
      <c r="CQ1866" s="19"/>
      <c r="CR1866" s="19"/>
      <c r="CS1866" s="19"/>
      <c r="CT1866" s="19"/>
      <c r="CU1866" s="19"/>
      <c r="CV1866" s="19"/>
      <c r="CW1866" s="19"/>
      <c r="CX1866" s="19"/>
      <c r="CY1866" s="19"/>
      <c r="CZ1866" s="19"/>
      <c r="DA1866" s="19"/>
      <c r="DB1866" s="19"/>
      <c r="DC1866" s="19"/>
      <c r="DD1866" s="19"/>
      <c r="DE1866" s="19"/>
      <c r="DF1866" s="19"/>
      <c r="DG1866" s="19"/>
      <c r="DH1866" s="19"/>
      <c r="DI1866" s="19"/>
      <c r="DJ1866" s="19"/>
      <c r="DK1866" s="19"/>
      <c r="DL1866" s="19"/>
      <c r="DM1866" s="19"/>
      <c r="DN1866" s="19"/>
      <c r="DO1866" s="19"/>
      <c r="DP1866" s="19"/>
      <c r="DQ1866" s="19"/>
      <c r="DR1866" s="19"/>
      <c r="DS1866" s="19"/>
      <c r="DT1866" s="19"/>
      <c r="DU1866" s="19"/>
      <c r="DV1866" s="19"/>
      <c r="DW1866" s="19"/>
      <c r="DX1866" s="19"/>
      <c r="DY1866" s="19"/>
      <c r="DZ1866" s="19"/>
      <c r="EA1866" s="19"/>
      <c r="EB1866" s="19"/>
      <c r="EC1866" s="19"/>
      <c r="ED1866" s="19"/>
      <c r="EE1866" s="19"/>
      <c r="EF1866" s="19"/>
      <c r="EG1866" s="19"/>
      <c r="EH1866" s="19"/>
      <c r="EI1866" s="19"/>
      <c r="EJ1866" s="19"/>
      <c r="EK1866" s="19"/>
      <c r="EL1866" s="19"/>
      <c r="EM1866" s="19"/>
      <c r="EN1866" s="19"/>
      <c r="EO1866" s="19"/>
      <c r="EP1866" s="19"/>
      <c r="EQ1866" s="19"/>
      <c r="ER1866" s="19"/>
      <c r="ES1866" s="19"/>
      <c r="ET1866" s="19"/>
      <c r="EU1866" s="19"/>
      <c r="EV1866" s="19"/>
      <c r="EW1866" s="19"/>
      <c r="EX1866" s="19"/>
      <c r="EY1866" s="19"/>
      <c r="EZ1866" s="19"/>
      <c r="FA1866" s="19"/>
      <c r="FB1866" s="19"/>
      <c r="FC1866" s="19"/>
      <c r="FD1866" s="19"/>
      <c r="FE1866" s="19"/>
      <c r="FF1866" s="19"/>
      <c r="FG1866" s="19"/>
      <c r="FH1866" s="19"/>
      <c r="FI1866" s="19"/>
      <c r="FJ1866" s="19"/>
      <c r="FK1866" s="19"/>
      <c r="FL1866" s="19"/>
      <c r="FM1866" s="19"/>
      <c r="FN1866" s="19"/>
      <c r="FO1866" s="19"/>
      <c r="FP1866" s="19"/>
      <c r="FQ1866" s="19"/>
      <c r="FR1866" s="19"/>
      <c r="FS1866" s="19"/>
      <c r="FT1866" s="19"/>
      <c r="FU1866" s="19"/>
      <c r="FV1866" s="19"/>
      <c r="FW1866" s="19"/>
      <c r="FX1866" s="19"/>
      <c r="FY1866" s="19"/>
      <c r="FZ1866" s="19"/>
      <c r="GA1866" s="19"/>
      <c r="GB1866" s="19"/>
      <c r="GC1866" s="19"/>
      <c r="GD1866" s="19"/>
      <c r="GE1866" s="19"/>
      <c r="GF1866" s="19"/>
      <c r="GG1866" s="19"/>
      <c r="GH1866" s="19"/>
      <c r="GI1866" s="19"/>
      <c r="GJ1866" s="19"/>
      <c r="GK1866" s="19"/>
      <c r="GL1866" s="19"/>
      <c r="GM1866" s="19"/>
      <c r="GN1866" s="19"/>
      <c r="GO1866" s="19"/>
      <c r="GP1866" s="19"/>
      <c r="GQ1866" s="19"/>
      <c r="GR1866" s="19"/>
      <c r="GS1866" s="19"/>
      <c r="GT1866" s="19"/>
      <c r="GU1866" s="19"/>
      <c r="GV1866" s="19"/>
      <c r="GW1866" s="19"/>
      <c r="GX1866" s="19"/>
      <c r="GY1866" s="19"/>
      <c r="GZ1866" s="19"/>
      <c r="HA1866" s="19"/>
      <c r="HB1866" s="19"/>
      <c r="HC1866" s="19"/>
      <c r="HD1866" s="19"/>
      <c r="HE1866" s="19"/>
      <c r="HF1866" s="19"/>
      <c r="HG1866" s="19"/>
      <c r="HH1866" s="19"/>
      <c r="HI1866" s="19"/>
      <c r="HJ1866" s="19"/>
      <c r="HK1866" s="19"/>
      <c r="HL1866" s="19"/>
      <c r="HM1866" s="19"/>
      <c r="HN1866" s="19"/>
      <c r="HO1866" s="19"/>
      <c r="HP1866" s="19"/>
      <c r="HQ1866" s="19"/>
      <c r="HR1866" s="19"/>
      <c r="HS1866" s="19"/>
      <c r="HT1866" s="19"/>
      <c r="HU1866" s="19"/>
    </row>
    <row r="1867" spans="1:229" s="34" customFormat="1" ht="18.75" customHeight="1">
      <c r="A1867" s="14">
        <v>44088</v>
      </c>
      <c r="B1867" s="31" t="s">
        <v>302</v>
      </c>
      <c r="C1867" s="31">
        <v>25</v>
      </c>
      <c r="D1867" s="31">
        <v>22700</v>
      </c>
      <c r="E1867" s="35">
        <v>350</v>
      </c>
      <c r="F1867" s="31">
        <v>400</v>
      </c>
      <c r="G1867" s="31">
        <v>450</v>
      </c>
      <c r="H1867" s="31">
        <v>0</v>
      </c>
      <c r="I1867" s="31">
        <v>0</v>
      </c>
      <c r="J1867" s="18">
        <v>0</v>
      </c>
      <c r="K1867" s="18" t="s">
        <v>32</v>
      </c>
      <c r="L1867" s="37"/>
      <c r="M1867" s="19"/>
      <c r="N1867" s="19"/>
      <c r="P1867" s="19"/>
      <c r="Q1867" s="19"/>
      <c r="R1867" s="19"/>
      <c r="S1867" s="19"/>
      <c r="T1867" s="19"/>
      <c r="U1867" s="19"/>
      <c r="V1867" s="19"/>
      <c r="W1867" s="19"/>
      <c r="X1867" s="19"/>
      <c r="Y1867" s="19"/>
      <c r="Z1867" s="19"/>
      <c r="AA1867" s="19"/>
      <c r="AB1867" s="19"/>
      <c r="AC1867" s="19"/>
      <c r="AD1867" s="19"/>
      <c r="AE1867" s="19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  <c r="BA1867" s="19"/>
      <c r="BB1867" s="19"/>
      <c r="BC1867" s="19"/>
      <c r="BD1867" s="19"/>
      <c r="BE1867" s="19"/>
      <c r="BF1867" s="19"/>
      <c r="BG1867" s="19"/>
      <c r="BH1867" s="19"/>
      <c r="BI1867" s="19"/>
      <c r="BJ1867" s="19"/>
      <c r="BK1867" s="19"/>
      <c r="BL1867" s="19"/>
      <c r="BM1867" s="19"/>
      <c r="BN1867" s="19"/>
      <c r="BO1867" s="19"/>
      <c r="BP1867" s="19"/>
      <c r="BQ1867" s="19"/>
      <c r="BR1867" s="19"/>
      <c r="BS1867" s="19"/>
      <c r="BT1867" s="19"/>
      <c r="BU1867" s="19"/>
      <c r="BV1867" s="19"/>
      <c r="BW1867" s="19"/>
      <c r="BX1867" s="19"/>
      <c r="BY1867" s="19"/>
      <c r="BZ1867" s="19"/>
      <c r="CA1867" s="19"/>
      <c r="CB1867" s="19"/>
      <c r="CC1867" s="19"/>
      <c r="CD1867" s="19"/>
      <c r="CE1867" s="19"/>
      <c r="CF1867" s="19"/>
      <c r="CG1867" s="19"/>
      <c r="CH1867" s="19"/>
      <c r="CI1867" s="19"/>
      <c r="CJ1867" s="19"/>
      <c r="CK1867" s="19"/>
      <c r="CL1867" s="19"/>
      <c r="CM1867" s="19"/>
      <c r="CN1867" s="19"/>
      <c r="CO1867" s="19"/>
      <c r="CP1867" s="19"/>
      <c r="CQ1867" s="19"/>
      <c r="CR1867" s="19"/>
      <c r="CS1867" s="19"/>
      <c r="CT1867" s="19"/>
      <c r="CU1867" s="19"/>
      <c r="CV1867" s="19"/>
      <c r="CW1867" s="19"/>
      <c r="CX1867" s="19"/>
      <c r="CY1867" s="19"/>
      <c r="CZ1867" s="19"/>
      <c r="DA1867" s="19"/>
      <c r="DB1867" s="19"/>
      <c r="DC1867" s="19"/>
      <c r="DD1867" s="19"/>
      <c r="DE1867" s="19"/>
      <c r="DF1867" s="19"/>
      <c r="DG1867" s="19"/>
      <c r="DH1867" s="19"/>
      <c r="DI1867" s="19"/>
      <c r="DJ1867" s="19"/>
      <c r="DK1867" s="19"/>
      <c r="DL1867" s="19"/>
      <c r="DM1867" s="19"/>
      <c r="DN1867" s="19"/>
      <c r="DO1867" s="19"/>
      <c r="DP1867" s="19"/>
      <c r="DQ1867" s="19"/>
      <c r="DR1867" s="19"/>
      <c r="DS1867" s="19"/>
      <c r="DT1867" s="19"/>
      <c r="DU1867" s="19"/>
      <c r="DV1867" s="19"/>
      <c r="DW1867" s="19"/>
      <c r="DX1867" s="19"/>
      <c r="DY1867" s="19"/>
      <c r="DZ1867" s="19"/>
      <c r="EA1867" s="19"/>
      <c r="EB1867" s="19"/>
      <c r="EC1867" s="19"/>
      <c r="ED1867" s="19"/>
      <c r="EE1867" s="19"/>
      <c r="EF1867" s="19"/>
      <c r="EG1867" s="19"/>
      <c r="EH1867" s="19"/>
      <c r="EI1867" s="19"/>
      <c r="EJ1867" s="19"/>
      <c r="EK1867" s="19"/>
      <c r="EL1867" s="19"/>
      <c r="EM1867" s="19"/>
      <c r="EN1867" s="19"/>
      <c r="EO1867" s="19"/>
      <c r="EP1867" s="19"/>
      <c r="EQ1867" s="19"/>
      <c r="ER1867" s="19"/>
      <c r="ES1867" s="19"/>
      <c r="ET1867" s="19"/>
      <c r="EU1867" s="19"/>
      <c r="EV1867" s="19"/>
      <c r="EW1867" s="19"/>
      <c r="EX1867" s="19"/>
      <c r="EY1867" s="19"/>
      <c r="EZ1867" s="19"/>
      <c r="FA1867" s="19"/>
      <c r="FB1867" s="19"/>
      <c r="FC1867" s="19"/>
      <c r="FD1867" s="19"/>
      <c r="FE1867" s="19"/>
      <c r="FF1867" s="19"/>
      <c r="FG1867" s="19"/>
      <c r="FH1867" s="19"/>
      <c r="FI1867" s="19"/>
      <c r="FJ1867" s="19"/>
      <c r="FK1867" s="19"/>
      <c r="FL1867" s="19"/>
      <c r="FM1867" s="19"/>
      <c r="FN1867" s="19"/>
      <c r="FO1867" s="19"/>
      <c r="FP1867" s="19"/>
      <c r="FQ1867" s="19"/>
      <c r="FR1867" s="19"/>
      <c r="FS1867" s="19"/>
      <c r="FT1867" s="19"/>
      <c r="FU1867" s="19"/>
      <c r="FV1867" s="19"/>
      <c r="FW1867" s="19"/>
      <c r="FX1867" s="19"/>
      <c r="FY1867" s="19"/>
      <c r="FZ1867" s="19"/>
      <c r="GA1867" s="19"/>
      <c r="GB1867" s="19"/>
      <c r="GC1867" s="19"/>
      <c r="GD1867" s="19"/>
      <c r="GE1867" s="19"/>
      <c r="GF1867" s="19"/>
      <c r="GG1867" s="19"/>
      <c r="GH1867" s="19"/>
      <c r="GI1867" s="19"/>
      <c r="GJ1867" s="19"/>
      <c r="GK1867" s="19"/>
      <c r="GL1867" s="19"/>
      <c r="GM1867" s="19"/>
      <c r="GN1867" s="19"/>
      <c r="GO1867" s="19"/>
      <c r="GP1867" s="19"/>
      <c r="GQ1867" s="19"/>
      <c r="GR1867" s="19"/>
      <c r="GS1867" s="19"/>
      <c r="GT1867" s="19"/>
      <c r="GU1867" s="19"/>
      <c r="GV1867" s="19"/>
      <c r="GW1867" s="19"/>
      <c r="GX1867" s="19"/>
      <c r="GY1867" s="19"/>
      <c r="GZ1867" s="19"/>
      <c r="HA1867" s="19"/>
      <c r="HB1867" s="19"/>
      <c r="HC1867" s="19"/>
      <c r="HD1867" s="19"/>
      <c r="HE1867" s="19"/>
      <c r="HF1867" s="19"/>
      <c r="HG1867" s="19"/>
      <c r="HH1867" s="19"/>
      <c r="HI1867" s="19"/>
      <c r="HJ1867" s="19"/>
      <c r="HK1867" s="19"/>
      <c r="HL1867" s="19"/>
      <c r="HM1867" s="19"/>
      <c r="HN1867" s="19"/>
      <c r="HO1867" s="19"/>
      <c r="HP1867" s="19"/>
      <c r="HQ1867" s="19"/>
      <c r="HR1867" s="19"/>
      <c r="HS1867" s="19"/>
      <c r="HT1867" s="19"/>
      <c r="HU1867" s="19"/>
    </row>
    <row r="1868" spans="1:229" s="34" customFormat="1" ht="18.75" customHeight="1">
      <c r="A1868" s="14">
        <v>44085</v>
      </c>
      <c r="B1868" s="31" t="s">
        <v>302</v>
      </c>
      <c r="C1868" s="31">
        <v>25</v>
      </c>
      <c r="D1868" s="31">
        <v>22500</v>
      </c>
      <c r="E1868" s="35">
        <v>400</v>
      </c>
      <c r="F1868" s="31">
        <v>450</v>
      </c>
      <c r="G1868" s="31">
        <v>500</v>
      </c>
      <c r="H1868" s="31">
        <v>0</v>
      </c>
      <c r="I1868" s="31">
        <v>0</v>
      </c>
      <c r="J1868" s="18">
        <v>-1875</v>
      </c>
      <c r="K1868" s="18" t="s">
        <v>34</v>
      </c>
      <c r="L1868" s="37"/>
      <c r="M1868" s="19"/>
      <c r="N1868" s="19"/>
      <c r="P1868" s="19"/>
      <c r="Q1868" s="19"/>
      <c r="R1868" s="19"/>
      <c r="S1868" s="19"/>
      <c r="T1868" s="19"/>
      <c r="U1868" s="19"/>
      <c r="V1868" s="19"/>
      <c r="W1868" s="19"/>
      <c r="X1868" s="19"/>
      <c r="Y1868" s="19"/>
      <c r="Z1868" s="19"/>
      <c r="AA1868" s="19"/>
      <c r="AB1868" s="19"/>
      <c r="AC1868" s="19"/>
      <c r="AD1868" s="19"/>
      <c r="AE1868" s="19"/>
      <c r="AF1868" s="19"/>
      <c r="AG1868" s="19"/>
      <c r="AH1868" s="19"/>
      <c r="AI1868" s="19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  <c r="BA1868" s="19"/>
      <c r="BB1868" s="19"/>
      <c r="BC1868" s="19"/>
      <c r="BD1868" s="19"/>
      <c r="BE1868" s="19"/>
      <c r="BF1868" s="19"/>
      <c r="BG1868" s="19"/>
      <c r="BH1868" s="19"/>
      <c r="BI1868" s="19"/>
      <c r="BJ1868" s="19"/>
      <c r="BK1868" s="19"/>
      <c r="BL1868" s="19"/>
      <c r="BM1868" s="19"/>
      <c r="BN1868" s="19"/>
      <c r="BO1868" s="19"/>
      <c r="BP1868" s="19"/>
      <c r="BQ1868" s="19"/>
      <c r="BR1868" s="19"/>
      <c r="BS1868" s="19"/>
      <c r="BT1868" s="19"/>
      <c r="BU1868" s="19"/>
      <c r="BV1868" s="19"/>
      <c r="BW1868" s="19"/>
      <c r="BX1868" s="19"/>
      <c r="BY1868" s="19"/>
      <c r="BZ1868" s="19"/>
      <c r="CA1868" s="19"/>
      <c r="CB1868" s="19"/>
      <c r="CC1868" s="19"/>
      <c r="CD1868" s="19"/>
      <c r="CE1868" s="19"/>
      <c r="CF1868" s="19"/>
      <c r="CG1868" s="19"/>
      <c r="CH1868" s="19"/>
      <c r="CI1868" s="19"/>
      <c r="CJ1868" s="19"/>
      <c r="CK1868" s="19"/>
      <c r="CL1868" s="19"/>
      <c r="CM1868" s="19"/>
      <c r="CN1868" s="19"/>
      <c r="CO1868" s="19"/>
      <c r="CP1868" s="19"/>
      <c r="CQ1868" s="19"/>
      <c r="CR1868" s="19"/>
      <c r="CS1868" s="19"/>
      <c r="CT1868" s="19"/>
      <c r="CU1868" s="19"/>
      <c r="CV1868" s="19"/>
      <c r="CW1868" s="19"/>
      <c r="CX1868" s="19"/>
      <c r="CY1868" s="19"/>
      <c r="CZ1868" s="19"/>
      <c r="DA1868" s="19"/>
      <c r="DB1868" s="19"/>
      <c r="DC1868" s="19"/>
      <c r="DD1868" s="19"/>
      <c r="DE1868" s="19"/>
      <c r="DF1868" s="19"/>
      <c r="DG1868" s="19"/>
      <c r="DH1868" s="19"/>
      <c r="DI1868" s="19"/>
      <c r="DJ1868" s="19"/>
      <c r="DK1868" s="19"/>
      <c r="DL1868" s="19"/>
      <c r="DM1868" s="19"/>
      <c r="DN1868" s="19"/>
      <c r="DO1868" s="19"/>
      <c r="DP1868" s="19"/>
      <c r="DQ1868" s="19"/>
      <c r="DR1868" s="19"/>
      <c r="DS1868" s="19"/>
      <c r="DT1868" s="19"/>
      <c r="DU1868" s="19"/>
      <c r="DV1868" s="19"/>
      <c r="DW1868" s="19"/>
      <c r="DX1868" s="19"/>
      <c r="DY1868" s="19"/>
      <c r="DZ1868" s="19"/>
      <c r="EA1868" s="19"/>
      <c r="EB1868" s="19"/>
      <c r="EC1868" s="19"/>
      <c r="ED1868" s="19"/>
      <c r="EE1868" s="19"/>
      <c r="EF1868" s="19"/>
      <c r="EG1868" s="19"/>
      <c r="EH1868" s="19"/>
      <c r="EI1868" s="19"/>
      <c r="EJ1868" s="19"/>
      <c r="EK1868" s="19"/>
      <c r="EL1868" s="19"/>
      <c r="EM1868" s="19"/>
      <c r="EN1868" s="19"/>
      <c r="EO1868" s="19"/>
      <c r="EP1868" s="19"/>
      <c r="EQ1868" s="19"/>
      <c r="ER1868" s="19"/>
      <c r="ES1868" s="19"/>
      <c r="ET1868" s="19"/>
      <c r="EU1868" s="19"/>
      <c r="EV1868" s="19"/>
      <c r="EW1868" s="19"/>
      <c r="EX1868" s="19"/>
      <c r="EY1868" s="19"/>
      <c r="EZ1868" s="19"/>
      <c r="FA1868" s="19"/>
      <c r="FB1868" s="19"/>
      <c r="FC1868" s="19"/>
      <c r="FD1868" s="19"/>
      <c r="FE1868" s="19"/>
      <c r="FF1868" s="19"/>
      <c r="FG1868" s="19"/>
      <c r="FH1868" s="19"/>
      <c r="FI1868" s="19"/>
      <c r="FJ1868" s="19"/>
      <c r="FK1868" s="19"/>
      <c r="FL1868" s="19"/>
      <c r="FM1868" s="19"/>
      <c r="FN1868" s="19"/>
      <c r="FO1868" s="19"/>
      <c r="FP1868" s="19"/>
      <c r="FQ1868" s="19"/>
      <c r="FR1868" s="19"/>
      <c r="FS1868" s="19"/>
      <c r="FT1868" s="19"/>
      <c r="FU1868" s="19"/>
      <c r="FV1868" s="19"/>
      <c r="FW1868" s="19"/>
      <c r="FX1868" s="19"/>
      <c r="FY1868" s="19"/>
      <c r="FZ1868" s="19"/>
      <c r="GA1868" s="19"/>
      <c r="GB1868" s="19"/>
      <c r="GC1868" s="19"/>
      <c r="GD1868" s="19"/>
      <c r="GE1868" s="19"/>
      <c r="GF1868" s="19"/>
      <c r="GG1868" s="19"/>
      <c r="GH1868" s="19"/>
      <c r="GI1868" s="19"/>
      <c r="GJ1868" s="19"/>
      <c r="GK1868" s="19"/>
      <c r="GL1868" s="19"/>
      <c r="GM1868" s="19"/>
      <c r="GN1868" s="19"/>
      <c r="GO1868" s="19"/>
      <c r="GP1868" s="19"/>
      <c r="GQ1868" s="19"/>
      <c r="GR1868" s="19"/>
      <c r="GS1868" s="19"/>
      <c r="GT1868" s="19"/>
      <c r="GU1868" s="19"/>
      <c r="GV1868" s="19"/>
      <c r="GW1868" s="19"/>
      <c r="GX1868" s="19"/>
      <c r="GY1868" s="19"/>
      <c r="GZ1868" s="19"/>
      <c r="HA1868" s="19"/>
      <c r="HB1868" s="19"/>
      <c r="HC1868" s="19"/>
      <c r="HD1868" s="19"/>
      <c r="HE1868" s="19"/>
      <c r="HF1868" s="19"/>
      <c r="HG1868" s="19"/>
      <c r="HH1868" s="19"/>
      <c r="HI1868" s="19"/>
      <c r="HJ1868" s="19"/>
      <c r="HK1868" s="19"/>
      <c r="HL1868" s="19"/>
      <c r="HM1868" s="19"/>
      <c r="HN1868" s="19"/>
      <c r="HO1868" s="19"/>
      <c r="HP1868" s="19"/>
      <c r="HQ1868" s="19"/>
      <c r="HR1868" s="19"/>
      <c r="HS1868" s="19"/>
      <c r="HT1868" s="19"/>
      <c r="HU1868" s="19"/>
    </row>
    <row r="1869" spans="1:229" s="34" customFormat="1" ht="18.75" customHeight="1">
      <c r="A1869" s="14">
        <v>44084</v>
      </c>
      <c r="B1869" s="31" t="s">
        <v>301</v>
      </c>
      <c r="C1869" s="31">
        <v>25</v>
      </c>
      <c r="D1869" s="31">
        <v>22700</v>
      </c>
      <c r="E1869" s="35">
        <v>280</v>
      </c>
      <c r="F1869" s="31">
        <v>330</v>
      </c>
      <c r="G1869" s="31">
        <v>380</v>
      </c>
      <c r="H1869" s="31">
        <v>0</v>
      </c>
      <c r="I1869" s="31">
        <v>0</v>
      </c>
      <c r="J1869" s="18">
        <v>-1875</v>
      </c>
      <c r="K1869" s="18" t="s">
        <v>34</v>
      </c>
      <c r="L1869" s="37"/>
      <c r="M1869" s="19"/>
      <c r="N1869" s="19"/>
      <c r="P1869" s="19"/>
      <c r="Q1869" s="1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D1869" s="19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  <c r="BA1869" s="19"/>
      <c r="BB1869" s="19"/>
      <c r="BC1869" s="19"/>
      <c r="BD1869" s="19"/>
      <c r="BE1869" s="19"/>
      <c r="BF1869" s="19"/>
      <c r="BG1869" s="19"/>
      <c r="BH1869" s="19"/>
      <c r="BI1869" s="19"/>
      <c r="BJ1869" s="19"/>
      <c r="BK1869" s="19"/>
      <c r="BL1869" s="19"/>
      <c r="BM1869" s="19"/>
      <c r="BN1869" s="19"/>
      <c r="BO1869" s="19"/>
      <c r="BP1869" s="19"/>
      <c r="BQ1869" s="19"/>
      <c r="BR1869" s="19"/>
      <c r="BS1869" s="19"/>
      <c r="BT1869" s="19"/>
      <c r="BU1869" s="19"/>
      <c r="BV1869" s="19"/>
      <c r="BW1869" s="19"/>
      <c r="BX1869" s="19"/>
      <c r="BY1869" s="19"/>
      <c r="BZ1869" s="19"/>
      <c r="CA1869" s="19"/>
      <c r="CB1869" s="19"/>
      <c r="CC1869" s="19"/>
      <c r="CD1869" s="19"/>
      <c r="CE1869" s="19"/>
      <c r="CF1869" s="19"/>
      <c r="CG1869" s="19"/>
      <c r="CH1869" s="19"/>
      <c r="CI1869" s="19"/>
      <c r="CJ1869" s="19"/>
      <c r="CK1869" s="19"/>
      <c r="CL1869" s="19"/>
      <c r="CM1869" s="19"/>
      <c r="CN1869" s="19"/>
      <c r="CO1869" s="19"/>
      <c r="CP1869" s="19"/>
      <c r="CQ1869" s="19"/>
      <c r="CR1869" s="19"/>
      <c r="CS1869" s="19"/>
      <c r="CT1869" s="19"/>
      <c r="CU1869" s="19"/>
      <c r="CV1869" s="19"/>
      <c r="CW1869" s="19"/>
      <c r="CX1869" s="19"/>
      <c r="CY1869" s="19"/>
      <c r="CZ1869" s="19"/>
      <c r="DA1869" s="19"/>
      <c r="DB1869" s="19"/>
      <c r="DC1869" s="19"/>
      <c r="DD1869" s="19"/>
      <c r="DE1869" s="19"/>
      <c r="DF1869" s="19"/>
      <c r="DG1869" s="19"/>
      <c r="DH1869" s="19"/>
      <c r="DI1869" s="19"/>
      <c r="DJ1869" s="19"/>
      <c r="DK1869" s="19"/>
      <c r="DL1869" s="19"/>
      <c r="DM1869" s="19"/>
      <c r="DN1869" s="19"/>
      <c r="DO1869" s="19"/>
      <c r="DP1869" s="19"/>
      <c r="DQ1869" s="19"/>
      <c r="DR1869" s="19"/>
      <c r="DS1869" s="19"/>
      <c r="DT1869" s="19"/>
      <c r="DU1869" s="19"/>
      <c r="DV1869" s="19"/>
      <c r="DW1869" s="19"/>
      <c r="DX1869" s="19"/>
      <c r="DY1869" s="19"/>
      <c r="DZ1869" s="19"/>
      <c r="EA1869" s="19"/>
      <c r="EB1869" s="19"/>
      <c r="EC1869" s="19"/>
      <c r="ED1869" s="19"/>
      <c r="EE1869" s="19"/>
      <c r="EF1869" s="19"/>
      <c r="EG1869" s="19"/>
      <c r="EH1869" s="19"/>
      <c r="EI1869" s="19"/>
      <c r="EJ1869" s="19"/>
      <c r="EK1869" s="19"/>
      <c r="EL1869" s="19"/>
      <c r="EM1869" s="19"/>
      <c r="EN1869" s="19"/>
      <c r="EO1869" s="19"/>
      <c r="EP1869" s="19"/>
      <c r="EQ1869" s="19"/>
      <c r="ER1869" s="19"/>
      <c r="ES1869" s="19"/>
      <c r="ET1869" s="19"/>
      <c r="EU1869" s="19"/>
      <c r="EV1869" s="19"/>
      <c r="EW1869" s="19"/>
      <c r="EX1869" s="19"/>
      <c r="EY1869" s="19"/>
      <c r="EZ1869" s="19"/>
      <c r="FA1869" s="19"/>
      <c r="FB1869" s="19"/>
      <c r="FC1869" s="19"/>
      <c r="FD1869" s="19"/>
      <c r="FE1869" s="19"/>
      <c r="FF1869" s="19"/>
      <c r="FG1869" s="19"/>
      <c r="FH1869" s="19"/>
      <c r="FI1869" s="19"/>
      <c r="FJ1869" s="19"/>
      <c r="FK1869" s="19"/>
      <c r="FL1869" s="19"/>
      <c r="FM1869" s="19"/>
      <c r="FN1869" s="19"/>
      <c r="FO1869" s="19"/>
      <c r="FP1869" s="19"/>
      <c r="FQ1869" s="19"/>
      <c r="FR1869" s="19"/>
      <c r="FS1869" s="19"/>
      <c r="FT1869" s="19"/>
      <c r="FU1869" s="19"/>
      <c r="FV1869" s="19"/>
      <c r="FW1869" s="19"/>
      <c r="FX1869" s="19"/>
      <c r="FY1869" s="19"/>
      <c r="FZ1869" s="19"/>
      <c r="GA1869" s="19"/>
      <c r="GB1869" s="19"/>
      <c r="GC1869" s="19"/>
      <c r="GD1869" s="19"/>
      <c r="GE1869" s="19"/>
      <c r="GF1869" s="19"/>
      <c r="GG1869" s="19"/>
      <c r="GH1869" s="19"/>
      <c r="GI1869" s="19"/>
      <c r="GJ1869" s="19"/>
      <c r="GK1869" s="19"/>
      <c r="GL1869" s="19"/>
      <c r="GM1869" s="19"/>
      <c r="GN1869" s="19"/>
      <c r="GO1869" s="19"/>
      <c r="GP1869" s="19"/>
      <c r="GQ1869" s="19"/>
      <c r="GR1869" s="19"/>
      <c r="GS1869" s="19"/>
      <c r="GT1869" s="19"/>
      <c r="GU1869" s="19"/>
      <c r="GV1869" s="19"/>
      <c r="GW1869" s="19"/>
      <c r="GX1869" s="19"/>
      <c r="GY1869" s="19"/>
      <c r="GZ1869" s="19"/>
      <c r="HA1869" s="19"/>
      <c r="HB1869" s="19"/>
      <c r="HC1869" s="19"/>
      <c r="HD1869" s="19"/>
      <c r="HE1869" s="19"/>
      <c r="HF1869" s="19"/>
      <c r="HG1869" s="19"/>
      <c r="HH1869" s="19"/>
      <c r="HI1869" s="19"/>
      <c r="HJ1869" s="19"/>
      <c r="HK1869" s="19"/>
      <c r="HL1869" s="19"/>
      <c r="HM1869" s="19"/>
      <c r="HN1869" s="19"/>
      <c r="HO1869" s="19"/>
      <c r="HP1869" s="19"/>
      <c r="HQ1869" s="19"/>
      <c r="HR1869" s="19"/>
      <c r="HS1869" s="19"/>
      <c r="HT1869" s="19"/>
      <c r="HU1869" s="19"/>
    </row>
    <row r="1870" spans="1:229" s="40" customFormat="1" ht="18.75" customHeight="1">
      <c r="A1870" s="14">
        <v>44084</v>
      </c>
      <c r="B1870" s="31" t="s">
        <v>300</v>
      </c>
      <c r="C1870" s="31">
        <v>25</v>
      </c>
      <c r="D1870" s="31">
        <v>22300</v>
      </c>
      <c r="E1870" s="35">
        <v>260</v>
      </c>
      <c r="F1870" s="31">
        <v>300</v>
      </c>
      <c r="G1870" s="31">
        <v>350</v>
      </c>
      <c r="H1870" s="31">
        <v>1000</v>
      </c>
      <c r="I1870" s="31">
        <v>0</v>
      </c>
      <c r="J1870" s="31">
        <v>1000</v>
      </c>
      <c r="K1870" s="18" t="s">
        <v>31</v>
      </c>
      <c r="L1870" s="38"/>
      <c r="M1870" s="39"/>
      <c r="N1870" s="39"/>
      <c r="P1870" s="39"/>
      <c r="Q1870" s="39"/>
      <c r="R1870" s="39"/>
      <c r="S1870" s="39"/>
      <c r="T1870" s="39"/>
      <c r="U1870" s="39"/>
      <c r="V1870" s="39"/>
      <c r="W1870" s="39"/>
      <c r="X1870" s="39"/>
      <c r="Y1870" s="39"/>
      <c r="Z1870" s="39"/>
      <c r="AA1870" s="39"/>
      <c r="AB1870" s="39"/>
      <c r="AC1870" s="39"/>
      <c r="AD1870" s="39"/>
      <c r="AE1870" s="39"/>
      <c r="AF1870" s="39"/>
      <c r="AG1870" s="39"/>
      <c r="AH1870" s="39"/>
      <c r="AI1870" s="39"/>
      <c r="AJ1870" s="39"/>
      <c r="AK1870" s="39"/>
      <c r="AL1870" s="39"/>
      <c r="AM1870" s="39"/>
      <c r="AN1870" s="39"/>
      <c r="AO1870" s="39"/>
      <c r="AP1870" s="39"/>
      <c r="AQ1870" s="39"/>
      <c r="AR1870" s="39"/>
      <c r="AS1870" s="39"/>
      <c r="AT1870" s="39"/>
      <c r="AU1870" s="39"/>
      <c r="AV1870" s="39"/>
      <c r="AW1870" s="39"/>
      <c r="AX1870" s="39"/>
      <c r="AY1870" s="39"/>
      <c r="AZ1870" s="39"/>
      <c r="BA1870" s="39"/>
      <c r="BB1870" s="39"/>
      <c r="BC1870" s="39"/>
      <c r="BD1870" s="39"/>
      <c r="BE1870" s="39"/>
      <c r="BF1870" s="39"/>
      <c r="BG1870" s="39"/>
      <c r="BH1870" s="39"/>
      <c r="BI1870" s="39"/>
      <c r="BJ1870" s="39"/>
      <c r="BK1870" s="39"/>
      <c r="BL1870" s="39"/>
      <c r="BM1870" s="39"/>
      <c r="BN1870" s="39"/>
      <c r="BO1870" s="39"/>
      <c r="BP1870" s="39"/>
      <c r="BQ1870" s="39"/>
      <c r="BR1870" s="39"/>
      <c r="BS1870" s="39"/>
      <c r="BT1870" s="39"/>
      <c r="BU1870" s="39"/>
      <c r="BV1870" s="39"/>
      <c r="BW1870" s="39"/>
      <c r="BX1870" s="39"/>
      <c r="BY1870" s="39"/>
      <c r="BZ1870" s="39"/>
      <c r="CA1870" s="39"/>
      <c r="CB1870" s="39"/>
      <c r="CC1870" s="39"/>
      <c r="CD1870" s="39"/>
      <c r="CE1870" s="39"/>
      <c r="CF1870" s="39"/>
      <c r="CG1870" s="39"/>
      <c r="CH1870" s="39"/>
      <c r="CI1870" s="39"/>
      <c r="CJ1870" s="39"/>
      <c r="CK1870" s="39"/>
      <c r="CL1870" s="39"/>
      <c r="CM1870" s="39"/>
      <c r="CN1870" s="39"/>
      <c r="CO1870" s="39"/>
      <c r="CP1870" s="39"/>
      <c r="CQ1870" s="39"/>
      <c r="CR1870" s="39"/>
      <c r="CS1870" s="39"/>
      <c r="CT1870" s="39"/>
      <c r="CU1870" s="39"/>
      <c r="CV1870" s="39"/>
      <c r="CW1870" s="39"/>
      <c r="CX1870" s="39"/>
      <c r="CY1870" s="39"/>
      <c r="CZ1870" s="39"/>
      <c r="DA1870" s="39"/>
      <c r="DB1870" s="39"/>
      <c r="DC1870" s="39"/>
      <c r="DD1870" s="39"/>
      <c r="DE1870" s="39"/>
      <c r="DF1870" s="39"/>
      <c r="DG1870" s="39"/>
      <c r="DH1870" s="39"/>
      <c r="DI1870" s="39"/>
      <c r="DJ1870" s="39"/>
      <c r="DK1870" s="39"/>
      <c r="DL1870" s="39"/>
      <c r="DM1870" s="39"/>
      <c r="DN1870" s="39"/>
      <c r="DO1870" s="39"/>
      <c r="DP1870" s="39"/>
      <c r="DQ1870" s="39"/>
      <c r="DR1870" s="39"/>
      <c r="DS1870" s="39"/>
      <c r="DT1870" s="39"/>
      <c r="DU1870" s="39"/>
      <c r="DV1870" s="39"/>
      <c r="DW1870" s="39"/>
      <c r="DX1870" s="39"/>
      <c r="DY1870" s="39"/>
      <c r="DZ1870" s="39"/>
      <c r="EA1870" s="39"/>
      <c r="EB1870" s="39"/>
      <c r="EC1870" s="39"/>
      <c r="ED1870" s="39"/>
      <c r="EE1870" s="39"/>
      <c r="EF1870" s="39"/>
      <c r="EG1870" s="39"/>
      <c r="EH1870" s="39"/>
      <c r="EI1870" s="39"/>
      <c r="EJ1870" s="39"/>
      <c r="EK1870" s="39"/>
      <c r="EL1870" s="39"/>
      <c r="EM1870" s="39"/>
      <c r="EN1870" s="39"/>
      <c r="EO1870" s="39"/>
      <c r="EP1870" s="39"/>
      <c r="EQ1870" s="39"/>
      <c r="ER1870" s="39"/>
      <c r="ES1870" s="39"/>
      <c r="ET1870" s="39"/>
      <c r="EU1870" s="39"/>
      <c r="EV1870" s="39"/>
      <c r="EW1870" s="39"/>
      <c r="EX1870" s="39"/>
      <c r="EY1870" s="39"/>
      <c r="EZ1870" s="39"/>
      <c r="FA1870" s="39"/>
      <c r="FB1870" s="39"/>
      <c r="FC1870" s="39"/>
      <c r="FD1870" s="39"/>
      <c r="FE1870" s="39"/>
      <c r="FF1870" s="39"/>
      <c r="FG1870" s="39"/>
      <c r="FH1870" s="39"/>
      <c r="FI1870" s="39"/>
      <c r="FJ1870" s="39"/>
      <c r="FK1870" s="39"/>
      <c r="FL1870" s="39"/>
      <c r="FM1870" s="39"/>
      <c r="FN1870" s="39"/>
      <c r="FO1870" s="39"/>
      <c r="FP1870" s="39"/>
      <c r="FQ1870" s="39"/>
      <c r="FR1870" s="39"/>
      <c r="FS1870" s="39"/>
      <c r="FT1870" s="39"/>
      <c r="FU1870" s="39"/>
      <c r="FV1870" s="39"/>
      <c r="FW1870" s="39"/>
      <c r="FX1870" s="39"/>
      <c r="FY1870" s="39"/>
      <c r="FZ1870" s="39"/>
      <c r="GA1870" s="39"/>
      <c r="GB1870" s="39"/>
      <c r="GC1870" s="39"/>
      <c r="GD1870" s="39"/>
      <c r="GE1870" s="39"/>
      <c r="GF1870" s="39"/>
      <c r="GG1870" s="39"/>
      <c r="GH1870" s="39"/>
      <c r="GI1870" s="39"/>
      <c r="GJ1870" s="39"/>
      <c r="GK1870" s="39"/>
      <c r="GL1870" s="39"/>
      <c r="GM1870" s="39"/>
      <c r="GN1870" s="39"/>
      <c r="GO1870" s="39"/>
      <c r="GP1870" s="39"/>
      <c r="GQ1870" s="39"/>
      <c r="GR1870" s="39"/>
      <c r="GS1870" s="39"/>
      <c r="GT1870" s="39"/>
      <c r="GU1870" s="39"/>
      <c r="GV1870" s="39"/>
      <c r="GW1870" s="39"/>
      <c r="GX1870" s="39"/>
      <c r="GY1870" s="39"/>
      <c r="GZ1870" s="39"/>
      <c r="HA1870" s="39"/>
      <c r="HB1870" s="39"/>
      <c r="HC1870" s="39"/>
      <c r="HD1870" s="39"/>
      <c r="HE1870" s="39"/>
      <c r="HF1870" s="39"/>
      <c r="HG1870" s="39"/>
      <c r="HH1870" s="39"/>
      <c r="HI1870" s="39"/>
      <c r="HJ1870" s="39"/>
      <c r="HK1870" s="39"/>
      <c r="HL1870" s="39"/>
      <c r="HM1870" s="39"/>
      <c r="HN1870" s="39"/>
      <c r="HO1870" s="39"/>
      <c r="HP1870" s="39"/>
      <c r="HQ1870" s="39"/>
      <c r="HR1870" s="39"/>
      <c r="HS1870" s="39"/>
      <c r="HT1870" s="39"/>
      <c r="HU1870" s="39"/>
    </row>
    <row r="1871" spans="1:229" s="34" customFormat="1" ht="18.75" customHeight="1">
      <c r="A1871" s="41">
        <v>44083</v>
      </c>
      <c r="B1871" s="42" t="s">
        <v>299</v>
      </c>
      <c r="C1871" s="42">
        <v>25</v>
      </c>
      <c r="D1871" s="42">
        <v>22500</v>
      </c>
      <c r="E1871" s="43">
        <v>225</v>
      </c>
      <c r="F1871" s="42">
        <v>275</v>
      </c>
      <c r="G1871" s="42">
        <v>325</v>
      </c>
      <c r="H1871" s="42">
        <v>1250</v>
      </c>
      <c r="I1871" s="42">
        <v>1250</v>
      </c>
      <c r="J1871" s="44">
        <v>2500</v>
      </c>
      <c r="K1871" s="44" t="s">
        <v>30</v>
      </c>
      <c r="L1871" s="37"/>
      <c r="M1871" s="19"/>
      <c r="N1871" s="19"/>
      <c r="P1871" s="19"/>
      <c r="Q1871" s="19"/>
      <c r="R1871" s="19"/>
      <c r="S1871" s="19"/>
      <c r="T1871" s="19"/>
      <c r="U1871" s="19"/>
      <c r="V1871" s="19"/>
      <c r="W1871" s="19"/>
      <c r="X1871" s="19"/>
      <c r="Y1871" s="19"/>
      <c r="Z1871" s="19"/>
      <c r="AA1871" s="19"/>
      <c r="AB1871" s="19"/>
      <c r="AC1871" s="19"/>
      <c r="AD1871" s="19"/>
      <c r="AE1871" s="19"/>
      <c r="AF1871" s="19"/>
      <c r="AG1871" s="19"/>
      <c r="AH1871" s="19"/>
      <c r="AI1871" s="19"/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  <c r="BA1871" s="19"/>
      <c r="BB1871" s="19"/>
      <c r="BC1871" s="19"/>
      <c r="BD1871" s="19"/>
      <c r="BE1871" s="19"/>
      <c r="BF1871" s="19"/>
      <c r="BG1871" s="19"/>
      <c r="BH1871" s="19"/>
      <c r="BI1871" s="19"/>
      <c r="BJ1871" s="19"/>
      <c r="BK1871" s="19"/>
      <c r="BL1871" s="19"/>
      <c r="BM1871" s="19"/>
      <c r="BN1871" s="19"/>
      <c r="BO1871" s="19"/>
      <c r="BP1871" s="19"/>
      <c r="BQ1871" s="19"/>
      <c r="BR1871" s="19"/>
      <c r="BS1871" s="19"/>
      <c r="BT1871" s="19"/>
      <c r="BU1871" s="19"/>
      <c r="BV1871" s="19"/>
      <c r="BW1871" s="19"/>
      <c r="BX1871" s="19"/>
      <c r="BY1871" s="19"/>
      <c r="BZ1871" s="19"/>
      <c r="CA1871" s="19"/>
      <c r="CB1871" s="19"/>
      <c r="CC1871" s="19"/>
      <c r="CD1871" s="19"/>
      <c r="CE1871" s="19"/>
      <c r="CF1871" s="19"/>
      <c r="CG1871" s="19"/>
      <c r="CH1871" s="19"/>
      <c r="CI1871" s="19"/>
      <c r="CJ1871" s="19"/>
      <c r="CK1871" s="19"/>
      <c r="CL1871" s="19"/>
      <c r="CM1871" s="19"/>
      <c r="CN1871" s="19"/>
      <c r="CO1871" s="19"/>
      <c r="CP1871" s="19"/>
      <c r="CQ1871" s="19"/>
      <c r="CR1871" s="19"/>
      <c r="CS1871" s="19"/>
      <c r="CT1871" s="19"/>
      <c r="CU1871" s="19"/>
      <c r="CV1871" s="19"/>
      <c r="CW1871" s="19"/>
      <c r="CX1871" s="19"/>
      <c r="CY1871" s="19"/>
      <c r="CZ1871" s="19"/>
      <c r="DA1871" s="19"/>
      <c r="DB1871" s="19"/>
      <c r="DC1871" s="19"/>
      <c r="DD1871" s="19"/>
      <c r="DE1871" s="19"/>
      <c r="DF1871" s="19"/>
      <c r="DG1871" s="19"/>
      <c r="DH1871" s="19"/>
      <c r="DI1871" s="19"/>
      <c r="DJ1871" s="19"/>
      <c r="DK1871" s="19"/>
      <c r="DL1871" s="19"/>
      <c r="DM1871" s="19"/>
      <c r="DN1871" s="19"/>
      <c r="DO1871" s="19"/>
      <c r="DP1871" s="19"/>
      <c r="DQ1871" s="19"/>
      <c r="DR1871" s="19"/>
      <c r="DS1871" s="19"/>
      <c r="DT1871" s="19"/>
      <c r="DU1871" s="19"/>
      <c r="DV1871" s="19"/>
      <c r="DW1871" s="19"/>
      <c r="DX1871" s="19"/>
      <c r="DY1871" s="19"/>
      <c r="DZ1871" s="19"/>
      <c r="EA1871" s="19"/>
      <c r="EB1871" s="19"/>
      <c r="EC1871" s="19"/>
      <c r="ED1871" s="19"/>
      <c r="EE1871" s="19"/>
      <c r="EF1871" s="19"/>
      <c r="EG1871" s="19"/>
      <c r="EH1871" s="19"/>
      <c r="EI1871" s="19"/>
      <c r="EJ1871" s="19"/>
      <c r="EK1871" s="19"/>
      <c r="EL1871" s="19"/>
      <c r="EM1871" s="19"/>
      <c r="EN1871" s="19"/>
      <c r="EO1871" s="19"/>
      <c r="EP1871" s="19"/>
      <c r="EQ1871" s="19"/>
      <c r="ER1871" s="19"/>
      <c r="ES1871" s="19"/>
      <c r="ET1871" s="19"/>
      <c r="EU1871" s="19"/>
      <c r="EV1871" s="19"/>
      <c r="EW1871" s="19"/>
      <c r="EX1871" s="19"/>
      <c r="EY1871" s="19"/>
      <c r="EZ1871" s="19"/>
      <c r="FA1871" s="19"/>
      <c r="FB1871" s="19"/>
      <c r="FC1871" s="19"/>
      <c r="FD1871" s="19"/>
      <c r="FE1871" s="19"/>
      <c r="FF1871" s="19"/>
      <c r="FG1871" s="19"/>
      <c r="FH1871" s="19"/>
      <c r="FI1871" s="19"/>
      <c r="FJ1871" s="19"/>
      <c r="FK1871" s="19"/>
      <c r="FL1871" s="19"/>
      <c r="FM1871" s="19"/>
      <c r="FN1871" s="19"/>
      <c r="FO1871" s="19"/>
      <c r="FP1871" s="19"/>
      <c r="FQ1871" s="19"/>
      <c r="FR1871" s="19"/>
      <c r="FS1871" s="19"/>
      <c r="FT1871" s="19"/>
      <c r="FU1871" s="19"/>
      <c r="FV1871" s="19"/>
      <c r="FW1871" s="19"/>
      <c r="FX1871" s="19"/>
      <c r="FY1871" s="19"/>
      <c r="FZ1871" s="19"/>
      <c r="GA1871" s="19"/>
      <c r="GB1871" s="19"/>
      <c r="GC1871" s="19"/>
      <c r="GD1871" s="19"/>
      <c r="GE1871" s="19"/>
      <c r="GF1871" s="19"/>
      <c r="GG1871" s="19"/>
      <c r="GH1871" s="19"/>
      <c r="GI1871" s="19"/>
      <c r="GJ1871" s="19"/>
      <c r="GK1871" s="19"/>
      <c r="GL1871" s="19"/>
      <c r="GM1871" s="19"/>
      <c r="GN1871" s="19"/>
      <c r="GO1871" s="19"/>
      <c r="GP1871" s="19"/>
      <c r="GQ1871" s="19"/>
      <c r="GR1871" s="19"/>
      <c r="GS1871" s="19"/>
      <c r="GT1871" s="19"/>
      <c r="GU1871" s="19"/>
      <c r="GV1871" s="19"/>
      <c r="GW1871" s="19"/>
      <c r="GX1871" s="19"/>
      <c r="GY1871" s="19"/>
      <c r="GZ1871" s="19"/>
      <c r="HA1871" s="19"/>
      <c r="HB1871" s="19"/>
      <c r="HC1871" s="19"/>
      <c r="HD1871" s="19"/>
      <c r="HE1871" s="19"/>
      <c r="HF1871" s="19"/>
      <c r="HG1871" s="19"/>
      <c r="HH1871" s="19"/>
      <c r="HI1871" s="19"/>
      <c r="HJ1871" s="19"/>
      <c r="HK1871" s="19"/>
      <c r="HL1871" s="19"/>
      <c r="HM1871" s="19"/>
      <c r="HN1871" s="19"/>
      <c r="HO1871" s="19"/>
      <c r="HP1871" s="19"/>
      <c r="HQ1871" s="19"/>
      <c r="HR1871" s="19"/>
      <c r="HS1871" s="19"/>
      <c r="HT1871" s="19"/>
      <c r="HU1871" s="19"/>
    </row>
    <row r="1872" spans="1:229" s="40" customFormat="1" ht="18.75" customHeight="1">
      <c r="A1872" s="14">
        <v>44082</v>
      </c>
      <c r="B1872" s="31" t="s">
        <v>298</v>
      </c>
      <c r="C1872" s="31">
        <v>25</v>
      </c>
      <c r="D1872" s="31">
        <v>23000</v>
      </c>
      <c r="E1872" s="35">
        <v>250</v>
      </c>
      <c r="F1872" s="31">
        <v>300</v>
      </c>
      <c r="G1872" s="31">
        <v>350</v>
      </c>
      <c r="H1872" s="31">
        <v>1250</v>
      </c>
      <c r="I1872" s="31">
        <v>0</v>
      </c>
      <c r="J1872" s="31">
        <v>1250</v>
      </c>
      <c r="K1872" s="18" t="s">
        <v>31</v>
      </c>
      <c r="L1872" s="38"/>
      <c r="M1872" s="39"/>
      <c r="N1872" s="39"/>
      <c r="P1872" s="39"/>
      <c r="Q1872" s="39"/>
      <c r="R1872" s="39"/>
      <c r="S1872" s="39"/>
      <c r="T1872" s="39"/>
      <c r="U1872" s="39"/>
      <c r="V1872" s="39"/>
      <c r="W1872" s="39"/>
      <c r="X1872" s="39"/>
      <c r="Y1872" s="39"/>
      <c r="Z1872" s="39"/>
      <c r="AA1872" s="39"/>
      <c r="AB1872" s="39"/>
      <c r="AC1872" s="39"/>
      <c r="AD1872" s="39"/>
      <c r="AE1872" s="39"/>
      <c r="AF1872" s="39"/>
      <c r="AG1872" s="39"/>
      <c r="AH1872" s="39"/>
      <c r="AI1872" s="39"/>
      <c r="AJ1872" s="39"/>
      <c r="AK1872" s="39"/>
      <c r="AL1872" s="39"/>
      <c r="AM1872" s="39"/>
      <c r="AN1872" s="39"/>
      <c r="AO1872" s="39"/>
      <c r="AP1872" s="39"/>
      <c r="AQ1872" s="39"/>
      <c r="AR1872" s="39"/>
      <c r="AS1872" s="39"/>
      <c r="AT1872" s="39"/>
      <c r="AU1872" s="39"/>
      <c r="AV1872" s="39"/>
      <c r="AW1872" s="39"/>
      <c r="AX1872" s="39"/>
      <c r="AY1872" s="39"/>
      <c r="AZ1872" s="39"/>
      <c r="BA1872" s="39"/>
      <c r="BB1872" s="39"/>
      <c r="BC1872" s="39"/>
      <c r="BD1872" s="39"/>
      <c r="BE1872" s="39"/>
      <c r="BF1872" s="39"/>
      <c r="BG1872" s="39"/>
      <c r="BH1872" s="39"/>
      <c r="BI1872" s="39"/>
      <c r="BJ1872" s="39"/>
      <c r="BK1872" s="39"/>
      <c r="BL1872" s="39"/>
      <c r="BM1872" s="39"/>
      <c r="BN1872" s="39"/>
      <c r="BO1872" s="39"/>
      <c r="BP1872" s="39"/>
      <c r="BQ1872" s="39"/>
      <c r="BR1872" s="39"/>
      <c r="BS1872" s="39"/>
      <c r="BT1872" s="39"/>
      <c r="BU1872" s="39"/>
      <c r="BV1872" s="39"/>
      <c r="BW1872" s="39"/>
      <c r="BX1872" s="39"/>
      <c r="BY1872" s="39"/>
      <c r="BZ1872" s="39"/>
      <c r="CA1872" s="39"/>
      <c r="CB1872" s="39"/>
      <c r="CC1872" s="39"/>
      <c r="CD1872" s="39"/>
      <c r="CE1872" s="39"/>
      <c r="CF1872" s="39"/>
      <c r="CG1872" s="39"/>
      <c r="CH1872" s="39"/>
      <c r="CI1872" s="39"/>
      <c r="CJ1872" s="39"/>
      <c r="CK1872" s="39"/>
      <c r="CL1872" s="39"/>
      <c r="CM1872" s="39"/>
      <c r="CN1872" s="39"/>
      <c r="CO1872" s="39"/>
      <c r="CP1872" s="39"/>
      <c r="CQ1872" s="39"/>
      <c r="CR1872" s="39"/>
      <c r="CS1872" s="39"/>
      <c r="CT1872" s="39"/>
      <c r="CU1872" s="39"/>
      <c r="CV1872" s="39"/>
      <c r="CW1872" s="39"/>
      <c r="CX1872" s="39"/>
      <c r="CY1872" s="39"/>
      <c r="CZ1872" s="39"/>
      <c r="DA1872" s="39"/>
      <c r="DB1872" s="39"/>
      <c r="DC1872" s="39"/>
      <c r="DD1872" s="39"/>
      <c r="DE1872" s="39"/>
      <c r="DF1872" s="39"/>
      <c r="DG1872" s="39"/>
      <c r="DH1872" s="39"/>
      <c r="DI1872" s="39"/>
      <c r="DJ1872" s="39"/>
      <c r="DK1872" s="39"/>
      <c r="DL1872" s="39"/>
      <c r="DM1872" s="39"/>
      <c r="DN1872" s="39"/>
      <c r="DO1872" s="39"/>
      <c r="DP1872" s="39"/>
      <c r="DQ1872" s="39"/>
      <c r="DR1872" s="39"/>
      <c r="DS1872" s="39"/>
      <c r="DT1872" s="39"/>
      <c r="DU1872" s="39"/>
      <c r="DV1872" s="39"/>
      <c r="DW1872" s="39"/>
      <c r="DX1872" s="39"/>
      <c r="DY1872" s="39"/>
      <c r="DZ1872" s="39"/>
      <c r="EA1872" s="39"/>
      <c r="EB1872" s="39"/>
      <c r="EC1872" s="39"/>
      <c r="ED1872" s="39"/>
      <c r="EE1872" s="39"/>
      <c r="EF1872" s="39"/>
      <c r="EG1872" s="39"/>
      <c r="EH1872" s="39"/>
      <c r="EI1872" s="39"/>
      <c r="EJ1872" s="39"/>
      <c r="EK1872" s="39"/>
      <c r="EL1872" s="39"/>
      <c r="EM1872" s="39"/>
      <c r="EN1872" s="39"/>
      <c r="EO1872" s="39"/>
      <c r="EP1872" s="39"/>
      <c r="EQ1872" s="39"/>
      <c r="ER1872" s="39"/>
      <c r="ES1872" s="39"/>
      <c r="ET1872" s="39"/>
      <c r="EU1872" s="39"/>
      <c r="EV1872" s="39"/>
      <c r="EW1872" s="39"/>
      <c r="EX1872" s="39"/>
      <c r="EY1872" s="39"/>
      <c r="EZ1872" s="39"/>
      <c r="FA1872" s="39"/>
      <c r="FB1872" s="39"/>
      <c r="FC1872" s="39"/>
      <c r="FD1872" s="39"/>
      <c r="FE1872" s="39"/>
      <c r="FF1872" s="39"/>
      <c r="FG1872" s="39"/>
      <c r="FH1872" s="39"/>
      <c r="FI1872" s="39"/>
      <c r="FJ1872" s="39"/>
      <c r="FK1872" s="39"/>
      <c r="FL1872" s="39"/>
      <c r="FM1872" s="39"/>
      <c r="FN1872" s="39"/>
      <c r="FO1872" s="39"/>
      <c r="FP1872" s="39"/>
      <c r="FQ1872" s="39"/>
      <c r="FR1872" s="39"/>
      <c r="FS1872" s="39"/>
      <c r="FT1872" s="39"/>
      <c r="FU1872" s="39"/>
      <c r="FV1872" s="39"/>
      <c r="FW1872" s="39"/>
      <c r="FX1872" s="39"/>
      <c r="FY1872" s="39"/>
      <c r="FZ1872" s="39"/>
      <c r="GA1872" s="39"/>
      <c r="GB1872" s="39"/>
      <c r="GC1872" s="39"/>
      <c r="GD1872" s="39"/>
      <c r="GE1872" s="39"/>
      <c r="GF1872" s="39"/>
      <c r="GG1872" s="39"/>
      <c r="GH1872" s="39"/>
      <c r="GI1872" s="39"/>
      <c r="GJ1872" s="39"/>
      <c r="GK1872" s="39"/>
      <c r="GL1872" s="39"/>
      <c r="GM1872" s="39"/>
      <c r="GN1872" s="39"/>
      <c r="GO1872" s="39"/>
      <c r="GP1872" s="39"/>
      <c r="GQ1872" s="39"/>
      <c r="GR1872" s="39"/>
      <c r="GS1872" s="39"/>
      <c r="GT1872" s="39"/>
      <c r="GU1872" s="39"/>
      <c r="GV1872" s="39"/>
      <c r="GW1872" s="39"/>
      <c r="GX1872" s="39"/>
      <c r="GY1872" s="39"/>
      <c r="GZ1872" s="39"/>
      <c r="HA1872" s="39"/>
      <c r="HB1872" s="39"/>
      <c r="HC1872" s="39"/>
      <c r="HD1872" s="39"/>
      <c r="HE1872" s="39"/>
      <c r="HF1872" s="39"/>
      <c r="HG1872" s="39"/>
      <c r="HH1872" s="39"/>
      <c r="HI1872" s="39"/>
      <c r="HJ1872" s="39"/>
      <c r="HK1872" s="39"/>
      <c r="HL1872" s="39"/>
      <c r="HM1872" s="39"/>
      <c r="HN1872" s="39"/>
      <c r="HO1872" s="39"/>
      <c r="HP1872" s="39"/>
      <c r="HQ1872" s="39"/>
      <c r="HR1872" s="39"/>
      <c r="HS1872" s="39"/>
      <c r="HT1872" s="39"/>
      <c r="HU1872" s="39"/>
    </row>
    <row r="1873" spans="1:229" s="34" customFormat="1" ht="18.75" customHeight="1">
      <c r="A1873" s="41">
        <v>44081</v>
      </c>
      <c r="B1873" s="42" t="s">
        <v>299</v>
      </c>
      <c r="C1873" s="42">
        <v>25</v>
      </c>
      <c r="D1873" s="42">
        <v>22800</v>
      </c>
      <c r="E1873" s="43">
        <v>300</v>
      </c>
      <c r="F1873" s="42">
        <v>350</v>
      </c>
      <c r="G1873" s="42">
        <v>400</v>
      </c>
      <c r="H1873" s="42">
        <v>1250</v>
      </c>
      <c r="I1873" s="42">
        <v>0</v>
      </c>
      <c r="J1873" s="42">
        <v>1250</v>
      </c>
      <c r="K1873" s="44" t="s">
        <v>31</v>
      </c>
      <c r="L1873" s="37"/>
      <c r="M1873" s="19"/>
      <c r="N1873" s="19"/>
      <c r="P1873" s="19"/>
      <c r="Q1873" s="19"/>
      <c r="R1873" s="19"/>
      <c r="S1873" s="19"/>
      <c r="T1873" s="19"/>
      <c r="U1873" s="19"/>
      <c r="V1873" s="19"/>
      <c r="W1873" s="19"/>
      <c r="X1873" s="19"/>
      <c r="Y1873" s="19"/>
      <c r="Z1873" s="19"/>
      <c r="AA1873" s="19"/>
      <c r="AB1873" s="19"/>
      <c r="AC1873" s="19"/>
      <c r="AD1873" s="19"/>
      <c r="AE1873" s="19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  <c r="BA1873" s="19"/>
      <c r="BB1873" s="19"/>
      <c r="BC1873" s="19"/>
      <c r="BD1873" s="19"/>
      <c r="BE1873" s="19"/>
      <c r="BF1873" s="19"/>
      <c r="BG1873" s="19"/>
      <c r="BH1873" s="19"/>
      <c r="BI1873" s="19"/>
      <c r="BJ1873" s="19"/>
      <c r="BK1873" s="19"/>
      <c r="BL1873" s="19"/>
      <c r="BM1873" s="19"/>
      <c r="BN1873" s="19"/>
      <c r="BO1873" s="19"/>
      <c r="BP1873" s="19"/>
      <c r="BQ1873" s="19"/>
      <c r="BR1873" s="19"/>
      <c r="BS1873" s="19"/>
      <c r="BT1873" s="19"/>
      <c r="BU1873" s="19"/>
      <c r="BV1873" s="19"/>
      <c r="BW1873" s="19"/>
      <c r="BX1873" s="19"/>
      <c r="BY1873" s="19"/>
      <c r="BZ1873" s="19"/>
      <c r="CA1873" s="19"/>
      <c r="CB1873" s="19"/>
      <c r="CC1873" s="19"/>
      <c r="CD1873" s="19"/>
      <c r="CE1873" s="19"/>
      <c r="CF1873" s="19"/>
      <c r="CG1873" s="19"/>
      <c r="CH1873" s="19"/>
      <c r="CI1873" s="19"/>
      <c r="CJ1873" s="19"/>
      <c r="CK1873" s="19"/>
      <c r="CL1873" s="19"/>
      <c r="CM1873" s="19"/>
      <c r="CN1873" s="19"/>
      <c r="CO1873" s="19"/>
      <c r="CP1873" s="19"/>
      <c r="CQ1873" s="19"/>
      <c r="CR1873" s="19"/>
      <c r="CS1873" s="19"/>
      <c r="CT1873" s="19"/>
      <c r="CU1873" s="19"/>
      <c r="CV1873" s="19"/>
      <c r="CW1873" s="19"/>
      <c r="CX1873" s="19"/>
      <c r="CY1873" s="19"/>
      <c r="CZ1873" s="19"/>
      <c r="DA1873" s="19"/>
      <c r="DB1873" s="19"/>
      <c r="DC1873" s="19"/>
      <c r="DD1873" s="19"/>
      <c r="DE1873" s="19"/>
      <c r="DF1873" s="19"/>
      <c r="DG1873" s="19"/>
      <c r="DH1873" s="19"/>
      <c r="DI1873" s="19"/>
      <c r="DJ1873" s="19"/>
      <c r="DK1873" s="19"/>
      <c r="DL1873" s="19"/>
      <c r="DM1873" s="19"/>
      <c r="DN1873" s="19"/>
      <c r="DO1873" s="19"/>
      <c r="DP1873" s="19"/>
      <c r="DQ1873" s="19"/>
      <c r="DR1873" s="19"/>
      <c r="DS1873" s="19"/>
      <c r="DT1873" s="19"/>
      <c r="DU1873" s="19"/>
      <c r="DV1873" s="19"/>
      <c r="DW1873" s="19"/>
      <c r="DX1873" s="19"/>
      <c r="DY1873" s="19"/>
      <c r="DZ1873" s="19"/>
      <c r="EA1873" s="19"/>
      <c r="EB1873" s="19"/>
      <c r="EC1873" s="19"/>
      <c r="ED1873" s="19"/>
      <c r="EE1873" s="19"/>
      <c r="EF1873" s="19"/>
      <c r="EG1873" s="19"/>
      <c r="EH1873" s="19"/>
      <c r="EI1873" s="19"/>
      <c r="EJ1873" s="19"/>
      <c r="EK1873" s="19"/>
      <c r="EL1873" s="19"/>
      <c r="EM1873" s="19"/>
      <c r="EN1873" s="19"/>
      <c r="EO1873" s="19"/>
      <c r="EP1873" s="19"/>
      <c r="EQ1873" s="19"/>
      <c r="ER1873" s="19"/>
      <c r="ES1873" s="19"/>
      <c r="ET1873" s="19"/>
      <c r="EU1873" s="19"/>
      <c r="EV1873" s="19"/>
      <c r="EW1873" s="19"/>
      <c r="EX1873" s="19"/>
      <c r="EY1873" s="19"/>
      <c r="EZ1873" s="19"/>
      <c r="FA1873" s="19"/>
      <c r="FB1873" s="19"/>
      <c r="FC1873" s="19"/>
      <c r="FD1873" s="19"/>
      <c r="FE1873" s="19"/>
      <c r="FF1873" s="19"/>
      <c r="FG1873" s="19"/>
      <c r="FH1873" s="19"/>
      <c r="FI1873" s="19"/>
      <c r="FJ1873" s="19"/>
      <c r="FK1873" s="19"/>
      <c r="FL1873" s="19"/>
      <c r="FM1873" s="19"/>
      <c r="FN1873" s="19"/>
      <c r="FO1873" s="19"/>
      <c r="FP1873" s="19"/>
      <c r="FQ1873" s="19"/>
      <c r="FR1873" s="19"/>
      <c r="FS1873" s="19"/>
      <c r="FT1873" s="19"/>
      <c r="FU1873" s="19"/>
      <c r="FV1873" s="19"/>
      <c r="FW1873" s="19"/>
      <c r="FX1873" s="19"/>
      <c r="FY1873" s="19"/>
      <c r="FZ1873" s="19"/>
      <c r="GA1873" s="19"/>
      <c r="GB1873" s="19"/>
      <c r="GC1873" s="19"/>
      <c r="GD1873" s="19"/>
      <c r="GE1873" s="19"/>
      <c r="GF1873" s="19"/>
      <c r="GG1873" s="19"/>
      <c r="GH1873" s="19"/>
      <c r="GI1873" s="19"/>
      <c r="GJ1873" s="19"/>
      <c r="GK1873" s="19"/>
      <c r="GL1873" s="19"/>
      <c r="GM1873" s="19"/>
      <c r="GN1873" s="19"/>
      <c r="GO1873" s="19"/>
      <c r="GP1873" s="19"/>
      <c r="GQ1873" s="19"/>
      <c r="GR1873" s="19"/>
      <c r="GS1873" s="19"/>
      <c r="GT1873" s="19"/>
      <c r="GU1873" s="19"/>
      <c r="GV1873" s="19"/>
      <c r="GW1873" s="19"/>
      <c r="GX1873" s="19"/>
      <c r="GY1873" s="19"/>
      <c r="GZ1873" s="19"/>
      <c r="HA1873" s="19"/>
      <c r="HB1873" s="19"/>
      <c r="HC1873" s="19"/>
      <c r="HD1873" s="19"/>
      <c r="HE1873" s="19"/>
      <c r="HF1873" s="19"/>
      <c r="HG1873" s="19"/>
      <c r="HH1873" s="19"/>
      <c r="HI1873" s="19"/>
      <c r="HJ1873" s="19"/>
      <c r="HK1873" s="19"/>
      <c r="HL1873" s="19"/>
      <c r="HM1873" s="19"/>
      <c r="HN1873" s="19"/>
      <c r="HO1873" s="19"/>
      <c r="HP1873" s="19"/>
      <c r="HQ1873" s="19"/>
      <c r="HR1873" s="19"/>
      <c r="HS1873" s="19"/>
      <c r="HT1873" s="19"/>
      <c r="HU1873" s="19"/>
    </row>
    <row r="1874" spans="1:229" s="34" customFormat="1" ht="18.75" customHeight="1">
      <c r="A1874" s="14">
        <v>44078</v>
      </c>
      <c r="B1874" s="31" t="s">
        <v>298</v>
      </c>
      <c r="C1874" s="31">
        <v>25</v>
      </c>
      <c r="D1874" s="31">
        <v>23500</v>
      </c>
      <c r="E1874" s="35">
        <v>250</v>
      </c>
      <c r="F1874" s="31">
        <v>300</v>
      </c>
      <c r="G1874" s="31">
        <v>350</v>
      </c>
      <c r="H1874" s="31">
        <v>1250</v>
      </c>
      <c r="I1874" s="31">
        <v>0</v>
      </c>
      <c r="J1874" s="31">
        <v>1250</v>
      </c>
      <c r="K1874" s="18" t="s">
        <v>31</v>
      </c>
      <c r="L1874" s="37"/>
      <c r="M1874" s="19"/>
      <c r="N1874" s="19"/>
      <c r="P1874" s="19"/>
      <c r="Q1874" s="19"/>
      <c r="R1874" s="19"/>
      <c r="S1874" s="19"/>
      <c r="T1874" s="19"/>
      <c r="U1874" s="19"/>
      <c r="V1874" s="19"/>
      <c r="W1874" s="19"/>
      <c r="X1874" s="19"/>
      <c r="Y1874" s="19"/>
      <c r="Z1874" s="19"/>
      <c r="AA1874" s="19"/>
      <c r="AB1874" s="19"/>
      <c r="AC1874" s="19"/>
      <c r="AD1874" s="19"/>
      <c r="AE1874" s="19"/>
      <c r="AF1874" s="19"/>
      <c r="AG1874" s="19"/>
      <c r="AH1874" s="19"/>
      <c r="AI1874" s="19"/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  <c r="BA1874" s="19"/>
      <c r="BB1874" s="19"/>
      <c r="BC1874" s="19"/>
      <c r="BD1874" s="19"/>
      <c r="BE1874" s="19"/>
      <c r="BF1874" s="19"/>
      <c r="BG1874" s="19"/>
      <c r="BH1874" s="19"/>
      <c r="BI1874" s="19"/>
      <c r="BJ1874" s="19"/>
      <c r="BK1874" s="19"/>
      <c r="BL1874" s="19"/>
      <c r="BM1874" s="19"/>
      <c r="BN1874" s="19"/>
      <c r="BO1874" s="19"/>
      <c r="BP1874" s="19"/>
      <c r="BQ1874" s="19"/>
      <c r="BR1874" s="19"/>
      <c r="BS1874" s="19"/>
      <c r="BT1874" s="19"/>
      <c r="BU1874" s="19"/>
      <c r="BV1874" s="19"/>
      <c r="BW1874" s="19"/>
      <c r="BX1874" s="19"/>
      <c r="BY1874" s="19"/>
      <c r="BZ1874" s="19"/>
      <c r="CA1874" s="19"/>
      <c r="CB1874" s="19"/>
      <c r="CC1874" s="19"/>
      <c r="CD1874" s="19"/>
      <c r="CE1874" s="19"/>
      <c r="CF1874" s="19"/>
      <c r="CG1874" s="19"/>
      <c r="CH1874" s="19"/>
      <c r="CI1874" s="19"/>
      <c r="CJ1874" s="19"/>
      <c r="CK1874" s="19"/>
      <c r="CL1874" s="19"/>
      <c r="CM1874" s="19"/>
      <c r="CN1874" s="19"/>
      <c r="CO1874" s="19"/>
      <c r="CP1874" s="19"/>
      <c r="CQ1874" s="19"/>
      <c r="CR1874" s="19"/>
      <c r="CS1874" s="19"/>
      <c r="CT1874" s="19"/>
      <c r="CU1874" s="19"/>
      <c r="CV1874" s="19"/>
      <c r="CW1874" s="19"/>
      <c r="CX1874" s="19"/>
      <c r="CY1874" s="19"/>
      <c r="CZ1874" s="19"/>
      <c r="DA1874" s="19"/>
      <c r="DB1874" s="19"/>
      <c r="DC1874" s="19"/>
      <c r="DD1874" s="19"/>
      <c r="DE1874" s="19"/>
      <c r="DF1874" s="19"/>
      <c r="DG1874" s="19"/>
      <c r="DH1874" s="19"/>
      <c r="DI1874" s="19"/>
      <c r="DJ1874" s="19"/>
      <c r="DK1874" s="19"/>
      <c r="DL1874" s="19"/>
      <c r="DM1874" s="19"/>
      <c r="DN1874" s="19"/>
      <c r="DO1874" s="19"/>
      <c r="DP1874" s="19"/>
      <c r="DQ1874" s="19"/>
      <c r="DR1874" s="19"/>
      <c r="DS1874" s="19"/>
      <c r="DT1874" s="19"/>
      <c r="DU1874" s="19"/>
      <c r="DV1874" s="19"/>
      <c r="DW1874" s="19"/>
      <c r="DX1874" s="19"/>
      <c r="DY1874" s="19"/>
      <c r="DZ1874" s="19"/>
      <c r="EA1874" s="19"/>
      <c r="EB1874" s="19"/>
      <c r="EC1874" s="19"/>
      <c r="ED1874" s="19"/>
      <c r="EE1874" s="19"/>
      <c r="EF1874" s="19"/>
      <c r="EG1874" s="19"/>
      <c r="EH1874" s="19"/>
      <c r="EI1874" s="19"/>
      <c r="EJ1874" s="19"/>
      <c r="EK1874" s="19"/>
      <c r="EL1874" s="19"/>
      <c r="EM1874" s="19"/>
      <c r="EN1874" s="19"/>
      <c r="EO1874" s="19"/>
      <c r="EP1874" s="19"/>
      <c r="EQ1874" s="19"/>
      <c r="ER1874" s="19"/>
      <c r="ES1874" s="19"/>
      <c r="ET1874" s="19"/>
      <c r="EU1874" s="19"/>
      <c r="EV1874" s="19"/>
      <c r="EW1874" s="19"/>
      <c r="EX1874" s="19"/>
      <c r="EY1874" s="19"/>
      <c r="EZ1874" s="19"/>
      <c r="FA1874" s="19"/>
      <c r="FB1874" s="19"/>
      <c r="FC1874" s="19"/>
      <c r="FD1874" s="19"/>
      <c r="FE1874" s="19"/>
      <c r="FF1874" s="19"/>
      <c r="FG1874" s="19"/>
      <c r="FH1874" s="19"/>
      <c r="FI1874" s="19"/>
      <c r="FJ1874" s="19"/>
      <c r="FK1874" s="19"/>
      <c r="FL1874" s="19"/>
      <c r="FM1874" s="19"/>
      <c r="FN1874" s="19"/>
      <c r="FO1874" s="19"/>
      <c r="FP1874" s="19"/>
      <c r="FQ1874" s="19"/>
      <c r="FR1874" s="19"/>
      <c r="FS1874" s="19"/>
      <c r="FT1874" s="19"/>
      <c r="FU1874" s="19"/>
      <c r="FV1874" s="19"/>
      <c r="FW1874" s="19"/>
      <c r="FX1874" s="19"/>
      <c r="FY1874" s="19"/>
      <c r="FZ1874" s="19"/>
      <c r="GA1874" s="19"/>
      <c r="GB1874" s="19"/>
      <c r="GC1874" s="19"/>
      <c r="GD1874" s="19"/>
      <c r="GE1874" s="19"/>
      <c r="GF1874" s="19"/>
      <c r="GG1874" s="19"/>
      <c r="GH1874" s="19"/>
      <c r="GI1874" s="19"/>
      <c r="GJ1874" s="19"/>
      <c r="GK1874" s="19"/>
      <c r="GL1874" s="19"/>
      <c r="GM1874" s="19"/>
      <c r="GN1874" s="19"/>
      <c r="GO1874" s="19"/>
      <c r="GP1874" s="19"/>
      <c r="GQ1874" s="19"/>
      <c r="GR1874" s="19"/>
      <c r="GS1874" s="19"/>
      <c r="GT1874" s="19"/>
      <c r="GU1874" s="19"/>
      <c r="GV1874" s="19"/>
      <c r="GW1874" s="19"/>
      <c r="GX1874" s="19"/>
      <c r="GY1874" s="19"/>
      <c r="GZ1874" s="19"/>
      <c r="HA1874" s="19"/>
      <c r="HB1874" s="19"/>
      <c r="HC1874" s="19"/>
      <c r="HD1874" s="19"/>
      <c r="HE1874" s="19"/>
      <c r="HF1874" s="19"/>
      <c r="HG1874" s="19"/>
      <c r="HH1874" s="19"/>
      <c r="HI1874" s="19"/>
      <c r="HJ1874" s="19"/>
      <c r="HK1874" s="19"/>
      <c r="HL1874" s="19"/>
      <c r="HM1874" s="19"/>
      <c r="HN1874" s="19"/>
      <c r="HO1874" s="19"/>
      <c r="HP1874" s="19"/>
      <c r="HQ1874" s="19"/>
      <c r="HR1874" s="19"/>
      <c r="HS1874" s="19"/>
      <c r="HT1874" s="19"/>
      <c r="HU1874" s="19"/>
    </row>
    <row r="1875" spans="1:229" s="40" customFormat="1" ht="18.75" customHeight="1">
      <c r="A1875" s="14">
        <v>44077</v>
      </c>
      <c r="B1875" s="31" t="s">
        <v>297</v>
      </c>
      <c r="C1875" s="31">
        <v>25</v>
      </c>
      <c r="D1875" s="31">
        <v>23900</v>
      </c>
      <c r="E1875" s="35">
        <v>140</v>
      </c>
      <c r="F1875" s="31">
        <v>190</v>
      </c>
      <c r="G1875" s="31">
        <v>240</v>
      </c>
      <c r="H1875" s="31">
        <v>1250</v>
      </c>
      <c r="I1875" s="31">
        <v>1250</v>
      </c>
      <c r="J1875" s="18">
        <v>2500</v>
      </c>
      <c r="K1875" s="18" t="s">
        <v>30</v>
      </c>
      <c r="L1875" s="38"/>
      <c r="M1875" s="39"/>
      <c r="N1875" s="39"/>
      <c r="P1875" s="39"/>
      <c r="Q1875" s="39"/>
      <c r="R1875" s="39"/>
      <c r="S1875" s="39"/>
      <c r="T1875" s="39"/>
      <c r="U1875" s="39"/>
      <c r="V1875" s="39"/>
      <c r="W1875" s="39"/>
      <c r="X1875" s="39"/>
      <c r="Y1875" s="39"/>
      <c r="Z1875" s="39"/>
      <c r="AA1875" s="39"/>
      <c r="AB1875" s="39"/>
      <c r="AC1875" s="39"/>
      <c r="AD1875" s="39"/>
      <c r="AE1875" s="39"/>
      <c r="AF1875" s="39"/>
      <c r="AG1875" s="39"/>
      <c r="AH1875" s="39"/>
      <c r="AI1875" s="39"/>
      <c r="AJ1875" s="39"/>
      <c r="AK1875" s="39"/>
      <c r="AL1875" s="39"/>
      <c r="AM1875" s="39"/>
      <c r="AN1875" s="39"/>
      <c r="AO1875" s="39"/>
      <c r="AP1875" s="39"/>
      <c r="AQ1875" s="39"/>
      <c r="AR1875" s="39"/>
      <c r="AS1875" s="39"/>
      <c r="AT1875" s="39"/>
      <c r="AU1875" s="39"/>
      <c r="AV1875" s="39"/>
      <c r="AW1875" s="39"/>
      <c r="AX1875" s="39"/>
      <c r="AY1875" s="39"/>
      <c r="AZ1875" s="39"/>
      <c r="BA1875" s="39"/>
      <c r="BB1875" s="39"/>
      <c r="BC1875" s="39"/>
      <c r="BD1875" s="39"/>
      <c r="BE1875" s="39"/>
      <c r="BF1875" s="39"/>
      <c r="BG1875" s="39"/>
      <c r="BH1875" s="39"/>
      <c r="BI1875" s="39"/>
      <c r="BJ1875" s="39"/>
      <c r="BK1875" s="39"/>
      <c r="BL1875" s="39"/>
      <c r="BM1875" s="39"/>
      <c r="BN1875" s="39"/>
      <c r="BO1875" s="39"/>
      <c r="BP1875" s="39"/>
      <c r="BQ1875" s="39"/>
      <c r="BR1875" s="39"/>
      <c r="BS1875" s="39"/>
      <c r="BT1875" s="39"/>
      <c r="BU1875" s="39"/>
      <c r="BV1875" s="39"/>
      <c r="BW1875" s="39"/>
      <c r="BX1875" s="39"/>
      <c r="BY1875" s="39"/>
      <c r="BZ1875" s="39"/>
      <c r="CA1875" s="39"/>
      <c r="CB1875" s="39"/>
      <c r="CC1875" s="39"/>
      <c r="CD1875" s="39"/>
      <c r="CE1875" s="39"/>
      <c r="CF1875" s="39"/>
      <c r="CG1875" s="39"/>
      <c r="CH1875" s="39"/>
      <c r="CI1875" s="39"/>
      <c r="CJ1875" s="39"/>
      <c r="CK1875" s="39"/>
      <c r="CL1875" s="39"/>
      <c r="CM1875" s="39"/>
      <c r="CN1875" s="39"/>
      <c r="CO1875" s="39"/>
      <c r="CP1875" s="39"/>
      <c r="CQ1875" s="39"/>
      <c r="CR1875" s="39"/>
      <c r="CS1875" s="39"/>
      <c r="CT1875" s="39"/>
      <c r="CU1875" s="39"/>
      <c r="CV1875" s="39"/>
      <c r="CW1875" s="39"/>
      <c r="CX1875" s="39"/>
      <c r="CY1875" s="39"/>
      <c r="CZ1875" s="39"/>
      <c r="DA1875" s="39"/>
      <c r="DB1875" s="39"/>
      <c r="DC1875" s="39"/>
      <c r="DD1875" s="39"/>
      <c r="DE1875" s="39"/>
      <c r="DF1875" s="39"/>
      <c r="DG1875" s="39"/>
      <c r="DH1875" s="39"/>
      <c r="DI1875" s="39"/>
      <c r="DJ1875" s="39"/>
      <c r="DK1875" s="39"/>
      <c r="DL1875" s="39"/>
      <c r="DM1875" s="39"/>
      <c r="DN1875" s="39"/>
      <c r="DO1875" s="39"/>
      <c r="DP1875" s="39"/>
      <c r="DQ1875" s="39"/>
      <c r="DR1875" s="39"/>
      <c r="DS1875" s="39"/>
      <c r="DT1875" s="39"/>
      <c r="DU1875" s="39"/>
      <c r="DV1875" s="39"/>
      <c r="DW1875" s="39"/>
      <c r="DX1875" s="39"/>
      <c r="DY1875" s="39"/>
      <c r="DZ1875" s="39"/>
      <c r="EA1875" s="39"/>
      <c r="EB1875" s="39"/>
      <c r="EC1875" s="39"/>
      <c r="ED1875" s="39"/>
      <c r="EE1875" s="39"/>
      <c r="EF1875" s="39"/>
      <c r="EG1875" s="39"/>
      <c r="EH1875" s="39"/>
      <c r="EI1875" s="39"/>
      <c r="EJ1875" s="39"/>
      <c r="EK1875" s="39"/>
      <c r="EL1875" s="39"/>
      <c r="EM1875" s="39"/>
      <c r="EN1875" s="39"/>
      <c r="EO1875" s="39"/>
      <c r="EP1875" s="39"/>
      <c r="EQ1875" s="39"/>
      <c r="ER1875" s="39"/>
      <c r="ES1875" s="39"/>
      <c r="ET1875" s="39"/>
      <c r="EU1875" s="39"/>
      <c r="EV1875" s="39"/>
      <c r="EW1875" s="39"/>
      <c r="EX1875" s="39"/>
      <c r="EY1875" s="39"/>
      <c r="EZ1875" s="39"/>
      <c r="FA1875" s="39"/>
      <c r="FB1875" s="39"/>
      <c r="FC1875" s="39"/>
      <c r="FD1875" s="39"/>
      <c r="FE1875" s="39"/>
      <c r="FF1875" s="39"/>
      <c r="FG1875" s="39"/>
      <c r="FH1875" s="39"/>
      <c r="FI1875" s="39"/>
      <c r="FJ1875" s="39"/>
      <c r="FK1875" s="39"/>
      <c r="FL1875" s="39"/>
      <c r="FM1875" s="39"/>
      <c r="FN1875" s="39"/>
      <c r="FO1875" s="39"/>
      <c r="FP1875" s="39"/>
      <c r="FQ1875" s="39"/>
      <c r="FR1875" s="39"/>
      <c r="FS1875" s="39"/>
      <c r="FT1875" s="39"/>
      <c r="FU1875" s="39"/>
      <c r="FV1875" s="39"/>
      <c r="FW1875" s="39"/>
      <c r="FX1875" s="39"/>
      <c r="FY1875" s="39"/>
      <c r="FZ1875" s="39"/>
      <c r="GA1875" s="39"/>
      <c r="GB1875" s="39"/>
      <c r="GC1875" s="39"/>
      <c r="GD1875" s="39"/>
      <c r="GE1875" s="39"/>
      <c r="GF1875" s="39"/>
      <c r="GG1875" s="39"/>
      <c r="GH1875" s="39"/>
      <c r="GI1875" s="39"/>
      <c r="GJ1875" s="39"/>
      <c r="GK1875" s="39"/>
      <c r="GL1875" s="39"/>
      <c r="GM1875" s="39"/>
      <c r="GN1875" s="39"/>
      <c r="GO1875" s="39"/>
      <c r="GP1875" s="39"/>
      <c r="GQ1875" s="39"/>
      <c r="GR1875" s="39"/>
      <c r="GS1875" s="39"/>
      <c r="GT1875" s="39"/>
      <c r="GU1875" s="39"/>
      <c r="GV1875" s="39"/>
      <c r="GW1875" s="39"/>
      <c r="GX1875" s="39"/>
      <c r="GY1875" s="39"/>
      <c r="GZ1875" s="39"/>
      <c r="HA1875" s="39"/>
      <c r="HB1875" s="39"/>
      <c r="HC1875" s="39"/>
      <c r="HD1875" s="39"/>
      <c r="HE1875" s="39"/>
      <c r="HF1875" s="39"/>
      <c r="HG1875" s="39"/>
      <c r="HH1875" s="39"/>
      <c r="HI1875" s="39"/>
      <c r="HJ1875" s="39"/>
      <c r="HK1875" s="39"/>
      <c r="HL1875" s="39"/>
      <c r="HM1875" s="39"/>
      <c r="HN1875" s="39"/>
      <c r="HO1875" s="39"/>
      <c r="HP1875" s="39"/>
      <c r="HQ1875" s="39"/>
      <c r="HR1875" s="39"/>
      <c r="HS1875" s="39"/>
      <c r="HT1875" s="39"/>
      <c r="HU1875" s="39"/>
    </row>
    <row r="1876" spans="1:229" s="40" customFormat="1" ht="18.75" customHeight="1">
      <c r="A1876" s="41">
        <v>44076</v>
      </c>
      <c r="B1876" s="42" t="s">
        <v>297</v>
      </c>
      <c r="C1876" s="42">
        <v>25</v>
      </c>
      <c r="D1876" s="42">
        <v>23500</v>
      </c>
      <c r="E1876" s="43">
        <v>220</v>
      </c>
      <c r="F1876" s="42">
        <v>270</v>
      </c>
      <c r="G1876" s="42">
        <v>320</v>
      </c>
      <c r="H1876" s="42">
        <v>1250</v>
      </c>
      <c r="I1876" s="42">
        <v>0</v>
      </c>
      <c r="J1876" s="42">
        <v>1250</v>
      </c>
      <c r="K1876" s="44" t="s">
        <v>31</v>
      </c>
      <c r="L1876" s="38"/>
      <c r="M1876" s="39"/>
      <c r="N1876" s="39"/>
      <c r="P1876" s="39"/>
      <c r="Q1876" s="39"/>
      <c r="R1876" s="39"/>
      <c r="S1876" s="39"/>
      <c r="T1876" s="39"/>
      <c r="U1876" s="39"/>
      <c r="V1876" s="39"/>
      <c r="W1876" s="39"/>
      <c r="X1876" s="39"/>
      <c r="Y1876" s="39"/>
      <c r="Z1876" s="39"/>
      <c r="AA1876" s="39"/>
      <c r="AB1876" s="39"/>
      <c r="AC1876" s="39"/>
      <c r="AD1876" s="39"/>
      <c r="AE1876" s="39"/>
      <c r="AF1876" s="39"/>
      <c r="AG1876" s="39"/>
      <c r="AH1876" s="39"/>
      <c r="AI1876" s="39"/>
      <c r="AJ1876" s="39"/>
      <c r="AK1876" s="39"/>
      <c r="AL1876" s="39"/>
      <c r="AM1876" s="39"/>
      <c r="AN1876" s="39"/>
      <c r="AO1876" s="39"/>
      <c r="AP1876" s="39"/>
      <c r="AQ1876" s="39"/>
      <c r="AR1876" s="39"/>
      <c r="AS1876" s="39"/>
      <c r="AT1876" s="39"/>
      <c r="AU1876" s="39"/>
      <c r="AV1876" s="39"/>
      <c r="AW1876" s="39"/>
      <c r="AX1876" s="39"/>
      <c r="AY1876" s="39"/>
      <c r="AZ1876" s="39"/>
      <c r="BA1876" s="39"/>
      <c r="BB1876" s="39"/>
      <c r="BC1876" s="39"/>
      <c r="BD1876" s="39"/>
      <c r="BE1876" s="39"/>
      <c r="BF1876" s="39"/>
      <c r="BG1876" s="39"/>
      <c r="BH1876" s="39"/>
      <c r="BI1876" s="39"/>
      <c r="BJ1876" s="39"/>
      <c r="BK1876" s="39"/>
      <c r="BL1876" s="39"/>
      <c r="BM1876" s="39"/>
      <c r="BN1876" s="39"/>
      <c r="BO1876" s="39"/>
      <c r="BP1876" s="39"/>
      <c r="BQ1876" s="39"/>
      <c r="BR1876" s="39"/>
      <c r="BS1876" s="39"/>
      <c r="BT1876" s="39"/>
      <c r="BU1876" s="39"/>
      <c r="BV1876" s="39"/>
      <c r="BW1876" s="39"/>
      <c r="BX1876" s="39"/>
      <c r="BY1876" s="39"/>
      <c r="BZ1876" s="39"/>
      <c r="CA1876" s="39"/>
      <c r="CB1876" s="39"/>
      <c r="CC1876" s="39"/>
      <c r="CD1876" s="39"/>
      <c r="CE1876" s="39"/>
      <c r="CF1876" s="39"/>
      <c r="CG1876" s="39"/>
      <c r="CH1876" s="39"/>
      <c r="CI1876" s="39"/>
      <c r="CJ1876" s="39"/>
      <c r="CK1876" s="39"/>
      <c r="CL1876" s="39"/>
      <c r="CM1876" s="39"/>
      <c r="CN1876" s="39"/>
      <c r="CO1876" s="39"/>
      <c r="CP1876" s="39"/>
      <c r="CQ1876" s="39"/>
      <c r="CR1876" s="39"/>
      <c r="CS1876" s="39"/>
      <c r="CT1876" s="39"/>
      <c r="CU1876" s="39"/>
      <c r="CV1876" s="39"/>
      <c r="CW1876" s="39"/>
      <c r="CX1876" s="39"/>
      <c r="CY1876" s="39"/>
      <c r="CZ1876" s="39"/>
      <c r="DA1876" s="39"/>
      <c r="DB1876" s="39"/>
      <c r="DC1876" s="39"/>
      <c r="DD1876" s="39"/>
      <c r="DE1876" s="39"/>
      <c r="DF1876" s="39"/>
      <c r="DG1876" s="39"/>
      <c r="DH1876" s="39"/>
      <c r="DI1876" s="39"/>
      <c r="DJ1876" s="39"/>
      <c r="DK1876" s="39"/>
      <c r="DL1876" s="39"/>
      <c r="DM1876" s="39"/>
      <c r="DN1876" s="39"/>
      <c r="DO1876" s="39"/>
      <c r="DP1876" s="39"/>
      <c r="DQ1876" s="39"/>
      <c r="DR1876" s="39"/>
      <c r="DS1876" s="39"/>
      <c r="DT1876" s="39"/>
      <c r="DU1876" s="39"/>
      <c r="DV1876" s="39"/>
      <c r="DW1876" s="39"/>
      <c r="DX1876" s="39"/>
      <c r="DY1876" s="39"/>
      <c r="DZ1876" s="39"/>
      <c r="EA1876" s="39"/>
      <c r="EB1876" s="39"/>
      <c r="EC1876" s="39"/>
      <c r="ED1876" s="39"/>
      <c r="EE1876" s="39"/>
      <c r="EF1876" s="39"/>
      <c r="EG1876" s="39"/>
      <c r="EH1876" s="39"/>
      <c r="EI1876" s="39"/>
      <c r="EJ1876" s="39"/>
      <c r="EK1876" s="39"/>
      <c r="EL1876" s="39"/>
      <c r="EM1876" s="39"/>
      <c r="EN1876" s="39"/>
      <c r="EO1876" s="39"/>
      <c r="EP1876" s="39"/>
      <c r="EQ1876" s="39"/>
      <c r="ER1876" s="39"/>
      <c r="ES1876" s="39"/>
      <c r="ET1876" s="39"/>
      <c r="EU1876" s="39"/>
      <c r="EV1876" s="39"/>
      <c r="EW1876" s="39"/>
      <c r="EX1876" s="39"/>
      <c r="EY1876" s="39"/>
      <c r="EZ1876" s="39"/>
      <c r="FA1876" s="39"/>
      <c r="FB1876" s="39"/>
      <c r="FC1876" s="39"/>
      <c r="FD1876" s="39"/>
      <c r="FE1876" s="39"/>
      <c r="FF1876" s="39"/>
      <c r="FG1876" s="39"/>
      <c r="FH1876" s="39"/>
      <c r="FI1876" s="39"/>
      <c r="FJ1876" s="39"/>
      <c r="FK1876" s="39"/>
      <c r="FL1876" s="39"/>
      <c r="FM1876" s="39"/>
      <c r="FN1876" s="39"/>
      <c r="FO1876" s="39"/>
      <c r="FP1876" s="39"/>
      <c r="FQ1876" s="39"/>
      <c r="FR1876" s="39"/>
      <c r="FS1876" s="39"/>
      <c r="FT1876" s="39"/>
      <c r="FU1876" s="39"/>
      <c r="FV1876" s="39"/>
      <c r="FW1876" s="39"/>
      <c r="FX1876" s="39"/>
      <c r="FY1876" s="39"/>
      <c r="FZ1876" s="39"/>
      <c r="GA1876" s="39"/>
      <c r="GB1876" s="39"/>
      <c r="GC1876" s="39"/>
      <c r="GD1876" s="39"/>
      <c r="GE1876" s="39"/>
      <c r="GF1876" s="39"/>
      <c r="GG1876" s="39"/>
      <c r="GH1876" s="39"/>
      <c r="GI1876" s="39"/>
      <c r="GJ1876" s="39"/>
      <c r="GK1876" s="39"/>
      <c r="GL1876" s="39"/>
      <c r="GM1876" s="39"/>
      <c r="GN1876" s="39"/>
      <c r="GO1876" s="39"/>
      <c r="GP1876" s="39"/>
      <c r="GQ1876" s="39"/>
      <c r="GR1876" s="39"/>
      <c r="GS1876" s="39"/>
      <c r="GT1876" s="39"/>
      <c r="GU1876" s="39"/>
      <c r="GV1876" s="39"/>
      <c r="GW1876" s="39"/>
      <c r="GX1876" s="39"/>
      <c r="GY1876" s="39"/>
      <c r="GZ1876" s="39"/>
      <c r="HA1876" s="39"/>
      <c r="HB1876" s="39"/>
      <c r="HC1876" s="39"/>
      <c r="HD1876" s="39"/>
      <c r="HE1876" s="39"/>
      <c r="HF1876" s="39"/>
      <c r="HG1876" s="39"/>
      <c r="HH1876" s="39"/>
      <c r="HI1876" s="39"/>
      <c r="HJ1876" s="39"/>
      <c r="HK1876" s="39"/>
      <c r="HL1876" s="39"/>
      <c r="HM1876" s="39"/>
      <c r="HN1876" s="39"/>
      <c r="HO1876" s="39"/>
      <c r="HP1876" s="39"/>
      <c r="HQ1876" s="39"/>
      <c r="HR1876" s="39"/>
      <c r="HS1876" s="39"/>
      <c r="HT1876" s="39"/>
      <c r="HU1876" s="39"/>
    </row>
    <row r="1877" spans="1:229" s="34" customFormat="1" ht="18.75" customHeight="1">
      <c r="A1877" s="41">
        <v>44075</v>
      </c>
      <c r="B1877" s="42" t="s">
        <v>296</v>
      </c>
      <c r="C1877" s="42">
        <v>25</v>
      </c>
      <c r="D1877" s="42">
        <v>24000</v>
      </c>
      <c r="E1877" s="43">
        <v>420</v>
      </c>
      <c r="F1877" s="42">
        <v>470</v>
      </c>
      <c r="G1877" s="42">
        <v>520</v>
      </c>
      <c r="H1877" s="42">
        <v>1250</v>
      </c>
      <c r="I1877" s="42">
        <v>1250</v>
      </c>
      <c r="J1877" s="44">
        <v>2500</v>
      </c>
      <c r="K1877" s="44" t="s">
        <v>30</v>
      </c>
      <c r="L1877" s="37"/>
      <c r="M1877" s="19"/>
      <c r="N1877" s="19"/>
      <c r="P1877" s="19"/>
      <c r="Q1877" s="19"/>
      <c r="R1877" s="19"/>
      <c r="S1877" s="19"/>
      <c r="T1877" s="19"/>
      <c r="U1877" s="19"/>
      <c r="V1877" s="19"/>
      <c r="W1877" s="19"/>
      <c r="X1877" s="19"/>
      <c r="Y1877" s="19"/>
      <c r="Z1877" s="19"/>
      <c r="AA1877" s="19"/>
      <c r="AB1877" s="19"/>
      <c r="AC1877" s="19"/>
      <c r="AD1877" s="19"/>
      <c r="AE1877" s="19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  <c r="BA1877" s="19"/>
      <c r="BB1877" s="19"/>
      <c r="BC1877" s="19"/>
      <c r="BD1877" s="19"/>
      <c r="BE1877" s="19"/>
      <c r="BF1877" s="19"/>
      <c r="BG1877" s="19"/>
      <c r="BH1877" s="19"/>
      <c r="BI1877" s="19"/>
      <c r="BJ1877" s="19"/>
      <c r="BK1877" s="19"/>
      <c r="BL1877" s="19"/>
      <c r="BM1877" s="19"/>
      <c r="BN1877" s="19"/>
      <c r="BO1877" s="19"/>
      <c r="BP1877" s="19"/>
      <c r="BQ1877" s="19"/>
      <c r="BR1877" s="19"/>
      <c r="BS1877" s="19"/>
      <c r="BT1877" s="19"/>
      <c r="BU1877" s="19"/>
      <c r="BV1877" s="19"/>
      <c r="BW1877" s="19"/>
      <c r="BX1877" s="19"/>
      <c r="BY1877" s="19"/>
      <c r="BZ1877" s="19"/>
      <c r="CA1877" s="19"/>
      <c r="CB1877" s="19"/>
      <c r="CC1877" s="19"/>
      <c r="CD1877" s="19"/>
      <c r="CE1877" s="19"/>
      <c r="CF1877" s="19"/>
      <c r="CG1877" s="19"/>
      <c r="CH1877" s="19"/>
      <c r="CI1877" s="19"/>
      <c r="CJ1877" s="19"/>
      <c r="CK1877" s="19"/>
      <c r="CL1877" s="19"/>
      <c r="CM1877" s="19"/>
      <c r="CN1877" s="19"/>
      <c r="CO1877" s="19"/>
      <c r="CP1877" s="19"/>
      <c r="CQ1877" s="19"/>
      <c r="CR1877" s="19"/>
      <c r="CS1877" s="19"/>
      <c r="CT1877" s="19"/>
      <c r="CU1877" s="19"/>
      <c r="CV1877" s="19"/>
      <c r="CW1877" s="19"/>
      <c r="CX1877" s="19"/>
      <c r="CY1877" s="19"/>
      <c r="CZ1877" s="19"/>
      <c r="DA1877" s="19"/>
      <c r="DB1877" s="19"/>
      <c r="DC1877" s="19"/>
      <c r="DD1877" s="19"/>
      <c r="DE1877" s="19"/>
      <c r="DF1877" s="19"/>
      <c r="DG1877" s="19"/>
      <c r="DH1877" s="19"/>
      <c r="DI1877" s="19"/>
      <c r="DJ1877" s="19"/>
      <c r="DK1877" s="19"/>
      <c r="DL1877" s="19"/>
      <c r="DM1877" s="19"/>
      <c r="DN1877" s="19"/>
      <c r="DO1877" s="19"/>
      <c r="DP1877" s="19"/>
      <c r="DQ1877" s="19"/>
      <c r="DR1877" s="19"/>
      <c r="DS1877" s="19"/>
      <c r="DT1877" s="19"/>
      <c r="DU1877" s="19"/>
      <c r="DV1877" s="19"/>
      <c r="DW1877" s="19"/>
      <c r="DX1877" s="19"/>
      <c r="DY1877" s="19"/>
      <c r="DZ1877" s="19"/>
      <c r="EA1877" s="19"/>
      <c r="EB1877" s="19"/>
      <c r="EC1877" s="19"/>
      <c r="ED1877" s="19"/>
      <c r="EE1877" s="19"/>
      <c r="EF1877" s="19"/>
      <c r="EG1877" s="19"/>
      <c r="EH1877" s="19"/>
      <c r="EI1877" s="19"/>
      <c r="EJ1877" s="19"/>
      <c r="EK1877" s="19"/>
      <c r="EL1877" s="19"/>
      <c r="EM1877" s="19"/>
      <c r="EN1877" s="19"/>
      <c r="EO1877" s="19"/>
      <c r="EP1877" s="19"/>
      <c r="EQ1877" s="19"/>
      <c r="ER1877" s="19"/>
      <c r="ES1877" s="19"/>
      <c r="ET1877" s="19"/>
      <c r="EU1877" s="19"/>
      <c r="EV1877" s="19"/>
      <c r="EW1877" s="19"/>
      <c r="EX1877" s="19"/>
      <c r="EY1877" s="19"/>
      <c r="EZ1877" s="19"/>
      <c r="FA1877" s="19"/>
      <c r="FB1877" s="19"/>
      <c r="FC1877" s="19"/>
      <c r="FD1877" s="19"/>
      <c r="FE1877" s="19"/>
      <c r="FF1877" s="19"/>
      <c r="FG1877" s="19"/>
      <c r="FH1877" s="19"/>
      <c r="FI1877" s="19"/>
      <c r="FJ1877" s="19"/>
      <c r="FK1877" s="19"/>
      <c r="FL1877" s="19"/>
      <c r="FM1877" s="19"/>
      <c r="FN1877" s="19"/>
      <c r="FO1877" s="19"/>
      <c r="FP1877" s="19"/>
      <c r="FQ1877" s="19"/>
      <c r="FR1877" s="19"/>
      <c r="FS1877" s="19"/>
      <c r="FT1877" s="19"/>
      <c r="FU1877" s="19"/>
      <c r="FV1877" s="19"/>
      <c r="FW1877" s="19"/>
      <c r="FX1877" s="19"/>
      <c r="FY1877" s="19"/>
      <c r="FZ1877" s="19"/>
      <c r="GA1877" s="19"/>
      <c r="GB1877" s="19"/>
      <c r="GC1877" s="19"/>
      <c r="GD1877" s="19"/>
      <c r="GE1877" s="19"/>
      <c r="GF1877" s="19"/>
      <c r="GG1877" s="19"/>
      <c r="GH1877" s="19"/>
      <c r="GI1877" s="19"/>
      <c r="GJ1877" s="19"/>
      <c r="GK1877" s="19"/>
      <c r="GL1877" s="19"/>
      <c r="GM1877" s="19"/>
      <c r="GN1877" s="19"/>
      <c r="GO1877" s="19"/>
      <c r="GP1877" s="19"/>
      <c r="GQ1877" s="19"/>
      <c r="GR1877" s="19"/>
      <c r="GS1877" s="19"/>
      <c r="GT1877" s="19"/>
      <c r="GU1877" s="19"/>
      <c r="GV1877" s="19"/>
      <c r="GW1877" s="19"/>
      <c r="GX1877" s="19"/>
      <c r="GY1877" s="19"/>
      <c r="GZ1877" s="19"/>
      <c r="HA1877" s="19"/>
      <c r="HB1877" s="19"/>
      <c r="HC1877" s="19"/>
      <c r="HD1877" s="19"/>
      <c r="HE1877" s="19"/>
      <c r="HF1877" s="19"/>
      <c r="HG1877" s="19"/>
      <c r="HH1877" s="19"/>
      <c r="HI1877" s="19"/>
      <c r="HJ1877" s="19"/>
      <c r="HK1877" s="19"/>
      <c r="HL1877" s="19"/>
      <c r="HM1877" s="19"/>
      <c r="HN1877" s="19"/>
      <c r="HO1877" s="19"/>
      <c r="HP1877" s="19"/>
      <c r="HQ1877" s="19"/>
      <c r="HR1877" s="19"/>
      <c r="HS1877" s="19"/>
      <c r="HT1877" s="19"/>
      <c r="HU1877" s="19"/>
    </row>
    <row r="1878" spans="1:229" s="34" customFormat="1" ht="18.75" customHeight="1">
      <c r="A1878" s="14">
        <v>44074</v>
      </c>
      <c r="B1878" s="31" t="s">
        <v>296</v>
      </c>
      <c r="C1878" s="31">
        <v>25</v>
      </c>
      <c r="D1878" s="31">
        <v>25300</v>
      </c>
      <c r="E1878" s="35">
        <v>400</v>
      </c>
      <c r="F1878" s="31">
        <v>450</v>
      </c>
      <c r="G1878" s="31">
        <v>500</v>
      </c>
      <c r="H1878" s="31">
        <v>0</v>
      </c>
      <c r="I1878" s="31">
        <v>0</v>
      </c>
      <c r="J1878" s="18">
        <v>-1875</v>
      </c>
      <c r="K1878" s="18" t="s">
        <v>34</v>
      </c>
      <c r="L1878" s="37"/>
      <c r="M1878" s="19"/>
      <c r="N1878" s="19"/>
      <c r="P1878" s="19"/>
      <c r="Q1878" s="19"/>
      <c r="R1878" s="19"/>
      <c r="S1878" s="19"/>
      <c r="T1878" s="19"/>
      <c r="U1878" s="19"/>
      <c r="V1878" s="19"/>
      <c r="W1878" s="19"/>
      <c r="X1878" s="19"/>
      <c r="Y1878" s="19"/>
      <c r="Z1878" s="19"/>
      <c r="AA1878" s="19"/>
      <c r="AB1878" s="19"/>
      <c r="AC1878" s="19"/>
      <c r="AD1878" s="19"/>
      <c r="AE1878" s="19"/>
      <c r="AF1878" s="19"/>
      <c r="AG1878" s="19"/>
      <c r="AH1878" s="19"/>
      <c r="AI1878" s="19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  <c r="BA1878" s="19"/>
      <c r="BB1878" s="19"/>
      <c r="BC1878" s="19"/>
      <c r="BD1878" s="19"/>
      <c r="BE1878" s="19"/>
      <c r="BF1878" s="19"/>
      <c r="BG1878" s="19"/>
      <c r="BH1878" s="19"/>
      <c r="BI1878" s="19"/>
      <c r="BJ1878" s="19"/>
      <c r="BK1878" s="19"/>
      <c r="BL1878" s="19"/>
      <c r="BM1878" s="19"/>
      <c r="BN1878" s="19"/>
      <c r="BO1878" s="19"/>
      <c r="BP1878" s="19"/>
      <c r="BQ1878" s="19"/>
      <c r="BR1878" s="19"/>
      <c r="BS1878" s="19"/>
      <c r="BT1878" s="19"/>
      <c r="BU1878" s="19"/>
      <c r="BV1878" s="19"/>
      <c r="BW1878" s="19"/>
      <c r="BX1878" s="19"/>
      <c r="BY1878" s="19"/>
      <c r="BZ1878" s="19"/>
      <c r="CA1878" s="19"/>
      <c r="CB1878" s="19"/>
      <c r="CC1878" s="19"/>
      <c r="CD1878" s="19"/>
      <c r="CE1878" s="19"/>
      <c r="CF1878" s="19"/>
      <c r="CG1878" s="19"/>
      <c r="CH1878" s="19"/>
      <c r="CI1878" s="19"/>
      <c r="CJ1878" s="19"/>
      <c r="CK1878" s="19"/>
      <c r="CL1878" s="19"/>
      <c r="CM1878" s="19"/>
      <c r="CN1878" s="19"/>
      <c r="CO1878" s="19"/>
      <c r="CP1878" s="19"/>
      <c r="CQ1878" s="19"/>
      <c r="CR1878" s="19"/>
      <c r="CS1878" s="19"/>
      <c r="CT1878" s="19"/>
      <c r="CU1878" s="19"/>
      <c r="CV1878" s="19"/>
      <c r="CW1878" s="19"/>
      <c r="CX1878" s="19"/>
      <c r="CY1878" s="19"/>
      <c r="CZ1878" s="19"/>
      <c r="DA1878" s="19"/>
      <c r="DB1878" s="19"/>
      <c r="DC1878" s="19"/>
      <c r="DD1878" s="19"/>
      <c r="DE1878" s="19"/>
      <c r="DF1878" s="19"/>
      <c r="DG1878" s="19"/>
      <c r="DH1878" s="19"/>
      <c r="DI1878" s="19"/>
      <c r="DJ1878" s="19"/>
      <c r="DK1878" s="19"/>
      <c r="DL1878" s="19"/>
      <c r="DM1878" s="19"/>
      <c r="DN1878" s="19"/>
      <c r="DO1878" s="19"/>
      <c r="DP1878" s="19"/>
      <c r="DQ1878" s="19"/>
      <c r="DR1878" s="19"/>
      <c r="DS1878" s="19"/>
      <c r="DT1878" s="19"/>
      <c r="DU1878" s="19"/>
      <c r="DV1878" s="19"/>
      <c r="DW1878" s="19"/>
      <c r="DX1878" s="19"/>
      <c r="DY1878" s="19"/>
      <c r="DZ1878" s="19"/>
      <c r="EA1878" s="19"/>
      <c r="EB1878" s="19"/>
      <c r="EC1878" s="19"/>
      <c r="ED1878" s="19"/>
      <c r="EE1878" s="19"/>
      <c r="EF1878" s="19"/>
      <c r="EG1878" s="19"/>
      <c r="EH1878" s="19"/>
      <c r="EI1878" s="19"/>
      <c r="EJ1878" s="19"/>
      <c r="EK1878" s="19"/>
      <c r="EL1878" s="19"/>
      <c r="EM1878" s="19"/>
      <c r="EN1878" s="19"/>
      <c r="EO1878" s="19"/>
      <c r="EP1878" s="19"/>
      <c r="EQ1878" s="19"/>
      <c r="ER1878" s="19"/>
      <c r="ES1878" s="19"/>
      <c r="ET1878" s="19"/>
      <c r="EU1878" s="19"/>
      <c r="EV1878" s="19"/>
      <c r="EW1878" s="19"/>
      <c r="EX1878" s="19"/>
      <c r="EY1878" s="19"/>
      <c r="EZ1878" s="19"/>
      <c r="FA1878" s="19"/>
      <c r="FB1878" s="19"/>
      <c r="FC1878" s="19"/>
      <c r="FD1878" s="19"/>
      <c r="FE1878" s="19"/>
      <c r="FF1878" s="19"/>
      <c r="FG1878" s="19"/>
      <c r="FH1878" s="19"/>
      <c r="FI1878" s="19"/>
      <c r="FJ1878" s="19"/>
      <c r="FK1878" s="19"/>
      <c r="FL1878" s="19"/>
      <c r="FM1878" s="19"/>
      <c r="FN1878" s="19"/>
      <c r="FO1878" s="19"/>
      <c r="FP1878" s="19"/>
      <c r="FQ1878" s="19"/>
      <c r="FR1878" s="19"/>
      <c r="FS1878" s="19"/>
      <c r="FT1878" s="19"/>
      <c r="FU1878" s="19"/>
      <c r="FV1878" s="19"/>
      <c r="FW1878" s="19"/>
      <c r="FX1878" s="19"/>
      <c r="FY1878" s="19"/>
      <c r="FZ1878" s="19"/>
      <c r="GA1878" s="19"/>
      <c r="GB1878" s="19"/>
      <c r="GC1878" s="19"/>
      <c r="GD1878" s="19"/>
      <c r="GE1878" s="19"/>
      <c r="GF1878" s="19"/>
      <c r="GG1878" s="19"/>
      <c r="GH1878" s="19"/>
      <c r="GI1878" s="19"/>
      <c r="GJ1878" s="19"/>
      <c r="GK1878" s="19"/>
      <c r="GL1878" s="19"/>
      <c r="GM1878" s="19"/>
      <c r="GN1878" s="19"/>
      <c r="GO1878" s="19"/>
      <c r="GP1878" s="19"/>
      <c r="GQ1878" s="19"/>
      <c r="GR1878" s="19"/>
      <c r="GS1878" s="19"/>
      <c r="GT1878" s="19"/>
      <c r="GU1878" s="19"/>
      <c r="GV1878" s="19"/>
      <c r="GW1878" s="19"/>
      <c r="GX1878" s="19"/>
      <c r="GY1878" s="19"/>
      <c r="GZ1878" s="19"/>
      <c r="HA1878" s="19"/>
      <c r="HB1878" s="19"/>
      <c r="HC1878" s="19"/>
      <c r="HD1878" s="19"/>
      <c r="HE1878" s="19"/>
      <c r="HF1878" s="19"/>
      <c r="HG1878" s="19"/>
      <c r="HH1878" s="19"/>
      <c r="HI1878" s="19"/>
      <c r="HJ1878" s="19"/>
      <c r="HK1878" s="19"/>
      <c r="HL1878" s="19"/>
      <c r="HM1878" s="19"/>
      <c r="HN1878" s="19"/>
      <c r="HO1878" s="19"/>
      <c r="HP1878" s="19"/>
      <c r="HQ1878" s="19"/>
      <c r="HR1878" s="19"/>
      <c r="HS1878" s="19"/>
      <c r="HT1878" s="19"/>
      <c r="HU1878" s="19"/>
    </row>
    <row r="1879" spans="1:229" s="34" customFormat="1" ht="18.75" customHeight="1">
      <c r="A1879" s="14">
        <v>44071</v>
      </c>
      <c r="B1879" s="31" t="s">
        <v>296</v>
      </c>
      <c r="C1879" s="31">
        <v>25</v>
      </c>
      <c r="D1879" s="31">
        <v>23800</v>
      </c>
      <c r="E1879" s="35">
        <v>340</v>
      </c>
      <c r="F1879" s="31">
        <v>390</v>
      </c>
      <c r="G1879" s="31">
        <v>440</v>
      </c>
      <c r="H1879" s="31">
        <v>1250</v>
      </c>
      <c r="I1879" s="31">
        <v>1250</v>
      </c>
      <c r="J1879" s="18">
        <v>2500</v>
      </c>
      <c r="K1879" s="18" t="s">
        <v>30</v>
      </c>
      <c r="L1879" s="37"/>
      <c r="M1879" s="19"/>
      <c r="N1879" s="19"/>
      <c r="P1879" s="19"/>
      <c r="Q1879" s="19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/>
      <c r="AB1879" s="19"/>
      <c r="AC1879" s="19"/>
      <c r="AD1879" s="19"/>
      <c r="AE1879" s="19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  <c r="BA1879" s="19"/>
      <c r="BB1879" s="19"/>
      <c r="BC1879" s="19"/>
      <c r="BD1879" s="19"/>
      <c r="BE1879" s="19"/>
      <c r="BF1879" s="19"/>
      <c r="BG1879" s="19"/>
      <c r="BH1879" s="19"/>
      <c r="BI1879" s="19"/>
      <c r="BJ1879" s="19"/>
      <c r="BK1879" s="19"/>
      <c r="BL1879" s="19"/>
      <c r="BM1879" s="19"/>
      <c r="BN1879" s="19"/>
      <c r="BO1879" s="19"/>
      <c r="BP1879" s="19"/>
      <c r="BQ1879" s="19"/>
      <c r="BR1879" s="19"/>
      <c r="BS1879" s="19"/>
      <c r="BT1879" s="19"/>
      <c r="BU1879" s="19"/>
      <c r="BV1879" s="19"/>
      <c r="BW1879" s="19"/>
      <c r="BX1879" s="19"/>
      <c r="BY1879" s="19"/>
      <c r="BZ1879" s="19"/>
      <c r="CA1879" s="19"/>
      <c r="CB1879" s="19"/>
      <c r="CC1879" s="19"/>
      <c r="CD1879" s="19"/>
      <c r="CE1879" s="19"/>
      <c r="CF1879" s="19"/>
      <c r="CG1879" s="19"/>
      <c r="CH1879" s="19"/>
      <c r="CI1879" s="19"/>
      <c r="CJ1879" s="19"/>
      <c r="CK1879" s="19"/>
      <c r="CL1879" s="19"/>
      <c r="CM1879" s="19"/>
      <c r="CN1879" s="19"/>
      <c r="CO1879" s="19"/>
      <c r="CP1879" s="19"/>
      <c r="CQ1879" s="19"/>
      <c r="CR1879" s="19"/>
      <c r="CS1879" s="19"/>
      <c r="CT1879" s="19"/>
      <c r="CU1879" s="19"/>
      <c r="CV1879" s="19"/>
      <c r="CW1879" s="19"/>
      <c r="CX1879" s="19"/>
      <c r="CY1879" s="19"/>
      <c r="CZ1879" s="19"/>
      <c r="DA1879" s="19"/>
      <c r="DB1879" s="19"/>
      <c r="DC1879" s="19"/>
      <c r="DD1879" s="19"/>
      <c r="DE1879" s="19"/>
      <c r="DF1879" s="19"/>
      <c r="DG1879" s="19"/>
      <c r="DH1879" s="19"/>
      <c r="DI1879" s="19"/>
      <c r="DJ1879" s="19"/>
      <c r="DK1879" s="19"/>
      <c r="DL1879" s="19"/>
      <c r="DM1879" s="19"/>
      <c r="DN1879" s="19"/>
      <c r="DO1879" s="19"/>
      <c r="DP1879" s="19"/>
      <c r="DQ1879" s="19"/>
      <c r="DR1879" s="19"/>
      <c r="DS1879" s="19"/>
      <c r="DT1879" s="19"/>
      <c r="DU1879" s="19"/>
      <c r="DV1879" s="19"/>
      <c r="DW1879" s="19"/>
      <c r="DX1879" s="19"/>
      <c r="DY1879" s="19"/>
      <c r="DZ1879" s="19"/>
      <c r="EA1879" s="19"/>
      <c r="EB1879" s="19"/>
      <c r="EC1879" s="19"/>
      <c r="ED1879" s="19"/>
      <c r="EE1879" s="19"/>
      <c r="EF1879" s="19"/>
      <c r="EG1879" s="19"/>
      <c r="EH1879" s="19"/>
      <c r="EI1879" s="19"/>
      <c r="EJ1879" s="19"/>
      <c r="EK1879" s="19"/>
      <c r="EL1879" s="19"/>
      <c r="EM1879" s="19"/>
      <c r="EN1879" s="19"/>
      <c r="EO1879" s="19"/>
      <c r="EP1879" s="19"/>
      <c r="EQ1879" s="19"/>
      <c r="ER1879" s="19"/>
      <c r="ES1879" s="19"/>
      <c r="ET1879" s="19"/>
      <c r="EU1879" s="19"/>
      <c r="EV1879" s="19"/>
      <c r="EW1879" s="19"/>
      <c r="EX1879" s="19"/>
      <c r="EY1879" s="19"/>
      <c r="EZ1879" s="19"/>
      <c r="FA1879" s="19"/>
      <c r="FB1879" s="19"/>
      <c r="FC1879" s="19"/>
      <c r="FD1879" s="19"/>
      <c r="FE1879" s="19"/>
      <c r="FF1879" s="19"/>
      <c r="FG1879" s="19"/>
      <c r="FH1879" s="19"/>
      <c r="FI1879" s="19"/>
      <c r="FJ1879" s="19"/>
      <c r="FK1879" s="19"/>
      <c r="FL1879" s="19"/>
      <c r="FM1879" s="19"/>
      <c r="FN1879" s="19"/>
      <c r="FO1879" s="19"/>
      <c r="FP1879" s="19"/>
      <c r="FQ1879" s="19"/>
      <c r="FR1879" s="19"/>
      <c r="FS1879" s="19"/>
      <c r="FT1879" s="19"/>
      <c r="FU1879" s="19"/>
      <c r="FV1879" s="19"/>
      <c r="FW1879" s="19"/>
      <c r="FX1879" s="19"/>
      <c r="FY1879" s="19"/>
      <c r="FZ1879" s="19"/>
      <c r="GA1879" s="19"/>
      <c r="GB1879" s="19"/>
      <c r="GC1879" s="19"/>
      <c r="GD1879" s="19"/>
      <c r="GE1879" s="19"/>
      <c r="GF1879" s="19"/>
      <c r="GG1879" s="19"/>
      <c r="GH1879" s="19"/>
      <c r="GI1879" s="19"/>
      <c r="GJ1879" s="19"/>
      <c r="GK1879" s="19"/>
      <c r="GL1879" s="19"/>
      <c r="GM1879" s="19"/>
      <c r="GN1879" s="19"/>
      <c r="GO1879" s="19"/>
      <c r="GP1879" s="19"/>
      <c r="GQ1879" s="19"/>
      <c r="GR1879" s="19"/>
      <c r="GS1879" s="19"/>
      <c r="GT1879" s="19"/>
      <c r="GU1879" s="19"/>
      <c r="GV1879" s="19"/>
      <c r="GW1879" s="19"/>
      <c r="GX1879" s="19"/>
      <c r="GY1879" s="19"/>
      <c r="GZ1879" s="19"/>
      <c r="HA1879" s="19"/>
      <c r="HB1879" s="19"/>
      <c r="HC1879" s="19"/>
      <c r="HD1879" s="19"/>
      <c r="HE1879" s="19"/>
      <c r="HF1879" s="19"/>
      <c r="HG1879" s="19"/>
      <c r="HH1879" s="19"/>
      <c r="HI1879" s="19"/>
      <c r="HJ1879" s="19"/>
      <c r="HK1879" s="19"/>
      <c r="HL1879" s="19"/>
      <c r="HM1879" s="19"/>
      <c r="HN1879" s="19"/>
      <c r="HO1879" s="19"/>
      <c r="HP1879" s="19"/>
      <c r="HQ1879" s="19"/>
      <c r="HR1879" s="19"/>
      <c r="HS1879" s="19"/>
      <c r="HT1879" s="19"/>
      <c r="HU1879" s="19"/>
    </row>
    <row r="1880" spans="1:229" s="34" customFormat="1" ht="18.75" customHeight="1">
      <c r="A1880" s="14">
        <v>44070</v>
      </c>
      <c r="B1880" s="31" t="s">
        <v>294</v>
      </c>
      <c r="C1880" s="31">
        <v>25</v>
      </c>
      <c r="D1880" s="31">
        <v>23500</v>
      </c>
      <c r="E1880" s="35">
        <v>175</v>
      </c>
      <c r="F1880" s="31">
        <v>225</v>
      </c>
      <c r="G1880" s="31">
        <v>275</v>
      </c>
      <c r="H1880" s="31">
        <v>0</v>
      </c>
      <c r="I1880" s="31">
        <v>0</v>
      </c>
      <c r="J1880" s="18">
        <v>0</v>
      </c>
      <c r="K1880" s="18" t="s">
        <v>295</v>
      </c>
      <c r="L1880" s="37"/>
      <c r="M1880" s="19"/>
      <c r="N1880" s="19"/>
      <c r="P1880" s="19"/>
      <c r="Q1880" s="19"/>
      <c r="R1880" s="19"/>
      <c r="S1880" s="19"/>
      <c r="T1880" s="19"/>
      <c r="U1880" s="19"/>
      <c r="V1880" s="19"/>
      <c r="W1880" s="19"/>
      <c r="X1880" s="19"/>
      <c r="Y1880" s="19"/>
      <c r="Z1880" s="19"/>
      <c r="AA1880" s="19"/>
      <c r="AB1880" s="19"/>
      <c r="AC1880" s="19"/>
      <c r="AD1880" s="19"/>
      <c r="AE1880" s="19"/>
      <c r="AF1880" s="19"/>
      <c r="AG1880" s="19"/>
      <c r="AH1880" s="19"/>
      <c r="AI1880" s="19"/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  <c r="BA1880" s="19"/>
      <c r="BB1880" s="19"/>
      <c r="BC1880" s="19"/>
      <c r="BD1880" s="19"/>
      <c r="BE1880" s="19"/>
      <c r="BF1880" s="19"/>
      <c r="BG1880" s="19"/>
      <c r="BH1880" s="19"/>
      <c r="BI1880" s="19"/>
      <c r="BJ1880" s="19"/>
      <c r="BK1880" s="19"/>
      <c r="BL1880" s="19"/>
      <c r="BM1880" s="19"/>
      <c r="BN1880" s="19"/>
      <c r="BO1880" s="19"/>
      <c r="BP1880" s="19"/>
      <c r="BQ1880" s="19"/>
      <c r="BR1880" s="19"/>
      <c r="BS1880" s="19"/>
      <c r="BT1880" s="19"/>
      <c r="BU1880" s="19"/>
      <c r="BV1880" s="19"/>
      <c r="BW1880" s="19"/>
      <c r="BX1880" s="19"/>
      <c r="BY1880" s="19"/>
      <c r="BZ1880" s="19"/>
      <c r="CA1880" s="19"/>
      <c r="CB1880" s="19"/>
      <c r="CC1880" s="19"/>
      <c r="CD1880" s="19"/>
      <c r="CE1880" s="19"/>
      <c r="CF1880" s="19"/>
      <c r="CG1880" s="19"/>
      <c r="CH1880" s="19"/>
      <c r="CI1880" s="19"/>
      <c r="CJ1880" s="19"/>
      <c r="CK1880" s="19"/>
      <c r="CL1880" s="19"/>
      <c r="CM1880" s="19"/>
      <c r="CN1880" s="19"/>
      <c r="CO1880" s="19"/>
      <c r="CP1880" s="19"/>
      <c r="CQ1880" s="19"/>
      <c r="CR1880" s="19"/>
      <c r="CS1880" s="19"/>
      <c r="CT1880" s="19"/>
      <c r="CU1880" s="19"/>
      <c r="CV1880" s="19"/>
      <c r="CW1880" s="19"/>
      <c r="CX1880" s="19"/>
      <c r="CY1880" s="19"/>
      <c r="CZ1880" s="19"/>
      <c r="DA1880" s="19"/>
      <c r="DB1880" s="19"/>
      <c r="DC1880" s="19"/>
      <c r="DD1880" s="19"/>
      <c r="DE1880" s="19"/>
      <c r="DF1880" s="19"/>
      <c r="DG1880" s="19"/>
      <c r="DH1880" s="19"/>
      <c r="DI1880" s="19"/>
      <c r="DJ1880" s="19"/>
      <c r="DK1880" s="19"/>
      <c r="DL1880" s="19"/>
      <c r="DM1880" s="19"/>
      <c r="DN1880" s="19"/>
      <c r="DO1880" s="19"/>
      <c r="DP1880" s="19"/>
      <c r="DQ1880" s="19"/>
      <c r="DR1880" s="19"/>
      <c r="DS1880" s="19"/>
      <c r="DT1880" s="19"/>
      <c r="DU1880" s="19"/>
      <c r="DV1880" s="19"/>
      <c r="DW1880" s="19"/>
      <c r="DX1880" s="19"/>
      <c r="DY1880" s="19"/>
      <c r="DZ1880" s="19"/>
      <c r="EA1880" s="19"/>
      <c r="EB1880" s="19"/>
      <c r="EC1880" s="19"/>
      <c r="ED1880" s="19"/>
      <c r="EE1880" s="19"/>
      <c r="EF1880" s="19"/>
      <c r="EG1880" s="19"/>
      <c r="EH1880" s="19"/>
      <c r="EI1880" s="19"/>
      <c r="EJ1880" s="19"/>
      <c r="EK1880" s="19"/>
      <c r="EL1880" s="19"/>
      <c r="EM1880" s="19"/>
      <c r="EN1880" s="19"/>
      <c r="EO1880" s="19"/>
      <c r="EP1880" s="19"/>
      <c r="EQ1880" s="19"/>
      <c r="ER1880" s="19"/>
      <c r="ES1880" s="19"/>
      <c r="ET1880" s="19"/>
      <c r="EU1880" s="19"/>
      <c r="EV1880" s="19"/>
      <c r="EW1880" s="19"/>
      <c r="EX1880" s="19"/>
      <c r="EY1880" s="19"/>
      <c r="EZ1880" s="19"/>
      <c r="FA1880" s="19"/>
      <c r="FB1880" s="19"/>
      <c r="FC1880" s="19"/>
      <c r="FD1880" s="19"/>
      <c r="FE1880" s="19"/>
      <c r="FF1880" s="19"/>
      <c r="FG1880" s="19"/>
      <c r="FH1880" s="19"/>
      <c r="FI1880" s="19"/>
      <c r="FJ1880" s="19"/>
      <c r="FK1880" s="19"/>
      <c r="FL1880" s="19"/>
      <c r="FM1880" s="19"/>
      <c r="FN1880" s="19"/>
      <c r="FO1880" s="19"/>
      <c r="FP1880" s="19"/>
      <c r="FQ1880" s="19"/>
      <c r="FR1880" s="19"/>
      <c r="FS1880" s="19"/>
      <c r="FT1880" s="19"/>
      <c r="FU1880" s="19"/>
      <c r="FV1880" s="19"/>
      <c r="FW1880" s="19"/>
      <c r="FX1880" s="19"/>
      <c r="FY1880" s="19"/>
      <c r="FZ1880" s="19"/>
      <c r="GA1880" s="19"/>
      <c r="GB1880" s="19"/>
      <c r="GC1880" s="19"/>
      <c r="GD1880" s="19"/>
      <c r="GE1880" s="19"/>
      <c r="GF1880" s="19"/>
      <c r="GG1880" s="19"/>
      <c r="GH1880" s="19"/>
      <c r="GI1880" s="19"/>
      <c r="GJ1880" s="19"/>
      <c r="GK1880" s="19"/>
      <c r="GL1880" s="19"/>
      <c r="GM1880" s="19"/>
      <c r="GN1880" s="19"/>
      <c r="GO1880" s="19"/>
      <c r="GP1880" s="19"/>
      <c r="GQ1880" s="19"/>
      <c r="GR1880" s="19"/>
      <c r="GS1880" s="19"/>
      <c r="GT1880" s="19"/>
      <c r="GU1880" s="19"/>
      <c r="GV1880" s="19"/>
      <c r="GW1880" s="19"/>
      <c r="GX1880" s="19"/>
      <c r="GY1880" s="19"/>
      <c r="GZ1880" s="19"/>
      <c r="HA1880" s="19"/>
      <c r="HB1880" s="19"/>
      <c r="HC1880" s="19"/>
      <c r="HD1880" s="19"/>
      <c r="HE1880" s="19"/>
      <c r="HF1880" s="19"/>
      <c r="HG1880" s="19"/>
      <c r="HH1880" s="19"/>
      <c r="HI1880" s="19"/>
      <c r="HJ1880" s="19"/>
      <c r="HK1880" s="19"/>
      <c r="HL1880" s="19"/>
      <c r="HM1880" s="19"/>
      <c r="HN1880" s="19"/>
      <c r="HO1880" s="19"/>
      <c r="HP1880" s="19"/>
      <c r="HQ1880" s="19"/>
      <c r="HR1880" s="19"/>
      <c r="HS1880" s="19"/>
      <c r="HT1880" s="19"/>
      <c r="HU1880" s="19"/>
    </row>
    <row r="1881" spans="1:229" s="34" customFormat="1" ht="18.75" customHeight="1">
      <c r="A1881" s="14">
        <v>44069</v>
      </c>
      <c r="B1881" s="31" t="s">
        <v>294</v>
      </c>
      <c r="C1881" s="31">
        <v>25</v>
      </c>
      <c r="D1881" s="31">
        <v>23000</v>
      </c>
      <c r="E1881" s="35">
        <v>350</v>
      </c>
      <c r="F1881" s="31">
        <v>400</v>
      </c>
      <c r="G1881" s="31">
        <v>450</v>
      </c>
      <c r="H1881" s="31">
        <v>0</v>
      </c>
      <c r="I1881" s="31">
        <v>0</v>
      </c>
      <c r="J1881" s="18">
        <v>-1750</v>
      </c>
      <c r="K1881" s="18" t="s">
        <v>34</v>
      </c>
      <c r="L1881" s="37"/>
      <c r="M1881" s="19"/>
      <c r="N1881" s="19"/>
      <c r="P1881" s="19"/>
      <c r="Q1881" s="19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/>
      <c r="AB1881" s="19"/>
      <c r="AC1881" s="19"/>
      <c r="AD1881" s="19"/>
      <c r="AE1881" s="19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  <c r="BA1881" s="19"/>
      <c r="BB1881" s="19"/>
      <c r="BC1881" s="19"/>
      <c r="BD1881" s="19"/>
      <c r="BE1881" s="19"/>
      <c r="BF1881" s="19"/>
      <c r="BG1881" s="19"/>
      <c r="BH1881" s="19"/>
      <c r="BI1881" s="19"/>
      <c r="BJ1881" s="19"/>
      <c r="BK1881" s="19"/>
      <c r="BL1881" s="19"/>
      <c r="BM1881" s="19"/>
      <c r="BN1881" s="19"/>
      <c r="BO1881" s="19"/>
      <c r="BP1881" s="19"/>
      <c r="BQ1881" s="19"/>
      <c r="BR1881" s="19"/>
      <c r="BS1881" s="19"/>
      <c r="BT1881" s="19"/>
      <c r="BU1881" s="19"/>
      <c r="BV1881" s="19"/>
      <c r="BW1881" s="19"/>
      <c r="BX1881" s="19"/>
      <c r="BY1881" s="19"/>
      <c r="BZ1881" s="19"/>
      <c r="CA1881" s="19"/>
      <c r="CB1881" s="19"/>
      <c r="CC1881" s="19"/>
      <c r="CD1881" s="19"/>
      <c r="CE1881" s="19"/>
      <c r="CF1881" s="19"/>
      <c r="CG1881" s="19"/>
      <c r="CH1881" s="19"/>
      <c r="CI1881" s="19"/>
      <c r="CJ1881" s="19"/>
      <c r="CK1881" s="19"/>
      <c r="CL1881" s="19"/>
      <c r="CM1881" s="19"/>
      <c r="CN1881" s="19"/>
      <c r="CO1881" s="19"/>
      <c r="CP1881" s="19"/>
      <c r="CQ1881" s="19"/>
      <c r="CR1881" s="19"/>
      <c r="CS1881" s="19"/>
      <c r="CT1881" s="19"/>
      <c r="CU1881" s="19"/>
      <c r="CV1881" s="19"/>
      <c r="CW1881" s="19"/>
      <c r="CX1881" s="19"/>
      <c r="CY1881" s="19"/>
      <c r="CZ1881" s="19"/>
      <c r="DA1881" s="19"/>
      <c r="DB1881" s="19"/>
      <c r="DC1881" s="19"/>
      <c r="DD1881" s="19"/>
      <c r="DE1881" s="19"/>
      <c r="DF1881" s="19"/>
      <c r="DG1881" s="19"/>
      <c r="DH1881" s="19"/>
      <c r="DI1881" s="19"/>
      <c r="DJ1881" s="19"/>
      <c r="DK1881" s="19"/>
      <c r="DL1881" s="19"/>
      <c r="DM1881" s="19"/>
      <c r="DN1881" s="19"/>
      <c r="DO1881" s="19"/>
      <c r="DP1881" s="19"/>
      <c r="DQ1881" s="19"/>
      <c r="DR1881" s="19"/>
      <c r="DS1881" s="19"/>
      <c r="DT1881" s="19"/>
      <c r="DU1881" s="19"/>
      <c r="DV1881" s="19"/>
      <c r="DW1881" s="19"/>
      <c r="DX1881" s="19"/>
      <c r="DY1881" s="19"/>
      <c r="DZ1881" s="19"/>
      <c r="EA1881" s="19"/>
      <c r="EB1881" s="19"/>
      <c r="EC1881" s="19"/>
      <c r="ED1881" s="19"/>
      <c r="EE1881" s="19"/>
      <c r="EF1881" s="19"/>
      <c r="EG1881" s="19"/>
      <c r="EH1881" s="19"/>
      <c r="EI1881" s="19"/>
      <c r="EJ1881" s="19"/>
      <c r="EK1881" s="19"/>
      <c r="EL1881" s="19"/>
      <c r="EM1881" s="19"/>
      <c r="EN1881" s="19"/>
      <c r="EO1881" s="19"/>
      <c r="EP1881" s="19"/>
      <c r="EQ1881" s="19"/>
      <c r="ER1881" s="19"/>
      <c r="ES1881" s="19"/>
      <c r="ET1881" s="19"/>
      <c r="EU1881" s="19"/>
      <c r="EV1881" s="19"/>
      <c r="EW1881" s="19"/>
      <c r="EX1881" s="19"/>
      <c r="EY1881" s="19"/>
      <c r="EZ1881" s="19"/>
      <c r="FA1881" s="19"/>
      <c r="FB1881" s="19"/>
      <c r="FC1881" s="19"/>
      <c r="FD1881" s="19"/>
      <c r="FE1881" s="19"/>
      <c r="FF1881" s="19"/>
      <c r="FG1881" s="19"/>
      <c r="FH1881" s="19"/>
      <c r="FI1881" s="19"/>
      <c r="FJ1881" s="19"/>
      <c r="FK1881" s="19"/>
      <c r="FL1881" s="19"/>
      <c r="FM1881" s="19"/>
      <c r="FN1881" s="19"/>
      <c r="FO1881" s="19"/>
      <c r="FP1881" s="19"/>
      <c r="FQ1881" s="19"/>
      <c r="FR1881" s="19"/>
      <c r="FS1881" s="19"/>
      <c r="FT1881" s="19"/>
      <c r="FU1881" s="19"/>
      <c r="FV1881" s="19"/>
      <c r="FW1881" s="19"/>
      <c r="FX1881" s="19"/>
      <c r="FY1881" s="19"/>
      <c r="FZ1881" s="19"/>
      <c r="GA1881" s="19"/>
      <c r="GB1881" s="19"/>
      <c r="GC1881" s="19"/>
      <c r="GD1881" s="19"/>
      <c r="GE1881" s="19"/>
      <c r="GF1881" s="19"/>
      <c r="GG1881" s="19"/>
      <c r="GH1881" s="19"/>
      <c r="GI1881" s="19"/>
      <c r="GJ1881" s="19"/>
      <c r="GK1881" s="19"/>
      <c r="GL1881" s="19"/>
      <c r="GM1881" s="19"/>
      <c r="GN1881" s="19"/>
      <c r="GO1881" s="19"/>
      <c r="GP1881" s="19"/>
      <c r="GQ1881" s="19"/>
      <c r="GR1881" s="19"/>
      <c r="GS1881" s="19"/>
      <c r="GT1881" s="19"/>
      <c r="GU1881" s="19"/>
      <c r="GV1881" s="19"/>
      <c r="GW1881" s="19"/>
      <c r="GX1881" s="19"/>
      <c r="GY1881" s="19"/>
      <c r="GZ1881" s="19"/>
      <c r="HA1881" s="19"/>
      <c r="HB1881" s="19"/>
      <c r="HC1881" s="19"/>
      <c r="HD1881" s="19"/>
      <c r="HE1881" s="19"/>
      <c r="HF1881" s="19"/>
      <c r="HG1881" s="19"/>
      <c r="HH1881" s="19"/>
      <c r="HI1881" s="19"/>
      <c r="HJ1881" s="19"/>
      <c r="HK1881" s="19"/>
      <c r="HL1881" s="19"/>
      <c r="HM1881" s="19"/>
      <c r="HN1881" s="19"/>
      <c r="HO1881" s="19"/>
      <c r="HP1881" s="19"/>
      <c r="HQ1881" s="19"/>
      <c r="HR1881" s="19"/>
      <c r="HS1881" s="19"/>
      <c r="HT1881" s="19"/>
      <c r="HU1881" s="19"/>
    </row>
    <row r="1882" spans="1:229" s="34" customFormat="1" ht="18.75" customHeight="1">
      <c r="A1882" s="14">
        <v>44068</v>
      </c>
      <c r="B1882" s="31" t="s">
        <v>294</v>
      </c>
      <c r="C1882" s="31">
        <v>25</v>
      </c>
      <c r="D1882" s="31">
        <v>23000</v>
      </c>
      <c r="E1882" s="35">
        <v>200</v>
      </c>
      <c r="F1882" s="31">
        <v>250</v>
      </c>
      <c r="G1882" s="31">
        <v>350</v>
      </c>
      <c r="H1882" s="31">
        <v>1250</v>
      </c>
      <c r="I1882" s="31">
        <v>0</v>
      </c>
      <c r="J1882" s="31">
        <v>1250</v>
      </c>
      <c r="K1882" s="18" t="s">
        <v>31</v>
      </c>
      <c r="L1882" s="37"/>
      <c r="M1882" s="19"/>
      <c r="N1882" s="19"/>
      <c r="P1882" s="19"/>
      <c r="Q1882" s="19"/>
      <c r="R1882" s="19"/>
      <c r="S1882" s="19"/>
      <c r="T1882" s="19"/>
      <c r="U1882" s="19"/>
      <c r="V1882" s="19"/>
      <c r="W1882" s="19"/>
      <c r="X1882" s="19"/>
      <c r="Y1882" s="19"/>
      <c r="Z1882" s="19"/>
      <c r="AA1882" s="19"/>
      <c r="AB1882" s="19"/>
      <c r="AC1882" s="19"/>
      <c r="AD1882" s="19"/>
      <c r="AE1882" s="19"/>
      <c r="AF1882" s="19"/>
      <c r="AG1882" s="19"/>
      <c r="AH1882" s="19"/>
      <c r="AI1882" s="19"/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  <c r="BA1882" s="19"/>
      <c r="BB1882" s="19"/>
      <c r="BC1882" s="19"/>
      <c r="BD1882" s="19"/>
      <c r="BE1882" s="19"/>
      <c r="BF1882" s="19"/>
      <c r="BG1882" s="19"/>
      <c r="BH1882" s="19"/>
      <c r="BI1882" s="19"/>
      <c r="BJ1882" s="19"/>
      <c r="BK1882" s="19"/>
      <c r="BL1882" s="19"/>
      <c r="BM1882" s="19"/>
      <c r="BN1882" s="19"/>
      <c r="BO1882" s="19"/>
      <c r="BP1882" s="19"/>
      <c r="BQ1882" s="19"/>
      <c r="BR1882" s="19"/>
      <c r="BS1882" s="19"/>
      <c r="BT1882" s="19"/>
      <c r="BU1882" s="19"/>
      <c r="BV1882" s="19"/>
      <c r="BW1882" s="19"/>
      <c r="BX1882" s="19"/>
      <c r="BY1882" s="19"/>
      <c r="BZ1882" s="19"/>
      <c r="CA1882" s="19"/>
      <c r="CB1882" s="19"/>
      <c r="CC1882" s="19"/>
      <c r="CD1882" s="19"/>
      <c r="CE1882" s="19"/>
      <c r="CF1882" s="19"/>
      <c r="CG1882" s="19"/>
      <c r="CH1882" s="19"/>
      <c r="CI1882" s="19"/>
      <c r="CJ1882" s="19"/>
      <c r="CK1882" s="19"/>
      <c r="CL1882" s="19"/>
      <c r="CM1882" s="19"/>
      <c r="CN1882" s="19"/>
      <c r="CO1882" s="19"/>
      <c r="CP1882" s="19"/>
      <c r="CQ1882" s="19"/>
      <c r="CR1882" s="19"/>
      <c r="CS1882" s="19"/>
      <c r="CT1882" s="19"/>
      <c r="CU1882" s="19"/>
      <c r="CV1882" s="19"/>
      <c r="CW1882" s="19"/>
      <c r="CX1882" s="19"/>
      <c r="CY1882" s="19"/>
      <c r="CZ1882" s="19"/>
      <c r="DA1882" s="19"/>
      <c r="DB1882" s="19"/>
      <c r="DC1882" s="19"/>
      <c r="DD1882" s="19"/>
      <c r="DE1882" s="19"/>
      <c r="DF1882" s="19"/>
      <c r="DG1882" s="19"/>
      <c r="DH1882" s="19"/>
      <c r="DI1882" s="19"/>
      <c r="DJ1882" s="19"/>
      <c r="DK1882" s="19"/>
      <c r="DL1882" s="19"/>
      <c r="DM1882" s="19"/>
      <c r="DN1882" s="19"/>
      <c r="DO1882" s="19"/>
      <c r="DP1882" s="19"/>
      <c r="DQ1882" s="19"/>
      <c r="DR1882" s="19"/>
      <c r="DS1882" s="19"/>
      <c r="DT1882" s="19"/>
      <c r="DU1882" s="19"/>
      <c r="DV1882" s="19"/>
      <c r="DW1882" s="19"/>
      <c r="DX1882" s="19"/>
      <c r="DY1882" s="19"/>
      <c r="DZ1882" s="19"/>
      <c r="EA1882" s="19"/>
      <c r="EB1882" s="19"/>
      <c r="EC1882" s="19"/>
      <c r="ED1882" s="19"/>
      <c r="EE1882" s="19"/>
      <c r="EF1882" s="19"/>
      <c r="EG1882" s="19"/>
      <c r="EH1882" s="19"/>
      <c r="EI1882" s="19"/>
      <c r="EJ1882" s="19"/>
      <c r="EK1882" s="19"/>
      <c r="EL1882" s="19"/>
      <c r="EM1882" s="19"/>
      <c r="EN1882" s="19"/>
      <c r="EO1882" s="19"/>
      <c r="EP1882" s="19"/>
      <c r="EQ1882" s="19"/>
      <c r="ER1882" s="19"/>
      <c r="ES1882" s="19"/>
      <c r="ET1882" s="19"/>
      <c r="EU1882" s="19"/>
      <c r="EV1882" s="19"/>
      <c r="EW1882" s="19"/>
      <c r="EX1882" s="19"/>
      <c r="EY1882" s="19"/>
      <c r="EZ1882" s="19"/>
      <c r="FA1882" s="19"/>
      <c r="FB1882" s="19"/>
      <c r="FC1882" s="19"/>
      <c r="FD1882" s="19"/>
      <c r="FE1882" s="19"/>
      <c r="FF1882" s="19"/>
      <c r="FG1882" s="19"/>
      <c r="FH1882" s="19"/>
      <c r="FI1882" s="19"/>
      <c r="FJ1882" s="19"/>
      <c r="FK1882" s="19"/>
      <c r="FL1882" s="19"/>
      <c r="FM1882" s="19"/>
      <c r="FN1882" s="19"/>
      <c r="FO1882" s="19"/>
      <c r="FP1882" s="19"/>
      <c r="FQ1882" s="19"/>
      <c r="FR1882" s="19"/>
      <c r="FS1882" s="19"/>
      <c r="FT1882" s="19"/>
      <c r="FU1882" s="19"/>
      <c r="FV1882" s="19"/>
      <c r="FW1882" s="19"/>
      <c r="FX1882" s="19"/>
      <c r="FY1882" s="19"/>
      <c r="FZ1882" s="19"/>
      <c r="GA1882" s="19"/>
      <c r="GB1882" s="19"/>
      <c r="GC1882" s="19"/>
      <c r="GD1882" s="19"/>
      <c r="GE1882" s="19"/>
      <c r="GF1882" s="19"/>
      <c r="GG1882" s="19"/>
      <c r="GH1882" s="19"/>
      <c r="GI1882" s="19"/>
      <c r="GJ1882" s="19"/>
      <c r="GK1882" s="19"/>
      <c r="GL1882" s="19"/>
      <c r="GM1882" s="19"/>
      <c r="GN1882" s="19"/>
      <c r="GO1882" s="19"/>
      <c r="GP1882" s="19"/>
      <c r="GQ1882" s="19"/>
      <c r="GR1882" s="19"/>
      <c r="GS1882" s="19"/>
      <c r="GT1882" s="19"/>
      <c r="GU1882" s="19"/>
      <c r="GV1882" s="19"/>
      <c r="GW1882" s="19"/>
      <c r="GX1882" s="19"/>
      <c r="GY1882" s="19"/>
      <c r="GZ1882" s="19"/>
      <c r="HA1882" s="19"/>
      <c r="HB1882" s="19"/>
      <c r="HC1882" s="19"/>
      <c r="HD1882" s="19"/>
      <c r="HE1882" s="19"/>
      <c r="HF1882" s="19"/>
      <c r="HG1882" s="19"/>
      <c r="HH1882" s="19"/>
      <c r="HI1882" s="19"/>
      <c r="HJ1882" s="19"/>
      <c r="HK1882" s="19"/>
      <c r="HL1882" s="19"/>
      <c r="HM1882" s="19"/>
      <c r="HN1882" s="19"/>
      <c r="HO1882" s="19"/>
      <c r="HP1882" s="19"/>
      <c r="HQ1882" s="19"/>
      <c r="HR1882" s="19"/>
      <c r="HS1882" s="19"/>
      <c r="HT1882" s="19"/>
      <c r="HU1882" s="19"/>
    </row>
    <row r="1883" spans="1:229" s="40" customFormat="1" ht="18.75" customHeight="1">
      <c r="A1883" s="14">
        <v>44067</v>
      </c>
      <c r="B1883" s="31" t="s">
        <v>294</v>
      </c>
      <c r="C1883" s="31">
        <v>25</v>
      </c>
      <c r="D1883" s="31">
        <v>22500</v>
      </c>
      <c r="E1883" s="35">
        <v>305</v>
      </c>
      <c r="F1883" s="31">
        <v>350</v>
      </c>
      <c r="G1883" s="31">
        <v>400</v>
      </c>
      <c r="H1883" s="31">
        <v>1125</v>
      </c>
      <c r="I1883" s="31">
        <v>1250</v>
      </c>
      <c r="J1883" s="18">
        <v>2375</v>
      </c>
      <c r="K1883" s="18" t="s">
        <v>30</v>
      </c>
      <c r="L1883" s="38"/>
      <c r="M1883" s="39"/>
      <c r="N1883" s="39"/>
      <c r="P1883" s="39"/>
      <c r="Q1883" s="39"/>
      <c r="R1883" s="39"/>
      <c r="S1883" s="39"/>
      <c r="T1883" s="39"/>
      <c r="U1883" s="39"/>
      <c r="V1883" s="39"/>
      <c r="W1883" s="39"/>
      <c r="X1883" s="39"/>
      <c r="Y1883" s="39"/>
      <c r="Z1883" s="39"/>
      <c r="AA1883" s="39"/>
      <c r="AB1883" s="39"/>
      <c r="AC1883" s="39"/>
      <c r="AD1883" s="39"/>
      <c r="AE1883" s="39"/>
      <c r="AF1883" s="39"/>
      <c r="AG1883" s="39"/>
      <c r="AH1883" s="39"/>
      <c r="AI1883" s="39"/>
      <c r="AJ1883" s="39"/>
      <c r="AK1883" s="39"/>
      <c r="AL1883" s="39"/>
      <c r="AM1883" s="39"/>
      <c r="AN1883" s="39"/>
      <c r="AO1883" s="39"/>
      <c r="AP1883" s="39"/>
      <c r="AQ1883" s="39"/>
      <c r="AR1883" s="39"/>
      <c r="AS1883" s="39"/>
      <c r="AT1883" s="39"/>
      <c r="AU1883" s="39"/>
      <c r="AV1883" s="39"/>
      <c r="AW1883" s="39"/>
      <c r="AX1883" s="39"/>
      <c r="AY1883" s="39"/>
      <c r="AZ1883" s="39"/>
      <c r="BA1883" s="39"/>
      <c r="BB1883" s="39"/>
      <c r="BC1883" s="39"/>
      <c r="BD1883" s="39"/>
      <c r="BE1883" s="39"/>
      <c r="BF1883" s="39"/>
      <c r="BG1883" s="39"/>
      <c r="BH1883" s="39"/>
      <c r="BI1883" s="39"/>
      <c r="BJ1883" s="39"/>
      <c r="BK1883" s="39"/>
      <c r="BL1883" s="39"/>
      <c r="BM1883" s="39"/>
      <c r="BN1883" s="39"/>
      <c r="BO1883" s="39"/>
      <c r="BP1883" s="39"/>
      <c r="BQ1883" s="39"/>
      <c r="BR1883" s="39"/>
      <c r="BS1883" s="39"/>
      <c r="BT1883" s="39"/>
      <c r="BU1883" s="39"/>
      <c r="BV1883" s="39"/>
      <c r="BW1883" s="39"/>
      <c r="BX1883" s="39"/>
      <c r="BY1883" s="39"/>
      <c r="BZ1883" s="39"/>
      <c r="CA1883" s="39"/>
      <c r="CB1883" s="39"/>
      <c r="CC1883" s="39"/>
      <c r="CD1883" s="39"/>
      <c r="CE1883" s="39"/>
      <c r="CF1883" s="39"/>
      <c r="CG1883" s="39"/>
      <c r="CH1883" s="39"/>
      <c r="CI1883" s="39"/>
      <c r="CJ1883" s="39"/>
      <c r="CK1883" s="39"/>
      <c r="CL1883" s="39"/>
      <c r="CM1883" s="39"/>
      <c r="CN1883" s="39"/>
      <c r="CO1883" s="39"/>
      <c r="CP1883" s="39"/>
      <c r="CQ1883" s="39"/>
      <c r="CR1883" s="39"/>
      <c r="CS1883" s="39"/>
      <c r="CT1883" s="39"/>
      <c r="CU1883" s="39"/>
      <c r="CV1883" s="39"/>
      <c r="CW1883" s="39"/>
      <c r="CX1883" s="39"/>
      <c r="CY1883" s="39"/>
      <c r="CZ1883" s="39"/>
      <c r="DA1883" s="39"/>
      <c r="DB1883" s="39"/>
      <c r="DC1883" s="39"/>
      <c r="DD1883" s="39"/>
      <c r="DE1883" s="39"/>
      <c r="DF1883" s="39"/>
      <c r="DG1883" s="39"/>
      <c r="DH1883" s="39"/>
      <c r="DI1883" s="39"/>
      <c r="DJ1883" s="39"/>
      <c r="DK1883" s="39"/>
      <c r="DL1883" s="39"/>
      <c r="DM1883" s="39"/>
      <c r="DN1883" s="39"/>
      <c r="DO1883" s="39"/>
      <c r="DP1883" s="39"/>
      <c r="DQ1883" s="39"/>
      <c r="DR1883" s="39"/>
      <c r="DS1883" s="39"/>
      <c r="DT1883" s="39"/>
      <c r="DU1883" s="39"/>
      <c r="DV1883" s="39"/>
      <c r="DW1883" s="39"/>
      <c r="DX1883" s="39"/>
      <c r="DY1883" s="39"/>
      <c r="DZ1883" s="39"/>
      <c r="EA1883" s="39"/>
      <c r="EB1883" s="39"/>
      <c r="EC1883" s="39"/>
      <c r="ED1883" s="39"/>
      <c r="EE1883" s="39"/>
      <c r="EF1883" s="39"/>
      <c r="EG1883" s="39"/>
      <c r="EH1883" s="39"/>
      <c r="EI1883" s="39"/>
      <c r="EJ1883" s="39"/>
      <c r="EK1883" s="39"/>
      <c r="EL1883" s="39"/>
      <c r="EM1883" s="39"/>
      <c r="EN1883" s="39"/>
      <c r="EO1883" s="39"/>
      <c r="EP1883" s="39"/>
      <c r="EQ1883" s="39"/>
      <c r="ER1883" s="39"/>
      <c r="ES1883" s="39"/>
      <c r="ET1883" s="39"/>
      <c r="EU1883" s="39"/>
      <c r="EV1883" s="39"/>
      <c r="EW1883" s="39"/>
      <c r="EX1883" s="39"/>
      <c r="EY1883" s="39"/>
      <c r="EZ1883" s="39"/>
      <c r="FA1883" s="39"/>
      <c r="FB1883" s="39"/>
      <c r="FC1883" s="39"/>
      <c r="FD1883" s="39"/>
      <c r="FE1883" s="39"/>
      <c r="FF1883" s="39"/>
      <c r="FG1883" s="39"/>
      <c r="FH1883" s="39"/>
      <c r="FI1883" s="39"/>
      <c r="FJ1883" s="39"/>
      <c r="FK1883" s="39"/>
      <c r="FL1883" s="39"/>
      <c r="FM1883" s="39"/>
      <c r="FN1883" s="39"/>
      <c r="FO1883" s="39"/>
      <c r="FP1883" s="39"/>
      <c r="FQ1883" s="39"/>
      <c r="FR1883" s="39"/>
      <c r="FS1883" s="39"/>
      <c r="FT1883" s="39"/>
      <c r="FU1883" s="39"/>
      <c r="FV1883" s="39"/>
      <c r="FW1883" s="39"/>
      <c r="FX1883" s="39"/>
      <c r="FY1883" s="39"/>
      <c r="FZ1883" s="39"/>
      <c r="GA1883" s="39"/>
      <c r="GB1883" s="39"/>
      <c r="GC1883" s="39"/>
      <c r="GD1883" s="39"/>
      <c r="GE1883" s="39"/>
      <c r="GF1883" s="39"/>
      <c r="GG1883" s="39"/>
      <c r="GH1883" s="39"/>
      <c r="GI1883" s="39"/>
      <c r="GJ1883" s="39"/>
      <c r="GK1883" s="39"/>
      <c r="GL1883" s="39"/>
      <c r="GM1883" s="39"/>
      <c r="GN1883" s="39"/>
      <c r="GO1883" s="39"/>
      <c r="GP1883" s="39"/>
      <c r="GQ1883" s="39"/>
      <c r="GR1883" s="39"/>
      <c r="GS1883" s="39"/>
      <c r="GT1883" s="39"/>
      <c r="GU1883" s="39"/>
      <c r="GV1883" s="39"/>
      <c r="GW1883" s="39"/>
      <c r="GX1883" s="39"/>
      <c r="GY1883" s="39"/>
      <c r="GZ1883" s="39"/>
      <c r="HA1883" s="39"/>
      <c r="HB1883" s="39"/>
      <c r="HC1883" s="39"/>
      <c r="HD1883" s="39"/>
      <c r="HE1883" s="39"/>
      <c r="HF1883" s="39"/>
      <c r="HG1883" s="39"/>
      <c r="HH1883" s="39"/>
      <c r="HI1883" s="39"/>
      <c r="HJ1883" s="39"/>
      <c r="HK1883" s="39"/>
      <c r="HL1883" s="39"/>
      <c r="HM1883" s="39"/>
      <c r="HN1883" s="39"/>
      <c r="HO1883" s="39"/>
      <c r="HP1883" s="39"/>
      <c r="HQ1883" s="39"/>
      <c r="HR1883" s="39"/>
      <c r="HS1883" s="39"/>
      <c r="HT1883" s="39"/>
      <c r="HU1883" s="39"/>
    </row>
    <row r="1884" spans="1:229" s="34" customFormat="1" ht="18.75" customHeight="1">
      <c r="A1884" s="41">
        <v>44064</v>
      </c>
      <c r="B1884" s="42" t="s">
        <v>292</v>
      </c>
      <c r="C1884" s="42">
        <v>25</v>
      </c>
      <c r="D1884" s="42">
        <v>22000</v>
      </c>
      <c r="E1884" s="43">
        <v>200</v>
      </c>
      <c r="F1884" s="42">
        <v>250</v>
      </c>
      <c r="G1884" s="42">
        <v>330</v>
      </c>
      <c r="H1884" s="42">
        <v>0</v>
      </c>
      <c r="I1884" s="42">
        <v>0</v>
      </c>
      <c r="J1884" s="44">
        <v>0</v>
      </c>
      <c r="K1884" s="44" t="s">
        <v>293</v>
      </c>
      <c r="L1884" s="37"/>
      <c r="M1884" s="19"/>
      <c r="N1884" s="19"/>
      <c r="P1884" s="19"/>
      <c r="Q1884" s="19"/>
      <c r="R1884" s="19"/>
      <c r="S1884" s="19"/>
      <c r="T1884" s="19"/>
      <c r="U1884" s="19"/>
      <c r="V1884" s="19"/>
      <c r="W1884" s="19"/>
      <c r="X1884" s="19"/>
      <c r="Y1884" s="19"/>
      <c r="Z1884" s="19"/>
      <c r="AA1884" s="19"/>
      <c r="AB1884" s="19"/>
      <c r="AC1884" s="19"/>
      <c r="AD1884" s="19"/>
      <c r="AE1884" s="19"/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  <c r="BA1884" s="19"/>
      <c r="BB1884" s="19"/>
      <c r="BC1884" s="19"/>
      <c r="BD1884" s="19"/>
      <c r="BE1884" s="19"/>
      <c r="BF1884" s="19"/>
      <c r="BG1884" s="19"/>
      <c r="BH1884" s="19"/>
      <c r="BI1884" s="19"/>
      <c r="BJ1884" s="19"/>
      <c r="BK1884" s="19"/>
      <c r="BL1884" s="19"/>
      <c r="BM1884" s="19"/>
      <c r="BN1884" s="19"/>
      <c r="BO1884" s="19"/>
      <c r="BP1884" s="19"/>
      <c r="BQ1884" s="19"/>
      <c r="BR1884" s="19"/>
      <c r="BS1884" s="19"/>
      <c r="BT1884" s="19"/>
      <c r="BU1884" s="19"/>
      <c r="BV1884" s="19"/>
      <c r="BW1884" s="19"/>
      <c r="BX1884" s="19"/>
      <c r="BY1884" s="19"/>
      <c r="BZ1884" s="19"/>
      <c r="CA1884" s="19"/>
      <c r="CB1884" s="19"/>
      <c r="CC1884" s="19"/>
      <c r="CD1884" s="19"/>
      <c r="CE1884" s="19"/>
      <c r="CF1884" s="19"/>
      <c r="CG1884" s="19"/>
      <c r="CH1884" s="19"/>
      <c r="CI1884" s="19"/>
      <c r="CJ1884" s="19"/>
      <c r="CK1884" s="19"/>
      <c r="CL1884" s="19"/>
      <c r="CM1884" s="19"/>
      <c r="CN1884" s="19"/>
      <c r="CO1884" s="19"/>
      <c r="CP1884" s="19"/>
      <c r="CQ1884" s="19"/>
      <c r="CR1884" s="19"/>
      <c r="CS1884" s="19"/>
      <c r="CT1884" s="19"/>
      <c r="CU1884" s="19"/>
      <c r="CV1884" s="19"/>
      <c r="CW1884" s="19"/>
      <c r="CX1884" s="19"/>
      <c r="CY1884" s="19"/>
      <c r="CZ1884" s="19"/>
      <c r="DA1884" s="19"/>
      <c r="DB1884" s="19"/>
      <c r="DC1884" s="19"/>
      <c r="DD1884" s="19"/>
      <c r="DE1884" s="19"/>
      <c r="DF1884" s="19"/>
      <c r="DG1884" s="19"/>
      <c r="DH1884" s="19"/>
      <c r="DI1884" s="19"/>
      <c r="DJ1884" s="19"/>
      <c r="DK1884" s="19"/>
      <c r="DL1884" s="19"/>
      <c r="DM1884" s="19"/>
      <c r="DN1884" s="19"/>
      <c r="DO1884" s="19"/>
      <c r="DP1884" s="19"/>
      <c r="DQ1884" s="19"/>
      <c r="DR1884" s="19"/>
      <c r="DS1884" s="19"/>
      <c r="DT1884" s="19"/>
      <c r="DU1884" s="19"/>
      <c r="DV1884" s="19"/>
      <c r="DW1884" s="19"/>
      <c r="DX1884" s="19"/>
      <c r="DY1884" s="19"/>
      <c r="DZ1884" s="19"/>
      <c r="EA1884" s="19"/>
      <c r="EB1884" s="19"/>
      <c r="EC1884" s="19"/>
      <c r="ED1884" s="19"/>
      <c r="EE1884" s="19"/>
      <c r="EF1884" s="19"/>
      <c r="EG1884" s="19"/>
      <c r="EH1884" s="19"/>
      <c r="EI1884" s="19"/>
      <c r="EJ1884" s="19"/>
      <c r="EK1884" s="19"/>
      <c r="EL1884" s="19"/>
      <c r="EM1884" s="19"/>
      <c r="EN1884" s="19"/>
      <c r="EO1884" s="19"/>
      <c r="EP1884" s="19"/>
      <c r="EQ1884" s="19"/>
      <c r="ER1884" s="19"/>
      <c r="ES1884" s="19"/>
      <c r="ET1884" s="19"/>
      <c r="EU1884" s="19"/>
      <c r="EV1884" s="19"/>
      <c r="EW1884" s="19"/>
      <c r="EX1884" s="19"/>
      <c r="EY1884" s="19"/>
      <c r="EZ1884" s="19"/>
      <c r="FA1884" s="19"/>
      <c r="FB1884" s="19"/>
      <c r="FC1884" s="19"/>
      <c r="FD1884" s="19"/>
      <c r="FE1884" s="19"/>
      <c r="FF1884" s="19"/>
      <c r="FG1884" s="19"/>
      <c r="FH1884" s="19"/>
      <c r="FI1884" s="19"/>
      <c r="FJ1884" s="19"/>
      <c r="FK1884" s="19"/>
      <c r="FL1884" s="19"/>
      <c r="FM1884" s="19"/>
      <c r="FN1884" s="19"/>
      <c r="FO1884" s="19"/>
      <c r="FP1884" s="19"/>
      <c r="FQ1884" s="19"/>
      <c r="FR1884" s="19"/>
      <c r="FS1884" s="19"/>
      <c r="FT1884" s="19"/>
      <c r="FU1884" s="19"/>
      <c r="FV1884" s="19"/>
      <c r="FW1884" s="19"/>
      <c r="FX1884" s="19"/>
      <c r="FY1884" s="19"/>
      <c r="FZ1884" s="19"/>
      <c r="GA1884" s="19"/>
      <c r="GB1884" s="19"/>
      <c r="GC1884" s="19"/>
      <c r="GD1884" s="19"/>
      <c r="GE1884" s="19"/>
      <c r="GF1884" s="19"/>
      <c r="GG1884" s="19"/>
      <c r="GH1884" s="19"/>
      <c r="GI1884" s="19"/>
      <c r="GJ1884" s="19"/>
      <c r="GK1884" s="19"/>
      <c r="GL1884" s="19"/>
      <c r="GM1884" s="19"/>
      <c r="GN1884" s="19"/>
      <c r="GO1884" s="19"/>
      <c r="GP1884" s="19"/>
      <c r="GQ1884" s="19"/>
      <c r="GR1884" s="19"/>
      <c r="GS1884" s="19"/>
      <c r="GT1884" s="19"/>
      <c r="GU1884" s="19"/>
      <c r="GV1884" s="19"/>
      <c r="GW1884" s="19"/>
      <c r="GX1884" s="19"/>
      <c r="GY1884" s="19"/>
      <c r="GZ1884" s="19"/>
      <c r="HA1884" s="19"/>
      <c r="HB1884" s="19"/>
      <c r="HC1884" s="19"/>
      <c r="HD1884" s="19"/>
      <c r="HE1884" s="19"/>
      <c r="HF1884" s="19"/>
      <c r="HG1884" s="19"/>
      <c r="HH1884" s="19"/>
      <c r="HI1884" s="19"/>
      <c r="HJ1884" s="19"/>
      <c r="HK1884" s="19"/>
      <c r="HL1884" s="19"/>
      <c r="HM1884" s="19"/>
      <c r="HN1884" s="19"/>
      <c r="HO1884" s="19"/>
      <c r="HP1884" s="19"/>
      <c r="HQ1884" s="19"/>
      <c r="HR1884" s="19"/>
      <c r="HS1884" s="19"/>
      <c r="HT1884" s="19"/>
      <c r="HU1884" s="19"/>
    </row>
    <row r="1885" spans="1:229" s="34" customFormat="1" ht="18.75" customHeight="1">
      <c r="A1885" s="14">
        <v>44063</v>
      </c>
      <c r="B1885" s="31" t="s">
        <v>291</v>
      </c>
      <c r="C1885" s="31">
        <v>25</v>
      </c>
      <c r="D1885" s="31">
        <v>21900</v>
      </c>
      <c r="E1885" s="35">
        <v>175</v>
      </c>
      <c r="F1885" s="31">
        <v>225</v>
      </c>
      <c r="G1885" s="31">
        <v>275</v>
      </c>
      <c r="H1885" s="31">
        <v>0</v>
      </c>
      <c r="I1885" s="31">
        <v>0</v>
      </c>
      <c r="J1885" s="18">
        <v>-1875</v>
      </c>
      <c r="K1885" s="18" t="s">
        <v>34</v>
      </c>
      <c r="L1885" s="37"/>
      <c r="M1885" s="19"/>
      <c r="N1885" s="19"/>
      <c r="P1885" s="19"/>
      <c r="Q1885" s="19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/>
      <c r="AC1885" s="19"/>
      <c r="AD1885" s="19"/>
      <c r="AE1885" s="19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  <c r="BA1885" s="19"/>
      <c r="BB1885" s="19"/>
      <c r="BC1885" s="19"/>
      <c r="BD1885" s="19"/>
      <c r="BE1885" s="19"/>
      <c r="BF1885" s="19"/>
      <c r="BG1885" s="19"/>
      <c r="BH1885" s="19"/>
      <c r="BI1885" s="19"/>
      <c r="BJ1885" s="19"/>
      <c r="BK1885" s="19"/>
      <c r="BL1885" s="19"/>
      <c r="BM1885" s="19"/>
      <c r="BN1885" s="19"/>
      <c r="BO1885" s="19"/>
      <c r="BP1885" s="19"/>
      <c r="BQ1885" s="19"/>
      <c r="BR1885" s="19"/>
      <c r="BS1885" s="19"/>
      <c r="BT1885" s="19"/>
      <c r="BU1885" s="19"/>
      <c r="BV1885" s="19"/>
      <c r="BW1885" s="19"/>
      <c r="BX1885" s="19"/>
      <c r="BY1885" s="19"/>
      <c r="BZ1885" s="19"/>
      <c r="CA1885" s="19"/>
      <c r="CB1885" s="19"/>
      <c r="CC1885" s="19"/>
      <c r="CD1885" s="19"/>
      <c r="CE1885" s="19"/>
      <c r="CF1885" s="19"/>
      <c r="CG1885" s="19"/>
      <c r="CH1885" s="19"/>
      <c r="CI1885" s="19"/>
      <c r="CJ1885" s="19"/>
      <c r="CK1885" s="19"/>
      <c r="CL1885" s="19"/>
      <c r="CM1885" s="19"/>
      <c r="CN1885" s="19"/>
      <c r="CO1885" s="19"/>
      <c r="CP1885" s="19"/>
      <c r="CQ1885" s="19"/>
      <c r="CR1885" s="19"/>
      <c r="CS1885" s="19"/>
      <c r="CT1885" s="19"/>
      <c r="CU1885" s="19"/>
      <c r="CV1885" s="19"/>
      <c r="CW1885" s="19"/>
      <c r="CX1885" s="19"/>
      <c r="CY1885" s="19"/>
      <c r="CZ1885" s="19"/>
      <c r="DA1885" s="19"/>
      <c r="DB1885" s="19"/>
      <c r="DC1885" s="19"/>
      <c r="DD1885" s="19"/>
      <c r="DE1885" s="19"/>
      <c r="DF1885" s="19"/>
      <c r="DG1885" s="19"/>
      <c r="DH1885" s="19"/>
      <c r="DI1885" s="19"/>
      <c r="DJ1885" s="19"/>
      <c r="DK1885" s="19"/>
      <c r="DL1885" s="19"/>
      <c r="DM1885" s="19"/>
      <c r="DN1885" s="19"/>
      <c r="DO1885" s="19"/>
      <c r="DP1885" s="19"/>
      <c r="DQ1885" s="19"/>
      <c r="DR1885" s="19"/>
      <c r="DS1885" s="19"/>
      <c r="DT1885" s="19"/>
      <c r="DU1885" s="19"/>
      <c r="DV1885" s="19"/>
      <c r="DW1885" s="19"/>
      <c r="DX1885" s="19"/>
      <c r="DY1885" s="19"/>
      <c r="DZ1885" s="19"/>
      <c r="EA1885" s="19"/>
      <c r="EB1885" s="19"/>
      <c r="EC1885" s="19"/>
      <c r="ED1885" s="19"/>
      <c r="EE1885" s="19"/>
      <c r="EF1885" s="19"/>
      <c r="EG1885" s="19"/>
      <c r="EH1885" s="19"/>
      <c r="EI1885" s="19"/>
      <c r="EJ1885" s="19"/>
      <c r="EK1885" s="19"/>
      <c r="EL1885" s="19"/>
      <c r="EM1885" s="19"/>
      <c r="EN1885" s="19"/>
      <c r="EO1885" s="19"/>
      <c r="EP1885" s="19"/>
      <c r="EQ1885" s="19"/>
      <c r="ER1885" s="19"/>
      <c r="ES1885" s="19"/>
      <c r="ET1885" s="19"/>
      <c r="EU1885" s="19"/>
      <c r="EV1885" s="19"/>
      <c r="EW1885" s="19"/>
      <c r="EX1885" s="19"/>
      <c r="EY1885" s="19"/>
      <c r="EZ1885" s="19"/>
      <c r="FA1885" s="19"/>
      <c r="FB1885" s="19"/>
      <c r="FC1885" s="19"/>
      <c r="FD1885" s="19"/>
      <c r="FE1885" s="19"/>
      <c r="FF1885" s="19"/>
      <c r="FG1885" s="19"/>
      <c r="FH1885" s="19"/>
      <c r="FI1885" s="19"/>
      <c r="FJ1885" s="19"/>
      <c r="FK1885" s="19"/>
      <c r="FL1885" s="19"/>
      <c r="FM1885" s="19"/>
      <c r="FN1885" s="19"/>
      <c r="FO1885" s="19"/>
      <c r="FP1885" s="19"/>
      <c r="FQ1885" s="19"/>
      <c r="FR1885" s="19"/>
      <c r="FS1885" s="19"/>
      <c r="FT1885" s="19"/>
      <c r="FU1885" s="19"/>
      <c r="FV1885" s="19"/>
      <c r="FW1885" s="19"/>
      <c r="FX1885" s="19"/>
      <c r="FY1885" s="19"/>
      <c r="FZ1885" s="19"/>
      <c r="GA1885" s="19"/>
      <c r="GB1885" s="19"/>
      <c r="GC1885" s="19"/>
      <c r="GD1885" s="19"/>
      <c r="GE1885" s="19"/>
      <c r="GF1885" s="19"/>
      <c r="GG1885" s="19"/>
      <c r="GH1885" s="19"/>
      <c r="GI1885" s="19"/>
      <c r="GJ1885" s="19"/>
      <c r="GK1885" s="19"/>
      <c r="GL1885" s="19"/>
      <c r="GM1885" s="19"/>
      <c r="GN1885" s="19"/>
      <c r="GO1885" s="19"/>
      <c r="GP1885" s="19"/>
      <c r="GQ1885" s="19"/>
      <c r="GR1885" s="19"/>
      <c r="GS1885" s="19"/>
      <c r="GT1885" s="19"/>
      <c r="GU1885" s="19"/>
      <c r="GV1885" s="19"/>
      <c r="GW1885" s="19"/>
      <c r="GX1885" s="19"/>
      <c r="GY1885" s="19"/>
      <c r="GZ1885" s="19"/>
      <c r="HA1885" s="19"/>
      <c r="HB1885" s="19"/>
      <c r="HC1885" s="19"/>
      <c r="HD1885" s="19"/>
      <c r="HE1885" s="19"/>
      <c r="HF1885" s="19"/>
      <c r="HG1885" s="19"/>
      <c r="HH1885" s="19"/>
      <c r="HI1885" s="19"/>
      <c r="HJ1885" s="19"/>
      <c r="HK1885" s="19"/>
      <c r="HL1885" s="19"/>
      <c r="HM1885" s="19"/>
      <c r="HN1885" s="19"/>
      <c r="HO1885" s="19"/>
      <c r="HP1885" s="19"/>
      <c r="HQ1885" s="19"/>
      <c r="HR1885" s="19"/>
      <c r="HS1885" s="19"/>
      <c r="HT1885" s="19"/>
      <c r="HU1885" s="19"/>
    </row>
    <row r="1886" spans="1:229" s="34" customFormat="1" ht="18.75" customHeight="1">
      <c r="A1886" s="14">
        <v>44063</v>
      </c>
      <c r="B1886" s="31" t="s">
        <v>288</v>
      </c>
      <c r="C1886" s="31">
        <v>25</v>
      </c>
      <c r="D1886" s="31">
        <v>22200</v>
      </c>
      <c r="E1886" s="35">
        <v>300</v>
      </c>
      <c r="F1886" s="31">
        <v>350</v>
      </c>
      <c r="G1886" s="31">
        <v>400</v>
      </c>
      <c r="H1886" s="31">
        <v>0</v>
      </c>
      <c r="I1886" s="31">
        <v>0</v>
      </c>
      <c r="J1886" s="18">
        <v>-1875</v>
      </c>
      <c r="K1886" s="18" t="s">
        <v>34</v>
      </c>
      <c r="L1886" s="37"/>
      <c r="M1886" s="19"/>
      <c r="N1886" s="19"/>
      <c r="P1886" s="19"/>
      <c r="Q1886" s="19"/>
      <c r="R1886" s="19"/>
      <c r="S1886" s="19"/>
      <c r="T1886" s="19"/>
      <c r="U1886" s="19"/>
      <c r="V1886" s="19"/>
      <c r="W1886" s="19"/>
      <c r="X1886" s="19"/>
      <c r="Y1886" s="19"/>
      <c r="Z1886" s="19"/>
      <c r="AA1886" s="19"/>
      <c r="AB1886" s="19"/>
      <c r="AC1886" s="19"/>
      <c r="AD1886" s="19"/>
      <c r="AE1886" s="19"/>
      <c r="AF1886" s="19"/>
      <c r="AG1886" s="19"/>
      <c r="AH1886" s="19"/>
      <c r="AI1886" s="19"/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  <c r="BA1886" s="19"/>
      <c r="BB1886" s="19"/>
      <c r="BC1886" s="19"/>
      <c r="BD1886" s="19"/>
      <c r="BE1886" s="19"/>
      <c r="BF1886" s="19"/>
      <c r="BG1886" s="19"/>
      <c r="BH1886" s="19"/>
      <c r="BI1886" s="19"/>
      <c r="BJ1886" s="19"/>
      <c r="BK1886" s="19"/>
      <c r="BL1886" s="19"/>
      <c r="BM1886" s="19"/>
      <c r="BN1886" s="19"/>
      <c r="BO1886" s="19"/>
      <c r="BP1886" s="19"/>
      <c r="BQ1886" s="19"/>
      <c r="BR1886" s="19"/>
      <c r="BS1886" s="19"/>
      <c r="BT1886" s="19"/>
      <c r="BU1886" s="19"/>
      <c r="BV1886" s="19"/>
      <c r="BW1886" s="19"/>
      <c r="BX1886" s="19"/>
      <c r="BY1886" s="19"/>
      <c r="BZ1886" s="19"/>
      <c r="CA1886" s="19"/>
      <c r="CB1886" s="19"/>
      <c r="CC1886" s="19"/>
      <c r="CD1886" s="19"/>
      <c r="CE1886" s="19"/>
      <c r="CF1886" s="19"/>
      <c r="CG1886" s="19"/>
      <c r="CH1886" s="19"/>
      <c r="CI1886" s="19"/>
      <c r="CJ1886" s="19"/>
      <c r="CK1886" s="19"/>
      <c r="CL1886" s="19"/>
      <c r="CM1886" s="19"/>
      <c r="CN1886" s="19"/>
      <c r="CO1886" s="19"/>
      <c r="CP1886" s="19"/>
      <c r="CQ1886" s="19"/>
      <c r="CR1886" s="19"/>
      <c r="CS1886" s="19"/>
      <c r="CT1886" s="19"/>
      <c r="CU1886" s="19"/>
      <c r="CV1886" s="19"/>
      <c r="CW1886" s="19"/>
      <c r="CX1886" s="19"/>
      <c r="CY1886" s="19"/>
      <c r="CZ1886" s="19"/>
      <c r="DA1886" s="19"/>
      <c r="DB1886" s="19"/>
      <c r="DC1886" s="19"/>
      <c r="DD1886" s="19"/>
      <c r="DE1886" s="19"/>
      <c r="DF1886" s="19"/>
      <c r="DG1886" s="19"/>
      <c r="DH1886" s="19"/>
      <c r="DI1886" s="19"/>
      <c r="DJ1886" s="19"/>
      <c r="DK1886" s="19"/>
      <c r="DL1886" s="19"/>
      <c r="DM1886" s="19"/>
      <c r="DN1886" s="19"/>
      <c r="DO1886" s="19"/>
      <c r="DP1886" s="19"/>
      <c r="DQ1886" s="19"/>
      <c r="DR1886" s="19"/>
      <c r="DS1886" s="19"/>
      <c r="DT1886" s="19"/>
      <c r="DU1886" s="19"/>
      <c r="DV1886" s="19"/>
      <c r="DW1886" s="19"/>
      <c r="DX1886" s="19"/>
      <c r="DY1886" s="19"/>
      <c r="DZ1886" s="19"/>
      <c r="EA1886" s="19"/>
      <c r="EB1886" s="19"/>
      <c r="EC1886" s="19"/>
      <c r="ED1886" s="19"/>
      <c r="EE1886" s="19"/>
      <c r="EF1886" s="19"/>
      <c r="EG1886" s="19"/>
      <c r="EH1886" s="19"/>
      <c r="EI1886" s="19"/>
      <c r="EJ1886" s="19"/>
      <c r="EK1886" s="19"/>
      <c r="EL1886" s="19"/>
      <c r="EM1886" s="19"/>
      <c r="EN1886" s="19"/>
      <c r="EO1886" s="19"/>
      <c r="EP1886" s="19"/>
      <c r="EQ1886" s="19"/>
      <c r="ER1886" s="19"/>
      <c r="ES1886" s="19"/>
      <c r="ET1886" s="19"/>
      <c r="EU1886" s="19"/>
      <c r="EV1886" s="19"/>
      <c r="EW1886" s="19"/>
      <c r="EX1886" s="19"/>
      <c r="EY1886" s="19"/>
      <c r="EZ1886" s="19"/>
      <c r="FA1886" s="19"/>
      <c r="FB1886" s="19"/>
      <c r="FC1886" s="19"/>
      <c r="FD1886" s="19"/>
      <c r="FE1886" s="19"/>
      <c r="FF1886" s="19"/>
      <c r="FG1886" s="19"/>
      <c r="FH1886" s="19"/>
      <c r="FI1886" s="19"/>
      <c r="FJ1886" s="19"/>
      <c r="FK1886" s="19"/>
      <c r="FL1886" s="19"/>
      <c r="FM1886" s="19"/>
      <c r="FN1886" s="19"/>
      <c r="FO1886" s="19"/>
      <c r="FP1886" s="19"/>
      <c r="FQ1886" s="19"/>
      <c r="FR1886" s="19"/>
      <c r="FS1886" s="19"/>
      <c r="FT1886" s="19"/>
      <c r="FU1886" s="19"/>
      <c r="FV1886" s="19"/>
      <c r="FW1886" s="19"/>
      <c r="FX1886" s="19"/>
      <c r="FY1886" s="19"/>
      <c r="FZ1886" s="19"/>
      <c r="GA1886" s="19"/>
      <c r="GB1886" s="19"/>
      <c r="GC1886" s="19"/>
      <c r="GD1886" s="19"/>
      <c r="GE1886" s="19"/>
      <c r="GF1886" s="19"/>
      <c r="GG1886" s="19"/>
      <c r="GH1886" s="19"/>
      <c r="GI1886" s="19"/>
      <c r="GJ1886" s="19"/>
      <c r="GK1886" s="19"/>
      <c r="GL1886" s="19"/>
      <c r="GM1886" s="19"/>
      <c r="GN1886" s="19"/>
      <c r="GO1886" s="19"/>
      <c r="GP1886" s="19"/>
      <c r="GQ1886" s="19"/>
      <c r="GR1886" s="19"/>
      <c r="GS1886" s="19"/>
      <c r="GT1886" s="19"/>
      <c r="GU1886" s="19"/>
      <c r="GV1886" s="19"/>
      <c r="GW1886" s="19"/>
      <c r="GX1886" s="19"/>
      <c r="GY1886" s="19"/>
      <c r="GZ1886" s="19"/>
      <c r="HA1886" s="19"/>
      <c r="HB1886" s="19"/>
      <c r="HC1886" s="19"/>
      <c r="HD1886" s="19"/>
      <c r="HE1886" s="19"/>
      <c r="HF1886" s="19"/>
      <c r="HG1886" s="19"/>
      <c r="HH1886" s="19"/>
      <c r="HI1886" s="19"/>
      <c r="HJ1886" s="19"/>
      <c r="HK1886" s="19"/>
      <c r="HL1886" s="19"/>
      <c r="HM1886" s="19"/>
      <c r="HN1886" s="19"/>
      <c r="HO1886" s="19"/>
      <c r="HP1886" s="19"/>
      <c r="HQ1886" s="19"/>
      <c r="HR1886" s="19"/>
      <c r="HS1886" s="19"/>
      <c r="HT1886" s="19"/>
      <c r="HU1886" s="19"/>
    </row>
    <row r="1887" spans="1:229" s="40" customFormat="1" ht="18.75" customHeight="1">
      <c r="A1887" s="14">
        <v>44062</v>
      </c>
      <c r="B1887" s="31" t="s">
        <v>291</v>
      </c>
      <c r="C1887" s="31">
        <v>25</v>
      </c>
      <c r="D1887" s="31">
        <v>22100</v>
      </c>
      <c r="E1887" s="35">
        <v>350</v>
      </c>
      <c r="F1887" s="31">
        <v>400</v>
      </c>
      <c r="G1887" s="31">
        <v>450</v>
      </c>
      <c r="H1887" s="31">
        <v>1250</v>
      </c>
      <c r="I1887" s="31">
        <v>0</v>
      </c>
      <c r="J1887" s="31">
        <v>1250</v>
      </c>
      <c r="K1887" s="18" t="s">
        <v>31</v>
      </c>
      <c r="L1887" s="38"/>
      <c r="M1887" s="39"/>
      <c r="N1887" s="39"/>
      <c r="P1887" s="39"/>
      <c r="Q1887" s="39"/>
      <c r="R1887" s="39"/>
      <c r="S1887" s="39"/>
      <c r="T1887" s="39"/>
      <c r="U1887" s="39"/>
      <c r="V1887" s="39"/>
      <c r="W1887" s="39"/>
      <c r="X1887" s="39"/>
      <c r="Y1887" s="39"/>
      <c r="Z1887" s="39"/>
      <c r="AA1887" s="39"/>
      <c r="AB1887" s="39"/>
      <c r="AC1887" s="39"/>
      <c r="AD1887" s="39"/>
      <c r="AE1887" s="39"/>
      <c r="AF1887" s="39"/>
      <c r="AG1887" s="39"/>
      <c r="AH1887" s="39"/>
      <c r="AI1887" s="39"/>
      <c r="AJ1887" s="39"/>
      <c r="AK1887" s="39"/>
      <c r="AL1887" s="39"/>
      <c r="AM1887" s="39"/>
      <c r="AN1887" s="39"/>
      <c r="AO1887" s="39"/>
      <c r="AP1887" s="39"/>
      <c r="AQ1887" s="39"/>
      <c r="AR1887" s="39"/>
      <c r="AS1887" s="39"/>
      <c r="AT1887" s="39"/>
      <c r="AU1887" s="39"/>
      <c r="AV1887" s="39"/>
      <c r="AW1887" s="39"/>
      <c r="AX1887" s="39"/>
      <c r="AY1887" s="39"/>
      <c r="AZ1887" s="39"/>
      <c r="BA1887" s="39"/>
      <c r="BB1887" s="39"/>
      <c r="BC1887" s="39"/>
      <c r="BD1887" s="39"/>
      <c r="BE1887" s="39"/>
      <c r="BF1887" s="39"/>
      <c r="BG1887" s="39"/>
      <c r="BH1887" s="39"/>
      <c r="BI1887" s="39"/>
      <c r="BJ1887" s="39"/>
      <c r="BK1887" s="39"/>
      <c r="BL1887" s="39"/>
      <c r="BM1887" s="39"/>
      <c r="BN1887" s="39"/>
      <c r="BO1887" s="39"/>
      <c r="BP1887" s="39"/>
      <c r="BQ1887" s="39"/>
      <c r="BR1887" s="39"/>
      <c r="BS1887" s="39"/>
      <c r="BT1887" s="39"/>
      <c r="BU1887" s="39"/>
      <c r="BV1887" s="39"/>
      <c r="BW1887" s="39"/>
      <c r="BX1887" s="39"/>
      <c r="BY1887" s="39"/>
      <c r="BZ1887" s="39"/>
      <c r="CA1887" s="39"/>
      <c r="CB1887" s="39"/>
      <c r="CC1887" s="39"/>
      <c r="CD1887" s="39"/>
      <c r="CE1887" s="39"/>
      <c r="CF1887" s="39"/>
      <c r="CG1887" s="39"/>
      <c r="CH1887" s="39"/>
      <c r="CI1887" s="39"/>
      <c r="CJ1887" s="39"/>
      <c r="CK1887" s="39"/>
      <c r="CL1887" s="39"/>
      <c r="CM1887" s="39"/>
      <c r="CN1887" s="39"/>
      <c r="CO1887" s="39"/>
      <c r="CP1887" s="39"/>
      <c r="CQ1887" s="39"/>
      <c r="CR1887" s="39"/>
      <c r="CS1887" s="39"/>
      <c r="CT1887" s="39"/>
      <c r="CU1887" s="39"/>
      <c r="CV1887" s="39"/>
      <c r="CW1887" s="39"/>
      <c r="CX1887" s="39"/>
      <c r="CY1887" s="39"/>
      <c r="CZ1887" s="39"/>
      <c r="DA1887" s="39"/>
      <c r="DB1887" s="39"/>
      <c r="DC1887" s="39"/>
      <c r="DD1887" s="39"/>
      <c r="DE1887" s="39"/>
      <c r="DF1887" s="39"/>
      <c r="DG1887" s="39"/>
      <c r="DH1887" s="39"/>
      <c r="DI1887" s="39"/>
      <c r="DJ1887" s="39"/>
      <c r="DK1887" s="39"/>
      <c r="DL1887" s="39"/>
      <c r="DM1887" s="39"/>
      <c r="DN1887" s="39"/>
      <c r="DO1887" s="39"/>
      <c r="DP1887" s="39"/>
      <c r="DQ1887" s="39"/>
      <c r="DR1887" s="39"/>
      <c r="DS1887" s="39"/>
      <c r="DT1887" s="39"/>
      <c r="DU1887" s="39"/>
      <c r="DV1887" s="39"/>
      <c r="DW1887" s="39"/>
      <c r="DX1887" s="39"/>
      <c r="DY1887" s="39"/>
      <c r="DZ1887" s="39"/>
      <c r="EA1887" s="39"/>
      <c r="EB1887" s="39"/>
      <c r="EC1887" s="39"/>
      <c r="ED1887" s="39"/>
      <c r="EE1887" s="39"/>
      <c r="EF1887" s="39"/>
      <c r="EG1887" s="39"/>
      <c r="EH1887" s="39"/>
      <c r="EI1887" s="39"/>
      <c r="EJ1887" s="39"/>
      <c r="EK1887" s="39"/>
      <c r="EL1887" s="39"/>
      <c r="EM1887" s="39"/>
      <c r="EN1887" s="39"/>
      <c r="EO1887" s="39"/>
      <c r="EP1887" s="39"/>
      <c r="EQ1887" s="39"/>
      <c r="ER1887" s="39"/>
      <c r="ES1887" s="39"/>
      <c r="ET1887" s="39"/>
      <c r="EU1887" s="39"/>
      <c r="EV1887" s="39"/>
      <c r="EW1887" s="39"/>
      <c r="EX1887" s="39"/>
      <c r="EY1887" s="39"/>
      <c r="EZ1887" s="39"/>
      <c r="FA1887" s="39"/>
      <c r="FB1887" s="39"/>
      <c r="FC1887" s="39"/>
      <c r="FD1887" s="39"/>
      <c r="FE1887" s="39"/>
      <c r="FF1887" s="39"/>
      <c r="FG1887" s="39"/>
      <c r="FH1887" s="39"/>
      <c r="FI1887" s="39"/>
      <c r="FJ1887" s="39"/>
      <c r="FK1887" s="39"/>
      <c r="FL1887" s="39"/>
      <c r="FM1887" s="39"/>
      <c r="FN1887" s="39"/>
      <c r="FO1887" s="39"/>
      <c r="FP1887" s="39"/>
      <c r="FQ1887" s="39"/>
      <c r="FR1887" s="39"/>
      <c r="FS1887" s="39"/>
      <c r="FT1887" s="39"/>
      <c r="FU1887" s="39"/>
      <c r="FV1887" s="39"/>
      <c r="FW1887" s="39"/>
      <c r="FX1887" s="39"/>
      <c r="FY1887" s="39"/>
      <c r="FZ1887" s="39"/>
      <c r="GA1887" s="39"/>
      <c r="GB1887" s="39"/>
      <c r="GC1887" s="39"/>
      <c r="GD1887" s="39"/>
      <c r="GE1887" s="39"/>
      <c r="GF1887" s="39"/>
      <c r="GG1887" s="39"/>
      <c r="GH1887" s="39"/>
      <c r="GI1887" s="39"/>
      <c r="GJ1887" s="39"/>
      <c r="GK1887" s="39"/>
      <c r="GL1887" s="39"/>
      <c r="GM1887" s="39"/>
      <c r="GN1887" s="39"/>
      <c r="GO1887" s="39"/>
      <c r="GP1887" s="39"/>
      <c r="GQ1887" s="39"/>
      <c r="GR1887" s="39"/>
      <c r="GS1887" s="39"/>
      <c r="GT1887" s="39"/>
      <c r="GU1887" s="39"/>
      <c r="GV1887" s="39"/>
      <c r="GW1887" s="39"/>
      <c r="GX1887" s="39"/>
      <c r="GY1887" s="39"/>
      <c r="GZ1887" s="39"/>
      <c r="HA1887" s="39"/>
      <c r="HB1887" s="39"/>
      <c r="HC1887" s="39"/>
      <c r="HD1887" s="39"/>
      <c r="HE1887" s="39"/>
      <c r="HF1887" s="39"/>
      <c r="HG1887" s="39"/>
      <c r="HH1887" s="39"/>
      <c r="HI1887" s="39"/>
      <c r="HJ1887" s="39"/>
      <c r="HK1887" s="39"/>
      <c r="HL1887" s="39"/>
      <c r="HM1887" s="39"/>
      <c r="HN1887" s="39"/>
      <c r="HO1887" s="39"/>
      <c r="HP1887" s="39"/>
      <c r="HQ1887" s="39"/>
      <c r="HR1887" s="39"/>
      <c r="HS1887" s="39"/>
      <c r="HT1887" s="39"/>
      <c r="HU1887" s="39"/>
    </row>
    <row r="1888" spans="1:229" s="40" customFormat="1" ht="18.75" customHeight="1">
      <c r="A1888" s="41">
        <v>44061</v>
      </c>
      <c r="B1888" s="42" t="s">
        <v>290</v>
      </c>
      <c r="C1888" s="42">
        <v>25</v>
      </c>
      <c r="D1888" s="42">
        <v>21900</v>
      </c>
      <c r="E1888" s="43">
        <v>350</v>
      </c>
      <c r="F1888" s="42">
        <v>400</v>
      </c>
      <c r="G1888" s="42">
        <v>450</v>
      </c>
      <c r="H1888" s="42">
        <v>0</v>
      </c>
      <c r="I1888" s="42">
        <v>0</v>
      </c>
      <c r="J1888" s="44">
        <v>0</v>
      </c>
      <c r="K1888" s="44" t="s">
        <v>32</v>
      </c>
      <c r="L1888" s="38"/>
      <c r="M1888" s="39"/>
      <c r="N1888" s="39"/>
      <c r="P1888" s="39"/>
      <c r="Q1888" s="39"/>
      <c r="R1888" s="39"/>
      <c r="S1888" s="39"/>
      <c r="T1888" s="39"/>
      <c r="U1888" s="39"/>
      <c r="V1888" s="39"/>
      <c r="W1888" s="39"/>
      <c r="X1888" s="39"/>
      <c r="Y1888" s="39"/>
      <c r="Z1888" s="39"/>
      <c r="AA1888" s="39"/>
      <c r="AB1888" s="39"/>
      <c r="AC1888" s="39"/>
      <c r="AD1888" s="39"/>
      <c r="AE1888" s="39"/>
      <c r="AF1888" s="39"/>
      <c r="AG1888" s="39"/>
      <c r="AH1888" s="39"/>
      <c r="AI1888" s="39"/>
      <c r="AJ1888" s="39"/>
      <c r="AK1888" s="39"/>
      <c r="AL1888" s="39"/>
      <c r="AM1888" s="39"/>
      <c r="AN1888" s="39"/>
      <c r="AO1888" s="39"/>
      <c r="AP1888" s="39"/>
      <c r="AQ1888" s="39"/>
      <c r="AR1888" s="39"/>
      <c r="AS1888" s="39"/>
      <c r="AT1888" s="39"/>
      <c r="AU1888" s="39"/>
      <c r="AV1888" s="39"/>
      <c r="AW1888" s="39"/>
      <c r="AX1888" s="39"/>
      <c r="AY1888" s="39"/>
      <c r="AZ1888" s="39"/>
      <c r="BA1888" s="39"/>
      <c r="BB1888" s="39"/>
      <c r="BC1888" s="39"/>
      <c r="BD1888" s="39"/>
      <c r="BE1888" s="39"/>
      <c r="BF1888" s="39"/>
      <c r="BG1888" s="39"/>
      <c r="BH1888" s="39"/>
      <c r="BI1888" s="39"/>
      <c r="BJ1888" s="39"/>
      <c r="BK1888" s="39"/>
      <c r="BL1888" s="39"/>
      <c r="BM1888" s="39"/>
      <c r="BN1888" s="39"/>
      <c r="BO1888" s="39"/>
      <c r="BP1888" s="39"/>
      <c r="BQ1888" s="39"/>
      <c r="BR1888" s="39"/>
      <c r="BS1888" s="39"/>
      <c r="BT1888" s="39"/>
      <c r="BU1888" s="39"/>
      <c r="BV1888" s="39"/>
      <c r="BW1888" s="39"/>
      <c r="BX1888" s="39"/>
      <c r="BY1888" s="39"/>
      <c r="BZ1888" s="39"/>
      <c r="CA1888" s="39"/>
      <c r="CB1888" s="39"/>
      <c r="CC1888" s="39"/>
      <c r="CD1888" s="39"/>
      <c r="CE1888" s="39"/>
      <c r="CF1888" s="39"/>
      <c r="CG1888" s="39"/>
      <c r="CH1888" s="39"/>
      <c r="CI1888" s="39"/>
      <c r="CJ1888" s="39"/>
      <c r="CK1888" s="39"/>
      <c r="CL1888" s="39"/>
      <c r="CM1888" s="39"/>
      <c r="CN1888" s="39"/>
      <c r="CO1888" s="39"/>
      <c r="CP1888" s="39"/>
      <c r="CQ1888" s="39"/>
      <c r="CR1888" s="39"/>
      <c r="CS1888" s="39"/>
      <c r="CT1888" s="39"/>
      <c r="CU1888" s="39"/>
      <c r="CV1888" s="39"/>
      <c r="CW1888" s="39"/>
      <c r="CX1888" s="39"/>
      <c r="CY1888" s="39"/>
      <c r="CZ1888" s="39"/>
      <c r="DA1888" s="39"/>
      <c r="DB1888" s="39"/>
      <c r="DC1888" s="39"/>
      <c r="DD1888" s="39"/>
      <c r="DE1888" s="39"/>
      <c r="DF1888" s="39"/>
      <c r="DG1888" s="39"/>
      <c r="DH1888" s="39"/>
      <c r="DI1888" s="39"/>
      <c r="DJ1888" s="39"/>
      <c r="DK1888" s="39"/>
      <c r="DL1888" s="39"/>
      <c r="DM1888" s="39"/>
      <c r="DN1888" s="39"/>
      <c r="DO1888" s="39"/>
      <c r="DP1888" s="39"/>
      <c r="DQ1888" s="39"/>
      <c r="DR1888" s="39"/>
      <c r="DS1888" s="39"/>
      <c r="DT1888" s="39"/>
      <c r="DU1888" s="39"/>
      <c r="DV1888" s="39"/>
      <c r="DW1888" s="39"/>
      <c r="DX1888" s="39"/>
      <c r="DY1888" s="39"/>
      <c r="DZ1888" s="39"/>
      <c r="EA1888" s="39"/>
      <c r="EB1888" s="39"/>
      <c r="EC1888" s="39"/>
      <c r="ED1888" s="39"/>
      <c r="EE1888" s="39"/>
      <c r="EF1888" s="39"/>
      <c r="EG1888" s="39"/>
      <c r="EH1888" s="39"/>
      <c r="EI1888" s="39"/>
      <c r="EJ1888" s="39"/>
      <c r="EK1888" s="39"/>
      <c r="EL1888" s="39"/>
      <c r="EM1888" s="39"/>
      <c r="EN1888" s="39"/>
      <c r="EO1888" s="39"/>
      <c r="EP1888" s="39"/>
      <c r="EQ1888" s="39"/>
      <c r="ER1888" s="39"/>
      <c r="ES1888" s="39"/>
      <c r="ET1888" s="39"/>
      <c r="EU1888" s="39"/>
      <c r="EV1888" s="39"/>
      <c r="EW1888" s="39"/>
      <c r="EX1888" s="39"/>
      <c r="EY1888" s="39"/>
      <c r="EZ1888" s="39"/>
      <c r="FA1888" s="39"/>
      <c r="FB1888" s="39"/>
      <c r="FC1888" s="39"/>
      <c r="FD1888" s="39"/>
      <c r="FE1888" s="39"/>
      <c r="FF1888" s="39"/>
      <c r="FG1888" s="39"/>
      <c r="FH1888" s="39"/>
      <c r="FI1888" s="39"/>
      <c r="FJ1888" s="39"/>
      <c r="FK1888" s="39"/>
      <c r="FL1888" s="39"/>
      <c r="FM1888" s="39"/>
      <c r="FN1888" s="39"/>
      <c r="FO1888" s="39"/>
      <c r="FP1888" s="39"/>
      <c r="FQ1888" s="39"/>
      <c r="FR1888" s="39"/>
      <c r="FS1888" s="39"/>
      <c r="FT1888" s="39"/>
      <c r="FU1888" s="39"/>
      <c r="FV1888" s="39"/>
      <c r="FW1888" s="39"/>
      <c r="FX1888" s="39"/>
      <c r="FY1888" s="39"/>
      <c r="FZ1888" s="39"/>
      <c r="GA1888" s="39"/>
      <c r="GB1888" s="39"/>
      <c r="GC1888" s="39"/>
      <c r="GD1888" s="39"/>
      <c r="GE1888" s="39"/>
      <c r="GF1888" s="39"/>
      <c r="GG1888" s="39"/>
      <c r="GH1888" s="39"/>
      <c r="GI1888" s="39"/>
      <c r="GJ1888" s="39"/>
      <c r="GK1888" s="39"/>
      <c r="GL1888" s="39"/>
      <c r="GM1888" s="39"/>
      <c r="GN1888" s="39"/>
      <c r="GO1888" s="39"/>
      <c r="GP1888" s="39"/>
      <c r="GQ1888" s="39"/>
      <c r="GR1888" s="39"/>
      <c r="GS1888" s="39"/>
      <c r="GT1888" s="39"/>
      <c r="GU1888" s="39"/>
      <c r="GV1888" s="39"/>
      <c r="GW1888" s="39"/>
      <c r="GX1888" s="39"/>
      <c r="GY1888" s="39"/>
      <c r="GZ1888" s="39"/>
      <c r="HA1888" s="39"/>
      <c r="HB1888" s="39"/>
      <c r="HC1888" s="39"/>
      <c r="HD1888" s="39"/>
      <c r="HE1888" s="39"/>
      <c r="HF1888" s="39"/>
      <c r="HG1888" s="39"/>
      <c r="HH1888" s="39"/>
      <c r="HI1888" s="39"/>
      <c r="HJ1888" s="39"/>
      <c r="HK1888" s="39"/>
      <c r="HL1888" s="39"/>
      <c r="HM1888" s="39"/>
      <c r="HN1888" s="39"/>
      <c r="HO1888" s="39"/>
      <c r="HP1888" s="39"/>
      <c r="HQ1888" s="39"/>
      <c r="HR1888" s="39"/>
      <c r="HS1888" s="39"/>
      <c r="HT1888" s="39"/>
      <c r="HU1888" s="39"/>
    </row>
    <row r="1889" spans="1:229" s="40" customFormat="1" ht="18.75" customHeight="1">
      <c r="A1889" s="41">
        <v>44061</v>
      </c>
      <c r="B1889" s="42" t="s">
        <v>289</v>
      </c>
      <c r="C1889" s="42">
        <v>25</v>
      </c>
      <c r="D1889" s="42">
        <v>21800</v>
      </c>
      <c r="E1889" s="43">
        <v>250</v>
      </c>
      <c r="F1889" s="42">
        <v>300</v>
      </c>
      <c r="G1889" s="42">
        <v>350</v>
      </c>
      <c r="H1889" s="42">
        <v>1250</v>
      </c>
      <c r="I1889" s="42">
        <v>1250</v>
      </c>
      <c r="J1889" s="44">
        <v>2500</v>
      </c>
      <c r="K1889" s="44" t="s">
        <v>30</v>
      </c>
      <c r="L1889" s="38"/>
      <c r="M1889" s="39"/>
      <c r="N1889" s="39"/>
      <c r="P1889" s="39"/>
      <c r="Q1889" s="39"/>
      <c r="R1889" s="39"/>
      <c r="S1889" s="39"/>
      <c r="T1889" s="39"/>
      <c r="U1889" s="39"/>
      <c r="V1889" s="39"/>
      <c r="W1889" s="39"/>
      <c r="X1889" s="39"/>
      <c r="Y1889" s="39"/>
      <c r="Z1889" s="39"/>
      <c r="AA1889" s="39"/>
      <c r="AB1889" s="39"/>
      <c r="AC1889" s="39"/>
      <c r="AD1889" s="39"/>
      <c r="AE1889" s="39"/>
      <c r="AF1889" s="39"/>
      <c r="AG1889" s="39"/>
      <c r="AH1889" s="39"/>
      <c r="AI1889" s="39"/>
      <c r="AJ1889" s="39"/>
      <c r="AK1889" s="39"/>
      <c r="AL1889" s="39"/>
      <c r="AM1889" s="39"/>
      <c r="AN1889" s="39"/>
      <c r="AO1889" s="39"/>
      <c r="AP1889" s="39"/>
      <c r="AQ1889" s="39"/>
      <c r="AR1889" s="39"/>
      <c r="AS1889" s="39"/>
      <c r="AT1889" s="39"/>
      <c r="AU1889" s="39"/>
      <c r="AV1889" s="39"/>
      <c r="AW1889" s="39"/>
      <c r="AX1889" s="39"/>
      <c r="AY1889" s="39"/>
      <c r="AZ1889" s="39"/>
      <c r="BA1889" s="39"/>
      <c r="BB1889" s="39"/>
      <c r="BC1889" s="39"/>
      <c r="BD1889" s="39"/>
      <c r="BE1889" s="39"/>
      <c r="BF1889" s="39"/>
      <c r="BG1889" s="39"/>
      <c r="BH1889" s="39"/>
      <c r="BI1889" s="39"/>
      <c r="BJ1889" s="39"/>
      <c r="BK1889" s="39"/>
      <c r="BL1889" s="39"/>
      <c r="BM1889" s="39"/>
      <c r="BN1889" s="39"/>
      <c r="BO1889" s="39"/>
      <c r="BP1889" s="39"/>
      <c r="BQ1889" s="39"/>
      <c r="BR1889" s="39"/>
      <c r="BS1889" s="39"/>
      <c r="BT1889" s="39"/>
      <c r="BU1889" s="39"/>
      <c r="BV1889" s="39"/>
      <c r="BW1889" s="39"/>
      <c r="BX1889" s="39"/>
      <c r="BY1889" s="39"/>
      <c r="BZ1889" s="39"/>
      <c r="CA1889" s="39"/>
      <c r="CB1889" s="39"/>
      <c r="CC1889" s="39"/>
      <c r="CD1889" s="39"/>
      <c r="CE1889" s="39"/>
      <c r="CF1889" s="39"/>
      <c r="CG1889" s="39"/>
      <c r="CH1889" s="39"/>
      <c r="CI1889" s="39"/>
      <c r="CJ1889" s="39"/>
      <c r="CK1889" s="39"/>
      <c r="CL1889" s="39"/>
      <c r="CM1889" s="39"/>
      <c r="CN1889" s="39"/>
      <c r="CO1889" s="39"/>
      <c r="CP1889" s="39"/>
      <c r="CQ1889" s="39"/>
      <c r="CR1889" s="39"/>
      <c r="CS1889" s="39"/>
      <c r="CT1889" s="39"/>
      <c r="CU1889" s="39"/>
      <c r="CV1889" s="39"/>
      <c r="CW1889" s="39"/>
      <c r="CX1889" s="39"/>
      <c r="CY1889" s="39"/>
      <c r="CZ1889" s="39"/>
      <c r="DA1889" s="39"/>
      <c r="DB1889" s="39"/>
      <c r="DC1889" s="39"/>
      <c r="DD1889" s="39"/>
      <c r="DE1889" s="39"/>
      <c r="DF1889" s="39"/>
      <c r="DG1889" s="39"/>
      <c r="DH1889" s="39"/>
      <c r="DI1889" s="39"/>
      <c r="DJ1889" s="39"/>
      <c r="DK1889" s="39"/>
      <c r="DL1889" s="39"/>
      <c r="DM1889" s="39"/>
      <c r="DN1889" s="39"/>
      <c r="DO1889" s="39"/>
      <c r="DP1889" s="39"/>
      <c r="DQ1889" s="39"/>
      <c r="DR1889" s="39"/>
      <c r="DS1889" s="39"/>
      <c r="DT1889" s="39"/>
      <c r="DU1889" s="39"/>
      <c r="DV1889" s="39"/>
      <c r="DW1889" s="39"/>
      <c r="DX1889" s="39"/>
      <c r="DY1889" s="39"/>
      <c r="DZ1889" s="39"/>
      <c r="EA1889" s="39"/>
      <c r="EB1889" s="39"/>
      <c r="EC1889" s="39"/>
      <c r="ED1889" s="39"/>
      <c r="EE1889" s="39"/>
      <c r="EF1889" s="39"/>
      <c r="EG1889" s="39"/>
      <c r="EH1889" s="39"/>
      <c r="EI1889" s="39"/>
      <c r="EJ1889" s="39"/>
      <c r="EK1889" s="39"/>
      <c r="EL1889" s="39"/>
      <c r="EM1889" s="39"/>
      <c r="EN1889" s="39"/>
      <c r="EO1889" s="39"/>
      <c r="EP1889" s="39"/>
      <c r="EQ1889" s="39"/>
      <c r="ER1889" s="39"/>
      <c r="ES1889" s="39"/>
      <c r="ET1889" s="39"/>
      <c r="EU1889" s="39"/>
      <c r="EV1889" s="39"/>
      <c r="EW1889" s="39"/>
      <c r="EX1889" s="39"/>
      <c r="EY1889" s="39"/>
      <c r="EZ1889" s="39"/>
      <c r="FA1889" s="39"/>
      <c r="FB1889" s="39"/>
      <c r="FC1889" s="39"/>
      <c r="FD1889" s="39"/>
      <c r="FE1889" s="39"/>
      <c r="FF1889" s="39"/>
      <c r="FG1889" s="39"/>
      <c r="FH1889" s="39"/>
      <c r="FI1889" s="39"/>
      <c r="FJ1889" s="39"/>
      <c r="FK1889" s="39"/>
      <c r="FL1889" s="39"/>
      <c r="FM1889" s="39"/>
      <c r="FN1889" s="39"/>
      <c r="FO1889" s="39"/>
      <c r="FP1889" s="39"/>
      <c r="FQ1889" s="39"/>
      <c r="FR1889" s="39"/>
      <c r="FS1889" s="39"/>
      <c r="FT1889" s="39"/>
      <c r="FU1889" s="39"/>
      <c r="FV1889" s="39"/>
      <c r="FW1889" s="39"/>
      <c r="FX1889" s="39"/>
      <c r="FY1889" s="39"/>
      <c r="FZ1889" s="39"/>
      <c r="GA1889" s="39"/>
      <c r="GB1889" s="39"/>
      <c r="GC1889" s="39"/>
      <c r="GD1889" s="39"/>
      <c r="GE1889" s="39"/>
      <c r="GF1889" s="39"/>
      <c r="GG1889" s="39"/>
      <c r="GH1889" s="39"/>
      <c r="GI1889" s="39"/>
      <c r="GJ1889" s="39"/>
      <c r="GK1889" s="39"/>
      <c r="GL1889" s="39"/>
      <c r="GM1889" s="39"/>
      <c r="GN1889" s="39"/>
      <c r="GO1889" s="39"/>
      <c r="GP1889" s="39"/>
      <c r="GQ1889" s="39"/>
      <c r="GR1889" s="39"/>
      <c r="GS1889" s="39"/>
      <c r="GT1889" s="39"/>
      <c r="GU1889" s="39"/>
      <c r="GV1889" s="39"/>
      <c r="GW1889" s="39"/>
      <c r="GX1889" s="39"/>
      <c r="GY1889" s="39"/>
      <c r="GZ1889" s="39"/>
      <c r="HA1889" s="39"/>
      <c r="HB1889" s="39"/>
      <c r="HC1889" s="39"/>
      <c r="HD1889" s="39"/>
      <c r="HE1889" s="39"/>
      <c r="HF1889" s="39"/>
      <c r="HG1889" s="39"/>
      <c r="HH1889" s="39"/>
      <c r="HI1889" s="39"/>
      <c r="HJ1889" s="39"/>
      <c r="HK1889" s="39"/>
      <c r="HL1889" s="39"/>
      <c r="HM1889" s="39"/>
      <c r="HN1889" s="39"/>
      <c r="HO1889" s="39"/>
      <c r="HP1889" s="39"/>
      <c r="HQ1889" s="39"/>
      <c r="HR1889" s="39"/>
      <c r="HS1889" s="39"/>
      <c r="HT1889" s="39"/>
      <c r="HU1889" s="39"/>
    </row>
    <row r="1890" spans="1:229" s="34" customFormat="1" ht="18.75" customHeight="1">
      <c r="A1890" s="41">
        <v>44060</v>
      </c>
      <c r="B1890" s="42" t="s">
        <v>288</v>
      </c>
      <c r="C1890" s="42">
        <v>25</v>
      </c>
      <c r="D1890" s="42">
        <v>21600</v>
      </c>
      <c r="E1890" s="43">
        <v>225</v>
      </c>
      <c r="F1890" s="42">
        <v>275</v>
      </c>
      <c r="G1890" s="42">
        <v>325</v>
      </c>
      <c r="H1890" s="42">
        <v>1250</v>
      </c>
      <c r="I1890" s="42">
        <v>1250</v>
      </c>
      <c r="J1890" s="44">
        <v>2500</v>
      </c>
      <c r="K1890" s="44" t="s">
        <v>30</v>
      </c>
      <c r="L1890" s="37"/>
      <c r="M1890" s="19"/>
      <c r="N1890" s="19"/>
      <c r="P1890" s="19"/>
      <c r="Q1890" s="19"/>
      <c r="R1890" s="19"/>
      <c r="S1890" s="19"/>
      <c r="T1890" s="19"/>
      <c r="U1890" s="19"/>
      <c r="V1890" s="19"/>
      <c r="W1890" s="19"/>
      <c r="X1890" s="19"/>
      <c r="Y1890" s="19"/>
      <c r="Z1890" s="19"/>
      <c r="AA1890" s="19"/>
      <c r="AB1890" s="19"/>
      <c r="AC1890" s="19"/>
      <c r="AD1890" s="19"/>
      <c r="AE1890" s="19"/>
      <c r="AF1890" s="19"/>
      <c r="AG1890" s="19"/>
      <c r="AH1890" s="19"/>
      <c r="AI1890" s="19"/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  <c r="BA1890" s="19"/>
      <c r="BB1890" s="19"/>
      <c r="BC1890" s="19"/>
      <c r="BD1890" s="19"/>
      <c r="BE1890" s="19"/>
      <c r="BF1890" s="19"/>
      <c r="BG1890" s="19"/>
      <c r="BH1890" s="19"/>
      <c r="BI1890" s="19"/>
      <c r="BJ1890" s="19"/>
      <c r="BK1890" s="19"/>
      <c r="BL1890" s="19"/>
      <c r="BM1890" s="19"/>
      <c r="BN1890" s="19"/>
      <c r="BO1890" s="19"/>
      <c r="BP1890" s="19"/>
      <c r="BQ1890" s="19"/>
      <c r="BR1890" s="19"/>
      <c r="BS1890" s="19"/>
      <c r="BT1890" s="19"/>
      <c r="BU1890" s="19"/>
      <c r="BV1890" s="19"/>
      <c r="BW1890" s="19"/>
      <c r="BX1890" s="19"/>
      <c r="BY1890" s="19"/>
      <c r="BZ1890" s="19"/>
      <c r="CA1890" s="19"/>
      <c r="CB1890" s="19"/>
      <c r="CC1890" s="19"/>
      <c r="CD1890" s="19"/>
      <c r="CE1890" s="19"/>
      <c r="CF1890" s="19"/>
      <c r="CG1890" s="19"/>
      <c r="CH1890" s="19"/>
      <c r="CI1890" s="19"/>
      <c r="CJ1890" s="19"/>
      <c r="CK1890" s="19"/>
      <c r="CL1890" s="19"/>
      <c r="CM1890" s="19"/>
      <c r="CN1890" s="19"/>
      <c r="CO1890" s="19"/>
      <c r="CP1890" s="19"/>
      <c r="CQ1890" s="19"/>
      <c r="CR1890" s="19"/>
      <c r="CS1890" s="19"/>
      <c r="CT1890" s="19"/>
      <c r="CU1890" s="19"/>
      <c r="CV1890" s="19"/>
      <c r="CW1890" s="19"/>
      <c r="CX1890" s="19"/>
      <c r="CY1890" s="19"/>
      <c r="CZ1890" s="19"/>
      <c r="DA1890" s="19"/>
      <c r="DB1890" s="19"/>
      <c r="DC1890" s="19"/>
      <c r="DD1890" s="19"/>
      <c r="DE1890" s="19"/>
      <c r="DF1890" s="19"/>
      <c r="DG1890" s="19"/>
      <c r="DH1890" s="19"/>
      <c r="DI1890" s="19"/>
      <c r="DJ1890" s="19"/>
      <c r="DK1890" s="19"/>
      <c r="DL1890" s="19"/>
      <c r="DM1890" s="19"/>
      <c r="DN1890" s="19"/>
      <c r="DO1890" s="19"/>
      <c r="DP1890" s="19"/>
      <c r="DQ1890" s="19"/>
      <c r="DR1890" s="19"/>
      <c r="DS1890" s="19"/>
      <c r="DT1890" s="19"/>
      <c r="DU1890" s="19"/>
      <c r="DV1890" s="19"/>
      <c r="DW1890" s="19"/>
      <c r="DX1890" s="19"/>
      <c r="DY1890" s="19"/>
      <c r="DZ1890" s="19"/>
      <c r="EA1890" s="19"/>
      <c r="EB1890" s="19"/>
      <c r="EC1890" s="19"/>
      <c r="ED1890" s="19"/>
      <c r="EE1890" s="19"/>
      <c r="EF1890" s="19"/>
      <c r="EG1890" s="19"/>
      <c r="EH1890" s="19"/>
      <c r="EI1890" s="19"/>
      <c r="EJ1890" s="19"/>
      <c r="EK1890" s="19"/>
      <c r="EL1890" s="19"/>
      <c r="EM1890" s="19"/>
      <c r="EN1890" s="19"/>
      <c r="EO1890" s="19"/>
      <c r="EP1890" s="19"/>
      <c r="EQ1890" s="19"/>
      <c r="ER1890" s="19"/>
      <c r="ES1890" s="19"/>
      <c r="ET1890" s="19"/>
      <c r="EU1890" s="19"/>
      <c r="EV1890" s="19"/>
      <c r="EW1890" s="19"/>
      <c r="EX1890" s="19"/>
      <c r="EY1890" s="19"/>
      <c r="EZ1890" s="19"/>
      <c r="FA1890" s="19"/>
      <c r="FB1890" s="19"/>
      <c r="FC1890" s="19"/>
      <c r="FD1890" s="19"/>
      <c r="FE1890" s="19"/>
      <c r="FF1890" s="19"/>
      <c r="FG1890" s="19"/>
      <c r="FH1890" s="19"/>
      <c r="FI1890" s="19"/>
      <c r="FJ1890" s="19"/>
      <c r="FK1890" s="19"/>
      <c r="FL1890" s="19"/>
      <c r="FM1890" s="19"/>
      <c r="FN1890" s="19"/>
      <c r="FO1890" s="19"/>
      <c r="FP1890" s="19"/>
      <c r="FQ1890" s="19"/>
      <c r="FR1890" s="19"/>
      <c r="FS1890" s="19"/>
      <c r="FT1890" s="19"/>
      <c r="FU1890" s="19"/>
      <c r="FV1890" s="19"/>
      <c r="FW1890" s="19"/>
      <c r="FX1890" s="19"/>
      <c r="FY1890" s="19"/>
      <c r="FZ1890" s="19"/>
      <c r="GA1890" s="19"/>
      <c r="GB1890" s="19"/>
      <c r="GC1890" s="19"/>
      <c r="GD1890" s="19"/>
      <c r="GE1890" s="19"/>
      <c r="GF1890" s="19"/>
      <c r="GG1890" s="19"/>
      <c r="GH1890" s="19"/>
      <c r="GI1890" s="19"/>
      <c r="GJ1890" s="19"/>
      <c r="GK1890" s="19"/>
      <c r="GL1890" s="19"/>
      <c r="GM1890" s="19"/>
      <c r="GN1890" s="19"/>
      <c r="GO1890" s="19"/>
      <c r="GP1890" s="19"/>
      <c r="GQ1890" s="19"/>
      <c r="GR1890" s="19"/>
      <c r="GS1890" s="19"/>
      <c r="GT1890" s="19"/>
      <c r="GU1890" s="19"/>
      <c r="GV1890" s="19"/>
      <c r="GW1890" s="19"/>
      <c r="GX1890" s="19"/>
      <c r="GY1890" s="19"/>
      <c r="GZ1890" s="19"/>
      <c r="HA1890" s="19"/>
      <c r="HB1890" s="19"/>
      <c r="HC1890" s="19"/>
      <c r="HD1890" s="19"/>
      <c r="HE1890" s="19"/>
      <c r="HF1890" s="19"/>
      <c r="HG1890" s="19"/>
      <c r="HH1890" s="19"/>
      <c r="HI1890" s="19"/>
      <c r="HJ1890" s="19"/>
      <c r="HK1890" s="19"/>
      <c r="HL1890" s="19"/>
      <c r="HM1890" s="19"/>
      <c r="HN1890" s="19"/>
      <c r="HO1890" s="19"/>
      <c r="HP1890" s="19"/>
      <c r="HQ1890" s="19"/>
      <c r="HR1890" s="19"/>
      <c r="HS1890" s="19"/>
      <c r="HT1890" s="19"/>
      <c r="HU1890" s="19"/>
    </row>
    <row r="1891" spans="1:229" s="40" customFormat="1" ht="18.75" customHeight="1">
      <c r="A1891" s="14">
        <v>44057</v>
      </c>
      <c r="B1891" s="31" t="s">
        <v>287</v>
      </c>
      <c r="C1891" s="31">
        <v>25</v>
      </c>
      <c r="D1891" s="31">
        <v>22300</v>
      </c>
      <c r="E1891" s="35">
        <v>300</v>
      </c>
      <c r="F1891" s="31">
        <v>350</v>
      </c>
      <c r="G1891" s="31">
        <v>400</v>
      </c>
      <c r="H1891" s="31">
        <v>0</v>
      </c>
      <c r="I1891" s="31">
        <v>0</v>
      </c>
      <c r="J1891" s="18">
        <v>0</v>
      </c>
      <c r="K1891" s="18" t="s">
        <v>32</v>
      </c>
      <c r="L1891" s="38"/>
      <c r="M1891" s="39"/>
      <c r="N1891" s="39"/>
      <c r="P1891" s="39"/>
      <c r="Q1891" s="39"/>
      <c r="R1891" s="39"/>
      <c r="S1891" s="39"/>
      <c r="T1891" s="39"/>
      <c r="U1891" s="39"/>
      <c r="V1891" s="39"/>
      <c r="W1891" s="39"/>
      <c r="X1891" s="39"/>
      <c r="Y1891" s="39"/>
      <c r="Z1891" s="39"/>
      <c r="AA1891" s="39"/>
      <c r="AB1891" s="39"/>
      <c r="AC1891" s="39"/>
      <c r="AD1891" s="39"/>
      <c r="AE1891" s="39"/>
      <c r="AF1891" s="39"/>
      <c r="AG1891" s="39"/>
      <c r="AH1891" s="39"/>
      <c r="AI1891" s="39"/>
      <c r="AJ1891" s="39"/>
      <c r="AK1891" s="39"/>
      <c r="AL1891" s="39"/>
      <c r="AM1891" s="39"/>
      <c r="AN1891" s="39"/>
      <c r="AO1891" s="39"/>
      <c r="AP1891" s="39"/>
      <c r="AQ1891" s="39"/>
      <c r="AR1891" s="39"/>
      <c r="AS1891" s="39"/>
      <c r="AT1891" s="39"/>
      <c r="AU1891" s="39"/>
      <c r="AV1891" s="39"/>
      <c r="AW1891" s="39"/>
      <c r="AX1891" s="39"/>
      <c r="AY1891" s="39"/>
      <c r="AZ1891" s="39"/>
      <c r="BA1891" s="39"/>
      <c r="BB1891" s="39"/>
      <c r="BC1891" s="39"/>
      <c r="BD1891" s="39"/>
      <c r="BE1891" s="39"/>
      <c r="BF1891" s="39"/>
      <c r="BG1891" s="39"/>
      <c r="BH1891" s="39"/>
      <c r="BI1891" s="39"/>
      <c r="BJ1891" s="39"/>
      <c r="BK1891" s="39"/>
      <c r="BL1891" s="39"/>
      <c r="BM1891" s="39"/>
      <c r="BN1891" s="39"/>
      <c r="BO1891" s="39"/>
      <c r="BP1891" s="39"/>
      <c r="BQ1891" s="39"/>
      <c r="BR1891" s="39"/>
      <c r="BS1891" s="39"/>
      <c r="BT1891" s="39"/>
      <c r="BU1891" s="39"/>
      <c r="BV1891" s="39"/>
      <c r="BW1891" s="39"/>
      <c r="BX1891" s="39"/>
      <c r="BY1891" s="39"/>
      <c r="BZ1891" s="39"/>
      <c r="CA1891" s="39"/>
      <c r="CB1891" s="39"/>
      <c r="CC1891" s="39"/>
      <c r="CD1891" s="39"/>
      <c r="CE1891" s="39"/>
      <c r="CF1891" s="39"/>
      <c r="CG1891" s="39"/>
      <c r="CH1891" s="39"/>
      <c r="CI1891" s="39"/>
      <c r="CJ1891" s="39"/>
      <c r="CK1891" s="39"/>
      <c r="CL1891" s="39"/>
      <c r="CM1891" s="39"/>
      <c r="CN1891" s="39"/>
      <c r="CO1891" s="39"/>
      <c r="CP1891" s="39"/>
      <c r="CQ1891" s="39"/>
      <c r="CR1891" s="39"/>
      <c r="CS1891" s="39"/>
      <c r="CT1891" s="39"/>
      <c r="CU1891" s="39"/>
      <c r="CV1891" s="39"/>
      <c r="CW1891" s="39"/>
      <c r="CX1891" s="39"/>
      <c r="CY1891" s="39"/>
      <c r="CZ1891" s="39"/>
      <c r="DA1891" s="39"/>
      <c r="DB1891" s="39"/>
      <c r="DC1891" s="39"/>
      <c r="DD1891" s="39"/>
      <c r="DE1891" s="39"/>
      <c r="DF1891" s="39"/>
      <c r="DG1891" s="39"/>
      <c r="DH1891" s="39"/>
      <c r="DI1891" s="39"/>
      <c r="DJ1891" s="39"/>
      <c r="DK1891" s="39"/>
      <c r="DL1891" s="39"/>
      <c r="DM1891" s="39"/>
      <c r="DN1891" s="39"/>
      <c r="DO1891" s="39"/>
      <c r="DP1891" s="39"/>
      <c r="DQ1891" s="39"/>
      <c r="DR1891" s="39"/>
      <c r="DS1891" s="39"/>
      <c r="DT1891" s="39"/>
      <c r="DU1891" s="39"/>
      <c r="DV1891" s="39"/>
      <c r="DW1891" s="39"/>
      <c r="DX1891" s="39"/>
      <c r="DY1891" s="39"/>
      <c r="DZ1891" s="39"/>
      <c r="EA1891" s="39"/>
      <c r="EB1891" s="39"/>
      <c r="EC1891" s="39"/>
      <c r="ED1891" s="39"/>
      <c r="EE1891" s="39"/>
      <c r="EF1891" s="39"/>
      <c r="EG1891" s="39"/>
      <c r="EH1891" s="39"/>
      <c r="EI1891" s="39"/>
      <c r="EJ1891" s="39"/>
      <c r="EK1891" s="39"/>
      <c r="EL1891" s="39"/>
      <c r="EM1891" s="39"/>
      <c r="EN1891" s="39"/>
      <c r="EO1891" s="39"/>
      <c r="EP1891" s="39"/>
      <c r="EQ1891" s="39"/>
      <c r="ER1891" s="39"/>
      <c r="ES1891" s="39"/>
      <c r="ET1891" s="39"/>
      <c r="EU1891" s="39"/>
      <c r="EV1891" s="39"/>
      <c r="EW1891" s="39"/>
      <c r="EX1891" s="39"/>
      <c r="EY1891" s="39"/>
      <c r="EZ1891" s="39"/>
      <c r="FA1891" s="39"/>
      <c r="FB1891" s="39"/>
      <c r="FC1891" s="39"/>
      <c r="FD1891" s="39"/>
      <c r="FE1891" s="39"/>
      <c r="FF1891" s="39"/>
      <c r="FG1891" s="39"/>
      <c r="FH1891" s="39"/>
      <c r="FI1891" s="39"/>
      <c r="FJ1891" s="39"/>
      <c r="FK1891" s="39"/>
      <c r="FL1891" s="39"/>
      <c r="FM1891" s="39"/>
      <c r="FN1891" s="39"/>
      <c r="FO1891" s="39"/>
      <c r="FP1891" s="39"/>
      <c r="FQ1891" s="39"/>
      <c r="FR1891" s="39"/>
      <c r="FS1891" s="39"/>
      <c r="FT1891" s="39"/>
      <c r="FU1891" s="39"/>
      <c r="FV1891" s="39"/>
      <c r="FW1891" s="39"/>
      <c r="FX1891" s="39"/>
      <c r="FY1891" s="39"/>
      <c r="FZ1891" s="39"/>
      <c r="GA1891" s="39"/>
      <c r="GB1891" s="39"/>
      <c r="GC1891" s="39"/>
      <c r="GD1891" s="39"/>
      <c r="GE1891" s="39"/>
      <c r="GF1891" s="39"/>
      <c r="GG1891" s="39"/>
      <c r="GH1891" s="39"/>
      <c r="GI1891" s="39"/>
      <c r="GJ1891" s="39"/>
      <c r="GK1891" s="39"/>
      <c r="GL1891" s="39"/>
      <c r="GM1891" s="39"/>
      <c r="GN1891" s="39"/>
      <c r="GO1891" s="39"/>
      <c r="GP1891" s="39"/>
      <c r="GQ1891" s="39"/>
      <c r="GR1891" s="39"/>
      <c r="GS1891" s="39"/>
      <c r="GT1891" s="39"/>
      <c r="GU1891" s="39"/>
      <c r="GV1891" s="39"/>
      <c r="GW1891" s="39"/>
      <c r="GX1891" s="39"/>
      <c r="GY1891" s="39"/>
      <c r="GZ1891" s="39"/>
      <c r="HA1891" s="39"/>
      <c r="HB1891" s="39"/>
      <c r="HC1891" s="39"/>
      <c r="HD1891" s="39"/>
      <c r="HE1891" s="39"/>
      <c r="HF1891" s="39"/>
      <c r="HG1891" s="39"/>
      <c r="HH1891" s="39"/>
      <c r="HI1891" s="39"/>
      <c r="HJ1891" s="39"/>
      <c r="HK1891" s="39"/>
      <c r="HL1891" s="39"/>
      <c r="HM1891" s="39"/>
      <c r="HN1891" s="39"/>
      <c r="HO1891" s="39"/>
      <c r="HP1891" s="39"/>
      <c r="HQ1891" s="39"/>
      <c r="HR1891" s="39"/>
      <c r="HS1891" s="39"/>
      <c r="HT1891" s="39"/>
      <c r="HU1891" s="39"/>
    </row>
    <row r="1892" spans="1:229" s="40" customFormat="1" ht="18.75" customHeight="1">
      <c r="A1892" s="41">
        <v>44056</v>
      </c>
      <c r="B1892" s="42" t="s">
        <v>283</v>
      </c>
      <c r="C1892" s="42">
        <v>25</v>
      </c>
      <c r="D1892" s="42">
        <v>22500</v>
      </c>
      <c r="E1892" s="43">
        <v>204</v>
      </c>
      <c r="F1892" s="42">
        <v>245</v>
      </c>
      <c r="G1892" s="42">
        <v>285</v>
      </c>
      <c r="H1892" s="42">
        <v>1025</v>
      </c>
      <c r="I1892" s="42">
        <v>1000</v>
      </c>
      <c r="J1892" s="44">
        <v>2025</v>
      </c>
      <c r="K1892" s="44" t="s">
        <v>30</v>
      </c>
      <c r="L1892" s="38"/>
      <c r="M1892" s="39"/>
      <c r="N1892" s="39"/>
      <c r="P1892" s="39"/>
      <c r="Q1892" s="39"/>
      <c r="R1892" s="39"/>
      <c r="S1892" s="39"/>
      <c r="T1892" s="39"/>
      <c r="U1892" s="39"/>
      <c r="V1892" s="39"/>
      <c r="W1892" s="39"/>
      <c r="X1892" s="39"/>
      <c r="Y1892" s="39"/>
      <c r="Z1892" s="39"/>
      <c r="AA1892" s="39"/>
      <c r="AB1892" s="39"/>
      <c r="AC1892" s="39"/>
      <c r="AD1892" s="39"/>
      <c r="AE1892" s="39"/>
      <c r="AF1892" s="39"/>
      <c r="AG1892" s="39"/>
      <c r="AH1892" s="39"/>
      <c r="AI1892" s="39"/>
      <c r="AJ1892" s="39"/>
      <c r="AK1892" s="39"/>
      <c r="AL1892" s="39"/>
      <c r="AM1892" s="39"/>
      <c r="AN1892" s="39"/>
      <c r="AO1892" s="39"/>
      <c r="AP1892" s="39"/>
      <c r="AQ1892" s="39"/>
      <c r="AR1892" s="39"/>
      <c r="AS1892" s="39"/>
      <c r="AT1892" s="39"/>
      <c r="AU1892" s="39"/>
      <c r="AV1892" s="39"/>
      <c r="AW1892" s="39"/>
      <c r="AX1892" s="39"/>
      <c r="AY1892" s="39"/>
      <c r="AZ1892" s="39"/>
      <c r="BA1892" s="39"/>
      <c r="BB1892" s="39"/>
      <c r="BC1892" s="39"/>
      <c r="BD1892" s="39"/>
      <c r="BE1892" s="39"/>
      <c r="BF1892" s="39"/>
      <c r="BG1892" s="39"/>
      <c r="BH1892" s="39"/>
      <c r="BI1892" s="39"/>
      <c r="BJ1892" s="39"/>
      <c r="BK1892" s="39"/>
      <c r="BL1892" s="39"/>
      <c r="BM1892" s="39"/>
      <c r="BN1892" s="39"/>
      <c r="BO1892" s="39"/>
      <c r="BP1892" s="39"/>
      <c r="BQ1892" s="39"/>
      <c r="BR1892" s="39"/>
      <c r="BS1892" s="39"/>
      <c r="BT1892" s="39"/>
      <c r="BU1892" s="39"/>
      <c r="BV1892" s="39"/>
      <c r="BW1892" s="39"/>
      <c r="BX1892" s="39"/>
      <c r="BY1892" s="39"/>
      <c r="BZ1892" s="39"/>
      <c r="CA1892" s="39"/>
      <c r="CB1892" s="39"/>
      <c r="CC1892" s="39"/>
      <c r="CD1892" s="39"/>
      <c r="CE1892" s="39"/>
      <c r="CF1892" s="39"/>
      <c r="CG1892" s="39"/>
      <c r="CH1892" s="39"/>
      <c r="CI1892" s="39"/>
      <c r="CJ1892" s="39"/>
      <c r="CK1892" s="39"/>
      <c r="CL1892" s="39"/>
      <c r="CM1892" s="39"/>
      <c r="CN1892" s="39"/>
      <c r="CO1892" s="39"/>
      <c r="CP1892" s="39"/>
      <c r="CQ1892" s="39"/>
      <c r="CR1892" s="39"/>
      <c r="CS1892" s="39"/>
      <c r="CT1892" s="39"/>
      <c r="CU1892" s="39"/>
      <c r="CV1892" s="39"/>
      <c r="CW1892" s="39"/>
      <c r="CX1892" s="39"/>
      <c r="CY1892" s="39"/>
      <c r="CZ1892" s="39"/>
      <c r="DA1892" s="39"/>
      <c r="DB1892" s="39"/>
      <c r="DC1892" s="39"/>
      <c r="DD1892" s="39"/>
      <c r="DE1892" s="39"/>
      <c r="DF1892" s="39"/>
      <c r="DG1892" s="39"/>
      <c r="DH1892" s="39"/>
      <c r="DI1892" s="39"/>
      <c r="DJ1892" s="39"/>
      <c r="DK1892" s="39"/>
      <c r="DL1892" s="39"/>
      <c r="DM1892" s="39"/>
      <c r="DN1892" s="39"/>
      <c r="DO1892" s="39"/>
      <c r="DP1892" s="39"/>
      <c r="DQ1892" s="39"/>
      <c r="DR1892" s="39"/>
      <c r="DS1892" s="39"/>
      <c r="DT1892" s="39"/>
      <c r="DU1892" s="39"/>
      <c r="DV1892" s="39"/>
      <c r="DW1892" s="39"/>
      <c r="DX1892" s="39"/>
      <c r="DY1892" s="39"/>
      <c r="DZ1892" s="39"/>
      <c r="EA1892" s="39"/>
      <c r="EB1892" s="39"/>
      <c r="EC1892" s="39"/>
      <c r="ED1892" s="39"/>
      <c r="EE1892" s="39"/>
      <c r="EF1892" s="39"/>
      <c r="EG1892" s="39"/>
      <c r="EH1892" s="39"/>
      <c r="EI1892" s="39"/>
      <c r="EJ1892" s="39"/>
      <c r="EK1892" s="39"/>
      <c r="EL1892" s="39"/>
      <c r="EM1892" s="39"/>
      <c r="EN1892" s="39"/>
      <c r="EO1892" s="39"/>
      <c r="EP1892" s="39"/>
      <c r="EQ1892" s="39"/>
      <c r="ER1892" s="39"/>
      <c r="ES1892" s="39"/>
      <c r="ET1892" s="39"/>
      <c r="EU1892" s="39"/>
      <c r="EV1892" s="39"/>
      <c r="EW1892" s="39"/>
      <c r="EX1892" s="39"/>
      <c r="EY1892" s="39"/>
      <c r="EZ1892" s="39"/>
      <c r="FA1892" s="39"/>
      <c r="FB1892" s="39"/>
      <c r="FC1892" s="39"/>
      <c r="FD1892" s="39"/>
      <c r="FE1892" s="39"/>
      <c r="FF1892" s="39"/>
      <c r="FG1892" s="39"/>
      <c r="FH1892" s="39"/>
      <c r="FI1892" s="39"/>
      <c r="FJ1892" s="39"/>
      <c r="FK1892" s="39"/>
      <c r="FL1892" s="39"/>
      <c r="FM1892" s="39"/>
      <c r="FN1892" s="39"/>
      <c r="FO1892" s="39"/>
      <c r="FP1892" s="39"/>
      <c r="FQ1892" s="39"/>
      <c r="FR1892" s="39"/>
      <c r="FS1892" s="39"/>
      <c r="FT1892" s="39"/>
      <c r="FU1892" s="39"/>
      <c r="FV1892" s="39"/>
      <c r="FW1892" s="39"/>
      <c r="FX1892" s="39"/>
      <c r="FY1892" s="39"/>
      <c r="FZ1892" s="39"/>
      <c r="GA1892" s="39"/>
      <c r="GB1892" s="39"/>
      <c r="GC1892" s="39"/>
      <c r="GD1892" s="39"/>
      <c r="GE1892" s="39"/>
      <c r="GF1892" s="39"/>
      <c r="GG1892" s="39"/>
      <c r="GH1892" s="39"/>
      <c r="GI1892" s="39"/>
      <c r="GJ1892" s="39"/>
      <c r="GK1892" s="39"/>
      <c r="GL1892" s="39"/>
      <c r="GM1892" s="39"/>
      <c r="GN1892" s="39"/>
      <c r="GO1892" s="39"/>
      <c r="GP1892" s="39"/>
      <c r="GQ1892" s="39"/>
      <c r="GR1892" s="39"/>
      <c r="GS1892" s="39"/>
      <c r="GT1892" s="39"/>
      <c r="GU1892" s="39"/>
      <c r="GV1892" s="39"/>
      <c r="GW1892" s="39"/>
      <c r="GX1892" s="39"/>
      <c r="GY1892" s="39"/>
      <c r="GZ1892" s="39"/>
      <c r="HA1892" s="39"/>
      <c r="HB1892" s="39"/>
      <c r="HC1892" s="39"/>
      <c r="HD1892" s="39"/>
      <c r="HE1892" s="39"/>
      <c r="HF1892" s="39"/>
      <c r="HG1892" s="39"/>
      <c r="HH1892" s="39"/>
      <c r="HI1892" s="39"/>
      <c r="HJ1892" s="39"/>
      <c r="HK1892" s="39"/>
      <c r="HL1892" s="39"/>
      <c r="HM1892" s="39"/>
      <c r="HN1892" s="39"/>
      <c r="HO1892" s="39"/>
      <c r="HP1892" s="39"/>
      <c r="HQ1892" s="39"/>
      <c r="HR1892" s="39"/>
      <c r="HS1892" s="39"/>
      <c r="HT1892" s="39"/>
      <c r="HU1892" s="39"/>
    </row>
    <row r="1893" spans="1:229" s="34" customFormat="1" ht="18.75" customHeight="1">
      <c r="A1893" s="41">
        <v>44056</v>
      </c>
      <c r="B1893" s="42" t="s">
        <v>286</v>
      </c>
      <c r="C1893" s="42">
        <v>25</v>
      </c>
      <c r="D1893" s="42">
        <v>22100</v>
      </c>
      <c r="E1893" s="43">
        <v>300</v>
      </c>
      <c r="F1893" s="42">
        <v>350</v>
      </c>
      <c r="G1893" s="42">
        <v>400</v>
      </c>
      <c r="H1893" s="42">
        <v>1250</v>
      </c>
      <c r="I1893" s="42">
        <v>1250</v>
      </c>
      <c r="J1893" s="44">
        <v>2500</v>
      </c>
      <c r="K1893" s="44" t="s">
        <v>31</v>
      </c>
      <c r="L1893" s="37"/>
      <c r="M1893" s="19"/>
      <c r="N1893" s="19"/>
      <c r="P1893" s="19"/>
      <c r="Q1893" s="19"/>
      <c r="R1893" s="19"/>
      <c r="S1893" s="19"/>
      <c r="T1893" s="19"/>
      <c r="U1893" s="19"/>
      <c r="V1893" s="19"/>
      <c r="W1893" s="19"/>
      <c r="X1893" s="19"/>
      <c r="Y1893" s="19"/>
      <c r="Z1893" s="19"/>
      <c r="AA1893" s="19"/>
      <c r="AB1893" s="19"/>
      <c r="AC1893" s="19"/>
      <c r="AD1893" s="19"/>
      <c r="AE1893" s="19"/>
      <c r="AF1893" s="19"/>
      <c r="AG1893" s="19"/>
      <c r="AH1893" s="19"/>
      <c r="AI1893" s="19"/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  <c r="BA1893" s="19"/>
      <c r="BB1893" s="19"/>
      <c r="BC1893" s="19"/>
      <c r="BD1893" s="19"/>
      <c r="BE1893" s="19"/>
      <c r="BF1893" s="19"/>
      <c r="BG1893" s="19"/>
      <c r="BH1893" s="19"/>
      <c r="BI1893" s="19"/>
      <c r="BJ1893" s="19"/>
      <c r="BK1893" s="19"/>
      <c r="BL1893" s="19"/>
      <c r="BM1893" s="19"/>
      <c r="BN1893" s="19"/>
      <c r="BO1893" s="19"/>
      <c r="BP1893" s="19"/>
      <c r="BQ1893" s="19"/>
      <c r="BR1893" s="19"/>
      <c r="BS1893" s="19"/>
      <c r="BT1893" s="19"/>
      <c r="BU1893" s="19"/>
      <c r="BV1893" s="19"/>
      <c r="BW1893" s="19"/>
      <c r="BX1893" s="19"/>
      <c r="BY1893" s="19"/>
      <c r="BZ1893" s="19"/>
      <c r="CA1893" s="19"/>
      <c r="CB1893" s="19"/>
      <c r="CC1893" s="19"/>
      <c r="CD1893" s="19"/>
      <c r="CE1893" s="19"/>
      <c r="CF1893" s="19"/>
      <c r="CG1893" s="19"/>
      <c r="CH1893" s="19"/>
      <c r="CI1893" s="19"/>
      <c r="CJ1893" s="19"/>
      <c r="CK1893" s="19"/>
      <c r="CL1893" s="19"/>
      <c r="CM1893" s="19"/>
      <c r="CN1893" s="19"/>
      <c r="CO1893" s="19"/>
      <c r="CP1893" s="19"/>
      <c r="CQ1893" s="19"/>
      <c r="CR1893" s="19"/>
      <c r="CS1893" s="19"/>
      <c r="CT1893" s="19"/>
      <c r="CU1893" s="19"/>
      <c r="CV1893" s="19"/>
      <c r="CW1893" s="19"/>
      <c r="CX1893" s="19"/>
      <c r="CY1893" s="19"/>
      <c r="CZ1893" s="19"/>
      <c r="DA1893" s="19"/>
      <c r="DB1893" s="19"/>
      <c r="DC1893" s="19"/>
      <c r="DD1893" s="19"/>
      <c r="DE1893" s="19"/>
      <c r="DF1893" s="19"/>
      <c r="DG1893" s="19"/>
      <c r="DH1893" s="19"/>
      <c r="DI1893" s="19"/>
      <c r="DJ1893" s="19"/>
      <c r="DK1893" s="19"/>
      <c r="DL1893" s="19"/>
      <c r="DM1893" s="19"/>
      <c r="DN1893" s="19"/>
      <c r="DO1893" s="19"/>
      <c r="DP1893" s="19"/>
      <c r="DQ1893" s="19"/>
      <c r="DR1893" s="19"/>
      <c r="DS1893" s="19"/>
      <c r="DT1893" s="19"/>
      <c r="DU1893" s="19"/>
      <c r="DV1893" s="19"/>
      <c r="DW1893" s="19"/>
      <c r="DX1893" s="19"/>
      <c r="DY1893" s="19"/>
      <c r="DZ1893" s="19"/>
      <c r="EA1893" s="19"/>
      <c r="EB1893" s="19"/>
      <c r="EC1893" s="19"/>
      <c r="ED1893" s="19"/>
      <c r="EE1893" s="19"/>
      <c r="EF1893" s="19"/>
      <c r="EG1893" s="19"/>
      <c r="EH1893" s="19"/>
      <c r="EI1893" s="19"/>
      <c r="EJ1893" s="19"/>
      <c r="EK1893" s="19"/>
      <c r="EL1893" s="19"/>
      <c r="EM1893" s="19"/>
      <c r="EN1893" s="19"/>
      <c r="EO1893" s="19"/>
      <c r="EP1893" s="19"/>
      <c r="EQ1893" s="19"/>
      <c r="ER1893" s="19"/>
      <c r="ES1893" s="19"/>
      <c r="ET1893" s="19"/>
      <c r="EU1893" s="19"/>
      <c r="EV1893" s="19"/>
      <c r="EW1893" s="19"/>
      <c r="EX1893" s="19"/>
      <c r="EY1893" s="19"/>
      <c r="EZ1893" s="19"/>
      <c r="FA1893" s="19"/>
      <c r="FB1893" s="19"/>
      <c r="FC1893" s="19"/>
      <c r="FD1893" s="19"/>
      <c r="FE1893" s="19"/>
      <c r="FF1893" s="19"/>
      <c r="FG1893" s="19"/>
      <c r="FH1893" s="19"/>
      <c r="FI1893" s="19"/>
      <c r="FJ1893" s="19"/>
      <c r="FK1893" s="19"/>
      <c r="FL1893" s="19"/>
      <c r="FM1893" s="19"/>
      <c r="FN1893" s="19"/>
      <c r="FO1893" s="19"/>
      <c r="FP1893" s="19"/>
      <c r="FQ1893" s="19"/>
      <c r="FR1893" s="19"/>
      <c r="FS1893" s="19"/>
      <c r="FT1893" s="19"/>
      <c r="FU1893" s="19"/>
      <c r="FV1893" s="19"/>
      <c r="FW1893" s="19"/>
      <c r="FX1893" s="19"/>
      <c r="FY1893" s="19"/>
      <c r="FZ1893" s="19"/>
      <c r="GA1893" s="19"/>
      <c r="GB1893" s="19"/>
      <c r="GC1893" s="19"/>
      <c r="GD1893" s="19"/>
      <c r="GE1893" s="19"/>
      <c r="GF1893" s="19"/>
      <c r="GG1893" s="19"/>
      <c r="GH1893" s="19"/>
      <c r="GI1893" s="19"/>
      <c r="GJ1893" s="19"/>
      <c r="GK1893" s="19"/>
      <c r="GL1893" s="19"/>
      <c r="GM1893" s="19"/>
      <c r="GN1893" s="19"/>
      <c r="GO1893" s="19"/>
      <c r="GP1893" s="19"/>
      <c r="GQ1893" s="19"/>
      <c r="GR1893" s="19"/>
      <c r="GS1893" s="19"/>
      <c r="GT1893" s="19"/>
      <c r="GU1893" s="19"/>
      <c r="GV1893" s="19"/>
      <c r="GW1893" s="19"/>
      <c r="GX1893" s="19"/>
      <c r="GY1893" s="19"/>
      <c r="GZ1893" s="19"/>
      <c r="HA1893" s="19"/>
      <c r="HB1893" s="19"/>
      <c r="HC1893" s="19"/>
      <c r="HD1893" s="19"/>
      <c r="HE1893" s="19"/>
      <c r="HF1893" s="19"/>
      <c r="HG1893" s="19"/>
      <c r="HH1893" s="19"/>
      <c r="HI1893" s="19"/>
      <c r="HJ1893" s="19"/>
      <c r="HK1893" s="19"/>
      <c r="HL1893" s="19"/>
      <c r="HM1893" s="19"/>
      <c r="HN1893" s="19"/>
      <c r="HO1893" s="19"/>
      <c r="HP1893" s="19"/>
      <c r="HQ1893" s="19"/>
      <c r="HR1893" s="19"/>
      <c r="HS1893" s="19"/>
      <c r="HT1893" s="19"/>
      <c r="HU1893" s="19"/>
    </row>
    <row r="1894" spans="1:229" s="34" customFormat="1" ht="18.75" customHeight="1">
      <c r="A1894" s="14">
        <v>44055</v>
      </c>
      <c r="B1894" s="31" t="s">
        <v>284</v>
      </c>
      <c r="C1894" s="31">
        <v>25</v>
      </c>
      <c r="D1894" s="31">
        <v>22100</v>
      </c>
      <c r="E1894" s="35">
        <v>260</v>
      </c>
      <c r="F1894" s="31">
        <v>300</v>
      </c>
      <c r="G1894" s="31">
        <v>340</v>
      </c>
      <c r="H1894" s="31">
        <v>1000</v>
      </c>
      <c r="I1894" s="31">
        <v>1000</v>
      </c>
      <c r="J1894" s="18">
        <v>2000</v>
      </c>
      <c r="K1894" s="18" t="s">
        <v>30</v>
      </c>
      <c r="L1894" s="37"/>
      <c r="M1894" s="19"/>
      <c r="N1894" s="19"/>
      <c r="P1894" s="19"/>
      <c r="Q1894" s="19"/>
      <c r="R1894" s="19"/>
      <c r="S1894" s="19"/>
      <c r="T1894" s="19"/>
      <c r="U1894" s="19"/>
      <c r="V1894" s="19"/>
      <c r="W1894" s="19"/>
      <c r="X1894" s="19"/>
      <c r="Y1894" s="19"/>
      <c r="Z1894" s="19"/>
      <c r="AA1894" s="19"/>
      <c r="AB1894" s="19"/>
      <c r="AC1894" s="19"/>
      <c r="AD1894" s="19"/>
      <c r="AE1894" s="19"/>
      <c r="AF1894" s="19"/>
      <c r="AG1894" s="19"/>
      <c r="AH1894" s="19"/>
      <c r="AI1894" s="19"/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  <c r="BA1894" s="19"/>
      <c r="BB1894" s="19"/>
      <c r="BC1894" s="19"/>
      <c r="BD1894" s="19"/>
      <c r="BE1894" s="19"/>
      <c r="BF1894" s="19"/>
      <c r="BG1894" s="19"/>
      <c r="BH1894" s="19"/>
      <c r="BI1894" s="19"/>
      <c r="BJ1894" s="19"/>
      <c r="BK1894" s="19"/>
      <c r="BL1894" s="19"/>
      <c r="BM1894" s="19"/>
      <c r="BN1894" s="19"/>
      <c r="BO1894" s="19"/>
      <c r="BP1894" s="19"/>
      <c r="BQ1894" s="19"/>
      <c r="BR1894" s="19"/>
      <c r="BS1894" s="19"/>
      <c r="BT1894" s="19"/>
      <c r="BU1894" s="19"/>
      <c r="BV1894" s="19"/>
      <c r="BW1894" s="19"/>
      <c r="BX1894" s="19"/>
      <c r="BY1894" s="19"/>
      <c r="BZ1894" s="19"/>
      <c r="CA1894" s="19"/>
      <c r="CB1894" s="19"/>
      <c r="CC1894" s="19"/>
      <c r="CD1894" s="19"/>
      <c r="CE1894" s="19"/>
      <c r="CF1894" s="19"/>
      <c r="CG1894" s="19"/>
      <c r="CH1894" s="19"/>
      <c r="CI1894" s="19"/>
      <c r="CJ1894" s="19"/>
      <c r="CK1894" s="19"/>
      <c r="CL1894" s="19"/>
      <c r="CM1894" s="19"/>
      <c r="CN1894" s="19"/>
      <c r="CO1894" s="19"/>
      <c r="CP1894" s="19"/>
      <c r="CQ1894" s="19"/>
      <c r="CR1894" s="19"/>
      <c r="CS1894" s="19"/>
      <c r="CT1894" s="19"/>
      <c r="CU1894" s="19"/>
      <c r="CV1894" s="19"/>
      <c r="CW1894" s="19"/>
      <c r="CX1894" s="19"/>
      <c r="CY1894" s="19"/>
      <c r="CZ1894" s="19"/>
      <c r="DA1894" s="19"/>
      <c r="DB1894" s="19"/>
      <c r="DC1894" s="19"/>
      <c r="DD1894" s="19"/>
      <c r="DE1894" s="19"/>
      <c r="DF1894" s="19"/>
      <c r="DG1894" s="19"/>
      <c r="DH1894" s="19"/>
      <c r="DI1894" s="19"/>
      <c r="DJ1894" s="19"/>
      <c r="DK1894" s="19"/>
      <c r="DL1894" s="19"/>
      <c r="DM1894" s="19"/>
      <c r="DN1894" s="19"/>
      <c r="DO1894" s="19"/>
      <c r="DP1894" s="19"/>
      <c r="DQ1894" s="19"/>
      <c r="DR1894" s="19"/>
      <c r="DS1894" s="19"/>
      <c r="DT1894" s="19"/>
      <c r="DU1894" s="19"/>
      <c r="DV1894" s="19"/>
      <c r="DW1894" s="19"/>
      <c r="DX1894" s="19"/>
      <c r="DY1894" s="19"/>
      <c r="DZ1894" s="19"/>
      <c r="EA1894" s="19"/>
      <c r="EB1894" s="19"/>
      <c r="EC1894" s="19"/>
      <c r="ED1894" s="19"/>
      <c r="EE1894" s="19"/>
      <c r="EF1894" s="19"/>
      <c r="EG1894" s="19"/>
      <c r="EH1894" s="19"/>
      <c r="EI1894" s="19"/>
      <c r="EJ1894" s="19"/>
      <c r="EK1894" s="19"/>
      <c r="EL1894" s="19"/>
      <c r="EM1894" s="19"/>
      <c r="EN1894" s="19"/>
      <c r="EO1894" s="19"/>
      <c r="EP1894" s="19"/>
      <c r="EQ1894" s="19"/>
      <c r="ER1894" s="19"/>
      <c r="ES1894" s="19"/>
      <c r="ET1894" s="19"/>
      <c r="EU1894" s="19"/>
      <c r="EV1894" s="19"/>
      <c r="EW1894" s="19"/>
      <c r="EX1894" s="19"/>
      <c r="EY1894" s="19"/>
      <c r="EZ1894" s="19"/>
      <c r="FA1894" s="19"/>
      <c r="FB1894" s="19"/>
      <c r="FC1894" s="19"/>
      <c r="FD1894" s="19"/>
      <c r="FE1894" s="19"/>
      <c r="FF1894" s="19"/>
      <c r="FG1894" s="19"/>
      <c r="FH1894" s="19"/>
      <c r="FI1894" s="19"/>
      <c r="FJ1894" s="19"/>
      <c r="FK1894" s="19"/>
      <c r="FL1894" s="19"/>
      <c r="FM1894" s="19"/>
      <c r="FN1894" s="19"/>
      <c r="FO1894" s="19"/>
      <c r="FP1894" s="19"/>
      <c r="FQ1894" s="19"/>
      <c r="FR1894" s="19"/>
      <c r="FS1894" s="19"/>
      <c r="FT1894" s="19"/>
      <c r="FU1894" s="19"/>
      <c r="FV1894" s="19"/>
      <c r="FW1894" s="19"/>
      <c r="FX1894" s="19"/>
      <c r="FY1894" s="19"/>
      <c r="FZ1894" s="19"/>
      <c r="GA1894" s="19"/>
      <c r="GB1894" s="19"/>
      <c r="GC1894" s="19"/>
      <c r="GD1894" s="19"/>
      <c r="GE1894" s="19"/>
      <c r="GF1894" s="19"/>
      <c r="GG1894" s="19"/>
      <c r="GH1894" s="19"/>
      <c r="GI1894" s="19"/>
      <c r="GJ1894" s="19"/>
      <c r="GK1894" s="19"/>
      <c r="GL1894" s="19"/>
      <c r="GM1894" s="19"/>
      <c r="GN1894" s="19"/>
      <c r="GO1894" s="19"/>
      <c r="GP1894" s="19"/>
      <c r="GQ1894" s="19"/>
      <c r="GR1894" s="19"/>
      <c r="GS1894" s="19"/>
      <c r="GT1894" s="19"/>
      <c r="GU1894" s="19"/>
      <c r="GV1894" s="19"/>
      <c r="GW1894" s="19"/>
      <c r="GX1894" s="19"/>
      <c r="GY1894" s="19"/>
      <c r="GZ1894" s="19"/>
      <c r="HA1894" s="19"/>
      <c r="HB1894" s="19"/>
      <c r="HC1894" s="19"/>
      <c r="HD1894" s="19"/>
      <c r="HE1894" s="19"/>
      <c r="HF1894" s="19"/>
      <c r="HG1894" s="19"/>
      <c r="HH1894" s="19"/>
      <c r="HI1894" s="19"/>
      <c r="HJ1894" s="19"/>
      <c r="HK1894" s="19"/>
      <c r="HL1894" s="19"/>
      <c r="HM1894" s="19"/>
      <c r="HN1894" s="19"/>
      <c r="HO1894" s="19"/>
      <c r="HP1894" s="19"/>
      <c r="HQ1894" s="19"/>
      <c r="HR1894" s="19"/>
      <c r="HS1894" s="19"/>
      <c r="HT1894" s="19"/>
      <c r="HU1894" s="19"/>
    </row>
    <row r="1895" spans="1:229" s="34" customFormat="1" ht="18.75" customHeight="1">
      <c r="A1895" s="14">
        <v>44055</v>
      </c>
      <c r="B1895" s="31" t="s">
        <v>284</v>
      </c>
      <c r="C1895" s="31">
        <v>25</v>
      </c>
      <c r="D1895" s="31">
        <v>22000</v>
      </c>
      <c r="E1895" s="35">
        <v>200</v>
      </c>
      <c r="F1895" s="31">
        <v>250</v>
      </c>
      <c r="G1895" s="31">
        <v>300</v>
      </c>
      <c r="H1895" s="31">
        <v>0</v>
      </c>
      <c r="I1895" s="31">
        <v>0</v>
      </c>
      <c r="J1895" s="18">
        <v>0</v>
      </c>
      <c r="K1895" s="18" t="s">
        <v>32</v>
      </c>
      <c r="L1895" s="37"/>
      <c r="M1895" s="19"/>
      <c r="N1895" s="19"/>
      <c r="P1895" s="19"/>
      <c r="Q1895" s="19"/>
      <c r="R1895" s="19"/>
      <c r="S1895" s="19"/>
      <c r="T1895" s="19"/>
      <c r="U1895" s="19"/>
      <c r="V1895" s="19"/>
      <c r="W1895" s="19"/>
      <c r="X1895" s="19"/>
      <c r="Y1895" s="19"/>
      <c r="Z1895" s="19"/>
      <c r="AA1895" s="19"/>
      <c r="AB1895" s="19"/>
      <c r="AC1895" s="19"/>
      <c r="AD1895" s="19"/>
      <c r="AE1895" s="19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  <c r="BA1895" s="19"/>
      <c r="BB1895" s="19"/>
      <c r="BC1895" s="19"/>
      <c r="BD1895" s="19"/>
      <c r="BE1895" s="19"/>
      <c r="BF1895" s="19"/>
      <c r="BG1895" s="19"/>
      <c r="BH1895" s="19"/>
      <c r="BI1895" s="19"/>
      <c r="BJ1895" s="19"/>
      <c r="BK1895" s="19"/>
      <c r="BL1895" s="19"/>
      <c r="BM1895" s="19"/>
      <c r="BN1895" s="19"/>
      <c r="BO1895" s="19"/>
      <c r="BP1895" s="19"/>
      <c r="BQ1895" s="19"/>
      <c r="BR1895" s="19"/>
      <c r="BS1895" s="19"/>
      <c r="BT1895" s="19"/>
      <c r="BU1895" s="19"/>
      <c r="BV1895" s="19"/>
      <c r="BW1895" s="19"/>
      <c r="BX1895" s="19"/>
      <c r="BY1895" s="19"/>
      <c r="BZ1895" s="19"/>
      <c r="CA1895" s="19"/>
      <c r="CB1895" s="19"/>
      <c r="CC1895" s="19"/>
      <c r="CD1895" s="19"/>
      <c r="CE1895" s="19"/>
      <c r="CF1895" s="19"/>
      <c r="CG1895" s="19"/>
      <c r="CH1895" s="19"/>
      <c r="CI1895" s="19"/>
      <c r="CJ1895" s="19"/>
      <c r="CK1895" s="19"/>
      <c r="CL1895" s="19"/>
      <c r="CM1895" s="19"/>
      <c r="CN1895" s="19"/>
      <c r="CO1895" s="19"/>
      <c r="CP1895" s="19"/>
      <c r="CQ1895" s="19"/>
      <c r="CR1895" s="19"/>
      <c r="CS1895" s="19"/>
      <c r="CT1895" s="19"/>
      <c r="CU1895" s="19"/>
      <c r="CV1895" s="19"/>
      <c r="CW1895" s="19"/>
      <c r="CX1895" s="19"/>
      <c r="CY1895" s="19"/>
      <c r="CZ1895" s="19"/>
      <c r="DA1895" s="19"/>
      <c r="DB1895" s="19"/>
      <c r="DC1895" s="19"/>
      <c r="DD1895" s="19"/>
      <c r="DE1895" s="19"/>
      <c r="DF1895" s="19"/>
      <c r="DG1895" s="19"/>
      <c r="DH1895" s="19"/>
      <c r="DI1895" s="19"/>
      <c r="DJ1895" s="19"/>
      <c r="DK1895" s="19"/>
      <c r="DL1895" s="19"/>
      <c r="DM1895" s="19"/>
      <c r="DN1895" s="19"/>
      <c r="DO1895" s="19"/>
      <c r="DP1895" s="19"/>
      <c r="DQ1895" s="19"/>
      <c r="DR1895" s="19"/>
      <c r="DS1895" s="19"/>
      <c r="DT1895" s="19"/>
      <c r="DU1895" s="19"/>
      <c r="DV1895" s="19"/>
      <c r="DW1895" s="19"/>
      <c r="DX1895" s="19"/>
      <c r="DY1895" s="19"/>
      <c r="DZ1895" s="19"/>
      <c r="EA1895" s="19"/>
      <c r="EB1895" s="19"/>
      <c r="EC1895" s="19"/>
      <c r="ED1895" s="19"/>
      <c r="EE1895" s="19"/>
      <c r="EF1895" s="19"/>
      <c r="EG1895" s="19"/>
      <c r="EH1895" s="19"/>
      <c r="EI1895" s="19"/>
      <c r="EJ1895" s="19"/>
      <c r="EK1895" s="19"/>
      <c r="EL1895" s="19"/>
      <c r="EM1895" s="19"/>
      <c r="EN1895" s="19"/>
      <c r="EO1895" s="19"/>
      <c r="EP1895" s="19"/>
      <c r="EQ1895" s="19"/>
      <c r="ER1895" s="19"/>
      <c r="ES1895" s="19"/>
      <c r="ET1895" s="19"/>
      <c r="EU1895" s="19"/>
      <c r="EV1895" s="19"/>
      <c r="EW1895" s="19"/>
      <c r="EX1895" s="19"/>
      <c r="EY1895" s="19"/>
      <c r="EZ1895" s="19"/>
      <c r="FA1895" s="19"/>
      <c r="FB1895" s="19"/>
      <c r="FC1895" s="19"/>
      <c r="FD1895" s="19"/>
      <c r="FE1895" s="19"/>
      <c r="FF1895" s="19"/>
      <c r="FG1895" s="19"/>
      <c r="FH1895" s="19"/>
      <c r="FI1895" s="19"/>
      <c r="FJ1895" s="19"/>
      <c r="FK1895" s="19"/>
      <c r="FL1895" s="19"/>
      <c r="FM1895" s="19"/>
      <c r="FN1895" s="19"/>
      <c r="FO1895" s="19"/>
      <c r="FP1895" s="19"/>
      <c r="FQ1895" s="19"/>
      <c r="FR1895" s="19"/>
      <c r="FS1895" s="19"/>
      <c r="FT1895" s="19"/>
      <c r="FU1895" s="19"/>
      <c r="FV1895" s="19"/>
      <c r="FW1895" s="19"/>
      <c r="FX1895" s="19"/>
      <c r="FY1895" s="19"/>
      <c r="FZ1895" s="19"/>
      <c r="GA1895" s="19"/>
      <c r="GB1895" s="19"/>
      <c r="GC1895" s="19"/>
      <c r="GD1895" s="19"/>
      <c r="GE1895" s="19"/>
      <c r="GF1895" s="19"/>
      <c r="GG1895" s="19"/>
      <c r="GH1895" s="19"/>
      <c r="GI1895" s="19"/>
      <c r="GJ1895" s="19"/>
      <c r="GK1895" s="19"/>
      <c r="GL1895" s="19"/>
      <c r="GM1895" s="19"/>
      <c r="GN1895" s="19"/>
      <c r="GO1895" s="19"/>
      <c r="GP1895" s="19"/>
      <c r="GQ1895" s="19"/>
      <c r="GR1895" s="19"/>
      <c r="GS1895" s="19"/>
      <c r="GT1895" s="19"/>
      <c r="GU1895" s="19"/>
      <c r="GV1895" s="19"/>
      <c r="GW1895" s="19"/>
      <c r="GX1895" s="19"/>
      <c r="GY1895" s="19"/>
      <c r="GZ1895" s="19"/>
      <c r="HA1895" s="19"/>
      <c r="HB1895" s="19"/>
      <c r="HC1895" s="19"/>
      <c r="HD1895" s="19"/>
      <c r="HE1895" s="19"/>
      <c r="HF1895" s="19"/>
      <c r="HG1895" s="19"/>
      <c r="HH1895" s="19"/>
      <c r="HI1895" s="19"/>
      <c r="HJ1895" s="19"/>
      <c r="HK1895" s="19"/>
      <c r="HL1895" s="19"/>
      <c r="HM1895" s="19"/>
      <c r="HN1895" s="19"/>
      <c r="HO1895" s="19"/>
      <c r="HP1895" s="19"/>
      <c r="HQ1895" s="19"/>
      <c r="HR1895" s="19"/>
      <c r="HS1895" s="19"/>
      <c r="HT1895" s="19"/>
      <c r="HU1895" s="19"/>
    </row>
    <row r="1896" spans="1:229" s="34" customFormat="1" ht="18.75" customHeight="1">
      <c r="A1896" s="14">
        <v>44054</v>
      </c>
      <c r="B1896" s="31" t="s">
        <v>284</v>
      </c>
      <c r="C1896" s="31">
        <v>25</v>
      </c>
      <c r="D1896" s="31">
        <v>22000</v>
      </c>
      <c r="E1896" s="35">
        <v>175</v>
      </c>
      <c r="F1896" s="31">
        <v>225</v>
      </c>
      <c r="G1896" s="31">
        <v>275</v>
      </c>
      <c r="H1896" s="31">
        <v>0</v>
      </c>
      <c r="I1896" s="31">
        <v>0</v>
      </c>
      <c r="J1896" s="18">
        <v>-1875</v>
      </c>
      <c r="K1896" s="18" t="s">
        <v>34</v>
      </c>
      <c r="L1896" s="37"/>
      <c r="M1896" s="19"/>
      <c r="N1896" s="19"/>
      <c r="P1896" s="19"/>
      <c r="Q1896" s="19"/>
      <c r="R1896" s="19"/>
      <c r="S1896" s="19"/>
      <c r="T1896" s="19"/>
      <c r="U1896" s="19"/>
      <c r="V1896" s="19"/>
      <c r="W1896" s="19"/>
      <c r="X1896" s="19"/>
      <c r="Y1896" s="19"/>
      <c r="Z1896" s="19"/>
      <c r="AA1896" s="19"/>
      <c r="AB1896" s="19"/>
      <c r="AC1896" s="19"/>
      <c r="AD1896" s="19"/>
      <c r="AE1896" s="19"/>
      <c r="AF1896" s="19"/>
      <c r="AG1896" s="19"/>
      <c r="AH1896" s="19"/>
      <c r="AI1896" s="19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  <c r="BA1896" s="19"/>
      <c r="BB1896" s="19"/>
      <c r="BC1896" s="19"/>
      <c r="BD1896" s="19"/>
      <c r="BE1896" s="19"/>
      <c r="BF1896" s="19"/>
      <c r="BG1896" s="19"/>
      <c r="BH1896" s="19"/>
      <c r="BI1896" s="19"/>
      <c r="BJ1896" s="19"/>
      <c r="BK1896" s="19"/>
      <c r="BL1896" s="19"/>
      <c r="BM1896" s="19"/>
      <c r="BN1896" s="19"/>
      <c r="BO1896" s="19"/>
      <c r="BP1896" s="19"/>
      <c r="BQ1896" s="19"/>
      <c r="BR1896" s="19"/>
      <c r="BS1896" s="19"/>
      <c r="BT1896" s="19"/>
      <c r="BU1896" s="19"/>
      <c r="BV1896" s="19"/>
      <c r="BW1896" s="19"/>
      <c r="BX1896" s="19"/>
      <c r="BY1896" s="19"/>
      <c r="BZ1896" s="19"/>
      <c r="CA1896" s="19"/>
      <c r="CB1896" s="19"/>
      <c r="CC1896" s="19"/>
      <c r="CD1896" s="19"/>
      <c r="CE1896" s="19"/>
      <c r="CF1896" s="19"/>
      <c r="CG1896" s="19"/>
      <c r="CH1896" s="19"/>
      <c r="CI1896" s="19"/>
      <c r="CJ1896" s="19"/>
      <c r="CK1896" s="19"/>
      <c r="CL1896" s="19"/>
      <c r="CM1896" s="19"/>
      <c r="CN1896" s="19"/>
      <c r="CO1896" s="19"/>
      <c r="CP1896" s="19"/>
      <c r="CQ1896" s="19"/>
      <c r="CR1896" s="19"/>
      <c r="CS1896" s="19"/>
      <c r="CT1896" s="19"/>
      <c r="CU1896" s="19"/>
      <c r="CV1896" s="19"/>
      <c r="CW1896" s="19"/>
      <c r="CX1896" s="19"/>
      <c r="CY1896" s="19"/>
      <c r="CZ1896" s="19"/>
      <c r="DA1896" s="19"/>
      <c r="DB1896" s="19"/>
      <c r="DC1896" s="19"/>
      <c r="DD1896" s="19"/>
      <c r="DE1896" s="19"/>
      <c r="DF1896" s="19"/>
      <c r="DG1896" s="19"/>
      <c r="DH1896" s="19"/>
      <c r="DI1896" s="19"/>
      <c r="DJ1896" s="19"/>
      <c r="DK1896" s="19"/>
      <c r="DL1896" s="19"/>
      <c r="DM1896" s="19"/>
      <c r="DN1896" s="19"/>
      <c r="DO1896" s="19"/>
      <c r="DP1896" s="19"/>
      <c r="DQ1896" s="19"/>
      <c r="DR1896" s="19"/>
      <c r="DS1896" s="19"/>
      <c r="DT1896" s="19"/>
      <c r="DU1896" s="19"/>
      <c r="DV1896" s="19"/>
      <c r="DW1896" s="19"/>
      <c r="DX1896" s="19"/>
      <c r="DY1896" s="19"/>
      <c r="DZ1896" s="19"/>
      <c r="EA1896" s="19"/>
      <c r="EB1896" s="19"/>
      <c r="EC1896" s="19"/>
      <c r="ED1896" s="19"/>
      <c r="EE1896" s="19"/>
      <c r="EF1896" s="19"/>
      <c r="EG1896" s="19"/>
      <c r="EH1896" s="19"/>
      <c r="EI1896" s="19"/>
      <c r="EJ1896" s="19"/>
      <c r="EK1896" s="19"/>
      <c r="EL1896" s="19"/>
      <c r="EM1896" s="19"/>
      <c r="EN1896" s="19"/>
      <c r="EO1896" s="19"/>
      <c r="EP1896" s="19"/>
      <c r="EQ1896" s="19"/>
      <c r="ER1896" s="19"/>
      <c r="ES1896" s="19"/>
      <c r="ET1896" s="19"/>
      <c r="EU1896" s="19"/>
      <c r="EV1896" s="19"/>
      <c r="EW1896" s="19"/>
      <c r="EX1896" s="19"/>
      <c r="EY1896" s="19"/>
      <c r="EZ1896" s="19"/>
      <c r="FA1896" s="19"/>
      <c r="FB1896" s="19"/>
      <c r="FC1896" s="19"/>
      <c r="FD1896" s="19"/>
      <c r="FE1896" s="19"/>
      <c r="FF1896" s="19"/>
      <c r="FG1896" s="19"/>
      <c r="FH1896" s="19"/>
      <c r="FI1896" s="19"/>
      <c r="FJ1896" s="19"/>
      <c r="FK1896" s="19"/>
      <c r="FL1896" s="19"/>
      <c r="FM1896" s="19"/>
      <c r="FN1896" s="19"/>
      <c r="FO1896" s="19"/>
      <c r="FP1896" s="19"/>
      <c r="FQ1896" s="19"/>
      <c r="FR1896" s="19"/>
      <c r="FS1896" s="19"/>
      <c r="FT1896" s="19"/>
      <c r="FU1896" s="19"/>
      <c r="FV1896" s="19"/>
      <c r="FW1896" s="19"/>
      <c r="FX1896" s="19"/>
      <c r="FY1896" s="19"/>
      <c r="FZ1896" s="19"/>
      <c r="GA1896" s="19"/>
      <c r="GB1896" s="19"/>
      <c r="GC1896" s="19"/>
      <c r="GD1896" s="19"/>
      <c r="GE1896" s="19"/>
      <c r="GF1896" s="19"/>
      <c r="GG1896" s="19"/>
      <c r="GH1896" s="19"/>
      <c r="GI1896" s="19"/>
      <c r="GJ1896" s="19"/>
      <c r="GK1896" s="19"/>
      <c r="GL1896" s="19"/>
      <c r="GM1896" s="19"/>
      <c r="GN1896" s="19"/>
      <c r="GO1896" s="19"/>
      <c r="GP1896" s="19"/>
      <c r="GQ1896" s="19"/>
      <c r="GR1896" s="19"/>
      <c r="GS1896" s="19"/>
      <c r="GT1896" s="19"/>
      <c r="GU1896" s="19"/>
      <c r="GV1896" s="19"/>
      <c r="GW1896" s="19"/>
      <c r="GX1896" s="19"/>
      <c r="GY1896" s="19"/>
      <c r="GZ1896" s="19"/>
      <c r="HA1896" s="19"/>
      <c r="HB1896" s="19"/>
      <c r="HC1896" s="19"/>
      <c r="HD1896" s="19"/>
      <c r="HE1896" s="19"/>
      <c r="HF1896" s="19"/>
      <c r="HG1896" s="19"/>
      <c r="HH1896" s="19"/>
      <c r="HI1896" s="19"/>
      <c r="HJ1896" s="19"/>
      <c r="HK1896" s="19"/>
      <c r="HL1896" s="19"/>
      <c r="HM1896" s="19"/>
      <c r="HN1896" s="19"/>
      <c r="HO1896" s="19"/>
      <c r="HP1896" s="19"/>
      <c r="HQ1896" s="19"/>
      <c r="HR1896" s="19"/>
      <c r="HS1896" s="19"/>
      <c r="HT1896" s="19"/>
      <c r="HU1896" s="19"/>
    </row>
    <row r="1897" spans="1:229" s="34" customFormat="1" ht="18.75" customHeight="1">
      <c r="A1897" s="14">
        <v>44054</v>
      </c>
      <c r="B1897" s="31" t="s">
        <v>285</v>
      </c>
      <c r="C1897" s="31">
        <v>25</v>
      </c>
      <c r="D1897" s="31">
        <v>22200</v>
      </c>
      <c r="E1897" s="35">
        <v>280</v>
      </c>
      <c r="F1897" s="31">
        <v>330</v>
      </c>
      <c r="G1897" s="31">
        <v>380</v>
      </c>
      <c r="H1897" s="31">
        <v>0</v>
      </c>
      <c r="I1897" s="31">
        <v>0</v>
      </c>
      <c r="J1897" s="18">
        <v>0</v>
      </c>
      <c r="K1897" s="18" t="s">
        <v>33</v>
      </c>
      <c r="L1897" s="37"/>
      <c r="M1897" s="19"/>
      <c r="N1897" s="19"/>
      <c r="P1897" s="19"/>
      <c r="Q1897" s="19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/>
      <c r="AB1897" s="19"/>
      <c r="AC1897" s="19"/>
      <c r="AD1897" s="19"/>
      <c r="AE1897" s="19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  <c r="BA1897" s="19"/>
      <c r="BB1897" s="19"/>
      <c r="BC1897" s="19"/>
      <c r="BD1897" s="19"/>
      <c r="BE1897" s="19"/>
      <c r="BF1897" s="19"/>
      <c r="BG1897" s="19"/>
      <c r="BH1897" s="19"/>
      <c r="BI1897" s="19"/>
      <c r="BJ1897" s="19"/>
      <c r="BK1897" s="19"/>
      <c r="BL1897" s="19"/>
      <c r="BM1897" s="19"/>
      <c r="BN1897" s="19"/>
      <c r="BO1897" s="19"/>
      <c r="BP1897" s="19"/>
      <c r="BQ1897" s="19"/>
      <c r="BR1897" s="19"/>
      <c r="BS1897" s="19"/>
      <c r="BT1897" s="19"/>
      <c r="BU1897" s="19"/>
      <c r="BV1897" s="19"/>
      <c r="BW1897" s="19"/>
      <c r="BX1897" s="19"/>
      <c r="BY1897" s="19"/>
      <c r="BZ1897" s="19"/>
      <c r="CA1897" s="19"/>
      <c r="CB1897" s="19"/>
      <c r="CC1897" s="19"/>
      <c r="CD1897" s="19"/>
      <c r="CE1897" s="19"/>
      <c r="CF1897" s="19"/>
      <c r="CG1897" s="19"/>
      <c r="CH1897" s="19"/>
      <c r="CI1897" s="19"/>
      <c r="CJ1897" s="19"/>
      <c r="CK1897" s="19"/>
      <c r="CL1897" s="19"/>
      <c r="CM1897" s="19"/>
      <c r="CN1897" s="19"/>
      <c r="CO1897" s="19"/>
      <c r="CP1897" s="19"/>
      <c r="CQ1897" s="19"/>
      <c r="CR1897" s="19"/>
      <c r="CS1897" s="19"/>
      <c r="CT1897" s="19"/>
      <c r="CU1897" s="19"/>
      <c r="CV1897" s="19"/>
      <c r="CW1897" s="19"/>
      <c r="CX1897" s="19"/>
      <c r="CY1897" s="19"/>
      <c r="CZ1897" s="19"/>
      <c r="DA1897" s="19"/>
      <c r="DB1897" s="19"/>
      <c r="DC1897" s="19"/>
      <c r="DD1897" s="19"/>
      <c r="DE1897" s="19"/>
      <c r="DF1897" s="19"/>
      <c r="DG1897" s="19"/>
      <c r="DH1897" s="19"/>
      <c r="DI1897" s="19"/>
      <c r="DJ1897" s="19"/>
      <c r="DK1897" s="19"/>
      <c r="DL1897" s="19"/>
      <c r="DM1897" s="19"/>
      <c r="DN1897" s="19"/>
      <c r="DO1897" s="19"/>
      <c r="DP1897" s="19"/>
      <c r="DQ1897" s="19"/>
      <c r="DR1897" s="19"/>
      <c r="DS1897" s="19"/>
      <c r="DT1897" s="19"/>
      <c r="DU1897" s="19"/>
      <c r="DV1897" s="19"/>
      <c r="DW1897" s="19"/>
      <c r="DX1897" s="19"/>
      <c r="DY1897" s="19"/>
      <c r="DZ1897" s="19"/>
      <c r="EA1897" s="19"/>
      <c r="EB1897" s="19"/>
      <c r="EC1897" s="19"/>
      <c r="ED1897" s="19"/>
      <c r="EE1897" s="19"/>
      <c r="EF1897" s="19"/>
      <c r="EG1897" s="19"/>
      <c r="EH1897" s="19"/>
      <c r="EI1897" s="19"/>
      <c r="EJ1897" s="19"/>
      <c r="EK1897" s="19"/>
      <c r="EL1897" s="19"/>
      <c r="EM1897" s="19"/>
      <c r="EN1897" s="19"/>
      <c r="EO1897" s="19"/>
      <c r="EP1897" s="19"/>
      <c r="EQ1897" s="19"/>
      <c r="ER1897" s="19"/>
      <c r="ES1897" s="19"/>
      <c r="ET1897" s="19"/>
      <c r="EU1897" s="19"/>
      <c r="EV1897" s="19"/>
      <c r="EW1897" s="19"/>
      <c r="EX1897" s="19"/>
      <c r="EY1897" s="19"/>
      <c r="EZ1897" s="19"/>
      <c r="FA1897" s="19"/>
      <c r="FB1897" s="19"/>
      <c r="FC1897" s="19"/>
      <c r="FD1897" s="19"/>
      <c r="FE1897" s="19"/>
      <c r="FF1897" s="19"/>
      <c r="FG1897" s="19"/>
      <c r="FH1897" s="19"/>
      <c r="FI1897" s="19"/>
      <c r="FJ1897" s="19"/>
      <c r="FK1897" s="19"/>
      <c r="FL1897" s="19"/>
      <c r="FM1897" s="19"/>
      <c r="FN1897" s="19"/>
      <c r="FO1897" s="19"/>
      <c r="FP1897" s="19"/>
      <c r="FQ1897" s="19"/>
      <c r="FR1897" s="19"/>
      <c r="FS1897" s="19"/>
      <c r="FT1897" s="19"/>
      <c r="FU1897" s="19"/>
      <c r="FV1897" s="19"/>
      <c r="FW1897" s="19"/>
      <c r="FX1897" s="19"/>
      <c r="FY1897" s="19"/>
      <c r="FZ1897" s="19"/>
      <c r="GA1897" s="19"/>
      <c r="GB1897" s="19"/>
      <c r="GC1897" s="19"/>
      <c r="GD1897" s="19"/>
      <c r="GE1897" s="19"/>
      <c r="GF1897" s="19"/>
      <c r="GG1897" s="19"/>
      <c r="GH1897" s="19"/>
      <c r="GI1897" s="19"/>
      <c r="GJ1897" s="19"/>
      <c r="GK1897" s="19"/>
      <c r="GL1897" s="19"/>
      <c r="GM1897" s="19"/>
      <c r="GN1897" s="19"/>
      <c r="GO1897" s="19"/>
      <c r="GP1897" s="19"/>
      <c r="GQ1897" s="19"/>
      <c r="GR1897" s="19"/>
      <c r="GS1897" s="19"/>
      <c r="GT1897" s="19"/>
      <c r="GU1897" s="19"/>
      <c r="GV1897" s="19"/>
      <c r="GW1897" s="19"/>
      <c r="GX1897" s="19"/>
      <c r="GY1897" s="19"/>
      <c r="GZ1897" s="19"/>
      <c r="HA1897" s="19"/>
      <c r="HB1897" s="19"/>
      <c r="HC1897" s="19"/>
      <c r="HD1897" s="19"/>
      <c r="HE1897" s="19"/>
      <c r="HF1897" s="19"/>
      <c r="HG1897" s="19"/>
      <c r="HH1897" s="19"/>
      <c r="HI1897" s="19"/>
      <c r="HJ1897" s="19"/>
      <c r="HK1897" s="19"/>
      <c r="HL1897" s="19"/>
      <c r="HM1897" s="19"/>
      <c r="HN1897" s="19"/>
      <c r="HO1897" s="19"/>
      <c r="HP1897" s="19"/>
      <c r="HQ1897" s="19"/>
      <c r="HR1897" s="19"/>
      <c r="HS1897" s="19"/>
      <c r="HT1897" s="19"/>
      <c r="HU1897" s="19"/>
    </row>
    <row r="1898" spans="1:229" s="40" customFormat="1" ht="18.75" customHeight="1">
      <c r="A1898" s="14">
        <v>44053</v>
      </c>
      <c r="B1898" s="31" t="s">
        <v>284</v>
      </c>
      <c r="C1898" s="31">
        <v>25</v>
      </c>
      <c r="D1898" s="31">
        <v>22000</v>
      </c>
      <c r="E1898" s="35">
        <v>300</v>
      </c>
      <c r="F1898" s="31">
        <v>350</v>
      </c>
      <c r="G1898" s="31">
        <v>400</v>
      </c>
      <c r="H1898" s="31">
        <v>1250</v>
      </c>
      <c r="I1898" s="31">
        <v>0</v>
      </c>
      <c r="J1898" s="31">
        <v>1250</v>
      </c>
      <c r="K1898" s="18" t="s">
        <v>31</v>
      </c>
      <c r="L1898" s="38"/>
      <c r="M1898" s="39"/>
      <c r="N1898" s="39"/>
      <c r="P1898" s="39"/>
      <c r="Q1898" s="39"/>
      <c r="R1898" s="39"/>
      <c r="S1898" s="39"/>
      <c r="T1898" s="39"/>
      <c r="U1898" s="39"/>
      <c r="V1898" s="39"/>
      <c r="W1898" s="39"/>
      <c r="X1898" s="39"/>
      <c r="Y1898" s="39"/>
      <c r="Z1898" s="39"/>
      <c r="AA1898" s="39"/>
      <c r="AB1898" s="39"/>
      <c r="AC1898" s="39"/>
      <c r="AD1898" s="39"/>
      <c r="AE1898" s="39"/>
      <c r="AF1898" s="39"/>
      <c r="AG1898" s="39"/>
      <c r="AH1898" s="39"/>
      <c r="AI1898" s="39"/>
      <c r="AJ1898" s="39"/>
      <c r="AK1898" s="39"/>
      <c r="AL1898" s="39"/>
      <c r="AM1898" s="39"/>
      <c r="AN1898" s="39"/>
      <c r="AO1898" s="39"/>
      <c r="AP1898" s="39"/>
      <c r="AQ1898" s="39"/>
      <c r="AR1898" s="39"/>
      <c r="AS1898" s="39"/>
      <c r="AT1898" s="39"/>
      <c r="AU1898" s="39"/>
      <c r="AV1898" s="39"/>
      <c r="AW1898" s="39"/>
      <c r="AX1898" s="39"/>
      <c r="AY1898" s="39"/>
      <c r="AZ1898" s="39"/>
      <c r="BA1898" s="39"/>
      <c r="BB1898" s="39"/>
      <c r="BC1898" s="39"/>
      <c r="BD1898" s="39"/>
      <c r="BE1898" s="39"/>
      <c r="BF1898" s="39"/>
      <c r="BG1898" s="39"/>
      <c r="BH1898" s="39"/>
      <c r="BI1898" s="39"/>
      <c r="BJ1898" s="39"/>
      <c r="BK1898" s="39"/>
      <c r="BL1898" s="39"/>
      <c r="BM1898" s="39"/>
      <c r="BN1898" s="39"/>
      <c r="BO1898" s="39"/>
      <c r="BP1898" s="39"/>
      <c r="BQ1898" s="39"/>
      <c r="BR1898" s="39"/>
      <c r="BS1898" s="39"/>
      <c r="BT1898" s="39"/>
      <c r="BU1898" s="39"/>
      <c r="BV1898" s="39"/>
      <c r="BW1898" s="39"/>
      <c r="BX1898" s="39"/>
      <c r="BY1898" s="39"/>
      <c r="BZ1898" s="39"/>
      <c r="CA1898" s="39"/>
      <c r="CB1898" s="39"/>
      <c r="CC1898" s="39"/>
      <c r="CD1898" s="39"/>
      <c r="CE1898" s="39"/>
      <c r="CF1898" s="39"/>
      <c r="CG1898" s="39"/>
      <c r="CH1898" s="39"/>
      <c r="CI1898" s="39"/>
      <c r="CJ1898" s="39"/>
      <c r="CK1898" s="39"/>
      <c r="CL1898" s="39"/>
      <c r="CM1898" s="39"/>
      <c r="CN1898" s="39"/>
      <c r="CO1898" s="39"/>
      <c r="CP1898" s="39"/>
      <c r="CQ1898" s="39"/>
      <c r="CR1898" s="39"/>
      <c r="CS1898" s="39"/>
      <c r="CT1898" s="39"/>
      <c r="CU1898" s="39"/>
      <c r="CV1898" s="39"/>
      <c r="CW1898" s="39"/>
      <c r="CX1898" s="39"/>
      <c r="CY1898" s="39"/>
      <c r="CZ1898" s="39"/>
      <c r="DA1898" s="39"/>
      <c r="DB1898" s="39"/>
      <c r="DC1898" s="39"/>
      <c r="DD1898" s="39"/>
      <c r="DE1898" s="39"/>
      <c r="DF1898" s="39"/>
      <c r="DG1898" s="39"/>
      <c r="DH1898" s="39"/>
      <c r="DI1898" s="39"/>
      <c r="DJ1898" s="39"/>
      <c r="DK1898" s="39"/>
      <c r="DL1898" s="39"/>
      <c r="DM1898" s="39"/>
      <c r="DN1898" s="39"/>
      <c r="DO1898" s="39"/>
      <c r="DP1898" s="39"/>
      <c r="DQ1898" s="39"/>
      <c r="DR1898" s="39"/>
      <c r="DS1898" s="39"/>
      <c r="DT1898" s="39"/>
      <c r="DU1898" s="39"/>
      <c r="DV1898" s="39"/>
      <c r="DW1898" s="39"/>
      <c r="DX1898" s="39"/>
      <c r="DY1898" s="39"/>
      <c r="DZ1898" s="39"/>
      <c r="EA1898" s="39"/>
      <c r="EB1898" s="39"/>
      <c r="EC1898" s="39"/>
      <c r="ED1898" s="39"/>
      <c r="EE1898" s="39"/>
      <c r="EF1898" s="39"/>
      <c r="EG1898" s="39"/>
      <c r="EH1898" s="39"/>
      <c r="EI1898" s="39"/>
      <c r="EJ1898" s="39"/>
      <c r="EK1898" s="39"/>
      <c r="EL1898" s="39"/>
      <c r="EM1898" s="39"/>
      <c r="EN1898" s="39"/>
      <c r="EO1898" s="39"/>
      <c r="EP1898" s="39"/>
      <c r="EQ1898" s="39"/>
      <c r="ER1898" s="39"/>
      <c r="ES1898" s="39"/>
      <c r="ET1898" s="39"/>
      <c r="EU1898" s="39"/>
      <c r="EV1898" s="39"/>
      <c r="EW1898" s="39"/>
      <c r="EX1898" s="39"/>
      <c r="EY1898" s="39"/>
      <c r="EZ1898" s="39"/>
      <c r="FA1898" s="39"/>
      <c r="FB1898" s="39"/>
      <c r="FC1898" s="39"/>
      <c r="FD1898" s="39"/>
      <c r="FE1898" s="39"/>
      <c r="FF1898" s="39"/>
      <c r="FG1898" s="39"/>
      <c r="FH1898" s="39"/>
      <c r="FI1898" s="39"/>
      <c r="FJ1898" s="39"/>
      <c r="FK1898" s="39"/>
      <c r="FL1898" s="39"/>
      <c r="FM1898" s="39"/>
      <c r="FN1898" s="39"/>
      <c r="FO1898" s="39"/>
      <c r="FP1898" s="39"/>
      <c r="FQ1898" s="39"/>
      <c r="FR1898" s="39"/>
      <c r="FS1898" s="39"/>
      <c r="FT1898" s="39"/>
      <c r="FU1898" s="39"/>
      <c r="FV1898" s="39"/>
      <c r="FW1898" s="39"/>
      <c r="FX1898" s="39"/>
      <c r="FY1898" s="39"/>
      <c r="FZ1898" s="39"/>
      <c r="GA1898" s="39"/>
      <c r="GB1898" s="39"/>
      <c r="GC1898" s="39"/>
      <c r="GD1898" s="39"/>
      <c r="GE1898" s="39"/>
      <c r="GF1898" s="39"/>
      <c r="GG1898" s="39"/>
      <c r="GH1898" s="39"/>
      <c r="GI1898" s="39"/>
      <c r="GJ1898" s="39"/>
      <c r="GK1898" s="39"/>
      <c r="GL1898" s="39"/>
      <c r="GM1898" s="39"/>
      <c r="GN1898" s="39"/>
      <c r="GO1898" s="39"/>
      <c r="GP1898" s="39"/>
      <c r="GQ1898" s="39"/>
      <c r="GR1898" s="39"/>
      <c r="GS1898" s="39"/>
      <c r="GT1898" s="39"/>
      <c r="GU1898" s="39"/>
      <c r="GV1898" s="39"/>
      <c r="GW1898" s="39"/>
      <c r="GX1898" s="39"/>
      <c r="GY1898" s="39"/>
      <c r="GZ1898" s="39"/>
      <c r="HA1898" s="39"/>
      <c r="HB1898" s="39"/>
      <c r="HC1898" s="39"/>
      <c r="HD1898" s="39"/>
      <c r="HE1898" s="39"/>
      <c r="HF1898" s="39"/>
      <c r="HG1898" s="39"/>
      <c r="HH1898" s="39"/>
      <c r="HI1898" s="39"/>
      <c r="HJ1898" s="39"/>
      <c r="HK1898" s="39"/>
      <c r="HL1898" s="39"/>
      <c r="HM1898" s="39"/>
      <c r="HN1898" s="39"/>
      <c r="HO1898" s="39"/>
      <c r="HP1898" s="39"/>
      <c r="HQ1898" s="39"/>
      <c r="HR1898" s="39"/>
      <c r="HS1898" s="39"/>
      <c r="HT1898" s="39"/>
      <c r="HU1898" s="39"/>
    </row>
    <row r="1899" spans="1:229" s="40" customFormat="1" ht="18.75" customHeight="1">
      <c r="A1899" s="41">
        <v>44050</v>
      </c>
      <c r="B1899" s="42" t="s">
        <v>284</v>
      </c>
      <c r="C1899" s="42">
        <v>25</v>
      </c>
      <c r="D1899" s="42">
        <v>21500</v>
      </c>
      <c r="E1899" s="43">
        <v>400</v>
      </c>
      <c r="F1899" s="42">
        <v>450</v>
      </c>
      <c r="G1899" s="42">
        <v>500</v>
      </c>
      <c r="H1899" s="42">
        <v>0</v>
      </c>
      <c r="I1899" s="42">
        <v>0</v>
      </c>
      <c r="J1899" s="44">
        <v>0</v>
      </c>
      <c r="K1899" s="44" t="s">
        <v>32</v>
      </c>
      <c r="L1899" s="38"/>
      <c r="M1899" s="39"/>
      <c r="N1899" s="39"/>
      <c r="P1899" s="39"/>
      <c r="Q1899" s="39"/>
      <c r="R1899" s="39"/>
      <c r="S1899" s="39"/>
      <c r="T1899" s="39"/>
      <c r="U1899" s="39"/>
      <c r="V1899" s="39"/>
      <c r="W1899" s="39"/>
      <c r="X1899" s="39"/>
      <c r="Y1899" s="39"/>
      <c r="Z1899" s="39"/>
      <c r="AA1899" s="39"/>
      <c r="AB1899" s="39"/>
      <c r="AC1899" s="39"/>
      <c r="AD1899" s="39"/>
      <c r="AE1899" s="39"/>
      <c r="AF1899" s="39"/>
      <c r="AG1899" s="39"/>
      <c r="AH1899" s="39"/>
      <c r="AI1899" s="39"/>
      <c r="AJ1899" s="39"/>
      <c r="AK1899" s="39"/>
      <c r="AL1899" s="39"/>
      <c r="AM1899" s="39"/>
      <c r="AN1899" s="39"/>
      <c r="AO1899" s="39"/>
      <c r="AP1899" s="39"/>
      <c r="AQ1899" s="39"/>
      <c r="AR1899" s="39"/>
      <c r="AS1899" s="39"/>
      <c r="AT1899" s="39"/>
      <c r="AU1899" s="39"/>
      <c r="AV1899" s="39"/>
      <c r="AW1899" s="39"/>
      <c r="AX1899" s="39"/>
      <c r="AY1899" s="39"/>
      <c r="AZ1899" s="39"/>
      <c r="BA1899" s="39"/>
      <c r="BB1899" s="39"/>
      <c r="BC1899" s="39"/>
      <c r="BD1899" s="39"/>
      <c r="BE1899" s="39"/>
      <c r="BF1899" s="39"/>
      <c r="BG1899" s="39"/>
      <c r="BH1899" s="39"/>
      <c r="BI1899" s="39"/>
      <c r="BJ1899" s="39"/>
      <c r="BK1899" s="39"/>
      <c r="BL1899" s="39"/>
      <c r="BM1899" s="39"/>
      <c r="BN1899" s="39"/>
      <c r="BO1899" s="39"/>
      <c r="BP1899" s="39"/>
      <c r="BQ1899" s="39"/>
      <c r="BR1899" s="39"/>
      <c r="BS1899" s="39"/>
      <c r="BT1899" s="39"/>
      <c r="BU1899" s="39"/>
      <c r="BV1899" s="39"/>
      <c r="BW1899" s="39"/>
      <c r="BX1899" s="39"/>
      <c r="BY1899" s="39"/>
      <c r="BZ1899" s="39"/>
      <c r="CA1899" s="39"/>
      <c r="CB1899" s="39"/>
      <c r="CC1899" s="39"/>
      <c r="CD1899" s="39"/>
      <c r="CE1899" s="39"/>
      <c r="CF1899" s="39"/>
      <c r="CG1899" s="39"/>
      <c r="CH1899" s="39"/>
      <c r="CI1899" s="39"/>
      <c r="CJ1899" s="39"/>
      <c r="CK1899" s="39"/>
      <c r="CL1899" s="39"/>
      <c r="CM1899" s="39"/>
      <c r="CN1899" s="39"/>
      <c r="CO1899" s="39"/>
      <c r="CP1899" s="39"/>
      <c r="CQ1899" s="39"/>
      <c r="CR1899" s="39"/>
      <c r="CS1899" s="39"/>
      <c r="CT1899" s="39"/>
      <c r="CU1899" s="39"/>
      <c r="CV1899" s="39"/>
      <c r="CW1899" s="39"/>
      <c r="CX1899" s="39"/>
      <c r="CY1899" s="39"/>
      <c r="CZ1899" s="39"/>
      <c r="DA1899" s="39"/>
      <c r="DB1899" s="39"/>
      <c r="DC1899" s="39"/>
      <c r="DD1899" s="39"/>
      <c r="DE1899" s="39"/>
      <c r="DF1899" s="39"/>
      <c r="DG1899" s="39"/>
      <c r="DH1899" s="39"/>
      <c r="DI1899" s="39"/>
      <c r="DJ1899" s="39"/>
      <c r="DK1899" s="39"/>
      <c r="DL1899" s="39"/>
      <c r="DM1899" s="39"/>
      <c r="DN1899" s="39"/>
      <c r="DO1899" s="39"/>
      <c r="DP1899" s="39"/>
      <c r="DQ1899" s="39"/>
      <c r="DR1899" s="39"/>
      <c r="DS1899" s="39"/>
      <c r="DT1899" s="39"/>
      <c r="DU1899" s="39"/>
      <c r="DV1899" s="39"/>
      <c r="DW1899" s="39"/>
      <c r="DX1899" s="39"/>
      <c r="DY1899" s="39"/>
      <c r="DZ1899" s="39"/>
      <c r="EA1899" s="39"/>
      <c r="EB1899" s="39"/>
      <c r="EC1899" s="39"/>
      <c r="ED1899" s="39"/>
      <c r="EE1899" s="39"/>
      <c r="EF1899" s="39"/>
      <c r="EG1899" s="39"/>
      <c r="EH1899" s="39"/>
      <c r="EI1899" s="39"/>
      <c r="EJ1899" s="39"/>
      <c r="EK1899" s="39"/>
      <c r="EL1899" s="39"/>
      <c r="EM1899" s="39"/>
      <c r="EN1899" s="39"/>
      <c r="EO1899" s="39"/>
      <c r="EP1899" s="39"/>
      <c r="EQ1899" s="39"/>
      <c r="ER1899" s="39"/>
      <c r="ES1899" s="39"/>
      <c r="ET1899" s="39"/>
      <c r="EU1899" s="39"/>
      <c r="EV1899" s="39"/>
      <c r="EW1899" s="39"/>
      <c r="EX1899" s="39"/>
      <c r="EY1899" s="39"/>
      <c r="EZ1899" s="39"/>
      <c r="FA1899" s="39"/>
      <c r="FB1899" s="39"/>
      <c r="FC1899" s="39"/>
      <c r="FD1899" s="39"/>
      <c r="FE1899" s="39"/>
      <c r="FF1899" s="39"/>
      <c r="FG1899" s="39"/>
      <c r="FH1899" s="39"/>
      <c r="FI1899" s="39"/>
      <c r="FJ1899" s="39"/>
      <c r="FK1899" s="39"/>
      <c r="FL1899" s="39"/>
      <c r="FM1899" s="39"/>
      <c r="FN1899" s="39"/>
      <c r="FO1899" s="39"/>
      <c r="FP1899" s="39"/>
      <c r="FQ1899" s="39"/>
      <c r="FR1899" s="39"/>
      <c r="FS1899" s="39"/>
      <c r="FT1899" s="39"/>
      <c r="FU1899" s="39"/>
      <c r="FV1899" s="39"/>
      <c r="FW1899" s="39"/>
      <c r="FX1899" s="39"/>
      <c r="FY1899" s="39"/>
      <c r="FZ1899" s="39"/>
      <c r="GA1899" s="39"/>
      <c r="GB1899" s="39"/>
      <c r="GC1899" s="39"/>
      <c r="GD1899" s="39"/>
      <c r="GE1899" s="39"/>
      <c r="GF1899" s="39"/>
      <c r="GG1899" s="39"/>
      <c r="GH1899" s="39"/>
      <c r="GI1899" s="39"/>
      <c r="GJ1899" s="39"/>
      <c r="GK1899" s="39"/>
      <c r="GL1899" s="39"/>
      <c r="GM1899" s="39"/>
      <c r="GN1899" s="39"/>
      <c r="GO1899" s="39"/>
      <c r="GP1899" s="39"/>
      <c r="GQ1899" s="39"/>
      <c r="GR1899" s="39"/>
      <c r="GS1899" s="39"/>
      <c r="GT1899" s="39"/>
      <c r="GU1899" s="39"/>
      <c r="GV1899" s="39"/>
      <c r="GW1899" s="39"/>
      <c r="GX1899" s="39"/>
      <c r="GY1899" s="39"/>
      <c r="GZ1899" s="39"/>
      <c r="HA1899" s="39"/>
      <c r="HB1899" s="39"/>
      <c r="HC1899" s="39"/>
      <c r="HD1899" s="39"/>
      <c r="HE1899" s="39"/>
      <c r="HF1899" s="39"/>
      <c r="HG1899" s="39"/>
      <c r="HH1899" s="39"/>
      <c r="HI1899" s="39"/>
      <c r="HJ1899" s="39"/>
      <c r="HK1899" s="39"/>
      <c r="HL1899" s="39"/>
      <c r="HM1899" s="39"/>
      <c r="HN1899" s="39"/>
      <c r="HO1899" s="39"/>
      <c r="HP1899" s="39"/>
      <c r="HQ1899" s="39"/>
      <c r="HR1899" s="39"/>
      <c r="HS1899" s="39"/>
      <c r="HT1899" s="39"/>
      <c r="HU1899" s="39"/>
    </row>
    <row r="1900" spans="1:229" s="40" customFormat="1" ht="18.75" customHeight="1">
      <c r="A1900" s="41">
        <v>44050</v>
      </c>
      <c r="B1900" s="42" t="s">
        <v>283</v>
      </c>
      <c r="C1900" s="42">
        <v>25</v>
      </c>
      <c r="D1900" s="42">
        <v>21000</v>
      </c>
      <c r="E1900" s="43">
        <v>210</v>
      </c>
      <c r="F1900" s="42">
        <v>250</v>
      </c>
      <c r="G1900" s="42">
        <v>300</v>
      </c>
      <c r="H1900" s="42">
        <v>0</v>
      </c>
      <c r="I1900" s="42">
        <v>0</v>
      </c>
      <c r="J1900" s="44">
        <v>0</v>
      </c>
      <c r="K1900" s="44" t="s">
        <v>32</v>
      </c>
      <c r="L1900" s="38"/>
      <c r="M1900" s="39"/>
      <c r="N1900" s="39"/>
      <c r="P1900" s="39"/>
      <c r="Q1900" s="39"/>
      <c r="R1900" s="39"/>
      <c r="S1900" s="39"/>
      <c r="T1900" s="39"/>
      <c r="U1900" s="39"/>
      <c r="V1900" s="39"/>
      <c r="W1900" s="39"/>
      <c r="X1900" s="39"/>
      <c r="Y1900" s="39"/>
      <c r="Z1900" s="39"/>
      <c r="AA1900" s="39"/>
      <c r="AB1900" s="39"/>
      <c r="AC1900" s="39"/>
      <c r="AD1900" s="39"/>
      <c r="AE1900" s="39"/>
      <c r="AF1900" s="39"/>
      <c r="AG1900" s="39"/>
      <c r="AH1900" s="39"/>
      <c r="AI1900" s="39"/>
      <c r="AJ1900" s="39"/>
      <c r="AK1900" s="39"/>
      <c r="AL1900" s="39"/>
      <c r="AM1900" s="39"/>
      <c r="AN1900" s="39"/>
      <c r="AO1900" s="39"/>
      <c r="AP1900" s="39"/>
      <c r="AQ1900" s="39"/>
      <c r="AR1900" s="39"/>
      <c r="AS1900" s="39"/>
      <c r="AT1900" s="39"/>
      <c r="AU1900" s="39"/>
      <c r="AV1900" s="39"/>
      <c r="AW1900" s="39"/>
      <c r="AX1900" s="39"/>
      <c r="AY1900" s="39"/>
      <c r="AZ1900" s="39"/>
      <c r="BA1900" s="39"/>
      <c r="BB1900" s="39"/>
      <c r="BC1900" s="39"/>
      <c r="BD1900" s="39"/>
      <c r="BE1900" s="39"/>
      <c r="BF1900" s="39"/>
      <c r="BG1900" s="39"/>
      <c r="BH1900" s="39"/>
      <c r="BI1900" s="39"/>
      <c r="BJ1900" s="39"/>
      <c r="BK1900" s="39"/>
      <c r="BL1900" s="39"/>
      <c r="BM1900" s="39"/>
      <c r="BN1900" s="39"/>
      <c r="BO1900" s="39"/>
      <c r="BP1900" s="39"/>
      <c r="BQ1900" s="39"/>
      <c r="BR1900" s="39"/>
      <c r="BS1900" s="39"/>
      <c r="BT1900" s="39"/>
      <c r="BU1900" s="39"/>
      <c r="BV1900" s="39"/>
      <c r="BW1900" s="39"/>
      <c r="BX1900" s="39"/>
      <c r="BY1900" s="39"/>
      <c r="BZ1900" s="39"/>
      <c r="CA1900" s="39"/>
      <c r="CB1900" s="39"/>
      <c r="CC1900" s="39"/>
      <c r="CD1900" s="39"/>
      <c r="CE1900" s="39"/>
      <c r="CF1900" s="39"/>
      <c r="CG1900" s="39"/>
      <c r="CH1900" s="39"/>
      <c r="CI1900" s="39"/>
      <c r="CJ1900" s="39"/>
      <c r="CK1900" s="39"/>
      <c r="CL1900" s="39"/>
      <c r="CM1900" s="39"/>
      <c r="CN1900" s="39"/>
      <c r="CO1900" s="39"/>
      <c r="CP1900" s="39"/>
      <c r="CQ1900" s="39"/>
      <c r="CR1900" s="39"/>
      <c r="CS1900" s="39"/>
      <c r="CT1900" s="39"/>
      <c r="CU1900" s="39"/>
      <c r="CV1900" s="39"/>
      <c r="CW1900" s="39"/>
      <c r="CX1900" s="39"/>
      <c r="CY1900" s="39"/>
      <c r="CZ1900" s="39"/>
      <c r="DA1900" s="39"/>
      <c r="DB1900" s="39"/>
      <c r="DC1900" s="39"/>
      <c r="DD1900" s="39"/>
      <c r="DE1900" s="39"/>
      <c r="DF1900" s="39"/>
      <c r="DG1900" s="39"/>
      <c r="DH1900" s="39"/>
      <c r="DI1900" s="39"/>
      <c r="DJ1900" s="39"/>
      <c r="DK1900" s="39"/>
      <c r="DL1900" s="39"/>
      <c r="DM1900" s="39"/>
      <c r="DN1900" s="39"/>
      <c r="DO1900" s="39"/>
      <c r="DP1900" s="39"/>
      <c r="DQ1900" s="39"/>
      <c r="DR1900" s="39"/>
      <c r="DS1900" s="39"/>
      <c r="DT1900" s="39"/>
      <c r="DU1900" s="39"/>
      <c r="DV1900" s="39"/>
      <c r="DW1900" s="39"/>
      <c r="DX1900" s="39"/>
      <c r="DY1900" s="39"/>
      <c r="DZ1900" s="39"/>
      <c r="EA1900" s="39"/>
      <c r="EB1900" s="39"/>
      <c r="EC1900" s="39"/>
      <c r="ED1900" s="39"/>
      <c r="EE1900" s="39"/>
      <c r="EF1900" s="39"/>
      <c r="EG1900" s="39"/>
      <c r="EH1900" s="39"/>
      <c r="EI1900" s="39"/>
      <c r="EJ1900" s="39"/>
      <c r="EK1900" s="39"/>
      <c r="EL1900" s="39"/>
      <c r="EM1900" s="39"/>
      <c r="EN1900" s="39"/>
      <c r="EO1900" s="39"/>
      <c r="EP1900" s="39"/>
      <c r="EQ1900" s="39"/>
      <c r="ER1900" s="39"/>
      <c r="ES1900" s="39"/>
      <c r="ET1900" s="39"/>
      <c r="EU1900" s="39"/>
      <c r="EV1900" s="39"/>
      <c r="EW1900" s="39"/>
      <c r="EX1900" s="39"/>
      <c r="EY1900" s="39"/>
      <c r="EZ1900" s="39"/>
      <c r="FA1900" s="39"/>
      <c r="FB1900" s="39"/>
      <c r="FC1900" s="39"/>
      <c r="FD1900" s="39"/>
      <c r="FE1900" s="39"/>
      <c r="FF1900" s="39"/>
      <c r="FG1900" s="39"/>
      <c r="FH1900" s="39"/>
      <c r="FI1900" s="39"/>
      <c r="FJ1900" s="39"/>
      <c r="FK1900" s="39"/>
      <c r="FL1900" s="39"/>
      <c r="FM1900" s="39"/>
      <c r="FN1900" s="39"/>
      <c r="FO1900" s="39"/>
      <c r="FP1900" s="39"/>
      <c r="FQ1900" s="39"/>
      <c r="FR1900" s="39"/>
      <c r="FS1900" s="39"/>
      <c r="FT1900" s="39"/>
      <c r="FU1900" s="39"/>
      <c r="FV1900" s="39"/>
      <c r="FW1900" s="39"/>
      <c r="FX1900" s="39"/>
      <c r="FY1900" s="39"/>
      <c r="FZ1900" s="39"/>
      <c r="GA1900" s="39"/>
      <c r="GB1900" s="39"/>
      <c r="GC1900" s="39"/>
      <c r="GD1900" s="39"/>
      <c r="GE1900" s="39"/>
      <c r="GF1900" s="39"/>
      <c r="GG1900" s="39"/>
      <c r="GH1900" s="39"/>
      <c r="GI1900" s="39"/>
      <c r="GJ1900" s="39"/>
      <c r="GK1900" s="39"/>
      <c r="GL1900" s="39"/>
      <c r="GM1900" s="39"/>
      <c r="GN1900" s="39"/>
      <c r="GO1900" s="39"/>
      <c r="GP1900" s="39"/>
      <c r="GQ1900" s="39"/>
      <c r="GR1900" s="39"/>
      <c r="GS1900" s="39"/>
      <c r="GT1900" s="39"/>
      <c r="GU1900" s="39"/>
      <c r="GV1900" s="39"/>
      <c r="GW1900" s="39"/>
      <c r="GX1900" s="39"/>
      <c r="GY1900" s="39"/>
      <c r="GZ1900" s="39"/>
      <c r="HA1900" s="39"/>
      <c r="HB1900" s="39"/>
      <c r="HC1900" s="39"/>
      <c r="HD1900" s="39"/>
      <c r="HE1900" s="39"/>
      <c r="HF1900" s="39"/>
      <c r="HG1900" s="39"/>
      <c r="HH1900" s="39"/>
      <c r="HI1900" s="39"/>
      <c r="HJ1900" s="39"/>
      <c r="HK1900" s="39"/>
      <c r="HL1900" s="39"/>
      <c r="HM1900" s="39"/>
      <c r="HN1900" s="39"/>
      <c r="HO1900" s="39"/>
      <c r="HP1900" s="39"/>
      <c r="HQ1900" s="39"/>
      <c r="HR1900" s="39"/>
      <c r="HS1900" s="39"/>
      <c r="HT1900" s="39"/>
      <c r="HU1900" s="39"/>
    </row>
    <row r="1901" spans="1:229" s="40" customFormat="1" ht="18.75" customHeight="1">
      <c r="A1901" s="41">
        <v>44049</v>
      </c>
      <c r="B1901" s="42" t="s">
        <v>282</v>
      </c>
      <c r="C1901" s="42">
        <v>75</v>
      </c>
      <c r="D1901" s="42">
        <v>11300</v>
      </c>
      <c r="E1901" s="43">
        <v>175</v>
      </c>
      <c r="F1901" s="42">
        <v>195</v>
      </c>
      <c r="G1901" s="42">
        <v>215</v>
      </c>
      <c r="H1901" s="42">
        <v>0</v>
      </c>
      <c r="I1901" s="42">
        <v>0</v>
      </c>
      <c r="J1901" s="44">
        <v>0</v>
      </c>
      <c r="K1901" s="44" t="s">
        <v>32</v>
      </c>
      <c r="L1901" s="38"/>
      <c r="M1901" s="39"/>
      <c r="N1901" s="39"/>
      <c r="P1901" s="39"/>
      <c r="Q1901" s="39"/>
      <c r="R1901" s="39"/>
      <c r="S1901" s="39"/>
      <c r="T1901" s="39"/>
      <c r="U1901" s="39"/>
      <c r="V1901" s="39"/>
      <c r="W1901" s="39"/>
      <c r="X1901" s="39"/>
      <c r="Y1901" s="39"/>
      <c r="Z1901" s="39"/>
      <c r="AA1901" s="39"/>
      <c r="AB1901" s="39"/>
      <c r="AC1901" s="39"/>
      <c r="AD1901" s="39"/>
      <c r="AE1901" s="39"/>
      <c r="AF1901" s="39"/>
      <c r="AG1901" s="39"/>
      <c r="AH1901" s="39"/>
      <c r="AI1901" s="39"/>
      <c r="AJ1901" s="39"/>
      <c r="AK1901" s="39"/>
      <c r="AL1901" s="39"/>
      <c r="AM1901" s="39"/>
      <c r="AN1901" s="39"/>
      <c r="AO1901" s="39"/>
      <c r="AP1901" s="39"/>
      <c r="AQ1901" s="39"/>
      <c r="AR1901" s="39"/>
      <c r="AS1901" s="39"/>
      <c r="AT1901" s="39"/>
      <c r="AU1901" s="39"/>
      <c r="AV1901" s="39"/>
      <c r="AW1901" s="39"/>
      <c r="AX1901" s="39"/>
      <c r="AY1901" s="39"/>
      <c r="AZ1901" s="39"/>
      <c r="BA1901" s="39"/>
      <c r="BB1901" s="39"/>
      <c r="BC1901" s="39"/>
      <c r="BD1901" s="39"/>
      <c r="BE1901" s="39"/>
      <c r="BF1901" s="39"/>
      <c r="BG1901" s="39"/>
      <c r="BH1901" s="39"/>
      <c r="BI1901" s="39"/>
      <c r="BJ1901" s="39"/>
      <c r="BK1901" s="39"/>
      <c r="BL1901" s="39"/>
      <c r="BM1901" s="39"/>
      <c r="BN1901" s="39"/>
      <c r="BO1901" s="39"/>
      <c r="BP1901" s="39"/>
      <c r="BQ1901" s="39"/>
      <c r="BR1901" s="39"/>
      <c r="BS1901" s="39"/>
      <c r="BT1901" s="39"/>
      <c r="BU1901" s="39"/>
      <c r="BV1901" s="39"/>
      <c r="BW1901" s="39"/>
      <c r="BX1901" s="39"/>
      <c r="BY1901" s="39"/>
      <c r="BZ1901" s="39"/>
      <c r="CA1901" s="39"/>
      <c r="CB1901" s="39"/>
      <c r="CC1901" s="39"/>
      <c r="CD1901" s="39"/>
      <c r="CE1901" s="39"/>
      <c r="CF1901" s="39"/>
      <c r="CG1901" s="39"/>
      <c r="CH1901" s="39"/>
      <c r="CI1901" s="39"/>
      <c r="CJ1901" s="39"/>
      <c r="CK1901" s="39"/>
      <c r="CL1901" s="39"/>
      <c r="CM1901" s="39"/>
      <c r="CN1901" s="39"/>
      <c r="CO1901" s="39"/>
      <c r="CP1901" s="39"/>
      <c r="CQ1901" s="39"/>
      <c r="CR1901" s="39"/>
      <c r="CS1901" s="39"/>
      <c r="CT1901" s="39"/>
      <c r="CU1901" s="39"/>
      <c r="CV1901" s="39"/>
      <c r="CW1901" s="39"/>
      <c r="CX1901" s="39"/>
      <c r="CY1901" s="39"/>
      <c r="CZ1901" s="39"/>
      <c r="DA1901" s="39"/>
      <c r="DB1901" s="39"/>
      <c r="DC1901" s="39"/>
      <c r="DD1901" s="39"/>
      <c r="DE1901" s="39"/>
      <c r="DF1901" s="39"/>
      <c r="DG1901" s="39"/>
      <c r="DH1901" s="39"/>
      <c r="DI1901" s="39"/>
      <c r="DJ1901" s="39"/>
      <c r="DK1901" s="39"/>
      <c r="DL1901" s="39"/>
      <c r="DM1901" s="39"/>
      <c r="DN1901" s="39"/>
      <c r="DO1901" s="39"/>
      <c r="DP1901" s="39"/>
      <c r="DQ1901" s="39"/>
      <c r="DR1901" s="39"/>
      <c r="DS1901" s="39"/>
      <c r="DT1901" s="39"/>
      <c r="DU1901" s="39"/>
      <c r="DV1901" s="39"/>
      <c r="DW1901" s="39"/>
      <c r="DX1901" s="39"/>
      <c r="DY1901" s="39"/>
      <c r="DZ1901" s="39"/>
      <c r="EA1901" s="39"/>
      <c r="EB1901" s="39"/>
      <c r="EC1901" s="39"/>
      <c r="ED1901" s="39"/>
      <c r="EE1901" s="39"/>
      <c r="EF1901" s="39"/>
      <c r="EG1901" s="39"/>
      <c r="EH1901" s="39"/>
      <c r="EI1901" s="39"/>
      <c r="EJ1901" s="39"/>
      <c r="EK1901" s="39"/>
      <c r="EL1901" s="39"/>
      <c r="EM1901" s="39"/>
      <c r="EN1901" s="39"/>
      <c r="EO1901" s="39"/>
      <c r="EP1901" s="39"/>
      <c r="EQ1901" s="39"/>
      <c r="ER1901" s="39"/>
      <c r="ES1901" s="39"/>
      <c r="ET1901" s="39"/>
      <c r="EU1901" s="39"/>
      <c r="EV1901" s="39"/>
      <c r="EW1901" s="39"/>
      <c r="EX1901" s="39"/>
      <c r="EY1901" s="39"/>
      <c r="EZ1901" s="39"/>
      <c r="FA1901" s="39"/>
      <c r="FB1901" s="39"/>
      <c r="FC1901" s="39"/>
      <c r="FD1901" s="39"/>
      <c r="FE1901" s="39"/>
      <c r="FF1901" s="39"/>
      <c r="FG1901" s="39"/>
      <c r="FH1901" s="39"/>
      <c r="FI1901" s="39"/>
      <c r="FJ1901" s="39"/>
      <c r="FK1901" s="39"/>
      <c r="FL1901" s="39"/>
      <c r="FM1901" s="39"/>
      <c r="FN1901" s="39"/>
      <c r="FO1901" s="39"/>
      <c r="FP1901" s="39"/>
      <c r="FQ1901" s="39"/>
      <c r="FR1901" s="39"/>
      <c r="FS1901" s="39"/>
      <c r="FT1901" s="39"/>
      <c r="FU1901" s="39"/>
      <c r="FV1901" s="39"/>
      <c r="FW1901" s="39"/>
      <c r="FX1901" s="39"/>
      <c r="FY1901" s="39"/>
      <c r="FZ1901" s="39"/>
      <c r="GA1901" s="39"/>
      <c r="GB1901" s="39"/>
      <c r="GC1901" s="39"/>
      <c r="GD1901" s="39"/>
      <c r="GE1901" s="39"/>
      <c r="GF1901" s="39"/>
      <c r="GG1901" s="39"/>
      <c r="GH1901" s="39"/>
      <c r="GI1901" s="39"/>
      <c r="GJ1901" s="39"/>
      <c r="GK1901" s="39"/>
      <c r="GL1901" s="39"/>
      <c r="GM1901" s="39"/>
      <c r="GN1901" s="39"/>
      <c r="GO1901" s="39"/>
      <c r="GP1901" s="39"/>
      <c r="GQ1901" s="39"/>
      <c r="GR1901" s="39"/>
      <c r="GS1901" s="39"/>
      <c r="GT1901" s="39"/>
      <c r="GU1901" s="39"/>
      <c r="GV1901" s="39"/>
      <c r="GW1901" s="39"/>
      <c r="GX1901" s="39"/>
      <c r="GY1901" s="39"/>
      <c r="GZ1901" s="39"/>
      <c r="HA1901" s="39"/>
      <c r="HB1901" s="39"/>
      <c r="HC1901" s="39"/>
      <c r="HD1901" s="39"/>
      <c r="HE1901" s="39"/>
      <c r="HF1901" s="39"/>
      <c r="HG1901" s="39"/>
      <c r="HH1901" s="39"/>
      <c r="HI1901" s="39"/>
      <c r="HJ1901" s="39"/>
      <c r="HK1901" s="39"/>
      <c r="HL1901" s="39"/>
      <c r="HM1901" s="39"/>
      <c r="HN1901" s="39"/>
      <c r="HO1901" s="39"/>
      <c r="HP1901" s="39"/>
      <c r="HQ1901" s="39"/>
      <c r="HR1901" s="39"/>
      <c r="HS1901" s="39"/>
      <c r="HT1901" s="39"/>
      <c r="HU1901" s="39"/>
    </row>
    <row r="1902" spans="1:229" s="34" customFormat="1" ht="18.75" customHeight="1">
      <c r="A1902" s="41">
        <v>44049</v>
      </c>
      <c r="B1902" s="42" t="s">
        <v>281</v>
      </c>
      <c r="C1902" s="42">
        <v>25</v>
      </c>
      <c r="D1902" s="42">
        <v>21500</v>
      </c>
      <c r="E1902" s="43">
        <v>150</v>
      </c>
      <c r="F1902" s="42">
        <v>200</v>
      </c>
      <c r="G1902" s="42">
        <v>250</v>
      </c>
      <c r="H1902" s="42">
        <v>1250</v>
      </c>
      <c r="I1902" s="42">
        <v>0</v>
      </c>
      <c r="J1902" s="42">
        <v>1250</v>
      </c>
      <c r="K1902" s="44" t="s">
        <v>31</v>
      </c>
      <c r="L1902" s="37"/>
      <c r="M1902" s="19"/>
      <c r="N1902" s="19"/>
      <c r="P1902" s="19"/>
      <c r="Q1902" s="19"/>
      <c r="R1902" s="19"/>
      <c r="S1902" s="19"/>
      <c r="T1902" s="19"/>
      <c r="U1902" s="19"/>
      <c r="V1902" s="19"/>
      <c r="W1902" s="19"/>
      <c r="X1902" s="19"/>
      <c r="Y1902" s="19"/>
      <c r="Z1902" s="19"/>
      <c r="AA1902" s="19"/>
      <c r="AB1902" s="19"/>
      <c r="AC1902" s="19"/>
      <c r="AD1902" s="19"/>
      <c r="AE1902" s="19"/>
      <c r="AF1902" s="19"/>
      <c r="AG1902" s="19"/>
      <c r="AH1902" s="19"/>
      <c r="AI1902" s="19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  <c r="BA1902" s="19"/>
      <c r="BB1902" s="19"/>
      <c r="BC1902" s="19"/>
      <c r="BD1902" s="19"/>
      <c r="BE1902" s="19"/>
      <c r="BF1902" s="19"/>
      <c r="BG1902" s="19"/>
      <c r="BH1902" s="19"/>
      <c r="BI1902" s="19"/>
      <c r="BJ1902" s="19"/>
      <c r="BK1902" s="19"/>
      <c r="BL1902" s="19"/>
      <c r="BM1902" s="19"/>
      <c r="BN1902" s="19"/>
      <c r="BO1902" s="19"/>
      <c r="BP1902" s="19"/>
      <c r="BQ1902" s="19"/>
      <c r="BR1902" s="19"/>
      <c r="BS1902" s="19"/>
      <c r="BT1902" s="19"/>
      <c r="BU1902" s="19"/>
      <c r="BV1902" s="19"/>
      <c r="BW1902" s="19"/>
      <c r="BX1902" s="19"/>
      <c r="BY1902" s="19"/>
      <c r="BZ1902" s="19"/>
      <c r="CA1902" s="19"/>
      <c r="CB1902" s="19"/>
      <c r="CC1902" s="19"/>
      <c r="CD1902" s="19"/>
      <c r="CE1902" s="19"/>
      <c r="CF1902" s="19"/>
      <c r="CG1902" s="19"/>
      <c r="CH1902" s="19"/>
      <c r="CI1902" s="19"/>
      <c r="CJ1902" s="19"/>
      <c r="CK1902" s="19"/>
      <c r="CL1902" s="19"/>
      <c r="CM1902" s="19"/>
      <c r="CN1902" s="19"/>
      <c r="CO1902" s="19"/>
      <c r="CP1902" s="19"/>
      <c r="CQ1902" s="19"/>
      <c r="CR1902" s="19"/>
      <c r="CS1902" s="19"/>
      <c r="CT1902" s="19"/>
      <c r="CU1902" s="19"/>
      <c r="CV1902" s="19"/>
      <c r="CW1902" s="19"/>
      <c r="CX1902" s="19"/>
      <c r="CY1902" s="19"/>
      <c r="CZ1902" s="19"/>
      <c r="DA1902" s="19"/>
      <c r="DB1902" s="19"/>
      <c r="DC1902" s="19"/>
      <c r="DD1902" s="19"/>
      <c r="DE1902" s="19"/>
      <c r="DF1902" s="19"/>
      <c r="DG1902" s="19"/>
      <c r="DH1902" s="19"/>
      <c r="DI1902" s="19"/>
      <c r="DJ1902" s="19"/>
      <c r="DK1902" s="19"/>
      <c r="DL1902" s="19"/>
      <c r="DM1902" s="19"/>
      <c r="DN1902" s="19"/>
      <c r="DO1902" s="19"/>
      <c r="DP1902" s="19"/>
      <c r="DQ1902" s="19"/>
      <c r="DR1902" s="19"/>
      <c r="DS1902" s="19"/>
      <c r="DT1902" s="19"/>
      <c r="DU1902" s="19"/>
      <c r="DV1902" s="19"/>
      <c r="DW1902" s="19"/>
      <c r="DX1902" s="19"/>
      <c r="DY1902" s="19"/>
      <c r="DZ1902" s="19"/>
      <c r="EA1902" s="19"/>
      <c r="EB1902" s="19"/>
      <c r="EC1902" s="19"/>
      <c r="ED1902" s="19"/>
      <c r="EE1902" s="19"/>
      <c r="EF1902" s="19"/>
      <c r="EG1902" s="19"/>
      <c r="EH1902" s="19"/>
      <c r="EI1902" s="19"/>
      <c r="EJ1902" s="19"/>
      <c r="EK1902" s="19"/>
      <c r="EL1902" s="19"/>
      <c r="EM1902" s="19"/>
      <c r="EN1902" s="19"/>
      <c r="EO1902" s="19"/>
      <c r="EP1902" s="19"/>
      <c r="EQ1902" s="19"/>
      <c r="ER1902" s="19"/>
      <c r="ES1902" s="19"/>
      <c r="ET1902" s="19"/>
      <c r="EU1902" s="19"/>
      <c r="EV1902" s="19"/>
      <c r="EW1902" s="19"/>
      <c r="EX1902" s="19"/>
      <c r="EY1902" s="19"/>
      <c r="EZ1902" s="19"/>
      <c r="FA1902" s="19"/>
      <c r="FB1902" s="19"/>
      <c r="FC1902" s="19"/>
      <c r="FD1902" s="19"/>
      <c r="FE1902" s="19"/>
      <c r="FF1902" s="19"/>
      <c r="FG1902" s="19"/>
      <c r="FH1902" s="19"/>
      <c r="FI1902" s="19"/>
      <c r="FJ1902" s="19"/>
      <c r="FK1902" s="19"/>
      <c r="FL1902" s="19"/>
      <c r="FM1902" s="19"/>
      <c r="FN1902" s="19"/>
      <c r="FO1902" s="19"/>
      <c r="FP1902" s="19"/>
      <c r="FQ1902" s="19"/>
      <c r="FR1902" s="19"/>
      <c r="FS1902" s="19"/>
      <c r="FT1902" s="19"/>
      <c r="FU1902" s="19"/>
      <c r="FV1902" s="19"/>
      <c r="FW1902" s="19"/>
      <c r="FX1902" s="19"/>
      <c r="FY1902" s="19"/>
      <c r="FZ1902" s="19"/>
      <c r="GA1902" s="19"/>
      <c r="GB1902" s="19"/>
      <c r="GC1902" s="19"/>
      <c r="GD1902" s="19"/>
      <c r="GE1902" s="19"/>
      <c r="GF1902" s="19"/>
      <c r="GG1902" s="19"/>
      <c r="GH1902" s="19"/>
      <c r="GI1902" s="19"/>
      <c r="GJ1902" s="19"/>
      <c r="GK1902" s="19"/>
      <c r="GL1902" s="19"/>
      <c r="GM1902" s="19"/>
      <c r="GN1902" s="19"/>
      <c r="GO1902" s="19"/>
      <c r="GP1902" s="19"/>
      <c r="GQ1902" s="19"/>
      <c r="GR1902" s="19"/>
      <c r="GS1902" s="19"/>
      <c r="GT1902" s="19"/>
      <c r="GU1902" s="19"/>
      <c r="GV1902" s="19"/>
      <c r="GW1902" s="19"/>
      <c r="GX1902" s="19"/>
      <c r="GY1902" s="19"/>
      <c r="GZ1902" s="19"/>
      <c r="HA1902" s="19"/>
      <c r="HB1902" s="19"/>
      <c r="HC1902" s="19"/>
      <c r="HD1902" s="19"/>
      <c r="HE1902" s="19"/>
      <c r="HF1902" s="19"/>
      <c r="HG1902" s="19"/>
      <c r="HH1902" s="19"/>
      <c r="HI1902" s="19"/>
      <c r="HJ1902" s="19"/>
      <c r="HK1902" s="19"/>
      <c r="HL1902" s="19"/>
      <c r="HM1902" s="19"/>
      <c r="HN1902" s="19"/>
      <c r="HO1902" s="19"/>
      <c r="HP1902" s="19"/>
      <c r="HQ1902" s="19"/>
      <c r="HR1902" s="19"/>
      <c r="HS1902" s="19"/>
      <c r="HT1902" s="19"/>
      <c r="HU1902" s="19"/>
    </row>
    <row r="1903" spans="1:229" s="34" customFormat="1" ht="18.75" customHeight="1">
      <c r="A1903" s="14">
        <v>44048</v>
      </c>
      <c r="B1903" s="31" t="s">
        <v>280</v>
      </c>
      <c r="C1903" s="31">
        <v>75</v>
      </c>
      <c r="D1903" s="31">
        <v>11000</v>
      </c>
      <c r="E1903" s="35">
        <v>200</v>
      </c>
      <c r="F1903" s="31">
        <v>220</v>
      </c>
      <c r="G1903" s="31">
        <v>240</v>
      </c>
      <c r="H1903" s="31">
        <v>1500</v>
      </c>
      <c r="I1903" s="31">
        <v>0</v>
      </c>
      <c r="J1903" s="31">
        <v>1500</v>
      </c>
      <c r="K1903" s="18" t="s">
        <v>31</v>
      </c>
      <c r="L1903" s="37"/>
      <c r="M1903" s="19"/>
      <c r="N1903" s="19"/>
      <c r="P1903" s="19"/>
      <c r="Q1903" s="19"/>
      <c r="R1903" s="19"/>
      <c r="S1903" s="19"/>
      <c r="T1903" s="19"/>
      <c r="U1903" s="19"/>
      <c r="V1903" s="19"/>
      <c r="W1903" s="19"/>
      <c r="X1903" s="19"/>
      <c r="Y1903" s="19"/>
      <c r="Z1903" s="19"/>
      <c r="AA1903" s="19"/>
      <c r="AB1903" s="19"/>
      <c r="AC1903" s="19"/>
      <c r="AD1903" s="19"/>
      <c r="AE1903" s="19"/>
      <c r="AF1903" s="19"/>
      <c r="AG1903" s="19"/>
      <c r="AH1903" s="19"/>
      <c r="AI1903" s="19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  <c r="BA1903" s="19"/>
      <c r="BB1903" s="19"/>
      <c r="BC1903" s="19"/>
      <c r="BD1903" s="19"/>
      <c r="BE1903" s="19"/>
      <c r="BF1903" s="19"/>
      <c r="BG1903" s="19"/>
      <c r="BH1903" s="19"/>
      <c r="BI1903" s="19"/>
      <c r="BJ1903" s="19"/>
      <c r="BK1903" s="19"/>
      <c r="BL1903" s="19"/>
      <c r="BM1903" s="19"/>
      <c r="BN1903" s="19"/>
      <c r="BO1903" s="19"/>
      <c r="BP1903" s="19"/>
      <c r="BQ1903" s="19"/>
      <c r="BR1903" s="19"/>
      <c r="BS1903" s="19"/>
      <c r="BT1903" s="19"/>
      <c r="BU1903" s="19"/>
      <c r="BV1903" s="19"/>
      <c r="BW1903" s="19"/>
      <c r="BX1903" s="19"/>
      <c r="BY1903" s="19"/>
      <c r="BZ1903" s="19"/>
      <c r="CA1903" s="19"/>
      <c r="CB1903" s="19"/>
      <c r="CC1903" s="19"/>
      <c r="CD1903" s="19"/>
      <c r="CE1903" s="19"/>
      <c r="CF1903" s="19"/>
      <c r="CG1903" s="19"/>
      <c r="CH1903" s="19"/>
      <c r="CI1903" s="19"/>
      <c r="CJ1903" s="19"/>
      <c r="CK1903" s="19"/>
      <c r="CL1903" s="19"/>
      <c r="CM1903" s="19"/>
      <c r="CN1903" s="19"/>
      <c r="CO1903" s="19"/>
      <c r="CP1903" s="19"/>
      <c r="CQ1903" s="19"/>
      <c r="CR1903" s="19"/>
      <c r="CS1903" s="19"/>
      <c r="CT1903" s="19"/>
      <c r="CU1903" s="19"/>
      <c r="CV1903" s="19"/>
      <c r="CW1903" s="19"/>
      <c r="CX1903" s="19"/>
      <c r="CY1903" s="19"/>
      <c r="CZ1903" s="19"/>
      <c r="DA1903" s="19"/>
      <c r="DB1903" s="19"/>
      <c r="DC1903" s="19"/>
      <c r="DD1903" s="19"/>
      <c r="DE1903" s="19"/>
      <c r="DF1903" s="19"/>
      <c r="DG1903" s="19"/>
      <c r="DH1903" s="19"/>
      <c r="DI1903" s="19"/>
      <c r="DJ1903" s="19"/>
      <c r="DK1903" s="19"/>
      <c r="DL1903" s="19"/>
      <c r="DM1903" s="19"/>
      <c r="DN1903" s="19"/>
      <c r="DO1903" s="19"/>
      <c r="DP1903" s="19"/>
      <c r="DQ1903" s="19"/>
      <c r="DR1903" s="19"/>
      <c r="DS1903" s="19"/>
      <c r="DT1903" s="19"/>
      <c r="DU1903" s="19"/>
      <c r="DV1903" s="19"/>
      <c r="DW1903" s="19"/>
      <c r="DX1903" s="19"/>
      <c r="DY1903" s="19"/>
      <c r="DZ1903" s="19"/>
      <c r="EA1903" s="19"/>
      <c r="EB1903" s="19"/>
      <c r="EC1903" s="19"/>
      <c r="ED1903" s="19"/>
      <c r="EE1903" s="19"/>
      <c r="EF1903" s="19"/>
      <c r="EG1903" s="19"/>
      <c r="EH1903" s="19"/>
      <c r="EI1903" s="19"/>
      <c r="EJ1903" s="19"/>
      <c r="EK1903" s="19"/>
      <c r="EL1903" s="19"/>
      <c r="EM1903" s="19"/>
      <c r="EN1903" s="19"/>
      <c r="EO1903" s="19"/>
      <c r="EP1903" s="19"/>
      <c r="EQ1903" s="19"/>
      <c r="ER1903" s="19"/>
      <c r="ES1903" s="19"/>
      <c r="ET1903" s="19"/>
      <c r="EU1903" s="19"/>
      <c r="EV1903" s="19"/>
      <c r="EW1903" s="19"/>
      <c r="EX1903" s="19"/>
      <c r="EY1903" s="19"/>
      <c r="EZ1903" s="19"/>
      <c r="FA1903" s="19"/>
      <c r="FB1903" s="19"/>
      <c r="FC1903" s="19"/>
      <c r="FD1903" s="19"/>
      <c r="FE1903" s="19"/>
      <c r="FF1903" s="19"/>
      <c r="FG1903" s="19"/>
      <c r="FH1903" s="19"/>
      <c r="FI1903" s="19"/>
      <c r="FJ1903" s="19"/>
      <c r="FK1903" s="19"/>
      <c r="FL1903" s="19"/>
      <c r="FM1903" s="19"/>
      <c r="FN1903" s="19"/>
      <c r="FO1903" s="19"/>
      <c r="FP1903" s="19"/>
      <c r="FQ1903" s="19"/>
      <c r="FR1903" s="19"/>
      <c r="FS1903" s="19"/>
      <c r="FT1903" s="19"/>
      <c r="FU1903" s="19"/>
      <c r="FV1903" s="19"/>
      <c r="FW1903" s="19"/>
      <c r="FX1903" s="19"/>
      <c r="FY1903" s="19"/>
      <c r="FZ1903" s="19"/>
      <c r="GA1903" s="19"/>
      <c r="GB1903" s="19"/>
      <c r="GC1903" s="19"/>
      <c r="GD1903" s="19"/>
      <c r="GE1903" s="19"/>
      <c r="GF1903" s="19"/>
      <c r="GG1903" s="19"/>
      <c r="GH1903" s="19"/>
      <c r="GI1903" s="19"/>
      <c r="GJ1903" s="19"/>
      <c r="GK1903" s="19"/>
      <c r="GL1903" s="19"/>
      <c r="GM1903" s="19"/>
      <c r="GN1903" s="19"/>
      <c r="GO1903" s="19"/>
      <c r="GP1903" s="19"/>
      <c r="GQ1903" s="19"/>
      <c r="GR1903" s="19"/>
      <c r="GS1903" s="19"/>
      <c r="GT1903" s="19"/>
      <c r="GU1903" s="19"/>
      <c r="GV1903" s="19"/>
      <c r="GW1903" s="19"/>
      <c r="GX1903" s="19"/>
      <c r="GY1903" s="19"/>
      <c r="GZ1903" s="19"/>
      <c r="HA1903" s="19"/>
      <c r="HB1903" s="19"/>
      <c r="HC1903" s="19"/>
      <c r="HD1903" s="19"/>
      <c r="HE1903" s="19"/>
      <c r="HF1903" s="19"/>
      <c r="HG1903" s="19"/>
      <c r="HH1903" s="19"/>
      <c r="HI1903" s="19"/>
      <c r="HJ1903" s="19"/>
      <c r="HK1903" s="19"/>
      <c r="HL1903" s="19"/>
      <c r="HM1903" s="19"/>
      <c r="HN1903" s="19"/>
      <c r="HO1903" s="19"/>
      <c r="HP1903" s="19"/>
      <c r="HQ1903" s="19"/>
      <c r="HR1903" s="19"/>
      <c r="HS1903" s="19"/>
      <c r="HT1903" s="19"/>
      <c r="HU1903" s="19"/>
    </row>
    <row r="1904" spans="1:229" s="34" customFormat="1" ht="18.75" customHeight="1">
      <c r="A1904" s="14">
        <v>44047</v>
      </c>
      <c r="B1904" s="31" t="s">
        <v>279</v>
      </c>
      <c r="C1904" s="31">
        <v>25</v>
      </c>
      <c r="D1904" s="31">
        <v>21500</v>
      </c>
      <c r="E1904" s="35">
        <v>450</v>
      </c>
      <c r="F1904" s="31">
        <v>490</v>
      </c>
      <c r="G1904" s="31">
        <v>550</v>
      </c>
      <c r="H1904" s="31">
        <v>1000</v>
      </c>
      <c r="I1904" s="31">
        <v>1500</v>
      </c>
      <c r="J1904" s="18">
        <v>2500</v>
      </c>
      <c r="K1904" s="18" t="s">
        <v>30</v>
      </c>
      <c r="L1904" s="37"/>
      <c r="M1904" s="19"/>
      <c r="N1904" s="19"/>
      <c r="P1904" s="19"/>
      <c r="Q1904" s="19"/>
      <c r="R1904" s="19"/>
      <c r="S1904" s="19"/>
      <c r="T1904" s="19"/>
      <c r="U1904" s="19"/>
      <c r="V1904" s="19"/>
      <c r="W1904" s="19"/>
      <c r="X1904" s="19"/>
      <c r="Y1904" s="19"/>
      <c r="Z1904" s="19"/>
      <c r="AA1904" s="19"/>
      <c r="AB1904" s="19"/>
      <c r="AC1904" s="19"/>
      <c r="AD1904" s="19"/>
      <c r="AE1904" s="19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  <c r="BA1904" s="19"/>
      <c r="BB1904" s="19"/>
      <c r="BC1904" s="19"/>
      <c r="BD1904" s="19"/>
      <c r="BE1904" s="19"/>
      <c r="BF1904" s="19"/>
      <c r="BG1904" s="19"/>
      <c r="BH1904" s="19"/>
      <c r="BI1904" s="19"/>
      <c r="BJ1904" s="19"/>
      <c r="BK1904" s="19"/>
      <c r="BL1904" s="19"/>
      <c r="BM1904" s="19"/>
      <c r="BN1904" s="19"/>
      <c r="BO1904" s="19"/>
      <c r="BP1904" s="19"/>
      <c r="BQ1904" s="19"/>
      <c r="BR1904" s="19"/>
      <c r="BS1904" s="19"/>
      <c r="BT1904" s="19"/>
      <c r="BU1904" s="19"/>
      <c r="BV1904" s="19"/>
      <c r="BW1904" s="19"/>
      <c r="BX1904" s="19"/>
      <c r="BY1904" s="19"/>
      <c r="BZ1904" s="19"/>
      <c r="CA1904" s="19"/>
      <c r="CB1904" s="19"/>
      <c r="CC1904" s="19"/>
      <c r="CD1904" s="19"/>
      <c r="CE1904" s="19"/>
      <c r="CF1904" s="19"/>
      <c r="CG1904" s="19"/>
      <c r="CH1904" s="19"/>
      <c r="CI1904" s="19"/>
      <c r="CJ1904" s="19"/>
      <c r="CK1904" s="19"/>
      <c r="CL1904" s="19"/>
      <c r="CM1904" s="19"/>
      <c r="CN1904" s="19"/>
      <c r="CO1904" s="19"/>
      <c r="CP1904" s="19"/>
      <c r="CQ1904" s="19"/>
      <c r="CR1904" s="19"/>
      <c r="CS1904" s="19"/>
      <c r="CT1904" s="19"/>
      <c r="CU1904" s="19"/>
      <c r="CV1904" s="19"/>
      <c r="CW1904" s="19"/>
      <c r="CX1904" s="19"/>
      <c r="CY1904" s="19"/>
      <c r="CZ1904" s="19"/>
      <c r="DA1904" s="19"/>
      <c r="DB1904" s="19"/>
      <c r="DC1904" s="19"/>
      <c r="DD1904" s="19"/>
      <c r="DE1904" s="19"/>
      <c r="DF1904" s="19"/>
      <c r="DG1904" s="19"/>
      <c r="DH1904" s="19"/>
      <c r="DI1904" s="19"/>
      <c r="DJ1904" s="19"/>
      <c r="DK1904" s="19"/>
      <c r="DL1904" s="19"/>
      <c r="DM1904" s="19"/>
      <c r="DN1904" s="19"/>
      <c r="DO1904" s="19"/>
      <c r="DP1904" s="19"/>
      <c r="DQ1904" s="19"/>
      <c r="DR1904" s="19"/>
      <c r="DS1904" s="19"/>
      <c r="DT1904" s="19"/>
      <c r="DU1904" s="19"/>
      <c r="DV1904" s="19"/>
      <c r="DW1904" s="19"/>
      <c r="DX1904" s="19"/>
      <c r="DY1904" s="19"/>
      <c r="DZ1904" s="19"/>
      <c r="EA1904" s="19"/>
      <c r="EB1904" s="19"/>
      <c r="EC1904" s="19"/>
      <c r="ED1904" s="19"/>
      <c r="EE1904" s="19"/>
      <c r="EF1904" s="19"/>
      <c r="EG1904" s="19"/>
      <c r="EH1904" s="19"/>
      <c r="EI1904" s="19"/>
      <c r="EJ1904" s="19"/>
      <c r="EK1904" s="19"/>
      <c r="EL1904" s="19"/>
      <c r="EM1904" s="19"/>
      <c r="EN1904" s="19"/>
      <c r="EO1904" s="19"/>
      <c r="EP1904" s="19"/>
      <c r="EQ1904" s="19"/>
      <c r="ER1904" s="19"/>
      <c r="ES1904" s="19"/>
      <c r="ET1904" s="19"/>
      <c r="EU1904" s="19"/>
      <c r="EV1904" s="19"/>
      <c r="EW1904" s="19"/>
      <c r="EX1904" s="19"/>
      <c r="EY1904" s="19"/>
      <c r="EZ1904" s="19"/>
      <c r="FA1904" s="19"/>
      <c r="FB1904" s="19"/>
      <c r="FC1904" s="19"/>
      <c r="FD1904" s="19"/>
      <c r="FE1904" s="19"/>
      <c r="FF1904" s="19"/>
      <c r="FG1904" s="19"/>
      <c r="FH1904" s="19"/>
      <c r="FI1904" s="19"/>
      <c r="FJ1904" s="19"/>
      <c r="FK1904" s="19"/>
      <c r="FL1904" s="19"/>
      <c r="FM1904" s="19"/>
      <c r="FN1904" s="19"/>
      <c r="FO1904" s="19"/>
      <c r="FP1904" s="19"/>
      <c r="FQ1904" s="19"/>
      <c r="FR1904" s="19"/>
      <c r="FS1904" s="19"/>
      <c r="FT1904" s="19"/>
      <c r="FU1904" s="19"/>
      <c r="FV1904" s="19"/>
      <c r="FW1904" s="19"/>
      <c r="FX1904" s="19"/>
      <c r="FY1904" s="19"/>
      <c r="FZ1904" s="19"/>
      <c r="GA1904" s="19"/>
      <c r="GB1904" s="19"/>
      <c r="GC1904" s="19"/>
      <c r="GD1904" s="19"/>
      <c r="GE1904" s="19"/>
      <c r="GF1904" s="19"/>
      <c r="GG1904" s="19"/>
      <c r="GH1904" s="19"/>
      <c r="GI1904" s="19"/>
      <c r="GJ1904" s="19"/>
      <c r="GK1904" s="19"/>
      <c r="GL1904" s="19"/>
      <c r="GM1904" s="19"/>
      <c r="GN1904" s="19"/>
      <c r="GO1904" s="19"/>
      <c r="GP1904" s="19"/>
      <c r="GQ1904" s="19"/>
      <c r="GR1904" s="19"/>
      <c r="GS1904" s="19"/>
      <c r="GT1904" s="19"/>
      <c r="GU1904" s="19"/>
      <c r="GV1904" s="19"/>
      <c r="GW1904" s="19"/>
      <c r="GX1904" s="19"/>
      <c r="GY1904" s="19"/>
      <c r="GZ1904" s="19"/>
      <c r="HA1904" s="19"/>
      <c r="HB1904" s="19"/>
      <c r="HC1904" s="19"/>
      <c r="HD1904" s="19"/>
      <c r="HE1904" s="19"/>
      <c r="HF1904" s="19"/>
      <c r="HG1904" s="19"/>
      <c r="HH1904" s="19"/>
      <c r="HI1904" s="19"/>
      <c r="HJ1904" s="19"/>
      <c r="HK1904" s="19"/>
      <c r="HL1904" s="19"/>
      <c r="HM1904" s="19"/>
      <c r="HN1904" s="19"/>
      <c r="HO1904" s="19"/>
      <c r="HP1904" s="19"/>
      <c r="HQ1904" s="19"/>
      <c r="HR1904" s="19"/>
      <c r="HS1904" s="19"/>
      <c r="HT1904" s="19"/>
      <c r="HU1904" s="19"/>
    </row>
    <row r="1905" spans="1:229" s="34" customFormat="1" ht="18.75" customHeight="1">
      <c r="A1905" s="14">
        <v>44046</v>
      </c>
      <c r="B1905" s="31" t="s">
        <v>278</v>
      </c>
      <c r="C1905" s="31">
        <v>25</v>
      </c>
      <c r="D1905" s="31">
        <v>21300</v>
      </c>
      <c r="E1905" s="35">
        <v>350</v>
      </c>
      <c r="F1905" s="31">
        <v>400</v>
      </c>
      <c r="G1905" s="31">
        <v>470</v>
      </c>
      <c r="H1905" s="31">
        <v>1250</v>
      </c>
      <c r="I1905" s="31">
        <v>1750</v>
      </c>
      <c r="J1905" s="18">
        <v>3000</v>
      </c>
      <c r="K1905" s="18" t="s">
        <v>30</v>
      </c>
      <c r="L1905" s="37"/>
      <c r="M1905" s="19"/>
      <c r="N1905" s="19"/>
      <c r="P1905" s="19"/>
      <c r="Q1905" s="19"/>
      <c r="R1905" s="19"/>
      <c r="S1905" s="19"/>
      <c r="T1905" s="19"/>
      <c r="U1905" s="19"/>
      <c r="V1905" s="19"/>
      <c r="W1905" s="19"/>
      <c r="X1905" s="19"/>
      <c r="Y1905" s="19"/>
      <c r="Z1905" s="19"/>
      <c r="AA1905" s="19"/>
      <c r="AB1905" s="19"/>
      <c r="AC1905" s="19"/>
      <c r="AD1905" s="19"/>
      <c r="AE1905" s="19"/>
      <c r="AF1905" s="19"/>
      <c r="AG1905" s="19"/>
      <c r="AH1905" s="19"/>
      <c r="AI1905" s="19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  <c r="BA1905" s="19"/>
      <c r="BB1905" s="19"/>
      <c r="BC1905" s="19"/>
      <c r="BD1905" s="19"/>
      <c r="BE1905" s="19"/>
      <c r="BF1905" s="19"/>
      <c r="BG1905" s="19"/>
      <c r="BH1905" s="19"/>
      <c r="BI1905" s="19"/>
      <c r="BJ1905" s="19"/>
      <c r="BK1905" s="19"/>
      <c r="BL1905" s="19"/>
      <c r="BM1905" s="19"/>
      <c r="BN1905" s="19"/>
      <c r="BO1905" s="19"/>
      <c r="BP1905" s="19"/>
      <c r="BQ1905" s="19"/>
      <c r="BR1905" s="19"/>
      <c r="BS1905" s="19"/>
      <c r="BT1905" s="19"/>
      <c r="BU1905" s="19"/>
      <c r="BV1905" s="19"/>
      <c r="BW1905" s="19"/>
      <c r="BX1905" s="19"/>
      <c r="BY1905" s="19"/>
      <c r="BZ1905" s="19"/>
      <c r="CA1905" s="19"/>
      <c r="CB1905" s="19"/>
      <c r="CC1905" s="19"/>
      <c r="CD1905" s="19"/>
      <c r="CE1905" s="19"/>
      <c r="CF1905" s="19"/>
      <c r="CG1905" s="19"/>
      <c r="CH1905" s="19"/>
      <c r="CI1905" s="19"/>
      <c r="CJ1905" s="19"/>
      <c r="CK1905" s="19"/>
      <c r="CL1905" s="19"/>
      <c r="CM1905" s="19"/>
      <c r="CN1905" s="19"/>
      <c r="CO1905" s="19"/>
      <c r="CP1905" s="19"/>
      <c r="CQ1905" s="19"/>
      <c r="CR1905" s="19"/>
      <c r="CS1905" s="19"/>
      <c r="CT1905" s="19"/>
      <c r="CU1905" s="19"/>
      <c r="CV1905" s="19"/>
      <c r="CW1905" s="19"/>
      <c r="CX1905" s="19"/>
      <c r="CY1905" s="19"/>
      <c r="CZ1905" s="19"/>
      <c r="DA1905" s="19"/>
      <c r="DB1905" s="19"/>
      <c r="DC1905" s="19"/>
      <c r="DD1905" s="19"/>
      <c r="DE1905" s="19"/>
      <c r="DF1905" s="19"/>
      <c r="DG1905" s="19"/>
      <c r="DH1905" s="19"/>
      <c r="DI1905" s="19"/>
      <c r="DJ1905" s="19"/>
      <c r="DK1905" s="19"/>
      <c r="DL1905" s="19"/>
      <c r="DM1905" s="19"/>
      <c r="DN1905" s="19"/>
      <c r="DO1905" s="19"/>
      <c r="DP1905" s="19"/>
      <c r="DQ1905" s="19"/>
      <c r="DR1905" s="19"/>
      <c r="DS1905" s="19"/>
      <c r="DT1905" s="19"/>
      <c r="DU1905" s="19"/>
      <c r="DV1905" s="19"/>
      <c r="DW1905" s="19"/>
      <c r="DX1905" s="19"/>
      <c r="DY1905" s="19"/>
      <c r="DZ1905" s="19"/>
      <c r="EA1905" s="19"/>
      <c r="EB1905" s="19"/>
      <c r="EC1905" s="19"/>
      <c r="ED1905" s="19"/>
      <c r="EE1905" s="19"/>
      <c r="EF1905" s="19"/>
      <c r="EG1905" s="19"/>
      <c r="EH1905" s="19"/>
      <c r="EI1905" s="19"/>
      <c r="EJ1905" s="19"/>
      <c r="EK1905" s="19"/>
      <c r="EL1905" s="19"/>
      <c r="EM1905" s="19"/>
      <c r="EN1905" s="19"/>
      <c r="EO1905" s="19"/>
      <c r="EP1905" s="19"/>
      <c r="EQ1905" s="19"/>
      <c r="ER1905" s="19"/>
      <c r="ES1905" s="19"/>
      <c r="ET1905" s="19"/>
      <c r="EU1905" s="19"/>
      <c r="EV1905" s="19"/>
      <c r="EW1905" s="19"/>
      <c r="EX1905" s="19"/>
      <c r="EY1905" s="19"/>
      <c r="EZ1905" s="19"/>
      <c r="FA1905" s="19"/>
      <c r="FB1905" s="19"/>
      <c r="FC1905" s="19"/>
      <c r="FD1905" s="19"/>
      <c r="FE1905" s="19"/>
      <c r="FF1905" s="19"/>
      <c r="FG1905" s="19"/>
      <c r="FH1905" s="19"/>
      <c r="FI1905" s="19"/>
      <c r="FJ1905" s="19"/>
      <c r="FK1905" s="19"/>
      <c r="FL1905" s="19"/>
      <c r="FM1905" s="19"/>
      <c r="FN1905" s="19"/>
      <c r="FO1905" s="19"/>
      <c r="FP1905" s="19"/>
      <c r="FQ1905" s="19"/>
      <c r="FR1905" s="19"/>
      <c r="FS1905" s="19"/>
      <c r="FT1905" s="19"/>
      <c r="FU1905" s="19"/>
      <c r="FV1905" s="19"/>
      <c r="FW1905" s="19"/>
      <c r="FX1905" s="19"/>
      <c r="FY1905" s="19"/>
      <c r="FZ1905" s="19"/>
      <c r="GA1905" s="19"/>
      <c r="GB1905" s="19"/>
      <c r="GC1905" s="19"/>
      <c r="GD1905" s="19"/>
      <c r="GE1905" s="19"/>
      <c r="GF1905" s="19"/>
      <c r="GG1905" s="19"/>
      <c r="GH1905" s="19"/>
      <c r="GI1905" s="19"/>
      <c r="GJ1905" s="19"/>
      <c r="GK1905" s="19"/>
      <c r="GL1905" s="19"/>
      <c r="GM1905" s="19"/>
      <c r="GN1905" s="19"/>
      <c r="GO1905" s="19"/>
      <c r="GP1905" s="19"/>
      <c r="GQ1905" s="19"/>
      <c r="GR1905" s="19"/>
      <c r="GS1905" s="19"/>
      <c r="GT1905" s="19"/>
      <c r="GU1905" s="19"/>
      <c r="GV1905" s="19"/>
      <c r="GW1905" s="19"/>
      <c r="GX1905" s="19"/>
      <c r="GY1905" s="19"/>
      <c r="GZ1905" s="19"/>
      <c r="HA1905" s="19"/>
      <c r="HB1905" s="19"/>
      <c r="HC1905" s="19"/>
      <c r="HD1905" s="19"/>
      <c r="HE1905" s="19"/>
      <c r="HF1905" s="19"/>
      <c r="HG1905" s="19"/>
      <c r="HH1905" s="19"/>
      <c r="HI1905" s="19"/>
      <c r="HJ1905" s="19"/>
      <c r="HK1905" s="19"/>
      <c r="HL1905" s="19"/>
      <c r="HM1905" s="19"/>
      <c r="HN1905" s="19"/>
      <c r="HO1905" s="19"/>
      <c r="HP1905" s="19"/>
      <c r="HQ1905" s="19"/>
      <c r="HR1905" s="19"/>
      <c r="HS1905" s="19"/>
      <c r="HT1905" s="19"/>
      <c r="HU1905" s="19"/>
    </row>
    <row r="1906" spans="1:229" s="34" customFormat="1" ht="18.75" customHeight="1">
      <c r="A1906" s="14">
        <v>44043</v>
      </c>
      <c r="B1906" s="31" t="s">
        <v>277</v>
      </c>
      <c r="C1906" s="31">
        <v>25</v>
      </c>
      <c r="D1906" s="31">
        <v>22000</v>
      </c>
      <c r="E1906" s="35">
        <v>250</v>
      </c>
      <c r="F1906" s="31">
        <v>300</v>
      </c>
      <c r="G1906" s="31">
        <v>350</v>
      </c>
      <c r="H1906" s="31">
        <v>1250</v>
      </c>
      <c r="I1906" s="31">
        <v>1250</v>
      </c>
      <c r="J1906" s="18">
        <f>H1906+I1906</f>
        <v>2500</v>
      </c>
      <c r="K1906" s="18" t="s">
        <v>30</v>
      </c>
      <c r="L1906" s="37"/>
      <c r="M1906" s="19"/>
      <c r="N1906" s="19"/>
      <c r="P1906" s="19"/>
      <c r="Q1906" s="19"/>
      <c r="R1906" s="19"/>
      <c r="S1906" s="19"/>
      <c r="T1906" s="19"/>
      <c r="U1906" s="19"/>
      <c r="V1906" s="19"/>
      <c r="W1906" s="19"/>
      <c r="X1906" s="19"/>
      <c r="Y1906" s="19"/>
      <c r="Z1906" s="19"/>
      <c r="AA1906" s="19"/>
      <c r="AB1906" s="19"/>
      <c r="AC1906" s="19"/>
      <c r="AD1906" s="19"/>
      <c r="AE1906" s="19"/>
      <c r="AF1906" s="19"/>
      <c r="AG1906" s="19"/>
      <c r="AH1906" s="19"/>
      <c r="AI1906" s="19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  <c r="BA1906" s="19"/>
      <c r="BB1906" s="19"/>
      <c r="BC1906" s="19"/>
      <c r="BD1906" s="19"/>
      <c r="BE1906" s="19"/>
      <c r="BF1906" s="19"/>
      <c r="BG1906" s="19"/>
      <c r="BH1906" s="19"/>
      <c r="BI1906" s="19"/>
      <c r="BJ1906" s="19"/>
      <c r="BK1906" s="19"/>
      <c r="BL1906" s="19"/>
      <c r="BM1906" s="19"/>
      <c r="BN1906" s="19"/>
      <c r="BO1906" s="19"/>
      <c r="BP1906" s="19"/>
      <c r="BQ1906" s="19"/>
      <c r="BR1906" s="19"/>
      <c r="BS1906" s="19"/>
      <c r="BT1906" s="19"/>
      <c r="BU1906" s="19"/>
      <c r="BV1906" s="19"/>
      <c r="BW1906" s="19"/>
      <c r="BX1906" s="19"/>
      <c r="BY1906" s="19"/>
      <c r="BZ1906" s="19"/>
      <c r="CA1906" s="19"/>
      <c r="CB1906" s="19"/>
      <c r="CC1906" s="19"/>
      <c r="CD1906" s="19"/>
      <c r="CE1906" s="19"/>
      <c r="CF1906" s="19"/>
      <c r="CG1906" s="19"/>
      <c r="CH1906" s="19"/>
      <c r="CI1906" s="19"/>
      <c r="CJ1906" s="19"/>
      <c r="CK1906" s="19"/>
      <c r="CL1906" s="19"/>
      <c r="CM1906" s="19"/>
      <c r="CN1906" s="19"/>
      <c r="CO1906" s="19"/>
      <c r="CP1906" s="19"/>
      <c r="CQ1906" s="19"/>
      <c r="CR1906" s="19"/>
      <c r="CS1906" s="19"/>
      <c r="CT1906" s="19"/>
      <c r="CU1906" s="19"/>
      <c r="CV1906" s="19"/>
      <c r="CW1906" s="19"/>
      <c r="CX1906" s="19"/>
      <c r="CY1906" s="19"/>
      <c r="CZ1906" s="19"/>
      <c r="DA1906" s="19"/>
      <c r="DB1906" s="19"/>
      <c r="DC1906" s="19"/>
      <c r="DD1906" s="19"/>
      <c r="DE1906" s="19"/>
      <c r="DF1906" s="19"/>
      <c r="DG1906" s="19"/>
      <c r="DH1906" s="19"/>
      <c r="DI1906" s="19"/>
      <c r="DJ1906" s="19"/>
      <c r="DK1906" s="19"/>
      <c r="DL1906" s="19"/>
      <c r="DM1906" s="19"/>
      <c r="DN1906" s="19"/>
      <c r="DO1906" s="19"/>
      <c r="DP1906" s="19"/>
      <c r="DQ1906" s="19"/>
      <c r="DR1906" s="19"/>
      <c r="DS1906" s="19"/>
      <c r="DT1906" s="19"/>
      <c r="DU1906" s="19"/>
      <c r="DV1906" s="19"/>
      <c r="DW1906" s="19"/>
      <c r="DX1906" s="19"/>
      <c r="DY1906" s="19"/>
      <c r="DZ1906" s="19"/>
      <c r="EA1906" s="19"/>
      <c r="EB1906" s="19"/>
      <c r="EC1906" s="19"/>
      <c r="ED1906" s="19"/>
      <c r="EE1906" s="19"/>
      <c r="EF1906" s="19"/>
      <c r="EG1906" s="19"/>
      <c r="EH1906" s="19"/>
      <c r="EI1906" s="19"/>
      <c r="EJ1906" s="19"/>
      <c r="EK1906" s="19"/>
      <c r="EL1906" s="19"/>
      <c r="EM1906" s="19"/>
      <c r="EN1906" s="19"/>
      <c r="EO1906" s="19"/>
      <c r="EP1906" s="19"/>
      <c r="EQ1906" s="19"/>
      <c r="ER1906" s="19"/>
      <c r="ES1906" s="19"/>
      <c r="ET1906" s="19"/>
      <c r="EU1906" s="19"/>
      <c r="EV1906" s="19"/>
      <c r="EW1906" s="19"/>
      <c r="EX1906" s="19"/>
      <c r="EY1906" s="19"/>
      <c r="EZ1906" s="19"/>
      <c r="FA1906" s="19"/>
      <c r="FB1906" s="19"/>
      <c r="FC1906" s="19"/>
      <c r="FD1906" s="19"/>
      <c r="FE1906" s="19"/>
      <c r="FF1906" s="19"/>
      <c r="FG1906" s="19"/>
      <c r="FH1906" s="19"/>
      <c r="FI1906" s="19"/>
      <c r="FJ1906" s="19"/>
      <c r="FK1906" s="19"/>
      <c r="FL1906" s="19"/>
      <c r="FM1906" s="19"/>
      <c r="FN1906" s="19"/>
      <c r="FO1906" s="19"/>
      <c r="FP1906" s="19"/>
      <c r="FQ1906" s="19"/>
      <c r="FR1906" s="19"/>
      <c r="FS1906" s="19"/>
      <c r="FT1906" s="19"/>
      <c r="FU1906" s="19"/>
      <c r="FV1906" s="19"/>
      <c r="FW1906" s="19"/>
      <c r="FX1906" s="19"/>
      <c r="FY1906" s="19"/>
      <c r="FZ1906" s="19"/>
      <c r="GA1906" s="19"/>
      <c r="GB1906" s="19"/>
      <c r="GC1906" s="19"/>
      <c r="GD1906" s="19"/>
      <c r="GE1906" s="19"/>
      <c r="GF1906" s="19"/>
      <c r="GG1906" s="19"/>
      <c r="GH1906" s="19"/>
      <c r="GI1906" s="19"/>
      <c r="GJ1906" s="19"/>
      <c r="GK1906" s="19"/>
      <c r="GL1906" s="19"/>
      <c r="GM1906" s="19"/>
      <c r="GN1906" s="19"/>
      <c r="GO1906" s="19"/>
      <c r="GP1906" s="19"/>
      <c r="GQ1906" s="19"/>
      <c r="GR1906" s="19"/>
      <c r="GS1906" s="19"/>
      <c r="GT1906" s="19"/>
      <c r="GU1906" s="19"/>
      <c r="GV1906" s="19"/>
      <c r="GW1906" s="19"/>
      <c r="GX1906" s="19"/>
      <c r="GY1906" s="19"/>
      <c r="GZ1906" s="19"/>
      <c r="HA1906" s="19"/>
      <c r="HB1906" s="19"/>
      <c r="HC1906" s="19"/>
      <c r="HD1906" s="19"/>
      <c r="HE1906" s="19"/>
      <c r="HF1906" s="19"/>
      <c r="HG1906" s="19"/>
      <c r="HH1906" s="19"/>
      <c r="HI1906" s="19"/>
      <c r="HJ1906" s="19"/>
      <c r="HK1906" s="19"/>
      <c r="HL1906" s="19"/>
      <c r="HM1906" s="19"/>
      <c r="HN1906" s="19"/>
      <c r="HO1906" s="19"/>
      <c r="HP1906" s="19"/>
      <c r="HQ1906" s="19"/>
      <c r="HR1906" s="19"/>
      <c r="HS1906" s="19"/>
      <c r="HT1906" s="19"/>
      <c r="HU1906" s="19"/>
    </row>
    <row r="1907" spans="1:229" s="32" customFormat="1" ht="18.75" customHeight="1">
      <c r="A1907" s="14">
        <v>44043</v>
      </c>
      <c r="B1907" s="31" t="s">
        <v>276</v>
      </c>
      <c r="C1907" s="31">
        <v>75</v>
      </c>
      <c r="D1907" s="31">
        <v>11100</v>
      </c>
      <c r="E1907" s="35">
        <v>130</v>
      </c>
      <c r="F1907" s="31">
        <v>145</v>
      </c>
      <c r="G1907" s="31">
        <v>160</v>
      </c>
      <c r="H1907" s="31">
        <v>1125</v>
      </c>
      <c r="I1907" s="31">
        <v>0</v>
      </c>
      <c r="J1907" s="18">
        <v>1125</v>
      </c>
      <c r="K1907" s="33" t="s">
        <v>31</v>
      </c>
      <c r="L1907" s="45"/>
      <c r="M1907" s="27"/>
      <c r="N1907" s="27"/>
      <c r="P1907" s="27"/>
      <c r="Q1907" s="27"/>
      <c r="R1907" s="27"/>
      <c r="S1907" s="27"/>
      <c r="T1907" s="27"/>
      <c r="U1907" s="27"/>
      <c r="V1907" s="27"/>
      <c r="W1907" s="27"/>
      <c r="X1907" s="27"/>
      <c r="Y1907" s="27"/>
      <c r="Z1907" s="27"/>
      <c r="AA1907" s="27"/>
      <c r="AB1907" s="27"/>
      <c r="AC1907" s="27"/>
      <c r="AD1907" s="27"/>
      <c r="AE1907" s="27"/>
      <c r="AF1907" s="27"/>
      <c r="AG1907" s="27"/>
      <c r="AH1907" s="27"/>
      <c r="AI1907" s="27"/>
      <c r="AJ1907" s="27"/>
      <c r="AK1907" s="27"/>
      <c r="AL1907" s="27"/>
      <c r="AM1907" s="27"/>
      <c r="AN1907" s="27"/>
      <c r="AO1907" s="27"/>
      <c r="AP1907" s="27"/>
      <c r="AQ1907" s="27"/>
      <c r="AR1907" s="27"/>
      <c r="AS1907" s="27"/>
      <c r="AT1907" s="27"/>
      <c r="AU1907" s="27"/>
      <c r="AV1907" s="27"/>
      <c r="AW1907" s="27"/>
      <c r="AX1907" s="27"/>
      <c r="AY1907" s="27"/>
      <c r="AZ1907" s="27"/>
      <c r="BA1907" s="27"/>
      <c r="BB1907" s="27"/>
      <c r="BC1907" s="27"/>
      <c r="BD1907" s="27"/>
      <c r="BE1907" s="27"/>
      <c r="BF1907" s="27"/>
      <c r="BG1907" s="27"/>
      <c r="BH1907" s="27"/>
      <c r="BI1907" s="27"/>
      <c r="BJ1907" s="27"/>
      <c r="BK1907" s="27"/>
      <c r="BL1907" s="27"/>
      <c r="BM1907" s="27"/>
      <c r="BN1907" s="27"/>
      <c r="BO1907" s="27"/>
      <c r="BP1907" s="27"/>
      <c r="BQ1907" s="27"/>
      <c r="BR1907" s="27"/>
      <c r="BS1907" s="27"/>
      <c r="BT1907" s="27"/>
      <c r="BU1907" s="27"/>
      <c r="BV1907" s="27"/>
      <c r="BW1907" s="27"/>
      <c r="BX1907" s="27"/>
      <c r="BY1907" s="27"/>
      <c r="BZ1907" s="27"/>
      <c r="CA1907" s="27"/>
      <c r="CB1907" s="27"/>
      <c r="CC1907" s="27"/>
      <c r="CD1907" s="27"/>
      <c r="CE1907" s="27"/>
      <c r="CF1907" s="27"/>
      <c r="CG1907" s="27"/>
      <c r="CH1907" s="27"/>
      <c r="CI1907" s="27"/>
      <c r="CJ1907" s="27"/>
      <c r="CK1907" s="27"/>
      <c r="CL1907" s="27"/>
      <c r="CM1907" s="27"/>
      <c r="CN1907" s="27"/>
      <c r="CO1907" s="27"/>
      <c r="CP1907" s="27"/>
      <c r="CQ1907" s="27"/>
      <c r="CR1907" s="27"/>
      <c r="CS1907" s="27"/>
      <c r="CT1907" s="27"/>
      <c r="CU1907" s="27"/>
      <c r="CV1907" s="27"/>
      <c r="CW1907" s="27"/>
      <c r="CX1907" s="27"/>
      <c r="CY1907" s="27"/>
      <c r="CZ1907" s="27"/>
      <c r="DA1907" s="27"/>
      <c r="DB1907" s="27"/>
      <c r="DC1907" s="27"/>
      <c r="DD1907" s="27"/>
      <c r="DE1907" s="27"/>
      <c r="DF1907" s="27"/>
      <c r="DG1907" s="27"/>
      <c r="DH1907" s="27"/>
      <c r="DI1907" s="27"/>
      <c r="DJ1907" s="27"/>
      <c r="DK1907" s="27"/>
      <c r="DL1907" s="27"/>
      <c r="DM1907" s="27"/>
      <c r="DN1907" s="27"/>
      <c r="DO1907" s="27"/>
      <c r="DP1907" s="27"/>
      <c r="DQ1907" s="27"/>
      <c r="DR1907" s="27"/>
      <c r="DS1907" s="27"/>
      <c r="DT1907" s="27"/>
      <c r="DU1907" s="27"/>
      <c r="DV1907" s="27"/>
      <c r="DW1907" s="27"/>
      <c r="DX1907" s="27"/>
      <c r="DY1907" s="27"/>
      <c r="DZ1907" s="27"/>
      <c r="EA1907" s="27"/>
      <c r="EB1907" s="27"/>
      <c r="EC1907" s="27"/>
      <c r="ED1907" s="27"/>
      <c r="EE1907" s="27"/>
      <c r="EF1907" s="27"/>
      <c r="EG1907" s="27"/>
      <c r="EH1907" s="27"/>
      <c r="EI1907" s="27"/>
      <c r="EJ1907" s="27"/>
      <c r="EK1907" s="27"/>
      <c r="EL1907" s="27"/>
      <c r="EM1907" s="27"/>
      <c r="EN1907" s="27"/>
      <c r="EO1907" s="27"/>
      <c r="EP1907" s="27"/>
      <c r="EQ1907" s="27"/>
      <c r="ER1907" s="27"/>
      <c r="ES1907" s="27"/>
      <c r="ET1907" s="27"/>
      <c r="EU1907" s="27"/>
      <c r="EV1907" s="27"/>
      <c r="EW1907" s="27"/>
      <c r="EX1907" s="27"/>
      <c r="EY1907" s="27"/>
      <c r="EZ1907" s="27"/>
      <c r="FA1907" s="27"/>
      <c r="FB1907" s="27"/>
      <c r="FC1907" s="27"/>
      <c r="FD1907" s="27"/>
      <c r="FE1907" s="27"/>
      <c r="FF1907" s="27"/>
      <c r="FG1907" s="27"/>
      <c r="FH1907" s="27"/>
      <c r="FI1907" s="27"/>
      <c r="FJ1907" s="27"/>
      <c r="FK1907" s="27"/>
      <c r="FL1907" s="27"/>
      <c r="FM1907" s="27"/>
      <c r="FN1907" s="27"/>
      <c r="FO1907" s="27"/>
      <c r="FP1907" s="27"/>
      <c r="FQ1907" s="27"/>
      <c r="FR1907" s="27"/>
      <c r="FS1907" s="27"/>
      <c r="FT1907" s="27"/>
      <c r="FU1907" s="27"/>
      <c r="FV1907" s="27"/>
      <c r="FW1907" s="27"/>
      <c r="FX1907" s="27"/>
      <c r="FY1907" s="27"/>
      <c r="FZ1907" s="27"/>
      <c r="GA1907" s="27"/>
      <c r="GB1907" s="27"/>
      <c r="GC1907" s="27"/>
      <c r="GD1907" s="27"/>
      <c r="GE1907" s="27"/>
      <c r="GF1907" s="27"/>
      <c r="GG1907" s="27"/>
      <c r="GH1907" s="27"/>
      <c r="GI1907" s="27"/>
      <c r="GJ1907" s="27"/>
      <c r="GK1907" s="27"/>
      <c r="GL1907" s="27"/>
      <c r="GM1907" s="27"/>
      <c r="GN1907" s="27"/>
      <c r="GO1907" s="27"/>
      <c r="GP1907" s="27"/>
      <c r="GQ1907" s="27"/>
      <c r="GR1907" s="27"/>
      <c r="GS1907" s="27"/>
      <c r="GT1907" s="27"/>
      <c r="GU1907" s="27"/>
      <c r="GV1907" s="27"/>
      <c r="GW1907" s="27"/>
      <c r="GX1907" s="27"/>
      <c r="GY1907" s="27"/>
      <c r="GZ1907" s="27"/>
      <c r="HA1907" s="27"/>
      <c r="HB1907" s="27"/>
      <c r="HC1907" s="27"/>
      <c r="HD1907" s="27"/>
      <c r="HE1907" s="27"/>
      <c r="HF1907" s="27"/>
      <c r="HG1907" s="27"/>
      <c r="HH1907" s="27"/>
      <c r="HI1907" s="27"/>
      <c r="HJ1907" s="27"/>
      <c r="HK1907" s="27"/>
      <c r="HL1907" s="27"/>
      <c r="HM1907" s="27"/>
      <c r="HN1907" s="27"/>
      <c r="HO1907" s="27"/>
      <c r="HP1907" s="27"/>
      <c r="HQ1907" s="27"/>
      <c r="HR1907" s="27"/>
      <c r="HS1907" s="27"/>
      <c r="HT1907" s="27"/>
      <c r="HU1907" s="27"/>
    </row>
    <row r="1908" spans="1:229" s="32" customFormat="1" ht="18.75" customHeight="1">
      <c r="A1908" s="14">
        <v>44042</v>
      </c>
      <c r="B1908" s="16" t="s">
        <v>275</v>
      </c>
      <c r="C1908" s="16">
        <v>25</v>
      </c>
      <c r="D1908" s="16">
        <v>22000</v>
      </c>
      <c r="E1908" s="17">
        <v>250</v>
      </c>
      <c r="F1908" s="16">
        <v>300</v>
      </c>
      <c r="G1908" s="16">
        <v>350</v>
      </c>
      <c r="H1908" s="16">
        <v>0</v>
      </c>
      <c r="I1908" s="16">
        <v>0</v>
      </c>
      <c r="J1908" s="33">
        <v>-1875</v>
      </c>
      <c r="K1908" s="33" t="s">
        <v>34</v>
      </c>
      <c r="L1908" s="45"/>
      <c r="M1908" s="27"/>
      <c r="N1908" s="27"/>
      <c r="P1908" s="27"/>
      <c r="Q1908" s="27"/>
      <c r="R1908" s="27"/>
      <c r="S1908" s="27"/>
      <c r="T1908" s="27"/>
      <c r="U1908" s="27"/>
      <c r="V1908" s="27"/>
      <c r="W1908" s="27"/>
      <c r="X1908" s="27"/>
      <c r="Y1908" s="27"/>
      <c r="Z1908" s="27"/>
      <c r="AA1908" s="27"/>
      <c r="AB1908" s="27"/>
      <c r="AC1908" s="27"/>
      <c r="AD1908" s="27"/>
      <c r="AE1908" s="27"/>
      <c r="AF1908" s="27"/>
      <c r="AG1908" s="27"/>
      <c r="AH1908" s="27"/>
      <c r="AI1908" s="27"/>
      <c r="AJ1908" s="27"/>
      <c r="AK1908" s="27"/>
      <c r="AL1908" s="27"/>
      <c r="AM1908" s="27"/>
      <c r="AN1908" s="27"/>
      <c r="AO1908" s="27"/>
      <c r="AP1908" s="27"/>
      <c r="AQ1908" s="27"/>
      <c r="AR1908" s="27"/>
      <c r="AS1908" s="27"/>
      <c r="AT1908" s="27"/>
      <c r="AU1908" s="27"/>
      <c r="AV1908" s="27"/>
      <c r="AW1908" s="27"/>
      <c r="AX1908" s="27"/>
      <c r="AY1908" s="27"/>
      <c r="AZ1908" s="27"/>
      <c r="BA1908" s="27"/>
      <c r="BB1908" s="27"/>
      <c r="BC1908" s="27"/>
      <c r="BD1908" s="27"/>
      <c r="BE1908" s="27"/>
      <c r="BF1908" s="27"/>
      <c r="BG1908" s="27"/>
      <c r="BH1908" s="27"/>
      <c r="BI1908" s="27"/>
      <c r="BJ1908" s="27"/>
      <c r="BK1908" s="27"/>
      <c r="BL1908" s="27"/>
      <c r="BM1908" s="27"/>
      <c r="BN1908" s="27"/>
      <c r="BO1908" s="27"/>
      <c r="BP1908" s="27"/>
      <c r="BQ1908" s="27"/>
      <c r="BR1908" s="27"/>
      <c r="BS1908" s="27"/>
      <c r="BT1908" s="27"/>
      <c r="BU1908" s="27"/>
      <c r="BV1908" s="27"/>
      <c r="BW1908" s="27"/>
      <c r="BX1908" s="27"/>
      <c r="BY1908" s="27"/>
      <c r="BZ1908" s="27"/>
      <c r="CA1908" s="27"/>
      <c r="CB1908" s="27"/>
      <c r="CC1908" s="27"/>
      <c r="CD1908" s="27"/>
      <c r="CE1908" s="27"/>
      <c r="CF1908" s="27"/>
      <c r="CG1908" s="27"/>
      <c r="CH1908" s="27"/>
      <c r="CI1908" s="27"/>
      <c r="CJ1908" s="27"/>
      <c r="CK1908" s="27"/>
      <c r="CL1908" s="27"/>
      <c r="CM1908" s="27"/>
      <c r="CN1908" s="27"/>
      <c r="CO1908" s="27"/>
      <c r="CP1908" s="27"/>
      <c r="CQ1908" s="27"/>
      <c r="CR1908" s="27"/>
      <c r="CS1908" s="27"/>
      <c r="CT1908" s="27"/>
      <c r="CU1908" s="27"/>
      <c r="CV1908" s="27"/>
      <c r="CW1908" s="27"/>
      <c r="CX1908" s="27"/>
      <c r="CY1908" s="27"/>
      <c r="CZ1908" s="27"/>
      <c r="DA1908" s="27"/>
      <c r="DB1908" s="27"/>
      <c r="DC1908" s="27"/>
      <c r="DD1908" s="27"/>
      <c r="DE1908" s="27"/>
      <c r="DF1908" s="27"/>
      <c r="DG1908" s="27"/>
      <c r="DH1908" s="27"/>
      <c r="DI1908" s="27"/>
      <c r="DJ1908" s="27"/>
      <c r="DK1908" s="27"/>
      <c r="DL1908" s="27"/>
      <c r="DM1908" s="27"/>
      <c r="DN1908" s="27"/>
      <c r="DO1908" s="27"/>
      <c r="DP1908" s="27"/>
      <c r="DQ1908" s="27"/>
      <c r="DR1908" s="27"/>
      <c r="DS1908" s="27"/>
      <c r="DT1908" s="27"/>
      <c r="DU1908" s="27"/>
      <c r="DV1908" s="27"/>
      <c r="DW1908" s="27"/>
      <c r="DX1908" s="27"/>
      <c r="DY1908" s="27"/>
      <c r="DZ1908" s="27"/>
      <c r="EA1908" s="27"/>
      <c r="EB1908" s="27"/>
      <c r="EC1908" s="27"/>
      <c r="ED1908" s="27"/>
      <c r="EE1908" s="27"/>
      <c r="EF1908" s="27"/>
      <c r="EG1908" s="27"/>
      <c r="EH1908" s="27"/>
      <c r="EI1908" s="27"/>
      <c r="EJ1908" s="27"/>
      <c r="EK1908" s="27"/>
      <c r="EL1908" s="27"/>
      <c r="EM1908" s="27"/>
      <c r="EN1908" s="27"/>
      <c r="EO1908" s="27"/>
      <c r="EP1908" s="27"/>
      <c r="EQ1908" s="27"/>
      <c r="ER1908" s="27"/>
      <c r="ES1908" s="27"/>
      <c r="ET1908" s="27"/>
      <c r="EU1908" s="27"/>
      <c r="EV1908" s="27"/>
      <c r="EW1908" s="27"/>
      <c r="EX1908" s="27"/>
      <c r="EY1908" s="27"/>
      <c r="EZ1908" s="27"/>
      <c r="FA1908" s="27"/>
      <c r="FB1908" s="27"/>
      <c r="FC1908" s="27"/>
      <c r="FD1908" s="27"/>
      <c r="FE1908" s="27"/>
      <c r="FF1908" s="27"/>
      <c r="FG1908" s="27"/>
      <c r="FH1908" s="27"/>
      <c r="FI1908" s="27"/>
      <c r="FJ1908" s="27"/>
      <c r="FK1908" s="27"/>
      <c r="FL1908" s="27"/>
      <c r="FM1908" s="27"/>
      <c r="FN1908" s="27"/>
      <c r="FO1908" s="27"/>
      <c r="FP1908" s="27"/>
      <c r="FQ1908" s="27"/>
      <c r="FR1908" s="27"/>
      <c r="FS1908" s="27"/>
      <c r="FT1908" s="27"/>
      <c r="FU1908" s="27"/>
      <c r="FV1908" s="27"/>
      <c r="FW1908" s="27"/>
      <c r="FX1908" s="27"/>
      <c r="FY1908" s="27"/>
      <c r="FZ1908" s="27"/>
      <c r="GA1908" s="27"/>
      <c r="GB1908" s="27"/>
      <c r="GC1908" s="27"/>
      <c r="GD1908" s="27"/>
      <c r="GE1908" s="27"/>
      <c r="GF1908" s="27"/>
      <c r="GG1908" s="27"/>
      <c r="GH1908" s="27"/>
      <c r="GI1908" s="27"/>
      <c r="GJ1908" s="27"/>
      <c r="GK1908" s="27"/>
      <c r="GL1908" s="27"/>
      <c r="GM1908" s="27"/>
      <c r="GN1908" s="27"/>
      <c r="GO1908" s="27"/>
      <c r="GP1908" s="27"/>
      <c r="GQ1908" s="27"/>
      <c r="GR1908" s="27"/>
      <c r="GS1908" s="27"/>
      <c r="GT1908" s="27"/>
      <c r="GU1908" s="27"/>
      <c r="GV1908" s="27"/>
      <c r="GW1908" s="27"/>
      <c r="GX1908" s="27"/>
      <c r="GY1908" s="27"/>
      <c r="GZ1908" s="27"/>
      <c r="HA1908" s="27"/>
      <c r="HB1908" s="27"/>
      <c r="HC1908" s="27"/>
      <c r="HD1908" s="27"/>
      <c r="HE1908" s="27"/>
      <c r="HF1908" s="27"/>
      <c r="HG1908" s="27"/>
      <c r="HH1908" s="27"/>
      <c r="HI1908" s="27"/>
      <c r="HJ1908" s="27"/>
      <c r="HK1908" s="27"/>
      <c r="HL1908" s="27"/>
      <c r="HM1908" s="27"/>
      <c r="HN1908" s="27"/>
      <c r="HO1908" s="27"/>
      <c r="HP1908" s="27"/>
      <c r="HQ1908" s="27"/>
      <c r="HR1908" s="27"/>
      <c r="HS1908" s="27"/>
      <c r="HT1908" s="27"/>
      <c r="HU1908" s="27"/>
    </row>
    <row r="1909" spans="1:229" s="32" customFormat="1" ht="18.75" customHeight="1">
      <c r="A1909" s="14">
        <v>44042</v>
      </c>
      <c r="B1909" s="16" t="s">
        <v>274</v>
      </c>
      <c r="C1909" s="16">
        <v>75</v>
      </c>
      <c r="D1909" s="16">
        <v>11100</v>
      </c>
      <c r="E1909" s="17">
        <v>160</v>
      </c>
      <c r="F1909" s="16">
        <v>180</v>
      </c>
      <c r="G1909" s="16">
        <v>200</v>
      </c>
      <c r="H1909" s="16">
        <v>1500</v>
      </c>
      <c r="I1909" s="16">
        <v>0</v>
      </c>
      <c r="J1909" s="33">
        <v>1500</v>
      </c>
      <c r="K1909" s="33" t="s">
        <v>31</v>
      </c>
      <c r="L1909" s="45"/>
      <c r="M1909" s="27"/>
      <c r="N1909" s="27"/>
      <c r="P1909" s="27"/>
      <c r="Q1909" s="27"/>
      <c r="R1909" s="27"/>
      <c r="S1909" s="27"/>
      <c r="T1909" s="27"/>
      <c r="U1909" s="27"/>
      <c r="V1909" s="27"/>
      <c r="W1909" s="27"/>
      <c r="X1909" s="27"/>
      <c r="Y1909" s="27"/>
      <c r="Z1909" s="27"/>
      <c r="AA1909" s="27"/>
      <c r="AB1909" s="27"/>
      <c r="AC1909" s="27"/>
      <c r="AD1909" s="27"/>
      <c r="AE1909" s="27"/>
      <c r="AF1909" s="27"/>
      <c r="AG1909" s="27"/>
      <c r="AH1909" s="27"/>
      <c r="AI1909" s="27"/>
      <c r="AJ1909" s="27"/>
      <c r="AK1909" s="27"/>
      <c r="AL1909" s="27"/>
      <c r="AM1909" s="27"/>
      <c r="AN1909" s="27"/>
      <c r="AO1909" s="27"/>
      <c r="AP1909" s="27"/>
      <c r="AQ1909" s="27"/>
      <c r="AR1909" s="27"/>
      <c r="AS1909" s="27"/>
      <c r="AT1909" s="27"/>
      <c r="AU1909" s="27"/>
      <c r="AV1909" s="27"/>
      <c r="AW1909" s="27"/>
      <c r="AX1909" s="27"/>
      <c r="AY1909" s="27"/>
      <c r="AZ1909" s="27"/>
      <c r="BA1909" s="27"/>
      <c r="BB1909" s="27"/>
      <c r="BC1909" s="27"/>
      <c r="BD1909" s="27"/>
      <c r="BE1909" s="27"/>
      <c r="BF1909" s="27"/>
      <c r="BG1909" s="27"/>
      <c r="BH1909" s="27"/>
      <c r="BI1909" s="27"/>
      <c r="BJ1909" s="27"/>
      <c r="BK1909" s="27"/>
      <c r="BL1909" s="27"/>
      <c r="BM1909" s="27"/>
      <c r="BN1909" s="27"/>
      <c r="BO1909" s="27"/>
      <c r="BP1909" s="27"/>
      <c r="BQ1909" s="27"/>
      <c r="BR1909" s="27"/>
      <c r="BS1909" s="27"/>
      <c r="BT1909" s="27"/>
      <c r="BU1909" s="27"/>
      <c r="BV1909" s="27"/>
      <c r="BW1909" s="27"/>
      <c r="BX1909" s="27"/>
      <c r="BY1909" s="27"/>
      <c r="BZ1909" s="27"/>
      <c r="CA1909" s="27"/>
      <c r="CB1909" s="27"/>
      <c r="CC1909" s="27"/>
      <c r="CD1909" s="27"/>
      <c r="CE1909" s="27"/>
      <c r="CF1909" s="27"/>
      <c r="CG1909" s="27"/>
      <c r="CH1909" s="27"/>
      <c r="CI1909" s="27"/>
      <c r="CJ1909" s="27"/>
      <c r="CK1909" s="27"/>
      <c r="CL1909" s="27"/>
      <c r="CM1909" s="27"/>
      <c r="CN1909" s="27"/>
      <c r="CO1909" s="27"/>
      <c r="CP1909" s="27"/>
      <c r="CQ1909" s="27"/>
      <c r="CR1909" s="27"/>
      <c r="CS1909" s="27"/>
      <c r="CT1909" s="27"/>
      <c r="CU1909" s="27"/>
      <c r="CV1909" s="27"/>
      <c r="CW1909" s="27"/>
      <c r="CX1909" s="27"/>
      <c r="CY1909" s="27"/>
      <c r="CZ1909" s="27"/>
      <c r="DA1909" s="27"/>
      <c r="DB1909" s="27"/>
      <c r="DC1909" s="27"/>
      <c r="DD1909" s="27"/>
      <c r="DE1909" s="27"/>
      <c r="DF1909" s="27"/>
      <c r="DG1909" s="27"/>
      <c r="DH1909" s="27"/>
      <c r="DI1909" s="27"/>
      <c r="DJ1909" s="27"/>
      <c r="DK1909" s="27"/>
      <c r="DL1909" s="27"/>
      <c r="DM1909" s="27"/>
      <c r="DN1909" s="27"/>
      <c r="DO1909" s="27"/>
      <c r="DP1909" s="27"/>
      <c r="DQ1909" s="27"/>
      <c r="DR1909" s="27"/>
      <c r="DS1909" s="27"/>
      <c r="DT1909" s="27"/>
      <c r="DU1909" s="27"/>
      <c r="DV1909" s="27"/>
      <c r="DW1909" s="27"/>
      <c r="DX1909" s="27"/>
      <c r="DY1909" s="27"/>
      <c r="DZ1909" s="27"/>
      <c r="EA1909" s="27"/>
      <c r="EB1909" s="27"/>
      <c r="EC1909" s="27"/>
      <c r="ED1909" s="27"/>
      <c r="EE1909" s="27"/>
      <c r="EF1909" s="27"/>
      <c r="EG1909" s="27"/>
      <c r="EH1909" s="27"/>
      <c r="EI1909" s="27"/>
      <c r="EJ1909" s="27"/>
      <c r="EK1909" s="27"/>
      <c r="EL1909" s="27"/>
      <c r="EM1909" s="27"/>
      <c r="EN1909" s="27"/>
      <c r="EO1909" s="27"/>
      <c r="EP1909" s="27"/>
      <c r="EQ1909" s="27"/>
      <c r="ER1909" s="27"/>
      <c r="ES1909" s="27"/>
      <c r="ET1909" s="27"/>
      <c r="EU1909" s="27"/>
      <c r="EV1909" s="27"/>
      <c r="EW1909" s="27"/>
      <c r="EX1909" s="27"/>
      <c r="EY1909" s="27"/>
      <c r="EZ1909" s="27"/>
      <c r="FA1909" s="27"/>
      <c r="FB1909" s="27"/>
      <c r="FC1909" s="27"/>
      <c r="FD1909" s="27"/>
      <c r="FE1909" s="27"/>
      <c r="FF1909" s="27"/>
      <c r="FG1909" s="27"/>
      <c r="FH1909" s="27"/>
      <c r="FI1909" s="27"/>
      <c r="FJ1909" s="27"/>
      <c r="FK1909" s="27"/>
      <c r="FL1909" s="27"/>
      <c r="FM1909" s="27"/>
      <c r="FN1909" s="27"/>
      <c r="FO1909" s="27"/>
      <c r="FP1909" s="27"/>
      <c r="FQ1909" s="27"/>
      <c r="FR1909" s="27"/>
      <c r="FS1909" s="27"/>
      <c r="FT1909" s="27"/>
      <c r="FU1909" s="27"/>
      <c r="FV1909" s="27"/>
      <c r="FW1909" s="27"/>
      <c r="FX1909" s="27"/>
      <c r="FY1909" s="27"/>
      <c r="FZ1909" s="27"/>
      <c r="GA1909" s="27"/>
      <c r="GB1909" s="27"/>
      <c r="GC1909" s="27"/>
      <c r="GD1909" s="27"/>
      <c r="GE1909" s="27"/>
      <c r="GF1909" s="27"/>
      <c r="GG1909" s="27"/>
      <c r="GH1909" s="27"/>
      <c r="GI1909" s="27"/>
      <c r="GJ1909" s="27"/>
      <c r="GK1909" s="27"/>
      <c r="GL1909" s="27"/>
      <c r="GM1909" s="27"/>
      <c r="GN1909" s="27"/>
      <c r="GO1909" s="27"/>
      <c r="GP1909" s="27"/>
      <c r="GQ1909" s="27"/>
      <c r="GR1909" s="27"/>
      <c r="GS1909" s="27"/>
      <c r="GT1909" s="27"/>
      <c r="GU1909" s="27"/>
      <c r="GV1909" s="27"/>
      <c r="GW1909" s="27"/>
      <c r="GX1909" s="27"/>
      <c r="GY1909" s="27"/>
      <c r="GZ1909" s="27"/>
      <c r="HA1909" s="27"/>
      <c r="HB1909" s="27"/>
      <c r="HC1909" s="27"/>
      <c r="HD1909" s="27"/>
      <c r="HE1909" s="27"/>
      <c r="HF1909" s="27"/>
      <c r="HG1909" s="27"/>
      <c r="HH1909" s="27"/>
      <c r="HI1909" s="27"/>
      <c r="HJ1909" s="27"/>
      <c r="HK1909" s="27"/>
      <c r="HL1909" s="27"/>
      <c r="HM1909" s="27"/>
      <c r="HN1909" s="27"/>
      <c r="HO1909" s="27"/>
      <c r="HP1909" s="27"/>
      <c r="HQ1909" s="27"/>
      <c r="HR1909" s="27"/>
      <c r="HS1909" s="27"/>
      <c r="HT1909" s="27"/>
      <c r="HU1909" s="27"/>
    </row>
    <row r="1910" spans="1:229" s="32" customFormat="1" ht="18.75" customHeight="1">
      <c r="A1910" s="14">
        <v>44042</v>
      </c>
      <c r="B1910" s="16" t="s">
        <v>273</v>
      </c>
      <c r="C1910" s="16">
        <v>25</v>
      </c>
      <c r="D1910" s="16">
        <v>22100</v>
      </c>
      <c r="E1910" s="17">
        <v>200</v>
      </c>
      <c r="F1910" s="16">
        <v>250</v>
      </c>
      <c r="G1910" s="16">
        <v>300</v>
      </c>
      <c r="H1910" s="16">
        <v>0</v>
      </c>
      <c r="I1910" s="16">
        <v>0</v>
      </c>
      <c r="J1910" s="33">
        <v>-1875</v>
      </c>
      <c r="K1910" s="33" t="s">
        <v>34</v>
      </c>
      <c r="L1910" s="45"/>
      <c r="M1910" s="27"/>
      <c r="N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7"/>
      <c r="BC1910" s="27"/>
      <c r="BD1910" s="27"/>
      <c r="BE1910" s="27"/>
      <c r="BF1910" s="27"/>
      <c r="BG1910" s="27"/>
      <c r="BH1910" s="27"/>
      <c r="BI1910" s="27"/>
      <c r="BJ1910" s="27"/>
      <c r="BK1910" s="27"/>
      <c r="BL1910" s="27"/>
      <c r="BM1910" s="27"/>
      <c r="BN1910" s="27"/>
      <c r="BO1910" s="27"/>
      <c r="BP1910" s="27"/>
      <c r="BQ1910" s="27"/>
      <c r="BR1910" s="27"/>
      <c r="BS1910" s="27"/>
      <c r="BT1910" s="27"/>
      <c r="BU1910" s="27"/>
      <c r="BV1910" s="27"/>
      <c r="BW1910" s="27"/>
      <c r="BX1910" s="27"/>
      <c r="BY1910" s="27"/>
      <c r="BZ1910" s="27"/>
      <c r="CA1910" s="27"/>
      <c r="CB1910" s="27"/>
      <c r="CC1910" s="27"/>
      <c r="CD1910" s="27"/>
      <c r="CE1910" s="27"/>
      <c r="CF1910" s="27"/>
      <c r="CG1910" s="27"/>
      <c r="CH1910" s="27"/>
      <c r="CI1910" s="27"/>
      <c r="CJ1910" s="27"/>
      <c r="CK1910" s="27"/>
      <c r="CL1910" s="27"/>
      <c r="CM1910" s="27"/>
      <c r="CN1910" s="27"/>
      <c r="CO1910" s="27"/>
      <c r="CP1910" s="27"/>
      <c r="CQ1910" s="27"/>
      <c r="CR1910" s="27"/>
      <c r="CS1910" s="27"/>
      <c r="CT1910" s="27"/>
      <c r="CU1910" s="27"/>
      <c r="CV1910" s="27"/>
      <c r="CW1910" s="27"/>
      <c r="CX1910" s="27"/>
      <c r="CY1910" s="27"/>
      <c r="CZ1910" s="27"/>
      <c r="DA1910" s="27"/>
      <c r="DB1910" s="27"/>
      <c r="DC1910" s="27"/>
      <c r="DD1910" s="27"/>
      <c r="DE1910" s="27"/>
      <c r="DF1910" s="27"/>
      <c r="DG1910" s="27"/>
      <c r="DH1910" s="27"/>
      <c r="DI1910" s="27"/>
      <c r="DJ1910" s="27"/>
      <c r="DK1910" s="27"/>
      <c r="DL1910" s="27"/>
      <c r="DM1910" s="27"/>
      <c r="DN1910" s="27"/>
      <c r="DO1910" s="27"/>
      <c r="DP1910" s="27"/>
      <c r="DQ1910" s="27"/>
      <c r="DR1910" s="27"/>
      <c r="DS1910" s="27"/>
      <c r="DT1910" s="27"/>
      <c r="DU1910" s="27"/>
      <c r="DV1910" s="27"/>
      <c r="DW1910" s="27"/>
      <c r="DX1910" s="27"/>
      <c r="DY1910" s="27"/>
      <c r="DZ1910" s="27"/>
      <c r="EA1910" s="27"/>
      <c r="EB1910" s="27"/>
      <c r="EC1910" s="27"/>
      <c r="ED1910" s="27"/>
      <c r="EE1910" s="27"/>
      <c r="EF1910" s="27"/>
      <c r="EG1910" s="27"/>
      <c r="EH1910" s="27"/>
      <c r="EI1910" s="27"/>
      <c r="EJ1910" s="27"/>
      <c r="EK1910" s="27"/>
      <c r="EL1910" s="27"/>
      <c r="EM1910" s="27"/>
      <c r="EN1910" s="27"/>
      <c r="EO1910" s="27"/>
      <c r="EP1910" s="27"/>
      <c r="EQ1910" s="27"/>
      <c r="ER1910" s="27"/>
      <c r="ES1910" s="27"/>
      <c r="ET1910" s="27"/>
      <c r="EU1910" s="27"/>
      <c r="EV1910" s="27"/>
      <c r="EW1910" s="27"/>
      <c r="EX1910" s="27"/>
      <c r="EY1910" s="27"/>
      <c r="EZ1910" s="27"/>
      <c r="FA1910" s="27"/>
      <c r="FB1910" s="27"/>
      <c r="FC1910" s="27"/>
      <c r="FD1910" s="27"/>
      <c r="FE1910" s="27"/>
      <c r="FF1910" s="27"/>
      <c r="FG1910" s="27"/>
      <c r="FH1910" s="27"/>
      <c r="FI1910" s="27"/>
      <c r="FJ1910" s="27"/>
      <c r="FK1910" s="27"/>
      <c r="FL1910" s="27"/>
      <c r="FM1910" s="27"/>
      <c r="FN1910" s="27"/>
      <c r="FO1910" s="27"/>
      <c r="FP1910" s="27"/>
      <c r="FQ1910" s="27"/>
      <c r="FR1910" s="27"/>
      <c r="FS1910" s="27"/>
      <c r="FT1910" s="27"/>
      <c r="FU1910" s="27"/>
      <c r="FV1910" s="27"/>
      <c r="FW1910" s="27"/>
      <c r="FX1910" s="27"/>
      <c r="FY1910" s="27"/>
      <c r="FZ1910" s="27"/>
      <c r="GA1910" s="27"/>
      <c r="GB1910" s="27"/>
      <c r="GC1910" s="27"/>
      <c r="GD1910" s="27"/>
      <c r="GE1910" s="27"/>
      <c r="GF1910" s="27"/>
      <c r="GG1910" s="27"/>
      <c r="GH1910" s="27"/>
      <c r="GI1910" s="27"/>
      <c r="GJ1910" s="27"/>
      <c r="GK1910" s="27"/>
      <c r="GL1910" s="27"/>
      <c r="GM1910" s="27"/>
      <c r="GN1910" s="27"/>
      <c r="GO1910" s="27"/>
      <c r="GP1910" s="27"/>
      <c r="GQ1910" s="27"/>
      <c r="GR1910" s="27"/>
      <c r="GS1910" s="27"/>
      <c r="GT1910" s="27"/>
      <c r="GU1910" s="27"/>
      <c r="GV1910" s="27"/>
      <c r="GW1910" s="27"/>
      <c r="GX1910" s="27"/>
      <c r="GY1910" s="27"/>
      <c r="GZ1910" s="27"/>
      <c r="HA1910" s="27"/>
      <c r="HB1910" s="27"/>
      <c r="HC1910" s="27"/>
      <c r="HD1910" s="27"/>
      <c r="HE1910" s="27"/>
      <c r="HF1910" s="27"/>
      <c r="HG1910" s="27"/>
      <c r="HH1910" s="27"/>
      <c r="HI1910" s="27"/>
      <c r="HJ1910" s="27"/>
      <c r="HK1910" s="27"/>
      <c r="HL1910" s="27"/>
      <c r="HM1910" s="27"/>
      <c r="HN1910" s="27"/>
      <c r="HO1910" s="27"/>
      <c r="HP1910" s="27"/>
      <c r="HQ1910" s="27"/>
      <c r="HR1910" s="27"/>
      <c r="HS1910" s="27"/>
      <c r="HT1910" s="27"/>
      <c r="HU1910" s="27"/>
    </row>
    <row r="1911" spans="1:229" s="32" customFormat="1" ht="18.75" customHeight="1">
      <c r="A1911" s="14">
        <v>44041</v>
      </c>
      <c r="B1911" s="16" t="s">
        <v>273</v>
      </c>
      <c r="C1911" s="16">
        <v>25</v>
      </c>
      <c r="D1911" s="16">
        <v>22200</v>
      </c>
      <c r="E1911" s="17">
        <v>300</v>
      </c>
      <c r="F1911" s="16">
        <v>350</v>
      </c>
      <c r="G1911" s="16">
        <v>400</v>
      </c>
      <c r="H1911" s="16">
        <v>0</v>
      </c>
      <c r="I1911" s="16">
        <v>0</v>
      </c>
      <c r="J1911" s="33">
        <v>-1875</v>
      </c>
      <c r="K1911" s="33" t="s">
        <v>34</v>
      </c>
      <c r="L1911" s="45"/>
      <c r="M1911" s="27"/>
      <c r="N1911" s="27"/>
      <c r="P1911" s="27"/>
      <c r="Q1911" s="27"/>
      <c r="R1911" s="27"/>
      <c r="S1911" s="27"/>
      <c r="T1911" s="27"/>
      <c r="U1911" s="27"/>
      <c r="V1911" s="27"/>
      <c r="W1911" s="27"/>
      <c r="X1911" s="27"/>
      <c r="Y1911" s="27"/>
      <c r="Z1911" s="27"/>
      <c r="AA1911" s="27"/>
      <c r="AB1911" s="27"/>
      <c r="AC1911" s="27"/>
      <c r="AD1911" s="27"/>
      <c r="AE1911" s="27"/>
      <c r="AF1911" s="27"/>
      <c r="AG1911" s="27"/>
      <c r="AH1911" s="27"/>
      <c r="AI1911" s="27"/>
      <c r="AJ1911" s="27"/>
      <c r="AK1911" s="27"/>
      <c r="AL1911" s="27"/>
      <c r="AM1911" s="27"/>
      <c r="AN1911" s="27"/>
      <c r="AO1911" s="27"/>
      <c r="AP1911" s="27"/>
      <c r="AQ1911" s="27"/>
      <c r="AR1911" s="27"/>
      <c r="AS1911" s="27"/>
      <c r="AT1911" s="27"/>
      <c r="AU1911" s="27"/>
      <c r="AV1911" s="27"/>
      <c r="AW1911" s="27"/>
      <c r="AX1911" s="27"/>
      <c r="AY1911" s="27"/>
      <c r="AZ1911" s="27"/>
      <c r="BA1911" s="27"/>
      <c r="BB1911" s="27"/>
      <c r="BC1911" s="27"/>
      <c r="BD1911" s="27"/>
      <c r="BE1911" s="27"/>
      <c r="BF1911" s="27"/>
      <c r="BG1911" s="27"/>
      <c r="BH1911" s="27"/>
      <c r="BI1911" s="27"/>
      <c r="BJ1911" s="27"/>
      <c r="BK1911" s="27"/>
      <c r="BL1911" s="27"/>
      <c r="BM1911" s="27"/>
      <c r="BN1911" s="27"/>
      <c r="BO1911" s="27"/>
      <c r="BP1911" s="27"/>
      <c r="BQ1911" s="27"/>
      <c r="BR1911" s="27"/>
      <c r="BS1911" s="27"/>
      <c r="BT1911" s="27"/>
      <c r="BU1911" s="27"/>
      <c r="BV1911" s="27"/>
      <c r="BW1911" s="27"/>
      <c r="BX1911" s="27"/>
      <c r="BY1911" s="27"/>
      <c r="BZ1911" s="27"/>
      <c r="CA1911" s="27"/>
      <c r="CB1911" s="27"/>
      <c r="CC1911" s="27"/>
      <c r="CD1911" s="27"/>
      <c r="CE1911" s="27"/>
      <c r="CF1911" s="27"/>
      <c r="CG1911" s="27"/>
      <c r="CH1911" s="27"/>
      <c r="CI1911" s="27"/>
      <c r="CJ1911" s="27"/>
      <c r="CK1911" s="27"/>
      <c r="CL1911" s="27"/>
      <c r="CM1911" s="27"/>
      <c r="CN1911" s="27"/>
      <c r="CO1911" s="27"/>
      <c r="CP1911" s="27"/>
      <c r="CQ1911" s="27"/>
      <c r="CR1911" s="27"/>
      <c r="CS1911" s="27"/>
      <c r="CT1911" s="27"/>
      <c r="CU1911" s="27"/>
      <c r="CV1911" s="27"/>
      <c r="CW1911" s="27"/>
      <c r="CX1911" s="27"/>
      <c r="CY1911" s="27"/>
      <c r="CZ1911" s="27"/>
      <c r="DA1911" s="27"/>
      <c r="DB1911" s="27"/>
      <c r="DC1911" s="27"/>
      <c r="DD1911" s="27"/>
      <c r="DE1911" s="27"/>
      <c r="DF1911" s="27"/>
      <c r="DG1911" s="27"/>
      <c r="DH1911" s="27"/>
      <c r="DI1911" s="27"/>
      <c r="DJ1911" s="27"/>
      <c r="DK1911" s="27"/>
      <c r="DL1911" s="27"/>
      <c r="DM1911" s="27"/>
      <c r="DN1911" s="27"/>
      <c r="DO1911" s="27"/>
      <c r="DP1911" s="27"/>
      <c r="DQ1911" s="27"/>
      <c r="DR1911" s="27"/>
      <c r="DS1911" s="27"/>
      <c r="DT1911" s="27"/>
      <c r="DU1911" s="27"/>
      <c r="DV1911" s="27"/>
      <c r="DW1911" s="27"/>
      <c r="DX1911" s="27"/>
      <c r="DY1911" s="27"/>
      <c r="DZ1911" s="27"/>
      <c r="EA1911" s="27"/>
      <c r="EB1911" s="27"/>
      <c r="EC1911" s="27"/>
      <c r="ED1911" s="27"/>
      <c r="EE1911" s="27"/>
      <c r="EF1911" s="27"/>
      <c r="EG1911" s="27"/>
      <c r="EH1911" s="27"/>
      <c r="EI1911" s="27"/>
      <c r="EJ1911" s="27"/>
      <c r="EK1911" s="27"/>
      <c r="EL1911" s="27"/>
      <c r="EM1911" s="27"/>
      <c r="EN1911" s="27"/>
      <c r="EO1911" s="27"/>
      <c r="EP1911" s="27"/>
      <c r="EQ1911" s="27"/>
      <c r="ER1911" s="27"/>
      <c r="ES1911" s="27"/>
      <c r="ET1911" s="27"/>
      <c r="EU1911" s="27"/>
      <c r="EV1911" s="27"/>
      <c r="EW1911" s="27"/>
      <c r="EX1911" s="27"/>
      <c r="EY1911" s="27"/>
      <c r="EZ1911" s="27"/>
      <c r="FA1911" s="27"/>
      <c r="FB1911" s="27"/>
      <c r="FC1911" s="27"/>
      <c r="FD1911" s="27"/>
      <c r="FE1911" s="27"/>
      <c r="FF1911" s="27"/>
      <c r="FG1911" s="27"/>
      <c r="FH1911" s="27"/>
      <c r="FI1911" s="27"/>
      <c r="FJ1911" s="27"/>
      <c r="FK1911" s="27"/>
      <c r="FL1911" s="27"/>
      <c r="FM1911" s="27"/>
      <c r="FN1911" s="27"/>
      <c r="FO1911" s="27"/>
      <c r="FP1911" s="27"/>
      <c r="FQ1911" s="27"/>
      <c r="FR1911" s="27"/>
      <c r="FS1911" s="27"/>
      <c r="FT1911" s="27"/>
      <c r="FU1911" s="27"/>
      <c r="FV1911" s="27"/>
      <c r="FW1911" s="27"/>
      <c r="FX1911" s="27"/>
      <c r="FY1911" s="27"/>
      <c r="FZ1911" s="27"/>
      <c r="GA1911" s="27"/>
      <c r="GB1911" s="27"/>
      <c r="GC1911" s="27"/>
      <c r="GD1911" s="27"/>
      <c r="GE1911" s="27"/>
      <c r="GF1911" s="27"/>
      <c r="GG1911" s="27"/>
      <c r="GH1911" s="27"/>
      <c r="GI1911" s="27"/>
      <c r="GJ1911" s="27"/>
      <c r="GK1911" s="27"/>
      <c r="GL1911" s="27"/>
      <c r="GM1911" s="27"/>
      <c r="GN1911" s="27"/>
      <c r="GO1911" s="27"/>
      <c r="GP1911" s="27"/>
      <c r="GQ1911" s="27"/>
      <c r="GR1911" s="27"/>
      <c r="GS1911" s="27"/>
      <c r="GT1911" s="27"/>
      <c r="GU1911" s="27"/>
      <c r="GV1911" s="27"/>
      <c r="GW1911" s="27"/>
      <c r="GX1911" s="27"/>
      <c r="GY1911" s="27"/>
      <c r="GZ1911" s="27"/>
      <c r="HA1911" s="27"/>
      <c r="HB1911" s="27"/>
      <c r="HC1911" s="27"/>
      <c r="HD1911" s="27"/>
      <c r="HE1911" s="27"/>
      <c r="HF1911" s="27"/>
      <c r="HG1911" s="27"/>
      <c r="HH1911" s="27"/>
      <c r="HI1911" s="27"/>
      <c r="HJ1911" s="27"/>
      <c r="HK1911" s="27"/>
      <c r="HL1911" s="27"/>
      <c r="HM1911" s="27"/>
      <c r="HN1911" s="27"/>
      <c r="HO1911" s="27"/>
      <c r="HP1911" s="27"/>
      <c r="HQ1911" s="27"/>
      <c r="HR1911" s="27"/>
      <c r="HS1911" s="27"/>
      <c r="HT1911" s="27"/>
      <c r="HU1911" s="27"/>
    </row>
    <row r="1912" spans="1:229" s="32" customFormat="1" ht="18.75" customHeight="1">
      <c r="A1912" s="14">
        <v>44041</v>
      </c>
      <c r="B1912" s="16" t="s">
        <v>272</v>
      </c>
      <c r="C1912" s="16">
        <v>25</v>
      </c>
      <c r="D1912" s="16">
        <v>22000</v>
      </c>
      <c r="E1912" s="17">
        <v>450</v>
      </c>
      <c r="F1912" s="16">
        <v>500</v>
      </c>
      <c r="G1912" s="16">
        <v>550</v>
      </c>
      <c r="H1912" s="16">
        <v>1250</v>
      </c>
      <c r="I1912" s="16">
        <v>0</v>
      </c>
      <c r="J1912" s="16">
        <v>1250</v>
      </c>
      <c r="K1912" s="33" t="s">
        <v>31</v>
      </c>
      <c r="L1912" s="45"/>
      <c r="M1912" s="27"/>
      <c r="N1912" s="27"/>
      <c r="P1912" s="27"/>
      <c r="Q1912" s="27"/>
      <c r="R1912" s="27"/>
      <c r="S1912" s="27"/>
      <c r="T1912" s="27"/>
      <c r="U1912" s="27"/>
      <c r="V1912" s="27"/>
      <c r="W1912" s="27"/>
      <c r="X1912" s="27"/>
      <c r="Y1912" s="27"/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27"/>
      <c r="AJ1912" s="27"/>
      <c r="AK1912" s="27"/>
      <c r="AL1912" s="27"/>
      <c r="AM1912" s="27"/>
      <c r="AN1912" s="27"/>
      <c r="AO1912" s="27"/>
      <c r="AP1912" s="27"/>
      <c r="AQ1912" s="27"/>
      <c r="AR1912" s="27"/>
      <c r="AS1912" s="27"/>
      <c r="AT1912" s="27"/>
      <c r="AU1912" s="27"/>
      <c r="AV1912" s="27"/>
      <c r="AW1912" s="27"/>
      <c r="AX1912" s="27"/>
      <c r="AY1912" s="27"/>
      <c r="AZ1912" s="27"/>
      <c r="BA1912" s="27"/>
      <c r="BB1912" s="27"/>
      <c r="BC1912" s="27"/>
      <c r="BD1912" s="27"/>
      <c r="BE1912" s="27"/>
      <c r="BF1912" s="27"/>
      <c r="BG1912" s="27"/>
      <c r="BH1912" s="27"/>
      <c r="BI1912" s="27"/>
      <c r="BJ1912" s="27"/>
      <c r="BK1912" s="27"/>
      <c r="BL1912" s="27"/>
      <c r="BM1912" s="27"/>
      <c r="BN1912" s="27"/>
      <c r="BO1912" s="27"/>
      <c r="BP1912" s="27"/>
      <c r="BQ1912" s="27"/>
      <c r="BR1912" s="27"/>
      <c r="BS1912" s="27"/>
      <c r="BT1912" s="27"/>
      <c r="BU1912" s="27"/>
      <c r="BV1912" s="27"/>
      <c r="BW1912" s="27"/>
      <c r="BX1912" s="27"/>
      <c r="BY1912" s="27"/>
      <c r="BZ1912" s="27"/>
      <c r="CA1912" s="27"/>
      <c r="CB1912" s="27"/>
      <c r="CC1912" s="27"/>
      <c r="CD1912" s="27"/>
      <c r="CE1912" s="27"/>
      <c r="CF1912" s="27"/>
      <c r="CG1912" s="27"/>
      <c r="CH1912" s="27"/>
      <c r="CI1912" s="27"/>
      <c r="CJ1912" s="27"/>
      <c r="CK1912" s="27"/>
      <c r="CL1912" s="27"/>
      <c r="CM1912" s="27"/>
      <c r="CN1912" s="27"/>
      <c r="CO1912" s="27"/>
      <c r="CP1912" s="27"/>
      <c r="CQ1912" s="27"/>
      <c r="CR1912" s="27"/>
      <c r="CS1912" s="27"/>
      <c r="CT1912" s="27"/>
      <c r="CU1912" s="27"/>
      <c r="CV1912" s="27"/>
      <c r="CW1912" s="27"/>
      <c r="CX1912" s="27"/>
      <c r="CY1912" s="27"/>
      <c r="CZ1912" s="27"/>
      <c r="DA1912" s="27"/>
      <c r="DB1912" s="27"/>
      <c r="DC1912" s="27"/>
      <c r="DD1912" s="27"/>
      <c r="DE1912" s="27"/>
      <c r="DF1912" s="27"/>
      <c r="DG1912" s="27"/>
      <c r="DH1912" s="27"/>
      <c r="DI1912" s="27"/>
      <c r="DJ1912" s="27"/>
      <c r="DK1912" s="27"/>
      <c r="DL1912" s="27"/>
      <c r="DM1912" s="27"/>
      <c r="DN1912" s="27"/>
      <c r="DO1912" s="27"/>
      <c r="DP1912" s="27"/>
      <c r="DQ1912" s="27"/>
      <c r="DR1912" s="27"/>
      <c r="DS1912" s="27"/>
      <c r="DT1912" s="27"/>
      <c r="DU1912" s="27"/>
      <c r="DV1912" s="27"/>
      <c r="DW1912" s="27"/>
      <c r="DX1912" s="27"/>
      <c r="DY1912" s="27"/>
      <c r="DZ1912" s="27"/>
      <c r="EA1912" s="27"/>
      <c r="EB1912" s="27"/>
      <c r="EC1912" s="27"/>
      <c r="ED1912" s="27"/>
      <c r="EE1912" s="27"/>
      <c r="EF1912" s="27"/>
      <c r="EG1912" s="27"/>
      <c r="EH1912" s="27"/>
      <c r="EI1912" s="27"/>
      <c r="EJ1912" s="27"/>
      <c r="EK1912" s="27"/>
      <c r="EL1912" s="27"/>
      <c r="EM1912" s="27"/>
      <c r="EN1912" s="27"/>
      <c r="EO1912" s="27"/>
      <c r="EP1912" s="27"/>
      <c r="EQ1912" s="27"/>
      <c r="ER1912" s="27"/>
      <c r="ES1912" s="27"/>
      <c r="ET1912" s="27"/>
      <c r="EU1912" s="27"/>
      <c r="EV1912" s="27"/>
      <c r="EW1912" s="27"/>
      <c r="EX1912" s="27"/>
      <c r="EY1912" s="27"/>
      <c r="EZ1912" s="27"/>
      <c r="FA1912" s="27"/>
      <c r="FB1912" s="27"/>
      <c r="FC1912" s="27"/>
      <c r="FD1912" s="27"/>
      <c r="FE1912" s="27"/>
      <c r="FF1912" s="27"/>
      <c r="FG1912" s="27"/>
      <c r="FH1912" s="27"/>
      <c r="FI1912" s="27"/>
      <c r="FJ1912" s="27"/>
      <c r="FK1912" s="27"/>
      <c r="FL1912" s="27"/>
      <c r="FM1912" s="27"/>
      <c r="FN1912" s="27"/>
      <c r="FO1912" s="27"/>
      <c r="FP1912" s="27"/>
      <c r="FQ1912" s="27"/>
      <c r="FR1912" s="27"/>
      <c r="FS1912" s="27"/>
      <c r="FT1912" s="27"/>
      <c r="FU1912" s="27"/>
      <c r="FV1912" s="27"/>
      <c r="FW1912" s="27"/>
      <c r="FX1912" s="27"/>
      <c r="FY1912" s="27"/>
      <c r="FZ1912" s="27"/>
      <c r="GA1912" s="27"/>
      <c r="GB1912" s="27"/>
      <c r="GC1912" s="27"/>
      <c r="GD1912" s="27"/>
      <c r="GE1912" s="27"/>
      <c r="GF1912" s="27"/>
      <c r="GG1912" s="27"/>
      <c r="GH1912" s="27"/>
      <c r="GI1912" s="27"/>
      <c r="GJ1912" s="27"/>
      <c r="GK1912" s="27"/>
      <c r="GL1912" s="27"/>
      <c r="GM1912" s="27"/>
      <c r="GN1912" s="27"/>
      <c r="GO1912" s="27"/>
      <c r="GP1912" s="27"/>
      <c r="GQ1912" s="27"/>
      <c r="GR1912" s="27"/>
      <c r="GS1912" s="27"/>
      <c r="GT1912" s="27"/>
      <c r="GU1912" s="27"/>
      <c r="GV1912" s="27"/>
      <c r="GW1912" s="27"/>
      <c r="GX1912" s="27"/>
      <c r="GY1912" s="27"/>
      <c r="GZ1912" s="27"/>
      <c r="HA1912" s="27"/>
      <c r="HB1912" s="27"/>
      <c r="HC1912" s="27"/>
      <c r="HD1912" s="27"/>
      <c r="HE1912" s="27"/>
      <c r="HF1912" s="27"/>
      <c r="HG1912" s="27"/>
      <c r="HH1912" s="27"/>
      <c r="HI1912" s="27"/>
      <c r="HJ1912" s="27"/>
      <c r="HK1912" s="27"/>
      <c r="HL1912" s="27"/>
      <c r="HM1912" s="27"/>
      <c r="HN1912" s="27"/>
      <c r="HO1912" s="27"/>
      <c r="HP1912" s="27"/>
      <c r="HQ1912" s="27"/>
      <c r="HR1912" s="27"/>
      <c r="HS1912" s="27"/>
      <c r="HT1912" s="27"/>
      <c r="HU1912" s="27"/>
    </row>
    <row r="1913" spans="1:229" s="32" customFormat="1" ht="18.75" customHeight="1">
      <c r="A1913" s="14">
        <v>44040</v>
      </c>
      <c r="B1913" s="16" t="s">
        <v>274</v>
      </c>
      <c r="C1913" s="16">
        <v>75</v>
      </c>
      <c r="D1913" s="16">
        <v>11100</v>
      </c>
      <c r="E1913" s="17">
        <v>130</v>
      </c>
      <c r="F1913" s="16">
        <v>150</v>
      </c>
      <c r="G1913" s="16">
        <v>170</v>
      </c>
      <c r="H1913" s="16">
        <v>1500</v>
      </c>
      <c r="I1913" s="16">
        <v>1500</v>
      </c>
      <c r="J1913" s="33">
        <v>3000</v>
      </c>
      <c r="K1913" s="33" t="s">
        <v>30</v>
      </c>
      <c r="L1913" s="45"/>
      <c r="M1913" s="27"/>
      <c r="N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  <c r="AL1913" s="27"/>
      <c r="AM1913" s="27"/>
      <c r="AN1913" s="27"/>
      <c r="AO1913" s="27"/>
      <c r="AP1913" s="27"/>
      <c r="AQ1913" s="27"/>
      <c r="AR1913" s="27"/>
      <c r="AS1913" s="27"/>
      <c r="AT1913" s="27"/>
      <c r="AU1913" s="27"/>
      <c r="AV1913" s="27"/>
      <c r="AW1913" s="27"/>
      <c r="AX1913" s="27"/>
      <c r="AY1913" s="27"/>
      <c r="AZ1913" s="27"/>
      <c r="BA1913" s="27"/>
      <c r="BB1913" s="27"/>
      <c r="BC1913" s="27"/>
      <c r="BD1913" s="27"/>
      <c r="BE1913" s="27"/>
      <c r="BF1913" s="27"/>
      <c r="BG1913" s="27"/>
      <c r="BH1913" s="27"/>
      <c r="BI1913" s="27"/>
      <c r="BJ1913" s="27"/>
      <c r="BK1913" s="27"/>
      <c r="BL1913" s="27"/>
      <c r="BM1913" s="27"/>
      <c r="BN1913" s="27"/>
      <c r="BO1913" s="27"/>
      <c r="BP1913" s="27"/>
      <c r="BQ1913" s="27"/>
      <c r="BR1913" s="27"/>
      <c r="BS1913" s="27"/>
      <c r="BT1913" s="27"/>
      <c r="BU1913" s="27"/>
      <c r="BV1913" s="27"/>
      <c r="BW1913" s="27"/>
      <c r="BX1913" s="27"/>
      <c r="BY1913" s="27"/>
      <c r="BZ1913" s="27"/>
      <c r="CA1913" s="27"/>
      <c r="CB1913" s="27"/>
      <c r="CC1913" s="27"/>
      <c r="CD1913" s="27"/>
      <c r="CE1913" s="27"/>
      <c r="CF1913" s="27"/>
      <c r="CG1913" s="27"/>
      <c r="CH1913" s="27"/>
      <c r="CI1913" s="27"/>
      <c r="CJ1913" s="27"/>
      <c r="CK1913" s="27"/>
      <c r="CL1913" s="27"/>
      <c r="CM1913" s="27"/>
      <c r="CN1913" s="27"/>
      <c r="CO1913" s="27"/>
      <c r="CP1913" s="27"/>
      <c r="CQ1913" s="27"/>
      <c r="CR1913" s="27"/>
      <c r="CS1913" s="27"/>
      <c r="CT1913" s="27"/>
      <c r="CU1913" s="27"/>
      <c r="CV1913" s="27"/>
      <c r="CW1913" s="27"/>
      <c r="CX1913" s="27"/>
      <c r="CY1913" s="27"/>
      <c r="CZ1913" s="27"/>
      <c r="DA1913" s="27"/>
      <c r="DB1913" s="27"/>
      <c r="DC1913" s="27"/>
      <c r="DD1913" s="27"/>
      <c r="DE1913" s="27"/>
      <c r="DF1913" s="27"/>
      <c r="DG1913" s="27"/>
      <c r="DH1913" s="27"/>
      <c r="DI1913" s="27"/>
      <c r="DJ1913" s="27"/>
      <c r="DK1913" s="27"/>
      <c r="DL1913" s="27"/>
      <c r="DM1913" s="27"/>
      <c r="DN1913" s="27"/>
      <c r="DO1913" s="27"/>
      <c r="DP1913" s="27"/>
      <c r="DQ1913" s="27"/>
      <c r="DR1913" s="27"/>
      <c r="DS1913" s="27"/>
      <c r="DT1913" s="27"/>
      <c r="DU1913" s="27"/>
      <c r="DV1913" s="27"/>
      <c r="DW1913" s="27"/>
      <c r="DX1913" s="27"/>
      <c r="DY1913" s="27"/>
      <c r="DZ1913" s="27"/>
      <c r="EA1913" s="27"/>
      <c r="EB1913" s="27"/>
      <c r="EC1913" s="27"/>
      <c r="ED1913" s="27"/>
      <c r="EE1913" s="27"/>
      <c r="EF1913" s="27"/>
      <c r="EG1913" s="27"/>
      <c r="EH1913" s="27"/>
      <c r="EI1913" s="27"/>
      <c r="EJ1913" s="27"/>
      <c r="EK1913" s="27"/>
      <c r="EL1913" s="27"/>
      <c r="EM1913" s="27"/>
      <c r="EN1913" s="27"/>
      <c r="EO1913" s="27"/>
      <c r="EP1913" s="27"/>
      <c r="EQ1913" s="27"/>
      <c r="ER1913" s="27"/>
      <c r="ES1913" s="27"/>
      <c r="ET1913" s="27"/>
      <c r="EU1913" s="27"/>
      <c r="EV1913" s="27"/>
      <c r="EW1913" s="27"/>
      <c r="EX1913" s="27"/>
      <c r="EY1913" s="27"/>
      <c r="EZ1913" s="27"/>
      <c r="FA1913" s="27"/>
      <c r="FB1913" s="27"/>
      <c r="FC1913" s="27"/>
      <c r="FD1913" s="27"/>
      <c r="FE1913" s="27"/>
      <c r="FF1913" s="27"/>
      <c r="FG1913" s="27"/>
      <c r="FH1913" s="27"/>
      <c r="FI1913" s="27"/>
      <c r="FJ1913" s="27"/>
      <c r="FK1913" s="27"/>
      <c r="FL1913" s="27"/>
      <c r="FM1913" s="27"/>
      <c r="FN1913" s="27"/>
      <c r="FO1913" s="27"/>
      <c r="FP1913" s="27"/>
      <c r="FQ1913" s="27"/>
      <c r="FR1913" s="27"/>
      <c r="FS1913" s="27"/>
      <c r="FT1913" s="27"/>
      <c r="FU1913" s="27"/>
      <c r="FV1913" s="27"/>
      <c r="FW1913" s="27"/>
      <c r="FX1913" s="27"/>
      <c r="FY1913" s="27"/>
      <c r="FZ1913" s="27"/>
      <c r="GA1913" s="27"/>
      <c r="GB1913" s="27"/>
      <c r="GC1913" s="27"/>
      <c r="GD1913" s="27"/>
      <c r="GE1913" s="27"/>
      <c r="GF1913" s="27"/>
      <c r="GG1913" s="27"/>
      <c r="GH1913" s="27"/>
      <c r="GI1913" s="27"/>
      <c r="GJ1913" s="27"/>
      <c r="GK1913" s="27"/>
      <c r="GL1913" s="27"/>
      <c r="GM1913" s="27"/>
      <c r="GN1913" s="27"/>
      <c r="GO1913" s="27"/>
      <c r="GP1913" s="27"/>
      <c r="GQ1913" s="27"/>
      <c r="GR1913" s="27"/>
      <c r="GS1913" s="27"/>
      <c r="GT1913" s="27"/>
      <c r="GU1913" s="27"/>
      <c r="GV1913" s="27"/>
      <c r="GW1913" s="27"/>
      <c r="GX1913" s="27"/>
      <c r="GY1913" s="27"/>
      <c r="GZ1913" s="27"/>
      <c r="HA1913" s="27"/>
      <c r="HB1913" s="27"/>
      <c r="HC1913" s="27"/>
      <c r="HD1913" s="27"/>
      <c r="HE1913" s="27"/>
      <c r="HF1913" s="27"/>
      <c r="HG1913" s="27"/>
      <c r="HH1913" s="27"/>
      <c r="HI1913" s="27"/>
      <c r="HJ1913" s="27"/>
      <c r="HK1913" s="27"/>
      <c r="HL1913" s="27"/>
      <c r="HM1913" s="27"/>
      <c r="HN1913" s="27"/>
      <c r="HO1913" s="27"/>
      <c r="HP1913" s="27"/>
      <c r="HQ1913" s="27"/>
      <c r="HR1913" s="27"/>
      <c r="HS1913" s="27"/>
      <c r="HT1913" s="27"/>
      <c r="HU1913" s="27"/>
    </row>
    <row r="1914" spans="1:229" s="32" customFormat="1" ht="18.75" customHeight="1">
      <c r="A1914" s="14">
        <v>44040</v>
      </c>
      <c r="B1914" s="16" t="s">
        <v>272</v>
      </c>
      <c r="C1914" s="16">
        <v>25</v>
      </c>
      <c r="D1914" s="16">
        <v>22000</v>
      </c>
      <c r="E1914" s="17">
        <v>350</v>
      </c>
      <c r="F1914" s="16">
        <v>400</v>
      </c>
      <c r="G1914" s="16">
        <v>450</v>
      </c>
      <c r="H1914" s="16">
        <v>0</v>
      </c>
      <c r="I1914" s="16">
        <v>0</v>
      </c>
      <c r="J1914" s="33">
        <v>-1875</v>
      </c>
      <c r="K1914" s="33" t="s">
        <v>34</v>
      </c>
      <c r="L1914" s="45"/>
      <c r="M1914" s="27"/>
      <c r="N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7"/>
      <c r="BC1914" s="27"/>
      <c r="BD1914" s="27"/>
      <c r="BE1914" s="27"/>
      <c r="BF1914" s="27"/>
      <c r="BG1914" s="27"/>
      <c r="BH1914" s="27"/>
      <c r="BI1914" s="27"/>
      <c r="BJ1914" s="27"/>
      <c r="BK1914" s="27"/>
      <c r="BL1914" s="27"/>
      <c r="BM1914" s="27"/>
      <c r="BN1914" s="27"/>
      <c r="BO1914" s="27"/>
      <c r="BP1914" s="27"/>
      <c r="BQ1914" s="27"/>
      <c r="BR1914" s="27"/>
      <c r="BS1914" s="27"/>
      <c r="BT1914" s="27"/>
      <c r="BU1914" s="27"/>
      <c r="BV1914" s="27"/>
      <c r="BW1914" s="27"/>
      <c r="BX1914" s="27"/>
      <c r="BY1914" s="27"/>
      <c r="BZ1914" s="27"/>
      <c r="CA1914" s="27"/>
      <c r="CB1914" s="27"/>
      <c r="CC1914" s="27"/>
      <c r="CD1914" s="27"/>
      <c r="CE1914" s="27"/>
      <c r="CF1914" s="27"/>
      <c r="CG1914" s="27"/>
      <c r="CH1914" s="27"/>
      <c r="CI1914" s="27"/>
      <c r="CJ1914" s="27"/>
      <c r="CK1914" s="27"/>
      <c r="CL1914" s="27"/>
      <c r="CM1914" s="27"/>
      <c r="CN1914" s="27"/>
      <c r="CO1914" s="27"/>
      <c r="CP1914" s="27"/>
      <c r="CQ1914" s="27"/>
      <c r="CR1914" s="27"/>
      <c r="CS1914" s="27"/>
      <c r="CT1914" s="27"/>
      <c r="CU1914" s="27"/>
      <c r="CV1914" s="27"/>
      <c r="CW1914" s="27"/>
      <c r="CX1914" s="27"/>
      <c r="CY1914" s="27"/>
      <c r="CZ1914" s="27"/>
      <c r="DA1914" s="27"/>
      <c r="DB1914" s="27"/>
      <c r="DC1914" s="27"/>
      <c r="DD1914" s="27"/>
      <c r="DE1914" s="27"/>
      <c r="DF1914" s="27"/>
      <c r="DG1914" s="27"/>
      <c r="DH1914" s="27"/>
      <c r="DI1914" s="27"/>
      <c r="DJ1914" s="27"/>
      <c r="DK1914" s="27"/>
      <c r="DL1914" s="27"/>
      <c r="DM1914" s="27"/>
      <c r="DN1914" s="27"/>
      <c r="DO1914" s="27"/>
      <c r="DP1914" s="27"/>
      <c r="DQ1914" s="27"/>
      <c r="DR1914" s="27"/>
      <c r="DS1914" s="27"/>
      <c r="DT1914" s="27"/>
      <c r="DU1914" s="27"/>
      <c r="DV1914" s="27"/>
      <c r="DW1914" s="27"/>
      <c r="DX1914" s="27"/>
      <c r="DY1914" s="27"/>
      <c r="DZ1914" s="27"/>
      <c r="EA1914" s="27"/>
      <c r="EB1914" s="27"/>
      <c r="EC1914" s="27"/>
      <c r="ED1914" s="27"/>
      <c r="EE1914" s="27"/>
      <c r="EF1914" s="27"/>
      <c r="EG1914" s="27"/>
      <c r="EH1914" s="27"/>
      <c r="EI1914" s="27"/>
      <c r="EJ1914" s="27"/>
      <c r="EK1914" s="27"/>
      <c r="EL1914" s="27"/>
      <c r="EM1914" s="27"/>
      <c r="EN1914" s="27"/>
      <c r="EO1914" s="27"/>
      <c r="EP1914" s="27"/>
      <c r="EQ1914" s="27"/>
      <c r="ER1914" s="27"/>
      <c r="ES1914" s="27"/>
      <c r="ET1914" s="27"/>
      <c r="EU1914" s="27"/>
      <c r="EV1914" s="27"/>
      <c r="EW1914" s="27"/>
      <c r="EX1914" s="27"/>
      <c r="EY1914" s="27"/>
      <c r="EZ1914" s="27"/>
      <c r="FA1914" s="27"/>
      <c r="FB1914" s="27"/>
      <c r="FC1914" s="27"/>
      <c r="FD1914" s="27"/>
      <c r="FE1914" s="27"/>
      <c r="FF1914" s="27"/>
      <c r="FG1914" s="27"/>
      <c r="FH1914" s="27"/>
      <c r="FI1914" s="27"/>
      <c r="FJ1914" s="27"/>
      <c r="FK1914" s="27"/>
      <c r="FL1914" s="27"/>
      <c r="FM1914" s="27"/>
      <c r="FN1914" s="27"/>
      <c r="FO1914" s="27"/>
      <c r="FP1914" s="27"/>
      <c r="FQ1914" s="27"/>
      <c r="FR1914" s="27"/>
      <c r="FS1914" s="27"/>
      <c r="FT1914" s="27"/>
      <c r="FU1914" s="27"/>
      <c r="FV1914" s="27"/>
      <c r="FW1914" s="27"/>
      <c r="FX1914" s="27"/>
      <c r="FY1914" s="27"/>
      <c r="FZ1914" s="27"/>
      <c r="GA1914" s="27"/>
      <c r="GB1914" s="27"/>
      <c r="GC1914" s="27"/>
      <c r="GD1914" s="27"/>
      <c r="GE1914" s="27"/>
      <c r="GF1914" s="27"/>
      <c r="GG1914" s="27"/>
      <c r="GH1914" s="27"/>
      <c r="GI1914" s="27"/>
      <c r="GJ1914" s="27"/>
      <c r="GK1914" s="27"/>
      <c r="GL1914" s="27"/>
      <c r="GM1914" s="27"/>
      <c r="GN1914" s="27"/>
      <c r="GO1914" s="27"/>
      <c r="GP1914" s="27"/>
      <c r="GQ1914" s="27"/>
      <c r="GR1914" s="27"/>
      <c r="GS1914" s="27"/>
      <c r="GT1914" s="27"/>
      <c r="GU1914" s="27"/>
      <c r="GV1914" s="27"/>
      <c r="GW1914" s="27"/>
      <c r="GX1914" s="27"/>
      <c r="GY1914" s="27"/>
      <c r="GZ1914" s="27"/>
      <c r="HA1914" s="27"/>
      <c r="HB1914" s="27"/>
      <c r="HC1914" s="27"/>
      <c r="HD1914" s="27"/>
      <c r="HE1914" s="27"/>
      <c r="HF1914" s="27"/>
      <c r="HG1914" s="27"/>
      <c r="HH1914" s="27"/>
      <c r="HI1914" s="27"/>
      <c r="HJ1914" s="27"/>
      <c r="HK1914" s="27"/>
      <c r="HL1914" s="27"/>
      <c r="HM1914" s="27"/>
      <c r="HN1914" s="27"/>
      <c r="HO1914" s="27"/>
      <c r="HP1914" s="27"/>
      <c r="HQ1914" s="27"/>
      <c r="HR1914" s="27"/>
      <c r="HS1914" s="27"/>
      <c r="HT1914" s="27"/>
      <c r="HU1914" s="27"/>
    </row>
    <row r="1915" spans="1:229" s="32" customFormat="1" ht="18.75" customHeight="1">
      <c r="A1915" s="14">
        <v>44039</v>
      </c>
      <c r="B1915" s="16" t="s">
        <v>271</v>
      </c>
      <c r="C1915" s="16">
        <v>25</v>
      </c>
      <c r="D1915" s="16">
        <v>22000</v>
      </c>
      <c r="E1915" s="17">
        <v>300</v>
      </c>
      <c r="F1915" s="16">
        <v>350</v>
      </c>
      <c r="G1915" s="16">
        <v>400</v>
      </c>
      <c r="H1915" s="16">
        <v>1250</v>
      </c>
      <c r="I1915" s="16">
        <v>1250</v>
      </c>
      <c r="J1915" s="33">
        <f>H1915+I1915</f>
        <v>2500</v>
      </c>
      <c r="K1915" s="33" t="s">
        <v>30</v>
      </c>
      <c r="L1915" s="45"/>
      <c r="M1915" s="27"/>
      <c r="N1915" s="27"/>
      <c r="P1915" s="27"/>
      <c r="Q1915" s="27"/>
      <c r="R1915" s="27"/>
      <c r="S1915" s="27"/>
      <c r="T1915" s="27"/>
      <c r="U1915" s="27"/>
      <c r="V1915" s="27"/>
      <c r="W1915" s="27"/>
      <c r="X1915" s="27"/>
      <c r="Y1915" s="27"/>
      <c r="Z1915" s="27"/>
      <c r="AA1915" s="27"/>
      <c r="AB1915" s="27"/>
      <c r="AC1915" s="27"/>
      <c r="AD1915" s="27"/>
      <c r="AE1915" s="27"/>
      <c r="AF1915" s="27"/>
      <c r="AG1915" s="27"/>
      <c r="AH1915" s="27"/>
      <c r="AI1915" s="27"/>
      <c r="AJ1915" s="27"/>
      <c r="AK1915" s="27"/>
      <c r="AL1915" s="27"/>
      <c r="AM1915" s="27"/>
      <c r="AN1915" s="27"/>
      <c r="AO1915" s="27"/>
      <c r="AP1915" s="27"/>
      <c r="AQ1915" s="27"/>
      <c r="AR1915" s="27"/>
      <c r="AS1915" s="27"/>
      <c r="AT1915" s="27"/>
      <c r="AU1915" s="27"/>
      <c r="AV1915" s="27"/>
      <c r="AW1915" s="27"/>
      <c r="AX1915" s="27"/>
      <c r="AY1915" s="27"/>
      <c r="AZ1915" s="27"/>
      <c r="BA1915" s="27"/>
      <c r="BB1915" s="27"/>
      <c r="BC1915" s="27"/>
      <c r="BD1915" s="27"/>
      <c r="BE1915" s="27"/>
      <c r="BF1915" s="27"/>
      <c r="BG1915" s="27"/>
      <c r="BH1915" s="27"/>
      <c r="BI1915" s="27"/>
      <c r="BJ1915" s="27"/>
      <c r="BK1915" s="27"/>
      <c r="BL1915" s="27"/>
      <c r="BM1915" s="27"/>
      <c r="BN1915" s="27"/>
      <c r="BO1915" s="27"/>
      <c r="BP1915" s="27"/>
      <c r="BQ1915" s="27"/>
      <c r="BR1915" s="27"/>
      <c r="BS1915" s="27"/>
      <c r="BT1915" s="27"/>
      <c r="BU1915" s="27"/>
      <c r="BV1915" s="27"/>
      <c r="BW1915" s="27"/>
      <c r="BX1915" s="27"/>
      <c r="BY1915" s="27"/>
      <c r="BZ1915" s="27"/>
      <c r="CA1915" s="27"/>
      <c r="CB1915" s="27"/>
      <c r="CC1915" s="27"/>
      <c r="CD1915" s="27"/>
      <c r="CE1915" s="27"/>
      <c r="CF1915" s="27"/>
      <c r="CG1915" s="27"/>
      <c r="CH1915" s="27"/>
      <c r="CI1915" s="27"/>
      <c r="CJ1915" s="27"/>
      <c r="CK1915" s="27"/>
      <c r="CL1915" s="27"/>
      <c r="CM1915" s="27"/>
      <c r="CN1915" s="27"/>
      <c r="CO1915" s="27"/>
      <c r="CP1915" s="27"/>
      <c r="CQ1915" s="27"/>
      <c r="CR1915" s="27"/>
      <c r="CS1915" s="27"/>
      <c r="CT1915" s="27"/>
      <c r="CU1915" s="27"/>
      <c r="CV1915" s="27"/>
      <c r="CW1915" s="27"/>
      <c r="CX1915" s="27"/>
      <c r="CY1915" s="27"/>
      <c r="CZ1915" s="27"/>
      <c r="DA1915" s="27"/>
      <c r="DB1915" s="27"/>
      <c r="DC1915" s="27"/>
      <c r="DD1915" s="27"/>
      <c r="DE1915" s="27"/>
      <c r="DF1915" s="27"/>
      <c r="DG1915" s="27"/>
      <c r="DH1915" s="27"/>
      <c r="DI1915" s="27"/>
      <c r="DJ1915" s="27"/>
      <c r="DK1915" s="27"/>
      <c r="DL1915" s="27"/>
      <c r="DM1915" s="27"/>
      <c r="DN1915" s="27"/>
      <c r="DO1915" s="27"/>
      <c r="DP1915" s="27"/>
      <c r="DQ1915" s="27"/>
      <c r="DR1915" s="27"/>
      <c r="DS1915" s="27"/>
      <c r="DT1915" s="27"/>
      <c r="DU1915" s="27"/>
      <c r="DV1915" s="27"/>
      <c r="DW1915" s="27"/>
      <c r="DX1915" s="27"/>
      <c r="DY1915" s="27"/>
      <c r="DZ1915" s="27"/>
      <c r="EA1915" s="27"/>
      <c r="EB1915" s="27"/>
      <c r="EC1915" s="27"/>
      <c r="ED1915" s="27"/>
      <c r="EE1915" s="27"/>
      <c r="EF1915" s="27"/>
      <c r="EG1915" s="27"/>
      <c r="EH1915" s="27"/>
      <c r="EI1915" s="27"/>
      <c r="EJ1915" s="27"/>
      <c r="EK1915" s="27"/>
      <c r="EL1915" s="27"/>
      <c r="EM1915" s="27"/>
      <c r="EN1915" s="27"/>
      <c r="EO1915" s="27"/>
      <c r="EP1915" s="27"/>
      <c r="EQ1915" s="27"/>
      <c r="ER1915" s="27"/>
      <c r="ES1915" s="27"/>
      <c r="ET1915" s="27"/>
      <c r="EU1915" s="27"/>
      <c r="EV1915" s="27"/>
      <c r="EW1915" s="27"/>
      <c r="EX1915" s="27"/>
      <c r="EY1915" s="27"/>
      <c r="EZ1915" s="27"/>
      <c r="FA1915" s="27"/>
      <c r="FB1915" s="27"/>
      <c r="FC1915" s="27"/>
      <c r="FD1915" s="27"/>
      <c r="FE1915" s="27"/>
      <c r="FF1915" s="27"/>
      <c r="FG1915" s="27"/>
      <c r="FH1915" s="27"/>
      <c r="FI1915" s="27"/>
      <c r="FJ1915" s="27"/>
      <c r="FK1915" s="27"/>
      <c r="FL1915" s="27"/>
      <c r="FM1915" s="27"/>
      <c r="FN1915" s="27"/>
      <c r="FO1915" s="27"/>
      <c r="FP1915" s="27"/>
      <c r="FQ1915" s="27"/>
      <c r="FR1915" s="27"/>
      <c r="FS1915" s="27"/>
      <c r="FT1915" s="27"/>
      <c r="FU1915" s="27"/>
      <c r="FV1915" s="27"/>
      <c r="FW1915" s="27"/>
      <c r="FX1915" s="27"/>
      <c r="FY1915" s="27"/>
      <c r="FZ1915" s="27"/>
      <c r="GA1915" s="27"/>
      <c r="GB1915" s="27"/>
      <c r="GC1915" s="27"/>
      <c r="GD1915" s="27"/>
      <c r="GE1915" s="27"/>
      <c r="GF1915" s="27"/>
      <c r="GG1915" s="27"/>
      <c r="GH1915" s="27"/>
      <c r="GI1915" s="27"/>
      <c r="GJ1915" s="27"/>
      <c r="GK1915" s="27"/>
      <c r="GL1915" s="27"/>
      <c r="GM1915" s="27"/>
      <c r="GN1915" s="27"/>
      <c r="GO1915" s="27"/>
      <c r="GP1915" s="27"/>
      <c r="GQ1915" s="27"/>
      <c r="GR1915" s="27"/>
      <c r="GS1915" s="27"/>
      <c r="GT1915" s="27"/>
      <c r="GU1915" s="27"/>
      <c r="GV1915" s="27"/>
      <c r="GW1915" s="27"/>
      <c r="GX1915" s="27"/>
      <c r="GY1915" s="27"/>
      <c r="GZ1915" s="27"/>
      <c r="HA1915" s="27"/>
      <c r="HB1915" s="27"/>
      <c r="HC1915" s="27"/>
      <c r="HD1915" s="27"/>
      <c r="HE1915" s="27"/>
      <c r="HF1915" s="27"/>
      <c r="HG1915" s="27"/>
      <c r="HH1915" s="27"/>
      <c r="HI1915" s="27"/>
      <c r="HJ1915" s="27"/>
      <c r="HK1915" s="27"/>
      <c r="HL1915" s="27"/>
      <c r="HM1915" s="27"/>
      <c r="HN1915" s="27"/>
      <c r="HO1915" s="27"/>
      <c r="HP1915" s="27"/>
      <c r="HQ1915" s="27"/>
      <c r="HR1915" s="27"/>
      <c r="HS1915" s="27"/>
      <c r="HT1915" s="27"/>
      <c r="HU1915" s="27"/>
    </row>
    <row r="1916" spans="1:229" s="32" customFormat="1" ht="18.75" customHeight="1">
      <c r="A1916" s="14">
        <v>44039</v>
      </c>
      <c r="B1916" s="16" t="s">
        <v>271</v>
      </c>
      <c r="C1916" s="16">
        <v>25</v>
      </c>
      <c r="D1916" s="16">
        <v>22200</v>
      </c>
      <c r="E1916" s="17">
        <v>400</v>
      </c>
      <c r="F1916" s="16">
        <v>480</v>
      </c>
      <c r="G1916" s="16">
        <v>560</v>
      </c>
      <c r="H1916" s="16">
        <v>2000</v>
      </c>
      <c r="I1916" s="16">
        <v>2000</v>
      </c>
      <c r="J1916" s="33">
        <v>4000</v>
      </c>
      <c r="K1916" s="33" t="s">
        <v>30</v>
      </c>
      <c r="L1916" s="45"/>
      <c r="M1916" s="27"/>
      <c r="N1916" s="27"/>
      <c r="P1916" s="27"/>
      <c r="Q1916" s="27"/>
      <c r="R1916" s="27"/>
      <c r="S1916" s="27"/>
      <c r="T1916" s="27"/>
      <c r="U1916" s="27"/>
      <c r="V1916" s="27"/>
      <c r="W1916" s="27"/>
      <c r="X1916" s="27"/>
      <c r="Y1916" s="27"/>
      <c r="Z1916" s="27"/>
      <c r="AA1916" s="27"/>
      <c r="AB1916" s="27"/>
      <c r="AC1916" s="27"/>
      <c r="AD1916" s="27"/>
      <c r="AE1916" s="27"/>
      <c r="AF1916" s="27"/>
      <c r="AG1916" s="27"/>
      <c r="AH1916" s="27"/>
      <c r="AI1916" s="27"/>
      <c r="AJ1916" s="27"/>
      <c r="AK1916" s="27"/>
      <c r="AL1916" s="27"/>
      <c r="AM1916" s="27"/>
      <c r="AN1916" s="27"/>
      <c r="AO1916" s="27"/>
      <c r="AP1916" s="27"/>
      <c r="AQ1916" s="27"/>
      <c r="AR1916" s="27"/>
      <c r="AS1916" s="27"/>
      <c r="AT1916" s="27"/>
      <c r="AU1916" s="27"/>
      <c r="AV1916" s="27"/>
      <c r="AW1916" s="27"/>
      <c r="AX1916" s="27"/>
      <c r="AY1916" s="27"/>
      <c r="AZ1916" s="27"/>
      <c r="BA1916" s="27"/>
      <c r="BB1916" s="27"/>
      <c r="BC1916" s="27"/>
      <c r="BD1916" s="27"/>
      <c r="BE1916" s="27"/>
      <c r="BF1916" s="27"/>
      <c r="BG1916" s="27"/>
      <c r="BH1916" s="27"/>
      <c r="BI1916" s="27"/>
      <c r="BJ1916" s="27"/>
      <c r="BK1916" s="27"/>
      <c r="BL1916" s="27"/>
      <c r="BM1916" s="27"/>
      <c r="BN1916" s="27"/>
      <c r="BO1916" s="27"/>
      <c r="BP1916" s="27"/>
      <c r="BQ1916" s="27"/>
      <c r="BR1916" s="27"/>
      <c r="BS1916" s="27"/>
      <c r="BT1916" s="27"/>
      <c r="BU1916" s="27"/>
      <c r="BV1916" s="27"/>
      <c r="BW1916" s="27"/>
      <c r="BX1916" s="27"/>
      <c r="BY1916" s="27"/>
      <c r="BZ1916" s="27"/>
      <c r="CA1916" s="27"/>
      <c r="CB1916" s="27"/>
      <c r="CC1916" s="27"/>
      <c r="CD1916" s="27"/>
      <c r="CE1916" s="27"/>
      <c r="CF1916" s="27"/>
      <c r="CG1916" s="27"/>
      <c r="CH1916" s="27"/>
      <c r="CI1916" s="27"/>
      <c r="CJ1916" s="27"/>
      <c r="CK1916" s="27"/>
      <c r="CL1916" s="27"/>
      <c r="CM1916" s="27"/>
      <c r="CN1916" s="27"/>
      <c r="CO1916" s="27"/>
      <c r="CP1916" s="27"/>
      <c r="CQ1916" s="27"/>
      <c r="CR1916" s="27"/>
      <c r="CS1916" s="27"/>
      <c r="CT1916" s="27"/>
      <c r="CU1916" s="27"/>
      <c r="CV1916" s="27"/>
      <c r="CW1916" s="27"/>
      <c r="CX1916" s="27"/>
      <c r="CY1916" s="27"/>
      <c r="CZ1916" s="27"/>
      <c r="DA1916" s="27"/>
      <c r="DB1916" s="27"/>
      <c r="DC1916" s="27"/>
      <c r="DD1916" s="27"/>
      <c r="DE1916" s="27"/>
      <c r="DF1916" s="27"/>
      <c r="DG1916" s="27"/>
      <c r="DH1916" s="27"/>
      <c r="DI1916" s="27"/>
      <c r="DJ1916" s="27"/>
      <c r="DK1916" s="27"/>
      <c r="DL1916" s="27"/>
      <c r="DM1916" s="27"/>
      <c r="DN1916" s="27"/>
      <c r="DO1916" s="27"/>
      <c r="DP1916" s="27"/>
      <c r="DQ1916" s="27"/>
      <c r="DR1916" s="27"/>
      <c r="DS1916" s="27"/>
      <c r="DT1916" s="27"/>
      <c r="DU1916" s="27"/>
      <c r="DV1916" s="27"/>
      <c r="DW1916" s="27"/>
      <c r="DX1916" s="27"/>
      <c r="DY1916" s="27"/>
      <c r="DZ1916" s="27"/>
      <c r="EA1916" s="27"/>
      <c r="EB1916" s="27"/>
      <c r="EC1916" s="27"/>
      <c r="ED1916" s="27"/>
      <c r="EE1916" s="27"/>
      <c r="EF1916" s="27"/>
      <c r="EG1916" s="27"/>
      <c r="EH1916" s="27"/>
      <c r="EI1916" s="27"/>
      <c r="EJ1916" s="27"/>
      <c r="EK1916" s="27"/>
      <c r="EL1916" s="27"/>
      <c r="EM1916" s="27"/>
      <c r="EN1916" s="27"/>
      <c r="EO1916" s="27"/>
      <c r="EP1916" s="27"/>
      <c r="EQ1916" s="27"/>
      <c r="ER1916" s="27"/>
      <c r="ES1916" s="27"/>
      <c r="ET1916" s="27"/>
      <c r="EU1916" s="27"/>
      <c r="EV1916" s="27"/>
      <c r="EW1916" s="27"/>
      <c r="EX1916" s="27"/>
      <c r="EY1916" s="27"/>
      <c r="EZ1916" s="27"/>
      <c r="FA1916" s="27"/>
      <c r="FB1916" s="27"/>
      <c r="FC1916" s="27"/>
      <c r="FD1916" s="27"/>
      <c r="FE1916" s="27"/>
      <c r="FF1916" s="27"/>
      <c r="FG1916" s="27"/>
      <c r="FH1916" s="27"/>
      <c r="FI1916" s="27"/>
      <c r="FJ1916" s="27"/>
      <c r="FK1916" s="27"/>
      <c r="FL1916" s="27"/>
      <c r="FM1916" s="27"/>
      <c r="FN1916" s="27"/>
      <c r="FO1916" s="27"/>
      <c r="FP1916" s="27"/>
      <c r="FQ1916" s="27"/>
      <c r="FR1916" s="27"/>
      <c r="FS1916" s="27"/>
      <c r="FT1916" s="27"/>
      <c r="FU1916" s="27"/>
      <c r="FV1916" s="27"/>
      <c r="FW1916" s="27"/>
      <c r="FX1916" s="27"/>
      <c r="FY1916" s="27"/>
      <c r="FZ1916" s="27"/>
      <c r="GA1916" s="27"/>
      <c r="GB1916" s="27"/>
      <c r="GC1916" s="27"/>
      <c r="GD1916" s="27"/>
      <c r="GE1916" s="27"/>
      <c r="GF1916" s="27"/>
      <c r="GG1916" s="27"/>
      <c r="GH1916" s="27"/>
      <c r="GI1916" s="27"/>
      <c r="GJ1916" s="27"/>
      <c r="GK1916" s="27"/>
      <c r="GL1916" s="27"/>
      <c r="GM1916" s="27"/>
      <c r="GN1916" s="27"/>
      <c r="GO1916" s="27"/>
      <c r="GP1916" s="27"/>
      <c r="GQ1916" s="27"/>
      <c r="GR1916" s="27"/>
      <c r="GS1916" s="27"/>
      <c r="GT1916" s="27"/>
      <c r="GU1916" s="27"/>
      <c r="GV1916" s="27"/>
      <c r="GW1916" s="27"/>
      <c r="GX1916" s="27"/>
      <c r="GY1916" s="27"/>
      <c r="GZ1916" s="27"/>
      <c r="HA1916" s="27"/>
      <c r="HB1916" s="27"/>
      <c r="HC1916" s="27"/>
      <c r="HD1916" s="27"/>
      <c r="HE1916" s="27"/>
      <c r="HF1916" s="27"/>
      <c r="HG1916" s="27"/>
      <c r="HH1916" s="27"/>
      <c r="HI1916" s="27"/>
      <c r="HJ1916" s="27"/>
      <c r="HK1916" s="27"/>
      <c r="HL1916" s="27"/>
      <c r="HM1916" s="27"/>
      <c r="HN1916" s="27"/>
      <c r="HO1916" s="27"/>
      <c r="HP1916" s="27"/>
      <c r="HQ1916" s="27"/>
      <c r="HR1916" s="27"/>
      <c r="HS1916" s="27"/>
      <c r="HT1916" s="27"/>
      <c r="HU1916" s="27"/>
    </row>
    <row r="1917" spans="1:229" s="34" customFormat="1" ht="18.75" customHeight="1">
      <c r="A1917" s="14">
        <v>44036</v>
      </c>
      <c r="B1917" s="16" t="s">
        <v>271</v>
      </c>
      <c r="C1917" s="16">
        <v>25</v>
      </c>
      <c r="D1917" s="16">
        <v>22500</v>
      </c>
      <c r="E1917" s="17">
        <v>450</v>
      </c>
      <c r="F1917" s="16">
        <v>530</v>
      </c>
      <c r="G1917" s="16">
        <v>630</v>
      </c>
      <c r="H1917" s="16">
        <v>0</v>
      </c>
      <c r="I1917" s="16">
        <v>0</v>
      </c>
      <c r="J1917" s="33">
        <v>-2250</v>
      </c>
      <c r="K1917" s="33" t="s">
        <v>34</v>
      </c>
      <c r="L1917" s="37"/>
      <c r="M1917" s="19"/>
      <c r="N1917" s="19"/>
      <c r="P1917" s="19"/>
      <c r="Q1917" s="19"/>
      <c r="R1917" s="19"/>
      <c r="S1917" s="19"/>
      <c r="T1917" s="19"/>
      <c r="U1917" s="19"/>
      <c r="V1917" s="19"/>
      <c r="W1917" s="19"/>
      <c r="X1917" s="19"/>
      <c r="Y1917" s="19"/>
      <c r="Z1917" s="19"/>
      <c r="AA1917" s="19"/>
      <c r="AB1917" s="19"/>
      <c r="AC1917" s="19"/>
      <c r="AD1917" s="19"/>
      <c r="AE1917" s="19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  <c r="BA1917" s="19"/>
      <c r="BB1917" s="19"/>
      <c r="BC1917" s="19"/>
      <c r="BD1917" s="19"/>
      <c r="BE1917" s="19"/>
      <c r="BF1917" s="19"/>
      <c r="BG1917" s="19"/>
      <c r="BH1917" s="19"/>
      <c r="BI1917" s="19"/>
      <c r="BJ1917" s="19"/>
      <c r="BK1917" s="19"/>
      <c r="BL1917" s="19"/>
      <c r="BM1917" s="19"/>
      <c r="BN1917" s="19"/>
      <c r="BO1917" s="19"/>
      <c r="BP1917" s="19"/>
      <c r="BQ1917" s="19"/>
      <c r="BR1917" s="19"/>
      <c r="BS1917" s="19"/>
      <c r="BT1917" s="19"/>
      <c r="BU1917" s="19"/>
      <c r="BV1917" s="19"/>
      <c r="BW1917" s="19"/>
      <c r="BX1917" s="19"/>
      <c r="BY1917" s="19"/>
      <c r="BZ1917" s="19"/>
      <c r="CA1917" s="19"/>
      <c r="CB1917" s="19"/>
      <c r="CC1917" s="19"/>
      <c r="CD1917" s="19"/>
      <c r="CE1917" s="19"/>
      <c r="CF1917" s="19"/>
      <c r="CG1917" s="19"/>
      <c r="CH1917" s="19"/>
      <c r="CI1917" s="19"/>
      <c r="CJ1917" s="19"/>
      <c r="CK1917" s="19"/>
      <c r="CL1917" s="19"/>
      <c r="CM1917" s="19"/>
      <c r="CN1917" s="19"/>
      <c r="CO1917" s="19"/>
      <c r="CP1917" s="19"/>
      <c r="CQ1917" s="19"/>
      <c r="CR1917" s="19"/>
      <c r="CS1917" s="19"/>
      <c r="CT1917" s="19"/>
      <c r="CU1917" s="19"/>
      <c r="CV1917" s="19"/>
      <c r="CW1917" s="19"/>
      <c r="CX1917" s="19"/>
      <c r="CY1917" s="19"/>
      <c r="CZ1917" s="19"/>
      <c r="DA1917" s="19"/>
      <c r="DB1917" s="19"/>
      <c r="DC1917" s="19"/>
      <c r="DD1917" s="19"/>
      <c r="DE1917" s="19"/>
      <c r="DF1917" s="19"/>
      <c r="DG1917" s="19"/>
      <c r="DH1917" s="19"/>
      <c r="DI1917" s="19"/>
      <c r="DJ1917" s="19"/>
      <c r="DK1917" s="19"/>
      <c r="DL1917" s="19"/>
      <c r="DM1917" s="19"/>
      <c r="DN1917" s="19"/>
      <c r="DO1917" s="19"/>
      <c r="DP1917" s="19"/>
      <c r="DQ1917" s="19"/>
      <c r="DR1917" s="19"/>
      <c r="DS1917" s="19"/>
      <c r="DT1917" s="19"/>
      <c r="DU1917" s="19"/>
      <c r="DV1917" s="19"/>
      <c r="DW1917" s="19"/>
      <c r="DX1917" s="19"/>
      <c r="DY1917" s="19"/>
      <c r="DZ1917" s="19"/>
      <c r="EA1917" s="19"/>
      <c r="EB1917" s="19"/>
      <c r="EC1917" s="19"/>
      <c r="ED1917" s="19"/>
      <c r="EE1917" s="19"/>
      <c r="EF1917" s="19"/>
      <c r="EG1917" s="19"/>
      <c r="EH1917" s="19"/>
      <c r="EI1917" s="19"/>
      <c r="EJ1917" s="19"/>
      <c r="EK1917" s="19"/>
      <c r="EL1917" s="19"/>
      <c r="EM1917" s="19"/>
      <c r="EN1917" s="19"/>
      <c r="EO1917" s="19"/>
      <c r="EP1917" s="19"/>
      <c r="EQ1917" s="19"/>
      <c r="ER1917" s="19"/>
      <c r="ES1917" s="19"/>
      <c r="ET1917" s="19"/>
      <c r="EU1917" s="19"/>
      <c r="EV1917" s="19"/>
      <c r="EW1917" s="19"/>
      <c r="EX1917" s="19"/>
      <c r="EY1917" s="19"/>
      <c r="EZ1917" s="19"/>
      <c r="FA1917" s="19"/>
      <c r="FB1917" s="19"/>
      <c r="FC1917" s="19"/>
      <c r="FD1917" s="19"/>
      <c r="FE1917" s="19"/>
      <c r="FF1917" s="19"/>
      <c r="FG1917" s="19"/>
      <c r="FH1917" s="19"/>
      <c r="FI1917" s="19"/>
      <c r="FJ1917" s="19"/>
      <c r="FK1917" s="19"/>
      <c r="FL1917" s="19"/>
      <c r="FM1917" s="19"/>
      <c r="FN1917" s="19"/>
      <c r="FO1917" s="19"/>
      <c r="FP1917" s="19"/>
      <c r="FQ1917" s="19"/>
      <c r="FR1917" s="19"/>
      <c r="FS1917" s="19"/>
      <c r="FT1917" s="19"/>
      <c r="FU1917" s="19"/>
      <c r="FV1917" s="19"/>
      <c r="FW1917" s="19"/>
      <c r="FX1917" s="19"/>
      <c r="FY1917" s="19"/>
      <c r="FZ1917" s="19"/>
      <c r="GA1917" s="19"/>
      <c r="GB1917" s="19"/>
      <c r="GC1917" s="19"/>
      <c r="GD1917" s="19"/>
      <c r="GE1917" s="19"/>
      <c r="GF1917" s="19"/>
      <c r="GG1917" s="19"/>
      <c r="GH1917" s="19"/>
      <c r="GI1917" s="19"/>
      <c r="GJ1917" s="19"/>
      <c r="GK1917" s="19"/>
      <c r="GL1917" s="19"/>
      <c r="GM1917" s="19"/>
      <c r="GN1917" s="19"/>
      <c r="GO1917" s="19"/>
      <c r="GP1917" s="19"/>
      <c r="GQ1917" s="19"/>
      <c r="GR1917" s="19"/>
      <c r="GS1917" s="19"/>
      <c r="GT1917" s="19"/>
      <c r="GU1917" s="19"/>
      <c r="GV1917" s="19"/>
      <c r="GW1917" s="19"/>
      <c r="GX1917" s="19"/>
      <c r="GY1917" s="19"/>
      <c r="GZ1917" s="19"/>
      <c r="HA1917" s="19"/>
      <c r="HB1917" s="19"/>
      <c r="HC1917" s="19"/>
      <c r="HD1917" s="19"/>
      <c r="HE1917" s="19"/>
      <c r="HF1917" s="19"/>
      <c r="HG1917" s="19"/>
      <c r="HH1917" s="19"/>
      <c r="HI1917" s="19"/>
      <c r="HJ1917" s="19"/>
      <c r="HK1917" s="19"/>
      <c r="HL1917" s="19"/>
      <c r="HM1917" s="19"/>
      <c r="HN1917" s="19"/>
      <c r="HO1917" s="19"/>
      <c r="HP1917" s="19"/>
      <c r="HQ1917" s="19"/>
      <c r="HR1917" s="19"/>
      <c r="HS1917" s="19"/>
      <c r="HT1917" s="19"/>
      <c r="HU1917" s="19"/>
    </row>
    <row r="1918" spans="1:229" s="34" customFormat="1" ht="18.75" customHeight="1">
      <c r="A1918" s="14">
        <v>44035</v>
      </c>
      <c r="B1918" s="31" t="s">
        <v>270</v>
      </c>
      <c r="C1918" s="31">
        <v>20</v>
      </c>
      <c r="D1918" s="31">
        <v>22700</v>
      </c>
      <c r="E1918" s="35">
        <v>250</v>
      </c>
      <c r="F1918" s="31">
        <v>300</v>
      </c>
      <c r="G1918" s="31">
        <v>350</v>
      </c>
      <c r="H1918" s="31">
        <v>0</v>
      </c>
      <c r="I1918" s="31">
        <v>0</v>
      </c>
      <c r="J1918" s="18">
        <v>0</v>
      </c>
      <c r="K1918" s="18" t="s">
        <v>33</v>
      </c>
      <c r="L1918" s="37"/>
      <c r="M1918" s="19"/>
      <c r="N1918" s="19"/>
      <c r="P1918" s="19"/>
      <c r="Q1918" s="19"/>
      <c r="R1918" s="19"/>
      <c r="S1918" s="19"/>
      <c r="T1918" s="19"/>
      <c r="U1918" s="19"/>
      <c r="V1918" s="19"/>
      <c r="W1918" s="19"/>
      <c r="X1918" s="19"/>
      <c r="Y1918" s="19"/>
      <c r="Z1918" s="19"/>
      <c r="AA1918" s="19"/>
      <c r="AB1918" s="19"/>
      <c r="AC1918" s="19"/>
      <c r="AD1918" s="19"/>
      <c r="AE1918" s="19"/>
      <c r="AF1918" s="19"/>
      <c r="AG1918" s="19"/>
      <c r="AH1918" s="19"/>
      <c r="AI1918" s="19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  <c r="BA1918" s="19"/>
      <c r="BB1918" s="19"/>
      <c r="BC1918" s="19"/>
      <c r="BD1918" s="19"/>
      <c r="BE1918" s="19"/>
      <c r="BF1918" s="19"/>
      <c r="BG1918" s="19"/>
      <c r="BH1918" s="19"/>
      <c r="BI1918" s="19"/>
      <c r="BJ1918" s="19"/>
      <c r="BK1918" s="19"/>
      <c r="BL1918" s="19"/>
      <c r="BM1918" s="19"/>
      <c r="BN1918" s="19"/>
      <c r="BO1918" s="19"/>
      <c r="BP1918" s="19"/>
      <c r="BQ1918" s="19"/>
      <c r="BR1918" s="19"/>
      <c r="BS1918" s="19"/>
      <c r="BT1918" s="19"/>
      <c r="BU1918" s="19"/>
      <c r="BV1918" s="19"/>
      <c r="BW1918" s="19"/>
      <c r="BX1918" s="19"/>
      <c r="BY1918" s="19"/>
      <c r="BZ1918" s="19"/>
      <c r="CA1918" s="19"/>
      <c r="CB1918" s="19"/>
      <c r="CC1918" s="19"/>
      <c r="CD1918" s="19"/>
      <c r="CE1918" s="19"/>
      <c r="CF1918" s="19"/>
      <c r="CG1918" s="19"/>
      <c r="CH1918" s="19"/>
      <c r="CI1918" s="19"/>
      <c r="CJ1918" s="19"/>
      <c r="CK1918" s="19"/>
      <c r="CL1918" s="19"/>
      <c r="CM1918" s="19"/>
      <c r="CN1918" s="19"/>
      <c r="CO1918" s="19"/>
      <c r="CP1918" s="19"/>
      <c r="CQ1918" s="19"/>
      <c r="CR1918" s="19"/>
      <c r="CS1918" s="19"/>
      <c r="CT1918" s="19"/>
      <c r="CU1918" s="19"/>
      <c r="CV1918" s="19"/>
      <c r="CW1918" s="19"/>
      <c r="CX1918" s="19"/>
      <c r="CY1918" s="19"/>
      <c r="CZ1918" s="19"/>
      <c r="DA1918" s="19"/>
      <c r="DB1918" s="19"/>
      <c r="DC1918" s="19"/>
      <c r="DD1918" s="19"/>
      <c r="DE1918" s="19"/>
      <c r="DF1918" s="19"/>
      <c r="DG1918" s="19"/>
      <c r="DH1918" s="19"/>
      <c r="DI1918" s="19"/>
      <c r="DJ1918" s="19"/>
      <c r="DK1918" s="19"/>
      <c r="DL1918" s="19"/>
      <c r="DM1918" s="19"/>
      <c r="DN1918" s="19"/>
      <c r="DO1918" s="19"/>
      <c r="DP1918" s="19"/>
      <c r="DQ1918" s="19"/>
      <c r="DR1918" s="19"/>
      <c r="DS1918" s="19"/>
      <c r="DT1918" s="19"/>
      <c r="DU1918" s="19"/>
      <c r="DV1918" s="19"/>
      <c r="DW1918" s="19"/>
      <c r="DX1918" s="19"/>
      <c r="DY1918" s="19"/>
      <c r="DZ1918" s="19"/>
      <c r="EA1918" s="19"/>
      <c r="EB1918" s="19"/>
      <c r="EC1918" s="19"/>
      <c r="ED1918" s="19"/>
      <c r="EE1918" s="19"/>
      <c r="EF1918" s="19"/>
      <c r="EG1918" s="19"/>
      <c r="EH1918" s="19"/>
      <c r="EI1918" s="19"/>
      <c r="EJ1918" s="19"/>
      <c r="EK1918" s="19"/>
      <c r="EL1918" s="19"/>
      <c r="EM1918" s="19"/>
      <c r="EN1918" s="19"/>
      <c r="EO1918" s="19"/>
      <c r="EP1918" s="19"/>
      <c r="EQ1918" s="19"/>
      <c r="ER1918" s="19"/>
      <c r="ES1918" s="19"/>
      <c r="ET1918" s="19"/>
      <c r="EU1918" s="19"/>
      <c r="EV1918" s="19"/>
      <c r="EW1918" s="19"/>
      <c r="EX1918" s="19"/>
      <c r="EY1918" s="19"/>
      <c r="EZ1918" s="19"/>
      <c r="FA1918" s="19"/>
      <c r="FB1918" s="19"/>
      <c r="FC1918" s="19"/>
      <c r="FD1918" s="19"/>
      <c r="FE1918" s="19"/>
      <c r="FF1918" s="19"/>
      <c r="FG1918" s="19"/>
      <c r="FH1918" s="19"/>
      <c r="FI1918" s="19"/>
      <c r="FJ1918" s="19"/>
      <c r="FK1918" s="19"/>
      <c r="FL1918" s="19"/>
      <c r="FM1918" s="19"/>
      <c r="FN1918" s="19"/>
      <c r="FO1918" s="19"/>
      <c r="FP1918" s="19"/>
      <c r="FQ1918" s="19"/>
      <c r="FR1918" s="19"/>
      <c r="FS1918" s="19"/>
      <c r="FT1918" s="19"/>
      <c r="FU1918" s="19"/>
      <c r="FV1918" s="19"/>
      <c r="FW1918" s="19"/>
      <c r="FX1918" s="19"/>
      <c r="FY1918" s="19"/>
      <c r="FZ1918" s="19"/>
      <c r="GA1918" s="19"/>
      <c r="GB1918" s="19"/>
      <c r="GC1918" s="19"/>
      <c r="GD1918" s="19"/>
      <c r="GE1918" s="19"/>
      <c r="GF1918" s="19"/>
      <c r="GG1918" s="19"/>
      <c r="GH1918" s="19"/>
      <c r="GI1918" s="19"/>
      <c r="GJ1918" s="19"/>
      <c r="GK1918" s="19"/>
      <c r="GL1918" s="19"/>
      <c r="GM1918" s="19"/>
      <c r="GN1918" s="19"/>
      <c r="GO1918" s="19"/>
      <c r="GP1918" s="19"/>
      <c r="GQ1918" s="19"/>
      <c r="GR1918" s="19"/>
      <c r="GS1918" s="19"/>
      <c r="GT1918" s="19"/>
      <c r="GU1918" s="19"/>
      <c r="GV1918" s="19"/>
      <c r="GW1918" s="19"/>
      <c r="GX1918" s="19"/>
      <c r="GY1918" s="19"/>
      <c r="GZ1918" s="19"/>
      <c r="HA1918" s="19"/>
      <c r="HB1918" s="19"/>
      <c r="HC1918" s="19"/>
      <c r="HD1918" s="19"/>
      <c r="HE1918" s="19"/>
      <c r="HF1918" s="19"/>
      <c r="HG1918" s="19"/>
      <c r="HH1918" s="19"/>
      <c r="HI1918" s="19"/>
      <c r="HJ1918" s="19"/>
      <c r="HK1918" s="19"/>
      <c r="HL1918" s="19"/>
      <c r="HM1918" s="19"/>
      <c r="HN1918" s="19"/>
      <c r="HO1918" s="19"/>
      <c r="HP1918" s="19"/>
      <c r="HQ1918" s="19"/>
      <c r="HR1918" s="19"/>
      <c r="HS1918" s="19"/>
      <c r="HT1918" s="19"/>
      <c r="HU1918" s="19"/>
    </row>
    <row r="1919" spans="1:229" s="34" customFormat="1" ht="18.75" customHeight="1">
      <c r="A1919" s="14">
        <v>44034</v>
      </c>
      <c r="B1919" s="31" t="s">
        <v>269</v>
      </c>
      <c r="C1919" s="31">
        <v>20</v>
      </c>
      <c r="D1919" s="31">
        <v>23000</v>
      </c>
      <c r="E1919" s="35">
        <v>350</v>
      </c>
      <c r="F1919" s="31">
        <v>400</v>
      </c>
      <c r="G1919" s="31">
        <v>450</v>
      </c>
      <c r="H1919" s="31">
        <v>1000</v>
      </c>
      <c r="I1919" s="31">
        <v>1000</v>
      </c>
      <c r="J1919" s="18">
        <v>2000</v>
      </c>
      <c r="K1919" s="18" t="s">
        <v>30</v>
      </c>
      <c r="L1919" s="37"/>
      <c r="M1919" s="19"/>
      <c r="N1919" s="19"/>
      <c r="P1919" s="19"/>
      <c r="Q1919" s="19"/>
      <c r="R1919" s="19"/>
      <c r="S1919" s="19"/>
      <c r="T1919" s="19"/>
      <c r="U1919" s="19"/>
      <c r="V1919" s="19"/>
      <c r="W1919" s="19"/>
      <c r="X1919" s="19"/>
      <c r="Y1919" s="19"/>
      <c r="Z1919" s="19"/>
      <c r="AA1919" s="19"/>
      <c r="AB1919" s="19"/>
      <c r="AC1919" s="19"/>
      <c r="AD1919" s="19"/>
      <c r="AE1919" s="19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  <c r="BA1919" s="19"/>
      <c r="BB1919" s="19"/>
      <c r="BC1919" s="19"/>
      <c r="BD1919" s="19"/>
      <c r="BE1919" s="19"/>
      <c r="BF1919" s="19"/>
      <c r="BG1919" s="19"/>
      <c r="BH1919" s="19"/>
      <c r="BI1919" s="19"/>
      <c r="BJ1919" s="19"/>
      <c r="BK1919" s="19"/>
      <c r="BL1919" s="19"/>
      <c r="BM1919" s="19"/>
      <c r="BN1919" s="19"/>
      <c r="BO1919" s="19"/>
      <c r="BP1919" s="19"/>
      <c r="BQ1919" s="19"/>
      <c r="BR1919" s="19"/>
      <c r="BS1919" s="19"/>
      <c r="BT1919" s="19"/>
      <c r="BU1919" s="19"/>
      <c r="BV1919" s="19"/>
      <c r="BW1919" s="19"/>
      <c r="BX1919" s="19"/>
      <c r="BY1919" s="19"/>
      <c r="BZ1919" s="19"/>
      <c r="CA1919" s="19"/>
      <c r="CB1919" s="19"/>
      <c r="CC1919" s="19"/>
      <c r="CD1919" s="19"/>
      <c r="CE1919" s="19"/>
      <c r="CF1919" s="19"/>
      <c r="CG1919" s="19"/>
      <c r="CH1919" s="19"/>
      <c r="CI1919" s="19"/>
      <c r="CJ1919" s="19"/>
      <c r="CK1919" s="19"/>
      <c r="CL1919" s="19"/>
      <c r="CM1919" s="19"/>
      <c r="CN1919" s="19"/>
      <c r="CO1919" s="19"/>
      <c r="CP1919" s="19"/>
      <c r="CQ1919" s="19"/>
      <c r="CR1919" s="19"/>
      <c r="CS1919" s="19"/>
      <c r="CT1919" s="19"/>
      <c r="CU1919" s="19"/>
      <c r="CV1919" s="19"/>
      <c r="CW1919" s="19"/>
      <c r="CX1919" s="19"/>
      <c r="CY1919" s="19"/>
      <c r="CZ1919" s="19"/>
      <c r="DA1919" s="19"/>
      <c r="DB1919" s="19"/>
      <c r="DC1919" s="19"/>
      <c r="DD1919" s="19"/>
      <c r="DE1919" s="19"/>
      <c r="DF1919" s="19"/>
      <c r="DG1919" s="19"/>
      <c r="DH1919" s="19"/>
      <c r="DI1919" s="19"/>
      <c r="DJ1919" s="19"/>
      <c r="DK1919" s="19"/>
      <c r="DL1919" s="19"/>
      <c r="DM1919" s="19"/>
      <c r="DN1919" s="19"/>
      <c r="DO1919" s="19"/>
      <c r="DP1919" s="19"/>
      <c r="DQ1919" s="19"/>
      <c r="DR1919" s="19"/>
      <c r="DS1919" s="19"/>
      <c r="DT1919" s="19"/>
      <c r="DU1919" s="19"/>
      <c r="DV1919" s="19"/>
      <c r="DW1919" s="19"/>
      <c r="DX1919" s="19"/>
      <c r="DY1919" s="19"/>
      <c r="DZ1919" s="19"/>
      <c r="EA1919" s="19"/>
      <c r="EB1919" s="19"/>
      <c r="EC1919" s="19"/>
      <c r="ED1919" s="19"/>
      <c r="EE1919" s="19"/>
      <c r="EF1919" s="19"/>
      <c r="EG1919" s="19"/>
      <c r="EH1919" s="19"/>
      <c r="EI1919" s="19"/>
      <c r="EJ1919" s="19"/>
      <c r="EK1919" s="19"/>
      <c r="EL1919" s="19"/>
      <c r="EM1919" s="19"/>
      <c r="EN1919" s="19"/>
      <c r="EO1919" s="19"/>
      <c r="EP1919" s="19"/>
      <c r="EQ1919" s="19"/>
      <c r="ER1919" s="19"/>
      <c r="ES1919" s="19"/>
      <c r="ET1919" s="19"/>
      <c r="EU1919" s="19"/>
      <c r="EV1919" s="19"/>
      <c r="EW1919" s="19"/>
      <c r="EX1919" s="19"/>
      <c r="EY1919" s="19"/>
      <c r="EZ1919" s="19"/>
      <c r="FA1919" s="19"/>
      <c r="FB1919" s="19"/>
      <c r="FC1919" s="19"/>
      <c r="FD1919" s="19"/>
      <c r="FE1919" s="19"/>
      <c r="FF1919" s="19"/>
      <c r="FG1919" s="19"/>
      <c r="FH1919" s="19"/>
      <c r="FI1919" s="19"/>
      <c r="FJ1919" s="19"/>
      <c r="FK1919" s="19"/>
      <c r="FL1919" s="19"/>
      <c r="FM1919" s="19"/>
      <c r="FN1919" s="19"/>
      <c r="FO1919" s="19"/>
      <c r="FP1919" s="19"/>
      <c r="FQ1919" s="19"/>
      <c r="FR1919" s="19"/>
      <c r="FS1919" s="19"/>
      <c r="FT1919" s="19"/>
      <c r="FU1919" s="19"/>
      <c r="FV1919" s="19"/>
      <c r="FW1919" s="19"/>
      <c r="FX1919" s="19"/>
      <c r="FY1919" s="19"/>
      <c r="FZ1919" s="19"/>
      <c r="GA1919" s="19"/>
      <c r="GB1919" s="19"/>
      <c r="GC1919" s="19"/>
      <c r="GD1919" s="19"/>
      <c r="GE1919" s="19"/>
      <c r="GF1919" s="19"/>
      <c r="GG1919" s="19"/>
      <c r="GH1919" s="19"/>
      <c r="GI1919" s="19"/>
      <c r="GJ1919" s="19"/>
      <c r="GK1919" s="19"/>
      <c r="GL1919" s="19"/>
      <c r="GM1919" s="19"/>
      <c r="GN1919" s="19"/>
      <c r="GO1919" s="19"/>
      <c r="GP1919" s="19"/>
      <c r="GQ1919" s="19"/>
      <c r="GR1919" s="19"/>
      <c r="GS1919" s="19"/>
      <c r="GT1919" s="19"/>
      <c r="GU1919" s="19"/>
      <c r="GV1919" s="19"/>
      <c r="GW1919" s="19"/>
      <c r="GX1919" s="19"/>
      <c r="GY1919" s="19"/>
      <c r="GZ1919" s="19"/>
      <c r="HA1919" s="19"/>
      <c r="HB1919" s="19"/>
      <c r="HC1919" s="19"/>
      <c r="HD1919" s="19"/>
      <c r="HE1919" s="19"/>
      <c r="HF1919" s="19"/>
      <c r="HG1919" s="19"/>
      <c r="HH1919" s="19"/>
      <c r="HI1919" s="19"/>
      <c r="HJ1919" s="19"/>
      <c r="HK1919" s="19"/>
      <c r="HL1919" s="19"/>
      <c r="HM1919" s="19"/>
      <c r="HN1919" s="19"/>
      <c r="HO1919" s="19"/>
      <c r="HP1919" s="19"/>
      <c r="HQ1919" s="19"/>
      <c r="HR1919" s="19"/>
      <c r="HS1919" s="19"/>
      <c r="HT1919" s="19"/>
      <c r="HU1919" s="19"/>
    </row>
    <row r="1920" spans="1:229" s="34" customFormat="1" ht="18.75" customHeight="1">
      <c r="A1920" s="14">
        <v>44034</v>
      </c>
      <c r="B1920" s="31" t="s">
        <v>269</v>
      </c>
      <c r="C1920" s="31">
        <v>20</v>
      </c>
      <c r="D1920" s="31">
        <v>22900</v>
      </c>
      <c r="E1920" s="35">
        <v>275</v>
      </c>
      <c r="F1920" s="31">
        <v>325</v>
      </c>
      <c r="G1920" s="31">
        <v>375</v>
      </c>
      <c r="H1920" s="31">
        <v>1000</v>
      </c>
      <c r="I1920" s="31">
        <v>1000</v>
      </c>
      <c r="J1920" s="18">
        <v>2000</v>
      </c>
      <c r="K1920" s="18" t="s">
        <v>30</v>
      </c>
      <c r="L1920" s="37"/>
      <c r="M1920" s="19"/>
      <c r="N1920" s="19"/>
      <c r="P1920" s="19"/>
      <c r="Q1920" s="19"/>
      <c r="R1920" s="19"/>
      <c r="S1920" s="19"/>
      <c r="T1920" s="19"/>
      <c r="U1920" s="19"/>
      <c r="V1920" s="19"/>
      <c r="W1920" s="19"/>
      <c r="X1920" s="19"/>
      <c r="Y1920" s="19"/>
      <c r="Z1920" s="19"/>
      <c r="AA1920" s="19"/>
      <c r="AB1920" s="19"/>
      <c r="AC1920" s="19"/>
      <c r="AD1920" s="19"/>
      <c r="AE1920" s="19"/>
      <c r="AF1920" s="19"/>
      <c r="AG1920" s="19"/>
      <c r="AH1920" s="19"/>
      <c r="AI1920" s="19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  <c r="BA1920" s="19"/>
      <c r="BB1920" s="19"/>
      <c r="BC1920" s="19"/>
      <c r="BD1920" s="19"/>
      <c r="BE1920" s="19"/>
      <c r="BF1920" s="19"/>
      <c r="BG1920" s="19"/>
      <c r="BH1920" s="19"/>
      <c r="BI1920" s="19"/>
      <c r="BJ1920" s="19"/>
      <c r="BK1920" s="19"/>
      <c r="BL1920" s="19"/>
      <c r="BM1920" s="19"/>
      <c r="BN1920" s="19"/>
      <c r="BO1920" s="19"/>
      <c r="BP1920" s="19"/>
      <c r="BQ1920" s="19"/>
      <c r="BR1920" s="19"/>
      <c r="BS1920" s="19"/>
      <c r="BT1920" s="19"/>
      <c r="BU1920" s="19"/>
      <c r="BV1920" s="19"/>
      <c r="BW1920" s="19"/>
      <c r="BX1920" s="19"/>
      <c r="BY1920" s="19"/>
      <c r="BZ1920" s="19"/>
      <c r="CA1920" s="19"/>
      <c r="CB1920" s="19"/>
      <c r="CC1920" s="19"/>
      <c r="CD1920" s="19"/>
      <c r="CE1920" s="19"/>
      <c r="CF1920" s="19"/>
      <c r="CG1920" s="19"/>
      <c r="CH1920" s="19"/>
      <c r="CI1920" s="19"/>
      <c r="CJ1920" s="19"/>
      <c r="CK1920" s="19"/>
      <c r="CL1920" s="19"/>
      <c r="CM1920" s="19"/>
      <c r="CN1920" s="19"/>
      <c r="CO1920" s="19"/>
      <c r="CP1920" s="19"/>
      <c r="CQ1920" s="19"/>
      <c r="CR1920" s="19"/>
      <c r="CS1920" s="19"/>
      <c r="CT1920" s="19"/>
      <c r="CU1920" s="19"/>
      <c r="CV1920" s="19"/>
      <c r="CW1920" s="19"/>
      <c r="CX1920" s="19"/>
      <c r="CY1920" s="19"/>
      <c r="CZ1920" s="19"/>
      <c r="DA1920" s="19"/>
      <c r="DB1920" s="19"/>
      <c r="DC1920" s="19"/>
      <c r="DD1920" s="19"/>
      <c r="DE1920" s="19"/>
      <c r="DF1920" s="19"/>
      <c r="DG1920" s="19"/>
      <c r="DH1920" s="19"/>
      <c r="DI1920" s="19"/>
      <c r="DJ1920" s="19"/>
      <c r="DK1920" s="19"/>
      <c r="DL1920" s="19"/>
      <c r="DM1920" s="19"/>
      <c r="DN1920" s="19"/>
      <c r="DO1920" s="19"/>
      <c r="DP1920" s="19"/>
      <c r="DQ1920" s="19"/>
      <c r="DR1920" s="19"/>
      <c r="DS1920" s="19"/>
      <c r="DT1920" s="19"/>
      <c r="DU1920" s="19"/>
      <c r="DV1920" s="19"/>
      <c r="DW1920" s="19"/>
      <c r="DX1920" s="19"/>
      <c r="DY1920" s="19"/>
      <c r="DZ1920" s="19"/>
      <c r="EA1920" s="19"/>
      <c r="EB1920" s="19"/>
      <c r="EC1920" s="19"/>
      <c r="ED1920" s="19"/>
      <c r="EE1920" s="19"/>
      <c r="EF1920" s="19"/>
      <c r="EG1920" s="19"/>
      <c r="EH1920" s="19"/>
      <c r="EI1920" s="19"/>
      <c r="EJ1920" s="19"/>
      <c r="EK1920" s="19"/>
      <c r="EL1920" s="19"/>
      <c r="EM1920" s="19"/>
      <c r="EN1920" s="19"/>
      <c r="EO1920" s="19"/>
      <c r="EP1920" s="19"/>
      <c r="EQ1920" s="19"/>
      <c r="ER1920" s="19"/>
      <c r="ES1920" s="19"/>
      <c r="ET1920" s="19"/>
      <c r="EU1920" s="19"/>
      <c r="EV1920" s="19"/>
      <c r="EW1920" s="19"/>
      <c r="EX1920" s="19"/>
      <c r="EY1920" s="19"/>
      <c r="EZ1920" s="19"/>
      <c r="FA1920" s="19"/>
      <c r="FB1920" s="19"/>
      <c r="FC1920" s="19"/>
      <c r="FD1920" s="19"/>
      <c r="FE1920" s="19"/>
      <c r="FF1920" s="19"/>
      <c r="FG1920" s="19"/>
      <c r="FH1920" s="19"/>
      <c r="FI1920" s="19"/>
      <c r="FJ1920" s="19"/>
      <c r="FK1920" s="19"/>
      <c r="FL1920" s="19"/>
      <c r="FM1920" s="19"/>
      <c r="FN1920" s="19"/>
      <c r="FO1920" s="19"/>
      <c r="FP1920" s="19"/>
      <c r="FQ1920" s="19"/>
      <c r="FR1920" s="19"/>
      <c r="FS1920" s="19"/>
      <c r="FT1920" s="19"/>
      <c r="FU1920" s="19"/>
      <c r="FV1920" s="19"/>
      <c r="FW1920" s="19"/>
      <c r="FX1920" s="19"/>
      <c r="FY1920" s="19"/>
      <c r="FZ1920" s="19"/>
      <c r="GA1920" s="19"/>
      <c r="GB1920" s="19"/>
      <c r="GC1920" s="19"/>
      <c r="GD1920" s="19"/>
      <c r="GE1920" s="19"/>
      <c r="GF1920" s="19"/>
      <c r="GG1920" s="19"/>
      <c r="GH1920" s="19"/>
      <c r="GI1920" s="19"/>
      <c r="GJ1920" s="19"/>
      <c r="GK1920" s="19"/>
      <c r="GL1920" s="19"/>
      <c r="GM1920" s="19"/>
      <c r="GN1920" s="19"/>
      <c r="GO1920" s="19"/>
      <c r="GP1920" s="19"/>
      <c r="GQ1920" s="19"/>
      <c r="GR1920" s="19"/>
      <c r="GS1920" s="19"/>
      <c r="GT1920" s="19"/>
      <c r="GU1920" s="19"/>
      <c r="GV1920" s="19"/>
      <c r="GW1920" s="19"/>
      <c r="GX1920" s="19"/>
      <c r="GY1920" s="19"/>
      <c r="GZ1920" s="19"/>
      <c r="HA1920" s="19"/>
      <c r="HB1920" s="19"/>
      <c r="HC1920" s="19"/>
      <c r="HD1920" s="19"/>
      <c r="HE1920" s="19"/>
      <c r="HF1920" s="19"/>
      <c r="HG1920" s="19"/>
      <c r="HH1920" s="19"/>
      <c r="HI1920" s="19"/>
      <c r="HJ1920" s="19"/>
      <c r="HK1920" s="19"/>
      <c r="HL1920" s="19"/>
      <c r="HM1920" s="19"/>
      <c r="HN1920" s="19"/>
      <c r="HO1920" s="19"/>
      <c r="HP1920" s="19"/>
      <c r="HQ1920" s="19"/>
      <c r="HR1920" s="19"/>
      <c r="HS1920" s="19"/>
      <c r="HT1920" s="19"/>
      <c r="HU1920" s="19"/>
    </row>
    <row r="1921" spans="1:229" s="34" customFormat="1" ht="18.75" customHeight="1">
      <c r="A1921" s="14">
        <v>44033</v>
      </c>
      <c r="B1921" s="31" t="s">
        <v>268</v>
      </c>
      <c r="C1921" s="31">
        <v>20</v>
      </c>
      <c r="D1921" s="31">
        <v>22600</v>
      </c>
      <c r="E1921" s="35">
        <v>325</v>
      </c>
      <c r="F1921" s="31">
        <v>375</v>
      </c>
      <c r="G1921" s="31">
        <v>425</v>
      </c>
      <c r="H1921" s="31">
        <v>1000</v>
      </c>
      <c r="I1921" s="31">
        <v>1000</v>
      </c>
      <c r="J1921" s="18">
        <v>2000</v>
      </c>
      <c r="K1921" s="18" t="s">
        <v>30</v>
      </c>
      <c r="L1921" s="37"/>
      <c r="M1921" s="19"/>
      <c r="N1921" s="19"/>
      <c r="P1921" s="19"/>
      <c r="Q1921" s="19"/>
      <c r="R1921" s="19"/>
      <c r="S1921" s="19"/>
      <c r="T1921" s="19"/>
      <c r="U1921" s="19"/>
      <c r="V1921" s="19"/>
      <c r="W1921" s="19"/>
      <c r="X1921" s="19"/>
      <c r="Y1921" s="19"/>
      <c r="Z1921" s="19"/>
      <c r="AA1921" s="19"/>
      <c r="AB1921" s="19"/>
      <c r="AC1921" s="19"/>
      <c r="AD1921" s="19"/>
      <c r="AE1921" s="19"/>
      <c r="AF1921" s="19"/>
      <c r="AG1921" s="19"/>
      <c r="AH1921" s="19"/>
      <c r="AI1921" s="19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  <c r="BA1921" s="19"/>
      <c r="BB1921" s="19"/>
      <c r="BC1921" s="19"/>
      <c r="BD1921" s="19"/>
      <c r="BE1921" s="19"/>
      <c r="BF1921" s="19"/>
      <c r="BG1921" s="19"/>
      <c r="BH1921" s="19"/>
      <c r="BI1921" s="19"/>
      <c r="BJ1921" s="19"/>
      <c r="BK1921" s="19"/>
      <c r="BL1921" s="19"/>
      <c r="BM1921" s="19"/>
      <c r="BN1921" s="19"/>
      <c r="BO1921" s="19"/>
      <c r="BP1921" s="19"/>
      <c r="BQ1921" s="19"/>
      <c r="BR1921" s="19"/>
      <c r="BS1921" s="19"/>
      <c r="BT1921" s="19"/>
      <c r="BU1921" s="19"/>
      <c r="BV1921" s="19"/>
      <c r="BW1921" s="19"/>
      <c r="BX1921" s="19"/>
      <c r="BY1921" s="19"/>
      <c r="BZ1921" s="19"/>
      <c r="CA1921" s="19"/>
      <c r="CB1921" s="19"/>
      <c r="CC1921" s="19"/>
      <c r="CD1921" s="19"/>
      <c r="CE1921" s="19"/>
      <c r="CF1921" s="19"/>
      <c r="CG1921" s="19"/>
      <c r="CH1921" s="19"/>
      <c r="CI1921" s="19"/>
      <c r="CJ1921" s="19"/>
      <c r="CK1921" s="19"/>
      <c r="CL1921" s="19"/>
      <c r="CM1921" s="19"/>
      <c r="CN1921" s="19"/>
      <c r="CO1921" s="19"/>
      <c r="CP1921" s="19"/>
      <c r="CQ1921" s="19"/>
      <c r="CR1921" s="19"/>
      <c r="CS1921" s="19"/>
      <c r="CT1921" s="19"/>
      <c r="CU1921" s="19"/>
      <c r="CV1921" s="19"/>
      <c r="CW1921" s="19"/>
      <c r="CX1921" s="19"/>
      <c r="CY1921" s="19"/>
      <c r="CZ1921" s="19"/>
      <c r="DA1921" s="19"/>
      <c r="DB1921" s="19"/>
      <c r="DC1921" s="19"/>
      <c r="DD1921" s="19"/>
      <c r="DE1921" s="19"/>
      <c r="DF1921" s="19"/>
      <c r="DG1921" s="19"/>
      <c r="DH1921" s="19"/>
      <c r="DI1921" s="19"/>
      <c r="DJ1921" s="19"/>
      <c r="DK1921" s="19"/>
      <c r="DL1921" s="19"/>
      <c r="DM1921" s="19"/>
      <c r="DN1921" s="19"/>
      <c r="DO1921" s="19"/>
      <c r="DP1921" s="19"/>
      <c r="DQ1921" s="19"/>
      <c r="DR1921" s="19"/>
      <c r="DS1921" s="19"/>
      <c r="DT1921" s="19"/>
      <c r="DU1921" s="19"/>
      <c r="DV1921" s="19"/>
      <c r="DW1921" s="19"/>
      <c r="DX1921" s="19"/>
      <c r="DY1921" s="19"/>
      <c r="DZ1921" s="19"/>
      <c r="EA1921" s="19"/>
      <c r="EB1921" s="19"/>
      <c r="EC1921" s="19"/>
      <c r="ED1921" s="19"/>
      <c r="EE1921" s="19"/>
      <c r="EF1921" s="19"/>
      <c r="EG1921" s="19"/>
      <c r="EH1921" s="19"/>
      <c r="EI1921" s="19"/>
      <c r="EJ1921" s="19"/>
      <c r="EK1921" s="19"/>
      <c r="EL1921" s="19"/>
      <c r="EM1921" s="19"/>
      <c r="EN1921" s="19"/>
      <c r="EO1921" s="19"/>
      <c r="EP1921" s="19"/>
      <c r="EQ1921" s="19"/>
      <c r="ER1921" s="19"/>
      <c r="ES1921" s="19"/>
      <c r="ET1921" s="19"/>
      <c r="EU1921" s="19"/>
      <c r="EV1921" s="19"/>
      <c r="EW1921" s="19"/>
      <c r="EX1921" s="19"/>
      <c r="EY1921" s="19"/>
      <c r="EZ1921" s="19"/>
      <c r="FA1921" s="19"/>
      <c r="FB1921" s="19"/>
      <c r="FC1921" s="19"/>
      <c r="FD1921" s="19"/>
      <c r="FE1921" s="19"/>
      <c r="FF1921" s="19"/>
      <c r="FG1921" s="19"/>
      <c r="FH1921" s="19"/>
      <c r="FI1921" s="19"/>
      <c r="FJ1921" s="19"/>
      <c r="FK1921" s="19"/>
      <c r="FL1921" s="19"/>
      <c r="FM1921" s="19"/>
      <c r="FN1921" s="19"/>
      <c r="FO1921" s="19"/>
      <c r="FP1921" s="19"/>
      <c r="FQ1921" s="19"/>
      <c r="FR1921" s="19"/>
      <c r="FS1921" s="19"/>
      <c r="FT1921" s="19"/>
      <c r="FU1921" s="19"/>
      <c r="FV1921" s="19"/>
      <c r="FW1921" s="19"/>
      <c r="FX1921" s="19"/>
      <c r="FY1921" s="19"/>
      <c r="FZ1921" s="19"/>
      <c r="GA1921" s="19"/>
      <c r="GB1921" s="19"/>
      <c r="GC1921" s="19"/>
      <c r="GD1921" s="19"/>
      <c r="GE1921" s="19"/>
      <c r="GF1921" s="19"/>
      <c r="GG1921" s="19"/>
      <c r="GH1921" s="19"/>
      <c r="GI1921" s="19"/>
      <c r="GJ1921" s="19"/>
      <c r="GK1921" s="19"/>
      <c r="GL1921" s="19"/>
      <c r="GM1921" s="19"/>
      <c r="GN1921" s="19"/>
      <c r="GO1921" s="19"/>
      <c r="GP1921" s="19"/>
      <c r="GQ1921" s="19"/>
      <c r="GR1921" s="19"/>
      <c r="GS1921" s="19"/>
      <c r="GT1921" s="19"/>
      <c r="GU1921" s="19"/>
      <c r="GV1921" s="19"/>
      <c r="GW1921" s="19"/>
      <c r="GX1921" s="19"/>
      <c r="GY1921" s="19"/>
      <c r="GZ1921" s="19"/>
      <c r="HA1921" s="19"/>
      <c r="HB1921" s="19"/>
      <c r="HC1921" s="19"/>
      <c r="HD1921" s="19"/>
      <c r="HE1921" s="19"/>
      <c r="HF1921" s="19"/>
      <c r="HG1921" s="19"/>
      <c r="HH1921" s="19"/>
      <c r="HI1921" s="19"/>
      <c r="HJ1921" s="19"/>
      <c r="HK1921" s="19"/>
      <c r="HL1921" s="19"/>
      <c r="HM1921" s="19"/>
      <c r="HN1921" s="19"/>
      <c r="HO1921" s="19"/>
      <c r="HP1921" s="19"/>
      <c r="HQ1921" s="19"/>
      <c r="HR1921" s="19"/>
      <c r="HS1921" s="19"/>
      <c r="HT1921" s="19"/>
      <c r="HU1921" s="19"/>
    </row>
    <row r="1922" spans="1:229" s="40" customFormat="1" ht="18.75" customHeight="1">
      <c r="A1922" s="14">
        <v>44033</v>
      </c>
      <c r="B1922" s="31" t="s">
        <v>268</v>
      </c>
      <c r="C1922" s="31">
        <v>20</v>
      </c>
      <c r="D1922" s="31">
        <v>22700</v>
      </c>
      <c r="E1922" s="35">
        <v>300</v>
      </c>
      <c r="F1922" s="31">
        <v>350</v>
      </c>
      <c r="G1922" s="31">
        <v>400</v>
      </c>
      <c r="H1922" s="31">
        <v>1000</v>
      </c>
      <c r="I1922" s="31">
        <v>0</v>
      </c>
      <c r="J1922" s="31">
        <v>1000</v>
      </c>
      <c r="K1922" s="18" t="s">
        <v>31</v>
      </c>
      <c r="L1922" s="38"/>
      <c r="M1922" s="39"/>
      <c r="N1922" s="39"/>
      <c r="P1922" s="39"/>
      <c r="Q1922" s="39"/>
      <c r="R1922" s="39"/>
      <c r="S1922" s="39"/>
      <c r="T1922" s="39"/>
      <c r="U1922" s="39"/>
      <c r="V1922" s="39"/>
      <c r="W1922" s="39"/>
      <c r="X1922" s="39"/>
      <c r="Y1922" s="39"/>
      <c r="Z1922" s="39"/>
      <c r="AA1922" s="39"/>
      <c r="AB1922" s="39"/>
      <c r="AC1922" s="39"/>
      <c r="AD1922" s="39"/>
      <c r="AE1922" s="39"/>
      <c r="AF1922" s="39"/>
      <c r="AG1922" s="39"/>
      <c r="AH1922" s="39"/>
      <c r="AI1922" s="39"/>
      <c r="AJ1922" s="39"/>
      <c r="AK1922" s="39"/>
      <c r="AL1922" s="39"/>
      <c r="AM1922" s="39"/>
      <c r="AN1922" s="39"/>
      <c r="AO1922" s="39"/>
      <c r="AP1922" s="39"/>
      <c r="AQ1922" s="39"/>
      <c r="AR1922" s="39"/>
      <c r="AS1922" s="39"/>
      <c r="AT1922" s="39"/>
      <c r="AU1922" s="39"/>
      <c r="AV1922" s="39"/>
      <c r="AW1922" s="39"/>
      <c r="AX1922" s="39"/>
      <c r="AY1922" s="39"/>
      <c r="AZ1922" s="39"/>
      <c r="BA1922" s="39"/>
      <c r="BB1922" s="39"/>
      <c r="BC1922" s="39"/>
      <c r="BD1922" s="39"/>
      <c r="BE1922" s="39"/>
      <c r="BF1922" s="39"/>
      <c r="BG1922" s="39"/>
      <c r="BH1922" s="39"/>
      <c r="BI1922" s="39"/>
      <c r="BJ1922" s="39"/>
      <c r="BK1922" s="39"/>
      <c r="BL1922" s="39"/>
      <c r="BM1922" s="39"/>
      <c r="BN1922" s="39"/>
      <c r="BO1922" s="39"/>
      <c r="BP1922" s="39"/>
      <c r="BQ1922" s="39"/>
      <c r="BR1922" s="39"/>
      <c r="BS1922" s="39"/>
      <c r="BT1922" s="39"/>
      <c r="BU1922" s="39"/>
      <c r="BV1922" s="39"/>
      <c r="BW1922" s="39"/>
      <c r="BX1922" s="39"/>
      <c r="BY1922" s="39"/>
      <c r="BZ1922" s="39"/>
      <c r="CA1922" s="39"/>
      <c r="CB1922" s="39"/>
      <c r="CC1922" s="39"/>
      <c r="CD1922" s="39"/>
      <c r="CE1922" s="39"/>
      <c r="CF1922" s="39"/>
      <c r="CG1922" s="39"/>
      <c r="CH1922" s="39"/>
      <c r="CI1922" s="39"/>
      <c r="CJ1922" s="39"/>
      <c r="CK1922" s="39"/>
      <c r="CL1922" s="39"/>
      <c r="CM1922" s="39"/>
      <c r="CN1922" s="39"/>
      <c r="CO1922" s="39"/>
      <c r="CP1922" s="39"/>
      <c r="CQ1922" s="39"/>
      <c r="CR1922" s="39"/>
      <c r="CS1922" s="39"/>
      <c r="CT1922" s="39"/>
      <c r="CU1922" s="39"/>
      <c r="CV1922" s="39"/>
      <c r="CW1922" s="39"/>
      <c r="CX1922" s="39"/>
      <c r="CY1922" s="39"/>
      <c r="CZ1922" s="39"/>
      <c r="DA1922" s="39"/>
      <c r="DB1922" s="39"/>
      <c r="DC1922" s="39"/>
      <c r="DD1922" s="39"/>
      <c r="DE1922" s="39"/>
      <c r="DF1922" s="39"/>
      <c r="DG1922" s="39"/>
      <c r="DH1922" s="39"/>
      <c r="DI1922" s="39"/>
      <c r="DJ1922" s="39"/>
      <c r="DK1922" s="39"/>
      <c r="DL1922" s="39"/>
      <c r="DM1922" s="39"/>
      <c r="DN1922" s="39"/>
      <c r="DO1922" s="39"/>
      <c r="DP1922" s="39"/>
      <c r="DQ1922" s="39"/>
      <c r="DR1922" s="39"/>
      <c r="DS1922" s="39"/>
      <c r="DT1922" s="39"/>
      <c r="DU1922" s="39"/>
      <c r="DV1922" s="39"/>
      <c r="DW1922" s="39"/>
      <c r="DX1922" s="39"/>
      <c r="DY1922" s="39"/>
      <c r="DZ1922" s="39"/>
      <c r="EA1922" s="39"/>
      <c r="EB1922" s="39"/>
      <c r="EC1922" s="39"/>
      <c r="ED1922" s="39"/>
      <c r="EE1922" s="39"/>
      <c r="EF1922" s="39"/>
      <c r="EG1922" s="39"/>
      <c r="EH1922" s="39"/>
      <c r="EI1922" s="39"/>
      <c r="EJ1922" s="39"/>
      <c r="EK1922" s="39"/>
      <c r="EL1922" s="39"/>
      <c r="EM1922" s="39"/>
      <c r="EN1922" s="39"/>
      <c r="EO1922" s="39"/>
      <c r="EP1922" s="39"/>
      <c r="EQ1922" s="39"/>
      <c r="ER1922" s="39"/>
      <c r="ES1922" s="39"/>
      <c r="ET1922" s="39"/>
      <c r="EU1922" s="39"/>
      <c r="EV1922" s="39"/>
      <c r="EW1922" s="39"/>
      <c r="EX1922" s="39"/>
      <c r="EY1922" s="39"/>
      <c r="EZ1922" s="39"/>
      <c r="FA1922" s="39"/>
      <c r="FB1922" s="39"/>
      <c r="FC1922" s="39"/>
      <c r="FD1922" s="39"/>
      <c r="FE1922" s="39"/>
      <c r="FF1922" s="39"/>
      <c r="FG1922" s="39"/>
      <c r="FH1922" s="39"/>
      <c r="FI1922" s="39"/>
      <c r="FJ1922" s="39"/>
      <c r="FK1922" s="39"/>
      <c r="FL1922" s="39"/>
      <c r="FM1922" s="39"/>
      <c r="FN1922" s="39"/>
      <c r="FO1922" s="39"/>
      <c r="FP1922" s="39"/>
      <c r="FQ1922" s="39"/>
      <c r="FR1922" s="39"/>
      <c r="FS1922" s="39"/>
      <c r="FT1922" s="39"/>
      <c r="FU1922" s="39"/>
      <c r="FV1922" s="39"/>
      <c r="FW1922" s="39"/>
      <c r="FX1922" s="39"/>
      <c r="FY1922" s="39"/>
      <c r="FZ1922" s="39"/>
      <c r="GA1922" s="39"/>
      <c r="GB1922" s="39"/>
      <c r="GC1922" s="39"/>
      <c r="GD1922" s="39"/>
      <c r="GE1922" s="39"/>
      <c r="GF1922" s="39"/>
      <c r="GG1922" s="39"/>
      <c r="GH1922" s="39"/>
      <c r="GI1922" s="39"/>
      <c r="GJ1922" s="39"/>
      <c r="GK1922" s="39"/>
      <c r="GL1922" s="39"/>
      <c r="GM1922" s="39"/>
      <c r="GN1922" s="39"/>
      <c r="GO1922" s="39"/>
      <c r="GP1922" s="39"/>
      <c r="GQ1922" s="39"/>
      <c r="GR1922" s="39"/>
      <c r="GS1922" s="39"/>
      <c r="GT1922" s="39"/>
      <c r="GU1922" s="39"/>
      <c r="GV1922" s="39"/>
      <c r="GW1922" s="39"/>
      <c r="GX1922" s="39"/>
      <c r="GY1922" s="39"/>
      <c r="GZ1922" s="39"/>
      <c r="HA1922" s="39"/>
      <c r="HB1922" s="39"/>
      <c r="HC1922" s="39"/>
      <c r="HD1922" s="39"/>
      <c r="HE1922" s="39"/>
      <c r="HF1922" s="39"/>
      <c r="HG1922" s="39"/>
      <c r="HH1922" s="39"/>
      <c r="HI1922" s="39"/>
      <c r="HJ1922" s="39"/>
      <c r="HK1922" s="39"/>
      <c r="HL1922" s="39"/>
      <c r="HM1922" s="39"/>
      <c r="HN1922" s="39"/>
      <c r="HO1922" s="39"/>
      <c r="HP1922" s="39"/>
      <c r="HQ1922" s="39"/>
      <c r="HR1922" s="39"/>
      <c r="HS1922" s="39"/>
      <c r="HT1922" s="39"/>
      <c r="HU1922" s="39"/>
    </row>
    <row r="1923" spans="1:229" s="40" customFormat="1" ht="18.75" customHeight="1">
      <c r="A1923" s="41">
        <v>44032</v>
      </c>
      <c r="B1923" s="42" t="s">
        <v>265</v>
      </c>
      <c r="C1923" s="42">
        <v>20</v>
      </c>
      <c r="D1923" s="42">
        <v>22300</v>
      </c>
      <c r="E1923" s="43">
        <v>400</v>
      </c>
      <c r="F1923" s="42">
        <v>450</v>
      </c>
      <c r="G1923" s="42">
        <v>500</v>
      </c>
      <c r="H1923" s="42">
        <v>1000</v>
      </c>
      <c r="I1923" s="42">
        <v>0</v>
      </c>
      <c r="J1923" s="42">
        <v>1000</v>
      </c>
      <c r="K1923" s="44" t="s">
        <v>31</v>
      </c>
      <c r="L1923" s="38"/>
      <c r="M1923" s="39"/>
      <c r="N1923" s="39"/>
      <c r="P1923" s="39"/>
      <c r="Q1923" s="39"/>
      <c r="R1923" s="39"/>
      <c r="S1923" s="39"/>
      <c r="T1923" s="39"/>
      <c r="U1923" s="39"/>
      <c r="V1923" s="39"/>
      <c r="W1923" s="39"/>
      <c r="X1923" s="39"/>
      <c r="Y1923" s="39"/>
      <c r="Z1923" s="39"/>
      <c r="AA1923" s="39"/>
      <c r="AB1923" s="39"/>
      <c r="AC1923" s="39"/>
      <c r="AD1923" s="39"/>
      <c r="AE1923" s="39"/>
      <c r="AF1923" s="39"/>
      <c r="AG1923" s="39"/>
      <c r="AH1923" s="39"/>
      <c r="AI1923" s="39"/>
      <c r="AJ1923" s="39"/>
      <c r="AK1923" s="39"/>
      <c r="AL1923" s="39"/>
      <c r="AM1923" s="39"/>
      <c r="AN1923" s="39"/>
      <c r="AO1923" s="39"/>
      <c r="AP1923" s="39"/>
      <c r="AQ1923" s="39"/>
      <c r="AR1923" s="39"/>
      <c r="AS1923" s="39"/>
      <c r="AT1923" s="39"/>
      <c r="AU1923" s="39"/>
      <c r="AV1923" s="39"/>
      <c r="AW1923" s="39"/>
      <c r="AX1923" s="39"/>
      <c r="AY1923" s="39"/>
      <c r="AZ1923" s="39"/>
      <c r="BA1923" s="39"/>
      <c r="BB1923" s="39"/>
      <c r="BC1923" s="39"/>
      <c r="BD1923" s="39"/>
      <c r="BE1923" s="39"/>
      <c r="BF1923" s="39"/>
      <c r="BG1923" s="39"/>
      <c r="BH1923" s="39"/>
      <c r="BI1923" s="39"/>
      <c r="BJ1923" s="39"/>
      <c r="BK1923" s="39"/>
      <c r="BL1923" s="39"/>
      <c r="BM1923" s="39"/>
      <c r="BN1923" s="39"/>
      <c r="BO1923" s="39"/>
      <c r="BP1923" s="39"/>
      <c r="BQ1923" s="39"/>
      <c r="BR1923" s="39"/>
      <c r="BS1923" s="39"/>
      <c r="BT1923" s="39"/>
      <c r="BU1923" s="39"/>
      <c r="BV1923" s="39"/>
      <c r="BW1923" s="39"/>
      <c r="BX1923" s="39"/>
      <c r="BY1923" s="39"/>
      <c r="BZ1923" s="39"/>
      <c r="CA1923" s="39"/>
      <c r="CB1923" s="39"/>
      <c r="CC1923" s="39"/>
      <c r="CD1923" s="39"/>
      <c r="CE1923" s="39"/>
      <c r="CF1923" s="39"/>
      <c r="CG1923" s="39"/>
      <c r="CH1923" s="39"/>
      <c r="CI1923" s="39"/>
      <c r="CJ1923" s="39"/>
      <c r="CK1923" s="39"/>
      <c r="CL1923" s="39"/>
      <c r="CM1923" s="39"/>
      <c r="CN1923" s="39"/>
      <c r="CO1923" s="39"/>
      <c r="CP1923" s="39"/>
      <c r="CQ1923" s="39"/>
      <c r="CR1923" s="39"/>
      <c r="CS1923" s="39"/>
      <c r="CT1923" s="39"/>
      <c r="CU1923" s="39"/>
      <c r="CV1923" s="39"/>
      <c r="CW1923" s="39"/>
      <c r="CX1923" s="39"/>
      <c r="CY1923" s="39"/>
      <c r="CZ1923" s="39"/>
      <c r="DA1923" s="39"/>
      <c r="DB1923" s="39"/>
      <c r="DC1923" s="39"/>
      <c r="DD1923" s="39"/>
      <c r="DE1923" s="39"/>
      <c r="DF1923" s="39"/>
      <c r="DG1923" s="39"/>
      <c r="DH1923" s="39"/>
      <c r="DI1923" s="39"/>
      <c r="DJ1923" s="39"/>
      <c r="DK1923" s="39"/>
      <c r="DL1923" s="39"/>
      <c r="DM1923" s="39"/>
      <c r="DN1923" s="39"/>
      <c r="DO1923" s="39"/>
      <c r="DP1923" s="39"/>
      <c r="DQ1923" s="39"/>
      <c r="DR1923" s="39"/>
      <c r="DS1923" s="39"/>
      <c r="DT1923" s="39"/>
      <c r="DU1923" s="39"/>
      <c r="DV1923" s="39"/>
      <c r="DW1923" s="39"/>
      <c r="DX1923" s="39"/>
      <c r="DY1923" s="39"/>
      <c r="DZ1923" s="39"/>
      <c r="EA1923" s="39"/>
      <c r="EB1923" s="39"/>
      <c r="EC1923" s="39"/>
      <c r="ED1923" s="39"/>
      <c r="EE1923" s="39"/>
      <c r="EF1923" s="39"/>
      <c r="EG1923" s="39"/>
      <c r="EH1923" s="39"/>
      <c r="EI1923" s="39"/>
      <c r="EJ1923" s="39"/>
      <c r="EK1923" s="39"/>
      <c r="EL1923" s="39"/>
      <c r="EM1923" s="39"/>
      <c r="EN1923" s="39"/>
      <c r="EO1923" s="39"/>
      <c r="EP1923" s="39"/>
      <c r="EQ1923" s="39"/>
      <c r="ER1923" s="39"/>
      <c r="ES1923" s="39"/>
      <c r="ET1923" s="39"/>
      <c r="EU1923" s="39"/>
      <c r="EV1923" s="39"/>
      <c r="EW1923" s="39"/>
      <c r="EX1923" s="39"/>
      <c r="EY1923" s="39"/>
      <c r="EZ1923" s="39"/>
      <c r="FA1923" s="39"/>
      <c r="FB1923" s="39"/>
      <c r="FC1923" s="39"/>
      <c r="FD1923" s="39"/>
      <c r="FE1923" s="39"/>
      <c r="FF1923" s="39"/>
      <c r="FG1923" s="39"/>
      <c r="FH1923" s="39"/>
      <c r="FI1923" s="39"/>
      <c r="FJ1923" s="39"/>
      <c r="FK1923" s="39"/>
      <c r="FL1923" s="39"/>
      <c r="FM1923" s="39"/>
      <c r="FN1923" s="39"/>
      <c r="FO1923" s="39"/>
      <c r="FP1923" s="39"/>
      <c r="FQ1923" s="39"/>
      <c r="FR1923" s="39"/>
      <c r="FS1923" s="39"/>
      <c r="FT1923" s="39"/>
      <c r="FU1923" s="39"/>
      <c r="FV1923" s="39"/>
      <c r="FW1923" s="39"/>
      <c r="FX1923" s="39"/>
      <c r="FY1923" s="39"/>
      <c r="FZ1923" s="39"/>
      <c r="GA1923" s="39"/>
      <c r="GB1923" s="39"/>
      <c r="GC1923" s="39"/>
      <c r="GD1923" s="39"/>
      <c r="GE1923" s="39"/>
      <c r="GF1923" s="39"/>
      <c r="GG1923" s="39"/>
      <c r="GH1923" s="39"/>
      <c r="GI1923" s="39"/>
      <c r="GJ1923" s="39"/>
      <c r="GK1923" s="39"/>
      <c r="GL1923" s="39"/>
      <c r="GM1923" s="39"/>
      <c r="GN1923" s="39"/>
      <c r="GO1923" s="39"/>
      <c r="GP1923" s="39"/>
      <c r="GQ1923" s="39"/>
      <c r="GR1923" s="39"/>
      <c r="GS1923" s="39"/>
      <c r="GT1923" s="39"/>
      <c r="GU1923" s="39"/>
      <c r="GV1923" s="39"/>
      <c r="GW1923" s="39"/>
      <c r="GX1923" s="39"/>
      <c r="GY1923" s="39"/>
      <c r="GZ1923" s="39"/>
      <c r="HA1923" s="39"/>
      <c r="HB1923" s="39"/>
      <c r="HC1923" s="39"/>
      <c r="HD1923" s="39"/>
      <c r="HE1923" s="39"/>
      <c r="HF1923" s="39"/>
      <c r="HG1923" s="39"/>
      <c r="HH1923" s="39"/>
      <c r="HI1923" s="39"/>
      <c r="HJ1923" s="39"/>
      <c r="HK1923" s="39"/>
      <c r="HL1923" s="39"/>
      <c r="HM1923" s="39"/>
      <c r="HN1923" s="39"/>
      <c r="HO1923" s="39"/>
      <c r="HP1923" s="39"/>
      <c r="HQ1923" s="39"/>
      <c r="HR1923" s="39"/>
      <c r="HS1923" s="39"/>
      <c r="HT1923" s="39"/>
      <c r="HU1923" s="39"/>
    </row>
    <row r="1924" spans="1:229" s="34" customFormat="1" ht="18.75" customHeight="1">
      <c r="A1924" s="41">
        <v>44032</v>
      </c>
      <c r="B1924" s="42" t="s">
        <v>265</v>
      </c>
      <c r="C1924" s="42">
        <v>20</v>
      </c>
      <c r="D1924" s="42">
        <v>22300</v>
      </c>
      <c r="E1924" s="43">
        <v>325</v>
      </c>
      <c r="F1924" s="42">
        <v>375</v>
      </c>
      <c r="G1924" s="42">
        <v>425</v>
      </c>
      <c r="H1924" s="42">
        <v>1000</v>
      </c>
      <c r="I1924" s="42">
        <v>1000</v>
      </c>
      <c r="J1924" s="44">
        <v>2000</v>
      </c>
      <c r="K1924" s="44" t="s">
        <v>30</v>
      </c>
      <c r="L1924" s="37"/>
      <c r="M1924" s="19"/>
      <c r="N1924" s="19"/>
      <c r="P1924" s="19"/>
      <c r="Q1924" s="19"/>
      <c r="R1924" s="19"/>
      <c r="S1924" s="19"/>
      <c r="T1924" s="19"/>
      <c r="U1924" s="19"/>
      <c r="V1924" s="19"/>
      <c r="W1924" s="19"/>
      <c r="X1924" s="19"/>
      <c r="Y1924" s="19"/>
      <c r="Z1924" s="19"/>
      <c r="AA1924" s="19"/>
      <c r="AB1924" s="19"/>
      <c r="AC1924" s="19"/>
      <c r="AD1924" s="19"/>
      <c r="AE1924" s="19"/>
      <c r="AF1924" s="19"/>
      <c r="AG1924" s="19"/>
      <c r="AH1924" s="19"/>
      <c r="AI1924" s="19"/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  <c r="BA1924" s="19"/>
      <c r="BB1924" s="19"/>
      <c r="BC1924" s="19"/>
      <c r="BD1924" s="19"/>
      <c r="BE1924" s="19"/>
      <c r="BF1924" s="19"/>
      <c r="BG1924" s="19"/>
      <c r="BH1924" s="19"/>
      <c r="BI1924" s="19"/>
      <c r="BJ1924" s="19"/>
      <c r="BK1924" s="19"/>
      <c r="BL1924" s="19"/>
      <c r="BM1924" s="19"/>
      <c r="BN1924" s="19"/>
      <c r="BO1924" s="19"/>
      <c r="BP1924" s="19"/>
      <c r="BQ1924" s="19"/>
      <c r="BR1924" s="19"/>
      <c r="BS1924" s="19"/>
      <c r="BT1924" s="19"/>
      <c r="BU1924" s="19"/>
      <c r="BV1924" s="19"/>
      <c r="BW1924" s="19"/>
      <c r="BX1924" s="19"/>
      <c r="BY1924" s="19"/>
      <c r="BZ1924" s="19"/>
      <c r="CA1924" s="19"/>
      <c r="CB1924" s="19"/>
      <c r="CC1924" s="19"/>
      <c r="CD1924" s="19"/>
      <c r="CE1924" s="19"/>
      <c r="CF1924" s="19"/>
      <c r="CG1924" s="19"/>
      <c r="CH1924" s="19"/>
      <c r="CI1924" s="19"/>
      <c r="CJ1924" s="19"/>
      <c r="CK1924" s="19"/>
      <c r="CL1924" s="19"/>
      <c r="CM1924" s="19"/>
      <c r="CN1924" s="19"/>
      <c r="CO1924" s="19"/>
      <c r="CP1924" s="19"/>
      <c r="CQ1924" s="19"/>
      <c r="CR1924" s="19"/>
      <c r="CS1924" s="19"/>
      <c r="CT1924" s="19"/>
      <c r="CU1924" s="19"/>
      <c r="CV1924" s="19"/>
      <c r="CW1924" s="19"/>
      <c r="CX1924" s="19"/>
      <c r="CY1924" s="19"/>
      <c r="CZ1924" s="19"/>
      <c r="DA1924" s="19"/>
      <c r="DB1924" s="19"/>
      <c r="DC1924" s="19"/>
      <c r="DD1924" s="19"/>
      <c r="DE1924" s="19"/>
      <c r="DF1924" s="19"/>
      <c r="DG1924" s="19"/>
      <c r="DH1924" s="19"/>
      <c r="DI1924" s="19"/>
      <c r="DJ1924" s="19"/>
      <c r="DK1924" s="19"/>
      <c r="DL1924" s="19"/>
      <c r="DM1924" s="19"/>
      <c r="DN1924" s="19"/>
      <c r="DO1924" s="19"/>
      <c r="DP1924" s="19"/>
      <c r="DQ1924" s="19"/>
      <c r="DR1924" s="19"/>
      <c r="DS1924" s="19"/>
      <c r="DT1924" s="19"/>
      <c r="DU1924" s="19"/>
      <c r="DV1924" s="19"/>
      <c r="DW1924" s="19"/>
      <c r="DX1924" s="19"/>
      <c r="DY1924" s="19"/>
      <c r="DZ1924" s="19"/>
      <c r="EA1924" s="19"/>
      <c r="EB1924" s="19"/>
      <c r="EC1924" s="19"/>
      <c r="ED1924" s="19"/>
      <c r="EE1924" s="19"/>
      <c r="EF1924" s="19"/>
      <c r="EG1924" s="19"/>
      <c r="EH1924" s="19"/>
      <c r="EI1924" s="19"/>
      <c r="EJ1924" s="19"/>
      <c r="EK1924" s="19"/>
      <c r="EL1924" s="19"/>
      <c r="EM1924" s="19"/>
      <c r="EN1924" s="19"/>
      <c r="EO1924" s="19"/>
      <c r="EP1924" s="19"/>
      <c r="EQ1924" s="19"/>
      <c r="ER1924" s="19"/>
      <c r="ES1924" s="19"/>
      <c r="ET1924" s="19"/>
      <c r="EU1924" s="19"/>
      <c r="EV1924" s="19"/>
      <c r="EW1924" s="19"/>
      <c r="EX1924" s="19"/>
      <c r="EY1924" s="19"/>
      <c r="EZ1924" s="19"/>
      <c r="FA1924" s="19"/>
      <c r="FB1924" s="19"/>
      <c r="FC1924" s="19"/>
      <c r="FD1924" s="19"/>
      <c r="FE1924" s="19"/>
      <c r="FF1924" s="19"/>
      <c r="FG1924" s="19"/>
      <c r="FH1924" s="19"/>
      <c r="FI1924" s="19"/>
      <c r="FJ1924" s="19"/>
      <c r="FK1924" s="19"/>
      <c r="FL1924" s="19"/>
      <c r="FM1924" s="19"/>
      <c r="FN1924" s="19"/>
      <c r="FO1924" s="19"/>
      <c r="FP1924" s="19"/>
      <c r="FQ1924" s="19"/>
      <c r="FR1924" s="19"/>
      <c r="FS1924" s="19"/>
      <c r="FT1924" s="19"/>
      <c r="FU1924" s="19"/>
      <c r="FV1924" s="19"/>
      <c r="FW1924" s="19"/>
      <c r="FX1924" s="19"/>
      <c r="FY1924" s="19"/>
      <c r="FZ1924" s="19"/>
      <c r="GA1924" s="19"/>
      <c r="GB1924" s="19"/>
      <c r="GC1924" s="19"/>
      <c r="GD1924" s="19"/>
      <c r="GE1924" s="19"/>
      <c r="GF1924" s="19"/>
      <c r="GG1924" s="19"/>
      <c r="GH1924" s="19"/>
      <c r="GI1924" s="19"/>
      <c r="GJ1924" s="19"/>
      <c r="GK1924" s="19"/>
      <c r="GL1924" s="19"/>
      <c r="GM1924" s="19"/>
      <c r="GN1924" s="19"/>
      <c r="GO1924" s="19"/>
      <c r="GP1924" s="19"/>
      <c r="GQ1924" s="19"/>
      <c r="GR1924" s="19"/>
      <c r="GS1924" s="19"/>
      <c r="GT1924" s="19"/>
      <c r="GU1924" s="19"/>
      <c r="GV1924" s="19"/>
      <c r="GW1924" s="19"/>
      <c r="GX1924" s="19"/>
      <c r="GY1924" s="19"/>
      <c r="GZ1924" s="19"/>
      <c r="HA1924" s="19"/>
      <c r="HB1924" s="19"/>
      <c r="HC1924" s="19"/>
      <c r="HD1924" s="19"/>
      <c r="HE1924" s="19"/>
      <c r="HF1924" s="19"/>
      <c r="HG1924" s="19"/>
      <c r="HH1924" s="19"/>
      <c r="HI1924" s="19"/>
      <c r="HJ1924" s="19"/>
      <c r="HK1924" s="19"/>
      <c r="HL1924" s="19"/>
      <c r="HM1924" s="19"/>
      <c r="HN1924" s="19"/>
      <c r="HO1924" s="19"/>
      <c r="HP1924" s="19"/>
      <c r="HQ1924" s="19"/>
      <c r="HR1924" s="19"/>
      <c r="HS1924" s="19"/>
      <c r="HT1924" s="19"/>
      <c r="HU1924" s="19"/>
    </row>
    <row r="1925" spans="1:229" s="34" customFormat="1" ht="18.75" customHeight="1">
      <c r="A1925" s="14">
        <v>44029</v>
      </c>
      <c r="B1925" s="31" t="s">
        <v>264</v>
      </c>
      <c r="C1925" s="31">
        <v>20</v>
      </c>
      <c r="D1925" s="31">
        <v>21800</v>
      </c>
      <c r="E1925" s="35">
        <v>340</v>
      </c>
      <c r="F1925" s="31">
        <v>400</v>
      </c>
      <c r="G1925" s="31">
        <v>460</v>
      </c>
      <c r="H1925" s="31">
        <v>1200</v>
      </c>
      <c r="I1925" s="31">
        <v>1200</v>
      </c>
      <c r="J1925" s="18">
        <v>2400</v>
      </c>
      <c r="K1925" s="18" t="s">
        <v>30</v>
      </c>
      <c r="L1925" s="37"/>
      <c r="M1925" s="19"/>
      <c r="N1925" s="19"/>
      <c r="P1925" s="19"/>
      <c r="Q1925" s="19"/>
      <c r="R1925" s="19"/>
      <c r="S1925" s="19"/>
      <c r="T1925" s="19"/>
      <c r="U1925" s="19"/>
      <c r="V1925" s="19"/>
      <c r="W1925" s="19"/>
      <c r="X1925" s="19"/>
      <c r="Y1925" s="19"/>
      <c r="Z1925" s="19"/>
      <c r="AA1925" s="19"/>
      <c r="AB1925" s="19"/>
      <c r="AC1925" s="19"/>
      <c r="AD1925" s="19"/>
      <c r="AE1925" s="19"/>
      <c r="AF1925" s="19"/>
      <c r="AG1925" s="19"/>
      <c r="AH1925" s="19"/>
      <c r="AI1925" s="19"/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  <c r="BA1925" s="19"/>
      <c r="BB1925" s="19"/>
      <c r="BC1925" s="19"/>
      <c r="BD1925" s="19"/>
      <c r="BE1925" s="19"/>
      <c r="BF1925" s="19"/>
      <c r="BG1925" s="19"/>
      <c r="BH1925" s="19"/>
      <c r="BI1925" s="19"/>
      <c r="BJ1925" s="19"/>
      <c r="BK1925" s="19"/>
      <c r="BL1925" s="19"/>
      <c r="BM1925" s="19"/>
      <c r="BN1925" s="19"/>
      <c r="BO1925" s="19"/>
      <c r="BP1925" s="19"/>
      <c r="BQ1925" s="19"/>
      <c r="BR1925" s="19"/>
      <c r="BS1925" s="19"/>
      <c r="BT1925" s="19"/>
      <c r="BU1925" s="19"/>
      <c r="BV1925" s="19"/>
      <c r="BW1925" s="19"/>
      <c r="BX1925" s="19"/>
      <c r="BY1925" s="19"/>
      <c r="BZ1925" s="19"/>
      <c r="CA1925" s="19"/>
      <c r="CB1925" s="19"/>
      <c r="CC1925" s="19"/>
      <c r="CD1925" s="19"/>
      <c r="CE1925" s="19"/>
      <c r="CF1925" s="19"/>
      <c r="CG1925" s="19"/>
      <c r="CH1925" s="19"/>
      <c r="CI1925" s="19"/>
      <c r="CJ1925" s="19"/>
      <c r="CK1925" s="19"/>
      <c r="CL1925" s="19"/>
      <c r="CM1925" s="19"/>
      <c r="CN1925" s="19"/>
      <c r="CO1925" s="19"/>
      <c r="CP1925" s="19"/>
      <c r="CQ1925" s="19"/>
      <c r="CR1925" s="19"/>
      <c r="CS1925" s="19"/>
      <c r="CT1925" s="19"/>
      <c r="CU1925" s="19"/>
      <c r="CV1925" s="19"/>
      <c r="CW1925" s="19"/>
      <c r="CX1925" s="19"/>
      <c r="CY1925" s="19"/>
      <c r="CZ1925" s="19"/>
      <c r="DA1925" s="19"/>
      <c r="DB1925" s="19"/>
      <c r="DC1925" s="19"/>
      <c r="DD1925" s="19"/>
      <c r="DE1925" s="19"/>
      <c r="DF1925" s="19"/>
      <c r="DG1925" s="19"/>
      <c r="DH1925" s="19"/>
      <c r="DI1925" s="19"/>
      <c r="DJ1925" s="19"/>
      <c r="DK1925" s="19"/>
      <c r="DL1925" s="19"/>
      <c r="DM1925" s="19"/>
      <c r="DN1925" s="19"/>
      <c r="DO1925" s="19"/>
      <c r="DP1925" s="19"/>
      <c r="DQ1925" s="19"/>
      <c r="DR1925" s="19"/>
      <c r="DS1925" s="19"/>
      <c r="DT1925" s="19"/>
      <c r="DU1925" s="19"/>
      <c r="DV1925" s="19"/>
      <c r="DW1925" s="19"/>
      <c r="DX1925" s="19"/>
      <c r="DY1925" s="19"/>
      <c r="DZ1925" s="19"/>
      <c r="EA1925" s="19"/>
      <c r="EB1925" s="19"/>
      <c r="EC1925" s="19"/>
      <c r="ED1925" s="19"/>
      <c r="EE1925" s="19"/>
      <c r="EF1925" s="19"/>
      <c r="EG1925" s="19"/>
      <c r="EH1925" s="19"/>
      <c r="EI1925" s="19"/>
      <c r="EJ1925" s="19"/>
      <c r="EK1925" s="19"/>
      <c r="EL1925" s="19"/>
      <c r="EM1925" s="19"/>
      <c r="EN1925" s="19"/>
      <c r="EO1925" s="19"/>
      <c r="EP1925" s="19"/>
      <c r="EQ1925" s="19"/>
      <c r="ER1925" s="19"/>
      <c r="ES1925" s="19"/>
      <c r="ET1925" s="19"/>
      <c r="EU1925" s="19"/>
      <c r="EV1925" s="19"/>
      <c r="EW1925" s="19"/>
      <c r="EX1925" s="19"/>
      <c r="EY1925" s="19"/>
      <c r="EZ1925" s="19"/>
      <c r="FA1925" s="19"/>
      <c r="FB1925" s="19"/>
      <c r="FC1925" s="19"/>
      <c r="FD1925" s="19"/>
      <c r="FE1925" s="19"/>
      <c r="FF1925" s="19"/>
      <c r="FG1925" s="19"/>
      <c r="FH1925" s="19"/>
      <c r="FI1925" s="19"/>
      <c r="FJ1925" s="19"/>
      <c r="FK1925" s="19"/>
      <c r="FL1925" s="19"/>
      <c r="FM1925" s="19"/>
      <c r="FN1925" s="19"/>
      <c r="FO1925" s="19"/>
      <c r="FP1925" s="19"/>
      <c r="FQ1925" s="19"/>
      <c r="FR1925" s="19"/>
      <c r="FS1925" s="19"/>
      <c r="FT1925" s="19"/>
      <c r="FU1925" s="19"/>
      <c r="FV1925" s="19"/>
      <c r="FW1925" s="19"/>
      <c r="FX1925" s="19"/>
      <c r="FY1925" s="19"/>
      <c r="FZ1925" s="19"/>
      <c r="GA1925" s="19"/>
      <c r="GB1925" s="19"/>
      <c r="GC1925" s="19"/>
      <c r="GD1925" s="19"/>
      <c r="GE1925" s="19"/>
      <c r="GF1925" s="19"/>
      <c r="GG1925" s="19"/>
      <c r="GH1925" s="19"/>
      <c r="GI1925" s="19"/>
      <c r="GJ1925" s="19"/>
      <c r="GK1925" s="19"/>
      <c r="GL1925" s="19"/>
      <c r="GM1925" s="19"/>
      <c r="GN1925" s="19"/>
      <c r="GO1925" s="19"/>
      <c r="GP1925" s="19"/>
      <c r="GQ1925" s="19"/>
      <c r="GR1925" s="19"/>
      <c r="GS1925" s="19"/>
      <c r="GT1925" s="19"/>
      <c r="GU1925" s="19"/>
      <c r="GV1925" s="19"/>
      <c r="GW1925" s="19"/>
      <c r="GX1925" s="19"/>
      <c r="GY1925" s="19"/>
      <c r="GZ1925" s="19"/>
      <c r="HA1925" s="19"/>
      <c r="HB1925" s="19"/>
      <c r="HC1925" s="19"/>
      <c r="HD1925" s="19"/>
      <c r="HE1925" s="19"/>
      <c r="HF1925" s="19"/>
      <c r="HG1925" s="19"/>
      <c r="HH1925" s="19"/>
      <c r="HI1925" s="19"/>
      <c r="HJ1925" s="19"/>
      <c r="HK1925" s="19"/>
      <c r="HL1925" s="19"/>
      <c r="HM1925" s="19"/>
      <c r="HN1925" s="19"/>
      <c r="HO1925" s="19"/>
      <c r="HP1925" s="19"/>
      <c r="HQ1925" s="19"/>
      <c r="HR1925" s="19"/>
      <c r="HS1925" s="19"/>
      <c r="HT1925" s="19"/>
      <c r="HU1925" s="19"/>
    </row>
    <row r="1926" spans="1:229" s="34" customFormat="1" ht="18.75" customHeight="1">
      <c r="A1926" s="14">
        <v>44029</v>
      </c>
      <c r="B1926" s="31" t="s">
        <v>264</v>
      </c>
      <c r="C1926" s="31">
        <v>20</v>
      </c>
      <c r="D1926" s="31">
        <v>22100</v>
      </c>
      <c r="E1926" s="35">
        <v>260</v>
      </c>
      <c r="F1926" s="31">
        <v>300</v>
      </c>
      <c r="G1926" s="31">
        <v>340</v>
      </c>
      <c r="H1926" s="31">
        <v>0</v>
      </c>
      <c r="I1926" s="31">
        <v>0</v>
      </c>
      <c r="J1926" s="18">
        <v>-800</v>
      </c>
      <c r="K1926" s="18" t="s">
        <v>34</v>
      </c>
      <c r="L1926" s="37"/>
      <c r="M1926" s="19"/>
      <c r="N1926" s="19"/>
      <c r="P1926" s="19"/>
      <c r="Q1926" s="19"/>
      <c r="R1926" s="19"/>
      <c r="S1926" s="19"/>
      <c r="T1926" s="19"/>
      <c r="U1926" s="19"/>
      <c r="V1926" s="19"/>
      <c r="W1926" s="19"/>
      <c r="X1926" s="19"/>
      <c r="Y1926" s="19"/>
      <c r="Z1926" s="19"/>
      <c r="AA1926" s="19"/>
      <c r="AB1926" s="19"/>
      <c r="AC1926" s="19"/>
      <c r="AD1926" s="19"/>
      <c r="AE1926" s="19"/>
      <c r="AF1926" s="19"/>
      <c r="AG1926" s="19"/>
      <c r="AH1926" s="19"/>
      <c r="AI1926" s="19"/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  <c r="BA1926" s="19"/>
      <c r="BB1926" s="19"/>
      <c r="BC1926" s="19"/>
      <c r="BD1926" s="19"/>
      <c r="BE1926" s="19"/>
      <c r="BF1926" s="19"/>
      <c r="BG1926" s="19"/>
      <c r="BH1926" s="19"/>
      <c r="BI1926" s="19"/>
      <c r="BJ1926" s="19"/>
      <c r="BK1926" s="19"/>
      <c r="BL1926" s="19"/>
      <c r="BM1926" s="19"/>
      <c r="BN1926" s="19"/>
      <c r="BO1926" s="19"/>
      <c r="BP1926" s="19"/>
      <c r="BQ1926" s="19"/>
      <c r="BR1926" s="19"/>
      <c r="BS1926" s="19"/>
      <c r="BT1926" s="19"/>
      <c r="BU1926" s="19"/>
      <c r="BV1926" s="19"/>
      <c r="BW1926" s="19"/>
      <c r="BX1926" s="19"/>
      <c r="BY1926" s="19"/>
      <c r="BZ1926" s="19"/>
      <c r="CA1926" s="19"/>
      <c r="CB1926" s="19"/>
      <c r="CC1926" s="19"/>
      <c r="CD1926" s="19"/>
      <c r="CE1926" s="19"/>
      <c r="CF1926" s="19"/>
      <c r="CG1926" s="19"/>
      <c r="CH1926" s="19"/>
      <c r="CI1926" s="19"/>
      <c r="CJ1926" s="19"/>
      <c r="CK1926" s="19"/>
      <c r="CL1926" s="19"/>
      <c r="CM1926" s="19"/>
      <c r="CN1926" s="19"/>
      <c r="CO1926" s="19"/>
      <c r="CP1926" s="19"/>
      <c r="CQ1926" s="19"/>
      <c r="CR1926" s="19"/>
      <c r="CS1926" s="19"/>
      <c r="CT1926" s="19"/>
      <c r="CU1926" s="19"/>
      <c r="CV1926" s="19"/>
      <c r="CW1926" s="19"/>
      <c r="CX1926" s="19"/>
      <c r="CY1926" s="19"/>
      <c r="CZ1926" s="19"/>
      <c r="DA1926" s="19"/>
      <c r="DB1926" s="19"/>
      <c r="DC1926" s="19"/>
      <c r="DD1926" s="19"/>
      <c r="DE1926" s="19"/>
      <c r="DF1926" s="19"/>
      <c r="DG1926" s="19"/>
      <c r="DH1926" s="19"/>
      <c r="DI1926" s="19"/>
      <c r="DJ1926" s="19"/>
      <c r="DK1926" s="19"/>
      <c r="DL1926" s="19"/>
      <c r="DM1926" s="19"/>
      <c r="DN1926" s="19"/>
      <c r="DO1926" s="19"/>
      <c r="DP1926" s="19"/>
      <c r="DQ1926" s="19"/>
      <c r="DR1926" s="19"/>
      <c r="DS1926" s="19"/>
      <c r="DT1926" s="19"/>
      <c r="DU1926" s="19"/>
      <c r="DV1926" s="19"/>
      <c r="DW1926" s="19"/>
      <c r="DX1926" s="19"/>
      <c r="DY1926" s="19"/>
      <c r="DZ1926" s="19"/>
      <c r="EA1926" s="19"/>
      <c r="EB1926" s="19"/>
      <c r="EC1926" s="19"/>
      <c r="ED1926" s="19"/>
      <c r="EE1926" s="19"/>
      <c r="EF1926" s="19"/>
      <c r="EG1926" s="19"/>
      <c r="EH1926" s="19"/>
      <c r="EI1926" s="19"/>
      <c r="EJ1926" s="19"/>
      <c r="EK1926" s="19"/>
      <c r="EL1926" s="19"/>
      <c r="EM1926" s="19"/>
      <c r="EN1926" s="19"/>
      <c r="EO1926" s="19"/>
      <c r="EP1926" s="19"/>
      <c r="EQ1926" s="19"/>
      <c r="ER1926" s="19"/>
      <c r="ES1926" s="19"/>
      <c r="ET1926" s="19"/>
      <c r="EU1926" s="19"/>
      <c r="EV1926" s="19"/>
      <c r="EW1926" s="19"/>
      <c r="EX1926" s="19"/>
      <c r="EY1926" s="19"/>
      <c r="EZ1926" s="19"/>
      <c r="FA1926" s="19"/>
      <c r="FB1926" s="19"/>
      <c r="FC1926" s="19"/>
      <c r="FD1926" s="19"/>
      <c r="FE1926" s="19"/>
      <c r="FF1926" s="19"/>
      <c r="FG1926" s="19"/>
      <c r="FH1926" s="19"/>
      <c r="FI1926" s="19"/>
      <c r="FJ1926" s="19"/>
      <c r="FK1926" s="19"/>
      <c r="FL1926" s="19"/>
      <c r="FM1926" s="19"/>
      <c r="FN1926" s="19"/>
      <c r="FO1926" s="19"/>
      <c r="FP1926" s="19"/>
      <c r="FQ1926" s="19"/>
      <c r="FR1926" s="19"/>
      <c r="FS1926" s="19"/>
      <c r="FT1926" s="19"/>
      <c r="FU1926" s="19"/>
      <c r="FV1926" s="19"/>
      <c r="FW1926" s="19"/>
      <c r="FX1926" s="19"/>
      <c r="FY1926" s="19"/>
      <c r="FZ1926" s="19"/>
      <c r="GA1926" s="19"/>
      <c r="GB1926" s="19"/>
      <c r="GC1926" s="19"/>
      <c r="GD1926" s="19"/>
      <c r="GE1926" s="19"/>
      <c r="GF1926" s="19"/>
      <c r="GG1926" s="19"/>
      <c r="GH1926" s="19"/>
      <c r="GI1926" s="19"/>
      <c r="GJ1926" s="19"/>
      <c r="GK1926" s="19"/>
      <c r="GL1926" s="19"/>
      <c r="GM1926" s="19"/>
      <c r="GN1926" s="19"/>
      <c r="GO1926" s="19"/>
      <c r="GP1926" s="19"/>
      <c r="GQ1926" s="19"/>
      <c r="GR1926" s="19"/>
      <c r="GS1926" s="19"/>
      <c r="GT1926" s="19"/>
      <c r="GU1926" s="19"/>
      <c r="GV1926" s="19"/>
      <c r="GW1926" s="19"/>
      <c r="GX1926" s="19"/>
      <c r="GY1926" s="19"/>
      <c r="GZ1926" s="19"/>
      <c r="HA1926" s="19"/>
      <c r="HB1926" s="19"/>
      <c r="HC1926" s="19"/>
      <c r="HD1926" s="19"/>
      <c r="HE1926" s="19"/>
      <c r="HF1926" s="19"/>
      <c r="HG1926" s="19"/>
      <c r="HH1926" s="19"/>
      <c r="HI1926" s="19"/>
      <c r="HJ1926" s="19"/>
      <c r="HK1926" s="19"/>
      <c r="HL1926" s="19"/>
      <c r="HM1926" s="19"/>
      <c r="HN1926" s="19"/>
      <c r="HO1926" s="19"/>
      <c r="HP1926" s="19"/>
      <c r="HQ1926" s="19"/>
      <c r="HR1926" s="19"/>
      <c r="HS1926" s="19"/>
      <c r="HT1926" s="19"/>
      <c r="HU1926" s="19"/>
    </row>
    <row r="1927" spans="1:229" s="34" customFormat="1" ht="18.75" customHeight="1">
      <c r="A1927" s="14">
        <v>44028</v>
      </c>
      <c r="B1927" s="31" t="s">
        <v>263</v>
      </c>
      <c r="C1927" s="31">
        <v>20</v>
      </c>
      <c r="D1927" s="31">
        <v>21200</v>
      </c>
      <c r="E1927" s="35">
        <v>225</v>
      </c>
      <c r="F1927" s="31">
        <v>275</v>
      </c>
      <c r="G1927" s="31">
        <v>325</v>
      </c>
      <c r="H1927" s="31">
        <v>0</v>
      </c>
      <c r="I1927" s="31">
        <v>0</v>
      </c>
      <c r="J1927" s="18">
        <v>-1000</v>
      </c>
      <c r="K1927" s="18" t="s">
        <v>34</v>
      </c>
      <c r="L1927" s="37"/>
      <c r="M1927" s="19"/>
      <c r="N1927" s="19"/>
      <c r="P1927" s="19"/>
      <c r="Q1927" s="19"/>
      <c r="R1927" s="19"/>
      <c r="S1927" s="19"/>
      <c r="T1927" s="19"/>
      <c r="U1927" s="19"/>
      <c r="V1927" s="19"/>
      <c r="W1927" s="19"/>
      <c r="X1927" s="19"/>
      <c r="Y1927" s="19"/>
      <c r="Z1927" s="19"/>
      <c r="AA1927" s="19"/>
      <c r="AB1927" s="19"/>
      <c r="AC1927" s="19"/>
      <c r="AD1927" s="19"/>
      <c r="AE1927" s="19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  <c r="BA1927" s="19"/>
      <c r="BB1927" s="19"/>
      <c r="BC1927" s="19"/>
      <c r="BD1927" s="19"/>
      <c r="BE1927" s="19"/>
      <c r="BF1927" s="19"/>
      <c r="BG1927" s="19"/>
      <c r="BH1927" s="19"/>
      <c r="BI1927" s="19"/>
      <c r="BJ1927" s="19"/>
      <c r="BK1927" s="19"/>
      <c r="BL1927" s="19"/>
      <c r="BM1927" s="19"/>
      <c r="BN1927" s="19"/>
      <c r="BO1927" s="19"/>
      <c r="BP1927" s="19"/>
      <c r="BQ1927" s="19"/>
      <c r="BR1927" s="19"/>
      <c r="BS1927" s="19"/>
      <c r="BT1927" s="19"/>
      <c r="BU1927" s="19"/>
      <c r="BV1927" s="19"/>
      <c r="BW1927" s="19"/>
      <c r="BX1927" s="19"/>
      <c r="BY1927" s="19"/>
      <c r="BZ1927" s="19"/>
      <c r="CA1927" s="19"/>
      <c r="CB1927" s="19"/>
      <c r="CC1927" s="19"/>
      <c r="CD1927" s="19"/>
      <c r="CE1927" s="19"/>
      <c r="CF1927" s="19"/>
      <c r="CG1927" s="19"/>
      <c r="CH1927" s="19"/>
      <c r="CI1927" s="19"/>
      <c r="CJ1927" s="19"/>
      <c r="CK1927" s="19"/>
      <c r="CL1927" s="19"/>
      <c r="CM1927" s="19"/>
      <c r="CN1927" s="19"/>
      <c r="CO1927" s="19"/>
      <c r="CP1927" s="19"/>
      <c r="CQ1927" s="19"/>
      <c r="CR1927" s="19"/>
      <c r="CS1927" s="19"/>
      <c r="CT1927" s="19"/>
      <c r="CU1927" s="19"/>
      <c r="CV1927" s="19"/>
      <c r="CW1927" s="19"/>
      <c r="CX1927" s="19"/>
      <c r="CY1927" s="19"/>
      <c r="CZ1927" s="19"/>
      <c r="DA1927" s="19"/>
      <c r="DB1927" s="19"/>
      <c r="DC1927" s="19"/>
      <c r="DD1927" s="19"/>
      <c r="DE1927" s="19"/>
      <c r="DF1927" s="19"/>
      <c r="DG1927" s="19"/>
      <c r="DH1927" s="19"/>
      <c r="DI1927" s="19"/>
      <c r="DJ1927" s="19"/>
      <c r="DK1927" s="19"/>
      <c r="DL1927" s="19"/>
      <c r="DM1927" s="19"/>
      <c r="DN1927" s="19"/>
      <c r="DO1927" s="19"/>
      <c r="DP1927" s="19"/>
      <c r="DQ1927" s="19"/>
      <c r="DR1927" s="19"/>
      <c r="DS1927" s="19"/>
      <c r="DT1927" s="19"/>
      <c r="DU1927" s="19"/>
      <c r="DV1927" s="19"/>
      <c r="DW1927" s="19"/>
      <c r="DX1927" s="19"/>
      <c r="DY1927" s="19"/>
      <c r="DZ1927" s="19"/>
      <c r="EA1927" s="19"/>
      <c r="EB1927" s="19"/>
      <c r="EC1927" s="19"/>
      <c r="ED1927" s="19"/>
      <c r="EE1927" s="19"/>
      <c r="EF1927" s="19"/>
      <c r="EG1927" s="19"/>
      <c r="EH1927" s="19"/>
      <c r="EI1927" s="19"/>
      <c r="EJ1927" s="19"/>
      <c r="EK1927" s="19"/>
      <c r="EL1927" s="19"/>
      <c r="EM1927" s="19"/>
      <c r="EN1927" s="19"/>
      <c r="EO1927" s="19"/>
      <c r="EP1927" s="19"/>
      <c r="EQ1927" s="19"/>
      <c r="ER1927" s="19"/>
      <c r="ES1927" s="19"/>
      <c r="ET1927" s="19"/>
      <c r="EU1927" s="19"/>
      <c r="EV1927" s="19"/>
      <c r="EW1927" s="19"/>
      <c r="EX1927" s="19"/>
      <c r="EY1927" s="19"/>
      <c r="EZ1927" s="19"/>
      <c r="FA1927" s="19"/>
      <c r="FB1927" s="19"/>
      <c r="FC1927" s="19"/>
      <c r="FD1927" s="19"/>
      <c r="FE1927" s="19"/>
      <c r="FF1927" s="19"/>
      <c r="FG1927" s="19"/>
      <c r="FH1927" s="19"/>
      <c r="FI1927" s="19"/>
      <c r="FJ1927" s="19"/>
      <c r="FK1927" s="19"/>
      <c r="FL1927" s="19"/>
      <c r="FM1927" s="19"/>
      <c r="FN1927" s="19"/>
      <c r="FO1927" s="19"/>
      <c r="FP1927" s="19"/>
      <c r="FQ1927" s="19"/>
      <c r="FR1927" s="19"/>
      <c r="FS1927" s="19"/>
      <c r="FT1927" s="19"/>
      <c r="FU1927" s="19"/>
      <c r="FV1927" s="19"/>
      <c r="FW1927" s="19"/>
      <c r="FX1927" s="19"/>
      <c r="FY1927" s="19"/>
      <c r="FZ1927" s="19"/>
      <c r="GA1927" s="19"/>
      <c r="GB1927" s="19"/>
      <c r="GC1927" s="19"/>
      <c r="GD1927" s="19"/>
      <c r="GE1927" s="19"/>
      <c r="GF1927" s="19"/>
      <c r="GG1927" s="19"/>
      <c r="GH1927" s="19"/>
      <c r="GI1927" s="19"/>
      <c r="GJ1927" s="19"/>
      <c r="GK1927" s="19"/>
      <c r="GL1927" s="19"/>
      <c r="GM1927" s="19"/>
      <c r="GN1927" s="19"/>
      <c r="GO1927" s="19"/>
      <c r="GP1927" s="19"/>
      <c r="GQ1927" s="19"/>
      <c r="GR1927" s="19"/>
      <c r="GS1927" s="19"/>
      <c r="GT1927" s="19"/>
      <c r="GU1927" s="19"/>
      <c r="GV1927" s="19"/>
      <c r="GW1927" s="19"/>
      <c r="GX1927" s="19"/>
      <c r="GY1927" s="19"/>
      <c r="GZ1927" s="19"/>
      <c r="HA1927" s="19"/>
      <c r="HB1927" s="19"/>
      <c r="HC1927" s="19"/>
      <c r="HD1927" s="19"/>
      <c r="HE1927" s="19"/>
      <c r="HF1927" s="19"/>
      <c r="HG1927" s="19"/>
      <c r="HH1927" s="19"/>
      <c r="HI1927" s="19"/>
      <c r="HJ1927" s="19"/>
      <c r="HK1927" s="19"/>
      <c r="HL1927" s="19"/>
      <c r="HM1927" s="19"/>
      <c r="HN1927" s="19"/>
      <c r="HO1927" s="19"/>
      <c r="HP1927" s="19"/>
      <c r="HQ1927" s="19"/>
      <c r="HR1927" s="19"/>
      <c r="HS1927" s="19"/>
      <c r="HT1927" s="19"/>
      <c r="HU1927" s="19"/>
    </row>
    <row r="1928" spans="1:229" s="34" customFormat="1" ht="18.75" customHeight="1">
      <c r="A1928" s="14">
        <v>44027</v>
      </c>
      <c r="B1928" s="31" t="s">
        <v>261</v>
      </c>
      <c r="C1928" s="31">
        <v>20</v>
      </c>
      <c r="D1928" s="31">
        <v>21500</v>
      </c>
      <c r="E1928" s="35">
        <v>400</v>
      </c>
      <c r="F1928" s="31">
        <v>450</v>
      </c>
      <c r="G1928" s="31">
        <v>500</v>
      </c>
      <c r="H1928" s="31">
        <v>1000</v>
      </c>
      <c r="I1928" s="31">
        <v>1000</v>
      </c>
      <c r="J1928" s="18">
        <v>2000</v>
      </c>
      <c r="K1928" s="18" t="s">
        <v>30</v>
      </c>
      <c r="L1928" s="37"/>
      <c r="M1928" s="19"/>
      <c r="N1928" s="19"/>
      <c r="P1928" s="19"/>
      <c r="Q1928" s="19"/>
      <c r="R1928" s="19"/>
      <c r="S1928" s="19"/>
      <c r="T1928" s="19"/>
      <c r="U1928" s="19"/>
      <c r="V1928" s="19"/>
      <c r="W1928" s="19"/>
      <c r="X1928" s="19"/>
      <c r="Y1928" s="19"/>
      <c r="Z1928" s="19"/>
      <c r="AA1928" s="19"/>
      <c r="AB1928" s="19"/>
      <c r="AC1928" s="19"/>
      <c r="AD1928" s="19"/>
      <c r="AE1928" s="19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  <c r="BA1928" s="19"/>
      <c r="BB1928" s="19"/>
      <c r="BC1928" s="19"/>
      <c r="BD1928" s="19"/>
      <c r="BE1928" s="19"/>
      <c r="BF1928" s="19"/>
      <c r="BG1928" s="19"/>
      <c r="BH1928" s="19"/>
      <c r="BI1928" s="19"/>
      <c r="BJ1928" s="19"/>
      <c r="BK1928" s="19"/>
      <c r="BL1928" s="19"/>
      <c r="BM1928" s="19"/>
      <c r="BN1928" s="19"/>
      <c r="BO1928" s="19"/>
      <c r="BP1928" s="19"/>
      <c r="BQ1928" s="19"/>
      <c r="BR1928" s="19"/>
      <c r="BS1928" s="19"/>
      <c r="BT1928" s="19"/>
      <c r="BU1928" s="19"/>
      <c r="BV1928" s="19"/>
      <c r="BW1928" s="19"/>
      <c r="BX1928" s="19"/>
      <c r="BY1928" s="19"/>
      <c r="BZ1928" s="19"/>
      <c r="CA1928" s="19"/>
      <c r="CB1928" s="19"/>
      <c r="CC1928" s="19"/>
      <c r="CD1928" s="19"/>
      <c r="CE1928" s="19"/>
      <c r="CF1928" s="19"/>
      <c r="CG1928" s="19"/>
      <c r="CH1928" s="19"/>
      <c r="CI1928" s="19"/>
      <c r="CJ1928" s="19"/>
      <c r="CK1928" s="19"/>
      <c r="CL1928" s="19"/>
      <c r="CM1928" s="19"/>
      <c r="CN1928" s="19"/>
      <c r="CO1928" s="19"/>
      <c r="CP1928" s="19"/>
      <c r="CQ1928" s="19"/>
      <c r="CR1928" s="19"/>
      <c r="CS1928" s="19"/>
      <c r="CT1928" s="19"/>
      <c r="CU1928" s="19"/>
      <c r="CV1928" s="19"/>
      <c r="CW1928" s="19"/>
      <c r="CX1928" s="19"/>
      <c r="CY1928" s="19"/>
      <c r="CZ1928" s="19"/>
      <c r="DA1928" s="19"/>
      <c r="DB1928" s="19"/>
      <c r="DC1928" s="19"/>
      <c r="DD1928" s="19"/>
      <c r="DE1928" s="19"/>
      <c r="DF1928" s="19"/>
      <c r="DG1928" s="19"/>
      <c r="DH1928" s="19"/>
      <c r="DI1928" s="19"/>
      <c r="DJ1928" s="19"/>
      <c r="DK1928" s="19"/>
      <c r="DL1928" s="19"/>
      <c r="DM1928" s="19"/>
      <c r="DN1928" s="19"/>
      <c r="DO1928" s="19"/>
      <c r="DP1928" s="19"/>
      <c r="DQ1928" s="19"/>
      <c r="DR1928" s="19"/>
      <c r="DS1928" s="19"/>
      <c r="DT1928" s="19"/>
      <c r="DU1928" s="19"/>
      <c r="DV1928" s="19"/>
      <c r="DW1928" s="19"/>
      <c r="DX1928" s="19"/>
      <c r="DY1928" s="19"/>
      <c r="DZ1928" s="19"/>
      <c r="EA1928" s="19"/>
      <c r="EB1928" s="19"/>
      <c r="EC1928" s="19"/>
      <c r="ED1928" s="19"/>
      <c r="EE1928" s="19"/>
      <c r="EF1928" s="19"/>
      <c r="EG1928" s="19"/>
      <c r="EH1928" s="19"/>
      <c r="EI1928" s="19"/>
      <c r="EJ1928" s="19"/>
      <c r="EK1928" s="19"/>
      <c r="EL1928" s="19"/>
      <c r="EM1928" s="19"/>
      <c r="EN1928" s="19"/>
      <c r="EO1928" s="19"/>
      <c r="EP1928" s="19"/>
      <c r="EQ1928" s="19"/>
      <c r="ER1928" s="19"/>
      <c r="ES1928" s="19"/>
      <c r="ET1928" s="19"/>
      <c r="EU1928" s="19"/>
      <c r="EV1928" s="19"/>
      <c r="EW1928" s="19"/>
      <c r="EX1928" s="19"/>
      <c r="EY1928" s="19"/>
      <c r="EZ1928" s="19"/>
      <c r="FA1928" s="19"/>
      <c r="FB1928" s="19"/>
      <c r="FC1928" s="19"/>
      <c r="FD1928" s="19"/>
      <c r="FE1928" s="19"/>
      <c r="FF1928" s="19"/>
      <c r="FG1928" s="19"/>
      <c r="FH1928" s="19"/>
      <c r="FI1928" s="19"/>
      <c r="FJ1928" s="19"/>
      <c r="FK1928" s="19"/>
      <c r="FL1928" s="19"/>
      <c r="FM1928" s="19"/>
      <c r="FN1928" s="19"/>
      <c r="FO1928" s="19"/>
      <c r="FP1928" s="19"/>
      <c r="FQ1928" s="19"/>
      <c r="FR1928" s="19"/>
      <c r="FS1928" s="19"/>
      <c r="FT1928" s="19"/>
      <c r="FU1928" s="19"/>
      <c r="FV1928" s="19"/>
      <c r="FW1928" s="19"/>
      <c r="FX1928" s="19"/>
      <c r="FY1928" s="19"/>
      <c r="FZ1928" s="19"/>
      <c r="GA1928" s="19"/>
      <c r="GB1928" s="19"/>
      <c r="GC1928" s="19"/>
      <c r="GD1928" s="19"/>
      <c r="GE1928" s="19"/>
      <c r="GF1928" s="19"/>
      <c r="GG1928" s="19"/>
      <c r="GH1928" s="19"/>
      <c r="GI1928" s="19"/>
      <c r="GJ1928" s="19"/>
      <c r="GK1928" s="19"/>
      <c r="GL1928" s="19"/>
      <c r="GM1928" s="19"/>
      <c r="GN1928" s="19"/>
      <c r="GO1928" s="19"/>
      <c r="GP1928" s="19"/>
      <c r="GQ1928" s="19"/>
      <c r="GR1928" s="19"/>
      <c r="GS1928" s="19"/>
      <c r="GT1928" s="19"/>
      <c r="GU1928" s="19"/>
      <c r="GV1928" s="19"/>
      <c r="GW1928" s="19"/>
      <c r="GX1928" s="19"/>
      <c r="GY1928" s="19"/>
      <c r="GZ1928" s="19"/>
      <c r="HA1928" s="19"/>
      <c r="HB1928" s="19"/>
      <c r="HC1928" s="19"/>
      <c r="HD1928" s="19"/>
      <c r="HE1928" s="19"/>
      <c r="HF1928" s="19"/>
      <c r="HG1928" s="19"/>
      <c r="HH1928" s="19"/>
      <c r="HI1928" s="19"/>
      <c r="HJ1928" s="19"/>
      <c r="HK1928" s="19"/>
      <c r="HL1928" s="19"/>
      <c r="HM1928" s="19"/>
      <c r="HN1928" s="19"/>
      <c r="HO1928" s="19"/>
      <c r="HP1928" s="19"/>
      <c r="HQ1928" s="19"/>
      <c r="HR1928" s="19"/>
      <c r="HS1928" s="19"/>
      <c r="HT1928" s="19"/>
      <c r="HU1928" s="19"/>
    </row>
    <row r="1929" spans="1:229" s="34" customFormat="1" ht="18.75" customHeight="1">
      <c r="A1929" s="14">
        <v>44027</v>
      </c>
      <c r="B1929" s="31" t="s">
        <v>262</v>
      </c>
      <c r="C1929" s="31">
        <v>20</v>
      </c>
      <c r="D1929" s="31">
        <v>21600</v>
      </c>
      <c r="E1929" s="35">
        <v>300</v>
      </c>
      <c r="F1929" s="31">
        <v>350</v>
      </c>
      <c r="G1929" s="31">
        <v>400</v>
      </c>
      <c r="H1929" s="31">
        <v>1000</v>
      </c>
      <c r="I1929" s="31">
        <v>1000</v>
      </c>
      <c r="J1929" s="18">
        <v>2000</v>
      </c>
      <c r="K1929" s="18" t="s">
        <v>30</v>
      </c>
      <c r="L1929" s="37"/>
      <c r="M1929" s="19"/>
      <c r="N1929" s="19"/>
      <c r="P1929" s="19"/>
      <c r="Q1929" s="19"/>
      <c r="R1929" s="19"/>
      <c r="S1929" s="19"/>
      <c r="T1929" s="19"/>
      <c r="U1929" s="19"/>
      <c r="V1929" s="19"/>
      <c r="W1929" s="19"/>
      <c r="X1929" s="19"/>
      <c r="Y1929" s="19"/>
      <c r="Z1929" s="19"/>
      <c r="AA1929" s="19"/>
      <c r="AB1929" s="19"/>
      <c r="AC1929" s="19"/>
      <c r="AD1929" s="19"/>
      <c r="AE1929" s="19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  <c r="BA1929" s="19"/>
      <c r="BB1929" s="19"/>
      <c r="BC1929" s="19"/>
      <c r="BD1929" s="19"/>
      <c r="BE1929" s="19"/>
      <c r="BF1929" s="19"/>
      <c r="BG1929" s="19"/>
      <c r="BH1929" s="19"/>
      <c r="BI1929" s="19"/>
      <c r="BJ1929" s="19"/>
      <c r="BK1929" s="19"/>
      <c r="BL1929" s="19"/>
      <c r="BM1929" s="19"/>
      <c r="BN1929" s="19"/>
      <c r="BO1929" s="19"/>
      <c r="BP1929" s="19"/>
      <c r="BQ1929" s="19"/>
      <c r="BR1929" s="19"/>
      <c r="BS1929" s="19"/>
      <c r="BT1929" s="19"/>
      <c r="BU1929" s="19"/>
      <c r="BV1929" s="19"/>
      <c r="BW1929" s="19"/>
      <c r="BX1929" s="19"/>
      <c r="BY1929" s="19"/>
      <c r="BZ1929" s="19"/>
      <c r="CA1929" s="19"/>
      <c r="CB1929" s="19"/>
      <c r="CC1929" s="19"/>
      <c r="CD1929" s="19"/>
      <c r="CE1929" s="19"/>
      <c r="CF1929" s="19"/>
      <c r="CG1929" s="19"/>
      <c r="CH1929" s="19"/>
      <c r="CI1929" s="19"/>
      <c r="CJ1929" s="19"/>
      <c r="CK1929" s="19"/>
      <c r="CL1929" s="19"/>
      <c r="CM1929" s="19"/>
      <c r="CN1929" s="19"/>
      <c r="CO1929" s="19"/>
      <c r="CP1929" s="19"/>
      <c r="CQ1929" s="19"/>
      <c r="CR1929" s="19"/>
      <c r="CS1929" s="19"/>
      <c r="CT1929" s="19"/>
      <c r="CU1929" s="19"/>
      <c r="CV1929" s="19"/>
      <c r="CW1929" s="19"/>
      <c r="CX1929" s="19"/>
      <c r="CY1929" s="19"/>
      <c r="CZ1929" s="19"/>
      <c r="DA1929" s="19"/>
      <c r="DB1929" s="19"/>
      <c r="DC1929" s="19"/>
      <c r="DD1929" s="19"/>
      <c r="DE1929" s="19"/>
      <c r="DF1929" s="19"/>
      <c r="DG1929" s="19"/>
      <c r="DH1929" s="19"/>
      <c r="DI1929" s="19"/>
      <c r="DJ1929" s="19"/>
      <c r="DK1929" s="19"/>
      <c r="DL1929" s="19"/>
      <c r="DM1929" s="19"/>
      <c r="DN1929" s="19"/>
      <c r="DO1929" s="19"/>
      <c r="DP1929" s="19"/>
      <c r="DQ1929" s="19"/>
      <c r="DR1929" s="19"/>
      <c r="DS1929" s="19"/>
      <c r="DT1929" s="19"/>
      <c r="DU1929" s="19"/>
      <c r="DV1929" s="19"/>
      <c r="DW1929" s="19"/>
      <c r="DX1929" s="19"/>
      <c r="DY1929" s="19"/>
      <c r="DZ1929" s="19"/>
      <c r="EA1929" s="19"/>
      <c r="EB1929" s="19"/>
      <c r="EC1929" s="19"/>
      <c r="ED1929" s="19"/>
      <c r="EE1929" s="19"/>
      <c r="EF1929" s="19"/>
      <c r="EG1929" s="19"/>
      <c r="EH1929" s="19"/>
      <c r="EI1929" s="19"/>
      <c r="EJ1929" s="19"/>
      <c r="EK1929" s="19"/>
      <c r="EL1929" s="19"/>
      <c r="EM1929" s="19"/>
      <c r="EN1929" s="19"/>
      <c r="EO1929" s="19"/>
      <c r="EP1929" s="19"/>
      <c r="EQ1929" s="19"/>
      <c r="ER1929" s="19"/>
      <c r="ES1929" s="19"/>
      <c r="ET1929" s="19"/>
      <c r="EU1929" s="19"/>
      <c r="EV1929" s="19"/>
      <c r="EW1929" s="19"/>
      <c r="EX1929" s="19"/>
      <c r="EY1929" s="19"/>
      <c r="EZ1929" s="19"/>
      <c r="FA1929" s="19"/>
      <c r="FB1929" s="19"/>
      <c r="FC1929" s="19"/>
      <c r="FD1929" s="19"/>
      <c r="FE1929" s="19"/>
      <c r="FF1929" s="19"/>
      <c r="FG1929" s="19"/>
      <c r="FH1929" s="19"/>
      <c r="FI1929" s="19"/>
      <c r="FJ1929" s="19"/>
      <c r="FK1929" s="19"/>
      <c r="FL1929" s="19"/>
      <c r="FM1929" s="19"/>
      <c r="FN1929" s="19"/>
      <c r="FO1929" s="19"/>
      <c r="FP1929" s="19"/>
      <c r="FQ1929" s="19"/>
      <c r="FR1929" s="19"/>
      <c r="FS1929" s="19"/>
      <c r="FT1929" s="19"/>
      <c r="FU1929" s="19"/>
      <c r="FV1929" s="19"/>
      <c r="FW1929" s="19"/>
      <c r="FX1929" s="19"/>
      <c r="FY1929" s="19"/>
      <c r="FZ1929" s="19"/>
      <c r="GA1929" s="19"/>
      <c r="GB1929" s="19"/>
      <c r="GC1929" s="19"/>
      <c r="GD1929" s="19"/>
      <c r="GE1929" s="19"/>
      <c r="GF1929" s="19"/>
      <c r="GG1929" s="19"/>
      <c r="GH1929" s="19"/>
      <c r="GI1929" s="19"/>
      <c r="GJ1929" s="19"/>
      <c r="GK1929" s="19"/>
      <c r="GL1929" s="19"/>
      <c r="GM1929" s="19"/>
      <c r="GN1929" s="19"/>
      <c r="GO1929" s="19"/>
      <c r="GP1929" s="19"/>
      <c r="GQ1929" s="19"/>
      <c r="GR1929" s="19"/>
      <c r="GS1929" s="19"/>
      <c r="GT1929" s="19"/>
      <c r="GU1929" s="19"/>
      <c r="GV1929" s="19"/>
      <c r="GW1929" s="19"/>
      <c r="GX1929" s="19"/>
      <c r="GY1929" s="19"/>
      <c r="GZ1929" s="19"/>
      <c r="HA1929" s="19"/>
      <c r="HB1929" s="19"/>
      <c r="HC1929" s="19"/>
      <c r="HD1929" s="19"/>
      <c r="HE1929" s="19"/>
      <c r="HF1929" s="19"/>
      <c r="HG1929" s="19"/>
      <c r="HH1929" s="19"/>
      <c r="HI1929" s="19"/>
      <c r="HJ1929" s="19"/>
      <c r="HK1929" s="19"/>
      <c r="HL1929" s="19"/>
      <c r="HM1929" s="19"/>
      <c r="HN1929" s="19"/>
      <c r="HO1929" s="19"/>
      <c r="HP1929" s="19"/>
      <c r="HQ1929" s="19"/>
      <c r="HR1929" s="19"/>
      <c r="HS1929" s="19"/>
      <c r="HT1929" s="19"/>
      <c r="HU1929" s="19"/>
    </row>
    <row r="1930" spans="1:229" s="34" customFormat="1" ht="18.75" customHeight="1">
      <c r="A1930" s="14">
        <v>44026</v>
      </c>
      <c r="B1930" s="31" t="s">
        <v>266</v>
      </c>
      <c r="C1930" s="31">
        <v>20</v>
      </c>
      <c r="D1930" s="31">
        <v>21800</v>
      </c>
      <c r="E1930" s="35">
        <v>330</v>
      </c>
      <c r="F1930" s="31">
        <v>380</v>
      </c>
      <c r="G1930" s="31">
        <v>430</v>
      </c>
      <c r="H1930" s="31">
        <v>1000</v>
      </c>
      <c r="I1930" s="31">
        <v>1000</v>
      </c>
      <c r="J1930" s="18">
        <v>2000</v>
      </c>
      <c r="K1930" s="18" t="s">
        <v>30</v>
      </c>
      <c r="L1930" s="37"/>
      <c r="M1930" s="19"/>
      <c r="N1930" s="19"/>
      <c r="P1930" s="19"/>
      <c r="Q1930" s="19"/>
      <c r="R1930" s="19"/>
      <c r="S1930" s="19"/>
      <c r="T1930" s="19"/>
      <c r="U1930" s="19"/>
      <c r="V1930" s="19"/>
      <c r="W1930" s="19"/>
      <c r="X1930" s="19"/>
      <c r="Y1930" s="19"/>
      <c r="Z1930" s="19"/>
      <c r="AA1930" s="19"/>
      <c r="AB1930" s="19"/>
      <c r="AC1930" s="19"/>
      <c r="AD1930" s="19"/>
      <c r="AE1930" s="19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  <c r="BA1930" s="19"/>
      <c r="BB1930" s="19"/>
      <c r="BC1930" s="19"/>
      <c r="BD1930" s="19"/>
      <c r="BE1930" s="19"/>
      <c r="BF1930" s="19"/>
      <c r="BG1930" s="19"/>
      <c r="BH1930" s="19"/>
      <c r="BI1930" s="19"/>
      <c r="BJ1930" s="19"/>
      <c r="BK1930" s="19"/>
      <c r="BL1930" s="19"/>
      <c r="BM1930" s="19"/>
      <c r="BN1930" s="19"/>
      <c r="BO1930" s="19"/>
      <c r="BP1930" s="19"/>
      <c r="BQ1930" s="19"/>
      <c r="BR1930" s="19"/>
      <c r="BS1930" s="19"/>
      <c r="BT1930" s="19"/>
      <c r="BU1930" s="19"/>
      <c r="BV1930" s="19"/>
      <c r="BW1930" s="19"/>
      <c r="BX1930" s="19"/>
      <c r="BY1930" s="19"/>
      <c r="BZ1930" s="19"/>
      <c r="CA1930" s="19"/>
      <c r="CB1930" s="19"/>
      <c r="CC1930" s="19"/>
      <c r="CD1930" s="19"/>
      <c r="CE1930" s="19"/>
      <c r="CF1930" s="19"/>
      <c r="CG1930" s="19"/>
      <c r="CH1930" s="19"/>
      <c r="CI1930" s="19"/>
      <c r="CJ1930" s="19"/>
      <c r="CK1930" s="19"/>
      <c r="CL1930" s="19"/>
      <c r="CM1930" s="19"/>
      <c r="CN1930" s="19"/>
      <c r="CO1930" s="19"/>
      <c r="CP1930" s="19"/>
      <c r="CQ1930" s="19"/>
      <c r="CR1930" s="19"/>
      <c r="CS1930" s="19"/>
      <c r="CT1930" s="19"/>
      <c r="CU1930" s="19"/>
      <c r="CV1930" s="19"/>
      <c r="CW1930" s="19"/>
      <c r="CX1930" s="19"/>
      <c r="CY1930" s="19"/>
      <c r="CZ1930" s="19"/>
      <c r="DA1930" s="19"/>
      <c r="DB1930" s="19"/>
      <c r="DC1930" s="19"/>
      <c r="DD1930" s="19"/>
      <c r="DE1930" s="19"/>
      <c r="DF1930" s="19"/>
      <c r="DG1930" s="19"/>
      <c r="DH1930" s="19"/>
      <c r="DI1930" s="19"/>
      <c r="DJ1930" s="19"/>
      <c r="DK1930" s="19"/>
      <c r="DL1930" s="19"/>
      <c r="DM1930" s="19"/>
      <c r="DN1930" s="19"/>
      <c r="DO1930" s="19"/>
      <c r="DP1930" s="19"/>
      <c r="DQ1930" s="19"/>
      <c r="DR1930" s="19"/>
      <c r="DS1930" s="19"/>
      <c r="DT1930" s="19"/>
      <c r="DU1930" s="19"/>
      <c r="DV1930" s="19"/>
      <c r="DW1930" s="19"/>
      <c r="DX1930" s="19"/>
      <c r="DY1930" s="19"/>
      <c r="DZ1930" s="19"/>
      <c r="EA1930" s="19"/>
      <c r="EB1930" s="19"/>
      <c r="EC1930" s="19"/>
      <c r="ED1930" s="19"/>
      <c r="EE1930" s="19"/>
      <c r="EF1930" s="19"/>
      <c r="EG1930" s="19"/>
      <c r="EH1930" s="19"/>
      <c r="EI1930" s="19"/>
      <c r="EJ1930" s="19"/>
      <c r="EK1930" s="19"/>
      <c r="EL1930" s="19"/>
      <c r="EM1930" s="19"/>
      <c r="EN1930" s="19"/>
      <c r="EO1930" s="19"/>
      <c r="EP1930" s="19"/>
      <c r="EQ1930" s="19"/>
      <c r="ER1930" s="19"/>
      <c r="ES1930" s="19"/>
      <c r="ET1930" s="19"/>
      <c r="EU1930" s="19"/>
      <c r="EV1930" s="19"/>
      <c r="EW1930" s="19"/>
      <c r="EX1930" s="19"/>
      <c r="EY1930" s="19"/>
      <c r="EZ1930" s="19"/>
      <c r="FA1930" s="19"/>
      <c r="FB1930" s="19"/>
      <c r="FC1930" s="19"/>
      <c r="FD1930" s="19"/>
      <c r="FE1930" s="19"/>
      <c r="FF1930" s="19"/>
      <c r="FG1930" s="19"/>
      <c r="FH1930" s="19"/>
      <c r="FI1930" s="19"/>
      <c r="FJ1930" s="19"/>
      <c r="FK1930" s="19"/>
      <c r="FL1930" s="19"/>
      <c r="FM1930" s="19"/>
      <c r="FN1930" s="19"/>
      <c r="FO1930" s="19"/>
      <c r="FP1930" s="19"/>
      <c r="FQ1930" s="19"/>
      <c r="FR1930" s="19"/>
      <c r="FS1930" s="19"/>
      <c r="FT1930" s="19"/>
      <c r="FU1930" s="19"/>
      <c r="FV1930" s="19"/>
      <c r="FW1930" s="19"/>
      <c r="FX1930" s="19"/>
      <c r="FY1930" s="19"/>
      <c r="FZ1930" s="19"/>
      <c r="GA1930" s="19"/>
      <c r="GB1930" s="19"/>
      <c r="GC1930" s="19"/>
      <c r="GD1930" s="19"/>
      <c r="GE1930" s="19"/>
      <c r="GF1930" s="19"/>
      <c r="GG1930" s="19"/>
      <c r="GH1930" s="19"/>
      <c r="GI1930" s="19"/>
      <c r="GJ1930" s="19"/>
      <c r="GK1930" s="19"/>
      <c r="GL1930" s="19"/>
      <c r="GM1930" s="19"/>
      <c r="GN1930" s="19"/>
      <c r="GO1930" s="19"/>
      <c r="GP1930" s="19"/>
      <c r="GQ1930" s="19"/>
      <c r="GR1930" s="19"/>
      <c r="GS1930" s="19"/>
      <c r="GT1930" s="19"/>
      <c r="GU1930" s="19"/>
      <c r="GV1930" s="19"/>
      <c r="GW1930" s="19"/>
      <c r="GX1930" s="19"/>
      <c r="GY1930" s="19"/>
      <c r="GZ1930" s="19"/>
      <c r="HA1930" s="19"/>
      <c r="HB1930" s="19"/>
      <c r="HC1930" s="19"/>
      <c r="HD1930" s="19"/>
      <c r="HE1930" s="19"/>
      <c r="HF1930" s="19"/>
      <c r="HG1930" s="19"/>
      <c r="HH1930" s="19"/>
      <c r="HI1930" s="19"/>
      <c r="HJ1930" s="19"/>
      <c r="HK1930" s="19"/>
      <c r="HL1930" s="19"/>
      <c r="HM1930" s="19"/>
      <c r="HN1930" s="19"/>
      <c r="HO1930" s="19"/>
      <c r="HP1930" s="19"/>
      <c r="HQ1930" s="19"/>
      <c r="HR1930" s="19"/>
      <c r="HS1930" s="19"/>
      <c r="HT1930" s="19"/>
      <c r="HU1930" s="19"/>
    </row>
    <row r="1931" spans="1:229" s="34" customFormat="1" ht="18.75" customHeight="1">
      <c r="A1931" s="14">
        <v>44026</v>
      </c>
      <c r="B1931" s="31" t="s">
        <v>266</v>
      </c>
      <c r="C1931" s="31">
        <v>20</v>
      </c>
      <c r="D1931" s="31">
        <v>21800</v>
      </c>
      <c r="E1931" s="35">
        <v>290</v>
      </c>
      <c r="F1931" s="31">
        <v>350</v>
      </c>
      <c r="G1931" s="31">
        <v>410</v>
      </c>
      <c r="H1931" s="31">
        <v>1200</v>
      </c>
      <c r="I1931" s="31">
        <v>1200</v>
      </c>
      <c r="J1931" s="18">
        <v>2400</v>
      </c>
      <c r="K1931" s="18" t="s">
        <v>30</v>
      </c>
      <c r="L1931" s="37"/>
      <c r="M1931" s="19"/>
      <c r="N1931" s="19"/>
      <c r="P1931" s="19"/>
      <c r="Q1931" s="19"/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/>
      <c r="AB1931" s="19"/>
      <c r="AC1931" s="19"/>
      <c r="AD1931" s="19"/>
      <c r="AE1931" s="19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  <c r="BA1931" s="19"/>
      <c r="BB1931" s="19"/>
      <c r="BC1931" s="19"/>
      <c r="BD1931" s="19"/>
      <c r="BE1931" s="19"/>
      <c r="BF1931" s="19"/>
      <c r="BG1931" s="19"/>
      <c r="BH1931" s="19"/>
      <c r="BI1931" s="19"/>
      <c r="BJ1931" s="19"/>
      <c r="BK1931" s="19"/>
      <c r="BL1931" s="19"/>
      <c r="BM1931" s="19"/>
      <c r="BN1931" s="19"/>
      <c r="BO1931" s="19"/>
      <c r="BP1931" s="19"/>
      <c r="BQ1931" s="19"/>
      <c r="BR1931" s="19"/>
      <c r="BS1931" s="19"/>
      <c r="BT1931" s="19"/>
      <c r="BU1931" s="19"/>
      <c r="BV1931" s="19"/>
      <c r="BW1931" s="19"/>
      <c r="BX1931" s="19"/>
      <c r="BY1931" s="19"/>
      <c r="BZ1931" s="19"/>
      <c r="CA1931" s="19"/>
      <c r="CB1931" s="19"/>
      <c r="CC1931" s="19"/>
      <c r="CD1931" s="19"/>
      <c r="CE1931" s="19"/>
      <c r="CF1931" s="19"/>
      <c r="CG1931" s="19"/>
      <c r="CH1931" s="19"/>
      <c r="CI1931" s="19"/>
      <c r="CJ1931" s="19"/>
      <c r="CK1931" s="19"/>
      <c r="CL1931" s="19"/>
      <c r="CM1931" s="19"/>
      <c r="CN1931" s="19"/>
      <c r="CO1931" s="19"/>
      <c r="CP1931" s="19"/>
      <c r="CQ1931" s="19"/>
      <c r="CR1931" s="19"/>
      <c r="CS1931" s="19"/>
      <c r="CT1931" s="19"/>
      <c r="CU1931" s="19"/>
      <c r="CV1931" s="19"/>
      <c r="CW1931" s="19"/>
      <c r="CX1931" s="19"/>
      <c r="CY1931" s="19"/>
      <c r="CZ1931" s="19"/>
      <c r="DA1931" s="19"/>
      <c r="DB1931" s="19"/>
      <c r="DC1931" s="19"/>
      <c r="DD1931" s="19"/>
      <c r="DE1931" s="19"/>
      <c r="DF1931" s="19"/>
      <c r="DG1931" s="19"/>
      <c r="DH1931" s="19"/>
      <c r="DI1931" s="19"/>
      <c r="DJ1931" s="19"/>
      <c r="DK1931" s="19"/>
      <c r="DL1931" s="19"/>
      <c r="DM1931" s="19"/>
      <c r="DN1931" s="19"/>
      <c r="DO1931" s="19"/>
      <c r="DP1931" s="19"/>
      <c r="DQ1931" s="19"/>
      <c r="DR1931" s="19"/>
      <c r="DS1931" s="19"/>
      <c r="DT1931" s="19"/>
      <c r="DU1931" s="19"/>
      <c r="DV1931" s="19"/>
      <c r="DW1931" s="19"/>
      <c r="DX1931" s="19"/>
      <c r="DY1931" s="19"/>
      <c r="DZ1931" s="19"/>
      <c r="EA1931" s="19"/>
      <c r="EB1931" s="19"/>
      <c r="EC1931" s="19"/>
      <c r="ED1931" s="19"/>
      <c r="EE1931" s="19"/>
      <c r="EF1931" s="19"/>
      <c r="EG1931" s="19"/>
      <c r="EH1931" s="19"/>
      <c r="EI1931" s="19"/>
      <c r="EJ1931" s="19"/>
      <c r="EK1931" s="19"/>
      <c r="EL1931" s="19"/>
      <c r="EM1931" s="19"/>
      <c r="EN1931" s="19"/>
      <c r="EO1931" s="19"/>
      <c r="EP1931" s="19"/>
      <c r="EQ1931" s="19"/>
      <c r="ER1931" s="19"/>
      <c r="ES1931" s="19"/>
      <c r="ET1931" s="19"/>
      <c r="EU1931" s="19"/>
      <c r="EV1931" s="19"/>
      <c r="EW1931" s="19"/>
      <c r="EX1931" s="19"/>
      <c r="EY1931" s="19"/>
      <c r="EZ1931" s="19"/>
      <c r="FA1931" s="19"/>
      <c r="FB1931" s="19"/>
      <c r="FC1931" s="19"/>
      <c r="FD1931" s="19"/>
      <c r="FE1931" s="19"/>
      <c r="FF1931" s="19"/>
      <c r="FG1931" s="19"/>
      <c r="FH1931" s="19"/>
      <c r="FI1931" s="19"/>
      <c r="FJ1931" s="19"/>
      <c r="FK1931" s="19"/>
      <c r="FL1931" s="19"/>
      <c r="FM1931" s="19"/>
      <c r="FN1931" s="19"/>
      <c r="FO1931" s="19"/>
      <c r="FP1931" s="19"/>
      <c r="FQ1931" s="19"/>
      <c r="FR1931" s="19"/>
      <c r="FS1931" s="19"/>
      <c r="FT1931" s="19"/>
      <c r="FU1931" s="19"/>
      <c r="FV1931" s="19"/>
      <c r="FW1931" s="19"/>
      <c r="FX1931" s="19"/>
      <c r="FY1931" s="19"/>
      <c r="FZ1931" s="19"/>
      <c r="GA1931" s="19"/>
      <c r="GB1931" s="19"/>
      <c r="GC1931" s="19"/>
      <c r="GD1931" s="19"/>
      <c r="GE1931" s="19"/>
      <c r="GF1931" s="19"/>
      <c r="GG1931" s="19"/>
      <c r="GH1931" s="19"/>
      <c r="GI1931" s="19"/>
      <c r="GJ1931" s="19"/>
      <c r="GK1931" s="19"/>
      <c r="GL1931" s="19"/>
      <c r="GM1931" s="19"/>
      <c r="GN1931" s="19"/>
      <c r="GO1931" s="19"/>
      <c r="GP1931" s="19"/>
      <c r="GQ1931" s="19"/>
      <c r="GR1931" s="19"/>
      <c r="GS1931" s="19"/>
      <c r="GT1931" s="19"/>
      <c r="GU1931" s="19"/>
      <c r="GV1931" s="19"/>
      <c r="GW1931" s="19"/>
      <c r="GX1931" s="19"/>
      <c r="GY1931" s="19"/>
      <c r="GZ1931" s="19"/>
      <c r="HA1931" s="19"/>
      <c r="HB1931" s="19"/>
      <c r="HC1931" s="19"/>
      <c r="HD1931" s="19"/>
      <c r="HE1931" s="19"/>
      <c r="HF1931" s="19"/>
      <c r="HG1931" s="19"/>
      <c r="HH1931" s="19"/>
      <c r="HI1931" s="19"/>
      <c r="HJ1931" s="19"/>
      <c r="HK1931" s="19"/>
      <c r="HL1931" s="19"/>
      <c r="HM1931" s="19"/>
      <c r="HN1931" s="19"/>
      <c r="HO1931" s="19"/>
      <c r="HP1931" s="19"/>
      <c r="HQ1931" s="19"/>
      <c r="HR1931" s="19"/>
      <c r="HS1931" s="19"/>
      <c r="HT1931" s="19"/>
      <c r="HU1931" s="19"/>
    </row>
    <row r="1932" spans="1:229" s="34" customFormat="1" ht="18.75" customHeight="1">
      <c r="A1932" s="14">
        <v>44025</v>
      </c>
      <c r="B1932" s="31" t="s">
        <v>262</v>
      </c>
      <c r="C1932" s="31">
        <v>20</v>
      </c>
      <c r="D1932" s="31">
        <v>22600</v>
      </c>
      <c r="E1932" s="35">
        <v>400</v>
      </c>
      <c r="F1932" s="31">
        <v>450</v>
      </c>
      <c r="G1932" s="31">
        <v>500</v>
      </c>
      <c r="H1932" s="31">
        <v>0</v>
      </c>
      <c r="I1932" s="31">
        <v>0</v>
      </c>
      <c r="J1932" s="18">
        <v>0</v>
      </c>
      <c r="K1932" s="18" t="s">
        <v>32</v>
      </c>
      <c r="L1932" s="37"/>
      <c r="M1932" s="19"/>
      <c r="N1932" s="19"/>
      <c r="P1932" s="19"/>
      <c r="Q1932" s="19"/>
      <c r="R1932" s="19"/>
      <c r="S1932" s="19"/>
      <c r="T1932" s="19"/>
      <c r="U1932" s="19"/>
      <c r="V1932" s="19"/>
      <c r="W1932" s="19"/>
      <c r="X1932" s="19"/>
      <c r="Y1932" s="19"/>
      <c r="Z1932" s="19"/>
      <c r="AA1932" s="19"/>
      <c r="AB1932" s="19"/>
      <c r="AC1932" s="19"/>
      <c r="AD1932" s="19"/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  <c r="BA1932" s="19"/>
      <c r="BB1932" s="19"/>
      <c r="BC1932" s="19"/>
      <c r="BD1932" s="19"/>
      <c r="BE1932" s="19"/>
      <c r="BF1932" s="19"/>
      <c r="BG1932" s="19"/>
      <c r="BH1932" s="19"/>
      <c r="BI1932" s="19"/>
      <c r="BJ1932" s="19"/>
      <c r="BK1932" s="19"/>
      <c r="BL1932" s="19"/>
      <c r="BM1932" s="19"/>
      <c r="BN1932" s="19"/>
      <c r="BO1932" s="19"/>
      <c r="BP1932" s="19"/>
      <c r="BQ1932" s="19"/>
      <c r="BR1932" s="19"/>
      <c r="BS1932" s="19"/>
      <c r="BT1932" s="19"/>
      <c r="BU1932" s="19"/>
      <c r="BV1932" s="19"/>
      <c r="BW1932" s="19"/>
      <c r="BX1932" s="19"/>
      <c r="BY1932" s="19"/>
      <c r="BZ1932" s="19"/>
      <c r="CA1932" s="19"/>
      <c r="CB1932" s="19"/>
      <c r="CC1932" s="19"/>
      <c r="CD1932" s="19"/>
      <c r="CE1932" s="19"/>
      <c r="CF1932" s="19"/>
      <c r="CG1932" s="19"/>
      <c r="CH1932" s="19"/>
      <c r="CI1932" s="19"/>
      <c r="CJ1932" s="19"/>
      <c r="CK1932" s="19"/>
      <c r="CL1932" s="19"/>
      <c r="CM1932" s="19"/>
      <c r="CN1932" s="19"/>
      <c r="CO1932" s="19"/>
      <c r="CP1932" s="19"/>
      <c r="CQ1932" s="19"/>
      <c r="CR1932" s="19"/>
      <c r="CS1932" s="19"/>
      <c r="CT1932" s="19"/>
      <c r="CU1932" s="19"/>
      <c r="CV1932" s="19"/>
      <c r="CW1932" s="19"/>
      <c r="CX1932" s="19"/>
      <c r="CY1932" s="19"/>
      <c r="CZ1932" s="19"/>
      <c r="DA1932" s="19"/>
      <c r="DB1932" s="19"/>
      <c r="DC1932" s="19"/>
      <c r="DD1932" s="19"/>
      <c r="DE1932" s="19"/>
      <c r="DF1932" s="19"/>
      <c r="DG1932" s="19"/>
      <c r="DH1932" s="19"/>
      <c r="DI1932" s="19"/>
      <c r="DJ1932" s="19"/>
      <c r="DK1932" s="19"/>
      <c r="DL1932" s="19"/>
      <c r="DM1932" s="19"/>
      <c r="DN1932" s="19"/>
      <c r="DO1932" s="19"/>
      <c r="DP1932" s="19"/>
      <c r="DQ1932" s="19"/>
      <c r="DR1932" s="19"/>
      <c r="DS1932" s="19"/>
      <c r="DT1932" s="19"/>
      <c r="DU1932" s="19"/>
      <c r="DV1932" s="19"/>
      <c r="DW1932" s="19"/>
      <c r="DX1932" s="19"/>
      <c r="DY1932" s="19"/>
      <c r="DZ1932" s="19"/>
      <c r="EA1932" s="19"/>
      <c r="EB1932" s="19"/>
      <c r="EC1932" s="19"/>
      <c r="ED1932" s="19"/>
      <c r="EE1932" s="19"/>
      <c r="EF1932" s="19"/>
      <c r="EG1932" s="19"/>
      <c r="EH1932" s="19"/>
      <c r="EI1932" s="19"/>
      <c r="EJ1932" s="19"/>
      <c r="EK1932" s="19"/>
      <c r="EL1932" s="19"/>
      <c r="EM1932" s="19"/>
      <c r="EN1932" s="19"/>
      <c r="EO1932" s="19"/>
      <c r="EP1932" s="19"/>
      <c r="EQ1932" s="19"/>
      <c r="ER1932" s="19"/>
      <c r="ES1932" s="19"/>
      <c r="ET1932" s="19"/>
      <c r="EU1932" s="19"/>
      <c r="EV1932" s="19"/>
      <c r="EW1932" s="19"/>
      <c r="EX1932" s="19"/>
      <c r="EY1932" s="19"/>
      <c r="EZ1932" s="19"/>
      <c r="FA1932" s="19"/>
      <c r="FB1932" s="19"/>
      <c r="FC1932" s="19"/>
      <c r="FD1932" s="19"/>
      <c r="FE1932" s="19"/>
      <c r="FF1932" s="19"/>
      <c r="FG1932" s="19"/>
      <c r="FH1932" s="19"/>
      <c r="FI1932" s="19"/>
      <c r="FJ1932" s="19"/>
      <c r="FK1932" s="19"/>
      <c r="FL1932" s="19"/>
      <c r="FM1932" s="19"/>
      <c r="FN1932" s="19"/>
      <c r="FO1932" s="19"/>
      <c r="FP1932" s="19"/>
      <c r="FQ1932" s="19"/>
      <c r="FR1932" s="19"/>
      <c r="FS1932" s="19"/>
      <c r="FT1932" s="19"/>
      <c r="FU1932" s="19"/>
      <c r="FV1932" s="19"/>
      <c r="FW1932" s="19"/>
      <c r="FX1932" s="19"/>
      <c r="FY1932" s="19"/>
      <c r="FZ1932" s="19"/>
      <c r="GA1932" s="19"/>
      <c r="GB1932" s="19"/>
      <c r="GC1932" s="19"/>
      <c r="GD1932" s="19"/>
      <c r="GE1932" s="19"/>
      <c r="GF1932" s="19"/>
      <c r="GG1932" s="19"/>
      <c r="GH1932" s="19"/>
      <c r="GI1932" s="19"/>
      <c r="GJ1932" s="19"/>
      <c r="GK1932" s="19"/>
      <c r="GL1932" s="19"/>
      <c r="GM1932" s="19"/>
      <c r="GN1932" s="19"/>
      <c r="GO1932" s="19"/>
      <c r="GP1932" s="19"/>
      <c r="GQ1932" s="19"/>
      <c r="GR1932" s="19"/>
      <c r="GS1932" s="19"/>
      <c r="GT1932" s="19"/>
      <c r="GU1932" s="19"/>
      <c r="GV1932" s="19"/>
      <c r="GW1932" s="19"/>
      <c r="GX1932" s="19"/>
      <c r="GY1932" s="19"/>
      <c r="GZ1932" s="19"/>
      <c r="HA1932" s="19"/>
      <c r="HB1932" s="19"/>
      <c r="HC1932" s="19"/>
      <c r="HD1932" s="19"/>
      <c r="HE1932" s="19"/>
      <c r="HF1932" s="19"/>
      <c r="HG1932" s="19"/>
      <c r="HH1932" s="19"/>
      <c r="HI1932" s="19"/>
      <c r="HJ1932" s="19"/>
      <c r="HK1932" s="19"/>
      <c r="HL1932" s="19"/>
      <c r="HM1932" s="19"/>
      <c r="HN1932" s="19"/>
      <c r="HO1932" s="19"/>
      <c r="HP1932" s="19"/>
      <c r="HQ1932" s="19"/>
      <c r="HR1932" s="19"/>
      <c r="HS1932" s="19"/>
      <c r="HT1932" s="19"/>
      <c r="HU1932" s="19"/>
    </row>
    <row r="1933" spans="1:229" s="47" customFormat="1" ht="18.75" customHeight="1">
      <c r="A1933" s="14">
        <v>44025</v>
      </c>
      <c r="B1933" s="31" t="s">
        <v>267</v>
      </c>
      <c r="C1933" s="31">
        <v>75</v>
      </c>
      <c r="D1933" s="31">
        <v>10800</v>
      </c>
      <c r="E1933" s="35">
        <v>125</v>
      </c>
      <c r="F1933" s="31">
        <v>150</v>
      </c>
      <c r="G1933" s="31">
        <v>175</v>
      </c>
      <c r="H1933" s="31">
        <v>0</v>
      </c>
      <c r="I1933" s="31">
        <v>0</v>
      </c>
      <c r="J1933" s="18">
        <v>-1875</v>
      </c>
      <c r="K1933" s="18" t="s">
        <v>34</v>
      </c>
      <c r="L1933" s="46"/>
      <c r="M1933" s="23"/>
      <c r="N1933" s="23"/>
      <c r="O1933" s="20"/>
      <c r="P1933" s="20"/>
      <c r="Q1933" s="20"/>
      <c r="R1933" s="20"/>
      <c r="S1933" s="20"/>
      <c r="T1933" s="20"/>
      <c r="U1933" s="20"/>
      <c r="V1933" s="20"/>
      <c r="W1933" s="20"/>
      <c r="X1933" s="20"/>
      <c r="Y1933" s="20"/>
      <c r="Z1933" s="20"/>
      <c r="AA1933" s="20"/>
      <c r="AB1933" s="20"/>
      <c r="AC1933" s="20"/>
      <c r="AD1933" s="20"/>
      <c r="AE1933" s="20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  <c r="EA1933" s="20"/>
      <c r="EB1933" s="20"/>
      <c r="EC1933" s="20"/>
      <c r="ED1933" s="20"/>
      <c r="EE1933" s="20"/>
      <c r="EF1933" s="20"/>
      <c r="EG1933" s="20"/>
      <c r="EH1933" s="20"/>
      <c r="EI1933" s="20"/>
      <c r="EJ1933" s="20"/>
      <c r="EK1933" s="20"/>
      <c r="EL1933" s="20"/>
      <c r="EM1933" s="20"/>
      <c r="EN1933" s="20"/>
      <c r="EO1933" s="20"/>
      <c r="EP1933" s="20"/>
      <c r="EQ1933" s="20"/>
      <c r="ER1933" s="20"/>
      <c r="ES1933" s="20"/>
      <c r="ET1933" s="20"/>
      <c r="EU1933" s="20"/>
      <c r="EV1933" s="20"/>
      <c r="EW1933" s="20"/>
      <c r="EX1933" s="20"/>
      <c r="EY1933" s="20"/>
      <c r="EZ1933" s="20"/>
      <c r="FA1933" s="20"/>
      <c r="FB1933" s="20"/>
      <c r="FC1933" s="20"/>
      <c r="FD1933" s="20"/>
      <c r="FE1933" s="20"/>
      <c r="FF1933" s="20"/>
      <c r="FG1933" s="20"/>
      <c r="FH1933" s="20"/>
      <c r="FI1933" s="20"/>
      <c r="FJ1933" s="20"/>
      <c r="FK1933" s="20"/>
      <c r="FL1933" s="20"/>
      <c r="FM1933" s="20"/>
      <c r="FN1933" s="20"/>
      <c r="FO1933" s="20"/>
      <c r="FP1933" s="20"/>
      <c r="FQ1933" s="20"/>
      <c r="FR1933" s="20"/>
      <c r="FS1933" s="20"/>
      <c r="FT1933" s="20"/>
      <c r="FU1933" s="20"/>
      <c r="FV1933" s="20"/>
      <c r="FW1933" s="20"/>
      <c r="FX1933" s="20"/>
      <c r="FY1933" s="20"/>
      <c r="FZ1933" s="20"/>
      <c r="GA1933" s="20"/>
      <c r="GB1933" s="20"/>
      <c r="GC1933" s="20"/>
      <c r="GD1933" s="20"/>
      <c r="GE1933" s="20"/>
      <c r="GF1933" s="20"/>
      <c r="GG1933" s="20"/>
      <c r="GH1933" s="20"/>
      <c r="GI1933" s="20"/>
      <c r="GJ1933" s="20"/>
      <c r="GK1933" s="20"/>
      <c r="GL1933" s="20"/>
      <c r="GM1933" s="20"/>
      <c r="GN1933" s="20"/>
      <c r="GO1933" s="20"/>
      <c r="GP1933" s="20"/>
      <c r="GQ1933" s="20"/>
      <c r="GR1933" s="20"/>
      <c r="GS1933" s="20"/>
      <c r="GT1933" s="20"/>
      <c r="GU1933" s="20"/>
      <c r="GV1933" s="20"/>
      <c r="GW1933" s="20"/>
      <c r="GX1933" s="20"/>
      <c r="GY1933" s="20"/>
      <c r="GZ1933" s="20"/>
      <c r="HA1933" s="20"/>
      <c r="HB1933" s="20"/>
      <c r="HC1933" s="20"/>
      <c r="HD1933" s="20"/>
      <c r="HE1933" s="20"/>
      <c r="HF1933" s="20"/>
      <c r="HG1933" s="20"/>
      <c r="HH1933" s="20"/>
      <c r="HI1933" s="20"/>
      <c r="HJ1933" s="20"/>
      <c r="HK1933" s="20"/>
      <c r="HL1933" s="20"/>
      <c r="HM1933" s="20"/>
      <c r="HN1933" s="20"/>
      <c r="HO1933" s="20"/>
      <c r="HP1933" s="20"/>
      <c r="HQ1933" s="20"/>
      <c r="HR1933" s="20"/>
      <c r="HS1933" s="20"/>
      <c r="HT1933" s="20"/>
      <c r="HU1933" s="20"/>
    </row>
    <row r="1934" spans="1:229" s="47" customFormat="1" ht="18.75" customHeight="1">
      <c r="A1934" s="41">
        <v>44022</v>
      </c>
      <c r="B1934" s="48" t="s">
        <v>260</v>
      </c>
      <c r="C1934" s="48">
        <v>20</v>
      </c>
      <c r="D1934" s="48">
        <v>22500</v>
      </c>
      <c r="E1934" s="49">
        <v>330</v>
      </c>
      <c r="F1934" s="49">
        <v>390</v>
      </c>
      <c r="G1934" s="49">
        <v>450</v>
      </c>
      <c r="H1934" s="50">
        <v>1200</v>
      </c>
      <c r="I1934" s="50">
        <v>1200</v>
      </c>
      <c r="J1934" s="51">
        <v>2400</v>
      </c>
      <c r="K1934" s="52" t="s">
        <v>30</v>
      </c>
      <c r="L1934" s="46"/>
      <c r="M1934" s="23"/>
      <c r="N1934" s="23"/>
      <c r="O1934" s="20"/>
      <c r="P1934" s="20"/>
      <c r="Q1934" s="20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0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  <c r="EA1934" s="20"/>
      <c r="EB1934" s="20"/>
      <c r="EC1934" s="20"/>
      <c r="ED1934" s="20"/>
      <c r="EE1934" s="20"/>
      <c r="EF1934" s="20"/>
      <c r="EG1934" s="20"/>
      <c r="EH1934" s="20"/>
      <c r="EI1934" s="20"/>
      <c r="EJ1934" s="20"/>
      <c r="EK1934" s="20"/>
      <c r="EL1934" s="20"/>
      <c r="EM1934" s="20"/>
      <c r="EN1934" s="20"/>
      <c r="EO1934" s="20"/>
      <c r="EP1934" s="20"/>
      <c r="EQ1934" s="20"/>
      <c r="ER1934" s="20"/>
      <c r="ES1934" s="20"/>
      <c r="ET1934" s="20"/>
      <c r="EU1934" s="20"/>
      <c r="EV1934" s="20"/>
      <c r="EW1934" s="20"/>
      <c r="EX1934" s="20"/>
      <c r="EY1934" s="20"/>
      <c r="EZ1934" s="20"/>
      <c r="FA1934" s="20"/>
      <c r="FB1934" s="20"/>
      <c r="FC1934" s="20"/>
      <c r="FD1934" s="20"/>
      <c r="FE1934" s="20"/>
      <c r="FF1934" s="20"/>
      <c r="FG1934" s="20"/>
      <c r="FH1934" s="20"/>
      <c r="FI1934" s="20"/>
      <c r="FJ1934" s="20"/>
      <c r="FK1934" s="20"/>
      <c r="FL1934" s="20"/>
      <c r="FM1934" s="20"/>
      <c r="FN1934" s="20"/>
      <c r="FO1934" s="20"/>
      <c r="FP1934" s="20"/>
      <c r="FQ1934" s="20"/>
      <c r="FR1934" s="20"/>
      <c r="FS1934" s="20"/>
      <c r="FT1934" s="20"/>
      <c r="FU1934" s="20"/>
      <c r="FV1934" s="20"/>
      <c r="FW1934" s="20"/>
      <c r="FX1934" s="20"/>
      <c r="FY1934" s="20"/>
      <c r="FZ1934" s="20"/>
      <c r="GA1934" s="20"/>
      <c r="GB1934" s="20"/>
      <c r="GC1934" s="20"/>
      <c r="GD1934" s="20"/>
      <c r="GE1934" s="20"/>
      <c r="GF1934" s="20"/>
      <c r="GG1934" s="20"/>
      <c r="GH1934" s="20"/>
      <c r="GI1934" s="20"/>
      <c r="GJ1934" s="20"/>
      <c r="GK1934" s="20"/>
      <c r="GL1934" s="20"/>
      <c r="GM1934" s="20"/>
      <c r="GN1934" s="20"/>
      <c r="GO1934" s="20"/>
      <c r="GP1934" s="20"/>
      <c r="GQ1934" s="20"/>
      <c r="GR1934" s="20"/>
      <c r="GS1934" s="20"/>
      <c r="GT1934" s="20"/>
      <c r="GU1934" s="20"/>
      <c r="GV1934" s="20"/>
      <c r="GW1934" s="20"/>
      <c r="GX1934" s="20"/>
      <c r="GY1934" s="20"/>
      <c r="GZ1934" s="20"/>
      <c r="HA1934" s="20"/>
      <c r="HB1934" s="20"/>
      <c r="HC1934" s="20"/>
      <c r="HD1934" s="20"/>
      <c r="HE1934" s="20"/>
      <c r="HF1934" s="20"/>
      <c r="HG1934" s="20"/>
      <c r="HH1934" s="20"/>
      <c r="HI1934" s="20"/>
      <c r="HJ1934" s="20"/>
      <c r="HK1934" s="20"/>
      <c r="HL1934" s="20"/>
      <c r="HM1934" s="20"/>
      <c r="HN1934" s="20"/>
      <c r="HO1934" s="20"/>
      <c r="HP1934" s="20"/>
      <c r="HQ1934" s="20"/>
      <c r="HR1934" s="20"/>
      <c r="HS1934" s="20"/>
      <c r="HT1934" s="20"/>
      <c r="HU1934" s="20"/>
    </row>
    <row r="1935" spans="1:229" s="47" customFormat="1" ht="18.75" customHeight="1">
      <c r="A1935" s="41">
        <v>44022</v>
      </c>
      <c r="B1935" s="48" t="s">
        <v>259</v>
      </c>
      <c r="C1935" s="48">
        <v>20</v>
      </c>
      <c r="D1935" s="48">
        <v>22500</v>
      </c>
      <c r="E1935" s="49">
        <v>300</v>
      </c>
      <c r="F1935" s="49">
        <v>350</v>
      </c>
      <c r="G1935" s="49">
        <v>400</v>
      </c>
      <c r="H1935" s="50">
        <v>1000</v>
      </c>
      <c r="I1935" s="50">
        <v>1000</v>
      </c>
      <c r="J1935" s="51">
        <v>2000</v>
      </c>
      <c r="K1935" s="52" t="s">
        <v>30</v>
      </c>
      <c r="L1935" s="46"/>
      <c r="M1935" s="23"/>
      <c r="N1935" s="23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20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  <c r="EA1935" s="20"/>
      <c r="EB1935" s="20"/>
      <c r="EC1935" s="20"/>
      <c r="ED1935" s="20"/>
      <c r="EE1935" s="20"/>
      <c r="EF1935" s="20"/>
      <c r="EG1935" s="20"/>
      <c r="EH1935" s="20"/>
      <c r="EI1935" s="20"/>
      <c r="EJ1935" s="20"/>
      <c r="EK1935" s="20"/>
      <c r="EL1935" s="20"/>
      <c r="EM1935" s="20"/>
      <c r="EN1935" s="20"/>
      <c r="EO1935" s="20"/>
      <c r="EP1935" s="20"/>
      <c r="EQ1935" s="20"/>
      <c r="ER1935" s="20"/>
      <c r="ES1935" s="20"/>
      <c r="ET1935" s="20"/>
      <c r="EU1935" s="20"/>
      <c r="EV1935" s="20"/>
      <c r="EW1935" s="20"/>
      <c r="EX1935" s="20"/>
      <c r="EY1935" s="20"/>
      <c r="EZ1935" s="20"/>
      <c r="FA1935" s="20"/>
      <c r="FB1935" s="20"/>
      <c r="FC1935" s="20"/>
      <c r="FD1935" s="20"/>
      <c r="FE1935" s="20"/>
      <c r="FF1935" s="20"/>
      <c r="FG1935" s="20"/>
      <c r="FH1935" s="20"/>
      <c r="FI1935" s="20"/>
      <c r="FJ1935" s="20"/>
      <c r="FK1935" s="20"/>
      <c r="FL1935" s="20"/>
      <c r="FM1935" s="20"/>
      <c r="FN1935" s="20"/>
      <c r="FO1935" s="20"/>
      <c r="FP1935" s="20"/>
      <c r="FQ1935" s="20"/>
      <c r="FR1935" s="20"/>
      <c r="FS1935" s="20"/>
      <c r="FT1935" s="20"/>
      <c r="FU1935" s="20"/>
      <c r="FV1935" s="20"/>
      <c r="FW1935" s="20"/>
      <c r="FX1935" s="20"/>
      <c r="FY1935" s="20"/>
      <c r="FZ1935" s="20"/>
      <c r="GA1935" s="20"/>
      <c r="GB1935" s="20"/>
      <c r="GC1935" s="20"/>
      <c r="GD1935" s="20"/>
      <c r="GE1935" s="20"/>
      <c r="GF1935" s="20"/>
      <c r="GG1935" s="20"/>
      <c r="GH1935" s="20"/>
      <c r="GI1935" s="20"/>
      <c r="GJ1935" s="20"/>
      <c r="GK1935" s="20"/>
      <c r="GL1935" s="20"/>
      <c r="GM1935" s="20"/>
      <c r="GN1935" s="20"/>
      <c r="GO1935" s="20"/>
      <c r="GP1935" s="20"/>
      <c r="GQ1935" s="20"/>
      <c r="GR1935" s="20"/>
      <c r="GS1935" s="20"/>
      <c r="GT1935" s="20"/>
      <c r="GU1935" s="20"/>
      <c r="GV1935" s="20"/>
      <c r="GW1935" s="20"/>
      <c r="GX1935" s="20"/>
      <c r="GY1935" s="20"/>
      <c r="GZ1935" s="20"/>
      <c r="HA1935" s="20"/>
      <c r="HB1935" s="20"/>
      <c r="HC1935" s="20"/>
      <c r="HD1935" s="20"/>
      <c r="HE1935" s="20"/>
      <c r="HF1935" s="20"/>
      <c r="HG1935" s="20"/>
      <c r="HH1935" s="20"/>
      <c r="HI1935" s="20"/>
      <c r="HJ1935" s="20"/>
      <c r="HK1935" s="20"/>
      <c r="HL1935" s="20"/>
      <c r="HM1935" s="20"/>
      <c r="HN1935" s="20"/>
      <c r="HO1935" s="20"/>
      <c r="HP1935" s="20"/>
      <c r="HQ1935" s="20"/>
      <c r="HR1935" s="20"/>
      <c r="HS1935" s="20"/>
      <c r="HT1935" s="20"/>
      <c r="HU1935" s="20"/>
    </row>
    <row r="1936" spans="1:229" s="47" customFormat="1" ht="18.75" customHeight="1">
      <c r="A1936" s="41">
        <v>44021</v>
      </c>
      <c r="B1936" s="48" t="s">
        <v>257</v>
      </c>
      <c r="C1936" s="48">
        <v>75</v>
      </c>
      <c r="D1936" s="48">
        <v>10750</v>
      </c>
      <c r="E1936" s="49">
        <v>230</v>
      </c>
      <c r="F1936" s="49">
        <v>260</v>
      </c>
      <c r="G1936" s="49">
        <v>290</v>
      </c>
      <c r="H1936" s="50">
        <v>375</v>
      </c>
      <c r="I1936" s="50">
        <v>0</v>
      </c>
      <c r="J1936" s="50">
        <v>375</v>
      </c>
      <c r="K1936" s="52" t="s">
        <v>258</v>
      </c>
      <c r="L1936" s="46"/>
      <c r="M1936" s="23"/>
      <c r="N1936" s="23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  <c r="EA1936" s="20"/>
      <c r="EB1936" s="20"/>
      <c r="EC1936" s="20"/>
      <c r="ED1936" s="20"/>
      <c r="EE1936" s="20"/>
      <c r="EF1936" s="20"/>
      <c r="EG1936" s="20"/>
      <c r="EH1936" s="20"/>
      <c r="EI1936" s="20"/>
      <c r="EJ1936" s="20"/>
      <c r="EK1936" s="20"/>
      <c r="EL1936" s="20"/>
      <c r="EM1936" s="20"/>
      <c r="EN1936" s="20"/>
      <c r="EO1936" s="20"/>
      <c r="EP1936" s="20"/>
      <c r="EQ1936" s="20"/>
      <c r="ER1936" s="20"/>
      <c r="ES1936" s="20"/>
      <c r="ET1936" s="20"/>
      <c r="EU1936" s="20"/>
      <c r="EV1936" s="20"/>
      <c r="EW1936" s="20"/>
      <c r="EX1936" s="20"/>
      <c r="EY1936" s="20"/>
      <c r="EZ1936" s="20"/>
      <c r="FA1936" s="20"/>
      <c r="FB1936" s="20"/>
      <c r="FC1936" s="20"/>
      <c r="FD1936" s="20"/>
      <c r="FE1936" s="20"/>
      <c r="FF1936" s="20"/>
      <c r="FG1936" s="20"/>
      <c r="FH1936" s="20"/>
      <c r="FI1936" s="20"/>
      <c r="FJ1936" s="20"/>
      <c r="FK1936" s="20"/>
      <c r="FL1936" s="20"/>
      <c r="FM1936" s="20"/>
      <c r="FN1936" s="20"/>
      <c r="FO1936" s="20"/>
      <c r="FP1936" s="20"/>
      <c r="FQ1936" s="20"/>
      <c r="FR1936" s="20"/>
      <c r="FS1936" s="20"/>
      <c r="FT1936" s="20"/>
      <c r="FU1936" s="20"/>
      <c r="FV1936" s="20"/>
      <c r="FW1936" s="20"/>
      <c r="FX1936" s="20"/>
      <c r="FY1936" s="20"/>
      <c r="FZ1936" s="20"/>
      <c r="GA1936" s="20"/>
      <c r="GB1936" s="20"/>
      <c r="GC1936" s="20"/>
      <c r="GD1936" s="20"/>
      <c r="GE1936" s="20"/>
      <c r="GF1936" s="20"/>
      <c r="GG1936" s="20"/>
      <c r="GH1936" s="20"/>
      <c r="GI1936" s="20"/>
      <c r="GJ1936" s="20"/>
      <c r="GK1936" s="20"/>
      <c r="GL1936" s="20"/>
      <c r="GM1936" s="20"/>
      <c r="GN1936" s="20"/>
      <c r="GO1936" s="20"/>
      <c r="GP1936" s="20"/>
      <c r="GQ1936" s="20"/>
      <c r="GR1936" s="20"/>
      <c r="GS1936" s="20"/>
      <c r="GT1936" s="20"/>
      <c r="GU1936" s="20"/>
      <c r="GV1936" s="20"/>
      <c r="GW1936" s="20"/>
      <c r="GX1936" s="20"/>
      <c r="GY1936" s="20"/>
      <c r="GZ1936" s="20"/>
      <c r="HA1936" s="20"/>
      <c r="HB1936" s="20"/>
      <c r="HC1936" s="20"/>
      <c r="HD1936" s="20"/>
      <c r="HE1936" s="20"/>
      <c r="HF1936" s="20"/>
      <c r="HG1936" s="20"/>
      <c r="HH1936" s="20"/>
      <c r="HI1936" s="20"/>
      <c r="HJ1936" s="20"/>
      <c r="HK1936" s="20"/>
      <c r="HL1936" s="20"/>
      <c r="HM1936" s="20"/>
      <c r="HN1936" s="20"/>
      <c r="HO1936" s="20"/>
      <c r="HP1936" s="20"/>
      <c r="HQ1936" s="20"/>
      <c r="HR1936" s="20"/>
      <c r="HS1936" s="20"/>
      <c r="HT1936" s="20"/>
      <c r="HU1936" s="20"/>
    </row>
    <row r="1937" spans="1:229" s="47" customFormat="1" ht="18.75" customHeight="1">
      <c r="A1937" s="41">
        <v>44021</v>
      </c>
      <c r="B1937" s="48" t="s">
        <v>256</v>
      </c>
      <c r="C1937" s="48">
        <v>20</v>
      </c>
      <c r="D1937" s="48">
        <v>22500</v>
      </c>
      <c r="E1937" s="49">
        <v>300</v>
      </c>
      <c r="F1937" s="49">
        <v>350</v>
      </c>
      <c r="G1937" s="49">
        <v>400</v>
      </c>
      <c r="H1937" s="50">
        <v>1000</v>
      </c>
      <c r="I1937" s="50">
        <v>0</v>
      </c>
      <c r="J1937" s="50">
        <v>1000</v>
      </c>
      <c r="K1937" s="52" t="s">
        <v>31</v>
      </c>
      <c r="L1937" s="46"/>
      <c r="M1937" s="23"/>
      <c r="N1937" s="23"/>
      <c r="O1937" s="20"/>
      <c r="P1937" s="20"/>
      <c r="Q1937" s="20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  <c r="EA1937" s="20"/>
      <c r="EB1937" s="20"/>
      <c r="EC1937" s="20"/>
      <c r="ED1937" s="20"/>
      <c r="EE1937" s="20"/>
      <c r="EF1937" s="20"/>
      <c r="EG1937" s="20"/>
      <c r="EH1937" s="20"/>
      <c r="EI1937" s="20"/>
      <c r="EJ1937" s="20"/>
      <c r="EK1937" s="20"/>
      <c r="EL1937" s="20"/>
      <c r="EM1937" s="20"/>
      <c r="EN1937" s="20"/>
      <c r="EO1937" s="20"/>
      <c r="EP1937" s="20"/>
      <c r="EQ1937" s="20"/>
      <c r="ER1937" s="20"/>
      <c r="ES1937" s="20"/>
      <c r="ET1937" s="20"/>
      <c r="EU1937" s="20"/>
      <c r="EV1937" s="20"/>
      <c r="EW1937" s="20"/>
      <c r="EX1937" s="20"/>
      <c r="EY1937" s="20"/>
      <c r="EZ1937" s="20"/>
      <c r="FA1937" s="20"/>
      <c r="FB1937" s="20"/>
      <c r="FC1937" s="20"/>
      <c r="FD1937" s="20"/>
      <c r="FE1937" s="20"/>
      <c r="FF1937" s="20"/>
      <c r="FG1937" s="20"/>
      <c r="FH1937" s="20"/>
      <c r="FI1937" s="20"/>
      <c r="FJ1937" s="20"/>
      <c r="FK1937" s="20"/>
      <c r="FL1937" s="20"/>
      <c r="FM1937" s="20"/>
      <c r="FN1937" s="20"/>
      <c r="FO1937" s="20"/>
      <c r="FP1937" s="20"/>
      <c r="FQ1937" s="20"/>
      <c r="FR1937" s="20"/>
      <c r="FS1937" s="20"/>
      <c r="FT1937" s="20"/>
      <c r="FU1937" s="20"/>
      <c r="FV1937" s="20"/>
      <c r="FW1937" s="20"/>
      <c r="FX1937" s="20"/>
      <c r="FY1937" s="20"/>
      <c r="FZ1937" s="20"/>
      <c r="GA1937" s="20"/>
      <c r="GB1937" s="20"/>
      <c r="GC1937" s="20"/>
      <c r="GD1937" s="20"/>
      <c r="GE1937" s="20"/>
      <c r="GF1937" s="20"/>
      <c r="GG1937" s="20"/>
      <c r="GH1937" s="20"/>
      <c r="GI1937" s="20"/>
      <c r="GJ1937" s="20"/>
      <c r="GK1937" s="20"/>
      <c r="GL1937" s="20"/>
      <c r="GM1937" s="20"/>
      <c r="GN1937" s="20"/>
      <c r="GO1937" s="20"/>
      <c r="GP1937" s="20"/>
      <c r="GQ1937" s="20"/>
      <c r="GR1937" s="20"/>
      <c r="GS1937" s="20"/>
      <c r="GT1937" s="20"/>
      <c r="GU1937" s="20"/>
      <c r="GV1937" s="20"/>
      <c r="GW1937" s="20"/>
      <c r="GX1937" s="20"/>
      <c r="GY1937" s="20"/>
      <c r="GZ1937" s="20"/>
      <c r="HA1937" s="20"/>
      <c r="HB1937" s="20"/>
      <c r="HC1937" s="20"/>
      <c r="HD1937" s="20"/>
      <c r="HE1937" s="20"/>
      <c r="HF1937" s="20"/>
      <c r="HG1937" s="20"/>
      <c r="HH1937" s="20"/>
      <c r="HI1937" s="20"/>
      <c r="HJ1937" s="20"/>
      <c r="HK1937" s="20"/>
      <c r="HL1937" s="20"/>
      <c r="HM1937" s="20"/>
      <c r="HN1937" s="20"/>
      <c r="HO1937" s="20"/>
      <c r="HP1937" s="20"/>
      <c r="HQ1937" s="20"/>
      <c r="HR1937" s="20"/>
      <c r="HS1937" s="20"/>
      <c r="HT1937" s="20"/>
      <c r="HU1937" s="20"/>
    </row>
    <row r="1938" spans="1:229" s="47" customFormat="1" ht="18.75" customHeight="1">
      <c r="A1938" s="41">
        <v>44020</v>
      </c>
      <c r="B1938" s="48" t="s">
        <v>254</v>
      </c>
      <c r="C1938" s="48">
        <v>75</v>
      </c>
      <c r="D1938" s="48">
        <v>10750</v>
      </c>
      <c r="E1938" s="49">
        <v>250</v>
      </c>
      <c r="F1938" s="49">
        <v>270</v>
      </c>
      <c r="G1938" s="49">
        <v>290</v>
      </c>
      <c r="H1938" s="50">
        <v>1500</v>
      </c>
      <c r="I1938" s="50">
        <v>0</v>
      </c>
      <c r="J1938" s="50">
        <v>1500</v>
      </c>
      <c r="K1938" s="52" t="s">
        <v>31</v>
      </c>
      <c r="L1938" s="46"/>
      <c r="M1938" s="23"/>
      <c r="N1938" s="23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  <c r="EA1938" s="20"/>
      <c r="EB1938" s="20"/>
      <c r="EC1938" s="20"/>
      <c r="ED1938" s="20"/>
      <c r="EE1938" s="20"/>
      <c r="EF1938" s="20"/>
      <c r="EG1938" s="20"/>
      <c r="EH1938" s="20"/>
      <c r="EI1938" s="20"/>
      <c r="EJ1938" s="20"/>
      <c r="EK1938" s="20"/>
      <c r="EL1938" s="20"/>
      <c r="EM1938" s="20"/>
      <c r="EN1938" s="20"/>
      <c r="EO1938" s="20"/>
      <c r="EP1938" s="20"/>
      <c r="EQ1938" s="20"/>
      <c r="ER1938" s="20"/>
      <c r="ES1938" s="20"/>
      <c r="ET1938" s="20"/>
      <c r="EU1938" s="20"/>
      <c r="EV1938" s="20"/>
      <c r="EW1938" s="20"/>
      <c r="EX1938" s="20"/>
      <c r="EY1938" s="20"/>
      <c r="EZ1938" s="20"/>
      <c r="FA1938" s="20"/>
      <c r="FB1938" s="20"/>
      <c r="FC1938" s="20"/>
      <c r="FD1938" s="20"/>
      <c r="FE1938" s="20"/>
      <c r="FF1938" s="20"/>
      <c r="FG1938" s="20"/>
      <c r="FH1938" s="20"/>
      <c r="FI1938" s="20"/>
      <c r="FJ1938" s="20"/>
      <c r="FK1938" s="20"/>
      <c r="FL1938" s="20"/>
      <c r="FM1938" s="20"/>
      <c r="FN1938" s="20"/>
      <c r="FO1938" s="20"/>
      <c r="FP1938" s="20"/>
      <c r="FQ1938" s="20"/>
      <c r="FR1938" s="20"/>
      <c r="FS1938" s="20"/>
      <c r="FT1938" s="20"/>
      <c r="FU1938" s="20"/>
      <c r="FV1938" s="20"/>
      <c r="FW1938" s="20"/>
      <c r="FX1938" s="20"/>
      <c r="FY1938" s="20"/>
      <c r="FZ1938" s="20"/>
      <c r="GA1938" s="20"/>
      <c r="GB1938" s="20"/>
      <c r="GC1938" s="20"/>
      <c r="GD1938" s="20"/>
      <c r="GE1938" s="20"/>
      <c r="GF1938" s="20"/>
      <c r="GG1938" s="20"/>
      <c r="GH1938" s="20"/>
      <c r="GI1938" s="20"/>
      <c r="GJ1938" s="20"/>
      <c r="GK1938" s="20"/>
      <c r="GL1938" s="20"/>
      <c r="GM1938" s="20"/>
      <c r="GN1938" s="20"/>
      <c r="GO1938" s="20"/>
      <c r="GP1938" s="20"/>
      <c r="GQ1938" s="20"/>
      <c r="GR1938" s="20"/>
      <c r="GS1938" s="20"/>
      <c r="GT1938" s="20"/>
      <c r="GU1938" s="20"/>
      <c r="GV1938" s="20"/>
      <c r="GW1938" s="20"/>
      <c r="GX1938" s="20"/>
      <c r="GY1938" s="20"/>
      <c r="GZ1938" s="20"/>
      <c r="HA1938" s="20"/>
      <c r="HB1938" s="20"/>
      <c r="HC1938" s="20"/>
      <c r="HD1938" s="20"/>
      <c r="HE1938" s="20"/>
      <c r="HF1938" s="20"/>
      <c r="HG1938" s="20"/>
      <c r="HH1938" s="20"/>
      <c r="HI1938" s="20"/>
      <c r="HJ1938" s="20"/>
      <c r="HK1938" s="20"/>
      <c r="HL1938" s="20"/>
      <c r="HM1938" s="20"/>
      <c r="HN1938" s="20"/>
      <c r="HO1938" s="20"/>
      <c r="HP1938" s="20"/>
      <c r="HQ1938" s="20"/>
      <c r="HR1938" s="20"/>
      <c r="HS1938" s="20"/>
      <c r="HT1938" s="20"/>
      <c r="HU1938" s="20"/>
    </row>
    <row r="1939" spans="1:229" s="47" customFormat="1" ht="18.75" customHeight="1">
      <c r="A1939" s="41">
        <v>44020</v>
      </c>
      <c r="B1939" s="48" t="s">
        <v>256</v>
      </c>
      <c r="C1939" s="48">
        <v>20</v>
      </c>
      <c r="D1939" s="48">
        <v>22500</v>
      </c>
      <c r="E1939" s="49">
        <v>450</v>
      </c>
      <c r="F1939" s="49">
        <v>500</v>
      </c>
      <c r="G1939" s="49">
        <v>550</v>
      </c>
      <c r="H1939" s="50">
        <v>1000</v>
      </c>
      <c r="I1939" s="50">
        <v>1000</v>
      </c>
      <c r="J1939" s="51">
        <v>2000</v>
      </c>
      <c r="K1939" s="52" t="s">
        <v>30</v>
      </c>
      <c r="L1939" s="46"/>
      <c r="M1939" s="23"/>
      <c r="N1939" s="23"/>
      <c r="O1939" s="20"/>
      <c r="P1939" s="20"/>
      <c r="Q1939" s="20"/>
      <c r="R1939" s="20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0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  <c r="EA1939" s="20"/>
      <c r="EB1939" s="20"/>
      <c r="EC1939" s="20"/>
      <c r="ED1939" s="20"/>
      <c r="EE1939" s="20"/>
      <c r="EF1939" s="20"/>
      <c r="EG1939" s="20"/>
      <c r="EH1939" s="20"/>
      <c r="EI1939" s="20"/>
      <c r="EJ1939" s="20"/>
      <c r="EK1939" s="20"/>
      <c r="EL1939" s="20"/>
      <c r="EM1939" s="20"/>
      <c r="EN1939" s="20"/>
      <c r="EO1939" s="20"/>
      <c r="EP1939" s="20"/>
      <c r="EQ1939" s="20"/>
      <c r="ER1939" s="20"/>
      <c r="ES1939" s="20"/>
      <c r="ET1939" s="20"/>
      <c r="EU1939" s="20"/>
      <c r="EV1939" s="20"/>
      <c r="EW1939" s="20"/>
      <c r="EX1939" s="20"/>
      <c r="EY1939" s="20"/>
      <c r="EZ1939" s="20"/>
      <c r="FA1939" s="20"/>
      <c r="FB1939" s="20"/>
      <c r="FC1939" s="20"/>
      <c r="FD1939" s="20"/>
      <c r="FE1939" s="20"/>
      <c r="FF1939" s="20"/>
      <c r="FG1939" s="20"/>
      <c r="FH1939" s="20"/>
      <c r="FI1939" s="20"/>
      <c r="FJ1939" s="20"/>
      <c r="FK1939" s="20"/>
      <c r="FL1939" s="20"/>
      <c r="FM1939" s="20"/>
      <c r="FN1939" s="20"/>
      <c r="FO1939" s="20"/>
      <c r="FP1939" s="20"/>
      <c r="FQ1939" s="20"/>
      <c r="FR1939" s="20"/>
      <c r="FS1939" s="20"/>
      <c r="FT1939" s="20"/>
      <c r="FU1939" s="20"/>
      <c r="FV1939" s="20"/>
      <c r="FW1939" s="20"/>
      <c r="FX1939" s="20"/>
      <c r="FY1939" s="20"/>
      <c r="FZ1939" s="20"/>
      <c r="GA1939" s="20"/>
      <c r="GB1939" s="20"/>
      <c r="GC1939" s="20"/>
      <c r="GD1939" s="20"/>
      <c r="GE1939" s="20"/>
      <c r="GF1939" s="20"/>
      <c r="GG1939" s="20"/>
      <c r="GH1939" s="20"/>
      <c r="GI1939" s="20"/>
      <c r="GJ1939" s="20"/>
      <c r="GK1939" s="20"/>
      <c r="GL1939" s="20"/>
      <c r="GM1939" s="20"/>
      <c r="GN1939" s="20"/>
      <c r="GO1939" s="20"/>
      <c r="GP1939" s="20"/>
      <c r="GQ1939" s="20"/>
      <c r="GR1939" s="20"/>
      <c r="GS1939" s="20"/>
      <c r="GT1939" s="20"/>
      <c r="GU1939" s="20"/>
      <c r="GV1939" s="20"/>
      <c r="GW1939" s="20"/>
      <c r="GX1939" s="20"/>
      <c r="GY1939" s="20"/>
      <c r="GZ1939" s="20"/>
      <c r="HA1939" s="20"/>
      <c r="HB1939" s="20"/>
      <c r="HC1939" s="20"/>
      <c r="HD1939" s="20"/>
      <c r="HE1939" s="20"/>
      <c r="HF1939" s="20"/>
      <c r="HG1939" s="20"/>
      <c r="HH1939" s="20"/>
      <c r="HI1939" s="20"/>
      <c r="HJ1939" s="20"/>
      <c r="HK1939" s="20"/>
      <c r="HL1939" s="20"/>
      <c r="HM1939" s="20"/>
      <c r="HN1939" s="20"/>
      <c r="HO1939" s="20"/>
      <c r="HP1939" s="20"/>
      <c r="HQ1939" s="20"/>
      <c r="HR1939" s="20"/>
      <c r="HS1939" s="20"/>
      <c r="HT1939" s="20"/>
      <c r="HU1939" s="20"/>
    </row>
    <row r="1940" spans="1:229" s="47" customFormat="1" ht="18.75" customHeight="1">
      <c r="A1940" s="41">
        <v>44020</v>
      </c>
      <c r="B1940" s="48" t="s">
        <v>256</v>
      </c>
      <c r="C1940" s="48">
        <v>20</v>
      </c>
      <c r="D1940" s="48">
        <v>22800</v>
      </c>
      <c r="E1940" s="49">
        <v>250</v>
      </c>
      <c r="F1940" s="49">
        <v>300</v>
      </c>
      <c r="G1940" s="49">
        <v>350</v>
      </c>
      <c r="H1940" s="50">
        <v>1000</v>
      </c>
      <c r="I1940" s="50">
        <v>1000</v>
      </c>
      <c r="J1940" s="51">
        <v>2000</v>
      </c>
      <c r="K1940" s="52" t="s">
        <v>30</v>
      </c>
      <c r="L1940" s="46"/>
      <c r="M1940" s="23"/>
      <c r="N1940" s="23"/>
      <c r="O1940" s="20"/>
      <c r="P1940" s="20"/>
      <c r="Q1940" s="20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  <c r="EA1940" s="20"/>
      <c r="EB1940" s="20"/>
      <c r="EC1940" s="20"/>
      <c r="ED1940" s="20"/>
      <c r="EE1940" s="20"/>
      <c r="EF1940" s="20"/>
      <c r="EG1940" s="20"/>
      <c r="EH1940" s="20"/>
      <c r="EI1940" s="20"/>
      <c r="EJ1940" s="20"/>
      <c r="EK1940" s="20"/>
      <c r="EL1940" s="20"/>
      <c r="EM1940" s="20"/>
      <c r="EN1940" s="20"/>
      <c r="EO1940" s="20"/>
      <c r="EP1940" s="20"/>
      <c r="EQ1940" s="20"/>
      <c r="ER1940" s="20"/>
      <c r="ES1940" s="20"/>
      <c r="ET1940" s="20"/>
      <c r="EU1940" s="20"/>
      <c r="EV1940" s="20"/>
      <c r="EW1940" s="20"/>
      <c r="EX1940" s="20"/>
      <c r="EY1940" s="20"/>
      <c r="EZ1940" s="20"/>
      <c r="FA1940" s="20"/>
      <c r="FB1940" s="20"/>
      <c r="FC1940" s="20"/>
      <c r="FD1940" s="20"/>
      <c r="FE1940" s="20"/>
      <c r="FF1940" s="20"/>
      <c r="FG1940" s="20"/>
      <c r="FH1940" s="20"/>
      <c r="FI1940" s="20"/>
      <c r="FJ1940" s="20"/>
      <c r="FK1940" s="20"/>
      <c r="FL1940" s="20"/>
      <c r="FM1940" s="20"/>
      <c r="FN1940" s="20"/>
      <c r="FO1940" s="20"/>
      <c r="FP1940" s="20"/>
      <c r="FQ1940" s="20"/>
      <c r="FR1940" s="20"/>
      <c r="FS1940" s="20"/>
      <c r="FT1940" s="20"/>
      <c r="FU1940" s="20"/>
      <c r="FV1940" s="20"/>
      <c r="FW1940" s="20"/>
      <c r="FX1940" s="20"/>
      <c r="FY1940" s="20"/>
      <c r="FZ1940" s="20"/>
      <c r="GA1940" s="20"/>
      <c r="GB1940" s="20"/>
      <c r="GC1940" s="20"/>
      <c r="GD1940" s="20"/>
      <c r="GE1940" s="20"/>
      <c r="GF1940" s="20"/>
      <c r="GG1940" s="20"/>
      <c r="GH1940" s="20"/>
      <c r="GI1940" s="20"/>
      <c r="GJ1940" s="20"/>
      <c r="GK1940" s="20"/>
      <c r="GL1940" s="20"/>
      <c r="GM1940" s="20"/>
      <c r="GN1940" s="20"/>
      <c r="GO1940" s="20"/>
      <c r="GP1940" s="20"/>
      <c r="GQ1940" s="20"/>
      <c r="GR1940" s="20"/>
      <c r="GS1940" s="20"/>
      <c r="GT1940" s="20"/>
      <c r="GU1940" s="20"/>
      <c r="GV1940" s="20"/>
      <c r="GW1940" s="20"/>
      <c r="GX1940" s="20"/>
      <c r="GY1940" s="20"/>
      <c r="GZ1940" s="20"/>
      <c r="HA1940" s="20"/>
      <c r="HB1940" s="20"/>
      <c r="HC1940" s="20"/>
      <c r="HD1940" s="20"/>
      <c r="HE1940" s="20"/>
      <c r="HF1940" s="20"/>
      <c r="HG1940" s="20"/>
      <c r="HH1940" s="20"/>
      <c r="HI1940" s="20"/>
      <c r="HJ1940" s="20"/>
      <c r="HK1940" s="20"/>
      <c r="HL1940" s="20"/>
      <c r="HM1940" s="20"/>
      <c r="HN1940" s="20"/>
      <c r="HO1940" s="20"/>
      <c r="HP1940" s="20"/>
      <c r="HQ1940" s="20"/>
      <c r="HR1940" s="20"/>
      <c r="HS1940" s="20"/>
      <c r="HT1940" s="20"/>
      <c r="HU1940" s="20"/>
    </row>
    <row r="1941" spans="1:229" s="47" customFormat="1" ht="18.75" customHeight="1">
      <c r="A1941" s="41">
        <v>44019</v>
      </c>
      <c r="B1941" s="48" t="s">
        <v>252</v>
      </c>
      <c r="C1941" s="48">
        <v>20</v>
      </c>
      <c r="D1941" s="48">
        <v>22000</v>
      </c>
      <c r="E1941" s="49">
        <v>250</v>
      </c>
      <c r="F1941" s="49">
        <v>300</v>
      </c>
      <c r="G1941" s="49">
        <v>350</v>
      </c>
      <c r="H1941" s="50">
        <v>0</v>
      </c>
      <c r="I1941" s="50">
        <v>0</v>
      </c>
      <c r="J1941" s="51">
        <v>1500</v>
      </c>
      <c r="K1941" s="52" t="s">
        <v>34</v>
      </c>
      <c r="L1941" s="46"/>
      <c r="M1941" s="23"/>
      <c r="N1941" s="23"/>
      <c r="O1941" s="20"/>
      <c r="P1941" s="20"/>
      <c r="Q1941" s="20"/>
      <c r="R1941" s="20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  <c r="EA1941" s="20"/>
      <c r="EB1941" s="20"/>
      <c r="EC1941" s="20"/>
      <c r="ED1941" s="20"/>
      <c r="EE1941" s="20"/>
      <c r="EF1941" s="20"/>
      <c r="EG1941" s="20"/>
      <c r="EH1941" s="20"/>
      <c r="EI1941" s="20"/>
      <c r="EJ1941" s="20"/>
      <c r="EK1941" s="20"/>
      <c r="EL1941" s="20"/>
      <c r="EM1941" s="20"/>
      <c r="EN1941" s="20"/>
      <c r="EO1941" s="20"/>
      <c r="EP1941" s="20"/>
      <c r="EQ1941" s="20"/>
      <c r="ER1941" s="20"/>
      <c r="ES1941" s="20"/>
      <c r="ET1941" s="20"/>
      <c r="EU1941" s="20"/>
      <c r="EV1941" s="20"/>
      <c r="EW1941" s="20"/>
      <c r="EX1941" s="20"/>
      <c r="EY1941" s="20"/>
      <c r="EZ1941" s="20"/>
      <c r="FA1941" s="20"/>
      <c r="FB1941" s="20"/>
      <c r="FC1941" s="20"/>
      <c r="FD1941" s="20"/>
      <c r="FE1941" s="20"/>
      <c r="FF1941" s="20"/>
      <c r="FG1941" s="20"/>
      <c r="FH1941" s="20"/>
      <c r="FI1941" s="20"/>
      <c r="FJ1941" s="20"/>
      <c r="FK1941" s="20"/>
      <c r="FL1941" s="20"/>
      <c r="FM1941" s="20"/>
      <c r="FN1941" s="20"/>
      <c r="FO1941" s="20"/>
      <c r="FP1941" s="20"/>
      <c r="FQ1941" s="20"/>
      <c r="FR1941" s="20"/>
      <c r="FS1941" s="20"/>
      <c r="FT1941" s="20"/>
      <c r="FU1941" s="20"/>
      <c r="FV1941" s="20"/>
      <c r="FW1941" s="20"/>
      <c r="FX1941" s="20"/>
      <c r="FY1941" s="20"/>
      <c r="FZ1941" s="20"/>
      <c r="GA1941" s="20"/>
      <c r="GB1941" s="20"/>
      <c r="GC1941" s="20"/>
      <c r="GD1941" s="20"/>
      <c r="GE1941" s="20"/>
      <c r="GF1941" s="20"/>
      <c r="GG1941" s="20"/>
      <c r="GH1941" s="20"/>
      <c r="GI1941" s="20"/>
      <c r="GJ1941" s="20"/>
      <c r="GK1941" s="20"/>
      <c r="GL1941" s="20"/>
      <c r="GM1941" s="20"/>
      <c r="GN1941" s="20"/>
      <c r="GO1941" s="20"/>
      <c r="GP1941" s="20"/>
      <c r="GQ1941" s="20"/>
      <c r="GR1941" s="20"/>
      <c r="GS1941" s="20"/>
      <c r="GT1941" s="20"/>
      <c r="GU1941" s="20"/>
      <c r="GV1941" s="20"/>
      <c r="GW1941" s="20"/>
      <c r="GX1941" s="20"/>
      <c r="GY1941" s="20"/>
      <c r="GZ1941" s="20"/>
      <c r="HA1941" s="20"/>
      <c r="HB1941" s="20"/>
      <c r="HC1941" s="20"/>
      <c r="HD1941" s="20"/>
      <c r="HE1941" s="20"/>
      <c r="HF1941" s="20"/>
      <c r="HG1941" s="20"/>
      <c r="HH1941" s="20"/>
      <c r="HI1941" s="20"/>
      <c r="HJ1941" s="20"/>
      <c r="HK1941" s="20"/>
      <c r="HL1941" s="20"/>
      <c r="HM1941" s="20"/>
      <c r="HN1941" s="20"/>
      <c r="HO1941" s="20"/>
      <c r="HP1941" s="20"/>
      <c r="HQ1941" s="20"/>
      <c r="HR1941" s="20"/>
      <c r="HS1941" s="20"/>
      <c r="HT1941" s="20"/>
      <c r="HU1941" s="20"/>
    </row>
    <row r="1942" spans="1:229" s="47" customFormat="1" ht="18.75" customHeight="1">
      <c r="A1942" s="41">
        <v>44018</v>
      </c>
      <c r="B1942" s="48" t="s">
        <v>254</v>
      </c>
      <c r="C1942" s="48">
        <v>75</v>
      </c>
      <c r="D1942" s="48">
        <v>10700</v>
      </c>
      <c r="E1942" s="49">
        <v>250</v>
      </c>
      <c r="F1942" s="49">
        <v>270</v>
      </c>
      <c r="G1942" s="49">
        <v>290</v>
      </c>
      <c r="H1942" s="50">
        <v>1500</v>
      </c>
      <c r="I1942" s="50">
        <v>1500</v>
      </c>
      <c r="J1942" s="51">
        <v>3000</v>
      </c>
      <c r="K1942" s="52" t="s">
        <v>30</v>
      </c>
      <c r="L1942" s="46"/>
      <c r="M1942" s="23"/>
      <c r="N1942" s="23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  <c r="EA1942" s="20"/>
      <c r="EB1942" s="20"/>
      <c r="EC1942" s="20"/>
      <c r="ED1942" s="20"/>
      <c r="EE1942" s="20"/>
      <c r="EF1942" s="20"/>
      <c r="EG1942" s="20"/>
      <c r="EH1942" s="20"/>
      <c r="EI1942" s="20"/>
      <c r="EJ1942" s="20"/>
      <c r="EK1942" s="20"/>
      <c r="EL1942" s="20"/>
      <c r="EM1942" s="20"/>
      <c r="EN1942" s="20"/>
      <c r="EO1942" s="20"/>
      <c r="EP1942" s="20"/>
      <c r="EQ1942" s="20"/>
      <c r="ER1942" s="20"/>
      <c r="ES1942" s="20"/>
      <c r="ET1942" s="20"/>
      <c r="EU1942" s="20"/>
      <c r="EV1942" s="20"/>
      <c r="EW1942" s="20"/>
      <c r="EX1942" s="20"/>
      <c r="EY1942" s="20"/>
      <c r="EZ1942" s="20"/>
      <c r="FA1942" s="20"/>
      <c r="FB1942" s="20"/>
      <c r="FC1942" s="20"/>
      <c r="FD1942" s="20"/>
      <c r="FE1942" s="20"/>
      <c r="FF1942" s="20"/>
      <c r="FG1942" s="20"/>
      <c r="FH1942" s="20"/>
      <c r="FI1942" s="20"/>
      <c r="FJ1942" s="20"/>
      <c r="FK1942" s="20"/>
      <c r="FL1942" s="20"/>
      <c r="FM1942" s="20"/>
      <c r="FN1942" s="20"/>
      <c r="FO1942" s="20"/>
      <c r="FP1942" s="20"/>
      <c r="FQ1942" s="20"/>
      <c r="FR1942" s="20"/>
      <c r="FS1942" s="20"/>
      <c r="FT1942" s="20"/>
      <c r="FU1942" s="20"/>
      <c r="FV1942" s="20"/>
      <c r="FW1942" s="20"/>
      <c r="FX1942" s="20"/>
      <c r="FY1942" s="20"/>
      <c r="FZ1942" s="20"/>
      <c r="GA1942" s="20"/>
      <c r="GB1942" s="20"/>
      <c r="GC1942" s="20"/>
      <c r="GD1942" s="20"/>
      <c r="GE1942" s="20"/>
      <c r="GF1942" s="20"/>
      <c r="GG1942" s="20"/>
      <c r="GH1942" s="20"/>
      <c r="GI1942" s="20"/>
      <c r="GJ1942" s="20"/>
      <c r="GK1942" s="20"/>
      <c r="GL1942" s="20"/>
      <c r="GM1942" s="20"/>
      <c r="GN1942" s="20"/>
      <c r="GO1942" s="20"/>
      <c r="GP1942" s="20"/>
      <c r="GQ1942" s="20"/>
      <c r="GR1942" s="20"/>
      <c r="GS1942" s="20"/>
      <c r="GT1942" s="20"/>
      <c r="GU1942" s="20"/>
      <c r="GV1942" s="20"/>
      <c r="GW1942" s="20"/>
      <c r="GX1942" s="20"/>
      <c r="GY1942" s="20"/>
      <c r="GZ1942" s="20"/>
      <c r="HA1942" s="20"/>
      <c r="HB1942" s="20"/>
      <c r="HC1942" s="20"/>
      <c r="HD1942" s="20"/>
      <c r="HE1942" s="20"/>
      <c r="HF1942" s="20"/>
      <c r="HG1942" s="20"/>
      <c r="HH1942" s="20"/>
      <c r="HI1942" s="20"/>
      <c r="HJ1942" s="20"/>
      <c r="HK1942" s="20"/>
      <c r="HL1942" s="20"/>
      <c r="HM1942" s="20"/>
      <c r="HN1942" s="20"/>
      <c r="HO1942" s="20"/>
      <c r="HP1942" s="20"/>
      <c r="HQ1942" s="20"/>
      <c r="HR1942" s="20"/>
      <c r="HS1942" s="20"/>
      <c r="HT1942" s="20"/>
      <c r="HU1942" s="20"/>
    </row>
    <row r="1943" spans="1:229" s="47" customFormat="1" ht="18.75" customHeight="1">
      <c r="A1943" s="41">
        <v>44018</v>
      </c>
      <c r="B1943" s="48" t="s">
        <v>251</v>
      </c>
      <c r="C1943" s="48">
        <v>20</v>
      </c>
      <c r="D1943" s="48">
        <v>22300</v>
      </c>
      <c r="E1943" s="49">
        <v>350</v>
      </c>
      <c r="F1943" s="49">
        <v>400</v>
      </c>
      <c r="G1943" s="49">
        <v>450</v>
      </c>
      <c r="H1943" s="50">
        <v>1000</v>
      </c>
      <c r="I1943" s="50">
        <v>0</v>
      </c>
      <c r="J1943" s="50">
        <v>1000</v>
      </c>
      <c r="K1943" s="52" t="s">
        <v>31</v>
      </c>
      <c r="L1943" s="46"/>
      <c r="M1943" s="23"/>
      <c r="N1943" s="23"/>
      <c r="O1943" s="20"/>
      <c r="P1943" s="20"/>
      <c r="Q1943" s="20"/>
      <c r="R1943" s="20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  <c r="FA1943" s="20"/>
      <c r="FB1943" s="20"/>
      <c r="FC1943" s="20"/>
      <c r="FD1943" s="20"/>
      <c r="FE1943" s="20"/>
      <c r="FF1943" s="20"/>
      <c r="FG1943" s="20"/>
      <c r="FH1943" s="20"/>
      <c r="FI1943" s="20"/>
      <c r="FJ1943" s="20"/>
      <c r="FK1943" s="20"/>
      <c r="FL1943" s="20"/>
      <c r="FM1943" s="20"/>
      <c r="FN1943" s="20"/>
      <c r="FO1943" s="20"/>
      <c r="FP1943" s="20"/>
      <c r="FQ1943" s="20"/>
      <c r="FR1943" s="20"/>
      <c r="FS1943" s="20"/>
      <c r="FT1943" s="20"/>
      <c r="FU1943" s="20"/>
      <c r="FV1943" s="20"/>
      <c r="FW1943" s="20"/>
      <c r="FX1943" s="20"/>
      <c r="FY1943" s="20"/>
      <c r="FZ1943" s="20"/>
      <c r="GA1943" s="20"/>
      <c r="GB1943" s="20"/>
      <c r="GC1943" s="20"/>
      <c r="GD1943" s="20"/>
      <c r="GE1943" s="20"/>
      <c r="GF1943" s="20"/>
      <c r="GG1943" s="20"/>
      <c r="GH1943" s="20"/>
      <c r="GI1943" s="20"/>
      <c r="GJ1943" s="20"/>
      <c r="GK1943" s="20"/>
      <c r="GL1943" s="20"/>
      <c r="GM1943" s="20"/>
      <c r="GN1943" s="20"/>
      <c r="GO1943" s="20"/>
      <c r="GP1943" s="20"/>
      <c r="GQ1943" s="20"/>
      <c r="GR1943" s="20"/>
      <c r="GS1943" s="20"/>
      <c r="GT1943" s="20"/>
      <c r="GU1943" s="20"/>
      <c r="GV1943" s="20"/>
      <c r="GW1943" s="20"/>
      <c r="GX1943" s="20"/>
      <c r="GY1943" s="20"/>
      <c r="GZ1943" s="20"/>
      <c r="HA1943" s="20"/>
      <c r="HB1943" s="20"/>
      <c r="HC1943" s="20"/>
      <c r="HD1943" s="20"/>
      <c r="HE1943" s="20"/>
      <c r="HF1943" s="20"/>
      <c r="HG1943" s="20"/>
      <c r="HH1943" s="20"/>
      <c r="HI1943" s="20"/>
      <c r="HJ1943" s="20"/>
      <c r="HK1943" s="20"/>
      <c r="HL1943" s="20"/>
      <c r="HM1943" s="20"/>
      <c r="HN1943" s="20"/>
      <c r="HO1943" s="20"/>
      <c r="HP1943" s="20"/>
      <c r="HQ1943" s="20"/>
      <c r="HR1943" s="20"/>
      <c r="HS1943" s="20"/>
      <c r="HT1943" s="20"/>
      <c r="HU1943" s="20"/>
    </row>
    <row r="1944" spans="1:229" s="47" customFormat="1" ht="18.75" customHeight="1">
      <c r="A1944" s="41">
        <v>44015</v>
      </c>
      <c r="B1944" s="48" t="s">
        <v>252</v>
      </c>
      <c r="C1944" s="48">
        <v>20</v>
      </c>
      <c r="D1944" s="48">
        <v>21900</v>
      </c>
      <c r="E1944" s="49">
        <v>450</v>
      </c>
      <c r="F1944" s="49">
        <v>500</v>
      </c>
      <c r="G1944" s="49">
        <v>550</v>
      </c>
      <c r="H1944" s="50">
        <v>1000</v>
      </c>
      <c r="I1944" s="50">
        <v>0</v>
      </c>
      <c r="J1944" s="50">
        <v>1000</v>
      </c>
      <c r="K1944" s="52" t="s">
        <v>31</v>
      </c>
      <c r="L1944" s="46"/>
      <c r="M1944" s="23"/>
      <c r="N1944" s="23"/>
      <c r="O1944" s="20"/>
      <c r="P1944" s="20"/>
      <c r="Q1944" s="20"/>
      <c r="R1944" s="20"/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  <c r="EA1944" s="20"/>
      <c r="EB1944" s="20"/>
      <c r="EC1944" s="20"/>
      <c r="ED1944" s="20"/>
      <c r="EE1944" s="20"/>
      <c r="EF1944" s="20"/>
      <c r="EG1944" s="20"/>
      <c r="EH1944" s="20"/>
      <c r="EI1944" s="20"/>
      <c r="EJ1944" s="20"/>
      <c r="EK1944" s="20"/>
      <c r="EL1944" s="20"/>
      <c r="EM1944" s="20"/>
      <c r="EN1944" s="20"/>
      <c r="EO1944" s="20"/>
      <c r="EP1944" s="20"/>
      <c r="EQ1944" s="20"/>
      <c r="ER1944" s="20"/>
      <c r="ES1944" s="20"/>
      <c r="ET1944" s="20"/>
      <c r="EU1944" s="20"/>
      <c r="EV1944" s="20"/>
      <c r="EW1944" s="20"/>
      <c r="EX1944" s="20"/>
      <c r="EY1944" s="20"/>
      <c r="EZ1944" s="20"/>
      <c r="FA1944" s="20"/>
      <c r="FB1944" s="20"/>
      <c r="FC1944" s="20"/>
      <c r="FD1944" s="20"/>
      <c r="FE1944" s="20"/>
      <c r="FF1944" s="20"/>
      <c r="FG1944" s="20"/>
      <c r="FH1944" s="20"/>
      <c r="FI1944" s="20"/>
      <c r="FJ1944" s="20"/>
      <c r="FK1944" s="20"/>
      <c r="FL1944" s="20"/>
      <c r="FM1944" s="20"/>
      <c r="FN1944" s="20"/>
      <c r="FO1944" s="20"/>
      <c r="FP1944" s="20"/>
      <c r="FQ1944" s="20"/>
      <c r="FR1944" s="20"/>
      <c r="FS1944" s="20"/>
      <c r="FT1944" s="20"/>
      <c r="FU1944" s="20"/>
      <c r="FV1944" s="20"/>
      <c r="FW1944" s="20"/>
      <c r="FX1944" s="20"/>
      <c r="FY1944" s="20"/>
      <c r="FZ1944" s="20"/>
      <c r="GA1944" s="20"/>
      <c r="GB1944" s="20"/>
      <c r="GC1944" s="20"/>
      <c r="GD1944" s="20"/>
      <c r="GE1944" s="20"/>
      <c r="GF1944" s="20"/>
      <c r="GG1944" s="20"/>
      <c r="GH1944" s="20"/>
      <c r="GI1944" s="20"/>
      <c r="GJ1944" s="20"/>
      <c r="GK1944" s="20"/>
      <c r="GL1944" s="20"/>
      <c r="GM1944" s="20"/>
      <c r="GN1944" s="20"/>
      <c r="GO1944" s="20"/>
      <c r="GP1944" s="20"/>
      <c r="GQ1944" s="20"/>
      <c r="GR1944" s="20"/>
      <c r="GS1944" s="20"/>
      <c r="GT1944" s="20"/>
      <c r="GU1944" s="20"/>
      <c r="GV1944" s="20"/>
      <c r="GW1944" s="20"/>
      <c r="GX1944" s="20"/>
      <c r="GY1944" s="20"/>
      <c r="GZ1944" s="20"/>
      <c r="HA1944" s="20"/>
      <c r="HB1944" s="20"/>
      <c r="HC1944" s="20"/>
      <c r="HD1944" s="20"/>
      <c r="HE1944" s="20"/>
      <c r="HF1944" s="20"/>
      <c r="HG1944" s="20"/>
      <c r="HH1944" s="20"/>
      <c r="HI1944" s="20"/>
      <c r="HJ1944" s="20"/>
      <c r="HK1944" s="20"/>
      <c r="HL1944" s="20"/>
      <c r="HM1944" s="20"/>
      <c r="HN1944" s="20"/>
      <c r="HO1944" s="20"/>
      <c r="HP1944" s="20"/>
      <c r="HQ1944" s="20"/>
      <c r="HR1944" s="20"/>
      <c r="HS1944" s="20"/>
      <c r="HT1944" s="20"/>
      <c r="HU1944" s="20"/>
    </row>
    <row r="1945" spans="1:229" s="47" customFormat="1" ht="18.75" customHeight="1">
      <c r="A1945" s="41">
        <v>44015</v>
      </c>
      <c r="B1945" s="48" t="s">
        <v>252</v>
      </c>
      <c r="C1945" s="48">
        <v>20</v>
      </c>
      <c r="D1945" s="48">
        <v>21900</v>
      </c>
      <c r="E1945" s="49">
        <v>400</v>
      </c>
      <c r="F1945" s="49">
        <v>450</v>
      </c>
      <c r="G1945" s="49">
        <v>500</v>
      </c>
      <c r="H1945" s="50">
        <v>1000</v>
      </c>
      <c r="I1945" s="50">
        <v>1000</v>
      </c>
      <c r="J1945" s="51">
        <v>2000</v>
      </c>
      <c r="K1945" s="52" t="s">
        <v>30</v>
      </c>
      <c r="L1945" s="46"/>
      <c r="M1945" s="23"/>
      <c r="N1945" s="23"/>
      <c r="O1945" s="20"/>
      <c r="P1945" s="20"/>
      <c r="Q1945" s="20"/>
      <c r="R1945" s="20"/>
      <c r="S1945" s="20"/>
      <c r="T1945" s="20"/>
      <c r="U1945" s="20"/>
      <c r="V1945" s="20"/>
      <c r="W1945" s="20"/>
      <c r="X1945" s="20"/>
      <c r="Y1945" s="20"/>
      <c r="Z1945" s="20"/>
      <c r="AA1945" s="20"/>
      <c r="AB1945" s="20"/>
      <c r="AC1945" s="20"/>
      <c r="AD1945" s="20"/>
      <c r="AE1945" s="20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  <c r="EA1945" s="20"/>
      <c r="EB1945" s="20"/>
      <c r="EC1945" s="20"/>
      <c r="ED1945" s="20"/>
      <c r="EE1945" s="20"/>
      <c r="EF1945" s="20"/>
      <c r="EG1945" s="20"/>
      <c r="EH1945" s="20"/>
      <c r="EI1945" s="20"/>
      <c r="EJ1945" s="20"/>
      <c r="EK1945" s="20"/>
      <c r="EL1945" s="20"/>
      <c r="EM1945" s="20"/>
      <c r="EN1945" s="20"/>
      <c r="EO1945" s="20"/>
      <c r="EP1945" s="20"/>
      <c r="EQ1945" s="20"/>
      <c r="ER1945" s="20"/>
      <c r="ES1945" s="20"/>
      <c r="ET1945" s="20"/>
      <c r="EU1945" s="20"/>
      <c r="EV1945" s="20"/>
      <c r="EW1945" s="20"/>
      <c r="EX1945" s="20"/>
      <c r="EY1945" s="20"/>
      <c r="EZ1945" s="20"/>
      <c r="FA1945" s="20"/>
      <c r="FB1945" s="20"/>
      <c r="FC1945" s="20"/>
      <c r="FD1945" s="20"/>
      <c r="FE1945" s="20"/>
      <c r="FF1945" s="20"/>
      <c r="FG1945" s="20"/>
      <c r="FH1945" s="20"/>
      <c r="FI1945" s="20"/>
      <c r="FJ1945" s="20"/>
      <c r="FK1945" s="20"/>
      <c r="FL1945" s="20"/>
      <c r="FM1945" s="20"/>
      <c r="FN1945" s="20"/>
      <c r="FO1945" s="20"/>
      <c r="FP1945" s="20"/>
      <c r="FQ1945" s="20"/>
      <c r="FR1945" s="20"/>
      <c r="FS1945" s="20"/>
      <c r="FT1945" s="20"/>
      <c r="FU1945" s="20"/>
      <c r="FV1945" s="20"/>
      <c r="FW1945" s="20"/>
      <c r="FX1945" s="20"/>
      <c r="FY1945" s="20"/>
      <c r="FZ1945" s="20"/>
      <c r="GA1945" s="20"/>
      <c r="GB1945" s="20"/>
      <c r="GC1945" s="20"/>
      <c r="GD1945" s="20"/>
      <c r="GE1945" s="20"/>
      <c r="GF1945" s="20"/>
      <c r="GG1945" s="20"/>
      <c r="GH1945" s="20"/>
      <c r="GI1945" s="20"/>
      <c r="GJ1945" s="20"/>
      <c r="GK1945" s="20"/>
      <c r="GL1945" s="20"/>
      <c r="GM1945" s="20"/>
      <c r="GN1945" s="20"/>
      <c r="GO1945" s="20"/>
      <c r="GP1945" s="20"/>
      <c r="GQ1945" s="20"/>
      <c r="GR1945" s="20"/>
      <c r="GS1945" s="20"/>
      <c r="GT1945" s="20"/>
      <c r="GU1945" s="20"/>
      <c r="GV1945" s="20"/>
      <c r="GW1945" s="20"/>
      <c r="GX1945" s="20"/>
      <c r="GY1945" s="20"/>
      <c r="GZ1945" s="20"/>
      <c r="HA1945" s="20"/>
      <c r="HB1945" s="20"/>
      <c r="HC1945" s="20"/>
      <c r="HD1945" s="20"/>
      <c r="HE1945" s="20"/>
      <c r="HF1945" s="20"/>
      <c r="HG1945" s="20"/>
      <c r="HH1945" s="20"/>
      <c r="HI1945" s="20"/>
      <c r="HJ1945" s="20"/>
      <c r="HK1945" s="20"/>
      <c r="HL1945" s="20"/>
      <c r="HM1945" s="20"/>
      <c r="HN1945" s="20"/>
      <c r="HO1945" s="20"/>
      <c r="HP1945" s="20"/>
      <c r="HQ1945" s="20"/>
      <c r="HR1945" s="20"/>
      <c r="HS1945" s="20"/>
      <c r="HT1945" s="20"/>
      <c r="HU1945" s="20"/>
    </row>
    <row r="1946" spans="1:229" s="47" customFormat="1" ht="18.75" customHeight="1">
      <c r="A1946" s="41">
        <v>44014</v>
      </c>
      <c r="B1946" s="48" t="s">
        <v>249</v>
      </c>
      <c r="C1946" s="48">
        <v>20</v>
      </c>
      <c r="D1946" s="48">
        <v>22100</v>
      </c>
      <c r="E1946" s="49">
        <v>275</v>
      </c>
      <c r="F1946" s="49">
        <v>325</v>
      </c>
      <c r="G1946" s="49">
        <v>375</v>
      </c>
      <c r="H1946" s="50">
        <v>1000</v>
      </c>
      <c r="I1946" s="50">
        <v>0</v>
      </c>
      <c r="J1946" s="51">
        <v>1000</v>
      </c>
      <c r="K1946" s="52" t="s">
        <v>31</v>
      </c>
      <c r="L1946" s="46"/>
      <c r="M1946" s="23"/>
      <c r="N1946" s="23"/>
      <c r="O1946" s="20"/>
      <c r="P1946" s="20"/>
      <c r="Q1946" s="20"/>
      <c r="R1946" s="20"/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0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  <c r="EA1946" s="20"/>
      <c r="EB1946" s="20"/>
      <c r="EC1946" s="20"/>
      <c r="ED1946" s="20"/>
      <c r="EE1946" s="20"/>
      <c r="EF1946" s="20"/>
      <c r="EG1946" s="20"/>
      <c r="EH1946" s="20"/>
      <c r="EI1946" s="20"/>
      <c r="EJ1946" s="20"/>
      <c r="EK1946" s="20"/>
      <c r="EL1946" s="20"/>
      <c r="EM1946" s="20"/>
      <c r="EN1946" s="20"/>
      <c r="EO1946" s="20"/>
      <c r="EP1946" s="20"/>
      <c r="EQ1946" s="20"/>
      <c r="ER1946" s="20"/>
      <c r="ES1946" s="20"/>
      <c r="ET1946" s="20"/>
      <c r="EU1946" s="20"/>
      <c r="EV1946" s="20"/>
      <c r="EW1946" s="20"/>
      <c r="EX1946" s="20"/>
      <c r="EY1946" s="20"/>
      <c r="EZ1946" s="20"/>
      <c r="FA1946" s="20"/>
      <c r="FB1946" s="20"/>
      <c r="FC1946" s="20"/>
      <c r="FD1946" s="20"/>
      <c r="FE1946" s="20"/>
      <c r="FF1946" s="20"/>
      <c r="FG1946" s="20"/>
      <c r="FH1946" s="20"/>
      <c r="FI1946" s="20"/>
      <c r="FJ1946" s="20"/>
      <c r="FK1946" s="20"/>
      <c r="FL1946" s="20"/>
      <c r="FM1946" s="20"/>
      <c r="FN1946" s="20"/>
      <c r="FO1946" s="20"/>
      <c r="FP1946" s="20"/>
      <c r="FQ1946" s="20"/>
      <c r="FR1946" s="20"/>
      <c r="FS1946" s="20"/>
      <c r="FT1946" s="20"/>
      <c r="FU1946" s="20"/>
      <c r="FV1946" s="20"/>
      <c r="FW1946" s="20"/>
      <c r="FX1946" s="20"/>
      <c r="FY1946" s="20"/>
      <c r="FZ1946" s="20"/>
      <c r="GA1946" s="20"/>
      <c r="GB1946" s="20"/>
      <c r="GC1946" s="20"/>
      <c r="GD1946" s="20"/>
      <c r="GE1946" s="20"/>
      <c r="GF1946" s="20"/>
      <c r="GG1946" s="20"/>
      <c r="GH1946" s="20"/>
      <c r="GI1946" s="20"/>
      <c r="GJ1946" s="20"/>
      <c r="GK1946" s="20"/>
      <c r="GL1946" s="20"/>
      <c r="GM1946" s="20"/>
      <c r="GN1946" s="20"/>
      <c r="GO1946" s="20"/>
      <c r="GP1946" s="20"/>
      <c r="GQ1946" s="20"/>
      <c r="GR1946" s="20"/>
      <c r="GS1946" s="20"/>
      <c r="GT1946" s="20"/>
      <c r="GU1946" s="20"/>
      <c r="GV1946" s="20"/>
      <c r="GW1946" s="20"/>
      <c r="GX1946" s="20"/>
      <c r="GY1946" s="20"/>
      <c r="GZ1946" s="20"/>
      <c r="HA1946" s="20"/>
      <c r="HB1946" s="20"/>
      <c r="HC1946" s="20"/>
      <c r="HD1946" s="20"/>
      <c r="HE1946" s="20"/>
      <c r="HF1946" s="20"/>
      <c r="HG1946" s="20"/>
      <c r="HH1946" s="20"/>
      <c r="HI1946" s="20"/>
      <c r="HJ1946" s="20"/>
      <c r="HK1946" s="20"/>
      <c r="HL1946" s="20"/>
      <c r="HM1946" s="20"/>
      <c r="HN1946" s="20"/>
      <c r="HO1946" s="20"/>
      <c r="HP1946" s="20"/>
      <c r="HQ1946" s="20"/>
      <c r="HR1946" s="20"/>
      <c r="HS1946" s="20"/>
      <c r="HT1946" s="20"/>
      <c r="HU1946" s="20"/>
    </row>
    <row r="1947" spans="1:229" s="47" customFormat="1" ht="18.75" customHeight="1">
      <c r="A1947" s="41">
        <v>44014</v>
      </c>
      <c r="B1947" s="48" t="s">
        <v>249</v>
      </c>
      <c r="C1947" s="48">
        <v>20</v>
      </c>
      <c r="D1947" s="48">
        <v>22100</v>
      </c>
      <c r="E1947" s="49">
        <v>225</v>
      </c>
      <c r="F1947" s="49">
        <v>275</v>
      </c>
      <c r="G1947" s="49">
        <v>325</v>
      </c>
      <c r="H1947" s="50">
        <v>1000</v>
      </c>
      <c r="I1947" s="50">
        <v>1000</v>
      </c>
      <c r="J1947" s="51">
        <v>2000</v>
      </c>
      <c r="K1947" s="52" t="s">
        <v>30</v>
      </c>
      <c r="L1947" s="46"/>
      <c r="M1947" s="23"/>
      <c r="N1947" s="23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  <c r="EA1947" s="20"/>
      <c r="EB1947" s="20"/>
      <c r="EC1947" s="20"/>
      <c r="ED1947" s="20"/>
      <c r="EE1947" s="20"/>
      <c r="EF1947" s="20"/>
      <c r="EG1947" s="20"/>
      <c r="EH1947" s="20"/>
      <c r="EI1947" s="20"/>
      <c r="EJ1947" s="20"/>
      <c r="EK1947" s="20"/>
      <c r="EL1947" s="20"/>
      <c r="EM1947" s="20"/>
      <c r="EN1947" s="20"/>
      <c r="EO1947" s="20"/>
      <c r="EP1947" s="20"/>
      <c r="EQ1947" s="20"/>
      <c r="ER1947" s="20"/>
      <c r="ES1947" s="20"/>
      <c r="ET1947" s="20"/>
      <c r="EU1947" s="20"/>
      <c r="EV1947" s="20"/>
      <c r="EW1947" s="20"/>
      <c r="EX1947" s="20"/>
      <c r="EY1947" s="20"/>
      <c r="EZ1947" s="20"/>
      <c r="FA1947" s="20"/>
      <c r="FB1947" s="20"/>
      <c r="FC1947" s="20"/>
      <c r="FD1947" s="20"/>
      <c r="FE1947" s="20"/>
      <c r="FF1947" s="20"/>
      <c r="FG1947" s="20"/>
      <c r="FH1947" s="20"/>
      <c r="FI1947" s="20"/>
      <c r="FJ1947" s="20"/>
      <c r="FK1947" s="20"/>
      <c r="FL1947" s="20"/>
      <c r="FM1947" s="20"/>
      <c r="FN1947" s="20"/>
      <c r="FO1947" s="20"/>
      <c r="FP1947" s="20"/>
      <c r="FQ1947" s="20"/>
      <c r="FR1947" s="20"/>
      <c r="FS1947" s="20"/>
      <c r="FT1947" s="20"/>
      <c r="FU1947" s="20"/>
      <c r="FV1947" s="20"/>
      <c r="FW1947" s="20"/>
      <c r="FX1947" s="20"/>
      <c r="FY1947" s="20"/>
      <c r="FZ1947" s="20"/>
      <c r="GA1947" s="20"/>
      <c r="GB1947" s="20"/>
      <c r="GC1947" s="20"/>
      <c r="GD1947" s="20"/>
      <c r="GE1947" s="20"/>
      <c r="GF1947" s="20"/>
      <c r="GG1947" s="20"/>
      <c r="GH1947" s="20"/>
      <c r="GI1947" s="20"/>
      <c r="GJ1947" s="20"/>
      <c r="GK1947" s="20"/>
      <c r="GL1947" s="20"/>
      <c r="GM1947" s="20"/>
      <c r="GN1947" s="20"/>
      <c r="GO1947" s="20"/>
      <c r="GP1947" s="20"/>
      <c r="GQ1947" s="20"/>
      <c r="GR1947" s="20"/>
      <c r="GS1947" s="20"/>
      <c r="GT1947" s="20"/>
      <c r="GU1947" s="20"/>
      <c r="GV1947" s="20"/>
      <c r="GW1947" s="20"/>
      <c r="GX1947" s="20"/>
      <c r="GY1947" s="20"/>
      <c r="GZ1947" s="20"/>
      <c r="HA1947" s="20"/>
      <c r="HB1947" s="20"/>
      <c r="HC1947" s="20"/>
      <c r="HD1947" s="20"/>
      <c r="HE1947" s="20"/>
      <c r="HF1947" s="20"/>
      <c r="HG1947" s="20"/>
      <c r="HH1947" s="20"/>
      <c r="HI1947" s="20"/>
      <c r="HJ1947" s="20"/>
      <c r="HK1947" s="20"/>
      <c r="HL1947" s="20"/>
      <c r="HM1947" s="20"/>
      <c r="HN1947" s="20"/>
      <c r="HO1947" s="20"/>
      <c r="HP1947" s="20"/>
      <c r="HQ1947" s="20"/>
      <c r="HR1947" s="20"/>
      <c r="HS1947" s="20"/>
      <c r="HT1947" s="20"/>
      <c r="HU1947" s="20"/>
    </row>
    <row r="1948" spans="1:229" s="47" customFormat="1" ht="18.75" customHeight="1">
      <c r="A1948" s="41">
        <v>44013</v>
      </c>
      <c r="B1948" s="48" t="s">
        <v>249</v>
      </c>
      <c r="C1948" s="48">
        <v>20</v>
      </c>
      <c r="D1948" s="48">
        <v>21500</v>
      </c>
      <c r="E1948" s="49">
        <v>275</v>
      </c>
      <c r="F1948" s="49">
        <v>325</v>
      </c>
      <c r="G1948" s="49">
        <v>375</v>
      </c>
      <c r="H1948" s="50">
        <v>1000</v>
      </c>
      <c r="I1948" s="50">
        <v>1000</v>
      </c>
      <c r="J1948" s="51">
        <v>2000</v>
      </c>
      <c r="K1948" s="52" t="s">
        <v>30</v>
      </c>
      <c r="L1948" s="46"/>
      <c r="M1948" s="23"/>
      <c r="N1948" s="23"/>
      <c r="O1948" s="20"/>
      <c r="P1948" s="20"/>
      <c r="Q1948" s="20"/>
      <c r="R1948" s="20"/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0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  <c r="EA1948" s="20"/>
      <c r="EB1948" s="20"/>
      <c r="EC1948" s="20"/>
      <c r="ED1948" s="20"/>
      <c r="EE1948" s="20"/>
      <c r="EF1948" s="20"/>
      <c r="EG1948" s="20"/>
      <c r="EH1948" s="20"/>
      <c r="EI1948" s="20"/>
      <c r="EJ1948" s="20"/>
      <c r="EK1948" s="20"/>
      <c r="EL1948" s="20"/>
      <c r="EM1948" s="20"/>
      <c r="EN1948" s="20"/>
      <c r="EO1948" s="20"/>
      <c r="EP1948" s="20"/>
      <c r="EQ1948" s="20"/>
      <c r="ER1948" s="20"/>
      <c r="ES1948" s="20"/>
      <c r="ET1948" s="20"/>
      <c r="EU1948" s="20"/>
      <c r="EV1948" s="20"/>
      <c r="EW1948" s="20"/>
      <c r="EX1948" s="20"/>
      <c r="EY1948" s="20"/>
      <c r="EZ1948" s="20"/>
      <c r="FA1948" s="20"/>
      <c r="FB1948" s="20"/>
      <c r="FC1948" s="20"/>
      <c r="FD1948" s="20"/>
      <c r="FE1948" s="20"/>
      <c r="FF1948" s="20"/>
      <c r="FG1948" s="20"/>
      <c r="FH1948" s="20"/>
      <c r="FI1948" s="20"/>
      <c r="FJ1948" s="20"/>
      <c r="FK1948" s="20"/>
      <c r="FL1948" s="20"/>
      <c r="FM1948" s="20"/>
      <c r="FN1948" s="20"/>
      <c r="FO1948" s="20"/>
      <c r="FP1948" s="20"/>
      <c r="FQ1948" s="20"/>
      <c r="FR1948" s="20"/>
      <c r="FS1948" s="20"/>
      <c r="FT1948" s="20"/>
      <c r="FU1948" s="20"/>
      <c r="FV1948" s="20"/>
      <c r="FW1948" s="20"/>
      <c r="FX1948" s="20"/>
      <c r="FY1948" s="20"/>
      <c r="FZ1948" s="20"/>
      <c r="GA1948" s="20"/>
      <c r="GB1948" s="20"/>
      <c r="GC1948" s="20"/>
      <c r="GD1948" s="20"/>
      <c r="GE1948" s="20"/>
      <c r="GF1948" s="20"/>
      <c r="GG1948" s="20"/>
      <c r="GH1948" s="20"/>
      <c r="GI1948" s="20"/>
      <c r="GJ1948" s="20"/>
      <c r="GK1948" s="20"/>
      <c r="GL1948" s="20"/>
      <c r="GM1948" s="20"/>
      <c r="GN1948" s="20"/>
      <c r="GO1948" s="20"/>
      <c r="GP1948" s="20"/>
      <c r="GQ1948" s="20"/>
      <c r="GR1948" s="20"/>
      <c r="GS1948" s="20"/>
      <c r="GT1948" s="20"/>
      <c r="GU1948" s="20"/>
      <c r="GV1948" s="20"/>
      <c r="GW1948" s="20"/>
      <c r="GX1948" s="20"/>
      <c r="GY1948" s="20"/>
      <c r="GZ1948" s="20"/>
      <c r="HA1948" s="20"/>
      <c r="HB1948" s="20"/>
      <c r="HC1948" s="20"/>
      <c r="HD1948" s="20"/>
      <c r="HE1948" s="20"/>
      <c r="HF1948" s="20"/>
      <c r="HG1948" s="20"/>
      <c r="HH1948" s="20"/>
      <c r="HI1948" s="20"/>
      <c r="HJ1948" s="20"/>
      <c r="HK1948" s="20"/>
      <c r="HL1948" s="20"/>
      <c r="HM1948" s="20"/>
      <c r="HN1948" s="20"/>
      <c r="HO1948" s="20"/>
      <c r="HP1948" s="20"/>
      <c r="HQ1948" s="20"/>
      <c r="HR1948" s="20"/>
      <c r="HS1948" s="20"/>
      <c r="HT1948" s="20"/>
      <c r="HU1948" s="20"/>
    </row>
    <row r="1949" spans="1:229" s="47" customFormat="1" ht="18.75" customHeight="1">
      <c r="A1949" s="41">
        <v>44012</v>
      </c>
      <c r="B1949" s="48" t="s">
        <v>254</v>
      </c>
      <c r="C1949" s="48">
        <v>75</v>
      </c>
      <c r="D1949" s="48">
        <v>10350</v>
      </c>
      <c r="E1949" s="49">
        <v>300</v>
      </c>
      <c r="F1949" s="49">
        <v>330</v>
      </c>
      <c r="G1949" s="49">
        <v>360</v>
      </c>
      <c r="H1949" s="50">
        <v>0</v>
      </c>
      <c r="I1949" s="50">
        <v>0</v>
      </c>
      <c r="J1949" s="53">
        <v>-3000</v>
      </c>
      <c r="K1949" s="52" t="s">
        <v>34</v>
      </c>
      <c r="L1949" s="46"/>
      <c r="M1949" s="23"/>
      <c r="N1949" s="23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  <c r="EA1949" s="20"/>
      <c r="EB1949" s="20"/>
      <c r="EC1949" s="20"/>
      <c r="ED1949" s="20"/>
      <c r="EE1949" s="20"/>
      <c r="EF1949" s="20"/>
      <c r="EG1949" s="20"/>
      <c r="EH1949" s="20"/>
      <c r="EI1949" s="20"/>
      <c r="EJ1949" s="20"/>
      <c r="EK1949" s="20"/>
      <c r="EL1949" s="20"/>
      <c r="EM1949" s="20"/>
      <c r="EN1949" s="20"/>
      <c r="EO1949" s="20"/>
      <c r="EP1949" s="20"/>
      <c r="EQ1949" s="20"/>
      <c r="ER1949" s="20"/>
      <c r="ES1949" s="20"/>
      <c r="ET1949" s="20"/>
      <c r="EU1949" s="20"/>
      <c r="EV1949" s="20"/>
      <c r="EW1949" s="20"/>
      <c r="EX1949" s="20"/>
      <c r="EY1949" s="20"/>
      <c r="EZ1949" s="20"/>
      <c r="FA1949" s="20"/>
      <c r="FB1949" s="20"/>
      <c r="FC1949" s="20"/>
      <c r="FD1949" s="20"/>
      <c r="FE1949" s="20"/>
      <c r="FF1949" s="20"/>
      <c r="FG1949" s="20"/>
      <c r="FH1949" s="20"/>
      <c r="FI1949" s="20"/>
      <c r="FJ1949" s="20"/>
      <c r="FK1949" s="20"/>
      <c r="FL1949" s="20"/>
      <c r="FM1949" s="20"/>
      <c r="FN1949" s="20"/>
      <c r="FO1949" s="20"/>
      <c r="FP1949" s="20"/>
      <c r="FQ1949" s="20"/>
      <c r="FR1949" s="20"/>
      <c r="FS1949" s="20"/>
      <c r="FT1949" s="20"/>
      <c r="FU1949" s="20"/>
      <c r="FV1949" s="20"/>
      <c r="FW1949" s="20"/>
      <c r="FX1949" s="20"/>
      <c r="FY1949" s="20"/>
      <c r="FZ1949" s="20"/>
      <c r="GA1949" s="20"/>
      <c r="GB1949" s="20"/>
      <c r="GC1949" s="20"/>
      <c r="GD1949" s="20"/>
      <c r="GE1949" s="20"/>
      <c r="GF1949" s="20"/>
      <c r="GG1949" s="20"/>
      <c r="GH1949" s="20"/>
      <c r="GI1949" s="20"/>
      <c r="GJ1949" s="20"/>
      <c r="GK1949" s="20"/>
      <c r="GL1949" s="20"/>
      <c r="GM1949" s="20"/>
      <c r="GN1949" s="20"/>
      <c r="GO1949" s="20"/>
      <c r="GP1949" s="20"/>
      <c r="GQ1949" s="20"/>
      <c r="GR1949" s="20"/>
      <c r="GS1949" s="20"/>
      <c r="GT1949" s="20"/>
      <c r="GU1949" s="20"/>
      <c r="GV1949" s="20"/>
      <c r="GW1949" s="20"/>
      <c r="GX1949" s="20"/>
      <c r="GY1949" s="20"/>
      <c r="GZ1949" s="20"/>
      <c r="HA1949" s="20"/>
      <c r="HB1949" s="20"/>
      <c r="HC1949" s="20"/>
      <c r="HD1949" s="20"/>
      <c r="HE1949" s="20"/>
      <c r="HF1949" s="20"/>
      <c r="HG1949" s="20"/>
      <c r="HH1949" s="20"/>
      <c r="HI1949" s="20"/>
      <c r="HJ1949" s="20"/>
      <c r="HK1949" s="20"/>
      <c r="HL1949" s="20"/>
      <c r="HM1949" s="20"/>
      <c r="HN1949" s="20"/>
      <c r="HO1949" s="20"/>
      <c r="HP1949" s="20"/>
      <c r="HQ1949" s="20"/>
      <c r="HR1949" s="20"/>
      <c r="HS1949" s="20"/>
      <c r="HT1949" s="20"/>
      <c r="HU1949" s="20"/>
    </row>
    <row r="1950" spans="1:229" s="47" customFormat="1" ht="18.75" customHeight="1">
      <c r="A1950" s="41">
        <v>44012</v>
      </c>
      <c r="B1950" s="48" t="s">
        <v>253</v>
      </c>
      <c r="C1950" s="48">
        <v>20</v>
      </c>
      <c r="D1950" s="48">
        <v>21500</v>
      </c>
      <c r="E1950" s="49">
        <v>400</v>
      </c>
      <c r="F1950" s="49">
        <v>450</v>
      </c>
      <c r="G1950" s="49">
        <v>500</v>
      </c>
      <c r="H1950" s="50">
        <v>1000</v>
      </c>
      <c r="I1950" s="50">
        <v>0</v>
      </c>
      <c r="J1950" s="51">
        <v>1000</v>
      </c>
      <c r="K1950" s="52" t="s">
        <v>31</v>
      </c>
      <c r="L1950" s="46"/>
      <c r="M1950" s="23"/>
      <c r="N1950" s="23"/>
      <c r="O1950" s="20"/>
      <c r="P1950" s="20"/>
      <c r="Q1950" s="20"/>
      <c r="R1950" s="20"/>
      <c r="S1950" s="20"/>
      <c r="T1950" s="20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0"/>
      <c r="AE1950" s="20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  <c r="EA1950" s="20"/>
      <c r="EB1950" s="20"/>
      <c r="EC1950" s="20"/>
      <c r="ED1950" s="20"/>
      <c r="EE1950" s="20"/>
      <c r="EF1950" s="20"/>
      <c r="EG1950" s="20"/>
      <c r="EH1950" s="20"/>
      <c r="EI1950" s="20"/>
      <c r="EJ1950" s="20"/>
      <c r="EK1950" s="20"/>
      <c r="EL1950" s="20"/>
      <c r="EM1950" s="20"/>
      <c r="EN1950" s="20"/>
      <c r="EO1950" s="20"/>
      <c r="EP1950" s="20"/>
      <c r="EQ1950" s="20"/>
      <c r="ER1950" s="20"/>
      <c r="ES1950" s="20"/>
      <c r="ET1950" s="20"/>
      <c r="EU1950" s="20"/>
      <c r="EV1950" s="20"/>
      <c r="EW1950" s="20"/>
      <c r="EX1950" s="20"/>
      <c r="EY1950" s="20"/>
      <c r="EZ1950" s="20"/>
      <c r="FA1950" s="20"/>
      <c r="FB1950" s="20"/>
      <c r="FC1950" s="20"/>
      <c r="FD1950" s="20"/>
      <c r="FE1950" s="20"/>
      <c r="FF1950" s="20"/>
      <c r="FG1950" s="20"/>
      <c r="FH1950" s="20"/>
      <c r="FI1950" s="20"/>
      <c r="FJ1950" s="20"/>
      <c r="FK1950" s="20"/>
      <c r="FL1950" s="20"/>
      <c r="FM1950" s="20"/>
      <c r="FN1950" s="20"/>
      <c r="FO1950" s="20"/>
      <c r="FP1950" s="20"/>
      <c r="FQ1950" s="20"/>
      <c r="FR1950" s="20"/>
      <c r="FS1950" s="20"/>
      <c r="FT1950" s="20"/>
      <c r="FU1950" s="20"/>
      <c r="FV1950" s="20"/>
      <c r="FW1950" s="20"/>
      <c r="FX1950" s="20"/>
      <c r="FY1950" s="20"/>
      <c r="FZ1950" s="20"/>
      <c r="GA1950" s="20"/>
      <c r="GB1950" s="20"/>
      <c r="GC1950" s="20"/>
      <c r="GD1950" s="20"/>
      <c r="GE1950" s="20"/>
      <c r="GF1950" s="20"/>
      <c r="GG1950" s="20"/>
      <c r="GH1950" s="20"/>
      <c r="GI1950" s="20"/>
      <c r="GJ1950" s="20"/>
      <c r="GK1950" s="20"/>
      <c r="GL1950" s="20"/>
      <c r="GM1950" s="20"/>
      <c r="GN1950" s="20"/>
      <c r="GO1950" s="20"/>
      <c r="GP1950" s="20"/>
      <c r="GQ1950" s="20"/>
      <c r="GR1950" s="20"/>
      <c r="GS1950" s="20"/>
      <c r="GT1950" s="20"/>
      <c r="GU1950" s="20"/>
      <c r="GV1950" s="20"/>
      <c r="GW1950" s="20"/>
      <c r="GX1950" s="20"/>
      <c r="GY1950" s="20"/>
      <c r="GZ1950" s="20"/>
      <c r="HA1950" s="20"/>
      <c r="HB1950" s="20"/>
      <c r="HC1950" s="20"/>
      <c r="HD1950" s="20"/>
      <c r="HE1950" s="20"/>
      <c r="HF1950" s="20"/>
      <c r="HG1950" s="20"/>
      <c r="HH1950" s="20"/>
      <c r="HI1950" s="20"/>
      <c r="HJ1950" s="20"/>
      <c r="HK1950" s="20"/>
      <c r="HL1950" s="20"/>
      <c r="HM1950" s="20"/>
      <c r="HN1950" s="20"/>
      <c r="HO1950" s="20"/>
      <c r="HP1950" s="20"/>
      <c r="HQ1950" s="20"/>
      <c r="HR1950" s="20"/>
      <c r="HS1950" s="20"/>
      <c r="HT1950" s="20"/>
      <c r="HU1950" s="20"/>
    </row>
    <row r="1951" spans="1:229" s="47" customFormat="1" ht="18.75" customHeight="1">
      <c r="A1951" s="41">
        <v>44011</v>
      </c>
      <c r="B1951" s="48" t="s">
        <v>255</v>
      </c>
      <c r="C1951" s="48">
        <v>75</v>
      </c>
      <c r="D1951" s="48">
        <v>10200</v>
      </c>
      <c r="E1951" s="49">
        <v>120</v>
      </c>
      <c r="F1951" s="49">
        <v>140</v>
      </c>
      <c r="G1951" s="49">
        <v>160</v>
      </c>
      <c r="H1951" s="50">
        <v>0</v>
      </c>
      <c r="I1951" s="50">
        <v>0</v>
      </c>
      <c r="J1951" s="53">
        <v>-1500</v>
      </c>
      <c r="K1951" s="52" t="s">
        <v>34</v>
      </c>
      <c r="L1951" s="46"/>
      <c r="M1951" s="23"/>
      <c r="N1951" s="23"/>
      <c r="P1951" s="20"/>
      <c r="Q1951" s="20"/>
      <c r="R1951" s="20"/>
      <c r="S1951" s="20"/>
      <c r="T1951" s="20"/>
      <c r="U1951" s="20"/>
      <c r="V1951" s="20"/>
      <c r="W1951" s="20"/>
      <c r="X1951" s="20"/>
      <c r="Y1951" s="20"/>
      <c r="Z1951" s="20"/>
      <c r="AA1951" s="20"/>
      <c r="AB1951" s="20"/>
      <c r="AC1951" s="20"/>
      <c r="AD1951" s="20"/>
      <c r="AE1951" s="20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  <c r="EA1951" s="20"/>
      <c r="EB1951" s="20"/>
      <c r="EC1951" s="20"/>
      <c r="ED1951" s="20"/>
      <c r="EE1951" s="20"/>
      <c r="EF1951" s="20"/>
      <c r="EG1951" s="20"/>
      <c r="EH1951" s="20"/>
      <c r="EI1951" s="20"/>
      <c r="EJ1951" s="20"/>
      <c r="EK1951" s="20"/>
      <c r="EL1951" s="20"/>
      <c r="EM1951" s="20"/>
      <c r="EN1951" s="20"/>
      <c r="EO1951" s="20"/>
      <c r="EP1951" s="20"/>
      <c r="EQ1951" s="20"/>
      <c r="ER1951" s="20"/>
      <c r="ES1951" s="20"/>
      <c r="ET1951" s="20"/>
      <c r="EU1951" s="20"/>
      <c r="EV1951" s="20"/>
      <c r="EW1951" s="20"/>
      <c r="EX1951" s="20"/>
      <c r="EY1951" s="20"/>
      <c r="EZ1951" s="20"/>
      <c r="FA1951" s="20"/>
      <c r="FB1951" s="20"/>
      <c r="FC1951" s="20"/>
      <c r="FD1951" s="20"/>
      <c r="FE1951" s="20"/>
      <c r="FF1951" s="20"/>
      <c r="FG1951" s="20"/>
      <c r="FH1951" s="20"/>
      <c r="FI1951" s="20"/>
      <c r="FJ1951" s="20"/>
      <c r="FK1951" s="20"/>
      <c r="FL1951" s="20"/>
      <c r="FM1951" s="20"/>
      <c r="FN1951" s="20"/>
      <c r="FO1951" s="20"/>
      <c r="FP1951" s="20"/>
      <c r="FQ1951" s="20"/>
      <c r="FR1951" s="20"/>
      <c r="FS1951" s="20"/>
      <c r="FT1951" s="20"/>
      <c r="FU1951" s="20"/>
      <c r="FV1951" s="20"/>
      <c r="FW1951" s="20"/>
      <c r="FX1951" s="20"/>
      <c r="FY1951" s="20"/>
      <c r="FZ1951" s="20"/>
      <c r="GA1951" s="20"/>
      <c r="GB1951" s="20"/>
      <c r="GC1951" s="20"/>
      <c r="GD1951" s="20"/>
      <c r="GE1951" s="20"/>
      <c r="GF1951" s="20"/>
      <c r="GG1951" s="20"/>
      <c r="GH1951" s="20"/>
      <c r="GI1951" s="20"/>
      <c r="GJ1951" s="20"/>
      <c r="GK1951" s="20"/>
      <c r="GL1951" s="20"/>
      <c r="GM1951" s="20"/>
      <c r="GN1951" s="20"/>
      <c r="GO1951" s="20"/>
      <c r="GP1951" s="20"/>
      <c r="GQ1951" s="20"/>
      <c r="GR1951" s="20"/>
      <c r="GS1951" s="20"/>
      <c r="GT1951" s="20"/>
      <c r="GU1951" s="20"/>
      <c r="GV1951" s="20"/>
      <c r="GW1951" s="20"/>
      <c r="GX1951" s="20"/>
      <c r="GY1951" s="20"/>
      <c r="GZ1951" s="20"/>
      <c r="HA1951" s="20"/>
      <c r="HB1951" s="20"/>
      <c r="HC1951" s="20"/>
      <c r="HD1951" s="20"/>
      <c r="HE1951" s="20"/>
      <c r="HF1951" s="20"/>
      <c r="HG1951" s="20"/>
      <c r="HH1951" s="20"/>
      <c r="HI1951" s="20"/>
      <c r="HJ1951" s="20"/>
      <c r="HK1951" s="20"/>
      <c r="HL1951" s="20"/>
      <c r="HM1951" s="20"/>
      <c r="HN1951" s="20"/>
      <c r="HO1951" s="20"/>
      <c r="HP1951" s="20"/>
      <c r="HQ1951" s="20"/>
      <c r="HR1951" s="20"/>
      <c r="HS1951" s="20"/>
      <c r="HT1951" s="20"/>
      <c r="HU1951" s="20"/>
    </row>
    <row r="1952" spans="1:229" s="47" customFormat="1" ht="18.75" customHeight="1">
      <c r="A1952" s="41">
        <v>44011</v>
      </c>
      <c r="B1952" s="48" t="s">
        <v>250</v>
      </c>
      <c r="C1952" s="48">
        <v>20</v>
      </c>
      <c r="D1952" s="48">
        <v>20900</v>
      </c>
      <c r="E1952" s="49">
        <v>400</v>
      </c>
      <c r="F1952" s="49">
        <v>450</v>
      </c>
      <c r="G1952" s="49">
        <v>500</v>
      </c>
      <c r="H1952" s="50">
        <v>1000</v>
      </c>
      <c r="I1952" s="50">
        <v>0</v>
      </c>
      <c r="J1952" s="50">
        <v>1000</v>
      </c>
      <c r="K1952" s="52" t="s">
        <v>31</v>
      </c>
      <c r="L1952" s="46"/>
      <c r="M1952" s="23"/>
      <c r="N1952" s="23"/>
      <c r="O1952" s="20"/>
      <c r="P1952" s="20"/>
      <c r="Q1952" s="20"/>
      <c r="R1952" s="20"/>
      <c r="S1952" s="20"/>
      <c r="T1952" s="2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20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  <c r="EA1952" s="20"/>
      <c r="EB1952" s="20"/>
      <c r="EC1952" s="20"/>
      <c r="ED1952" s="20"/>
      <c r="EE1952" s="20"/>
      <c r="EF1952" s="20"/>
      <c r="EG1952" s="20"/>
      <c r="EH1952" s="20"/>
      <c r="EI1952" s="20"/>
      <c r="EJ1952" s="20"/>
      <c r="EK1952" s="20"/>
      <c r="EL1952" s="20"/>
      <c r="EM1952" s="20"/>
      <c r="EN1952" s="20"/>
      <c r="EO1952" s="20"/>
      <c r="EP1952" s="20"/>
      <c r="EQ1952" s="20"/>
      <c r="ER1952" s="20"/>
      <c r="ES1952" s="20"/>
      <c r="ET1952" s="20"/>
      <c r="EU1952" s="20"/>
      <c r="EV1952" s="20"/>
      <c r="EW1952" s="20"/>
      <c r="EX1952" s="20"/>
      <c r="EY1952" s="20"/>
      <c r="EZ1952" s="20"/>
      <c r="FA1952" s="20"/>
      <c r="FB1952" s="20"/>
      <c r="FC1952" s="20"/>
      <c r="FD1952" s="20"/>
      <c r="FE1952" s="20"/>
      <c r="FF1952" s="20"/>
      <c r="FG1952" s="20"/>
      <c r="FH1952" s="20"/>
      <c r="FI1952" s="20"/>
      <c r="FJ1952" s="20"/>
      <c r="FK1952" s="20"/>
      <c r="FL1952" s="20"/>
      <c r="FM1952" s="20"/>
      <c r="FN1952" s="20"/>
      <c r="FO1952" s="20"/>
      <c r="FP1952" s="20"/>
      <c r="FQ1952" s="20"/>
      <c r="FR1952" s="20"/>
      <c r="FS1952" s="20"/>
      <c r="FT1952" s="20"/>
      <c r="FU1952" s="20"/>
      <c r="FV1952" s="20"/>
      <c r="FW1952" s="20"/>
      <c r="FX1952" s="20"/>
      <c r="FY1952" s="20"/>
      <c r="FZ1952" s="20"/>
      <c r="GA1952" s="20"/>
      <c r="GB1952" s="20"/>
      <c r="GC1952" s="20"/>
      <c r="GD1952" s="20"/>
      <c r="GE1952" s="20"/>
      <c r="GF1952" s="20"/>
      <c r="GG1952" s="20"/>
      <c r="GH1952" s="20"/>
      <c r="GI1952" s="20"/>
      <c r="GJ1952" s="20"/>
      <c r="GK1952" s="20"/>
      <c r="GL1952" s="20"/>
      <c r="GM1952" s="20"/>
      <c r="GN1952" s="20"/>
      <c r="GO1952" s="20"/>
      <c r="GP1952" s="20"/>
      <c r="GQ1952" s="20"/>
      <c r="GR1952" s="20"/>
      <c r="GS1952" s="20"/>
      <c r="GT1952" s="20"/>
      <c r="GU1952" s="20"/>
      <c r="GV1952" s="20"/>
      <c r="GW1952" s="20"/>
      <c r="GX1952" s="20"/>
      <c r="GY1952" s="20"/>
      <c r="GZ1952" s="20"/>
      <c r="HA1952" s="20"/>
      <c r="HB1952" s="20"/>
      <c r="HC1952" s="20"/>
      <c r="HD1952" s="20"/>
      <c r="HE1952" s="20"/>
      <c r="HF1952" s="20"/>
      <c r="HG1952" s="20"/>
      <c r="HH1952" s="20"/>
      <c r="HI1952" s="20"/>
      <c r="HJ1952" s="20"/>
      <c r="HK1952" s="20"/>
      <c r="HL1952" s="20"/>
      <c r="HM1952" s="20"/>
      <c r="HN1952" s="20"/>
      <c r="HO1952" s="20"/>
      <c r="HP1952" s="20"/>
      <c r="HQ1952" s="20"/>
      <c r="HR1952" s="20"/>
      <c r="HS1952" s="20"/>
      <c r="HT1952" s="20"/>
      <c r="HU1952" s="20"/>
    </row>
    <row r="1953" spans="1:229" s="47" customFormat="1" ht="18.75" customHeight="1">
      <c r="A1953" s="41">
        <v>44008</v>
      </c>
      <c r="B1953" s="48" t="s">
        <v>250</v>
      </c>
      <c r="C1953" s="48">
        <v>20</v>
      </c>
      <c r="D1953" s="48">
        <v>21300</v>
      </c>
      <c r="E1953" s="49">
        <v>500</v>
      </c>
      <c r="F1953" s="49">
        <v>580</v>
      </c>
      <c r="G1953" s="49">
        <v>660</v>
      </c>
      <c r="H1953" s="50">
        <v>1600</v>
      </c>
      <c r="I1953" s="50">
        <v>0</v>
      </c>
      <c r="J1953" s="50">
        <v>1600</v>
      </c>
      <c r="K1953" s="52" t="s">
        <v>31</v>
      </c>
      <c r="L1953" s="46"/>
      <c r="M1953" s="23"/>
      <c r="N1953" s="23"/>
      <c r="O1953" s="20"/>
      <c r="P1953" s="20"/>
      <c r="Q1953" s="20"/>
      <c r="R1953" s="20"/>
      <c r="S1953" s="20"/>
      <c r="T1953" s="20"/>
      <c r="U1953" s="20"/>
      <c r="V1953" s="20"/>
      <c r="W1953" s="20"/>
      <c r="X1953" s="20"/>
      <c r="Y1953" s="20"/>
      <c r="Z1953" s="20"/>
      <c r="AA1953" s="20"/>
      <c r="AB1953" s="20"/>
      <c r="AC1953" s="20"/>
      <c r="AD1953" s="20"/>
      <c r="AE1953" s="20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  <c r="EA1953" s="20"/>
      <c r="EB1953" s="20"/>
      <c r="EC1953" s="20"/>
      <c r="ED1953" s="20"/>
      <c r="EE1953" s="20"/>
      <c r="EF1953" s="20"/>
      <c r="EG1953" s="20"/>
      <c r="EH1953" s="20"/>
      <c r="EI1953" s="20"/>
      <c r="EJ1953" s="20"/>
      <c r="EK1953" s="20"/>
      <c r="EL1953" s="20"/>
      <c r="EM1953" s="20"/>
      <c r="EN1953" s="20"/>
      <c r="EO1953" s="20"/>
      <c r="EP1953" s="20"/>
      <c r="EQ1953" s="20"/>
      <c r="ER1953" s="20"/>
      <c r="ES1953" s="20"/>
      <c r="ET1953" s="20"/>
      <c r="EU1953" s="20"/>
      <c r="EV1953" s="20"/>
      <c r="EW1953" s="20"/>
      <c r="EX1953" s="20"/>
      <c r="EY1953" s="20"/>
      <c r="EZ1953" s="20"/>
      <c r="FA1953" s="20"/>
      <c r="FB1953" s="20"/>
      <c r="FC1953" s="20"/>
      <c r="FD1953" s="20"/>
      <c r="FE1953" s="20"/>
      <c r="FF1953" s="20"/>
      <c r="FG1953" s="20"/>
      <c r="FH1953" s="20"/>
      <c r="FI1953" s="20"/>
      <c r="FJ1953" s="20"/>
      <c r="FK1953" s="20"/>
      <c r="FL1953" s="20"/>
      <c r="FM1953" s="20"/>
      <c r="FN1953" s="20"/>
      <c r="FO1953" s="20"/>
      <c r="FP1953" s="20"/>
      <c r="FQ1953" s="20"/>
      <c r="FR1953" s="20"/>
      <c r="FS1953" s="20"/>
      <c r="FT1953" s="20"/>
      <c r="FU1953" s="20"/>
      <c r="FV1953" s="20"/>
      <c r="FW1953" s="20"/>
      <c r="FX1953" s="20"/>
      <c r="FY1953" s="20"/>
      <c r="FZ1953" s="20"/>
      <c r="GA1953" s="20"/>
      <c r="GB1953" s="20"/>
      <c r="GC1953" s="20"/>
      <c r="GD1953" s="20"/>
      <c r="GE1953" s="20"/>
      <c r="GF1953" s="20"/>
      <c r="GG1953" s="20"/>
      <c r="GH1953" s="20"/>
      <c r="GI1953" s="20"/>
      <c r="GJ1953" s="20"/>
      <c r="GK1953" s="20"/>
      <c r="GL1953" s="20"/>
      <c r="GM1953" s="20"/>
      <c r="GN1953" s="20"/>
      <c r="GO1953" s="20"/>
      <c r="GP1953" s="20"/>
      <c r="GQ1953" s="20"/>
      <c r="GR1953" s="20"/>
      <c r="GS1953" s="20"/>
      <c r="GT1953" s="20"/>
      <c r="GU1953" s="20"/>
      <c r="GV1953" s="20"/>
      <c r="GW1953" s="20"/>
      <c r="GX1953" s="20"/>
      <c r="GY1953" s="20"/>
      <c r="GZ1953" s="20"/>
      <c r="HA1953" s="20"/>
      <c r="HB1953" s="20"/>
      <c r="HC1953" s="20"/>
      <c r="HD1953" s="20"/>
      <c r="HE1953" s="20"/>
      <c r="HF1953" s="20"/>
      <c r="HG1953" s="20"/>
      <c r="HH1953" s="20"/>
      <c r="HI1953" s="20"/>
      <c r="HJ1953" s="20"/>
      <c r="HK1953" s="20"/>
      <c r="HL1953" s="20"/>
      <c r="HM1953" s="20"/>
      <c r="HN1953" s="20"/>
      <c r="HO1953" s="20"/>
      <c r="HP1953" s="20"/>
      <c r="HQ1953" s="20"/>
      <c r="HR1953" s="20"/>
      <c r="HS1953" s="20"/>
      <c r="HT1953" s="20"/>
      <c r="HU1953" s="20"/>
    </row>
    <row r="1954" spans="1:229" s="47" customFormat="1" ht="18.75" customHeight="1">
      <c r="A1954" s="41">
        <v>44008</v>
      </c>
      <c r="B1954" s="48" t="s">
        <v>249</v>
      </c>
      <c r="C1954" s="48">
        <v>20</v>
      </c>
      <c r="D1954" s="48">
        <v>22000</v>
      </c>
      <c r="E1954" s="49">
        <v>450</v>
      </c>
      <c r="F1954" s="49">
        <v>500</v>
      </c>
      <c r="G1954" s="49">
        <v>550</v>
      </c>
      <c r="H1954" s="50">
        <v>0</v>
      </c>
      <c r="I1954" s="50">
        <v>0</v>
      </c>
      <c r="J1954" s="51">
        <v>0</v>
      </c>
      <c r="K1954" s="52" t="s">
        <v>32</v>
      </c>
      <c r="L1954" s="46"/>
      <c r="M1954" s="23"/>
      <c r="N1954" s="23"/>
      <c r="O1954" s="20"/>
      <c r="P1954" s="20"/>
      <c r="Q1954" s="20"/>
      <c r="R1954" s="20"/>
      <c r="S1954" s="20"/>
      <c r="T1954" s="20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20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  <c r="EA1954" s="20"/>
      <c r="EB1954" s="20"/>
      <c r="EC1954" s="20"/>
      <c r="ED1954" s="20"/>
      <c r="EE1954" s="20"/>
      <c r="EF1954" s="20"/>
      <c r="EG1954" s="20"/>
      <c r="EH1954" s="20"/>
      <c r="EI1954" s="20"/>
      <c r="EJ1954" s="20"/>
      <c r="EK1954" s="20"/>
      <c r="EL1954" s="20"/>
      <c r="EM1954" s="20"/>
      <c r="EN1954" s="20"/>
      <c r="EO1954" s="20"/>
      <c r="EP1954" s="20"/>
      <c r="EQ1954" s="20"/>
      <c r="ER1954" s="20"/>
      <c r="ES1954" s="20"/>
      <c r="ET1954" s="20"/>
      <c r="EU1954" s="20"/>
      <c r="EV1954" s="20"/>
      <c r="EW1954" s="20"/>
      <c r="EX1954" s="20"/>
      <c r="EY1954" s="20"/>
      <c r="EZ1954" s="20"/>
      <c r="FA1954" s="20"/>
      <c r="FB1954" s="20"/>
      <c r="FC1954" s="20"/>
      <c r="FD1954" s="20"/>
      <c r="FE1954" s="20"/>
      <c r="FF1954" s="20"/>
      <c r="FG1954" s="20"/>
      <c r="FH1954" s="20"/>
      <c r="FI1954" s="20"/>
      <c r="FJ1954" s="20"/>
      <c r="FK1954" s="20"/>
      <c r="FL1954" s="20"/>
      <c r="FM1954" s="20"/>
      <c r="FN1954" s="20"/>
      <c r="FO1954" s="20"/>
      <c r="FP1954" s="20"/>
      <c r="FQ1954" s="20"/>
      <c r="FR1954" s="20"/>
      <c r="FS1954" s="20"/>
      <c r="FT1954" s="20"/>
      <c r="FU1954" s="20"/>
      <c r="FV1954" s="20"/>
      <c r="FW1954" s="20"/>
      <c r="FX1954" s="20"/>
      <c r="FY1954" s="20"/>
      <c r="FZ1954" s="20"/>
      <c r="GA1954" s="20"/>
      <c r="GB1954" s="20"/>
      <c r="GC1954" s="20"/>
      <c r="GD1954" s="20"/>
      <c r="GE1954" s="20"/>
      <c r="GF1954" s="20"/>
      <c r="GG1954" s="20"/>
      <c r="GH1954" s="20"/>
      <c r="GI1954" s="20"/>
      <c r="GJ1954" s="20"/>
      <c r="GK1954" s="20"/>
      <c r="GL1954" s="20"/>
      <c r="GM1954" s="20"/>
      <c r="GN1954" s="20"/>
      <c r="GO1954" s="20"/>
      <c r="GP1954" s="20"/>
      <c r="GQ1954" s="20"/>
      <c r="GR1954" s="20"/>
      <c r="GS1954" s="20"/>
      <c r="GT1954" s="20"/>
      <c r="GU1954" s="20"/>
      <c r="GV1954" s="20"/>
      <c r="GW1954" s="20"/>
      <c r="GX1954" s="20"/>
      <c r="GY1954" s="20"/>
      <c r="GZ1954" s="20"/>
      <c r="HA1954" s="20"/>
      <c r="HB1954" s="20"/>
      <c r="HC1954" s="20"/>
      <c r="HD1954" s="20"/>
      <c r="HE1954" s="20"/>
      <c r="HF1954" s="20"/>
      <c r="HG1954" s="20"/>
      <c r="HH1954" s="20"/>
      <c r="HI1954" s="20"/>
      <c r="HJ1954" s="20"/>
      <c r="HK1954" s="20"/>
      <c r="HL1954" s="20"/>
      <c r="HM1954" s="20"/>
      <c r="HN1954" s="20"/>
      <c r="HO1954" s="20"/>
      <c r="HP1954" s="20"/>
      <c r="HQ1954" s="20"/>
      <c r="HR1954" s="20"/>
      <c r="HS1954" s="20"/>
      <c r="HT1954" s="20"/>
      <c r="HU1954" s="20"/>
    </row>
    <row r="1955" spans="1:229" s="47" customFormat="1" ht="18.75" customHeight="1">
      <c r="A1955" s="41">
        <v>44007</v>
      </c>
      <c r="B1955" s="48" t="s">
        <v>248</v>
      </c>
      <c r="C1955" s="48">
        <v>20</v>
      </c>
      <c r="D1955" s="48">
        <v>21300</v>
      </c>
      <c r="E1955" s="49">
        <v>250</v>
      </c>
      <c r="F1955" s="49">
        <v>350</v>
      </c>
      <c r="G1955" s="49">
        <v>450</v>
      </c>
      <c r="H1955" s="50">
        <v>0</v>
      </c>
      <c r="I1955" s="50">
        <v>0</v>
      </c>
      <c r="J1955" s="53">
        <v>-2600</v>
      </c>
      <c r="K1955" s="52" t="s">
        <v>34</v>
      </c>
      <c r="L1955" s="46"/>
      <c r="M1955" s="23"/>
      <c r="N1955" s="23"/>
      <c r="Q1955" s="20"/>
      <c r="R1955" s="20"/>
      <c r="S1955" s="20"/>
      <c r="T1955" s="20"/>
      <c r="U1955" s="20"/>
      <c r="V1955" s="20"/>
      <c r="W1955" s="20"/>
      <c r="X1955" s="20"/>
      <c r="Y1955" s="20"/>
      <c r="Z1955" s="20"/>
      <c r="AA1955" s="20"/>
      <c r="AB1955" s="20"/>
      <c r="AC1955" s="20"/>
      <c r="AD1955" s="20"/>
      <c r="AE1955" s="20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  <c r="EA1955" s="20"/>
      <c r="EB1955" s="20"/>
      <c r="EC1955" s="20"/>
      <c r="ED1955" s="20"/>
      <c r="EE1955" s="20"/>
      <c r="EF1955" s="20"/>
      <c r="EG1955" s="20"/>
      <c r="EH1955" s="20"/>
      <c r="EI1955" s="20"/>
      <c r="EJ1955" s="20"/>
      <c r="EK1955" s="20"/>
      <c r="EL1955" s="20"/>
      <c r="EM1955" s="20"/>
      <c r="EN1955" s="20"/>
      <c r="EO1955" s="20"/>
      <c r="EP1955" s="20"/>
      <c r="EQ1955" s="20"/>
      <c r="ER1955" s="20"/>
      <c r="ES1955" s="20"/>
      <c r="ET1955" s="20"/>
      <c r="EU1955" s="20"/>
      <c r="EV1955" s="20"/>
      <c r="EW1955" s="20"/>
      <c r="EX1955" s="20"/>
      <c r="EY1955" s="20"/>
      <c r="EZ1955" s="20"/>
      <c r="FA1955" s="20"/>
      <c r="FB1955" s="20"/>
      <c r="FC1955" s="20"/>
      <c r="FD1955" s="20"/>
      <c r="FE1955" s="20"/>
      <c r="FF1955" s="20"/>
      <c r="FG1955" s="20"/>
      <c r="FH1955" s="20"/>
      <c r="FI1955" s="20"/>
      <c r="FJ1955" s="20"/>
      <c r="FK1955" s="20"/>
      <c r="FL1955" s="20"/>
      <c r="FM1955" s="20"/>
      <c r="FN1955" s="20"/>
      <c r="FO1955" s="20"/>
      <c r="FP1955" s="20"/>
      <c r="FQ1955" s="20"/>
      <c r="FR1955" s="20"/>
      <c r="FS1955" s="20"/>
      <c r="FT1955" s="20"/>
      <c r="FU1955" s="20"/>
      <c r="FV1955" s="20"/>
      <c r="FW1955" s="20"/>
      <c r="FX1955" s="20"/>
      <c r="FY1955" s="20"/>
      <c r="FZ1955" s="20"/>
      <c r="GA1955" s="20"/>
      <c r="GB1955" s="20"/>
      <c r="GC1955" s="20"/>
      <c r="GD1955" s="20"/>
      <c r="GE1955" s="20"/>
      <c r="GF1955" s="20"/>
      <c r="GG1955" s="20"/>
      <c r="GH1955" s="20"/>
      <c r="GI1955" s="20"/>
      <c r="GJ1955" s="20"/>
      <c r="GK1955" s="20"/>
      <c r="GL1955" s="20"/>
      <c r="GM1955" s="20"/>
      <c r="GN1955" s="20"/>
      <c r="GO1955" s="20"/>
      <c r="GP1955" s="20"/>
      <c r="GQ1955" s="20"/>
      <c r="GR1955" s="20"/>
      <c r="GS1955" s="20"/>
      <c r="GT1955" s="20"/>
      <c r="GU1955" s="20"/>
      <c r="GV1955" s="20"/>
      <c r="GW1955" s="20"/>
      <c r="GX1955" s="20"/>
      <c r="GY1955" s="20"/>
      <c r="GZ1955" s="20"/>
      <c r="HA1955" s="20"/>
      <c r="HB1955" s="20"/>
      <c r="HC1955" s="20"/>
      <c r="HD1955" s="20"/>
      <c r="HE1955" s="20"/>
      <c r="HF1955" s="20"/>
      <c r="HG1955" s="20"/>
      <c r="HH1955" s="20"/>
      <c r="HI1955" s="20"/>
      <c r="HJ1955" s="20"/>
      <c r="HK1955" s="20"/>
      <c r="HL1955" s="20"/>
      <c r="HM1955" s="20"/>
      <c r="HN1955" s="20"/>
      <c r="HO1955" s="20"/>
      <c r="HP1955" s="20"/>
      <c r="HQ1955" s="20"/>
      <c r="HR1955" s="20"/>
      <c r="HS1955" s="20"/>
      <c r="HT1955" s="20"/>
      <c r="HU1955" s="20"/>
    </row>
    <row r="1956" spans="1:229" s="47" customFormat="1" ht="18.75" customHeight="1">
      <c r="A1956" s="41">
        <v>44007</v>
      </c>
      <c r="B1956" s="48" t="s">
        <v>248</v>
      </c>
      <c r="C1956" s="48">
        <v>20</v>
      </c>
      <c r="D1956" s="48">
        <v>20800</v>
      </c>
      <c r="E1956" s="49">
        <v>100</v>
      </c>
      <c r="F1956" s="49">
        <v>160</v>
      </c>
      <c r="G1956" s="49">
        <v>220</v>
      </c>
      <c r="H1956" s="50">
        <v>0</v>
      </c>
      <c r="I1956" s="50">
        <v>0</v>
      </c>
      <c r="J1956" s="53">
        <v>-1600</v>
      </c>
      <c r="K1956" s="52" t="s">
        <v>34</v>
      </c>
      <c r="L1956" s="46"/>
      <c r="M1956" s="23"/>
      <c r="N1956" s="23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  <c r="EA1956" s="20"/>
      <c r="EB1956" s="20"/>
      <c r="EC1956" s="20"/>
      <c r="ED1956" s="20"/>
      <c r="EE1956" s="20"/>
      <c r="EF1956" s="20"/>
      <c r="EG1956" s="20"/>
      <c r="EH1956" s="20"/>
      <c r="EI1956" s="20"/>
      <c r="EJ1956" s="20"/>
      <c r="EK1956" s="20"/>
      <c r="EL1956" s="20"/>
      <c r="EM1956" s="20"/>
      <c r="EN1956" s="20"/>
      <c r="EO1956" s="20"/>
      <c r="EP1956" s="20"/>
      <c r="EQ1956" s="20"/>
      <c r="ER1956" s="20"/>
      <c r="ES1956" s="20"/>
      <c r="ET1956" s="20"/>
      <c r="EU1956" s="20"/>
      <c r="EV1956" s="20"/>
      <c r="EW1956" s="20"/>
      <c r="EX1956" s="20"/>
      <c r="EY1956" s="20"/>
      <c r="EZ1956" s="20"/>
      <c r="FA1956" s="20"/>
      <c r="FB1956" s="20"/>
      <c r="FC1956" s="20"/>
      <c r="FD1956" s="20"/>
      <c r="FE1956" s="20"/>
      <c r="FF1956" s="20"/>
      <c r="FG1956" s="20"/>
      <c r="FH1956" s="20"/>
      <c r="FI1956" s="20"/>
      <c r="FJ1956" s="20"/>
      <c r="FK1956" s="20"/>
      <c r="FL1956" s="20"/>
      <c r="FM1956" s="20"/>
      <c r="FN1956" s="20"/>
      <c r="FO1956" s="20"/>
      <c r="FP1956" s="20"/>
      <c r="FQ1956" s="20"/>
      <c r="FR1956" s="20"/>
      <c r="FS1956" s="20"/>
      <c r="FT1956" s="20"/>
      <c r="FU1956" s="20"/>
      <c r="FV1956" s="20"/>
      <c r="FW1956" s="20"/>
      <c r="FX1956" s="20"/>
      <c r="FY1956" s="20"/>
      <c r="FZ1956" s="20"/>
      <c r="GA1956" s="20"/>
      <c r="GB1956" s="20"/>
      <c r="GC1956" s="20"/>
      <c r="GD1956" s="20"/>
      <c r="GE1956" s="20"/>
      <c r="GF1956" s="20"/>
      <c r="GG1956" s="20"/>
      <c r="GH1956" s="20"/>
      <c r="GI1956" s="20"/>
      <c r="GJ1956" s="20"/>
      <c r="GK1956" s="20"/>
      <c r="GL1956" s="20"/>
      <c r="GM1956" s="20"/>
      <c r="GN1956" s="20"/>
      <c r="GO1956" s="20"/>
      <c r="GP1956" s="20"/>
      <c r="GQ1956" s="20"/>
      <c r="GR1956" s="20"/>
      <c r="GS1956" s="20"/>
      <c r="GT1956" s="20"/>
      <c r="GU1956" s="20"/>
      <c r="GV1956" s="20"/>
      <c r="GW1956" s="20"/>
      <c r="GX1956" s="20"/>
      <c r="GY1956" s="20"/>
      <c r="GZ1956" s="20"/>
      <c r="HA1956" s="20"/>
      <c r="HB1956" s="20"/>
      <c r="HC1956" s="20"/>
      <c r="HD1956" s="20"/>
      <c r="HE1956" s="20"/>
      <c r="HF1956" s="20"/>
      <c r="HG1956" s="20"/>
      <c r="HH1956" s="20"/>
      <c r="HI1956" s="20"/>
      <c r="HJ1956" s="20"/>
      <c r="HK1956" s="20"/>
      <c r="HL1956" s="20"/>
      <c r="HM1956" s="20"/>
      <c r="HN1956" s="20"/>
      <c r="HO1956" s="20"/>
      <c r="HP1956" s="20"/>
      <c r="HQ1956" s="20"/>
      <c r="HR1956" s="20"/>
      <c r="HS1956" s="20"/>
      <c r="HT1956" s="20"/>
      <c r="HU1956" s="20"/>
    </row>
    <row r="1957" spans="1:229" s="47" customFormat="1" ht="18.75" customHeight="1">
      <c r="A1957" s="41">
        <v>44006</v>
      </c>
      <c r="B1957" s="48" t="s">
        <v>247</v>
      </c>
      <c r="C1957" s="48">
        <v>75</v>
      </c>
      <c r="D1957" s="48">
        <v>10500</v>
      </c>
      <c r="E1957" s="49">
        <v>80</v>
      </c>
      <c r="F1957" s="49">
        <v>100</v>
      </c>
      <c r="G1957" s="49">
        <v>120</v>
      </c>
      <c r="H1957" s="50">
        <v>0</v>
      </c>
      <c r="I1957" s="50">
        <v>0</v>
      </c>
      <c r="J1957" s="53">
        <v>-2100</v>
      </c>
      <c r="K1957" s="52" t="s">
        <v>34</v>
      </c>
      <c r="L1957" s="46"/>
      <c r="M1957" s="23"/>
      <c r="N1957" s="23"/>
      <c r="O1957" s="20"/>
      <c r="Q1957" s="20"/>
      <c r="R1957" s="20"/>
      <c r="S1957" s="20"/>
      <c r="T1957" s="20"/>
      <c r="U1957" s="20"/>
      <c r="V1957" s="20"/>
      <c r="W1957" s="20"/>
      <c r="X1957" s="20"/>
      <c r="Y1957" s="20"/>
      <c r="Z1957" s="20"/>
      <c r="AA1957" s="20"/>
      <c r="AB1957" s="20"/>
      <c r="AC1957" s="20"/>
      <c r="AD1957" s="20"/>
      <c r="AE1957" s="20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  <c r="EA1957" s="20"/>
      <c r="EB1957" s="20"/>
      <c r="EC1957" s="20"/>
      <c r="ED1957" s="20"/>
      <c r="EE1957" s="20"/>
      <c r="EF1957" s="20"/>
      <c r="EG1957" s="20"/>
      <c r="EH1957" s="20"/>
      <c r="EI1957" s="20"/>
      <c r="EJ1957" s="20"/>
      <c r="EK1957" s="20"/>
      <c r="EL1957" s="20"/>
      <c r="EM1957" s="20"/>
      <c r="EN1957" s="20"/>
      <c r="EO1957" s="20"/>
      <c r="EP1957" s="20"/>
      <c r="EQ1957" s="20"/>
      <c r="ER1957" s="20"/>
      <c r="ES1957" s="20"/>
      <c r="ET1957" s="20"/>
      <c r="EU1957" s="20"/>
      <c r="EV1957" s="20"/>
      <c r="EW1957" s="20"/>
      <c r="EX1957" s="20"/>
      <c r="EY1957" s="20"/>
      <c r="EZ1957" s="20"/>
      <c r="FA1957" s="20"/>
      <c r="FB1957" s="20"/>
      <c r="FC1957" s="20"/>
      <c r="FD1957" s="20"/>
      <c r="FE1957" s="20"/>
      <c r="FF1957" s="20"/>
      <c r="FG1957" s="20"/>
      <c r="FH1957" s="20"/>
      <c r="FI1957" s="20"/>
      <c r="FJ1957" s="20"/>
      <c r="FK1957" s="20"/>
      <c r="FL1957" s="20"/>
      <c r="FM1957" s="20"/>
      <c r="FN1957" s="20"/>
      <c r="FO1957" s="20"/>
      <c r="FP1957" s="20"/>
      <c r="FQ1957" s="20"/>
      <c r="FR1957" s="20"/>
      <c r="FS1957" s="20"/>
      <c r="FT1957" s="20"/>
      <c r="FU1957" s="20"/>
      <c r="FV1957" s="20"/>
      <c r="FW1957" s="20"/>
      <c r="FX1957" s="20"/>
      <c r="FY1957" s="20"/>
      <c r="FZ1957" s="20"/>
      <c r="GA1957" s="20"/>
      <c r="GB1957" s="20"/>
      <c r="GC1957" s="20"/>
      <c r="GD1957" s="20"/>
      <c r="GE1957" s="20"/>
      <c r="GF1957" s="20"/>
      <c r="GG1957" s="20"/>
      <c r="GH1957" s="20"/>
      <c r="GI1957" s="20"/>
      <c r="GJ1957" s="20"/>
      <c r="GK1957" s="20"/>
      <c r="GL1957" s="20"/>
      <c r="GM1957" s="20"/>
      <c r="GN1957" s="20"/>
      <c r="GO1957" s="20"/>
      <c r="GP1957" s="20"/>
      <c r="GQ1957" s="20"/>
      <c r="GR1957" s="20"/>
      <c r="GS1957" s="20"/>
      <c r="GT1957" s="20"/>
      <c r="GU1957" s="20"/>
      <c r="GV1957" s="20"/>
      <c r="GW1957" s="20"/>
      <c r="GX1957" s="20"/>
      <c r="GY1957" s="20"/>
      <c r="GZ1957" s="20"/>
      <c r="HA1957" s="20"/>
      <c r="HB1957" s="20"/>
      <c r="HC1957" s="20"/>
      <c r="HD1957" s="20"/>
      <c r="HE1957" s="20"/>
      <c r="HF1957" s="20"/>
      <c r="HG1957" s="20"/>
      <c r="HH1957" s="20"/>
      <c r="HI1957" s="20"/>
      <c r="HJ1957" s="20"/>
      <c r="HK1957" s="20"/>
      <c r="HL1957" s="20"/>
      <c r="HM1957" s="20"/>
      <c r="HN1957" s="20"/>
      <c r="HO1957" s="20"/>
      <c r="HP1957" s="20"/>
      <c r="HQ1957" s="20"/>
      <c r="HR1957" s="20"/>
      <c r="HS1957" s="20"/>
      <c r="HT1957" s="20"/>
      <c r="HU1957" s="20"/>
    </row>
    <row r="1958" spans="1:229" s="47" customFormat="1" ht="18.75" customHeight="1">
      <c r="A1958" s="41">
        <v>44006</v>
      </c>
      <c r="B1958" s="48" t="s">
        <v>246</v>
      </c>
      <c r="C1958" s="48">
        <v>20</v>
      </c>
      <c r="D1958" s="48">
        <v>22400</v>
      </c>
      <c r="E1958" s="49">
        <v>300</v>
      </c>
      <c r="F1958" s="49">
        <v>350</v>
      </c>
      <c r="G1958" s="49">
        <v>400</v>
      </c>
      <c r="H1958" s="50">
        <v>0</v>
      </c>
      <c r="I1958" s="50">
        <v>0</v>
      </c>
      <c r="J1958" s="53">
        <v>-1500</v>
      </c>
      <c r="K1958" s="52" t="s">
        <v>34</v>
      </c>
      <c r="L1958" s="46"/>
      <c r="M1958" s="23"/>
      <c r="N1958" s="23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0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  <c r="EA1958" s="20"/>
      <c r="EB1958" s="20"/>
      <c r="EC1958" s="20"/>
      <c r="ED1958" s="20"/>
      <c r="EE1958" s="20"/>
      <c r="EF1958" s="20"/>
      <c r="EG1958" s="20"/>
      <c r="EH1958" s="20"/>
      <c r="EI1958" s="20"/>
      <c r="EJ1958" s="20"/>
      <c r="EK1958" s="20"/>
      <c r="EL1958" s="20"/>
      <c r="EM1958" s="20"/>
      <c r="EN1958" s="20"/>
      <c r="EO1958" s="20"/>
      <c r="EP1958" s="20"/>
      <c r="EQ1958" s="20"/>
      <c r="ER1958" s="20"/>
      <c r="ES1958" s="20"/>
      <c r="ET1958" s="20"/>
      <c r="EU1958" s="20"/>
      <c r="EV1958" s="20"/>
      <c r="EW1958" s="20"/>
      <c r="EX1958" s="20"/>
      <c r="EY1958" s="20"/>
      <c r="EZ1958" s="20"/>
      <c r="FA1958" s="20"/>
      <c r="FB1958" s="20"/>
      <c r="FC1958" s="20"/>
      <c r="FD1958" s="20"/>
      <c r="FE1958" s="20"/>
      <c r="FF1958" s="20"/>
      <c r="FG1958" s="20"/>
      <c r="FH1958" s="20"/>
      <c r="FI1958" s="20"/>
      <c r="FJ1958" s="20"/>
      <c r="FK1958" s="20"/>
      <c r="FL1958" s="20"/>
      <c r="FM1958" s="20"/>
      <c r="FN1958" s="20"/>
      <c r="FO1958" s="20"/>
      <c r="FP1958" s="20"/>
      <c r="FQ1958" s="20"/>
      <c r="FR1958" s="20"/>
      <c r="FS1958" s="20"/>
      <c r="FT1958" s="20"/>
      <c r="FU1958" s="20"/>
      <c r="FV1958" s="20"/>
      <c r="FW1958" s="20"/>
      <c r="FX1958" s="20"/>
      <c r="FY1958" s="20"/>
      <c r="FZ1958" s="20"/>
      <c r="GA1958" s="20"/>
      <c r="GB1958" s="20"/>
      <c r="GC1958" s="20"/>
      <c r="GD1958" s="20"/>
      <c r="GE1958" s="20"/>
      <c r="GF1958" s="20"/>
      <c r="GG1958" s="20"/>
      <c r="GH1958" s="20"/>
      <c r="GI1958" s="20"/>
      <c r="GJ1958" s="20"/>
      <c r="GK1958" s="20"/>
      <c r="GL1958" s="20"/>
      <c r="GM1958" s="20"/>
      <c r="GN1958" s="20"/>
      <c r="GO1958" s="20"/>
      <c r="GP1958" s="20"/>
      <c r="GQ1958" s="20"/>
      <c r="GR1958" s="20"/>
      <c r="GS1958" s="20"/>
      <c r="GT1958" s="20"/>
      <c r="GU1958" s="20"/>
      <c r="GV1958" s="20"/>
      <c r="GW1958" s="20"/>
      <c r="GX1958" s="20"/>
      <c r="GY1958" s="20"/>
      <c r="GZ1958" s="20"/>
      <c r="HA1958" s="20"/>
      <c r="HB1958" s="20"/>
      <c r="HC1958" s="20"/>
      <c r="HD1958" s="20"/>
      <c r="HE1958" s="20"/>
      <c r="HF1958" s="20"/>
      <c r="HG1958" s="20"/>
      <c r="HH1958" s="20"/>
      <c r="HI1958" s="20"/>
      <c r="HJ1958" s="20"/>
      <c r="HK1958" s="20"/>
      <c r="HL1958" s="20"/>
      <c r="HM1958" s="20"/>
      <c r="HN1958" s="20"/>
      <c r="HO1958" s="20"/>
      <c r="HP1958" s="20"/>
      <c r="HQ1958" s="20"/>
      <c r="HR1958" s="20"/>
      <c r="HS1958" s="20"/>
      <c r="HT1958" s="20"/>
      <c r="HU1958" s="20"/>
    </row>
    <row r="1959" spans="1:229" s="47" customFormat="1" ht="18.75" customHeight="1">
      <c r="A1959" s="41">
        <v>44005</v>
      </c>
      <c r="B1959" s="48" t="s">
        <v>247</v>
      </c>
      <c r="C1959" s="48">
        <v>75</v>
      </c>
      <c r="D1959" s="48">
        <v>10300</v>
      </c>
      <c r="E1959" s="49">
        <v>120</v>
      </c>
      <c r="F1959" s="49">
        <v>140</v>
      </c>
      <c r="G1959" s="49">
        <v>160</v>
      </c>
      <c r="H1959" s="50">
        <v>1500</v>
      </c>
      <c r="I1959" s="50">
        <v>1500</v>
      </c>
      <c r="J1959" s="51">
        <v>3000</v>
      </c>
      <c r="K1959" s="52" t="s">
        <v>30</v>
      </c>
      <c r="L1959" s="46"/>
      <c r="M1959" s="23"/>
      <c r="N1959" s="23"/>
      <c r="O1959" s="20"/>
      <c r="P1959" s="20"/>
      <c r="Q1959" s="20"/>
      <c r="R1959" s="20"/>
      <c r="S1959" s="20"/>
      <c r="T1959" s="20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0"/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  <c r="EA1959" s="20"/>
      <c r="EB1959" s="20"/>
      <c r="EC1959" s="20"/>
      <c r="ED1959" s="20"/>
      <c r="EE1959" s="20"/>
      <c r="EF1959" s="20"/>
      <c r="EG1959" s="20"/>
      <c r="EH1959" s="20"/>
      <c r="EI1959" s="20"/>
      <c r="EJ1959" s="20"/>
      <c r="EK1959" s="20"/>
      <c r="EL1959" s="20"/>
      <c r="EM1959" s="20"/>
      <c r="EN1959" s="20"/>
      <c r="EO1959" s="20"/>
      <c r="EP1959" s="20"/>
      <c r="EQ1959" s="20"/>
      <c r="ER1959" s="20"/>
      <c r="ES1959" s="20"/>
      <c r="ET1959" s="20"/>
      <c r="EU1959" s="20"/>
      <c r="EV1959" s="20"/>
      <c r="EW1959" s="20"/>
      <c r="EX1959" s="20"/>
      <c r="EY1959" s="20"/>
      <c r="EZ1959" s="20"/>
      <c r="FA1959" s="20"/>
      <c r="FB1959" s="20"/>
      <c r="FC1959" s="20"/>
      <c r="FD1959" s="20"/>
      <c r="FE1959" s="20"/>
      <c r="FF1959" s="20"/>
      <c r="FG1959" s="20"/>
      <c r="FH1959" s="20"/>
      <c r="FI1959" s="20"/>
      <c r="FJ1959" s="20"/>
      <c r="FK1959" s="20"/>
      <c r="FL1959" s="20"/>
      <c r="FM1959" s="20"/>
      <c r="FN1959" s="20"/>
      <c r="FO1959" s="20"/>
      <c r="FP1959" s="20"/>
      <c r="FQ1959" s="20"/>
      <c r="FR1959" s="20"/>
      <c r="FS1959" s="20"/>
      <c r="FT1959" s="20"/>
      <c r="FU1959" s="20"/>
      <c r="FV1959" s="20"/>
      <c r="FW1959" s="20"/>
      <c r="FX1959" s="20"/>
      <c r="FY1959" s="20"/>
      <c r="FZ1959" s="20"/>
      <c r="GA1959" s="20"/>
      <c r="GB1959" s="20"/>
      <c r="GC1959" s="20"/>
      <c r="GD1959" s="20"/>
      <c r="GE1959" s="20"/>
      <c r="GF1959" s="20"/>
      <c r="GG1959" s="20"/>
      <c r="GH1959" s="20"/>
      <c r="GI1959" s="20"/>
      <c r="GJ1959" s="20"/>
      <c r="GK1959" s="20"/>
      <c r="GL1959" s="20"/>
      <c r="GM1959" s="20"/>
      <c r="GN1959" s="20"/>
      <c r="GO1959" s="20"/>
      <c r="GP1959" s="20"/>
      <c r="GQ1959" s="20"/>
      <c r="GR1959" s="20"/>
      <c r="GS1959" s="20"/>
      <c r="GT1959" s="20"/>
      <c r="GU1959" s="20"/>
      <c r="GV1959" s="20"/>
      <c r="GW1959" s="20"/>
      <c r="GX1959" s="20"/>
      <c r="GY1959" s="20"/>
      <c r="GZ1959" s="20"/>
      <c r="HA1959" s="20"/>
      <c r="HB1959" s="20"/>
      <c r="HC1959" s="20"/>
      <c r="HD1959" s="20"/>
      <c r="HE1959" s="20"/>
      <c r="HF1959" s="20"/>
      <c r="HG1959" s="20"/>
      <c r="HH1959" s="20"/>
      <c r="HI1959" s="20"/>
      <c r="HJ1959" s="20"/>
      <c r="HK1959" s="20"/>
      <c r="HL1959" s="20"/>
      <c r="HM1959" s="20"/>
      <c r="HN1959" s="20"/>
      <c r="HO1959" s="20"/>
      <c r="HP1959" s="20"/>
      <c r="HQ1959" s="20"/>
      <c r="HR1959" s="20"/>
      <c r="HS1959" s="20"/>
      <c r="HT1959" s="20"/>
      <c r="HU1959" s="20"/>
    </row>
    <row r="1960" spans="1:229" s="47" customFormat="1" ht="18.75" customHeight="1">
      <c r="A1960" s="41">
        <v>44005</v>
      </c>
      <c r="B1960" s="48" t="s">
        <v>246</v>
      </c>
      <c r="C1960" s="48">
        <v>20</v>
      </c>
      <c r="D1960" s="48">
        <v>22000</v>
      </c>
      <c r="E1960" s="49">
        <v>350</v>
      </c>
      <c r="F1960" s="49">
        <v>400</v>
      </c>
      <c r="G1960" s="49">
        <v>450</v>
      </c>
      <c r="H1960" s="50">
        <v>0</v>
      </c>
      <c r="I1960" s="50">
        <v>0</v>
      </c>
      <c r="J1960" s="53">
        <v>-1500</v>
      </c>
      <c r="K1960" s="52" t="s">
        <v>34</v>
      </c>
      <c r="L1960" s="46"/>
      <c r="M1960" s="23"/>
      <c r="N1960" s="23"/>
      <c r="P1960" s="20"/>
      <c r="Q1960" s="20"/>
      <c r="R1960" s="20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0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  <c r="EA1960" s="20"/>
      <c r="EB1960" s="20"/>
      <c r="EC1960" s="20"/>
      <c r="ED1960" s="20"/>
      <c r="EE1960" s="20"/>
      <c r="EF1960" s="20"/>
      <c r="EG1960" s="20"/>
      <c r="EH1960" s="20"/>
      <c r="EI1960" s="20"/>
      <c r="EJ1960" s="20"/>
      <c r="EK1960" s="20"/>
      <c r="EL1960" s="20"/>
      <c r="EM1960" s="20"/>
      <c r="EN1960" s="20"/>
      <c r="EO1960" s="20"/>
      <c r="EP1960" s="20"/>
      <c r="EQ1960" s="20"/>
      <c r="ER1960" s="20"/>
      <c r="ES1960" s="20"/>
      <c r="ET1960" s="20"/>
      <c r="EU1960" s="20"/>
      <c r="EV1960" s="20"/>
      <c r="EW1960" s="20"/>
      <c r="EX1960" s="20"/>
      <c r="EY1960" s="20"/>
      <c r="EZ1960" s="20"/>
      <c r="FA1960" s="20"/>
      <c r="FB1960" s="20"/>
      <c r="FC1960" s="20"/>
      <c r="FD1960" s="20"/>
      <c r="FE1960" s="20"/>
      <c r="FF1960" s="20"/>
      <c r="FG1960" s="20"/>
      <c r="FH1960" s="20"/>
      <c r="FI1960" s="20"/>
      <c r="FJ1960" s="20"/>
      <c r="FK1960" s="20"/>
      <c r="FL1960" s="20"/>
      <c r="FM1960" s="20"/>
      <c r="FN1960" s="20"/>
      <c r="FO1960" s="20"/>
      <c r="FP1960" s="20"/>
      <c r="FQ1960" s="20"/>
      <c r="FR1960" s="20"/>
      <c r="FS1960" s="20"/>
      <c r="FT1960" s="20"/>
      <c r="FU1960" s="20"/>
      <c r="FV1960" s="20"/>
      <c r="FW1960" s="20"/>
      <c r="FX1960" s="20"/>
      <c r="FY1960" s="20"/>
      <c r="FZ1960" s="20"/>
      <c r="GA1960" s="20"/>
      <c r="GB1960" s="20"/>
      <c r="GC1960" s="20"/>
      <c r="GD1960" s="20"/>
      <c r="GE1960" s="20"/>
      <c r="GF1960" s="20"/>
      <c r="GG1960" s="20"/>
      <c r="GH1960" s="20"/>
      <c r="GI1960" s="20"/>
      <c r="GJ1960" s="20"/>
      <c r="GK1960" s="20"/>
      <c r="GL1960" s="20"/>
      <c r="GM1960" s="20"/>
      <c r="GN1960" s="20"/>
      <c r="GO1960" s="20"/>
      <c r="GP1960" s="20"/>
      <c r="GQ1960" s="20"/>
      <c r="GR1960" s="20"/>
      <c r="GS1960" s="20"/>
      <c r="GT1960" s="20"/>
      <c r="GU1960" s="20"/>
      <c r="GV1960" s="20"/>
      <c r="GW1960" s="20"/>
      <c r="GX1960" s="20"/>
      <c r="GY1960" s="20"/>
      <c r="GZ1960" s="20"/>
      <c r="HA1960" s="20"/>
      <c r="HB1960" s="20"/>
      <c r="HC1960" s="20"/>
      <c r="HD1960" s="20"/>
      <c r="HE1960" s="20"/>
      <c r="HF1960" s="20"/>
      <c r="HG1960" s="20"/>
      <c r="HH1960" s="20"/>
      <c r="HI1960" s="20"/>
      <c r="HJ1960" s="20"/>
      <c r="HK1960" s="20"/>
      <c r="HL1960" s="20"/>
      <c r="HM1960" s="20"/>
      <c r="HN1960" s="20"/>
      <c r="HO1960" s="20"/>
      <c r="HP1960" s="20"/>
      <c r="HQ1960" s="20"/>
      <c r="HR1960" s="20"/>
      <c r="HS1960" s="20"/>
      <c r="HT1960" s="20"/>
      <c r="HU1960" s="20"/>
    </row>
    <row r="1961" spans="1:229" s="47" customFormat="1" ht="18.75" customHeight="1">
      <c r="A1961" s="41">
        <v>44004</v>
      </c>
      <c r="B1961" s="48" t="s">
        <v>247</v>
      </c>
      <c r="C1961" s="48">
        <v>75</v>
      </c>
      <c r="D1961" s="48">
        <v>10300</v>
      </c>
      <c r="E1961" s="49">
        <v>140</v>
      </c>
      <c r="F1961" s="49">
        <v>165</v>
      </c>
      <c r="G1961" s="49">
        <v>190</v>
      </c>
      <c r="H1961" s="50">
        <v>0</v>
      </c>
      <c r="I1961" s="50">
        <v>0</v>
      </c>
      <c r="J1961" s="53">
        <v>-3000</v>
      </c>
      <c r="K1961" s="52" t="s">
        <v>34</v>
      </c>
      <c r="L1961" s="46"/>
      <c r="M1961" s="23"/>
      <c r="N1961" s="23"/>
      <c r="O1961" s="20"/>
      <c r="P1961" s="20"/>
      <c r="Q1961" s="20"/>
      <c r="R1961" s="20"/>
      <c r="S1961" s="20"/>
      <c r="T1961" s="20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0"/>
      <c r="AE1961" s="20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  <c r="EA1961" s="20"/>
      <c r="EB1961" s="20"/>
      <c r="EC1961" s="20"/>
      <c r="ED1961" s="20"/>
      <c r="EE1961" s="20"/>
      <c r="EF1961" s="20"/>
      <c r="EG1961" s="20"/>
      <c r="EH1961" s="20"/>
      <c r="EI1961" s="20"/>
      <c r="EJ1961" s="20"/>
      <c r="EK1961" s="20"/>
      <c r="EL1961" s="20"/>
      <c r="EM1961" s="20"/>
      <c r="EN1961" s="20"/>
      <c r="EO1961" s="20"/>
      <c r="EP1961" s="20"/>
      <c r="EQ1961" s="20"/>
      <c r="ER1961" s="20"/>
      <c r="ES1961" s="20"/>
      <c r="ET1961" s="20"/>
      <c r="EU1961" s="20"/>
      <c r="EV1961" s="20"/>
      <c r="EW1961" s="20"/>
      <c r="EX1961" s="20"/>
      <c r="EY1961" s="20"/>
      <c r="EZ1961" s="20"/>
      <c r="FA1961" s="20"/>
      <c r="FB1961" s="20"/>
      <c r="FC1961" s="20"/>
      <c r="FD1961" s="20"/>
      <c r="FE1961" s="20"/>
      <c r="FF1961" s="20"/>
      <c r="FG1961" s="20"/>
      <c r="FH1961" s="20"/>
      <c r="FI1961" s="20"/>
      <c r="FJ1961" s="20"/>
      <c r="FK1961" s="20"/>
      <c r="FL1961" s="20"/>
      <c r="FM1961" s="20"/>
      <c r="FN1961" s="20"/>
      <c r="FO1961" s="20"/>
      <c r="FP1961" s="20"/>
      <c r="FQ1961" s="20"/>
      <c r="FR1961" s="20"/>
      <c r="FS1961" s="20"/>
      <c r="FT1961" s="20"/>
      <c r="FU1961" s="20"/>
      <c r="FV1961" s="20"/>
      <c r="FW1961" s="20"/>
      <c r="FX1961" s="20"/>
      <c r="FY1961" s="20"/>
      <c r="FZ1961" s="20"/>
      <c r="GA1961" s="20"/>
      <c r="GB1961" s="20"/>
      <c r="GC1961" s="20"/>
      <c r="GD1961" s="20"/>
      <c r="GE1961" s="20"/>
      <c r="GF1961" s="20"/>
      <c r="GG1961" s="20"/>
      <c r="GH1961" s="20"/>
      <c r="GI1961" s="20"/>
      <c r="GJ1961" s="20"/>
      <c r="GK1961" s="20"/>
      <c r="GL1961" s="20"/>
      <c r="GM1961" s="20"/>
      <c r="GN1961" s="20"/>
      <c r="GO1961" s="20"/>
      <c r="GP1961" s="20"/>
      <c r="GQ1961" s="20"/>
      <c r="GR1961" s="20"/>
      <c r="GS1961" s="20"/>
      <c r="GT1961" s="20"/>
      <c r="GU1961" s="20"/>
      <c r="GV1961" s="20"/>
      <c r="GW1961" s="20"/>
      <c r="GX1961" s="20"/>
      <c r="GY1961" s="20"/>
      <c r="GZ1961" s="20"/>
      <c r="HA1961" s="20"/>
      <c r="HB1961" s="20"/>
      <c r="HC1961" s="20"/>
      <c r="HD1961" s="20"/>
      <c r="HE1961" s="20"/>
      <c r="HF1961" s="20"/>
      <c r="HG1961" s="20"/>
      <c r="HH1961" s="20"/>
      <c r="HI1961" s="20"/>
      <c r="HJ1961" s="20"/>
      <c r="HK1961" s="20"/>
      <c r="HL1961" s="20"/>
      <c r="HM1961" s="20"/>
      <c r="HN1961" s="20"/>
      <c r="HO1961" s="20"/>
      <c r="HP1961" s="20"/>
      <c r="HQ1961" s="20"/>
      <c r="HR1961" s="20"/>
      <c r="HS1961" s="20"/>
      <c r="HT1961" s="20"/>
      <c r="HU1961" s="20"/>
    </row>
    <row r="1962" spans="1:229" s="47" customFormat="1" ht="18.75" customHeight="1">
      <c r="A1962" s="41">
        <v>44004</v>
      </c>
      <c r="B1962" s="48" t="s">
        <v>246</v>
      </c>
      <c r="C1962" s="48">
        <v>20</v>
      </c>
      <c r="D1962" s="48">
        <v>21600</v>
      </c>
      <c r="E1962" s="49">
        <v>440</v>
      </c>
      <c r="F1962" s="49">
        <v>500</v>
      </c>
      <c r="G1962" s="49">
        <v>560</v>
      </c>
      <c r="H1962" s="50">
        <v>1200</v>
      </c>
      <c r="I1962" s="50">
        <v>1200</v>
      </c>
      <c r="J1962" s="51">
        <v>2400</v>
      </c>
      <c r="K1962" s="52" t="s">
        <v>30</v>
      </c>
      <c r="L1962" s="46"/>
      <c r="M1962" s="23"/>
      <c r="N1962" s="23"/>
      <c r="O1962" s="20"/>
      <c r="P1962" s="20"/>
      <c r="Q1962" s="20"/>
      <c r="R1962" s="20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  <c r="EH1962" s="20"/>
      <c r="EI1962" s="20"/>
      <c r="EJ1962" s="20"/>
      <c r="EK1962" s="20"/>
      <c r="EL1962" s="20"/>
      <c r="EM1962" s="20"/>
      <c r="EN1962" s="20"/>
      <c r="EO1962" s="20"/>
      <c r="EP1962" s="20"/>
      <c r="EQ1962" s="20"/>
      <c r="ER1962" s="20"/>
      <c r="ES1962" s="20"/>
      <c r="ET1962" s="20"/>
      <c r="EU1962" s="20"/>
      <c r="EV1962" s="20"/>
      <c r="EW1962" s="20"/>
      <c r="EX1962" s="20"/>
      <c r="EY1962" s="20"/>
      <c r="EZ1962" s="20"/>
      <c r="FA1962" s="20"/>
      <c r="FB1962" s="20"/>
      <c r="FC1962" s="20"/>
      <c r="FD1962" s="20"/>
      <c r="FE1962" s="20"/>
      <c r="FF1962" s="20"/>
      <c r="FG1962" s="20"/>
      <c r="FH1962" s="20"/>
      <c r="FI1962" s="20"/>
      <c r="FJ1962" s="20"/>
      <c r="FK1962" s="20"/>
      <c r="FL1962" s="20"/>
      <c r="FM1962" s="20"/>
      <c r="FN1962" s="20"/>
      <c r="FO1962" s="20"/>
      <c r="FP1962" s="20"/>
      <c r="FQ1962" s="20"/>
      <c r="FR1962" s="20"/>
      <c r="FS1962" s="20"/>
      <c r="FT1962" s="20"/>
      <c r="FU1962" s="20"/>
      <c r="FV1962" s="20"/>
      <c r="FW1962" s="20"/>
      <c r="FX1962" s="20"/>
      <c r="FY1962" s="20"/>
      <c r="FZ1962" s="20"/>
      <c r="GA1962" s="20"/>
      <c r="GB1962" s="20"/>
      <c r="GC1962" s="20"/>
      <c r="GD1962" s="20"/>
      <c r="GE1962" s="20"/>
      <c r="GF1962" s="20"/>
      <c r="GG1962" s="20"/>
      <c r="GH1962" s="20"/>
      <c r="GI1962" s="20"/>
      <c r="GJ1962" s="20"/>
      <c r="GK1962" s="20"/>
      <c r="GL1962" s="20"/>
      <c r="GM1962" s="20"/>
      <c r="GN1962" s="20"/>
      <c r="GO1962" s="20"/>
      <c r="GP1962" s="20"/>
      <c r="GQ1962" s="20"/>
      <c r="GR1962" s="20"/>
      <c r="GS1962" s="20"/>
      <c r="GT1962" s="20"/>
      <c r="GU1962" s="20"/>
      <c r="GV1962" s="20"/>
      <c r="GW1962" s="20"/>
      <c r="GX1962" s="20"/>
      <c r="GY1962" s="20"/>
      <c r="GZ1962" s="20"/>
      <c r="HA1962" s="20"/>
      <c r="HB1962" s="20"/>
      <c r="HC1962" s="20"/>
      <c r="HD1962" s="20"/>
      <c r="HE1962" s="20"/>
      <c r="HF1962" s="20"/>
      <c r="HG1962" s="20"/>
      <c r="HH1962" s="20"/>
      <c r="HI1962" s="20"/>
      <c r="HJ1962" s="20"/>
      <c r="HK1962" s="20"/>
      <c r="HL1962" s="20"/>
      <c r="HM1962" s="20"/>
      <c r="HN1962" s="20"/>
      <c r="HO1962" s="20"/>
      <c r="HP1962" s="20"/>
      <c r="HQ1962" s="20"/>
      <c r="HR1962" s="20"/>
      <c r="HS1962" s="20"/>
      <c r="HT1962" s="20"/>
      <c r="HU1962" s="20"/>
    </row>
    <row r="1963" spans="1:229" s="47" customFormat="1" ht="18.75" customHeight="1">
      <c r="A1963" s="41">
        <v>44001</v>
      </c>
      <c r="B1963" s="48" t="s">
        <v>245</v>
      </c>
      <c r="C1963" s="48">
        <v>20</v>
      </c>
      <c r="D1963" s="48">
        <v>20800</v>
      </c>
      <c r="E1963" s="49">
        <v>450</v>
      </c>
      <c r="F1963" s="49">
        <v>550</v>
      </c>
      <c r="G1963" s="49">
        <v>650</v>
      </c>
      <c r="H1963" s="50">
        <v>0</v>
      </c>
      <c r="I1963" s="50">
        <v>0</v>
      </c>
      <c r="J1963" s="53">
        <v>-3000</v>
      </c>
      <c r="K1963" s="52" t="s">
        <v>34</v>
      </c>
      <c r="L1963" s="46"/>
      <c r="M1963" s="23"/>
      <c r="N1963" s="23"/>
      <c r="O1963" s="20"/>
      <c r="P1963" s="20"/>
      <c r="Q1963" s="20"/>
      <c r="R1963" s="20"/>
      <c r="S1963" s="20"/>
      <c r="T1963" s="20"/>
      <c r="U1963" s="20"/>
      <c r="V1963" s="20"/>
      <c r="W1963" s="20"/>
      <c r="X1963" s="20"/>
      <c r="Y1963" s="20"/>
      <c r="Z1963" s="20"/>
      <c r="AA1963" s="20"/>
      <c r="AB1963" s="20"/>
      <c r="AC1963" s="20"/>
      <c r="AD1963" s="20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  <c r="EA1963" s="20"/>
      <c r="EB1963" s="20"/>
      <c r="EC1963" s="20"/>
      <c r="ED1963" s="20"/>
      <c r="EE1963" s="20"/>
      <c r="EF1963" s="20"/>
      <c r="EG1963" s="20"/>
      <c r="EH1963" s="20"/>
      <c r="EI1963" s="20"/>
      <c r="EJ1963" s="20"/>
      <c r="EK1963" s="20"/>
      <c r="EL1963" s="20"/>
      <c r="EM1963" s="20"/>
      <c r="EN1963" s="20"/>
      <c r="EO1963" s="20"/>
      <c r="EP1963" s="20"/>
      <c r="EQ1963" s="20"/>
      <c r="ER1963" s="20"/>
      <c r="ES1963" s="20"/>
      <c r="ET1963" s="20"/>
      <c r="EU1963" s="20"/>
      <c r="EV1963" s="20"/>
      <c r="EW1963" s="20"/>
      <c r="EX1963" s="20"/>
      <c r="EY1963" s="20"/>
      <c r="EZ1963" s="20"/>
      <c r="FA1963" s="20"/>
      <c r="FB1963" s="20"/>
      <c r="FC1963" s="20"/>
      <c r="FD1963" s="20"/>
      <c r="FE1963" s="20"/>
      <c r="FF1963" s="20"/>
      <c r="FG1963" s="20"/>
      <c r="FH1963" s="20"/>
      <c r="FI1963" s="20"/>
      <c r="FJ1963" s="20"/>
      <c r="FK1963" s="20"/>
      <c r="FL1963" s="20"/>
      <c r="FM1963" s="20"/>
      <c r="FN1963" s="20"/>
      <c r="FO1963" s="20"/>
      <c r="FP1963" s="20"/>
      <c r="FQ1963" s="20"/>
      <c r="FR1963" s="20"/>
      <c r="FS1963" s="20"/>
      <c r="FT1963" s="20"/>
      <c r="FU1963" s="20"/>
      <c r="FV1963" s="20"/>
      <c r="FW1963" s="20"/>
      <c r="FX1963" s="20"/>
      <c r="FY1963" s="20"/>
      <c r="FZ1963" s="20"/>
      <c r="GA1963" s="20"/>
      <c r="GB1963" s="20"/>
      <c r="GC1963" s="20"/>
      <c r="GD1963" s="20"/>
      <c r="GE1963" s="20"/>
      <c r="GF1963" s="20"/>
      <c r="GG1963" s="20"/>
      <c r="GH1963" s="20"/>
      <c r="GI1963" s="20"/>
      <c r="GJ1963" s="20"/>
      <c r="GK1963" s="20"/>
      <c r="GL1963" s="20"/>
      <c r="GM1963" s="20"/>
      <c r="GN1963" s="20"/>
      <c r="GO1963" s="20"/>
      <c r="GP1963" s="20"/>
      <c r="GQ1963" s="20"/>
      <c r="GR1963" s="20"/>
      <c r="GS1963" s="20"/>
      <c r="GT1963" s="20"/>
      <c r="GU1963" s="20"/>
      <c r="GV1963" s="20"/>
      <c r="GW1963" s="20"/>
      <c r="GX1963" s="20"/>
      <c r="GY1963" s="20"/>
      <c r="GZ1963" s="20"/>
      <c r="HA1963" s="20"/>
      <c r="HB1963" s="20"/>
      <c r="HC1963" s="20"/>
      <c r="HD1963" s="20"/>
      <c r="HE1963" s="20"/>
      <c r="HF1963" s="20"/>
      <c r="HG1963" s="20"/>
      <c r="HH1963" s="20"/>
      <c r="HI1963" s="20"/>
      <c r="HJ1963" s="20"/>
      <c r="HK1963" s="20"/>
      <c r="HL1963" s="20"/>
      <c r="HM1963" s="20"/>
      <c r="HN1963" s="20"/>
      <c r="HO1963" s="20"/>
      <c r="HP1963" s="20"/>
      <c r="HQ1963" s="20"/>
      <c r="HR1963" s="20"/>
      <c r="HS1963" s="20"/>
      <c r="HT1963" s="20"/>
      <c r="HU1963" s="20"/>
    </row>
    <row r="1964" spans="1:229" s="47" customFormat="1" ht="18.75" customHeight="1">
      <c r="A1964" s="41">
        <v>44001</v>
      </c>
      <c r="B1964" s="48" t="s">
        <v>244</v>
      </c>
      <c r="C1964" s="48">
        <v>20</v>
      </c>
      <c r="D1964" s="48">
        <v>21500</v>
      </c>
      <c r="E1964" s="49">
        <v>375</v>
      </c>
      <c r="F1964" s="49">
        <v>425</v>
      </c>
      <c r="G1964" s="49">
        <v>475</v>
      </c>
      <c r="H1964" s="50">
        <v>0</v>
      </c>
      <c r="I1964" s="50">
        <v>0</v>
      </c>
      <c r="J1964" s="53">
        <v>-1500</v>
      </c>
      <c r="K1964" s="52" t="s">
        <v>34</v>
      </c>
      <c r="L1964" s="46"/>
      <c r="M1964" s="24"/>
      <c r="N1964" s="24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  <c r="EH1964" s="20"/>
      <c r="EI1964" s="20"/>
      <c r="EJ1964" s="20"/>
      <c r="EK1964" s="20"/>
      <c r="EL1964" s="20"/>
      <c r="EM1964" s="20"/>
      <c r="EN1964" s="20"/>
      <c r="EO1964" s="20"/>
      <c r="EP1964" s="20"/>
      <c r="EQ1964" s="20"/>
      <c r="ER1964" s="20"/>
      <c r="ES1964" s="20"/>
      <c r="ET1964" s="20"/>
      <c r="EU1964" s="20"/>
      <c r="EV1964" s="20"/>
      <c r="EW1964" s="20"/>
      <c r="EX1964" s="20"/>
      <c r="EY1964" s="20"/>
      <c r="EZ1964" s="20"/>
      <c r="FA1964" s="20"/>
      <c r="FB1964" s="20"/>
      <c r="FC1964" s="20"/>
      <c r="FD1964" s="20"/>
      <c r="FE1964" s="20"/>
      <c r="FF1964" s="20"/>
      <c r="FG1964" s="20"/>
      <c r="FH1964" s="20"/>
      <c r="FI1964" s="20"/>
      <c r="FJ1964" s="20"/>
      <c r="FK1964" s="20"/>
      <c r="FL1964" s="20"/>
      <c r="FM1964" s="20"/>
      <c r="FN1964" s="20"/>
      <c r="FO1964" s="20"/>
      <c r="FP1964" s="20"/>
      <c r="FQ1964" s="20"/>
      <c r="FR1964" s="20"/>
      <c r="FS1964" s="20"/>
      <c r="FT1964" s="20"/>
      <c r="FU1964" s="20"/>
      <c r="FV1964" s="20"/>
      <c r="FW1964" s="20"/>
      <c r="FX1964" s="20"/>
      <c r="FY1964" s="20"/>
      <c r="FZ1964" s="20"/>
      <c r="GA1964" s="20"/>
      <c r="GB1964" s="20"/>
      <c r="GC1964" s="20"/>
      <c r="GD1964" s="20"/>
      <c r="GE1964" s="20"/>
      <c r="GF1964" s="20"/>
      <c r="GG1964" s="20"/>
      <c r="GH1964" s="20"/>
      <c r="GI1964" s="20"/>
      <c r="GJ1964" s="20"/>
      <c r="GK1964" s="20"/>
      <c r="GL1964" s="20"/>
      <c r="GM1964" s="20"/>
      <c r="GN1964" s="20"/>
      <c r="GO1964" s="20"/>
      <c r="GP1964" s="20"/>
      <c r="GQ1964" s="20"/>
      <c r="GR1964" s="20"/>
      <c r="GS1964" s="20"/>
      <c r="GT1964" s="20"/>
      <c r="GU1964" s="20"/>
      <c r="GV1964" s="20"/>
      <c r="GW1964" s="20"/>
      <c r="GX1964" s="20"/>
      <c r="GY1964" s="20"/>
      <c r="GZ1964" s="20"/>
      <c r="HA1964" s="20"/>
      <c r="HB1964" s="20"/>
      <c r="HC1964" s="20"/>
      <c r="HD1964" s="20"/>
      <c r="HE1964" s="20"/>
      <c r="HF1964" s="20"/>
      <c r="HG1964" s="20"/>
      <c r="HH1964" s="20"/>
      <c r="HI1964" s="20"/>
      <c r="HJ1964" s="20"/>
      <c r="HK1964" s="20"/>
      <c r="HL1964" s="20"/>
      <c r="HM1964" s="20"/>
      <c r="HN1964" s="20"/>
      <c r="HO1964" s="20"/>
      <c r="HP1964" s="20"/>
      <c r="HQ1964" s="20"/>
      <c r="HR1964" s="20"/>
      <c r="HS1964" s="20"/>
      <c r="HT1964" s="20"/>
      <c r="HU1964" s="20"/>
    </row>
    <row r="1965" spans="1:229" s="47" customFormat="1" ht="18.75" customHeight="1">
      <c r="A1965" s="41">
        <v>44000</v>
      </c>
      <c r="B1965" s="48" t="s">
        <v>240</v>
      </c>
      <c r="C1965" s="48">
        <v>20</v>
      </c>
      <c r="D1965" s="48">
        <v>20300</v>
      </c>
      <c r="E1965" s="49">
        <v>225</v>
      </c>
      <c r="F1965" s="49">
        <v>300</v>
      </c>
      <c r="G1965" s="49">
        <v>400</v>
      </c>
      <c r="H1965" s="50">
        <v>0</v>
      </c>
      <c r="I1965" s="50">
        <v>0</v>
      </c>
      <c r="J1965" s="53">
        <v>-1500</v>
      </c>
      <c r="K1965" s="52" t="s">
        <v>34</v>
      </c>
      <c r="L1965" s="46"/>
      <c r="M1965" s="24"/>
      <c r="N1965" s="23"/>
      <c r="O1965" s="20"/>
      <c r="P1965" s="20"/>
      <c r="Q1965" s="20"/>
      <c r="R1965" s="20"/>
      <c r="S1965" s="20"/>
      <c r="T1965" s="2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  <c r="FA1965" s="20"/>
      <c r="FB1965" s="20"/>
      <c r="FC1965" s="20"/>
      <c r="FD1965" s="20"/>
      <c r="FE1965" s="20"/>
      <c r="FF1965" s="20"/>
      <c r="FG1965" s="20"/>
      <c r="FH1965" s="20"/>
      <c r="FI1965" s="20"/>
      <c r="FJ1965" s="20"/>
      <c r="FK1965" s="20"/>
      <c r="FL1965" s="20"/>
      <c r="FM1965" s="20"/>
      <c r="FN1965" s="20"/>
      <c r="FO1965" s="20"/>
      <c r="FP1965" s="20"/>
      <c r="FQ1965" s="20"/>
      <c r="FR1965" s="20"/>
      <c r="FS1965" s="20"/>
      <c r="FT1965" s="20"/>
      <c r="FU1965" s="20"/>
      <c r="FV1965" s="20"/>
      <c r="FW1965" s="20"/>
      <c r="FX1965" s="20"/>
      <c r="FY1965" s="20"/>
      <c r="FZ1965" s="20"/>
      <c r="GA1965" s="20"/>
      <c r="GB1965" s="20"/>
      <c r="GC1965" s="20"/>
      <c r="GD1965" s="20"/>
      <c r="GE1965" s="20"/>
      <c r="GF1965" s="20"/>
      <c r="GG1965" s="20"/>
      <c r="GH1965" s="20"/>
      <c r="GI1965" s="20"/>
      <c r="GJ1965" s="20"/>
      <c r="GK1965" s="20"/>
      <c r="GL1965" s="20"/>
      <c r="GM1965" s="20"/>
      <c r="GN1965" s="20"/>
      <c r="GO1965" s="20"/>
      <c r="GP1965" s="20"/>
      <c r="GQ1965" s="20"/>
      <c r="GR1965" s="20"/>
      <c r="GS1965" s="20"/>
      <c r="GT1965" s="20"/>
      <c r="GU1965" s="20"/>
      <c r="GV1965" s="20"/>
      <c r="GW1965" s="20"/>
      <c r="GX1965" s="20"/>
      <c r="GY1965" s="20"/>
      <c r="GZ1965" s="20"/>
      <c r="HA1965" s="20"/>
      <c r="HB1965" s="20"/>
      <c r="HC1965" s="20"/>
      <c r="HD1965" s="20"/>
      <c r="HE1965" s="20"/>
      <c r="HF1965" s="20"/>
      <c r="HG1965" s="20"/>
      <c r="HH1965" s="20"/>
      <c r="HI1965" s="20"/>
      <c r="HJ1965" s="20"/>
      <c r="HK1965" s="20"/>
      <c r="HL1965" s="20"/>
      <c r="HM1965" s="20"/>
      <c r="HN1965" s="20"/>
      <c r="HO1965" s="20"/>
      <c r="HP1965" s="20"/>
      <c r="HQ1965" s="20"/>
      <c r="HR1965" s="20"/>
      <c r="HS1965" s="20"/>
      <c r="HT1965" s="20"/>
      <c r="HU1965" s="20"/>
    </row>
    <row r="1966" spans="1:229" s="47" customFormat="1" ht="18.75" customHeight="1">
      <c r="A1966" s="41">
        <v>44000</v>
      </c>
      <c r="B1966" s="48" t="s">
        <v>240</v>
      </c>
      <c r="C1966" s="48">
        <v>20</v>
      </c>
      <c r="D1966" s="48">
        <v>20000</v>
      </c>
      <c r="E1966" s="49">
        <v>150</v>
      </c>
      <c r="F1966" s="49">
        <v>200</v>
      </c>
      <c r="G1966" s="49">
        <v>250</v>
      </c>
      <c r="H1966" s="50">
        <v>0</v>
      </c>
      <c r="I1966" s="50">
        <v>0</v>
      </c>
      <c r="J1966" s="53">
        <v>-1500</v>
      </c>
      <c r="K1966" s="52" t="s">
        <v>34</v>
      </c>
      <c r="L1966" s="46"/>
      <c r="M1966" s="23"/>
      <c r="N1966" s="23"/>
      <c r="O1966" s="20"/>
      <c r="P1966" s="20"/>
      <c r="Q1966" s="20"/>
      <c r="R1966" s="20"/>
      <c r="S1966" s="20"/>
      <c r="T1966" s="2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20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  <c r="EA1966" s="20"/>
      <c r="EB1966" s="20"/>
      <c r="EC1966" s="20"/>
      <c r="ED1966" s="20"/>
      <c r="EE1966" s="20"/>
      <c r="EF1966" s="20"/>
      <c r="EG1966" s="20"/>
      <c r="EH1966" s="20"/>
      <c r="EI1966" s="20"/>
      <c r="EJ1966" s="20"/>
      <c r="EK1966" s="20"/>
      <c r="EL1966" s="20"/>
      <c r="EM1966" s="20"/>
      <c r="EN1966" s="20"/>
      <c r="EO1966" s="20"/>
      <c r="EP1966" s="20"/>
      <c r="EQ1966" s="20"/>
      <c r="ER1966" s="20"/>
      <c r="ES1966" s="20"/>
      <c r="ET1966" s="20"/>
      <c r="EU1966" s="20"/>
      <c r="EV1966" s="20"/>
      <c r="EW1966" s="20"/>
      <c r="EX1966" s="20"/>
      <c r="EY1966" s="20"/>
      <c r="EZ1966" s="20"/>
      <c r="FA1966" s="20"/>
      <c r="FB1966" s="20"/>
      <c r="FC1966" s="20"/>
      <c r="FD1966" s="20"/>
      <c r="FE1966" s="20"/>
      <c r="FF1966" s="20"/>
      <c r="FG1966" s="20"/>
      <c r="FH1966" s="20"/>
      <c r="FI1966" s="20"/>
      <c r="FJ1966" s="20"/>
      <c r="FK1966" s="20"/>
      <c r="FL1966" s="20"/>
      <c r="FM1966" s="20"/>
      <c r="FN1966" s="20"/>
      <c r="FO1966" s="20"/>
      <c r="FP1966" s="20"/>
      <c r="FQ1966" s="20"/>
      <c r="FR1966" s="20"/>
      <c r="FS1966" s="20"/>
      <c r="FT1966" s="20"/>
      <c r="FU1966" s="20"/>
      <c r="FV1966" s="20"/>
      <c r="FW1966" s="20"/>
      <c r="FX1966" s="20"/>
      <c r="FY1966" s="20"/>
      <c r="FZ1966" s="20"/>
      <c r="GA1966" s="20"/>
      <c r="GB1966" s="20"/>
      <c r="GC1966" s="20"/>
      <c r="GD1966" s="20"/>
      <c r="GE1966" s="20"/>
      <c r="GF1966" s="20"/>
      <c r="GG1966" s="20"/>
      <c r="GH1966" s="20"/>
      <c r="GI1966" s="20"/>
      <c r="GJ1966" s="20"/>
      <c r="GK1966" s="20"/>
      <c r="GL1966" s="20"/>
      <c r="GM1966" s="20"/>
      <c r="GN1966" s="20"/>
      <c r="GO1966" s="20"/>
      <c r="GP1966" s="20"/>
      <c r="GQ1966" s="20"/>
      <c r="GR1966" s="20"/>
      <c r="GS1966" s="20"/>
      <c r="GT1966" s="20"/>
      <c r="GU1966" s="20"/>
      <c r="GV1966" s="20"/>
      <c r="GW1966" s="20"/>
      <c r="GX1966" s="20"/>
      <c r="GY1966" s="20"/>
      <c r="GZ1966" s="20"/>
      <c r="HA1966" s="20"/>
      <c r="HB1966" s="20"/>
      <c r="HC1966" s="20"/>
      <c r="HD1966" s="20"/>
      <c r="HE1966" s="20"/>
      <c r="HF1966" s="20"/>
      <c r="HG1966" s="20"/>
      <c r="HH1966" s="20"/>
      <c r="HI1966" s="20"/>
      <c r="HJ1966" s="20"/>
      <c r="HK1966" s="20"/>
      <c r="HL1966" s="20"/>
      <c r="HM1966" s="20"/>
      <c r="HN1966" s="20"/>
      <c r="HO1966" s="20"/>
      <c r="HP1966" s="20"/>
      <c r="HQ1966" s="20"/>
      <c r="HR1966" s="20"/>
      <c r="HS1966" s="20"/>
      <c r="HT1966" s="20"/>
      <c r="HU1966" s="20"/>
    </row>
    <row r="1967" spans="1:229" s="47" customFormat="1" ht="18.75" customHeight="1">
      <c r="A1967" s="41">
        <v>43999</v>
      </c>
      <c r="B1967" s="48" t="s">
        <v>243</v>
      </c>
      <c r="C1967" s="48">
        <v>20</v>
      </c>
      <c r="D1967" s="48">
        <v>20400</v>
      </c>
      <c r="E1967" s="49">
        <v>300</v>
      </c>
      <c r="F1967" s="49">
        <v>400</v>
      </c>
      <c r="G1967" s="49">
        <v>500</v>
      </c>
      <c r="H1967" s="50">
        <v>2000</v>
      </c>
      <c r="I1967" s="50">
        <v>0</v>
      </c>
      <c r="J1967" s="50">
        <v>2000</v>
      </c>
      <c r="K1967" s="52" t="s">
        <v>31</v>
      </c>
      <c r="L1967" s="46"/>
      <c r="M1967" s="24"/>
      <c r="N1967" s="23"/>
      <c r="O1967" s="20"/>
      <c r="P1967" s="20"/>
      <c r="Q1967" s="20"/>
      <c r="R1967" s="20"/>
      <c r="S1967" s="20"/>
      <c r="T1967" s="20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0"/>
      <c r="AE1967" s="20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  <c r="EA1967" s="20"/>
      <c r="EB1967" s="20"/>
      <c r="EC1967" s="20"/>
      <c r="ED1967" s="20"/>
      <c r="EE1967" s="20"/>
      <c r="EF1967" s="20"/>
      <c r="EG1967" s="20"/>
      <c r="EH1967" s="20"/>
      <c r="EI1967" s="20"/>
      <c r="EJ1967" s="20"/>
      <c r="EK1967" s="20"/>
      <c r="EL1967" s="20"/>
      <c r="EM1967" s="20"/>
      <c r="EN1967" s="20"/>
      <c r="EO1967" s="20"/>
      <c r="EP1967" s="20"/>
      <c r="EQ1967" s="20"/>
      <c r="ER1967" s="20"/>
      <c r="ES1967" s="20"/>
      <c r="ET1967" s="20"/>
      <c r="EU1967" s="20"/>
      <c r="EV1967" s="20"/>
      <c r="EW1967" s="20"/>
      <c r="EX1967" s="20"/>
      <c r="EY1967" s="20"/>
      <c r="EZ1967" s="20"/>
      <c r="FA1967" s="20"/>
      <c r="FB1967" s="20"/>
      <c r="FC1967" s="20"/>
      <c r="FD1967" s="20"/>
      <c r="FE1967" s="20"/>
      <c r="FF1967" s="20"/>
      <c r="FG1967" s="20"/>
      <c r="FH1967" s="20"/>
      <c r="FI1967" s="20"/>
      <c r="FJ1967" s="20"/>
      <c r="FK1967" s="20"/>
      <c r="FL1967" s="20"/>
      <c r="FM1967" s="20"/>
      <c r="FN1967" s="20"/>
      <c r="FO1967" s="20"/>
      <c r="FP1967" s="20"/>
      <c r="FQ1967" s="20"/>
      <c r="FR1967" s="20"/>
      <c r="FS1967" s="20"/>
      <c r="FT1967" s="20"/>
      <c r="FU1967" s="20"/>
      <c r="FV1967" s="20"/>
      <c r="FW1967" s="20"/>
      <c r="FX1967" s="20"/>
      <c r="FY1967" s="20"/>
      <c r="FZ1967" s="20"/>
      <c r="GA1967" s="20"/>
      <c r="GB1967" s="20"/>
      <c r="GC1967" s="20"/>
      <c r="GD1967" s="20"/>
      <c r="GE1967" s="20"/>
      <c r="GF1967" s="20"/>
      <c r="GG1967" s="20"/>
      <c r="GH1967" s="20"/>
      <c r="GI1967" s="20"/>
      <c r="GJ1967" s="20"/>
      <c r="GK1967" s="20"/>
      <c r="GL1967" s="20"/>
      <c r="GM1967" s="20"/>
      <c r="GN1967" s="20"/>
      <c r="GO1967" s="20"/>
      <c r="GP1967" s="20"/>
      <c r="GQ1967" s="20"/>
      <c r="GR1967" s="20"/>
      <c r="GS1967" s="20"/>
      <c r="GT1967" s="20"/>
      <c r="GU1967" s="20"/>
      <c r="GV1967" s="20"/>
      <c r="GW1967" s="20"/>
      <c r="GX1967" s="20"/>
      <c r="GY1967" s="20"/>
      <c r="GZ1967" s="20"/>
      <c r="HA1967" s="20"/>
      <c r="HB1967" s="20"/>
      <c r="HC1967" s="20"/>
      <c r="HD1967" s="20"/>
      <c r="HE1967" s="20"/>
      <c r="HF1967" s="20"/>
      <c r="HG1967" s="20"/>
      <c r="HH1967" s="20"/>
      <c r="HI1967" s="20"/>
      <c r="HJ1967" s="20"/>
      <c r="HK1967" s="20"/>
      <c r="HL1967" s="20"/>
      <c r="HM1967" s="20"/>
      <c r="HN1967" s="20"/>
      <c r="HO1967" s="20"/>
      <c r="HP1967" s="20"/>
      <c r="HQ1967" s="20"/>
      <c r="HR1967" s="20"/>
      <c r="HS1967" s="20"/>
      <c r="HT1967" s="20"/>
      <c r="HU1967" s="20"/>
    </row>
    <row r="1968" spans="1:229" s="47" customFormat="1" ht="18.75" customHeight="1">
      <c r="A1968" s="41">
        <v>43999</v>
      </c>
      <c r="B1968" s="48" t="s">
        <v>241</v>
      </c>
      <c r="C1968" s="48">
        <v>75</v>
      </c>
      <c r="D1968" s="48">
        <v>9800</v>
      </c>
      <c r="E1968" s="49">
        <v>200</v>
      </c>
      <c r="F1968" s="49">
        <v>225</v>
      </c>
      <c r="G1968" s="49">
        <v>250</v>
      </c>
      <c r="H1968" s="50">
        <v>0</v>
      </c>
      <c r="I1968" s="50">
        <v>0</v>
      </c>
      <c r="J1968" s="51">
        <v>0</v>
      </c>
      <c r="K1968" s="52" t="s">
        <v>32</v>
      </c>
      <c r="L1968" s="54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  <c r="EA1968" s="20"/>
      <c r="EB1968" s="20"/>
      <c r="EC1968" s="20"/>
      <c r="ED1968" s="20"/>
      <c r="EE1968" s="20"/>
      <c r="EF1968" s="20"/>
      <c r="EG1968" s="20"/>
      <c r="EH1968" s="20"/>
      <c r="EI1968" s="20"/>
      <c r="EJ1968" s="20"/>
      <c r="EK1968" s="20"/>
      <c r="EL1968" s="20"/>
      <c r="EM1968" s="20"/>
      <c r="EN1968" s="20"/>
      <c r="EO1968" s="20"/>
      <c r="EP1968" s="20"/>
      <c r="EQ1968" s="20"/>
      <c r="ER1968" s="20"/>
      <c r="ES1968" s="20"/>
      <c r="ET1968" s="20"/>
      <c r="EU1968" s="20"/>
      <c r="EV1968" s="20"/>
      <c r="EW1968" s="20"/>
      <c r="EX1968" s="20"/>
      <c r="EY1968" s="20"/>
      <c r="EZ1968" s="20"/>
      <c r="FA1968" s="20"/>
      <c r="FB1968" s="20"/>
      <c r="FC1968" s="20"/>
      <c r="FD1968" s="20"/>
      <c r="FE1968" s="20"/>
      <c r="FF1968" s="20"/>
      <c r="FG1968" s="20"/>
      <c r="FH1968" s="20"/>
      <c r="FI1968" s="20"/>
      <c r="FJ1968" s="20"/>
      <c r="FK1968" s="20"/>
      <c r="FL1968" s="20"/>
      <c r="FM1968" s="20"/>
      <c r="FN1968" s="20"/>
      <c r="FO1968" s="20"/>
      <c r="FP1968" s="20"/>
      <c r="FQ1968" s="20"/>
      <c r="FR1968" s="20"/>
      <c r="FS1968" s="20"/>
      <c r="FT1968" s="20"/>
      <c r="FU1968" s="20"/>
      <c r="FV1968" s="20"/>
      <c r="FW1968" s="20"/>
      <c r="FX1968" s="20"/>
      <c r="FY1968" s="20"/>
      <c r="FZ1968" s="20"/>
      <c r="GA1968" s="20"/>
      <c r="GB1968" s="20"/>
      <c r="GC1968" s="20"/>
      <c r="GD1968" s="20"/>
      <c r="GE1968" s="20"/>
      <c r="GF1968" s="20"/>
      <c r="GG1968" s="20"/>
      <c r="GH1968" s="20"/>
      <c r="GI1968" s="20"/>
      <c r="GJ1968" s="20"/>
      <c r="GK1968" s="20"/>
      <c r="GL1968" s="20"/>
      <c r="GM1968" s="20"/>
      <c r="GN1968" s="20"/>
      <c r="GO1968" s="20"/>
      <c r="GP1968" s="20"/>
      <c r="GQ1968" s="20"/>
      <c r="GR1968" s="20"/>
      <c r="GS1968" s="20"/>
      <c r="GT1968" s="20"/>
      <c r="GU1968" s="20"/>
      <c r="GV1968" s="20"/>
      <c r="GW1968" s="20"/>
      <c r="GX1968" s="20"/>
      <c r="GY1968" s="20"/>
      <c r="GZ1968" s="20"/>
      <c r="HA1968" s="20"/>
      <c r="HB1968" s="20"/>
      <c r="HC1968" s="20"/>
      <c r="HD1968" s="20"/>
      <c r="HE1968" s="20"/>
      <c r="HF1968" s="20"/>
      <c r="HG1968" s="20"/>
      <c r="HH1968" s="20"/>
      <c r="HI1968" s="20"/>
      <c r="HJ1968" s="20"/>
      <c r="HK1968" s="20"/>
      <c r="HL1968" s="20"/>
      <c r="HM1968" s="20"/>
      <c r="HN1968" s="20"/>
      <c r="HO1968" s="20"/>
      <c r="HP1968" s="20"/>
      <c r="HQ1968" s="20"/>
      <c r="HR1968" s="20"/>
      <c r="HS1968" s="20"/>
      <c r="HT1968" s="20"/>
      <c r="HU1968" s="20"/>
    </row>
    <row r="1969" spans="1:229" s="47" customFormat="1" ht="18.75" customHeight="1">
      <c r="A1969" s="41">
        <v>43999</v>
      </c>
      <c r="B1969" s="48" t="s">
        <v>242</v>
      </c>
      <c r="C1969" s="48">
        <v>20</v>
      </c>
      <c r="D1969" s="48">
        <v>19800</v>
      </c>
      <c r="E1969" s="49">
        <v>300</v>
      </c>
      <c r="F1969" s="49">
        <v>350</v>
      </c>
      <c r="G1969" s="49">
        <v>400</v>
      </c>
      <c r="H1969" s="50">
        <v>0</v>
      </c>
      <c r="I1969" s="50">
        <v>0</v>
      </c>
      <c r="J1969" s="55">
        <v>-1500</v>
      </c>
      <c r="K1969" s="52" t="s">
        <v>34</v>
      </c>
      <c r="L1969" s="54"/>
      <c r="M1969" s="20"/>
      <c r="N1969" s="20"/>
      <c r="O1969" s="20"/>
      <c r="P1969" s="20"/>
      <c r="Q1969" s="20"/>
      <c r="R1969" s="20"/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20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  <c r="EA1969" s="20"/>
      <c r="EB1969" s="20"/>
      <c r="EC1969" s="20"/>
      <c r="ED1969" s="20"/>
      <c r="EE1969" s="20"/>
      <c r="EF1969" s="20"/>
      <c r="EG1969" s="20"/>
      <c r="EH1969" s="20"/>
      <c r="EI1969" s="20"/>
      <c r="EJ1969" s="20"/>
      <c r="EK1969" s="20"/>
      <c r="EL1969" s="20"/>
      <c r="EM1969" s="20"/>
      <c r="EN1969" s="20"/>
      <c r="EO1969" s="20"/>
      <c r="EP1969" s="20"/>
      <c r="EQ1969" s="20"/>
      <c r="ER1969" s="20"/>
      <c r="ES1969" s="20"/>
      <c r="ET1969" s="20"/>
      <c r="EU1969" s="20"/>
      <c r="EV1969" s="20"/>
      <c r="EW1969" s="20"/>
      <c r="EX1969" s="20"/>
      <c r="EY1969" s="20"/>
      <c r="EZ1969" s="20"/>
      <c r="FA1969" s="20"/>
      <c r="FB1969" s="20"/>
      <c r="FC1969" s="20"/>
      <c r="FD1969" s="20"/>
      <c r="FE1969" s="20"/>
      <c r="FF1969" s="20"/>
      <c r="FG1969" s="20"/>
      <c r="FH1969" s="20"/>
      <c r="FI1969" s="20"/>
      <c r="FJ1969" s="20"/>
      <c r="FK1969" s="20"/>
      <c r="FL1969" s="20"/>
      <c r="FM1969" s="20"/>
      <c r="FN1969" s="20"/>
      <c r="FO1969" s="20"/>
      <c r="FP1969" s="20"/>
      <c r="FQ1969" s="20"/>
      <c r="FR1969" s="20"/>
      <c r="FS1969" s="20"/>
      <c r="FT1969" s="20"/>
      <c r="FU1969" s="20"/>
      <c r="FV1969" s="20"/>
      <c r="FW1969" s="20"/>
      <c r="FX1969" s="20"/>
      <c r="FY1969" s="20"/>
      <c r="FZ1969" s="20"/>
      <c r="GA1969" s="20"/>
      <c r="GB1969" s="20"/>
      <c r="GC1969" s="20"/>
      <c r="GD1969" s="20"/>
      <c r="GE1969" s="20"/>
      <c r="GF1969" s="20"/>
      <c r="GG1969" s="20"/>
      <c r="GH1969" s="20"/>
      <c r="GI1969" s="20"/>
      <c r="GJ1969" s="20"/>
      <c r="GK1969" s="20"/>
      <c r="GL1969" s="20"/>
      <c r="GM1969" s="20"/>
      <c r="GN1969" s="20"/>
      <c r="GO1969" s="20"/>
      <c r="GP1969" s="20"/>
      <c r="GQ1969" s="20"/>
      <c r="GR1969" s="20"/>
      <c r="GS1969" s="20"/>
      <c r="GT1969" s="20"/>
      <c r="GU1969" s="20"/>
      <c r="GV1969" s="20"/>
      <c r="GW1969" s="20"/>
      <c r="GX1969" s="20"/>
      <c r="GY1969" s="20"/>
      <c r="GZ1969" s="20"/>
      <c r="HA1969" s="20"/>
      <c r="HB1969" s="20"/>
      <c r="HC1969" s="20"/>
      <c r="HD1969" s="20"/>
      <c r="HE1969" s="20"/>
      <c r="HF1969" s="20"/>
      <c r="HG1969" s="20"/>
      <c r="HH1969" s="20"/>
      <c r="HI1969" s="20"/>
      <c r="HJ1969" s="20"/>
      <c r="HK1969" s="20"/>
      <c r="HL1969" s="20"/>
      <c r="HM1969" s="20"/>
      <c r="HN1969" s="20"/>
      <c r="HO1969" s="20"/>
      <c r="HP1969" s="20"/>
      <c r="HQ1969" s="20"/>
      <c r="HR1969" s="20"/>
      <c r="HS1969" s="20"/>
      <c r="HT1969" s="20"/>
      <c r="HU1969" s="20"/>
    </row>
    <row r="1970" spans="1:229" s="47" customFormat="1" ht="18.75" customHeight="1">
      <c r="A1970" s="41">
        <v>43998</v>
      </c>
      <c r="B1970" s="48" t="s">
        <v>237</v>
      </c>
      <c r="C1970" s="48">
        <v>20</v>
      </c>
      <c r="D1970" s="48">
        <v>21000</v>
      </c>
      <c r="E1970" s="49">
        <v>200</v>
      </c>
      <c r="F1970" s="49">
        <v>250</v>
      </c>
      <c r="G1970" s="49">
        <v>300</v>
      </c>
      <c r="H1970" s="50">
        <v>0</v>
      </c>
      <c r="I1970" s="50">
        <v>0</v>
      </c>
      <c r="J1970" s="55">
        <v>-1500</v>
      </c>
      <c r="K1970" s="52" t="s">
        <v>34</v>
      </c>
      <c r="L1970" s="24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  <c r="EA1970" s="20"/>
      <c r="EB1970" s="20"/>
      <c r="EC1970" s="20"/>
      <c r="ED1970" s="20"/>
      <c r="EE1970" s="20"/>
      <c r="EF1970" s="20"/>
      <c r="EG1970" s="20"/>
      <c r="EH1970" s="20"/>
      <c r="EI1970" s="20"/>
      <c r="EJ1970" s="20"/>
      <c r="EK1970" s="20"/>
      <c r="EL1970" s="20"/>
      <c r="EM1970" s="20"/>
      <c r="EN1970" s="20"/>
      <c r="EO1970" s="20"/>
      <c r="EP1970" s="20"/>
      <c r="EQ1970" s="20"/>
      <c r="ER1970" s="20"/>
      <c r="ES1970" s="20"/>
      <c r="ET1970" s="20"/>
      <c r="EU1970" s="20"/>
      <c r="EV1970" s="20"/>
      <c r="EW1970" s="20"/>
      <c r="EX1970" s="20"/>
      <c r="EY1970" s="20"/>
      <c r="EZ1970" s="20"/>
      <c r="FA1970" s="20"/>
      <c r="FB1970" s="20"/>
      <c r="FC1970" s="20"/>
      <c r="FD1970" s="20"/>
      <c r="FE1970" s="20"/>
      <c r="FF1970" s="20"/>
      <c r="FG1970" s="20"/>
      <c r="FH1970" s="20"/>
      <c r="FI1970" s="20"/>
      <c r="FJ1970" s="20"/>
      <c r="FK1970" s="20"/>
      <c r="FL1970" s="20"/>
      <c r="FM1970" s="20"/>
      <c r="FN1970" s="20"/>
      <c r="FO1970" s="20"/>
      <c r="FP1970" s="20"/>
      <c r="FQ1970" s="20"/>
      <c r="FR1970" s="20"/>
      <c r="FS1970" s="20"/>
      <c r="FT1970" s="20"/>
      <c r="FU1970" s="20"/>
      <c r="FV1970" s="20"/>
      <c r="FW1970" s="20"/>
      <c r="FX1970" s="20"/>
      <c r="FY1970" s="20"/>
      <c r="FZ1970" s="20"/>
      <c r="GA1970" s="20"/>
      <c r="GB1970" s="20"/>
      <c r="GC1970" s="20"/>
      <c r="GD1970" s="20"/>
      <c r="GE1970" s="20"/>
      <c r="GF1970" s="20"/>
      <c r="GG1970" s="20"/>
      <c r="GH1970" s="20"/>
      <c r="GI1970" s="20"/>
      <c r="GJ1970" s="20"/>
      <c r="GK1970" s="20"/>
      <c r="GL1970" s="20"/>
      <c r="GM1970" s="20"/>
      <c r="GN1970" s="20"/>
      <c r="GO1970" s="20"/>
      <c r="GP1970" s="20"/>
      <c r="GQ1970" s="20"/>
      <c r="GR1970" s="20"/>
      <c r="GS1970" s="20"/>
      <c r="GT1970" s="20"/>
      <c r="GU1970" s="20"/>
      <c r="GV1970" s="20"/>
      <c r="GW1970" s="20"/>
      <c r="GX1970" s="20"/>
      <c r="GY1970" s="20"/>
      <c r="GZ1970" s="20"/>
      <c r="HA1970" s="20"/>
      <c r="HB1970" s="20"/>
      <c r="HC1970" s="20"/>
      <c r="HD1970" s="20"/>
      <c r="HE1970" s="20"/>
      <c r="HF1970" s="20"/>
      <c r="HG1970" s="20"/>
      <c r="HH1970" s="20"/>
      <c r="HI1970" s="20"/>
      <c r="HJ1970" s="20"/>
      <c r="HK1970" s="20"/>
      <c r="HL1970" s="20"/>
      <c r="HM1970" s="20"/>
      <c r="HN1970" s="20"/>
      <c r="HO1970" s="20"/>
      <c r="HP1970" s="20"/>
      <c r="HQ1970" s="20"/>
      <c r="HR1970" s="20"/>
      <c r="HS1970" s="20"/>
      <c r="HT1970" s="20"/>
      <c r="HU1970" s="20"/>
    </row>
    <row r="1971" spans="1:229" s="47" customFormat="1" ht="18.75" customHeight="1">
      <c r="A1971" s="41">
        <v>43997</v>
      </c>
      <c r="B1971" s="48" t="s">
        <v>239</v>
      </c>
      <c r="C1971" s="48">
        <v>75</v>
      </c>
      <c r="D1971" s="48">
        <v>9700</v>
      </c>
      <c r="E1971" s="49">
        <v>200</v>
      </c>
      <c r="F1971" s="49">
        <v>230</v>
      </c>
      <c r="G1971" s="49">
        <v>260</v>
      </c>
      <c r="H1971" s="50">
        <v>0</v>
      </c>
      <c r="I1971" s="50">
        <v>0</v>
      </c>
      <c r="J1971" s="55">
        <v>-3000</v>
      </c>
      <c r="K1971" s="52" t="s">
        <v>34</v>
      </c>
      <c r="L1971" s="54"/>
      <c r="M1971" s="20"/>
      <c r="N1971" s="20"/>
      <c r="O1971" s="20"/>
      <c r="P1971" s="20"/>
      <c r="Q1971" s="20"/>
      <c r="R1971" s="20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0"/>
      <c r="AE1971" s="20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  <c r="EA1971" s="20"/>
      <c r="EB1971" s="20"/>
      <c r="EC1971" s="20"/>
      <c r="ED1971" s="20"/>
      <c r="EE1971" s="20"/>
      <c r="EF1971" s="20"/>
      <c r="EG1971" s="20"/>
      <c r="EH1971" s="20"/>
      <c r="EI1971" s="20"/>
      <c r="EJ1971" s="20"/>
      <c r="EK1971" s="20"/>
      <c r="EL1971" s="20"/>
      <c r="EM1971" s="20"/>
      <c r="EN1971" s="20"/>
      <c r="EO1971" s="20"/>
      <c r="EP1971" s="20"/>
      <c r="EQ1971" s="20"/>
      <c r="ER1971" s="20"/>
      <c r="ES1971" s="20"/>
      <c r="ET1971" s="20"/>
      <c r="EU1971" s="20"/>
      <c r="EV1971" s="20"/>
      <c r="EW1971" s="20"/>
      <c r="EX1971" s="20"/>
      <c r="EY1971" s="20"/>
      <c r="EZ1971" s="20"/>
      <c r="FA1971" s="20"/>
      <c r="FB1971" s="20"/>
      <c r="FC1971" s="20"/>
      <c r="FD1971" s="20"/>
      <c r="FE1971" s="20"/>
      <c r="FF1971" s="20"/>
      <c r="FG1971" s="20"/>
      <c r="FH1971" s="20"/>
      <c r="FI1971" s="20"/>
      <c r="FJ1971" s="20"/>
      <c r="FK1971" s="20"/>
      <c r="FL1971" s="20"/>
      <c r="FM1971" s="20"/>
      <c r="FN1971" s="20"/>
      <c r="FO1971" s="20"/>
      <c r="FP1971" s="20"/>
      <c r="FQ1971" s="20"/>
      <c r="FR1971" s="20"/>
      <c r="FS1971" s="20"/>
      <c r="FT1971" s="20"/>
      <c r="FU1971" s="20"/>
      <c r="FV1971" s="20"/>
      <c r="FW1971" s="20"/>
      <c r="FX1971" s="20"/>
      <c r="FY1971" s="20"/>
      <c r="FZ1971" s="20"/>
      <c r="GA1971" s="20"/>
      <c r="GB1971" s="20"/>
      <c r="GC1971" s="20"/>
      <c r="GD1971" s="20"/>
      <c r="GE1971" s="20"/>
      <c r="GF1971" s="20"/>
      <c r="GG1971" s="20"/>
      <c r="GH1971" s="20"/>
      <c r="GI1971" s="20"/>
      <c r="GJ1971" s="20"/>
      <c r="GK1971" s="20"/>
      <c r="GL1971" s="20"/>
      <c r="GM1971" s="20"/>
      <c r="GN1971" s="20"/>
      <c r="GO1971" s="20"/>
      <c r="GP1971" s="20"/>
      <c r="GQ1971" s="20"/>
      <c r="GR1971" s="20"/>
      <c r="GS1971" s="20"/>
      <c r="GT1971" s="20"/>
      <c r="GU1971" s="20"/>
      <c r="GV1971" s="20"/>
      <c r="GW1971" s="20"/>
      <c r="GX1971" s="20"/>
      <c r="GY1971" s="20"/>
      <c r="GZ1971" s="20"/>
      <c r="HA1971" s="20"/>
      <c r="HB1971" s="20"/>
      <c r="HC1971" s="20"/>
      <c r="HD1971" s="20"/>
      <c r="HE1971" s="20"/>
      <c r="HF1971" s="20"/>
      <c r="HG1971" s="20"/>
      <c r="HH1971" s="20"/>
      <c r="HI1971" s="20"/>
      <c r="HJ1971" s="20"/>
      <c r="HK1971" s="20"/>
      <c r="HL1971" s="20"/>
      <c r="HM1971" s="20"/>
      <c r="HN1971" s="20"/>
      <c r="HO1971" s="20"/>
      <c r="HP1971" s="20"/>
      <c r="HQ1971" s="20"/>
      <c r="HR1971" s="20"/>
      <c r="HS1971" s="20"/>
      <c r="HT1971" s="20"/>
      <c r="HU1971" s="20"/>
    </row>
    <row r="1972" spans="1:229" s="47" customFormat="1" ht="18.75" customHeight="1">
      <c r="A1972" s="41">
        <v>43997</v>
      </c>
      <c r="B1972" s="48" t="s">
        <v>240</v>
      </c>
      <c r="C1972" s="48">
        <v>20</v>
      </c>
      <c r="D1972" s="48">
        <v>19700</v>
      </c>
      <c r="E1972" s="49">
        <v>450</v>
      </c>
      <c r="F1972" s="49">
        <v>500</v>
      </c>
      <c r="G1972" s="49">
        <v>550</v>
      </c>
      <c r="H1972" s="50">
        <v>1000</v>
      </c>
      <c r="I1972" s="50">
        <v>0</v>
      </c>
      <c r="J1972" s="50">
        <v>1000</v>
      </c>
      <c r="K1972" s="52" t="s">
        <v>31</v>
      </c>
      <c r="L1972" s="54"/>
      <c r="M1972" s="20"/>
      <c r="N1972" s="20"/>
      <c r="O1972" s="20"/>
      <c r="P1972" s="20"/>
      <c r="Q1972" s="20"/>
      <c r="R1972" s="20"/>
      <c r="S1972" s="20"/>
      <c r="T1972" s="20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20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  <c r="EA1972" s="20"/>
      <c r="EB1972" s="20"/>
      <c r="EC1972" s="20"/>
      <c r="ED1972" s="20"/>
      <c r="EE1972" s="20"/>
      <c r="EF1972" s="20"/>
      <c r="EG1972" s="20"/>
      <c r="EH1972" s="20"/>
      <c r="EI1972" s="20"/>
      <c r="EJ1972" s="20"/>
      <c r="EK1972" s="20"/>
      <c r="EL1972" s="20"/>
      <c r="EM1972" s="20"/>
      <c r="EN1972" s="20"/>
      <c r="EO1972" s="20"/>
      <c r="EP1972" s="20"/>
      <c r="EQ1972" s="20"/>
      <c r="ER1972" s="20"/>
      <c r="ES1972" s="20"/>
      <c r="ET1972" s="20"/>
      <c r="EU1972" s="20"/>
      <c r="EV1972" s="20"/>
      <c r="EW1972" s="20"/>
      <c r="EX1972" s="20"/>
      <c r="EY1972" s="20"/>
      <c r="EZ1972" s="20"/>
      <c r="FA1972" s="20"/>
      <c r="FB1972" s="20"/>
      <c r="FC1972" s="20"/>
      <c r="FD1972" s="20"/>
      <c r="FE1972" s="20"/>
      <c r="FF1972" s="20"/>
      <c r="FG1972" s="20"/>
      <c r="FH1972" s="20"/>
      <c r="FI1972" s="20"/>
      <c r="FJ1972" s="20"/>
      <c r="FK1972" s="20"/>
      <c r="FL1972" s="20"/>
      <c r="FM1972" s="20"/>
      <c r="FN1972" s="20"/>
      <c r="FO1972" s="20"/>
      <c r="FP1972" s="20"/>
      <c r="FQ1972" s="20"/>
      <c r="FR1972" s="20"/>
      <c r="FS1972" s="20"/>
      <c r="FT1972" s="20"/>
      <c r="FU1972" s="20"/>
      <c r="FV1972" s="20"/>
      <c r="FW1972" s="20"/>
      <c r="FX1972" s="20"/>
      <c r="FY1972" s="20"/>
      <c r="FZ1972" s="20"/>
      <c r="GA1972" s="20"/>
      <c r="GB1972" s="20"/>
      <c r="GC1972" s="20"/>
      <c r="GD1972" s="20"/>
      <c r="GE1972" s="20"/>
      <c r="GF1972" s="20"/>
      <c r="GG1972" s="20"/>
      <c r="GH1972" s="20"/>
      <c r="GI1972" s="20"/>
      <c r="GJ1972" s="20"/>
      <c r="GK1972" s="20"/>
      <c r="GL1972" s="20"/>
      <c r="GM1972" s="20"/>
      <c r="GN1972" s="20"/>
      <c r="GO1972" s="20"/>
      <c r="GP1972" s="20"/>
      <c r="GQ1972" s="20"/>
      <c r="GR1972" s="20"/>
      <c r="GS1972" s="20"/>
      <c r="GT1972" s="20"/>
      <c r="GU1972" s="20"/>
      <c r="GV1972" s="20"/>
      <c r="GW1972" s="20"/>
      <c r="GX1972" s="20"/>
      <c r="GY1972" s="20"/>
      <c r="GZ1972" s="20"/>
      <c r="HA1972" s="20"/>
      <c r="HB1972" s="20"/>
      <c r="HC1972" s="20"/>
      <c r="HD1972" s="20"/>
      <c r="HE1972" s="20"/>
      <c r="HF1972" s="20"/>
      <c r="HG1972" s="20"/>
      <c r="HH1972" s="20"/>
      <c r="HI1972" s="20"/>
      <c r="HJ1972" s="20"/>
      <c r="HK1972" s="20"/>
      <c r="HL1972" s="20"/>
      <c r="HM1972" s="20"/>
      <c r="HN1972" s="20"/>
      <c r="HO1972" s="20"/>
      <c r="HP1972" s="20"/>
      <c r="HQ1972" s="20"/>
      <c r="HR1972" s="20"/>
      <c r="HS1972" s="20"/>
      <c r="HT1972" s="20"/>
      <c r="HU1972" s="20"/>
    </row>
    <row r="1973" spans="1:229" s="47" customFormat="1" ht="18.75" customHeight="1">
      <c r="A1973" s="41">
        <v>43994</v>
      </c>
      <c r="B1973" s="48" t="s">
        <v>237</v>
      </c>
      <c r="C1973" s="48">
        <v>20</v>
      </c>
      <c r="D1973" s="48">
        <v>20500</v>
      </c>
      <c r="E1973" s="49">
        <v>350</v>
      </c>
      <c r="F1973" s="49">
        <v>450</v>
      </c>
      <c r="G1973" s="49">
        <v>550</v>
      </c>
      <c r="H1973" s="50">
        <v>2000</v>
      </c>
      <c r="I1973" s="50">
        <v>2000</v>
      </c>
      <c r="J1973" s="51">
        <v>4000</v>
      </c>
      <c r="K1973" s="52" t="s">
        <v>30</v>
      </c>
      <c r="L1973" s="54"/>
      <c r="M1973" s="20"/>
      <c r="N1973" s="20"/>
      <c r="O1973" s="20"/>
      <c r="P1973" s="20"/>
      <c r="Q1973" s="20"/>
      <c r="R1973" s="20"/>
      <c r="S1973" s="20"/>
      <c r="T1973" s="20"/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/>
      <c r="EO1973" s="20"/>
      <c r="EP1973" s="20"/>
      <c r="EQ1973" s="20"/>
      <c r="ER1973" s="20"/>
      <c r="ES1973" s="20"/>
      <c r="ET1973" s="20"/>
      <c r="EU1973" s="20"/>
      <c r="EV1973" s="20"/>
      <c r="EW1973" s="20"/>
      <c r="EX1973" s="20"/>
      <c r="EY1973" s="20"/>
      <c r="EZ1973" s="20"/>
      <c r="FA1973" s="20"/>
      <c r="FB1973" s="20"/>
      <c r="FC1973" s="20"/>
      <c r="FD1973" s="20"/>
      <c r="FE1973" s="20"/>
      <c r="FF1973" s="20"/>
      <c r="FG1973" s="20"/>
      <c r="FH1973" s="20"/>
      <c r="FI1973" s="20"/>
      <c r="FJ1973" s="20"/>
      <c r="FK1973" s="20"/>
      <c r="FL1973" s="20"/>
      <c r="FM1973" s="20"/>
      <c r="FN1973" s="20"/>
      <c r="FO1973" s="20"/>
      <c r="FP1973" s="20"/>
      <c r="FQ1973" s="20"/>
      <c r="FR1973" s="20"/>
      <c r="FS1973" s="20"/>
      <c r="FT1973" s="20"/>
      <c r="FU1973" s="20"/>
      <c r="FV1973" s="20"/>
      <c r="FW1973" s="20"/>
      <c r="FX1973" s="20"/>
      <c r="FY1973" s="20"/>
      <c r="FZ1973" s="20"/>
      <c r="GA1973" s="20"/>
      <c r="GB1973" s="20"/>
      <c r="GC1973" s="20"/>
      <c r="GD1973" s="20"/>
      <c r="GE1973" s="20"/>
      <c r="GF1973" s="20"/>
      <c r="GG1973" s="20"/>
      <c r="GH1973" s="20"/>
      <c r="GI1973" s="20"/>
      <c r="GJ1973" s="20"/>
      <c r="GK1973" s="20"/>
      <c r="GL1973" s="20"/>
      <c r="GM1973" s="20"/>
      <c r="GN1973" s="20"/>
      <c r="GO1973" s="20"/>
      <c r="GP1973" s="20"/>
      <c r="GQ1973" s="20"/>
      <c r="GR1973" s="20"/>
      <c r="GS1973" s="20"/>
      <c r="GT1973" s="20"/>
      <c r="GU1973" s="20"/>
      <c r="GV1973" s="20"/>
      <c r="GW1973" s="20"/>
      <c r="GX1973" s="20"/>
      <c r="GY1973" s="20"/>
      <c r="GZ1973" s="20"/>
      <c r="HA1973" s="20"/>
      <c r="HB1973" s="20"/>
      <c r="HC1973" s="20"/>
      <c r="HD1973" s="20"/>
      <c r="HE1973" s="20"/>
      <c r="HF1973" s="20"/>
      <c r="HG1973" s="20"/>
      <c r="HH1973" s="20"/>
      <c r="HI1973" s="20"/>
      <c r="HJ1973" s="20"/>
      <c r="HK1973" s="20"/>
      <c r="HL1973" s="20"/>
      <c r="HM1973" s="20"/>
      <c r="HN1973" s="20"/>
      <c r="HO1973" s="20"/>
      <c r="HP1973" s="20"/>
      <c r="HQ1973" s="20"/>
      <c r="HR1973" s="20"/>
      <c r="HS1973" s="20"/>
      <c r="HT1973" s="20"/>
      <c r="HU1973" s="20"/>
    </row>
    <row r="1974" spans="1:229" s="47" customFormat="1" ht="18.75" customHeight="1">
      <c r="A1974" s="41">
        <v>43994</v>
      </c>
      <c r="B1974" s="48" t="s">
        <v>238</v>
      </c>
      <c r="C1974" s="48">
        <v>75</v>
      </c>
      <c r="D1974" s="48">
        <v>9700</v>
      </c>
      <c r="E1974" s="49">
        <v>150</v>
      </c>
      <c r="F1974" s="49">
        <v>170</v>
      </c>
      <c r="G1974" s="49">
        <v>190</v>
      </c>
      <c r="H1974" s="50">
        <v>1500</v>
      </c>
      <c r="I1974" s="50">
        <v>1500</v>
      </c>
      <c r="J1974" s="51">
        <v>3000</v>
      </c>
      <c r="K1974" s="52" t="s">
        <v>30</v>
      </c>
      <c r="L1974" s="54"/>
      <c r="M1974" s="20"/>
      <c r="N1974" s="20"/>
      <c r="O1974" s="20"/>
      <c r="P1974" s="20"/>
      <c r="Q1974" s="20"/>
      <c r="R1974" s="20"/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0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  <c r="EA1974" s="20"/>
      <c r="EB1974" s="20"/>
      <c r="EC1974" s="20"/>
      <c r="ED1974" s="20"/>
      <c r="EE1974" s="20"/>
      <c r="EF1974" s="20"/>
      <c r="EG1974" s="20"/>
      <c r="EH1974" s="20"/>
      <c r="EI1974" s="20"/>
      <c r="EJ1974" s="20"/>
      <c r="EK1974" s="20"/>
      <c r="EL1974" s="20"/>
      <c r="EM1974" s="20"/>
      <c r="EN1974" s="20"/>
      <c r="EO1974" s="20"/>
      <c r="EP1974" s="20"/>
      <c r="EQ1974" s="20"/>
      <c r="ER1974" s="20"/>
      <c r="ES1974" s="20"/>
      <c r="ET1974" s="20"/>
      <c r="EU1974" s="20"/>
      <c r="EV1974" s="20"/>
      <c r="EW1974" s="20"/>
      <c r="EX1974" s="20"/>
      <c r="EY1974" s="20"/>
      <c r="EZ1974" s="20"/>
      <c r="FA1974" s="20"/>
      <c r="FB1974" s="20"/>
      <c r="FC1974" s="20"/>
      <c r="FD1974" s="20"/>
      <c r="FE1974" s="20"/>
      <c r="FF1974" s="20"/>
      <c r="FG1974" s="20"/>
      <c r="FH1974" s="20"/>
      <c r="FI1974" s="20"/>
      <c r="FJ1974" s="20"/>
      <c r="FK1974" s="20"/>
      <c r="FL1974" s="20"/>
      <c r="FM1974" s="20"/>
      <c r="FN1974" s="20"/>
      <c r="FO1974" s="20"/>
      <c r="FP1974" s="20"/>
      <c r="FQ1974" s="20"/>
      <c r="FR1974" s="20"/>
      <c r="FS1974" s="20"/>
      <c r="FT1974" s="20"/>
      <c r="FU1974" s="20"/>
      <c r="FV1974" s="20"/>
      <c r="FW1974" s="20"/>
      <c r="FX1974" s="20"/>
      <c r="FY1974" s="20"/>
      <c r="FZ1974" s="20"/>
      <c r="GA1974" s="20"/>
      <c r="GB1974" s="20"/>
      <c r="GC1974" s="20"/>
      <c r="GD1974" s="20"/>
      <c r="GE1974" s="20"/>
      <c r="GF1974" s="20"/>
      <c r="GG1974" s="20"/>
      <c r="GH1974" s="20"/>
      <c r="GI1974" s="20"/>
      <c r="GJ1974" s="20"/>
      <c r="GK1974" s="20"/>
      <c r="GL1974" s="20"/>
      <c r="GM1974" s="20"/>
      <c r="GN1974" s="20"/>
      <c r="GO1974" s="20"/>
      <c r="GP1974" s="20"/>
      <c r="GQ1974" s="20"/>
      <c r="GR1974" s="20"/>
      <c r="GS1974" s="20"/>
      <c r="GT1974" s="20"/>
      <c r="GU1974" s="20"/>
      <c r="GV1974" s="20"/>
      <c r="GW1974" s="20"/>
      <c r="GX1974" s="20"/>
      <c r="GY1974" s="20"/>
      <c r="GZ1974" s="20"/>
      <c r="HA1974" s="20"/>
      <c r="HB1974" s="20"/>
      <c r="HC1974" s="20"/>
      <c r="HD1974" s="20"/>
      <c r="HE1974" s="20"/>
      <c r="HF1974" s="20"/>
      <c r="HG1974" s="20"/>
      <c r="HH1974" s="20"/>
      <c r="HI1974" s="20"/>
      <c r="HJ1974" s="20"/>
      <c r="HK1974" s="20"/>
      <c r="HL1974" s="20"/>
      <c r="HM1974" s="20"/>
      <c r="HN1974" s="20"/>
      <c r="HO1974" s="20"/>
      <c r="HP1974" s="20"/>
      <c r="HQ1974" s="20"/>
      <c r="HR1974" s="20"/>
      <c r="HS1974" s="20"/>
      <c r="HT1974" s="20"/>
      <c r="HU1974" s="20"/>
    </row>
    <row r="1975" spans="1:229" s="47" customFormat="1" ht="18.75" customHeight="1">
      <c r="A1975" s="41">
        <v>43994</v>
      </c>
      <c r="B1975" s="48" t="s">
        <v>237</v>
      </c>
      <c r="C1975" s="48">
        <v>20</v>
      </c>
      <c r="D1975" s="48">
        <v>20500</v>
      </c>
      <c r="E1975" s="49">
        <v>375</v>
      </c>
      <c r="F1975" s="49">
        <v>425</v>
      </c>
      <c r="G1975" s="49">
        <v>475</v>
      </c>
      <c r="H1975" s="50">
        <v>1000</v>
      </c>
      <c r="I1975" s="50">
        <v>0</v>
      </c>
      <c r="J1975" s="51">
        <v>1000</v>
      </c>
      <c r="K1975" s="52" t="s">
        <v>31</v>
      </c>
      <c r="L1975" s="54"/>
      <c r="M1975" s="20"/>
      <c r="N1975" s="20"/>
      <c r="O1975" s="20"/>
      <c r="P1975" s="20"/>
      <c r="Q1975" s="20"/>
      <c r="R1975" s="20"/>
      <c r="S1975" s="20"/>
      <c r="T1975" s="20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0"/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/>
      <c r="EO1975" s="20"/>
      <c r="EP1975" s="20"/>
      <c r="EQ1975" s="20"/>
      <c r="ER1975" s="20"/>
      <c r="ES1975" s="20"/>
      <c r="ET1975" s="20"/>
      <c r="EU1975" s="20"/>
      <c r="EV1975" s="20"/>
      <c r="EW1975" s="20"/>
      <c r="EX1975" s="20"/>
      <c r="EY1975" s="20"/>
      <c r="EZ1975" s="20"/>
      <c r="FA1975" s="20"/>
      <c r="FB1975" s="20"/>
      <c r="FC1975" s="20"/>
      <c r="FD1975" s="20"/>
      <c r="FE1975" s="20"/>
      <c r="FF1975" s="20"/>
      <c r="FG1975" s="20"/>
      <c r="FH1975" s="20"/>
      <c r="FI1975" s="20"/>
      <c r="FJ1975" s="20"/>
      <c r="FK1975" s="20"/>
      <c r="FL1975" s="20"/>
      <c r="FM1975" s="20"/>
      <c r="FN1975" s="20"/>
      <c r="FO1975" s="20"/>
      <c r="FP1975" s="20"/>
      <c r="FQ1975" s="20"/>
      <c r="FR1975" s="20"/>
      <c r="FS1975" s="20"/>
      <c r="FT1975" s="20"/>
      <c r="FU1975" s="20"/>
      <c r="FV1975" s="20"/>
      <c r="FW1975" s="20"/>
      <c r="FX1975" s="20"/>
      <c r="FY1975" s="20"/>
      <c r="FZ1975" s="20"/>
      <c r="GA1975" s="20"/>
      <c r="GB1975" s="20"/>
      <c r="GC1975" s="20"/>
      <c r="GD1975" s="20"/>
      <c r="GE1975" s="20"/>
      <c r="GF1975" s="20"/>
      <c r="GG1975" s="20"/>
      <c r="GH1975" s="20"/>
      <c r="GI1975" s="20"/>
      <c r="GJ1975" s="20"/>
      <c r="GK1975" s="20"/>
      <c r="GL1975" s="20"/>
      <c r="GM1975" s="20"/>
      <c r="GN1975" s="20"/>
      <c r="GO1975" s="20"/>
      <c r="GP1975" s="20"/>
      <c r="GQ1975" s="20"/>
      <c r="GR1975" s="20"/>
      <c r="GS1975" s="20"/>
      <c r="GT1975" s="20"/>
      <c r="GU1975" s="20"/>
      <c r="GV1975" s="20"/>
      <c r="GW1975" s="20"/>
      <c r="GX1975" s="20"/>
      <c r="GY1975" s="20"/>
      <c r="GZ1975" s="20"/>
      <c r="HA1975" s="20"/>
      <c r="HB1975" s="20"/>
      <c r="HC1975" s="20"/>
      <c r="HD1975" s="20"/>
      <c r="HE1975" s="20"/>
      <c r="HF1975" s="20"/>
      <c r="HG1975" s="20"/>
      <c r="HH1975" s="20"/>
      <c r="HI1975" s="20"/>
      <c r="HJ1975" s="20"/>
      <c r="HK1975" s="20"/>
      <c r="HL1975" s="20"/>
      <c r="HM1975" s="20"/>
      <c r="HN1975" s="20"/>
      <c r="HO1975" s="20"/>
      <c r="HP1975" s="20"/>
      <c r="HQ1975" s="20"/>
      <c r="HR1975" s="20"/>
      <c r="HS1975" s="20"/>
      <c r="HT1975" s="20"/>
      <c r="HU1975" s="20"/>
    </row>
    <row r="1976" spans="1:229" s="47" customFormat="1" ht="18.75" customHeight="1">
      <c r="A1976" s="41">
        <v>43993</v>
      </c>
      <c r="B1976" s="48" t="s">
        <v>236</v>
      </c>
      <c r="C1976" s="48">
        <v>75</v>
      </c>
      <c r="D1976" s="48">
        <v>10000</v>
      </c>
      <c r="E1976" s="49">
        <v>80</v>
      </c>
      <c r="F1976" s="49">
        <v>100</v>
      </c>
      <c r="G1976" s="49">
        <v>120</v>
      </c>
      <c r="H1976" s="50">
        <v>1500</v>
      </c>
      <c r="I1976" s="50">
        <v>0</v>
      </c>
      <c r="J1976" s="50">
        <v>1500</v>
      </c>
      <c r="K1976" s="52" t="s">
        <v>31</v>
      </c>
      <c r="L1976" s="54"/>
      <c r="M1976" s="20"/>
      <c r="N1976" s="20"/>
      <c r="O1976" s="20"/>
      <c r="P1976" s="20"/>
      <c r="Q1976" s="20"/>
      <c r="R1976" s="20"/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20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  <c r="EA1976" s="20"/>
      <c r="EB1976" s="20"/>
      <c r="EC1976" s="20"/>
      <c r="ED1976" s="20"/>
      <c r="EE1976" s="20"/>
      <c r="EF1976" s="20"/>
      <c r="EG1976" s="20"/>
      <c r="EH1976" s="20"/>
      <c r="EI1976" s="20"/>
      <c r="EJ1976" s="20"/>
      <c r="EK1976" s="20"/>
      <c r="EL1976" s="20"/>
      <c r="EM1976" s="20"/>
      <c r="EN1976" s="20"/>
      <c r="EO1976" s="20"/>
      <c r="EP1976" s="20"/>
      <c r="EQ1976" s="20"/>
      <c r="ER1976" s="20"/>
      <c r="ES1976" s="20"/>
      <c r="ET1976" s="20"/>
      <c r="EU1976" s="20"/>
      <c r="EV1976" s="20"/>
      <c r="EW1976" s="20"/>
      <c r="EX1976" s="20"/>
      <c r="EY1976" s="20"/>
      <c r="EZ1976" s="20"/>
      <c r="FA1976" s="20"/>
      <c r="FB1976" s="20"/>
      <c r="FC1976" s="20"/>
      <c r="FD1976" s="20"/>
      <c r="FE1976" s="20"/>
      <c r="FF1976" s="20"/>
      <c r="FG1976" s="20"/>
      <c r="FH1976" s="20"/>
      <c r="FI1976" s="20"/>
      <c r="FJ1976" s="20"/>
      <c r="FK1976" s="20"/>
      <c r="FL1976" s="20"/>
      <c r="FM1976" s="20"/>
      <c r="FN1976" s="20"/>
      <c r="FO1976" s="20"/>
      <c r="FP1976" s="20"/>
      <c r="FQ1976" s="20"/>
      <c r="FR1976" s="20"/>
      <c r="FS1976" s="20"/>
      <c r="FT1976" s="20"/>
      <c r="FU1976" s="20"/>
      <c r="FV1976" s="20"/>
      <c r="FW1976" s="20"/>
      <c r="FX1976" s="20"/>
      <c r="FY1976" s="20"/>
      <c r="FZ1976" s="20"/>
      <c r="GA1976" s="20"/>
      <c r="GB1976" s="20"/>
      <c r="GC1976" s="20"/>
      <c r="GD1976" s="20"/>
      <c r="GE1976" s="20"/>
      <c r="GF1976" s="20"/>
      <c r="GG1976" s="20"/>
      <c r="GH1976" s="20"/>
      <c r="GI1976" s="20"/>
      <c r="GJ1976" s="20"/>
      <c r="GK1976" s="20"/>
      <c r="GL1976" s="20"/>
      <c r="GM1976" s="20"/>
      <c r="GN1976" s="20"/>
      <c r="GO1976" s="20"/>
      <c r="GP1976" s="20"/>
      <c r="GQ1976" s="20"/>
      <c r="GR1976" s="20"/>
      <c r="GS1976" s="20"/>
      <c r="GT1976" s="20"/>
      <c r="GU1976" s="20"/>
      <c r="GV1976" s="20"/>
      <c r="GW1976" s="20"/>
      <c r="GX1976" s="20"/>
      <c r="GY1976" s="20"/>
      <c r="GZ1976" s="20"/>
      <c r="HA1976" s="20"/>
      <c r="HB1976" s="20"/>
      <c r="HC1976" s="20"/>
      <c r="HD1976" s="20"/>
      <c r="HE1976" s="20"/>
      <c r="HF1976" s="20"/>
      <c r="HG1976" s="20"/>
      <c r="HH1976" s="20"/>
      <c r="HI1976" s="20"/>
      <c r="HJ1976" s="20"/>
      <c r="HK1976" s="20"/>
      <c r="HL1976" s="20"/>
      <c r="HM1976" s="20"/>
      <c r="HN1976" s="20"/>
      <c r="HO1976" s="20"/>
      <c r="HP1976" s="20"/>
      <c r="HQ1976" s="20"/>
      <c r="HR1976" s="20"/>
      <c r="HS1976" s="20"/>
      <c r="HT1976" s="20"/>
      <c r="HU1976" s="20"/>
    </row>
    <row r="1977" spans="1:229" s="47" customFormat="1" ht="18.75" customHeight="1">
      <c r="A1977" s="41">
        <v>43993</v>
      </c>
      <c r="B1977" s="48" t="s">
        <v>234</v>
      </c>
      <c r="C1977" s="48">
        <v>20</v>
      </c>
      <c r="D1977" s="48">
        <v>21000</v>
      </c>
      <c r="E1977" s="49">
        <v>175</v>
      </c>
      <c r="F1977" s="49">
        <v>225</v>
      </c>
      <c r="G1977" s="49">
        <v>275</v>
      </c>
      <c r="H1977" s="50">
        <v>1000</v>
      </c>
      <c r="I1977" s="50">
        <v>1000</v>
      </c>
      <c r="J1977" s="51">
        <v>2000</v>
      </c>
      <c r="K1977" s="52" t="s">
        <v>30</v>
      </c>
      <c r="L1977" s="24"/>
      <c r="M1977" s="20"/>
      <c r="N1977" s="20"/>
      <c r="O1977" s="20"/>
      <c r="P1977" s="20"/>
      <c r="Q1977" s="20"/>
      <c r="R1977" s="20"/>
      <c r="S1977" s="20"/>
      <c r="T1977" s="20"/>
      <c r="U1977" s="20"/>
      <c r="V1977" s="20"/>
      <c r="W1977" s="20"/>
      <c r="X1977" s="20"/>
      <c r="Y1977" s="20"/>
      <c r="Z1977" s="20"/>
      <c r="AA1977" s="20"/>
      <c r="AB1977" s="20"/>
      <c r="AC1977" s="20"/>
      <c r="AD1977" s="20"/>
      <c r="AE1977" s="20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  <c r="EA1977" s="20"/>
      <c r="EB1977" s="20"/>
      <c r="EC1977" s="20"/>
      <c r="ED1977" s="20"/>
      <c r="EE1977" s="20"/>
      <c r="EF1977" s="20"/>
      <c r="EG1977" s="20"/>
      <c r="EH1977" s="20"/>
      <c r="EI1977" s="20"/>
      <c r="EJ1977" s="20"/>
      <c r="EK1977" s="20"/>
      <c r="EL1977" s="20"/>
      <c r="EM1977" s="20"/>
      <c r="EN1977" s="20"/>
      <c r="EO1977" s="20"/>
      <c r="EP1977" s="20"/>
      <c r="EQ1977" s="20"/>
      <c r="ER1977" s="20"/>
      <c r="ES1977" s="20"/>
      <c r="ET1977" s="20"/>
      <c r="EU1977" s="20"/>
      <c r="EV1977" s="20"/>
      <c r="EW1977" s="20"/>
      <c r="EX1977" s="20"/>
      <c r="EY1977" s="20"/>
      <c r="EZ1977" s="20"/>
      <c r="FA1977" s="20"/>
      <c r="FB1977" s="20"/>
      <c r="FC1977" s="20"/>
      <c r="FD1977" s="20"/>
      <c r="FE1977" s="20"/>
      <c r="FF1977" s="20"/>
      <c r="FG1977" s="20"/>
      <c r="FH1977" s="20"/>
      <c r="FI1977" s="20"/>
      <c r="FJ1977" s="20"/>
      <c r="FK1977" s="20"/>
      <c r="FL1977" s="20"/>
      <c r="FM1977" s="20"/>
      <c r="FN1977" s="20"/>
      <c r="FO1977" s="20"/>
      <c r="FP1977" s="20"/>
      <c r="FQ1977" s="20"/>
      <c r="FR1977" s="20"/>
      <c r="FS1977" s="20"/>
      <c r="FT1977" s="20"/>
      <c r="FU1977" s="20"/>
      <c r="FV1977" s="20"/>
      <c r="FW1977" s="20"/>
      <c r="FX1977" s="20"/>
      <c r="FY1977" s="20"/>
      <c r="FZ1977" s="20"/>
      <c r="GA1977" s="20"/>
      <c r="GB1977" s="20"/>
      <c r="GC1977" s="20"/>
      <c r="GD1977" s="20"/>
      <c r="GE1977" s="20"/>
      <c r="GF1977" s="20"/>
      <c r="GG1977" s="20"/>
      <c r="GH1977" s="20"/>
      <c r="GI1977" s="20"/>
      <c r="GJ1977" s="20"/>
      <c r="GK1977" s="20"/>
      <c r="GL1977" s="20"/>
      <c r="GM1977" s="20"/>
      <c r="GN1977" s="20"/>
      <c r="GO1977" s="20"/>
      <c r="GP1977" s="20"/>
      <c r="GQ1977" s="20"/>
      <c r="GR1977" s="20"/>
      <c r="GS1977" s="20"/>
      <c r="GT1977" s="20"/>
      <c r="GU1977" s="20"/>
      <c r="GV1977" s="20"/>
      <c r="GW1977" s="20"/>
      <c r="GX1977" s="20"/>
      <c r="GY1977" s="20"/>
      <c r="GZ1977" s="20"/>
      <c r="HA1977" s="20"/>
      <c r="HB1977" s="20"/>
      <c r="HC1977" s="20"/>
      <c r="HD1977" s="20"/>
      <c r="HE1977" s="20"/>
      <c r="HF1977" s="20"/>
      <c r="HG1977" s="20"/>
      <c r="HH1977" s="20"/>
      <c r="HI1977" s="20"/>
      <c r="HJ1977" s="20"/>
      <c r="HK1977" s="20"/>
      <c r="HL1977" s="20"/>
      <c r="HM1977" s="20"/>
      <c r="HN1977" s="20"/>
      <c r="HO1977" s="20"/>
      <c r="HP1977" s="20"/>
      <c r="HQ1977" s="20"/>
      <c r="HR1977" s="20"/>
      <c r="HS1977" s="20"/>
      <c r="HT1977" s="20"/>
      <c r="HU1977" s="20"/>
    </row>
    <row r="1978" spans="1:229" s="47" customFormat="1" ht="18.75" customHeight="1">
      <c r="A1978" s="41">
        <v>43992</v>
      </c>
      <c r="B1978" s="48" t="s">
        <v>234</v>
      </c>
      <c r="C1978" s="48">
        <v>20</v>
      </c>
      <c r="D1978" s="48">
        <v>21000</v>
      </c>
      <c r="E1978" s="49">
        <v>300</v>
      </c>
      <c r="F1978" s="49">
        <v>350</v>
      </c>
      <c r="G1978" s="49">
        <v>400</v>
      </c>
      <c r="H1978" s="50">
        <v>0</v>
      </c>
      <c r="I1978" s="50">
        <v>0</v>
      </c>
      <c r="J1978" s="55">
        <v>-1500</v>
      </c>
      <c r="K1978" s="52" t="s">
        <v>34</v>
      </c>
      <c r="L1978" s="54"/>
      <c r="M1978" s="20"/>
      <c r="N1978" s="20"/>
      <c r="O1978" s="20"/>
      <c r="P1978" s="20"/>
      <c r="Q1978" s="20"/>
      <c r="R1978" s="20"/>
      <c r="S1978" s="20"/>
      <c r="T1978" s="20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0"/>
      <c r="AE1978" s="20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  <c r="EA1978" s="20"/>
      <c r="EB1978" s="20"/>
      <c r="EC1978" s="20"/>
      <c r="ED1978" s="20"/>
      <c r="EE1978" s="20"/>
      <c r="EF1978" s="20"/>
      <c r="EG1978" s="20"/>
      <c r="EH1978" s="20"/>
      <c r="EI1978" s="20"/>
      <c r="EJ1978" s="20"/>
      <c r="EK1978" s="20"/>
      <c r="EL1978" s="20"/>
      <c r="EM1978" s="20"/>
      <c r="EN1978" s="20"/>
      <c r="EO1978" s="20"/>
      <c r="EP1978" s="20"/>
      <c r="EQ1978" s="20"/>
      <c r="ER1978" s="20"/>
      <c r="ES1978" s="20"/>
      <c r="ET1978" s="20"/>
      <c r="EU1978" s="20"/>
      <c r="EV1978" s="20"/>
      <c r="EW1978" s="20"/>
      <c r="EX1978" s="20"/>
      <c r="EY1978" s="20"/>
      <c r="EZ1978" s="20"/>
      <c r="FA1978" s="20"/>
      <c r="FB1978" s="20"/>
      <c r="FC1978" s="20"/>
      <c r="FD1978" s="20"/>
      <c r="FE1978" s="20"/>
      <c r="FF1978" s="20"/>
      <c r="FG1978" s="20"/>
      <c r="FH1978" s="20"/>
      <c r="FI1978" s="20"/>
      <c r="FJ1978" s="20"/>
      <c r="FK1978" s="20"/>
      <c r="FL1978" s="20"/>
      <c r="FM1978" s="20"/>
      <c r="FN1978" s="20"/>
      <c r="FO1978" s="20"/>
      <c r="FP1978" s="20"/>
      <c r="FQ1978" s="20"/>
      <c r="FR1978" s="20"/>
      <c r="FS1978" s="20"/>
      <c r="FT1978" s="20"/>
      <c r="FU1978" s="20"/>
      <c r="FV1978" s="20"/>
      <c r="FW1978" s="20"/>
      <c r="FX1978" s="20"/>
      <c r="FY1978" s="20"/>
      <c r="FZ1978" s="20"/>
      <c r="GA1978" s="20"/>
      <c r="GB1978" s="20"/>
      <c r="GC1978" s="20"/>
      <c r="GD1978" s="20"/>
      <c r="GE1978" s="20"/>
      <c r="GF1978" s="20"/>
      <c r="GG1978" s="20"/>
      <c r="GH1978" s="20"/>
      <c r="GI1978" s="20"/>
      <c r="GJ1978" s="20"/>
      <c r="GK1978" s="20"/>
      <c r="GL1978" s="20"/>
      <c r="GM1978" s="20"/>
      <c r="GN1978" s="20"/>
      <c r="GO1978" s="20"/>
      <c r="GP1978" s="20"/>
      <c r="GQ1978" s="20"/>
      <c r="GR1978" s="20"/>
      <c r="GS1978" s="20"/>
      <c r="GT1978" s="20"/>
      <c r="GU1978" s="20"/>
      <c r="GV1978" s="20"/>
      <c r="GW1978" s="20"/>
      <c r="GX1978" s="20"/>
      <c r="GY1978" s="20"/>
      <c r="GZ1978" s="20"/>
      <c r="HA1978" s="20"/>
      <c r="HB1978" s="20"/>
      <c r="HC1978" s="20"/>
      <c r="HD1978" s="20"/>
      <c r="HE1978" s="20"/>
      <c r="HF1978" s="20"/>
      <c r="HG1978" s="20"/>
      <c r="HH1978" s="20"/>
      <c r="HI1978" s="20"/>
      <c r="HJ1978" s="20"/>
      <c r="HK1978" s="20"/>
      <c r="HL1978" s="20"/>
      <c r="HM1978" s="20"/>
      <c r="HN1978" s="20"/>
      <c r="HO1978" s="20"/>
      <c r="HP1978" s="20"/>
      <c r="HQ1978" s="20"/>
      <c r="HR1978" s="20"/>
      <c r="HS1978" s="20"/>
      <c r="HT1978" s="20"/>
      <c r="HU1978" s="20"/>
    </row>
    <row r="1979" spans="1:229" s="47" customFormat="1" ht="18.75" customHeight="1">
      <c r="A1979" s="41">
        <v>43992</v>
      </c>
      <c r="B1979" s="48" t="s">
        <v>234</v>
      </c>
      <c r="C1979" s="48">
        <v>20</v>
      </c>
      <c r="D1979" s="48">
        <v>21000</v>
      </c>
      <c r="E1979" s="49">
        <v>200</v>
      </c>
      <c r="F1979" s="49">
        <v>300</v>
      </c>
      <c r="G1979" s="49">
        <v>400</v>
      </c>
      <c r="H1979" s="50">
        <v>2000</v>
      </c>
      <c r="I1979" s="50">
        <v>0</v>
      </c>
      <c r="J1979" s="50">
        <v>2000</v>
      </c>
      <c r="K1979" s="52" t="s">
        <v>31</v>
      </c>
      <c r="L1979" s="54"/>
      <c r="M1979" s="20"/>
      <c r="N1979" s="20"/>
      <c r="O1979" s="20"/>
      <c r="P1979" s="20"/>
      <c r="Q1979" s="20"/>
      <c r="R1979" s="20"/>
      <c r="S1979" s="20"/>
      <c r="T1979" s="20"/>
      <c r="U1979" s="20"/>
      <c r="V1979" s="20"/>
      <c r="W1979" s="20"/>
      <c r="X1979" s="20"/>
      <c r="Y1979" s="20"/>
      <c r="Z1979" s="20"/>
      <c r="AA1979" s="20"/>
      <c r="AB1979" s="20"/>
      <c r="AC1979" s="20"/>
      <c r="AD1979" s="20"/>
      <c r="AE1979" s="20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  <c r="EA1979" s="20"/>
      <c r="EB1979" s="20"/>
      <c r="EC1979" s="20"/>
      <c r="ED1979" s="20"/>
      <c r="EE1979" s="20"/>
      <c r="EF1979" s="20"/>
      <c r="EG1979" s="20"/>
      <c r="EH1979" s="20"/>
      <c r="EI1979" s="20"/>
      <c r="EJ1979" s="20"/>
      <c r="EK1979" s="20"/>
      <c r="EL1979" s="20"/>
      <c r="EM1979" s="20"/>
      <c r="EN1979" s="20"/>
      <c r="EO1979" s="20"/>
      <c r="EP1979" s="20"/>
      <c r="EQ1979" s="20"/>
      <c r="ER1979" s="20"/>
      <c r="ES1979" s="20"/>
      <c r="ET1979" s="20"/>
      <c r="EU1979" s="20"/>
      <c r="EV1979" s="20"/>
      <c r="EW1979" s="20"/>
      <c r="EX1979" s="20"/>
      <c r="EY1979" s="20"/>
      <c r="EZ1979" s="20"/>
      <c r="FA1979" s="20"/>
      <c r="FB1979" s="20"/>
      <c r="FC1979" s="20"/>
      <c r="FD1979" s="20"/>
      <c r="FE1979" s="20"/>
      <c r="FF1979" s="20"/>
      <c r="FG1979" s="20"/>
      <c r="FH1979" s="20"/>
      <c r="FI1979" s="20"/>
      <c r="FJ1979" s="20"/>
      <c r="FK1979" s="20"/>
      <c r="FL1979" s="20"/>
      <c r="FM1979" s="20"/>
      <c r="FN1979" s="20"/>
      <c r="FO1979" s="20"/>
      <c r="FP1979" s="20"/>
      <c r="FQ1979" s="20"/>
      <c r="FR1979" s="20"/>
      <c r="FS1979" s="20"/>
      <c r="FT1979" s="20"/>
      <c r="FU1979" s="20"/>
      <c r="FV1979" s="20"/>
      <c r="FW1979" s="20"/>
      <c r="FX1979" s="20"/>
      <c r="FY1979" s="20"/>
      <c r="FZ1979" s="20"/>
      <c r="GA1979" s="20"/>
      <c r="GB1979" s="20"/>
      <c r="GC1979" s="20"/>
      <c r="GD1979" s="20"/>
      <c r="GE1979" s="20"/>
      <c r="GF1979" s="20"/>
      <c r="GG1979" s="20"/>
      <c r="GH1979" s="20"/>
      <c r="GI1979" s="20"/>
      <c r="GJ1979" s="20"/>
      <c r="GK1979" s="20"/>
      <c r="GL1979" s="20"/>
      <c r="GM1979" s="20"/>
      <c r="GN1979" s="20"/>
      <c r="GO1979" s="20"/>
      <c r="GP1979" s="20"/>
      <c r="GQ1979" s="20"/>
      <c r="GR1979" s="20"/>
      <c r="GS1979" s="20"/>
      <c r="GT1979" s="20"/>
      <c r="GU1979" s="20"/>
      <c r="GV1979" s="20"/>
      <c r="GW1979" s="20"/>
      <c r="GX1979" s="20"/>
      <c r="GY1979" s="20"/>
      <c r="GZ1979" s="20"/>
      <c r="HA1979" s="20"/>
      <c r="HB1979" s="20"/>
      <c r="HC1979" s="20"/>
      <c r="HD1979" s="20"/>
      <c r="HE1979" s="20"/>
      <c r="HF1979" s="20"/>
      <c r="HG1979" s="20"/>
      <c r="HH1979" s="20"/>
      <c r="HI1979" s="20"/>
      <c r="HJ1979" s="20"/>
      <c r="HK1979" s="20"/>
      <c r="HL1979" s="20"/>
      <c r="HM1979" s="20"/>
      <c r="HN1979" s="20"/>
      <c r="HO1979" s="20"/>
      <c r="HP1979" s="20"/>
      <c r="HQ1979" s="20"/>
      <c r="HR1979" s="20"/>
      <c r="HS1979" s="20"/>
      <c r="HT1979" s="20"/>
      <c r="HU1979" s="20"/>
    </row>
    <row r="1980" spans="1:229" s="47" customFormat="1" ht="18.75" customHeight="1">
      <c r="A1980" s="41">
        <v>43991</v>
      </c>
      <c r="B1980" s="48" t="s">
        <v>234</v>
      </c>
      <c r="C1980" s="48">
        <v>20</v>
      </c>
      <c r="D1980" s="48">
        <v>21200</v>
      </c>
      <c r="E1980" s="49">
        <v>450</v>
      </c>
      <c r="F1980" s="49">
        <v>500</v>
      </c>
      <c r="G1980" s="49">
        <v>550</v>
      </c>
      <c r="H1980" s="50">
        <v>1000</v>
      </c>
      <c r="I1980" s="50">
        <v>1000</v>
      </c>
      <c r="J1980" s="51">
        <v>2000</v>
      </c>
      <c r="K1980" s="52" t="s">
        <v>30</v>
      </c>
      <c r="L1980" s="54"/>
      <c r="M1980" s="20"/>
      <c r="N1980" s="20"/>
      <c r="O1980" s="20"/>
      <c r="P1980" s="20"/>
      <c r="Q1980" s="20"/>
      <c r="R1980" s="20"/>
      <c r="S1980" s="20"/>
      <c r="T1980" s="20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20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  <c r="EA1980" s="20"/>
      <c r="EB1980" s="20"/>
      <c r="EC1980" s="20"/>
      <c r="ED1980" s="20"/>
      <c r="EE1980" s="20"/>
      <c r="EF1980" s="20"/>
      <c r="EG1980" s="20"/>
      <c r="EH1980" s="20"/>
      <c r="EI1980" s="20"/>
      <c r="EJ1980" s="20"/>
      <c r="EK1980" s="20"/>
      <c r="EL1980" s="20"/>
      <c r="EM1980" s="20"/>
      <c r="EN1980" s="20"/>
      <c r="EO1980" s="20"/>
      <c r="EP1980" s="20"/>
      <c r="EQ1980" s="20"/>
      <c r="ER1980" s="20"/>
      <c r="ES1980" s="20"/>
      <c r="ET1980" s="20"/>
      <c r="EU1980" s="20"/>
      <c r="EV1980" s="20"/>
      <c r="EW1980" s="20"/>
      <c r="EX1980" s="20"/>
      <c r="EY1980" s="20"/>
      <c r="EZ1980" s="20"/>
      <c r="FA1980" s="20"/>
      <c r="FB1980" s="20"/>
      <c r="FC1980" s="20"/>
      <c r="FD1980" s="20"/>
      <c r="FE1980" s="20"/>
      <c r="FF1980" s="20"/>
      <c r="FG1980" s="20"/>
      <c r="FH1980" s="20"/>
      <c r="FI1980" s="20"/>
      <c r="FJ1980" s="20"/>
      <c r="FK1980" s="20"/>
      <c r="FL1980" s="20"/>
      <c r="FM1980" s="20"/>
      <c r="FN1980" s="20"/>
      <c r="FO1980" s="20"/>
      <c r="FP1980" s="20"/>
      <c r="FQ1980" s="20"/>
      <c r="FR1980" s="20"/>
      <c r="FS1980" s="20"/>
      <c r="FT1980" s="20"/>
      <c r="FU1980" s="20"/>
      <c r="FV1980" s="20"/>
      <c r="FW1980" s="20"/>
      <c r="FX1980" s="20"/>
      <c r="FY1980" s="20"/>
      <c r="FZ1980" s="20"/>
      <c r="GA1980" s="20"/>
      <c r="GB1980" s="20"/>
      <c r="GC1980" s="20"/>
      <c r="GD1980" s="20"/>
      <c r="GE1980" s="20"/>
      <c r="GF1980" s="20"/>
      <c r="GG1980" s="20"/>
      <c r="GH1980" s="20"/>
      <c r="GI1980" s="20"/>
      <c r="GJ1980" s="20"/>
      <c r="GK1980" s="20"/>
      <c r="GL1980" s="20"/>
      <c r="GM1980" s="20"/>
      <c r="GN1980" s="20"/>
      <c r="GO1980" s="20"/>
      <c r="GP1980" s="20"/>
      <c r="GQ1980" s="20"/>
      <c r="GR1980" s="20"/>
      <c r="GS1980" s="20"/>
      <c r="GT1980" s="20"/>
      <c r="GU1980" s="20"/>
      <c r="GV1980" s="20"/>
      <c r="GW1980" s="20"/>
      <c r="GX1980" s="20"/>
      <c r="GY1980" s="20"/>
      <c r="GZ1980" s="20"/>
      <c r="HA1980" s="20"/>
      <c r="HB1980" s="20"/>
      <c r="HC1980" s="20"/>
      <c r="HD1980" s="20"/>
      <c r="HE1980" s="20"/>
      <c r="HF1980" s="20"/>
      <c r="HG1980" s="20"/>
      <c r="HH1980" s="20"/>
      <c r="HI1980" s="20"/>
      <c r="HJ1980" s="20"/>
      <c r="HK1980" s="20"/>
      <c r="HL1980" s="20"/>
      <c r="HM1980" s="20"/>
      <c r="HN1980" s="20"/>
      <c r="HO1980" s="20"/>
      <c r="HP1980" s="20"/>
      <c r="HQ1980" s="20"/>
      <c r="HR1980" s="20"/>
      <c r="HS1980" s="20"/>
      <c r="HT1980" s="20"/>
      <c r="HU1980" s="20"/>
    </row>
    <row r="1981" spans="1:229" s="47" customFormat="1" ht="18.75" customHeight="1">
      <c r="A1981" s="41">
        <v>43990</v>
      </c>
      <c r="B1981" s="48" t="s">
        <v>235</v>
      </c>
      <c r="C1981" s="48">
        <v>20</v>
      </c>
      <c r="D1981" s="48">
        <v>21400</v>
      </c>
      <c r="E1981" s="49">
        <v>450</v>
      </c>
      <c r="F1981" s="49">
        <v>500</v>
      </c>
      <c r="G1981" s="49">
        <v>550</v>
      </c>
      <c r="H1981" s="50">
        <v>1000</v>
      </c>
      <c r="I1981" s="50">
        <v>1000</v>
      </c>
      <c r="J1981" s="51">
        <v>2000</v>
      </c>
      <c r="K1981" s="52" t="s">
        <v>30</v>
      </c>
      <c r="L1981" s="54"/>
      <c r="M1981" s="20"/>
      <c r="N1981" s="20"/>
      <c r="O1981" s="20"/>
      <c r="P1981" s="20"/>
      <c r="Q1981" s="20"/>
      <c r="R1981" s="20"/>
      <c r="S1981" s="20"/>
      <c r="T1981" s="20"/>
      <c r="U1981" s="20"/>
      <c r="V1981" s="20"/>
      <c r="W1981" s="20"/>
      <c r="X1981" s="20"/>
      <c r="Y1981" s="20"/>
      <c r="Z1981" s="20"/>
      <c r="AA1981" s="20"/>
      <c r="AB1981" s="20"/>
      <c r="AC1981" s="20"/>
      <c r="AD1981" s="20"/>
      <c r="AE1981" s="20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  <c r="EA1981" s="20"/>
      <c r="EB1981" s="20"/>
      <c r="EC1981" s="20"/>
      <c r="ED1981" s="20"/>
      <c r="EE1981" s="20"/>
      <c r="EF1981" s="20"/>
      <c r="EG1981" s="20"/>
      <c r="EH1981" s="20"/>
      <c r="EI1981" s="20"/>
      <c r="EJ1981" s="20"/>
      <c r="EK1981" s="20"/>
      <c r="EL1981" s="20"/>
      <c r="EM1981" s="20"/>
      <c r="EN1981" s="20"/>
      <c r="EO1981" s="20"/>
      <c r="EP1981" s="20"/>
      <c r="EQ1981" s="20"/>
      <c r="ER1981" s="20"/>
      <c r="ES1981" s="20"/>
      <c r="ET1981" s="20"/>
      <c r="EU1981" s="20"/>
      <c r="EV1981" s="20"/>
      <c r="EW1981" s="20"/>
      <c r="EX1981" s="20"/>
      <c r="EY1981" s="20"/>
      <c r="EZ1981" s="20"/>
      <c r="FA1981" s="20"/>
      <c r="FB1981" s="20"/>
      <c r="FC1981" s="20"/>
      <c r="FD1981" s="20"/>
      <c r="FE1981" s="20"/>
      <c r="FF1981" s="20"/>
      <c r="FG1981" s="20"/>
      <c r="FH1981" s="20"/>
      <c r="FI1981" s="20"/>
      <c r="FJ1981" s="20"/>
      <c r="FK1981" s="20"/>
      <c r="FL1981" s="20"/>
      <c r="FM1981" s="20"/>
      <c r="FN1981" s="20"/>
      <c r="FO1981" s="20"/>
      <c r="FP1981" s="20"/>
      <c r="FQ1981" s="20"/>
      <c r="FR1981" s="20"/>
      <c r="FS1981" s="20"/>
      <c r="FT1981" s="20"/>
      <c r="FU1981" s="20"/>
      <c r="FV1981" s="20"/>
      <c r="FW1981" s="20"/>
      <c r="FX1981" s="20"/>
      <c r="FY1981" s="20"/>
      <c r="FZ1981" s="20"/>
      <c r="GA1981" s="20"/>
      <c r="GB1981" s="20"/>
      <c r="GC1981" s="20"/>
      <c r="GD1981" s="20"/>
      <c r="GE1981" s="20"/>
      <c r="GF1981" s="20"/>
      <c r="GG1981" s="20"/>
      <c r="GH1981" s="20"/>
      <c r="GI1981" s="20"/>
      <c r="GJ1981" s="20"/>
      <c r="GK1981" s="20"/>
      <c r="GL1981" s="20"/>
      <c r="GM1981" s="20"/>
      <c r="GN1981" s="20"/>
      <c r="GO1981" s="20"/>
      <c r="GP1981" s="20"/>
      <c r="GQ1981" s="20"/>
      <c r="GR1981" s="20"/>
      <c r="GS1981" s="20"/>
      <c r="GT1981" s="20"/>
      <c r="GU1981" s="20"/>
      <c r="GV1981" s="20"/>
      <c r="GW1981" s="20"/>
      <c r="GX1981" s="20"/>
      <c r="GY1981" s="20"/>
      <c r="GZ1981" s="20"/>
      <c r="HA1981" s="20"/>
      <c r="HB1981" s="20"/>
      <c r="HC1981" s="20"/>
      <c r="HD1981" s="20"/>
      <c r="HE1981" s="20"/>
      <c r="HF1981" s="20"/>
      <c r="HG1981" s="20"/>
      <c r="HH1981" s="20"/>
      <c r="HI1981" s="20"/>
      <c r="HJ1981" s="20"/>
      <c r="HK1981" s="20"/>
      <c r="HL1981" s="20"/>
      <c r="HM1981" s="20"/>
      <c r="HN1981" s="20"/>
      <c r="HO1981" s="20"/>
      <c r="HP1981" s="20"/>
      <c r="HQ1981" s="20"/>
      <c r="HR1981" s="20"/>
      <c r="HS1981" s="20"/>
      <c r="HT1981" s="20"/>
      <c r="HU1981" s="20"/>
    </row>
    <row r="1982" spans="1:229" s="47" customFormat="1" ht="18.75" customHeight="1">
      <c r="A1982" s="41">
        <v>43987</v>
      </c>
      <c r="B1982" s="48" t="s">
        <v>234</v>
      </c>
      <c r="C1982" s="48">
        <v>20</v>
      </c>
      <c r="D1982" s="48">
        <v>21200</v>
      </c>
      <c r="E1982" s="49">
        <v>350</v>
      </c>
      <c r="F1982" s="49">
        <v>400</v>
      </c>
      <c r="G1982" s="49">
        <v>450</v>
      </c>
      <c r="H1982" s="50">
        <v>1000</v>
      </c>
      <c r="I1982" s="50">
        <v>0</v>
      </c>
      <c r="J1982" s="50">
        <v>1000</v>
      </c>
      <c r="K1982" s="52" t="s">
        <v>31</v>
      </c>
      <c r="L1982" s="54"/>
      <c r="M1982" s="20"/>
      <c r="N1982" s="20"/>
      <c r="O1982" s="20"/>
      <c r="P1982" s="20"/>
      <c r="Q1982" s="20"/>
      <c r="R1982" s="20"/>
      <c r="S1982" s="20"/>
      <c r="T1982" s="2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20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  <c r="EA1982" s="20"/>
      <c r="EB1982" s="20"/>
      <c r="EC1982" s="20"/>
      <c r="ED1982" s="20"/>
      <c r="EE1982" s="20"/>
      <c r="EF1982" s="20"/>
      <c r="EG1982" s="20"/>
      <c r="EH1982" s="20"/>
      <c r="EI1982" s="20"/>
      <c r="EJ1982" s="20"/>
      <c r="EK1982" s="20"/>
      <c r="EL1982" s="20"/>
      <c r="EM1982" s="20"/>
      <c r="EN1982" s="20"/>
      <c r="EO1982" s="20"/>
      <c r="EP1982" s="20"/>
      <c r="EQ1982" s="20"/>
      <c r="ER1982" s="20"/>
      <c r="ES1982" s="20"/>
      <c r="ET1982" s="20"/>
      <c r="EU1982" s="20"/>
      <c r="EV1982" s="20"/>
      <c r="EW1982" s="20"/>
      <c r="EX1982" s="20"/>
      <c r="EY1982" s="20"/>
      <c r="EZ1982" s="20"/>
      <c r="FA1982" s="20"/>
      <c r="FB1982" s="20"/>
      <c r="FC1982" s="20"/>
      <c r="FD1982" s="20"/>
      <c r="FE1982" s="20"/>
      <c r="FF1982" s="20"/>
      <c r="FG1982" s="20"/>
      <c r="FH1982" s="20"/>
      <c r="FI1982" s="20"/>
      <c r="FJ1982" s="20"/>
      <c r="FK1982" s="20"/>
      <c r="FL1982" s="20"/>
      <c r="FM1982" s="20"/>
      <c r="FN1982" s="20"/>
      <c r="FO1982" s="20"/>
      <c r="FP1982" s="20"/>
      <c r="FQ1982" s="20"/>
      <c r="FR1982" s="20"/>
      <c r="FS1982" s="20"/>
      <c r="FT1982" s="20"/>
      <c r="FU1982" s="20"/>
      <c r="FV1982" s="20"/>
      <c r="FW1982" s="20"/>
      <c r="FX1982" s="20"/>
      <c r="FY1982" s="20"/>
      <c r="FZ1982" s="20"/>
      <c r="GA1982" s="20"/>
      <c r="GB1982" s="20"/>
      <c r="GC1982" s="20"/>
      <c r="GD1982" s="20"/>
      <c r="GE1982" s="20"/>
      <c r="GF1982" s="20"/>
      <c r="GG1982" s="20"/>
      <c r="GH1982" s="20"/>
      <c r="GI1982" s="20"/>
      <c r="GJ1982" s="20"/>
      <c r="GK1982" s="20"/>
      <c r="GL1982" s="20"/>
      <c r="GM1982" s="20"/>
      <c r="GN1982" s="20"/>
      <c r="GO1982" s="20"/>
      <c r="GP1982" s="20"/>
      <c r="GQ1982" s="20"/>
      <c r="GR1982" s="20"/>
      <c r="GS1982" s="20"/>
      <c r="GT1982" s="20"/>
      <c r="GU1982" s="20"/>
      <c r="GV1982" s="20"/>
      <c r="GW1982" s="20"/>
      <c r="GX1982" s="20"/>
      <c r="GY1982" s="20"/>
      <c r="GZ1982" s="20"/>
      <c r="HA1982" s="20"/>
      <c r="HB1982" s="20"/>
      <c r="HC1982" s="20"/>
      <c r="HD1982" s="20"/>
      <c r="HE1982" s="20"/>
      <c r="HF1982" s="20"/>
      <c r="HG1982" s="20"/>
      <c r="HH1982" s="20"/>
      <c r="HI1982" s="20"/>
      <c r="HJ1982" s="20"/>
      <c r="HK1982" s="20"/>
      <c r="HL1982" s="20"/>
      <c r="HM1982" s="20"/>
      <c r="HN1982" s="20"/>
      <c r="HO1982" s="20"/>
      <c r="HP1982" s="20"/>
      <c r="HQ1982" s="20"/>
      <c r="HR1982" s="20"/>
      <c r="HS1982" s="20"/>
      <c r="HT1982" s="20"/>
      <c r="HU1982" s="20"/>
    </row>
    <row r="1983" spans="1:229" s="47" customFormat="1" ht="18.75" customHeight="1">
      <c r="A1983" s="41">
        <v>43986</v>
      </c>
      <c r="B1983" s="48" t="s">
        <v>233</v>
      </c>
      <c r="C1983" s="48">
        <v>20</v>
      </c>
      <c r="D1983" s="48">
        <v>20800</v>
      </c>
      <c r="E1983" s="49">
        <v>225</v>
      </c>
      <c r="F1983" s="49">
        <v>275</v>
      </c>
      <c r="G1983" s="49">
        <v>325</v>
      </c>
      <c r="H1983" s="50">
        <v>1000</v>
      </c>
      <c r="I1983" s="50">
        <v>1000</v>
      </c>
      <c r="J1983" s="51">
        <v>2000</v>
      </c>
      <c r="K1983" s="52" t="s">
        <v>30</v>
      </c>
      <c r="L1983" s="54"/>
      <c r="M1983" s="20"/>
      <c r="N1983" s="20"/>
      <c r="O1983" s="20"/>
      <c r="P1983" s="20"/>
      <c r="Q1983" s="20"/>
      <c r="R1983" s="20"/>
      <c r="S1983" s="20"/>
      <c r="T1983" s="20"/>
      <c r="U1983" s="20"/>
      <c r="V1983" s="20"/>
      <c r="W1983" s="20"/>
      <c r="X1983" s="20"/>
      <c r="Y1983" s="20"/>
      <c r="Z1983" s="20"/>
      <c r="AA1983" s="20"/>
      <c r="AB1983" s="20"/>
      <c r="AC1983" s="20"/>
      <c r="AD1983" s="20"/>
      <c r="AE1983" s="20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  <c r="EA1983" s="20"/>
      <c r="EB1983" s="20"/>
      <c r="EC1983" s="20"/>
      <c r="ED1983" s="20"/>
      <c r="EE1983" s="20"/>
      <c r="EF1983" s="20"/>
      <c r="EG1983" s="20"/>
      <c r="EH1983" s="20"/>
      <c r="EI1983" s="20"/>
      <c r="EJ1983" s="20"/>
      <c r="EK1983" s="20"/>
      <c r="EL1983" s="20"/>
      <c r="EM1983" s="20"/>
      <c r="EN1983" s="20"/>
      <c r="EO1983" s="20"/>
      <c r="EP1983" s="20"/>
      <c r="EQ1983" s="20"/>
      <c r="ER1983" s="20"/>
      <c r="ES1983" s="20"/>
      <c r="ET1983" s="20"/>
      <c r="EU1983" s="20"/>
      <c r="EV1983" s="20"/>
      <c r="EW1983" s="20"/>
      <c r="EX1983" s="20"/>
      <c r="EY1983" s="20"/>
      <c r="EZ1983" s="20"/>
      <c r="FA1983" s="20"/>
      <c r="FB1983" s="20"/>
      <c r="FC1983" s="20"/>
      <c r="FD1983" s="20"/>
      <c r="FE1983" s="20"/>
      <c r="FF1983" s="20"/>
      <c r="FG1983" s="20"/>
      <c r="FH1983" s="20"/>
      <c r="FI1983" s="20"/>
      <c r="FJ1983" s="20"/>
      <c r="FK1983" s="20"/>
      <c r="FL1983" s="20"/>
      <c r="FM1983" s="20"/>
      <c r="FN1983" s="20"/>
      <c r="FO1983" s="20"/>
      <c r="FP1983" s="20"/>
      <c r="FQ1983" s="20"/>
      <c r="FR1983" s="20"/>
      <c r="FS1983" s="20"/>
      <c r="FT1983" s="20"/>
      <c r="FU1983" s="20"/>
      <c r="FV1983" s="20"/>
      <c r="FW1983" s="20"/>
      <c r="FX1983" s="20"/>
      <c r="FY1983" s="20"/>
      <c r="FZ1983" s="20"/>
      <c r="GA1983" s="20"/>
      <c r="GB1983" s="20"/>
      <c r="GC1983" s="20"/>
      <c r="GD1983" s="20"/>
      <c r="GE1983" s="20"/>
      <c r="GF1983" s="20"/>
      <c r="GG1983" s="20"/>
      <c r="GH1983" s="20"/>
      <c r="GI1983" s="20"/>
      <c r="GJ1983" s="20"/>
      <c r="GK1983" s="20"/>
      <c r="GL1983" s="20"/>
      <c r="GM1983" s="20"/>
      <c r="GN1983" s="20"/>
      <c r="GO1983" s="20"/>
      <c r="GP1983" s="20"/>
      <c r="GQ1983" s="20"/>
      <c r="GR1983" s="20"/>
      <c r="GS1983" s="20"/>
      <c r="GT1983" s="20"/>
      <c r="GU1983" s="20"/>
      <c r="GV1983" s="20"/>
      <c r="GW1983" s="20"/>
      <c r="GX1983" s="20"/>
      <c r="GY1983" s="20"/>
      <c r="GZ1983" s="20"/>
      <c r="HA1983" s="20"/>
      <c r="HB1983" s="20"/>
      <c r="HC1983" s="20"/>
      <c r="HD1983" s="20"/>
      <c r="HE1983" s="20"/>
      <c r="HF1983" s="20"/>
      <c r="HG1983" s="20"/>
      <c r="HH1983" s="20"/>
      <c r="HI1983" s="20"/>
      <c r="HJ1983" s="20"/>
      <c r="HK1983" s="20"/>
      <c r="HL1983" s="20"/>
      <c r="HM1983" s="20"/>
      <c r="HN1983" s="20"/>
      <c r="HO1983" s="20"/>
      <c r="HP1983" s="20"/>
      <c r="HQ1983" s="20"/>
      <c r="HR1983" s="20"/>
      <c r="HS1983" s="20"/>
      <c r="HT1983" s="20"/>
      <c r="HU1983" s="20"/>
    </row>
    <row r="1984" spans="1:229" s="47" customFormat="1" ht="18.75" customHeight="1">
      <c r="A1984" s="41">
        <v>43986</v>
      </c>
      <c r="B1984" s="48" t="s">
        <v>233</v>
      </c>
      <c r="C1984" s="48">
        <v>20</v>
      </c>
      <c r="D1984" s="48">
        <v>21000</v>
      </c>
      <c r="E1984" s="49">
        <v>175</v>
      </c>
      <c r="F1984" s="49">
        <v>225</v>
      </c>
      <c r="G1984" s="49">
        <v>275</v>
      </c>
      <c r="H1984" s="50">
        <v>1000</v>
      </c>
      <c r="I1984" s="50">
        <v>1000</v>
      </c>
      <c r="J1984" s="51">
        <v>2000</v>
      </c>
      <c r="K1984" s="52" t="s">
        <v>30</v>
      </c>
      <c r="L1984" s="54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0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  <c r="EA1984" s="20"/>
      <c r="EB1984" s="20"/>
      <c r="EC1984" s="20"/>
      <c r="ED1984" s="20"/>
      <c r="EE1984" s="20"/>
      <c r="EF1984" s="20"/>
      <c r="EG1984" s="20"/>
      <c r="EH1984" s="20"/>
      <c r="EI1984" s="20"/>
      <c r="EJ1984" s="20"/>
      <c r="EK1984" s="20"/>
      <c r="EL1984" s="20"/>
      <c r="EM1984" s="20"/>
      <c r="EN1984" s="20"/>
      <c r="EO1984" s="20"/>
      <c r="EP1984" s="20"/>
      <c r="EQ1984" s="20"/>
      <c r="ER1984" s="20"/>
      <c r="ES1984" s="20"/>
      <c r="ET1984" s="20"/>
      <c r="EU1984" s="20"/>
      <c r="EV1984" s="20"/>
      <c r="EW1984" s="20"/>
      <c r="EX1984" s="20"/>
      <c r="EY1984" s="20"/>
      <c r="EZ1984" s="20"/>
      <c r="FA1984" s="20"/>
      <c r="FB1984" s="20"/>
      <c r="FC1984" s="20"/>
      <c r="FD1984" s="20"/>
      <c r="FE1984" s="20"/>
      <c r="FF1984" s="20"/>
      <c r="FG1984" s="20"/>
      <c r="FH1984" s="20"/>
      <c r="FI1984" s="20"/>
      <c r="FJ1984" s="20"/>
      <c r="FK1984" s="20"/>
      <c r="FL1984" s="20"/>
      <c r="FM1984" s="20"/>
      <c r="FN1984" s="20"/>
      <c r="FO1984" s="20"/>
      <c r="FP1984" s="20"/>
      <c r="FQ1984" s="20"/>
      <c r="FR1984" s="20"/>
      <c r="FS1984" s="20"/>
      <c r="FT1984" s="20"/>
      <c r="FU1984" s="20"/>
      <c r="FV1984" s="20"/>
      <c r="FW1984" s="20"/>
      <c r="FX1984" s="20"/>
      <c r="FY1984" s="20"/>
      <c r="FZ1984" s="20"/>
      <c r="GA1984" s="20"/>
      <c r="GB1984" s="20"/>
      <c r="GC1984" s="20"/>
      <c r="GD1984" s="20"/>
      <c r="GE1984" s="20"/>
      <c r="GF1984" s="20"/>
      <c r="GG1984" s="20"/>
      <c r="GH1984" s="20"/>
      <c r="GI1984" s="20"/>
      <c r="GJ1984" s="20"/>
      <c r="GK1984" s="20"/>
      <c r="GL1984" s="20"/>
      <c r="GM1984" s="20"/>
      <c r="GN1984" s="20"/>
      <c r="GO1984" s="20"/>
      <c r="GP1984" s="20"/>
      <c r="GQ1984" s="20"/>
      <c r="GR1984" s="20"/>
      <c r="GS1984" s="20"/>
      <c r="GT1984" s="20"/>
      <c r="GU1984" s="20"/>
      <c r="GV1984" s="20"/>
      <c r="GW1984" s="20"/>
      <c r="GX1984" s="20"/>
      <c r="GY1984" s="20"/>
      <c r="GZ1984" s="20"/>
      <c r="HA1984" s="20"/>
      <c r="HB1984" s="20"/>
      <c r="HC1984" s="20"/>
      <c r="HD1984" s="20"/>
      <c r="HE1984" s="20"/>
      <c r="HF1984" s="20"/>
      <c r="HG1984" s="20"/>
      <c r="HH1984" s="20"/>
      <c r="HI1984" s="20"/>
      <c r="HJ1984" s="20"/>
      <c r="HK1984" s="20"/>
      <c r="HL1984" s="20"/>
      <c r="HM1984" s="20"/>
      <c r="HN1984" s="20"/>
      <c r="HO1984" s="20"/>
      <c r="HP1984" s="20"/>
      <c r="HQ1984" s="20"/>
      <c r="HR1984" s="20"/>
      <c r="HS1984" s="20"/>
      <c r="HT1984" s="20"/>
      <c r="HU1984" s="20"/>
    </row>
    <row r="1985" spans="1:229" s="47" customFormat="1" ht="18.75" customHeight="1">
      <c r="A1985" s="41">
        <v>43986</v>
      </c>
      <c r="B1985" s="48" t="s">
        <v>231</v>
      </c>
      <c r="C1985" s="48">
        <v>75</v>
      </c>
      <c r="D1985" s="48">
        <v>9900</v>
      </c>
      <c r="E1985" s="49">
        <v>200</v>
      </c>
      <c r="F1985" s="49">
        <v>230</v>
      </c>
      <c r="G1985" s="49">
        <v>260</v>
      </c>
      <c r="H1985" s="50">
        <v>0</v>
      </c>
      <c r="I1985" s="50">
        <v>0</v>
      </c>
      <c r="J1985" s="51">
        <v>0</v>
      </c>
      <c r="K1985" s="52" t="s">
        <v>32</v>
      </c>
      <c r="L1985" s="54"/>
      <c r="M1985" s="20"/>
      <c r="N1985" s="20"/>
      <c r="O1985" s="20"/>
      <c r="P1985" s="20"/>
      <c r="Q1985" s="20"/>
      <c r="R1985" s="20"/>
      <c r="S1985" s="20"/>
      <c r="T1985" s="20"/>
      <c r="U1985" s="20"/>
      <c r="V1985" s="20"/>
      <c r="W1985" s="20"/>
      <c r="X1985" s="20"/>
      <c r="Y1985" s="20"/>
      <c r="Z1985" s="20"/>
      <c r="AA1985" s="20"/>
      <c r="AB1985" s="20"/>
      <c r="AC1985" s="20"/>
      <c r="AD1985" s="20"/>
      <c r="AE1985" s="20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  <c r="EA1985" s="20"/>
      <c r="EB1985" s="20"/>
      <c r="EC1985" s="20"/>
      <c r="ED1985" s="20"/>
      <c r="EE1985" s="20"/>
      <c r="EF1985" s="20"/>
      <c r="EG1985" s="20"/>
      <c r="EH1985" s="20"/>
      <c r="EI1985" s="20"/>
      <c r="EJ1985" s="20"/>
      <c r="EK1985" s="20"/>
      <c r="EL1985" s="20"/>
      <c r="EM1985" s="20"/>
      <c r="EN1985" s="20"/>
      <c r="EO1985" s="20"/>
      <c r="EP1985" s="20"/>
      <c r="EQ1985" s="20"/>
      <c r="ER1985" s="20"/>
      <c r="ES1985" s="20"/>
      <c r="ET1985" s="20"/>
      <c r="EU1985" s="20"/>
      <c r="EV1985" s="20"/>
      <c r="EW1985" s="20"/>
      <c r="EX1985" s="20"/>
      <c r="EY1985" s="20"/>
      <c r="EZ1985" s="20"/>
      <c r="FA1985" s="20"/>
      <c r="FB1985" s="20"/>
      <c r="FC1985" s="20"/>
      <c r="FD1985" s="20"/>
      <c r="FE1985" s="20"/>
      <c r="FF1985" s="20"/>
      <c r="FG1985" s="20"/>
      <c r="FH1985" s="20"/>
      <c r="FI1985" s="20"/>
      <c r="FJ1985" s="20"/>
      <c r="FK1985" s="20"/>
      <c r="FL1985" s="20"/>
      <c r="FM1985" s="20"/>
      <c r="FN1985" s="20"/>
      <c r="FO1985" s="20"/>
      <c r="FP1985" s="20"/>
      <c r="FQ1985" s="20"/>
      <c r="FR1985" s="20"/>
      <c r="FS1985" s="20"/>
      <c r="FT1985" s="20"/>
      <c r="FU1985" s="20"/>
      <c r="FV1985" s="20"/>
      <c r="FW1985" s="20"/>
      <c r="FX1985" s="20"/>
      <c r="FY1985" s="20"/>
      <c r="FZ1985" s="20"/>
      <c r="GA1985" s="20"/>
      <c r="GB1985" s="20"/>
      <c r="GC1985" s="20"/>
      <c r="GD1985" s="20"/>
      <c r="GE1985" s="20"/>
      <c r="GF1985" s="20"/>
      <c r="GG1985" s="20"/>
      <c r="GH1985" s="20"/>
      <c r="GI1985" s="20"/>
      <c r="GJ1985" s="20"/>
      <c r="GK1985" s="20"/>
      <c r="GL1985" s="20"/>
      <c r="GM1985" s="20"/>
      <c r="GN1985" s="20"/>
      <c r="GO1985" s="20"/>
      <c r="GP1985" s="20"/>
      <c r="GQ1985" s="20"/>
      <c r="GR1985" s="20"/>
      <c r="GS1985" s="20"/>
      <c r="GT1985" s="20"/>
      <c r="GU1985" s="20"/>
      <c r="GV1985" s="20"/>
      <c r="GW1985" s="20"/>
      <c r="GX1985" s="20"/>
      <c r="GY1985" s="20"/>
      <c r="GZ1985" s="20"/>
      <c r="HA1985" s="20"/>
      <c r="HB1985" s="20"/>
      <c r="HC1985" s="20"/>
      <c r="HD1985" s="20"/>
      <c r="HE1985" s="20"/>
      <c r="HF1985" s="20"/>
      <c r="HG1985" s="20"/>
      <c r="HH1985" s="20"/>
      <c r="HI1985" s="20"/>
      <c r="HJ1985" s="20"/>
      <c r="HK1985" s="20"/>
      <c r="HL1985" s="20"/>
      <c r="HM1985" s="20"/>
      <c r="HN1985" s="20"/>
      <c r="HO1985" s="20"/>
      <c r="HP1985" s="20"/>
      <c r="HQ1985" s="20"/>
      <c r="HR1985" s="20"/>
      <c r="HS1985" s="20"/>
      <c r="HT1985" s="20"/>
      <c r="HU1985" s="20"/>
    </row>
    <row r="1986" spans="1:229" s="47" customFormat="1" ht="18.75" customHeight="1">
      <c r="A1986" s="41">
        <v>43985</v>
      </c>
      <c r="B1986" s="48" t="s">
        <v>232</v>
      </c>
      <c r="C1986" s="48">
        <v>75</v>
      </c>
      <c r="D1986" s="48">
        <v>9900</v>
      </c>
      <c r="E1986" s="49">
        <v>200</v>
      </c>
      <c r="F1986" s="49">
        <v>225</v>
      </c>
      <c r="G1986" s="49">
        <v>250</v>
      </c>
      <c r="H1986" s="50">
        <v>1875</v>
      </c>
      <c r="I1986" s="50">
        <v>0</v>
      </c>
      <c r="J1986" s="50">
        <v>1875</v>
      </c>
      <c r="K1986" s="52" t="s">
        <v>31</v>
      </c>
      <c r="L1986" s="54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0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  <c r="EA1986" s="20"/>
      <c r="EB1986" s="20"/>
      <c r="EC1986" s="20"/>
      <c r="ED1986" s="20"/>
      <c r="EE1986" s="20"/>
      <c r="EF1986" s="20"/>
      <c r="EG1986" s="20"/>
      <c r="EH1986" s="20"/>
      <c r="EI1986" s="20"/>
      <c r="EJ1986" s="20"/>
      <c r="EK1986" s="20"/>
      <c r="EL1986" s="20"/>
      <c r="EM1986" s="20"/>
      <c r="EN1986" s="20"/>
      <c r="EO1986" s="20"/>
      <c r="EP1986" s="20"/>
      <c r="EQ1986" s="20"/>
      <c r="ER1986" s="20"/>
      <c r="ES1986" s="20"/>
      <c r="ET1986" s="20"/>
      <c r="EU1986" s="20"/>
      <c r="EV1986" s="20"/>
      <c r="EW1986" s="20"/>
      <c r="EX1986" s="20"/>
      <c r="EY1986" s="20"/>
      <c r="EZ1986" s="20"/>
      <c r="FA1986" s="20"/>
      <c r="FB1986" s="20"/>
      <c r="FC1986" s="20"/>
      <c r="FD1986" s="20"/>
      <c r="FE1986" s="20"/>
      <c r="FF1986" s="20"/>
      <c r="FG1986" s="20"/>
      <c r="FH1986" s="20"/>
      <c r="FI1986" s="20"/>
      <c r="FJ1986" s="20"/>
      <c r="FK1986" s="20"/>
      <c r="FL1986" s="20"/>
      <c r="FM1986" s="20"/>
      <c r="FN1986" s="20"/>
      <c r="FO1986" s="20"/>
      <c r="FP1986" s="20"/>
      <c r="FQ1986" s="20"/>
      <c r="FR1986" s="20"/>
      <c r="FS1986" s="20"/>
      <c r="FT1986" s="20"/>
      <c r="FU1986" s="20"/>
      <c r="FV1986" s="20"/>
      <c r="FW1986" s="20"/>
      <c r="FX1986" s="20"/>
      <c r="FY1986" s="20"/>
      <c r="FZ1986" s="20"/>
      <c r="GA1986" s="20"/>
      <c r="GB1986" s="20"/>
      <c r="GC1986" s="20"/>
      <c r="GD1986" s="20"/>
      <c r="GE1986" s="20"/>
      <c r="GF1986" s="20"/>
      <c r="GG1986" s="20"/>
      <c r="GH1986" s="20"/>
      <c r="GI1986" s="20"/>
      <c r="GJ1986" s="20"/>
      <c r="GK1986" s="20"/>
      <c r="GL1986" s="20"/>
      <c r="GM1986" s="20"/>
      <c r="GN1986" s="20"/>
      <c r="GO1986" s="20"/>
      <c r="GP1986" s="20"/>
      <c r="GQ1986" s="20"/>
      <c r="GR1986" s="20"/>
      <c r="GS1986" s="20"/>
      <c r="GT1986" s="20"/>
      <c r="GU1986" s="20"/>
      <c r="GV1986" s="20"/>
      <c r="GW1986" s="20"/>
      <c r="GX1986" s="20"/>
      <c r="GY1986" s="20"/>
      <c r="GZ1986" s="20"/>
      <c r="HA1986" s="20"/>
      <c r="HB1986" s="20"/>
      <c r="HC1986" s="20"/>
      <c r="HD1986" s="20"/>
      <c r="HE1986" s="20"/>
      <c r="HF1986" s="20"/>
      <c r="HG1986" s="20"/>
      <c r="HH1986" s="20"/>
      <c r="HI1986" s="20"/>
      <c r="HJ1986" s="20"/>
      <c r="HK1986" s="20"/>
      <c r="HL1986" s="20"/>
      <c r="HM1986" s="20"/>
      <c r="HN1986" s="20"/>
      <c r="HO1986" s="20"/>
      <c r="HP1986" s="20"/>
      <c r="HQ1986" s="20"/>
      <c r="HR1986" s="20"/>
      <c r="HS1986" s="20"/>
      <c r="HT1986" s="20"/>
      <c r="HU1986" s="20"/>
    </row>
    <row r="1987" spans="1:229" s="47" customFormat="1" ht="18.75" customHeight="1">
      <c r="A1987" s="41">
        <v>43985</v>
      </c>
      <c r="B1987" s="48" t="s">
        <v>230</v>
      </c>
      <c r="C1987" s="48">
        <v>20</v>
      </c>
      <c r="D1987" s="48">
        <v>21100</v>
      </c>
      <c r="E1987" s="49">
        <v>250</v>
      </c>
      <c r="F1987" s="49">
        <v>300</v>
      </c>
      <c r="G1987" s="49">
        <v>350</v>
      </c>
      <c r="H1987" s="50">
        <v>1000</v>
      </c>
      <c r="I1987" s="50">
        <v>0</v>
      </c>
      <c r="J1987" s="50">
        <v>1000</v>
      </c>
      <c r="K1987" s="52" t="s">
        <v>31</v>
      </c>
      <c r="L1987" s="54"/>
      <c r="M1987" s="20"/>
      <c r="N1987" s="20"/>
      <c r="O1987" s="20"/>
      <c r="P1987" s="20"/>
      <c r="Q1987" s="20"/>
      <c r="R1987" s="20"/>
      <c r="S1987" s="20"/>
      <c r="T1987" s="20"/>
      <c r="U1987" s="20"/>
      <c r="V1987" s="20"/>
      <c r="W1987" s="20"/>
      <c r="X1987" s="20"/>
      <c r="Y1987" s="20"/>
      <c r="Z1987" s="20"/>
      <c r="AA1987" s="20"/>
      <c r="AB1987" s="20"/>
      <c r="AC1987" s="20"/>
      <c r="AD1987" s="20"/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  <c r="EA1987" s="20"/>
      <c r="EB1987" s="20"/>
      <c r="EC1987" s="20"/>
      <c r="ED1987" s="20"/>
      <c r="EE1987" s="20"/>
      <c r="EF1987" s="20"/>
      <c r="EG1987" s="20"/>
      <c r="EH1987" s="20"/>
      <c r="EI1987" s="20"/>
      <c r="EJ1987" s="20"/>
      <c r="EK1987" s="20"/>
      <c r="EL1987" s="20"/>
      <c r="EM1987" s="20"/>
      <c r="EN1987" s="20"/>
      <c r="EO1987" s="20"/>
      <c r="EP1987" s="20"/>
      <c r="EQ1987" s="20"/>
      <c r="ER1987" s="20"/>
      <c r="ES1987" s="20"/>
      <c r="ET1987" s="20"/>
      <c r="EU1987" s="20"/>
      <c r="EV1987" s="20"/>
      <c r="EW1987" s="20"/>
      <c r="EX1987" s="20"/>
      <c r="EY1987" s="20"/>
      <c r="EZ1987" s="20"/>
      <c r="FA1987" s="20"/>
      <c r="FB1987" s="20"/>
      <c r="FC1987" s="20"/>
      <c r="FD1987" s="20"/>
      <c r="FE1987" s="20"/>
      <c r="FF1987" s="20"/>
      <c r="FG1987" s="20"/>
      <c r="FH1987" s="20"/>
      <c r="FI1987" s="20"/>
      <c r="FJ1987" s="20"/>
      <c r="FK1987" s="20"/>
      <c r="FL1987" s="20"/>
      <c r="FM1987" s="20"/>
      <c r="FN1987" s="20"/>
      <c r="FO1987" s="20"/>
      <c r="FP1987" s="20"/>
      <c r="FQ1987" s="20"/>
      <c r="FR1987" s="20"/>
      <c r="FS1987" s="20"/>
      <c r="FT1987" s="20"/>
      <c r="FU1987" s="20"/>
      <c r="FV1987" s="20"/>
      <c r="FW1987" s="20"/>
      <c r="FX1987" s="20"/>
      <c r="FY1987" s="20"/>
      <c r="FZ1987" s="20"/>
      <c r="GA1987" s="20"/>
      <c r="GB1987" s="20"/>
      <c r="GC1987" s="20"/>
      <c r="GD1987" s="20"/>
      <c r="GE1987" s="20"/>
      <c r="GF1987" s="20"/>
      <c r="GG1987" s="20"/>
      <c r="GH1987" s="20"/>
      <c r="GI1987" s="20"/>
      <c r="GJ1987" s="20"/>
      <c r="GK1987" s="20"/>
      <c r="GL1987" s="20"/>
      <c r="GM1987" s="20"/>
      <c r="GN1987" s="20"/>
      <c r="GO1987" s="20"/>
      <c r="GP1987" s="20"/>
      <c r="GQ1987" s="20"/>
      <c r="GR1987" s="20"/>
      <c r="GS1987" s="20"/>
      <c r="GT1987" s="20"/>
      <c r="GU1987" s="20"/>
      <c r="GV1987" s="20"/>
      <c r="GW1987" s="20"/>
      <c r="GX1987" s="20"/>
      <c r="GY1987" s="20"/>
      <c r="GZ1987" s="20"/>
      <c r="HA1987" s="20"/>
      <c r="HB1987" s="20"/>
      <c r="HC1987" s="20"/>
      <c r="HD1987" s="20"/>
      <c r="HE1987" s="20"/>
      <c r="HF1987" s="20"/>
      <c r="HG1987" s="20"/>
      <c r="HH1987" s="20"/>
      <c r="HI1987" s="20"/>
      <c r="HJ1987" s="20"/>
      <c r="HK1987" s="20"/>
      <c r="HL1987" s="20"/>
      <c r="HM1987" s="20"/>
      <c r="HN1987" s="20"/>
      <c r="HO1987" s="20"/>
      <c r="HP1987" s="20"/>
      <c r="HQ1987" s="20"/>
      <c r="HR1987" s="20"/>
      <c r="HS1987" s="20"/>
      <c r="HT1987" s="20"/>
      <c r="HU1987" s="20"/>
    </row>
    <row r="1988" spans="1:229" s="47" customFormat="1" ht="18.75" customHeight="1">
      <c r="A1988" s="41">
        <v>43980</v>
      </c>
      <c r="B1988" s="48" t="s">
        <v>229</v>
      </c>
      <c r="C1988" s="48">
        <v>75</v>
      </c>
      <c r="D1988" s="48">
        <v>9400</v>
      </c>
      <c r="E1988" s="49">
        <v>120</v>
      </c>
      <c r="F1988" s="49">
        <v>140</v>
      </c>
      <c r="G1988" s="49">
        <v>160</v>
      </c>
      <c r="H1988" s="50">
        <v>0</v>
      </c>
      <c r="I1988" s="50">
        <v>0</v>
      </c>
      <c r="J1988" s="51">
        <v>0</v>
      </c>
      <c r="K1988" s="52" t="s">
        <v>32</v>
      </c>
      <c r="L1988" s="54"/>
      <c r="M1988" s="20"/>
      <c r="N1988" s="20"/>
      <c r="O1988" s="20"/>
      <c r="P1988" s="20"/>
      <c r="Q1988" s="20"/>
      <c r="R1988" s="20"/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  <c r="EA1988" s="20"/>
      <c r="EB1988" s="20"/>
      <c r="EC1988" s="20"/>
      <c r="ED1988" s="20"/>
      <c r="EE1988" s="20"/>
      <c r="EF1988" s="20"/>
      <c r="EG1988" s="20"/>
      <c r="EH1988" s="20"/>
      <c r="EI1988" s="20"/>
      <c r="EJ1988" s="20"/>
      <c r="EK1988" s="20"/>
      <c r="EL1988" s="20"/>
      <c r="EM1988" s="20"/>
      <c r="EN1988" s="20"/>
      <c r="EO1988" s="20"/>
      <c r="EP1988" s="20"/>
      <c r="EQ1988" s="20"/>
      <c r="ER1988" s="20"/>
      <c r="ES1988" s="20"/>
      <c r="ET1988" s="20"/>
      <c r="EU1988" s="20"/>
      <c r="EV1988" s="20"/>
      <c r="EW1988" s="20"/>
      <c r="EX1988" s="20"/>
      <c r="EY1988" s="20"/>
      <c r="EZ1988" s="20"/>
      <c r="FA1988" s="20"/>
      <c r="FB1988" s="20"/>
      <c r="FC1988" s="20"/>
      <c r="FD1988" s="20"/>
      <c r="FE1988" s="20"/>
      <c r="FF1988" s="20"/>
      <c r="FG1988" s="20"/>
      <c r="FH1988" s="20"/>
      <c r="FI1988" s="20"/>
      <c r="FJ1988" s="20"/>
      <c r="FK1988" s="20"/>
      <c r="FL1988" s="20"/>
      <c r="FM1988" s="20"/>
      <c r="FN1988" s="20"/>
      <c r="FO1988" s="20"/>
      <c r="FP1988" s="20"/>
      <c r="FQ1988" s="20"/>
      <c r="FR1988" s="20"/>
      <c r="FS1988" s="20"/>
      <c r="FT1988" s="20"/>
      <c r="FU1988" s="20"/>
      <c r="FV1988" s="20"/>
      <c r="FW1988" s="20"/>
      <c r="FX1988" s="20"/>
      <c r="FY1988" s="20"/>
      <c r="FZ1988" s="20"/>
      <c r="GA1988" s="20"/>
      <c r="GB1988" s="20"/>
      <c r="GC1988" s="20"/>
      <c r="GD1988" s="20"/>
      <c r="GE1988" s="20"/>
      <c r="GF1988" s="20"/>
      <c r="GG1988" s="20"/>
      <c r="GH1988" s="20"/>
      <c r="GI1988" s="20"/>
      <c r="GJ1988" s="20"/>
      <c r="GK1988" s="20"/>
      <c r="GL1988" s="20"/>
      <c r="GM1988" s="20"/>
      <c r="GN1988" s="20"/>
      <c r="GO1988" s="20"/>
      <c r="GP1988" s="20"/>
      <c r="GQ1988" s="20"/>
      <c r="GR1988" s="20"/>
      <c r="GS1988" s="20"/>
      <c r="GT1988" s="20"/>
      <c r="GU1988" s="20"/>
      <c r="GV1988" s="20"/>
      <c r="GW1988" s="20"/>
      <c r="GX1988" s="20"/>
      <c r="GY1988" s="20"/>
      <c r="GZ1988" s="20"/>
      <c r="HA1988" s="20"/>
      <c r="HB1988" s="20"/>
      <c r="HC1988" s="20"/>
      <c r="HD1988" s="20"/>
      <c r="HE1988" s="20"/>
      <c r="HF1988" s="20"/>
      <c r="HG1988" s="20"/>
      <c r="HH1988" s="20"/>
      <c r="HI1988" s="20"/>
      <c r="HJ1988" s="20"/>
      <c r="HK1988" s="20"/>
      <c r="HL1988" s="20"/>
      <c r="HM1988" s="20"/>
      <c r="HN1988" s="20"/>
      <c r="HO1988" s="20"/>
      <c r="HP1988" s="20"/>
      <c r="HQ1988" s="20"/>
      <c r="HR1988" s="20"/>
      <c r="HS1988" s="20"/>
      <c r="HT1988" s="20"/>
      <c r="HU1988" s="20"/>
    </row>
    <row r="1989" spans="1:229" s="47" customFormat="1" ht="18.75" customHeight="1">
      <c r="A1989" s="41">
        <v>43979</v>
      </c>
      <c r="B1989" s="48" t="s">
        <v>228</v>
      </c>
      <c r="C1989" s="48">
        <v>20</v>
      </c>
      <c r="D1989" s="48">
        <v>19200</v>
      </c>
      <c r="E1989" s="49">
        <v>75</v>
      </c>
      <c r="F1989" s="49">
        <v>125</v>
      </c>
      <c r="G1989" s="49">
        <v>175</v>
      </c>
      <c r="H1989" s="50">
        <v>1000</v>
      </c>
      <c r="I1989" s="50">
        <v>1000</v>
      </c>
      <c r="J1989" s="51">
        <v>2000</v>
      </c>
      <c r="K1989" s="52" t="s">
        <v>30</v>
      </c>
      <c r="L1989" s="54"/>
      <c r="M1989" s="20"/>
      <c r="N1989" s="20"/>
      <c r="O1989" s="20"/>
      <c r="P1989" s="20"/>
      <c r="Q1989" s="20"/>
      <c r="R1989" s="20"/>
      <c r="S1989" s="20"/>
      <c r="T1989" s="20"/>
      <c r="U1989" s="20"/>
      <c r="V1989" s="20"/>
      <c r="W1989" s="20"/>
      <c r="X1989" s="20"/>
      <c r="Y1989" s="20"/>
      <c r="Z1989" s="20"/>
      <c r="AA1989" s="20"/>
      <c r="AB1989" s="20"/>
      <c r="AC1989" s="20"/>
      <c r="AD1989" s="20"/>
      <c r="AE1989" s="20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  <c r="EH1989" s="20"/>
      <c r="EI1989" s="20"/>
      <c r="EJ1989" s="20"/>
      <c r="EK1989" s="20"/>
      <c r="EL1989" s="20"/>
      <c r="EM1989" s="20"/>
      <c r="EN1989" s="20"/>
      <c r="EO1989" s="20"/>
      <c r="EP1989" s="20"/>
      <c r="EQ1989" s="20"/>
      <c r="ER1989" s="20"/>
      <c r="ES1989" s="20"/>
      <c r="ET1989" s="20"/>
      <c r="EU1989" s="20"/>
      <c r="EV1989" s="20"/>
      <c r="EW1989" s="20"/>
      <c r="EX1989" s="20"/>
      <c r="EY1989" s="20"/>
      <c r="EZ1989" s="20"/>
      <c r="FA1989" s="20"/>
      <c r="FB1989" s="20"/>
      <c r="FC1989" s="20"/>
      <c r="FD1989" s="20"/>
      <c r="FE1989" s="20"/>
      <c r="FF1989" s="20"/>
      <c r="FG1989" s="20"/>
      <c r="FH1989" s="20"/>
      <c r="FI1989" s="20"/>
      <c r="FJ1989" s="20"/>
      <c r="FK1989" s="20"/>
      <c r="FL1989" s="20"/>
      <c r="FM1989" s="20"/>
      <c r="FN1989" s="20"/>
      <c r="FO1989" s="20"/>
      <c r="FP1989" s="20"/>
      <c r="FQ1989" s="20"/>
      <c r="FR1989" s="20"/>
      <c r="FS1989" s="20"/>
      <c r="FT1989" s="20"/>
      <c r="FU1989" s="20"/>
      <c r="FV1989" s="20"/>
      <c r="FW1989" s="20"/>
      <c r="FX1989" s="20"/>
      <c r="FY1989" s="20"/>
      <c r="FZ1989" s="20"/>
      <c r="GA1989" s="20"/>
      <c r="GB1989" s="20"/>
      <c r="GC1989" s="20"/>
      <c r="GD1989" s="20"/>
      <c r="GE1989" s="20"/>
      <c r="GF1989" s="20"/>
      <c r="GG1989" s="20"/>
      <c r="GH1989" s="20"/>
      <c r="GI1989" s="20"/>
      <c r="GJ1989" s="20"/>
      <c r="GK1989" s="20"/>
      <c r="GL1989" s="20"/>
      <c r="GM1989" s="20"/>
      <c r="GN1989" s="20"/>
      <c r="GO1989" s="20"/>
      <c r="GP1989" s="20"/>
      <c r="GQ1989" s="20"/>
      <c r="GR1989" s="20"/>
      <c r="GS1989" s="20"/>
      <c r="GT1989" s="20"/>
      <c r="GU1989" s="20"/>
      <c r="GV1989" s="20"/>
      <c r="GW1989" s="20"/>
      <c r="GX1989" s="20"/>
      <c r="GY1989" s="20"/>
      <c r="GZ1989" s="20"/>
      <c r="HA1989" s="20"/>
      <c r="HB1989" s="20"/>
      <c r="HC1989" s="20"/>
      <c r="HD1989" s="20"/>
      <c r="HE1989" s="20"/>
      <c r="HF1989" s="20"/>
      <c r="HG1989" s="20"/>
      <c r="HH1989" s="20"/>
      <c r="HI1989" s="20"/>
      <c r="HJ1989" s="20"/>
      <c r="HK1989" s="20"/>
      <c r="HL1989" s="20"/>
      <c r="HM1989" s="20"/>
      <c r="HN1989" s="20"/>
      <c r="HO1989" s="20"/>
      <c r="HP1989" s="20"/>
      <c r="HQ1989" s="20"/>
      <c r="HR1989" s="20"/>
      <c r="HS1989" s="20"/>
      <c r="HT1989" s="20"/>
      <c r="HU1989" s="20"/>
    </row>
    <row r="1990" spans="1:229" s="47" customFormat="1" ht="18.75" customHeight="1">
      <c r="A1990" s="41">
        <v>43977</v>
      </c>
      <c r="B1990" s="48" t="s">
        <v>227</v>
      </c>
      <c r="C1990" s="48">
        <v>20</v>
      </c>
      <c r="D1990" s="48">
        <v>17500</v>
      </c>
      <c r="E1990" s="49">
        <v>350</v>
      </c>
      <c r="F1990" s="49">
        <v>400</v>
      </c>
      <c r="G1990" s="49">
        <v>450</v>
      </c>
      <c r="H1990" s="50">
        <v>0</v>
      </c>
      <c r="I1990" s="50">
        <v>0</v>
      </c>
      <c r="J1990" s="51">
        <v>0</v>
      </c>
      <c r="K1990" s="52" t="s">
        <v>32</v>
      </c>
      <c r="L1990" s="54"/>
      <c r="M1990" s="20"/>
      <c r="N1990" s="20"/>
      <c r="O1990" s="20"/>
      <c r="P1990" s="20"/>
      <c r="Q1990" s="20"/>
      <c r="R1990" s="20"/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0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  <c r="EA1990" s="20"/>
      <c r="EB1990" s="20"/>
      <c r="EC1990" s="20"/>
      <c r="ED1990" s="20"/>
      <c r="EE1990" s="20"/>
      <c r="EF1990" s="20"/>
      <c r="EG1990" s="20"/>
      <c r="EH1990" s="20"/>
      <c r="EI1990" s="20"/>
      <c r="EJ1990" s="20"/>
      <c r="EK1990" s="20"/>
      <c r="EL1990" s="20"/>
      <c r="EM1990" s="20"/>
      <c r="EN1990" s="20"/>
      <c r="EO1990" s="20"/>
      <c r="EP1990" s="20"/>
      <c r="EQ1990" s="20"/>
      <c r="ER1990" s="20"/>
      <c r="ES1990" s="20"/>
      <c r="ET1990" s="20"/>
      <c r="EU1990" s="20"/>
      <c r="EV1990" s="20"/>
      <c r="EW1990" s="20"/>
      <c r="EX1990" s="20"/>
      <c r="EY1990" s="20"/>
      <c r="EZ1990" s="20"/>
      <c r="FA1990" s="20"/>
      <c r="FB1990" s="20"/>
      <c r="FC1990" s="20"/>
      <c r="FD1990" s="20"/>
      <c r="FE1990" s="20"/>
      <c r="FF1990" s="20"/>
      <c r="FG1990" s="20"/>
      <c r="FH1990" s="20"/>
      <c r="FI1990" s="20"/>
      <c r="FJ1990" s="20"/>
      <c r="FK1990" s="20"/>
      <c r="FL1990" s="20"/>
      <c r="FM1990" s="20"/>
      <c r="FN1990" s="20"/>
      <c r="FO1990" s="20"/>
      <c r="FP1990" s="20"/>
      <c r="FQ1990" s="20"/>
      <c r="FR1990" s="20"/>
      <c r="FS1990" s="20"/>
      <c r="FT1990" s="20"/>
      <c r="FU1990" s="20"/>
      <c r="FV1990" s="20"/>
      <c r="FW1990" s="20"/>
      <c r="FX1990" s="20"/>
      <c r="FY1990" s="20"/>
      <c r="FZ1990" s="20"/>
      <c r="GA1990" s="20"/>
      <c r="GB1990" s="20"/>
      <c r="GC1990" s="20"/>
      <c r="GD1990" s="20"/>
      <c r="GE1990" s="20"/>
      <c r="GF1990" s="20"/>
      <c r="GG1990" s="20"/>
      <c r="GH1990" s="20"/>
      <c r="GI1990" s="20"/>
      <c r="GJ1990" s="20"/>
      <c r="GK1990" s="20"/>
      <c r="GL1990" s="20"/>
      <c r="GM1990" s="20"/>
      <c r="GN1990" s="20"/>
      <c r="GO1990" s="20"/>
      <c r="GP1990" s="20"/>
      <c r="GQ1990" s="20"/>
      <c r="GR1990" s="20"/>
      <c r="GS1990" s="20"/>
      <c r="GT1990" s="20"/>
      <c r="GU1990" s="20"/>
      <c r="GV1990" s="20"/>
      <c r="GW1990" s="20"/>
      <c r="GX1990" s="20"/>
      <c r="GY1990" s="20"/>
      <c r="GZ1990" s="20"/>
      <c r="HA1990" s="20"/>
      <c r="HB1990" s="20"/>
      <c r="HC1990" s="20"/>
      <c r="HD1990" s="20"/>
      <c r="HE1990" s="20"/>
      <c r="HF1990" s="20"/>
      <c r="HG1990" s="20"/>
      <c r="HH1990" s="20"/>
      <c r="HI1990" s="20"/>
      <c r="HJ1990" s="20"/>
      <c r="HK1990" s="20"/>
      <c r="HL1990" s="20"/>
      <c r="HM1990" s="20"/>
      <c r="HN1990" s="20"/>
      <c r="HO1990" s="20"/>
      <c r="HP1990" s="20"/>
      <c r="HQ1990" s="20"/>
      <c r="HR1990" s="20"/>
      <c r="HS1990" s="20"/>
      <c r="HT1990" s="20"/>
      <c r="HU1990" s="20"/>
    </row>
    <row r="1991" spans="1:229" s="47" customFormat="1" ht="18.75" customHeight="1">
      <c r="A1991" s="41">
        <v>43973</v>
      </c>
      <c r="B1991" s="48" t="s">
        <v>226</v>
      </c>
      <c r="C1991" s="48">
        <v>20</v>
      </c>
      <c r="D1991" s="48">
        <v>18000</v>
      </c>
      <c r="E1991" s="49">
        <v>300</v>
      </c>
      <c r="F1991" s="49">
        <v>350</v>
      </c>
      <c r="G1991" s="49">
        <v>400</v>
      </c>
      <c r="H1991" s="50">
        <v>1000</v>
      </c>
      <c r="I1991" s="50">
        <v>0</v>
      </c>
      <c r="J1991" s="51">
        <v>1000</v>
      </c>
      <c r="K1991" s="52" t="s">
        <v>31</v>
      </c>
      <c r="L1991" s="54"/>
      <c r="M1991" s="20"/>
      <c r="N1991" s="20"/>
      <c r="O1991" s="20"/>
      <c r="P1991" s="20"/>
      <c r="Q1991" s="20"/>
      <c r="R1991" s="20"/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  <c r="EA1991" s="20"/>
      <c r="EB1991" s="20"/>
      <c r="EC1991" s="20"/>
      <c r="ED1991" s="20"/>
      <c r="EE1991" s="20"/>
      <c r="EF1991" s="20"/>
      <c r="EG1991" s="20"/>
      <c r="EH1991" s="20"/>
      <c r="EI1991" s="20"/>
      <c r="EJ1991" s="20"/>
      <c r="EK1991" s="20"/>
      <c r="EL1991" s="20"/>
      <c r="EM1991" s="20"/>
      <c r="EN1991" s="20"/>
      <c r="EO1991" s="20"/>
      <c r="EP1991" s="20"/>
      <c r="EQ1991" s="20"/>
      <c r="ER1991" s="20"/>
      <c r="ES1991" s="20"/>
      <c r="ET1991" s="20"/>
      <c r="EU1991" s="20"/>
      <c r="EV1991" s="20"/>
      <c r="EW1991" s="20"/>
      <c r="EX1991" s="20"/>
      <c r="EY1991" s="20"/>
      <c r="EZ1991" s="20"/>
      <c r="FA1991" s="20"/>
      <c r="FB1991" s="20"/>
      <c r="FC1991" s="20"/>
      <c r="FD1991" s="20"/>
      <c r="FE1991" s="20"/>
      <c r="FF1991" s="20"/>
      <c r="FG1991" s="20"/>
      <c r="FH1991" s="20"/>
      <c r="FI1991" s="20"/>
      <c r="FJ1991" s="20"/>
      <c r="FK1991" s="20"/>
      <c r="FL1991" s="20"/>
      <c r="FM1991" s="20"/>
      <c r="FN1991" s="20"/>
      <c r="FO1991" s="20"/>
      <c r="FP1991" s="20"/>
      <c r="FQ1991" s="20"/>
      <c r="FR1991" s="20"/>
      <c r="FS1991" s="20"/>
      <c r="FT1991" s="20"/>
      <c r="FU1991" s="20"/>
      <c r="FV1991" s="20"/>
      <c r="FW1991" s="20"/>
      <c r="FX1991" s="20"/>
      <c r="FY1991" s="20"/>
      <c r="FZ1991" s="20"/>
      <c r="GA1991" s="20"/>
      <c r="GB1991" s="20"/>
      <c r="GC1991" s="20"/>
      <c r="GD1991" s="20"/>
      <c r="GE1991" s="20"/>
      <c r="GF1991" s="20"/>
      <c r="GG1991" s="20"/>
      <c r="GH1991" s="20"/>
      <c r="GI1991" s="20"/>
      <c r="GJ1991" s="20"/>
      <c r="GK1991" s="20"/>
      <c r="GL1991" s="20"/>
      <c r="GM1991" s="20"/>
      <c r="GN1991" s="20"/>
      <c r="GO1991" s="20"/>
      <c r="GP1991" s="20"/>
      <c r="GQ1991" s="20"/>
      <c r="GR1991" s="20"/>
      <c r="GS1991" s="20"/>
      <c r="GT1991" s="20"/>
      <c r="GU1991" s="20"/>
      <c r="GV1991" s="20"/>
      <c r="GW1991" s="20"/>
      <c r="GX1991" s="20"/>
      <c r="GY1991" s="20"/>
      <c r="GZ1991" s="20"/>
      <c r="HA1991" s="20"/>
      <c r="HB1991" s="20"/>
      <c r="HC1991" s="20"/>
      <c r="HD1991" s="20"/>
      <c r="HE1991" s="20"/>
      <c r="HF1991" s="20"/>
      <c r="HG1991" s="20"/>
      <c r="HH1991" s="20"/>
      <c r="HI1991" s="20"/>
      <c r="HJ1991" s="20"/>
      <c r="HK1991" s="20"/>
      <c r="HL1991" s="20"/>
      <c r="HM1991" s="20"/>
      <c r="HN1991" s="20"/>
      <c r="HO1991" s="20"/>
      <c r="HP1991" s="20"/>
      <c r="HQ1991" s="20"/>
      <c r="HR1991" s="20"/>
      <c r="HS1991" s="20"/>
      <c r="HT1991" s="20"/>
      <c r="HU1991" s="20"/>
    </row>
    <row r="1992" spans="1:229" s="47" customFormat="1" ht="18.75" customHeight="1">
      <c r="A1992" s="41">
        <v>43972</v>
      </c>
      <c r="B1992" s="48" t="s">
        <v>224</v>
      </c>
      <c r="C1992" s="48">
        <v>20</v>
      </c>
      <c r="D1992" s="48">
        <v>18100</v>
      </c>
      <c r="E1992" s="49">
        <v>75</v>
      </c>
      <c r="F1992" s="49">
        <v>125</v>
      </c>
      <c r="G1992" s="49">
        <v>175</v>
      </c>
      <c r="H1992" s="50">
        <v>1000</v>
      </c>
      <c r="I1992" s="50">
        <v>0</v>
      </c>
      <c r="J1992" s="51">
        <v>1000</v>
      </c>
      <c r="K1992" s="52" t="s">
        <v>31</v>
      </c>
      <c r="L1992" s="54"/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0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  <c r="EA1992" s="20"/>
      <c r="EB1992" s="20"/>
      <c r="EC1992" s="20"/>
      <c r="ED1992" s="20"/>
      <c r="EE1992" s="20"/>
      <c r="EF1992" s="20"/>
      <c r="EG1992" s="20"/>
      <c r="EH1992" s="20"/>
      <c r="EI1992" s="20"/>
      <c r="EJ1992" s="20"/>
      <c r="EK1992" s="20"/>
      <c r="EL1992" s="20"/>
      <c r="EM1992" s="20"/>
      <c r="EN1992" s="20"/>
      <c r="EO1992" s="20"/>
      <c r="EP1992" s="20"/>
      <c r="EQ1992" s="20"/>
      <c r="ER1992" s="20"/>
      <c r="ES1992" s="20"/>
      <c r="ET1992" s="20"/>
      <c r="EU1992" s="20"/>
      <c r="EV1992" s="20"/>
      <c r="EW1992" s="20"/>
      <c r="EX1992" s="20"/>
      <c r="EY1992" s="20"/>
      <c r="EZ1992" s="20"/>
      <c r="FA1992" s="20"/>
      <c r="FB1992" s="20"/>
      <c r="FC1992" s="20"/>
      <c r="FD1992" s="20"/>
      <c r="FE1992" s="20"/>
      <c r="FF1992" s="20"/>
      <c r="FG1992" s="20"/>
      <c r="FH1992" s="20"/>
      <c r="FI1992" s="20"/>
      <c r="FJ1992" s="20"/>
      <c r="FK1992" s="20"/>
      <c r="FL1992" s="20"/>
      <c r="FM1992" s="20"/>
      <c r="FN1992" s="20"/>
      <c r="FO1992" s="20"/>
      <c r="FP1992" s="20"/>
      <c r="FQ1992" s="20"/>
      <c r="FR1992" s="20"/>
      <c r="FS1992" s="20"/>
      <c r="FT1992" s="20"/>
      <c r="FU1992" s="20"/>
      <c r="FV1992" s="20"/>
      <c r="FW1992" s="20"/>
      <c r="FX1992" s="20"/>
      <c r="FY1992" s="20"/>
      <c r="FZ1992" s="20"/>
      <c r="GA1992" s="20"/>
      <c r="GB1992" s="20"/>
      <c r="GC1992" s="20"/>
      <c r="GD1992" s="20"/>
      <c r="GE1992" s="20"/>
      <c r="GF1992" s="20"/>
      <c r="GG1992" s="20"/>
      <c r="GH1992" s="20"/>
      <c r="GI1992" s="20"/>
      <c r="GJ1992" s="20"/>
      <c r="GK1992" s="20"/>
      <c r="GL1992" s="20"/>
      <c r="GM1992" s="20"/>
      <c r="GN1992" s="20"/>
      <c r="GO1992" s="20"/>
      <c r="GP1992" s="20"/>
      <c r="GQ1992" s="20"/>
      <c r="GR1992" s="20"/>
      <c r="GS1992" s="20"/>
      <c r="GT1992" s="20"/>
      <c r="GU1992" s="20"/>
      <c r="GV1992" s="20"/>
      <c r="GW1992" s="20"/>
      <c r="GX1992" s="20"/>
      <c r="GY1992" s="20"/>
      <c r="GZ1992" s="20"/>
      <c r="HA1992" s="20"/>
      <c r="HB1992" s="20"/>
      <c r="HC1992" s="20"/>
      <c r="HD1992" s="20"/>
      <c r="HE1992" s="20"/>
      <c r="HF1992" s="20"/>
      <c r="HG1992" s="20"/>
      <c r="HH1992" s="20"/>
      <c r="HI1992" s="20"/>
      <c r="HJ1992" s="20"/>
      <c r="HK1992" s="20"/>
      <c r="HL1992" s="20"/>
      <c r="HM1992" s="20"/>
      <c r="HN1992" s="20"/>
      <c r="HO1992" s="20"/>
      <c r="HP1992" s="20"/>
      <c r="HQ1992" s="20"/>
      <c r="HR1992" s="20"/>
      <c r="HS1992" s="20"/>
      <c r="HT1992" s="20"/>
      <c r="HU1992" s="20"/>
    </row>
    <row r="1993" spans="1:229" s="47" customFormat="1" ht="18.75" customHeight="1">
      <c r="A1993" s="41">
        <v>43971</v>
      </c>
      <c r="B1993" s="48" t="s">
        <v>224</v>
      </c>
      <c r="C1993" s="48">
        <v>20</v>
      </c>
      <c r="D1993" s="48">
        <v>17500</v>
      </c>
      <c r="E1993" s="49">
        <v>330</v>
      </c>
      <c r="F1993" s="49">
        <v>400</v>
      </c>
      <c r="G1993" s="49">
        <v>460</v>
      </c>
      <c r="H1993" s="50">
        <v>0</v>
      </c>
      <c r="I1993" s="50">
        <v>0</v>
      </c>
      <c r="J1993" s="51">
        <v>0</v>
      </c>
      <c r="K1993" s="52" t="s">
        <v>32</v>
      </c>
      <c r="L1993" s="54"/>
      <c r="M1993" s="20"/>
      <c r="N1993" s="20"/>
      <c r="O1993" s="20"/>
      <c r="P1993" s="20"/>
      <c r="Q1993" s="20"/>
      <c r="R1993" s="20"/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20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  <c r="EA1993" s="20"/>
      <c r="EB1993" s="20"/>
      <c r="EC1993" s="20"/>
      <c r="ED1993" s="20"/>
      <c r="EE1993" s="20"/>
      <c r="EF1993" s="20"/>
      <c r="EG1993" s="20"/>
      <c r="EH1993" s="20"/>
      <c r="EI1993" s="20"/>
      <c r="EJ1993" s="20"/>
      <c r="EK1993" s="20"/>
      <c r="EL1993" s="20"/>
      <c r="EM1993" s="20"/>
      <c r="EN1993" s="20"/>
      <c r="EO1993" s="20"/>
      <c r="EP1993" s="20"/>
      <c r="EQ1993" s="20"/>
      <c r="ER1993" s="20"/>
      <c r="ES1993" s="20"/>
      <c r="ET1993" s="20"/>
      <c r="EU1993" s="20"/>
      <c r="EV1993" s="20"/>
      <c r="EW1993" s="20"/>
      <c r="EX1993" s="20"/>
      <c r="EY1993" s="20"/>
      <c r="EZ1993" s="20"/>
      <c r="FA1993" s="20"/>
      <c r="FB1993" s="20"/>
      <c r="FC1993" s="20"/>
      <c r="FD1993" s="20"/>
      <c r="FE1993" s="20"/>
      <c r="FF1993" s="20"/>
      <c r="FG1993" s="20"/>
      <c r="FH1993" s="20"/>
      <c r="FI1993" s="20"/>
      <c r="FJ1993" s="20"/>
      <c r="FK1993" s="20"/>
      <c r="FL1993" s="20"/>
      <c r="FM1993" s="20"/>
      <c r="FN1993" s="20"/>
      <c r="FO1993" s="20"/>
      <c r="FP1993" s="20"/>
      <c r="FQ1993" s="20"/>
      <c r="FR1993" s="20"/>
      <c r="FS1993" s="20"/>
      <c r="FT1993" s="20"/>
      <c r="FU1993" s="20"/>
      <c r="FV1993" s="20"/>
      <c r="FW1993" s="20"/>
      <c r="FX1993" s="20"/>
      <c r="FY1993" s="20"/>
      <c r="FZ1993" s="20"/>
      <c r="GA1993" s="20"/>
      <c r="GB1993" s="20"/>
      <c r="GC1993" s="20"/>
      <c r="GD1993" s="20"/>
      <c r="GE1993" s="20"/>
      <c r="GF1993" s="20"/>
      <c r="GG1993" s="20"/>
      <c r="GH1993" s="20"/>
      <c r="GI1993" s="20"/>
      <c r="GJ1993" s="20"/>
      <c r="GK1993" s="20"/>
      <c r="GL1993" s="20"/>
      <c r="GM1993" s="20"/>
      <c r="GN1993" s="20"/>
      <c r="GO1993" s="20"/>
      <c r="GP1993" s="20"/>
      <c r="GQ1993" s="20"/>
      <c r="GR1993" s="20"/>
      <c r="GS1993" s="20"/>
      <c r="GT1993" s="20"/>
      <c r="GU1993" s="20"/>
      <c r="GV1993" s="20"/>
      <c r="GW1993" s="20"/>
      <c r="GX1993" s="20"/>
      <c r="GY1993" s="20"/>
      <c r="GZ1993" s="20"/>
      <c r="HA1993" s="20"/>
      <c r="HB1993" s="20"/>
      <c r="HC1993" s="20"/>
      <c r="HD1993" s="20"/>
      <c r="HE1993" s="20"/>
      <c r="HF1993" s="20"/>
      <c r="HG1993" s="20"/>
      <c r="HH1993" s="20"/>
      <c r="HI1993" s="20"/>
      <c r="HJ1993" s="20"/>
      <c r="HK1993" s="20"/>
      <c r="HL1993" s="20"/>
      <c r="HM1993" s="20"/>
      <c r="HN1993" s="20"/>
      <c r="HO1993" s="20"/>
      <c r="HP1993" s="20"/>
      <c r="HQ1993" s="20"/>
      <c r="HR1993" s="20"/>
      <c r="HS1993" s="20"/>
      <c r="HT1993" s="20"/>
      <c r="HU1993" s="20"/>
    </row>
    <row r="1994" spans="1:229" s="47" customFormat="1" ht="18.75" customHeight="1">
      <c r="A1994" s="41">
        <v>43970</v>
      </c>
      <c r="B1994" s="48" t="s">
        <v>224</v>
      </c>
      <c r="C1994" s="48">
        <v>20</v>
      </c>
      <c r="D1994" s="48">
        <v>17700</v>
      </c>
      <c r="E1994" s="49">
        <v>400</v>
      </c>
      <c r="F1994" s="49">
        <v>450</v>
      </c>
      <c r="G1994" s="49">
        <v>500</v>
      </c>
      <c r="H1994" s="50">
        <v>1000</v>
      </c>
      <c r="I1994" s="50">
        <v>1000</v>
      </c>
      <c r="J1994" s="51">
        <v>2000</v>
      </c>
      <c r="K1994" s="52" t="s">
        <v>30</v>
      </c>
      <c r="L1994" s="54"/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0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  <c r="EA1994" s="20"/>
      <c r="EB1994" s="20"/>
      <c r="EC1994" s="20"/>
      <c r="ED1994" s="20"/>
      <c r="EE1994" s="20"/>
      <c r="EF1994" s="20"/>
      <c r="EG1994" s="20"/>
      <c r="EH1994" s="20"/>
      <c r="EI1994" s="20"/>
      <c r="EJ1994" s="20"/>
      <c r="EK1994" s="20"/>
      <c r="EL1994" s="20"/>
      <c r="EM1994" s="20"/>
      <c r="EN1994" s="20"/>
      <c r="EO1994" s="20"/>
      <c r="EP1994" s="20"/>
      <c r="EQ1994" s="20"/>
      <c r="ER1994" s="20"/>
      <c r="ES1994" s="20"/>
      <c r="ET1994" s="20"/>
      <c r="EU1994" s="20"/>
      <c r="EV1994" s="20"/>
      <c r="EW1994" s="20"/>
      <c r="EX1994" s="20"/>
      <c r="EY1994" s="20"/>
      <c r="EZ1994" s="20"/>
      <c r="FA1994" s="20"/>
      <c r="FB1994" s="20"/>
      <c r="FC1994" s="20"/>
      <c r="FD1994" s="20"/>
      <c r="FE1994" s="20"/>
      <c r="FF1994" s="20"/>
      <c r="FG1994" s="20"/>
      <c r="FH1994" s="20"/>
      <c r="FI1994" s="20"/>
      <c r="FJ1994" s="20"/>
      <c r="FK1994" s="20"/>
      <c r="FL1994" s="20"/>
      <c r="FM1994" s="20"/>
      <c r="FN1994" s="20"/>
      <c r="FO1994" s="20"/>
      <c r="FP1994" s="20"/>
      <c r="FQ1994" s="20"/>
      <c r="FR1994" s="20"/>
      <c r="FS1994" s="20"/>
      <c r="FT1994" s="20"/>
      <c r="FU1994" s="20"/>
      <c r="FV1994" s="20"/>
      <c r="FW1994" s="20"/>
      <c r="FX1994" s="20"/>
      <c r="FY1994" s="20"/>
      <c r="FZ1994" s="20"/>
      <c r="GA1994" s="20"/>
      <c r="GB1994" s="20"/>
      <c r="GC1994" s="20"/>
      <c r="GD1994" s="20"/>
      <c r="GE1994" s="20"/>
      <c r="GF1994" s="20"/>
      <c r="GG1994" s="20"/>
      <c r="GH1994" s="20"/>
      <c r="GI1994" s="20"/>
      <c r="GJ1994" s="20"/>
      <c r="GK1994" s="20"/>
      <c r="GL1994" s="20"/>
      <c r="GM1994" s="20"/>
      <c r="GN1994" s="20"/>
      <c r="GO1994" s="20"/>
      <c r="GP1994" s="20"/>
      <c r="GQ1994" s="20"/>
      <c r="GR1994" s="20"/>
      <c r="GS1994" s="20"/>
      <c r="GT1994" s="20"/>
      <c r="GU1994" s="20"/>
      <c r="GV1994" s="20"/>
      <c r="GW1994" s="20"/>
      <c r="GX1994" s="20"/>
      <c r="GY1994" s="20"/>
      <c r="GZ1994" s="20"/>
      <c r="HA1994" s="20"/>
      <c r="HB1994" s="20"/>
      <c r="HC1994" s="20"/>
      <c r="HD1994" s="20"/>
      <c r="HE1994" s="20"/>
      <c r="HF1994" s="20"/>
      <c r="HG1994" s="20"/>
      <c r="HH1994" s="20"/>
      <c r="HI1994" s="20"/>
      <c r="HJ1994" s="20"/>
      <c r="HK1994" s="20"/>
      <c r="HL1994" s="20"/>
      <c r="HM1994" s="20"/>
      <c r="HN1994" s="20"/>
      <c r="HO1994" s="20"/>
      <c r="HP1994" s="20"/>
      <c r="HQ1994" s="20"/>
      <c r="HR1994" s="20"/>
      <c r="HS1994" s="20"/>
      <c r="HT1994" s="20"/>
      <c r="HU1994" s="20"/>
    </row>
    <row r="1995" spans="1:229" s="47" customFormat="1" ht="18.75" customHeight="1">
      <c r="A1995" s="41">
        <v>43966</v>
      </c>
      <c r="B1995" s="48" t="s">
        <v>225</v>
      </c>
      <c r="C1995" s="48">
        <v>75</v>
      </c>
      <c r="D1995" s="48">
        <v>8900</v>
      </c>
      <c r="E1995" s="49">
        <v>270</v>
      </c>
      <c r="F1995" s="49">
        <v>300</v>
      </c>
      <c r="G1995" s="49">
        <v>350</v>
      </c>
      <c r="H1995" s="50">
        <v>0</v>
      </c>
      <c r="I1995" s="50">
        <v>0</v>
      </c>
      <c r="J1995" s="51">
        <v>0</v>
      </c>
      <c r="K1995" s="52" t="s">
        <v>32</v>
      </c>
      <c r="L1995" s="54"/>
      <c r="M1995" s="20"/>
      <c r="N1995" s="20"/>
      <c r="O1995" s="20"/>
      <c r="P1995" s="20"/>
      <c r="Q1995" s="20"/>
      <c r="R1995" s="20"/>
      <c r="S1995" s="20"/>
      <c r="T1995" s="20"/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0"/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  <c r="EA1995" s="20"/>
      <c r="EB1995" s="20"/>
      <c r="EC1995" s="20"/>
      <c r="ED1995" s="20"/>
      <c r="EE1995" s="20"/>
      <c r="EF1995" s="20"/>
      <c r="EG1995" s="20"/>
      <c r="EH1995" s="20"/>
      <c r="EI1995" s="20"/>
      <c r="EJ1995" s="20"/>
      <c r="EK1995" s="20"/>
      <c r="EL1995" s="20"/>
      <c r="EM1995" s="20"/>
      <c r="EN1995" s="20"/>
      <c r="EO1995" s="20"/>
      <c r="EP1995" s="20"/>
      <c r="EQ1995" s="20"/>
      <c r="ER1995" s="20"/>
      <c r="ES1995" s="20"/>
      <c r="ET1995" s="20"/>
      <c r="EU1995" s="20"/>
      <c r="EV1995" s="20"/>
      <c r="EW1995" s="20"/>
      <c r="EX1995" s="20"/>
      <c r="EY1995" s="20"/>
      <c r="EZ1995" s="20"/>
      <c r="FA1995" s="20"/>
      <c r="FB1995" s="20"/>
      <c r="FC1995" s="20"/>
      <c r="FD1995" s="20"/>
      <c r="FE1995" s="20"/>
      <c r="FF1995" s="20"/>
      <c r="FG1995" s="20"/>
      <c r="FH1995" s="20"/>
      <c r="FI1995" s="20"/>
      <c r="FJ1995" s="20"/>
      <c r="FK1995" s="20"/>
      <c r="FL1995" s="20"/>
      <c r="FM1995" s="20"/>
      <c r="FN1995" s="20"/>
      <c r="FO1995" s="20"/>
      <c r="FP1995" s="20"/>
      <c r="FQ1995" s="20"/>
      <c r="FR1995" s="20"/>
      <c r="FS1995" s="20"/>
      <c r="FT1995" s="20"/>
      <c r="FU1995" s="20"/>
      <c r="FV1995" s="20"/>
      <c r="FW1995" s="20"/>
      <c r="FX1995" s="20"/>
      <c r="FY1995" s="20"/>
      <c r="FZ1995" s="20"/>
      <c r="GA1995" s="20"/>
      <c r="GB1995" s="20"/>
      <c r="GC1995" s="20"/>
      <c r="GD1995" s="20"/>
      <c r="GE1995" s="20"/>
      <c r="GF1995" s="20"/>
      <c r="GG1995" s="20"/>
      <c r="GH1995" s="20"/>
      <c r="GI1995" s="20"/>
      <c r="GJ1995" s="20"/>
      <c r="GK1995" s="20"/>
      <c r="GL1995" s="20"/>
      <c r="GM1995" s="20"/>
      <c r="GN1995" s="20"/>
      <c r="GO1995" s="20"/>
      <c r="GP1995" s="20"/>
      <c r="GQ1995" s="20"/>
      <c r="GR1995" s="20"/>
      <c r="GS1995" s="20"/>
      <c r="GT1995" s="20"/>
      <c r="GU1995" s="20"/>
      <c r="GV1995" s="20"/>
      <c r="GW1995" s="20"/>
      <c r="GX1995" s="20"/>
      <c r="GY1995" s="20"/>
      <c r="GZ1995" s="20"/>
      <c r="HA1995" s="20"/>
      <c r="HB1995" s="20"/>
      <c r="HC1995" s="20"/>
      <c r="HD1995" s="20"/>
      <c r="HE1995" s="20"/>
      <c r="HF1995" s="20"/>
      <c r="HG1995" s="20"/>
      <c r="HH1995" s="20"/>
      <c r="HI1995" s="20"/>
      <c r="HJ1995" s="20"/>
      <c r="HK1995" s="20"/>
      <c r="HL1995" s="20"/>
      <c r="HM1995" s="20"/>
      <c r="HN1995" s="20"/>
      <c r="HO1995" s="20"/>
      <c r="HP1995" s="20"/>
      <c r="HQ1995" s="20"/>
      <c r="HR1995" s="20"/>
      <c r="HS1995" s="20"/>
      <c r="HT1995" s="20"/>
      <c r="HU1995" s="20"/>
    </row>
    <row r="1996" spans="1:229" s="47" customFormat="1" ht="18.75" customHeight="1">
      <c r="A1996" s="41">
        <v>43966</v>
      </c>
      <c r="B1996" s="48" t="s">
        <v>224</v>
      </c>
      <c r="C1996" s="48">
        <v>20</v>
      </c>
      <c r="D1996" s="48">
        <v>19000</v>
      </c>
      <c r="E1996" s="49">
        <v>500</v>
      </c>
      <c r="F1996" s="49">
        <v>550</v>
      </c>
      <c r="G1996" s="49">
        <v>600</v>
      </c>
      <c r="H1996" s="50">
        <v>1000</v>
      </c>
      <c r="I1996" s="50">
        <v>0</v>
      </c>
      <c r="J1996" s="50">
        <v>1000</v>
      </c>
      <c r="K1996" s="52" t="s">
        <v>31</v>
      </c>
      <c r="L1996" s="54"/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20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  <c r="EA1996" s="20"/>
      <c r="EB1996" s="20"/>
      <c r="EC1996" s="20"/>
      <c r="ED1996" s="20"/>
      <c r="EE1996" s="20"/>
      <c r="EF1996" s="20"/>
      <c r="EG1996" s="20"/>
      <c r="EH1996" s="20"/>
      <c r="EI1996" s="20"/>
      <c r="EJ1996" s="20"/>
      <c r="EK1996" s="20"/>
      <c r="EL1996" s="20"/>
      <c r="EM1996" s="20"/>
      <c r="EN1996" s="20"/>
      <c r="EO1996" s="20"/>
      <c r="EP1996" s="20"/>
      <c r="EQ1996" s="20"/>
      <c r="ER1996" s="20"/>
      <c r="ES1996" s="20"/>
      <c r="ET1996" s="20"/>
      <c r="EU1996" s="20"/>
      <c r="EV1996" s="20"/>
      <c r="EW1996" s="20"/>
      <c r="EX1996" s="20"/>
      <c r="EY1996" s="20"/>
      <c r="EZ1996" s="20"/>
      <c r="FA1996" s="20"/>
      <c r="FB1996" s="20"/>
      <c r="FC1996" s="20"/>
      <c r="FD1996" s="20"/>
      <c r="FE1996" s="20"/>
      <c r="FF1996" s="20"/>
      <c r="FG1996" s="20"/>
      <c r="FH1996" s="20"/>
      <c r="FI1996" s="20"/>
      <c r="FJ1996" s="20"/>
      <c r="FK1996" s="20"/>
      <c r="FL1996" s="20"/>
      <c r="FM1996" s="20"/>
      <c r="FN1996" s="20"/>
      <c r="FO1996" s="20"/>
      <c r="FP1996" s="20"/>
      <c r="FQ1996" s="20"/>
      <c r="FR1996" s="20"/>
      <c r="FS1996" s="20"/>
      <c r="FT1996" s="20"/>
      <c r="FU1996" s="20"/>
      <c r="FV1996" s="20"/>
      <c r="FW1996" s="20"/>
      <c r="FX1996" s="20"/>
      <c r="FY1996" s="20"/>
      <c r="FZ1996" s="20"/>
      <c r="GA1996" s="20"/>
      <c r="GB1996" s="20"/>
      <c r="GC1996" s="20"/>
      <c r="GD1996" s="20"/>
      <c r="GE1996" s="20"/>
      <c r="GF1996" s="20"/>
      <c r="GG1996" s="20"/>
      <c r="GH1996" s="20"/>
      <c r="GI1996" s="20"/>
      <c r="GJ1996" s="20"/>
      <c r="GK1996" s="20"/>
      <c r="GL1996" s="20"/>
      <c r="GM1996" s="20"/>
      <c r="GN1996" s="20"/>
      <c r="GO1996" s="20"/>
      <c r="GP1996" s="20"/>
      <c r="GQ1996" s="20"/>
      <c r="GR1996" s="20"/>
      <c r="GS1996" s="20"/>
      <c r="GT1996" s="20"/>
      <c r="GU1996" s="20"/>
      <c r="GV1996" s="20"/>
      <c r="GW1996" s="20"/>
      <c r="GX1996" s="20"/>
      <c r="GY1996" s="20"/>
      <c r="GZ1996" s="20"/>
      <c r="HA1996" s="20"/>
      <c r="HB1996" s="20"/>
      <c r="HC1996" s="20"/>
      <c r="HD1996" s="20"/>
      <c r="HE1996" s="20"/>
      <c r="HF1996" s="20"/>
      <c r="HG1996" s="20"/>
      <c r="HH1996" s="20"/>
      <c r="HI1996" s="20"/>
      <c r="HJ1996" s="20"/>
      <c r="HK1996" s="20"/>
      <c r="HL1996" s="20"/>
      <c r="HM1996" s="20"/>
      <c r="HN1996" s="20"/>
      <c r="HO1996" s="20"/>
      <c r="HP1996" s="20"/>
      <c r="HQ1996" s="20"/>
      <c r="HR1996" s="20"/>
      <c r="HS1996" s="20"/>
      <c r="HT1996" s="20"/>
      <c r="HU1996" s="20"/>
    </row>
    <row r="1997" spans="1:229" s="47" customFormat="1" ht="18.75" customHeight="1">
      <c r="A1997" s="41">
        <v>43959</v>
      </c>
      <c r="B1997" s="48" t="s">
        <v>223</v>
      </c>
      <c r="C1997" s="48">
        <v>20</v>
      </c>
      <c r="D1997" s="48">
        <v>20000</v>
      </c>
      <c r="E1997" s="49">
        <v>500</v>
      </c>
      <c r="F1997" s="49">
        <v>550</v>
      </c>
      <c r="G1997" s="49">
        <v>600</v>
      </c>
      <c r="H1997" s="50">
        <v>0</v>
      </c>
      <c r="I1997" s="50">
        <v>0</v>
      </c>
      <c r="J1997" s="51">
        <v>0</v>
      </c>
      <c r="K1997" s="52" t="s">
        <v>33</v>
      </c>
      <c r="L1997" s="54"/>
      <c r="M1997" s="20"/>
      <c r="N1997" s="20"/>
      <c r="O1997" s="20"/>
      <c r="P1997" s="20"/>
      <c r="Q1997" s="20"/>
      <c r="R1997" s="20"/>
      <c r="S1997" s="20"/>
      <c r="T1997" s="20"/>
      <c r="U1997" s="20"/>
      <c r="V1997" s="20"/>
      <c r="W1997" s="20"/>
      <c r="X1997" s="20"/>
      <c r="Y1997" s="20"/>
      <c r="Z1997" s="20"/>
      <c r="AA1997" s="20"/>
      <c r="AB1997" s="20"/>
      <c r="AC1997" s="20"/>
      <c r="AD1997" s="20"/>
      <c r="AE1997" s="20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  <c r="EA1997" s="20"/>
      <c r="EB1997" s="20"/>
      <c r="EC1997" s="20"/>
      <c r="ED1997" s="20"/>
      <c r="EE1997" s="20"/>
      <c r="EF1997" s="20"/>
      <c r="EG1997" s="20"/>
      <c r="EH1997" s="20"/>
      <c r="EI1997" s="20"/>
      <c r="EJ1997" s="20"/>
      <c r="EK1997" s="20"/>
      <c r="EL1997" s="20"/>
      <c r="EM1997" s="20"/>
      <c r="EN1997" s="20"/>
      <c r="EO1997" s="20"/>
      <c r="EP1997" s="20"/>
      <c r="EQ1997" s="20"/>
      <c r="ER1997" s="20"/>
      <c r="ES1997" s="20"/>
      <c r="ET1997" s="20"/>
      <c r="EU1997" s="20"/>
      <c r="EV1997" s="20"/>
      <c r="EW1997" s="20"/>
      <c r="EX1997" s="20"/>
      <c r="EY1997" s="20"/>
      <c r="EZ1997" s="20"/>
      <c r="FA1997" s="20"/>
      <c r="FB1997" s="20"/>
      <c r="FC1997" s="20"/>
      <c r="FD1997" s="20"/>
      <c r="FE1997" s="20"/>
      <c r="FF1997" s="20"/>
      <c r="FG1997" s="20"/>
      <c r="FH1997" s="20"/>
      <c r="FI1997" s="20"/>
      <c r="FJ1997" s="20"/>
      <c r="FK1997" s="20"/>
      <c r="FL1997" s="20"/>
      <c r="FM1997" s="20"/>
      <c r="FN1997" s="20"/>
      <c r="FO1997" s="20"/>
      <c r="FP1997" s="20"/>
      <c r="FQ1997" s="20"/>
      <c r="FR1997" s="20"/>
      <c r="FS1997" s="20"/>
      <c r="FT1997" s="20"/>
      <c r="FU1997" s="20"/>
      <c r="FV1997" s="20"/>
      <c r="FW1997" s="20"/>
      <c r="FX1997" s="20"/>
      <c r="FY1997" s="20"/>
      <c r="FZ1997" s="20"/>
      <c r="GA1997" s="20"/>
      <c r="GB1997" s="20"/>
      <c r="GC1997" s="20"/>
      <c r="GD1997" s="20"/>
      <c r="GE1997" s="20"/>
      <c r="GF1997" s="20"/>
      <c r="GG1997" s="20"/>
      <c r="GH1997" s="20"/>
      <c r="GI1997" s="20"/>
      <c r="GJ1997" s="20"/>
      <c r="GK1997" s="20"/>
      <c r="GL1997" s="20"/>
      <c r="GM1997" s="20"/>
      <c r="GN1997" s="20"/>
      <c r="GO1997" s="20"/>
      <c r="GP1997" s="20"/>
      <c r="GQ1997" s="20"/>
      <c r="GR1997" s="20"/>
      <c r="GS1997" s="20"/>
      <c r="GT1997" s="20"/>
      <c r="GU1997" s="20"/>
      <c r="GV1997" s="20"/>
      <c r="GW1997" s="20"/>
      <c r="GX1997" s="20"/>
      <c r="GY1997" s="20"/>
      <c r="GZ1997" s="20"/>
      <c r="HA1997" s="20"/>
      <c r="HB1997" s="20"/>
      <c r="HC1997" s="20"/>
      <c r="HD1997" s="20"/>
      <c r="HE1997" s="20"/>
      <c r="HF1997" s="20"/>
      <c r="HG1997" s="20"/>
      <c r="HH1997" s="20"/>
      <c r="HI1997" s="20"/>
      <c r="HJ1997" s="20"/>
      <c r="HK1997" s="20"/>
      <c r="HL1997" s="20"/>
      <c r="HM1997" s="20"/>
      <c r="HN1997" s="20"/>
      <c r="HO1997" s="20"/>
      <c r="HP1997" s="20"/>
      <c r="HQ1997" s="20"/>
      <c r="HR1997" s="20"/>
      <c r="HS1997" s="20"/>
      <c r="HT1997" s="20"/>
      <c r="HU1997" s="20"/>
    </row>
    <row r="1998" spans="1:229" s="47" customFormat="1" ht="18.75" customHeight="1">
      <c r="A1998" s="41">
        <v>43958</v>
      </c>
      <c r="B1998" s="48" t="s">
        <v>222</v>
      </c>
      <c r="C1998" s="48">
        <v>20</v>
      </c>
      <c r="D1998" s="48">
        <v>19500</v>
      </c>
      <c r="E1998" s="49">
        <v>250</v>
      </c>
      <c r="F1998" s="49">
        <v>300</v>
      </c>
      <c r="G1998" s="49">
        <v>350</v>
      </c>
      <c r="H1998" s="50">
        <v>0</v>
      </c>
      <c r="I1998" s="50">
        <v>0</v>
      </c>
      <c r="J1998" s="51">
        <v>0</v>
      </c>
      <c r="K1998" s="52" t="s">
        <v>33</v>
      </c>
      <c r="L1998" s="54"/>
      <c r="M1998" s="20"/>
      <c r="N1998" s="20"/>
      <c r="O1998" s="20"/>
      <c r="P1998" s="20"/>
      <c r="Q1998" s="20"/>
      <c r="R1998" s="20"/>
      <c r="S1998" s="20"/>
      <c r="T1998" s="2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20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  <c r="EA1998" s="20"/>
      <c r="EB1998" s="20"/>
      <c r="EC1998" s="20"/>
      <c r="ED1998" s="20"/>
      <c r="EE1998" s="20"/>
      <c r="EF1998" s="20"/>
      <c r="EG1998" s="20"/>
      <c r="EH1998" s="20"/>
      <c r="EI1998" s="20"/>
      <c r="EJ1998" s="20"/>
      <c r="EK1998" s="20"/>
      <c r="EL1998" s="20"/>
      <c r="EM1998" s="20"/>
      <c r="EN1998" s="20"/>
      <c r="EO1998" s="20"/>
      <c r="EP1998" s="20"/>
      <c r="EQ1998" s="20"/>
      <c r="ER1998" s="20"/>
      <c r="ES1998" s="20"/>
      <c r="ET1998" s="20"/>
      <c r="EU1998" s="20"/>
      <c r="EV1998" s="20"/>
      <c r="EW1998" s="20"/>
      <c r="EX1998" s="20"/>
      <c r="EY1998" s="20"/>
      <c r="EZ1998" s="20"/>
      <c r="FA1998" s="20"/>
      <c r="FB1998" s="20"/>
      <c r="FC1998" s="20"/>
      <c r="FD1998" s="20"/>
      <c r="FE1998" s="20"/>
      <c r="FF1998" s="20"/>
      <c r="FG1998" s="20"/>
      <c r="FH1998" s="20"/>
      <c r="FI1998" s="20"/>
      <c r="FJ1998" s="20"/>
      <c r="FK1998" s="20"/>
      <c r="FL1998" s="20"/>
      <c r="FM1998" s="20"/>
      <c r="FN1998" s="20"/>
      <c r="FO1998" s="20"/>
      <c r="FP1998" s="20"/>
      <c r="FQ1998" s="20"/>
      <c r="FR1998" s="20"/>
      <c r="FS1998" s="20"/>
      <c r="FT1998" s="20"/>
      <c r="FU1998" s="20"/>
      <c r="FV1998" s="20"/>
      <c r="FW1998" s="20"/>
      <c r="FX1998" s="20"/>
      <c r="FY1998" s="20"/>
      <c r="FZ1998" s="20"/>
      <c r="GA1998" s="20"/>
      <c r="GB1998" s="20"/>
      <c r="GC1998" s="20"/>
      <c r="GD1998" s="20"/>
      <c r="GE1998" s="20"/>
      <c r="GF1998" s="20"/>
      <c r="GG1998" s="20"/>
      <c r="GH1998" s="20"/>
      <c r="GI1998" s="20"/>
      <c r="GJ1998" s="20"/>
      <c r="GK1998" s="20"/>
      <c r="GL1998" s="20"/>
      <c r="GM1998" s="20"/>
      <c r="GN1998" s="20"/>
      <c r="GO1998" s="20"/>
      <c r="GP1998" s="20"/>
      <c r="GQ1998" s="20"/>
      <c r="GR1998" s="20"/>
      <c r="GS1998" s="20"/>
      <c r="GT1998" s="20"/>
      <c r="GU1998" s="20"/>
      <c r="GV1998" s="20"/>
      <c r="GW1998" s="20"/>
      <c r="GX1998" s="20"/>
      <c r="GY1998" s="20"/>
      <c r="GZ1998" s="20"/>
      <c r="HA1998" s="20"/>
      <c r="HB1998" s="20"/>
      <c r="HC1998" s="20"/>
      <c r="HD1998" s="20"/>
      <c r="HE1998" s="20"/>
      <c r="HF1998" s="20"/>
      <c r="HG1998" s="20"/>
      <c r="HH1998" s="20"/>
      <c r="HI1998" s="20"/>
      <c r="HJ1998" s="20"/>
      <c r="HK1998" s="20"/>
      <c r="HL1998" s="20"/>
      <c r="HM1998" s="20"/>
      <c r="HN1998" s="20"/>
      <c r="HO1998" s="20"/>
      <c r="HP1998" s="20"/>
      <c r="HQ1998" s="20"/>
      <c r="HR1998" s="20"/>
      <c r="HS1998" s="20"/>
      <c r="HT1998" s="20"/>
      <c r="HU1998" s="20"/>
    </row>
    <row r="1999" spans="1:229" s="47" customFormat="1" ht="18.75" customHeight="1">
      <c r="A1999" s="41">
        <v>43957</v>
      </c>
      <c r="B1999" s="48" t="s">
        <v>222</v>
      </c>
      <c r="C1999" s="48">
        <v>20</v>
      </c>
      <c r="D1999" s="48">
        <v>19200</v>
      </c>
      <c r="E1999" s="49">
        <v>500</v>
      </c>
      <c r="F1999" s="49">
        <v>550</v>
      </c>
      <c r="G1999" s="49">
        <v>600</v>
      </c>
      <c r="H1999" s="50">
        <v>1000</v>
      </c>
      <c r="I1999" s="50">
        <v>1000</v>
      </c>
      <c r="J1999" s="51">
        <v>2000</v>
      </c>
      <c r="K1999" s="52" t="s">
        <v>30</v>
      </c>
      <c r="L1999" s="54"/>
      <c r="M1999" s="20"/>
      <c r="N1999" s="20"/>
      <c r="O1999" s="20"/>
      <c r="P1999" s="20"/>
      <c r="Q1999" s="20"/>
      <c r="R1999" s="20"/>
      <c r="S1999" s="20"/>
      <c r="T1999" s="20"/>
      <c r="U1999" s="20"/>
      <c r="V1999" s="20"/>
      <c r="W1999" s="20"/>
      <c r="X1999" s="20"/>
      <c r="Y1999" s="20"/>
      <c r="Z1999" s="20"/>
      <c r="AA1999" s="20"/>
      <c r="AB1999" s="20"/>
      <c r="AC1999" s="20"/>
      <c r="AD1999" s="20"/>
      <c r="AE1999" s="20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  <c r="EA1999" s="20"/>
      <c r="EB1999" s="20"/>
      <c r="EC1999" s="20"/>
      <c r="ED1999" s="20"/>
      <c r="EE1999" s="20"/>
      <c r="EF1999" s="20"/>
      <c r="EG1999" s="20"/>
      <c r="EH1999" s="20"/>
      <c r="EI1999" s="20"/>
      <c r="EJ1999" s="20"/>
      <c r="EK1999" s="20"/>
      <c r="EL1999" s="20"/>
      <c r="EM1999" s="20"/>
      <c r="EN1999" s="20"/>
      <c r="EO1999" s="20"/>
      <c r="EP1999" s="20"/>
      <c r="EQ1999" s="20"/>
      <c r="ER1999" s="20"/>
      <c r="ES1999" s="20"/>
      <c r="ET1999" s="20"/>
      <c r="EU1999" s="20"/>
      <c r="EV1999" s="20"/>
      <c r="EW1999" s="20"/>
      <c r="EX1999" s="20"/>
      <c r="EY1999" s="20"/>
      <c r="EZ1999" s="20"/>
      <c r="FA1999" s="20"/>
      <c r="FB1999" s="20"/>
      <c r="FC1999" s="20"/>
      <c r="FD1999" s="20"/>
      <c r="FE1999" s="20"/>
      <c r="FF1999" s="20"/>
      <c r="FG1999" s="20"/>
      <c r="FH1999" s="20"/>
      <c r="FI1999" s="20"/>
      <c r="FJ1999" s="20"/>
      <c r="FK1999" s="20"/>
      <c r="FL1999" s="20"/>
      <c r="FM1999" s="20"/>
      <c r="FN1999" s="20"/>
      <c r="FO1999" s="20"/>
      <c r="FP1999" s="20"/>
      <c r="FQ1999" s="20"/>
      <c r="FR1999" s="20"/>
      <c r="FS1999" s="20"/>
      <c r="FT1999" s="20"/>
      <c r="FU1999" s="20"/>
      <c r="FV1999" s="20"/>
      <c r="FW1999" s="20"/>
      <c r="FX1999" s="20"/>
      <c r="FY1999" s="20"/>
      <c r="FZ1999" s="20"/>
      <c r="GA1999" s="20"/>
      <c r="GB1999" s="20"/>
      <c r="GC1999" s="20"/>
      <c r="GD1999" s="20"/>
      <c r="GE1999" s="20"/>
      <c r="GF1999" s="20"/>
      <c r="GG1999" s="20"/>
      <c r="GH1999" s="20"/>
      <c r="GI1999" s="20"/>
      <c r="GJ1999" s="20"/>
      <c r="GK1999" s="20"/>
      <c r="GL1999" s="20"/>
      <c r="GM1999" s="20"/>
      <c r="GN1999" s="20"/>
      <c r="GO1999" s="20"/>
      <c r="GP1999" s="20"/>
      <c r="GQ1999" s="20"/>
      <c r="GR1999" s="20"/>
      <c r="GS1999" s="20"/>
      <c r="GT1999" s="20"/>
      <c r="GU1999" s="20"/>
      <c r="GV1999" s="20"/>
      <c r="GW1999" s="20"/>
      <c r="GX1999" s="20"/>
      <c r="GY1999" s="20"/>
      <c r="GZ1999" s="20"/>
      <c r="HA1999" s="20"/>
      <c r="HB1999" s="20"/>
      <c r="HC1999" s="20"/>
      <c r="HD1999" s="20"/>
      <c r="HE1999" s="20"/>
      <c r="HF1999" s="20"/>
      <c r="HG1999" s="20"/>
      <c r="HH1999" s="20"/>
      <c r="HI1999" s="20"/>
      <c r="HJ1999" s="20"/>
      <c r="HK1999" s="20"/>
      <c r="HL1999" s="20"/>
      <c r="HM1999" s="20"/>
      <c r="HN1999" s="20"/>
      <c r="HO1999" s="20"/>
      <c r="HP1999" s="20"/>
      <c r="HQ1999" s="20"/>
      <c r="HR1999" s="20"/>
      <c r="HS1999" s="20"/>
      <c r="HT1999" s="20"/>
      <c r="HU1999" s="20"/>
    </row>
    <row r="2000" spans="1:229" s="47" customFormat="1" ht="18.75" customHeight="1">
      <c r="A2000" s="41">
        <v>43956</v>
      </c>
      <c r="B2000" s="48" t="s">
        <v>222</v>
      </c>
      <c r="C2000" s="48">
        <v>20</v>
      </c>
      <c r="D2000" s="48">
        <v>20000</v>
      </c>
      <c r="E2000" s="49">
        <v>550</v>
      </c>
      <c r="F2000" s="49">
        <v>600</v>
      </c>
      <c r="G2000" s="49">
        <v>650</v>
      </c>
      <c r="H2000" s="50">
        <v>1000</v>
      </c>
      <c r="I2000" s="50">
        <v>0</v>
      </c>
      <c r="J2000" s="50">
        <v>1000</v>
      </c>
      <c r="K2000" s="52" t="s">
        <v>31</v>
      </c>
      <c r="L2000" s="54"/>
      <c r="M2000" s="20"/>
      <c r="N2000" s="20"/>
      <c r="O2000" s="20"/>
      <c r="P2000" s="20"/>
      <c r="Q2000" s="20"/>
      <c r="R2000" s="20"/>
      <c r="S2000" s="20"/>
      <c r="T2000" s="2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0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  <c r="EA2000" s="20"/>
      <c r="EB2000" s="20"/>
      <c r="EC2000" s="20"/>
      <c r="ED2000" s="20"/>
      <c r="EE2000" s="20"/>
      <c r="EF2000" s="20"/>
      <c r="EG2000" s="20"/>
      <c r="EH2000" s="20"/>
      <c r="EI2000" s="20"/>
      <c r="EJ2000" s="20"/>
      <c r="EK2000" s="20"/>
      <c r="EL2000" s="20"/>
      <c r="EM2000" s="20"/>
      <c r="EN2000" s="20"/>
      <c r="EO2000" s="20"/>
      <c r="EP2000" s="20"/>
      <c r="EQ2000" s="20"/>
      <c r="ER2000" s="20"/>
      <c r="ES2000" s="20"/>
      <c r="ET2000" s="20"/>
      <c r="EU2000" s="20"/>
      <c r="EV2000" s="20"/>
      <c r="EW2000" s="20"/>
      <c r="EX2000" s="20"/>
      <c r="EY2000" s="20"/>
      <c r="EZ2000" s="20"/>
      <c r="FA2000" s="20"/>
      <c r="FB2000" s="20"/>
      <c r="FC2000" s="20"/>
      <c r="FD2000" s="20"/>
      <c r="FE2000" s="20"/>
      <c r="FF2000" s="20"/>
      <c r="FG2000" s="20"/>
      <c r="FH2000" s="20"/>
      <c r="FI2000" s="20"/>
      <c r="FJ2000" s="20"/>
      <c r="FK2000" s="20"/>
      <c r="FL2000" s="20"/>
      <c r="FM2000" s="20"/>
      <c r="FN2000" s="20"/>
      <c r="FO2000" s="20"/>
      <c r="FP2000" s="20"/>
      <c r="FQ2000" s="20"/>
      <c r="FR2000" s="20"/>
      <c r="FS2000" s="20"/>
      <c r="FT2000" s="20"/>
      <c r="FU2000" s="20"/>
      <c r="FV2000" s="20"/>
      <c r="FW2000" s="20"/>
      <c r="FX2000" s="20"/>
      <c r="FY2000" s="20"/>
      <c r="FZ2000" s="20"/>
      <c r="GA2000" s="20"/>
      <c r="GB2000" s="20"/>
      <c r="GC2000" s="20"/>
      <c r="GD2000" s="20"/>
      <c r="GE2000" s="20"/>
      <c r="GF2000" s="20"/>
      <c r="GG2000" s="20"/>
      <c r="GH2000" s="20"/>
      <c r="GI2000" s="20"/>
      <c r="GJ2000" s="20"/>
      <c r="GK2000" s="20"/>
      <c r="GL2000" s="20"/>
      <c r="GM2000" s="20"/>
      <c r="GN2000" s="20"/>
      <c r="GO2000" s="20"/>
      <c r="GP2000" s="20"/>
      <c r="GQ2000" s="20"/>
      <c r="GR2000" s="20"/>
      <c r="GS2000" s="20"/>
      <c r="GT2000" s="20"/>
      <c r="GU2000" s="20"/>
      <c r="GV2000" s="20"/>
      <c r="GW2000" s="20"/>
      <c r="GX2000" s="20"/>
      <c r="GY2000" s="20"/>
      <c r="GZ2000" s="20"/>
      <c r="HA2000" s="20"/>
      <c r="HB2000" s="20"/>
      <c r="HC2000" s="20"/>
      <c r="HD2000" s="20"/>
      <c r="HE2000" s="20"/>
      <c r="HF2000" s="20"/>
      <c r="HG2000" s="20"/>
      <c r="HH2000" s="20"/>
      <c r="HI2000" s="20"/>
      <c r="HJ2000" s="20"/>
      <c r="HK2000" s="20"/>
      <c r="HL2000" s="20"/>
      <c r="HM2000" s="20"/>
      <c r="HN2000" s="20"/>
      <c r="HO2000" s="20"/>
      <c r="HP2000" s="20"/>
      <c r="HQ2000" s="20"/>
      <c r="HR2000" s="20"/>
      <c r="HS2000" s="20"/>
      <c r="HT2000" s="20"/>
      <c r="HU2000" s="20"/>
    </row>
    <row r="2001" spans="1:229" s="47" customFormat="1" ht="18.75" customHeight="1">
      <c r="A2001" s="41">
        <v>43951</v>
      </c>
      <c r="B2001" s="48" t="s">
        <v>221</v>
      </c>
      <c r="C2001" s="48">
        <v>20</v>
      </c>
      <c r="D2001" s="48">
        <v>21700</v>
      </c>
      <c r="E2001" s="49">
        <v>175</v>
      </c>
      <c r="F2001" s="49">
        <v>225</v>
      </c>
      <c r="G2001" s="49">
        <v>275</v>
      </c>
      <c r="H2001" s="50">
        <v>1000</v>
      </c>
      <c r="I2001" s="50">
        <v>1000</v>
      </c>
      <c r="J2001" s="51">
        <v>2000</v>
      </c>
      <c r="K2001" s="52" t="s">
        <v>30</v>
      </c>
      <c r="L2001" s="54"/>
      <c r="M2001" s="20"/>
      <c r="N2001" s="20"/>
      <c r="O2001" s="20"/>
      <c r="P2001" s="20"/>
      <c r="Q2001" s="20"/>
      <c r="R2001" s="20"/>
      <c r="S2001" s="20"/>
      <c r="T2001" s="20"/>
      <c r="U2001" s="20"/>
      <c r="V2001" s="20"/>
      <c r="W2001" s="20"/>
      <c r="X2001" s="20"/>
      <c r="Y2001" s="20"/>
      <c r="Z2001" s="20"/>
      <c r="AA2001" s="20"/>
      <c r="AB2001" s="20"/>
      <c r="AC2001" s="20"/>
      <c r="AD2001" s="20"/>
      <c r="AE2001" s="20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  <c r="EA2001" s="20"/>
      <c r="EB2001" s="20"/>
      <c r="EC2001" s="20"/>
      <c r="ED2001" s="20"/>
      <c r="EE2001" s="20"/>
      <c r="EF2001" s="20"/>
      <c r="EG2001" s="20"/>
      <c r="EH2001" s="20"/>
      <c r="EI2001" s="20"/>
      <c r="EJ2001" s="20"/>
      <c r="EK2001" s="20"/>
      <c r="EL2001" s="20"/>
      <c r="EM2001" s="20"/>
      <c r="EN2001" s="20"/>
      <c r="EO2001" s="20"/>
      <c r="EP2001" s="20"/>
      <c r="EQ2001" s="20"/>
      <c r="ER2001" s="20"/>
      <c r="ES2001" s="20"/>
      <c r="ET2001" s="20"/>
      <c r="EU2001" s="20"/>
      <c r="EV2001" s="20"/>
      <c r="EW2001" s="20"/>
      <c r="EX2001" s="20"/>
      <c r="EY2001" s="20"/>
      <c r="EZ2001" s="20"/>
      <c r="FA2001" s="20"/>
      <c r="FB2001" s="20"/>
      <c r="FC2001" s="20"/>
      <c r="FD2001" s="20"/>
      <c r="FE2001" s="20"/>
      <c r="FF2001" s="20"/>
      <c r="FG2001" s="20"/>
      <c r="FH2001" s="20"/>
      <c r="FI2001" s="20"/>
      <c r="FJ2001" s="20"/>
      <c r="FK2001" s="20"/>
      <c r="FL2001" s="20"/>
      <c r="FM2001" s="20"/>
      <c r="FN2001" s="20"/>
      <c r="FO2001" s="20"/>
      <c r="FP2001" s="20"/>
      <c r="FQ2001" s="20"/>
      <c r="FR2001" s="20"/>
      <c r="FS2001" s="20"/>
      <c r="FT2001" s="20"/>
      <c r="FU2001" s="20"/>
      <c r="FV2001" s="20"/>
      <c r="FW2001" s="20"/>
      <c r="FX2001" s="20"/>
      <c r="FY2001" s="20"/>
      <c r="FZ2001" s="20"/>
      <c r="GA2001" s="20"/>
      <c r="GB2001" s="20"/>
      <c r="GC2001" s="20"/>
      <c r="GD2001" s="20"/>
      <c r="GE2001" s="20"/>
      <c r="GF2001" s="20"/>
      <c r="GG2001" s="20"/>
      <c r="GH2001" s="20"/>
      <c r="GI2001" s="20"/>
      <c r="GJ2001" s="20"/>
      <c r="GK2001" s="20"/>
      <c r="GL2001" s="20"/>
      <c r="GM2001" s="20"/>
      <c r="GN2001" s="20"/>
      <c r="GO2001" s="20"/>
      <c r="GP2001" s="20"/>
      <c r="GQ2001" s="20"/>
      <c r="GR2001" s="20"/>
      <c r="GS2001" s="20"/>
      <c r="GT2001" s="20"/>
      <c r="GU2001" s="20"/>
      <c r="GV2001" s="20"/>
      <c r="GW2001" s="20"/>
      <c r="GX2001" s="20"/>
      <c r="GY2001" s="20"/>
      <c r="GZ2001" s="20"/>
      <c r="HA2001" s="20"/>
      <c r="HB2001" s="20"/>
      <c r="HC2001" s="20"/>
      <c r="HD2001" s="20"/>
      <c r="HE2001" s="20"/>
      <c r="HF2001" s="20"/>
      <c r="HG2001" s="20"/>
      <c r="HH2001" s="20"/>
      <c r="HI2001" s="20"/>
      <c r="HJ2001" s="20"/>
      <c r="HK2001" s="20"/>
      <c r="HL2001" s="20"/>
      <c r="HM2001" s="20"/>
      <c r="HN2001" s="20"/>
      <c r="HO2001" s="20"/>
      <c r="HP2001" s="20"/>
      <c r="HQ2001" s="20"/>
      <c r="HR2001" s="20"/>
      <c r="HS2001" s="20"/>
      <c r="HT2001" s="20"/>
      <c r="HU2001" s="20"/>
    </row>
    <row r="2002" spans="1:229" s="47" customFormat="1" ht="18.75" customHeight="1">
      <c r="A2002" s="41">
        <v>43949</v>
      </c>
      <c r="B2002" s="48" t="s">
        <v>220</v>
      </c>
      <c r="C2002" s="48">
        <v>20</v>
      </c>
      <c r="D2002" s="48">
        <v>20000</v>
      </c>
      <c r="E2002" s="49">
        <v>220</v>
      </c>
      <c r="F2002" s="49">
        <v>260</v>
      </c>
      <c r="G2002" s="49">
        <v>310</v>
      </c>
      <c r="H2002" s="50">
        <v>0</v>
      </c>
      <c r="I2002" s="50">
        <v>0</v>
      </c>
      <c r="J2002" s="51">
        <v>0</v>
      </c>
      <c r="K2002" s="52" t="s">
        <v>32</v>
      </c>
      <c r="L2002" s="54"/>
      <c r="M2002" s="20"/>
      <c r="N2002" s="20"/>
      <c r="O2002" s="20"/>
      <c r="P2002" s="20"/>
      <c r="Q2002" s="20"/>
      <c r="R2002" s="20"/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0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  <c r="EA2002" s="20"/>
      <c r="EB2002" s="20"/>
      <c r="EC2002" s="20"/>
      <c r="ED2002" s="20"/>
      <c r="EE2002" s="20"/>
      <c r="EF2002" s="20"/>
      <c r="EG2002" s="20"/>
      <c r="EH2002" s="20"/>
      <c r="EI2002" s="20"/>
      <c r="EJ2002" s="20"/>
      <c r="EK2002" s="20"/>
      <c r="EL2002" s="20"/>
      <c r="EM2002" s="20"/>
      <c r="EN2002" s="20"/>
      <c r="EO2002" s="20"/>
      <c r="EP2002" s="20"/>
      <c r="EQ2002" s="20"/>
      <c r="ER2002" s="20"/>
      <c r="ES2002" s="20"/>
      <c r="ET2002" s="20"/>
      <c r="EU2002" s="20"/>
      <c r="EV2002" s="20"/>
      <c r="EW2002" s="20"/>
      <c r="EX2002" s="20"/>
      <c r="EY2002" s="20"/>
      <c r="EZ2002" s="20"/>
      <c r="FA2002" s="20"/>
      <c r="FB2002" s="20"/>
      <c r="FC2002" s="20"/>
      <c r="FD2002" s="20"/>
      <c r="FE2002" s="20"/>
      <c r="FF2002" s="20"/>
      <c r="FG2002" s="20"/>
      <c r="FH2002" s="20"/>
      <c r="FI2002" s="20"/>
      <c r="FJ2002" s="20"/>
      <c r="FK2002" s="20"/>
      <c r="FL2002" s="20"/>
      <c r="FM2002" s="20"/>
      <c r="FN2002" s="20"/>
      <c r="FO2002" s="20"/>
      <c r="FP2002" s="20"/>
      <c r="FQ2002" s="20"/>
      <c r="FR2002" s="20"/>
      <c r="FS2002" s="20"/>
      <c r="FT2002" s="20"/>
      <c r="FU2002" s="20"/>
      <c r="FV2002" s="20"/>
      <c r="FW2002" s="20"/>
      <c r="FX2002" s="20"/>
      <c r="FY2002" s="20"/>
      <c r="FZ2002" s="20"/>
      <c r="GA2002" s="20"/>
      <c r="GB2002" s="20"/>
      <c r="GC2002" s="20"/>
      <c r="GD2002" s="20"/>
      <c r="GE2002" s="20"/>
      <c r="GF2002" s="20"/>
      <c r="GG2002" s="20"/>
      <c r="GH2002" s="20"/>
      <c r="GI2002" s="20"/>
      <c r="GJ2002" s="20"/>
      <c r="GK2002" s="20"/>
      <c r="GL2002" s="20"/>
      <c r="GM2002" s="20"/>
      <c r="GN2002" s="20"/>
      <c r="GO2002" s="20"/>
      <c r="GP2002" s="20"/>
      <c r="GQ2002" s="20"/>
      <c r="GR2002" s="20"/>
      <c r="GS2002" s="20"/>
      <c r="GT2002" s="20"/>
      <c r="GU2002" s="20"/>
      <c r="GV2002" s="20"/>
      <c r="GW2002" s="20"/>
      <c r="GX2002" s="20"/>
      <c r="GY2002" s="20"/>
      <c r="GZ2002" s="20"/>
      <c r="HA2002" s="20"/>
      <c r="HB2002" s="20"/>
      <c r="HC2002" s="20"/>
      <c r="HD2002" s="20"/>
      <c r="HE2002" s="20"/>
      <c r="HF2002" s="20"/>
      <c r="HG2002" s="20"/>
      <c r="HH2002" s="20"/>
      <c r="HI2002" s="20"/>
      <c r="HJ2002" s="20"/>
      <c r="HK2002" s="20"/>
      <c r="HL2002" s="20"/>
      <c r="HM2002" s="20"/>
      <c r="HN2002" s="20"/>
      <c r="HO2002" s="20"/>
      <c r="HP2002" s="20"/>
      <c r="HQ2002" s="20"/>
      <c r="HR2002" s="20"/>
      <c r="HS2002" s="20"/>
      <c r="HT2002" s="20"/>
      <c r="HU2002" s="20"/>
    </row>
    <row r="2003" spans="1:229" s="47" customFormat="1" ht="18.75" customHeight="1">
      <c r="A2003" s="41">
        <v>43945</v>
      </c>
      <c r="B2003" s="48" t="s">
        <v>220</v>
      </c>
      <c r="C2003" s="48">
        <v>20</v>
      </c>
      <c r="D2003" s="48">
        <v>19400</v>
      </c>
      <c r="E2003" s="49">
        <v>500</v>
      </c>
      <c r="F2003" s="49">
        <v>550</v>
      </c>
      <c r="G2003" s="49">
        <v>600</v>
      </c>
      <c r="H2003" s="50">
        <v>1000</v>
      </c>
      <c r="I2003" s="50">
        <v>0</v>
      </c>
      <c r="J2003" s="50">
        <v>1000</v>
      </c>
      <c r="K2003" s="52" t="s">
        <v>31</v>
      </c>
      <c r="L2003" s="54"/>
      <c r="M2003" s="20"/>
      <c r="N2003" s="20"/>
      <c r="O2003" s="20"/>
      <c r="P2003" s="20"/>
      <c r="Q2003" s="20"/>
      <c r="R2003" s="20"/>
      <c r="S2003" s="20"/>
      <c r="T2003" s="20"/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0"/>
      <c r="AE2003" s="20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  <c r="EA2003" s="20"/>
      <c r="EB2003" s="20"/>
      <c r="EC2003" s="20"/>
      <c r="ED2003" s="20"/>
      <c r="EE2003" s="20"/>
      <c r="EF2003" s="20"/>
      <c r="EG2003" s="20"/>
      <c r="EH2003" s="20"/>
      <c r="EI2003" s="20"/>
      <c r="EJ2003" s="20"/>
      <c r="EK2003" s="20"/>
      <c r="EL2003" s="20"/>
      <c r="EM2003" s="20"/>
      <c r="EN2003" s="20"/>
      <c r="EO2003" s="20"/>
      <c r="EP2003" s="20"/>
      <c r="EQ2003" s="20"/>
      <c r="ER2003" s="20"/>
      <c r="ES2003" s="20"/>
      <c r="ET2003" s="20"/>
      <c r="EU2003" s="20"/>
      <c r="EV2003" s="20"/>
      <c r="EW2003" s="20"/>
      <c r="EX2003" s="20"/>
      <c r="EY2003" s="20"/>
      <c r="EZ2003" s="20"/>
      <c r="FA2003" s="20"/>
      <c r="FB2003" s="20"/>
      <c r="FC2003" s="20"/>
      <c r="FD2003" s="20"/>
      <c r="FE2003" s="20"/>
      <c r="FF2003" s="20"/>
      <c r="FG2003" s="20"/>
      <c r="FH2003" s="20"/>
      <c r="FI2003" s="20"/>
      <c r="FJ2003" s="20"/>
      <c r="FK2003" s="20"/>
      <c r="FL2003" s="20"/>
      <c r="FM2003" s="20"/>
      <c r="FN2003" s="20"/>
      <c r="FO2003" s="20"/>
      <c r="FP2003" s="20"/>
      <c r="FQ2003" s="20"/>
      <c r="FR2003" s="20"/>
      <c r="FS2003" s="20"/>
      <c r="FT2003" s="20"/>
      <c r="FU2003" s="20"/>
      <c r="FV2003" s="20"/>
      <c r="FW2003" s="20"/>
      <c r="FX2003" s="20"/>
      <c r="FY2003" s="20"/>
      <c r="FZ2003" s="20"/>
      <c r="GA2003" s="20"/>
      <c r="GB2003" s="20"/>
      <c r="GC2003" s="20"/>
      <c r="GD2003" s="20"/>
      <c r="GE2003" s="20"/>
      <c r="GF2003" s="20"/>
      <c r="GG2003" s="20"/>
      <c r="GH2003" s="20"/>
      <c r="GI2003" s="20"/>
      <c r="GJ2003" s="20"/>
      <c r="GK2003" s="20"/>
      <c r="GL2003" s="20"/>
      <c r="GM2003" s="20"/>
      <c r="GN2003" s="20"/>
      <c r="GO2003" s="20"/>
      <c r="GP2003" s="20"/>
      <c r="GQ2003" s="20"/>
      <c r="GR2003" s="20"/>
      <c r="GS2003" s="20"/>
      <c r="GT2003" s="20"/>
      <c r="GU2003" s="20"/>
      <c r="GV2003" s="20"/>
      <c r="GW2003" s="20"/>
      <c r="GX2003" s="20"/>
      <c r="GY2003" s="20"/>
      <c r="GZ2003" s="20"/>
      <c r="HA2003" s="20"/>
      <c r="HB2003" s="20"/>
      <c r="HC2003" s="20"/>
      <c r="HD2003" s="20"/>
      <c r="HE2003" s="20"/>
      <c r="HF2003" s="20"/>
      <c r="HG2003" s="20"/>
      <c r="HH2003" s="20"/>
      <c r="HI2003" s="20"/>
      <c r="HJ2003" s="20"/>
      <c r="HK2003" s="20"/>
      <c r="HL2003" s="20"/>
      <c r="HM2003" s="20"/>
      <c r="HN2003" s="20"/>
      <c r="HO2003" s="20"/>
      <c r="HP2003" s="20"/>
      <c r="HQ2003" s="20"/>
      <c r="HR2003" s="20"/>
      <c r="HS2003" s="20"/>
      <c r="HT2003" s="20"/>
      <c r="HU2003" s="20"/>
    </row>
    <row r="2004" spans="1:229" s="47" customFormat="1" ht="18.75" customHeight="1">
      <c r="A2004" s="41">
        <v>43944</v>
      </c>
      <c r="B2004" s="48" t="s">
        <v>219</v>
      </c>
      <c r="C2004" s="48">
        <v>20</v>
      </c>
      <c r="D2004" s="48">
        <v>19500</v>
      </c>
      <c r="E2004" s="49">
        <v>400</v>
      </c>
      <c r="F2004" s="49">
        <v>500</v>
      </c>
      <c r="G2004" s="49">
        <v>600</v>
      </c>
      <c r="H2004" s="50">
        <v>2000</v>
      </c>
      <c r="I2004" s="50">
        <v>0</v>
      </c>
      <c r="J2004" s="51">
        <v>2000</v>
      </c>
      <c r="K2004" s="52" t="s">
        <v>31</v>
      </c>
      <c r="L2004" s="54"/>
      <c r="M2004" s="20"/>
      <c r="N2004" s="20"/>
      <c r="O2004" s="20"/>
      <c r="P2004" s="20"/>
      <c r="Q2004" s="20"/>
      <c r="R2004" s="20"/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20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  <c r="EA2004" s="20"/>
      <c r="EB2004" s="20"/>
      <c r="EC2004" s="20"/>
      <c r="ED2004" s="20"/>
      <c r="EE2004" s="20"/>
      <c r="EF2004" s="20"/>
      <c r="EG2004" s="20"/>
      <c r="EH2004" s="20"/>
      <c r="EI2004" s="20"/>
      <c r="EJ2004" s="20"/>
      <c r="EK2004" s="20"/>
      <c r="EL2004" s="20"/>
      <c r="EM2004" s="20"/>
      <c r="EN2004" s="20"/>
      <c r="EO2004" s="20"/>
      <c r="EP2004" s="20"/>
      <c r="EQ2004" s="20"/>
      <c r="ER2004" s="20"/>
      <c r="ES2004" s="20"/>
      <c r="ET2004" s="20"/>
      <c r="EU2004" s="20"/>
      <c r="EV2004" s="20"/>
      <c r="EW2004" s="20"/>
      <c r="EX2004" s="20"/>
      <c r="EY2004" s="20"/>
      <c r="EZ2004" s="20"/>
      <c r="FA2004" s="20"/>
      <c r="FB2004" s="20"/>
      <c r="FC2004" s="20"/>
      <c r="FD2004" s="20"/>
      <c r="FE2004" s="20"/>
      <c r="FF2004" s="20"/>
      <c r="FG2004" s="20"/>
      <c r="FH2004" s="20"/>
      <c r="FI2004" s="20"/>
      <c r="FJ2004" s="20"/>
      <c r="FK2004" s="20"/>
      <c r="FL2004" s="20"/>
      <c r="FM2004" s="20"/>
      <c r="FN2004" s="20"/>
      <c r="FO2004" s="20"/>
      <c r="FP2004" s="20"/>
      <c r="FQ2004" s="20"/>
      <c r="FR2004" s="20"/>
      <c r="FS2004" s="20"/>
      <c r="FT2004" s="20"/>
      <c r="FU2004" s="20"/>
      <c r="FV2004" s="20"/>
      <c r="FW2004" s="20"/>
      <c r="FX2004" s="20"/>
      <c r="FY2004" s="20"/>
      <c r="FZ2004" s="20"/>
      <c r="GA2004" s="20"/>
      <c r="GB2004" s="20"/>
      <c r="GC2004" s="20"/>
      <c r="GD2004" s="20"/>
      <c r="GE2004" s="20"/>
      <c r="GF2004" s="20"/>
      <c r="GG2004" s="20"/>
      <c r="GH2004" s="20"/>
      <c r="GI2004" s="20"/>
      <c r="GJ2004" s="20"/>
      <c r="GK2004" s="20"/>
      <c r="GL2004" s="20"/>
      <c r="GM2004" s="20"/>
      <c r="GN2004" s="20"/>
      <c r="GO2004" s="20"/>
      <c r="GP2004" s="20"/>
      <c r="GQ2004" s="20"/>
      <c r="GR2004" s="20"/>
      <c r="GS2004" s="20"/>
      <c r="GT2004" s="20"/>
      <c r="GU2004" s="20"/>
      <c r="GV2004" s="20"/>
      <c r="GW2004" s="20"/>
      <c r="GX2004" s="20"/>
      <c r="GY2004" s="20"/>
      <c r="GZ2004" s="20"/>
      <c r="HA2004" s="20"/>
      <c r="HB2004" s="20"/>
      <c r="HC2004" s="20"/>
      <c r="HD2004" s="20"/>
      <c r="HE2004" s="20"/>
      <c r="HF2004" s="20"/>
      <c r="HG2004" s="20"/>
      <c r="HH2004" s="20"/>
      <c r="HI2004" s="20"/>
      <c r="HJ2004" s="20"/>
      <c r="HK2004" s="20"/>
      <c r="HL2004" s="20"/>
      <c r="HM2004" s="20"/>
      <c r="HN2004" s="20"/>
      <c r="HO2004" s="20"/>
      <c r="HP2004" s="20"/>
      <c r="HQ2004" s="20"/>
      <c r="HR2004" s="20"/>
      <c r="HS2004" s="20"/>
      <c r="HT2004" s="20"/>
      <c r="HU2004" s="20"/>
    </row>
    <row r="2005" spans="1:229" s="47" customFormat="1" ht="18.75" customHeight="1">
      <c r="A2005" s="41">
        <v>43943</v>
      </c>
      <c r="B2005" s="48" t="s">
        <v>218</v>
      </c>
      <c r="C2005" s="48">
        <v>20</v>
      </c>
      <c r="D2005" s="48">
        <v>19200</v>
      </c>
      <c r="E2005" s="49">
        <v>450</v>
      </c>
      <c r="F2005" s="49">
        <v>500</v>
      </c>
      <c r="G2005" s="49">
        <v>550</v>
      </c>
      <c r="H2005" s="50">
        <v>1000</v>
      </c>
      <c r="I2005" s="50">
        <v>0</v>
      </c>
      <c r="J2005" s="50">
        <v>1000</v>
      </c>
      <c r="K2005" s="52" t="s">
        <v>31</v>
      </c>
      <c r="L2005" s="54"/>
      <c r="M2005" s="20"/>
      <c r="N2005" s="20"/>
      <c r="O2005" s="20"/>
      <c r="P2005" s="20"/>
      <c r="Q2005" s="20"/>
      <c r="R2005" s="20"/>
      <c r="S2005" s="20"/>
      <c r="T2005" s="20"/>
      <c r="U2005" s="20"/>
      <c r="V2005" s="20"/>
      <c r="W2005" s="20"/>
      <c r="X2005" s="20"/>
      <c r="Y2005" s="20"/>
      <c r="Z2005" s="20"/>
      <c r="AA2005" s="20"/>
      <c r="AB2005" s="20"/>
      <c r="AC2005" s="20"/>
      <c r="AD2005" s="20"/>
      <c r="AE2005" s="20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  <c r="EA2005" s="20"/>
      <c r="EB2005" s="20"/>
      <c r="EC2005" s="20"/>
      <c r="ED2005" s="20"/>
      <c r="EE2005" s="20"/>
      <c r="EF2005" s="20"/>
      <c r="EG2005" s="20"/>
      <c r="EH2005" s="20"/>
      <c r="EI2005" s="20"/>
      <c r="EJ2005" s="20"/>
      <c r="EK2005" s="20"/>
      <c r="EL2005" s="20"/>
      <c r="EM2005" s="20"/>
      <c r="EN2005" s="20"/>
      <c r="EO2005" s="20"/>
      <c r="EP2005" s="20"/>
      <c r="EQ2005" s="20"/>
      <c r="ER2005" s="20"/>
      <c r="ES2005" s="20"/>
      <c r="ET2005" s="20"/>
      <c r="EU2005" s="20"/>
      <c r="EV2005" s="20"/>
      <c r="EW2005" s="20"/>
      <c r="EX2005" s="20"/>
      <c r="EY2005" s="20"/>
      <c r="EZ2005" s="20"/>
      <c r="FA2005" s="20"/>
      <c r="FB2005" s="20"/>
      <c r="FC2005" s="20"/>
      <c r="FD2005" s="20"/>
      <c r="FE2005" s="20"/>
      <c r="FF2005" s="20"/>
      <c r="FG2005" s="20"/>
      <c r="FH2005" s="20"/>
      <c r="FI2005" s="20"/>
      <c r="FJ2005" s="20"/>
      <c r="FK2005" s="20"/>
      <c r="FL2005" s="20"/>
      <c r="FM2005" s="20"/>
      <c r="FN2005" s="20"/>
      <c r="FO2005" s="20"/>
      <c r="FP2005" s="20"/>
      <c r="FQ2005" s="20"/>
      <c r="FR2005" s="20"/>
      <c r="FS2005" s="20"/>
      <c r="FT2005" s="20"/>
      <c r="FU2005" s="20"/>
      <c r="FV2005" s="20"/>
      <c r="FW2005" s="20"/>
      <c r="FX2005" s="20"/>
      <c r="FY2005" s="20"/>
      <c r="FZ2005" s="20"/>
      <c r="GA2005" s="20"/>
      <c r="GB2005" s="20"/>
      <c r="GC2005" s="20"/>
      <c r="GD2005" s="20"/>
      <c r="GE2005" s="20"/>
      <c r="GF2005" s="20"/>
      <c r="GG2005" s="20"/>
      <c r="GH2005" s="20"/>
      <c r="GI2005" s="20"/>
      <c r="GJ2005" s="20"/>
      <c r="GK2005" s="20"/>
      <c r="GL2005" s="20"/>
      <c r="GM2005" s="20"/>
      <c r="GN2005" s="20"/>
      <c r="GO2005" s="20"/>
      <c r="GP2005" s="20"/>
      <c r="GQ2005" s="20"/>
      <c r="GR2005" s="20"/>
      <c r="GS2005" s="20"/>
      <c r="GT2005" s="20"/>
      <c r="GU2005" s="20"/>
      <c r="GV2005" s="20"/>
      <c r="GW2005" s="20"/>
      <c r="GX2005" s="20"/>
      <c r="GY2005" s="20"/>
      <c r="GZ2005" s="20"/>
      <c r="HA2005" s="20"/>
      <c r="HB2005" s="20"/>
      <c r="HC2005" s="20"/>
      <c r="HD2005" s="20"/>
      <c r="HE2005" s="20"/>
      <c r="HF2005" s="20"/>
      <c r="HG2005" s="20"/>
      <c r="HH2005" s="20"/>
      <c r="HI2005" s="20"/>
      <c r="HJ2005" s="20"/>
      <c r="HK2005" s="20"/>
      <c r="HL2005" s="20"/>
      <c r="HM2005" s="20"/>
      <c r="HN2005" s="20"/>
      <c r="HO2005" s="20"/>
      <c r="HP2005" s="20"/>
      <c r="HQ2005" s="20"/>
      <c r="HR2005" s="20"/>
      <c r="HS2005" s="20"/>
      <c r="HT2005" s="20"/>
      <c r="HU2005" s="20"/>
    </row>
    <row r="2006" spans="1:229" s="47" customFormat="1" ht="18.75" customHeight="1">
      <c r="A2006" s="41">
        <v>43942</v>
      </c>
      <c r="B2006" s="48" t="s">
        <v>219</v>
      </c>
      <c r="C2006" s="48">
        <v>20</v>
      </c>
      <c r="D2006" s="48">
        <v>19700</v>
      </c>
      <c r="E2006" s="49">
        <v>550</v>
      </c>
      <c r="F2006" s="49">
        <v>600</v>
      </c>
      <c r="G2006" s="49">
        <v>650</v>
      </c>
      <c r="H2006" s="50">
        <v>1000</v>
      </c>
      <c r="I2006" s="50">
        <v>0</v>
      </c>
      <c r="J2006" s="51">
        <v>1000</v>
      </c>
      <c r="K2006" s="52" t="s">
        <v>31</v>
      </c>
      <c r="L2006" s="54"/>
      <c r="M2006" s="20"/>
      <c r="N2006" s="20"/>
      <c r="O2006" s="20"/>
      <c r="P2006" s="20"/>
      <c r="Q2006" s="20"/>
      <c r="R2006" s="20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0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  <c r="EA2006" s="20"/>
      <c r="EB2006" s="20"/>
      <c r="EC2006" s="20"/>
      <c r="ED2006" s="20"/>
      <c r="EE2006" s="20"/>
      <c r="EF2006" s="20"/>
      <c r="EG2006" s="20"/>
      <c r="EH2006" s="20"/>
      <c r="EI2006" s="20"/>
      <c r="EJ2006" s="20"/>
      <c r="EK2006" s="20"/>
      <c r="EL2006" s="20"/>
      <c r="EM2006" s="20"/>
      <c r="EN2006" s="20"/>
      <c r="EO2006" s="20"/>
      <c r="EP2006" s="20"/>
      <c r="EQ2006" s="20"/>
      <c r="ER2006" s="20"/>
      <c r="ES2006" s="20"/>
      <c r="ET2006" s="20"/>
      <c r="EU2006" s="20"/>
      <c r="EV2006" s="20"/>
      <c r="EW2006" s="20"/>
      <c r="EX2006" s="20"/>
      <c r="EY2006" s="20"/>
      <c r="EZ2006" s="20"/>
      <c r="FA2006" s="20"/>
      <c r="FB2006" s="20"/>
      <c r="FC2006" s="20"/>
      <c r="FD2006" s="20"/>
      <c r="FE2006" s="20"/>
      <c r="FF2006" s="20"/>
      <c r="FG2006" s="20"/>
      <c r="FH2006" s="20"/>
      <c r="FI2006" s="20"/>
      <c r="FJ2006" s="20"/>
      <c r="FK2006" s="20"/>
      <c r="FL2006" s="20"/>
      <c r="FM2006" s="20"/>
      <c r="FN2006" s="20"/>
      <c r="FO2006" s="20"/>
      <c r="FP2006" s="20"/>
      <c r="FQ2006" s="20"/>
      <c r="FR2006" s="20"/>
      <c r="FS2006" s="20"/>
      <c r="FT2006" s="20"/>
      <c r="FU2006" s="20"/>
      <c r="FV2006" s="20"/>
      <c r="FW2006" s="20"/>
      <c r="FX2006" s="20"/>
      <c r="FY2006" s="20"/>
      <c r="FZ2006" s="20"/>
      <c r="GA2006" s="20"/>
      <c r="GB2006" s="20"/>
      <c r="GC2006" s="20"/>
      <c r="GD2006" s="20"/>
      <c r="GE2006" s="20"/>
      <c r="GF2006" s="20"/>
      <c r="GG2006" s="20"/>
      <c r="GH2006" s="20"/>
      <c r="GI2006" s="20"/>
      <c r="GJ2006" s="20"/>
      <c r="GK2006" s="20"/>
      <c r="GL2006" s="20"/>
      <c r="GM2006" s="20"/>
      <c r="GN2006" s="20"/>
      <c r="GO2006" s="20"/>
      <c r="GP2006" s="20"/>
      <c r="GQ2006" s="20"/>
      <c r="GR2006" s="20"/>
      <c r="GS2006" s="20"/>
      <c r="GT2006" s="20"/>
      <c r="GU2006" s="20"/>
      <c r="GV2006" s="20"/>
      <c r="GW2006" s="20"/>
      <c r="GX2006" s="20"/>
      <c r="GY2006" s="20"/>
      <c r="GZ2006" s="20"/>
      <c r="HA2006" s="20"/>
      <c r="HB2006" s="20"/>
      <c r="HC2006" s="20"/>
      <c r="HD2006" s="20"/>
      <c r="HE2006" s="20"/>
      <c r="HF2006" s="20"/>
      <c r="HG2006" s="20"/>
      <c r="HH2006" s="20"/>
      <c r="HI2006" s="20"/>
      <c r="HJ2006" s="20"/>
      <c r="HK2006" s="20"/>
      <c r="HL2006" s="20"/>
      <c r="HM2006" s="20"/>
      <c r="HN2006" s="20"/>
      <c r="HO2006" s="20"/>
      <c r="HP2006" s="20"/>
      <c r="HQ2006" s="20"/>
      <c r="HR2006" s="20"/>
      <c r="HS2006" s="20"/>
      <c r="HT2006" s="20"/>
      <c r="HU2006" s="20"/>
    </row>
    <row r="2007" spans="1:229" s="47" customFormat="1" ht="18.75" customHeight="1">
      <c r="A2007" s="41">
        <v>43938</v>
      </c>
      <c r="B2007" s="48" t="s">
        <v>218</v>
      </c>
      <c r="C2007" s="48">
        <v>20</v>
      </c>
      <c r="D2007" s="48">
        <v>19700</v>
      </c>
      <c r="E2007" s="49">
        <v>500</v>
      </c>
      <c r="F2007" s="49">
        <v>550</v>
      </c>
      <c r="G2007" s="49">
        <v>600</v>
      </c>
      <c r="H2007" s="50">
        <v>1000</v>
      </c>
      <c r="I2007" s="50">
        <v>1000</v>
      </c>
      <c r="J2007" s="51">
        <v>2000</v>
      </c>
      <c r="K2007" s="52" t="s">
        <v>30</v>
      </c>
      <c r="L2007" s="54"/>
      <c r="M2007" s="20"/>
      <c r="N2007" s="20"/>
      <c r="O2007" s="20"/>
      <c r="P2007" s="20"/>
      <c r="Q2007" s="20"/>
      <c r="R2007" s="20"/>
      <c r="S2007" s="20"/>
      <c r="T2007" s="20"/>
      <c r="U2007" s="20"/>
      <c r="V2007" s="20"/>
      <c r="W2007" s="20"/>
      <c r="X2007" s="20"/>
      <c r="Y2007" s="20"/>
      <c r="Z2007" s="20"/>
      <c r="AA2007" s="20"/>
      <c r="AB2007" s="20"/>
      <c r="AC2007" s="20"/>
      <c r="AD2007" s="20"/>
      <c r="AE2007" s="20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  <c r="EA2007" s="20"/>
      <c r="EB2007" s="20"/>
      <c r="EC2007" s="20"/>
      <c r="ED2007" s="20"/>
      <c r="EE2007" s="20"/>
      <c r="EF2007" s="20"/>
      <c r="EG2007" s="20"/>
      <c r="EH2007" s="20"/>
      <c r="EI2007" s="20"/>
      <c r="EJ2007" s="20"/>
      <c r="EK2007" s="20"/>
      <c r="EL2007" s="20"/>
      <c r="EM2007" s="20"/>
      <c r="EN2007" s="20"/>
      <c r="EO2007" s="20"/>
      <c r="EP2007" s="20"/>
      <c r="EQ2007" s="20"/>
      <c r="ER2007" s="20"/>
      <c r="ES2007" s="20"/>
      <c r="ET2007" s="20"/>
      <c r="EU2007" s="20"/>
      <c r="EV2007" s="20"/>
      <c r="EW2007" s="20"/>
      <c r="EX2007" s="20"/>
      <c r="EY2007" s="20"/>
      <c r="EZ2007" s="20"/>
      <c r="FA2007" s="20"/>
      <c r="FB2007" s="20"/>
      <c r="FC2007" s="20"/>
      <c r="FD2007" s="20"/>
      <c r="FE2007" s="20"/>
      <c r="FF2007" s="20"/>
      <c r="FG2007" s="20"/>
      <c r="FH2007" s="20"/>
      <c r="FI2007" s="20"/>
      <c r="FJ2007" s="20"/>
      <c r="FK2007" s="20"/>
      <c r="FL2007" s="20"/>
      <c r="FM2007" s="20"/>
      <c r="FN2007" s="20"/>
      <c r="FO2007" s="20"/>
      <c r="FP2007" s="20"/>
      <c r="FQ2007" s="20"/>
      <c r="FR2007" s="20"/>
      <c r="FS2007" s="20"/>
      <c r="FT2007" s="20"/>
      <c r="FU2007" s="20"/>
      <c r="FV2007" s="20"/>
      <c r="FW2007" s="20"/>
      <c r="FX2007" s="20"/>
      <c r="FY2007" s="20"/>
      <c r="FZ2007" s="20"/>
      <c r="GA2007" s="20"/>
      <c r="GB2007" s="20"/>
      <c r="GC2007" s="20"/>
      <c r="GD2007" s="20"/>
      <c r="GE2007" s="20"/>
      <c r="GF2007" s="20"/>
      <c r="GG2007" s="20"/>
      <c r="GH2007" s="20"/>
      <c r="GI2007" s="20"/>
      <c r="GJ2007" s="20"/>
      <c r="GK2007" s="20"/>
      <c r="GL2007" s="20"/>
      <c r="GM2007" s="20"/>
      <c r="GN2007" s="20"/>
      <c r="GO2007" s="20"/>
      <c r="GP2007" s="20"/>
      <c r="GQ2007" s="20"/>
      <c r="GR2007" s="20"/>
      <c r="GS2007" s="20"/>
      <c r="GT2007" s="20"/>
      <c r="GU2007" s="20"/>
      <c r="GV2007" s="20"/>
      <c r="GW2007" s="20"/>
      <c r="GX2007" s="20"/>
      <c r="GY2007" s="20"/>
      <c r="GZ2007" s="20"/>
      <c r="HA2007" s="20"/>
      <c r="HB2007" s="20"/>
      <c r="HC2007" s="20"/>
      <c r="HD2007" s="20"/>
      <c r="HE2007" s="20"/>
      <c r="HF2007" s="20"/>
      <c r="HG2007" s="20"/>
      <c r="HH2007" s="20"/>
      <c r="HI2007" s="20"/>
      <c r="HJ2007" s="20"/>
      <c r="HK2007" s="20"/>
      <c r="HL2007" s="20"/>
      <c r="HM2007" s="20"/>
      <c r="HN2007" s="20"/>
      <c r="HO2007" s="20"/>
      <c r="HP2007" s="20"/>
      <c r="HQ2007" s="20"/>
      <c r="HR2007" s="20"/>
      <c r="HS2007" s="20"/>
      <c r="HT2007" s="20"/>
      <c r="HU2007" s="20"/>
    </row>
    <row r="2008" spans="1:229" s="47" customFormat="1" ht="18.75" customHeight="1">
      <c r="A2008" s="41">
        <v>43936</v>
      </c>
      <c r="B2008" s="48" t="s">
        <v>217</v>
      </c>
      <c r="C2008" s="48">
        <v>20</v>
      </c>
      <c r="D2008" s="48">
        <v>19700</v>
      </c>
      <c r="E2008" s="49">
        <v>440</v>
      </c>
      <c r="F2008" s="49">
        <v>500</v>
      </c>
      <c r="G2008" s="49">
        <v>560</v>
      </c>
      <c r="H2008" s="50">
        <v>1200</v>
      </c>
      <c r="I2008" s="50">
        <v>1200</v>
      </c>
      <c r="J2008" s="51">
        <v>2400</v>
      </c>
      <c r="K2008" s="52" t="s">
        <v>30</v>
      </c>
      <c r="L2008" s="54"/>
      <c r="M2008" s="20"/>
      <c r="N2008" s="20"/>
      <c r="O2008" s="20"/>
      <c r="P2008" s="20"/>
      <c r="Q2008" s="20"/>
      <c r="R2008" s="20"/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0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  <c r="EA2008" s="20"/>
      <c r="EB2008" s="20"/>
      <c r="EC2008" s="20"/>
      <c r="ED2008" s="20"/>
      <c r="EE2008" s="20"/>
      <c r="EF2008" s="20"/>
      <c r="EG2008" s="20"/>
      <c r="EH2008" s="20"/>
      <c r="EI2008" s="20"/>
      <c r="EJ2008" s="20"/>
      <c r="EK2008" s="20"/>
      <c r="EL2008" s="20"/>
      <c r="EM2008" s="20"/>
      <c r="EN2008" s="20"/>
      <c r="EO2008" s="20"/>
      <c r="EP2008" s="20"/>
      <c r="EQ2008" s="20"/>
      <c r="ER2008" s="20"/>
      <c r="ES2008" s="20"/>
      <c r="ET2008" s="20"/>
      <c r="EU2008" s="20"/>
      <c r="EV2008" s="20"/>
      <c r="EW2008" s="20"/>
      <c r="EX2008" s="20"/>
      <c r="EY2008" s="20"/>
      <c r="EZ2008" s="20"/>
      <c r="FA2008" s="20"/>
      <c r="FB2008" s="20"/>
      <c r="FC2008" s="20"/>
      <c r="FD2008" s="20"/>
      <c r="FE2008" s="20"/>
      <c r="FF2008" s="20"/>
      <c r="FG2008" s="20"/>
      <c r="FH2008" s="20"/>
      <c r="FI2008" s="20"/>
      <c r="FJ2008" s="20"/>
      <c r="FK2008" s="20"/>
      <c r="FL2008" s="20"/>
      <c r="FM2008" s="20"/>
      <c r="FN2008" s="20"/>
      <c r="FO2008" s="20"/>
      <c r="FP2008" s="20"/>
      <c r="FQ2008" s="20"/>
      <c r="FR2008" s="20"/>
      <c r="FS2008" s="20"/>
      <c r="FT2008" s="20"/>
      <c r="FU2008" s="20"/>
      <c r="FV2008" s="20"/>
      <c r="FW2008" s="20"/>
      <c r="FX2008" s="20"/>
      <c r="FY2008" s="20"/>
      <c r="FZ2008" s="20"/>
      <c r="GA2008" s="20"/>
      <c r="GB2008" s="20"/>
      <c r="GC2008" s="20"/>
      <c r="GD2008" s="20"/>
      <c r="GE2008" s="20"/>
      <c r="GF2008" s="20"/>
      <c r="GG2008" s="20"/>
      <c r="GH2008" s="20"/>
      <c r="GI2008" s="20"/>
      <c r="GJ2008" s="20"/>
      <c r="GK2008" s="20"/>
      <c r="GL2008" s="20"/>
      <c r="GM2008" s="20"/>
      <c r="GN2008" s="20"/>
      <c r="GO2008" s="20"/>
      <c r="GP2008" s="20"/>
      <c r="GQ2008" s="20"/>
      <c r="GR2008" s="20"/>
      <c r="GS2008" s="20"/>
      <c r="GT2008" s="20"/>
      <c r="GU2008" s="20"/>
      <c r="GV2008" s="20"/>
      <c r="GW2008" s="20"/>
      <c r="GX2008" s="20"/>
      <c r="GY2008" s="20"/>
      <c r="GZ2008" s="20"/>
      <c r="HA2008" s="20"/>
      <c r="HB2008" s="20"/>
      <c r="HC2008" s="20"/>
      <c r="HD2008" s="20"/>
      <c r="HE2008" s="20"/>
      <c r="HF2008" s="20"/>
      <c r="HG2008" s="20"/>
      <c r="HH2008" s="20"/>
      <c r="HI2008" s="20"/>
      <c r="HJ2008" s="20"/>
      <c r="HK2008" s="20"/>
      <c r="HL2008" s="20"/>
      <c r="HM2008" s="20"/>
      <c r="HN2008" s="20"/>
      <c r="HO2008" s="20"/>
      <c r="HP2008" s="20"/>
      <c r="HQ2008" s="20"/>
      <c r="HR2008" s="20"/>
      <c r="HS2008" s="20"/>
      <c r="HT2008" s="20"/>
      <c r="HU2008" s="20"/>
    </row>
    <row r="2009" spans="1:229" s="47" customFormat="1" ht="18.75" customHeight="1">
      <c r="A2009" s="41">
        <v>43930</v>
      </c>
      <c r="B2009" s="48" t="s">
        <v>215</v>
      </c>
      <c r="C2009" s="48">
        <v>75</v>
      </c>
      <c r="D2009" s="48">
        <v>9000</v>
      </c>
      <c r="E2009" s="49">
        <v>270</v>
      </c>
      <c r="F2009" s="49">
        <v>290</v>
      </c>
      <c r="G2009" s="49">
        <v>320</v>
      </c>
      <c r="H2009" s="50">
        <v>1500</v>
      </c>
      <c r="I2009" s="50">
        <v>0</v>
      </c>
      <c r="J2009" s="50">
        <v>1500</v>
      </c>
      <c r="K2009" s="52" t="s">
        <v>31</v>
      </c>
      <c r="L2009" s="54"/>
      <c r="M2009" s="20"/>
      <c r="N2009" s="20"/>
      <c r="O2009" s="20"/>
      <c r="P2009" s="20"/>
      <c r="Q2009" s="20"/>
      <c r="R2009" s="20"/>
      <c r="S2009" s="20"/>
      <c r="T2009" s="20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0"/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  <c r="EA2009" s="20"/>
      <c r="EB2009" s="20"/>
      <c r="EC2009" s="20"/>
      <c r="ED2009" s="20"/>
      <c r="EE2009" s="20"/>
      <c r="EF2009" s="20"/>
      <c r="EG2009" s="20"/>
      <c r="EH2009" s="20"/>
      <c r="EI2009" s="20"/>
      <c r="EJ2009" s="20"/>
      <c r="EK2009" s="20"/>
      <c r="EL2009" s="20"/>
      <c r="EM2009" s="20"/>
      <c r="EN2009" s="20"/>
      <c r="EO2009" s="20"/>
      <c r="EP2009" s="20"/>
      <c r="EQ2009" s="20"/>
      <c r="ER2009" s="20"/>
      <c r="ES2009" s="20"/>
      <c r="ET2009" s="20"/>
      <c r="EU2009" s="20"/>
      <c r="EV2009" s="20"/>
      <c r="EW2009" s="20"/>
      <c r="EX2009" s="20"/>
      <c r="EY2009" s="20"/>
      <c r="EZ2009" s="20"/>
      <c r="FA2009" s="20"/>
      <c r="FB2009" s="20"/>
      <c r="FC2009" s="20"/>
      <c r="FD2009" s="20"/>
      <c r="FE2009" s="20"/>
      <c r="FF2009" s="20"/>
      <c r="FG2009" s="20"/>
      <c r="FH2009" s="20"/>
      <c r="FI2009" s="20"/>
      <c r="FJ2009" s="20"/>
      <c r="FK2009" s="20"/>
      <c r="FL2009" s="20"/>
      <c r="FM2009" s="20"/>
      <c r="FN2009" s="20"/>
      <c r="FO2009" s="20"/>
      <c r="FP2009" s="20"/>
      <c r="FQ2009" s="20"/>
      <c r="FR2009" s="20"/>
      <c r="FS2009" s="20"/>
      <c r="FT2009" s="20"/>
      <c r="FU2009" s="20"/>
      <c r="FV2009" s="20"/>
      <c r="FW2009" s="20"/>
      <c r="FX2009" s="20"/>
      <c r="FY2009" s="20"/>
      <c r="FZ2009" s="20"/>
      <c r="GA2009" s="20"/>
      <c r="GB2009" s="20"/>
      <c r="GC2009" s="20"/>
      <c r="GD2009" s="20"/>
      <c r="GE2009" s="20"/>
      <c r="GF2009" s="20"/>
      <c r="GG2009" s="20"/>
      <c r="GH2009" s="20"/>
      <c r="GI2009" s="20"/>
      <c r="GJ2009" s="20"/>
      <c r="GK2009" s="20"/>
      <c r="GL2009" s="20"/>
      <c r="GM2009" s="20"/>
      <c r="GN2009" s="20"/>
      <c r="GO2009" s="20"/>
      <c r="GP2009" s="20"/>
      <c r="GQ2009" s="20"/>
      <c r="GR2009" s="20"/>
      <c r="GS2009" s="20"/>
      <c r="GT2009" s="20"/>
      <c r="GU2009" s="20"/>
      <c r="GV2009" s="20"/>
      <c r="GW2009" s="20"/>
      <c r="GX2009" s="20"/>
      <c r="GY2009" s="20"/>
      <c r="GZ2009" s="20"/>
      <c r="HA2009" s="20"/>
      <c r="HB2009" s="20"/>
      <c r="HC2009" s="20"/>
      <c r="HD2009" s="20"/>
      <c r="HE2009" s="20"/>
      <c r="HF2009" s="20"/>
      <c r="HG2009" s="20"/>
      <c r="HH2009" s="20"/>
      <c r="HI2009" s="20"/>
      <c r="HJ2009" s="20"/>
      <c r="HK2009" s="20"/>
      <c r="HL2009" s="20"/>
      <c r="HM2009" s="20"/>
      <c r="HN2009" s="20"/>
      <c r="HO2009" s="20"/>
      <c r="HP2009" s="20"/>
      <c r="HQ2009" s="20"/>
      <c r="HR2009" s="20"/>
      <c r="HS2009" s="20"/>
      <c r="HT2009" s="20"/>
      <c r="HU2009" s="20"/>
    </row>
    <row r="2010" spans="1:229" s="47" customFormat="1" ht="18.75" customHeight="1">
      <c r="A2010" s="41">
        <v>43930</v>
      </c>
      <c r="B2010" s="48" t="s">
        <v>216</v>
      </c>
      <c r="C2010" s="48">
        <v>20</v>
      </c>
      <c r="D2010" s="48">
        <v>20000</v>
      </c>
      <c r="E2010" s="49">
        <v>700</v>
      </c>
      <c r="F2010" s="49">
        <v>770</v>
      </c>
      <c r="G2010" s="49">
        <v>870</v>
      </c>
      <c r="H2010" s="50">
        <v>0</v>
      </c>
      <c r="I2010" s="50">
        <v>0</v>
      </c>
      <c r="J2010" s="51">
        <v>0</v>
      </c>
      <c r="K2010" s="52" t="s">
        <v>32</v>
      </c>
      <c r="L2010" s="54"/>
      <c r="M2010" s="20"/>
      <c r="N2010" s="20"/>
      <c r="O2010" s="20"/>
      <c r="P2010" s="20"/>
      <c r="Q2010" s="20"/>
      <c r="R2010" s="20"/>
      <c r="S2010" s="20"/>
      <c r="T2010" s="2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0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  <c r="EA2010" s="20"/>
      <c r="EB2010" s="20"/>
      <c r="EC2010" s="20"/>
      <c r="ED2010" s="20"/>
      <c r="EE2010" s="20"/>
      <c r="EF2010" s="20"/>
      <c r="EG2010" s="20"/>
      <c r="EH2010" s="20"/>
      <c r="EI2010" s="20"/>
      <c r="EJ2010" s="20"/>
      <c r="EK2010" s="20"/>
      <c r="EL2010" s="20"/>
      <c r="EM2010" s="20"/>
      <c r="EN2010" s="20"/>
      <c r="EO2010" s="20"/>
      <c r="EP2010" s="20"/>
      <c r="EQ2010" s="20"/>
      <c r="ER2010" s="20"/>
      <c r="ES2010" s="20"/>
      <c r="ET2010" s="20"/>
      <c r="EU2010" s="20"/>
      <c r="EV2010" s="20"/>
      <c r="EW2010" s="20"/>
      <c r="EX2010" s="20"/>
      <c r="EY2010" s="20"/>
      <c r="EZ2010" s="20"/>
      <c r="FA2010" s="20"/>
      <c r="FB2010" s="20"/>
      <c r="FC2010" s="20"/>
      <c r="FD2010" s="20"/>
      <c r="FE2010" s="20"/>
      <c r="FF2010" s="20"/>
      <c r="FG2010" s="20"/>
      <c r="FH2010" s="20"/>
      <c r="FI2010" s="20"/>
      <c r="FJ2010" s="20"/>
      <c r="FK2010" s="20"/>
      <c r="FL2010" s="20"/>
      <c r="FM2010" s="20"/>
      <c r="FN2010" s="20"/>
      <c r="FO2010" s="20"/>
      <c r="FP2010" s="20"/>
      <c r="FQ2010" s="20"/>
      <c r="FR2010" s="20"/>
      <c r="FS2010" s="20"/>
      <c r="FT2010" s="20"/>
      <c r="FU2010" s="20"/>
      <c r="FV2010" s="20"/>
      <c r="FW2010" s="20"/>
      <c r="FX2010" s="20"/>
      <c r="FY2010" s="20"/>
      <c r="FZ2010" s="20"/>
      <c r="GA2010" s="20"/>
      <c r="GB2010" s="20"/>
      <c r="GC2010" s="20"/>
      <c r="GD2010" s="20"/>
      <c r="GE2010" s="20"/>
      <c r="GF2010" s="20"/>
      <c r="GG2010" s="20"/>
      <c r="GH2010" s="20"/>
      <c r="GI2010" s="20"/>
      <c r="GJ2010" s="20"/>
      <c r="GK2010" s="20"/>
      <c r="GL2010" s="20"/>
      <c r="GM2010" s="20"/>
      <c r="GN2010" s="20"/>
      <c r="GO2010" s="20"/>
      <c r="GP2010" s="20"/>
      <c r="GQ2010" s="20"/>
      <c r="GR2010" s="20"/>
      <c r="GS2010" s="20"/>
      <c r="GT2010" s="20"/>
      <c r="GU2010" s="20"/>
      <c r="GV2010" s="20"/>
      <c r="GW2010" s="20"/>
      <c r="GX2010" s="20"/>
      <c r="GY2010" s="20"/>
      <c r="GZ2010" s="20"/>
      <c r="HA2010" s="20"/>
      <c r="HB2010" s="20"/>
      <c r="HC2010" s="20"/>
      <c r="HD2010" s="20"/>
      <c r="HE2010" s="20"/>
      <c r="HF2010" s="20"/>
      <c r="HG2010" s="20"/>
      <c r="HH2010" s="20"/>
      <c r="HI2010" s="20"/>
      <c r="HJ2010" s="20"/>
      <c r="HK2010" s="20"/>
      <c r="HL2010" s="20"/>
      <c r="HM2010" s="20"/>
      <c r="HN2010" s="20"/>
      <c r="HO2010" s="20"/>
      <c r="HP2010" s="20"/>
      <c r="HQ2010" s="20"/>
      <c r="HR2010" s="20"/>
      <c r="HS2010" s="20"/>
      <c r="HT2010" s="20"/>
      <c r="HU2010" s="20"/>
    </row>
    <row r="2011" spans="1:229" s="47" customFormat="1" ht="18.75" customHeight="1">
      <c r="A2011" s="41">
        <v>43929</v>
      </c>
      <c r="B2011" s="48" t="s">
        <v>214</v>
      </c>
      <c r="C2011" s="48">
        <v>75</v>
      </c>
      <c r="D2011" s="48">
        <v>9000</v>
      </c>
      <c r="E2011" s="49">
        <v>220</v>
      </c>
      <c r="F2011" s="49">
        <v>240</v>
      </c>
      <c r="G2011" s="49">
        <v>280</v>
      </c>
      <c r="H2011" s="50">
        <v>1500</v>
      </c>
      <c r="I2011" s="50">
        <v>0</v>
      </c>
      <c r="J2011" s="50">
        <v>1500</v>
      </c>
      <c r="K2011" s="52" t="s">
        <v>31</v>
      </c>
      <c r="L2011" s="54"/>
      <c r="M2011" s="20"/>
      <c r="N2011" s="20"/>
      <c r="O2011" s="20"/>
      <c r="P2011" s="20"/>
      <c r="Q2011" s="20"/>
      <c r="R2011" s="20"/>
      <c r="S2011" s="20"/>
      <c r="T2011" s="20"/>
      <c r="U2011" s="20"/>
      <c r="V2011" s="20"/>
      <c r="W2011" s="20"/>
      <c r="X2011" s="20"/>
      <c r="Y2011" s="20"/>
      <c r="Z2011" s="20"/>
      <c r="AA2011" s="20"/>
      <c r="AB2011" s="20"/>
      <c r="AC2011" s="20"/>
      <c r="AD2011" s="20"/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  <c r="EA2011" s="20"/>
      <c r="EB2011" s="20"/>
      <c r="EC2011" s="20"/>
      <c r="ED2011" s="20"/>
      <c r="EE2011" s="20"/>
      <c r="EF2011" s="20"/>
      <c r="EG2011" s="20"/>
      <c r="EH2011" s="20"/>
      <c r="EI2011" s="20"/>
      <c r="EJ2011" s="20"/>
      <c r="EK2011" s="20"/>
      <c r="EL2011" s="20"/>
      <c r="EM2011" s="20"/>
      <c r="EN2011" s="20"/>
      <c r="EO2011" s="20"/>
      <c r="EP2011" s="20"/>
      <c r="EQ2011" s="20"/>
      <c r="ER2011" s="20"/>
      <c r="ES2011" s="20"/>
      <c r="ET2011" s="20"/>
      <c r="EU2011" s="20"/>
      <c r="EV2011" s="20"/>
      <c r="EW2011" s="20"/>
      <c r="EX2011" s="20"/>
      <c r="EY2011" s="20"/>
      <c r="EZ2011" s="20"/>
      <c r="FA2011" s="20"/>
      <c r="FB2011" s="20"/>
      <c r="FC2011" s="20"/>
      <c r="FD2011" s="20"/>
      <c r="FE2011" s="20"/>
      <c r="FF2011" s="20"/>
      <c r="FG2011" s="20"/>
      <c r="FH2011" s="20"/>
      <c r="FI2011" s="20"/>
      <c r="FJ2011" s="20"/>
      <c r="FK2011" s="20"/>
      <c r="FL2011" s="20"/>
      <c r="FM2011" s="20"/>
      <c r="FN2011" s="20"/>
      <c r="FO2011" s="20"/>
      <c r="FP2011" s="20"/>
      <c r="FQ2011" s="20"/>
      <c r="FR2011" s="20"/>
      <c r="FS2011" s="20"/>
      <c r="FT2011" s="20"/>
      <c r="FU2011" s="20"/>
      <c r="FV2011" s="20"/>
      <c r="FW2011" s="20"/>
      <c r="FX2011" s="20"/>
      <c r="FY2011" s="20"/>
      <c r="FZ2011" s="20"/>
      <c r="GA2011" s="20"/>
      <c r="GB2011" s="20"/>
      <c r="GC2011" s="20"/>
      <c r="GD2011" s="20"/>
      <c r="GE2011" s="20"/>
      <c r="GF2011" s="20"/>
      <c r="GG2011" s="20"/>
      <c r="GH2011" s="20"/>
      <c r="GI2011" s="20"/>
      <c r="GJ2011" s="20"/>
      <c r="GK2011" s="20"/>
      <c r="GL2011" s="20"/>
      <c r="GM2011" s="20"/>
      <c r="GN2011" s="20"/>
      <c r="GO2011" s="20"/>
      <c r="GP2011" s="20"/>
      <c r="GQ2011" s="20"/>
      <c r="GR2011" s="20"/>
      <c r="GS2011" s="20"/>
      <c r="GT2011" s="20"/>
      <c r="GU2011" s="20"/>
      <c r="GV2011" s="20"/>
      <c r="GW2011" s="20"/>
      <c r="GX2011" s="20"/>
      <c r="GY2011" s="20"/>
      <c r="GZ2011" s="20"/>
      <c r="HA2011" s="20"/>
      <c r="HB2011" s="20"/>
      <c r="HC2011" s="20"/>
      <c r="HD2011" s="20"/>
      <c r="HE2011" s="20"/>
      <c r="HF2011" s="20"/>
      <c r="HG2011" s="20"/>
      <c r="HH2011" s="20"/>
      <c r="HI2011" s="20"/>
      <c r="HJ2011" s="20"/>
      <c r="HK2011" s="20"/>
      <c r="HL2011" s="20"/>
      <c r="HM2011" s="20"/>
      <c r="HN2011" s="20"/>
      <c r="HO2011" s="20"/>
      <c r="HP2011" s="20"/>
      <c r="HQ2011" s="20"/>
      <c r="HR2011" s="20"/>
      <c r="HS2011" s="20"/>
      <c r="HT2011" s="20"/>
      <c r="HU2011" s="20"/>
    </row>
    <row r="2012" spans="1:229" s="47" customFormat="1" ht="18.75" customHeight="1">
      <c r="A2012" s="41">
        <v>43928</v>
      </c>
      <c r="B2012" s="48" t="s">
        <v>213</v>
      </c>
      <c r="C2012" s="48">
        <v>20</v>
      </c>
      <c r="D2012" s="48">
        <v>18000</v>
      </c>
      <c r="E2012" s="49">
        <v>500</v>
      </c>
      <c r="F2012" s="49">
        <v>550</v>
      </c>
      <c r="G2012" s="49">
        <v>620</v>
      </c>
      <c r="H2012" s="50">
        <v>1000</v>
      </c>
      <c r="I2012" s="50">
        <v>1400</v>
      </c>
      <c r="J2012" s="51">
        <v>2400</v>
      </c>
      <c r="K2012" s="52" t="s">
        <v>30</v>
      </c>
      <c r="L2012" s="54"/>
      <c r="M2012" s="20"/>
      <c r="N2012" s="20"/>
      <c r="O2012" s="20"/>
      <c r="P2012" s="20"/>
      <c r="Q2012" s="20"/>
      <c r="R2012" s="20"/>
      <c r="S2012" s="20"/>
      <c r="T2012" s="20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20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  <c r="EA2012" s="20"/>
      <c r="EB2012" s="20"/>
      <c r="EC2012" s="20"/>
      <c r="ED2012" s="20"/>
      <c r="EE2012" s="20"/>
      <c r="EF2012" s="20"/>
      <c r="EG2012" s="20"/>
      <c r="EH2012" s="20"/>
      <c r="EI2012" s="20"/>
      <c r="EJ2012" s="20"/>
      <c r="EK2012" s="20"/>
      <c r="EL2012" s="20"/>
      <c r="EM2012" s="20"/>
      <c r="EN2012" s="20"/>
      <c r="EO2012" s="20"/>
      <c r="EP2012" s="20"/>
      <c r="EQ2012" s="20"/>
      <c r="ER2012" s="20"/>
      <c r="ES2012" s="20"/>
      <c r="ET2012" s="20"/>
      <c r="EU2012" s="20"/>
      <c r="EV2012" s="20"/>
      <c r="EW2012" s="20"/>
      <c r="EX2012" s="20"/>
      <c r="EY2012" s="20"/>
      <c r="EZ2012" s="20"/>
      <c r="FA2012" s="20"/>
      <c r="FB2012" s="20"/>
      <c r="FC2012" s="20"/>
      <c r="FD2012" s="20"/>
      <c r="FE2012" s="20"/>
      <c r="FF2012" s="20"/>
      <c r="FG2012" s="20"/>
      <c r="FH2012" s="20"/>
      <c r="FI2012" s="20"/>
      <c r="FJ2012" s="20"/>
      <c r="FK2012" s="20"/>
      <c r="FL2012" s="20"/>
      <c r="FM2012" s="20"/>
      <c r="FN2012" s="20"/>
      <c r="FO2012" s="20"/>
      <c r="FP2012" s="20"/>
      <c r="FQ2012" s="20"/>
      <c r="FR2012" s="20"/>
      <c r="FS2012" s="20"/>
      <c r="FT2012" s="20"/>
      <c r="FU2012" s="20"/>
      <c r="FV2012" s="20"/>
      <c r="FW2012" s="20"/>
      <c r="FX2012" s="20"/>
      <c r="FY2012" s="20"/>
      <c r="FZ2012" s="20"/>
      <c r="GA2012" s="20"/>
      <c r="GB2012" s="20"/>
      <c r="GC2012" s="20"/>
      <c r="GD2012" s="20"/>
      <c r="GE2012" s="20"/>
      <c r="GF2012" s="20"/>
      <c r="GG2012" s="20"/>
      <c r="GH2012" s="20"/>
      <c r="GI2012" s="20"/>
      <c r="GJ2012" s="20"/>
      <c r="GK2012" s="20"/>
      <c r="GL2012" s="20"/>
      <c r="GM2012" s="20"/>
      <c r="GN2012" s="20"/>
      <c r="GO2012" s="20"/>
      <c r="GP2012" s="20"/>
      <c r="GQ2012" s="20"/>
      <c r="GR2012" s="20"/>
      <c r="GS2012" s="20"/>
      <c r="GT2012" s="20"/>
      <c r="GU2012" s="20"/>
      <c r="GV2012" s="20"/>
      <c r="GW2012" s="20"/>
      <c r="GX2012" s="20"/>
      <c r="GY2012" s="20"/>
      <c r="GZ2012" s="20"/>
      <c r="HA2012" s="20"/>
      <c r="HB2012" s="20"/>
      <c r="HC2012" s="20"/>
      <c r="HD2012" s="20"/>
      <c r="HE2012" s="20"/>
      <c r="HF2012" s="20"/>
      <c r="HG2012" s="20"/>
      <c r="HH2012" s="20"/>
      <c r="HI2012" s="20"/>
      <c r="HJ2012" s="20"/>
      <c r="HK2012" s="20"/>
      <c r="HL2012" s="20"/>
      <c r="HM2012" s="20"/>
      <c r="HN2012" s="20"/>
      <c r="HO2012" s="20"/>
      <c r="HP2012" s="20"/>
      <c r="HQ2012" s="20"/>
      <c r="HR2012" s="20"/>
      <c r="HS2012" s="20"/>
      <c r="HT2012" s="20"/>
      <c r="HU2012" s="20"/>
    </row>
    <row r="2013" spans="1:229" s="47" customFormat="1" ht="18.75" customHeight="1">
      <c r="A2013" s="41">
        <v>43915</v>
      </c>
      <c r="B2013" s="48" t="s">
        <v>199</v>
      </c>
      <c r="C2013" s="48">
        <v>75</v>
      </c>
      <c r="D2013" s="48">
        <v>7300</v>
      </c>
      <c r="E2013" s="49">
        <v>150</v>
      </c>
      <c r="F2013" s="49">
        <v>170</v>
      </c>
      <c r="G2013" s="49">
        <v>190</v>
      </c>
      <c r="H2013" s="50">
        <v>0</v>
      </c>
      <c r="I2013" s="50">
        <v>0</v>
      </c>
      <c r="J2013" s="51">
        <v>0</v>
      </c>
      <c r="K2013" s="52" t="s">
        <v>32</v>
      </c>
      <c r="L2013" s="54"/>
      <c r="M2013" s="20"/>
      <c r="N2013" s="20"/>
      <c r="O2013" s="20"/>
      <c r="P2013" s="20"/>
      <c r="Q2013" s="20"/>
      <c r="R2013" s="20"/>
      <c r="S2013" s="20"/>
      <c r="T2013" s="20"/>
      <c r="U2013" s="20"/>
      <c r="V2013" s="20"/>
      <c r="W2013" s="20"/>
      <c r="X2013" s="20"/>
      <c r="Y2013" s="20"/>
      <c r="Z2013" s="20"/>
      <c r="AA2013" s="20"/>
      <c r="AB2013" s="20"/>
      <c r="AC2013" s="20"/>
      <c r="AD2013" s="20"/>
      <c r="AE2013" s="20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  <c r="EA2013" s="20"/>
      <c r="EB2013" s="20"/>
      <c r="EC2013" s="20"/>
      <c r="ED2013" s="20"/>
      <c r="EE2013" s="20"/>
      <c r="EF2013" s="20"/>
      <c r="EG2013" s="20"/>
      <c r="EH2013" s="20"/>
      <c r="EI2013" s="20"/>
      <c r="EJ2013" s="20"/>
      <c r="EK2013" s="20"/>
      <c r="EL2013" s="20"/>
      <c r="EM2013" s="20"/>
      <c r="EN2013" s="20"/>
      <c r="EO2013" s="20"/>
      <c r="EP2013" s="20"/>
      <c r="EQ2013" s="20"/>
      <c r="ER2013" s="20"/>
      <c r="ES2013" s="20"/>
      <c r="ET2013" s="20"/>
      <c r="EU2013" s="20"/>
      <c r="EV2013" s="20"/>
      <c r="EW2013" s="20"/>
      <c r="EX2013" s="20"/>
      <c r="EY2013" s="20"/>
      <c r="EZ2013" s="20"/>
      <c r="FA2013" s="20"/>
      <c r="FB2013" s="20"/>
      <c r="FC2013" s="20"/>
      <c r="FD2013" s="20"/>
      <c r="FE2013" s="20"/>
      <c r="FF2013" s="20"/>
      <c r="FG2013" s="20"/>
      <c r="FH2013" s="20"/>
      <c r="FI2013" s="20"/>
      <c r="FJ2013" s="20"/>
      <c r="FK2013" s="20"/>
      <c r="FL2013" s="20"/>
      <c r="FM2013" s="20"/>
      <c r="FN2013" s="20"/>
      <c r="FO2013" s="20"/>
      <c r="FP2013" s="20"/>
      <c r="FQ2013" s="20"/>
      <c r="FR2013" s="20"/>
      <c r="FS2013" s="20"/>
      <c r="FT2013" s="20"/>
      <c r="FU2013" s="20"/>
      <c r="FV2013" s="20"/>
      <c r="FW2013" s="20"/>
      <c r="FX2013" s="20"/>
      <c r="FY2013" s="20"/>
      <c r="FZ2013" s="20"/>
      <c r="GA2013" s="20"/>
      <c r="GB2013" s="20"/>
      <c r="GC2013" s="20"/>
      <c r="GD2013" s="20"/>
      <c r="GE2013" s="20"/>
      <c r="GF2013" s="20"/>
      <c r="GG2013" s="20"/>
      <c r="GH2013" s="20"/>
      <c r="GI2013" s="20"/>
      <c r="GJ2013" s="20"/>
      <c r="GK2013" s="20"/>
      <c r="GL2013" s="20"/>
      <c r="GM2013" s="20"/>
      <c r="GN2013" s="20"/>
      <c r="GO2013" s="20"/>
      <c r="GP2013" s="20"/>
      <c r="GQ2013" s="20"/>
      <c r="GR2013" s="20"/>
      <c r="GS2013" s="20"/>
      <c r="GT2013" s="20"/>
      <c r="GU2013" s="20"/>
      <c r="GV2013" s="20"/>
      <c r="GW2013" s="20"/>
      <c r="GX2013" s="20"/>
      <c r="GY2013" s="20"/>
      <c r="GZ2013" s="20"/>
      <c r="HA2013" s="20"/>
      <c r="HB2013" s="20"/>
      <c r="HC2013" s="20"/>
      <c r="HD2013" s="20"/>
      <c r="HE2013" s="20"/>
      <c r="HF2013" s="20"/>
      <c r="HG2013" s="20"/>
      <c r="HH2013" s="20"/>
      <c r="HI2013" s="20"/>
      <c r="HJ2013" s="20"/>
      <c r="HK2013" s="20"/>
      <c r="HL2013" s="20"/>
      <c r="HM2013" s="20"/>
      <c r="HN2013" s="20"/>
      <c r="HO2013" s="20"/>
      <c r="HP2013" s="20"/>
      <c r="HQ2013" s="20"/>
      <c r="HR2013" s="20"/>
      <c r="HS2013" s="20"/>
      <c r="HT2013" s="20"/>
      <c r="HU2013" s="20"/>
    </row>
    <row r="2014" spans="1:229" s="47" customFormat="1" ht="18.75" customHeight="1">
      <c r="A2014" s="41">
        <v>43915</v>
      </c>
      <c r="B2014" s="48" t="s">
        <v>212</v>
      </c>
      <c r="C2014" s="48">
        <v>20</v>
      </c>
      <c r="D2014" s="48">
        <v>16000</v>
      </c>
      <c r="E2014" s="49">
        <v>650</v>
      </c>
      <c r="F2014" s="49">
        <v>700</v>
      </c>
      <c r="G2014" s="49">
        <v>750</v>
      </c>
      <c r="H2014" s="50">
        <v>1000</v>
      </c>
      <c r="I2014" s="50">
        <v>0</v>
      </c>
      <c r="J2014" s="50">
        <v>1000</v>
      </c>
      <c r="K2014" s="52" t="s">
        <v>31</v>
      </c>
      <c r="L2014" s="54"/>
      <c r="M2014" s="20"/>
      <c r="N2014" s="20"/>
      <c r="O2014" s="20"/>
      <c r="P2014" s="20"/>
      <c r="Q2014" s="20"/>
      <c r="R2014" s="20"/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0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  <c r="EA2014" s="20"/>
      <c r="EB2014" s="20"/>
      <c r="EC2014" s="20"/>
      <c r="ED2014" s="20"/>
      <c r="EE2014" s="20"/>
      <c r="EF2014" s="20"/>
      <c r="EG2014" s="20"/>
      <c r="EH2014" s="20"/>
      <c r="EI2014" s="20"/>
      <c r="EJ2014" s="20"/>
      <c r="EK2014" s="20"/>
      <c r="EL2014" s="20"/>
      <c r="EM2014" s="20"/>
      <c r="EN2014" s="20"/>
      <c r="EO2014" s="20"/>
      <c r="EP2014" s="20"/>
      <c r="EQ2014" s="20"/>
      <c r="ER2014" s="20"/>
      <c r="ES2014" s="20"/>
      <c r="ET2014" s="20"/>
      <c r="EU2014" s="20"/>
      <c r="EV2014" s="20"/>
      <c r="EW2014" s="20"/>
      <c r="EX2014" s="20"/>
      <c r="EY2014" s="20"/>
      <c r="EZ2014" s="20"/>
      <c r="FA2014" s="20"/>
      <c r="FB2014" s="20"/>
      <c r="FC2014" s="20"/>
      <c r="FD2014" s="20"/>
      <c r="FE2014" s="20"/>
      <c r="FF2014" s="20"/>
      <c r="FG2014" s="20"/>
      <c r="FH2014" s="20"/>
      <c r="FI2014" s="20"/>
      <c r="FJ2014" s="20"/>
      <c r="FK2014" s="20"/>
      <c r="FL2014" s="20"/>
      <c r="FM2014" s="20"/>
      <c r="FN2014" s="20"/>
      <c r="FO2014" s="20"/>
      <c r="FP2014" s="20"/>
      <c r="FQ2014" s="20"/>
      <c r="FR2014" s="20"/>
      <c r="FS2014" s="20"/>
      <c r="FT2014" s="20"/>
      <c r="FU2014" s="20"/>
      <c r="FV2014" s="20"/>
      <c r="FW2014" s="20"/>
      <c r="FX2014" s="20"/>
      <c r="FY2014" s="20"/>
      <c r="FZ2014" s="20"/>
      <c r="GA2014" s="20"/>
      <c r="GB2014" s="20"/>
      <c r="GC2014" s="20"/>
      <c r="GD2014" s="20"/>
      <c r="GE2014" s="20"/>
      <c r="GF2014" s="20"/>
      <c r="GG2014" s="20"/>
      <c r="GH2014" s="20"/>
      <c r="GI2014" s="20"/>
      <c r="GJ2014" s="20"/>
      <c r="GK2014" s="20"/>
      <c r="GL2014" s="20"/>
      <c r="GM2014" s="20"/>
      <c r="GN2014" s="20"/>
      <c r="GO2014" s="20"/>
      <c r="GP2014" s="20"/>
      <c r="GQ2014" s="20"/>
      <c r="GR2014" s="20"/>
      <c r="GS2014" s="20"/>
      <c r="GT2014" s="20"/>
      <c r="GU2014" s="20"/>
      <c r="GV2014" s="20"/>
      <c r="GW2014" s="20"/>
      <c r="GX2014" s="20"/>
      <c r="GY2014" s="20"/>
      <c r="GZ2014" s="20"/>
      <c r="HA2014" s="20"/>
      <c r="HB2014" s="20"/>
      <c r="HC2014" s="20"/>
      <c r="HD2014" s="20"/>
      <c r="HE2014" s="20"/>
      <c r="HF2014" s="20"/>
      <c r="HG2014" s="20"/>
      <c r="HH2014" s="20"/>
      <c r="HI2014" s="20"/>
      <c r="HJ2014" s="20"/>
      <c r="HK2014" s="20"/>
      <c r="HL2014" s="20"/>
      <c r="HM2014" s="20"/>
      <c r="HN2014" s="20"/>
      <c r="HO2014" s="20"/>
      <c r="HP2014" s="20"/>
      <c r="HQ2014" s="20"/>
      <c r="HR2014" s="20"/>
      <c r="HS2014" s="20"/>
      <c r="HT2014" s="20"/>
      <c r="HU2014" s="20"/>
    </row>
    <row r="2015" spans="1:229" s="47" customFormat="1" ht="18.75" customHeight="1">
      <c r="A2015" s="41">
        <v>43914</v>
      </c>
      <c r="B2015" s="48" t="s">
        <v>199</v>
      </c>
      <c r="C2015" s="48">
        <v>75</v>
      </c>
      <c r="D2015" s="48">
        <v>7000</v>
      </c>
      <c r="E2015" s="49">
        <v>200</v>
      </c>
      <c r="F2015" s="49">
        <v>220</v>
      </c>
      <c r="G2015" s="49">
        <v>240</v>
      </c>
      <c r="H2015" s="50">
        <v>0</v>
      </c>
      <c r="I2015" s="50">
        <v>0</v>
      </c>
      <c r="J2015" s="51">
        <v>0</v>
      </c>
      <c r="K2015" s="52" t="s">
        <v>32</v>
      </c>
      <c r="L2015" s="54"/>
      <c r="M2015" s="20"/>
      <c r="N2015" s="20"/>
      <c r="O2015" s="20"/>
      <c r="P2015" s="20"/>
      <c r="Q2015" s="20"/>
      <c r="R2015" s="20"/>
      <c r="S2015" s="20"/>
      <c r="T2015" s="20"/>
      <c r="U2015" s="20"/>
      <c r="V2015" s="20"/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  <c r="EA2015" s="20"/>
      <c r="EB2015" s="20"/>
      <c r="EC2015" s="20"/>
      <c r="ED2015" s="20"/>
      <c r="EE2015" s="20"/>
      <c r="EF2015" s="20"/>
      <c r="EG2015" s="20"/>
      <c r="EH2015" s="20"/>
      <c r="EI2015" s="20"/>
      <c r="EJ2015" s="20"/>
      <c r="EK2015" s="20"/>
      <c r="EL2015" s="20"/>
      <c r="EM2015" s="20"/>
      <c r="EN2015" s="20"/>
      <c r="EO2015" s="20"/>
      <c r="EP2015" s="20"/>
      <c r="EQ2015" s="20"/>
      <c r="ER2015" s="20"/>
      <c r="ES2015" s="20"/>
      <c r="ET2015" s="20"/>
      <c r="EU2015" s="20"/>
      <c r="EV2015" s="20"/>
      <c r="EW2015" s="20"/>
      <c r="EX2015" s="20"/>
      <c r="EY2015" s="20"/>
      <c r="EZ2015" s="20"/>
      <c r="FA2015" s="20"/>
      <c r="FB2015" s="20"/>
      <c r="FC2015" s="20"/>
      <c r="FD2015" s="20"/>
      <c r="FE2015" s="20"/>
      <c r="FF2015" s="20"/>
      <c r="FG2015" s="20"/>
      <c r="FH2015" s="20"/>
      <c r="FI2015" s="20"/>
      <c r="FJ2015" s="20"/>
      <c r="FK2015" s="20"/>
      <c r="FL2015" s="20"/>
      <c r="FM2015" s="20"/>
      <c r="FN2015" s="20"/>
      <c r="FO2015" s="20"/>
      <c r="FP2015" s="20"/>
      <c r="FQ2015" s="20"/>
      <c r="FR2015" s="20"/>
      <c r="FS2015" s="20"/>
      <c r="FT2015" s="20"/>
      <c r="FU2015" s="20"/>
      <c r="FV2015" s="20"/>
      <c r="FW2015" s="20"/>
      <c r="FX2015" s="20"/>
      <c r="FY2015" s="20"/>
      <c r="FZ2015" s="20"/>
      <c r="GA2015" s="20"/>
      <c r="GB2015" s="20"/>
      <c r="GC2015" s="20"/>
      <c r="GD2015" s="20"/>
      <c r="GE2015" s="20"/>
      <c r="GF2015" s="20"/>
      <c r="GG2015" s="20"/>
      <c r="GH2015" s="20"/>
      <c r="GI2015" s="20"/>
      <c r="GJ2015" s="20"/>
      <c r="GK2015" s="20"/>
      <c r="GL2015" s="20"/>
      <c r="GM2015" s="20"/>
      <c r="GN2015" s="20"/>
      <c r="GO2015" s="20"/>
      <c r="GP2015" s="20"/>
      <c r="GQ2015" s="20"/>
      <c r="GR2015" s="20"/>
      <c r="GS2015" s="20"/>
      <c r="GT2015" s="20"/>
      <c r="GU2015" s="20"/>
      <c r="GV2015" s="20"/>
      <c r="GW2015" s="20"/>
      <c r="GX2015" s="20"/>
      <c r="GY2015" s="20"/>
      <c r="GZ2015" s="20"/>
      <c r="HA2015" s="20"/>
      <c r="HB2015" s="20"/>
      <c r="HC2015" s="20"/>
      <c r="HD2015" s="20"/>
      <c r="HE2015" s="20"/>
      <c r="HF2015" s="20"/>
      <c r="HG2015" s="20"/>
      <c r="HH2015" s="20"/>
      <c r="HI2015" s="20"/>
      <c r="HJ2015" s="20"/>
      <c r="HK2015" s="20"/>
      <c r="HL2015" s="20"/>
      <c r="HM2015" s="20"/>
      <c r="HN2015" s="20"/>
      <c r="HO2015" s="20"/>
      <c r="HP2015" s="20"/>
      <c r="HQ2015" s="20"/>
      <c r="HR2015" s="20"/>
      <c r="HS2015" s="20"/>
      <c r="HT2015" s="20"/>
      <c r="HU2015" s="20"/>
    </row>
    <row r="2016" spans="1:229" s="47" customFormat="1" ht="18.75" customHeight="1">
      <c r="A2016" s="41">
        <v>43914</v>
      </c>
      <c r="B2016" s="48" t="s">
        <v>212</v>
      </c>
      <c r="C2016" s="48">
        <v>20</v>
      </c>
      <c r="D2016" s="48">
        <v>16000</v>
      </c>
      <c r="E2016" s="49">
        <v>600</v>
      </c>
      <c r="F2016" s="49">
        <v>650</v>
      </c>
      <c r="G2016" s="49">
        <v>700</v>
      </c>
      <c r="H2016" s="50">
        <v>1000</v>
      </c>
      <c r="I2016" s="50">
        <v>1000</v>
      </c>
      <c r="J2016" s="51">
        <v>2000</v>
      </c>
      <c r="K2016" s="52" t="s">
        <v>30</v>
      </c>
      <c r="L2016" s="54"/>
      <c r="M2016" s="20"/>
      <c r="N2016" s="20"/>
      <c r="O2016" s="20"/>
      <c r="P2016" s="20"/>
      <c r="Q2016" s="20"/>
      <c r="R2016" s="20"/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0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  <c r="EA2016" s="20"/>
      <c r="EB2016" s="20"/>
      <c r="EC2016" s="20"/>
      <c r="ED2016" s="20"/>
      <c r="EE2016" s="20"/>
      <c r="EF2016" s="20"/>
      <c r="EG2016" s="20"/>
      <c r="EH2016" s="20"/>
      <c r="EI2016" s="20"/>
      <c r="EJ2016" s="20"/>
      <c r="EK2016" s="20"/>
      <c r="EL2016" s="20"/>
      <c r="EM2016" s="20"/>
      <c r="EN2016" s="20"/>
      <c r="EO2016" s="20"/>
      <c r="EP2016" s="20"/>
      <c r="EQ2016" s="20"/>
      <c r="ER2016" s="20"/>
      <c r="ES2016" s="20"/>
      <c r="ET2016" s="20"/>
      <c r="EU2016" s="20"/>
      <c r="EV2016" s="20"/>
      <c r="EW2016" s="20"/>
      <c r="EX2016" s="20"/>
      <c r="EY2016" s="20"/>
      <c r="EZ2016" s="20"/>
      <c r="FA2016" s="20"/>
      <c r="FB2016" s="20"/>
      <c r="FC2016" s="20"/>
      <c r="FD2016" s="20"/>
      <c r="FE2016" s="20"/>
      <c r="FF2016" s="20"/>
      <c r="FG2016" s="20"/>
      <c r="FH2016" s="20"/>
      <c r="FI2016" s="20"/>
      <c r="FJ2016" s="20"/>
      <c r="FK2016" s="20"/>
      <c r="FL2016" s="20"/>
      <c r="FM2016" s="20"/>
      <c r="FN2016" s="20"/>
      <c r="FO2016" s="20"/>
      <c r="FP2016" s="20"/>
      <c r="FQ2016" s="20"/>
      <c r="FR2016" s="20"/>
      <c r="FS2016" s="20"/>
      <c r="FT2016" s="20"/>
      <c r="FU2016" s="20"/>
      <c r="FV2016" s="20"/>
      <c r="FW2016" s="20"/>
      <c r="FX2016" s="20"/>
      <c r="FY2016" s="20"/>
      <c r="FZ2016" s="20"/>
      <c r="GA2016" s="20"/>
      <c r="GB2016" s="20"/>
      <c r="GC2016" s="20"/>
      <c r="GD2016" s="20"/>
      <c r="GE2016" s="20"/>
      <c r="GF2016" s="20"/>
      <c r="GG2016" s="20"/>
      <c r="GH2016" s="20"/>
      <c r="GI2016" s="20"/>
      <c r="GJ2016" s="20"/>
      <c r="GK2016" s="20"/>
      <c r="GL2016" s="20"/>
      <c r="GM2016" s="20"/>
      <c r="GN2016" s="20"/>
      <c r="GO2016" s="20"/>
      <c r="GP2016" s="20"/>
      <c r="GQ2016" s="20"/>
      <c r="GR2016" s="20"/>
      <c r="GS2016" s="20"/>
      <c r="GT2016" s="20"/>
      <c r="GU2016" s="20"/>
      <c r="GV2016" s="20"/>
      <c r="GW2016" s="20"/>
      <c r="GX2016" s="20"/>
      <c r="GY2016" s="20"/>
      <c r="GZ2016" s="20"/>
      <c r="HA2016" s="20"/>
      <c r="HB2016" s="20"/>
      <c r="HC2016" s="20"/>
      <c r="HD2016" s="20"/>
      <c r="HE2016" s="20"/>
      <c r="HF2016" s="20"/>
      <c r="HG2016" s="20"/>
      <c r="HH2016" s="20"/>
      <c r="HI2016" s="20"/>
      <c r="HJ2016" s="20"/>
      <c r="HK2016" s="20"/>
      <c r="HL2016" s="20"/>
      <c r="HM2016" s="20"/>
      <c r="HN2016" s="20"/>
      <c r="HO2016" s="20"/>
      <c r="HP2016" s="20"/>
      <c r="HQ2016" s="20"/>
      <c r="HR2016" s="20"/>
      <c r="HS2016" s="20"/>
      <c r="HT2016" s="20"/>
      <c r="HU2016" s="20"/>
    </row>
    <row r="2017" spans="1:229" s="47" customFormat="1" ht="18.75" customHeight="1">
      <c r="A2017" s="41">
        <v>43913</v>
      </c>
      <c r="B2017" s="48" t="s">
        <v>212</v>
      </c>
      <c r="C2017" s="48">
        <v>20</v>
      </c>
      <c r="D2017" s="48">
        <v>17800</v>
      </c>
      <c r="E2017" s="49">
        <v>800</v>
      </c>
      <c r="F2017" s="49">
        <v>880</v>
      </c>
      <c r="G2017" s="49">
        <v>960</v>
      </c>
      <c r="H2017" s="50">
        <v>1600</v>
      </c>
      <c r="I2017" s="50">
        <v>0</v>
      </c>
      <c r="J2017" s="51">
        <v>1600</v>
      </c>
      <c r="K2017" s="52" t="s">
        <v>31</v>
      </c>
      <c r="L2017" s="54"/>
      <c r="M2017" s="20"/>
      <c r="N2017" s="20"/>
      <c r="O2017" s="20"/>
      <c r="P2017" s="20"/>
      <c r="Q2017" s="20"/>
      <c r="R2017" s="20"/>
      <c r="S2017" s="20"/>
      <c r="T2017" s="20"/>
      <c r="U2017" s="20"/>
      <c r="V2017" s="20"/>
      <c r="W2017" s="20"/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  <c r="EA2017" s="20"/>
      <c r="EB2017" s="20"/>
      <c r="EC2017" s="20"/>
      <c r="ED2017" s="20"/>
      <c r="EE2017" s="20"/>
      <c r="EF2017" s="20"/>
      <c r="EG2017" s="20"/>
      <c r="EH2017" s="20"/>
      <c r="EI2017" s="20"/>
      <c r="EJ2017" s="20"/>
      <c r="EK2017" s="20"/>
      <c r="EL2017" s="20"/>
      <c r="EM2017" s="20"/>
      <c r="EN2017" s="20"/>
      <c r="EO2017" s="20"/>
      <c r="EP2017" s="20"/>
      <c r="EQ2017" s="20"/>
      <c r="ER2017" s="20"/>
      <c r="ES2017" s="20"/>
      <c r="ET2017" s="20"/>
      <c r="EU2017" s="20"/>
      <c r="EV2017" s="20"/>
      <c r="EW2017" s="20"/>
      <c r="EX2017" s="20"/>
      <c r="EY2017" s="20"/>
      <c r="EZ2017" s="20"/>
      <c r="FA2017" s="20"/>
      <c r="FB2017" s="20"/>
      <c r="FC2017" s="20"/>
      <c r="FD2017" s="20"/>
      <c r="FE2017" s="20"/>
      <c r="FF2017" s="20"/>
      <c r="FG2017" s="20"/>
      <c r="FH2017" s="20"/>
      <c r="FI2017" s="20"/>
      <c r="FJ2017" s="20"/>
      <c r="FK2017" s="20"/>
      <c r="FL2017" s="20"/>
      <c r="FM2017" s="20"/>
      <c r="FN2017" s="20"/>
      <c r="FO2017" s="20"/>
      <c r="FP2017" s="20"/>
      <c r="FQ2017" s="20"/>
      <c r="FR2017" s="20"/>
      <c r="FS2017" s="20"/>
      <c r="FT2017" s="20"/>
      <c r="FU2017" s="20"/>
      <c r="FV2017" s="20"/>
      <c r="FW2017" s="20"/>
      <c r="FX2017" s="20"/>
      <c r="FY2017" s="20"/>
      <c r="FZ2017" s="20"/>
      <c r="GA2017" s="20"/>
      <c r="GB2017" s="20"/>
      <c r="GC2017" s="20"/>
      <c r="GD2017" s="20"/>
      <c r="GE2017" s="20"/>
      <c r="GF2017" s="20"/>
      <c r="GG2017" s="20"/>
      <c r="GH2017" s="20"/>
      <c r="GI2017" s="20"/>
      <c r="GJ2017" s="20"/>
      <c r="GK2017" s="20"/>
      <c r="GL2017" s="20"/>
      <c r="GM2017" s="20"/>
      <c r="GN2017" s="20"/>
      <c r="GO2017" s="20"/>
      <c r="GP2017" s="20"/>
      <c r="GQ2017" s="20"/>
      <c r="GR2017" s="20"/>
      <c r="GS2017" s="20"/>
      <c r="GT2017" s="20"/>
      <c r="GU2017" s="20"/>
      <c r="GV2017" s="20"/>
      <c r="GW2017" s="20"/>
      <c r="GX2017" s="20"/>
      <c r="GY2017" s="20"/>
      <c r="GZ2017" s="20"/>
      <c r="HA2017" s="20"/>
      <c r="HB2017" s="20"/>
      <c r="HC2017" s="20"/>
      <c r="HD2017" s="20"/>
      <c r="HE2017" s="20"/>
      <c r="HF2017" s="20"/>
      <c r="HG2017" s="20"/>
      <c r="HH2017" s="20"/>
      <c r="HI2017" s="20"/>
      <c r="HJ2017" s="20"/>
      <c r="HK2017" s="20"/>
      <c r="HL2017" s="20"/>
      <c r="HM2017" s="20"/>
      <c r="HN2017" s="20"/>
      <c r="HO2017" s="20"/>
      <c r="HP2017" s="20"/>
      <c r="HQ2017" s="20"/>
      <c r="HR2017" s="20"/>
      <c r="HS2017" s="20"/>
      <c r="HT2017" s="20"/>
      <c r="HU2017" s="20"/>
    </row>
    <row r="2018" spans="1:229" s="47" customFormat="1" ht="18.75" customHeight="1">
      <c r="A2018" s="41">
        <v>43910</v>
      </c>
      <c r="B2018" s="48" t="s">
        <v>212</v>
      </c>
      <c r="C2018" s="48">
        <v>20</v>
      </c>
      <c r="D2018" s="48">
        <v>18300</v>
      </c>
      <c r="E2018" s="49">
        <v>700</v>
      </c>
      <c r="F2018" s="49">
        <v>800</v>
      </c>
      <c r="G2018" s="49">
        <v>900</v>
      </c>
      <c r="H2018" s="50">
        <v>2000</v>
      </c>
      <c r="I2018" s="50">
        <v>0</v>
      </c>
      <c r="J2018" s="51">
        <v>2000</v>
      </c>
      <c r="K2018" s="56" t="s">
        <v>31</v>
      </c>
      <c r="L2018" s="54"/>
      <c r="M2018" s="20"/>
      <c r="N2018" s="20"/>
      <c r="O2018" s="20"/>
      <c r="P2018" s="20"/>
      <c r="Q2018" s="20"/>
      <c r="R2018" s="20"/>
      <c r="S2018" s="20"/>
      <c r="T2018" s="20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0"/>
      <c r="AE2018" s="20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  <c r="EA2018" s="20"/>
      <c r="EB2018" s="20"/>
      <c r="EC2018" s="20"/>
      <c r="ED2018" s="20"/>
      <c r="EE2018" s="20"/>
      <c r="EF2018" s="20"/>
      <c r="EG2018" s="20"/>
      <c r="EH2018" s="20"/>
      <c r="EI2018" s="20"/>
      <c r="EJ2018" s="20"/>
      <c r="EK2018" s="20"/>
      <c r="EL2018" s="20"/>
      <c r="EM2018" s="20"/>
      <c r="EN2018" s="20"/>
      <c r="EO2018" s="20"/>
      <c r="EP2018" s="20"/>
      <c r="EQ2018" s="20"/>
      <c r="ER2018" s="20"/>
      <c r="ES2018" s="20"/>
      <c r="ET2018" s="20"/>
      <c r="EU2018" s="20"/>
      <c r="EV2018" s="20"/>
      <c r="EW2018" s="20"/>
      <c r="EX2018" s="20"/>
      <c r="EY2018" s="20"/>
      <c r="EZ2018" s="20"/>
      <c r="FA2018" s="20"/>
      <c r="FB2018" s="20"/>
      <c r="FC2018" s="20"/>
      <c r="FD2018" s="20"/>
      <c r="FE2018" s="20"/>
      <c r="FF2018" s="20"/>
      <c r="FG2018" s="20"/>
      <c r="FH2018" s="20"/>
      <c r="FI2018" s="20"/>
      <c r="FJ2018" s="20"/>
      <c r="FK2018" s="20"/>
      <c r="FL2018" s="20"/>
      <c r="FM2018" s="20"/>
      <c r="FN2018" s="20"/>
      <c r="FO2018" s="20"/>
      <c r="FP2018" s="20"/>
      <c r="FQ2018" s="20"/>
      <c r="FR2018" s="20"/>
      <c r="FS2018" s="20"/>
      <c r="FT2018" s="20"/>
      <c r="FU2018" s="20"/>
      <c r="FV2018" s="20"/>
      <c r="FW2018" s="20"/>
      <c r="FX2018" s="20"/>
      <c r="FY2018" s="20"/>
      <c r="FZ2018" s="20"/>
      <c r="GA2018" s="20"/>
      <c r="GB2018" s="20"/>
      <c r="GC2018" s="20"/>
      <c r="GD2018" s="20"/>
      <c r="GE2018" s="20"/>
      <c r="GF2018" s="20"/>
      <c r="GG2018" s="20"/>
      <c r="GH2018" s="20"/>
      <c r="GI2018" s="20"/>
      <c r="GJ2018" s="20"/>
      <c r="GK2018" s="20"/>
      <c r="GL2018" s="20"/>
      <c r="GM2018" s="20"/>
      <c r="GN2018" s="20"/>
      <c r="GO2018" s="20"/>
      <c r="GP2018" s="20"/>
      <c r="GQ2018" s="20"/>
      <c r="GR2018" s="20"/>
      <c r="GS2018" s="20"/>
      <c r="GT2018" s="20"/>
      <c r="GU2018" s="20"/>
      <c r="GV2018" s="20"/>
      <c r="GW2018" s="20"/>
      <c r="GX2018" s="20"/>
      <c r="GY2018" s="20"/>
      <c r="GZ2018" s="20"/>
      <c r="HA2018" s="20"/>
      <c r="HB2018" s="20"/>
      <c r="HC2018" s="20"/>
      <c r="HD2018" s="20"/>
      <c r="HE2018" s="20"/>
      <c r="HF2018" s="20"/>
      <c r="HG2018" s="20"/>
      <c r="HH2018" s="20"/>
      <c r="HI2018" s="20"/>
      <c r="HJ2018" s="20"/>
      <c r="HK2018" s="20"/>
      <c r="HL2018" s="20"/>
      <c r="HM2018" s="20"/>
      <c r="HN2018" s="20"/>
      <c r="HO2018" s="20"/>
      <c r="HP2018" s="20"/>
      <c r="HQ2018" s="20"/>
      <c r="HR2018" s="20"/>
      <c r="HS2018" s="20"/>
      <c r="HT2018" s="20"/>
      <c r="HU2018" s="20"/>
    </row>
    <row r="2019" spans="1:229" s="47" customFormat="1" ht="18.75" customHeight="1">
      <c r="A2019" s="41">
        <v>43910</v>
      </c>
      <c r="B2019" s="48" t="s">
        <v>211</v>
      </c>
      <c r="C2019" s="48">
        <v>20</v>
      </c>
      <c r="D2019" s="48">
        <v>21500</v>
      </c>
      <c r="E2019" s="49">
        <v>650</v>
      </c>
      <c r="F2019" s="49">
        <v>700</v>
      </c>
      <c r="G2019" s="49">
        <v>750</v>
      </c>
      <c r="H2019" s="50">
        <v>1000</v>
      </c>
      <c r="I2019" s="50">
        <v>1000</v>
      </c>
      <c r="J2019" s="51">
        <v>2000</v>
      </c>
      <c r="K2019" s="52" t="s">
        <v>30</v>
      </c>
      <c r="L2019" s="54"/>
      <c r="M2019" s="20"/>
      <c r="N2019" s="20"/>
      <c r="O2019" s="20"/>
      <c r="P2019" s="20"/>
      <c r="Q2019" s="20"/>
      <c r="R2019" s="20"/>
      <c r="S2019" s="20"/>
      <c r="T2019" s="20"/>
      <c r="U2019" s="20"/>
      <c r="V2019" s="20"/>
      <c r="W2019" s="20"/>
      <c r="X2019" s="20"/>
      <c r="Y2019" s="20"/>
      <c r="Z2019" s="20"/>
      <c r="AA2019" s="20"/>
      <c r="AB2019" s="20"/>
      <c r="AC2019" s="20"/>
      <c r="AD2019" s="20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  <c r="EA2019" s="20"/>
      <c r="EB2019" s="20"/>
      <c r="EC2019" s="20"/>
      <c r="ED2019" s="20"/>
      <c r="EE2019" s="20"/>
      <c r="EF2019" s="20"/>
      <c r="EG2019" s="20"/>
      <c r="EH2019" s="20"/>
      <c r="EI2019" s="20"/>
      <c r="EJ2019" s="20"/>
      <c r="EK2019" s="20"/>
      <c r="EL2019" s="20"/>
      <c r="EM2019" s="20"/>
      <c r="EN2019" s="20"/>
      <c r="EO2019" s="20"/>
      <c r="EP2019" s="20"/>
      <c r="EQ2019" s="20"/>
      <c r="ER2019" s="20"/>
      <c r="ES2019" s="20"/>
      <c r="ET2019" s="20"/>
      <c r="EU2019" s="20"/>
      <c r="EV2019" s="20"/>
      <c r="EW2019" s="20"/>
      <c r="EX2019" s="20"/>
      <c r="EY2019" s="20"/>
      <c r="EZ2019" s="20"/>
      <c r="FA2019" s="20"/>
      <c r="FB2019" s="20"/>
      <c r="FC2019" s="20"/>
      <c r="FD2019" s="20"/>
      <c r="FE2019" s="20"/>
      <c r="FF2019" s="20"/>
      <c r="FG2019" s="20"/>
      <c r="FH2019" s="20"/>
      <c r="FI2019" s="20"/>
      <c r="FJ2019" s="20"/>
      <c r="FK2019" s="20"/>
      <c r="FL2019" s="20"/>
      <c r="FM2019" s="20"/>
      <c r="FN2019" s="20"/>
      <c r="FO2019" s="20"/>
      <c r="FP2019" s="20"/>
      <c r="FQ2019" s="20"/>
      <c r="FR2019" s="20"/>
      <c r="FS2019" s="20"/>
      <c r="FT2019" s="20"/>
      <c r="FU2019" s="20"/>
      <c r="FV2019" s="20"/>
      <c r="FW2019" s="20"/>
      <c r="FX2019" s="20"/>
      <c r="FY2019" s="20"/>
      <c r="FZ2019" s="20"/>
      <c r="GA2019" s="20"/>
      <c r="GB2019" s="20"/>
      <c r="GC2019" s="20"/>
      <c r="GD2019" s="20"/>
      <c r="GE2019" s="20"/>
      <c r="GF2019" s="20"/>
      <c r="GG2019" s="20"/>
      <c r="GH2019" s="20"/>
      <c r="GI2019" s="20"/>
      <c r="GJ2019" s="20"/>
      <c r="GK2019" s="20"/>
      <c r="GL2019" s="20"/>
      <c r="GM2019" s="20"/>
      <c r="GN2019" s="20"/>
      <c r="GO2019" s="20"/>
      <c r="GP2019" s="20"/>
      <c r="GQ2019" s="20"/>
      <c r="GR2019" s="20"/>
      <c r="GS2019" s="20"/>
      <c r="GT2019" s="20"/>
      <c r="GU2019" s="20"/>
      <c r="GV2019" s="20"/>
      <c r="GW2019" s="20"/>
      <c r="GX2019" s="20"/>
      <c r="GY2019" s="20"/>
      <c r="GZ2019" s="20"/>
      <c r="HA2019" s="20"/>
      <c r="HB2019" s="20"/>
      <c r="HC2019" s="20"/>
      <c r="HD2019" s="20"/>
      <c r="HE2019" s="20"/>
      <c r="HF2019" s="20"/>
      <c r="HG2019" s="20"/>
      <c r="HH2019" s="20"/>
      <c r="HI2019" s="20"/>
      <c r="HJ2019" s="20"/>
      <c r="HK2019" s="20"/>
      <c r="HL2019" s="20"/>
      <c r="HM2019" s="20"/>
      <c r="HN2019" s="20"/>
      <c r="HO2019" s="20"/>
      <c r="HP2019" s="20"/>
      <c r="HQ2019" s="20"/>
      <c r="HR2019" s="20"/>
      <c r="HS2019" s="20"/>
      <c r="HT2019" s="20"/>
      <c r="HU2019" s="20"/>
    </row>
    <row r="2020" spans="1:229" s="47" customFormat="1" ht="18.75" customHeight="1">
      <c r="A2020" s="41">
        <v>43909</v>
      </c>
      <c r="B2020" s="48" t="s">
        <v>210</v>
      </c>
      <c r="C2020" s="48">
        <v>75</v>
      </c>
      <c r="D2020" s="48">
        <v>8000</v>
      </c>
      <c r="E2020" s="49">
        <v>190</v>
      </c>
      <c r="F2020" s="49">
        <v>220</v>
      </c>
      <c r="G2020" s="49">
        <v>250</v>
      </c>
      <c r="H2020" s="50">
        <v>0</v>
      </c>
      <c r="I2020" s="50">
        <v>0</v>
      </c>
      <c r="J2020" s="55">
        <v>-3000</v>
      </c>
      <c r="K2020" s="52" t="s">
        <v>34</v>
      </c>
      <c r="L2020" s="54"/>
      <c r="M2020" s="20"/>
      <c r="N2020" s="20"/>
      <c r="O2020" s="20"/>
      <c r="P2020" s="20"/>
      <c r="Q2020" s="20"/>
      <c r="R2020" s="20"/>
      <c r="S2020" s="20"/>
      <c r="T2020" s="20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0"/>
      <c r="AE2020" s="20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  <c r="EA2020" s="20"/>
      <c r="EB2020" s="20"/>
      <c r="EC2020" s="20"/>
      <c r="ED2020" s="20"/>
      <c r="EE2020" s="20"/>
      <c r="EF2020" s="20"/>
      <c r="EG2020" s="20"/>
      <c r="EH2020" s="20"/>
      <c r="EI2020" s="20"/>
      <c r="EJ2020" s="20"/>
      <c r="EK2020" s="20"/>
      <c r="EL2020" s="20"/>
      <c r="EM2020" s="20"/>
      <c r="EN2020" s="20"/>
      <c r="EO2020" s="20"/>
      <c r="EP2020" s="20"/>
      <c r="EQ2020" s="20"/>
      <c r="ER2020" s="20"/>
      <c r="ES2020" s="20"/>
      <c r="ET2020" s="20"/>
      <c r="EU2020" s="20"/>
      <c r="EV2020" s="20"/>
      <c r="EW2020" s="20"/>
      <c r="EX2020" s="20"/>
      <c r="EY2020" s="20"/>
      <c r="EZ2020" s="20"/>
      <c r="FA2020" s="20"/>
      <c r="FB2020" s="20"/>
      <c r="FC2020" s="20"/>
      <c r="FD2020" s="20"/>
      <c r="FE2020" s="20"/>
      <c r="FF2020" s="20"/>
      <c r="FG2020" s="20"/>
      <c r="FH2020" s="20"/>
      <c r="FI2020" s="20"/>
      <c r="FJ2020" s="20"/>
      <c r="FK2020" s="20"/>
      <c r="FL2020" s="20"/>
      <c r="FM2020" s="20"/>
      <c r="FN2020" s="20"/>
      <c r="FO2020" s="20"/>
      <c r="FP2020" s="20"/>
      <c r="FQ2020" s="20"/>
      <c r="FR2020" s="20"/>
      <c r="FS2020" s="20"/>
      <c r="FT2020" s="20"/>
      <c r="FU2020" s="20"/>
      <c r="FV2020" s="20"/>
      <c r="FW2020" s="20"/>
      <c r="FX2020" s="20"/>
      <c r="FY2020" s="20"/>
      <c r="FZ2020" s="20"/>
      <c r="GA2020" s="20"/>
      <c r="GB2020" s="20"/>
      <c r="GC2020" s="20"/>
      <c r="GD2020" s="20"/>
      <c r="GE2020" s="20"/>
      <c r="GF2020" s="20"/>
      <c r="GG2020" s="20"/>
      <c r="GH2020" s="20"/>
      <c r="GI2020" s="20"/>
      <c r="GJ2020" s="20"/>
      <c r="GK2020" s="20"/>
      <c r="GL2020" s="20"/>
      <c r="GM2020" s="20"/>
      <c r="GN2020" s="20"/>
      <c r="GO2020" s="20"/>
      <c r="GP2020" s="20"/>
      <c r="GQ2020" s="20"/>
      <c r="GR2020" s="20"/>
      <c r="GS2020" s="20"/>
      <c r="GT2020" s="20"/>
      <c r="GU2020" s="20"/>
      <c r="GV2020" s="20"/>
      <c r="GW2020" s="20"/>
      <c r="GX2020" s="20"/>
      <c r="GY2020" s="20"/>
      <c r="GZ2020" s="20"/>
      <c r="HA2020" s="20"/>
      <c r="HB2020" s="20"/>
      <c r="HC2020" s="20"/>
      <c r="HD2020" s="20"/>
      <c r="HE2020" s="20"/>
      <c r="HF2020" s="20"/>
      <c r="HG2020" s="20"/>
      <c r="HH2020" s="20"/>
      <c r="HI2020" s="20"/>
      <c r="HJ2020" s="20"/>
      <c r="HK2020" s="20"/>
      <c r="HL2020" s="20"/>
      <c r="HM2020" s="20"/>
      <c r="HN2020" s="20"/>
      <c r="HO2020" s="20"/>
      <c r="HP2020" s="20"/>
      <c r="HQ2020" s="20"/>
      <c r="HR2020" s="20"/>
      <c r="HS2020" s="20"/>
      <c r="HT2020" s="20"/>
      <c r="HU2020" s="20"/>
    </row>
    <row r="2021" spans="1:229" s="47" customFormat="1" ht="18.75" customHeight="1">
      <c r="A2021" s="41">
        <v>43909</v>
      </c>
      <c r="B2021" s="48" t="s">
        <v>208</v>
      </c>
      <c r="C2021" s="48">
        <v>20</v>
      </c>
      <c r="D2021" s="48">
        <v>19000</v>
      </c>
      <c r="E2021" s="49">
        <v>500</v>
      </c>
      <c r="F2021" s="49">
        <v>600</v>
      </c>
      <c r="G2021" s="49">
        <v>700</v>
      </c>
      <c r="H2021" s="50">
        <v>0</v>
      </c>
      <c r="I2021" s="50">
        <v>0</v>
      </c>
      <c r="J2021" s="55">
        <v>-2400</v>
      </c>
      <c r="K2021" s="52" t="s">
        <v>34</v>
      </c>
      <c r="L2021" s="54"/>
      <c r="M2021" s="20"/>
      <c r="N2021" s="20"/>
      <c r="O2021" s="20"/>
      <c r="P2021" s="20"/>
      <c r="Q2021" s="20"/>
      <c r="R2021" s="20"/>
      <c r="S2021" s="20"/>
      <c r="T2021" s="20"/>
      <c r="U2021" s="20"/>
      <c r="V2021" s="20"/>
      <c r="W2021" s="20"/>
      <c r="X2021" s="20"/>
      <c r="Y2021" s="20"/>
      <c r="Z2021" s="20"/>
      <c r="AA2021" s="20"/>
      <c r="AB2021" s="20"/>
      <c r="AC2021" s="20"/>
      <c r="AD2021" s="20"/>
      <c r="AE2021" s="20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  <c r="EA2021" s="20"/>
      <c r="EB2021" s="20"/>
      <c r="EC2021" s="20"/>
      <c r="ED2021" s="20"/>
      <c r="EE2021" s="20"/>
      <c r="EF2021" s="20"/>
      <c r="EG2021" s="20"/>
      <c r="EH2021" s="20"/>
      <c r="EI2021" s="20"/>
      <c r="EJ2021" s="20"/>
      <c r="EK2021" s="20"/>
      <c r="EL2021" s="20"/>
      <c r="EM2021" s="20"/>
      <c r="EN2021" s="20"/>
      <c r="EO2021" s="20"/>
      <c r="EP2021" s="20"/>
      <c r="EQ2021" s="20"/>
      <c r="ER2021" s="20"/>
      <c r="ES2021" s="20"/>
      <c r="ET2021" s="20"/>
      <c r="EU2021" s="20"/>
      <c r="EV2021" s="20"/>
      <c r="EW2021" s="20"/>
      <c r="EX2021" s="20"/>
      <c r="EY2021" s="20"/>
      <c r="EZ2021" s="20"/>
      <c r="FA2021" s="20"/>
      <c r="FB2021" s="20"/>
      <c r="FC2021" s="20"/>
      <c r="FD2021" s="20"/>
      <c r="FE2021" s="20"/>
      <c r="FF2021" s="20"/>
      <c r="FG2021" s="20"/>
      <c r="FH2021" s="20"/>
      <c r="FI2021" s="20"/>
      <c r="FJ2021" s="20"/>
      <c r="FK2021" s="20"/>
      <c r="FL2021" s="20"/>
      <c r="FM2021" s="20"/>
      <c r="FN2021" s="20"/>
      <c r="FO2021" s="20"/>
      <c r="FP2021" s="20"/>
      <c r="FQ2021" s="20"/>
      <c r="FR2021" s="20"/>
      <c r="FS2021" s="20"/>
      <c r="FT2021" s="20"/>
      <c r="FU2021" s="20"/>
      <c r="FV2021" s="20"/>
      <c r="FW2021" s="20"/>
      <c r="FX2021" s="20"/>
      <c r="FY2021" s="20"/>
      <c r="FZ2021" s="20"/>
      <c r="GA2021" s="20"/>
      <c r="GB2021" s="20"/>
      <c r="GC2021" s="20"/>
      <c r="GD2021" s="20"/>
      <c r="GE2021" s="20"/>
      <c r="GF2021" s="20"/>
      <c r="GG2021" s="20"/>
      <c r="GH2021" s="20"/>
      <c r="GI2021" s="20"/>
      <c r="GJ2021" s="20"/>
      <c r="GK2021" s="20"/>
      <c r="GL2021" s="20"/>
      <c r="GM2021" s="20"/>
      <c r="GN2021" s="20"/>
      <c r="GO2021" s="20"/>
      <c r="GP2021" s="20"/>
      <c r="GQ2021" s="20"/>
      <c r="GR2021" s="20"/>
      <c r="GS2021" s="20"/>
      <c r="GT2021" s="20"/>
      <c r="GU2021" s="20"/>
      <c r="GV2021" s="20"/>
      <c r="GW2021" s="20"/>
      <c r="GX2021" s="20"/>
      <c r="GY2021" s="20"/>
      <c r="GZ2021" s="20"/>
      <c r="HA2021" s="20"/>
      <c r="HB2021" s="20"/>
      <c r="HC2021" s="20"/>
      <c r="HD2021" s="20"/>
      <c r="HE2021" s="20"/>
      <c r="HF2021" s="20"/>
      <c r="HG2021" s="20"/>
      <c r="HH2021" s="20"/>
      <c r="HI2021" s="20"/>
      <c r="HJ2021" s="20"/>
      <c r="HK2021" s="20"/>
      <c r="HL2021" s="20"/>
      <c r="HM2021" s="20"/>
      <c r="HN2021" s="20"/>
      <c r="HO2021" s="20"/>
      <c r="HP2021" s="20"/>
      <c r="HQ2021" s="20"/>
      <c r="HR2021" s="20"/>
      <c r="HS2021" s="20"/>
      <c r="HT2021" s="20"/>
      <c r="HU2021" s="20"/>
    </row>
    <row r="2022" spans="1:229" s="47" customFormat="1" ht="18.75" customHeight="1">
      <c r="A2022" s="41">
        <v>43908</v>
      </c>
      <c r="B2022" s="48" t="s">
        <v>208</v>
      </c>
      <c r="C2022" s="48">
        <v>20</v>
      </c>
      <c r="D2022" s="48">
        <v>21000</v>
      </c>
      <c r="E2022" s="49">
        <v>360</v>
      </c>
      <c r="F2022" s="49">
        <v>400</v>
      </c>
      <c r="G2022" s="49">
        <v>440</v>
      </c>
      <c r="H2022" s="50">
        <v>800</v>
      </c>
      <c r="I2022" s="50">
        <v>800</v>
      </c>
      <c r="J2022" s="51">
        <v>1600</v>
      </c>
      <c r="K2022" s="52" t="s">
        <v>30</v>
      </c>
      <c r="L2022" s="54"/>
      <c r="M2022" s="20"/>
      <c r="N2022" s="20"/>
      <c r="O2022" s="20"/>
      <c r="P2022" s="20"/>
      <c r="Q2022" s="20"/>
      <c r="R2022" s="20"/>
      <c r="S2022" s="20"/>
      <c r="T2022" s="20"/>
      <c r="U2022" s="20"/>
      <c r="V2022" s="20"/>
      <c r="W2022" s="20"/>
      <c r="X2022" s="20"/>
      <c r="Y2022" s="20"/>
      <c r="Z2022" s="20"/>
      <c r="AA2022" s="20"/>
      <c r="AB2022" s="20"/>
      <c r="AC2022" s="20"/>
      <c r="AD2022" s="20"/>
      <c r="AE2022" s="20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  <c r="EA2022" s="20"/>
      <c r="EB2022" s="20"/>
      <c r="EC2022" s="20"/>
      <c r="ED2022" s="20"/>
      <c r="EE2022" s="20"/>
      <c r="EF2022" s="20"/>
      <c r="EG2022" s="20"/>
      <c r="EH2022" s="20"/>
      <c r="EI2022" s="20"/>
      <c r="EJ2022" s="20"/>
      <c r="EK2022" s="20"/>
      <c r="EL2022" s="20"/>
      <c r="EM2022" s="20"/>
      <c r="EN2022" s="20"/>
      <c r="EO2022" s="20"/>
      <c r="EP2022" s="20"/>
      <c r="EQ2022" s="20"/>
      <c r="ER2022" s="20"/>
      <c r="ES2022" s="20"/>
      <c r="ET2022" s="20"/>
      <c r="EU2022" s="20"/>
      <c r="EV2022" s="20"/>
      <c r="EW2022" s="20"/>
      <c r="EX2022" s="20"/>
      <c r="EY2022" s="20"/>
      <c r="EZ2022" s="20"/>
      <c r="FA2022" s="20"/>
      <c r="FB2022" s="20"/>
      <c r="FC2022" s="20"/>
      <c r="FD2022" s="20"/>
      <c r="FE2022" s="20"/>
      <c r="FF2022" s="20"/>
      <c r="FG2022" s="20"/>
      <c r="FH2022" s="20"/>
      <c r="FI2022" s="20"/>
      <c r="FJ2022" s="20"/>
      <c r="FK2022" s="20"/>
      <c r="FL2022" s="20"/>
      <c r="FM2022" s="20"/>
      <c r="FN2022" s="20"/>
      <c r="FO2022" s="20"/>
      <c r="FP2022" s="20"/>
      <c r="FQ2022" s="20"/>
      <c r="FR2022" s="20"/>
      <c r="FS2022" s="20"/>
      <c r="FT2022" s="20"/>
      <c r="FU2022" s="20"/>
      <c r="FV2022" s="20"/>
      <c r="FW2022" s="20"/>
      <c r="FX2022" s="20"/>
      <c r="FY2022" s="20"/>
      <c r="FZ2022" s="20"/>
      <c r="GA2022" s="20"/>
      <c r="GB2022" s="20"/>
      <c r="GC2022" s="20"/>
      <c r="GD2022" s="20"/>
      <c r="GE2022" s="20"/>
      <c r="GF2022" s="20"/>
      <c r="GG2022" s="20"/>
      <c r="GH2022" s="20"/>
      <c r="GI2022" s="20"/>
      <c r="GJ2022" s="20"/>
      <c r="GK2022" s="20"/>
      <c r="GL2022" s="20"/>
      <c r="GM2022" s="20"/>
      <c r="GN2022" s="20"/>
      <c r="GO2022" s="20"/>
      <c r="GP2022" s="20"/>
      <c r="GQ2022" s="20"/>
      <c r="GR2022" s="20"/>
      <c r="GS2022" s="20"/>
      <c r="GT2022" s="20"/>
      <c r="GU2022" s="20"/>
      <c r="GV2022" s="20"/>
      <c r="GW2022" s="20"/>
      <c r="GX2022" s="20"/>
      <c r="GY2022" s="20"/>
      <c r="GZ2022" s="20"/>
      <c r="HA2022" s="20"/>
      <c r="HB2022" s="20"/>
      <c r="HC2022" s="20"/>
      <c r="HD2022" s="20"/>
      <c r="HE2022" s="20"/>
      <c r="HF2022" s="20"/>
      <c r="HG2022" s="20"/>
      <c r="HH2022" s="20"/>
      <c r="HI2022" s="20"/>
      <c r="HJ2022" s="20"/>
      <c r="HK2022" s="20"/>
      <c r="HL2022" s="20"/>
      <c r="HM2022" s="20"/>
      <c r="HN2022" s="20"/>
      <c r="HO2022" s="20"/>
      <c r="HP2022" s="20"/>
      <c r="HQ2022" s="20"/>
      <c r="HR2022" s="20"/>
      <c r="HS2022" s="20"/>
      <c r="HT2022" s="20"/>
      <c r="HU2022" s="20"/>
    </row>
    <row r="2023" spans="1:229" s="47" customFormat="1" ht="18.75" customHeight="1">
      <c r="A2023" s="41">
        <v>43908</v>
      </c>
      <c r="B2023" s="48" t="s">
        <v>208</v>
      </c>
      <c r="C2023" s="48">
        <v>20</v>
      </c>
      <c r="D2023" s="48">
        <v>21000</v>
      </c>
      <c r="E2023" s="49">
        <v>340</v>
      </c>
      <c r="F2023" s="49">
        <v>390</v>
      </c>
      <c r="G2023" s="49">
        <v>440</v>
      </c>
      <c r="H2023" s="50">
        <v>1000</v>
      </c>
      <c r="I2023" s="50">
        <v>1000</v>
      </c>
      <c r="J2023" s="51">
        <v>2000</v>
      </c>
      <c r="K2023" s="52" t="s">
        <v>30</v>
      </c>
      <c r="L2023" s="54"/>
      <c r="M2023" s="20"/>
      <c r="N2023" s="20"/>
      <c r="O2023" s="20"/>
      <c r="P2023" s="20"/>
      <c r="Q2023" s="20"/>
      <c r="R2023" s="20"/>
      <c r="S2023" s="20"/>
      <c r="T2023" s="20"/>
      <c r="U2023" s="20"/>
      <c r="V2023" s="20"/>
      <c r="W2023" s="20"/>
      <c r="X2023" s="20"/>
      <c r="Y2023" s="20"/>
      <c r="Z2023" s="20"/>
      <c r="AA2023" s="20"/>
      <c r="AB2023" s="20"/>
      <c r="AC2023" s="20"/>
      <c r="AD2023" s="20"/>
      <c r="AE2023" s="20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  <c r="EA2023" s="20"/>
      <c r="EB2023" s="20"/>
      <c r="EC2023" s="20"/>
      <c r="ED2023" s="20"/>
      <c r="EE2023" s="20"/>
      <c r="EF2023" s="20"/>
      <c r="EG2023" s="20"/>
      <c r="EH2023" s="20"/>
      <c r="EI2023" s="20"/>
      <c r="EJ2023" s="20"/>
      <c r="EK2023" s="20"/>
      <c r="EL2023" s="20"/>
      <c r="EM2023" s="20"/>
      <c r="EN2023" s="20"/>
      <c r="EO2023" s="20"/>
      <c r="EP2023" s="20"/>
      <c r="EQ2023" s="20"/>
      <c r="ER2023" s="20"/>
      <c r="ES2023" s="20"/>
      <c r="ET2023" s="20"/>
      <c r="EU2023" s="20"/>
      <c r="EV2023" s="20"/>
      <c r="EW2023" s="20"/>
      <c r="EX2023" s="20"/>
      <c r="EY2023" s="20"/>
      <c r="EZ2023" s="20"/>
      <c r="FA2023" s="20"/>
      <c r="FB2023" s="20"/>
      <c r="FC2023" s="20"/>
      <c r="FD2023" s="20"/>
      <c r="FE2023" s="20"/>
      <c r="FF2023" s="20"/>
      <c r="FG2023" s="20"/>
      <c r="FH2023" s="20"/>
      <c r="FI2023" s="20"/>
      <c r="FJ2023" s="20"/>
      <c r="FK2023" s="20"/>
      <c r="FL2023" s="20"/>
      <c r="FM2023" s="20"/>
      <c r="FN2023" s="20"/>
      <c r="FO2023" s="20"/>
      <c r="FP2023" s="20"/>
      <c r="FQ2023" s="20"/>
      <c r="FR2023" s="20"/>
      <c r="FS2023" s="20"/>
      <c r="FT2023" s="20"/>
      <c r="FU2023" s="20"/>
      <c r="FV2023" s="20"/>
      <c r="FW2023" s="20"/>
      <c r="FX2023" s="20"/>
      <c r="FY2023" s="20"/>
      <c r="FZ2023" s="20"/>
      <c r="GA2023" s="20"/>
      <c r="GB2023" s="20"/>
      <c r="GC2023" s="20"/>
      <c r="GD2023" s="20"/>
      <c r="GE2023" s="20"/>
      <c r="GF2023" s="20"/>
      <c r="GG2023" s="20"/>
      <c r="GH2023" s="20"/>
      <c r="GI2023" s="20"/>
      <c r="GJ2023" s="20"/>
      <c r="GK2023" s="20"/>
      <c r="GL2023" s="20"/>
      <c r="GM2023" s="20"/>
      <c r="GN2023" s="20"/>
      <c r="GO2023" s="20"/>
      <c r="GP2023" s="20"/>
      <c r="GQ2023" s="20"/>
      <c r="GR2023" s="20"/>
      <c r="GS2023" s="20"/>
      <c r="GT2023" s="20"/>
      <c r="GU2023" s="20"/>
      <c r="GV2023" s="20"/>
      <c r="GW2023" s="20"/>
      <c r="GX2023" s="20"/>
      <c r="GY2023" s="20"/>
      <c r="GZ2023" s="20"/>
      <c r="HA2023" s="20"/>
      <c r="HB2023" s="20"/>
      <c r="HC2023" s="20"/>
      <c r="HD2023" s="20"/>
      <c r="HE2023" s="20"/>
      <c r="HF2023" s="20"/>
      <c r="HG2023" s="20"/>
      <c r="HH2023" s="20"/>
      <c r="HI2023" s="20"/>
      <c r="HJ2023" s="20"/>
      <c r="HK2023" s="20"/>
      <c r="HL2023" s="20"/>
      <c r="HM2023" s="20"/>
      <c r="HN2023" s="20"/>
      <c r="HO2023" s="20"/>
      <c r="HP2023" s="20"/>
      <c r="HQ2023" s="20"/>
      <c r="HR2023" s="20"/>
      <c r="HS2023" s="20"/>
      <c r="HT2023" s="20"/>
      <c r="HU2023" s="20"/>
    </row>
    <row r="2024" spans="1:229" s="47" customFormat="1" ht="18.75" customHeight="1">
      <c r="A2024" s="41">
        <v>43907</v>
      </c>
      <c r="B2024" s="48" t="s">
        <v>209</v>
      </c>
      <c r="C2024" s="48">
        <v>20</v>
      </c>
      <c r="D2024" s="48">
        <v>24500</v>
      </c>
      <c r="E2024" s="49">
        <v>470</v>
      </c>
      <c r="F2024" s="49">
        <v>520</v>
      </c>
      <c r="G2024" s="49">
        <v>570</v>
      </c>
      <c r="H2024" s="50">
        <v>0</v>
      </c>
      <c r="I2024" s="50">
        <v>0</v>
      </c>
      <c r="J2024" s="55">
        <v>-1400</v>
      </c>
      <c r="K2024" s="52" t="s">
        <v>34</v>
      </c>
      <c r="L2024" s="54"/>
      <c r="M2024" s="20"/>
      <c r="N2024" s="20"/>
      <c r="O2024" s="20"/>
      <c r="P2024" s="20"/>
      <c r="Q2024" s="20"/>
      <c r="R2024" s="20"/>
      <c r="S2024" s="20"/>
      <c r="T2024" s="20"/>
      <c r="U2024" s="20"/>
      <c r="V2024" s="20"/>
      <c r="W2024" s="20"/>
      <c r="X2024" s="20"/>
      <c r="Y2024" s="20"/>
      <c r="Z2024" s="20"/>
      <c r="AA2024" s="20"/>
      <c r="AB2024" s="20"/>
      <c r="AC2024" s="20"/>
      <c r="AD2024" s="20"/>
      <c r="AE2024" s="20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  <c r="EA2024" s="20"/>
      <c r="EB2024" s="20"/>
      <c r="EC2024" s="20"/>
      <c r="ED2024" s="20"/>
      <c r="EE2024" s="20"/>
      <c r="EF2024" s="20"/>
      <c r="EG2024" s="20"/>
      <c r="EH2024" s="20"/>
      <c r="EI2024" s="20"/>
      <c r="EJ2024" s="20"/>
      <c r="EK2024" s="20"/>
      <c r="EL2024" s="20"/>
      <c r="EM2024" s="20"/>
      <c r="EN2024" s="20"/>
      <c r="EO2024" s="20"/>
      <c r="EP2024" s="20"/>
      <c r="EQ2024" s="20"/>
      <c r="ER2024" s="20"/>
      <c r="ES2024" s="20"/>
      <c r="ET2024" s="20"/>
      <c r="EU2024" s="20"/>
      <c r="EV2024" s="20"/>
      <c r="EW2024" s="20"/>
      <c r="EX2024" s="20"/>
      <c r="EY2024" s="20"/>
      <c r="EZ2024" s="20"/>
      <c r="FA2024" s="20"/>
      <c r="FB2024" s="20"/>
      <c r="FC2024" s="20"/>
      <c r="FD2024" s="20"/>
      <c r="FE2024" s="20"/>
      <c r="FF2024" s="20"/>
      <c r="FG2024" s="20"/>
      <c r="FH2024" s="20"/>
      <c r="FI2024" s="20"/>
      <c r="FJ2024" s="20"/>
      <c r="FK2024" s="20"/>
      <c r="FL2024" s="20"/>
      <c r="FM2024" s="20"/>
      <c r="FN2024" s="20"/>
      <c r="FO2024" s="20"/>
      <c r="FP2024" s="20"/>
      <c r="FQ2024" s="20"/>
      <c r="FR2024" s="20"/>
      <c r="FS2024" s="20"/>
      <c r="FT2024" s="20"/>
      <c r="FU2024" s="20"/>
      <c r="FV2024" s="20"/>
      <c r="FW2024" s="20"/>
      <c r="FX2024" s="20"/>
      <c r="FY2024" s="20"/>
      <c r="FZ2024" s="20"/>
      <c r="GA2024" s="20"/>
      <c r="GB2024" s="20"/>
      <c r="GC2024" s="20"/>
      <c r="GD2024" s="20"/>
      <c r="GE2024" s="20"/>
      <c r="GF2024" s="20"/>
      <c r="GG2024" s="20"/>
      <c r="GH2024" s="20"/>
      <c r="GI2024" s="20"/>
      <c r="GJ2024" s="20"/>
      <c r="GK2024" s="20"/>
      <c r="GL2024" s="20"/>
      <c r="GM2024" s="20"/>
      <c r="GN2024" s="20"/>
      <c r="GO2024" s="20"/>
      <c r="GP2024" s="20"/>
      <c r="GQ2024" s="20"/>
      <c r="GR2024" s="20"/>
      <c r="GS2024" s="20"/>
      <c r="GT2024" s="20"/>
      <c r="GU2024" s="20"/>
      <c r="GV2024" s="20"/>
      <c r="GW2024" s="20"/>
      <c r="GX2024" s="20"/>
      <c r="GY2024" s="20"/>
      <c r="GZ2024" s="20"/>
      <c r="HA2024" s="20"/>
      <c r="HB2024" s="20"/>
      <c r="HC2024" s="20"/>
      <c r="HD2024" s="20"/>
      <c r="HE2024" s="20"/>
      <c r="HF2024" s="20"/>
      <c r="HG2024" s="20"/>
      <c r="HH2024" s="20"/>
      <c r="HI2024" s="20"/>
      <c r="HJ2024" s="20"/>
      <c r="HK2024" s="20"/>
      <c r="HL2024" s="20"/>
      <c r="HM2024" s="20"/>
      <c r="HN2024" s="20"/>
      <c r="HO2024" s="20"/>
      <c r="HP2024" s="20"/>
      <c r="HQ2024" s="20"/>
      <c r="HR2024" s="20"/>
      <c r="HS2024" s="20"/>
      <c r="HT2024" s="20"/>
      <c r="HU2024" s="20"/>
    </row>
    <row r="2025" spans="1:229" s="47" customFormat="1" ht="18.75" customHeight="1">
      <c r="A2025" s="41">
        <v>43907</v>
      </c>
      <c r="B2025" s="48" t="s">
        <v>209</v>
      </c>
      <c r="C2025" s="48">
        <v>20</v>
      </c>
      <c r="D2025" s="48">
        <v>24500</v>
      </c>
      <c r="E2025" s="49">
        <v>450</v>
      </c>
      <c r="F2025" s="49">
        <v>500</v>
      </c>
      <c r="G2025" s="49">
        <v>550</v>
      </c>
      <c r="H2025" s="50">
        <v>1000</v>
      </c>
      <c r="I2025" s="50">
        <v>0</v>
      </c>
      <c r="J2025" s="51">
        <v>1000</v>
      </c>
      <c r="K2025" s="56" t="s">
        <v>31</v>
      </c>
      <c r="L2025" s="54"/>
      <c r="M2025" s="20"/>
      <c r="N2025" s="20"/>
      <c r="O2025" s="20"/>
      <c r="P2025" s="20"/>
      <c r="Q2025" s="20"/>
      <c r="R2025" s="20"/>
      <c r="S2025" s="20"/>
      <c r="T2025" s="20"/>
      <c r="U2025" s="20"/>
      <c r="V2025" s="20"/>
      <c r="W2025" s="20"/>
      <c r="X2025" s="20"/>
      <c r="Y2025" s="20"/>
      <c r="Z2025" s="20"/>
      <c r="AA2025" s="20"/>
      <c r="AB2025" s="20"/>
      <c r="AC2025" s="20"/>
      <c r="AD2025" s="20"/>
      <c r="AE2025" s="20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  <c r="EA2025" s="20"/>
      <c r="EB2025" s="20"/>
      <c r="EC2025" s="20"/>
      <c r="ED2025" s="20"/>
      <c r="EE2025" s="20"/>
      <c r="EF2025" s="20"/>
      <c r="EG2025" s="20"/>
      <c r="EH2025" s="20"/>
      <c r="EI2025" s="20"/>
      <c r="EJ2025" s="20"/>
      <c r="EK2025" s="20"/>
      <c r="EL2025" s="20"/>
      <c r="EM2025" s="20"/>
      <c r="EN2025" s="20"/>
      <c r="EO2025" s="20"/>
      <c r="EP2025" s="20"/>
      <c r="EQ2025" s="20"/>
      <c r="ER2025" s="20"/>
      <c r="ES2025" s="20"/>
      <c r="ET2025" s="20"/>
      <c r="EU2025" s="20"/>
      <c r="EV2025" s="20"/>
      <c r="EW2025" s="20"/>
      <c r="EX2025" s="20"/>
      <c r="EY2025" s="20"/>
      <c r="EZ2025" s="20"/>
      <c r="FA2025" s="20"/>
      <c r="FB2025" s="20"/>
      <c r="FC2025" s="20"/>
      <c r="FD2025" s="20"/>
      <c r="FE2025" s="20"/>
      <c r="FF2025" s="20"/>
      <c r="FG2025" s="20"/>
      <c r="FH2025" s="20"/>
      <c r="FI2025" s="20"/>
      <c r="FJ2025" s="20"/>
      <c r="FK2025" s="20"/>
      <c r="FL2025" s="20"/>
      <c r="FM2025" s="20"/>
      <c r="FN2025" s="20"/>
      <c r="FO2025" s="20"/>
      <c r="FP2025" s="20"/>
      <c r="FQ2025" s="20"/>
      <c r="FR2025" s="20"/>
      <c r="FS2025" s="20"/>
      <c r="FT2025" s="20"/>
      <c r="FU2025" s="20"/>
      <c r="FV2025" s="20"/>
      <c r="FW2025" s="20"/>
      <c r="FX2025" s="20"/>
      <c r="FY2025" s="20"/>
      <c r="FZ2025" s="20"/>
      <c r="GA2025" s="20"/>
      <c r="GB2025" s="20"/>
      <c r="GC2025" s="20"/>
      <c r="GD2025" s="20"/>
      <c r="GE2025" s="20"/>
      <c r="GF2025" s="20"/>
      <c r="GG2025" s="20"/>
      <c r="GH2025" s="20"/>
      <c r="GI2025" s="20"/>
      <c r="GJ2025" s="20"/>
      <c r="GK2025" s="20"/>
      <c r="GL2025" s="20"/>
      <c r="GM2025" s="20"/>
      <c r="GN2025" s="20"/>
      <c r="GO2025" s="20"/>
      <c r="GP2025" s="20"/>
      <c r="GQ2025" s="20"/>
      <c r="GR2025" s="20"/>
      <c r="GS2025" s="20"/>
      <c r="GT2025" s="20"/>
      <c r="GU2025" s="20"/>
      <c r="GV2025" s="20"/>
      <c r="GW2025" s="20"/>
      <c r="GX2025" s="20"/>
      <c r="GY2025" s="20"/>
      <c r="GZ2025" s="20"/>
      <c r="HA2025" s="20"/>
      <c r="HB2025" s="20"/>
      <c r="HC2025" s="20"/>
      <c r="HD2025" s="20"/>
      <c r="HE2025" s="20"/>
      <c r="HF2025" s="20"/>
      <c r="HG2025" s="20"/>
      <c r="HH2025" s="20"/>
      <c r="HI2025" s="20"/>
      <c r="HJ2025" s="20"/>
      <c r="HK2025" s="20"/>
      <c r="HL2025" s="20"/>
      <c r="HM2025" s="20"/>
      <c r="HN2025" s="20"/>
      <c r="HO2025" s="20"/>
      <c r="HP2025" s="20"/>
      <c r="HQ2025" s="20"/>
      <c r="HR2025" s="20"/>
      <c r="HS2025" s="20"/>
      <c r="HT2025" s="20"/>
      <c r="HU2025" s="20"/>
    </row>
    <row r="2026" spans="1:229" s="47" customFormat="1" ht="18.75" customHeight="1">
      <c r="A2026" s="41">
        <v>43906</v>
      </c>
      <c r="B2026" s="48" t="s">
        <v>199</v>
      </c>
      <c r="C2026" s="48">
        <v>75</v>
      </c>
      <c r="D2026" s="48">
        <v>9000</v>
      </c>
      <c r="E2026" s="49">
        <v>400</v>
      </c>
      <c r="F2026" s="49">
        <v>430</v>
      </c>
      <c r="G2026" s="49">
        <v>460</v>
      </c>
      <c r="H2026" s="50">
        <v>2250</v>
      </c>
      <c r="I2026" s="50">
        <v>2250</v>
      </c>
      <c r="J2026" s="51">
        <f>H2026+I2026</f>
        <v>4500</v>
      </c>
      <c r="K2026" s="52" t="s">
        <v>30</v>
      </c>
      <c r="L2026" s="54"/>
      <c r="M2026" s="20"/>
      <c r="N2026" s="20"/>
      <c r="O2026" s="20"/>
      <c r="P2026" s="20"/>
      <c r="Q2026" s="20"/>
      <c r="R2026" s="20"/>
      <c r="S2026" s="20"/>
      <c r="T2026" s="20"/>
      <c r="U2026" s="20"/>
      <c r="V2026" s="20"/>
      <c r="W2026" s="20"/>
      <c r="X2026" s="20"/>
      <c r="Y2026" s="20"/>
      <c r="Z2026" s="20"/>
      <c r="AA2026" s="20"/>
      <c r="AB2026" s="20"/>
      <c r="AC2026" s="20"/>
      <c r="AD2026" s="20"/>
      <c r="AE2026" s="20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  <c r="EA2026" s="20"/>
      <c r="EB2026" s="20"/>
      <c r="EC2026" s="20"/>
      <c r="ED2026" s="20"/>
      <c r="EE2026" s="20"/>
      <c r="EF2026" s="20"/>
      <c r="EG2026" s="20"/>
      <c r="EH2026" s="20"/>
      <c r="EI2026" s="20"/>
      <c r="EJ2026" s="20"/>
      <c r="EK2026" s="20"/>
      <c r="EL2026" s="20"/>
      <c r="EM2026" s="20"/>
      <c r="EN2026" s="20"/>
      <c r="EO2026" s="20"/>
      <c r="EP2026" s="20"/>
      <c r="EQ2026" s="20"/>
      <c r="ER2026" s="20"/>
      <c r="ES2026" s="20"/>
      <c r="ET2026" s="20"/>
      <c r="EU2026" s="20"/>
      <c r="EV2026" s="20"/>
      <c r="EW2026" s="20"/>
      <c r="EX2026" s="20"/>
      <c r="EY2026" s="20"/>
      <c r="EZ2026" s="20"/>
      <c r="FA2026" s="20"/>
      <c r="FB2026" s="20"/>
      <c r="FC2026" s="20"/>
      <c r="FD2026" s="20"/>
      <c r="FE2026" s="20"/>
      <c r="FF2026" s="20"/>
      <c r="FG2026" s="20"/>
      <c r="FH2026" s="20"/>
      <c r="FI2026" s="20"/>
      <c r="FJ2026" s="20"/>
      <c r="FK2026" s="20"/>
      <c r="FL2026" s="20"/>
      <c r="FM2026" s="20"/>
      <c r="FN2026" s="20"/>
      <c r="FO2026" s="20"/>
      <c r="FP2026" s="20"/>
      <c r="FQ2026" s="20"/>
      <c r="FR2026" s="20"/>
      <c r="FS2026" s="20"/>
      <c r="FT2026" s="20"/>
      <c r="FU2026" s="20"/>
      <c r="FV2026" s="20"/>
      <c r="FW2026" s="20"/>
      <c r="FX2026" s="20"/>
      <c r="FY2026" s="20"/>
      <c r="FZ2026" s="20"/>
      <c r="GA2026" s="20"/>
      <c r="GB2026" s="20"/>
      <c r="GC2026" s="20"/>
      <c r="GD2026" s="20"/>
      <c r="GE2026" s="20"/>
      <c r="GF2026" s="20"/>
      <c r="GG2026" s="20"/>
      <c r="GH2026" s="20"/>
      <c r="GI2026" s="20"/>
      <c r="GJ2026" s="20"/>
      <c r="GK2026" s="20"/>
      <c r="GL2026" s="20"/>
      <c r="GM2026" s="20"/>
      <c r="GN2026" s="20"/>
      <c r="GO2026" s="20"/>
      <c r="GP2026" s="20"/>
      <c r="GQ2026" s="20"/>
      <c r="GR2026" s="20"/>
      <c r="GS2026" s="20"/>
      <c r="GT2026" s="20"/>
      <c r="GU2026" s="20"/>
      <c r="GV2026" s="20"/>
      <c r="GW2026" s="20"/>
      <c r="GX2026" s="20"/>
      <c r="GY2026" s="20"/>
      <c r="GZ2026" s="20"/>
      <c r="HA2026" s="20"/>
      <c r="HB2026" s="20"/>
      <c r="HC2026" s="20"/>
      <c r="HD2026" s="20"/>
      <c r="HE2026" s="20"/>
      <c r="HF2026" s="20"/>
      <c r="HG2026" s="20"/>
      <c r="HH2026" s="20"/>
      <c r="HI2026" s="20"/>
      <c r="HJ2026" s="20"/>
      <c r="HK2026" s="20"/>
      <c r="HL2026" s="20"/>
      <c r="HM2026" s="20"/>
      <c r="HN2026" s="20"/>
      <c r="HO2026" s="20"/>
      <c r="HP2026" s="20"/>
      <c r="HQ2026" s="20"/>
      <c r="HR2026" s="20"/>
      <c r="HS2026" s="20"/>
      <c r="HT2026" s="20"/>
      <c r="HU2026" s="20"/>
    </row>
    <row r="2027" spans="1:229" s="47" customFormat="1" ht="18.75" customHeight="1">
      <c r="A2027" s="41">
        <v>43903</v>
      </c>
      <c r="B2027" s="48" t="s">
        <v>208</v>
      </c>
      <c r="C2027" s="48">
        <v>20</v>
      </c>
      <c r="D2027" s="48">
        <v>24000</v>
      </c>
      <c r="E2027" s="49">
        <v>1250</v>
      </c>
      <c r="F2027" s="49">
        <v>1400</v>
      </c>
      <c r="G2027" s="49">
        <v>1600</v>
      </c>
      <c r="H2027" s="50">
        <v>0</v>
      </c>
      <c r="I2027" s="50">
        <v>0</v>
      </c>
      <c r="J2027" s="55">
        <v>-4600</v>
      </c>
      <c r="K2027" s="52" t="s">
        <v>34</v>
      </c>
      <c r="L2027" s="54"/>
      <c r="M2027" s="20"/>
      <c r="N2027" s="20"/>
      <c r="O2027" s="20"/>
      <c r="P2027" s="20"/>
      <c r="Q2027" s="20"/>
      <c r="R2027" s="20"/>
      <c r="S2027" s="20"/>
      <c r="T2027" s="20"/>
      <c r="U2027" s="20"/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  <c r="EA2027" s="20"/>
      <c r="EB2027" s="20"/>
      <c r="EC2027" s="20"/>
      <c r="ED2027" s="20"/>
      <c r="EE2027" s="20"/>
      <c r="EF2027" s="20"/>
      <c r="EG2027" s="20"/>
      <c r="EH2027" s="20"/>
      <c r="EI2027" s="20"/>
      <c r="EJ2027" s="20"/>
      <c r="EK2027" s="20"/>
      <c r="EL2027" s="20"/>
      <c r="EM2027" s="20"/>
      <c r="EN2027" s="20"/>
      <c r="EO2027" s="20"/>
      <c r="EP2027" s="20"/>
      <c r="EQ2027" s="20"/>
      <c r="ER2027" s="20"/>
      <c r="ES2027" s="20"/>
      <c r="ET2027" s="20"/>
      <c r="EU2027" s="20"/>
      <c r="EV2027" s="20"/>
      <c r="EW2027" s="20"/>
      <c r="EX2027" s="20"/>
      <c r="EY2027" s="20"/>
      <c r="EZ2027" s="20"/>
      <c r="FA2027" s="20"/>
      <c r="FB2027" s="20"/>
      <c r="FC2027" s="20"/>
      <c r="FD2027" s="20"/>
      <c r="FE2027" s="20"/>
      <c r="FF2027" s="20"/>
      <c r="FG2027" s="20"/>
      <c r="FH2027" s="20"/>
      <c r="FI2027" s="20"/>
      <c r="FJ2027" s="20"/>
      <c r="FK2027" s="20"/>
      <c r="FL2027" s="20"/>
      <c r="FM2027" s="20"/>
      <c r="FN2027" s="20"/>
      <c r="FO2027" s="20"/>
      <c r="FP2027" s="20"/>
      <c r="FQ2027" s="20"/>
      <c r="FR2027" s="20"/>
      <c r="FS2027" s="20"/>
      <c r="FT2027" s="20"/>
      <c r="FU2027" s="20"/>
      <c r="FV2027" s="20"/>
      <c r="FW2027" s="20"/>
      <c r="FX2027" s="20"/>
      <c r="FY2027" s="20"/>
      <c r="FZ2027" s="20"/>
      <c r="GA2027" s="20"/>
      <c r="GB2027" s="20"/>
      <c r="GC2027" s="20"/>
      <c r="GD2027" s="20"/>
      <c r="GE2027" s="20"/>
      <c r="GF2027" s="20"/>
      <c r="GG2027" s="20"/>
      <c r="GH2027" s="20"/>
      <c r="GI2027" s="20"/>
      <c r="GJ2027" s="20"/>
      <c r="GK2027" s="20"/>
      <c r="GL2027" s="20"/>
      <c r="GM2027" s="20"/>
      <c r="GN2027" s="20"/>
      <c r="GO2027" s="20"/>
      <c r="GP2027" s="20"/>
      <c r="GQ2027" s="20"/>
      <c r="GR2027" s="20"/>
      <c r="GS2027" s="20"/>
      <c r="GT2027" s="20"/>
      <c r="GU2027" s="20"/>
      <c r="GV2027" s="20"/>
      <c r="GW2027" s="20"/>
      <c r="GX2027" s="20"/>
      <c r="GY2027" s="20"/>
      <c r="GZ2027" s="20"/>
      <c r="HA2027" s="20"/>
      <c r="HB2027" s="20"/>
      <c r="HC2027" s="20"/>
      <c r="HD2027" s="20"/>
      <c r="HE2027" s="20"/>
      <c r="HF2027" s="20"/>
      <c r="HG2027" s="20"/>
      <c r="HH2027" s="20"/>
      <c r="HI2027" s="20"/>
      <c r="HJ2027" s="20"/>
      <c r="HK2027" s="20"/>
      <c r="HL2027" s="20"/>
      <c r="HM2027" s="20"/>
      <c r="HN2027" s="20"/>
      <c r="HO2027" s="20"/>
      <c r="HP2027" s="20"/>
      <c r="HQ2027" s="20"/>
      <c r="HR2027" s="20"/>
      <c r="HS2027" s="20"/>
      <c r="HT2027" s="20"/>
      <c r="HU2027" s="20"/>
    </row>
    <row r="2028" spans="1:229" s="47" customFormat="1" ht="18.75" customHeight="1">
      <c r="A2028" s="41">
        <v>43902</v>
      </c>
      <c r="B2028" s="48" t="s">
        <v>207</v>
      </c>
      <c r="C2028" s="48">
        <v>20</v>
      </c>
      <c r="D2028" s="48">
        <v>25300</v>
      </c>
      <c r="E2028" s="49">
        <v>400</v>
      </c>
      <c r="F2028" s="49">
        <v>470</v>
      </c>
      <c r="G2028" s="49">
        <v>540</v>
      </c>
      <c r="H2028" s="50">
        <v>1400</v>
      </c>
      <c r="I2028" s="50">
        <v>1400</v>
      </c>
      <c r="J2028" s="51">
        <f>H2028+I2028</f>
        <v>2800</v>
      </c>
      <c r="K2028" s="52" t="s">
        <v>30</v>
      </c>
      <c r="L2028" s="54"/>
      <c r="M2028" s="20"/>
      <c r="N2028" s="20"/>
      <c r="O2028" s="20"/>
      <c r="P2028" s="20"/>
      <c r="Q2028" s="20"/>
      <c r="R2028" s="20"/>
      <c r="S2028" s="20"/>
      <c r="T2028" s="20"/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0"/>
      <c r="AE2028" s="20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  <c r="EA2028" s="20"/>
      <c r="EB2028" s="20"/>
      <c r="EC2028" s="20"/>
      <c r="ED2028" s="20"/>
      <c r="EE2028" s="20"/>
      <c r="EF2028" s="20"/>
      <c r="EG2028" s="20"/>
      <c r="EH2028" s="20"/>
      <c r="EI2028" s="20"/>
      <c r="EJ2028" s="20"/>
      <c r="EK2028" s="20"/>
      <c r="EL2028" s="20"/>
      <c r="EM2028" s="20"/>
      <c r="EN2028" s="20"/>
      <c r="EO2028" s="20"/>
      <c r="EP2028" s="20"/>
      <c r="EQ2028" s="20"/>
      <c r="ER2028" s="20"/>
      <c r="ES2028" s="20"/>
      <c r="ET2028" s="20"/>
      <c r="EU2028" s="20"/>
      <c r="EV2028" s="20"/>
      <c r="EW2028" s="20"/>
      <c r="EX2028" s="20"/>
      <c r="EY2028" s="20"/>
      <c r="EZ2028" s="20"/>
      <c r="FA2028" s="20"/>
      <c r="FB2028" s="20"/>
      <c r="FC2028" s="20"/>
      <c r="FD2028" s="20"/>
      <c r="FE2028" s="20"/>
      <c r="FF2028" s="20"/>
      <c r="FG2028" s="20"/>
      <c r="FH2028" s="20"/>
      <c r="FI2028" s="20"/>
      <c r="FJ2028" s="20"/>
      <c r="FK2028" s="20"/>
      <c r="FL2028" s="20"/>
      <c r="FM2028" s="20"/>
      <c r="FN2028" s="20"/>
      <c r="FO2028" s="20"/>
      <c r="FP2028" s="20"/>
      <c r="FQ2028" s="20"/>
      <c r="FR2028" s="20"/>
      <c r="FS2028" s="20"/>
      <c r="FT2028" s="20"/>
      <c r="FU2028" s="20"/>
      <c r="FV2028" s="20"/>
      <c r="FW2028" s="20"/>
      <c r="FX2028" s="20"/>
      <c r="FY2028" s="20"/>
      <c r="FZ2028" s="20"/>
      <c r="GA2028" s="20"/>
      <c r="GB2028" s="20"/>
      <c r="GC2028" s="20"/>
      <c r="GD2028" s="20"/>
      <c r="GE2028" s="20"/>
      <c r="GF2028" s="20"/>
      <c r="GG2028" s="20"/>
      <c r="GH2028" s="20"/>
      <c r="GI2028" s="20"/>
      <c r="GJ2028" s="20"/>
      <c r="GK2028" s="20"/>
      <c r="GL2028" s="20"/>
      <c r="GM2028" s="20"/>
      <c r="GN2028" s="20"/>
      <c r="GO2028" s="20"/>
      <c r="GP2028" s="20"/>
      <c r="GQ2028" s="20"/>
      <c r="GR2028" s="20"/>
      <c r="GS2028" s="20"/>
      <c r="GT2028" s="20"/>
      <c r="GU2028" s="20"/>
      <c r="GV2028" s="20"/>
      <c r="GW2028" s="20"/>
      <c r="GX2028" s="20"/>
      <c r="GY2028" s="20"/>
      <c r="GZ2028" s="20"/>
      <c r="HA2028" s="20"/>
      <c r="HB2028" s="20"/>
      <c r="HC2028" s="20"/>
      <c r="HD2028" s="20"/>
      <c r="HE2028" s="20"/>
      <c r="HF2028" s="20"/>
      <c r="HG2028" s="20"/>
      <c r="HH2028" s="20"/>
      <c r="HI2028" s="20"/>
      <c r="HJ2028" s="20"/>
      <c r="HK2028" s="20"/>
      <c r="HL2028" s="20"/>
      <c r="HM2028" s="20"/>
      <c r="HN2028" s="20"/>
      <c r="HO2028" s="20"/>
      <c r="HP2028" s="20"/>
      <c r="HQ2028" s="20"/>
      <c r="HR2028" s="20"/>
      <c r="HS2028" s="20"/>
      <c r="HT2028" s="20"/>
      <c r="HU2028" s="20"/>
    </row>
    <row r="2029" spans="1:229" s="47" customFormat="1" ht="18.75" customHeight="1">
      <c r="A2029" s="41">
        <v>43901</v>
      </c>
      <c r="B2029" s="48" t="s">
        <v>206</v>
      </c>
      <c r="C2029" s="48">
        <v>20</v>
      </c>
      <c r="D2029" s="48">
        <v>26000</v>
      </c>
      <c r="E2029" s="49">
        <v>700</v>
      </c>
      <c r="F2029" s="49">
        <v>780</v>
      </c>
      <c r="G2029" s="49">
        <v>950</v>
      </c>
      <c r="H2029" s="50">
        <v>0</v>
      </c>
      <c r="I2029" s="50">
        <v>0</v>
      </c>
      <c r="J2029" s="55">
        <v>-2000</v>
      </c>
      <c r="K2029" s="52" t="s">
        <v>34</v>
      </c>
      <c r="L2029" s="54"/>
      <c r="M2029" s="20"/>
      <c r="N2029" s="20"/>
      <c r="O2029" s="20"/>
      <c r="P2029" s="20"/>
      <c r="Q2029" s="20"/>
      <c r="R2029" s="20"/>
      <c r="S2029" s="20"/>
      <c r="T2029" s="20"/>
      <c r="U2029" s="20"/>
      <c r="V2029" s="20"/>
      <c r="W2029" s="20"/>
      <c r="X2029" s="20"/>
      <c r="Y2029" s="20"/>
      <c r="Z2029" s="20"/>
      <c r="AA2029" s="20"/>
      <c r="AB2029" s="20"/>
      <c r="AC2029" s="20"/>
      <c r="AD2029" s="20"/>
      <c r="AE2029" s="20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  <c r="EA2029" s="20"/>
      <c r="EB2029" s="20"/>
      <c r="EC2029" s="20"/>
      <c r="ED2029" s="20"/>
      <c r="EE2029" s="20"/>
      <c r="EF2029" s="20"/>
      <c r="EG2029" s="20"/>
      <c r="EH2029" s="20"/>
      <c r="EI2029" s="20"/>
      <c r="EJ2029" s="20"/>
      <c r="EK2029" s="20"/>
      <c r="EL2029" s="20"/>
      <c r="EM2029" s="20"/>
      <c r="EN2029" s="20"/>
      <c r="EO2029" s="20"/>
      <c r="EP2029" s="20"/>
      <c r="EQ2029" s="20"/>
      <c r="ER2029" s="20"/>
      <c r="ES2029" s="20"/>
      <c r="ET2029" s="20"/>
      <c r="EU2029" s="20"/>
      <c r="EV2029" s="20"/>
      <c r="EW2029" s="20"/>
      <c r="EX2029" s="20"/>
      <c r="EY2029" s="20"/>
      <c r="EZ2029" s="20"/>
      <c r="FA2029" s="20"/>
      <c r="FB2029" s="20"/>
      <c r="FC2029" s="20"/>
      <c r="FD2029" s="20"/>
      <c r="FE2029" s="20"/>
      <c r="FF2029" s="20"/>
      <c r="FG2029" s="20"/>
      <c r="FH2029" s="20"/>
      <c r="FI2029" s="20"/>
      <c r="FJ2029" s="20"/>
      <c r="FK2029" s="20"/>
      <c r="FL2029" s="20"/>
      <c r="FM2029" s="20"/>
      <c r="FN2029" s="20"/>
      <c r="FO2029" s="20"/>
      <c r="FP2029" s="20"/>
      <c r="FQ2029" s="20"/>
      <c r="FR2029" s="20"/>
      <c r="FS2029" s="20"/>
      <c r="FT2029" s="20"/>
      <c r="FU2029" s="20"/>
      <c r="FV2029" s="20"/>
      <c r="FW2029" s="20"/>
      <c r="FX2029" s="20"/>
      <c r="FY2029" s="20"/>
      <c r="FZ2029" s="20"/>
      <c r="GA2029" s="20"/>
      <c r="GB2029" s="20"/>
      <c r="GC2029" s="20"/>
      <c r="GD2029" s="20"/>
      <c r="GE2029" s="20"/>
      <c r="GF2029" s="20"/>
      <c r="GG2029" s="20"/>
      <c r="GH2029" s="20"/>
      <c r="GI2029" s="20"/>
      <c r="GJ2029" s="20"/>
      <c r="GK2029" s="20"/>
      <c r="GL2029" s="20"/>
      <c r="GM2029" s="20"/>
      <c r="GN2029" s="20"/>
      <c r="GO2029" s="20"/>
      <c r="GP2029" s="20"/>
      <c r="GQ2029" s="20"/>
      <c r="GR2029" s="20"/>
      <c r="GS2029" s="20"/>
      <c r="GT2029" s="20"/>
      <c r="GU2029" s="20"/>
      <c r="GV2029" s="20"/>
      <c r="GW2029" s="20"/>
      <c r="GX2029" s="20"/>
      <c r="GY2029" s="20"/>
      <c r="GZ2029" s="20"/>
      <c r="HA2029" s="20"/>
      <c r="HB2029" s="20"/>
      <c r="HC2029" s="20"/>
      <c r="HD2029" s="20"/>
      <c r="HE2029" s="20"/>
      <c r="HF2029" s="20"/>
      <c r="HG2029" s="20"/>
      <c r="HH2029" s="20"/>
      <c r="HI2029" s="20"/>
      <c r="HJ2029" s="20"/>
      <c r="HK2029" s="20"/>
      <c r="HL2029" s="20"/>
      <c r="HM2029" s="20"/>
      <c r="HN2029" s="20"/>
      <c r="HO2029" s="20"/>
      <c r="HP2029" s="20"/>
      <c r="HQ2029" s="20"/>
      <c r="HR2029" s="20"/>
      <c r="HS2029" s="20"/>
      <c r="HT2029" s="20"/>
      <c r="HU2029" s="20"/>
    </row>
    <row r="2030" spans="1:229" s="47" customFormat="1" ht="18.75" customHeight="1">
      <c r="A2030" s="41">
        <v>43901</v>
      </c>
      <c r="B2030" s="48" t="s">
        <v>205</v>
      </c>
      <c r="C2030" s="48">
        <v>75</v>
      </c>
      <c r="D2030" s="48">
        <v>10500</v>
      </c>
      <c r="E2030" s="49">
        <v>170</v>
      </c>
      <c r="F2030" s="49">
        <v>190</v>
      </c>
      <c r="G2030" s="49">
        <v>210</v>
      </c>
      <c r="H2030" s="50">
        <v>0</v>
      </c>
      <c r="I2030" s="50">
        <v>0</v>
      </c>
      <c r="J2030" s="51">
        <v>0</v>
      </c>
      <c r="K2030" s="52" t="s">
        <v>32</v>
      </c>
      <c r="L2030" s="54"/>
      <c r="M2030" s="20"/>
      <c r="N2030" s="20"/>
      <c r="O2030" s="20"/>
      <c r="P2030" s="20"/>
      <c r="Q2030" s="20"/>
      <c r="R2030" s="20"/>
      <c r="S2030" s="20"/>
      <c r="T2030" s="2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20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  <c r="EH2030" s="20"/>
      <c r="EI2030" s="20"/>
      <c r="EJ2030" s="20"/>
      <c r="EK2030" s="20"/>
      <c r="EL2030" s="20"/>
      <c r="EM2030" s="20"/>
      <c r="EN2030" s="20"/>
      <c r="EO2030" s="20"/>
      <c r="EP2030" s="20"/>
      <c r="EQ2030" s="20"/>
      <c r="ER2030" s="20"/>
      <c r="ES2030" s="20"/>
      <c r="ET2030" s="20"/>
      <c r="EU2030" s="20"/>
      <c r="EV2030" s="20"/>
      <c r="EW2030" s="20"/>
      <c r="EX2030" s="20"/>
      <c r="EY2030" s="20"/>
      <c r="EZ2030" s="20"/>
      <c r="FA2030" s="20"/>
      <c r="FB2030" s="20"/>
      <c r="FC2030" s="20"/>
      <c r="FD2030" s="20"/>
      <c r="FE2030" s="20"/>
      <c r="FF2030" s="20"/>
      <c r="FG2030" s="20"/>
      <c r="FH2030" s="20"/>
      <c r="FI2030" s="20"/>
      <c r="FJ2030" s="20"/>
      <c r="FK2030" s="20"/>
      <c r="FL2030" s="20"/>
      <c r="FM2030" s="20"/>
      <c r="FN2030" s="20"/>
      <c r="FO2030" s="20"/>
      <c r="FP2030" s="20"/>
      <c r="FQ2030" s="20"/>
      <c r="FR2030" s="20"/>
      <c r="FS2030" s="20"/>
      <c r="FT2030" s="20"/>
      <c r="FU2030" s="20"/>
      <c r="FV2030" s="20"/>
      <c r="FW2030" s="20"/>
      <c r="FX2030" s="20"/>
      <c r="FY2030" s="20"/>
      <c r="FZ2030" s="20"/>
      <c r="GA2030" s="20"/>
      <c r="GB2030" s="20"/>
      <c r="GC2030" s="20"/>
      <c r="GD2030" s="20"/>
      <c r="GE2030" s="20"/>
      <c r="GF2030" s="20"/>
      <c r="GG2030" s="20"/>
      <c r="GH2030" s="20"/>
      <c r="GI2030" s="20"/>
      <c r="GJ2030" s="20"/>
      <c r="GK2030" s="20"/>
      <c r="GL2030" s="20"/>
      <c r="GM2030" s="20"/>
      <c r="GN2030" s="20"/>
      <c r="GO2030" s="20"/>
      <c r="GP2030" s="20"/>
      <c r="GQ2030" s="20"/>
      <c r="GR2030" s="20"/>
      <c r="GS2030" s="20"/>
      <c r="GT2030" s="20"/>
      <c r="GU2030" s="20"/>
      <c r="GV2030" s="20"/>
      <c r="GW2030" s="20"/>
      <c r="GX2030" s="20"/>
      <c r="GY2030" s="20"/>
      <c r="GZ2030" s="20"/>
      <c r="HA2030" s="20"/>
      <c r="HB2030" s="20"/>
      <c r="HC2030" s="20"/>
      <c r="HD2030" s="20"/>
      <c r="HE2030" s="20"/>
      <c r="HF2030" s="20"/>
      <c r="HG2030" s="20"/>
      <c r="HH2030" s="20"/>
      <c r="HI2030" s="20"/>
      <c r="HJ2030" s="20"/>
      <c r="HK2030" s="20"/>
      <c r="HL2030" s="20"/>
      <c r="HM2030" s="20"/>
      <c r="HN2030" s="20"/>
      <c r="HO2030" s="20"/>
      <c r="HP2030" s="20"/>
      <c r="HQ2030" s="20"/>
      <c r="HR2030" s="20"/>
      <c r="HS2030" s="20"/>
      <c r="HT2030" s="20"/>
      <c r="HU2030" s="20"/>
    </row>
    <row r="2031" spans="1:229" s="47" customFormat="1" ht="18.75" customHeight="1">
      <c r="A2031" s="41">
        <v>43901</v>
      </c>
      <c r="B2031" s="48" t="s">
        <v>204</v>
      </c>
      <c r="C2031" s="48">
        <v>20</v>
      </c>
      <c r="D2031" s="48">
        <v>26500</v>
      </c>
      <c r="E2031" s="49">
        <v>700</v>
      </c>
      <c r="F2031" s="49">
        <v>750</v>
      </c>
      <c r="G2031" s="49">
        <v>830</v>
      </c>
      <c r="H2031" s="50">
        <v>1000</v>
      </c>
      <c r="I2031" s="50">
        <v>0</v>
      </c>
      <c r="J2031" s="51">
        <v>1000</v>
      </c>
      <c r="K2031" s="56" t="s">
        <v>31</v>
      </c>
      <c r="L2031" s="54"/>
      <c r="M2031" s="20"/>
      <c r="N2031" s="20"/>
      <c r="O2031" s="20"/>
      <c r="P2031" s="20"/>
      <c r="Q2031" s="20"/>
      <c r="R2031" s="20"/>
      <c r="S2031" s="20"/>
      <c r="T2031" s="20"/>
      <c r="U2031" s="20"/>
      <c r="V2031" s="20"/>
      <c r="W2031" s="20"/>
      <c r="X2031" s="20"/>
      <c r="Y2031" s="20"/>
      <c r="Z2031" s="20"/>
      <c r="AA2031" s="20"/>
      <c r="AB2031" s="20"/>
      <c r="AC2031" s="20"/>
      <c r="AD2031" s="20"/>
      <c r="AE2031" s="20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/>
      <c r="EO2031" s="20"/>
      <c r="EP2031" s="20"/>
      <c r="EQ2031" s="20"/>
      <c r="ER2031" s="20"/>
      <c r="ES2031" s="20"/>
      <c r="ET2031" s="20"/>
      <c r="EU2031" s="20"/>
      <c r="EV2031" s="20"/>
      <c r="EW2031" s="20"/>
      <c r="EX2031" s="20"/>
      <c r="EY2031" s="20"/>
      <c r="EZ2031" s="20"/>
      <c r="FA2031" s="20"/>
      <c r="FB2031" s="20"/>
      <c r="FC2031" s="20"/>
      <c r="FD2031" s="20"/>
      <c r="FE2031" s="20"/>
      <c r="FF2031" s="20"/>
      <c r="FG2031" s="20"/>
      <c r="FH2031" s="20"/>
      <c r="FI2031" s="20"/>
      <c r="FJ2031" s="20"/>
      <c r="FK2031" s="20"/>
      <c r="FL2031" s="20"/>
      <c r="FM2031" s="20"/>
      <c r="FN2031" s="20"/>
      <c r="FO2031" s="20"/>
      <c r="FP2031" s="20"/>
      <c r="FQ2031" s="20"/>
      <c r="FR2031" s="20"/>
      <c r="FS2031" s="20"/>
      <c r="FT2031" s="20"/>
      <c r="FU2031" s="20"/>
      <c r="FV2031" s="20"/>
      <c r="FW2031" s="20"/>
      <c r="FX2031" s="20"/>
      <c r="FY2031" s="20"/>
      <c r="FZ2031" s="20"/>
      <c r="GA2031" s="20"/>
      <c r="GB2031" s="20"/>
      <c r="GC2031" s="20"/>
      <c r="GD2031" s="20"/>
      <c r="GE2031" s="20"/>
      <c r="GF2031" s="20"/>
      <c r="GG2031" s="20"/>
      <c r="GH2031" s="20"/>
      <c r="GI2031" s="20"/>
      <c r="GJ2031" s="20"/>
      <c r="GK2031" s="20"/>
      <c r="GL2031" s="20"/>
      <c r="GM2031" s="20"/>
      <c r="GN2031" s="20"/>
      <c r="GO2031" s="20"/>
      <c r="GP2031" s="20"/>
      <c r="GQ2031" s="20"/>
      <c r="GR2031" s="20"/>
      <c r="GS2031" s="20"/>
      <c r="GT2031" s="20"/>
      <c r="GU2031" s="20"/>
      <c r="GV2031" s="20"/>
      <c r="GW2031" s="20"/>
      <c r="GX2031" s="20"/>
      <c r="GY2031" s="20"/>
      <c r="GZ2031" s="20"/>
      <c r="HA2031" s="20"/>
      <c r="HB2031" s="20"/>
      <c r="HC2031" s="20"/>
      <c r="HD2031" s="20"/>
      <c r="HE2031" s="20"/>
      <c r="HF2031" s="20"/>
      <c r="HG2031" s="20"/>
      <c r="HH2031" s="20"/>
      <c r="HI2031" s="20"/>
      <c r="HJ2031" s="20"/>
      <c r="HK2031" s="20"/>
      <c r="HL2031" s="20"/>
      <c r="HM2031" s="20"/>
      <c r="HN2031" s="20"/>
      <c r="HO2031" s="20"/>
      <c r="HP2031" s="20"/>
      <c r="HQ2031" s="20"/>
      <c r="HR2031" s="20"/>
      <c r="HS2031" s="20"/>
      <c r="HT2031" s="20"/>
      <c r="HU2031" s="20"/>
    </row>
    <row r="2032" spans="1:229" s="47" customFormat="1" ht="18.75" customHeight="1">
      <c r="A2032" s="41">
        <v>43899</v>
      </c>
      <c r="B2032" s="48" t="s">
        <v>202</v>
      </c>
      <c r="C2032" s="48">
        <v>75</v>
      </c>
      <c r="D2032" s="48">
        <v>10950</v>
      </c>
      <c r="E2032" s="49">
        <v>300</v>
      </c>
      <c r="F2032" s="49">
        <v>330</v>
      </c>
      <c r="G2032" s="49">
        <v>360</v>
      </c>
      <c r="H2032" s="50">
        <v>2250</v>
      </c>
      <c r="I2032" s="50">
        <v>2250</v>
      </c>
      <c r="J2032" s="51">
        <f>H2032+I2032</f>
        <v>4500</v>
      </c>
      <c r="K2032" s="52" t="s">
        <v>30</v>
      </c>
      <c r="L2032" s="54"/>
      <c r="M2032" s="20"/>
      <c r="N2032" s="20"/>
      <c r="O2032" s="20"/>
      <c r="P2032" s="20"/>
      <c r="Q2032" s="20"/>
      <c r="R2032" s="20"/>
      <c r="S2032" s="20"/>
      <c r="T2032" s="2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20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  <c r="EH2032" s="20"/>
      <c r="EI2032" s="20"/>
      <c r="EJ2032" s="20"/>
      <c r="EK2032" s="20"/>
      <c r="EL2032" s="20"/>
      <c r="EM2032" s="20"/>
      <c r="EN2032" s="20"/>
      <c r="EO2032" s="20"/>
      <c r="EP2032" s="20"/>
      <c r="EQ2032" s="20"/>
      <c r="ER2032" s="20"/>
      <c r="ES2032" s="20"/>
      <c r="ET2032" s="20"/>
      <c r="EU2032" s="20"/>
      <c r="EV2032" s="20"/>
      <c r="EW2032" s="20"/>
      <c r="EX2032" s="20"/>
      <c r="EY2032" s="20"/>
      <c r="EZ2032" s="20"/>
      <c r="FA2032" s="20"/>
      <c r="FB2032" s="20"/>
      <c r="FC2032" s="20"/>
      <c r="FD2032" s="20"/>
      <c r="FE2032" s="20"/>
      <c r="FF2032" s="20"/>
      <c r="FG2032" s="20"/>
      <c r="FH2032" s="20"/>
      <c r="FI2032" s="20"/>
      <c r="FJ2032" s="20"/>
      <c r="FK2032" s="20"/>
      <c r="FL2032" s="20"/>
      <c r="FM2032" s="20"/>
      <c r="FN2032" s="20"/>
      <c r="FO2032" s="20"/>
      <c r="FP2032" s="20"/>
      <c r="FQ2032" s="20"/>
      <c r="FR2032" s="20"/>
      <c r="FS2032" s="20"/>
      <c r="FT2032" s="20"/>
      <c r="FU2032" s="20"/>
      <c r="FV2032" s="20"/>
      <c r="FW2032" s="20"/>
      <c r="FX2032" s="20"/>
      <c r="FY2032" s="20"/>
      <c r="FZ2032" s="20"/>
      <c r="GA2032" s="20"/>
      <c r="GB2032" s="20"/>
      <c r="GC2032" s="20"/>
      <c r="GD2032" s="20"/>
      <c r="GE2032" s="20"/>
      <c r="GF2032" s="20"/>
      <c r="GG2032" s="20"/>
      <c r="GH2032" s="20"/>
      <c r="GI2032" s="20"/>
      <c r="GJ2032" s="20"/>
      <c r="GK2032" s="20"/>
      <c r="GL2032" s="20"/>
      <c r="GM2032" s="20"/>
      <c r="GN2032" s="20"/>
      <c r="GO2032" s="20"/>
      <c r="GP2032" s="20"/>
      <c r="GQ2032" s="20"/>
      <c r="GR2032" s="20"/>
      <c r="GS2032" s="20"/>
      <c r="GT2032" s="20"/>
      <c r="GU2032" s="20"/>
      <c r="GV2032" s="20"/>
      <c r="GW2032" s="20"/>
      <c r="GX2032" s="20"/>
      <c r="GY2032" s="20"/>
      <c r="GZ2032" s="20"/>
      <c r="HA2032" s="20"/>
      <c r="HB2032" s="20"/>
      <c r="HC2032" s="20"/>
      <c r="HD2032" s="20"/>
      <c r="HE2032" s="20"/>
      <c r="HF2032" s="20"/>
      <c r="HG2032" s="20"/>
      <c r="HH2032" s="20"/>
      <c r="HI2032" s="20"/>
      <c r="HJ2032" s="20"/>
      <c r="HK2032" s="20"/>
      <c r="HL2032" s="20"/>
      <c r="HM2032" s="20"/>
      <c r="HN2032" s="20"/>
      <c r="HO2032" s="20"/>
      <c r="HP2032" s="20"/>
      <c r="HQ2032" s="20"/>
      <c r="HR2032" s="20"/>
      <c r="HS2032" s="20"/>
      <c r="HT2032" s="20"/>
      <c r="HU2032" s="20"/>
    </row>
    <row r="2033" spans="1:229" s="47" customFormat="1" ht="18.75" customHeight="1">
      <c r="A2033" s="41">
        <v>43899</v>
      </c>
      <c r="B2033" s="48" t="s">
        <v>203</v>
      </c>
      <c r="C2033" s="48">
        <v>20</v>
      </c>
      <c r="D2033" s="48">
        <v>26800</v>
      </c>
      <c r="E2033" s="49">
        <v>350</v>
      </c>
      <c r="F2033" s="49">
        <v>400</v>
      </c>
      <c r="G2033" s="49">
        <v>450</v>
      </c>
      <c r="H2033" s="50">
        <v>1000</v>
      </c>
      <c r="I2033" s="50">
        <v>1000</v>
      </c>
      <c r="J2033" s="51">
        <v>2000</v>
      </c>
      <c r="K2033" s="52" t="s">
        <v>30</v>
      </c>
      <c r="L2033" s="54"/>
      <c r="M2033" s="20"/>
      <c r="N2033" s="20"/>
      <c r="O2033" s="20"/>
      <c r="P2033" s="20"/>
      <c r="Q2033" s="20"/>
      <c r="R2033" s="20"/>
      <c r="S2033" s="20"/>
      <c r="T2033" s="20"/>
      <c r="U2033" s="20"/>
      <c r="V2033" s="20"/>
      <c r="W2033" s="20"/>
      <c r="X2033" s="20"/>
      <c r="Y2033" s="20"/>
      <c r="Z2033" s="20"/>
      <c r="AA2033" s="20"/>
      <c r="AB2033" s="20"/>
      <c r="AC2033" s="20"/>
      <c r="AD2033" s="20"/>
      <c r="AE2033" s="20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  <c r="EA2033" s="20"/>
      <c r="EB2033" s="20"/>
      <c r="EC2033" s="20"/>
      <c r="ED2033" s="20"/>
      <c r="EE2033" s="20"/>
      <c r="EF2033" s="20"/>
      <c r="EG2033" s="20"/>
      <c r="EH2033" s="20"/>
      <c r="EI2033" s="20"/>
      <c r="EJ2033" s="20"/>
      <c r="EK2033" s="20"/>
      <c r="EL2033" s="20"/>
      <c r="EM2033" s="20"/>
      <c r="EN2033" s="20"/>
      <c r="EO2033" s="20"/>
      <c r="EP2033" s="20"/>
      <c r="EQ2033" s="20"/>
      <c r="ER2033" s="20"/>
      <c r="ES2033" s="20"/>
      <c r="ET2033" s="20"/>
      <c r="EU2033" s="20"/>
      <c r="EV2033" s="20"/>
      <c r="EW2033" s="20"/>
      <c r="EX2033" s="20"/>
      <c r="EY2033" s="20"/>
      <c r="EZ2033" s="20"/>
      <c r="FA2033" s="20"/>
      <c r="FB2033" s="20"/>
      <c r="FC2033" s="20"/>
      <c r="FD2033" s="20"/>
      <c r="FE2033" s="20"/>
      <c r="FF2033" s="20"/>
      <c r="FG2033" s="20"/>
      <c r="FH2033" s="20"/>
      <c r="FI2033" s="20"/>
      <c r="FJ2033" s="20"/>
      <c r="FK2033" s="20"/>
      <c r="FL2033" s="20"/>
      <c r="FM2033" s="20"/>
      <c r="FN2033" s="20"/>
      <c r="FO2033" s="20"/>
      <c r="FP2033" s="20"/>
      <c r="FQ2033" s="20"/>
      <c r="FR2033" s="20"/>
      <c r="FS2033" s="20"/>
      <c r="FT2033" s="20"/>
      <c r="FU2033" s="20"/>
      <c r="FV2033" s="20"/>
      <c r="FW2033" s="20"/>
      <c r="FX2033" s="20"/>
      <c r="FY2033" s="20"/>
      <c r="FZ2033" s="20"/>
      <c r="GA2033" s="20"/>
      <c r="GB2033" s="20"/>
      <c r="GC2033" s="20"/>
      <c r="GD2033" s="20"/>
      <c r="GE2033" s="20"/>
      <c r="GF2033" s="20"/>
      <c r="GG2033" s="20"/>
      <c r="GH2033" s="20"/>
      <c r="GI2033" s="20"/>
      <c r="GJ2033" s="20"/>
      <c r="GK2033" s="20"/>
      <c r="GL2033" s="20"/>
      <c r="GM2033" s="20"/>
      <c r="GN2033" s="20"/>
      <c r="GO2033" s="20"/>
      <c r="GP2033" s="20"/>
      <c r="GQ2033" s="20"/>
      <c r="GR2033" s="20"/>
      <c r="GS2033" s="20"/>
      <c r="GT2033" s="20"/>
      <c r="GU2033" s="20"/>
      <c r="GV2033" s="20"/>
      <c r="GW2033" s="20"/>
      <c r="GX2033" s="20"/>
      <c r="GY2033" s="20"/>
      <c r="GZ2033" s="20"/>
      <c r="HA2033" s="20"/>
      <c r="HB2033" s="20"/>
      <c r="HC2033" s="20"/>
      <c r="HD2033" s="20"/>
      <c r="HE2033" s="20"/>
      <c r="HF2033" s="20"/>
      <c r="HG2033" s="20"/>
      <c r="HH2033" s="20"/>
      <c r="HI2033" s="20"/>
      <c r="HJ2033" s="20"/>
      <c r="HK2033" s="20"/>
      <c r="HL2033" s="20"/>
      <c r="HM2033" s="20"/>
      <c r="HN2033" s="20"/>
      <c r="HO2033" s="20"/>
      <c r="HP2033" s="20"/>
      <c r="HQ2033" s="20"/>
      <c r="HR2033" s="20"/>
      <c r="HS2033" s="20"/>
      <c r="HT2033" s="20"/>
      <c r="HU2033" s="20"/>
    </row>
    <row r="2034" spans="1:229" s="47" customFormat="1" ht="18.75" customHeight="1">
      <c r="A2034" s="41">
        <v>43896</v>
      </c>
      <c r="B2034" s="48" t="s">
        <v>202</v>
      </c>
      <c r="C2034" s="48">
        <v>75</v>
      </c>
      <c r="D2034" s="48">
        <v>10950</v>
      </c>
      <c r="E2034" s="49">
        <v>210</v>
      </c>
      <c r="F2034" s="49">
        <v>240</v>
      </c>
      <c r="G2034" s="49">
        <v>270</v>
      </c>
      <c r="H2034" s="50">
        <v>0</v>
      </c>
      <c r="I2034" s="50">
        <v>0</v>
      </c>
      <c r="J2034" s="51">
        <v>0</v>
      </c>
      <c r="K2034" s="52" t="s">
        <v>32</v>
      </c>
      <c r="L2034" s="54"/>
      <c r="M2034" s="20"/>
      <c r="N2034" s="20"/>
      <c r="O2034" s="20"/>
      <c r="P2034" s="20"/>
      <c r="Q2034" s="20"/>
      <c r="R2034" s="20"/>
      <c r="S2034" s="20"/>
      <c r="T2034" s="20"/>
      <c r="U2034" s="20"/>
      <c r="V2034" s="20"/>
      <c r="W2034" s="20"/>
      <c r="X2034" s="20"/>
      <c r="Y2034" s="20"/>
      <c r="Z2034" s="20"/>
      <c r="AA2034" s="20"/>
      <c r="AB2034" s="20"/>
      <c r="AC2034" s="20"/>
      <c r="AD2034" s="20"/>
      <c r="AE2034" s="20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  <c r="EA2034" s="20"/>
      <c r="EB2034" s="20"/>
      <c r="EC2034" s="20"/>
      <c r="ED2034" s="20"/>
      <c r="EE2034" s="20"/>
      <c r="EF2034" s="20"/>
      <c r="EG2034" s="20"/>
      <c r="EH2034" s="20"/>
      <c r="EI2034" s="20"/>
      <c r="EJ2034" s="20"/>
      <c r="EK2034" s="20"/>
      <c r="EL2034" s="20"/>
      <c r="EM2034" s="20"/>
      <c r="EN2034" s="20"/>
      <c r="EO2034" s="20"/>
      <c r="EP2034" s="20"/>
      <c r="EQ2034" s="20"/>
      <c r="ER2034" s="20"/>
      <c r="ES2034" s="20"/>
      <c r="ET2034" s="20"/>
      <c r="EU2034" s="20"/>
      <c r="EV2034" s="20"/>
      <c r="EW2034" s="20"/>
      <c r="EX2034" s="20"/>
      <c r="EY2034" s="20"/>
      <c r="EZ2034" s="20"/>
      <c r="FA2034" s="20"/>
      <c r="FB2034" s="20"/>
      <c r="FC2034" s="20"/>
      <c r="FD2034" s="20"/>
      <c r="FE2034" s="20"/>
      <c r="FF2034" s="20"/>
      <c r="FG2034" s="20"/>
      <c r="FH2034" s="20"/>
      <c r="FI2034" s="20"/>
      <c r="FJ2034" s="20"/>
      <c r="FK2034" s="20"/>
      <c r="FL2034" s="20"/>
      <c r="FM2034" s="20"/>
      <c r="FN2034" s="20"/>
      <c r="FO2034" s="20"/>
      <c r="FP2034" s="20"/>
      <c r="FQ2034" s="20"/>
      <c r="FR2034" s="20"/>
      <c r="FS2034" s="20"/>
      <c r="FT2034" s="20"/>
      <c r="FU2034" s="20"/>
      <c r="FV2034" s="20"/>
      <c r="FW2034" s="20"/>
      <c r="FX2034" s="20"/>
      <c r="FY2034" s="20"/>
      <c r="FZ2034" s="20"/>
      <c r="GA2034" s="20"/>
      <c r="GB2034" s="20"/>
      <c r="GC2034" s="20"/>
      <c r="GD2034" s="20"/>
      <c r="GE2034" s="20"/>
      <c r="GF2034" s="20"/>
      <c r="GG2034" s="20"/>
      <c r="GH2034" s="20"/>
      <c r="GI2034" s="20"/>
      <c r="GJ2034" s="20"/>
      <c r="GK2034" s="20"/>
      <c r="GL2034" s="20"/>
      <c r="GM2034" s="20"/>
      <c r="GN2034" s="20"/>
      <c r="GO2034" s="20"/>
      <c r="GP2034" s="20"/>
      <c r="GQ2034" s="20"/>
      <c r="GR2034" s="20"/>
      <c r="GS2034" s="20"/>
      <c r="GT2034" s="20"/>
      <c r="GU2034" s="20"/>
      <c r="GV2034" s="20"/>
      <c r="GW2034" s="20"/>
      <c r="GX2034" s="20"/>
      <c r="GY2034" s="20"/>
      <c r="GZ2034" s="20"/>
      <c r="HA2034" s="20"/>
      <c r="HB2034" s="20"/>
      <c r="HC2034" s="20"/>
      <c r="HD2034" s="20"/>
      <c r="HE2034" s="20"/>
      <c r="HF2034" s="20"/>
      <c r="HG2034" s="20"/>
      <c r="HH2034" s="20"/>
      <c r="HI2034" s="20"/>
      <c r="HJ2034" s="20"/>
      <c r="HK2034" s="20"/>
      <c r="HL2034" s="20"/>
      <c r="HM2034" s="20"/>
      <c r="HN2034" s="20"/>
      <c r="HO2034" s="20"/>
      <c r="HP2034" s="20"/>
      <c r="HQ2034" s="20"/>
      <c r="HR2034" s="20"/>
      <c r="HS2034" s="20"/>
      <c r="HT2034" s="20"/>
      <c r="HU2034" s="20"/>
    </row>
    <row r="2035" spans="1:229" s="47" customFormat="1" ht="18.75" customHeight="1">
      <c r="A2035" s="41">
        <v>43896</v>
      </c>
      <c r="B2035" s="48" t="s">
        <v>201</v>
      </c>
      <c r="C2035" s="48">
        <v>20</v>
      </c>
      <c r="D2035" s="48">
        <v>28100</v>
      </c>
      <c r="E2035" s="49">
        <v>325</v>
      </c>
      <c r="F2035" s="49">
        <v>375</v>
      </c>
      <c r="G2035" s="49">
        <v>475</v>
      </c>
      <c r="H2035" s="50">
        <v>1000</v>
      </c>
      <c r="I2035" s="50">
        <v>0</v>
      </c>
      <c r="J2035" s="51">
        <v>1000</v>
      </c>
      <c r="K2035" s="56" t="s">
        <v>31</v>
      </c>
      <c r="L2035" s="54"/>
      <c r="M2035" s="20"/>
      <c r="N2035" s="20"/>
      <c r="O2035" s="20"/>
      <c r="P2035" s="20"/>
      <c r="Q2035" s="20"/>
      <c r="R2035" s="20"/>
      <c r="S2035" s="20"/>
      <c r="T2035" s="20"/>
      <c r="U2035" s="20"/>
      <c r="V2035" s="20"/>
      <c r="W2035" s="20"/>
      <c r="X2035" s="20"/>
      <c r="Y2035" s="20"/>
      <c r="Z2035" s="20"/>
      <c r="AA2035" s="20"/>
      <c r="AB2035" s="20"/>
      <c r="AC2035" s="20"/>
      <c r="AD2035" s="20"/>
      <c r="AE2035" s="20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  <c r="EA2035" s="20"/>
      <c r="EB2035" s="20"/>
      <c r="EC2035" s="20"/>
      <c r="ED2035" s="20"/>
      <c r="EE2035" s="20"/>
      <c r="EF2035" s="20"/>
      <c r="EG2035" s="20"/>
      <c r="EH2035" s="20"/>
      <c r="EI2035" s="20"/>
      <c r="EJ2035" s="20"/>
      <c r="EK2035" s="20"/>
      <c r="EL2035" s="20"/>
      <c r="EM2035" s="20"/>
      <c r="EN2035" s="20"/>
      <c r="EO2035" s="20"/>
      <c r="EP2035" s="20"/>
      <c r="EQ2035" s="20"/>
      <c r="ER2035" s="20"/>
      <c r="ES2035" s="20"/>
      <c r="ET2035" s="20"/>
      <c r="EU2035" s="20"/>
      <c r="EV2035" s="20"/>
      <c r="EW2035" s="20"/>
      <c r="EX2035" s="20"/>
      <c r="EY2035" s="20"/>
      <c r="EZ2035" s="20"/>
      <c r="FA2035" s="20"/>
      <c r="FB2035" s="20"/>
      <c r="FC2035" s="20"/>
      <c r="FD2035" s="20"/>
      <c r="FE2035" s="20"/>
      <c r="FF2035" s="20"/>
      <c r="FG2035" s="20"/>
      <c r="FH2035" s="20"/>
      <c r="FI2035" s="20"/>
      <c r="FJ2035" s="20"/>
      <c r="FK2035" s="20"/>
      <c r="FL2035" s="20"/>
      <c r="FM2035" s="20"/>
      <c r="FN2035" s="20"/>
      <c r="FO2035" s="20"/>
      <c r="FP2035" s="20"/>
      <c r="FQ2035" s="20"/>
      <c r="FR2035" s="20"/>
      <c r="FS2035" s="20"/>
      <c r="FT2035" s="20"/>
      <c r="FU2035" s="20"/>
      <c r="FV2035" s="20"/>
      <c r="FW2035" s="20"/>
      <c r="FX2035" s="20"/>
      <c r="FY2035" s="20"/>
      <c r="FZ2035" s="20"/>
      <c r="GA2035" s="20"/>
      <c r="GB2035" s="20"/>
      <c r="GC2035" s="20"/>
      <c r="GD2035" s="20"/>
      <c r="GE2035" s="20"/>
      <c r="GF2035" s="20"/>
      <c r="GG2035" s="20"/>
      <c r="GH2035" s="20"/>
      <c r="GI2035" s="20"/>
      <c r="GJ2035" s="20"/>
      <c r="GK2035" s="20"/>
      <c r="GL2035" s="20"/>
      <c r="GM2035" s="20"/>
      <c r="GN2035" s="20"/>
      <c r="GO2035" s="20"/>
      <c r="GP2035" s="20"/>
      <c r="GQ2035" s="20"/>
      <c r="GR2035" s="20"/>
      <c r="GS2035" s="20"/>
      <c r="GT2035" s="20"/>
      <c r="GU2035" s="20"/>
      <c r="GV2035" s="20"/>
      <c r="GW2035" s="20"/>
      <c r="GX2035" s="20"/>
      <c r="GY2035" s="20"/>
      <c r="GZ2035" s="20"/>
      <c r="HA2035" s="20"/>
      <c r="HB2035" s="20"/>
      <c r="HC2035" s="20"/>
      <c r="HD2035" s="20"/>
      <c r="HE2035" s="20"/>
      <c r="HF2035" s="20"/>
      <c r="HG2035" s="20"/>
      <c r="HH2035" s="20"/>
      <c r="HI2035" s="20"/>
      <c r="HJ2035" s="20"/>
      <c r="HK2035" s="20"/>
      <c r="HL2035" s="20"/>
      <c r="HM2035" s="20"/>
      <c r="HN2035" s="20"/>
      <c r="HO2035" s="20"/>
      <c r="HP2035" s="20"/>
      <c r="HQ2035" s="20"/>
      <c r="HR2035" s="20"/>
      <c r="HS2035" s="20"/>
      <c r="HT2035" s="20"/>
      <c r="HU2035" s="20"/>
    </row>
    <row r="2036" spans="1:229" s="47" customFormat="1" ht="18.75" customHeight="1">
      <c r="A2036" s="41">
        <v>43895</v>
      </c>
      <c r="B2036" s="48" t="s">
        <v>200</v>
      </c>
      <c r="C2036" s="48">
        <v>75</v>
      </c>
      <c r="D2036" s="48">
        <v>11500</v>
      </c>
      <c r="E2036" s="49">
        <v>210</v>
      </c>
      <c r="F2036" s="49">
        <v>230</v>
      </c>
      <c r="G2036" s="49">
        <v>250</v>
      </c>
      <c r="H2036" s="50">
        <v>1500</v>
      </c>
      <c r="I2036" s="50">
        <v>1500</v>
      </c>
      <c r="J2036" s="51">
        <v>3000</v>
      </c>
      <c r="K2036" s="52" t="s">
        <v>30</v>
      </c>
      <c r="L2036" s="54"/>
      <c r="M2036" s="20"/>
      <c r="N2036" s="20"/>
      <c r="O2036" s="20"/>
      <c r="P2036" s="20"/>
      <c r="Q2036" s="20"/>
      <c r="R2036" s="20"/>
      <c r="S2036" s="20"/>
      <c r="T2036" s="20"/>
      <c r="U2036" s="20"/>
      <c r="V2036" s="20"/>
      <c r="W2036" s="20"/>
      <c r="X2036" s="20"/>
      <c r="Y2036" s="20"/>
      <c r="Z2036" s="20"/>
      <c r="AA2036" s="20"/>
      <c r="AB2036" s="20"/>
      <c r="AC2036" s="20"/>
      <c r="AD2036" s="20"/>
      <c r="AE2036" s="20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  <c r="EA2036" s="20"/>
      <c r="EB2036" s="20"/>
      <c r="EC2036" s="20"/>
      <c r="ED2036" s="20"/>
      <c r="EE2036" s="20"/>
      <c r="EF2036" s="20"/>
      <c r="EG2036" s="20"/>
      <c r="EH2036" s="20"/>
      <c r="EI2036" s="20"/>
      <c r="EJ2036" s="20"/>
      <c r="EK2036" s="20"/>
      <c r="EL2036" s="20"/>
      <c r="EM2036" s="20"/>
      <c r="EN2036" s="20"/>
      <c r="EO2036" s="20"/>
      <c r="EP2036" s="20"/>
      <c r="EQ2036" s="20"/>
      <c r="ER2036" s="20"/>
      <c r="ES2036" s="20"/>
      <c r="ET2036" s="20"/>
      <c r="EU2036" s="20"/>
      <c r="EV2036" s="20"/>
      <c r="EW2036" s="20"/>
      <c r="EX2036" s="20"/>
      <c r="EY2036" s="20"/>
      <c r="EZ2036" s="20"/>
      <c r="FA2036" s="20"/>
      <c r="FB2036" s="20"/>
      <c r="FC2036" s="20"/>
      <c r="FD2036" s="20"/>
      <c r="FE2036" s="20"/>
      <c r="FF2036" s="20"/>
      <c r="FG2036" s="20"/>
      <c r="FH2036" s="20"/>
      <c r="FI2036" s="20"/>
      <c r="FJ2036" s="20"/>
      <c r="FK2036" s="20"/>
      <c r="FL2036" s="20"/>
      <c r="FM2036" s="20"/>
      <c r="FN2036" s="20"/>
      <c r="FO2036" s="20"/>
      <c r="FP2036" s="20"/>
      <c r="FQ2036" s="20"/>
      <c r="FR2036" s="20"/>
      <c r="FS2036" s="20"/>
      <c r="FT2036" s="20"/>
      <c r="FU2036" s="20"/>
      <c r="FV2036" s="20"/>
      <c r="FW2036" s="20"/>
      <c r="FX2036" s="20"/>
      <c r="FY2036" s="20"/>
      <c r="FZ2036" s="20"/>
      <c r="GA2036" s="20"/>
      <c r="GB2036" s="20"/>
      <c r="GC2036" s="20"/>
      <c r="GD2036" s="20"/>
      <c r="GE2036" s="20"/>
      <c r="GF2036" s="20"/>
      <c r="GG2036" s="20"/>
      <c r="GH2036" s="20"/>
      <c r="GI2036" s="20"/>
      <c r="GJ2036" s="20"/>
      <c r="GK2036" s="20"/>
      <c r="GL2036" s="20"/>
      <c r="GM2036" s="20"/>
      <c r="GN2036" s="20"/>
      <c r="GO2036" s="20"/>
      <c r="GP2036" s="20"/>
      <c r="GQ2036" s="20"/>
      <c r="GR2036" s="20"/>
      <c r="GS2036" s="20"/>
      <c r="GT2036" s="20"/>
      <c r="GU2036" s="20"/>
      <c r="GV2036" s="20"/>
      <c r="GW2036" s="20"/>
      <c r="GX2036" s="20"/>
      <c r="GY2036" s="20"/>
      <c r="GZ2036" s="20"/>
      <c r="HA2036" s="20"/>
      <c r="HB2036" s="20"/>
      <c r="HC2036" s="20"/>
      <c r="HD2036" s="20"/>
      <c r="HE2036" s="20"/>
      <c r="HF2036" s="20"/>
      <c r="HG2036" s="20"/>
      <c r="HH2036" s="20"/>
      <c r="HI2036" s="20"/>
      <c r="HJ2036" s="20"/>
      <c r="HK2036" s="20"/>
      <c r="HL2036" s="20"/>
      <c r="HM2036" s="20"/>
      <c r="HN2036" s="20"/>
      <c r="HO2036" s="20"/>
      <c r="HP2036" s="20"/>
      <c r="HQ2036" s="20"/>
      <c r="HR2036" s="20"/>
      <c r="HS2036" s="20"/>
      <c r="HT2036" s="20"/>
      <c r="HU2036" s="20"/>
    </row>
    <row r="2037" spans="1:229" s="47" customFormat="1" ht="18.75" customHeight="1">
      <c r="A2037" s="41">
        <v>43895</v>
      </c>
      <c r="B2037" s="48" t="s">
        <v>198</v>
      </c>
      <c r="C2037" s="48">
        <v>20</v>
      </c>
      <c r="D2037" s="48">
        <v>29000</v>
      </c>
      <c r="E2037" s="49">
        <v>350</v>
      </c>
      <c r="F2037" s="49">
        <v>400</v>
      </c>
      <c r="G2037" s="49">
        <v>450</v>
      </c>
      <c r="H2037" s="50">
        <v>1000</v>
      </c>
      <c r="I2037" s="50">
        <v>1000</v>
      </c>
      <c r="J2037" s="51">
        <v>2000</v>
      </c>
      <c r="K2037" s="52" t="s">
        <v>30</v>
      </c>
      <c r="L2037" s="54"/>
      <c r="M2037" s="20"/>
      <c r="N2037" s="20"/>
      <c r="O2037" s="20"/>
      <c r="P2037" s="20"/>
      <c r="Q2037" s="20"/>
      <c r="R2037" s="20"/>
      <c r="S2037" s="20"/>
      <c r="T2037" s="20"/>
      <c r="U2037" s="20"/>
      <c r="V2037" s="20"/>
      <c r="W2037" s="20"/>
      <c r="X2037" s="20"/>
      <c r="Y2037" s="20"/>
      <c r="Z2037" s="20"/>
      <c r="AA2037" s="20"/>
      <c r="AB2037" s="20"/>
      <c r="AC2037" s="20"/>
      <c r="AD2037" s="20"/>
      <c r="AE2037" s="20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  <c r="EA2037" s="20"/>
      <c r="EB2037" s="20"/>
      <c r="EC2037" s="20"/>
      <c r="ED2037" s="20"/>
      <c r="EE2037" s="20"/>
      <c r="EF2037" s="20"/>
      <c r="EG2037" s="20"/>
      <c r="EH2037" s="20"/>
      <c r="EI2037" s="20"/>
      <c r="EJ2037" s="20"/>
      <c r="EK2037" s="20"/>
      <c r="EL2037" s="20"/>
      <c r="EM2037" s="20"/>
      <c r="EN2037" s="20"/>
      <c r="EO2037" s="20"/>
      <c r="EP2037" s="20"/>
      <c r="EQ2037" s="20"/>
      <c r="ER2037" s="20"/>
      <c r="ES2037" s="20"/>
      <c r="ET2037" s="20"/>
      <c r="EU2037" s="20"/>
      <c r="EV2037" s="20"/>
      <c r="EW2037" s="20"/>
      <c r="EX2037" s="20"/>
      <c r="EY2037" s="20"/>
      <c r="EZ2037" s="20"/>
      <c r="FA2037" s="20"/>
      <c r="FB2037" s="20"/>
      <c r="FC2037" s="20"/>
      <c r="FD2037" s="20"/>
      <c r="FE2037" s="20"/>
      <c r="FF2037" s="20"/>
      <c r="FG2037" s="20"/>
      <c r="FH2037" s="20"/>
      <c r="FI2037" s="20"/>
      <c r="FJ2037" s="20"/>
      <c r="FK2037" s="20"/>
      <c r="FL2037" s="20"/>
      <c r="FM2037" s="20"/>
      <c r="FN2037" s="20"/>
      <c r="FO2037" s="20"/>
      <c r="FP2037" s="20"/>
      <c r="FQ2037" s="20"/>
      <c r="FR2037" s="20"/>
      <c r="FS2037" s="20"/>
      <c r="FT2037" s="20"/>
      <c r="FU2037" s="20"/>
      <c r="FV2037" s="20"/>
      <c r="FW2037" s="20"/>
      <c r="FX2037" s="20"/>
      <c r="FY2037" s="20"/>
      <c r="FZ2037" s="20"/>
      <c r="GA2037" s="20"/>
      <c r="GB2037" s="20"/>
      <c r="GC2037" s="20"/>
      <c r="GD2037" s="20"/>
      <c r="GE2037" s="20"/>
      <c r="GF2037" s="20"/>
      <c r="GG2037" s="20"/>
      <c r="GH2037" s="20"/>
      <c r="GI2037" s="20"/>
      <c r="GJ2037" s="20"/>
      <c r="GK2037" s="20"/>
      <c r="GL2037" s="20"/>
      <c r="GM2037" s="20"/>
      <c r="GN2037" s="20"/>
      <c r="GO2037" s="20"/>
      <c r="GP2037" s="20"/>
      <c r="GQ2037" s="20"/>
      <c r="GR2037" s="20"/>
      <c r="GS2037" s="20"/>
      <c r="GT2037" s="20"/>
      <c r="GU2037" s="20"/>
      <c r="GV2037" s="20"/>
      <c r="GW2037" s="20"/>
      <c r="GX2037" s="20"/>
      <c r="GY2037" s="20"/>
      <c r="GZ2037" s="20"/>
      <c r="HA2037" s="20"/>
      <c r="HB2037" s="20"/>
      <c r="HC2037" s="20"/>
      <c r="HD2037" s="20"/>
      <c r="HE2037" s="20"/>
      <c r="HF2037" s="20"/>
      <c r="HG2037" s="20"/>
      <c r="HH2037" s="20"/>
      <c r="HI2037" s="20"/>
      <c r="HJ2037" s="20"/>
      <c r="HK2037" s="20"/>
      <c r="HL2037" s="20"/>
      <c r="HM2037" s="20"/>
      <c r="HN2037" s="20"/>
      <c r="HO2037" s="20"/>
      <c r="HP2037" s="20"/>
      <c r="HQ2037" s="20"/>
      <c r="HR2037" s="20"/>
      <c r="HS2037" s="20"/>
      <c r="HT2037" s="20"/>
      <c r="HU2037" s="20"/>
    </row>
    <row r="2038" spans="1:229" s="47" customFormat="1" ht="18.75" customHeight="1">
      <c r="A2038" s="41">
        <v>43894</v>
      </c>
      <c r="B2038" s="48" t="s">
        <v>199</v>
      </c>
      <c r="C2038" s="48">
        <v>75</v>
      </c>
      <c r="D2038" s="48">
        <v>11100</v>
      </c>
      <c r="E2038" s="49">
        <v>200</v>
      </c>
      <c r="F2038" s="49">
        <v>220</v>
      </c>
      <c r="G2038" s="49">
        <v>240</v>
      </c>
      <c r="H2038" s="50">
        <v>1500</v>
      </c>
      <c r="I2038" s="50">
        <v>1500</v>
      </c>
      <c r="J2038" s="51">
        <v>3000</v>
      </c>
      <c r="K2038" s="52" t="s">
        <v>30</v>
      </c>
      <c r="L2038" s="54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20"/>
      <c r="Y2038" s="20"/>
      <c r="Z2038" s="20"/>
      <c r="AA2038" s="20"/>
      <c r="AB2038" s="20"/>
      <c r="AC2038" s="20"/>
      <c r="AD2038" s="20"/>
      <c r="AE2038" s="20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  <c r="EA2038" s="20"/>
      <c r="EB2038" s="20"/>
      <c r="EC2038" s="20"/>
      <c r="ED2038" s="20"/>
      <c r="EE2038" s="20"/>
      <c r="EF2038" s="20"/>
      <c r="EG2038" s="20"/>
      <c r="EH2038" s="20"/>
      <c r="EI2038" s="20"/>
      <c r="EJ2038" s="20"/>
      <c r="EK2038" s="20"/>
      <c r="EL2038" s="20"/>
      <c r="EM2038" s="20"/>
      <c r="EN2038" s="20"/>
      <c r="EO2038" s="20"/>
      <c r="EP2038" s="20"/>
      <c r="EQ2038" s="20"/>
      <c r="ER2038" s="20"/>
      <c r="ES2038" s="20"/>
      <c r="ET2038" s="20"/>
      <c r="EU2038" s="20"/>
      <c r="EV2038" s="20"/>
      <c r="EW2038" s="20"/>
      <c r="EX2038" s="20"/>
      <c r="EY2038" s="20"/>
      <c r="EZ2038" s="20"/>
      <c r="FA2038" s="20"/>
      <c r="FB2038" s="20"/>
      <c r="FC2038" s="20"/>
      <c r="FD2038" s="20"/>
      <c r="FE2038" s="20"/>
      <c r="FF2038" s="20"/>
      <c r="FG2038" s="20"/>
      <c r="FH2038" s="20"/>
      <c r="FI2038" s="20"/>
      <c r="FJ2038" s="20"/>
      <c r="FK2038" s="20"/>
      <c r="FL2038" s="20"/>
      <c r="FM2038" s="20"/>
      <c r="FN2038" s="20"/>
      <c r="FO2038" s="20"/>
      <c r="FP2038" s="20"/>
      <c r="FQ2038" s="20"/>
      <c r="FR2038" s="20"/>
      <c r="FS2038" s="20"/>
      <c r="FT2038" s="20"/>
      <c r="FU2038" s="20"/>
      <c r="FV2038" s="20"/>
      <c r="FW2038" s="20"/>
      <c r="FX2038" s="20"/>
      <c r="FY2038" s="20"/>
      <c r="FZ2038" s="20"/>
      <c r="GA2038" s="20"/>
      <c r="GB2038" s="20"/>
      <c r="GC2038" s="20"/>
      <c r="GD2038" s="20"/>
      <c r="GE2038" s="20"/>
      <c r="GF2038" s="20"/>
      <c r="GG2038" s="20"/>
      <c r="GH2038" s="20"/>
      <c r="GI2038" s="20"/>
      <c r="GJ2038" s="20"/>
      <c r="GK2038" s="20"/>
      <c r="GL2038" s="20"/>
      <c r="GM2038" s="20"/>
      <c r="GN2038" s="20"/>
      <c r="GO2038" s="20"/>
      <c r="GP2038" s="20"/>
      <c r="GQ2038" s="20"/>
      <c r="GR2038" s="20"/>
      <c r="GS2038" s="20"/>
      <c r="GT2038" s="20"/>
      <c r="GU2038" s="20"/>
      <c r="GV2038" s="20"/>
      <c r="GW2038" s="20"/>
      <c r="GX2038" s="20"/>
      <c r="GY2038" s="20"/>
      <c r="GZ2038" s="20"/>
      <c r="HA2038" s="20"/>
      <c r="HB2038" s="20"/>
      <c r="HC2038" s="20"/>
      <c r="HD2038" s="20"/>
      <c r="HE2038" s="20"/>
      <c r="HF2038" s="20"/>
      <c r="HG2038" s="20"/>
      <c r="HH2038" s="20"/>
      <c r="HI2038" s="20"/>
      <c r="HJ2038" s="20"/>
      <c r="HK2038" s="20"/>
      <c r="HL2038" s="20"/>
      <c r="HM2038" s="20"/>
      <c r="HN2038" s="20"/>
      <c r="HO2038" s="20"/>
      <c r="HP2038" s="20"/>
      <c r="HQ2038" s="20"/>
      <c r="HR2038" s="20"/>
      <c r="HS2038" s="20"/>
      <c r="HT2038" s="20"/>
      <c r="HU2038" s="20"/>
    </row>
    <row r="2039" spans="1:229" s="47" customFormat="1" ht="18.75" customHeight="1">
      <c r="A2039" s="41">
        <v>43894</v>
      </c>
      <c r="B2039" s="48" t="s">
        <v>198</v>
      </c>
      <c r="C2039" s="48">
        <v>20</v>
      </c>
      <c r="D2039" s="48">
        <v>29000</v>
      </c>
      <c r="E2039" s="49">
        <v>275</v>
      </c>
      <c r="F2039" s="49">
        <v>325</v>
      </c>
      <c r="G2039" s="49">
        <v>375</v>
      </c>
      <c r="H2039" s="50">
        <v>1000</v>
      </c>
      <c r="I2039" s="50">
        <v>1000</v>
      </c>
      <c r="J2039" s="51">
        <v>2000</v>
      </c>
      <c r="K2039" s="52" t="s">
        <v>30</v>
      </c>
      <c r="L2039" s="54"/>
      <c r="M2039" s="20"/>
      <c r="N2039" s="20"/>
      <c r="O2039" s="20"/>
      <c r="P2039" s="20"/>
      <c r="Q2039" s="20"/>
      <c r="R2039" s="20"/>
      <c r="S2039" s="20"/>
      <c r="T2039" s="20"/>
      <c r="U2039" s="20"/>
      <c r="V2039" s="20"/>
      <c r="W2039" s="20"/>
      <c r="X2039" s="20"/>
      <c r="Y2039" s="20"/>
      <c r="Z2039" s="20"/>
      <c r="AA2039" s="20"/>
      <c r="AB2039" s="20"/>
      <c r="AC2039" s="20"/>
      <c r="AD2039" s="20"/>
      <c r="AE2039" s="20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  <c r="EA2039" s="20"/>
      <c r="EB2039" s="20"/>
      <c r="EC2039" s="20"/>
      <c r="ED2039" s="20"/>
      <c r="EE2039" s="20"/>
      <c r="EF2039" s="20"/>
      <c r="EG2039" s="20"/>
      <c r="EH2039" s="20"/>
      <c r="EI2039" s="20"/>
      <c r="EJ2039" s="20"/>
      <c r="EK2039" s="20"/>
      <c r="EL2039" s="20"/>
      <c r="EM2039" s="20"/>
      <c r="EN2039" s="20"/>
      <c r="EO2039" s="20"/>
      <c r="EP2039" s="20"/>
      <c r="EQ2039" s="20"/>
      <c r="ER2039" s="20"/>
      <c r="ES2039" s="20"/>
      <c r="ET2039" s="20"/>
      <c r="EU2039" s="20"/>
      <c r="EV2039" s="20"/>
      <c r="EW2039" s="20"/>
      <c r="EX2039" s="20"/>
      <c r="EY2039" s="20"/>
      <c r="EZ2039" s="20"/>
      <c r="FA2039" s="20"/>
      <c r="FB2039" s="20"/>
      <c r="FC2039" s="20"/>
      <c r="FD2039" s="20"/>
      <c r="FE2039" s="20"/>
      <c r="FF2039" s="20"/>
      <c r="FG2039" s="20"/>
      <c r="FH2039" s="20"/>
      <c r="FI2039" s="20"/>
      <c r="FJ2039" s="20"/>
      <c r="FK2039" s="20"/>
      <c r="FL2039" s="20"/>
      <c r="FM2039" s="20"/>
      <c r="FN2039" s="20"/>
      <c r="FO2039" s="20"/>
      <c r="FP2039" s="20"/>
      <c r="FQ2039" s="20"/>
      <c r="FR2039" s="20"/>
      <c r="FS2039" s="20"/>
      <c r="FT2039" s="20"/>
      <c r="FU2039" s="20"/>
      <c r="FV2039" s="20"/>
      <c r="FW2039" s="20"/>
      <c r="FX2039" s="20"/>
      <c r="FY2039" s="20"/>
      <c r="FZ2039" s="20"/>
      <c r="GA2039" s="20"/>
      <c r="GB2039" s="20"/>
      <c r="GC2039" s="20"/>
      <c r="GD2039" s="20"/>
      <c r="GE2039" s="20"/>
      <c r="GF2039" s="20"/>
      <c r="GG2039" s="20"/>
      <c r="GH2039" s="20"/>
      <c r="GI2039" s="20"/>
      <c r="GJ2039" s="20"/>
      <c r="GK2039" s="20"/>
      <c r="GL2039" s="20"/>
      <c r="GM2039" s="20"/>
      <c r="GN2039" s="20"/>
      <c r="GO2039" s="20"/>
      <c r="GP2039" s="20"/>
      <c r="GQ2039" s="20"/>
      <c r="GR2039" s="20"/>
      <c r="GS2039" s="20"/>
      <c r="GT2039" s="20"/>
      <c r="GU2039" s="20"/>
      <c r="GV2039" s="20"/>
      <c r="GW2039" s="20"/>
      <c r="GX2039" s="20"/>
      <c r="GY2039" s="20"/>
      <c r="GZ2039" s="20"/>
      <c r="HA2039" s="20"/>
      <c r="HB2039" s="20"/>
      <c r="HC2039" s="20"/>
      <c r="HD2039" s="20"/>
      <c r="HE2039" s="20"/>
      <c r="HF2039" s="20"/>
      <c r="HG2039" s="20"/>
      <c r="HH2039" s="20"/>
      <c r="HI2039" s="20"/>
      <c r="HJ2039" s="20"/>
      <c r="HK2039" s="20"/>
      <c r="HL2039" s="20"/>
      <c r="HM2039" s="20"/>
      <c r="HN2039" s="20"/>
      <c r="HO2039" s="20"/>
      <c r="HP2039" s="20"/>
      <c r="HQ2039" s="20"/>
      <c r="HR2039" s="20"/>
      <c r="HS2039" s="20"/>
      <c r="HT2039" s="20"/>
      <c r="HU2039" s="20"/>
    </row>
    <row r="2040" spans="1:229" s="47" customFormat="1" ht="18.75" customHeight="1">
      <c r="A2040" s="41">
        <v>43893</v>
      </c>
      <c r="B2040" s="48" t="s">
        <v>198</v>
      </c>
      <c r="C2040" s="48">
        <v>20</v>
      </c>
      <c r="D2040" s="48">
        <v>29300</v>
      </c>
      <c r="E2040" s="49">
        <v>400</v>
      </c>
      <c r="F2040" s="49">
        <v>450</v>
      </c>
      <c r="G2040" s="49">
        <v>500</v>
      </c>
      <c r="H2040" s="50">
        <v>1000</v>
      </c>
      <c r="I2040" s="50">
        <v>1000</v>
      </c>
      <c r="J2040" s="51">
        <v>2000</v>
      </c>
      <c r="K2040" s="52" t="s">
        <v>30</v>
      </c>
      <c r="L2040" s="54"/>
      <c r="M2040" s="20"/>
      <c r="N2040" s="20"/>
      <c r="O2040" s="20"/>
      <c r="P2040" s="20"/>
      <c r="Q2040" s="20"/>
      <c r="R2040" s="20"/>
      <c r="S2040" s="20"/>
      <c r="T2040" s="20"/>
      <c r="U2040" s="20"/>
      <c r="V2040" s="20"/>
      <c r="W2040" s="20"/>
      <c r="X2040" s="20"/>
      <c r="Y2040" s="20"/>
      <c r="Z2040" s="20"/>
      <c r="AA2040" s="20"/>
      <c r="AB2040" s="20"/>
      <c r="AC2040" s="20"/>
      <c r="AD2040" s="20"/>
      <c r="AE2040" s="20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  <c r="EA2040" s="20"/>
      <c r="EB2040" s="20"/>
      <c r="EC2040" s="20"/>
      <c r="ED2040" s="20"/>
      <c r="EE2040" s="20"/>
      <c r="EF2040" s="20"/>
      <c r="EG2040" s="20"/>
      <c r="EH2040" s="20"/>
      <c r="EI2040" s="20"/>
      <c r="EJ2040" s="20"/>
      <c r="EK2040" s="20"/>
      <c r="EL2040" s="20"/>
      <c r="EM2040" s="20"/>
      <c r="EN2040" s="20"/>
      <c r="EO2040" s="20"/>
      <c r="EP2040" s="20"/>
      <c r="EQ2040" s="20"/>
      <c r="ER2040" s="20"/>
      <c r="ES2040" s="20"/>
      <c r="ET2040" s="20"/>
      <c r="EU2040" s="20"/>
      <c r="EV2040" s="20"/>
      <c r="EW2040" s="20"/>
      <c r="EX2040" s="20"/>
      <c r="EY2040" s="20"/>
      <c r="EZ2040" s="20"/>
      <c r="FA2040" s="20"/>
      <c r="FB2040" s="20"/>
      <c r="FC2040" s="20"/>
      <c r="FD2040" s="20"/>
      <c r="FE2040" s="20"/>
      <c r="FF2040" s="20"/>
      <c r="FG2040" s="20"/>
      <c r="FH2040" s="20"/>
      <c r="FI2040" s="20"/>
      <c r="FJ2040" s="20"/>
      <c r="FK2040" s="20"/>
      <c r="FL2040" s="20"/>
      <c r="FM2040" s="20"/>
      <c r="FN2040" s="20"/>
      <c r="FO2040" s="20"/>
      <c r="FP2040" s="20"/>
      <c r="FQ2040" s="20"/>
      <c r="FR2040" s="20"/>
      <c r="FS2040" s="20"/>
      <c r="FT2040" s="20"/>
      <c r="FU2040" s="20"/>
      <c r="FV2040" s="20"/>
      <c r="FW2040" s="20"/>
      <c r="FX2040" s="20"/>
      <c r="FY2040" s="20"/>
      <c r="FZ2040" s="20"/>
      <c r="GA2040" s="20"/>
      <c r="GB2040" s="20"/>
      <c r="GC2040" s="20"/>
      <c r="GD2040" s="20"/>
      <c r="GE2040" s="20"/>
      <c r="GF2040" s="20"/>
      <c r="GG2040" s="20"/>
      <c r="GH2040" s="20"/>
      <c r="GI2040" s="20"/>
      <c r="GJ2040" s="20"/>
      <c r="GK2040" s="20"/>
      <c r="GL2040" s="20"/>
      <c r="GM2040" s="20"/>
      <c r="GN2040" s="20"/>
      <c r="GO2040" s="20"/>
      <c r="GP2040" s="20"/>
      <c r="GQ2040" s="20"/>
      <c r="GR2040" s="20"/>
      <c r="GS2040" s="20"/>
      <c r="GT2040" s="20"/>
      <c r="GU2040" s="20"/>
      <c r="GV2040" s="20"/>
      <c r="GW2040" s="20"/>
      <c r="GX2040" s="20"/>
      <c r="GY2040" s="20"/>
      <c r="GZ2040" s="20"/>
      <c r="HA2040" s="20"/>
      <c r="HB2040" s="20"/>
      <c r="HC2040" s="20"/>
      <c r="HD2040" s="20"/>
      <c r="HE2040" s="20"/>
      <c r="HF2040" s="20"/>
      <c r="HG2040" s="20"/>
      <c r="HH2040" s="20"/>
      <c r="HI2040" s="20"/>
      <c r="HJ2040" s="20"/>
      <c r="HK2040" s="20"/>
      <c r="HL2040" s="20"/>
      <c r="HM2040" s="20"/>
      <c r="HN2040" s="20"/>
      <c r="HO2040" s="20"/>
      <c r="HP2040" s="20"/>
      <c r="HQ2040" s="20"/>
      <c r="HR2040" s="20"/>
      <c r="HS2040" s="20"/>
      <c r="HT2040" s="20"/>
      <c r="HU2040" s="20"/>
    </row>
    <row r="2041" spans="1:229" s="47" customFormat="1" ht="18.75" customHeight="1">
      <c r="A2041" s="41">
        <v>43893</v>
      </c>
      <c r="B2041" s="48" t="s">
        <v>198</v>
      </c>
      <c r="C2041" s="48">
        <v>20</v>
      </c>
      <c r="D2041" s="48">
        <v>29300</v>
      </c>
      <c r="E2041" s="49">
        <v>350</v>
      </c>
      <c r="F2041" s="49">
        <v>400</v>
      </c>
      <c r="G2041" s="49">
        <v>450</v>
      </c>
      <c r="H2041" s="50">
        <v>1000</v>
      </c>
      <c r="I2041" s="50">
        <v>1000</v>
      </c>
      <c r="J2041" s="51">
        <v>2000</v>
      </c>
      <c r="K2041" s="52" t="s">
        <v>30</v>
      </c>
      <c r="L2041" s="54"/>
      <c r="M2041" s="20"/>
      <c r="N2041" s="20"/>
      <c r="O2041" s="20"/>
      <c r="P2041" s="20"/>
      <c r="Q2041" s="20"/>
      <c r="R2041" s="20"/>
      <c r="S2041" s="20"/>
      <c r="T2041" s="20"/>
      <c r="U2041" s="20"/>
      <c r="V2041" s="20"/>
      <c r="W2041" s="20"/>
      <c r="X2041" s="20"/>
      <c r="Y2041" s="20"/>
      <c r="Z2041" s="20"/>
      <c r="AA2041" s="20"/>
      <c r="AB2041" s="20"/>
      <c r="AC2041" s="20"/>
      <c r="AD2041" s="20"/>
      <c r="AE2041" s="20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  <c r="EA2041" s="20"/>
      <c r="EB2041" s="20"/>
      <c r="EC2041" s="20"/>
      <c r="ED2041" s="20"/>
      <c r="EE2041" s="20"/>
      <c r="EF2041" s="20"/>
      <c r="EG2041" s="20"/>
      <c r="EH2041" s="20"/>
      <c r="EI2041" s="20"/>
      <c r="EJ2041" s="20"/>
      <c r="EK2041" s="20"/>
      <c r="EL2041" s="20"/>
      <c r="EM2041" s="20"/>
      <c r="EN2041" s="20"/>
      <c r="EO2041" s="20"/>
      <c r="EP2041" s="20"/>
      <c r="EQ2041" s="20"/>
      <c r="ER2041" s="20"/>
      <c r="ES2041" s="20"/>
      <c r="ET2041" s="20"/>
      <c r="EU2041" s="20"/>
      <c r="EV2041" s="20"/>
      <c r="EW2041" s="20"/>
      <c r="EX2041" s="20"/>
      <c r="EY2041" s="20"/>
      <c r="EZ2041" s="20"/>
      <c r="FA2041" s="20"/>
      <c r="FB2041" s="20"/>
      <c r="FC2041" s="20"/>
      <c r="FD2041" s="20"/>
      <c r="FE2041" s="20"/>
      <c r="FF2041" s="20"/>
      <c r="FG2041" s="20"/>
      <c r="FH2041" s="20"/>
      <c r="FI2041" s="20"/>
      <c r="FJ2041" s="20"/>
      <c r="FK2041" s="20"/>
      <c r="FL2041" s="20"/>
      <c r="FM2041" s="20"/>
      <c r="FN2041" s="20"/>
      <c r="FO2041" s="20"/>
      <c r="FP2041" s="20"/>
      <c r="FQ2041" s="20"/>
      <c r="FR2041" s="20"/>
      <c r="FS2041" s="20"/>
      <c r="FT2041" s="20"/>
      <c r="FU2041" s="20"/>
      <c r="FV2041" s="20"/>
      <c r="FW2041" s="20"/>
      <c r="FX2041" s="20"/>
      <c r="FY2041" s="20"/>
      <c r="FZ2041" s="20"/>
      <c r="GA2041" s="20"/>
      <c r="GB2041" s="20"/>
      <c r="GC2041" s="20"/>
      <c r="GD2041" s="20"/>
      <c r="GE2041" s="20"/>
      <c r="GF2041" s="20"/>
      <c r="GG2041" s="20"/>
      <c r="GH2041" s="20"/>
      <c r="GI2041" s="20"/>
      <c r="GJ2041" s="20"/>
      <c r="GK2041" s="20"/>
      <c r="GL2041" s="20"/>
      <c r="GM2041" s="20"/>
      <c r="GN2041" s="20"/>
      <c r="GO2041" s="20"/>
      <c r="GP2041" s="20"/>
      <c r="GQ2041" s="20"/>
      <c r="GR2041" s="20"/>
      <c r="GS2041" s="20"/>
      <c r="GT2041" s="20"/>
      <c r="GU2041" s="20"/>
      <c r="GV2041" s="20"/>
      <c r="GW2041" s="20"/>
      <c r="GX2041" s="20"/>
      <c r="GY2041" s="20"/>
      <c r="GZ2041" s="20"/>
      <c r="HA2041" s="20"/>
      <c r="HB2041" s="20"/>
      <c r="HC2041" s="20"/>
      <c r="HD2041" s="20"/>
      <c r="HE2041" s="20"/>
      <c r="HF2041" s="20"/>
      <c r="HG2041" s="20"/>
      <c r="HH2041" s="20"/>
      <c r="HI2041" s="20"/>
      <c r="HJ2041" s="20"/>
      <c r="HK2041" s="20"/>
      <c r="HL2041" s="20"/>
      <c r="HM2041" s="20"/>
      <c r="HN2041" s="20"/>
      <c r="HO2041" s="20"/>
      <c r="HP2041" s="20"/>
      <c r="HQ2041" s="20"/>
      <c r="HR2041" s="20"/>
      <c r="HS2041" s="20"/>
      <c r="HT2041" s="20"/>
      <c r="HU2041" s="20"/>
    </row>
    <row r="2042" spans="1:229" s="47" customFormat="1" ht="18.75" customHeight="1">
      <c r="A2042" s="41">
        <v>43892</v>
      </c>
      <c r="B2042" s="48" t="s">
        <v>197</v>
      </c>
      <c r="C2042" s="48">
        <v>75</v>
      </c>
      <c r="D2042" s="48">
        <v>11400</v>
      </c>
      <c r="E2042" s="49">
        <v>100</v>
      </c>
      <c r="F2042" s="49">
        <v>120</v>
      </c>
      <c r="G2042" s="49">
        <v>140</v>
      </c>
      <c r="H2042" s="50">
        <v>1500</v>
      </c>
      <c r="I2042" s="50">
        <v>0</v>
      </c>
      <c r="J2042" s="51">
        <v>1500</v>
      </c>
      <c r="K2042" s="56" t="s">
        <v>31</v>
      </c>
      <c r="L2042" s="54"/>
      <c r="M2042" s="20"/>
      <c r="N2042" s="20"/>
      <c r="O2042" s="20"/>
      <c r="P2042" s="20"/>
      <c r="Q2042" s="20"/>
      <c r="R2042" s="20"/>
      <c r="S2042" s="20"/>
      <c r="T2042" s="20"/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0"/>
      <c r="AE2042" s="20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  <c r="EA2042" s="20"/>
      <c r="EB2042" s="20"/>
      <c r="EC2042" s="20"/>
      <c r="ED2042" s="20"/>
      <c r="EE2042" s="20"/>
      <c r="EF2042" s="20"/>
      <c r="EG2042" s="20"/>
      <c r="EH2042" s="20"/>
      <c r="EI2042" s="20"/>
      <c r="EJ2042" s="20"/>
      <c r="EK2042" s="20"/>
      <c r="EL2042" s="20"/>
      <c r="EM2042" s="20"/>
      <c r="EN2042" s="20"/>
      <c r="EO2042" s="20"/>
      <c r="EP2042" s="20"/>
      <c r="EQ2042" s="20"/>
      <c r="ER2042" s="20"/>
      <c r="ES2042" s="20"/>
      <c r="ET2042" s="20"/>
      <c r="EU2042" s="20"/>
      <c r="EV2042" s="20"/>
      <c r="EW2042" s="20"/>
      <c r="EX2042" s="20"/>
      <c r="EY2042" s="20"/>
      <c r="EZ2042" s="20"/>
      <c r="FA2042" s="20"/>
      <c r="FB2042" s="20"/>
      <c r="FC2042" s="20"/>
      <c r="FD2042" s="20"/>
      <c r="FE2042" s="20"/>
      <c r="FF2042" s="20"/>
      <c r="FG2042" s="20"/>
      <c r="FH2042" s="20"/>
      <c r="FI2042" s="20"/>
      <c r="FJ2042" s="20"/>
      <c r="FK2042" s="20"/>
      <c r="FL2042" s="20"/>
      <c r="FM2042" s="20"/>
      <c r="FN2042" s="20"/>
      <c r="FO2042" s="20"/>
      <c r="FP2042" s="20"/>
      <c r="FQ2042" s="20"/>
      <c r="FR2042" s="20"/>
      <c r="FS2042" s="20"/>
      <c r="FT2042" s="20"/>
      <c r="FU2042" s="20"/>
      <c r="FV2042" s="20"/>
      <c r="FW2042" s="20"/>
      <c r="FX2042" s="20"/>
      <c r="FY2042" s="20"/>
      <c r="FZ2042" s="20"/>
      <c r="GA2042" s="20"/>
      <c r="GB2042" s="20"/>
      <c r="GC2042" s="20"/>
      <c r="GD2042" s="20"/>
      <c r="GE2042" s="20"/>
      <c r="GF2042" s="20"/>
      <c r="GG2042" s="20"/>
      <c r="GH2042" s="20"/>
      <c r="GI2042" s="20"/>
      <c r="GJ2042" s="20"/>
      <c r="GK2042" s="20"/>
      <c r="GL2042" s="20"/>
      <c r="GM2042" s="20"/>
      <c r="GN2042" s="20"/>
      <c r="GO2042" s="20"/>
      <c r="GP2042" s="20"/>
      <c r="GQ2042" s="20"/>
      <c r="GR2042" s="20"/>
      <c r="GS2042" s="20"/>
      <c r="GT2042" s="20"/>
      <c r="GU2042" s="20"/>
      <c r="GV2042" s="20"/>
      <c r="GW2042" s="20"/>
      <c r="GX2042" s="20"/>
      <c r="GY2042" s="20"/>
      <c r="GZ2042" s="20"/>
      <c r="HA2042" s="20"/>
      <c r="HB2042" s="20"/>
      <c r="HC2042" s="20"/>
      <c r="HD2042" s="20"/>
      <c r="HE2042" s="20"/>
      <c r="HF2042" s="20"/>
      <c r="HG2042" s="20"/>
      <c r="HH2042" s="20"/>
      <c r="HI2042" s="20"/>
      <c r="HJ2042" s="20"/>
      <c r="HK2042" s="20"/>
      <c r="HL2042" s="20"/>
      <c r="HM2042" s="20"/>
      <c r="HN2042" s="20"/>
      <c r="HO2042" s="20"/>
      <c r="HP2042" s="20"/>
      <c r="HQ2042" s="20"/>
      <c r="HR2042" s="20"/>
      <c r="HS2042" s="20"/>
      <c r="HT2042" s="20"/>
      <c r="HU2042" s="20"/>
    </row>
    <row r="2043" spans="1:229" s="47" customFormat="1" ht="18.75" customHeight="1">
      <c r="A2043" s="41">
        <v>43892</v>
      </c>
      <c r="B2043" s="48" t="s">
        <v>196</v>
      </c>
      <c r="C2043" s="48">
        <v>20</v>
      </c>
      <c r="D2043" s="48">
        <v>29600</v>
      </c>
      <c r="E2043" s="49">
        <v>275</v>
      </c>
      <c r="F2043" s="49">
        <v>325</v>
      </c>
      <c r="G2043" s="49">
        <v>375</v>
      </c>
      <c r="H2043" s="50">
        <v>0</v>
      </c>
      <c r="I2043" s="50">
        <v>0</v>
      </c>
      <c r="J2043" s="55">
        <v>-1500</v>
      </c>
      <c r="K2043" s="52" t="s">
        <v>34</v>
      </c>
      <c r="L2043" s="54"/>
      <c r="M2043" s="20"/>
      <c r="N2043" s="20"/>
      <c r="O2043" s="20"/>
      <c r="P2043" s="20"/>
      <c r="Q2043" s="20"/>
      <c r="R2043" s="20"/>
      <c r="S2043" s="20"/>
      <c r="T2043" s="20"/>
      <c r="U2043" s="20"/>
      <c r="V2043" s="20"/>
      <c r="W2043" s="20"/>
      <c r="X2043" s="20"/>
      <c r="Y2043" s="20"/>
      <c r="Z2043" s="20"/>
      <c r="AA2043" s="20"/>
      <c r="AB2043" s="20"/>
      <c r="AC2043" s="20"/>
      <c r="AD2043" s="20"/>
      <c r="AE2043" s="20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  <c r="EA2043" s="20"/>
      <c r="EB2043" s="20"/>
      <c r="EC2043" s="20"/>
      <c r="ED2043" s="20"/>
      <c r="EE2043" s="20"/>
      <c r="EF2043" s="20"/>
      <c r="EG2043" s="20"/>
      <c r="EH2043" s="20"/>
      <c r="EI2043" s="20"/>
      <c r="EJ2043" s="20"/>
      <c r="EK2043" s="20"/>
      <c r="EL2043" s="20"/>
      <c r="EM2043" s="20"/>
      <c r="EN2043" s="20"/>
      <c r="EO2043" s="20"/>
      <c r="EP2043" s="20"/>
      <c r="EQ2043" s="20"/>
      <c r="ER2043" s="20"/>
      <c r="ES2043" s="20"/>
      <c r="ET2043" s="20"/>
      <c r="EU2043" s="20"/>
      <c r="EV2043" s="20"/>
      <c r="EW2043" s="20"/>
      <c r="EX2043" s="20"/>
      <c r="EY2043" s="20"/>
      <c r="EZ2043" s="20"/>
      <c r="FA2043" s="20"/>
      <c r="FB2043" s="20"/>
      <c r="FC2043" s="20"/>
      <c r="FD2043" s="20"/>
      <c r="FE2043" s="20"/>
      <c r="FF2043" s="20"/>
      <c r="FG2043" s="20"/>
      <c r="FH2043" s="20"/>
      <c r="FI2043" s="20"/>
      <c r="FJ2043" s="20"/>
      <c r="FK2043" s="20"/>
      <c r="FL2043" s="20"/>
      <c r="FM2043" s="20"/>
      <c r="FN2043" s="20"/>
      <c r="FO2043" s="20"/>
      <c r="FP2043" s="20"/>
      <c r="FQ2043" s="20"/>
      <c r="FR2043" s="20"/>
      <c r="FS2043" s="20"/>
      <c r="FT2043" s="20"/>
      <c r="FU2043" s="20"/>
      <c r="FV2043" s="20"/>
      <c r="FW2043" s="20"/>
      <c r="FX2043" s="20"/>
      <c r="FY2043" s="20"/>
      <c r="FZ2043" s="20"/>
      <c r="GA2043" s="20"/>
      <c r="GB2043" s="20"/>
      <c r="GC2043" s="20"/>
      <c r="GD2043" s="20"/>
      <c r="GE2043" s="20"/>
      <c r="GF2043" s="20"/>
      <c r="GG2043" s="20"/>
      <c r="GH2043" s="20"/>
      <c r="GI2043" s="20"/>
      <c r="GJ2043" s="20"/>
      <c r="GK2043" s="20"/>
      <c r="GL2043" s="20"/>
      <c r="GM2043" s="20"/>
      <c r="GN2043" s="20"/>
      <c r="GO2043" s="20"/>
      <c r="GP2043" s="20"/>
      <c r="GQ2043" s="20"/>
      <c r="GR2043" s="20"/>
      <c r="GS2043" s="20"/>
      <c r="GT2043" s="20"/>
      <c r="GU2043" s="20"/>
      <c r="GV2043" s="20"/>
      <c r="GW2043" s="20"/>
      <c r="GX2043" s="20"/>
      <c r="GY2043" s="20"/>
      <c r="GZ2043" s="20"/>
      <c r="HA2043" s="20"/>
      <c r="HB2043" s="20"/>
      <c r="HC2043" s="20"/>
      <c r="HD2043" s="20"/>
      <c r="HE2043" s="20"/>
      <c r="HF2043" s="20"/>
      <c r="HG2043" s="20"/>
      <c r="HH2043" s="20"/>
      <c r="HI2043" s="20"/>
      <c r="HJ2043" s="20"/>
      <c r="HK2043" s="20"/>
      <c r="HL2043" s="20"/>
      <c r="HM2043" s="20"/>
      <c r="HN2043" s="20"/>
      <c r="HO2043" s="20"/>
      <c r="HP2043" s="20"/>
      <c r="HQ2043" s="20"/>
      <c r="HR2043" s="20"/>
      <c r="HS2043" s="20"/>
      <c r="HT2043" s="20"/>
      <c r="HU2043" s="20"/>
    </row>
    <row r="2044" spans="1:229" s="47" customFormat="1" ht="18.75" customHeight="1">
      <c r="A2044" s="41">
        <v>43889</v>
      </c>
      <c r="B2044" s="48" t="s">
        <v>195</v>
      </c>
      <c r="C2044" s="48">
        <v>20</v>
      </c>
      <c r="D2044" s="48">
        <v>29600</v>
      </c>
      <c r="E2044" s="49">
        <v>275</v>
      </c>
      <c r="F2044" s="49">
        <v>325</v>
      </c>
      <c r="G2044" s="49">
        <v>375</v>
      </c>
      <c r="H2044" s="50">
        <v>1000</v>
      </c>
      <c r="I2044" s="50">
        <v>0</v>
      </c>
      <c r="J2044" s="51">
        <v>1000</v>
      </c>
      <c r="K2044" s="56" t="s">
        <v>31</v>
      </c>
      <c r="L2044" s="54"/>
      <c r="M2044" s="20"/>
      <c r="N2044" s="20"/>
      <c r="O2044" s="20"/>
      <c r="P2044" s="20"/>
      <c r="Q2044" s="20"/>
      <c r="R2044" s="20"/>
      <c r="S2044" s="20"/>
      <c r="T2044" s="20"/>
      <c r="U2044" s="20"/>
      <c r="V2044" s="20"/>
      <c r="W2044" s="20"/>
      <c r="X2044" s="20"/>
      <c r="Y2044" s="20"/>
      <c r="Z2044" s="20"/>
      <c r="AA2044" s="20"/>
      <c r="AB2044" s="20"/>
      <c r="AC2044" s="20"/>
      <c r="AD2044" s="20"/>
      <c r="AE2044" s="20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  <c r="EA2044" s="20"/>
      <c r="EB2044" s="20"/>
      <c r="EC2044" s="20"/>
      <c r="ED2044" s="20"/>
      <c r="EE2044" s="20"/>
      <c r="EF2044" s="20"/>
      <c r="EG2044" s="20"/>
      <c r="EH2044" s="20"/>
      <c r="EI2044" s="20"/>
      <c r="EJ2044" s="20"/>
      <c r="EK2044" s="20"/>
      <c r="EL2044" s="20"/>
      <c r="EM2044" s="20"/>
      <c r="EN2044" s="20"/>
      <c r="EO2044" s="20"/>
      <c r="EP2044" s="20"/>
      <c r="EQ2044" s="20"/>
      <c r="ER2044" s="20"/>
      <c r="ES2044" s="20"/>
      <c r="ET2044" s="20"/>
      <c r="EU2044" s="20"/>
      <c r="EV2044" s="20"/>
      <c r="EW2044" s="20"/>
      <c r="EX2044" s="20"/>
      <c r="EY2044" s="20"/>
      <c r="EZ2044" s="20"/>
      <c r="FA2044" s="20"/>
      <c r="FB2044" s="20"/>
      <c r="FC2044" s="20"/>
      <c r="FD2044" s="20"/>
      <c r="FE2044" s="20"/>
      <c r="FF2044" s="20"/>
      <c r="FG2044" s="20"/>
      <c r="FH2044" s="20"/>
      <c r="FI2044" s="20"/>
      <c r="FJ2044" s="20"/>
      <c r="FK2044" s="20"/>
      <c r="FL2044" s="20"/>
      <c r="FM2044" s="20"/>
      <c r="FN2044" s="20"/>
      <c r="FO2044" s="20"/>
      <c r="FP2044" s="20"/>
      <c r="FQ2044" s="20"/>
      <c r="FR2044" s="20"/>
      <c r="FS2044" s="20"/>
      <c r="FT2044" s="20"/>
      <c r="FU2044" s="20"/>
      <c r="FV2044" s="20"/>
      <c r="FW2044" s="20"/>
      <c r="FX2044" s="20"/>
      <c r="FY2044" s="20"/>
      <c r="FZ2044" s="20"/>
      <c r="GA2044" s="20"/>
      <c r="GB2044" s="20"/>
      <c r="GC2044" s="20"/>
      <c r="GD2044" s="20"/>
      <c r="GE2044" s="20"/>
      <c r="GF2044" s="20"/>
      <c r="GG2044" s="20"/>
      <c r="GH2044" s="20"/>
      <c r="GI2044" s="20"/>
      <c r="GJ2044" s="20"/>
      <c r="GK2044" s="20"/>
      <c r="GL2044" s="20"/>
      <c r="GM2044" s="20"/>
      <c r="GN2044" s="20"/>
      <c r="GO2044" s="20"/>
      <c r="GP2044" s="20"/>
      <c r="GQ2044" s="20"/>
      <c r="GR2044" s="20"/>
      <c r="GS2044" s="20"/>
      <c r="GT2044" s="20"/>
      <c r="GU2044" s="20"/>
      <c r="GV2044" s="20"/>
      <c r="GW2044" s="20"/>
      <c r="GX2044" s="20"/>
      <c r="GY2044" s="20"/>
      <c r="GZ2044" s="20"/>
      <c r="HA2044" s="20"/>
      <c r="HB2044" s="20"/>
      <c r="HC2044" s="20"/>
      <c r="HD2044" s="20"/>
      <c r="HE2044" s="20"/>
      <c r="HF2044" s="20"/>
      <c r="HG2044" s="20"/>
      <c r="HH2044" s="20"/>
      <c r="HI2044" s="20"/>
      <c r="HJ2044" s="20"/>
      <c r="HK2044" s="20"/>
      <c r="HL2044" s="20"/>
      <c r="HM2044" s="20"/>
      <c r="HN2044" s="20"/>
      <c r="HO2044" s="20"/>
      <c r="HP2044" s="20"/>
      <c r="HQ2044" s="20"/>
      <c r="HR2044" s="20"/>
      <c r="HS2044" s="20"/>
      <c r="HT2044" s="20"/>
      <c r="HU2044" s="20"/>
    </row>
    <row r="2045" spans="1:229" s="47" customFormat="1" ht="18.75" customHeight="1">
      <c r="A2045" s="41">
        <v>43889</v>
      </c>
      <c r="B2045" s="48" t="s">
        <v>194</v>
      </c>
      <c r="C2045" s="48">
        <v>20</v>
      </c>
      <c r="D2045" s="48">
        <v>29500</v>
      </c>
      <c r="E2045" s="49">
        <v>450</v>
      </c>
      <c r="F2045" s="49">
        <v>500</v>
      </c>
      <c r="G2045" s="49">
        <v>550</v>
      </c>
      <c r="H2045" s="50">
        <v>1000</v>
      </c>
      <c r="I2045" s="50">
        <v>1000</v>
      </c>
      <c r="J2045" s="51">
        <v>2000</v>
      </c>
      <c r="K2045" s="52" t="s">
        <v>30</v>
      </c>
      <c r="L2045" s="54"/>
      <c r="M2045" s="20"/>
      <c r="N2045" s="20"/>
      <c r="O2045" s="20"/>
      <c r="P2045" s="20"/>
      <c r="Q2045" s="20"/>
      <c r="R2045" s="20"/>
      <c r="S2045" s="20"/>
      <c r="T2045" s="20"/>
      <c r="U2045" s="20"/>
      <c r="V2045" s="20"/>
      <c r="W2045" s="20"/>
      <c r="X2045" s="20"/>
      <c r="Y2045" s="20"/>
      <c r="Z2045" s="20"/>
      <c r="AA2045" s="20"/>
      <c r="AB2045" s="20"/>
      <c r="AC2045" s="20"/>
      <c r="AD2045" s="20"/>
      <c r="AE2045" s="20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  <c r="EA2045" s="20"/>
      <c r="EB2045" s="20"/>
      <c r="EC2045" s="20"/>
      <c r="ED2045" s="20"/>
      <c r="EE2045" s="20"/>
      <c r="EF2045" s="20"/>
      <c r="EG2045" s="20"/>
      <c r="EH2045" s="20"/>
      <c r="EI2045" s="20"/>
      <c r="EJ2045" s="20"/>
      <c r="EK2045" s="20"/>
      <c r="EL2045" s="20"/>
      <c r="EM2045" s="20"/>
      <c r="EN2045" s="20"/>
      <c r="EO2045" s="20"/>
      <c r="EP2045" s="20"/>
      <c r="EQ2045" s="20"/>
      <c r="ER2045" s="20"/>
      <c r="ES2045" s="20"/>
      <c r="ET2045" s="20"/>
      <c r="EU2045" s="20"/>
      <c r="EV2045" s="20"/>
      <c r="EW2045" s="20"/>
      <c r="EX2045" s="20"/>
      <c r="EY2045" s="20"/>
      <c r="EZ2045" s="20"/>
      <c r="FA2045" s="20"/>
      <c r="FB2045" s="20"/>
      <c r="FC2045" s="20"/>
      <c r="FD2045" s="20"/>
      <c r="FE2045" s="20"/>
      <c r="FF2045" s="20"/>
      <c r="FG2045" s="20"/>
      <c r="FH2045" s="20"/>
      <c r="FI2045" s="20"/>
      <c r="FJ2045" s="20"/>
      <c r="FK2045" s="20"/>
      <c r="FL2045" s="20"/>
      <c r="FM2045" s="20"/>
      <c r="FN2045" s="20"/>
      <c r="FO2045" s="20"/>
      <c r="FP2045" s="20"/>
      <c r="FQ2045" s="20"/>
      <c r="FR2045" s="20"/>
      <c r="FS2045" s="20"/>
      <c r="FT2045" s="20"/>
      <c r="FU2045" s="20"/>
      <c r="FV2045" s="20"/>
      <c r="FW2045" s="20"/>
      <c r="FX2045" s="20"/>
      <c r="FY2045" s="20"/>
      <c r="FZ2045" s="20"/>
      <c r="GA2045" s="20"/>
      <c r="GB2045" s="20"/>
      <c r="GC2045" s="20"/>
      <c r="GD2045" s="20"/>
      <c r="GE2045" s="20"/>
      <c r="GF2045" s="20"/>
      <c r="GG2045" s="20"/>
      <c r="GH2045" s="20"/>
      <c r="GI2045" s="20"/>
      <c r="GJ2045" s="20"/>
      <c r="GK2045" s="20"/>
      <c r="GL2045" s="20"/>
      <c r="GM2045" s="20"/>
      <c r="GN2045" s="20"/>
      <c r="GO2045" s="20"/>
      <c r="GP2045" s="20"/>
      <c r="GQ2045" s="20"/>
      <c r="GR2045" s="20"/>
      <c r="GS2045" s="20"/>
      <c r="GT2045" s="20"/>
      <c r="GU2045" s="20"/>
      <c r="GV2045" s="20"/>
      <c r="GW2045" s="20"/>
      <c r="GX2045" s="20"/>
      <c r="GY2045" s="20"/>
      <c r="GZ2045" s="20"/>
      <c r="HA2045" s="20"/>
      <c r="HB2045" s="20"/>
      <c r="HC2045" s="20"/>
      <c r="HD2045" s="20"/>
      <c r="HE2045" s="20"/>
      <c r="HF2045" s="20"/>
      <c r="HG2045" s="20"/>
      <c r="HH2045" s="20"/>
      <c r="HI2045" s="20"/>
      <c r="HJ2045" s="20"/>
      <c r="HK2045" s="20"/>
      <c r="HL2045" s="20"/>
      <c r="HM2045" s="20"/>
      <c r="HN2045" s="20"/>
      <c r="HO2045" s="20"/>
      <c r="HP2045" s="20"/>
      <c r="HQ2045" s="20"/>
      <c r="HR2045" s="20"/>
      <c r="HS2045" s="20"/>
      <c r="HT2045" s="20"/>
      <c r="HU2045" s="20"/>
    </row>
    <row r="2046" spans="1:229" s="47" customFormat="1" ht="18.75" customHeight="1">
      <c r="A2046" s="41">
        <v>43889</v>
      </c>
      <c r="B2046" s="48" t="s">
        <v>194</v>
      </c>
      <c r="C2046" s="48">
        <v>20</v>
      </c>
      <c r="D2046" s="48">
        <v>29500</v>
      </c>
      <c r="E2046" s="49">
        <v>410</v>
      </c>
      <c r="F2046" s="49">
        <v>460</v>
      </c>
      <c r="G2046" s="49">
        <v>510</v>
      </c>
      <c r="H2046" s="50">
        <v>1000</v>
      </c>
      <c r="I2046" s="50">
        <v>1000</v>
      </c>
      <c r="J2046" s="51">
        <v>2000</v>
      </c>
      <c r="K2046" s="52" t="s">
        <v>30</v>
      </c>
      <c r="L2046" s="54"/>
      <c r="M2046" s="20"/>
      <c r="N2046" s="20"/>
      <c r="O2046" s="20"/>
      <c r="P2046" s="20"/>
      <c r="Q2046" s="20"/>
      <c r="R2046" s="20"/>
      <c r="S2046" s="20"/>
      <c r="T2046" s="2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20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  <c r="EA2046" s="20"/>
      <c r="EB2046" s="20"/>
      <c r="EC2046" s="20"/>
      <c r="ED2046" s="20"/>
      <c r="EE2046" s="20"/>
      <c r="EF2046" s="20"/>
      <c r="EG2046" s="20"/>
      <c r="EH2046" s="20"/>
      <c r="EI2046" s="20"/>
      <c r="EJ2046" s="20"/>
      <c r="EK2046" s="20"/>
      <c r="EL2046" s="20"/>
      <c r="EM2046" s="20"/>
      <c r="EN2046" s="20"/>
      <c r="EO2046" s="20"/>
      <c r="EP2046" s="20"/>
      <c r="EQ2046" s="20"/>
      <c r="ER2046" s="20"/>
      <c r="ES2046" s="20"/>
      <c r="ET2046" s="20"/>
      <c r="EU2046" s="20"/>
      <c r="EV2046" s="20"/>
      <c r="EW2046" s="20"/>
      <c r="EX2046" s="20"/>
      <c r="EY2046" s="20"/>
      <c r="EZ2046" s="20"/>
      <c r="FA2046" s="20"/>
      <c r="FB2046" s="20"/>
      <c r="FC2046" s="20"/>
      <c r="FD2046" s="20"/>
      <c r="FE2046" s="20"/>
      <c r="FF2046" s="20"/>
      <c r="FG2046" s="20"/>
      <c r="FH2046" s="20"/>
      <c r="FI2046" s="20"/>
      <c r="FJ2046" s="20"/>
      <c r="FK2046" s="20"/>
      <c r="FL2046" s="20"/>
      <c r="FM2046" s="20"/>
      <c r="FN2046" s="20"/>
      <c r="FO2046" s="20"/>
      <c r="FP2046" s="20"/>
      <c r="FQ2046" s="20"/>
      <c r="FR2046" s="20"/>
      <c r="FS2046" s="20"/>
      <c r="FT2046" s="20"/>
      <c r="FU2046" s="20"/>
      <c r="FV2046" s="20"/>
      <c r="FW2046" s="20"/>
      <c r="FX2046" s="20"/>
      <c r="FY2046" s="20"/>
      <c r="FZ2046" s="20"/>
      <c r="GA2046" s="20"/>
      <c r="GB2046" s="20"/>
      <c r="GC2046" s="20"/>
      <c r="GD2046" s="20"/>
      <c r="GE2046" s="20"/>
      <c r="GF2046" s="20"/>
      <c r="GG2046" s="20"/>
      <c r="GH2046" s="20"/>
      <c r="GI2046" s="20"/>
      <c r="GJ2046" s="20"/>
      <c r="GK2046" s="20"/>
      <c r="GL2046" s="20"/>
      <c r="GM2046" s="20"/>
      <c r="GN2046" s="20"/>
      <c r="GO2046" s="20"/>
      <c r="GP2046" s="20"/>
      <c r="GQ2046" s="20"/>
      <c r="GR2046" s="20"/>
      <c r="GS2046" s="20"/>
      <c r="GT2046" s="20"/>
      <c r="GU2046" s="20"/>
      <c r="GV2046" s="20"/>
      <c r="GW2046" s="20"/>
      <c r="GX2046" s="20"/>
      <c r="GY2046" s="20"/>
      <c r="GZ2046" s="20"/>
      <c r="HA2046" s="20"/>
      <c r="HB2046" s="20"/>
      <c r="HC2046" s="20"/>
      <c r="HD2046" s="20"/>
      <c r="HE2046" s="20"/>
      <c r="HF2046" s="20"/>
      <c r="HG2046" s="20"/>
      <c r="HH2046" s="20"/>
      <c r="HI2046" s="20"/>
      <c r="HJ2046" s="20"/>
      <c r="HK2046" s="20"/>
      <c r="HL2046" s="20"/>
      <c r="HM2046" s="20"/>
      <c r="HN2046" s="20"/>
      <c r="HO2046" s="20"/>
      <c r="HP2046" s="20"/>
      <c r="HQ2046" s="20"/>
      <c r="HR2046" s="20"/>
      <c r="HS2046" s="20"/>
      <c r="HT2046" s="20"/>
      <c r="HU2046" s="20"/>
    </row>
    <row r="2047" spans="1:229" s="47" customFormat="1" ht="18.75" customHeight="1">
      <c r="A2047" s="41">
        <v>43888</v>
      </c>
      <c r="B2047" s="48" t="s">
        <v>192</v>
      </c>
      <c r="C2047" s="48">
        <v>20</v>
      </c>
      <c r="D2047" s="48">
        <v>30500</v>
      </c>
      <c r="E2047" s="49">
        <v>400</v>
      </c>
      <c r="F2047" s="49">
        <v>450</v>
      </c>
      <c r="G2047" s="49">
        <v>500</v>
      </c>
      <c r="H2047" s="50">
        <v>1000</v>
      </c>
      <c r="I2047" s="50">
        <v>1000</v>
      </c>
      <c r="J2047" s="51">
        <v>2000</v>
      </c>
      <c r="K2047" s="52" t="s">
        <v>30</v>
      </c>
      <c r="L2047" s="54"/>
      <c r="M2047" s="20"/>
      <c r="N2047" s="20"/>
      <c r="O2047" s="20"/>
      <c r="P2047" s="20"/>
      <c r="Q2047" s="20"/>
      <c r="R2047" s="20"/>
      <c r="S2047" s="20"/>
      <c r="T2047" s="20"/>
      <c r="U2047" s="20"/>
      <c r="V2047" s="20"/>
      <c r="W2047" s="20"/>
      <c r="X2047" s="20"/>
      <c r="Y2047" s="20"/>
      <c r="Z2047" s="20"/>
      <c r="AA2047" s="20"/>
      <c r="AB2047" s="20"/>
      <c r="AC2047" s="20"/>
      <c r="AD2047" s="20"/>
      <c r="AE2047" s="20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  <c r="EA2047" s="20"/>
      <c r="EB2047" s="20"/>
      <c r="EC2047" s="20"/>
      <c r="ED2047" s="20"/>
      <c r="EE2047" s="20"/>
      <c r="EF2047" s="20"/>
      <c r="EG2047" s="20"/>
      <c r="EH2047" s="20"/>
      <c r="EI2047" s="20"/>
      <c r="EJ2047" s="20"/>
      <c r="EK2047" s="20"/>
      <c r="EL2047" s="20"/>
      <c r="EM2047" s="20"/>
      <c r="EN2047" s="20"/>
      <c r="EO2047" s="20"/>
      <c r="EP2047" s="20"/>
      <c r="EQ2047" s="20"/>
      <c r="ER2047" s="20"/>
      <c r="ES2047" s="20"/>
      <c r="ET2047" s="20"/>
      <c r="EU2047" s="20"/>
      <c r="EV2047" s="20"/>
      <c r="EW2047" s="20"/>
      <c r="EX2047" s="20"/>
      <c r="EY2047" s="20"/>
      <c r="EZ2047" s="20"/>
      <c r="FA2047" s="20"/>
      <c r="FB2047" s="20"/>
      <c r="FC2047" s="20"/>
      <c r="FD2047" s="20"/>
      <c r="FE2047" s="20"/>
      <c r="FF2047" s="20"/>
      <c r="FG2047" s="20"/>
      <c r="FH2047" s="20"/>
      <c r="FI2047" s="20"/>
      <c r="FJ2047" s="20"/>
      <c r="FK2047" s="20"/>
      <c r="FL2047" s="20"/>
      <c r="FM2047" s="20"/>
      <c r="FN2047" s="20"/>
      <c r="FO2047" s="20"/>
      <c r="FP2047" s="20"/>
      <c r="FQ2047" s="20"/>
      <c r="FR2047" s="20"/>
      <c r="FS2047" s="20"/>
      <c r="FT2047" s="20"/>
      <c r="FU2047" s="20"/>
      <c r="FV2047" s="20"/>
      <c r="FW2047" s="20"/>
      <c r="FX2047" s="20"/>
      <c r="FY2047" s="20"/>
      <c r="FZ2047" s="20"/>
      <c r="GA2047" s="20"/>
      <c r="GB2047" s="20"/>
      <c r="GC2047" s="20"/>
      <c r="GD2047" s="20"/>
      <c r="GE2047" s="20"/>
      <c r="GF2047" s="20"/>
      <c r="GG2047" s="20"/>
      <c r="GH2047" s="20"/>
      <c r="GI2047" s="20"/>
      <c r="GJ2047" s="20"/>
      <c r="GK2047" s="20"/>
      <c r="GL2047" s="20"/>
      <c r="GM2047" s="20"/>
      <c r="GN2047" s="20"/>
      <c r="GO2047" s="20"/>
      <c r="GP2047" s="20"/>
      <c r="GQ2047" s="20"/>
      <c r="GR2047" s="20"/>
      <c r="GS2047" s="20"/>
      <c r="GT2047" s="20"/>
      <c r="GU2047" s="20"/>
      <c r="GV2047" s="20"/>
      <c r="GW2047" s="20"/>
      <c r="GX2047" s="20"/>
      <c r="GY2047" s="20"/>
      <c r="GZ2047" s="20"/>
      <c r="HA2047" s="20"/>
      <c r="HB2047" s="20"/>
      <c r="HC2047" s="20"/>
      <c r="HD2047" s="20"/>
      <c r="HE2047" s="20"/>
      <c r="HF2047" s="20"/>
      <c r="HG2047" s="20"/>
      <c r="HH2047" s="20"/>
      <c r="HI2047" s="20"/>
      <c r="HJ2047" s="20"/>
      <c r="HK2047" s="20"/>
      <c r="HL2047" s="20"/>
      <c r="HM2047" s="20"/>
      <c r="HN2047" s="20"/>
      <c r="HO2047" s="20"/>
      <c r="HP2047" s="20"/>
      <c r="HQ2047" s="20"/>
      <c r="HR2047" s="20"/>
      <c r="HS2047" s="20"/>
      <c r="HT2047" s="20"/>
      <c r="HU2047" s="20"/>
    </row>
    <row r="2048" spans="1:229" s="47" customFormat="1" ht="18.75" customHeight="1">
      <c r="A2048" s="41">
        <v>43888</v>
      </c>
      <c r="B2048" s="48" t="s">
        <v>193</v>
      </c>
      <c r="C2048" s="48">
        <v>75</v>
      </c>
      <c r="D2048" s="48">
        <v>11800</v>
      </c>
      <c r="E2048" s="49">
        <v>170</v>
      </c>
      <c r="F2048" s="49">
        <v>190</v>
      </c>
      <c r="G2048" s="49">
        <v>210</v>
      </c>
      <c r="H2048" s="50">
        <v>1500</v>
      </c>
      <c r="I2048" s="50">
        <v>1500</v>
      </c>
      <c r="J2048" s="51">
        <f>H2048+I2048</f>
        <v>3000</v>
      </c>
      <c r="K2048" s="52" t="s">
        <v>30</v>
      </c>
      <c r="L2048" s="54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  <c r="EA2048" s="20"/>
      <c r="EB2048" s="20"/>
      <c r="EC2048" s="20"/>
      <c r="ED2048" s="20"/>
      <c r="EE2048" s="20"/>
      <c r="EF2048" s="20"/>
      <c r="EG2048" s="20"/>
      <c r="EH2048" s="20"/>
      <c r="EI2048" s="20"/>
      <c r="EJ2048" s="20"/>
      <c r="EK2048" s="20"/>
      <c r="EL2048" s="20"/>
      <c r="EM2048" s="20"/>
      <c r="EN2048" s="20"/>
      <c r="EO2048" s="20"/>
      <c r="EP2048" s="20"/>
      <c r="EQ2048" s="20"/>
      <c r="ER2048" s="20"/>
      <c r="ES2048" s="20"/>
      <c r="ET2048" s="20"/>
      <c r="EU2048" s="20"/>
      <c r="EV2048" s="20"/>
      <c r="EW2048" s="20"/>
      <c r="EX2048" s="20"/>
      <c r="EY2048" s="20"/>
      <c r="EZ2048" s="20"/>
      <c r="FA2048" s="20"/>
      <c r="FB2048" s="20"/>
      <c r="FC2048" s="20"/>
      <c r="FD2048" s="20"/>
      <c r="FE2048" s="20"/>
      <c r="FF2048" s="20"/>
      <c r="FG2048" s="20"/>
      <c r="FH2048" s="20"/>
      <c r="FI2048" s="20"/>
      <c r="FJ2048" s="20"/>
      <c r="FK2048" s="20"/>
      <c r="FL2048" s="20"/>
      <c r="FM2048" s="20"/>
      <c r="FN2048" s="20"/>
      <c r="FO2048" s="20"/>
      <c r="FP2048" s="20"/>
      <c r="FQ2048" s="20"/>
      <c r="FR2048" s="20"/>
      <c r="FS2048" s="20"/>
      <c r="FT2048" s="20"/>
      <c r="FU2048" s="20"/>
      <c r="FV2048" s="20"/>
      <c r="FW2048" s="20"/>
      <c r="FX2048" s="20"/>
      <c r="FY2048" s="20"/>
      <c r="FZ2048" s="20"/>
      <c r="GA2048" s="20"/>
      <c r="GB2048" s="20"/>
      <c r="GC2048" s="20"/>
      <c r="GD2048" s="20"/>
      <c r="GE2048" s="20"/>
      <c r="GF2048" s="20"/>
      <c r="GG2048" s="20"/>
      <c r="GH2048" s="20"/>
      <c r="GI2048" s="20"/>
      <c r="GJ2048" s="20"/>
      <c r="GK2048" s="20"/>
      <c r="GL2048" s="20"/>
      <c r="GM2048" s="20"/>
      <c r="GN2048" s="20"/>
      <c r="GO2048" s="20"/>
      <c r="GP2048" s="20"/>
      <c r="GQ2048" s="20"/>
      <c r="GR2048" s="20"/>
      <c r="GS2048" s="20"/>
      <c r="GT2048" s="20"/>
      <c r="GU2048" s="20"/>
      <c r="GV2048" s="20"/>
      <c r="GW2048" s="20"/>
      <c r="GX2048" s="20"/>
      <c r="GY2048" s="20"/>
      <c r="GZ2048" s="20"/>
      <c r="HA2048" s="20"/>
      <c r="HB2048" s="20"/>
      <c r="HC2048" s="20"/>
      <c r="HD2048" s="20"/>
      <c r="HE2048" s="20"/>
      <c r="HF2048" s="20"/>
      <c r="HG2048" s="20"/>
      <c r="HH2048" s="20"/>
      <c r="HI2048" s="20"/>
      <c r="HJ2048" s="20"/>
      <c r="HK2048" s="20"/>
      <c r="HL2048" s="20"/>
      <c r="HM2048" s="20"/>
      <c r="HN2048" s="20"/>
      <c r="HO2048" s="20"/>
      <c r="HP2048" s="20"/>
      <c r="HQ2048" s="20"/>
      <c r="HR2048" s="20"/>
      <c r="HS2048" s="20"/>
      <c r="HT2048" s="20"/>
      <c r="HU2048" s="20"/>
    </row>
    <row r="2049" spans="1:229" s="47" customFormat="1" ht="18.75" customHeight="1">
      <c r="A2049" s="41">
        <v>43888</v>
      </c>
      <c r="B2049" s="48" t="s">
        <v>192</v>
      </c>
      <c r="C2049" s="48">
        <v>20</v>
      </c>
      <c r="D2049" s="48">
        <v>30500</v>
      </c>
      <c r="E2049" s="49">
        <v>300</v>
      </c>
      <c r="F2049" s="49">
        <v>350</v>
      </c>
      <c r="G2049" s="49">
        <v>400</v>
      </c>
      <c r="H2049" s="50">
        <v>1000</v>
      </c>
      <c r="I2049" s="50">
        <v>1000</v>
      </c>
      <c r="J2049" s="51">
        <v>2000</v>
      </c>
      <c r="K2049" s="52" t="s">
        <v>30</v>
      </c>
      <c r="L2049" s="54"/>
      <c r="M2049" s="20"/>
      <c r="N2049" s="20"/>
      <c r="O2049" s="20"/>
      <c r="P2049" s="20"/>
      <c r="Q2049" s="20"/>
      <c r="R2049" s="20"/>
      <c r="S2049" s="20"/>
      <c r="T2049" s="20"/>
      <c r="U2049" s="20"/>
      <c r="V2049" s="20"/>
      <c r="W2049" s="20"/>
      <c r="X2049" s="20"/>
      <c r="Y2049" s="20"/>
      <c r="Z2049" s="20"/>
      <c r="AA2049" s="20"/>
      <c r="AB2049" s="20"/>
      <c r="AC2049" s="20"/>
      <c r="AD2049" s="20"/>
      <c r="AE2049" s="20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  <c r="EA2049" s="20"/>
      <c r="EB2049" s="20"/>
      <c r="EC2049" s="20"/>
      <c r="ED2049" s="20"/>
      <c r="EE2049" s="20"/>
      <c r="EF2049" s="20"/>
      <c r="EG2049" s="20"/>
      <c r="EH2049" s="20"/>
      <c r="EI2049" s="20"/>
      <c r="EJ2049" s="20"/>
      <c r="EK2049" s="20"/>
      <c r="EL2049" s="20"/>
      <c r="EM2049" s="20"/>
      <c r="EN2049" s="20"/>
      <c r="EO2049" s="20"/>
      <c r="EP2049" s="20"/>
      <c r="EQ2049" s="20"/>
      <c r="ER2049" s="20"/>
      <c r="ES2049" s="20"/>
      <c r="ET2049" s="20"/>
      <c r="EU2049" s="20"/>
      <c r="EV2049" s="20"/>
      <c r="EW2049" s="20"/>
      <c r="EX2049" s="20"/>
      <c r="EY2049" s="20"/>
      <c r="EZ2049" s="20"/>
      <c r="FA2049" s="20"/>
      <c r="FB2049" s="20"/>
      <c r="FC2049" s="20"/>
      <c r="FD2049" s="20"/>
      <c r="FE2049" s="20"/>
      <c r="FF2049" s="20"/>
      <c r="FG2049" s="20"/>
      <c r="FH2049" s="20"/>
      <c r="FI2049" s="20"/>
      <c r="FJ2049" s="20"/>
      <c r="FK2049" s="20"/>
      <c r="FL2049" s="20"/>
      <c r="FM2049" s="20"/>
      <c r="FN2049" s="20"/>
      <c r="FO2049" s="20"/>
      <c r="FP2049" s="20"/>
      <c r="FQ2049" s="20"/>
      <c r="FR2049" s="20"/>
      <c r="FS2049" s="20"/>
      <c r="FT2049" s="20"/>
      <c r="FU2049" s="20"/>
      <c r="FV2049" s="20"/>
      <c r="FW2049" s="20"/>
      <c r="FX2049" s="20"/>
      <c r="FY2049" s="20"/>
      <c r="FZ2049" s="20"/>
      <c r="GA2049" s="20"/>
      <c r="GB2049" s="20"/>
      <c r="GC2049" s="20"/>
      <c r="GD2049" s="20"/>
      <c r="GE2049" s="20"/>
      <c r="GF2049" s="20"/>
      <c r="GG2049" s="20"/>
      <c r="GH2049" s="20"/>
      <c r="GI2049" s="20"/>
      <c r="GJ2049" s="20"/>
      <c r="GK2049" s="20"/>
      <c r="GL2049" s="20"/>
      <c r="GM2049" s="20"/>
      <c r="GN2049" s="20"/>
      <c r="GO2049" s="20"/>
      <c r="GP2049" s="20"/>
      <c r="GQ2049" s="20"/>
      <c r="GR2049" s="20"/>
      <c r="GS2049" s="20"/>
      <c r="GT2049" s="20"/>
      <c r="GU2049" s="20"/>
      <c r="GV2049" s="20"/>
      <c r="GW2049" s="20"/>
      <c r="GX2049" s="20"/>
      <c r="GY2049" s="20"/>
      <c r="GZ2049" s="20"/>
      <c r="HA2049" s="20"/>
      <c r="HB2049" s="20"/>
      <c r="HC2049" s="20"/>
      <c r="HD2049" s="20"/>
      <c r="HE2049" s="20"/>
      <c r="HF2049" s="20"/>
      <c r="HG2049" s="20"/>
      <c r="HH2049" s="20"/>
      <c r="HI2049" s="20"/>
      <c r="HJ2049" s="20"/>
      <c r="HK2049" s="20"/>
      <c r="HL2049" s="20"/>
      <c r="HM2049" s="20"/>
      <c r="HN2049" s="20"/>
      <c r="HO2049" s="20"/>
      <c r="HP2049" s="20"/>
      <c r="HQ2049" s="20"/>
      <c r="HR2049" s="20"/>
      <c r="HS2049" s="20"/>
      <c r="HT2049" s="20"/>
      <c r="HU2049" s="20"/>
    </row>
    <row r="2050" spans="1:229" s="47" customFormat="1" ht="18.75" customHeight="1">
      <c r="A2050" s="41">
        <v>43887</v>
      </c>
      <c r="B2050" s="48" t="s">
        <v>184</v>
      </c>
      <c r="C2050" s="48">
        <v>20</v>
      </c>
      <c r="D2050" s="48">
        <v>30100</v>
      </c>
      <c r="E2050" s="49">
        <v>300</v>
      </c>
      <c r="F2050" s="49">
        <v>350</v>
      </c>
      <c r="G2050" s="49">
        <v>400</v>
      </c>
      <c r="H2050" s="50">
        <v>0</v>
      </c>
      <c r="I2050" s="50">
        <v>0</v>
      </c>
      <c r="J2050" s="55">
        <v>-1500</v>
      </c>
      <c r="K2050" s="52" t="s">
        <v>34</v>
      </c>
      <c r="L2050" s="54"/>
      <c r="M2050" s="20"/>
      <c r="N2050" s="20"/>
      <c r="O2050" s="20"/>
      <c r="P2050" s="20"/>
      <c r="Q2050" s="20"/>
      <c r="R2050" s="20"/>
      <c r="S2050" s="20"/>
      <c r="T2050" s="20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0"/>
      <c r="AE2050" s="20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  <c r="EA2050" s="20"/>
      <c r="EB2050" s="20"/>
      <c r="EC2050" s="20"/>
      <c r="ED2050" s="20"/>
      <c r="EE2050" s="20"/>
      <c r="EF2050" s="20"/>
      <c r="EG2050" s="20"/>
      <c r="EH2050" s="20"/>
      <c r="EI2050" s="20"/>
      <c r="EJ2050" s="20"/>
      <c r="EK2050" s="20"/>
      <c r="EL2050" s="20"/>
      <c r="EM2050" s="20"/>
      <c r="EN2050" s="20"/>
      <c r="EO2050" s="20"/>
      <c r="EP2050" s="20"/>
      <c r="EQ2050" s="20"/>
      <c r="ER2050" s="20"/>
      <c r="ES2050" s="20"/>
      <c r="ET2050" s="20"/>
      <c r="EU2050" s="20"/>
      <c r="EV2050" s="20"/>
      <c r="EW2050" s="20"/>
      <c r="EX2050" s="20"/>
      <c r="EY2050" s="20"/>
      <c r="EZ2050" s="20"/>
      <c r="FA2050" s="20"/>
      <c r="FB2050" s="20"/>
      <c r="FC2050" s="20"/>
      <c r="FD2050" s="20"/>
      <c r="FE2050" s="20"/>
      <c r="FF2050" s="20"/>
      <c r="FG2050" s="20"/>
      <c r="FH2050" s="20"/>
      <c r="FI2050" s="20"/>
      <c r="FJ2050" s="20"/>
      <c r="FK2050" s="20"/>
      <c r="FL2050" s="20"/>
      <c r="FM2050" s="20"/>
      <c r="FN2050" s="20"/>
      <c r="FO2050" s="20"/>
      <c r="FP2050" s="20"/>
      <c r="FQ2050" s="20"/>
      <c r="FR2050" s="20"/>
      <c r="FS2050" s="20"/>
      <c r="FT2050" s="20"/>
      <c r="FU2050" s="20"/>
      <c r="FV2050" s="20"/>
      <c r="FW2050" s="20"/>
      <c r="FX2050" s="20"/>
      <c r="FY2050" s="20"/>
      <c r="FZ2050" s="20"/>
      <c r="GA2050" s="20"/>
      <c r="GB2050" s="20"/>
      <c r="GC2050" s="20"/>
      <c r="GD2050" s="20"/>
      <c r="GE2050" s="20"/>
      <c r="GF2050" s="20"/>
      <c r="GG2050" s="20"/>
      <c r="GH2050" s="20"/>
      <c r="GI2050" s="20"/>
      <c r="GJ2050" s="20"/>
      <c r="GK2050" s="20"/>
      <c r="GL2050" s="20"/>
      <c r="GM2050" s="20"/>
      <c r="GN2050" s="20"/>
      <c r="GO2050" s="20"/>
      <c r="GP2050" s="20"/>
      <c r="GQ2050" s="20"/>
      <c r="GR2050" s="20"/>
      <c r="GS2050" s="20"/>
      <c r="GT2050" s="20"/>
      <c r="GU2050" s="20"/>
      <c r="GV2050" s="20"/>
      <c r="GW2050" s="20"/>
      <c r="GX2050" s="20"/>
      <c r="GY2050" s="20"/>
      <c r="GZ2050" s="20"/>
      <c r="HA2050" s="20"/>
      <c r="HB2050" s="20"/>
      <c r="HC2050" s="20"/>
      <c r="HD2050" s="20"/>
      <c r="HE2050" s="20"/>
      <c r="HF2050" s="20"/>
      <c r="HG2050" s="20"/>
      <c r="HH2050" s="20"/>
      <c r="HI2050" s="20"/>
      <c r="HJ2050" s="20"/>
      <c r="HK2050" s="20"/>
      <c r="HL2050" s="20"/>
      <c r="HM2050" s="20"/>
      <c r="HN2050" s="20"/>
      <c r="HO2050" s="20"/>
      <c r="HP2050" s="20"/>
      <c r="HQ2050" s="20"/>
      <c r="HR2050" s="20"/>
      <c r="HS2050" s="20"/>
      <c r="HT2050" s="20"/>
      <c r="HU2050" s="20"/>
    </row>
    <row r="2051" spans="1:229" s="47" customFormat="1" ht="18.75" customHeight="1">
      <c r="A2051" s="41">
        <v>43886</v>
      </c>
      <c r="B2051" s="48" t="s">
        <v>184</v>
      </c>
      <c r="C2051" s="48">
        <v>20</v>
      </c>
      <c r="D2051" s="48">
        <v>30400</v>
      </c>
      <c r="E2051" s="49">
        <v>300</v>
      </c>
      <c r="F2051" s="49">
        <v>300</v>
      </c>
      <c r="G2051" s="49">
        <v>400</v>
      </c>
      <c r="H2051" s="50">
        <v>0</v>
      </c>
      <c r="I2051" s="50">
        <v>0</v>
      </c>
      <c r="J2051" s="55">
        <v>-1500</v>
      </c>
      <c r="K2051" s="52" t="s">
        <v>34</v>
      </c>
      <c r="L2051" s="54"/>
      <c r="M2051" s="20"/>
      <c r="N2051" s="20"/>
      <c r="O2051" s="20"/>
      <c r="P2051" s="20"/>
      <c r="Q2051" s="20"/>
      <c r="R2051" s="20"/>
      <c r="S2051" s="20"/>
      <c r="T2051" s="20"/>
      <c r="U2051" s="20"/>
      <c r="V2051" s="20"/>
      <c r="W2051" s="20"/>
      <c r="X2051" s="20"/>
      <c r="Y2051" s="20"/>
      <c r="Z2051" s="20"/>
      <c r="AA2051" s="20"/>
      <c r="AB2051" s="20"/>
      <c r="AC2051" s="20"/>
      <c r="AD2051" s="20"/>
      <c r="AE2051" s="20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  <c r="EA2051" s="20"/>
      <c r="EB2051" s="20"/>
      <c r="EC2051" s="20"/>
      <c r="ED2051" s="20"/>
      <c r="EE2051" s="20"/>
      <c r="EF2051" s="20"/>
      <c r="EG2051" s="20"/>
      <c r="EH2051" s="20"/>
      <c r="EI2051" s="20"/>
      <c r="EJ2051" s="20"/>
      <c r="EK2051" s="20"/>
      <c r="EL2051" s="20"/>
      <c r="EM2051" s="20"/>
      <c r="EN2051" s="20"/>
      <c r="EO2051" s="20"/>
      <c r="EP2051" s="20"/>
      <c r="EQ2051" s="20"/>
      <c r="ER2051" s="20"/>
      <c r="ES2051" s="20"/>
      <c r="ET2051" s="20"/>
      <c r="EU2051" s="20"/>
      <c r="EV2051" s="20"/>
      <c r="EW2051" s="20"/>
      <c r="EX2051" s="20"/>
      <c r="EY2051" s="20"/>
      <c r="EZ2051" s="20"/>
      <c r="FA2051" s="20"/>
      <c r="FB2051" s="20"/>
      <c r="FC2051" s="20"/>
      <c r="FD2051" s="20"/>
      <c r="FE2051" s="20"/>
      <c r="FF2051" s="20"/>
      <c r="FG2051" s="20"/>
      <c r="FH2051" s="20"/>
      <c r="FI2051" s="20"/>
      <c r="FJ2051" s="20"/>
      <c r="FK2051" s="20"/>
      <c r="FL2051" s="20"/>
      <c r="FM2051" s="20"/>
      <c r="FN2051" s="20"/>
      <c r="FO2051" s="20"/>
      <c r="FP2051" s="20"/>
      <c r="FQ2051" s="20"/>
      <c r="FR2051" s="20"/>
      <c r="FS2051" s="20"/>
      <c r="FT2051" s="20"/>
      <c r="FU2051" s="20"/>
      <c r="FV2051" s="20"/>
      <c r="FW2051" s="20"/>
      <c r="FX2051" s="20"/>
      <c r="FY2051" s="20"/>
      <c r="FZ2051" s="20"/>
      <c r="GA2051" s="20"/>
      <c r="GB2051" s="20"/>
      <c r="GC2051" s="20"/>
      <c r="GD2051" s="20"/>
      <c r="GE2051" s="20"/>
      <c r="GF2051" s="20"/>
      <c r="GG2051" s="20"/>
      <c r="GH2051" s="20"/>
      <c r="GI2051" s="20"/>
      <c r="GJ2051" s="20"/>
      <c r="GK2051" s="20"/>
      <c r="GL2051" s="20"/>
      <c r="GM2051" s="20"/>
      <c r="GN2051" s="20"/>
      <c r="GO2051" s="20"/>
      <c r="GP2051" s="20"/>
      <c r="GQ2051" s="20"/>
      <c r="GR2051" s="20"/>
      <c r="GS2051" s="20"/>
      <c r="GT2051" s="20"/>
      <c r="GU2051" s="20"/>
      <c r="GV2051" s="20"/>
      <c r="GW2051" s="20"/>
      <c r="GX2051" s="20"/>
      <c r="GY2051" s="20"/>
      <c r="GZ2051" s="20"/>
      <c r="HA2051" s="20"/>
      <c r="HB2051" s="20"/>
      <c r="HC2051" s="20"/>
      <c r="HD2051" s="20"/>
      <c r="HE2051" s="20"/>
      <c r="HF2051" s="20"/>
      <c r="HG2051" s="20"/>
      <c r="HH2051" s="20"/>
      <c r="HI2051" s="20"/>
      <c r="HJ2051" s="20"/>
      <c r="HK2051" s="20"/>
      <c r="HL2051" s="20"/>
      <c r="HM2051" s="20"/>
      <c r="HN2051" s="20"/>
      <c r="HO2051" s="20"/>
      <c r="HP2051" s="20"/>
      <c r="HQ2051" s="20"/>
      <c r="HR2051" s="20"/>
      <c r="HS2051" s="20"/>
      <c r="HT2051" s="20"/>
      <c r="HU2051" s="20"/>
    </row>
    <row r="2052" spans="1:229" s="47" customFormat="1" ht="18.75" customHeight="1">
      <c r="A2052" s="41">
        <v>43885</v>
      </c>
      <c r="B2052" s="48" t="s">
        <v>193</v>
      </c>
      <c r="C2052" s="48">
        <v>75</v>
      </c>
      <c r="D2052" s="48">
        <v>12000</v>
      </c>
      <c r="E2052" s="49">
        <v>125</v>
      </c>
      <c r="F2052" s="49">
        <v>145</v>
      </c>
      <c r="G2052" s="49">
        <v>165</v>
      </c>
      <c r="H2052" s="50">
        <v>1500</v>
      </c>
      <c r="I2052" s="50">
        <v>1500</v>
      </c>
      <c r="J2052" s="51">
        <f>H2052+I2052</f>
        <v>3000</v>
      </c>
      <c r="K2052" s="52" t="s">
        <v>30</v>
      </c>
      <c r="L2052" s="54"/>
      <c r="M2052" s="20"/>
      <c r="N2052" s="20"/>
      <c r="O2052" s="20"/>
      <c r="P2052" s="20"/>
      <c r="Q2052" s="20"/>
      <c r="R2052" s="20"/>
      <c r="S2052" s="20"/>
      <c r="T2052" s="2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/>
      <c r="AE2052" s="20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  <c r="EA2052" s="20"/>
      <c r="EB2052" s="20"/>
      <c r="EC2052" s="20"/>
      <c r="ED2052" s="20"/>
      <c r="EE2052" s="20"/>
      <c r="EF2052" s="20"/>
      <c r="EG2052" s="20"/>
      <c r="EH2052" s="20"/>
      <c r="EI2052" s="20"/>
      <c r="EJ2052" s="20"/>
      <c r="EK2052" s="20"/>
      <c r="EL2052" s="20"/>
      <c r="EM2052" s="20"/>
      <c r="EN2052" s="20"/>
      <c r="EO2052" s="20"/>
      <c r="EP2052" s="20"/>
      <c r="EQ2052" s="20"/>
      <c r="ER2052" s="20"/>
      <c r="ES2052" s="20"/>
      <c r="ET2052" s="20"/>
      <c r="EU2052" s="20"/>
      <c r="EV2052" s="20"/>
      <c r="EW2052" s="20"/>
      <c r="EX2052" s="20"/>
      <c r="EY2052" s="20"/>
      <c r="EZ2052" s="20"/>
      <c r="FA2052" s="20"/>
      <c r="FB2052" s="20"/>
      <c r="FC2052" s="20"/>
      <c r="FD2052" s="20"/>
      <c r="FE2052" s="20"/>
      <c r="FF2052" s="20"/>
      <c r="FG2052" s="20"/>
      <c r="FH2052" s="20"/>
      <c r="FI2052" s="20"/>
      <c r="FJ2052" s="20"/>
      <c r="FK2052" s="20"/>
      <c r="FL2052" s="20"/>
      <c r="FM2052" s="20"/>
      <c r="FN2052" s="20"/>
      <c r="FO2052" s="20"/>
      <c r="FP2052" s="20"/>
      <c r="FQ2052" s="20"/>
      <c r="FR2052" s="20"/>
      <c r="FS2052" s="20"/>
      <c r="FT2052" s="20"/>
      <c r="FU2052" s="20"/>
      <c r="FV2052" s="20"/>
      <c r="FW2052" s="20"/>
      <c r="FX2052" s="20"/>
      <c r="FY2052" s="20"/>
      <c r="FZ2052" s="20"/>
      <c r="GA2052" s="20"/>
      <c r="GB2052" s="20"/>
      <c r="GC2052" s="20"/>
      <c r="GD2052" s="20"/>
      <c r="GE2052" s="20"/>
      <c r="GF2052" s="20"/>
      <c r="GG2052" s="20"/>
      <c r="GH2052" s="20"/>
      <c r="GI2052" s="20"/>
      <c r="GJ2052" s="20"/>
      <c r="GK2052" s="20"/>
      <c r="GL2052" s="20"/>
      <c r="GM2052" s="20"/>
      <c r="GN2052" s="20"/>
      <c r="GO2052" s="20"/>
      <c r="GP2052" s="20"/>
      <c r="GQ2052" s="20"/>
      <c r="GR2052" s="20"/>
      <c r="GS2052" s="20"/>
      <c r="GT2052" s="20"/>
      <c r="GU2052" s="20"/>
      <c r="GV2052" s="20"/>
      <c r="GW2052" s="20"/>
      <c r="GX2052" s="20"/>
      <c r="GY2052" s="20"/>
      <c r="GZ2052" s="20"/>
      <c r="HA2052" s="20"/>
      <c r="HB2052" s="20"/>
      <c r="HC2052" s="20"/>
      <c r="HD2052" s="20"/>
      <c r="HE2052" s="20"/>
      <c r="HF2052" s="20"/>
      <c r="HG2052" s="20"/>
      <c r="HH2052" s="20"/>
      <c r="HI2052" s="20"/>
      <c r="HJ2052" s="20"/>
      <c r="HK2052" s="20"/>
      <c r="HL2052" s="20"/>
      <c r="HM2052" s="20"/>
      <c r="HN2052" s="20"/>
      <c r="HO2052" s="20"/>
      <c r="HP2052" s="20"/>
      <c r="HQ2052" s="20"/>
      <c r="HR2052" s="20"/>
      <c r="HS2052" s="20"/>
      <c r="HT2052" s="20"/>
      <c r="HU2052" s="20"/>
    </row>
    <row r="2053" spans="1:229" s="47" customFormat="1" ht="18.75" customHeight="1">
      <c r="A2053" s="41">
        <v>43885</v>
      </c>
      <c r="B2053" s="48" t="s">
        <v>192</v>
      </c>
      <c r="C2053" s="48">
        <v>20</v>
      </c>
      <c r="D2053" s="48">
        <v>30600</v>
      </c>
      <c r="E2053" s="49">
        <v>300</v>
      </c>
      <c r="F2053" s="49">
        <v>350</v>
      </c>
      <c r="G2053" s="49">
        <v>400</v>
      </c>
      <c r="H2053" s="50">
        <v>0</v>
      </c>
      <c r="I2053" s="50">
        <v>0</v>
      </c>
      <c r="J2053" s="55">
        <v>-1600</v>
      </c>
      <c r="K2053" s="52" t="s">
        <v>34</v>
      </c>
      <c r="L2053" s="54"/>
      <c r="M2053" s="20"/>
      <c r="N2053" s="20"/>
      <c r="O2053" s="20"/>
      <c r="P2053" s="20"/>
      <c r="Q2053" s="20"/>
      <c r="R2053" s="20"/>
      <c r="S2053" s="20"/>
      <c r="T2053" s="20"/>
      <c r="U2053" s="20"/>
      <c r="V2053" s="20"/>
      <c r="W2053" s="20"/>
      <c r="X2053" s="20"/>
      <c r="Y2053" s="20"/>
      <c r="Z2053" s="20"/>
      <c r="AA2053" s="20"/>
      <c r="AB2053" s="20"/>
      <c r="AC2053" s="20"/>
      <c r="AD2053" s="20"/>
      <c r="AE2053" s="20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  <c r="EA2053" s="20"/>
      <c r="EB2053" s="20"/>
      <c r="EC2053" s="20"/>
      <c r="ED2053" s="20"/>
      <c r="EE2053" s="20"/>
      <c r="EF2053" s="20"/>
      <c r="EG2053" s="20"/>
      <c r="EH2053" s="20"/>
      <c r="EI2053" s="20"/>
      <c r="EJ2053" s="20"/>
      <c r="EK2053" s="20"/>
      <c r="EL2053" s="20"/>
      <c r="EM2053" s="20"/>
      <c r="EN2053" s="20"/>
      <c r="EO2053" s="20"/>
      <c r="EP2053" s="20"/>
      <c r="EQ2053" s="20"/>
      <c r="ER2053" s="20"/>
      <c r="ES2053" s="20"/>
      <c r="ET2053" s="20"/>
      <c r="EU2053" s="20"/>
      <c r="EV2053" s="20"/>
      <c r="EW2053" s="20"/>
      <c r="EX2053" s="20"/>
      <c r="EY2053" s="20"/>
      <c r="EZ2053" s="20"/>
      <c r="FA2053" s="20"/>
      <c r="FB2053" s="20"/>
      <c r="FC2053" s="20"/>
      <c r="FD2053" s="20"/>
      <c r="FE2053" s="20"/>
      <c r="FF2053" s="20"/>
      <c r="FG2053" s="20"/>
      <c r="FH2053" s="20"/>
      <c r="FI2053" s="20"/>
      <c r="FJ2053" s="20"/>
      <c r="FK2053" s="20"/>
      <c r="FL2053" s="20"/>
      <c r="FM2053" s="20"/>
      <c r="FN2053" s="20"/>
      <c r="FO2053" s="20"/>
      <c r="FP2053" s="20"/>
      <c r="FQ2053" s="20"/>
      <c r="FR2053" s="20"/>
      <c r="FS2053" s="20"/>
      <c r="FT2053" s="20"/>
      <c r="FU2053" s="20"/>
      <c r="FV2053" s="20"/>
      <c r="FW2053" s="20"/>
      <c r="FX2053" s="20"/>
      <c r="FY2053" s="20"/>
      <c r="FZ2053" s="20"/>
      <c r="GA2053" s="20"/>
      <c r="GB2053" s="20"/>
      <c r="GC2053" s="20"/>
      <c r="GD2053" s="20"/>
      <c r="GE2053" s="20"/>
      <c r="GF2053" s="20"/>
      <c r="GG2053" s="20"/>
      <c r="GH2053" s="20"/>
      <c r="GI2053" s="20"/>
      <c r="GJ2053" s="20"/>
      <c r="GK2053" s="20"/>
      <c r="GL2053" s="20"/>
      <c r="GM2053" s="20"/>
      <c r="GN2053" s="20"/>
      <c r="GO2053" s="20"/>
      <c r="GP2053" s="20"/>
      <c r="GQ2053" s="20"/>
      <c r="GR2053" s="20"/>
      <c r="GS2053" s="20"/>
      <c r="GT2053" s="20"/>
      <c r="GU2053" s="20"/>
      <c r="GV2053" s="20"/>
      <c r="GW2053" s="20"/>
      <c r="GX2053" s="20"/>
      <c r="GY2053" s="20"/>
      <c r="GZ2053" s="20"/>
      <c r="HA2053" s="20"/>
      <c r="HB2053" s="20"/>
      <c r="HC2053" s="20"/>
      <c r="HD2053" s="20"/>
      <c r="HE2053" s="20"/>
      <c r="HF2053" s="20"/>
      <c r="HG2053" s="20"/>
      <c r="HH2053" s="20"/>
      <c r="HI2053" s="20"/>
      <c r="HJ2053" s="20"/>
      <c r="HK2053" s="20"/>
      <c r="HL2053" s="20"/>
      <c r="HM2053" s="20"/>
      <c r="HN2053" s="20"/>
      <c r="HO2053" s="20"/>
      <c r="HP2053" s="20"/>
      <c r="HQ2053" s="20"/>
      <c r="HR2053" s="20"/>
      <c r="HS2053" s="20"/>
      <c r="HT2053" s="20"/>
      <c r="HU2053" s="20"/>
    </row>
    <row r="2054" spans="1:229" s="47" customFormat="1" ht="18.75" customHeight="1">
      <c r="A2054" s="41">
        <v>43881</v>
      </c>
      <c r="B2054" s="48" t="s">
        <v>190</v>
      </c>
      <c r="C2054" s="48">
        <v>75</v>
      </c>
      <c r="D2054" s="48">
        <v>12100</v>
      </c>
      <c r="E2054" s="49">
        <v>80</v>
      </c>
      <c r="F2054" s="49">
        <v>100</v>
      </c>
      <c r="G2054" s="49">
        <v>130</v>
      </c>
      <c r="H2054" s="50">
        <v>750</v>
      </c>
      <c r="I2054" s="50">
        <v>0</v>
      </c>
      <c r="J2054" s="51">
        <v>750</v>
      </c>
      <c r="K2054" s="52" t="s">
        <v>191</v>
      </c>
      <c r="L2054" s="54"/>
      <c r="M2054" s="20"/>
      <c r="N2054" s="20"/>
      <c r="O2054" s="20"/>
      <c r="P2054" s="20"/>
      <c r="Q2054" s="20"/>
      <c r="R2054" s="20"/>
      <c r="S2054" s="20"/>
      <c r="T2054" s="20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0"/>
      <c r="AE2054" s="20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  <c r="EA2054" s="20"/>
      <c r="EB2054" s="20"/>
      <c r="EC2054" s="20"/>
      <c r="ED2054" s="20"/>
      <c r="EE2054" s="20"/>
      <c r="EF2054" s="20"/>
      <c r="EG2054" s="20"/>
      <c r="EH2054" s="20"/>
      <c r="EI2054" s="20"/>
      <c r="EJ2054" s="20"/>
      <c r="EK2054" s="20"/>
      <c r="EL2054" s="20"/>
      <c r="EM2054" s="20"/>
      <c r="EN2054" s="20"/>
      <c r="EO2054" s="20"/>
      <c r="EP2054" s="20"/>
      <c r="EQ2054" s="20"/>
      <c r="ER2054" s="20"/>
      <c r="ES2054" s="20"/>
      <c r="ET2054" s="20"/>
      <c r="EU2054" s="20"/>
      <c r="EV2054" s="20"/>
      <c r="EW2054" s="20"/>
      <c r="EX2054" s="20"/>
      <c r="EY2054" s="20"/>
      <c r="EZ2054" s="20"/>
      <c r="FA2054" s="20"/>
      <c r="FB2054" s="20"/>
      <c r="FC2054" s="20"/>
      <c r="FD2054" s="20"/>
      <c r="FE2054" s="20"/>
      <c r="FF2054" s="20"/>
      <c r="FG2054" s="20"/>
      <c r="FH2054" s="20"/>
      <c r="FI2054" s="20"/>
      <c r="FJ2054" s="20"/>
      <c r="FK2054" s="20"/>
      <c r="FL2054" s="20"/>
      <c r="FM2054" s="20"/>
      <c r="FN2054" s="20"/>
      <c r="FO2054" s="20"/>
      <c r="FP2054" s="20"/>
      <c r="FQ2054" s="20"/>
      <c r="FR2054" s="20"/>
      <c r="FS2054" s="20"/>
      <c r="FT2054" s="20"/>
      <c r="FU2054" s="20"/>
      <c r="FV2054" s="20"/>
      <c r="FW2054" s="20"/>
      <c r="FX2054" s="20"/>
      <c r="FY2054" s="20"/>
      <c r="FZ2054" s="20"/>
      <c r="GA2054" s="20"/>
      <c r="GB2054" s="20"/>
      <c r="GC2054" s="20"/>
      <c r="GD2054" s="20"/>
      <c r="GE2054" s="20"/>
      <c r="GF2054" s="20"/>
      <c r="GG2054" s="20"/>
      <c r="GH2054" s="20"/>
      <c r="GI2054" s="20"/>
      <c r="GJ2054" s="20"/>
      <c r="GK2054" s="20"/>
      <c r="GL2054" s="20"/>
      <c r="GM2054" s="20"/>
      <c r="GN2054" s="20"/>
      <c r="GO2054" s="20"/>
      <c r="GP2054" s="20"/>
      <c r="GQ2054" s="20"/>
      <c r="GR2054" s="20"/>
      <c r="GS2054" s="20"/>
      <c r="GT2054" s="20"/>
      <c r="GU2054" s="20"/>
      <c r="GV2054" s="20"/>
      <c r="GW2054" s="20"/>
      <c r="GX2054" s="20"/>
      <c r="GY2054" s="20"/>
      <c r="GZ2054" s="20"/>
      <c r="HA2054" s="20"/>
      <c r="HB2054" s="20"/>
      <c r="HC2054" s="20"/>
      <c r="HD2054" s="20"/>
      <c r="HE2054" s="20"/>
      <c r="HF2054" s="20"/>
      <c r="HG2054" s="20"/>
      <c r="HH2054" s="20"/>
      <c r="HI2054" s="20"/>
      <c r="HJ2054" s="20"/>
      <c r="HK2054" s="20"/>
      <c r="HL2054" s="20"/>
      <c r="HM2054" s="20"/>
      <c r="HN2054" s="20"/>
      <c r="HO2054" s="20"/>
      <c r="HP2054" s="20"/>
      <c r="HQ2054" s="20"/>
      <c r="HR2054" s="20"/>
      <c r="HS2054" s="20"/>
      <c r="HT2054" s="20"/>
      <c r="HU2054" s="20"/>
    </row>
    <row r="2055" spans="1:229" s="47" customFormat="1" ht="18.75" customHeight="1">
      <c r="A2055" s="41">
        <v>43881</v>
      </c>
      <c r="B2055" s="48" t="s">
        <v>188</v>
      </c>
      <c r="C2055" s="48">
        <v>20</v>
      </c>
      <c r="D2055" s="48">
        <v>30700</v>
      </c>
      <c r="E2055" s="49">
        <v>240</v>
      </c>
      <c r="F2055" s="49">
        <v>240</v>
      </c>
      <c r="G2055" s="49">
        <v>350</v>
      </c>
      <c r="H2055" s="50">
        <v>0</v>
      </c>
      <c r="I2055" s="50">
        <v>0</v>
      </c>
      <c r="J2055" s="55">
        <v>-1200</v>
      </c>
      <c r="K2055" s="52" t="s">
        <v>34</v>
      </c>
      <c r="L2055" s="54"/>
      <c r="M2055" s="20"/>
      <c r="N2055" s="20"/>
      <c r="O2055" s="20"/>
      <c r="P2055" s="20"/>
      <c r="Q2055" s="20"/>
      <c r="R2055" s="20"/>
      <c r="S2055" s="20"/>
      <c r="T2055" s="20"/>
      <c r="U2055" s="20"/>
      <c r="V2055" s="20"/>
      <c r="W2055" s="20"/>
      <c r="X2055" s="20"/>
      <c r="Y2055" s="20"/>
      <c r="Z2055" s="20"/>
      <c r="AA2055" s="20"/>
      <c r="AB2055" s="20"/>
      <c r="AC2055" s="20"/>
      <c r="AD2055" s="20"/>
      <c r="AE2055" s="20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  <c r="EA2055" s="20"/>
      <c r="EB2055" s="20"/>
      <c r="EC2055" s="20"/>
      <c r="ED2055" s="20"/>
      <c r="EE2055" s="20"/>
      <c r="EF2055" s="20"/>
      <c r="EG2055" s="20"/>
      <c r="EH2055" s="20"/>
      <c r="EI2055" s="20"/>
      <c r="EJ2055" s="20"/>
      <c r="EK2055" s="20"/>
      <c r="EL2055" s="20"/>
      <c r="EM2055" s="20"/>
      <c r="EN2055" s="20"/>
      <c r="EO2055" s="20"/>
      <c r="EP2055" s="20"/>
      <c r="EQ2055" s="20"/>
      <c r="ER2055" s="20"/>
      <c r="ES2055" s="20"/>
      <c r="ET2055" s="20"/>
      <c r="EU2055" s="20"/>
      <c r="EV2055" s="20"/>
      <c r="EW2055" s="20"/>
      <c r="EX2055" s="20"/>
      <c r="EY2055" s="20"/>
      <c r="EZ2055" s="20"/>
      <c r="FA2055" s="20"/>
      <c r="FB2055" s="20"/>
      <c r="FC2055" s="20"/>
      <c r="FD2055" s="20"/>
      <c r="FE2055" s="20"/>
      <c r="FF2055" s="20"/>
      <c r="FG2055" s="20"/>
      <c r="FH2055" s="20"/>
      <c r="FI2055" s="20"/>
      <c r="FJ2055" s="20"/>
      <c r="FK2055" s="20"/>
      <c r="FL2055" s="20"/>
      <c r="FM2055" s="20"/>
      <c r="FN2055" s="20"/>
      <c r="FO2055" s="20"/>
      <c r="FP2055" s="20"/>
      <c r="FQ2055" s="20"/>
      <c r="FR2055" s="20"/>
      <c r="FS2055" s="20"/>
      <c r="FT2055" s="20"/>
      <c r="FU2055" s="20"/>
      <c r="FV2055" s="20"/>
      <c r="FW2055" s="20"/>
      <c r="FX2055" s="20"/>
      <c r="FY2055" s="20"/>
      <c r="FZ2055" s="20"/>
      <c r="GA2055" s="20"/>
      <c r="GB2055" s="20"/>
      <c r="GC2055" s="20"/>
      <c r="GD2055" s="20"/>
      <c r="GE2055" s="20"/>
      <c r="GF2055" s="20"/>
      <c r="GG2055" s="20"/>
      <c r="GH2055" s="20"/>
      <c r="GI2055" s="20"/>
      <c r="GJ2055" s="20"/>
      <c r="GK2055" s="20"/>
      <c r="GL2055" s="20"/>
      <c r="GM2055" s="20"/>
      <c r="GN2055" s="20"/>
      <c r="GO2055" s="20"/>
      <c r="GP2055" s="20"/>
      <c r="GQ2055" s="20"/>
      <c r="GR2055" s="20"/>
      <c r="GS2055" s="20"/>
      <c r="GT2055" s="20"/>
      <c r="GU2055" s="20"/>
      <c r="GV2055" s="20"/>
      <c r="GW2055" s="20"/>
      <c r="GX2055" s="20"/>
      <c r="GY2055" s="20"/>
      <c r="GZ2055" s="20"/>
      <c r="HA2055" s="20"/>
      <c r="HB2055" s="20"/>
      <c r="HC2055" s="20"/>
      <c r="HD2055" s="20"/>
      <c r="HE2055" s="20"/>
      <c r="HF2055" s="20"/>
      <c r="HG2055" s="20"/>
      <c r="HH2055" s="20"/>
      <c r="HI2055" s="20"/>
      <c r="HJ2055" s="20"/>
      <c r="HK2055" s="20"/>
      <c r="HL2055" s="20"/>
      <c r="HM2055" s="20"/>
      <c r="HN2055" s="20"/>
      <c r="HO2055" s="20"/>
      <c r="HP2055" s="20"/>
      <c r="HQ2055" s="20"/>
      <c r="HR2055" s="20"/>
      <c r="HS2055" s="20"/>
      <c r="HT2055" s="20"/>
      <c r="HU2055" s="20"/>
    </row>
    <row r="2056" spans="1:229" s="47" customFormat="1" ht="18.75" customHeight="1">
      <c r="A2056" s="41">
        <v>43880</v>
      </c>
      <c r="B2056" s="48" t="s">
        <v>188</v>
      </c>
      <c r="C2056" s="48">
        <v>20</v>
      </c>
      <c r="D2056" s="48">
        <v>30700</v>
      </c>
      <c r="E2056" s="49">
        <v>250</v>
      </c>
      <c r="F2056" s="49">
        <v>300</v>
      </c>
      <c r="G2056" s="49">
        <v>350</v>
      </c>
      <c r="H2056" s="50">
        <v>0</v>
      </c>
      <c r="I2056" s="50">
        <v>0</v>
      </c>
      <c r="J2056" s="55">
        <v>-1200</v>
      </c>
      <c r="K2056" s="52" t="s">
        <v>34</v>
      </c>
      <c r="L2056" s="54"/>
      <c r="M2056" s="20"/>
      <c r="N2056" s="20"/>
      <c r="O2056" s="20"/>
      <c r="P2056" s="20"/>
      <c r="Q2056" s="20"/>
      <c r="R2056" s="20"/>
      <c r="S2056" s="20"/>
      <c r="T2056" s="20"/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0"/>
      <c r="AE2056" s="20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  <c r="EA2056" s="20"/>
      <c r="EB2056" s="20"/>
      <c r="EC2056" s="20"/>
      <c r="ED2056" s="20"/>
      <c r="EE2056" s="20"/>
      <c r="EF2056" s="20"/>
      <c r="EG2056" s="20"/>
      <c r="EH2056" s="20"/>
      <c r="EI2056" s="20"/>
      <c r="EJ2056" s="20"/>
      <c r="EK2056" s="20"/>
      <c r="EL2056" s="20"/>
      <c r="EM2056" s="20"/>
      <c r="EN2056" s="20"/>
      <c r="EO2056" s="20"/>
      <c r="EP2056" s="20"/>
      <c r="EQ2056" s="20"/>
      <c r="ER2056" s="20"/>
      <c r="ES2056" s="20"/>
      <c r="ET2056" s="20"/>
      <c r="EU2056" s="20"/>
      <c r="EV2056" s="20"/>
      <c r="EW2056" s="20"/>
      <c r="EX2056" s="20"/>
      <c r="EY2056" s="20"/>
      <c r="EZ2056" s="20"/>
      <c r="FA2056" s="20"/>
      <c r="FB2056" s="20"/>
      <c r="FC2056" s="20"/>
      <c r="FD2056" s="20"/>
      <c r="FE2056" s="20"/>
      <c r="FF2056" s="20"/>
      <c r="FG2056" s="20"/>
      <c r="FH2056" s="20"/>
      <c r="FI2056" s="20"/>
      <c r="FJ2056" s="20"/>
      <c r="FK2056" s="20"/>
      <c r="FL2056" s="20"/>
      <c r="FM2056" s="20"/>
      <c r="FN2056" s="20"/>
      <c r="FO2056" s="20"/>
      <c r="FP2056" s="20"/>
      <c r="FQ2056" s="20"/>
      <c r="FR2056" s="20"/>
      <c r="FS2056" s="20"/>
      <c r="FT2056" s="20"/>
      <c r="FU2056" s="20"/>
      <c r="FV2056" s="20"/>
      <c r="FW2056" s="20"/>
      <c r="FX2056" s="20"/>
      <c r="FY2056" s="20"/>
      <c r="FZ2056" s="20"/>
      <c r="GA2056" s="20"/>
      <c r="GB2056" s="20"/>
      <c r="GC2056" s="20"/>
      <c r="GD2056" s="20"/>
      <c r="GE2056" s="20"/>
      <c r="GF2056" s="20"/>
      <c r="GG2056" s="20"/>
      <c r="GH2056" s="20"/>
      <c r="GI2056" s="20"/>
      <c r="GJ2056" s="20"/>
      <c r="GK2056" s="20"/>
      <c r="GL2056" s="20"/>
      <c r="GM2056" s="20"/>
      <c r="GN2056" s="20"/>
      <c r="GO2056" s="20"/>
      <c r="GP2056" s="20"/>
      <c r="GQ2056" s="20"/>
      <c r="GR2056" s="20"/>
      <c r="GS2056" s="20"/>
      <c r="GT2056" s="20"/>
      <c r="GU2056" s="20"/>
      <c r="GV2056" s="20"/>
      <c r="GW2056" s="20"/>
      <c r="GX2056" s="20"/>
      <c r="GY2056" s="20"/>
      <c r="GZ2056" s="20"/>
      <c r="HA2056" s="20"/>
      <c r="HB2056" s="20"/>
      <c r="HC2056" s="20"/>
      <c r="HD2056" s="20"/>
      <c r="HE2056" s="20"/>
      <c r="HF2056" s="20"/>
      <c r="HG2056" s="20"/>
      <c r="HH2056" s="20"/>
      <c r="HI2056" s="20"/>
      <c r="HJ2056" s="20"/>
      <c r="HK2056" s="20"/>
      <c r="HL2056" s="20"/>
      <c r="HM2056" s="20"/>
      <c r="HN2056" s="20"/>
      <c r="HO2056" s="20"/>
      <c r="HP2056" s="20"/>
      <c r="HQ2056" s="20"/>
      <c r="HR2056" s="20"/>
      <c r="HS2056" s="20"/>
      <c r="HT2056" s="20"/>
      <c r="HU2056" s="20"/>
    </row>
    <row r="2057" spans="1:229" s="47" customFormat="1" ht="18.75" customHeight="1">
      <c r="A2057" s="41">
        <v>43879</v>
      </c>
      <c r="B2057" s="48" t="s">
        <v>189</v>
      </c>
      <c r="C2057" s="48">
        <v>20</v>
      </c>
      <c r="D2057" s="48">
        <v>30600</v>
      </c>
      <c r="E2057" s="49">
        <v>245</v>
      </c>
      <c r="F2057" s="49">
        <v>295</v>
      </c>
      <c r="G2057" s="49">
        <v>350</v>
      </c>
      <c r="H2057" s="50">
        <v>1000</v>
      </c>
      <c r="I2057" s="50">
        <v>1100</v>
      </c>
      <c r="J2057" s="51">
        <f>H2057+I2057</f>
        <v>2100</v>
      </c>
      <c r="K2057" s="52" t="s">
        <v>30</v>
      </c>
      <c r="L2057" s="54"/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  <c r="EA2057" s="20"/>
      <c r="EB2057" s="20"/>
      <c r="EC2057" s="20"/>
      <c r="ED2057" s="20"/>
      <c r="EE2057" s="20"/>
      <c r="EF2057" s="20"/>
      <c r="EG2057" s="20"/>
      <c r="EH2057" s="20"/>
      <c r="EI2057" s="20"/>
      <c r="EJ2057" s="20"/>
      <c r="EK2057" s="20"/>
      <c r="EL2057" s="20"/>
      <c r="EM2057" s="20"/>
      <c r="EN2057" s="20"/>
      <c r="EO2057" s="20"/>
      <c r="EP2057" s="20"/>
      <c r="EQ2057" s="20"/>
      <c r="ER2057" s="20"/>
      <c r="ES2057" s="20"/>
      <c r="ET2057" s="20"/>
      <c r="EU2057" s="20"/>
      <c r="EV2057" s="20"/>
      <c r="EW2057" s="20"/>
      <c r="EX2057" s="20"/>
      <c r="EY2057" s="20"/>
      <c r="EZ2057" s="20"/>
      <c r="FA2057" s="20"/>
      <c r="FB2057" s="20"/>
      <c r="FC2057" s="20"/>
      <c r="FD2057" s="20"/>
      <c r="FE2057" s="20"/>
      <c r="FF2057" s="20"/>
      <c r="FG2057" s="20"/>
      <c r="FH2057" s="20"/>
      <c r="FI2057" s="20"/>
      <c r="FJ2057" s="20"/>
      <c r="FK2057" s="20"/>
      <c r="FL2057" s="20"/>
      <c r="FM2057" s="20"/>
      <c r="FN2057" s="20"/>
      <c r="FO2057" s="20"/>
      <c r="FP2057" s="20"/>
      <c r="FQ2057" s="20"/>
      <c r="FR2057" s="20"/>
      <c r="FS2057" s="20"/>
      <c r="FT2057" s="20"/>
      <c r="FU2057" s="20"/>
      <c r="FV2057" s="20"/>
      <c r="FW2057" s="20"/>
      <c r="FX2057" s="20"/>
      <c r="FY2057" s="20"/>
      <c r="FZ2057" s="20"/>
      <c r="GA2057" s="20"/>
      <c r="GB2057" s="20"/>
      <c r="GC2057" s="20"/>
      <c r="GD2057" s="20"/>
      <c r="GE2057" s="20"/>
      <c r="GF2057" s="20"/>
      <c r="GG2057" s="20"/>
      <c r="GH2057" s="20"/>
      <c r="GI2057" s="20"/>
      <c r="GJ2057" s="20"/>
      <c r="GK2057" s="20"/>
      <c r="GL2057" s="20"/>
      <c r="GM2057" s="20"/>
      <c r="GN2057" s="20"/>
      <c r="GO2057" s="20"/>
      <c r="GP2057" s="20"/>
      <c r="GQ2057" s="20"/>
      <c r="GR2057" s="20"/>
      <c r="GS2057" s="20"/>
      <c r="GT2057" s="20"/>
      <c r="GU2057" s="20"/>
      <c r="GV2057" s="20"/>
      <c r="GW2057" s="20"/>
      <c r="GX2057" s="20"/>
      <c r="GY2057" s="20"/>
      <c r="GZ2057" s="20"/>
      <c r="HA2057" s="20"/>
      <c r="HB2057" s="20"/>
      <c r="HC2057" s="20"/>
      <c r="HD2057" s="20"/>
      <c r="HE2057" s="20"/>
      <c r="HF2057" s="20"/>
      <c r="HG2057" s="20"/>
      <c r="HH2057" s="20"/>
      <c r="HI2057" s="20"/>
      <c r="HJ2057" s="20"/>
      <c r="HK2057" s="20"/>
      <c r="HL2057" s="20"/>
      <c r="HM2057" s="20"/>
      <c r="HN2057" s="20"/>
      <c r="HO2057" s="20"/>
      <c r="HP2057" s="20"/>
      <c r="HQ2057" s="20"/>
      <c r="HR2057" s="20"/>
      <c r="HS2057" s="20"/>
      <c r="HT2057" s="20"/>
      <c r="HU2057" s="20"/>
    </row>
    <row r="2058" spans="1:229" s="47" customFormat="1" ht="18.75" customHeight="1">
      <c r="A2058" s="41">
        <v>43878</v>
      </c>
      <c r="B2058" s="48" t="s">
        <v>188</v>
      </c>
      <c r="C2058" s="48">
        <v>20</v>
      </c>
      <c r="D2058" s="48">
        <v>30800</v>
      </c>
      <c r="E2058" s="49">
        <v>270</v>
      </c>
      <c r="F2058" s="49">
        <v>310</v>
      </c>
      <c r="G2058" s="49">
        <v>360</v>
      </c>
      <c r="H2058" s="50">
        <v>0</v>
      </c>
      <c r="I2058" s="50">
        <v>0</v>
      </c>
      <c r="J2058" s="51">
        <v>0</v>
      </c>
      <c r="K2058" s="52" t="s">
        <v>32</v>
      </c>
      <c r="L2058" s="54"/>
      <c r="M2058" s="20"/>
      <c r="N2058" s="20"/>
      <c r="O2058" s="20"/>
      <c r="P2058" s="20"/>
      <c r="Q2058" s="20"/>
      <c r="R2058" s="20"/>
      <c r="S2058" s="20"/>
      <c r="T2058" s="20"/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0"/>
      <c r="AE2058" s="20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  <c r="EA2058" s="20"/>
      <c r="EB2058" s="20"/>
      <c r="EC2058" s="20"/>
      <c r="ED2058" s="20"/>
      <c r="EE2058" s="20"/>
      <c r="EF2058" s="20"/>
      <c r="EG2058" s="20"/>
      <c r="EH2058" s="20"/>
      <c r="EI2058" s="20"/>
      <c r="EJ2058" s="20"/>
      <c r="EK2058" s="20"/>
      <c r="EL2058" s="20"/>
      <c r="EM2058" s="20"/>
      <c r="EN2058" s="20"/>
      <c r="EO2058" s="20"/>
      <c r="EP2058" s="20"/>
      <c r="EQ2058" s="20"/>
      <c r="ER2058" s="20"/>
      <c r="ES2058" s="20"/>
      <c r="ET2058" s="20"/>
      <c r="EU2058" s="20"/>
      <c r="EV2058" s="20"/>
      <c r="EW2058" s="20"/>
      <c r="EX2058" s="20"/>
      <c r="EY2058" s="20"/>
      <c r="EZ2058" s="20"/>
      <c r="FA2058" s="20"/>
      <c r="FB2058" s="20"/>
      <c r="FC2058" s="20"/>
      <c r="FD2058" s="20"/>
      <c r="FE2058" s="20"/>
      <c r="FF2058" s="20"/>
      <c r="FG2058" s="20"/>
      <c r="FH2058" s="20"/>
      <c r="FI2058" s="20"/>
      <c r="FJ2058" s="20"/>
      <c r="FK2058" s="20"/>
      <c r="FL2058" s="20"/>
      <c r="FM2058" s="20"/>
      <c r="FN2058" s="20"/>
      <c r="FO2058" s="20"/>
      <c r="FP2058" s="20"/>
      <c r="FQ2058" s="20"/>
      <c r="FR2058" s="20"/>
      <c r="FS2058" s="20"/>
      <c r="FT2058" s="20"/>
      <c r="FU2058" s="20"/>
      <c r="FV2058" s="20"/>
      <c r="FW2058" s="20"/>
      <c r="FX2058" s="20"/>
      <c r="FY2058" s="20"/>
      <c r="FZ2058" s="20"/>
      <c r="GA2058" s="20"/>
      <c r="GB2058" s="20"/>
      <c r="GC2058" s="20"/>
      <c r="GD2058" s="20"/>
      <c r="GE2058" s="20"/>
      <c r="GF2058" s="20"/>
      <c r="GG2058" s="20"/>
      <c r="GH2058" s="20"/>
      <c r="GI2058" s="20"/>
      <c r="GJ2058" s="20"/>
      <c r="GK2058" s="20"/>
      <c r="GL2058" s="20"/>
      <c r="GM2058" s="20"/>
      <c r="GN2058" s="20"/>
      <c r="GO2058" s="20"/>
      <c r="GP2058" s="20"/>
      <c r="GQ2058" s="20"/>
      <c r="GR2058" s="20"/>
      <c r="GS2058" s="20"/>
      <c r="GT2058" s="20"/>
      <c r="GU2058" s="20"/>
      <c r="GV2058" s="20"/>
      <c r="GW2058" s="20"/>
      <c r="GX2058" s="20"/>
      <c r="GY2058" s="20"/>
      <c r="GZ2058" s="20"/>
      <c r="HA2058" s="20"/>
      <c r="HB2058" s="20"/>
      <c r="HC2058" s="20"/>
      <c r="HD2058" s="20"/>
      <c r="HE2058" s="20"/>
      <c r="HF2058" s="20"/>
      <c r="HG2058" s="20"/>
      <c r="HH2058" s="20"/>
      <c r="HI2058" s="20"/>
      <c r="HJ2058" s="20"/>
      <c r="HK2058" s="20"/>
      <c r="HL2058" s="20"/>
      <c r="HM2058" s="20"/>
      <c r="HN2058" s="20"/>
      <c r="HO2058" s="20"/>
      <c r="HP2058" s="20"/>
      <c r="HQ2058" s="20"/>
      <c r="HR2058" s="20"/>
      <c r="HS2058" s="20"/>
      <c r="HT2058" s="20"/>
      <c r="HU2058" s="20"/>
    </row>
    <row r="2059" spans="1:229" s="47" customFormat="1" ht="18.75" customHeight="1">
      <c r="A2059" s="41">
        <v>43875</v>
      </c>
      <c r="B2059" s="48" t="s">
        <v>188</v>
      </c>
      <c r="C2059" s="48">
        <v>20</v>
      </c>
      <c r="D2059" s="48">
        <v>31100</v>
      </c>
      <c r="E2059" s="49">
        <v>410</v>
      </c>
      <c r="F2059" s="49">
        <v>450</v>
      </c>
      <c r="G2059" s="49">
        <v>500</v>
      </c>
      <c r="H2059" s="50">
        <v>0</v>
      </c>
      <c r="I2059" s="50">
        <v>0</v>
      </c>
      <c r="J2059" s="55">
        <v>-1200</v>
      </c>
      <c r="K2059" s="52" t="s">
        <v>34</v>
      </c>
      <c r="L2059" s="54"/>
      <c r="M2059" s="20"/>
      <c r="N2059" s="20"/>
      <c r="O2059" s="20"/>
      <c r="P2059" s="20"/>
      <c r="Q2059" s="20"/>
      <c r="R2059" s="20"/>
      <c r="S2059" s="20"/>
      <c r="T2059" s="20"/>
      <c r="U2059" s="20"/>
      <c r="V2059" s="20"/>
      <c r="W2059" s="20"/>
      <c r="X2059" s="20"/>
      <c r="Y2059" s="20"/>
      <c r="Z2059" s="20"/>
      <c r="AA2059" s="20"/>
      <c r="AB2059" s="20"/>
      <c r="AC2059" s="20"/>
      <c r="AD2059" s="20"/>
      <c r="AE2059" s="20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  <c r="EA2059" s="20"/>
      <c r="EB2059" s="20"/>
      <c r="EC2059" s="20"/>
      <c r="ED2059" s="20"/>
      <c r="EE2059" s="20"/>
      <c r="EF2059" s="20"/>
      <c r="EG2059" s="20"/>
      <c r="EH2059" s="20"/>
      <c r="EI2059" s="20"/>
      <c r="EJ2059" s="20"/>
      <c r="EK2059" s="20"/>
      <c r="EL2059" s="20"/>
      <c r="EM2059" s="20"/>
      <c r="EN2059" s="20"/>
      <c r="EO2059" s="20"/>
      <c r="EP2059" s="20"/>
      <c r="EQ2059" s="20"/>
      <c r="ER2059" s="20"/>
      <c r="ES2059" s="20"/>
      <c r="ET2059" s="20"/>
      <c r="EU2059" s="20"/>
      <c r="EV2059" s="20"/>
      <c r="EW2059" s="20"/>
      <c r="EX2059" s="20"/>
      <c r="EY2059" s="20"/>
      <c r="EZ2059" s="20"/>
      <c r="FA2059" s="20"/>
      <c r="FB2059" s="20"/>
      <c r="FC2059" s="20"/>
      <c r="FD2059" s="20"/>
      <c r="FE2059" s="20"/>
      <c r="FF2059" s="20"/>
      <c r="FG2059" s="20"/>
      <c r="FH2059" s="20"/>
      <c r="FI2059" s="20"/>
      <c r="FJ2059" s="20"/>
      <c r="FK2059" s="20"/>
      <c r="FL2059" s="20"/>
      <c r="FM2059" s="20"/>
      <c r="FN2059" s="20"/>
      <c r="FO2059" s="20"/>
      <c r="FP2059" s="20"/>
      <c r="FQ2059" s="20"/>
      <c r="FR2059" s="20"/>
      <c r="FS2059" s="20"/>
      <c r="FT2059" s="20"/>
      <c r="FU2059" s="20"/>
      <c r="FV2059" s="20"/>
      <c r="FW2059" s="20"/>
      <c r="FX2059" s="20"/>
      <c r="FY2059" s="20"/>
      <c r="FZ2059" s="20"/>
      <c r="GA2059" s="20"/>
      <c r="GB2059" s="20"/>
      <c r="GC2059" s="20"/>
      <c r="GD2059" s="20"/>
      <c r="GE2059" s="20"/>
      <c r="GF2059" s="20"/>
      <c r="GG2059" s="20"/>
      <c r="GH2059" s="20"/>
      <c r="GI2059" s="20"/>
      <c r="GJ2059" s="20"/>
      <c r="GK2059" s="20"/>
      <c r="GL2059" s="20"/>
      <c r="GM2059" s="20"/>
      <c r="GN2059" s="20"/>
      <c r="GO2059" s="20"/>
      <c r="GP2059" s="20"/>
      <c r="GQ2059" s="20"/>
      <c r="GR2059" s="20"/>
      <c r="GS2059" s="20"/>
      <c r="GT2059" s="20"/>
      <c r="GU2059" s="20"/>
      <c r="GV2059" s="20"/>
      <c r="GW2059" s="20"/>
      <c r="GX2059" s="20"/>
      <c r="GY2059" s="20"/>
      <c r="GZ2059" s="20"/>
      <c r="HA2059" s="20"/>
      <c r="HB2059" s="20"/>
      <c r="HC2059" s="20"/>
      <c r="HD2059" s="20"/>
      <c r="HE2059" s="20"/>
      <c r="HF2059" s="20"/>
      <c r="HG2059" s="20"/>
      <c r="HH2059" s="20"/>
      <c r="HI2059" s="20"/>
      <c r="HJ2059" s="20"/>
      <c r="HK2059" s="20"/>
      <c r="HL2059" s="20"/>
      <c r="HM2059" s="20"/>
      <c r="HN2059" s="20"/>
      <c r="HO2059" s="20"/>
      <c r="HP2059" s="20"/>
      <c r="HQ2059" s="20"/>
      <c r="HR2059" s="20"/>
      <c r="HS2059" s="20"/>
      <c r="HT2059" s="20"/>
      <c r="HU2059" s="20"/>
    </row>
    <row r="2060" spans="1:229" s="47" customFormat="1" ht="18.75" customHeight="1">
      <c r="A2060" s="41">
        <v>43875</v>
      </c>
      <c r="B2060" s="48" t="s">
        <v>181</v>
      </c>
      <c r="C2060" s="48">
        <v>75</v>
      </c>
      <c r="D2060" s="48">
        <v>12200</v>
      </c>
      <c r="E2060" s="49">
        <v>120</v>
      </c>
      <c r="F2060" s="49">
        <v>135</v>
      </c>
      <c r="G2060" s="49">
        <v>150</v>
      </c>
      <c r="H2060" s="50">
        <v>0</v>
      </c>
      <c r="I2060" s="50">
        <v>0</v>
      </c>
      <c r="J2060" s="55">
        <v>-1500</v>
      </c>
      <c r="K2060" s="52" t="s">
        <v>34</v>
      </c>
      <c r="L2060" s="54"/>
      <c r="M2060" s="20"/>
      <c r="N2060" s="20"/>
      <c r="O2060" s="20"/>
      <c r="P2060" s="20"/>
      <c r="Q2060" s="20"/>
      <c r="R2060" s="20"/>
      <c r="S2060" s="20"/>
      <c r="T2060" s="20"/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0"/>
      <c r="AE2060" s="20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  <c r="EA2060" s="20"/>
      <c r="EB2060" s="20"/>
      <c r="EC2060" s="20"/>
      <c r="ED2060" s="20"/>
      <c r="EE2060" s="20"/>
      <c r="EF2060" s="20"/>
      <c r="EG2060" s="20"/>
      <c r="EH2060" s="20"/>
      <c r="EI2060" s="20"/>
      <c r="EJ2060" s="20"/>
      <c r="EK2060" s="20"/>
      <c r="EL2060" s="20"/>
      <c r="EM2060" s="20"/>
      <c r="EN2060" s="20"/>
      <c r="EO2060" s="20"/>
      <c r="EP2060" s="20"/>
      <c r="EQ2060" s="20"/>
      <c r="ER2060" s="20"/>
      <c r="ES2060" s="20"/>
      <c r="ET2060" s="20"/>
      <c r="EU2060" s="20"/>
      <c r="EV2060" s="20"/>
      <c r="EW2060" s="20"/>
      <c r="EX2060" s="20"/>
      <c r="EY2060" s="20"/>
      <c r="EZ2060" s="20"/>
      <c r="FA2060" s="20"/>
      <c r="FB2060" s="20"/>
      <c r="FC2060" s="20"/>
      <c r="FD2060" s="20"/>
      <c r="FE2060" s="20"/>
      <c r="FF2060" s="20"/>
      <c r="FG2060" s="20"/>
      <c r="FH2060" s="20"/>
      <c r="FI2060" s="20"/>
      <c r="FJ2060" s="20"/>
      <c r="FK2060" s="20"/>
      <c r="FL2060" s="20"/>
      <c r="FM2060" s="20"/>
      <c r="FN2060" s="20"/>
      <c r="FO2060" s="20"/>
      <c r="FP2060" s="20"/>
      <c r="FQ2060" s="20"/>
      <c r="FR2060" s="20"/>
      <c r="FS2060" s="20"/>
      <c r="FT2060" s="20"/>
      <c r="FU2060" s="20"/>
      <c r="FV2060" s="20"/>
      <c r="FW2060" s="20"/>
      <c r="FX2060" s="20"/>
      <c r="FY2060" s="20"/>
      <c r="FZ2060" s="20"/>
      <c r="GA2060" s="20"/>
      <c r="GB2060" s="20"/>
      <c r="GC2060" s="20"/>
      <c r="GD2060" s="20"/>
      <c r="GE2060" s="20"/>
      <c r="GF2060" s="20"/>
      <c r="GG2060" s="20"/>
      <c r="GH2060" s="20"/>
      <c r="GI2060" s="20"/>
      <c r="GJ2060" s="20"/>
      <c r="GK2060" s="20"/>
      <c r="GL2060" s="20"/>
      <c r="GM2060" s="20"/>
      <c r="GN2060" s="20"/>
      <c r="GO2060" s="20"/>
      <c r="GP2060" s="20"/>
      <c r="GQ2060" s="20"/>
      <c r="GR2060" s="20"/>
      <c r="GS2060" s="20"/>
      <c r="GT2060" s="20"/>
      <c r="GU2060" s="20"/>
      <c r="GV2060" s="20"/>
      <c r="GW2060" s="20"/>
      <c r="GX2060" s="20"/>
      <c r="GY2060" s="20"/>
      <c r="GZ2060" s="20"/>
      <c r="HA2060" s="20"/>
      <c r="HB2060" s="20"/>
      <c r="HC2060" s="20"/>
      <c r="HD2060" s="20"/>
      <c r="HE2060" s="20"/>
      <c r="HF2060" s="20"/>
      <c r="HG2060" s="20"/>
      <c r="HH2060" s="20"/>
      <c r="HI2060" s="20"/>
      <c r="HJ2060" s="20"/>
      <c r="HK2060" s="20"/>
      <c r="HL2060" s="20"/>
      <c r="HM2060" s="20"/>
      <c r="HN2060" s="20"/>
      <c r="HO2060" s="20"/>
      <c r="HP2060" s="20"/>
      <c r="HQ2060" s="20"/>
      <c r="HR2060" s="20"/>
      <c r="HS2060" s="20"/>
      <c r="HT2060" s="20"/>
      <c r="HU2060" s="20"/>
    </row>
    <row r="2061" spans="1:229" s="47" customFormat="1" ht="18.75" customHeight="1">
      <c r="A2061" s="41">
        <v>43875</v>
      </c>
      <c r="B2061" s="48" t="s">
        <v>188</v>
      </c>
      <c r="C2061" s="48">
        <v>20</v>
      </c>
      <c r="D2061" s="48">
        <v>31300</v>
      </c>
      <c r="E2061" s="49">
        <v>300</v>
      </c>
      <c r="F2061" s="49">
        <v>350</v>
      </c>
      <c r="G2061" s="49">
        <v>400</v>
      </c>
      <c r="H2061" s="50">
        <v>0</v>
      </c>
      <c r="I2061" s="50">
        <v>0</v>
      </c>
      <c r="J2061" s="51">
        <v>0</v>
      </c>
      <c r="K2061" s="52" t="s">
        <v>32</v>
      </c>
      <c r="L2061" s="54"/>
      <c r="M2061" s="20"/>
      <c r="N2061" s="20"/>
      <c r="O2061" s="20"/>
      <c r="P2061" s="20"/>
      <c r="Q2061" s="20"/>
      <c r="R2061" s="20"/>
      <c r="S2061" s="20"/>
      <c r="T2061" s="20"/>
      <c r="U2061" s="20"/>
      <c r="V2061" s="20"/>
      <c r="W2061" s="20"/>
      <c r="X2061" s="20"/>
      <c r="Y2061" s="20"/>
      <c r="Z2061" s="20"/>
      <c r="AA2061" s="20"/>
      <c r="AB2061" s="20"/>
      <c r="AC2061" s="20"/>
      <c r="AD2061" s="20"/>
      <c r="AE2061" s="20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  <c r="EA2061" s="20"/>
      <c r="EB2061" s="20"/>
      <c r="EC2061" s="20"/>
      <c r="ED2061" s="20"/>
      <c r="EE2061" s="20"/>
      <c r="EF2061" s="20"/>
      <c r="EG2061" s="20"/>
      <c r="EH2061" s="20"/>
      <c r="EI2061" s="20"/>
      <c r="EJ2061" s="20"/>
      <c r="EK2061" s="20"/>
      <c r="EL2061" s="20"/>
      <c r="EM2061" s="20"/>
      <c r="EN2061" s="20"/>
      <c r="EO2061" s="20"/>
      <c r="EP2061" s="20"/>
      <c r="EQ2061" s="20"/>
      <c r="ER2061" s="20"/>
      <c r="ES2061" s="20"/>
      <c r="ET2061" s="20"/>
      <c r="EU2061" s="20"/>
      <c r="EV2061" s="20"/>
      <c r="EW2061" s="20"/>
      <c r="EX2061" s="20"/>
      <c r="EY2061" s="20"/>
      <c r="EZ2061" s="20"/>
      <c r="FA2061" s="20"/>
      <c r="FB2061" s="20"/>
      <c r="FC2061" s="20"/>
      <c r="FD2061" s="20"/>
      <c r="FE2061" s="20"/>
      <c r="FF2061" s="20"/>
      <c r="FG2061" s="20"/>
      <c r="FH2061" s="20"/>
      <c r="FI2061" s="20"/>
      <c r="FJ2061" s="20"/>
      <c r="FK2061" s="20"/>
      <c r="FL2061" s="20"/>
      <c r="FM2061" s="20"/>
      <c r="FN2061" s="20"/>
      <c r="FO2061" s="20"/>
      <c r="FP2061" s="20"/>
      <c r="FQ2061" s="20"/>
      <c r="FR2061" s="20"/>
      <c r="FS2061" s="20"/>
      <c r="FT2061" s="20"/>
      <c r="FU2061" s="20"/>
      <c r="FV2061" s="20"/>
      <c r="FW2061" s="20"/>
      <c r="FX2061" s="20"/>
      <c r="FY2061" s="20"/>
      <c r="FZ2061" s="20"/>
      <c r="GA2061" s="20"/>
      <c r="GB2061" s="20"/>
      <c r="GC2061" s="20"/>
      <c r="GD2061" s="20"/>
      <c r="GE2061" s="20"/>
      <c r="GF2061" s="20"/>
      <c r="GG2061" s="20"/>
      <c r="GH2061" s="20"/>
      <c r="GI2061" s="20"/>
      <c r="GJ2061" s="20"/>
      <c r="GK2061" s="20"/>
      <c r="GL2061" s="20"/>
      <c r="GM2061" s="20"/>
      <c r="GN2061" s="20"/>
      <c r="GO2061" s="20"/>
      <c r="GP2061" s="20"/>
      <c r="GQ2061" s="20"/>
      <c r="GR2061" s="20"/>
      <c r="GS2061" s="20"/>
      <c r="GT2061" s="20"/>
      <c r="GU2061" s="20"/>
      <c r="GV2061" s="20"/>
      <c r="GW2061" s="20"/>
      <c r="GX2061" s="20"/>
      <c r="GY2061" s="20"/>
      <c r="GZ2061" s="20"/>
      <c r="HA2061" s="20"/>
      <c r="HB2061" s="20"/>
      <c r="HC2061" s="20"/>
      <c r="HD2061" s="20"/>
      <c r="HE2061" s="20"/>
      <c r="HF2061" s="20"/>
      <c r="HG2061" s="20"/>
      <c r="HH2061" s="20"/>
      <c r="HI2061" s="20"/>
      <c r="HJ2061" s="20"/>
      <c r="HK2061" s="20"/>
      <c r="HL2061" s="20"/>
      <c r="HM2061" s="20"/>
      <c r="HN2061" s="20"/>
      <c r="HO2061" s="20"/>
      <c r="HP2061" s="20"/>
      <c r="HQ2061" s="20"/>
      <c r="HR2061" s="20"/>
      <c r="HS2061" s="20"/>
      <c r="HT2061" s="20"/>
      <c r="HU2061" s="20"/>
    </row>
    <row r="2062" spans="1:229" s="47" customFormat="1" ht="18.75" customHeight="1">
      <c r="A2062" s="41">
        <v>43874</v>
      </c>
      <c r="B2062" s="48" t="s">
        <v>185</v>
      </c>
      <c r="C2062" s="48">
        <v>20</v>
      </c>
      <c r="D2062" s="48">
        <v>31700</v>
      </c>
      <c r="E2062" s="49">
        <v>325</v>
      </c>
      <c r="F2062" s="49">
        <v>375</v>
      </c>
      <c r="G2062" s="49">
        <v>425</v>
      </c>
      <c r="H2062" s="50">
        <v>1000</v>
      </c>
      <c r="I2062" s="50">
        <v>1000</v>
      </c>
      <c r="J2062" s="51">
        <v>2000</v>
      </c>
      <c r="K2062" s="52" t="s">
        <v>30</v>
      </c>
      <c r="L2062" s="54"/>
      <c r="M2062" s="20"/>
      <c r="N2062" s="20"/>
      <c r="O2062" s="20"/>
      <c r="P2062" s="20"/>
      <c r="Q2062" s="20"/>
      <c r="R2062" s="20"/>
      <c r="S2062" s="20"/>
      <c r="T2062" s="20"/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0"/>
      <c r="AE2062" s="20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  <c r="EA2062" s="20"/>
      <c r="EB2062" s="20"/>
      <c r="EC2062" s="20"/>
      <c r="ED2062" s="20"/>
      <c r="EE2062" s="20"/>
      <c r="EF2062" s="20"/>
      <c r="EG2062" s="20"/>
      <c r="EH2062" s="20"/>
      <c r="EI2062" s="20"/>
      <c r="EJ2062" s="20"/>
      <c r="EK2062" s="20"/>
      <c r="EL2062" s="20"/>
      <c r="EM2062" s="20"/>
      <c r="EN2062" s="20"/>
      <c r="EO2062" s="20"/>
      <c r="EP2062" s="20"/>
      <c r="EQ2062" s="20"/>
      <c r="ER2062" s="20"/>
      <c r="ES2062" s="20"/>
      <c r="ET2062" s="20"/>
      <c r="EU2062" s="20"/>
      <c r="EV2062" s="20"/>
      <c r="EW2062" s="20"/>
      <c r="EX2062" s="20"/>
      <c r="EY2062" s="20"/>
      <c r="EZ2062" s="20"/>
      <c r="FA2062" s="20"/>
      <c r="FB2062" s="20"/>
      <c r="FC2062" s="20"/>
      <c r="FD2062" s="20"/>
      <c r="FE2062" s="20"/>
      <c r="FF2062" s="20"/>
      <c r="FG2062" s="20"/>
      <c r="FH2062" s="20"/>
      <c r="FI2062" s="20"/>
      <c r="FJ2062" s="20"/>
      <c r="FK2062" s="20"/>
      <c r="FL2062" s="20"/>
      <c r="FM2062" s="20"/>
      <c r="FN2062" s="20"/>
      <c r="FO2062" s="20"/>
      <c r="FP2062" s="20"/>
      <c r="FQ2062" s="20"/>
      <c r="FR2062" s="20"/>
      <c r="FS2062" s="20"/>
      <c r="FT2062" s="20"/>
      <c r="FU2062" s="20"/>
      <c r="FV2062" s="20"/>
      <c r="FW2062" s="20"/>
      <c r="FX2062" s="20"/>
      <c r="FY2062" s="20"/>
      <c r="FZ2062" s="20"/>
      <c r="GA2062" s="20"/>
      <c r="GB2062" s="20"/>
      <c r="GC2062" s="20"/>
      <c r="GD2062" s="20"/>
      <c r="GE2062" s="20"/>
      <c r="GF2062" s="20"/>
      <c r="GG2062" s="20"/>
      <c r="GH2062" s="20"/>
      <c r="GI2062" s="20"/>
      <c r="GJ2062" s="20"/>
      <c r="GK2062" s="20"/>
      <c r="GL2062" s="20"/>
      <c r="GM2062" s="20"/>
      <c r="GN2062" s="20"/>
      <c r="GO2062" s="20"/>
      <c r="GP2062" s="20"/>
      <c r="GQ2062" s="20"/>
      <c r="GR2062" s="20"/>
      <c r="GS2062" s="20"/>
      <c r="GT2062" s="20"/>
      <c r="GU2062" s="20"/>
      <c r="GV2062" s="20"/>
      <c r="GW2062" s="20"/>
      <c r="GX2062" s="20"/>
      <c r="GY2062" s="20"/>
      <c r="GZ2062" s="20"/>
      <c r="HA2062" s="20"/>
      <c r="HB2062" s="20"/>
      <c r="HC2062" s="20"/>
      <c r="HD2062" s="20"/>
      <c r="HE2062" s="20"/>
      <c r="HF2062" s="20"/>
      <c r="HG2062" s="20"/>
      <c r="HH2062" s="20"/>
      <c r="HI2062" s="20"/>
      <c r="HJ2062" s="20"/>
      <c r="HK2062" s="20"/>
      <c r="HL2062" s="20"/>
      <c r="HM2062" s="20"/>
      <c r="HN2062" s="20"/>
      <c r="HO2062" s="20"/>
      <c r="HP2062" s="20"/>
      <c r="HQ2062" s="20"/>
      <c r="HR2062" s="20"/>
      <c r="HS2062" s="20"/>
      <c r="HT2062" s="20"/>
      <c r="HU2062" s="20"/>
    </row>
    <row r="2063" spans="1:229" s="47" customFormat="1" ht="18.75" customHeight="1">
      <c r="A2063" s="41">
        <v>43873</v>
      </c>
      <c r="B2063" s="48" t="s">
        <v>187</v>
      </c>
      <c r="C2063" s="48">
        <v>20</v>
      </c>
      <c r="D2063" s="48">
        <v>31500</v>
      </c>
      <c r="E2063" s="49">
        <v>140</v>
      </c>
      <c r="F2063" s="49">
        <v>70</v>
      </c>
      <c r="G2063" s="49">
        <v>20</v>
      </c>
      <c r="H2063" s="50">
        <v>1400</v>
      </c>
      <c r="I2063" s="50">
        <v>1000</v>
      </c>
      <c r="J2063" s="51">
        <v>2400</v>
      </c>
      <c r="K2063" s="52" t="s">
        <v>30</v>
      </c>
      <c r="L2063" s="54"/>
      <c r="M2063" s="20"/>
      <c r="N2063" s="20"/>
      <c r="O2063" s="20"/>
      <c r="P2063" s="20"/>
      <c r="Q2063" s="20"/>
      <c r="R2063" s="20"/>
      <c r="S2063" s="20"/>
      <c r="T2063" s="20"/>
      <c r="U2063" s="20"/>
      <c r="V2063" s="20"/>
      <c r="W2063" s="20"/>
      <c r="X2063" s="20"/>
      <c r="Y2063" s="20"/>
      <c r="Z2063" s="20"/>
      <c r="AA2063" s="20"/>
      <c r="AB2063" s="20"/>
      <c r="AC2063" s="20"/>
      <c r="AD2063" s="20"/>
      <c r="AE2063" s="20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  <c r="EA2063" s="20"/>
      <c r="EB2063" s="20"/>
      <c r="EC2063" s="20"/>
      <c r="ED2063" s="20"/>
      <c r="EE2063" s="20"/>
      <c r="EF2063" s="20"/>
      <c r="EG2063" s="20"/>
      <c r="EH2063" s="20"/>
      <c r="EI2063" s="20"/>
      <c r="EJ2063" s="20"/>
      <c r="EK2063" s="20"/>
      <c r="EL2063" s="20"/>
      <c r="EM2063" s="20"/>
      <c r="EN2063" s="20"/>
      <c r="EO2063" s="20"/>
      <c r="EP2063" s="20"/>
      <c r="EQ2063" s="20"/>
      <c r="ER2063" s="20"/>
      <c r="ES2063" s="20"/>
      <c r="ET2063" s="20"/>
      <c r="EU2063" s="20"/>
      <c r="EV2063" s="20"/>
      <c r="EW2063" s="20"/>
      <c r="EX2063" s="20"/>
      <c r="EY2063" s="20"/>
      <c r="EZ2063" s="20"/>
      <c r="FA2063" s="20"/>
      <c r="FB2063" s="20"/>
      <c r="FC2063" s="20"/>
      <c r="FD2063" s="20"/>
      <c r="FE2063" s="20"/>
      <c r="FF2063" s="20"/>
      <c r="FG2063" s="20"/>
      <c r="FH2063" s="20"/>
      <c r="FI2063" s="20"/>
      <c r="FJ2063" s="20"/>
      <c r="FK2063" s="20"/>
      <c r="FL2063" s="20"/>
      <c r="FM2063" s="20"/>
      <c r="FN2063" s="20"/>
      <c r="FO2063" s="20"/>
      <c r="FP2063" s="20"/>
      <c r="FQ2063" s="20"/>
      <c r="FR2063" s="20"/>
      <c r="FS2063" s="20"/>
      <c r="FT2063" s="20"/>
      <c r="FU2063" s="20"/>
      <c r="FV2063" s="20"/>
      <c r="FW2063" s="20"/>
      <c r="FX2063" s="20"/>
      <c r="FY2063" s="20"/>
      <c r="FZ2063" s="20"/>
      <c r="GA2063" s="20"/>
      <c r="GB2063" s="20"/>
      <c r="GC2063" s="20"/>
      <c r="GD2063" s="20"/>
      <c r="GE2063" s="20"/>
      <c r="GF2063" s="20"/>
      <c r="GG2063" s="20"/>
      <c r="GH2063" s="20"/>
      <c r="GI2063" s="20"/>
      <c r="GJ2063" s="20"/>
      <c r="GK2063" s="20"/>
      <c r="GL2063" s="20"/>
      <c r="GM2063" s="20"/>
      <c r="GN2063" s="20"/>
      <c r="GO2063" s="20"/>
      <c r="GP2063" s="20"/>
      <c r="GQ2063" s="20"/>
      <c r="GR2063" s="20"/>
      <c r="GS2063" s="20"/>
      <c r="GT2063" s="20"/>
      <c r="GU2063" s="20"/>
      <c r="GV2063" s="20"/>
      <c r="GW2063" s="20"/>
      <c r="GX2063" s="20"/>
      <c r="GY2063" s="20"/>
      <c r="GZ2063" s="20"/>
      <c r="HA2063" s="20"/>
      <c r="HB2063" s="20"/>
      <c r="HC2063" s="20"/>
      <c r="HD2063" s="20"/>
      <c r="HE2063" s="20"/>
      <c r="HF2063" s="20"/>
      <c r="HG2063" s="20"/>
      <c r="HH2063" s="20"/>
      <c r="HI2063" s="20"/>
      <c r="HJ2063" s="20"/>
      <c r="HK2063" s="20"/>
      <c r="HL2063" s="20"/>
      <c r="HM2063" s="20"/>
      <c r="HN2063" s="20"/>
      <c r="HO2063" s="20"/>
      <c r="HP2063" s="20"/>
      <c r="HQ2063" s="20"/>
      <c r="HR2063" s="20"/>
      <c r="HS2063" s="20"/>
      <c r="HT2063" s="20"/>
      <c r="HU2063" s="20"/>
    </row>
    <row r="2064" spans="1:229" s="47" customFormat="1" ht="18.75" customHeight="1">
      <c r="A2064" s="41">
        <v>43873</v>
      </c>
      <c r="B2064" s="48" t="s">
        <v>183</v>
      </c>
      <c r="C2064" s="48">
        <v>20</v>
      </c>
      <c r="D2064" s="48">
        <v>31200</v>
      </c>
      <c r="E2064" s="49">
        <v>350</v>
      </c>
      <c r="F2064" s="49">
        <v>400</v>
      </c>
      <c r="G2064" s="49">
        <v>450</v>
      </c>
      <c r="H2064" s="50">
        <v>0</v>
      </c>
      <c r="I2064" s="50">
        <v>0</v>
      </c>
      <c r="J2064" s="51">
        <v>0</v>
      </c>
      <c r="K2064" s="52" t="s">
        <v>33</v>
      </c>
      <c r="L2064" s="54"/>
      <c r="M2064" s="20"/>
      <c r="N2064" s="20"/>
      <c r="O2064" s="20"/>
      <c r="P2064" s="20"/>
      <c r="Q2064" s="20"/>
      <c r="R2064" s="20"/>
      <c r="S2064" s="20"/>
      <c r="T2064" s="2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0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  <c r="EA2064" s="20"/>
      <c r="EB2064" s="20"/>
      <c r="EC2064" s="20"/>
      <c r="ED2064" s="20"/>
      <c r="EE2064" s="20"/>
      <c r="EF2064" s="20"/>
      <c r="EG2064" s="20"/>
      <c r="EH2064" s="20"/>
      <c r="EI2064" s="20"/>
      <c r="EJ2064" s="20"/>
      <c r="EK2064" s="20"/>
      <c r="EL2064" s="20"/>
      <c r="EM2064" s="20"/>
      <c r="EN2064" s="20"/>
      <c r="EO2064" s="20"/>
      <c r="EP2064" s="20"/>
      <c r="EQ2064" s="20"/>
      <c r="ER2064" s="20"/>
      <c r="ES2064" s="20"/>
      <c r="ET2064" s="20"/>
      <c r="EU2064" s="20"/>
      <c r="EV2064" s="20"/>
      <c r="EW2064" s="20"/>
      <c r="EX2064" s="20"/>
      <c r="EY2064" s="20"/>
      <c r="EZ2064" s="20"/>
      <c r="FA2064" s="20"/>
      <c r="FB2064" s="20"/>
      <c r="FC2064" s="20"/>
      <c r="FD2064" s="20"/>
      <c r="FE2064" s="20"/>
      <c r="FF2064" s="20"/>
      <c r="FG2064" s="20"/>
      <c r="FH2064" s="20"/>
      <c r="FI2064" s="20"/>
      <c r="FJ2064" s="20"/>
      <c r="FK2064" s="20"/>
      <c r="FL2064" s="20"/>
      <c r="FM2064" s="20"/>
      <c r="FN2064" s="20"/>
      <c r="FO2064" s="20"/>
      <c r="FP2064" s="20"/>
      <c r="FQ2064" s="20"/>
      <c r="FR2064" s="20"/>
      <c r="FS2064" s="20"/>
      <c r="FT2064" s="20"/>
      <c r="FU2064" s="20"/>
      <c r="FV2064" s="20"/>
      <c r="FW2064" s="20"/>
      <c r="FX2064" s="20"/>
      <c r="FY2064" s="20"/>
      <c r="FZ2064" s="20"/>
      <c r="GA2064" s="20"/>
      <c r="GB2064" s="20"/>
      <c r="GC2064" s="20"/>
      <c r="GD2064" s="20"/>
      <c r="GE2064" s="20"/>
      <c r="GF2064" s="20"/>
      <c r="GG2064" s="20"/>
      <c r="GH2064" s="20"/>
      <c r="GI2064" s="20"/>
      <c r="GJ2064" s="20"/>
      <c r="GK2064" s="20"/>
      <c r="GL2064" s="20"/>
      <c r="GM2064" s="20"/>
      <c r="GN2064" s="20"/>
      <c r="GO2064" s="20"/>
      <c r="GP2064" s="20"/>
      <c r="GQ2064" s="20"/>
      <c r="GR2064" s="20"/>
      <c r="GS2064" s="20"/>
      <c r="GT2064" s="20"/>
      <c r="GU2064" s="20"/>
      <c r="GV2064" s="20"/>
      <c r="GW2064" s="20"/>
      <c r="GX2064" s="20"/>
      <c r="GY2064" s="20"/>
      <c r="GZ2064" s="20"/>
      <c r="HA2064" s="20"/>
      <c r="HB2064" s="20"/>
      <c r="HC2064" s="20"/>
      <c r="HD2064" s="20"/>
      <c r="HE2064" s="20"/>
      <c r="HF2064" s="20"/>
      <c r="HG2064" s="20"/>
      <c r="HH2064" s="20"/>
      <c r="HI2064" s="20"/>
      <c r="HJ2064" s="20"/>
      <c r="HK2064" s="20"/>
      <c r="HL2064" s="20"/>
      <c r="HM2064" s="20"/>
      <c r="HN2064" s="20"/>
      <c r="HO2064" s="20"/>
      <c r="HP2064" s="20"/>
      <c r="HQ2064" s="20"/>
      <c r="HR2064" s="20"/>
      <c r="HS2064" s="20"/>
      <c r="HT2064" s="20"/>
      <c r="HU2064" s="20"/>
    </row>
    <row r="2065" spans="1:229" s="47" customFormat="1" ht="18.75" customHeight="1">
      <c r="A2065" s="41">
        <v>43872</v>
      </c>
      <c r="B2065" s="48" t="s">
        <v>181</v>
      </c>
      <c r="C2065" s="48">
        <v>75</v>
      </c>
      <c r="D2065" s="48">
        <v>12150</v>
      </c>
      <c r="E2065" s="49">
        <v>125</v>
      </c>
      <c r="F2065" s="49">
        <v>145</v>
      </c>
      <c r="G2065" s="49">
        <v>165</v>
      </c>
      <c r="H2065" s="50">
        <v>0</v>
      </c>
      <c r="I2065" s="50">
        <v>0</v>
      </c>
      <c r="J2065" s="51">
        <v>0</v>
      </c>
      <c r="K2065" s="52" t="s">
        <v>186</v>
      </c>
      <c r="L2065" s="54"/>
      <c r="M2065" s="20"/>
      <c r="N2065" s="20"/>
      <c r="O2065" s="20"/>
      <c r="P2065" s="20"/>
      <c r="Q2065" s="20"/>
      <c r="R2065" s="20"/>
      <c r="S2065" s="20"/>
      <c r="T2065" s="20"/>
      <c r="U2065" s="20"/>
      <c r="V2065" s="20"/>
      <c r="W2065" s="20"/>
      <c r="X2065" s="20"/>
      <c r="Y2065" s="20"/>
      <c r="Z2065" s="20"/>
      <c r="AA2065" s="20"/>
      <c r="AB2065" s="20"/>
      <c r="AC2065" s="20"/>
      <c r="AD2065" s="20"/>
      <c r="AE2065" s="20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  <c r="EA2065" s="20"/>
      <c r="EB2065" s="20"/>
      <c r="EC2065" s="20"/>
      <c r="ED2065" s="20"/>
      <c r="EE2065" s="20"/>
      <c r="EF2065" s="20"/>
      <c r="EG2065" s="20"/>
      <c r="EH2065" s="20"/>
      <c r="EI2065" s="20"/>
      <c r="EJ2065" s="20"/>
      <c r="EK2065" s="20"/>
      <c r="EL2065" s="20"/>
      <c r="EM2065" s="20"/>
      <c r="EN2065" s="20"/>
      <c r="EO2065" s="20"/>
      <c r="EP2065" s="20"/>
      <c r="EQ2065" s="20"/>
      <c r="ER2065" s="20"/>
      <c r="ES2065" s="20"/>
      <c r="ET2065" s="20"/>
      <c r="EU2065" s="20"/>
      <c r="EV2065" s="20"/>
      <c r="EW2065" s="20"/>
      <c r="EX2065" s="20"/>
      <c r="EY2065" s="20"/>
      <c r="EZ2065" s="20"/>
      <c r="FA2065" s="20"/>
      <c r="FB2065" s="20"/>
      <c r="FC2065" s="20"/>
      <c r="FD2065" s="20"/>
      <c r="FE2065" s="20"/>
      <c r="FF2065" s="20"/>
      <c r="FG2065" s="20"/>
      <c r="FH2065" s="20"/>
      <c r="FI2065" s="20"/>
      <c r="FJ2065" s="20"/>
      <c r="FK2065" s="20"/>
      <c r="FL2065" s="20"/>
      <c r="FM2065" s="20"/>
      <c r="FN2065" s="20"/>
      <c r="FO2065" s="20"/>
      <c r="FP2065" s="20"/>
      <c r="FQ2065" s="20"/>
      <c r="FR2065" s="20"/>
      <c r="FS2065" s="20"/>
      <c r="FT2065" s="20"/>
      <c r="FU2065" s="20"/>
      <c r="FV2065" s="20"/>
      <c r="FW2065" s="20"/>
      <c r="FX2065" s="20"/>
      <c r="FY2065" s="20"/>
      <c r="FZ2065" s="20"/>
      <c r="GA2065" s="20"/>
      <c r="GB2065" s="20"/>
      <c r="GC2065" s="20"/>
      <c r="GD2065" s="20"/>
      <c r="GE2065" s="20"/>
      <c r="GF2065" s="20"/>
      <c r="GG2065" s="20"/>
      <c r="GH2065" s="20"/>
      <c r="GI2065" s="20"/>
      <c r="GJ2065" s="20"/>
      <c r="GK2065" s="20"/>
      <c r="GL2065" s="20"/>
      <c r="GM2065" s="20"/>
      <c r="GN2065" s="20"/>
      <c r="GO2065" s="20"/>
      <c r="GP2065" s="20"/>
      <c r="GQ2065" s="20"/>
      <c r="GR2065" s="20"/>
      <c r="GS2065" s="20"/>
      <c r="GT2065" s="20"/>
      <c r="GU2065" s="20"/>
      <c r="GV2065" s="20"/>
      <c r="GW2065" s="20"/>
      <c r="GX2065" s="20"/>
      <c r="GY2065" s="20"/>
      <c r="GZ2065" s="20"/>
      <c r="HA2065" s="20"/>
      <c r="HB2065" s="20"/>
      <c r="HC2065" s="20"/>
      <c r="HD2065" s="20"/>
      <c r="HE2065" s="20"/>
      <c r="HF2065" s="20"/>
      <c r="HG2065" s="20"/>
      <c r="HH2065" s="20"/>
      <c r="HI2065" s="20"/>
      <c r="HJ2065" s="20"/>
      <c r="HK2065" s="20"/>
      <c r="HL2065" s="20"/>
      <c r="HM2065" s="20"/>
      <c r="HN2065" s="20"/>
      <c r="HO2065" s="20"/>
      <c r="HP2065" s="20"/>
      <c r="HQ2065" s="20"/>
      <c r="HR2065" s="20"/>
      <c r="HS2065" s="20"/>
      <c r="HT2065" s="20"/>
      <c r="HU2065" s="20"/>
    </row>
    <row r="2066" spans="1:229" s="47" customFormat="1" ht="18.75" customHeight="1">
      <c r="A2066" s="41">
        <v>43872</v>
      </c>
      <c r="B2066" s="48" t="s">
        <v>183</v>
      </c>
      <c r="C2066" s="48">
        <v>20</v>
      </c>
      <c r="D2066" s="48">
        <v>31200</v>
      </c>
      <c r="E2066" s="49">
        <v>310</v>
      </c>
      <c r="F2066" s="49">
        <v>350</v>
      </c>
      <c r="G2066" s="49">
        <v>400</v>
      </c>
      <c r="H2066" s="50">
        <v>800</v>
      </c>
      <c r="I2066" s="50">
        <v>0</v>
      </c>
      <c r="J2066" s="51">
        <v>800</v>
      </c>
      <c r="K2066" s="52" t="s">
        <v>31</v>
      </c>
      <c r="L2066" s="54"/>
      <c r="M2066" s="20"/>
      <c r="N2066" s="20"/>
      <c r="O2066" s="20"/>
      <c r="P2066" s="20"/>
      <c r="Q2066" s="20"/>
      <c r="R2066" s="20"/>
      <c r="S2066" s="20"/>
      <c r="T2066" s="20"/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0"/>
      <c r="AE2066" s="20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  <c r="EA2066" s="20"/>
      <c r="EB2066" s="20"/>
      <c r="EC2066" s="20"/>
      <c r="ED2066" s="20"/>
      <c r="EE2066" s="20"/>
      <c r="EF2066" s="20"/>
      <c r="EG2066" s="20"/>
      <c r="EH2066" s="20"/>
      <c r="EI2066" s="20"/>
      <c r="EJ2066" s="20"/>
      <c r="EK2066" s="20"/>
      <c r="EL2066" s="20"/>
      <c r="EM2066" s="20"/>
      <c r="EN2066" s="20"/>
      <c r="EO2066" s="20"/>
      <c r="EP2066" s="20"/>
      <c r="EQ2066" s="20"/>
      <c r="ER2066" s="20"/>
      <c r="ES2066" s="20"/>
      <c r="ET2066" s="20"/>
      <c r="EU2066" s="20"/>
      <c r="EV2066" s="20"/>
      <c r="EW2066" s="20"/>
      <c r="EX2066" s="20"/>
      <c r="EY2066" s="20"/>
      <c r="EZ2066" s="20"/>
      <c r="FA2066" s="20"/>
      <c r="FB2066" s="20"/>
      <c r="FC2066" s="20"/>
      <c r="FD2066" s="20"/>
      <c r="FE2066" s="20"/>
      <c r="FF2066" s="20"/>
      <c r="FG2066" s="20"/>
      <c r="FH2066" s="20"/>
      <c r="FI2066" s="20"/>
      <c r="FJ2066" s="20"/>
      <c r="FK2066" s="20"/>
      <c r="FL2066" s="20"/>
      <c r="FM2066" s="20"/>
      <c r="FN2066" s="20"/>
      <c r="FO2066" s="20"/>
      <c r="FP2066" s="20"/>
      <c r="FQ2066" s="20"/>
      <c r="FR2066" s="20"/>
      <c r="FS2066" s="20"/>
      <c r="FT2066" s="20"/>
      <c r="FU2066" s="20"/>
      <c r="FV2066" s="20"/>
      <c r="FW2066" s="20"/>
      <c r="FX2066" s="20"/>
      <c r="FY2066" s="20"/>
      <c r="FZ2066" s="20"/>
      <c r="GA2066" s="20"/>
      <c r="GB2066" s="20"/>
      <c r="GC2066" s="20"/>
      <c r="GD2066" s="20"/>
      <c r="GE2066" s="20"/>
      <c r="GF2066" s="20"/>
      <c r="GG2066" s="20"/>
      <c r="GH2066" s="20"/>
      <c r="GI2066" s="20"/>
      <c r="GJ2066" s="20"/>
      <c r="GK2066" s="20"/>
      <c r="GL2066" s="20"/>
      <c r="GM2066" s="20"/>
      <c r="GN2066" s="20"/>
      <c r="GO2066" s="20"/>
      <c r="GP2066" s="20"/>
      <c r="GQ2066" s="20"/>
      <c r="GR2066" s="20"/>
      <c r="GS2066" s="20"/>
      <c r="GT2066" s="20"/>
      <c r="GU2066" s="20"/>
      <c r="GV2066" s="20"/>
      <c r="GW2066" s="20"/>
      <c r="GX2066" s="20"/>
      <c r="GY2066" s="20"/>
      <c r="GZ2066" s="20"/>
      <c r="HA2066" s="20"/>
      <c r="HB2066" s="20"/>
      <c r="HC2066" s="20"/>
      <c r="HD2066" s="20"/>
      <c r="HE2066" s="20"/>
      <c r="HF2066" s="20"/>
      <c r="HG2066" s="20"/>
      <c r="HH2066" s="20"/>
      <c r="HI2066" s="20"/>
      <c r="HJ2066" s="20"/>
      <c r="HK2066" s="20"/>
      <c r="HL2066" s="20"/>
      <c r="HM2066" s="20"/>
      <c r="HN2066" s="20"/>
      <c r="HO2066" s="20"/>
      <c r="HP2066" s="20"/>
      <c r="HQ2066" s="20"/>
      <c r="HR2066" s="20"/>
      <c r="HS2066" s="20"/>
      <c r="HT2066" s="20"/>
      <c r="HU2066" s="20"/>
    </row>
    <row r="2067" spans="1:229" s="47" customFormat="1" ht="18.75" customHeight="1">
      <c r="A2067" s="41">
        <v>43871</v>
      </c>
      <c r="B2067" s="48" t="s">
        <v>185</v>
      </c>
      <c r="C2067" s="48">
        <v>20</v>
      </c>
      <c r="D2067" s="48">
        <v>31100</v>
      </c>
      <c r="E2067" s="49">
        <v>275</v>
      </c>
      <c r="F2067" s="49">
        <v>325</v>
      </c>
      <c r="G2067" s="49">
        <v>375</v>
      </c>
      <c r="H2067" s="50">
        <v>0</v>
      </c>
      <c r="I2067" s="50">
        <v>0</v>
      </c>
      <c r="J2067" s="55">
        <v>-1500</v>
      </c>
      <c r="K2067" s="52" t="s">
        <v>34</v>
      </c>
      <c r="L2067" s="54"/>
      <c r="M2067" s="20"/>
      <c r="N2067" s="20"/>
      <c r="O2067" s="20"/>
      <c r="P2067" s="20"/>
      <c r="Q2067" s="20"/>
      <c r="R2067" s="20"/>
      <c r="S2067" s="20"/>
      <c r="T2067" s="20"/>
      <c r="U2067" s="20"/>
      <c r="V2067" s="20"/>
      <c r="W2067" s="20"/>
      <c r="X2067" s="20"/>
      <c r="Y2067" s="20"/>
      <c r="Z2067" s="20"/>
      <c r="AA2067" s="20"/>
      <c r="AB2067" s="20"/>
      <c r="AC2067" s="20"/>
      <c r="AD2067" s="20"/>
      <c r="AE2067" s="20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  <c r="EA2067" s="20"/>
      <c r="EB2067" s="20"/>
      <c r="EC2067" s="20"/>
      <c r="ED2067" s="20"/>
      <c r="EE2067" s="20"/>
      <c r="EF2067" s="20"/>
      <c r="EG2067" s="20"/>
      <c r="EH2067" s="20"/>
      <c r="EI2067" s="20"/>
      <c r="EJ2067" s="20"/>
      <c r="EK2067" s="20"/>
      <c r="EL2067" s="20"/>
      <c r="EM2067" s="20"/>
      <c r="EN2067" s="20"/>
      <c r="EO2067" s="20"/>
      <c r="EP2067" s="20"/>
      <c r="EQ2067" s="20"/>
      <c r="ER2067" s="20"/>
      <c r="ES2067" s="20"/>
      <c r="ET2067" s="20"/>
      <c r="EU2067" s="20"/>
      <c r="EV2067" s="20"/>
      <c r="EW2067" s="20"/>
      <c r="EX2067" s="20"/>
      <c r="EY2067" s="20"/>
      <c r="EZ2067" s="20"/>
      <c r="FA2067" s="20"/>
      <c r="FB2067" s="20"/>
      <c r="FC2067" s="20"/>
      <c r="FD2067" s="20"/>
      <c r="FE2067" s="20"/>
      <c r="FF2067" s="20"/>
      <c r="FG2067" s="20"/>
      <c r="FH2067" s="20"/>
      <c r="FI2067" s="20"/>
      <c r="FJ2067" s="20"/>
      <c r="FK2067" s="20"/>
      <c r="FL2067" s="20"/>
      <c r="FM2067" s="20"/>
      <c r="FN2067" s="20"/>
      <c r="FO2067" s="20"/>
      <c r="FP2067" s="20"/>
      <c r="FQ2067" s="20"/>
      <c r="FR2067" s="20"/>
      <c r="FS2067" s="20"/>
      <c r="FT2067" s="20"/>
      <c r="FU2067" s="20"/>
      <c r="FV2067" s="20"/>
      <c r="FW2067" s="20"/>
      <c r="FX2067" s="20"/>
      <c r="FY2067" s="20"/>
      <c r="FZ2067" s="20"/>
      <c r="GA2067" s="20"/>
      <c r="GB2067" s="20"/>
      <c r="GC2067" s="20"/>
      <c r="GD2067" s="20"/>
      <c r="GE2067" s="20"/>
      <c r="GF2067" s="20"/>
      <c r="GG2067" s="20"/>
      <c r="GH2067" s="20"/>
      <c r="GI2067" s="20"/>
      <c r="GJ2067" s="20"/>
      <c r="GK2067" s="20"/>
      <c r="GL2067" s="20"/>
      <c r="GM2067" s="20"/>
      <c r="GN2067" s="20"/>
      <c r="GO2067" s="20"/>
      <c r="GP2067" s="20"/>
      <c r="GQ2067" s="20"/>
      <c r="GR2067" s="20"/>
      <c r="GS2067" s="20"/>
      <c r="GT2067" s="20"/>
      <c r="GU2067" s="20"/>
      <c r="GV2067" s="20"/>
      <c r="GW2067" s="20"/>
      <c r="GX2067" s="20"/>
      <c r="GY2067" s="20"/>
      <c r="GZ2067" s="20"/>
      <c r="HA2067" s="20"/>
      <c r="HB2067" s="20"/>
      <c r="HC2067" s="20"/>
      <c r="HD2067" s="20"/>
      <c r="HE2067" s="20"/>
      <c r="HF2067" s="20"/>
      <c r="HG2067" s="20"/>
      <c r="HH2067" s="20"/>
      <c r="HI2067" s="20"/>
      <c r="HJ2067" s="20"/>
      <c r="HK2067" s="20"/>
      <c r="HL2067" s="20"/>
      <c r="HM2067" s="20"/>
      <c r="HN2067" s="20"/>
      <c r="HO2067" s="20"/>
      <c r="HP2067" s="20"/>
      <c r="HQ2067" s="20"/>
      <c r="HR2067" s="20"/>
      <c r="HS2067" s="20"/>
      <c r="HT2067" s="20"/>
      <c r="HU2067" s="20"/>
    </row>
    <row r="2068" spans="1:229" s="47" customFormat="1" ht="18.75" customHeight="1">
      <c r="A2068" s="41">
        <v>43868</v>
      </c>
      <c r="B2068" s="48" t="s">
        <v>184</v>
      </c>
      <c r="C2068" s="48">
        <v>20</v>
      </c>
      <c r="D2068" s="48">
        <v>31200</v>
      </c>
      <c r="E2068" s="49">
        <v>500</v>
      </c>
      <c r="F2068" s="49">
        <v>550</v>
      </c>
      <c r="G2068" s="49">
        <v>600</v>
      </c>
      <c r="H2068" s="50">
        <v>1000</v>
      </c>
      <c r="I2068" s="50">
        <v>0</v>
      </c>
      <c r="J2068" s="51">
        <v>1000</v>
      </c>
      <c r="K2068" s="52" t="s">
        <v>31</v>
      </c>
      <c r="L2068" s="54"/>
      <c r="M2068" s="20"/>
      <c r="N2068" s="20"/>
      <c r="O2068" s="20"/>
      <c r="P2068" s="20"/>
      <c r="Q2068" s="20"/>
      <c r="R2068" s="20"/>
      <c r="S2068" s="20"/>
      <c r="T2068" s="20"/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0"/>
      <c r="AE2068" s="20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  <c r="EA2068" s="20"/>
      <c r="EB2068" s="20"/>
      <c r="EC2068" s="20"/>
      <c r="ED2068" s="20"/>
      <c r="EE2068" s="20"/>
      <c r="EF2068" s="20"/>
      <c r="EG2068" s="20"/>
      <c r="EH2068" s="20"/>
      <c r="EI2068" s="20"/>
      <c r="EJ2068" s="20"/>
      <c r="EK2068" s="20"/>
      <c r="EL2068" s="20"/>
      <c r="EM2068" s="20"/>
      <c r="EN2068" s="20"/>
      <c r="EO2068" s="20"/>
      <c r="EP2068" s="20"/>
      <c r="EQ2068" s="20"/>
      <c r="ER2068" s="20"/>
      <c r="ES2068" s="20"/>
      <c r="ET2068" s="20"/>
      <c r="EU2068" s="20"/>
      <c r="EV2068" s="20"/>
      <c r="EW2068" s="20"/>
      <c r="EX2068" s="20"/>
      <c r="EY2068" s="20"/>
      <c r="EZ2068" s="20"/>
      <c r="FA2068" s="20"/>
      <c r="FB2068" s="20"/>
      <c r="FC2068" s="20"/>
      <c r="FD2068" s="20"/>
      <c r="FE2068" s="20"/>
      <c r="FF2068" s="20"/>
      <c r="FG2068" s="20"/>
      <c r="FH2068" s="20"/>
      <c r="FI2068" s="20"/>
      <c r="FJ2068" s="20"/>
      <c r="FK2068" s="20"/>
      <c r="FL2068" s="20"/>
      <c r="FM2068" s="20"/>
      <c r="FN2068" s="20"/>
      <c r="FO2068" s="20"/>
      <c r="FP2068" s="20"/>
      <c r="FQ2068" s="20"/>
      <c r="FR2068" s="20"/>
      <c r="FS2068" s="20"/>
      <c r="FT2068" s="20"/>
      <c r="FU2068" s="20"/>
      <c r="FV2068" s="20"/>
      <c r="FW2068" s="20"/>
      <c r="FX2068" s="20"/>
      <c r="FY2068" s="20"/>
      <c r="FZ2068" s="20"/>
      <c r="GA2068" s="20"/>
      <c r="GB2068" s="20"/>
      <c r="GC2068" s="20"/>
      <c r="GD2068" s="20"/>
      <c r="GE2068" s="20"/>
      <c r="GF2068" s="20"/>
      <c r="GG2068" s="20"/>
      <c r="GH2068" s="20"/>
      <c r="GI2068" s="20"/>
      <c r="GJ2068" s="20"/>
      <c r="GK2068" s="20"/>
      <c r="GL2068" s="20"/>
      <c r="GM2068" s="20"/>
      <c r="GN2068" s="20"/>
      <c r="GO2068" s="20"/>
      <c r="GP2068" s="20"/>
      <c r="GQ2068" s="20"/>
      <c r="GR2068" s="20"/>
      <c r="GS2068" s="20"/>
      <c r="GT2068" s="20"/>
      <c r="GU2068" s="20"/>
      <c r="GV2068" s="20"/>
      <c r="GW2068" s="20"/>
      <c r="GX2068" s="20"/>
      <c r="GY2068" s="20"/>
      <c r="GZ2068" s="20"/>
      <c r="HA2068" s="20"/>
      <c r="HB2068" s="20"/>
      <c r="HC2068" s="20"/>
      <c r="HD2068" s="20"/>
      <c r="HE2068" s="20"/>
      <c r="HF2068" s="20"/>
      <c r="HG2068" s="20"/>
      <c r="HH2068" s="20"/>
      <c r="HI2068" s="20"/>
      <c r="HJ2068" s="20"/>
      <c r="HK2068" s="20"/>
      <c r="HL2068" s="20"/>
      <c r="HM2068" s="20"/>
      <c r="HN2068" s="20"/>
      <c r="HO2068" s="20"/>
      <c r="HP2068" s="20"/>
      <c r="HQ2068" s="20"/>
      <c r="HR2068" s="20"/>
      <c r="HS2068" s="20"/>
      <c r="HT2068" s="20"/>
      <c r="HU2068" s="20"/>
    </row>
    <row r="2069" spans="1:229" s="47" customFormat="1" ht="18.75" customHeight="1">
      <c r="A2069" s="41">
        <v>43868</v>
      </c>
      <c r="B2069" s="48" t="s">
        <v>183</v>
      </c>
      <c r="C2069" s="48">
        <v>20</v>
      </c>
      <c r="D2069" s="48">
        <v>31200</v>
      </c>
      <c r="E2069" s="49">
        <v>270</v>
      </c>
      <c r="F2069" s="49">
        <v>320</v>
      </c>
      <c r="G2069" s="49">
        <v>370</v>
      </c>
      <c r="H2069" s="50">
        <v>1000</v>
      </c>
      <c r="I2069" s="50">
        <v>0</v>
      </c>
      <c r="J2069" s="51">
        <v>1000</v>
      </c>
      <c r="K2069" s="52" t="s">
        <v>31</v>
      </c>
      <c r="L2069" s="54"/>
      <c r="M2069" s="20"/>
      <c r="N2069" s="20"/>
      <c r="O2069" s="20"/>
      <c r="P2069" s="20"/>
      <c r="Q2069" s="20"/>
      <c r="R2069" s="20"/>
      <c r="S2069" s="20"/>
      <c r="T2069" s="20"/>
      <c r="U2069" s="20"/>
      <c r="V2069" s="20"/>
      <c r="W2069" s="20"/>
      <c r="X2069" s="20"/>
      <c r="Y2069" s="20"/>
      <c r="Z2069" s="20"/>
      <c r="AA2069" s="20"/>
      <c r="AB2069" s="20"/>
      <c r="AC2069" s="20"/>
      <c r="AD2069" s="20"/>
      <c r="AE2069" s="20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  <c r="EA2069" s="20"/>
      <c r="EB2069" s="20"/>
      <c r="EC2069" s="20"/>
      <c r="ED2069" s="20"/>
      <c r="EE2069" s="20"/>
      <c r="EF2069" s="20"/>
      <c r="EG2069" s="20"/>
      <c r="EH2069" s="20"/>
      <c r="EI2069" s="20"/>
      <c r="EJ2069" s="20"/>
      <c r="EK2069" s="20"/>
      <c r="EL2069" s="20"/>
      <c r="EM2069" s="20"/>
      <c r="EN2069" s="20"/>
      <c r="EO2069" s="20"/>
      <c r="EP2069" s="20"/>
      <c r="EQ2069" s="20"/>
      <c r="ER2069" s="20"/>
      <c r="ES2069" s="20"/>
      <c r="ET2069" s="20"/>
      <c r="EU2069" s="20"/>
      <c r="EV2069" s="20"/>
      <c r="EW2069" s="20"/>
      <c r="EX2069" s="20"/>
      <c r="EY2069" s="20"/>
      <c r="EZ2069" s="20"/>
      <c r="FA2069" s="20"/>
      <c r="FB2069" s="20"/>
      <c r="FC2069" s="20"/>
      <c r="FD2069" s="20"/>
      <c r="FE2069" s="20"/>
      <c r="FF2069" s="20"/>
      <c r="FG2069" s="20"/>
      <c r="FH2069" s="20"/>
      <c r="FI2069" s="20"/>
      <c r="FJ2069" s="20"/>
      <c r="FK2069" s="20"/>
      <c r="FL2069" s="20"/>
      <c r="FM2069" s="20"/>
      <c r="FN2069" s="20"/>
      <c r="FO2069" s="20"/>
      <c r="FP2069" s="20"/>
      <c r="FQ2069" s="20"/>
      <c r="FR2069" s="20"/>
      <c r="FS2069" s="20"/>
      <c r="FT2069" s="20"/>
      <c r="FU2069" s="20"/>
      <c r="FV2069" s="20"/>
      <c r="FW2069" s="20"/>
      <c r="FX2069" s="20"/>
      <c r="FY2069" s="20"/>
      <c r="FZ2069" s="20"/>
      <c r="GA2069" s="20"/>
      <c r="GB2069" s="20"/>
      <c r="GC2069" s="20"/>
      <c r="GD2069" s="20"/>
      <c r="GE2069" s="20"/>
      <c r="GF2069" s="20"/>
      <c r="GG2069" s="20"/>
      <c r="GH2069" s="20"/>
      <c r="GI2069" s="20"/>
      <c r="GJ2069" s="20"/>
      <c r="GK2069" s="20"/>
      <c r="GL2069" s="20"/>
      <c r="GM2069" s="20"/>
      <c r="GN2069" s="20"/>
      <c r="GO2069" s="20"/>
      <c r="GP2069" s="20"/>
      <c r="GQ2069" s="20"/>
      <c r="GR2069" s="20"/>
      <c r="GS2069" s="20"/>
      <c r="GT2069" s="20"/>
      <c r="GU2069" s="20"/>
      <c r="GV2069" s="20"/>
      <c r="GW2069" s="20"/>
      <c r="GX2069" s="20"/>
      <c r="GY2069" s="20"/>
      <c r="GZ2069" s="20"/>
      <c r="HA2069" s="20"/>
      <c r="HB2069" s="20"/>
      <c r="HC2069" s="20"/>
      <c r="HD2069" s="20"/>
      <c r="HE2069" s="20"/>
      <c r="HF2069" s="20"/>
      <c r="HG2069" s="20"/>
      <c r="HH2069" s="20"/>
      <c r="HI2069" s="20"/>
      <c r="HJ2069" s="20"/>
      <c r="HK2069" s="20"/>
      <c r="HL2069" s="20"/>
      <c r="HM2069" s="20"/>
      <c r="HN2069" s="20"/>
      <c r="HO2069" s="20"/>
      <c r="HP2069" s="20"/>
      <c r="HQ2069" s="20"/>
      <c r="HR2069" s="20"/>
      <c r="HS2069" s="20"/>
      <c r="HT2069" s="20"/>
      <c r="HU2069" s="20"/>
    </row>
    <row r="2070" spans="1:229" s="47" customFormat="1" ht="18.75" customHeight="1">
      <c r="A2070" s="41">
        <v>43867</v>
      </c>
      <c r="B2070" s="48" t="s">
        <v>182</v>
      </c>
      <c r="C2070" s="48">
        <v>75</v>
      </c>
      <c r="D2070" s="48">
        <v>12300</v>
      </c>
      <c r="E2070" s="49">
        <v>190</v>
      </c>
      <c r="F2070" s="49">
        <v>210</v>
      </c>
      <c r="G2070" s="49">
        <v>230</v>
      </c>
      <c r="H2070" s="50">
        <v>0</v>
      </c>
      <c r="I2070" s="50">
        <v>0</v>
      </c>
      <c r="J2070" s="55">
        <v>-1875</v>
      </c>
      <c r="K2070" s="52" t="s">
        <v>34</v>
      </c>
      <c r="L2070" s="54"/>
      <c r="M2070" s="20"/>
      <c r="N2070" s="20"/>
      <c r="O2070" s="20"/>
      <c r="P2070" s="20"/>
      <c r="Q2070" s="20"/>
      <c r="R2070" s="20"/>
      <c r="S2070" s="20"/>
      <c r="T2070" s="20"/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0"/>
      <c r="AE2070" s="20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  <c r="EA2070" s="20"/>
      <c r="EB2070" s="20"/>
      <c r="EC2070" s="20"/>
      <c r="ED2070" s="20"/>
      <c r="EE2070" s="20"/>
      <c r="EF2070" s="20"/>
      <c r="EG2070" s="20"/>
      <c r="EH2070" s="20"/>
      <c r="EI2070" s="20"/>
      <c r="EJ2070" s="20"/>
      <c r="EK2070" s="20"/>
      <c r="EL2070" s="20"/>
      <c r="EM2070" s="20"/>
      <c r="EN2070" s="20"/>
      <c r="EO2070" s="20"/>
      <c r="EP2070" s="20"/>
      <c r="EQ2070" s="20"/>
      <c r="ER2070" s="20"/>
      <c r="ES2070" s="20"/>
      <c r="ET2070" s="20"/>
      <c r="EU2070" s="20"/>
      <c r="EV2070" s="20"/>
      <c r="EW2070" s="20"/>
      <c r="EX2070" s="20"/>
      <c r="EY2070" s="20"/>
      <c r="EZ2070" s="20"/>
      <c r="FA2070" s="20"/>
      <c r="FB2070" s="20"/>
      <c r="FC2070" s="20"/>
      <c r="FD2070" s="20"/>
      <c r="FE2070" s="20"/>
      <c r="FF2070" s="20"/>
      <c r="FG2070" s="20"/>
      <c r="FH2070" s="20"/>
      <c r="FI2070" s="20"/>
      <c r="FJ2070" s="20"/>
      <c r="FK2070" s="20"/>
      <c r="FL2070" s="20"/>
      <c r="FM2070" s="20"/>
      <c r="FN2070" s="20"/>
      <c r="FO2070" s="20"/>
      <c r="FP2070" s="20"/>
      <c r="FQ2070" s="20"/>
      <c r="FR2070" s="20"/>
      <c r="FS2070" s="20"/>
      <c r="FT2070" s="20"/>
      <c r="FU2070" s="20"/>
      <c r="FV2070" s="20"/>
      <c r="FW2070" s="20"/>
      <c r="FX2070" s="20"/>
      <c r="FY2070" s="20"/>
      <c r="FZ2070" s="20"/>
      <c r="GA2070" s="20"/>
      <c r="GB2070" s="20"/>
      <c r="GC2070" s="20"/>
      <c r="GD2070" s="20"/>
      <c r="GE2070" s="20"/>
      <c r="GF2070" s="20"/>
      <c r="GG2070" s="20"/>
      <c r="GH2070" s="20"/>
      <c r="GI2070" s="20"/>
      <c r="GJ2070" s="20"/>
      <c r="GK2070" s="20"/>
      <c r="GL2070" s="20"/>
      <c r="GM2070" s="20"/>
      <c r="GN2070" s="20"/>
      <c r="GO2070" s="20"/>
      <c r="GP2070" s="20"/>
      <c r="GQ2070" s="20"/>
      <c r="GR2070" s="20"/>
      <c r="GS2070" s="20"/>
      <c r="GT2070" s="20"/>
      <c r="GU2070" s="20"/>
      <c r="GV2070" s="20"/>
      <c r="GW2070" s="20"/>
      <c r="GX2070" s="20"/>
      <c r="GY2070" s="20"/>
      <c r="GZ2070" s="20"/>
      <c r="HA2070" s="20"/>
      <c r="HB2070" s="20"/>
      <c r="HC2070" s="20"/>
      <c r="HD2070" s="20"/>
      <c r="HE2070" s="20"/>
      <c r="HF2070" s="20"/>
      <c r="HG2070" s="20"/>
      <c r="HH2070" s="20"/>
      <c r="HI2070" s="20"/>
      <c r="HJ2070" s="20"/>
      <c r="HK2070" s="20"/>
      <c r="HL2070" s="20"/>
      <c r="HM2070" s="20"/>
      <c r="HN2070" s="20"/>
      <c r="HO2070" s="20"/>
      <c r="HP2070" s="20"/>
      <c r="HQ2070" s="20"/>
      <c r="HR2070" s="20"/>
      <c r="HS2070" s="20"/>
      <c r="HT2070" s="20"/>
      <c r="HU2070" s="20"/>
    </row>
    <row r="2071" spans="1:229" s="47" customFormat="1" ht="18.75" customHeight="1">
      <c r="A2071" s="41">
        <v>43867</v>
      </c>
      <c r="B2071" s="48" t="s">
        <v>178</v>
      </c>
      <c r="C2071" s="48">
        <v>20</v>
      </c>
      <c r="D2071" s="48">
        <v>31200</v>
      </c>
      <c r="E2071" s="49">
        <v>210</v>
      </c>
      <c r="F2071" s="49">
        <v>260</v>
      </c>
      <c r="G2071" s="49">
        <v>310</v>
      </c>
      <c r="H2071" s="50">
        <v>1000</v>
      </c>
      <c r="I2071" s="50">
        <v>0</v>
      </c>
      <c r="J2071" s="51">
        <v>1000</v>
      </c>
      <c r="K2071" s="52" t="s">
        <v>31</v>
      </c>
      <c r="L2071" s="54"/>
      <c r="M2071" s="20"/>
      <c r="N2071" s="20"/>
      <c r="O2071" s="20"/>
      <c r="P2071" s="20"/>
      <c r="Q2071" s="20"/>
      <c r="R2071" s="20"/>
      <c r="S2071" s="20"/>
      <c r="T2071" s="20"/>
      <c r="U2071" s="20"/>
      <c r="V2071" s="20"/>
      <c r="W2071" s="20"/>
      <c r="X2071" s="20"/>
      <c r="Y2071" s="20"/>
      <c r="Z2071" s="20"/>
      <c r="AA2071" s="20"/>
      <c r="AB2071" s="20"/>
      <c r="AC2071" s="20"/>
      <c r="AD2071" s="20"/>
      <c r="AE2071" s="20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  <c r="EA2071" s="20"/>
      <c r="EB2071" s="20"/>
      <c r="EC2071" s="20"/>
      <c r="ED2071" s="20"/>
      <c r="EE2071" s="20"/>
      <c r="EF2071" s="20"/>
      <c r="EG2071" s="20"/>
      <c r="EH2071" s="20"/>
      <c r="EI2071" s="20"/>
      <c r="EJ2071" s="20"/>
      <c r="EK2071" s="20"/>
      <c r="EL2071" s="20"/>
      <c r="EM2071" s="20"/>
      <c r="EN2071" s="20"/>
      <c r="EO2071" s="20"/>
      <c r="EP2071" s="20"/>
      <c r="EQ2071" s="20"/>
      <c r="ER2071" s="20"/>
      <c r="ES2071" s="20"/>
      <c r="ET2071" s="20"/>
      <c r="EU2071" s="20"/>
      <c r="EV2071" s="20"/>
      <c r="EW2071" s="20"/>
      <c r="EX2071" s="20"/>
      <c r="EY2071" s="20"/>
      <c r="EZ2071" s="20"/>
      <c r="FA2071" s="20"/>
      <c r="FB2071" s="20"/>
      <c r="FC2071" s="20"/>
      <c r="FD2071" s="20"/>
      <c r="FE2071" s="20"/>
      <c r="FF2071" s="20"/>
      <c r="FG2071" s="20"/>
      <c r="FH2071" s="20"/>
      <c r="FI2071" s="20"/>
      <c r="FJ2071" s="20"/>
      <c r="FK2071" s="20"/>
      <c r="FL2071" s="20"/>
      <c r="FM2071" s="20"/>
      <c r="FN2071" s="20"/>
      <c r="FO2071" s="20"/>
      <c r="FP2071" s="20"/>
      <c r="FQ2071" s="20"/>
      <c r="FR2071" s="20"/>
      <c r="FS2071" s="20"/>
      <c r="FT2071" s="20"/>
      <c r="FU2071" s="20"/>
      <c r="FV2071" s="20"/>
      <c r="FW2071" s="20"/>
      <c r="FX2071" s="20"/>
      <c r="FY2071" s="20"/>
      <c r="FZ2071" s="20"/>
      <c r="GA2071" s="20"/>
      <c r="GB2071" s="20"/>
      <c r="GC2071" s="20"/>
      <c r="GD2071" s="20"/>
      <c r="GE2071" s="20"/>
      <c r="GF2071" s="20"/>
      <c r="GG2071" s="20"/>
      <c r="GH2071" s="20"/>
      <c r="GI2071" s="20"/>
      <c r="GJ2071" s="20"/>
      <c r="GK2071" s="20"/>
      <c r="GL2071" s="20"/>
      <c r="GM2071" s="20"/>
      <c r="GN2071" s="20"/>
      <c r="GO2071" s="20"/>
      <c r="GP2071" s="20"/>
      <c r="GQ2071" s="20"/>
      <c r="GR2071" s="20"/>
      <c r="GS2071" s="20"/>
      <c r="GT2071" s="20"/>
      <c r="GU2071" s="20"/>
      <c r="GV2071" s="20"/>
      <c r="GW2071" s="20"/>
      <c r="GX2071" s="20"/>
      <c r="GY2071" s="20"/>
      <c r="GZ2071" s="20"/>
      <c r="HA2071" s="20"/>
      <c r="HB2071" s="20"/>
      <c r="HC2071" s="20"/>
      <c r="HD2071" s="20"/>
      <c r="HE2071" s="20"/>
      <c r="HF2071" s="20"/>
      <c r="HG2071" s="20"/>
      <c r="HH2071" s="20"/>
      <c r="HI2071" s="20"/>
      <c r="HJ2071" s="20"/>
      <c r="HK2071" s="20"/>
      <c r="HL2071" s="20"/>
      <c r="HM2071" s="20"/>
      <c r="HN2071" s="20"/>
      <c r="HO2071" s="20"/>
      <c r="HP2071" s="20"/>
      <c r="HQ2071" s="20"/>
      <c r="HR2071" s="20"/>
      <c r="HS2071" s="20"/>
      <c r="HT2071" s="20"/>
      <c r="HU2071" s="20"/>
    </row>
    <row r="2072" spans="1:229" s="47" customFormat="1" ht="18.75" customHeight="1">
      <c r="A2072" s="41">
        <v>43866</v>
      </c>
      <c r="B2072" s="48" t="s">
        <v>180</v>
      </c>
      <c r="C2072" s="48">
        <v>20</v>
      </c>
      <c r="D2072" s="48">
        <v>30600</v>
      </c>
      <c r="E2072" s="49">
        <v>310</v>
      </c>
      <c r="F2072" s="49">
        <v>350</v>
      </c>
      <c r="G2072" s="49">
        <v>400</v>
      </c>
      <c r="H2072" s="50">
        <v>0</v>
      </c>
      <c r="I2072" s="50">
        <v>0</v>
      </c>
      <c r="J2072" s="55">
        <v>-1200</v>
      </c>
      <c r="K2072" s="52" t="s">
        <v>34</v>
      </c>
      <c r="L2072" s="54"/>
      <c r="M2072" s="20"/>
      <c r="N2072" s="20"/>
      <c r="O2072" s="20"/>
      <c r="P2072" s="20"/>
      <c r="Q2072" s="20"/>
      <c r="R2072" s="20"/>
      <c r="S2072" s="20"/>
      <c r="T2072" s="2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0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  <c r="EA2072" s="20"/>
      <c r="EB2072" s="20"/>
      <c r="EC2072" s="20"/>
      <c r="ED2072" s="20"/>
      <c r="EE2072" s="20"/>
      <c r="EF2072" s="20"/>
      <c r="EG2072" s="20"/>
      <c r="EH2072" s="20"/>
      <c r="EI2072" s="20"/>
      <c r="EJ2072" s="20"/>
      <c r="EK2072" s="20"/>
      <c r="EL2072" s="20"/>
      <c r="EM2072" s="20"/>
      <c r="EN2072" s="20"/>
      <c r="EO2072" s="20"/>
      <c r="EP2072" s="20"/>
      <c r="EQ2072" s="20"/>
      <c r="ER2072" s="20"/>
      <c r="ES2072" s="20"/>
      <c r="ET2072" s="20"/>
      <c r="EU2072" s="20"/>
      <c r="EV2072" s="20"/>
      <c r="EW2072" s="20"/>
      <c r="EX2072" s="20"/>
      <c r="EY2072" s="20"/>
      <c r="EZ2072" s="20"/>
      <c r="FA2072" s="20"/>
      <c r="FB2072" s="20"/>
      <c r="FC2072" s="20"/>
      <c r="FD2072" s="20"/>
      <c r="FE2072" s="20"/>
      <c r="FF2072" s="20"/>
      <c r="FG2072" s="20"/>
      <c r="FH2072" s="20"/>
      <c r="FI2072" s="20"/>
      <c r="FJ2072" s="20"/>
      <c r="FK2072" s="20"/>
      <c r="FL2072" s="20"/>
      <c r="FM2072" s="20"/>
      <c r="FN2072" s="20"/>
      <c r="FO2072" s="20"/>
      <c r="FP2072" s="20"/>
      <c r="FQ2072" s="20"/>
      <c r="FR2072" s="20"/>
      <c r="FS2072" s="20"/>
      <c r="FT2072" s="20"/>
      <c r="FU2072" s="20"/>
      <c r="FV2072" s="20"/>
      <c r="FW2072" s="20"/>
      <c r="FX2072" s="20"/>
      <c r="FY2072" s="20"/>
      <c r="FZ2072" s="20"/>
      <c r="GA2072" s="20"/>
      <c r="GB2072" s="20"/>
      <c r="GC2072" s="20"/>
      <c r="GD2072" s="20"/>
      <c r="GE2072" s="20"/>
      <c r="GF2072" s="20"/>
      <c r="GG2072" s="20"/>
      <c r="GH2072" s="20"/>
      <c r="GI2072" s="20"/>
      <c r="GJ2072" s="20"/>
      <c r="GK2072" s="20"/>
      <c r="GL2072" s="20"/>
      <c r="GM2072" s="20"/>
      <c r="GN2072" s="20"/>
      <c r="GO2072" s="20"/>
      <c r="GP2072" s="20"/>
      <c r="GQ2072" s="20"/>
      <c r="GR2072" s="20"/>
      <c r="GS2072" s="20"/>
      <c r="GT2072" s="20"/>
      <c r="GU2072" s="20"/>
      <c r="GV2072" s="20"/>
      <c r="GW2072" s="20"/>
      <c r="GX2072" s="20"/>
      <c r="GY2072" s="20"/>
      <c r="GZ2072" s="20"/>
      <c r="HA2072" s="20"/>
      <c r="HB2072" s="20"/>
      <c r="HC2072" s="20"/>
      <c r="HD2072" s="20"/>
      <c r="HE2072" s="20"/>
      <c r="HF2072" s="20"/>
      <c r="HG2072" s="20"/>
      <c r="HH2072" s="20"/>
      <c r="HI2072" s="20"/>
      <c r="HJ2072" s="20"/>
      <c r="HK2072" s="20"/>
      <c r="HL2072" s="20"/>
      <c r="HM2072" s="20"/>
      <c r="HN2072" s="20"/>
      <c r="HO2072" s="20"/>
      <c r="HP2072" s="20"/>
      <c r="HQ2072" s="20"/>
      <c r="HR2072" s="20"/>
      <c r="HS2072" s="20"/>
      <c r="HT2072" s="20"/>
      <c r="HU2072" s="20"/>
    </row>
    <row r="2073" spans="1:229" s="47" customFormat="1" ht="18.75" customHeight="1">
      <c r="A2073" s="41">
        <v>43865</v>
      </c>
      <c r="B2073" s="48" t="s">
        <v>180</v>
      </c>
      <c r="C2073" s="48">
        <v>20</v>
      </c>
      <c r="D2073" s="48">
        <v>30000</v>
      </c>
      <c r="E2073" s="49">
        <v>325</v>
      </c>
      <c r="F2073" s="49">
        <v>360</v>
      </c>
      <c r="G2073" s="49">
        <v>400</v>
      </c>
      <c r="H2073" s="50">
        <v>700</v>
      </c>
      <c r="I2073" s="50">
        <v>800</v>
      </c>
      <c r="J2073" s="51">
        <f>H2073+I2073</f>
        <v>1500</v>
      </c>
      <c r="K2073" s="52" t="s">
        <v>30</v>
      </c>
      <c r="L2073" s="54"/>
      <c r="M2073" s="20"/>
      <c r="N2073" s="20"/>
      <c r="O2073" s="20"/>
      <c r="P2073" s="20"/>
      <c r="Q2073" s="20"/>
      <c r="R2073" s="20"/>
      <c r="S2073" s="20"/>
      <c r="T2073" s="20"/>
      <c r="U2073" s="20"/>
      <c r="V2073" s="20"/>
      <c r="W2073" s="20"/>
      <c r="X2073" s="20"/>
      <c r="Y2073" s="20"/>
      <c r="Z2073" s="20"/>
      <c r="AA2073" s="20"/>
      <c r="AB2073" s="20"/>
      <c r="AC2073" s="20"/>
      <c r="AD2073" s="20"/>
      <c r="AE2073" s="20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  <c r="EA2073" s="20"/>
      <c r="EB2073" s="20"/>
      <c r="EC2073" s="20"/>
      <c r="ED2073" s="20"/>
      <c r="EE2073" s="20"/>
      <c r="EF2073" s="20"/>
      <c r="EG2073" s="20"/>
      <c r="EH2073" s="20"/>
      <c r="EI2073" s="20"/>
      <c r="EJ2073" s="20"/>
      <c r="EK2073" s="20"/>
      <c r="EL2073" s="20"/>
      <c r="EM2073" s="20"/>
      <c r="EN2073" s="20"/>
      <c r="EO2073" s="20"/>
      <c r="EP2073" s="20"/>
      <c r="EQ2073" s="20"/>
      <c r="ER2073" s="20"/>
      <c r="ES2073" s="20"/>
      <c r="ET2073" s="20"/>
      <c r="EU2073" s="20"/>
      <c r="EV2073" s="20"/>
      <c r="EW2073" s="20"/>
      <c r="EX2073" s="20"/>
      <c r="EY2073" s="20"/>
      <c r="EZ2073" s="20"/>
      <c r="FA2073" s="20"/>
      <c r="FB2073" s="20"/>
      <c r="FC2073" s="20"/>
      <c r="FD2073" s="20"/>
      <c r="FE2073" s="20"/>
      <c r="FF2073" s="20"/>
      <c r="FG2073" s="20"/>
      <c r="FH2073" s="20"/>
      <c r="FI2073" s="20"/>
      <c r="FJ2073" s="20"/>
      <c r="FK2073" s="20"/>
      <c r="FL2073" s="20"/>
      <c r="FM2073" s="20"/>
      <c r="FN2073" s="20"/>
      <c r="FO2073" s="20"/>
      <c r="FP2073" s="20"/>
      <c r="FQ2073" s="20"/>
      <c r="FR2073" s="20"/>
      <c r="FS2073" s="20"/>
      <c r="FT2073" s="20"/>
      <c r="FU2073" s="20"/>
      <c r="FV2073" s="20"/>
      <c r="FW2073" s="20"/>
      <c r="FX2073" s="20"/>
      <c r="FY2073" s="20"/>
      <c r="FZ2073" s="20"/>
      <c r="GA2073" s="20"/>
      <c r="GB2073" s="20"/>
      <c r="GC2073" s="20"/>
      <c r="GD2073" s="20"/>
      <c r="GE2073" s="20"/>
      <c r="GF2073" s="20"/>
      <c r="GG2073" s="20"/>
      <c r="GH2073" s="20"/>
      <c r="GI2073" s="20"/>
      <c r="GJ2073" s="20"/>
      <c r="GK2073" s="20"/>
      <c r="GL2073" s="20"/>
      <c r="GM2073" s="20"/>
      <c r="GN2073" s="20"/>
      <c r="GO2073" s="20"/>
      <c r="GP2073" s="20"/>
      <c r="GQ2073" s="20"/>
      <c r="GR2073" s="20"/>
      <c r="GS2073" s="20"/>
      <c r="GT2073" s="20"/>
      <c r="GU2073" s="20"/>
      <c r="GV2073" s="20"/>
      <c r="GW2073" s="20"/>
      <c r="GX2073" s="20"/>
      <c r="GY2073" s="20"/>
      <c r="GZ2073" s="20"/>
      <c r="HA2073" s="20"/>
      <c r="HB2073" s="20"/>
      <c r="HC2073" s="20"/>
      <c r="HD2073" s="20"/>
      <c r="HE2073" s="20"/>
      <c r="HF2073" s="20"/>
      <c r="HG2073" s="20"/>
      <c r="HH2073" s="20"/>
      <c r="HI2073" s="20"/>
      <c r="HJ2073" s="20"/>
      <c r="HK2073" s="20"/>
      <c r="HL2073" s="20"/>
      <c r="HM2073" s="20"/>
      <c r="HN2073" s="20"/>
      <c r="HO2073" s="20"/>
      <c r="HP2073" s="20"/>
      <c r="HQ2073" s="20"/>
      <c r="HR2073" s="20"/>
      <c r="HS2073" s="20"/>
      <c r="HT2073" s="20"/>
      <c r="HU2073" s="20"/>
    </row>
    <row r="2074" spans="1:229" s="47" customFormat="1" ht="18.75" customHeight="1">
      <c r="A2074" s="41">
        <v>43865</v>
      </c>
      <c r="B2074" s="48" t="s">
        <v>181</v>
      </c>
      <c r="C2074" s="48">
        <v>75</v>
      </c>
      <c r="D2074" s="48">
        <v>11650</v>
      </c>
      <c r="E2074" s="49">
        <v>250</v>
      </c>
      <c r="F2074" s="49">
        <v>270</v>
      </c>
      <c r="G2074" s="49">
        <v>290</v>
      </c>
      <c r="H2074" s="50">
        <v>1500</v>
      </c>
      <c r="I2074" s="50">
        <v>1500</v>
      </c>
      <c r="J2074" s="51">
        <v>3000</v>
      </c>
      <c r="K2074" s="52" t="s">
        <v>30</v>
      </c>
      <c r="L2074" s="54"/>
      <c r="M2074" s="20"/>
      <c r="N2074" s="20"/>
      <c r="O2074" s="20"/>
      <c r="P2074" s="20"/>
      <c r="Q2074" s="20"/>
      <c r="R2074" s="20"/>
      <c r="S2074" s="20"/>
      <c r="T2074" s="20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20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  <c r="EA2074" s="20"/>
      <c r="EB2074" s="20"/>
      <c r="EC2074" s="20"/>
      <c r="ED2074" s="20"/>
      <c r="EE2074" s="20"/>
      <c r="EF2074" s="20"/>
      <c r="EG2074" s="20"/>
      <c r="EH2074" s="20"/>
      <c r="EI2074" s="20"/>
      <c r="EJ2074" s="20"/>
      <c r="EK2074" s="20"/>
      <c r="EL2074" s="20"/>
      <c r="EM2074" s="20"/>
      <c r="EN2074" s="20"/>
      <c r="EO2074" s="20"/>
      <c r="EP2074" s="20"/>
      <c r="EQ2074" s="20"/>
      <c r="ER2074" s="20"/>
      <c r="ES2074" s="20"/>
      <c r="ET2074" s="20"/>
      <c r="EU2074" s="20"/>
      <c r="EV2074" s="20"/>
      <c r="EW2074" s="20"/>
      <c r="EX2074" s="20"/>
      <c r="EY2074" s="20"/>
      <c r="EZ2074" s="20"/>
      <c r="FA2074" s="20"/>
      <c r="FB2074" s="20"/>
      <c r="FC2074" s="20"/>
      <c r="FD2074" s="20"/>
      <c r="FE2074" s="20"/>
      <c r="FF2074" s="20"/>
      <c r="FG2074" s="20"/>
      <c r="FH2074" s="20"/>
      <c r="FI2074" s="20"/>
      <c r="FJ2074" s="20"/>
      <c r="FK2074" s="20"/>
      <c r="FL2074" s="20"/>
      <c r="FM2074" s="20"/>
      <c r="FN2074" s="20"/>
      <c r="FO2074" s="20"/>
      <c r="FP2074" s="20"/>
      <c r="FQ2074" s="20"/>
      <c r="FR2074" s="20"/>
      <c r="FS2074" s="20"/>
      <c r="FT2074" s="20"/>
      <c r="FU2074" s="20"/>
      <c r="FV2074" s="20"/>
      <c r="FW2074" s="20"/>
      <c r="FX2074" s="20"/>
      <c r="FY2074" s="20"/>
      <c r="FZ2074" s="20"/>
      <c r="GA2074" s="20"/>
      <c r="GB2074" s="20"/>
      <c r="GC2074" s="20"/>
      <c r="GD2074" s="20"/>
      <c r="GE2074" s="20"/>
      <c r="GF2074" s="20"/>
      <c r="GG2074" s="20"/>
      <c r="GH2074" s="20"/>
      <c r="GI2074" s="20"/>
      <c r="GJ2074" s="20"/>
      <c r="GK2074" s="20"/>
      <c r="GL2074" s="20"/>
      <c r="GM2074" s="20"/>
      <c r="GN2074" s="20"/>
      <c r="GO2074" s="20"/>
      <c r="GP2074" s="20"/>
      <c r="GQ2074" s="20"/>
      <c r="GR2074" s="20"/>
      <c r="GS2074" s="20"/>
      <c r="GT2074" s="20"/>
      <c r="GU2074" s="20"/>
      <c r="GV2074" s="20"/>
      <c r="GW2074" s="20"/>
      <c r="GX2074" s="20"/>
      <c r="GY2074" s="20"/>
      <c r="GZ2074" s="20"/>
      <c r="HA2074" s="20"/>
      <c r="HB2074" s="20"/>
      <c r="HC2074" s="20"/>
      <c r="HD2074" s="20"/>
      <c r="HE2074" s="20"/>
      <c r="HF2074" s="20"/>
      <c r="HG2074" s="20"/>
      <c r="HH2074" s="20"/>
      <c r="HI2074" s="20"/>
      <c r="HJ2074" s="20"/>
      <c r="HK2074" s="20"/>
      <c r="HL2074" s="20"/>
      <c r="HM2074" s="20"/>
      <c r="HN2074" s="20"/>
      <c r="HO2074" s="20"/>
      <c r="HP2074" s="20"/>
      <c r="HQ2074" s="20"/>
      <c r="HR2074" s="20"/>
      <c r="HS2074" s="20"/>
      <c r="HT2074" s="20"/>
      <c r="HU2074" s="20"/>
    </row>
    <row r="2075" spans="1:229" s="47" customFormat="1" ht="18.75" customHeight="1">
      <c r="A2075" s="41">
        <v>43865</v>
      </c>
      <c r="B2075" s="48" t="s">
        <v>180</v>
      </c>
      <c r="C2075" s="48">
        <v>20</v>
      </c>
      <c r="D2075" s="48">
        <v>30000</v>
      </c>
      <c r="E2075" s="49">
        <v>325</v>
      </c>
      <c r="F2075" s="49">
        <v>375</v>
      </c>
      <c r="G2075" s="49">
        <v>425</v>
      </c>
      <c r="H2075" s="50">
        <v>1000</v>
      </c>
      <c r="I2075" s="50">
        <v>1000</v>
      </c>
      <c r="J2075" s="51">
        <v>2000</v>
      </c>
      <c r="K2075" s="52" t="s">
        <v>30</v>
      </c>
      <c r="L2075" s="54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  <c r="EA2075" s="20"/>
      <c r="EB2075" s="20"/>
      <c r="EC2075" s="20"/>
      <c r="ED2075" s="20"/>
      <c r="EE2075" s="20"/>
      <c r="EF2075" s="20"/>
      <c r="EG2075" s="20"/>
      <c r="EH2075" s="20"/>
      <c r="EI2075" s="20"/>
      <c r="EJ2075" s="20"/>
      <c r="EK2075" s="20"/>
      <c r="EL2075" s="20"/>
      <c r="EM2075" s="20"/>
      <c r="EN2075" s="20"/>
      <c r="EO2075" s="20"/>
      <c r="EP2075" s="20"/>
      <c r="EQ2075" s="20"/>
      <c r="ER2075" s="20"/>
      <c r="ES2075" s="20"/>
      <c r="ET2075" s="20"/>
      <c r="EU2075" s="20"/>
      <c r="EV2075" s="20"/>
      <c r="EW2075" s="20"/>
      <c r="EX2075" s="20"/>
      <c r="EY2075" s="20"/>
      <c r="EZ2075" s="20"/>
      <c r="FA2075" s="20"/>
      <c r="FB2075" s="20"/>
      <c r="FC2075" s="20"/>
      <c r="FD2075" s="20"/>
      <c r="FE2075" s="20"/>
      <c r="FF2075" s="20"/>
      <c r="FG2075" s="20"/>
      <c r="FH2075" s="20"/>
      <c r="FI2075" s="20"/>
      <c r="FJ2075" s="20"/>
      <c r="FK2075" s="20"/>
      <c r="FL2075" s="20"/>
      <c r="FM2075" s="20"/>
      <c r="FN2075" s="20"/>
      <c r="FO2075" s="20"/>
      <c r="FP2075" s="20"/>
      <c r="FQ2075" s="20"/>
      <c r="FR2075" s="20"/>
      <c r="FS2075" s="20"/>
      <c r="FT2075" s="20"/>
      <c r="FU2075" s="20"/>
      <c r="FV2075" s="20"/>
      <c r="FW2075" s="20"/>
      <c r="FX2075" s="20"/>
      <c r="FY2075" s="20"/>
      <c r="FZ2075" s="20"/>
      <c r="GA2075" s="20"/>
      <c r="GB2075" s="20"/>
      <c r="GC2075" s="20"/>
      <c r="GD2075" s="20"/>
      <c r="GE2075" s="20"/>
      <c r="GF2075" s="20"/>
      <c r="GG2075" s="20"/>
      <c r="GH2075" s="20"/>
      <c r="GI2075" s="20"/>
      <c r="GJ2075" s="20"/>
      <c r="GK2075" s="20"/>
      <c r="GL2075" s="20"/>
      <c r="GM2075" s="20"/>
      <c r="GN2075" s="20"/>
      <c r="GO2075" s="20"/>
      <c r="GP2075" s="20"/>
      <c r="GQ2075" s="20"/>
      <c r="GR2075" s="20"/>
      <c r="GS2075" s="20"/>
      <c r="GT2075" s="20"/>
      <c r="GU2075" s="20"/>
      <c r="GV2075" s="20"/>
      <c r="GW2075" s="20"/>
      <c r="GX2075" s="20"/>
      <c r="GY2075" s="20"/>
      <c r="GZ2075" s="20"/>
      <c r="HA2075" s="20"/>
      <c r="HB2075" s="20"/>
      <c r="HC2075" s="20"/>
      <c r="HD2075" s="20"/>
      <c r="HE2075" s="20"/>
      <c r="HF2075" s="20"/>
      <c r="HG2075" s="20"/>
      <c r="HH2075" s="20"/>
      <c r="HI2075" s="20"/>
      <c r="HJ2075" s="20"/>
      <c r="HK2075" s="20"/>
      <c r="HL2075" s="20"/>
      <c r="HM2075" s="20"/>
      <c r="HN2075" s="20"/>
      <c r="HO2075" s="20"/>
      <c r="HP2075" s="20"/>
      <c r="HQ2075" s="20"/>
      <c r="HR2075" s="20"/>
      <c r="HS2075" s="20"/>
      <c r="HT2075" s="20"/>
      <c r="HU2075" s="20"/>
    </row>
    <row r="2076" spans="1:229" s="47" customFormat="1" ht="18.75" customHeight="1">
      <c r="A2076" s="41">
        <v>43864</v>
      </c>
      <c r="B2076" s="48" t="s">
        <v>180</v>
      </c>
      <c r="C2076" s="48">
        <v>20</v>
      </c>
      <c r="D2076" s="48">
        <v>29700</v>
      </c>
      <c r="E2076" s="49">
        <v>400</v>
      </c>
      <c r="F2076" s="49">
        <v>450</v>
      </c>
      <c r="G2076" s="49">
        <v>500</v>
      </c>
      <c r="H2076" s="50">
        <v>1000</v>
      </c>
      <c r="I2076" s="50">
        <v>0</v>
      </c>
      <c r="J2076" s="51">
        <v>1000</v>
      </c>
      <c r="K2076" s="52" t="s">
        <v>31</v>
      </c>
      <c r="L2076" s="54"/>
      <c r="M2076" s="20"/>
      <c r="N2076" s="20"/>
      <c r="O2076" s="20"/>
      <c r="P2076" s="20"/>
      <c r="Q2076" s="20"/>
      <c r="R2076" s="20"/>
      <c r="S2076" s="20"/>
      <c r="T2076" s="20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20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  <c r="EA2076" s="20"/>
      <c r="EB2076" s="20"/>
      <c r="EC2076" s="20"/>
      <c r="ED2076" s="20"/>
      <c r="EE2076" s="20"/>
      <c r="EF2076" s="20"/>
      <c r="EG2076" s="20"/>
      <c r="EH2076" s="20"/>
      <c r="EI2076" s="20"/>
      <c r="EJ2076" s="20"/>
      <c r="EK2076" s="20"/>
      <c r="EL2076" s="20"/>
      <c r="EM2076" s="20"/>
      <c r="EN2076" s="20"/>
      <c r="EO2076" s="20"/>
      <c r="EP2076" s="20"/>
      <c r="EQ2076" s="20"/>
      <c r="ER2076" s="20"/>
      <c r="ES2076" s="20"/>
      <c r="ET2076" s="20"/>
      <c r="EU2076" s="20"/>
      <c r="EV2076" s="20"/>
      <c r="EW2076" s="20"/>
      <c r="EX2076" s="20"/>
      <c r="EY2076" s="20"/>
      <c r="EZ2076" s="20"/>
      <c r="FA2076" s="20"/>
      <c r="FB2076" s="20"/>
      <c r="FC2076" s="20"/>
      <c r="FD2076" s="20"/>
      <c r="FE2076" s="20"/>
      <c r="FF2076" s="20"/>
      <c r="FG2076" s="20"/>
      <c r="FH2076" s="20"/>
      <c r="FI2076" s="20"/>
      <c r="FJ2076" s="20"/>
      <c r="FK2076" s="20"/>
      <c r="FL2076" s="20"/>
      <c r="FM2076" s="20"/>
      <c r="FN2076" s="20"/>
      <c r="FO2076" s="20"/>
      <c r="FP2076" s="20"/>
      <c r="FQ2076" s="20"/>
      <c r="FR2076" s="20"/>
      <c r="FS2076" s="20"/>
      <c r="FT2076" s="20"/>
      <c r="FU2076" s="20"/>
      <c r="FV2076" s="20"/>
      <c r="FW2076" s="20"/>
      <c r="FX2076" s="20"/>
      <c r="FY2076" s="20"/>
      <c r="FZ2076" s="20"/>
      <c r="GA2076" s="20"/>
      <c r="GB2076" s="20"/>
      <c r="GC2076" s="20"/>
      <c r="GD2076" s="20"/>
      <c r="GE2076" s="20"/>
      <c r="GF2076" s="20"/>
      <c r="GG2076" s="20"/>
      <c r="GH2076" s="20"/>
      <c r="GI2076" s="20"/>
      <c r="GJ2076" s="20"/>
      <c r="GK2076" s="20"/>
      <c r="GL2076" s="20"/>
      <c r="GM2076" s="20"/>
      <c r="GN2076" s="20"/>
      <c r="GO2076" s="20"/>
      <c r="GP2076" s="20"/>
      <c r="GQ2076" s="20"/>
      <c r="GR2076" s="20"/>
      <c r="GS2076" s="20"/>
      <c r="GT2076" s="20"/>
      <c r="GU2076" s="20"/>
      <c r="GV2076" s="20"/>
      <c r="GW2076" s="20"/>
      <c r="GX2076" s="20"/>
      <c r="GY2076" s="20"/>
      <c r="GZ2076" s="20"/>
      <c r="HA2076" s="20"/>
      <c r="HB2076" s="20"/>
      <c r="HC2076" s="20"/>
      <c r="HD2076" s="20"/>
      <c r="HE2076" s="20"/>
      <c r="HF2076" s="20"/>
      <c r="HG2076" s="20"/>
      <c r="HH2076" s="20"/>
      <c r="HI2076" s="20"/>
      <c r="HJ2076" s="20"/>
      <c r="HK2076" s="20"/>
      <c r="HL2076" s="20"/>
      <c r="HM2076" s="20"/>
      <c r="HN2076" s="20"/>
      <c r="HO2076" s="20"/>
      <c r="HP2076" s="20"/>
      <c r="HQ2076" s="20"/>
      <c r="HR2076" s="20"/>
      <c r="HS2076" s="20"/>
      <c r="HT2076" s="20"/>
      <c r="HU2076" s="20"/>
    </row>
    <row r="2077" spans="1:229" s="47" customFormat="1" ht="18.75" customHeight="1">
      <c r="A2077" s="41">
        <v>43864</v>
      </c>
      <c r="B2077" s="48" t="s">
        <v>181</v>
      </c>
      <c r="C2077" s="48">
        <v>75</v>
      </c>
      <c r="D2077" s="48">
        <v>11650</v>
      </c>
      <c r="E2077" s="49">
        <v>200</v>
      </c>
      <c r="F2077" s="49">
        <v>220</v>
      </c>
      <c r="G2077" s="49">
        <v>240</v>
      </c>
      <c r="H2077" s="50">
        <v>1500</v>
      </c>
      <c r="I2077" s="50">
        <v>0</v>
      </c>
      <c r="J2077" s="51">
        <v>1500</v>
      </c>
      <c r="K2077" s="52" t="s">
        <v>31</v>
      </c>
      <c r="L2077" s="54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  <c r="EA2077" s="20"/>
      <c r="EB2077" s="20"/>
      <c r="EC2077" s="20"/>
      <c r="ED2077" s="20"/>
      <c r="EE2077" s="20"/>
      <c r="EF2077" s="20"/>
      <c r="EG2077" s="20"/>
      <c r="EH2077" s="20"/>
      <c r="EI2077" s="20"/>
      <c r="EJ2077" s="20"/>
      <c r="EK2077" s="20"/>
      <c r="EL2077" s="20"/>
      <c r="EM2077" s="20"/>
      <c r="EN2077" s="20"/>
      <c r="EO2077" s="20"/>
      <c r="EP2077" s="20"/>
      <c r="EQ2077" s="20"/>
      <c r="ER2077" s="20"/>
      <c r="ES2077" s="20"/>
      <c r="ET2077" s="20"/>
      <c r="EU2077" s="20"/>
      <c r="EV2077" s="20"/>
      <c r="EW2077" s="20"/>
      <c r="EX2077" s="20"/>
      <c r="EY2077" s="20"/>
      <c r="EZ2077" s="20"/>
      <c r="FA2077" s="20"/>
      <c r="FB2077" s="20"/>
      <c r="FC2077" s="20"/>
      <c r="FD2077" s="20"/>
      <c r="FE2077" s="20"/>
      <c r="FF2077" s="20"/>
      <c r="FG2077" s="20"/>
      <c r="FH2077" s="20"/>
      <c r="FI2077" s="20"/>
      <c r="FJ2077" s="20"/>
      <c r="FK2077" s="20"/>
      <c r="FL2077" s="20"/>
      <c r="FM2077" s="20"/>
      <c r="FN2077" s="20"/>
      <c r="FO2077" s="20"/>
      <c r="FP2077" s="20"/>
      <c r="FQ2077" s="20"/>
      <c r="FR2077" s="20"/>
      <c r="FS2077" s="20"/>
      <c r="FT2077" s="20"/>
      <c r="FU2077" s="20"/>
      <c r="FV2077" s="20"/>
      <c r="FW2077" s="20"/>
      <c r="FX2077" s="20"/>
      <c r="FY2077" s="20"/>
      <c r="FZ2077" s="20"/>
      <c r="GA2077" s="20"/>
      <c r="GB2077" s="20"/>
      <c r="GC2077" s="20"/>
      <c r="GD2077" s="20"/>
      <c r="GE2077" s="20"/>
      <c r="GF2077" s="20"/>
      <c r="GG2077" s="20"/>
      <c r="GH2077" s="20"/>
      <c r="GI2077" s="20"/>
      <c r="GJ2077" s="20"/>
      <c r="GK2077" s="20"/>
      <c r="GL2077" s="20"/>
      <c r="GM2077" s="20"/>
      <c r="GN2077" s="20"/>
      <c r="GO2077" s="20"/>
      <c r="GP2077" s="20"/>
      <c r="GQ2077" s="20"/>
      <c r="GR2077" s="20"/>
      <c r="GS2077" s="20"/>
      <c r="GT2077" s="20"/>
      <c r="GU2077" s="20"/>
      <c r="GV2077" s="20"/>
      <c r="GW2077" s="20"/>
      <c r="GX2077" s="20"/>
      <c r="GY2077" s="20"/>
      <c r="GZ2077" s="20"/>
      <c r="HA2077" s="20"/>
      <c r="HB2077" s="20"/>
      <c r="HC2077" s="20"/>
      <c r="HD2077" s="20"/>
      <c r="HE2077" s="20"/>
      <c r="HF2077" s="20"/>
      <c r="HG2077" s="20"/>
      <c r="HH2077" s="20"/>
      <c r="HI2077" s="20"/>
      <c r="HJ2077" s="20"/>
      <c r="HK2077" s="20"/>
      <c r="HL2077" s="20"/>
      <c r="HM2077" s="20"/>
      <c r="HN2077" s="20"/>
      <c r="HO2077" s="20"/>
      <c r="HP2077" s="20"/>
      <c r="HQ2077" s="20"/>
      <c r="HR2077" s="20"/>
      <c r="HS2077" s="20"/>
      <c r="HT2077" s="20"/>
      <c r="HU2077" s="20"/>
    </row>
    <row r="2078" spans="1:229" s="47" customFormat="1" ht="18.75" customHeight="1">
      <c r="A2078" s="41">
        <v>43864</v>
      </c>
      <c r="B2078" s="48" t="s">
        <v>178</v>
      </c>
      <c r="C2078" s="48">
        <v>20</v>
      </c>
      <c r="D2078" s="48">
        <v>29600</v>
      </c>
      <c r="E2078" s="49">
        <v>275</v>
      </c>
      <c r="F2078" s="49">
        <v>325</v>
      </c>
      <c r="G2078" s="49">
        <v>375</v>
      </c>
      <c r="H2078" s="50">
        <v>0</v>
      </c>
      <c r="I2078" s="50">
        <v>0</v>
      </c>
      <c r="J2078" s="55">
        <v>-1500</v>
      </c>
      <c r="K2078" s="52" t="s">
        <v>34</v>
      </c>
      <c r="L2078" s="54"/>
      <c r="M2078" s="20"/>
      <c r="N2078" s="20"/>
      <c r="O2078" s="20"/>
      <c r="P2078" s="20"/>
      <c r="Q2078" s="20"/>
      <c r="R2078" s="20"/>
      <c r="S2078" s="20"/>
      <c r="T2078" s="20"/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0"/>
      <c r="AE2078" s="20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  <c r="EA2078" s="20"/>
      <c r="EB2078" s="20"/>
      <c r="EC2078" s="20"/>
      <c r="ED2078" s="20"/>
      <c r="EE2078" s="20"/>
      <c r="EF2078" s="20"/>
      <c r="EG2078" s="20"/>
      <c r="EH2078" s="20"/>
      <c r="EI2078" s="20"/>
      <c r="EJ2078" s="20"/>
      <c r="EK2078" s="20"/>
      <c r="EL2078" s="20"/>
      <c r="EM2078" s="20"/>
      <c r="EN2078" s="20"/>
      <c r="EO2078" s="20"/>
      <c r="EP2078" s="20"/>
      <c r="EQ2078" s="20"/>
      <c r="ER2078" s="20"/>
      <c r="ES2078" s="20"/>
      <c r="ET2078" s="20"/>
      <c r="EU2078" s="20"/>
      <c r="EV2078" s="20"/>
      <c r="EW2078" s="20"/>
      <c r="EX2078" s="20"/>
      <c r="EY2078" s="20"/>
      <c r="EZ2078" s="20"/>
      <c r="FA2078" s="20"/>
      <c r="FB2078" s="20"/>
      <c r="FC2078" s="20"/>
      <c r="FD2078" s="20"/>
      <c r="FE2078" s="20"/>
      <c r="FF2078" s="20"/>
      <c r="FG2078" s="20"/>
      <c r="FH2078" s="20"/>
      <c r="FI2078" s="20"/>
      <c r="FJ2078" s="20"/>
      <c r="FK2078" s="20"/>
      <c r="FL2078" s="20"/>
      <c r="FM2078" s="20"/>
      <c r="FN2078" s="20"/>
      <c r="FO2078" s="20"/>
      <c r="FP2078" s="20"/>
      <c r="FQ2078" s="20"/>
      <c r="FR2078" s="20"/>
      <c r="FS2078" s="20"/>
      <c r="FT2078" s="20"/>
      <c r="FU2078" s="20"/>
      <c r="FV2078" s="20"/>
      <c r="FW2078" s="20"/>
      <c r="FX2078" s="20"/>
      <c r="FY2078" s="20"/>
      <c r="FZ2078" s="20"/>
      <c r="GA2078" s="20"/>
      <c r="GB2078" s="20"/>
      <c r="GC2078" s="20"/>
      <c r="GD2078" s="20"/>
      <c r="GE2078" s="20"/>
      <c r="GF2078" s="20"/>
      <c r="GG2078" s="20"/>
      <c r="GH2078" s="20"/>
      <c r="GI2078" s="20"/>
      <c r="GJ2078" s="20"/>
      <c r="GK2078" s="20"/>
      <c r="GL2078" s="20"/>
      <c r="GM2078" s="20"/>
      <c r="GN2078" s="20"/>
      <c r="GO2078" s="20"/>
      <c r="GP2078" s="20"/>
      <c r="GQ2078" s="20"/>
      <c r="GR2078" s="20"/>
      <c r="GS2078" s="20"/>
      <c r="GT2078" s="20"/>
      <c r="GU2078" s="20"/>
      <c r="GV2078" s="20"/>
      <c r="GW2078" s="20"/>
      <c r="GX2078" s="20"/>
      <c r="GY2078" s="20"/>
      <c r="GZ2078" s="20"/>
      <c r="HA2078" s="20"/>
      <c r="HB2078" s="20"/>
      <c r="HC2078" s="20"/>
      <c r="HD2078" s="20"/>
      <c r="HE2078" s="20"/>
      <c r="HF2078" s="20"/>
      <c r="HG2078" s="20"/>
      <c r="HH2078" s="20"/>
      <c r="HI2078" s="20"/>
      <c r="HJ2078" s="20"/>
      <c r="HK2078" s="20"/>
      <c r="HL2078" s="20"/>
      <c r="HM2078" s="20"/>
      <c r="HN2078" s="20"/>
      <c r="HO2078" s="20"/>
      <c r="HP2078" s="20"/>
      <c r="HQ2078" s="20"/>
      <c r="HR2078" s="20"/>
      <c r="HS2078" s="20"/>
      <c r="HT2078" s="20"/>
      <c r="HU2078" s="20"/>
    </row>
    <row r="2079" spans="1:229" s="47" customFormat="1" ht="18.75" customHeight="1">
      <c r="A2079" s="41">
        <v>43862</v>
      </c>
      <c r="B2079" s="48" t="s">
        <v>180</v>
      </c>
      <c r="C2079" s="48">
        <v>20</v>
      </c>
      <c r="D2079" s="48">
        <v>30800</v>
      </c>
      <c r="E2079" s="49">
        <v>450</v>
      </c>
      <c r="F2079" s="49">
        <v>550</v>
      </c>
      <c r="G2079" s="49">
        <v>650</v>
      </c>
      <c r="H2079" s="50">
        <v>2000</v>
      </c>
      <c r="I2079" s="50">
        <v>0</v>
      </c>
      <c r="J2079" s="51">
        <v>2000</v>
      </c>
      <c r="K2079" s="52" t="s">
        <v>31</v>
      </c>
      <c r="L2079" s="54"/>
      <c r="M2079" s="20"/>
      <c r="N2079" s="20"/>
      <c r="O2079" s="20"/>
      <c r="P2079" s="20"/>
      <c r="Q2079" s="20"/>
      <c r="R2079" s="20"/>
      <c r="S2079" s="20"/>
      <c r="T2079" s="20"/>
      <c r="U2079" s="20"/>
      <c r="V2079" s="20"/>
      <c r="W2079" s="20"/>
      <c r="X2079" s="20"/>
      <c r="Y2079" s="20"/>
      <c r="Z2079" s="20"/>
      <c r="AA2079" s="20"/>
      <c r="AB2079" s="20"/>
      <c r="AC2079" s="20"/>
      <c r="AD2079" s="20"/>
      <c r="AE2079" s="20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  <c r="EA2079" s="20"/>
      <c r="EB2079" s="20"/>
      <c r="EC2079" s="20"/>
      <c r="ED2079" s="20"/>
      <c r="EE2079" s="20"/>
      <c r="EF2079" s="20"/>
      <c r="EG2079" s="20"/>
      <c r="EH2079" s="20"/>
      <c r="EI2079" s="20"/>
      <c r="EJ2079" s="20"/>
      <c r="EK2079" s="20"/>
      <c r="EL2079" s="20"/>
      <c r="EM2079" s="20"/>
      <c r="EN2079" s="20"/>
      <c r="EO2079" s="20"/>
      <c r="EP2079" s="20"/>
      <c r="EQ2079" s="20"/>
      <c r="ER2079" s="20"/>
      <c r="ES2079" s="20"/>
      <c r="ET2079" s="20"/>
      <c r="EU2079" s="20"/>
      <c r="EV2079" s="20"/>
      <c r="EW2079" s="20"/>
      <c r="EX2079" s="20"/>
      <c r="EY2079" s="20"/>
      <c r="EZ2079" s="20"/>
      <c r="FA2079" s="20"/>
      <c r="FB2079" s="20"/>
      <c r="FC2079" s="20"/>
      <c r="FD2079" s="20"/>
      <c r="FE2079" s="20"/>
      <c r="FF2079" s="20"/>
      <c r="FG2079" s="20"/>
      <c r="FH2079" s="20"/>
      <c r="FI2079" s="20"/>
      <c r="FJ2079" s="20"/>
      <c r="FK2079" s="20"/>
      <c r="FL2079" s="20"/>
      <c r="FM2079" s="20"/>
      <c r="FN2079" s="20"/>
      <c r="FO2079" s="20"/>
      <c r="FP2079" s="20"/>
      <c r="FQ2079" s="20"/>
      <c r="FR2079" s="20"/>
      <c r="FS2079" s="20"/>
      <c r="FT2079" s="20"/>
      <c r="FU2079" s="20"/>
      <c r="FV2079" s="20"/>
      <c r="FW2079" s="20"/>
      <c r="FX2079" s="20"/>
      <c r="FY2079" s="20"/>
      <c r="FZ2079" s="20"/>
      <c r="GA2079" s="20"/>
      <c r="GB2079" s="20"/>
      <c r="GC2079" s="20"/>
      <c r="GD2079" s="20"/>
      <c r="GE2079" s="20"/>
      <c r="GF2079" s="20"/>
      <c r="GG2079" s="20"/>
      <c r="GH2079" s="20"/>
      <c r="GI2079" s="20"/>
      <c r="GJ2079" s="20"/>
      <c r="GK2079" s="20"/>
      <c r="GL2079" s="20"/>
      <c r="GM2079" s="20"/>
      <c r="GN2079" s="20"/>
      <c r="GO2079" s="20"/>
      <c r="GP2079" s="20"/>
      <c r="GQ2079" s="20"/>
      <c r="GR2079" s="20"/>
      <c r="GS2079" s="20"/>
      <c r="GT2079" s="20"/>
      <c r="GU2079" s="20"/>
      <c r="GV2079" s="20"/>
      <c r="GW2079" s="20"/>
      <c r="GX2079" s="20"/>
      <c r="GY2079" s="20"/>
      <c r="GZ2079" s="20"/>
      <c r="HA2079" s="20"/>
      <c r="HB2079" s="20"/>
      <c r="HC2079" s="20"/>
      <c r="HD2079" s="20"/>
      <c r="HE2079" s="20"/>
      <c r="HF2079" s="20"/>
      <c r="HG2079" s="20"/>
      <c r="HH2079" s="20"/>
      <c r="HI2079" s="20"/>
      <c r="HJ2079" s="20"/>
      <c r="HK2079" s="20"/>
      <c r="HL2079" s="20"/>
      <c r="HM2079" s="20"/>
      <c r="HN2079" s="20"/>
      <c r="HO2079" s="20"/>
      <c r="HP2079" s="20"/>
      <c r="HQ2079" s="20"/>
      <c r="HR2079" s="20"/>
      <c r="HS2079" s="20"/>
      <c r="HT2079" s="20"/>
      <c r="HU2079" s="20"/>
    </row>
    <row r="2080" spans="1:229" s="47" customFormat="1" ht="18.75" customHeight="1">
      <c r="A2080" s="41">
        <v>43861</v>
      </c>
      <c r="B2080" s="48" t="s">
        <v>178</v>
      </c>
      <c r="C2080" s="48">
        <v>20</v>
      </c>
      <c r="D2080" s="48">
        <v>30400</v>
      </c>
      <c r="E2080" s="49">
        <v>300</v>
      </c>
      <c r="F2080" s="49">
        <v>350</v>
      </c>
      <c r="G2080" s="49">
        <v>400</v>
      </c>
      <c r="H2080" s="50">
        <v>400</v>
      </c>
      <c r="I2080" s="50">
        <v>0</v>
      </c>
      <c r="J2080" s="51">
        <v>400</v>
      </c>
      <c r="K2080" s="52" t="s">
        <v>179</v>
      </c>
      <c r="L2080" s="54"/>
      <c r="M2080" s="20"/>
      <c r="N2080" s="20"/>
      <c r="O2080" s="20"/>
      <c r="P2080" s="20"/>
      <c r="Q2080" s="20"/>
      <c r="R2080" s="20"/>
      <c r="S2080" s="20"/>
      <c r="T2080" s="20"/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0"/>
      <c r="AE2080" s="20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  <c r="EA2080" s="20"/>
      <c r="EB2080" s="20"/>
      <c r="EC2080" s="20"/>
      <c r="ED2080" s="20"/>
      <c r="EE2080" s="20"/>
      <c r="EF2080" s="20"/>
      <c r="EG2080" s="20"/>
      <c r="EH2080" s="20"/>
      <c r="EI2080" s="20"/>
      <c r="EJ2080" s="20"/>
      <c r="EK2080" s="20"/>
      <c r="EL2080" s="20"/>
      <c r="EM2080" s="20"/>
      <c r="EN2080" s="20"/>
      <c r="EO2080" s="20"/>
      <c r="EP2080" s="20"/>
      <c r="EQ2080" s="20"/>
      <c r="ER2080" s="20"/>
      <c r="ES2080" s="20"/>
      <c r="ET2080" s="20"/>
      <c r="EU2080" s="20"/>
      <c r="EV2080" s="20"/>
      <c r="EW2080" s="20"/>
      <c r="EX2080" s="20"/>
      <c r="EY2080" s="20"/>
      <c r="EZ2080" s="20"/>
      <c r="FA2080" s="20"/>
      <c r="FB2080" s="20"/>
      <c r="FC2080" s="20"/>
      <c r="FD2080" s="20"/>
      <c r="FE2080" s="20"/>
      <c r="FF2080" s="20"/>
      <c r="FG2080" s="20"/>
      <c r="FH2080" s="20"/>
      <c r="FI2080" s="20"/>
      <c r="FJ2080" s="20"/>
      <c r="FK2080" s="20"/>
      <c r="FL2080" s="20"/>
      <c r="FM2080" s="20"/>
      <c r="FN2080" s="20"/>
      <c r="FO2080" s="20"/>
      <c r="FP2080" s="20"/>
      <c r="FQ2080" s="20"/>
      <c r="FR2080" s="20"/>
      <c r="FS2080" s="20"/>
      <c r="FT2080" s="20"/>
      <c r="FU2080" s="20"/>
      <c r="FV2080" s="20"/>
      <c r="FW2080" s="20"/>
      <c r="FX2080" s="20"/>
      <c r="FY2080" s="20"/>
      <c r="FZ2080" s="20"/>
      <c r="GA2080" s="20"/>
      <c r="GB2080" s="20"/>
      <c r="GC2080" s="20"/>
      <c r="GD2080" s="20"/>
      <c r="GE2080" s="20"/>
      <c r="GF2080" s="20"/>
      <c r="GG2080" s="20"/>
      <c r="GH2080" s="20"/>
      <c r="GI2080" s="20"/>
      <c r="GJ2080" s="20"/>
      <c r="GK2080" s="20"/>
      <c r="GL2080" s="20"/>
      <c r="GM2080" s="20"/>
      <c r="GN2080" s="20"/>
      <c r="GO2080" s="20"/>
      <c r="GP2080" s="20"/>
      <c r="GQ2080" s="20"/>
      <c r="GR2080" s="20"/>
      <c r="GS2080" s="20"/>
      <c r="GT2080" s="20"/>
      <c r="GU2080" s="20"/>
      <c r="GV2080" s="20"/>
      <c r="GW2080" s="20"/>
      <c r="GX2080" s="20"/>
      <c r="GY2080" s="20"/>
      <c r="GZ2080" s="20"/>
      <c r="HA2080" s="20"/>
      <c r="HB2080" s="20"/>
      <c r="HC2080" s="20"/>
      <c r="HD2080" s="20"/>
      <c r="HE2080" s="20"/>
      <c r="HF2080" s="20"/>
      <c r="HG2080" s="20"/>
      <c r="HH2080" s="20"/>
      <c r="HI2080" s="20"/>
      <c r="HJ2080" s="20"/>
      <c r="HK2080" s="20"/>
      <c r="HL2080" s="20"/>
      <c r="HM2080" s="20"/>
      <c r="HN2080" s="20"/>
      <c r="HO2080" s="20"/>
      <c r="HP2080" s="20"/>
      <c r="HQ2080" s="20"/>
      <c r="HR2080" s="20"/>
      <c r="HS2080" s="20"/>
      <c r="HT2080" s="20"/>
      <c r="HU2080" s="20"/>
    </row>
    <row r="2081" spans="1:229 15624:15624" s="47" customFormat="1" ht="18.75" customHeight="1">
      <c r="A2081" s="41">
        <v>43860</v>
      </c>
      <c r="B2081" s="48" t="s">
        <v>158</v>
      </c>
      <c r="C2081" s="48">
        <v>75</v>
      </c>
      <c r="D2081" s="48">
        <v>12200</v>
      </c>
      <c r="E2081" s="49">
        <v>145</v>
      </c>
      <c r="F2081" s="49">
        <v>170</v>
      </c>
      <c r="G2081" s="49">
        <v>200</v>
      </c>
      <c r="H2081" s="50">
        <v>1875</v>
      </c>
      <c r="I2081" s="50">
        <v>0</v>
      </c>
      <c r="J2081" s="50">
        <v>1875</v>
      </c>
      <c r="K2081" s="52" t="s">
        <v>31</v>
      </c>
      <c r="L2081" s="54"/>
      <c r="M2081" s="20"/>
      <c r="N2081" s="20"/>
      <c r="O2081" s="20"/>
      <c r="P2081" s="20"/>
      <c r="Q2081" s="20"/>
      <c r="R2081" s="20"/>
      <c r="S2081" s="20"/>
      <c r="T2081" s="20"/>
      <c r="U2081" s="20"/>
      <c r="V2081" s="20"/>
      <c r="W2081" s="20"/>
      <c r="X2081" s="20"/>
      <c r="Y2081" s="20"/>
      <c r="Z2081" s="20"/>
      <c r="AA2081" s="20"/>
      <c r="AB2081" s="20"/>
      <c r="AC2081" s="20"/>
      <c r="AD2081" s="20"/>
      <c r="AE2081" s="20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  <c r="EA2081" s="20"/>
      <c r="EB2081" s="20"/>
      <c r="EC2081" s="20"/>
      <c r="ED2081" s="20"/>
      <c r="EE2081" s="20"/>
      <c r="EF2081" s="20"/>
      <c r="EG2081" s="20"/>
      <c r="EH2081" s="20"/>
      <c r="EI2081" s="20"/>
      <c r="EJ2081" s="20"/>
      <c r="EK2081" s="20"/>
      <c r="EL2081" s="20"/>
      <c r="EM2081" s="20"/>
      <c r="EN2081" s="20"/>
      <c r="EO2081" s="20"/>
      <c r="EP2081" s="20"/>
      <c r="EQ2081" s="20"/>
      <c r="ER2081" s="20"/>
      <c r="ES2081" s="20"/>
      <c r="ET2081" s="20"/>
      <c r="EU2081" s="20"/>
      <c r="EV2081" s="20"/>
      <c r="EW2081" s="20"/>
      <c r="EX2081" s="20"/>
      <c r="EY2081" s="20"/>
      <c r="EZ2081" s="20"/>
      <c r="FA2081" s="20"/>
      <c r="FB2081" s="20"/>
      <c r="FC2081" s="20"/>
      <c r="FD2081" s="20"/>
      <c r="FE2081" s="20"/>
      <c r="FF2081" s="20"/>
      <c r="FG2081" s="20"/>
      <c r="FH2081" s="20"/>
      <c r="FI2081" s="20"/>
      <c r="FJ2081" s="20"/>
      <c r="FK2081" s="20"/>
      <c r="FL2081" s="20"/>
      <c r="FM2081" s="20"/>
      <c r="FN2081" s="20"/>
      <c r="FO2081" s="20"/>
      <c r="FP2081" s="20"/>
      <c r="FQ2081" s="20"/>
      <c r="FR2081" s="20"/>
      <c r="FS2081" s="20"/>
      <c r="FT2081" s="20"/>
      <c r="FU2081" s="20"/>
      <c r="FV2081" s="20"/>
      <c r="FW2081" s="20"/>
      <c r="FX2081" s="20"/>
      <c r="FY2081" s="20"/>
      <c r="FZ2081" s="20"/>
      <c r="GA2081" s="20"/>
      <c r="GB2081" s="20"/>
      <c r="GC2081" s="20"/>
      <c r="GD2081" s="20"/>
      <c r="GE2081" s="20"/>
      <c r="GF2081" s="20"/>
      <c r="GG2081" s="20"/>
      <c r="GH2081" s="20"/>
      <c r="GI2081" s="20"/>
      <c r="GJ2081" s="20"/>
      <c r="GK2081" s="20"/>
      <c r="GL2081" s="20"/>
      <c r="GM2081" s="20"/>
      <c r="GN2081" s="20"/>
      <c r="GO2081" s="20"/>
      <c r="GP2081" s="20"/>
      <c r="GQ2081" s="20"/>
      <c r="GR2081" s="20"/>
      <c r="GS2081" s="20"/>
      <c r="GT2081" s="20"/>
      <c r="GU2081" s="20"/>
      <c r="GV2081" s="20"/>
      <c r="GW2081" s="20"/>
      <c r="GX2081" s="20"/>
      <c r="GY2081" s="20"/>
      <c r="GZ2081" s="20"/>
      <c r="HA2081" s="20"/>
      <c r="HB2081" s="20"/>
      <c r="HC2081" s="20"/>
      <c r="HD2081" s="20"/>
      <c r="HE2081" s="20"/>
      <c r="HF2081" s="20"/>
      <c r="HG2081" s="20"/>
      <c r="HH2081" s="20"/>
      <c r="HI2081" s="20"/>
      <c r="HJ2081" s="20"/>
      <c r="HK2081" s="20"/>
      <c r="HL2081" s="20"/>
      <c r="HM2081" s="20"/>
      <c r="HN2081" s="20"/>
      <c r="HO2081" s="20"/>
      <c r="HP2081" s="20"/>
      <c r="HQ2081" s="20"/>
      <c r="HR2081" s="20"/>
      <c r="HS2081" s="20"/>
      <c r="HT2081" s="20"/>
      <c r="HU2081" s="20"/>
    </row>
    <row r="2082" spans="1:229 15624:15624" s="47" customFormat="1" ht="18.75" customHeight="1">
      <c r="A2082" s="41">
        <v>43860</v>
      </c>
      <c r="B2082" s="48" t="s">
        <v>163</v>
      </c>
      <c r="C2082" s="48">
        <v>20</v>
      </c>
      <c r="D2082" s="48">
        <v>30600</v>
      </c>
      <c r="E2082" s="49">
        <v>165</v>
      </c>
      <c r="F2082" s="49">
        <v>200</v>
      </c>
      <c r="G2082" s="49">
        <v>250</v>
      </c>
      <c r="H2082" s="50">
        <v>0</v>
      </c>
      <c r="I2082" s="50">
        <v>0</v>
      </c>
      <c r="J2082" s="55">
        <v>-1000</v>
      </c>
      <c r="K2082" s="52" t="s">
        <v>34</v>
      </c>
      <c r="L2082" s="54"/>
      <c r="M2082" s="20"/>
      <c r="N2082" s="20"/>
      <c r="O2082" s="20"/>
      <c r="P2082" s="20"/>
      <c r="Q2082" s="20"/>
      <c r="R2082" s="20"/>
      <c r="S2082" s="20"/>
      <c r="T2082" s="20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20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  <c r="EA2082" s="20"/>
      <c r="EB2082" s="20"/>
      <c r="EC2082" s="20"/>
      <c r="ED2082" s="20"/>
      <c r="EE2082" s="20"/>
      <c r="EF2082" s="20"/>
      <c r="EG2082" s="20"/>
      <c r="EH2082" s="20"/>
      <c r="EI2082" s="20"/>
      <c r="EJ2082" s="20"/>
      <c r="EK2082" s="20"/>
      <c r="EL2082" s="20"/>
      <c r="EM2082" s="20"/>
      <c r="EN2082" s="20"/>
      <c r="EO2082" s="20"/>
      <c r="EP2082" s="20"/>
      <c r="EQ2082" s="20"/>
      <c r="ER2082" s="20"/>
      <c r="ES2082" s="20"/>
      <c r="ET2082" s="20"/>
      <c r="EU2082" s="20"/>
      <c r="EV2082" s="20"/>
      <c r="EW2082" s="20"/>
      <c r="EX2082" s="20"/>
      <c r="EY2082" s="20"/>
      <c r="EZ2082" s="20"/>
      <c r="FA2082" s="20"/>
      <c r="FB2082" s="20"/>
      <c r="FC2082" s="20"/>
      <c r="FD2082" s="20"/>
      <c r="FE2082" s="20"/>
      <c r="FF2082" s="20"/>
      <c r="FG2082" s="20"/>
      <c r="FH2082" s="20"/>
      <c r="FI2082" s="20"/>
      <c r="FJ2082" s="20"/>
      <c r="FK2082" s="20"/>
      <c r="FL2082" s="20"/>
      <c r="FM2082" s="20"/>
      <c r="FN2082" s="20"/>
      <c r="FO2082" s="20"/>
      <c r="FP2082" s="20"/>
      <c r="FQ2082" s="20"/>
      <c r="FR2082" s="20"/>
      <c r="FS2082" s="20"/>
      <c r="FT2082" s="20"/>
      <c r="FU2082" s="20"/>
      <c r="FV2082" s="20"/>
      <c r="FW2082" s="20"/>
      <c r="FX2082" s="20"/>
      <c r="FY2082" s="20"/>
      <c r="FZ2082" s="20"/>
      <c r="GA2082" s="20"/>
      <c r="GB2082" s="20"/>
      <c r="GC2082" s="20"/>
      <c r="GD2082" s="20"/>
      <c r="GE2082" s="20"/>
      <c r="GF2082" s="20"/>
      <c r="GG2082" s="20"/>
      <c r="GH2082" s="20"/>
      <c r="GI2082" s="20"/>
      <c r="GJ2082" s="20"/>
      <c r="GK2082" s="20"/>
      <c r="GL2082" s="20"/>
      <c r="GM2082" s="20"/>
      <c r="GN2082" s="20"/>
      <c r="GO2082" s="20"/>
      <c r="GP2082" s="20"/>
      <c r="GQ2082" s="20"/>
      <c r="GR2082" s="20"/>
      <c r="GS2082" s="20"/>
      <c r="GT2082" s="20"/>
      <c r="GU2082" s="20"/>
      <c r="GV2082" s="20"/>
      <c r="GW2082" s="20"/>
      <c r="GX2082" s="20"/>
      <c r="GY2082" s="20"/>
      <c r="GZ2082" s="20"/>
      <c r="HA2082" s="20"/>
      <c r="HB2082" s="20"/>
      <c r="HC2082" s="20"/>
      <c r="HD2082" s="20"/>
      <c r="HE2082" s="20"/>
      <c r="HF2082" s="20"/>
      <c r="HG2082" s="20"/>
      <c r="HH2082" s="20"/>
      <c r="HI2082" s="20"/>
      <c r="HJ2082" s="20"/>
      <c r="HK2082" s="20"/>
      <c r="HL2082" s="20"/>
      <c r="HM2082" s="20"/>
      <c r="HN2082" s="20"/>
      <c r="HO2082" s="20"/>
      <c r="HP2082" s="20"/>
      <c r="HQ2082" s="20"/>
      <c r="HR2082" s="20"/>
      <c r="HS2082" s="20"/>
      <c r="HT2082" s="20"/>
      <c r="HU2082" s="20"/>
    </row>
    <row r="2083" spans="1:229 15624:15624" s="47" customFormat="1" ht="18.75" customHeight="1">
      <c r="A2083" s="41">
        <v>43859</v>
      </c>
      <c r="B2083" s="48" t="s">
        <v>163</v>
      </c>
      <c r="C2083" s="48">
        <v>20</v>
      </c>
      <c r="D2083" s="48">
        <v>30800</v>
      </c>
      <c r="E2083" s="49">
        <v>275</v>
      </c>
      <c r="F2083" s="49">
        <v>325</v>
      </c>
      <c r="G2083" s="49">
        <v>375</v>
      </c>
      <c r="H2083" s="50">
        <v>1000</v>
      </c>
      <c r="I2083" s="50">
        <v>0</v>
      </c>
      <c r="J2083" s="51">
        <v>1000</v>
      </c>
      <c r="K2083" s="52" t="s">
        <v>31</v>
      </c>
      <c r="L2083" s="54"/>
      <c r="M2083" s="20"/>
      <c r="N2083" s="20"/>
      <c r="O2083" s="20"/>
      <c r="P2083" s="20"/>
      <c r="Q2083" s="20"/>
      <c r="R2083" s="20"/>
      <c r="S2083" s="20"/>
      <c r="T2083" s="20"/>
      <c r="U2083" s="20"/>
      <c r="V2083" s="20"/>
      <c r="W2083" s="20"/>
      <c r="X2083" s="20"/>
      <c r="Y2083" s="20"/>
      <c r="Z2083" s="20"/>
      <c r="AA2083" s="20"/>
      <c r="AB2083" s="20"/>
      <c r="AC2083" s="20"/>
      <c r="AD2083" s="20"/>
      <c r="AE2083" s="20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  <c r="EA2083" s="20"/>
      <c r="EB2083" s="20"/>
      <c r="EC2083" s="20"/>
      <c r="ED2083" s="20"/>
      <c r="EE2083" s="20"/>
      <c r="EF2083" s="20"/>
      <c r="EG2083" s="20"/>
      <c r="EH2083" s="20"/>
      <c r="EI2083" s="20"/>
      <c r="EJ2083" s="20"/>
      <c r="EK2083" s="20"/>
      <c r="EL2083" s="20"/>
      <c r="EM2083" s="20"/>
      <c r="EN2083" s="20"/>
      <c r="EO2083" s="20"/>
      <c r="EP2083" s="20"/>
      <c r="EQ2083" s="20"/>
      <c r="ER2083" s="20"/>
      <c r="ES2083" s="20"/>
      <c r="ET2083" s="20"/>
      <c r="EU2083" s="20"/>
      <c r="EV2083" s="20"/>
      <c r="EW2083" s="20"/>
      <c r="EX2083" s="20"/>
      <c r="EY2083" s="20"/>
      <c r="EZ2083" s="20"/>
      <c r="FA2083" s="20"/>
      <c r="FB2083" s="20"/>
      <c r="FC2083" s="20"/>
      <c r="FD2083" s="20"/>
      <c r="FE2083" s="20"/>
      <c r="FF2083" s="20"/>
      <c r="FG2083" s="20"/>
      <c r="FH2083" s="20"/>
      <c r="FI2083" s="20"/>
      <c r="FJ2083" s="20"/>
      <c r="FK2083" s="20"/>
      <c r="FL2083" s="20"/>
      <c r="FM2083" s="20"/>
      <c r="FN2083" s="20"/>
      <c r="FO2083" s="20"/>
      <c r="FP2083" s="20"/>
      <c r="FQ2083" s="20"/>
      <c r="FR2083" s="20"/>
      <c r="FS2083" s="20"/>
      <c r="FT2083" s="20"/>
      <c r="FU2083" s="20"/>
      <c r="FV2083" s="20"/>
      <c r="FW2083" s="20"/>
      <c r="FX2083" s="20"/>
      <c r="FY2083" s="20"/>
      <c r="FZ2083" s="20"/>
      <c r="GA2083" s="20"/>
      <c r="GB2083" s="20"/>
      <c r="GC2083" s="20"/>
      <c r="GD2083" s="20"/>
      <c r="GE2083" s="20"/>
      <c r="GF2083" s="20"/>
      <c r="GG2083" s="20"/>
      <c r="GH2083" s="20"/>
      <c r="GI2083" s="20"/>
      <c r="GJ2083" s="20"/>
      <c r="GK2083" s="20"/>
      <c r="GL2083" s="20"/>
      <c r="GM2083" s="20"/>
      <c r="GN2083" s="20"/>
      <c r="GO2083" s="20"/>
      <c r="GP2083" s="20"/>
      <c r="GQ2083" s="20"/>
      <c r="GR2083" s="20"/>
      <c r="GS2083" s="20"/>
      <c r="GT2083" s="20"/>
      <c r="GU2083" s="20"/>
      <c r="GV2083" s="20"/>
      <c r="GW2083" s="20"/>
      <c r="GX2083" s="20"/>
      <c r="GY2083" s="20"/>
      <c r="GZ2083" s="20"/>
      <c r="HA2083" s="20"/>
      <c r="HB2083" s="20"/>
      <c r="HC2083" s="20"/>
      <c r="HD2083" s="20"/>
      <c r="HE2083" s="20"/>
      <c r="HF2083" s="20"/>
      <c r="HG2083" s="20"/>
      <c r="HH2083" s="20"/>
      <c r="HI2083" s="20"/>
      <c r="HJ2083" s="20"/>
      <c r="HK2083" s="20"/>
      <c r="HL2083" s="20"/>
      <c r="HM2083" s="20"/>
      <c r="HN2083" s="20"/>
      <c r="HO2083" s="20"/>
      <c r="HP2083" s="20"/>
      <c r="HQ2083" s="20"/>
      <c r="HR2083" s="20"/>
      <c r="HS2083" s="20"/>
      <c r="HT2083" s="20"/>
      <c r="HU2083" s="20"/>
    </row>
    <row r="2084" spans="1:229 15624:15624" s="47" customFormat="1" ht="18.75" customHeight="1">
      <c r="A2084" s="41">
        <v>43859</v>
      </c>
      <c r="B2084" s="48" t="s">
        <v>164</v>
      </c>
      <c r="C2084" s="48">
        <v>75</v>
      </c>
      <c r="D2084" s="48">
        <v>12000</v>
      </c>
      <c r="E2084" s="49">
        <v>135</v>
      </c>
      <c r="F2084" s="49">
        <v>155</v>
      </c>
      <c r="G2084" s="49">
        <v>175</v>
      </c>
      <c r="H2084" s="50">
        <v>1500</v>
      </c>
      <c r="I2084" s="50">
        <v>1500</v>
      </c>
      <c r="J2084" s="51">
        <v>3000</v>
      </c>
      <c r="K2084" s="52" t="s">
        <v>30</v>
      </c>
      <c r="L2084" s="54"/>
      <c r="M2084" s="20"/>
      <c r="N2084" s="20"/>
      <c r="O2084" s="20"/>
      <c r="P2084" s="20"/>
      <c r="Q2084" s="20"/>
      <c r="R2084" s="20"/>
      <c r="S2084" s="20"/>
      <c r="T2084" s="20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20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  <c r="EA2084" s="20"/>
      <c r="EB2084" s="20"/>
      <c r="EC2084" s="20"/>
      <c r="ED2084" s="20"/>
      <c r="EE2084" s="20"/>
      <c r="EF2084" s="20"/>
      <c r="EG2084" s="20"/>
      <c r="EH2084" s="20"/>
      <c r="EI2084" s="20"/>
      <c r="EJ2084" s="20"/>
      <c r="EK2084" s="20"/>
      <c r="EL2084" s="20"/>
      <c r="EM2084" s="20"/>
      <c r="EN2084" s="20"/>
      <c r="EO2084" s="20"/>
      <c r="EP2084" s="20"/>
      <c r="EQ2084" s="20"/>
      <c r="ER2084" s="20"/>
      <c r="ES2084" s="20"/>
      <c r="ET2084" s="20"/>
      <c r="EU2084" s="20"/>
      <c r="EV2084" s="20"/>
      <c r="EW2084" s="20"/>
      <c r="EX2084" s="20"/>
      <c r="EY2084" s="20"/>
      <c r="EZ2084" s="20"/>
      <c r="FA2084" s="20"/>
      <c r="FB2084" s="20"/>
      <c r="FC2084" s="20"/>
      <c r="FD2084" s="20"/>
      <c r="FE2084" s="20"/>
      <c r="FF2084" s="20"/>
      <c r="FG2084" s="20"/>
      <c r="FH2084" s="20"/>
      <c r="FI2084" s="20"/>
      <c r="FJ2084" s="20"/>
      <c r="FK2084" s="20"/>
      <c r="FL2084" s="20"/>
      <c r="FM2084" s="20"/>
      <c r="FN2084" s="20"/>
      <c r="FO2084" s="20"/>
      <c r="FP2084" s="20"/>
      <c r="FQ2084" s="20"/>
      <c r="FR2084" s="20"/>
      <c r="FS2084" s="20"/>
      <c r="FT2084" s="20"/>
      <c r="FU2084" s="20"/>
      <c r="FV2084" s="20"/>
      <c r="FW2084" s="20"/>
      <c r="FX2084" s="20"/>
      <c r="FY2084" s="20"/>
      <c r="FZ2084" s="20"/>
      <c r="GA2084" s="20"/>
      <c r="GB2084" s="20"/>
      <c r="GC2084" s="20"/>
      <c r="GD2084" s="20"/>
      <c r="GE2084" s="20"/>
      <c r="GF2084" s="20"/>
      <c r="GG2084" s="20"/>
      <c r="GH2084" s="20"/>
      <c r="GI2084" s="20"/>
      <c r="GJ2084" s="20"/>
      <c r="GK2084" s="20"/>
      <c r="GL2084" s="20"/>
      <c r="GM2084" s="20"/>
      <c r="GN2084" s="20"/>
      <c r="GO2084" s="20"/>
      <c r="GP2084" s="20"/>
      <c r="GQ2084" s="20"/>
      <c r="GR2084" s="20"/>
      <c r="GS2084" s="20"/>
      <c r="GT2084" s="20"/>
      <c r="GU2084" s="20"/>
      <c r="GV2084" s="20"/>
      <c r="GW2084" s="20"/>
      <c r="GX2084" s="20"/>
      <c r="GY2084" s="20"/>
      <c r="GZ2084" s="20"/>
      <c r="HA2084" s="20"/>
      <c r="HB2084" s="20"/>
      <c r="HC2084" s="20"/>
      <c r="HD2084" s="20"/>
      <c r="HE2084" s="20"/>
      <c r="HF2084" s="20"/>
      <c r="HG2084" s="20"/>
      <c r="HH2084" s="20"/>
      <c r="HI2084" s="20"/>
      <c r="HJ2084" s="20"/>
      <c r="HK2084" s="20"/>
      <c r="HL2084" s="20"/>
      <c r="HM2084" s="20"/>
      <c r="HN2084" s="20"/>
      <c r="HO2084" s="20"/>
      <c r="HP2084" s="20"/>
      <c r="HQ2084" s="20"/>
      <c r="HR2084" s="20"/>
      <c r="HS2084" s="20"/>
      <c r="HT2084" s="20"/>
      <c r="HU2084" s="20"/>
    </row>
    <row r="2085" spans="1:229 15624:15624" s="47" customFormat="1" ht="18.75" customHeight="1">
      <c r="A2085" s="41">
        <v>43858</v>
      </c>
      <c r="B2085" s="15" t="s">
        <v>164</v>
      </c>
      <c r="C2085" s="48">
        <v>75</v>
      </c>
      <c r="D2085" s="48">
        <v>12100</v>
      </c>
      <c r="E2085" s="49">
        <v>90</v>
      </c>
      <c r="F2085" s="49">
        <v>110</v>
      </c>
      <c r="G2085" s="49">
        <v>130</v>
      </c>
      <c r="H2085" s="50">
        <v>0</v>
      </c>
      <c r="I2085" s="50">
        <v>0</v>
      </c>
      <c r="J2085" s="55">
        <v>-1875</v>
      </c>
      <c r="K2085" s="52" t="s">
        <v>34</v>
      </c>
      <c r="L2085" s="54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0"/>
      <c r="AE2085" s="20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  <c r="EA2085" s="20"/>
      <c r="EB2085" s="20"/>
      <c r="EC2085" s="20"/>
      <c r="ED2085" s="20"/>
      <c r="EE2085" s="20"/>
      <c r="EF2085" s="20"/>
      <c r="EG2085" s="20"/>
      <c r="EH2085" s="20"/>
      <c r="EI2085" s="20"/>
      <c r="EJ2085" s="20"/>
      <c r="EK2085" s="20"/>
      <c r="EL2085" s="20"/>
      <c r="EM2085" s="20"/>
      <c r="EN2085" s="20"/>
      <c r="EO2085" s="20"/>
      <c r="EP2085" s="20"/>
      <c r="EQ2085" s="20"/>
      <c r="ER2085" s="20"/>
      <c r="ES2085" s="20"/>
      <c r="ET2085" s="20"/>
      <c r="EU2085" s="20"/>
      <c r="EV2085" s="20"/>
      <c r="EW2085" s="20"/>
      <c r="EX2085" s="20"/>
      <c r="EY2085" s="20"/>
      <c r="EZ2085" s="20"/>
      <c r="FA2085" s="20"/>
      <c r="FB2085" s="20"/>
      <c r="FC2085" s="20"/>
      <c r="FD2085" s="20"/>
      <c r="FE2085" s="20"/>
      <c r="FF2085" s="20"/>
      <c r="FG2085" s="20"/>
      <c r="FH2085" s="20"/>
      <c r="FI2085" s="20"/>
      <c r="FJ2085" s="20"/>
      <c r="FK2085" s="20"/>
      <c r="FL2085" s="20"/>
      <c r="FM2085" s="20"/>
      <c r="FN2085" s="20"/>
      <c r="FO2085" s="20"/>
      <c r="FP2085" s="20"/>
      <c r="FQ2085" s="20"/>
      <c r="FR2085" s="20"/>
      <c r="FS2085" s="20"/>
      <c r="FT2085" s="20"/>
      <c r="FU2085" s="20"/>
      <c r="FV2085" s="20"/>
      <c r="FW2085" s="20"/>
      <c r="FX2085" s="20"/>
      <c r="FY2085" s="20"/>
      <c r="FZ2085" s="20"/>
      <c r="GA2085" s="20"/>
      <c r="GB2085" s="20"/>
      <c r="GC2085" s="20"/>
      <c r="GD2085" s="20"/>
      <c r="GE2085" s="20"/>
      <c r="GF2085" s="20"/>
      <c r="GG2085" s="20"/>
      <c r="GH2085" s="20"/>
      <c r="GI2085" s="20"/>
      <c r="GJ2085" s="20"/>
      <c r="GK2085" s="20"/>
      <c r="GL2085" s="20"/>
      <c r="GM2085" s="20"/>
      <c r="GN2085" s="20"/>
      <c r="GO2085" s="20"/>
      <c r="GP2085" s="20"/>
      <c r="GQ2085" s="20"/>
      <c r="GR2085" s="20"/>
      <c r="GS2085" s="20"/>
      <c r="GT2085" s="20"/>
      <c r="GU2085" s="20"/>
      <c r="GV2085" s="20"/>
      <c r="GW2085" s="20"/>
      <c r="GX2085" s="20"/>
      <c r="GY2085" s="20"/>
      <c r="GZ2085" s="20"/>
      <c r="HA2085" s="20"/>
      <c r="HB2085" s="20"/>
      <c r="HC2085" s="20"/>
      <c r="HD2085" s="20"/>
      <c r="HE2085" s="20"/>
      <c r="HF2085" s="20"/>
      <c r="HG2085" s="20"/>
      <c r="HH2085" s="20"/>
      <c r="HI2085" s="20"/>
      <c r="HJ2085" s="20"/>
      <c r="HK2085" s="20"/>
      <c r="HL2085" s="20"/>
      <c r="HM2085" s="20"/>
      <c r="HN2085" s="20"/>
      <c r="HO2085" s="20"/>
      <c r="HP2085" s="20"/>
      <c r="HQ2085" s="20"/>
      <c r="HR2085" s="20"/>
      <c r="HS2085" s="20"/>
      <c r="HT2085" s="20"/>
      <c r="HU2085" s="20"/>
    </row>
    <row r="2086" spans="1:229 15624:15624" s="47" customFormat="1" ht="18.75" customHeight="1">
      <c r="A2086" s="41">
        <v>43858</v>
      </c>
      <c r="B2086" s="48" t="s">
        <v>163</v>
      </c>
      <c r="C2086" s="48">
        <v>20</v>
      </c>
      <c r="D2086" s="48">
        <v>31000</v>
      </c>
      <c r="E2086" s="49">
        <v>205</v>
      </c>
      <c r="F2086" s="49">
        <v>230</v>
      </c>
      <c r="G2086" s="49">
        <v>260</v>
      </c>
      <c r="H2086" s="50">
        <v>500</v>
      </c>
      <c r="I2086" s="50">
        <v>0</v>
      </c>
      <c r="J2086" s="51">
        <v>500</v>
      </c>
      <c r="K2086" s="52" t="s">
        <v>31</v>
      </c>
      <c r="L2086" s="54"/>
      <c r="M2086" s="29"/>
      <c r="N2086" s="20"/>
      <c r="O2086" s="20"/>
      <c r="P2086" s="20"/>
      <c r="Q2086" s="20"/>
      <c r="R2086" s="20"/>
      <c r="S2086" s="20"/>
      <c r="T2086" s="2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0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  <c r="EA2086" s="20"/>
      <c r="EB2086" s="20"/>
      <c r="EC2086" s="20"/>
      <c r="ED2086" s="20"/>
      <c r="EE2086" s="20"/>
      <c r="EF2086" s="20"/>
      <c r="EG2086" s="20"/>
      <c r="EH2086" s="20"/>
      <c r="EI2086" s="20"/>
      <c r="EJ2086" s="20"/>
      <c r="EK2086" s="20"/>
      <c r="EL2086" s="20"/>
      <c r="EM2086" s="20"/>
      <c r="EN2086" s="20"/>
      <c r="EO2086" s="20"/>
      <c r="EP2086" s="20"/>
      <c r="EQ2086" s="20"/>
      <c r="ER2086" s="20"/>
      <c r="ES2086" s="20"/>
      <c r="ET2086" s="20"/>
      <c r="EU2086" s="20"/>
      <c r="EV2086" s="20"/>
      <c r="EW2086" s="20"/>
      <c r="EX2086" s="20"/>
      <c r="EY2086" s="20"/>
      <c r="EZ2086" s="20"/>
      <c r="FA2086" s="20"/>
      <c r="FB2086" s="20"/>
      <c r="FC2086" s="20"/>
      <c r="FD2086" s="20"/>
      <c r="FE2086" s="20"/>
      <c r="FF2086" s="20"/>
      <c r="FG2086" s="20"/>
      <c r="FH2086" s="20"/>
      <c r="FI2086" s="20"/>
      <c r="FJ2086" s="20"/>
      <c r="FK2086" s="20"/>
      <c r="FL2086" s="20"/>
      <c r="FM2086" s="20"/>
      <c r="FN2086" s="20"/>
      <c r="FO2086" s="20"/>
      <c r="FP2086" s="20"/>
      <c r="FQ2086" s="20"/>
      <c r="FR2086" s="20"/>
      <c r="FS2086" s="20"/>
      <c r="FT2086" s="20"/>
      <c r="FU2086" s="20"/>
      <c r="FV2086" s="20"/>
      <c r="FW2086" s="20"/>
      <c r="FX2086" s="20"/>
      <c r="FY2086" s="20"/>
      <c r="FZ2086" s="20"/>
      <c r="GA2086" s="20"/>
      <c r="GB2086" s="20"/>
      <c r="GC2086" s="20"/>
      <c r="GD2086" s="20"/>
      <c r="GE2086" s="20"/>
      <c r="GF2086" s="20"/>
      <c r="GG2086" s="20"/>
      <c r="GH2086" s="20"/>
      <c r="GI2086" s="20"/>
      <c r="GJ2086" s="20"/>
      <c r="GK2086" s="20"/>
      <c r="GL2086" s="20"/>
      <c r="GM2086" s="20"/>
      <c r="GN2086" s="20"/>
      <c r="GO2086" s="20"/>
      <c r="GP2086" s="20"/>
      <c r="GQ2086" s="20"/>
      <c r="GR2086" s="20"/>
      <c r="GS2086" s="20"/>
      <c r="GT2086" s="20"/>
      <c r="GU2086" s="20"/>
      <c r="GV2086" s="20"/>
      <c r="GW2086" s="20"/>
      <c r="GX2086" s="20"/>
      <c r="GY2086" s="20"/>
      <c r="GZ2086" s="20"/>
      <c r="HA2086" s="20"/>
      <c r="HB2086" s="20"/>
      <c r="HC2086" s="20"/>
      <c r="HD2086" s="20"/>
      <c r="HE2086" s="20"/>
      <c r="HF2086" s="20"/>
      <c r="HG2086" s="20"/>
      <c r="HH2086" s="20"/>
      <c r="HI2086" s="20"/>
      <c r="HJ2086" s="20"/>
      <c r="HK2086" s="20"/>
      <c r="HL2086" s="20"/>
      <c r="HM2086" s="20"/>
      <c r="HN2086" s="20"/>
      <c r="HO2086" s="20"/>
      <c r="HP2086" s="20"/>
      <c r="HQ2086" s="20"/>
      <c r="HR2086" s="20"/>
      <c r="HS2086" s="20"/>
      <c r="HT2086" s="20"/>
      <c r="HU2086" s="20"/>
    </row>
    <row r="2087" spans="1:229 15624:15624" s="47" customFormat="1" ht="18.75" customHeight="1">
      <c r="A2087" s="41">
        <v>43858</v>
      </c>
      <c r="B2087" s="48" t="s">
        <v>163</v>
      </c>
      <c r="C2087" s="48">
        <v>20</v>
      </c>
      <c r="D2087" s="48">
        <v>30900</v>
      </c>
      <c r="E2087" s="49">
        <v>291</v>
      </c>
      <c r="F2087" s="49">
        <v>340</v>
      </c>
      <c r="G2087" s="49">
        <v>390</v>
      </c>
      <c r="H2087" s="50">
        <v>0</v>
      </c>
      <c r="I2087" s="50">
        <v>0</v>
      </c>
      <c r="J2087" s="53">
        <v>-1520</v>
      </c>
      <c r="K2087" s="52" t="s">
        <v>34</v>
      </c>
      <c r="L2087" s="54"/>
      <c r="M2087" s="20"/>
      <c r="N2087" s="20"/>
      <c r="O2087" s="20"/>
      <c r="P2087" s="20"/>
      <c r="Q2087" s="20"/>
      <c r="R2087" s="20"/>
      <c r="S2087" s="20"/>
      <c r="T2087" s="20"/>
      <c r="U2087" s="20"/>
      <c r="V2087" s="20"/>
      <c r="W2087" s="20"/>
      <c r="X2087" s="20"/>
      <c r="Y2087" s="20"/>
      <c r="Z2087" s="20"/>
      <c r="AA2087" s="20"/>
      <c r="AB2087" s="20"/>
      <c r="AC2087" s="20"/>
      <c r="AD2087" s="20"/>
      <c r="AE2087" s="20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  <c r="EA2087" s="20"/>
      <c r="EB2087" s="20"/>
      <c r="EC2087" s="20"/>
      <c r="ED2087" s="20"/>
      <c r="EE2087" s="20"/>
      <c r="EF2087" s="20"/>
      <c r="EG2087" s="20"/>
      <c r="EH2087" s="20"/>
      <c r="EI2087" s="20"/>
      <c r="EJ2087" s="20"/>
      <c r="EK2087" s="20"/>
      <c r="EL2087" s="20"/>
      <c r="EM2087" s="20"/>
      <c r="EN2087" s="20"/>
      <c r="EO2087" s="20"/>
      <c r="EP2087" s="20"/>
      <c r="EQ2087" s="20"/>
      <c r="ER2087" s="20"/>
      <c r="ES2087" s="20"/>
      <c r="ET2087" s="20"/>
      <c r="EU2087" s="20"/>
      <c r="EV2087" s="20"/>
      <c r="EW2087" s="20"/>
      <c r="EX2087" s="20"/>
      <c r="EY2087" s="20"/>
      <c r="EZ2087" s="20"/>
      <c r="FA2087" s="20"/>
      <c r="FB2087" s="20"/>
      <c r="FC2087" s="20"/>
      <c r="FD2087" s="20"/>
      <c r="FE2087" s="20"/>
      <c r="FF2087" s="20"/>
      <c r="FG2087" s="20"/>
      <c r="FH2087" s="20"/>
      <c r="FI2087" s="20"/>
      <c r="FJ2087" s="20"/>
      <c r="FK2087" s="20"/>
      <c r="FL2087" s="20"/>
      <c r="FM2087" s="20"/>
      <c r="FN2087" s="20"/>
      <c r="FO2087" s="20"/>
      <c r="FP2087" s="20"/>
      <c r="FQ2087" s="20"/>
      <c r="FR2087" s="20"/>
      <c r="FS2087" s="20"/>
      <c r="FT2087" s="20"/>
      <c r="FU2087" s="20"/>
      <c r="FV2087" s="20"/>
      <c r="FW2087" s="20"/>
      <c r="FX2087" s="20"/>
      <c r="FY2087" s="20"/>
      <c r="FZ2087" s="20"/>
      <c r="GA2087" s="20"/>
      <c r="GB2087" s="20"/>
      <c r="GC2087" s="20"/>
      <c r="GD2087" s="20"/>
      <c r="GE2087" s="20"/>
      <c r="GF2087" s="20"/>
      <c r="GG2087" s="20"/>
      <c r="GH2087" s="20"/>
      <c r="GI2087" s="20"/>
      <c r="GJ2087" s="20"/>
      <c r="GK2087" s="20"/>
      <c r="GL2087" s="20"/>
      <c r="GM2087" s="20"/>
      <c r="GN2087" s="20"/>
      <c r="GO2087" s="20"/>
      <c r="GP2087" s="20"/>
      <c r="GQ2087" s="20"/>
      <c r="GR2087" s="20"/>
      <c r="GS2087" s="20"/>
      <c r="GT2087" s="20"/>
      <c r="GU2087" s="20"/>
      <c r="GV2087" s="20"/>
      <c r="GW2087" s="20"/>
      <c r="GX2087" s="20"/>
      <c r="GY2087" s="20"/>
      <c r="GZ2087" s="20"/>
      <c r="HA2087" s="20"/>
      <c r="HB2087" s="20"/>
      <c r="HC2087" s="20"/>
      <c r="HD2087" s="20"/>
      <c r="HE2087" s="20"/>
      <c r="HF2087" s="20"/>
      <c r="HG2087" s="20"/>
      <c r="HH2087" s="20"/>
      <c r="HI2087" s="20"/>
      <c r="HJ2087" s="20"/>
      <c r="HK2087" s="20"/>
      <c r="HL2087" s="20"/>
      <c r="HM2087" s="20"/>
      <c r="HN2087" s="20"/>
      <c r="HO2087" s="20"/>
      <c r="HP2087" s="20"/>
      <c r="HQ2087" s="20"/>
      <c r="HR2087" s="20"/>
      <c r="HS2087" s="20"/>
      <c r="HT2087" s="20"/>
      <c r="HU2087" s="20"/>
    </row>
    <row r="2088" spans="1:229 15624:15624" s="47" customFormat="1" ht="18.75" customHeight="1">
      <c r="A2088" s="41">
        <v>43857</v>
      </c>
      <c r="B2088" s="15" t="s">
        <v>177</v>
      </c>
      <c r="C2088" s="48">
        <v>20</v>
      </c>
      <c r="D2088" s="48">
        <v>31200</v>
      </c>
      <c r="E2088" s="49">
        <v>300</v>
      </c>
      <c r="F2088" s="49">
        <v>350</v>
      </c>
      <c r="G2088" s="49">
        <v>400</v>
      </c>
      <c r="H2088" s="50">
        <v>1000</v>
      </c>
      <c r="I2088" s="50">
        <v>1000</v>
      </c>
      <c r="J2088" s="51">
        <v>2000</v>
      </c>
      <c r="K2088" s="52" t="s">
        <v>30</v>
      </c>
      <c r="L2088" s="57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  <c r="EA2088" s="20"/>
      <c r="EB2088" s="20"/>
      <c r="EC2088" s="20"/>
      <c r="ED2088" s="20"/>
      <c r="EE2088" s="20"/>
      <c r="EF2088" s="20"/>
      <c r="EG2088" s="20"/>
      <c r="EH2088" s="20"/>
      <c r="EI2088" s="20"/>
      <c r="EJ2088" s="20"/>
      <c r="EK2088" s="20"/>
      <c r="EL2088" s="20"/>
      <c r="EM2088" s="20"/>
      <c r="EN2088" s="20"/>
      <c r="EO2088" s="20"/>
      <c r="EP2088" s="20"/>
      <c r="EQ2088" s="20"/>
      <c r="ER2088" s="20"/>
      <c r="ES2088" s="20"/>
      <c r="ET2088" s="20"/>
      <c r="EU2088" s="20"/>
      <c r="EV2088" s="20"/>
      <c r="EW2088" s="20"/>
      <c r="EX2088" s="20"/>
      <c r="EY2088" s="20"/>
      <c r="EZ2088" s="20"/>
      <c r="FA2088" s="20"/>
      <c r="FB2088" s="20"/>
      <c r="FC2088" s="20"/>
      <c r="FD2088" s="20"/>
      <c r="FE2088" s="20"/>
      <c r="FF2088" s="20"/>
      <c r="FG2088" s="20"/>
      <c r="FH2088" s="20"/>
      <c r="FI2088" s="20"/>
      <c r="FJ2088" s="20"/>
      <c r="FK2088" s="20"/>
      <c r="FL2088" s="20"/>
      <c r="FM2088" s="20"/>
      <c r="FN2088" s="20"/>
      <c r="FO2088" s="20"/>
      <c r="FP2088" s="20"/>
      <c r="FQ2088" s="20"/>
      <c r="FR2088" s="20"/>
      <c r="FS2088" s="20"/>
      <c r="FT2088" s="20"/>
      <c r="FU2088" s="20"/>
      <c r="FV2088" s="20"/>
      <c r="FW2088" s="20"/>
      <c r="FX2088" s="20"/>
      <c r="FY2088" s="20"/>
      <c r="FZ2088" s="20"/>
      <c r="GA2088" s="20"/>
      <c r="GB2088" s="20"/>
      <c r="GC2088" s="20"/>
      <c r="GD2088" s="20"/>
      <c r="GE2088" s="20"/>
      <c r="GF2088" s="20"/>
      <c r="GG2088" s="20"/>
      <c r="GH2088" s="20"/>
      <c r="GI2088" s="20"/>
      <c r="GJ2088" s="20"/>
      <c r="GK2088" s="20"/>
      <c r="GL2088" s="20"/>
      <c r="GM2088" s="20"/>
      <c r="GN2088" s="20"/>
      <c r="GO2088" s="20"/>
      <c r="GP2088" s="20"/>
      <c r="GQ2088" s="20"/>
      <c r="GR2088" s="20"/>
      <c r="GS2088" s="20"/>
      <c r="GT2088" s="20"/>
      <c r="GU2088" s="20"/>
      <c r="GV2088" s="20"/>
      <c r="GW2088" s="20"/>
      <c r="GX2088" s="20"/>
      <c r="GY2088" s="20"/>
      <c r="GZ2088" s="20"/>
      <c r="HA2088" s="20"/>
      <c r="HB2088" s="20"/>
      <c r="HC2088" s="20"/>
      <c r="HD2088" s="20"/>
      <c r="HE2088" s="20"/>
      <c r="HF2088" s="20"/>
      <c r="HG2088" s="20"/>
      <c r="HH2088" s="20"/>
      <c r="HI2088" s="20"/>
      <c r="HJ2088" s="20"/>
      <c r="HK2088" s="20"/>
      <c r="HL2088" s="20"/>
      <c r="HM2088" s="20"/>
      <c r="HN2088" s="20"/>
      <c r="HO2088" s="20"/>
      <c r="HP2088" s="20"/>
      <c r="HQ2088" s="20"/>
      <c r="HR2088" s="20"/>
      <c r="HS2088" s="20"/>
      <c r="HT2088" s="20"/>
      <c r="HU2088" s="20"/>
    </row>
    <row r="2089" spans="1:229 15624:15624" s="47" customFormat="1" ht="18.75" customHeight="1">
      <c r="A2089" s="41">
        <v>43857</v>
      </c>
      <c r="B2089" s="15" t="s">
        <v>164</v>
      </c>
      <c r="C2089" s="48">
        <v>75</v>
      </c>
      <c r="D2089" s="48">
        <v>12100</v>
      </c>
      <c r="E2089" s="49">
        <v>130</v>
      </c>
      <c r="F2089" s="49">
        <v>146</v>
      </c>
      <c r="G2089" s="49">
        <v>160</v>
      </c>
      <c r="H2089" s="50">
        <v>0</v>
      </c>
      <c r="I2089" s="50">
        <v>0</v>
      </c>
      <c r="J2089" s="55">
        <v>-1500</v>
      </c>
      <c r="K2089" s="52" t="s">
        <v>34</v>
      </c>
      <c r="L2089" s="54"/>
      <c r="M2089" s="20"/>
      <c r="N2089" s="20"/>
      <c r="O2089" s="20"/>
      <c r="P2089" s="20"/>
      <c r="Q2089" s="20"/>
      <c r="R2089" s="20"/>
      <c r="S2089" s="20"/>
      <c r="T2089" s="20"/>
      <c r="U2089" s="20"/>
      <c r="V2089" s="20"/>
      <c r="W2089" s="20"/>
      <c r="X2089" s="20"/>
      <c r="Y2089" s="20"/>
      <c r="Z2089" s="20"/>
      <c r="AA2089" s="20"/>
      <c r="AB2089" s="20"/>
      <c r="AC2089" s="20"/>
      <c r="AD2089" s="20"/>
      <c r="AE2089" s="20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  <c r="EA2089" s="20"/>
      <c r="EB2089" s="20"/>
      <c r="EC2089" s="20"/>
      <c r="ED2089" s="20"/>
      <c r="EE2089" s="20"/>
      <c r="EF2089" s="20"/>
      <c r="EG2089" s="20"/>
      <c r="EH2089" s="20"/>
      <c r="EI2089" s="20"/>
      <c r="EJ2089" s="20"/>
      <c r="EK2089" s="20"/>
      <c r="EL2089" s="20"/>
      <c r="EM2089" s="20"/>
      <c r="EN2089" s="20"/>
      <c r="EO2089" s="20"/>
      <c r="EP2089" s="20"/>
      <c r="EQ2089" s="20"/>
      <c r="ER2089" s="20"/>
      <c r="ES2089" s="20"/>
      <c r="ET2089" s="20"/>
      <c r="EU2089" s="20"/>
      <c r="EV2089" s="20"/>
      <c r="EW2089" s="20"/>
      <c r="EX2089" s="20"/>
      <c r="EY2089" s="20"/>
      <c r="EZ2089" s="20"/>
      <c r="FA2089" s="20"/>
      <c r="FB2089" s="20"/>
      <c r="FC2089" s="20"/>
      <c r="FD2089" s="20"/>
      <c r="FE2089" s="20"/>
      <c r="FF2089" s="20"/>
      <c r="FG2089" s="20"/>
      <c r="FH2089" s="20"/>
      <c r="FI2089" s="20"/>
      <c r="FJ2089" s="20"/>
      <c r="FK2089" s="20"/>
      <c r="FL2089" s="20"/>
      <c r="FM2089" s="20"/>
      <c r="FN2089" s="20"/>
      <c r="FO2089" s="20"/>
      <c r="FP2089" s="20"/>
      <c r="FQ2089" s="20"/>
      <c r="FR2089" s="20"/>
      <c r="FS2089" s="20"/>
      <c r="FT2089" s="20"/>
      <c r="FU2089" s="20"/>
      <c r="FV2089" s="20"/>
      <c r="FW2089" s="20"/>
      <c r="FX2089" s="20"/>
      <c r="FY2089" s="20"/>
      <c r="FZ2089" s="20"/>
      <c r="GA2089" s="20"/>
      <c r="GB2089" s="20"/>
      <c r="GC2089" s="20"/>
      <c r="GD2089" s="20"/>
      <c r="GE2089" s="20"/>
      <c r="GF2089" s="20"/>
      <c r="GG2089" s="20"/>
      <c r="GH2089" s="20"/>
      <c r="GI2089" s="20"/>
      <c r="GJ2089" s="20"/>
      <c r="GK2089" s="20"/>
      <c r="GL2089" s="20"/>
      <c r="GM2089" s="20"/>
      <c r="GN2089" s="20"/>
      <c r="GO2089" s="20"/>
      <c r="GP2089" s="20"/>
      <c r="GQ2089" s="20"/>
      <c r="GR2089" s="20"/>
      <c r="GS2089" s="20"/>
      <c r="GT2089" s="20"/>
      <c r="GU2089" s="20"/>
      <c r="GV2089" s="20"/>
      <c r="GW2089" s="20"/>
      <c r="GX2089" s="20"/>
      <c r="GY2089" s="20"/>
      <c r="GZ2089" s="20"/>
      <c r="HA2089" s="20"/>
      <c r="HB2089" s="20"/>
      <c r="HC2089" s="20"/>
      <c r="HD2089" s="20"/>
      <c r="HE2089" s="20"/>
      <c r="HF2089" s="20"/>
      <c r="HG2089" s="20"/>
      <c r="HH2089" s="20"/>
      <c r="HI2089" s="20"/>
      <c r="HJ2089" s="20"/>
      <c r="HK2089" s="20"/>
      <c r="HL2089" s="20"/>
      <c r="HM2089" s="20"/>
      <c r="HN2089" s="20"/>
      <c r="HO2089" s="20"/>
      <c r="HP2089" s="20"/>
      <c r="HQ2089" s="20"/>
      <c r="HR2089" s="20"/>
      <c r="HS2089" s="20"/>
      <c r="HT2089" s="20"/>
      <c r="HU2089" s="20"/>
    </row>
    <row r="2090" spans="1:229 15624:15624" s="47" customFormat="1" ht="18.75" customHeight="1">
      <c r="A2090" s="41">
        <v>43854</v>
      </c>
      <c r="B2090" s="48" t="s">
        <v>163</v>
      </c>
      <c r="C2090" s="48">
        <v>20</v>
      </c>
      <c r="D2090" s="48">
        <v>31000</v>
      </c>
      <c r="E2090" s="49">
        <v>275</v>
      </c>
      <c r="F2090" s="49">
        <v>325</v>
      </c>
      <c r="G2090" s="49">
        <v>375</v>
      </c>
      <c r="H2090" s="50">
        <v>1000</v>
      </c>
      <c r="I2090" s="50">
        <v>1000</v>
      </c>
      <c r="J2090" s="51">
        <f>H2090+I2090</f>
        <v>2000</v>
      </c>
      <c r="K2090" s="52" t="s">
        <v>30</v>
      </c>
      <c r="L2090" s="54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  <c r="EA2090" s="20"/>
      <c r="EB2090" s="20"/>
      <c r="EC2090" s="20"/>
      <c r="ED2090" s="20"/>
      <c r="EE2090" s="20"/>
      <c r="EF2090" s="20"/>
      <c r="EG2090" s="20"/>
      <c r="EH2090" s="20"/>
      <c r="EI2090" s="20"/>
      <c r="EJ2090" s="20"/>
      <c r="EK2090" s="20"/>
      <c r="EL2090" s="20"/>
      <c r="EM2090" s="20"/>
      <c r="EN2090" s="20"/>
      <c r="EO2090" s="20"/>
      <c r="EP2090" s="20"/>
      <c r="EQ2090" s="20"/>
      <c r="ER2090" s="20"/>
      <c r="ES2090" s="20"/>
      <c r="ET2090" s="20"/>
      <c r="EU2090" s="20"/>
      <c r="EV2090" s="20"/>
      <c r="EW2090" s="20"/>
      <c r="EX2090" s="20"/>
      <c r="EY2090" s="20"/>
      <c r="EZ2090" s="20"/>
      <c r="FA2090" s="20"/>
      <c r="FB2090" s="20"/>
      <c r="FC2090" s="20"/>
      <c r="FD2090" s="20"/>
      <c r="FE2090" s="20"/>
      <c r="FF2090" s="20"/>
      <c r="FG2090" s="20"/>
      <c r="FH2090" s="20"/>
      <c r="FI2090" s="20"/>
      <c r="FJ2090" s="20"/>
      <c r="FK2090" s="20"/>
      <c r="FL2090" s="20"/>
      <c r="FM2090" s="20"/>
      <c r="FN2090" s="20"/>
      <c r="FO2090" s="20"/>
      <c r="FP2090" s="20"/>
      <c r="FQ2090" s="20"/>
      <c r="FR2090" s="20"/>
      <c r="FS2090" s="20"/>
      <c r="FT2090" s="20"/>
      <c r="FU2090" s="20"/>
      <c r="FV2090" s="20"/>
      <c r="FW2090" s="20"/>
      <c r="FX2090" s="20"/>
      <c r="FY2090" s="20"/>
      <c r="FZ2090" s="20"/>
      <c r="GA2090" s="20"/>
      <c r="GB2090" s="20"/>
      <c r="GC2090" s="20"/>
      <c r="GD2090" s="20"/>
      <c r="GE2090" s="20"/>
      <c r="GF2090" s="20"/>
      <c r="GG2090" s="20"/>
      <c r="GH2090" s="20"/>
      <c r="GI2090" s="20"/>
      <c r="GJ2090" s="20"/>
      <c r="GK2090" s="20"/>
      <c r="GL2090" s="20"/>
      <c r="GM2090" s="20"/>
      <c r="GN2090" s="20"/>
      <c r="GO2090" s="20"/>
      <c r="GP2090" s="20"/>
      <c r="GQ2090" s="20"/>
      <c r="GR2090" s="20"/>
      <c r="GS2090" s="20"/>
      <c r="GT2090" s="20"/>
      <c r="GU2090" s="20"/>
      <c r="GV2090" s="20"/>
      <c r="GW2090" s="20"/>
      <c r="GX2090" s="20"/>
      <c r="GY2090" s="20"/>
      <c r="GZ2090" s="20"/>
      <c r="HA2090" s="20"/>
      <c r="HB2090" s="20"/>
      <c r="HC2090" s="20"/>
      <c r="HD2090" s="20"/>
      <c r="HE2090" s="20"/>
      <c r="HF2090" s="20"/>
      <c r="HG2090" s="20"/>
      <c r="HH2090" s="20"/>
      <c r="HI2090" s="20"/>
      <c r="HJ2090" s="20"/>
      <c r="HK2090" s="20"/>
      <c r="HL2090" s="20"/>
      <c r="HM2090" s="20"/>
      <c r="HN2090" s="20"/>
      <c r="HO2090" s="20"/>
      <c r="HP2090" s="20"/>
      <c r="HQ2090" s="20"/>
      <c r="HR2090" s="20"/>
      <c r="HS2090" s="20"/>
      <c r="HT2090" s="20"/>
      <c r="HU2090" s="20"/>
    </row>
    <row r="2091" spans="1:229 15624:15624" s="47" customFormat="1" ht="18.75" customHeight="1">
      <c r="A2091" s="41">
        <v>43854</v>
      </c>
      <c r="B2091" s="48" t="s">
        <v>163</v>
      </c>
      <c r="C2091" s="48">
        <v>20</v>
      </c>
      <c r="D2091" s="48">
        <v>31000</v>
      </c>
      <c r="E2091" s="49">
        <v>325</v>
      </c>
      <c r="F2091" s="49">
        <v>375</v>
      </c>
      <c r="G2091" s="49">
        <v>425</v>
      </c>
      <c r="H2091" s="50">
        <v>1000</v>
      </c>
      <c r="I2091" s="50">
        <v>1000</v>
      </c>
      <c r="J2091" s="51">
        <f>H2091+I2091</f>
        <v>2000</v>
      </c>
      <c r="K2091" s="52" t="s">
        <v>30</v>
      </c>
      <c r="L2091" s="54"/>
      <c r="M2091" s="20"/>
      <c r="N2091" s="20"/>
      <c r="O2091" s="20"/>
      <c r="P2091" s="20"/>
      <c r="Q2091" s="20"/>
      <c r="R2091" s="20"/>
      <c r="S2091" s="20"/>
      <c r="T2091" s="20"/>
      <c r="U2091" s="20"/>
      <c r="V2091" s="20"/>
      <c r="W2091" s="20"/>
      <c r="X2091" s="20"/>
      <c r="Y2091" s="20"/>
      <c r="Z2091" s="20"/>
      <c r="AA2091" s="20"/>
      <c r="AB2091" s="20"/>
      <c r="AC2091" s="20"/>
      <c r="AD2091" s="20"/>
      <c r="AE2091" s="20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  <c r="EA2091" s="20"/>
      <c r="EB2091" s="20"/>
      <c r="EC2091" s="20"/>
      <c r="ED2091" s="20"/>
      <c r="EE2091" s="20"/>
      <c r="EF2091" s="20"/>
      <c r="EG2091" s="20"/>
      <c r="EH2091" s="20"/>
      <c r="EI2091" s="20"/>
      <c r="EJ2091" s="20"/>
      <c r="EK2091" s="20"/>
      <c r="EL2091" s="20"/>
      <c r="EM2091" s="20"/>
      <c r="EN2091" s="20"/>
      <c r="EO2091" s="20"/>
      <c r="EP2091" s="20"/>
      <c r="EQ2091" s="20"/>
      <c r="ER2091" s="20"/>
      <c r="ES2091" s="20"/>
      <c r="ET2091" s="20"/>
      <c r="EU2091" s="20"/>
      <c r="EV2091" s="20"/>
      <c r="EW2091" s="20"/>
      <c r="EX2091" s="20"/>
      <c r="EY2091" s="20"/>
      <c r="EZ2091" s="20"/>
      <c r="FA2091" s="20"/>
      <c r="FB2091" s="20"/>
      <c r="FC2091" s="20"/>
      <c r="FD2091" s="20"/>
      <c r="FE2091" s="20"/>
      <c r="FF2091" s="20"/>
      <c r="FG2091" s="20"/>
      <c r="FH2091" s="20"/>
      <c r="FI2091" s="20"/>
      <c r="FJ2091" s="20"/>
      <c r="FK2091" s="20"/>
      <c r="FL2091" s="20"/>
      <c r="FM2091" s="20"/>
      <c r="FN2091" s="20"/>
      <c r="FO2091" s="20"/>
      <c r="FP2091" s="20"/>
      <c r="FQ2091" s="20"/>
      <c r="FR2091" s="20"/>
      <c r="FS2091" s="20"/>
      <c r="FT2091" s="20"/>
      <c r="FU2091" s="20"/>
      <c r="FV2091" s="20"/>
      <c r="FW2091" s="20"/>
      <c r="FX2091" s="20"/>
      <c r="FY2091" s="20"/>
      <c r="FZ2091" s="20"/>
      <c r="GA2091" s="20"/>
      <c r="GB2091" s="20"/>
      <c r="GC2091" s="20"/>
      <c r="GD2091" s="20"/>
      <c r="GE2091" s="20"/>
      <c r="GF2091" s="20"/>
      <c r="GG2091" s="20"/>
      <c r="GH2091" s="20"/>
      <c r="GI2091" s="20"/>
      <c r="GJ2091" s="20"/>
      <c r="GK2091" s="20"/>
      <c r="GL2091" s="20"/>
      <c r="GM2091" s="20"/>
      <c r="GN2091" s="20"/>
      <c r="GO2091" s="20"/>
      <c r="GP2091" s="20"/>
      <c r="GQ2091" s="20"/>
      <c r="GR2091" s="20"/>
      <c r="GS2091" s="20"/>
      <c r="GT2091" s="20"/>
      <c r="GU2091" s="20"/>
      <c r="GV2091" s="20"/>
      <c r="GW2091" s="20"/>
      <c r="GX2091" s="20"/>
      <c r="GY2091" s="20"/>
      <c r="GZ2091" s="20"/>
      <c r="HA2091" s="20"/>
      <c r="HB2091" s="20"/>
      <c r="HC2091" s="20"/>
      <c r="HD2091" s="20"/>
      <c r="HE2091" s="20"/>
      <c r="HF2091" s="20"/>
      <c r="HG2091" s="20"/>
      <c r="HH2091" s="20"/>
      <c r="HI2091" s="20"/>
      <c r="HJ2091" s="20"/>
      <c r="HK2091" s="20"/>
      <c r="HL2091" s="20"/>
      <c r="HM2091" s="20"/>
      <c r="HN2091" s="20"/>
      <c r="HO2091" s="20"/>
      <c r="HP2091" s="20"/>
      <c r="HQ2091" s="20"/>
      <c r="HR2091" s="20"/>
      <c r="HS2091" s="20"/>
      <c r="HT2091" s="20"/>
      <c r="HU2091" s="20"/>
      <c r="WBX2091" s="14"/>
    </row>
    <row r="2092" spans="1:229 15624:15624" s="47" customFormat="1" ht="18.75" customHeight="1">
      <c r="A2092" s="41">
        <v>43853</v>
      </c>
      <c r="B2092" s="48" t="s">
        <v>174</v>
      </c>
      <c r="C2092" s="48">
        <v>20</v>
      </c>
      <c r="D2092" s="48">
        <v>30600</v>
      </c>
      <c r="E2092" s="49">
        <v>320</v>
      </c>
      <c r="F2092" s="49">
        <v>360</v>
      </c>
      <c r="G2092" s="49">
        <v>400</v>
      </c>
      <c r="H2092" s="50">
        <v>0</v>
      </c>
      <c r="I2092" s="50">
        <v>0</v>
      </c>
      <c r="J2092" s="55">
        <v>-1200</v>
      </c>
      <c r="K2092" s="52" t="s">
        <v>34</v>
      </c>
      <c r="L2092" s="54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0"/>
      <c r="AE2092" s="20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  <c r="EA2092" s="20"/>
      <c r="EB2092" s="20"/>
      <c r="EC2092" s="20"/>
      <c r="ED2092" s="20"/>
      <c r="EE2092" s="20"/>
      <c r="EF2092" s="20"/>
      <c r="EG2092" s="20"/>
      <c r="EH2092" s="20"/>
      <c r="EI2092" s="20"/>
      <c r="EJ2092" s="20"/>
      <c r="EK2092" s="20"/>
      <c r="EL2092" s="20"/>
      <c r="EM2092" s="20"/>
      <c r="EN2092" s="20"/>
      <c r="EO2092" s="20"/>
      <c r="EP2092" s="20"/>
      <c r="EQ2092" s="20"/>
      <c r="ER2092" s="20"/>
      <c r="ES2092" s="20"/>
      <c r="ET2092" s="20"/>
      <c r="EU2092" s="20"/>
      <c r="EV2092" s="20"/>
      <c r="EW2092" s="20"/>
      <c r="EX2092" s="20"/>
      <c r="EY2092" s="20"/>
      <c r="EZ2092" s="20"/>
      <c r="FA2092" s="20"/>
      <c r="FB2092" s="20"/>
      <c r="FC2092" s="20"/>
      <c r="FD2092" s="20"/>
      <c r="FE2092" s="20"/>
      <c r="FF2092" s="20"/>
      <c r="FG2092" s="20"/>
      <c r="FH2092" s="20"/>
      <c r="FI2092" s="20"/>
      <c r="FJ2092" s="20"/>
      <c r="FK2092" s="20"/>
      <c r="FL2092" s="20"/>
      <c r="FM2092" s="20"/>
      <c r="FN2092" s="20"/>
      <c r="FO2092" s="20"/>
      <c r="FP2092" s="20"/>
      <c r="FQ2092" s="20"/>
      <c r="FR2092" s="20"/>
      <c r="FS2092" s="20"/>
      <c r="FT2092" s="20"/>
      <c r="FU2092" s="20"/>
      <c r="FV2092" s="20"/>
      <c r="FW2092" s="20"/>
      <c r="FX2092" s="20"/>
      <c r="FY2092" s="20"/>
      <c r="FZ2092" s="20"/>
      <c r="GA2092" s="20"/>
      <c r="GB2092" s="20"/>
      <c r="GC2092" s="20"/>
      <c r="GD2092" s="20"/>
      <c r="GE2092" s="20"/>
      <c r="GF2092" s="20"/>
      <c r="GG2092" s="20"/>
      <c r="GH2092" s="20"/>
      <c r="GI2092" s="20"/>
      <c r="GJ2092" s="20"/>
      <c r="GK2092" s="20"/>
      <c r="GL2092" s="20"/>
      <c r="GM2092" s="20"/>
      <c r="GN2092" s="20"/>
      <c r="GO2092" s="20"/>
      <c r="GP2092" s="20"/>
      <c r="GQ2092" s="20"/>
      <c r="GR2092" s="20"/>
      <c r="GS2092" s="20"/>
      <c r="GT2092" s="20"/>
      <c r="GU2092" s="20"/>
      <c r="GV2092" s="20"/>
      <c r="GW2092" s="20"/>
      <c r="GX2092" s="20"/>
      <c r="GY2092" s="20"/>
      <c r="GZ2092" s="20"/>
      <c r="HA2092" s="20"/>
      <c r="HB2092" s="20"/>
      <c r="HC2092" s="20"/>
      <c r="HD2092" s="20"/>
      <c r="HE2092" s="20"/>
      <c r="HF2092" s="20"/>
      <c r="HG2092" s="20"/>
      <c r="HH2092" s="20"/>
      <c r="HI2092" s="20"/>
      <c r="HJ2092" s="20"/>
      <c r="HK2092" s="20"/>
      <c r="HL2092" s="20"/>
      <c r="HM2092" s="20"/>
      <c r="HN2092" s="20"/>
      <c r="HO2092" s="20"/>
      <c r="HP2092" s="20"/>
      <c r="HQ2092" s="20"/>
      <c r="HR2092" s="20"/>
      <c r="HS2092" s="20"/>
      <c r="HT2092" s="20"/>
      <c r="HU2092" s="20"/>
    </row>
    <row r="2093" spans="1:229 15624:15624" s="47" customFormat="1" ht="18.75" customHeight="1">
      <c r="A2093" s="41">
        <v>43853</v>
      </c>
      <c r="B2093" s="48" t="s">
        <v>176</v>
      </c>
      <c r="C2093" s="48">
        <v>75</v>
      </c>
      <c r="D2093" s="48">
        <v>12000</v>
      </c>
      <c r="E2093" s="49">
        <v>125</v>
      </c>
      <c r="F2093" s="49">
        <v>145</v>
      </c>
      <c r="G2093" s="49">
        <v>165</v>
      </c>
      <c r="H2093" s="50">
        <v>1500</v>
      </c>
      <c r="I2093" s="50">
        <v>1500</v>
      </c>
      <c r="J2093" s="51">
        <v>3000</v>
      </c>
      <c r="K2093" s="52" t="s">
        <v>30</v>
      </c>
      <c r="L2093" s="54"/>
      <c r="M2093" s="20"/>
      <c r="N2093" s="20"/>
      <c r="O2093" s="20"/>
      <c r="P2093" s="20"/>
      <c r="Q2093" s="20"/>
      <c r="R2093" s="20"/>
      <c r="S2093" s="20"/>
      <c r="T2093" s="20"/>
      <c r="U2093" s="20"/>
      <c r="V2093" s="20"/>
      <c r="W2093" s="20"/>
      <c r="X2093" s="20"/>
      <c r="Y2093" s="20"/>
      <c r="Z2093" s="20"/>
      <c r="AA2093" s="20"/>
      <c r="AB2093" s="20"/>
      <c r="AC2093" s="20"/>
      <c r="AD2093" s="20"/>
      <c r="AE2093" s="20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  <c r="EA2093" s="20"/>
      <c r="EB2093" s="20"/>
      <c r="EC2093" s="20"/>
      <c r="ED2093" s="20"/>
      <c r="EE2093" s="20"/>
      <c r="EF2093" s="20"/>
      <c r="EG2093" s="20"/>
      <c r="EH2093" s="20"/>
      <c r="EI2093" s="20"/>
      <c r="EJ2093" s="20"/>
      <c r="EK2093" s="20"/>
      <c r="EL2093" s="20"/>
      <c r="EM2093" s="20"/>
      <c r="EN2093" s="20"/>
      <c r="EO2093" s="20"/>
      <c r="EP2093" s="20"/>
      <c r="EQ2093" s="20"/>
      <c r="ER2093" s="20"/>
      <c r="ES2093" s="20"/>
      <c r="ET2093" s="20"/>
      <c r="EU2093" s="20"/>
      <c r="EV2093" s="20"/>
      <c r="EW2093" s="20"/>
      <c r="EX2093" s="20"/>
      <c r="EY2093" s="20"/>
      <c r="EZ2093" s="20"/>
      <c r="FA2093" s="20"/>
      <c r="FB2093" s="20"/>
      <c r="FC2093" s="20"/>
      <c r="FD2093" s="20"/>
      <c r="FE2093" s="20"/>
      <c r="FF2093" s="20"/>
      <c r="FG2093" s="20"/>
      <c r="FH2093" s="20"/>
      <c r="FI2093" s="20"/>
      <c r="FJ2093" s="20"/>
      <c r="FK2093" s="20"/>
      <c r="FL2093" s="20"/>
      <c r="FM2093" s="20"/>
      <c r="FN2093" s="20"/>
      <c r="FO2093" s="20"/>
      <c r="FP2093" s="20"/>
      <c r="FQ2093" s="20"/>
      <c r="FR2093" s="20"/>
      <c r="FS2093" s="20"/>
      <c r="FT2093" s="20"/>
      <c r="FU2093" s="20"/>
      <c r="FV2093" s="20"/>
      <c r="FW2093" s="20"/>
      <c r="FX2093" s="20"/>
      <c r="FY2093" s="20"/>
      <c r="FZ2093" s="20"/>
      <c r="GA2093" s="20"/>
      <c r="GB2093" s="20"/>
      <c r="GC2093" s="20"/>
      <c r="GD2093" s="20"/>
      <c r="GE2093" s="20"/>
      <c r="GF2093" s="20"/>
      <c r="GG2093" s="20"/>
      <c r="GH2093" s="20"/>
      <c r="GI2093" s="20"/>
      <c r="GJ2093" s="20"/>
      <c r="GK2093" s="20"/>
      <c r="GL2093" s="20"/>
      <c r="GM2093" s="20"/>
      <c r="GN2093" s="20"/>
      <c r="GO2093" s="20"/>
      <c r="GP2093" s="20"/>
      <c r="GQ2093" s="20"/>
      <c r="GR2093" s="20"/>
      <c r="GS2093" s="20"/>
      <c r="GT2093" s="20"/>
      <c r="GU2093" s="20"/>
      <c r="GV2093" s="20"/>
      <c r="GW2093" s="20"/>
      <c r="GX2093" s="20"/>
      <c r="GY2093" s="20"/>
      <c r="GZ2093" s="20"/>
      <c r="HA2093" s="20"/>
      <c r="HB2093" s="20"/>
      <c r="HC2093" s="20"/>
      <c r="HD2093" s="20"/>
      <c r="HE2093" s="20"/>
      <c r="HF2093" s="20"/>
      <c r="HG2093" s="20"/>
      <c r="HH2093" s="20"/>
      <c r="HI2093" s="20"/>
      <c r="HJ2093" s="20"/>
      <c r="HK2093" s="20"/>
      <c r="HL2093" s="20"/>
      <c r="HM2093" s="20"/>
      <c r="HN2093" s="20"/>
      <c r="HO2093" s="20"/>
      <c r="HP2093" s="20"/>
      <c r="HQ2093" s="20"/>
      <c r="HR2093" s="20"/>
      <c r="HS2093" s="20"/>
      <c r="HT2093" s="20"/>
      <c r="HU2093" s="20"/>
    </row>
    <row r="2094" spans="1:229 15624:15624" s="47" customFormat="1" ht="18.75" customHeight="1">
      <c r="A2094" s="41">
        <v>43853</v>
      </c>
      <c r="B2094" s="48" t="s">
        <v>174</v>
      </c>
      <c r="C2094" s="48">
        <v>20</v>
      </c>
      <c r="D2094" s="48">
        <v>30600</v>
      </c>
      <c r="E2094" s="49">
        <v>260</v>
      </c>
      <c r="F2094" s="49">
        <v>310</v>
      </c>
      <c r="G2094" s="49">
        <v>360</v>
      </c>
      <c r="H2094" s="50">
        <v>1000</v>
      </c>
      <c r="I2094" s="50">
        <v>1000</v>
      </c>
      <c r="J2094" s="51">
        <v>2000</v>
      </c>
      <c r="K2094" s="52" t="s">
        <v>30</v>
      </c>
      <c r="L2094" s="54"/>
      <c r="M2094" s="20"/>
      <c r="N2094" s="20"/>
      <c r="O2094" s="20"/>
      <c r="P2094" s="20"/>
      <c r="Q2094" s="20"/>
      <c r="R2094" s="20"/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0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  <c r="EA2094" s="20"/>
      <c r="EB2094" s="20"/>
      <c r="EC2094" s="20"/>
      <c r="ED2094" s="20"/>
      <c r="EE2094" s="20"/>
      <c r="EF2094" s="20"/>
      <c r="EG2094" s="20"/>
      <c r="EH2094" s="20"/>
      <c r="EI2094" s="20"/>
      <c r="EJ2094" s="20"/>
      <c r="EK2094" s="20"/>
      <c r="EL2094" s="20"/>
      <c r="EM2094" s="20"/>
      <c r="EN2094" s="20"/>
      <c r="EO2094" s="20"/>
      <c r="EP2094" s="20"/>
      <c r="EQ2094" s="20"/>
      <c r="ER2094" s="20"/>
      <c r="ES2094" s="20"/>
      <c r="ET2094" s="20"/>
      <c r="EU2094" s="20"/>
      <c r="EV2094" s="20"/>
      <c r="EW2094" s="20"/>
      <c r="EX2094" s="20"/>
      <c r="EY2094" s="20"/>
      <c r="EZ2094" s="20"/>
      <c r="FA2094" s="20"/>
      <c r="FB2094" s="20"/>
      <c r="FC2094" s="20"/>
      <c r="FD2094" s="20"/>
      <c r="FE2094" s="20"/>
      <c r="FF2094" s="20"/>
      <c r="FG2094" s="20"/>
      <c r="FH2094" s="20"/>
      <c r="FI2094" s="20"/>
      <c r="FJ2094" s="20"/>
      <c r="FK2094" s="20"/>
      <c r="FL2094" s="20"/>
      <c r="FM2094" s="20"/>
      <c r="FN2094" s="20"/>
      <c r="FO2094" s="20"/>
      <c r="FP2094" s="20"/>
      <c r="FQ2094" s="20"/>
      <c r="FR2094" s="20"/>
      <c r="FS2094" s="20"/>
      <c r="FT2094" s="20"/>
      <c r="FU2094" s="20"/>
      <c r="FV2094" s="20"/>
      <c r="FW2094" s="20"/>
      <c r="FX2094" s="20"/>
      <c r="FY2094" s="20"/>
      <c r="FZ2094" s="20"/>
      <c r="GA2094" s="20"/>
      <c r="GB2094" s="20"/>
      <c r="GC2094" s="20"/>
      <c r="GD2094" s="20"/>
      <c r="GE2094" s="20"/>
      <c r="GF2094" s="20"/>
      <c r="GG2094" s="20"/>
      <c r="GH2094" s="20"/>
      <c r="GI2094" s="20"/>
      <c r="GJ2094" s="20"/>
      <c r="GK2094" s="20"/>
      <c r="GL2094" s="20"/>
      <c r="GM2094" s="20"/>
      <c r="GN2094" s="20"/>
      <c r="GO2094" s="20"/>
      <c r="GP2094" s="20"/>
      <c r="GQ2094" s="20"/>
      <c r="GR2094" s="20"/>
      <c r="GS2094" s="20"/>
      <c r="GT2094" s="20"/>
      <c r="GU2094" s="20"/>
      <c r="GV2094" s="20"/>
      <c r="GW2094" s="20"/>
      <c r="GX2094" s="20"/>
      <c r="GY2094" s="20"/>
      <c r="GZ2094" s="20"/>
      <c r="HA2094" s="20"/>
      <c r="HB2094" s="20"/>
      <c r="HC2094" s="20"/>
      <c r="HD2094" s="20"/>
      <c r="HE2094" s="20"/>
      <c r="HF2094" s="20"/>
      <c r="HG2094" s="20"/>
      <c r="HH2094" s="20"/>
      <c r="HI2094" s="20"/>
      <c r="HJ2094" s="20"/>
      <c r="HK2094" s="20"/>
      <c r="HL2094" s="20"/>
      <c r="HM2094" s="20"/>
      <c r="HN2094" s="20"/>
      <c r="HO2094" s="20"/>
      <c r="HP2094" s="20"/>
      <c r="HQ2094" s="20"/>
      <c r="HR2094" s="20"/>
      <c r="HS2094" s="20"/>
      <c r="HT2094" s="20"/>
      <c r="HU2094" s="20"/>
    </row>
    <row r="2095" spans="1:229 15624:15624" s="47" customFormat="1" ht="18.75" customHeight="1">
      <c r="A2095" s="41">
        <v>43852</v>
      </c>
      <c r="B2095" s="48" t="s">
        <v>175</v>
      </c>
      <c r="C2095" s="48">
        <v>20</v>
      </c>
      <c r="D2095" s="48">
        <v>31000</v>
      </c>
      <c r="E2095" s="49">
        <v>300</v>
      </c>
      <c r="F2095" s="49">
        <v>350</v>
      </c>
      <c r="G2095" s="49">
        <v>400</v>
      </c>
      <c r="H2095" s="50">
        <v>1000</v>
      </c>
      <c r="I2095" s="50">
        <v>0</v>
      </c>
      <c r="J2095" s="51">
        <v>1000</v>
      </c>
      <c r="K2095" s="52" t="s">
        <v>31</v>
      </c>
      <c r="L2095" s="54"/>
      <c r="M2095" s="20"/>
      <c r="N2095" s="20"/>
      <c r="O2095" s="20"/>
      <c r="P2095" s="20"/>
      <c r="Q2095" s="20"/>
      <c r="R2095" s="20"/>
      <c r="S2095" s="20"/>
      <c r="T2095" s="20"/>
      <c r="U2095" s="20"/>
      <c r="V2095" s="20"/>
      <c r="W2095" s="20"/>
      <c r="X2095" s="20"/>
      <c r="Y2095" s="20"/>
      <c r="Z2095" s="20"/>
      <c r="AA2095" s="20"/>
      <c r="AB2095" s="20"/>
      <c r="AC2095" s="20"/>
      <c r="AD2095" s="20"/>
      <c r="AE2095" s="20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  <c r="EA2095" s="20"/>
      <c r="EB2095" s="20"/>
      <c r="EC2095" s="20"/>
      <c r="ED2095" s="20"/>
      <c r="EE2095" s="20"/>
      <c r="EF2095" s="20"/>
      <c r="EG2095" s="20"/>
      <c r="EH2095" s="20"/>
      <c r="EI2095" s="20"/>
      <c r="EJ2095" s="20"/>
      <c r="EK2095" s="20"/>
      <c r="EL2095" s="20"/>
      <c r="EM2095" s="20"/>
      <c r="EN2095" s="20"/>
      <c r="EO2095" s="20"/>
      <c r="EP2095" s="20"/>
      <c r="EQ2095" s="20"/>
      <c r="ER2095" s="20"/>
      <c r="ES2095" s="20"/>
      <c r="ET2095" s="20"/>
      <c r="EU2095" s="20"/>
      <c r="EV2095" s="20"/>
      <c r="EW2095" s="20"/>
      <c r="EX2095" s="20"/>
      <c r="EY2095" s="20"/>
      <c r="EZ2095" s="20"/>
      <c r="FA2095" s="20"/>
      <c r="FB2095" s="20"/>
      <c r="FC2095" s="20"/>
      <c r="FD2095" s="20"/>
      <c r="FE2095" s="20"/>
      <c r="FF2095" s="20"/>
      <c r="FG2095" s="20"/>
      <c r="FH2095" s="20"/>
      <c r="FI2095" s="20"/>
      <c r="FJ2095" s="20"/>
      <c r="FK2095" s="20"/>
      <c r="FL2095" s="20"/>
      <c r="FM2095" s="20"/>
      <c r="FN2095" s="20"/>
      <c r="FO2095" s="20"/>
      <c r="FP2095" s="20"/>
      <c r="FQ2095" s="20"/>
      <c r="FR2095" s="20"/>
      <c r="FS2095" s="20"/>
      <c r="FT2095" s="20"/>
      <c r="FU2095" s="20"/>
      <c r="FV2095" s="20"/>
      <c r="FW2095" s="20"/>
      <c r="FX2095" s="20"/>
      <c r="FY2095" s="20"/>
      <c r="FZ2095" s="20"/>
      <c r="GA2095" s="20"/>
      <c r="GB2095" s="20"/>
      <c r="GC2095" s="20"/>
      <c r="GD2095" s="20"/>
      <c r="GE2095" s="20"/>
      <c r="GF2095" s="20"/>
      <c r="GG2095" s="20"/>
      <c r="GH2095" s="20"/>
      <c r="GI2095" s="20"/>
      <c r="GJ2095" s="20"/>
      <c r="GK2095" s="20"/>
      <c r="GL2095" s="20"/>
      <c r="GM2095" s="20"/>
      <c r="GN2095" s="20"/>
      <c r="GO2095" s="20"/>
      <c r="GP2095" s="20"/>
      <c r="GQ2095" s="20"/>
      <c r="GR2095" s="20"/>
      <c r="GS2095" s="20"/>
      <c r="GT2095" s="20"/>
      <c r="GU2095" s="20"/>
      <c r="GV2095" s="20"/>
      <c r="GW2095" s="20"/>
      <c r="GX2095" s="20"/>
      <c r="GY2095" s="20"/>
      <c r="GZ2095" s="20"/>
      <c r="HA2095" s="20"/>
      <c r="HB2095" s="20"/>
      <c r="HC2095" s="20"/>
      <c r="HD2095" s="20"/>
      <c r="HE2095" s="20"/>
      <c r="HF2095" s="20"/>
      <c r="HG2095" s="20"/>
      <c r="HH2095" s="20"/>
      <c r="HI2095" s="20"/>
      <c r="HJ2095" s="20"/>
      <c r="HK2095" s="20"/>
      <c r="HL2095" s="20"/>
      <c r="HM2095" s="20"/>
      <c r="HN2095" s="20"/>
      <c r="HO2095" s="20"/>
      <c r="HP2095" s="20"/>
      <c r="HQ2095" s="20"/>
      <c r="HR2095" s="20"/>
      <c r="HS2095" s="20"/>
      <c r="HT2095" s="20"/>
      <c r="HU2095" s="20"/>
    </row>
    <row r="2096" spans="1:229 15624:15624" s="47" customFormat="1" ht="18.75" customHeight="1">
      <c r="A2096" s="41">
        <v>43852</v>
      </c>
      <c r="B2096" s="48" t="s">
        <v>164</v>
      </c>
      <c r="C2096" s="48">
        <v>75</v>
      </c>
      <c r="D2096" s="48">
        <v>12150</v>
      </c>
      <c r="E2096" s="49">
        <v>125</v>
      </c>
      <c r="F2096" s="49">
        <v>145</v>
      </c>
      <c r="G2096" s="49">
        <v>165</v>
      </c>
      <c r="H2096" s="50">
        <v>0</v>
      </c>
      <c r="I2096" s="50">
        <v>0</v>
      </c>
      <c r="J2096" s="55">
        <v>-1875</v>
      </c>
      <c r="K2096" s="52" t="s">
        <v>34</v>
      </c>
      <c r="L2096" s="54"/>
      <c r="M2096" s="20"/>
      <c r="N2096" s="20"/>
      <c r="O2096" s="20"/>
      <c r="P2096" s="20"/>
      <c r="Q2096" s="20"/>
      <c r="R2096" s="20"/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0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  <c r="EA2096" s="20"/>
      <c r="EB2096" s="20"/>
      <c r="EC2096" s="20"/>
      <c r="ED2096" s="20"/>
      <c r="EE2096" s="20"/>
      <c r="EF2096" s="20"/>
      <c r="EG2096" s="20"/>
      <c r="EH2096" s="20"/>
      <c r="EI2096" s="20"/>
      <c r="EJ2096" s="20"/>
      <c r="EK2096" s="20"/>
      <c r="EL2096" s="20"/>
      <c r="EM2096" s="20"/>
      <c r="EN2096" s="20"/>
      <c r="EO2096" s="20"/>
      <c r="EP2096" s="20"/>
      <c r="EQ2096" s="20"/>
      <c r="ER2096" s="20"/>
      <c r="ES2096" s="20"/>
      <c r="ET2096" s="20"/>
      <c r="EU2096" s="20"/>
      <c r="EV2096" s="20"/>
      <c r="EW2096" s="20"/>
      <c r="EX2096" s="20"/>
      <c r="EY2096" s="20"/>
      <c r="EZ2096" s="20"/>
      <c r="FA2096" s="20"/>
      <c r="FB2096" s="20"/>
      <c r="FC2096" s="20"/>
      <c r="FD2096" s="20"/>
      <c r="FE2096" s="20"/>
      <c r="FF2096" s="20"/>
      <c r="FG2096" s="20"/>
      <c r="FH2096" s="20"/>
      <c r="FI2096" s="20"/>
      <c r="FJ2096" s="20"/>
      <c r="FK2096" s="20"/>
      <c r="FL2096" s="20"/>
      <c r="FM2096" s="20"/>
      <c r="FN2096" s="20"/>
      <c r="FO2096" s="20"/>
      <c r="FP2096" s="20"/>
      <c r="FQ2096" s="20"/>
      <c r="FR2096" s="20"/>
      <c r="FS2096" s="20"/>
      <c r="FT2096" s="20"/>
      <c r="FU2096" s="20"/>
      <c r="FV2096" s="20"/>
      <c r="FW2096" s="20"/>
      <c r="FX2096" s="20"/>
      <c r="FY2096" s="20"/>
      <c r="FZ2096" s="20"/>
      <c r="GA2096" s="20"/>
      <c r="GB2096" s="20"/>
      <c r="GC2096" s="20"/>
      <c r="GD2096" s="20"/>
      <c r="GE2096" s="20"/>
      <c r="GF2096" s="20"/>
      <c r="GG2096" s="20"/>
      <c r="GH2096" s="20"/>
      <c r="GI2096" s="20"/>
      <c r="GJ2096" s="20"/>
      <c r="GK2096" s="20"/>
      <c r="GL2096" s="20"/>
      <c r="GM2096" s="20"/>
      <c r="GN2096" s="20"/>
      <c r="GO2096" s="20"/>
      <c r="GP2096" s="20"/>
      <c r="GQ2096" s="20"/>
      <c r="GR2096" s="20"/>
      <c r="GS2096" s="20"/>
      <c r="GT2096" s="20"/>
      <c r="GU2096" s="20"/>
      <c r="GV2096" s="20"/>
      <c r="GW2096" s="20"/>
      <c r="GX2096" s="20"/>
      <c r="GY2096" s="20"/>
      <c r="GZ2096" s="20"/>
      <c r="HA2096" s="20"/>
      <c r="HB2096" s="20"/>
      <c r="HC2096" s="20"/>
      <c r="HD2096" s="20"/>
      <c r="HE2096" s="20"/>
      <c r="HF2096" s="20"/>
      <c r="HG2096" s="20"/>
      <c r="HH2096" s="20"/>
      <c r="HI2096" s="20"/>
      <c r="HJ2096" s="20"/>
      <c r="HK2096" s="20"/>
      <c r="HL2096" s="20"/>
      <c r="HM2096" s="20"/>
      <c r="HN2096" s="20"/>
      <c r="HO2096" s="20"/>
      <c r="HP2096" s="20"/>
      <c r="HQ2096" s="20"/>
      <c r="HR2096" s="20"/>
      <c r="HS2096" s="20"/>
      <c r="HT2096" s="20"/>
      <c r="HU2096" s="20"/>
    </row>
    <row r="2097" spans="1:229" s="47" customFormat="1" ht="18.75" customHeight="1">
      <c r="A2097" s="41">
        <v>43852</v>
      </c>
      <c r="B2097" s="48" t="s">
        <v>174</v>
      </c>
      <c r="C2097" s="48">
        <v>20</v>
      </c>
      <c r="D2097" s="48">
        <v>31000</v>
      </c>
      <c r="E2097" s="49">
        <v>250</v>
      </c>
      <c r="F2097" s="49">
        <v>300</v>
      </c>
      <c r="G2097" s="49">
        <v>350</v>
      </c>
      <c r="H2097" s="50">
        <v>0</v>
      </c>
      <c r="I2097" s="50">
        <v>0</v>
      </c>
      <c r="J2097" s="51">
        <v>0</v>
      </c>
      <c r="K2097" s="52" t="s">
        <v>32</v>
      </c>
      <c r="L2097" s="54"/>
      <c r="M2097" s="20"/>
      <c r="N2097" s="20"/>
      <c r="O2097" s="20"/>
      <c r="P2097" s="20"/>
      <c r="Q2097" s="20"/>
      <c r="R2097" s="20"/>
      <c r="S2097" s="20"/>
      <c r="T2097" s="20"/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0"/>
      <c r="AE2097" s="20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  <c r="EH2097" s="20"/>
      <c r="EI2097" s="20"/>
      <c r="EJ2097" s="20"/>
      <c r="EK2097" s="20"/>
      <c r="EL2097" s="20"/>
      <c r="EM2097" s="20"/>
      <c r="EN2097" s="20"/>
      <c r="EO2097" s="20"/>
      <c r="EP2097" s="20"/>
      <c r="EQ2097" s="20"/>
      <c r="ER2097" s="20"/>
      <c r="ES2097" s="20"/>
      <c r="ET2097" s="20"/>
      <c r="EU2097" s="20"/>
      <c r="EV2097" s="20"/>
      <c r="EW2097" s="20"/>
      <c r="EX2097" s="20"/>
      <c r="EY2097" s="20"/>
      <c r="EZ2097" s="20"/>
      <c r="FA2097" s="20"/>
      <c r="FB2097" s="20"/>
      <c r="FC2097" s="20"/>
      <c r="FD2097" s="20"/>
      <c r="FE2097" s="20"/>
      <c r="FF2097" s="20"/>
      <c r="FG2097" s="20"/>
      <c r="FH2097" s="20"/>
      <c r="FI2097" s="20"/>
      <c r="FJ2097" s="20"/>
      <c r="FK2097" s="20"/>
      <c r="FL2097" s="20"/>
      <c r="FM2097" s="20"/>
      <c r="FN2097" s="20"/>
      <c r="FO2097" s="20"/>
      <c r="FP2097" s="20"/>
      <c r="FQ2097" s="20"/>
      <c r="FR2097" s="20"/>
      <c r="FS2097" s="20"/>
      <c r="FT2097" s="20"/>
      <c r="FU2097" s="20"/>
      <c r="FV2097" s="20"/>
      <c r="FW2097" s="20"/>
      <c r="FX2097" s="20"/>
      <c r="FY2097" s="20"/>
      <c r="FZ2097" s="20"/>
      <c r="GA2097" s="20"/>
      <c r="GB2097" s="20"/>
      <c r="GC2097" s="20"/>
      <c r="GD2097" s="20"/>
      <c r="GE2097" s="20"/>
      <c r="GF2097" s="20"/>
      <c r="GG2097" s="20"/>
      <c r="GH2097" s="20"/>
      <c r="GI2097" s="20"/>
      <c r="GJ2097" s="20"/>
      <c r="GK2097" s="20"/>
      <c r="GL2097" s="20"/>
      <c r="GM2097" s="20"/>
      <c r="GN2097" s="20"/>
      <c r="GO2097" s="20"/>
      <c r="GP2097" s="20"/>
      <c r="GQ2097" s="20"/>
      <c r="GR2097" s="20"/>
      <c r="GS2097" s="20"/>
      <c r="GT2097" s="20"/>
      <c r="GU2097" s="20"/>
      <c r="GV2097" s="20"/>
      <c r="GW2097" s="20"/>
      <c r="GX2097" s="20"/>
      <c r="GY2097" s="20"/>
      <c r="GZ2097" s="20"/>
      <c r="HA2097" s="20"/>
      <c r="HB2097" s="20"/>
      <c r="HC2097" s="20"/>
      <c r="HD2097" s="20"/>
      <c r="HE2097" s="20"/>
      <c r="HF2097" s="20"/>
      <c r="HG2097" s="20"/>
      <c r="HH2097" s="20"/>
      <c r="HI2097" s="20"/>
      <c r="HJ2097" s="20"/>
      <c r="HK2097" s="20"/>
      <c r="HL2097" s="20"/>
      <c r="HM2097" s="20"/>
      <c r="HN2097" s="20"/>
      <c r="HO2097" s="20"/>
      <c r="HP2097" s="20"/>
      <c r="HQ2097" s="20"/>
      <c r="HR2097" s="20"/>
      <c r="HS2097" s="20"/>
      <c r="HT2097" s="20"/>
      <c r="HU2097" s="20"/>
    </row>
    <row r="2098" spans="1:229" s="47" customFormat="1" ht="18.75" customHeight="1">
      <c r="A2098" s="41">
        <v>43851</v>
      </c>
      <c r="B2098" s="48" t="s">
        <v>163</v>
      </c>
      <c r="C2098" s="48">
        <v>20</v>
      </c>
      <c r="D2098" s="48">
        <v>31100</v>
      </c>
      <c r="E2098" s="49">
        <v>350</v>
      </c>
      <c r="F2098" s="49">
        <v>400</v>
      </c>
      <c r="G2098" s="49">
        <v>450</v>
      </c>
      <c r="H2098" s="50">
        <v>1000</v>
      </c>
      <c r="I2098" s="50">
        <v>0</v>
      </c>
      <c r="J2098" s="51">
        <v>1000</v>
      </c>
      <c r="K2098" s="52" t="s">
        <v>31</v>
      </c>
      <c r="L2098" s="54"/>
      <c r="M2098" s="20"/>
      <c r="N2098" s="20"/>
      <c r="O2098" s="20"/>
      <c r="P2098" s="20"/>
      <c r="Q2098" s="20"/>
      <c r="R2098" s="20"/>
      <c r="S2098" s="20"/>
      <c r="T2098" s="20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0"/>
      <c r="AE2098" s="20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  <c r="EA2098" s="20"/>
      <c r="EB2098" s="20"/>
      <c r="EC2098" s="20"/>
      <c r="ED2098" s="20"/>
      <c r="EE2098" s="20"/>
      <c r="EF2098" s="20"/>
      <c r="EG2098" s="20"/>
      <c r="EH2098" s="20"/>
      <c r="EI2098" s="20"/>
      <c r="EJ2098" s="20"/>
      <c r="EK2098" s="20"/>
      <c r="EL2098" s="20"/>
      <c r="EM2098" s="20"/>
      <c r="EN2098" s="20"/>
      <c r="EO2098" s="20"/>
      <c r="EP2098" s="20"/>
      <c r="EQ2098" s="20"/>
      <c r="ER2098" s="20"/>
      <c r="ES2098" s="20"/>
      <c r="ET2098" s="20"/>
      <c r="EU2098" s="20"/>
      <c r="EV2098" s="20"/>
      <c r="EW2098" s="20"/>
      <c r="EX2098" s="20"/>
      <c r="EY2098" s="20"/>
      <c r="EZ2098" s="20"/>
      <c r="FA2098" s="20"/>
      <c r="FB2098" s="20"/>
      <c r="FC2098" s="20"/>
      <c r="FD2098" s="20"/>
      <c r="FE2098" s="20"/>
      <c r="FF2098" s="20"/>
      <c r="FG2098" s="20"/>
      <c r="FH2098" s="20"/>
      <c r="FI2098" s="20"/>
      <c r="FJ2098" s="20"/>
      <c r="FK2098" s="20"/>
      <c r="FL2098" s="20"/>
      <c r="FM2098" s="20"/>
      <c r="FN2098" s="20"/>
      <c r="FO2098" s="20"/>
      <c r="FP2098" s="20"/>
      <c r="FQ2098" s="20"/>
      <c r="FR2098" s="20"/>
      <c r="FS2098" s="20"/>
      <c r="FT2098" s="20"/>
      <c r="FU2098" s="20"/>
      <c r="FV2098" s="20"/>
      <c r="FW2098" s="20"/>
      <c r="FX2098" s="20"/>
      <c r="FY2098" s="20"/>
      <c r="FZ2098" s="20"/>
      <c r="GA2098" s="20"/>
      <c r="GB2098" s="20"/>
      <c r="GC2098" s="20"/>
      <c r="GD2098" s="20"/>
      <c r="GE2098" s="20"/>
      <c r="GF2098" s="20"/>
      <c r="GG2098" s="20"/>
      <c r="GH2098" s="20"/>
      <c r="GI2098" s="20"/>
      <c r="GJ2098" s="20"/>
      <c r="GK2098" s="20"/>
      <c r="GL2098" s="20"/>
      <c r="GM2098" s="20"/>
      <c r="GN2098" s="20"/>
      <c r="GO2098" s="20"/>
      <c r="GP2098" s="20"/>
      <c r="GQ2098" s="20"/>
      <c r="GR2098" s="20"/>
      <c r="GS2098" s="20"/>
      <c r="GT2098" s="20"/>
      <c r="GU2098" s="20"/>
      <c r="GV2098" s="20"/>
      <c r="GW2098" s="20"/>
      <c r="GX2098" s="20"/>
      <c r="GY2098" s="20"/>
      <c r="GZ2098" s="20"/>
      <c r="HA2098" s="20"/>
      <c r="HB2098" s="20"/>
      <c r="HC2098" s="20"/>
      <c r="HD2098" s="20"/>
      <c r="HE2098" s="20"/>
      <c r="HF2098" s="20"/>
      <c r="HG2098" s="20"/>
      <c r="HH2098" s="20"/>
      <c r="HI2098" s="20"/>
      <c r="HJ2098" s="20"/>
      <c r="HK2098" s="20"/>
      <c r="HL2098" s="20"/>
      <c r="HM2098" s="20"/>
      <c r="HN2098" s="20"/>
      <c r="HO2098" s="20"/>
      <c r="HP2098" s="20"/>
      <c r="HQ2098" s="20"/>
      <c r="HR2098" s="20"/>
      <c r="HS2098" s="20"/>
      <c r="HT2098" s="20"/>
      <c r="HU2098" s="20"/>
    </row>
    <row r="2099" spans="1:229" s="47" customFormat="1" ht="18.75" customHeight="1">
      <c r="A2099" s="41">
        <v>43851</v>
      </c>
      <c r="B2099" s="48" t="s">
        <v>174</v>
      </c>
      <c r="C2099" s="48">
        <v>20</v>
      </c>
      <c r="D2099" s="48">
        <v>31000</v>
      </c>
      <c r="E2099" s="49">
        <v>251</v>
      </c>
      <c r="F2099" s="49">
        <v>300</v>
      </c>
      <c r="G2099" s="49">
        <v>350</v>
      </c>
      <c r="H2099" s="50">
        <v>980</v>
      </c>
      <c r="I2099" s="50">
        <v>0</v>
      </c>
      <c r="J2099" s="51">
        <v>980</v>
      </c>
      <c r="K2099" s="52" t="s">
        <v>31</v>
      </c>
      <c r="L2099" s="54"/>
      <c r="M2099" s="20"/>
      <c r="N2099" s="20"/>
      <c r="O2099" s="20"/>
      <c r="P2099" s="20"/>
      <c r="Q2099" s="20"/>
      <c r="R2099" s="20"/>
      <c r="S2099" s="20"/>
      <c r="T2099" s="20"/>
      <c r="U2099" s="20"/>
      <c r="V2099" s="20"/>
      <c r="W2099" s="20"/>
      <c r="X2099" s="20"/>
      <c r="Y2099" s="20"/>
      <c r="Z2099" s="20"/>
      <c r="AA2099" s="20"/>
      <c r="AB2099" s="20"/>
      <c r="AC2099" s="20"/>
      <c r="AD2099" s="20"/>
      <c r="AE2099" s="20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  <c r="EA2099" s="20"/>
      <c r="EB2099" s="20"/>
      <c r="EC2099" s="20"/>
      <c r="ED2099" s="20"/>
      <c r="EE2099" s="20"/>
      <c r="EF2099" s="20"/>
      <c r="EG2099" s="20"/>
      <c r="EH2099" s="20"/>
      <c r="EI2099" s="20"/>
      <c r="EJ2099" s="20"/>
      <c r="EK2099" s="20"/>
      <c r="EL2099" s="20"/>
      <c r="EM2099" s="20"/>
      <c r="EN2099" s="20"/>
      <c r="EO2099" s="20"/>
      <c r="EP2099" s="20"/>
      <c r="EQ2099" s="20"/>
      <c r="ER2099" s="20"/>
      <c r="ES2099" s="20"/>
      <c r="ET2099" s="20"/>
      <c r="EU2099" s="20"/>
      <c r="EV2099" s="20"/>
      <c r="EW2099" s="20"/>
      <c r="EX2099" s="20"/>
      <c r="EY2099" s="20"/>
      <c r="EZ2099" s="20"/>
      <c r="FA2099" s="20"/>
      <c r="FB2099" s="20"/>
      <c r="FC2099" s="20"/>
      <c r="FD2099" s="20"/>
      <c r="FE2099" s="20"/>
      <c r="FF2099" s="20"/>
      <c r="FG2099" s="20"/>
      <c r="FH2099" s="20"/>
      <c r="FI2099" s="20"/>
      <c r="FJ2099" s="20"/>
      <c r="FK2099" s="20"/>
      <c r="FL2099" s="20"/>
      <c r="FM2099" s="20"/>
      <c r="FN2099" s="20"/>
      <c r="FO2099" s="20"/>
      <c r="FP2099" s="20"/>
      <c r="FQ2099" s="20"/>
      <c r="FR2099" s="20"/>
      <c r="FS2099" s="20"/>
      <c r="FT2099" s="20"/>
      <c r="FU2099" s="20"/>
      <c r="FV2099" s="20"/>
      <c r="FW2099" s="20"/>
      <c r="FX2099" s="20"/>
      <c r="FY2099" s="20"/>
      <c r="FZ2099" s="20"/>
      <c r="GA2099" s="20"/>
      <c r="GB2099" s="20"/>
      <c r="GC2099" s="20"/>
      <c r="GD2099" s="20"/>
      <c r="GE2099" s="20"/>
      <c r="GF2099" s="20"/>
      <c r="GG2099" s="20"/>
      <c r="GH2099" s="20"/>
      <c r="GI2099" s="20"/>
      <c r="GJ2099" s="20"/>
      <c r="GK2099" s="20"/>
      <c r="GL2099" s="20"/>
      <c r="GM2099" s="20"/>
      <c r="GN2099" s="20"/>
      <c r="GO2099" s="20"/>
      <c r="GP2099" s="20"/>
      <c r="GQ2099" s="20"/>
      <c r="GR2099" s="20"/>
      <c r="GS2099" s="20"/>
      <c r="GT2099" s="20"/>
      <c r="GU2099" s="20"/>
      <c r="GV2099" s="20"/>
      <c r="GW2099" s="20"/>
      <c r="GX2099" s="20"/>
      <c r="GY2099" s="20"/>
      <c r="GZ2099" s="20"/>
      <c r="HA2099" s="20"/>
      <c r="HB2099" s="20"/>
      <c r="HC2099" s="20"/>
      <c r="HD2099" s="20"/>
      <c r="HE2099" s="20"/>
      <c r="HF2099" s="20"/>
      <c r="HG2099" s="20"/>
      <c r="HH2099" s="20"/>
      <c r="HI2099" s="20"/>
      <c r="HJ2099" s="20"/>
      <c r="HK2099" s="20"/>
      <c r="HL2099" s="20"/>
      <c r="HM2099" s="20"/>
      <c r="HN2099" s="20"/>
      <c r="HO2099" s="20"/>
      <c r="HP2099" s="20"/>
      <c r="HQ2099" s="20"/>
      <c r="HR2099" s="20"/>
      <c r="HS2099" s="20"/>
      <c r="HT2099" s="20"/>
      <c r="HU2099" s="20"/>
    </row>
    <row r="2100" spans="1:229" s="47" customFormat="1" ht="18.75" customHeight="1">
      <c r="A2100" s="41">
        <v>43850</v>
      </c>
      <c r="B2100" s="48" t="s">
        <v>173</v>
      </c>
      <c r="C2100" s="48">
        <v>20</v>
      </c>
      <c r="D2100" s="48">
        <v>31600</v>
      </c>
      <c r="E2100" s="49">
        <v>250</v>
      </c>
      <c r="F2100" s="49">
        <v>300</v>
      </c>
      <c r="G2100" s="49">
        <v>350</v>
      </c>
      <c r="H2100" s="50">
        <v>1000</v>
      </c>
      <c r="I2100" s="50">
        <v>1000</v>
      </c>
      <c r="J2100" s="51">
        <v>2000</v>
      </c>
      <c r="K2100" s="52" t="s">
        <v>30</v>
      </c>
      <c r="L2100" s="54"/>
      <c r="M2100" s="20"/>
      <c r="N2100" s="20"/>
      <c r="O2100" s="20"/>
      <c r="P2100" s="20"/>
      <c r="Q2100" s="20"/>
      <c r="R2100" s="20"/>
      <c r="S2100" s="20"/>
      <c r="T2100" s="20"/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0"/>
      <c r="AE2100" s="20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  <c r="EA2100" s="20"/>
      <c r="EB2100" s="20"/>
      <c r="EC2100" s="20"/>
      <c r="ED2100" s="20"/>
      <c r="EE2100" s="20"/>
      <c r="EF2100" s="20"/>
      <c r="EG2100" s="20"/>
      <c r="EH2100" s="20"/>
      <c r="EI2100" s="20"/>
      <c r="EJ2100" s="20"/>
      <c r="EK2100" s="20"/>
      <c r="EL2100" s="20"/>
      <c r="EM2100" s="20"/>
      <c r="EN2100" s="20"/>
      <c r="EO2100" s="20"/>
      <c r="EP2100" s="20"/>
      <c r="EQ2100" s="20"/>
      <c r="ER2100" s="20"/>
      <c r="ES2100" s="20"/>
      <c r="ET2100" s="20"/>
      <c r="EU2100" s="20"/>
      <c r="EV2100" s="20"/>
      <c r="EW2100" s="20"/>
      <c r="EX2100" s="20"/>
      <c r="EY2100" s="20"/>
      <c r="EZ2100" s="20"/>
      <c r="FA2100" s="20"/>
      <c r="FB2100" s="20"/>
      <c r="FC2100" s="20"/>
      <c r="FD2100" s="20"/>
      <c r="FE2100" s="20"/>
      <c r="FF2100" s="20"/>
      <c r="FG2100" s="20"/>
      <c r="FH2100" s="20"/>
      <c r="FI2100" s="20"/>
      <c r="FJ2100" s="20"/>
      <c r="FK2100" s="20"/>
      <c r="FL2100" s="20"/>
      <c r="FM2100" s="20"/>
      <c r="FN2100" s="20"/>
      <c r="FO2100" s="20"/>
      <c r="FP2100" s="20"/>
      <c r="FQ2100" s="20"/>
      <c r="FR2100" s="20"/>
      <c r="FS2100" s="20"/>
      <c r="FT2100" s="20"/>
      <c r="FU2100" s="20"/>
      <c r="FV2100" s="20"/>
      <c r="FW2100" s="20"/>
      <c r="FX2100" s="20"/>
      <c r="FY2100" s="20"/>
      <c r="FZ2100" s="20"/>
      <c r="GA2100" s="20"/>
      <c r="GB2100" s="20"/>
      <c r="GC2100" s="20"/>
      <c r="GD2100" s="20"/>
      <c r="GE2100" s="20"/>
      <c r="GF2100" s="20"/>
      <c r="GG2100" s="20"/>
      <c r="GH2100" s="20"/>
      <c r="GI2100" s="20"/>
      <c r="GJ2100" s="20"/>
      <c r="GK2100" s="20"/>
      <c r="GL2100" s="20"/>
      <c r="GM2100" s="20"/>
      <c r="GN2100" s="20"/>
      <c r="GO2100" s="20"/>
      <c r="GP2100" s="20"/>
      <c r="GQ2100" s="20"/>
      <c r="GR2100" s="20"/>
      <c r="GS2100" s="20"/>
      <c r="GT2100" s="20"/>
      <c r="GU2100" s="20"/>
      <c r="GV2100" s="20"/>
      <c r="GW2100" s="20"/>
      <c r="GX2100" s="20"/>
      <c r="GY2100" s="20"/>
      <c r="GZ2100" s="20"/>
      <c r="HA2100" s="20"/>
      <c r="HB2100" s="20"/>
      <c r="HC2100" s="20"/>
      <c r="HD2100" s="20"/>
      <c r="HE2100" s="20"/>
      <c r="HF2100" s="20"/>
      <c r="HG2100" s="20"/>
      <c r="HH2100" s="20"/>
      <c r="HI2100" s="20"/>
      <c r="HJ2100" s="20"/>
      <c r="HK2100" s="20"/>
      <c r="HL2100" s="20"/>
      <c r="HM2100" s="20"/>
      <c r="HN2100" s="20"/>
      <c r="HO2100" s="20"/>
      <c r="HP2100" s="20"/>
      <c r="HQ2100" s="20"/>
      <c r="HR2100" s="20"/>
      <c r="HS2100" s="20"/>
      <c r="HT2100" s="20"/>
      <c r="HU2100" s="20"/>
    </row>
    <row r="2101" spans="1:229" s="47" customFormat="1" ht="18.75" customHeight="1">
      <c r="A2101" s="41">
        <v>43850</v>
      </c>
      <c r="B2101" s="48" t="s">
        <v>158</v>
      </c>
      <c r="C2101" s="48">
        <v>75</v>
      </c>
      <c r="D2101" s="48">
        <v>12500</v>
      </c>
      <c r="E2101" s="49">
        <v>150</v>
      </c>
      <c r="F2101" s="49">
        <v>170</v>
      </c>
      <c r="G2101" s="49">
        <v>190</v>
      </c>
      <c r="H2101" s="50">
        <v>1500</v>
      </c>
      <c r="I2101" s="50">
        <v>1500</v>
      </c>
      <c r="J2101" s="51">
        <v>3000</v>
      </c>
      <c r="K2101" s="52" t="s">
        <v>30</v>
      </c>
      <c r="L2101" s="54"/>
      <c r="M2101" s="20"/>
      <c r="N2101" s="20"/>
      <c r="O2101" s="20"/>
      <c r="P2101" s="20"/>
      <c r="Q2101" s="20"/>
      <c r="R2101" s="20"/>
      <c r="S2101" s="20"/>
      <c r="T2101" s="20"/>
      <c r="U2101" s="20"/>
      <c r="V2101" s="20"/>
      <c r="W2101" s="20"/>
      <c r="X2101" s="20"/>
      <c r="Y2101" s="20"/>
      <c r="Z2101" s="20"/>
      <c r="AA2101" s="20"/>
      <c r="AB2101" s="20"/>
      <c r="AC2101" s="20"/>
      <c r="AD2101" s="20"/>
      <c r="AE2101" s="20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  <c r="EA2101" s="20"/>
      <c r="EB2101" s="20"/>
      <c r="EC2101" s="20"/>
      <c r="ED2101" s="20"/>
      <c r="EE2101" s="20"/>
      <c r="EF2101" s="20"/>
      <c r="EG2101" s="20"/>
      <c r="EH2101" s="20"/>
      <c r="EI2101" s="20"/>
      <c r="EJ2101" s="20"/>
      <c r="EK2101" s="20"/>
      <c r="EL2101" s="20"/>
      <c r="EM2101" s="20"/>
      <c r="EN2101" s="20"/>
      <c r="EO2101" s="20"/>
      <c r="EP2101" s="20"/>
      <c r="EQ2101" s="20"/>
      <c r="ER2101" s="20"/>
      <c r="ES2101" s="20"/>
      <c r="ET2101" s="20"/>
      <c r="EU2101" s="20"/>
      <c r="EV2101" s="20"/>
      <c r="EW2101" s="20"/>
      <c r="EX2101" s="20"/>
      <c r="EY2101" s="20"/>
      <c r="EZ2101" s="20"/>
      <c r="FA2101" s="20"/>
      <c r="FB2101" s="20"/>
      <c r="FC2101" s="20"/>
      <c r="FD2101" s="20"/>
      <c r="FE2101" s="20"/>
      <c r="FF2101" s="20"/>
      <c r="FG2101" s="20"/>
      <c r="FH2101" s="20"/>
      <c r="FI2101" s="20"/>
      <c r="FJ2101" s="20"/>
      <c r="FK2101" s="20"/>
      <c r="FL2101" s="20"/>
      <c r="FM2101" s="20"/>
      <c r="FN2101" s="20"/>
      <c r="FO2101" s="20"/>
      <c r="FP2101" s="20"/>
      <c r="FQ2101" s="20"/>
      <c r="FR2101" s="20"/>
      <c r="FS2101" s="20"/>
      <c r="FT2101" s="20"/>
      <c r="FU2101" s="20"/>
      <c r="FV2101" s="20"/>
      <c r="FW2101" s="20"/>
      <c r="FX2101" s="20"/>
      <c r="FY2101" s="20"/>
      <c r="FZ2101" s="20"/>
      <c r="GA2101" s="20"/>
      <c r="GB2101" s="20"/>
      <c r="GC2101" s="20"/>
      <c r="GD2101" s="20"/>
      <c r="GE2101" s="20"/>
      <c r="GF2101" s="20"/>
      <c r="GG2101" s="20"/>
      <c r="GH2101" s="20"/>
      <c r="GI2101" s="20"/>
      <c r="GJ2101" s="20"/>
      <c r="GK2101" s="20"/>
      <c r="GL2101" s="20"/>
      <c r="GM2101" s="20"/>
      <c r="GN2101" s="20"/>
      <c r="GO2101" s="20"/>
      <c r="GP2101" s="20"/>
      <c r="GQ2101" s="20"/>
      <c r="GR2101" s="20"/>
      <c r="GS2101" s="20"/>
      <c r="GT2101" s="20"/>
      <c r="GU2101" s="20"/>
      <c r="GV2101" s="20"/>
      <c r="GW2101" s="20"/>
      <c r="GX2101" s="20"/>
      <c r="GY2101" s="20"/>
      <c r="GZ2101" s="20"/>
      <c r="HA2101" s="20"/>
      <c r="HB2101" s="20"/>
      <c r="HC2101" s="20"/>
      <c r="HD2101" s="20"/>
      <c r="HE2101" s="20"/>
      <c r="HF2101" s="20"/>
      <c r="HG2101" s="20"/>
      <c r="HH2101" s="20"/>
      <c r="HI2101" s="20"/>
      <c r="HJ2101" s="20"/>
      <c r="HK2101" s="20"/>
      <c r="HL2101" s="20"/>
      <c r="HM2101" s="20"/>
      <c r="HN2101" s="20"/>
      <c r="HO2101" s="20"/>
      <c r="HP2101" s="20"/>
      <c r="HQ2101" s="20"/>
      <c r="HR2101" s="20"/>
      <c r="HS2101" s="20"/>
      <c r="HT2101" s="20"/>
      <c r="HU2101" s="20"/>
    </row>
    <row r="2102" spans="1:229" s="47" customFormat="1" ht="18.75" customHeight="1">
      <c r="A2102" s="41">
        <v>43847</v>
      </c>
      <c r="B2102" s="48" t="s">
        <v>164</v>
      </c>
      <c r="C2102" s="48">
        <v>75</v>
      </c>
      <c r="D2102" s="48">
        <v>12350</v>
      </c>
      <c r="E2102" s="49">
        <v>120</v>
      </c>
      <c r="F2102" s="49">
        <v>135</v>
      </c>
      <c r="G2102" s="49">
        <v>150</v>
      </c>
      <c r="H2102" s="50">
        <v>0</v>
      </c>
      <c r="I2102" s="50">
        <v>0</v>
      </c>
      <c r="J2102" s="51">
        <v>0</v>
      </c>
      <c r="K2102" s="52" t="s">
        <v>172</v>
      </c>
      <c r="L2102" s="54"/>
      <c r="M2102" s="20"/>
      <c r="N2102" s="20"/>
      <c r="O2102" s="20"/>
      <c r="P2102" s="20"/>
      <c r="Q2102" s="20"/>
      <c r="R2102" s="20"/>
      <c r="S2102" s="20"/>
      <c r="T2102" s="20"/>
      <c r="U2102" s="20"/>
      <c r="V2102" s="20"/>
      <c r="W2102" s="20"/>
      <c r="X2102" s="20"/>
      <c r="Y2102" s="20"/>
      <c r="Z2102" s="20"/>
      <c r="AA2102" s="20"/>
      <c r="AB2102" s="20"/>
      <c r="AC2102" s="20"/>
      <c r="AD2102" s="20"/>
      <c r="AE2102" s="20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  <c r="EA2102" s="20"/>
      <c r="EB2102" s="20"/>
      <c r="EC2102" s="20"/>
      <c r="ED2102" s="20"/>
      <c r="EE2102" s="20"/>
      <c r="EF2102" s="20"/>
      <c r="EG2102" s="20"/>
      <c r="EH2102" s="20"/>
      <c r="EI2102" s="20"/>
      <c r="EJ2102" s="20"/>
      <c r="EK2102" s="20"/>
      <c r="EL2102" s="20"/>
      <c r="EM2102" s="20"/>
      <c r="EN2102" s="20"/>
      <c r="EO2102" s="20"/>
      <c r="EP2102" s="20"/>
      <c r="EQ2102" s="20"/>
      <c r="ER2102" s="20"/>
      <c r="ES2102" s="20"/>
      <c r="ET2102" s="20"/>
      <c r="EU2102" s="20"/>
      <c r="EV2102" s="20"/>
      <c r="EW2102" s="20"/>
      <c r="EX2102" s="20"/>
      <c r="EY2102" s="20"/>
      <c r="EZ2102" s="20"/>
      <c r="FA2102" s="20"/>
      <c r="FB2102" s="20"/>
      <c r="FC2102" s="20"/>
      <c r="FD2102" s="20"/>
      <c r="FE2102" s="20"/>
      <c r="FF2102" s="20"/>
      <c r="FG2102" s="20"/>
      <c r="FH2102" s="20"/>
      <c r="FI2102" s="20"/>
      <c r="FJ2102" s="20"/>
      <c r="FK2102" s="20"/>
      <c r="FL2102" s="20"/>
      <c r="FM2102" s="20"/>
      <c r="FN2102" s="20"/>
      <c r="FO2102" s="20"/>
      <c r="FP2102" s="20"/>
      <c r="FQ2102" s="20"/>
      <c r="FR2102" s="20"/>
      <c r="FS2102" s="20"/>
      <c r="FT2102" s="20"/>
      <c r="FU2102" s="20"/>
      <c r="FV2102" s="20"/>
      <c r="FW2102" s="20"/>
      <c r="FX2102" s="20"/>
      <c r="FY2102" s="20"/>
      <c r="FZ2102" s="20"/>
      <c r="GA2102" s="20"/>
      <c r="GB2102" s="20"/>
      <c r="GC2102" s="20"/>
      <c r="GD2102" s="20"/>
      <c r="GE2102" s="20"/>
      <c r="GF2102" s="20"/>
      <c r="GG2102" s="20"/>
      <c r="GH2102" s="20"/>
      <c r="GI2102" s="20"/>
      <c r="GJ2102" s="20"/>
      <c r="GK2102" s="20"/>
      <c r="GL2102" s="20"/>
      <c r="GM2102" s="20"/>
      <c r="GN2102" s="20"/>
      <c r="GO2102" s="20"/>
      <c r="GP2102" s="20"/>
      <c r="GQ2102" s="20"/>
      <c r="GR2102" s="20"/>
      <c r="GS2102" s="20"/>
      <c r="GT2102" s="20"/>
      <c r="GU2102" s="20"/>
      <c r="GV2102" s="20"/>
      <c r="GW2102" s="20"/>
      <c r="GX2102" s="20"/>
      <c r="GY2102" s="20"/>
      <c r="GZ2102" s="20"/>
      <c r="HA2102" s="20"/>
      <c r="HB2102" s="20"/>
      <c r="HC2102" s="20"/>
      <c r="HD2102" s="20"/>
      <c r="HE2102" s="20"/>
      <c r="HF2102" s="20"/>
      <c r="HG2102" s="20"/>
      <c r="HH2102" s="20"/>
      <c r="HI2102" s="20"/>
      <c r="HJ2102" s="20"/>
      <c r="HK2102" s="20"/>
      <c r="HL2102" s="20"/>
      <c r="HM2102" s="20"/>
      <c r="HN2102" s="20"/>
      <c r="HO2102" s="20"/>
      <c r="HP2102" s="20"/>
      <c r="HQ2102" s="20"/>
      <c r="HR2102" s="20"/>
      <c r="HS2102" s="20"/>
      <c r="HT2102" s="20"/>
      <c r="HU2102" s="20"/>
    </row>
    <row r="2103" spans="1:229" s="47" customFormat="1" ht="18.75" customHeight="1">
      <c r="A2103" s="41">
        <v>43847</v>
      </c>
      <c r="B2103" s="48" t="s">
        <v>171</v>
      </c>
      <c r="C2103" s="48">
        <v>20</v>
      </c>
      <c r="D2103" s="48">
        <v>31500</v>
      </c>
      <c r="E2103" s="49">
        <v>180</v>
      </c>
      <c r="F2103" s="49">
        <v>240</v>
      </c>
      <c r="G2103" s="49">
        <v>300</v>
      </c>
      <c r="H2103" s="50">
        <v>0</v>
      </c>
      <c r="I2103" s="50">
        <v>0</v>
      </c>
      <c r="J2103" s="51">
        <v>0</v>
      </c>
      <c r="K2103" s="52" t="s">
        <v>33</v>
      </c>
      <c r="L2103" s="54"/>
      <c r="M2103" s="20"/>
      <c r="N2103" s="20"/>
      <c r="O2103" s="20"/>
      <c r="P2103" s="20"/>
      <c r="Q2103" s="20"/>
      <c r="R2103" s="20"/>
      <c r="S2103" s="20"/>
      <c r="T2103" s="20"/>
      <c r="U2103" s="20"/>
      <c r="V2103" s="20"/>
      <c r="W2103" s="20"/>
      <c r="X2103" s="20"/>
      <c r="Y2103" s="20"/>
      <c r="Z2103" s="20"/>
      <c r="AA2103" s="20"/>
      <c r="AB2103" s="20"/>
      <c r="AC2103" s="20"/>
      <c r="AD2103" s="20"/>
      <c r="AE2103" s="20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  <c r="EA2103" s="20"/>
      <c r="EB2103" s="20"/>
      <c r="EC2103" s="20"/>
      <c r="ED2103" s="20"/>
      <c r="EE2103" s="20"/>
      <c r="EF2103" s="20"/>
      <c r="EG2103" s="20"/>
      <c r="EH2103" s="20"/>
      <c r="EI2103" s="20"/>
      <c r="EJ2103" s="20"/>
      <c r="EK2103" s="20"/>
      <c r="EL2103" s="20"/>
      <c r="EM2103" s="20"/>
      <c r="EN2103" s="20"/>
      <c r="EO2103" s="20"/>
      <c r="EP2103" s="20"/>
      <c r="EQ2103" s="20"/>
      <c r="ER2103" s="20"/>
      <c r="ES2103" s="20"/>
      <c r="ET2103" s="20"/>
      <c r="EU2103" s="20"/>
      <c r="EV2103" s="20"/>
      <c r="EW2103" s="20"/>
      <c r="EX2103" s="20"/>
      <c r="EY2103" s="20"/>
      <c r="EZ2103" s="20"/>
      <c r="FA2103" s="20"/>
      <c r="FB2103" s="20"/>
      <c r="FC2103" s="20"/>
      <c r="FD2103" s="20"/>
      <c r="FE2103" s="20"/>
      <c r="FF2103" s="20"/>
      <c r="FG2103" s="20"/>
      <c r="FH2103" s="20"/>
      <c r="FI2103" s="20"/>
      <c r="FJ2103" s="20"/>
      <c r="FK2103" s="20"/>
      <c r="FL2103" s="20"/>
      <c r="FM2103" s="20"/>
      <c r="FN2103" s="20"/>
      <c r="FO2103" s="20"/>
      <c r="FP2103" s="20"/>
      <c r="FQ2103" s="20"/>
      <c r="FR2103" s="20"/>
      <c r="FS2103" s="20"/>
      <c r="FT2103" s="20"/>
      <c r="FU2103" s="20"/>
      <c r="FV2103" s="20"/>
      <c r="FW2103" s="20"/>
      <c r="FX2103" s="20"/>
      <c r="FY2103" s="20"/>
      <c r="FZ2103" s="20"/>
      <c r="GA2103" s="20"/>
      <c r="GB2103" s="20"/>
      <c r="GC2103" s="20"/>
      <c r="GD2103" s="20"/>
      <c r="GE2103" s="20"/>
      <c r="GF2103" s="20"/>
      <c r="GG2103" s="20"/>
      <c r="GH2103" s="20"/>
      <c r="GI2103" s="20"/>
      <c r="GJ2103" s="20"/>
      <c r="GK2103" s="20"/>
      <c r="GL2103" s="20"/>
      <c r="GM2103" s="20"/>
      <c r="GN2103" s="20"/>
      <c r="GO2103" s="20"/>
      <c r="GP2103" s="20"/>
      <c r="GQ2103" s="20"/>
      <c r="GR2103" s="20"/>
      <c r="GS2103" s="20"/>
      <c r="GT2103" s="20"/>
      <c r="GU2103" s="20"/>
      <c r="GV2103" s="20"/>
      <c r="GW2103" s="20"/>
      <c r="GX2103" s="20"/>
      <c r="GY2103" s="20"/>
      <c r="GZ2103" s="20"/>
      <c r="HA2103" s="20"/>
      <c r="HB2103" s="20"/>
      <c r="HC2103" s="20"/>
      <c r="HD2103" s="20"/>
      <c r="HE2103" s="20"/>
      <c r="HF2103" s="20"/>
      <c r="HG2103" s="20"/>
      <c r="HH2103" s="20"/>
      <c r="HI2103" s="20"/>
      <c r="HJ2103" s="20"/>
      <c r="HK2103" s="20"/>
      <c r="HL2103" s="20"/>
      <c r="HM2103" s="20"/>
      <c r="HN2103" s="20"/>
      <c r="HO2103" s="20"/>
      <c r="HP2103" s="20"/>
      <c r="HQ2103" s="20"/>
      <c r="HR2103" s="20"/>
      <c r="HS2103" s="20"/>
      <c r="HT2103" s="20"/>
      <c r="HU2103" s="20"/>
    </row>
    <row r="2104" spans="1:229" s="47" customFormat="1" ht="18.75" customHeight="1">
      <c r="A2104" s="41">
        <v>43846</v>
      </c>
      <c r="B2104" s="48" t="s">
        <v>170</v>
      </c>
      <c r="C2104" s="48">
        <v>20</v>
      </c>
      <c r="D2104" s="48">
        <v>32200</v>
      </c>
      <c r="E2104" s="49">
        <v>275</v>
      </c>
      <c r="F2104" s="49">
        <v>325</v>
      </c>
      <c r="G2104" s="49">
        <v>375</v>
      </c>
      <c r="H2104" s="50">
        <v>1000</v>
      </c>
      <c r="I2104" s="50">
        <v>1000</v>
      </c>
      <c r="J2104" s="51">
        <v>2000</v>
      </c>
      <c r="K2104" s="52" t="s">
        <v>30</v>
      </c>
      <c r="L2104" s="54"/>
      <c r="M2104" s="20"/>
      <c r="N2104" s="20"/>
      <c r="O2104" s="20"/>
      <c r="P2104" s="20"/>
      <c r="Q2104" s="20"/>
      <c r="R2104" s="20"/>
      <c r="S2104" s="20"/>
      <c r="T2104" s="20"/>
      <c r="U2104" s="20"/>
      <c r="V2104" s="20"/>
      <c r="W2104" s="20"/>
      <c r="X2104" s="20"/>
      <c r="Y2104" s="20"/>
      <c r="Z2104" s="20"/>
      <c r="AA2104" s="20"/>
      <c r="AB2104" s="20"/>
      <c r="AC2104" s="20"/>
      <c r="AD2104" s="20"/>
      <c r="AE2104" s="20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  <c r="EA2104" s="20"/>
      <c r="EB2104" s="20"/>
      <c r="EC2104" s="20"/>
      <c r="ED2104" s="20"/>
      <c r="EE2104" s="20"/>
      <c r="EF2104" s="20"/>
      <c r="EG2104" s="20"/>
      <c r="EH2104" s="20"/>
      <c r="EI2104" s="20"/>
      <c r="EJ2104" s="20"/>
      <c r="EK2104" s="20"/>
      <c r="EL2104" s="20"/>
      <c r="EM2104" s="20"/>
      <c r="EN2104" s="20"/>
      <c r="EO2104" s="20"/>
      <c r="EP2104" s="20"/>
      <c r="EQ2104" s="20"/>
      <c r="ER2104" s="20"/>
      <c r="ES2104" s="20"/>
      <c r="ET2104" s="20"/>
      <c r="EU2104" s="20"/>
      <c r="EV2104" s="20"/>
      <c r="EW2104" s="20"/>
      <c r="EX2104" s="20"/>
      <c r="EY2104" s="20"/>
      <c r="EZ2104" s="20"/>
      <c r="FA2104" s="20"/>
      <c r="FB2104" s="20"/>
      <c r="FC2104" s="20"/>
      <c r="FD2104" s="20"/>
      <c r="FE2104" s="20"/>
      <c r="FF2104" s="20"/>
      <c r="FG2104" s="20"/>
      <c r="FH2104" s="20"/>
      <c r="FI2104" s="20"/>
      <c r="FJ2104" s="20"/>
      <c r="FK2104" s="20"/>
      <c r="FL2104" s="20"/>
      <c r="FM2104" s="20"/>
      <c r="FN2104" s="20"/>
      <c r="FO2104" s="20"/>
      <c r="FP2104" s="20"/>
      <c r="FQ2104" s="20"/>
      <c r="FR2104" s="20"/>
      <c r="FS2104" s="20"/>
      <c r="FT2104" s="20"/>
      <c r="FU2104" s="20"/>
      <c r="FV2104" s="20"/>
      <c r="FW2104" s="20"/>
      <c r="FX2104" s="20"/>
      <c r="FY2104" s="20"/>
      <c r="FZ2104" s="20"/>
      <c r="GA2104" s="20"/>
      <c r="GB2104" s="20"/>
      <c r="GC2104" s="20"/>
      <c r="GD2104" s="20"/>
      <c r="GE2104" s="20"/>
      <c r="GF2104" s="20"/>
      <c r="GG2104" s="20"/>
      <c r="GH2104" s="20"/>
      <c r="GI2104" s="20"/>
      <c r="GJ2104" s="20"/>
      <c r="GK2104" s="20"/>
      <c r="GL2104" s="20"/>
      <c r="GM2104" s="20"/>
      <c r="GN2104" s="20"/>
      <c r="GO2104" s="20"/>
      <c r="GP2104" s="20"/>
      <c r="GQ2104" s="20"/>
      <c r="GR2104" s="20"/>
      <c r="GS2104" s="20"/>
      <c r="GT2104" s="20"/>
      <c r="GU2104" s="20"/>
      <c r="GV2104" s="20"/>
      <c r="GW2104" s="20"/>
      <c r="GX2104" s="20"/>
      <c r="GY2104" s="20"/>
      <c r="GZ2104" s="20"/>
      <c r="HA2104" s="20"/>
      <c r="HB2104" s="20"/>
      <c r="HC2104" s="20"/>
      <c r="HD2104" s="20"/>
      <c r="HE2104" s="20"/>
      <c r="HF2104" s="20"/>
      <c r="HG2104" s="20"/>
      <c r="HH2104" s="20"/>
      <c r="HI2104" s="20"/>
      <c r="HJ2104" s="20"/>
      <c r="HK2104" s="20"/>
      <c r="HL2104" s="20"/>
      <c r="HM2104" s="20"/>
      <c r="HN2104" s="20"/>
      <c r="HO2104" s="20"/>
      <c r="HP2104" s="20"/>
      <c r="HQ2104" s="20"/>
      <c r="HR2104" s="20"/>
      <c r="HS2104" s="20"/>
      <c r="HT2104" s="20"/>
      <c r="HU2104" s="20"/>
    </row>
    <row r="2105" spans="1:229" s="47" customFormat="1" ht="18.75" customHeight="1">
      <c r="A2105" s="41">
        <v>43845</v>
      </c>
      <c r="B2105" s="48" t="s">
        <v>169</v>
      </c>
      <c r="C2105" s="48">
        <v>20</v>
      </c>
      <c r="D2105" s="48">
        <v>31500</v>
      </c>
      <c r="E2105" s="49">
        <v>320</v>
      </c>
      <c r="F2105" s="49">
        <v>400</v>
      </c>
      <c r="G2105" s="49">
        <v>480</v>
      </c>
      <c r="H2105" s="50">
        <v>0</v>
      </c>
      <c r="I2105" s="50">
        <v>0</v>
      </c>
      <c r="J2105" s="55">
        <v>-1200</v>
      </c>
      <c r="K2105" s="52" t="s">
        <v>34</v>
      </c>
      <c r="L2105" s="54"/>
      <c r="M2105" s="20"/>
      <c r="N2105" s="20"/>
      <c r="O2105" s="20"/>
      <c r="P2105" s="20"/>
      <c r="Q2105" s="20"/>
      <c r="R2105" s="20"/>
      <c r="S2105" s="20"/>
      <c r="T2105" s="20"/>
      <c r="U2105" s="20"/>
      <c r="V2105" s="20"/>
      <c r="W2105" s="20"/>
      <c r="X2105" s="20"/>
      <c r="Y2105" s="20"/>
      <c r="Z2105" s="20"/>
      <c r="AA2105" s="20"/>
      <c r="AB2105" s="20"/>
      <c r="AC2105" s="20"/>
      <c r="AD2105" s="20"/>
      <c r="AE2105" s="20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  <c r="EA2105" s="20"/>
      <c r="EB2105" s="20"/>
      <c r="EC2105" s="20"/>
      <c r="ED2105" s="20"/>
      <c r="EE2105" s="20"/>
      <c r="EF2105" s="20"/>
      <c r="EG2105" s="20"/>
      <c r="EH2105" s="20"/>
      <c r="EI2105" s="20"/>
      <c r="EJ2105" s="20"/>
      <c r="EK2105" s="20"/>
      <c r="EL2105" s="20"/>
      <c r="EM2105" s="20"/>
      <c r="EN2105" s="20"/>
      <c r="EO2105" s="20"/>
      <c r="EP2105" s="20"/>
      <c r="EQ2105" s="20"/>
      <c r="ER2105" s="20"/>
      <c r="ES2105" s="20"/>
      <c r="ET2105" s="20"/>
      <c r="EU2105" s="20"/>
      <c r="EV2105" s="20"/>
      <c r="EW2105" s="20"/>
      <c r="EX2105" s="20"/>
      <c r="EY2105" s="20"/>
      <c r="EZ2105" s="20"/>
      <c r="FA2105" s="20"/>
      <c r="FB2105" s="20"/>
      <c r="FC2105" s="20"/>
      <c r="FD2105" s="20"/>
      <c r="FE2105" s="20"/>
      <c r="FF2105" s="20"/>
      <c r="FG2105" s="20"/>
      <c r="FH2105" s="20"/>
      <c r="FI2105" s="20"/>
      <c r="FJ2105" s="20"/>
      <c r="FK2105" s="20"/>
      <c r="FL2105" s="20"/>
      <c r="FM2105" s="20"/>
      <c r="FN2105" s="20"/>
      <c r="FO2105" s="20"/>
      <c r="FP2105" s="20"/>
      <c r="FQ2105" s="20"/>
      <c r="FR2105" s="20"/>
      <c r="FS2105" s="20"/>
      <c r="FT2105" s="20"/>
      <c r="FU2105" s="20"/>
      <c r="FV2105" s="20"/>
      <c r="FW2105" s="20"/>
      <c r="FX2105" s="20"/>
      <c r="FY2105" s="20"/>
      <c r="FZ2105" s="20"/>
      <c r="GA2105" s="20"/>
      <c r="GB2105" s="20"/>
      <c r="GC2105" s="20"/>
      <c r="GD2105" s="20"/>
      <c r="GE2105" s="20"/>
      <c r="GF2105" s="20"/>
      <c r="GG2105" s="20"/>
      <c r="GH2105" s="20"/>
      <c r="GI2105" s="20"/>
      <c r="GJ2105" s="20"/>
      <c r="GK2105" s="20"/>
      <c r="GL2105" s="20"/>
      <c r="GM2105" s="20"/>
      <c r="GN2105" s="20"/>
      <c r="GO2105" s="20"/>
      <c r="GP2105" s="20"/>
      <c r="GQ2105" s="20"/>
      <c r="GR2105" s="20"/>
      <c r="GS2105" s="20"/>
      <c r="GT2105" s="20"/>
      <c r="GU2105" s="20"/>
      <c r="GV2105" s="20"/>
      <c r="GW2105" s="20"/>
      <c r="GX2105" s="20"/>
      <c r="GY2105" s="20"/>
      <c r="GZ2105" s="20"/>
      <c r="HA2105" s="20"/>
      <c r="HB2105" s="20"/>
      <c r="HC2105" s="20"/>
      <c r="HD2105" s="20"/>
      <c r="HE2105" s="20"/>
      <c r="HF2105" s="20"/>
      <c r="HG2105" s="20"/>
      <c r="HH2105" s="20"/>
      <c r="HI2105" s="20"/>
      <c r="HJ2105" s="20"/>
      <c r="HK2105" s="20"/>
      <c r="HL2105" s="20"/>
      <c r="HM2105" s="20"/>
      <c r="HN2105" s="20"/>
      <c r="HO2105" s="20"/>
      <c r="HP2105" s="20"/>
      <c r="HQ2105" s="20"/>
      <c r="HR2105" s="20"/>
      <c r="HS2105" s="20"/>
      <c r="HT2105" s="20"/>
      <c r="HU2105" s="20"/>
    </row>
    <row r="2106" spans="1:229" s="47" customFormat="1" ht="18.75" customHeight="1">
      <c r="A2106" s="41">
        <v>43845</v>
      </c>
      <c r="B2106" s="48" t="s">
        <v>167</v>
      </c>
      <c r="C2106" s="48">
        <v>75</v>
      </c>
      <c r="D2106" s="48">
        <v>12300</v>
      </c>
      <c r="E2106" s="49">
        <v>100</v>
      </c>
      <c r="F2106" s="49">
        <v>120</v>
      </c>
      <c r="G2106" s="49">
        <v>150</v>
      </c>
      <c r="H2106" s="50">
        <v>750</v>
      </c>
      <c r="I2106" s="50">
        <v>0</v>
      </c>
      <c r="J2106" s="51">
        <v>750</v>
      </c>
      <c r="K2106" s="52" t="s">
        <v>168</v>
      </c>
      <c r="L2106" s="54"/>
      <c r="M2106" s="20"/>
      <c r="N2106" s="20"/>
      <c r="O2106" s="20"/>
      <c r="P2106" s="20"/>
      <c r="Q2106" s="20"/>
      <c r="R2106" s="20"/>
      <c r="S2106" s="20"/>
      <c r="T2106" s="20"/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0"/>
      <c r="AE2106" s="20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  <c r="EA2106" s="20"/>
      <c r="EB2106" s="20"/>
      <c r="EC2106" s="20"/>
      <c r="ED2106" s="20"/>
      <c r="EE2106" s="20"/>
      <c r="EF2106" s="20"/>
      <c r="EG2106" s="20"/>
      <c r="EH2106" s="20"/>
      <c r="EI2106" s="20"/>
      <c r="EJ2106" s="20"/>
      <c r="EK2106" s="20"/>
      <c r="EL2106" s="20"/>
      <c r="EM2106" s="20"/>
      <c r="EN2106" s="20"/>
      <c r="EO2106" s="20"/>
      <c r="EP2106" s="20"/>
      <c r="EQ2106" s="20"/>
      <c r="ER2106" s="20"/>
      <c r="ES2106" s="20"/>
      <c r="ET2106" s="20"/>
      <c r="EU2106" s="20"/>
      <c r="EV2106" s="20"/>
      <c r="EW2106" s="20"/>
      <c r="EX2106" s="20"/>
      <c r="EY2106" s="20"/>
      <c r="EZ2106" s="20"/>
      <c r="FA2106" s="20"/>
      <c r="FB2106" s="20"/>
      <c r="FC2106" s="20"/>
      <c r="FD2106" s="20"/>
      <c r="FE2106" s="20"/>
      <c r="FF2106" s="20"/>
      <c r="FG2106" s="20"/>
      <c r="FH2106" s="20"/>
      <c r="FI2106" s="20"/>
      <c r="FJ2106" s="20"/>
      <c r="FK2106" s="20"/>
      <c r="FL2106" s="20"/>
      <c r="FM2106" s="20"/>
      <c r="FN2106" s="20"/>
      <c r="FO2106" s="20"/>
      <c r="FP2106" s="20"/>
      <c r="FQ2106" s="20"/>
      <c r="FR2106" s="20"/>
      <c r="FS2106" s="20"/>
      <c r="FT2106" s="20"/>
      <c r="FU2106" s="20"/>
      <c r="FV2106" s="20"/>
      <c r="FW2106" s="20"/>
      <c r="FX2106" s="20"/>
      <c r="FY2106" s="20"/>
      <c r="FZ2106" s="20"/>
      <c r="GA2106" s="20"/>
      <c r="GB2106" s="20"/>
      <c r="GC2106" s="20"/>
      <c r="GD2106" s="20"/>
      <c r="GE2106" s="20"/>
      <c r="GF2106" s="20"/>
      <c r="GG2106" s="20"/>
      <c r="GH2106" s="20"/>
      <c r="GI2106" s="20"/>
      <c r="GJ2106" s="20"/>
      <c r="GK2106" s="20"/>
      <c r="GL2106" s="20"/>
      <c r="GM2106" s="20"/>
      <c r="GN2106" s="20"/>
      <c r="GO2106" s="20"/>
      <c r="GP2106" s="20"/>
      <c r="GQ2106" s="20"/>
      <c r="GR2106" s="20"/>
      <c r="GS2106" s="20"/>
      <c r="GT2106" s="20"/>
      <c r="GU2106" s="20"/>
      <c r="GV2106" s="20"/>
      <c r="GW2106" s="20"/>
      <c r="GX2106" s="20"/>
      <c r="GY2106" s="20"/>
      <c r="GZ2106" s="20"/>
      <c r="HA2106" s="20"/>
      <c r="HB2106" s="20"/>
      <c r="HC2106" s="20"/>
      <c r="HD2106" s="20"/>
      <c r="HE2106" s="20"/>
      <c r="HF2106" s="20"/>
      <c r="HG2106" s="20"/>
      <c r="HH2106" s="20"/>
      <c r="HI2106" s="20"/>
      <c r="HJ2106" s="20"/>
      <c r="HK2106" s="20"/>
      <c r="HL2106" s="20"/>
      <c r="HM2106" s="20"/>
      <c r="HN2106" s="20"/>
      <c r="HO2106" s="20"/>
      <c r="HP2106" s="20"/>
      <c r="HQ2106" s="20"/>
      <c r="HR2106" s="20"/>
      <c r="HS2106" s="20"/>
      <c r="HT2106" s="20"/>
      <c r="HU2106" s="20"/>
    </row>
    <row r="2107" spans="1:229" s="47" customFormat="1" ht="18.75" customHeight="1">
      <c r="A2107" s="41">
        <v>43844</v>
      </c>
      <c r="B2107" s="48" t="s">
        <v>162</v>
      </c>
      <c r="C2107" s="48">
        <v>20</v>
      </c>
      <c r="D2107" s="48">
        <v>32200</v>
      </c>
      <c r="E2107" s="49">
        <v>150</v>
      </c>
      <c r="F2107" s="49">
        <v>190</v>
      </c>
      <c r="G2107" s="49">
        <v>230</v>
      </c>
      <c r="H2107" s="50">
        <v>800</v>
      </c>
      <c r="I2107" s="50">
        <v>0</v>
      </c>
      <c r="J2107" s="51">
        <v>800</v>
      </c>
      <c r="K2107" s="52" t="s">
        <v>31</v>
      </c>
      <c r="L2107" s="54"/>
      <c r="M2107" s="20"/>
      <c r="N2107" s="20"/>
      <c r="O2107" s="20"/>
      <c r="P2107" s="20"/>
      <c r="Q2107" s="20"/>
      <c r="R2107" s="20"/>
      <c r="S2107" s="20"/>
      <c r="T2107" s="20"/>
      <c r="U2107" s="20"/>
      <c r="V2107" s="20"/>
      <c r="W2107" s="20"/>
      <c r="X2107" s="20"/>
      <c r="Y2107" s="20"/>
      <c r="Z2107" s="20"/>
      <c r="AA2107" s="20"/>
      <c r="AB2107" s="20"/>
      <c r="AC2107" s="20"/>
      <c r="AD2107" s="20"/>
      <c r="AE2107" s="20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  <c r="EA2107" s="20"/>
      <c r="EB2107" s="20"/>
      <c r="EC2107" s="20"/>
      <c r="ED2107" s="20"/>
      <c r="EE2107" s="20"/>
      <c r="EF2107" s="20"/>
      <c r="EG2107" s="20"/>
      <c r="EH2107" s="20"/>
      <c r="EI2107" s="20"/>
      <c r="EJ2107" s="20"/>
      <c r="EK2107" s="20"/>
      <c r="EL2107" s="20"/>
      <c r="EM2107" s="20"/>
      <c r="EN2107" s="20"/>
      <c r="EO2107" s="20"/>
      <c r="EP2107" s="20"/>
      <c r="EQ2107" s="20"/>
      <c r="ER2107" s="20"/>
      <c r="ES2107" s="20"/>
      <c r="ET2107" s="20"/>
      <c r="EU2107" s="20"/>
      <c r="EV2107" s="20"/>
      <c r="EW2107" s="20"/>
      <c r="EX2107" s="20"/>
      <c r="EY2107" s="20"/>
      <c r="EZ2107" s="20"/>
      <c r="FA2107" s="20"/>
      <c r="FB2107" s="20"/>
      <c r="FC2107" s="20"/>
      <c r="FD2107" s="20"/>
      <c r="FE2107" s="20"/>
      <c r="FF2107" s="20"/>
      <c r="FG2107" s="20"/>
      <c r="FH2107" s="20"/>
      <c r="FI2107" s="20"/>
      <c r="FJ2107" s="20"/>
      <c r="FK2107" s="20"/>
      <c r="FL2107" s="20"/>
      <c r="FM2107" s="20"/>
      <c r="FN2107" s="20"/>
      <c r="FO2107" s="20"/>
      <c r="FP2107" s="20"/>
      <c r="FQ2107" s="20"/>
      <c r="FR2107" s="20"/>
      <c r="FS2107" s="20"/>
      <c r="FT2107" s="20"/>
      <c r="FU2107" s="20"/>
      <c r="FV2107" s="20"/>
      <c r="FW2107" s="20"/>
      <c r="FX2107" s="20"/>
      <c r="FY2107" s="20"/>
      <c r="FZ2107" s="20"/>
      <c r="GA2107" s="20"/>
      <c r="GB2107" s="20"/>
      <c r="GC2107" s="20"/>
      <c r="GD2107" s="20"/>
      <c r="GE2107" s="20"/>
      <c r="GF2107" s="20"/>
      <c r="GG2107" s="20"/>
      <c r="GH2107" s="20"/>
      <c r="GI2107" s="20"/>
      <c r="GJ2107" s="20"/>
      <c r="GK2107" s="20"/>
      <c r="GL2107" s="20"/>
      <c r="GM2107" s="20"/>
      <c r="GN2107" s="20"/>
      <c r="GO2107" s="20"/>
      <c r="GP2107" s="20"/>
      <c r="GQ2107" s="20"/>
      <c r="GR2107" s="20"/>
      <c r="GS2107" s="20"/>
      <c r="GT2107" s="20"/>
      <c r="GU2107" s="20"/>
      <c r="GV2107" s="20"/>
      <c r="GW2107" s="20"/>
      <c r="GX2107" s="20"/>
      <c r="GY2107" s="20"/>
      <c r="GZ2107" s="20"/>
      <c r="HA2107" s="20"/>
      <c r="HB2107" s="20"/>
      <c r="HC2107" s="20"/>
      <c r="HD2107" s="20"/>
      <c r="HE2107" s="20"/>
      <c r="HF2107" s="20"/>
      <c r="HG2107" s="20"/>
      <c r="HH2107" s="20"/>
      <c r="HI2107" s="20"/>
      <c r="HJ2107" s="20"/>
      <c r="HK2107" s="20"/>
      <c r="HL2107" s="20"/>
      <c r="HM2107" s="20"/>
      <c r="HN2107" s="20"/>
      <c r="HO2107" s="20"/>
      <c r="HP2107" s="20"/>
      <c r="HQ2107" s="20"/>
      <c r="HR2107" s="20"/>
      <c r="HS2107" s="20"/>
      <c r="HT2107" s="20"/>
      <c r="HU2107" s="20"/>
    </row>
    <row r="2108" spans="1:229" s="47" customFormat="1" ht="18.75" customHeight="1">
      <c r="A2108" s="41">
        <v>43844</v>
      </c>
      <c r="B2108" s="48" t="s">
        <v>166</v>
      </c>
      <c r="C2108" s="48">
        <v>75</v>
      </c>
      <c r="D2108" s="48">
        <v>12200</v>
      </c>
      <c r="E2108" s="49">
        <v>130</v>
      </c>
      <c r="F2108" s="49">
        <v>155</v>
      </c>
      <c r="G2108" s="49">
        <v>180</v>
      </c>
      <c r="H2108" s="50">
        <v>1875</v>
      </c>
      <c r="I2108" s="50">
        <v>1875</v>
      </c>
      <c r="J2108" s="51">
        <f>H2108+I2108</f>
        <v>3750</v>
      </c>
      <c r="K2108" s="52" t="s">
        <v>30</v>
      </c>
      <c r="L2108" s="54"/>
      <c r="M2108" s="20"/>
      <c r="N2108" s="20"/>
      <c r="O2108" s="20"/>
      <c r="P2108" s="20"/>
      <c r="Q2108" s="20"/>
      <c r="R2108" s="20"/>
      <c r="S2108" s="20"/>
      <c r="T2108" s="20"/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0"/>
      <c r="AE2108" s="20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  <c r="EA2108" s="20"/>
      <c r="EB2108" s="20"/>
      <c r="EC2108" s="20"/>
      <c r="ED2108" s="20"/>
      <c r="EE2108" s="20"/>
      <c r="EF2108" s="20"/>
      <c r="EG2108" s="20"/>
      <c r="EH2108" s="20"/>
      <c r="EI2108" s="20"/>
      <c r="EJ2108" s="20"/>
      <c r="EK2108" s="20"/>
      <c r="EL2108" s="20"/>
      <c r="EM2108" s="20"/>
      <c r="EN2108" s="20"/>
      <c r="EO2108" s="20"/>
      <c r="EP2108" s="20"/>
      <c r="EQ2108" s="20"/>
      <c r="ER2108" s="20"/>
      <c r="ES2108" s="20"/>
      <c r="ET2108" s="20"/>
      <c r="EU2108" s="20"/>
      <c r="EV2108" s="20"/>
      <c r="EW2108" s="20"/>
      <c r="EX2108" s="20"/>
      <c r="EY2108" s="20"/>
      <c r="EZ2108" s="20"/>
      <c r="FA2108" s="20"/>
      <c r="FB2108" s="20"/>
      <c r="FC2108" s="20"/>
      <c r="FD2108" s="20"/>
      <c r="FE2108" s="20"/>
      <c r="FF2108" s="20"/>
      <c r="FG2108" s="20"/>
      <c r="FH2108" s="20"/>
      <c r="FI2108" s="20"/>
      <c r="FJ2108" s="20"/>
      <c r="FK2108" s="20"/>
      <c r="FL2108" s="20"/>
      <c r="FM2108" s="20"/>
      <c r="FN2108" s="20"/>
      <c r="FO2108" s="20"/>
      <c r="FP2108" s="20"/>
      <c r="FQ2108" s="20"/>
      <c r="FR2108" s="20"/>
      <c r="FS2108" s="20"/>
      <c r="FT2108" s="20"/>
      <c r="FU2108" s="20"/>
      <c r="FV2108" s="20"/>
      <c r="FW2108" s="20"/>
      <c r="FX2108" s="20"/>
      <c r="FY2108" s="20"/>
      <c r="FZ2108" s="20"/>
      <c r="GA2108" s="20"/>
      <c r="GB2108" s="20"/>
      <c r="GC2108" s="20"/>
      <c r="GD2108" s="20"/>
      <c r="GE2108" s="20"/>
      <c r="GF2108" s="20"/>
      <c r="GG2108" s="20"/>
      <c r="GH2108" s="20"/>
      <c r="GI2108" s="20"/>
      <c r="GJ2108" s="20"/>
      <c r="GK2108" s="20"/>
      <c r="GL2108" s="20"/>
      <c r="GM2108" s="20"/>
      <c r="GN2108" s="20"/>
      <c r="GO2108" s="20"/>
      <c r="GP2108" s="20"/>
      <c r="GQ2108" s="20"/>
      <c r="GR2108" s="20"/>
      <c r="GS2108" s="20"/>
      <c r="GT2108" s="20"/>
      <c r="GU2108" s="20"/>
      <c r="GV2108" s="20"/>
      <c r="GW2108" s="20"/>
      <c r="GX2108" s="20"/>
      <c r="GY2108" s="20"/>
      <c r="GZ2108" s="20"/>
      <c r="HA2108" s="20"/>
      <c r="HB2108" s="20"/>
      <c r="HC2108" s="20"/>
      <c r="HD2108" s="20"/>
      <c r="HE2108" s="20"/>
      <c r="HF2108" s="20"/>
      <c r="HG2108" s="20"/>
      <c r="HH2108" s="20"/>
      <c r="HI2108" s="20"/>
      <c r="HJ2108" s="20"/>
      <c r="HK2108" s="20"/>
      <c r="HL2108" s="20"/>
      <c r="HM2108" s="20"/>
      <c r="HN2108" s="20"/>
      <c r="HO2108" s="20"/>
      <c r="HP2108" s="20"/>
      <c r="HQ2108" s="20"/>
      <c r="HR2108" s="20"/>
      <c r="HS2108" s="20"/>
      <c r="HT2108" s="20"/>
      <c r="HU2108" s="20"/>
    </row>
    <row r="2109" spans="1:229" s="47" customFormat="1" ht="18.75" customHeight="1">
      <c r="A2109" s="41">
        <v>43843</v>
      </c>
      <c r="B2109" s="48" t="s">
        <v>165</v>
      </c>
      <c r="C2109" s="48">
        <v>20</v>
      </c>
      <c r="D2109" s="48">
        <v>32200</v>
      </c>
      <c r="E2109" s="49">
        <v>240</v>
      </c>
      <c r="F2109" s="49">
        <v>300</v>
      </c>
      <c r="G2109" s="49">
        <v>400</v>
      </c>
      <c r="H2109" s="50">
        <v>0</v>
      </c>
      <c r="I2109" s="50">
        <v>0</v>
      </c>
      <c r="J2109" s="55">
        <v>-1800</v>
      </c>
      <c r="K2109" s="52" t="s">
        <v>34</v>
      </c>
      <c r="L2109" s="54"/>
      <c r="M2109" s="20"/>
      <c r="N2109" s="20"/>
      <c r="O2109" s="20"/>
      <c r="P2109" s="20"/>
      <c r="Q2109" s="20"/>
      <c r="R2109" s="20"/>
      <c r="S2109" s="20"/>
      <c r="T2109" s="20"/>
      <c r="U2109" s="20"/>
      <c r="V2109" s="20"/>
      <c r="W2109" s="20"/>
      <c r="X2109" s="20"/>
      <c r="Y2109" s="20"/>
      <c r="Z2109" s="20"/>
      <c r="AA2109" s="20"/>
      <c r="AB2109" s="20"/>
      <c r="AC2109" s="20"/>
      <c r="AD2109" s="20"/>
      <c r="AE2109" s="20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  <c r="EA2109" s="20"/>
      <c r="EB2109" s="20"/>
      <c r="EC2109" s="20"/>
      <c r="ED2109" s="20"/>
      <c r="EE2109" s="20"/>
      <c r="EF2109" s="20"/>
      <c r="EG2109" s="20"/>
      <c r="EH2109" s="20"/>
      <c r="EI2109" s="20"/>
      <c r="EJ2109" s="20"/>
      <c r="EK2109" s="20"/>
      <c r="EL2109" s="20"/>
      <c r="EM2109" s="20"/>
      <c r="EN2109" s="20"/>
      <c r="EO2109" s="20"/>
      <c r="EP2109" s="20"/>
      <c r="EQ2109" s="20"/>
      <c r="ER2109" s="20"/>
      <c r="ES2109" s="20"/>
      <c r="ET2109" s="20"/>
      <c r="EU2109" s="20"/>
      <c r="EV2109" s="20"/>
      <c r="EW2109" s="20"/>
      <c r="EX2109" s="20"/>
      <c r="EY2109" s="20"/>
      <c r="EZ2109" s="20"/>
      <c r="FA2109" s="20"/>
      <c r="FB2109" s="20"/>
      <c r="FC2109" s="20"/>
      <c r="FD2109" s="20"/>
      <c r="FE2109" s="20"/>
      <c r="FF2109" s="20"/>
      <c r="FG2109" s="20"/>
      <c r="FH2109" s="20"/>
      <c r="FI2109" s="20"/>
      <c r="FJ2109" s="20"/>
      <c r="FK2109" s="20"/>
      <c r="FL2109" s="20"/>
      <c r="FM2109" s="20"/>
      <c r="FN2109" s="20"/>
      <c r="FO2109" s="20"/>
      <c r="FP2109" s="20"/>
      <c r="FQ2109" s="20"/>
      <c r="FR2109" s="20"/>
      <c r="FS2109" s="20"/>
      <c r="FT2109" s="20"/>
      <c r="FU2109" s="20"/>
      <c r="FV2109" s="20"/>
      <c r="FW2109" s="20"/>
      <c r="FX2109" s="20"/>
      <c r="FY2109" s="20"/>
      <c r="FZ2109" s="20"/>
      <c r="GA2109" s="20"/>
      <c r="GB2109" s="20"/>
      <c r="GC2109" s="20"/>
      <c r="GD2109" s="20"/>
      <c r="GE2109" s="20"/>
      <c r="GF2109" s="20"/>
      <c r="GG2109" s="20"/>
      <c r="GH2109" s="20"/>
      <c r="GI2109" s="20"/>
      <c r="GJ2109" s="20"/>
      <c r="GK2109" s="20"/>
      <c r="GL2109" s="20"/>
      <c r="GM2109" s="20"/>
      <c r="GN2109" s="20"/>
      <c r="GO2109" s="20"/>
      <c r="GP2109" s="20"/>
      <c r="GQ2109" s="20"/>
      <c r="GR2109" s="20"/>
      <c r="GS2109" s="20"/>
      <c r="GT2109" s="20"/>
      <c r="GU2109" s="20"/>
      <c r="GV2109" s="20"/>
      <c r="GW2109" s="20"/>
      <c r="GX2109" s="20"/>
      <c r="GY2109" s="20"/>
      <c r="GZ2109" s="20"/>
      <c r="HA2109" s="20"/>
      <c r="HB2109" s="20"/>
      <c r="HC2109" s="20"/>
      <c r="HD2109" s="20"/>
      <c r="HE2109" s="20"/>
      <c r="HF2109" s="20"/>
      <c r="HG2109" s="20"/>
      <c r="HH2109" s="20"/>
      <c r="HI2109" s="20"/>
      <c r="HJ2109" s="20"/>
      <c r="HK2109" s="20"/>
      <c r="HL2109" s="20"/>
      <c r="HM2109" s="20"/>
      <c r="HN2109" s="20"/>
      <c r="HO2109" s="20"/>
      <c r="HP2109" s="20"/>
      <c r="HQ2109" s="20"/>
      <c r="HR2109" s="20"/>
      <c r="HS2109" s="20"/>
      <c r="HT2109" s="20"/>
      <c r="HU2109" s="20"/>
    </row>
    <row r="2110" spans="1:229" s="47" customFormat="1" ht="18.75" customHeight="1">
      <c r="A2110" s="41">
        <v>43843</v>
      </c>
      <c r="B2110" s="48" t="s">
        <v>164</v>
      </c>
      <c r="C2110" s="48">
        <v>75</v>
      </c>
      <c r="D2110" s="48">
        <v>12200</v>
      </c>
      <c r="E2110" s="49">
        <v>230</v>
      </c>
      <c r="F2110" s="49">
        <v>250</v>
      </c>
      <c r="G2110" s="49">
        <v>270</v>
      </c>
      <c r="H2110" s="50">
        <v>0</v>
      </c>
      <c r="I2110" s="50">
        <v>0</v>
      </c>
      <c r="J2110" s="51">
        <v>0</v>
      </c>
      <c r="K2110" s="52" t="s">
        <v>32</v>
      </c>
      <c r="L2110" s="54"/>
      <c r="M2110" s="20"/>
      <c r="N2110" s="20"/>
      <c r="O2110" s="20"/>
      <c r="P2110" s="20"/>
      <c r="Q2110" s="20"/>
      <c r="R2110" s="20"/>
      <c r="S2110" s="20"/>
      <c r="T2110" s="20"/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0"/>
      <c r="AE2110" s="20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  <c r="EA2110" s="20"/>
      <c r="EB2110" s="20"/>
      <c r="EC2110" s="20"/>
      <c r="ED2110" s="20"/>
      <c r="EE2110" s="20"/>
      <c r="EF2110" s="20"/>
      <c r="EG2110" s="20"/>
      <c r="EH2110" s="20"/>
      <c r="EI2110" s="20"/>
      <c r="EJ2110" s="20"/>
      <c r="EK2110" s="20"/>
      <c r="EL2110" s="20"/>
      <c r="EM2110" s="20"/>
      <c r="EN2110" s="20"/>
      <c r="EO2110" s="20"/>
      <c r="EP2110" s="20"/>
      <c r="EQ2110" s="20"/>
      <c r="ER2110" s="20"/>
      <c r="ES2110" s="20"/>
      <c r="ET2110" s="20"/>
      <c r="EU2110" s="20"/>
      <c r="EV2110" s="20"/>
      <c r="EW2110" s="20"/>
      <c r="EX2110" s="20"/>
      <c r="EY2110" s="20"/>
      <c r="EZ2110" s="20"/>
      <c r="FA2110" s="20"/>
      <c r="FB2110" s="20"/>
      <c r="FC2110" s="20"/>
      <c r="FD2110" s="20"/>
      <c r="FE2110" s="20"/>
      <c r="FF2110" s="20"/>
      <c r="FG2110" s="20"/>
      <c r="FH2110" s="20"/>
      <c r="FI2110" s="20"/>
      <c r="FJ2110" s="20"/>
      <c r="FK2110" s="20"/>
      <c r="FL2110" s="20"/>
      <c r="FM2110" s="20"/>
      <c r="FN2110" s="20"/>
      <c r="FO2110" s="20"/>
      <c r="FP2110" s="20"/>
      <c r="FQ2110" s="20"/>
      <c r="FR2110" s="20"/>
      <c r="FS2110" s="20"/>
      <c r="FT2110" s="20"/>
      <c r="FU2110" s="20"/>
      <c r="FV2110" s="20"/>
      <c r="FW2110" s="20"/>
      <c r="FX2110" s="20"/>
      <c r="FY2110" s="20"/>
      <c r="FZ2110" s="20"/>
      <c r="GA2110" s="20"/>
      <c r="GB2110" s="20"/>
      <c r="GC2110" s="20"/>
      <c r="GD2110" s="20"/>
      <c r="GE2110" s="20"/>
      <c r="GF2110" s="20"/>
      <c r="GG2110" s="20"/>
      <c r="GH2110" s="20"/>
      <c r="GI2110" s="20"/>
      <c r="GJ2110" s="20"/>
      <c r="GK2110" s="20"/>
      <c r="GL2110" s="20"/>
      <c r="GM2110" s="20"/>
      <c r="GN2110" s="20"/>
      <c r="GO2110" s="20"/>
      <c r="GP2110" s="20"/>
      <c r="GQ2110" s="20"/>
      <c r="GR2110" s="20"/>
      <c r="GS2110" s="20"/>
      <c r="GT2110" s="20"/>
      <c r="GU2110" s="20"/>
      <c r="GV2110" s="20"/>
      <c r="GW2110" s="20"/>
      <c r="GX2110" s="20"/>
      <c r="GY2110" s="20"/>
      <c r="GZ2110" s="20"/>
      <c r="HA2110" s="20"/>
      <c r="HB2110" s="20"/>
      <c r="HC2110" s="20"/>
      <c r="HD2110" s="20"/>
      <c r="HE2110" s="20"/>
      <c r="HF2110" s="20"/>
      <c r="HG2110" s="20"/>
      <c r="HH2110" s="20"/>
      <c r="HI2110" s="20"/>
      <c r="HJ2110" s="20"/>
      <c r="HK2110" s="20"/>
      <c r="HL2110" s="20"/>
      <c r="HM2110" s="20"/>
      <c r="HN2110" s="20"/>
      <c r="HO2110" s="20"/>
      <c r="HP2110" s="20"/>
      <c r="HQ2110" s="20"/>
      <c r="HR2110" s="20"/>
      <c r="HS2110" s="20"/>
      <c r="HT2110" s="20"/>
      <c r="HU2110" s="20"/>
    </row>
    <row r="2111" spans="1:229" s="47" customFormat="1" ht="18.75" customHeight="1">
      <c r="A2111" s="41">
        <v>43843</v>
      </c>
      <c r="B2111" s="48" t="s">
        <v>162</v>
      </c>
      <c r="C2111" s="48">
        <v>20</v>
      </c>
      <c r="D2111" s="48">
        <v>32200</v>
      </c>
      <c r="E2111" s="49">
        <v>320</v>
      </c>
      <c r="F2111" s="49">
        <v>370</v>
      </c>
      <c r="G2111" s="49">
        <v>420</v>
      </c>
      <c r="H2111" s="50">
        <v>0</v>
      </c>
      <c r="I2111" s="50">
        <v>0</v>
      </c>
      <c r="J2111" s="51">
        <v>0</v>
      </c>
      <c r="K2111" s="52" t="s">
        <v>32</v>
      </c>
      <c r="L2111" s="54"/>
      <c r="M2111" s="20"/>
      <c r="N2111" s="20"/>
      <c r="O2111" s="20"/>
      <c r="P2111" s="20"/>
      <c r="Q2111" s="20"/>
      <c r="R2111" s="20"/>
      <c r="S2111" s="20"/>
      <c r="T2111" s="20"/>
      <c r="U2111" s="20"/>
      <c r="V2111" s="20"/>
      <c r="W2111" s="20"/>
      <c r="X2111" s="20"/>
      <c r="Y2111" s="20"/>
      <c r="Z2111" s="20"/>
      <c r="AA2111" s="20"/>
      <c r="AB2111" s="20"/>
      <c r="AC2111" s="20"/>
      <c r="AD2111" s="20"/>
      <c r="AE2111" s="20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  <c r="EA2111" s="20"/>
      <c r="EB2111" s="20"/>
      <c r="EC2111" s="20"/>
      <c r="ED2111" s="20"/>
      <c r="EE2111" s="20"/>
      <c r="EF2111" s="20"/>
      <c r="EG2111" s="20"/>
      <c r="EH2111" s="20"/>
      <c r="EI2111" s="20"/>
      <c r="EJ2111" s="20"/>
      <c r="EK2111" s="20"/>
      <c r="EL2111" s="20"/>
      <c r="EM2111" s="20"/>
      <c r="EN2111" s="20"/>
      <c r="EO2111" s="20"/>
      <c r="EP2111" s="20"/>
      <c r="EQ2111" s="20"/>
      <c r="ER2111" s="20"/>
      <c r="ES2111" s="20"/>
      <c r="ET2111" s="20"/>
      <c r="EU2111" s="20"/>
      <c r="EV2111" s="20"/>
      <c r="EW2111" s="20"/>
      <c r="EX2111" s="20"/>
      <c r="EY2111" s="20"/>
      <c r="EZ2111" s="20"/>
      <c r="FA2111" s="20"/>
      <c r="FB2111" s="20"/>
      <c r="FC2111" s="20"/>
      <c r="FD2111" s="20"/>
      <c r="FE2111" s="20"/>
      <c r="FF2111" s="20"/>
      <c r="FG2111" s="20"/>
      <c r="FH2111" s="20"/>
      <c r="FI2111" s="20"/>
      <c r="FJ2111" s="20"/>
      <c r="FK2111" s="20"/>
      <c r="FL2111" s="20"/>
      <c r="FM2111" s="20"/>
      <c r="FN2111" s="20"/>
      <c r="FO2111" s="20"/>
      <c r="FP2111" s="20"/>
      <c r="FQ2111" s="20"/>
      <c r="FR2111" s="20"/>
      <c r="FS2111" s="20"/>
      <c r="FT2111" s="20"/>
      <c r="FU2111" s="20"/>
      <c r="FV2111" s="20"/>
      <c r="FW2111" s="20"/>
      <c r="FX2111" s="20"/>
      <c r="FY2111" s="20"/>
      <c r="FZ2111" s="20"/>
      <c r="GA2111" s="20"/>
      <c r="GB2111" s="20"/>
      <c r="GC2111" s="20"/>
      <c r="GD2111" s="20"/>
      <c r="GE2111" s="20"/>
      <c r="GF2111" s="20"/>
      <c r="GG2111" s="20"/>
      <c r="GH2111" s="20"/>
      <c r="GI2111" s="20"/>
      <c r="GJ2111" s="20"/>
      <c r="GK2111" s="20"/>
      <c r="GL2111" s="20"/>
      <c r="GM2111" s="20"/>
      <c r="GN2111" s="20"/>
      <c r="GO2111" s="20"/>
      <c r="GP2111" s="20"/>
      <c r="GQ2111" s="20"/>
      <c r="GR2111" s="20"/>
      <c r="GS2111" s="20"/>
      <c r="GT2111" s="20"/>
      <c r="GU2111" s="20"/>
      <c r="GV2111" s="20"/>
      <c r="GW2111" s="20"/>
      <c r="GX2111" s="20"/>
      <c r="GY2111" s="20"/>
      <c r="GZ2111" s="20"/>
      <c r="HA2111" s="20"/>
      <c r="HB2111" s="20"/>
      <c r="HC2111" s="20"/>
      <c r="HD2111" s="20"/>
      <c r="HE2111" s="20"/>
      <c r="HF2111" s="20"/>
      <c r="HG2111" s="20"/>
      <c r="HH2111" s="20"/>
      <c r="HI2111" s="20"/>
      <c r="HJ2111" s="20"/>
      <c r="HK2111" s="20"/>
      <c r="HL2111" s="20"/>
      <c r="HM2111" s="20"/>
      <c r="HN2111" s="20"/>
      <c r="HO2111" s="20"/>
      <c r="HP2111" s="20"/>
      <c r="HQ2111" s="20"/>
      <c r="HR2111" s="20"/>
      <c r="HS2111" s="20"/>
      <c r="HT2111" s="20"/>
      <c r="HU2111" s="20"/>
    </row>
    <row r="2112" spans="1:229" s="47" customFormat="1" ht="18.75" customHeight="1">
      <c r="A2112" s="41">
        <v>43840</v>
      </c>
      <c r="B2112" s="48" t="s">
        <v>164</v>
      </c>
      <c r="C2112" s="48">
        <v>75</v>
      </c>
      <c r="D2112" s="48">
        <v>12250</v>
      </c>
      <c r="E2112" s="49">
        <v>160</v>
      </c>
      <c r="F2112" s="49">
        <v>175</v>
      </c>
      <c r="G2112" s="49">
        <v>190</v>
      </c>
      <c r="H2112" s="50">
        <v>1125</v>
      </c>
      <c r="I2112" s="50">
        <v>1125</v>
      </c>
      <c r="J2112" s="51">
        <f>H2112+I2112</f>
        <v>2250</v>
      </c>
      <c r="K2112" s="52" t="s">
        <v>30</v>
      </c>
      <c r="L2112" s="54"/>
      <c r="M2112" s="20"/>
      <c r="N2112" s="20"/>
      <c r="O2112" s="20"/>
      <c r="P2112" s="20"/>
      <c r="Q2112" s="20"/>
      <c r="R2112" s="20"/>
      <c r="S2112" s="20"/>
      <c r="T2112" s="20"/>
      <c r="U2112" s="20"/>
      <c r="V2112" s="20"/>
      <c r="W2112" s="20"/>
      <c r="X2112" s="20"/>
      <c r="Y2112" s="20"/>
      <c r="Z2112" s="20"/>
      <c r="AA2112" s="20"/>
      <c r="AB2112" s="20"/>
      <c r="AC2112" s="20"/>
      <c r="AD2112" s="20"/>
      <c r="AE2112" s="20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  <c r="EA2112" s="20"/>
      <c r="EB2112" s="20"/>
      <c r="EC2112" s="20"/>
      <c r="ED2112" s="20"/>
      <c r="EE2112" s="20"/>
      <c r="EF2112" s="20"/>
      <c r="EG2112" s="20"/>
      <c r="EH2112" s="20"/>
      <c r="EI2112" s="20"/>
      <c r="EJ2112" s="20"/>
      <c r="EK2112" s="20"/>
      <c r="EL2112" s="20"/>
      <c r="EM2112" s="20"/>
      <c r="EN2112" s="20"/>
      <c r="EO2112" s="20"/>
      <c r="EP2112" s="20"/>
      <c r="EQ2112" s="20"/>
      <c r="ER2112" s="20"/>
      <c r="ES2112" s="20"/>
      <c r="ET2112" s="20"/>
      <c r="EU2112" s="20"/>
      <c r="EV2112" s="20"/>
      <c r="EW2112" s="20"/>
      <c r="EX2112" s="20"/>
      <c r="EY2112" s="20"/>
      <c r="EZ2112" s="20"/>
      <c r="FA2112" s="20"/>
      <c r="FB2112" s="20"/>
      <c r="FC2112" s="20"/>
      <c r="FD2112" s="20"/>
      <c r="FE2112" s="20"/>
      <c r="FF2112" s="20"/>
      <c r="FG2112" s="20"/>
      <c r="FH2112" s="20"/>
      <c r="FI2112" s="20"/>
      <c r="FJ2112" s="20"/>
      <c r="FK2112" s="20"/>
      <c r="FL2112" s="20"/>
      <c r="FM2112" s="20"/>
      <c r="FN2112" s="20"/>
      <c r="FO2112" s="20"/>
      <c r="FP2112" s="20"/>
      <c r="FQ2112" s="20"/>
      <c r="FR2112" s="20"/>
      <c r="FS2112" s="20"/>
      <c r="FT2112" s="20"/>
      <c r="FU2112" s="20"/>
      <c r="FV2112" s="20"/>
      <c r="FW2112" s="20"/>
      <c r="FX2112" s="20"/>
      <c r="FY2112" s="20"/>
      <c r="FZ2112" s="20"/>
      <c r="GA2112" s="20"/>
      <c r="GB2112" s="20"/>
      <c r="GC2112" s="20"/>
      <c r="GD2112" s="20"/>
      <c r="GE2112" s="20"/>
      <c r="GF2112" s="20"/>
      <c r="GG2112" s="20"/>
      <c r="GH2112" s="20"/>
      <c r="GI2112" s="20"/>
      <c r="GJ2112" s="20"/>
      <c r="GK2112" s="20"/>
      <c r="GL2112" s="20"/>
      <c r="GM2112" s="20"/>
      <c r="GN2112" s="20"/>
      <c r="GO2112" s="20"/>
      <c r="GP2112" s="20"/>
      <c r="GQ2112" s="20"/>
      <c r="GR2112" s="20"/>
      <c r="GS2112" s="20"/>
      <c r="GT2112" s="20"/>
      <c r="GU2112" s="20"/>
      <c r="GV2112" s="20"/>
      <c r="GW2112" s="20"/>
      <c r="GX2112" s="20"/>
      <c r="GY2112" s="20"/>
      <c r="GZ2112" s="20"/>
      <c r="HA2112" s="20"/>
      <c r="HB2112" s="20"/>
      <c r="HC2112" s="20"/>
      <c r="HD2112" s="20"/>
      <c r="HE2112" s="20"/>
      <c r="HF2112" s="20"/>
      <c r="HG2112" s="20"/>
      <c r="HH2112" s="20"/>
      <c r="HI2112" s="20"/>
      <c r="HJ2112" s="20"/>
      <c r="HK2112" s="20"/>
      <c r="HL2112" s="20"/>
      <c r="HM2112" s="20"/>
      <c r="HN2112" s="20"/>
      <c r="HO2112" s="20"/>
      <c r="HP2112" s="20"/>
      <c r="HQ2112" s="20"/>
      <c r="HR2112" s="20"/>
      <c r="HS2112" s="20"/>
      <c r="HT2112" s="20"/>
      <c r="HU2112" s="20"/>
    </row>
    <row r="2113" spans="1:554" s="47" customFormat="1" ht="18.75" customHeight="1">
      <c r="A2113" s="41">
        <v>43840</v>
      </c>
      <c r="B2113" s="48" t="s">
        <v>163</v>
      </c>
      <c r="C2113" s="48">
        <v>20</v>
      </c>
      <c r="D2113" s="48">
        <v>32500</v>
      </c>
      <c r="E2113" s="49">
        <v>340</v>
      </c>
      <c r="F2113" s="49">
        <v>390</v>
      </c>
      <c r="G2113" s="49">
        <v>440</v>
      </c>
      <c r="H2113" s="50">
        <v>1000</v>
      </c>
      <c r="I2113" s="50">
        <v>0</v>
      </c>
      <c r="J2113" s="51">
        <v>1000</v>
      </c>
      <c r="K2113" s="52" t="s">
        <v>31</v>
      </c>
      <c r="L2113" s="54"/>
      <c r="M2113" s="20"/>
      <c r="N2113" s="20"/>
      <c r="O2113" s="20"/>
      <c r="P2113" s="20"/>
      <c r="Q2113" s="20"/>
      <c r="R2113" s="20"/>
      <c r="S2113" s="20"/>
      <c r="T2113" s="20"/>
      <c r="U2113" s="20"/>
      <c r="V2113" s="20"/>
      <c r="W2113" s="20"/>
      <c r="X2113" s="20"/>
      <c r="Y2113" s="20"/>
      <c r="Z2113" s="20"/>
      <c r="AA2113" s="20"/>
      <c r="AB2113" s="20"/>
      <c r="AC2113" s="20"/>
      <c r="AD2113" s="20"/>
      <c r="AE2113" s="20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  <c r="EA2113" s="20"/>
      <c r="EB2113" s="20"/>
      <c r="EC2113" s="20"/>
      <c r="ED2113" s="20"/>
      <c r="EE2113" s="20"/>
      <c r="EF2113" s="20"/>
      <c r="EG2113" s="20"/>
      <c r="EH2113" s="20"/>
      <c r="EI2113" s="20"/>
      <c r="EJ2113" s="20"/>
      <c r="EK2113" s="20"/>
      <c r="EL2113" s="20"/>
      <c r="EM2113" s="20"/>
      <c r="EN2113" s="20"/>
      <c r="EO2113" s="20"/>
      <c r="EP2113" s="20"/>
      <c r="EQ2113" s="20"/>
      <c r="ER2113" s="20"/>
      <c r="ES2113" s="20"/>
      <c r="ET2113" s="20"/>
      <c r="EU2113" s="20"/>
      <c r="EV2113" s="20"/>
      <c r="EW2113" s="20"/>
      <c r="EX2113" s="20"/>
      <c r="EY2113" s="20"/>
      <c r="EZ2113" s="20"/>
      <c r="FA2113" s="20"/>
      <c r="FB2113" s="20"/>
      <c r="FC2113" s="20"/>
      <c r="FD2113" s="20"/>
      <c r="FE2113" s="20"/>
      <c r="FF2113" s="20"/>
      <c r="FG2113" s="20"/>
      <c r="FH2113" s="20"/>
      <c r="FI2113" s="20"/>
      <c r="FJ2113" s="20"/>
      <c r="FK2113" s="20"/>
      <c r="FL2113" s="20"/>
      <c r="FM2113" s="20"/>
      <c r="FN2113" s="20"/>
      <c r="FO2113" s="20"/>
      <c r="FP2113" s="20"/>
      <c r="FQ2113" s="20"/>
      <c r="FR2113" s="20"/>
      <c r="FS2113" s="20"/>
      <c r="FT2113" s="20"/>
      <c r="FU2113" s="20"/>
      <c r="FV2113" s="20"/>
      <c r="FW2113" s="20"/>
      <c r="FX2113" s="20"/>
      <c r="FY2113" s="20"/>
      <c r="FZ2113" s="20"/>
      <c r="GA2113" s="20"/>
      <c r="GB2113" s="20"/>
      <c r="GC2113" s="20"/>
      <c r="GD2113" s="20"/>
      <c r="GE2113" s="20"/>
      <c r="GF2113" s="20"/>
      <c r="GG2113" s="20"/>
      <c r="GH2113" s="20"/>
      <c r="GI2113" s="20"/>
      <c r="GJ2113" s="20"/>
      <c r="GK2113" s="20"/>
      <c r="GL2113" s="20"/>
      <c r="GM2113" s="20"/>
      <c r="GN2113" s="20"/>
      <c r="GO2113" s="20"/>
      <c r="GP2113" s="20"/>
      <c r="GQ2113" s="20"/>
      <c r="GR2113" s="20"/>
      <c r="GS2113" s="20"/>
      <c r="GT2113" s="20"/>
      <c r="GU2113" s="20"/>
      <c r="GV2113" s="20"/>
      <c r="GW2113" s="20"/>
      <c r="GX2113" s="20"/>
      <c r="GY2113" s="20"/>
      <c r="GZ2113" s="20"/>
      <c r="HA2113" s="20"/>
      <c r="HB2113" s="20"/>
      <c r="HC2113" s="20"/>
      <c r="HD2113" s="20"/>
      <c r="HE2113" s="20"/>
      <c r="HF2113" s="20"/>
      <c r="HG2113" s="20"/>
      <c r="HH2113" s="20"/>
      <c r="HI2113" s="20"/>
      <c r="HJ2113" s="20"/>
      <c r="HK2113" s="20"/>
      <c r="HL2113" s="20"/>
      <c r="HM2113" s="20"/>
      <c r="HN2113" s="20"/>
      <c r="HO2113" s="20"/>
      <c r="HP2113" s="20"/>
      <c r="HQ2113" s="20"/>
      <c r="HR2113" s="20"/>
      <c r="HS2113" s="20"/>
      <c r="HT2113" s="20"/>
      <c r="HU2113" s="20"/>
    </row>
    <row r="2114" spans="1:554" s="47" customFormat="1" ht="18.75" customHeight="1">
      <c r="A2114" s="41">
        <v>43840</v>
      </c>
      <c r="B2114" s="48" t="s">
        <v>162</v>
      </c>
      <c r="C2114" s="48">
        <v>20</v>
      </c>
      <c r="D2114" s="48">
        <v>32200</v>
      </c>
      <c r="E2114" s="49">
        <v>250</v>
      </c>
      <c r="F2114" s="49">
        <v>300</v>
      </c>
      <c r="G2114" s="49">
        <v>350</v>
      </c>
      <c r="H2114" s="50">
        <v>1000</v>
      </c>
      <c r="I2114" s="50">
        <v>0</v>
      </c>
      <c r="J2114" s="51">
        <v>1000</v>
      </c>
      <c r="K2114" s="52" t="s">
        <v>31</v>
      </c>
      <c r="L2114" s="54"/>
      <c r="M2114" s="20"/>
      <c r="N2114" s="20"/>
      <c r="O2114" s="20"/>
      <c r="P2114" s="20"/>
      <c r="Q2114" s="20"/>
      <c r="R2114" s="20"/>
      <c r="S2114" s="20"/>
      <c r="T2114" s="20"/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0"/>
      <c r="AE2114" s="20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  <c r="EA2114" s="20"/>
      <c r="EB2114" s="20"/>
      <c r="EC2114" s="20"/>
      <c r="ED2114" s="20"/>
      <c r="EE2114" s="20"/>
      <c r="EF2114" s="20"/>
      <c r="EG2114" s="20"/>
      <c r="EH2114" s="20"/>
      <c r="EI2114" s="20"/>
      <c r="EJ2114" s="20"/>
      <c r="EK2114" s="20"/>
      <c r="EL2114" s="20"/>
      <c r="EM2114" s="20"/>
      <c r="EN2114" s="20"/>
      <c r="EO2114" s="20"/>
      <c r="EP2114" s="20"/>
      <c r="EQ2114" s="20"/>
      <c r="ER2114" s="20"/>
      <c r="ES2114" s="20"/>
      <c r="ET2114" s="20"/>
      <c r="EU2114" s="20"/>
      <c r="EV2114" s="20"/>
      <c r="EW2114" s="20"/>
      <c r="EX2114" s="20"/>
      <c r="EY2114" s="20"/>
      <c r="EZ2114" s="20"/>
      <c r="FA2114" s="20"/>
      <c r="FB2114" s="20"/>
      <c r="FC2114" s="20"/>
      <c r="FD2114" s="20"/>
      <c r="FE2114" s="20"/>
      <c r="FF2114" s="20"/>
      <c r="FG2114" s="20"/>
      <c r="FH2114" s="20"/>
      <c r="FI2114" s="20"/>
      <c r="FJ2114" s="20"/>
      <c r="FK2114" s="20"/>
      <c r="FL2114" s="20"/>
      <c r="FM2114" s="20"/>
      <c r="FN2114" s="20"/>
      <c r="FO2114" s="20"/>
      <c r="FP2114" s="20"/>
      <c r="FQ2114" s="20"/>
      <c r="FR2114" s="20"/>
      <c r="FS2114" s="20"/>
      <c r="FT2114" s="20"/>
      <c r="FU2114" s="20"/>
      <c r="FV2114" s="20"/>
      <c r="FW2114" s="20"/>
      <c r="FX2114" s="20"/>
      <c r="FY2114" s="20"/>
      <c r="FZ2114" s="20"/>
      <c r="GA2114" s="20"/>
      <c r="GB2114" s="20"/>
      <c r="GC2114" s="20"/>
      <c r="GD2114" s="20"/>
      <c r="GE2114" s="20"/>
      <c r="GF2114" s="20"/>
      <c r="GG2114" s="20"/>
      <c r="GH2114" s="20"/>
      <c r="GI2114" s="20"/>
      <c r="GJ2114" s="20"/>
      <c r="GK2114" s="20"/>
      <c r="GL2114" s="20"/>
      <c r="GM2114" s="20"/>
      <c r="GN2114" s="20"/>
      <c r="GO2114" s="20"/>
      <c r="GP2114" s="20"/>
      <c r="GQ2114" s="20"/>
      <c r="GR2114" s="20"/>
      <c r="GS2114" s="20"/>
      <c r="GT2114" s="20"/>
      <c r="GU2114" s="20"/>
      <c r="GV2114" s="20"/>
      <c r="GW2114" s="20"/>
      <c r="GX2114" s="20"/>
      <c r="GY2114" s="20"/>
      <c r="GZ2114" s="20"/>
      <c r="HA2114" s="20"/>
      <c r="HB2114" s="20"/>
      <c r="HC2114" s="20"/>
      <c r="HD2114" s="20"/>
      <c r="HE2114" s="20"/>
      <c r="HF2114" s="20"/>
      <c r="HG2114" s="20"/>
      <c r="HH2114" s="20"/>
      <c r="HI2114" s="20"/>
      <c r="HJ2114" s="20"/>
      <c r="HK2114" s="20"/>
      <c r="HL2114" s="20"/>
      <c r="HM2114" s="20"/>
      <c r="HN2114" s="20"/>
      <c r="HO2114" s="20"/>
      <c r="HP2114" s="20"/>
      <c r="HQ2114" s="20"/>
      <c r="HR2114" s="20"/>
      <c r="HS2114" s="20"/>
      <c r="HT2114" s="20"/>
      <c r="HU2114" s="20"/>
    </row>
    <row r="2115" spans="1:554" s="47" customFormat="1" ht="18.75" customHeight="1">
      <c r="A2115" s="41">
        <v>43839</v>
      </c>
      <c r="B2115" s="48" t="s">
        <v>159</v>
      </c>
      <c r="C2115" s="48">
        <v>20</v>
      </c>
      <c r="D2115" s="48">
        <v>31600</v>
      </c>
      <c r="E2115" s="49">
        <v>320</v>
      </c>
      <c r="F2115" s="49">
        <v>400</v>
      </c>
      <c r="G2115" s="49">
        <v>500</v>
      </c>
      <c r="H2115" s="50">
        <v>1600</v>
      </c>
      <c r="I2115" s="50">
        <v>2000</v>
      </c>
      <c r="J2115" s="51">
        <f>H2115+I2115</f>
        <v>3600</v>
      </c>
      <c r="K2115" s="52" t="s">
        <v>30</v>
      </c>
      <c r="L2115" s="54"/>
      <c r="M2115" s="20"/>
      <c r="N2115" s="20"/>
      <c r="O2115" s="20"/>
      <c r="P2115" s="20"/>
      <c r="Q2115" s="20"/>
      <c r="R2115" s="20"/>
      <c r="S2115" s="20"/>
      <c r="T2115" s="20"/>
      <c r="U2115" s="20"/>
      <c r="V2115" s="20"/>
      <c r="W2115" s="20"/>
      <c r="X2115" s="20"/>
      <c r="Y2115" s="20"/>
      <c r="Z2115" s="20"/>
      <c r="AA2115" s="20"/>
      <c r="AB2115" s="20"/>
      <c r="AC2115" s="20"/>
      <c r="AD2115" s="20"/>
      <c r="AE2115" s="20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  <c r="EA2115" s="20"/>
      <c r="EB2115" s="20"/>
      <c r="EC2115" s="20"/>
      <c r="ED2115" s="20"/>
      <c r="EE2115" s="20"/>
      <c r="EF2115" s="20"/>
      <c r="EG2115" s="20"/>
      <c r="EH2115" s="20"/>
      <c r="EI2115" s="20"/>
      <c r="EJ2115" s="20"/>
      <c r="EK2115" s="20"/>
      <c r="EL2115" s="20"/>
      <c r="EM2115" s="20"/>
      <c r="EN2115" s="20"/>
      <c r="EO2115" s="20"/>
      <c r="EP2115" s="20"/>
      <c r="EQ2115" s="20"/>
      <c r="ER2115" s="20"/>
      <c r="ES2115" s="20"/>
      <c r="ET2115" s="20"/>
      <c r="EU2115" s="20"/>
      <c r="EV2115" s="20"/>
      <c r="EW2115" s="20"/>
      <c r="EX2115" s="20"/>
      <c r="EY2115" s="20"/>
      <c r="EZ2115" s="20"/>
      <c r="FA2115" s="20"/>
      <c r="FB2115" s="20"/>
      <c r="FC2115" s="20"/>
      <c r="FD2115" s="20"/>
      <c r="FE2115" s="20"/>
      <c r="FF2115" s="20"/>
      <c r="FG2115" s="20"/>
      <c r="FH2115" s="20"/>
      <c r="FI2115" s="20"/>
      <c r="FJ2115" s="20"/>
      <c r="FK2115" s="20"/>
      <c r="FL2115" s="20"/>
      <c r="FM2115" s="20"/>
      <c r="FN2115" s="20"/>
      <c r="FO2115" s="20"/>
      <c r="FP2115" s="20"/>
      <c r="FQ2115" s="20"/>
      <c r="FR2115" s="20"/>
      <c r="FS2115" s="20"/>
      <c r="FT2115" s="20"/>
      <c r="FU2115" s="20"/>
      <c r="FV2115" s="20"/>
      <c r="FW2115" s="20"/>
      <c r="FX2115" s="20"/>
      <c r="FY2115" s="20"/>
      <c r="FZ2115" s="20"/>
      <c r="GA2115" s="20"/>
      <c r="GB2115" s="20"/>
      <c r="GC2115" s="20"/>
      <c r="GD2115" s="20"/>
      <c r="GE2115" s="20"/>
      <c r="GF2115" s="20"/>
      <c r="GG2115" s="20"/>
      <c r="GH2115" s="20"/>
      <c r="GI2115" s="20"/>
      <c r="GJ2115" s="20"/>
      <c r="GK2115" s="20"/>
      <c r="GL2115" s="20"/>
      <c r="GM2115" s="20"/>
      <c r="GN2115" s="20"/>
      <c r="GO2115" s="20"/>
      <c r="GP2115" s="20"/>
      <c r="GQ2115" s="20"/>
      <c r="GR2115" s="20"/>
      <c r="GS2115" s="20"/>
      <c r="GT2115" s="20"/>
      <c r="GU2115" s="20"/>
      <c r="GV2115" s="20"/>
      <c r="GW2115" s="20"/>
      <c r="GX2115" s="20"/>
      <c r="GY2115" s="20"/>
      <c r="GZ2115" s="20"/>
      <c r="HA2115" s="20"/>
      <c r="HB2115" s="20"/>
      <c r="HC2115" s="20"/>
      <c r="HD2115" s="20"/>
      <c r="HE2115" s="20"/>
      <c r="HF2115" s="20"/>
      <c r="HG2115" s="20"/>
      <c r="HH2115" s="20"/>
      <c r="HI2115" s="20"/>
      <c r="HJ2115" s="20"/>
      <c r="HK2115" s="20"/>
      <c r="HL2115" s="20"/>
      <c r="HM2115" s="20"/>
      <c r="HN2115" s="20"/>
      <c r="HO2115" s="20"/>
      <c r="HP2115" s="20"/>
      <c r="HQ2115" s="20"/>
      <c r="HR2115" s="20"/>
      <c r="HS2115" s="20"/>
      <c r="HT2115" s="20"/>
      <c r="HU2115" s="20"/>
    </row>
    <row r="2116" spans="1:554" s="47" customFormat="1" ht="18.75" customHeight="1">
      <c r="A2116" s="41">
        <v>43839</v>
      </c>
      <c r="B2116" s="48" t="s">
        <v>161</v>
      </c>
      <c r="C2116" s="48">
        <v>75</v>
      </c>
      <c r="D2116" s="48">
        <v>12300</v>
      </c>
      <c r="E2116" s="49">
        <v>155</v>
      </c>
      <c r="F2116" s="49">
        <v>170</v>
      </c>
      <c r="G2116" s="49">
        <v>185</v>
      </c>
      <c r="H2116" s="50">
        <v>0</v>
      </c>
      <c r="I2116" s="50">
        <v>0</v>
      </c>
      <c r="J2116" s="55">
        <v>-1500</v>
      </c>
      <c r="K2116" s="52" t="s">
        <v>34</v>
      </c>
      <c r="L2116" s="54"/>
      <c r="M2116" s="20"/>
      <c r="N2116" s="20"/>
      <c r="O2116" s="20"/>
      <c r="P2116" s="20"/>
      <c r="Q2116" s="20"/>
      <c r="R2116" s="20"/>
      <c r="S2116" s="20"/>
      <c r="T2116" s="20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0"/>
      <c r="AE2116" s="20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  <c r="EA2116" s="20"/>
      <c r="EB2116" s="20"/>
      <c r="EC2116" s="20"/>
      <c r="ED2116" s="20"/>
      <c r="EE2116" s="20"/>
      <c r="EF2116" s="20"/>
      <c r="EG2116" s="20"/>
      <c r="EH2116" s="20"/>
      <c r="EI2116" s="20"/>
      <c r="EJ2116" s="20"/>
      <c r="EK2116" s="20"/>
      <c r="EL2116" s="20"/>
      <c r="EM2116" s="20"/>
      <c r="EN2116" s="20"/>
      <c r="EO2116" s="20"/>
      <c r="EP2116" s="20"/>
      <c r="EQ2116" s="20"/>
      <c r="ER2116" s="20"/>
      <c r="ES2116" s="20"/>
      <c r="ET2116" s="20"/>
      <c r="EU2116" s="20"/>
      <c r="EV2116" s="20"/>
      <c r="EW2116" s="20"/>
      <c r="EX2116" s="20"/>
      <c r="EY2116" s="20"/>
      <c r="EZ2116" s="20"/>
      <c r="FA2116" s="20"/>
      <c r="FB2116" s="20"/>
      <c r="FC2116" s="20"/>
      <c r="FD2116" s="20"/>
      <c r="FE2116" s="20"/>
      <c r="FF2116" s="20"/>
      <c r="FG2116" s="20"/>
      <c r="FH2116" s="20"/>
      <c r="FI2116" s="20"/>
      <c r="FJ2116" s="20"/>
      <c r="FK2116" s="20"/>
      <c r="FL2116" s="20"/>
      <c r="FM2116" s="20"/>
      <c r="FN2116" s="20"/>
      <c r="FO2116" s="20"/>
      <c r="FP2116" s="20"/>
      <c r="FQ2116" s="20"/>
      <c r="FR2116" s="20"/>
      <c r="FS2116" s="20"/>
      <c r="FT2116" s="20"/>
      <c r="FU2116" s="20"/>
      <c r="FV2116" s="20"/>
      <c r="FW2116" s="20"/>
      <c r="FX2116" s="20"/>
      <c r="FY2116" s="20"/>
      <c r="FZ2116" s="20"/>
      <c r="GA2116" s="20"/>
      <c r="GB2116" s="20"/>
      <c r="GC2116" s="20"/>
      <c r="GD2116" s="20"/>
      <c r="GE2116" s="20"/>
      <c r="GF2116" s="20"/>
      <c r="GG2116" s="20"/>
      <c r="GH2116" s="20"/>
      <c r="GI2116" s="20"/>
      <c r="GJ2116" s="20"/>
      <c r="GK2116" s="20"/>
      <c r="GL2116" s="20"/>
      <c r="GM2116" s="20"/>
      <c r="GN2116" s="20"/>
      <c r="GO2116" s="20"/>
      <c r="GP2116" s="20"/>
      <c r="GQ2116" s="20"/>
      <c r="GR2116" s="20"/>
      <c r="GS2116" s="20"/>
      <c r="GT2116" s="20"/>
      <c r="GU2116" s="20"/>
      <c r="GV2116" s="20"/>
      <c r="GW2116" s="20"/>
      <c r="GX2116" s="20"/>
      <c r="GY2116" s="20"/>
      <c r="GZ2116" s="20"/>
      <c r="HA2116" s="20"/>
      <c r="HB2116" s="20"/>
      <c r="HC2116" s="20"/>
      <c r="HD2116" s="20"/>
      <c r="HE2116" s="20"/>
      <c r="HF2116" s="20"/>
      <c r="HG2116" s="20"/>
      <c r="HH2116" s="20"/>
      <c r="HI2116" s="20"/>
      <c r="HJ2116" s="20"/>
      <c r="HK2116" s="20"/>
      <c r="HL2116" s="20"/>
      <c r="HM2116" s="20"/>
      <c r="HN2116" s="20"/>
      <c r="HO2116" s="20"/>
      <c r="HP2116" s="20"/>
      <c r="HQ2116" s="20"/>
      <c r="HR2116" s="20"/>
      <c r="HS2116" s="20"/>
      <c r="HT2116" s="20"/>
      <c r="HU2116" s="20"/>
    </row>
    <row r="2117" spans="1:554" s="47" customFormat="1" ht="18.75" customHeight="1">
      <c r="A2117" s="41">
        <v>43839</v>
      </c>
      <c r="B2117" s="48" t="s">
        <v>160</v>
      </c>
      <c r="C2117" s="48">
        <v>20</v>
      </c>
      <c r="D2117" s="48">
        <v>32100</v>
      </c>
      <c r="E2117" s="49">
        <v>350</v>
      </c>
      <c r="F2117" s="49">
        <v>400</v>
      </c>
      <c r="G2117" s="49">
        <v>450</v>
      </c>
      <c r="H2117" s="50">
        <v>1000</v>
      </c>
      <c r="I2117" s="50">
        <v>0</v>
      </c>
      <c r="J2117" s="51">
        <v>1000</v>
      </c>
      <c r="K2117" s="52" t="s">
        <v>31</v>
      </c>
      <c r="L2117" s="54"/>
      <c r="M2117" s="20"/>
      <c r="N2117" s="20"/>
      <c r="O2117" s="20"/>
      <c r="P2117" s="20"/>
      <c r="Q2117" s="20"/>
      <c r="R2117" s="20"/>
      <c r="S2117" s="20"/>
      <c r="T2117" s="20"/>
      <c r="U2117" s="20"/>
      <c r="V2117" s="20"/>
      <c r="W2117" s="20"/>
      <c r="X2117" s="20"/>
      <c r="Y2117" s="20"/>
      <c r="Z2117" s="20"/>
      <c r="AA2117" s="20"/>
      <c r="AB2117" s="20"/>
      <c r="AC2117" s="20"/>
      <c r="AD2117" s="20"/>
      <c r="AE2117" s="20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  <c r="EA2117" s="20"/>
      <c r="EB2117" s="20"/>
      <c r="EC2117" s="20"/>
      <c r="ED2117" s="20"/>
      <c r="EE2117" s="20"/>
      <c r="EF2117" s="20"/>
      <c r="EG2117" s="20"/>
      <c r="EH2117" s="20"/>
      <c r="EI2117" s="20"/>
      <c r="EJ2117" s="20"/>
      <c r="EK2117" s="20"/>
      <c r="EL2117" s="20"/>
      <c r="EM2117" s="20"/>
      <c r="EN2117" s="20"/>
      <c r="EO2117" s="20"/>
      <c r="EP2117" s="20"/>
      <c r="EQ2117" s="20"/>
      <c r="ER2117" s="20"/>
      <c r="ES2117" s="20"/>
      <c r="ET2117" s="20"/>
      <c r="EU2117" s="20"/>
      <c r="EV2117" s="20"/>
      <c r="EW2117" s="20"/>
      <c r="EX2117" s="20"/>
      <c r="EY2117" s="20"/>
      <c r="EZ2117" s="20"/>
      <c r="FA2117" s="20"/>
      <c r="FB2117" s="20"/>
      <c r="FC2117" s="20"/>
      <c r="FD2117" s="20"/>
      <c r="FE2117" s="20"/>
      <c r="FF2117" s="20"/>
      <c r="FG2117" s="20"/>
      <c r="FH2117" s="20"/>
      <c r="FI2117" s="20"/>
      <c r="FJ2117" s="20"/>
      <c r="FK2117" s="20"/>
      <c r="FL2117" s="20"/>
      <c r="FM2117" s="20"/>
      <c r="FN2117" s="20"/>
      <c r="FO2117" s="20"/>
      <c r="FP2117" s="20"/>
      <c r="FQ2117" s="20"/>
      <c r="FR2117" s="20"/>
      <c r="FS2117" s="20"/>
      <c r="FT2117" s="20"/>
      <c r="FU2117" s="20"/>
      <c r="FV2117" s="20"/>
      <c r="FW2117" s="20"/>
      <c r="FX2117" s="20"/>
      <c r="FY2117" s="20"/>
      <c r="FZ2117" s="20"/>
      <c r="GA2117" s="20"/>
      <c r="GB2117" s="20"/>
      <c r="GC2117" s="20"/>
      <c r="GD2117" s="20"/>
      <c r="GE2117" s="20"/>
      <c r="GF2117" s="20"/>
      <c r="GG2117" s="20"/>
      <c r="GH2117" s="20"/>
      <c r="GI2117" s="20"/>
      <c r="GJ2117" s="20"/>
      <c r="GK2117" s="20"/>
      <c r="GL2117" s="20"/>
      <c r="GM2117" s="20"/>
      <c r="GN2117" s="20"/>
      <c r="GO2117" s="20"/>
      <c r="GP2117" s="20"/>
      <c r="GQ2117" s="20"/>
      <c r="GR2117" s="20"/>
      <c r="GS2117" s="20"/>
      <c r="GT2117" s="20"/>
      <c r="GU2117" s="20"/>
      <c r="GV2117" s="20"/>
      <c r="GW2117" s="20"/>
      <c r="GX2117" s="20"/>
      <c r="GY2117" s="20"/>
      <c r="GZ2117" s="20"/>
      <c r="HA2117" s="20"/>
      <c r="HB2117" s="20"/>
      <c r="HC2117" s="20"/>
      <c r="HD2117" s="20"/>
      <c r="HE2117" s="20"/>
      <c r="HF2117" s="20"/>
      <c r="HG2117" s="20"/>
      <c r="HH2117" s="20"/>
      <c r="HI2117" s="20"/>
      <c r="HJ2117" s="20"/>
      <c r="HK2117" s="20"/>
      <c r="HL2117" s="20"/>
      <c r="HM2117" s="20"/>
      <c r="HN2117" s="20"/>
      <c r="HO2117" s="20"/>
      <c r="HP2117" s="20"/>
      <c r="HQ2117" s="20"/>
      <c r="HR2117" s="20"/>
      <c r="HS2117" s="20"/>
      <c r="HT2117" s="20"/>
      <c r="HU2117" s="20"/>
    </row>
    <row r="2118" spans="1:554" s="47" customFormat="1" ht="18.75" customHeight="1">
      <c r="A2118" s="41">
        <v>43839</v>
      </c>
      <c r="B2118" s="48" t="s">
        <v>160</v>
      </c>
      <c r="C2118" s="48">
        <v>20</v>
      </c>
      <c r="D2118" s="48">
        <v>32000</v>
      </c>
      <c r="E2118" s="49">
        <v>250</v>
      </c>
      <c r="F2118" s="49">
        <v>300</v>
      </c>
      <c r="G2118" s="49">
        <v>350</v>
      </c>
      <c r="H2118" s="50">
        <v>0</v>
      </c>
      <c r="I2118" s="50">
        <v>0</v>
      </c>
      <c r="J2118" s="55">
        <v>-1500</v>
      </c>
      <c r="K2118" s="52" t="s">
        <v>34</v>
      </c>
      <c r="L2118" s="54"/>
      <c r="M2118" s="20"/>
      <c r="N2118" s="20"/>
      <c r="O2118" s="20"/>
      <c r="P2118" s="20"/>
      <c r="Q2118" s="20"/>
      <c r="R2118" s="20"/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0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  <c r="EH2118" s="20"/>
      <c r="EI2118" s="20"/>
      <c r="EJ2118" s="20"/>
      <c r="EK2118" s="20"/>
      <c r="EL2118" s="20"/>
      <c r="EM2118" s="20"/>
      <c r="EN2118" s="20"/>
      <c r="EO2118" s="20"/>
      <c r="EP2118" s="20"/>
      <c r="EQ2118" s="20"/>
      <c r="ER2118" s="20"/>
      <c r="ES2118" s="20"/>
      <c r="ET2118" s="20"/>
      <c r="EU2118" s="20"/>
      <c r="EV2118" s="20"/>
      <c r="EW2118" s="20"/>
      <c r="EX2118" s="20"/>
      <c r="EY2118" s="20"/>
      <c r="EZ2118" s="20"/>
      <c r="FA2118" s="20"/>
      <c r="FB2118" s="20"/>
      <c r="FC2118" s="20"/>
      <c r="FD2118" s="20"/>
      <c r="FE2118" s="20"/>
      <c r="FF2118" s="20"/>
      <c r="FG2118" s="20"/>
      <c r="FH2118" s="20"/>
      <c r="FI2118" s="20"/>
      <c r="FJ2118" s="20"/>
      <c r="FK2118" s="20"/>
      <c r="FL2118" s="20"/>
      <c r="FM2118" s="20"/>
      <c r="FN2118" s="20"/>
      <c r="FO2118" s="20"/>
      <c r="FP2118" s="20"/>
      <c r="FQ2118" s="20"/>
      <c r="FR2118" s="20"/>
      <c r="FS2118" s="20"/>
      <c r="FT2118" s="20"/>
      <c r="FU2118" s="20"/>
      <c r="FV2118" s="20"/>
      <c r="FW2118" s="20"/>
      <c r="FX2118" s="20"/>
      <c r="FY2118" s="20"/>
      <c r="FZ2118" s="20"/>
      <c r="GA2118" s="20"/>
      <c r="GB2118" s="20"/>
      <c r="GC2118" s="20"/>
      <c r="GD2118" s="20"/>
      <c r="GE2118" s="20"/>
      <c r="GF2118" s="20"/>
      <c r="GG2118" s="20"/>
      <c r="GH2118" s="20"/>
      <c r="GI2118" s="20"/>
      <c r="GJ2118" s="20"/>
      <c r="GK2118" s="20"/>
      <c r="GL2118" s="20"/>
      <c r="GM2118" s="20"/>
      <c r="GN2118" s="20"/>
      <c r="GO2118" s="20"/>
      <c r="GP2118" s="20"/>
      <c r="GQ2118" s="20"/>
      <c r="GR2118" s="20"/>
      <c r="GS2118" s="20"/>
      <c r="GT2118" s="20"/>
      <c r="GU2118" s="20"/>
      <c r="GV2118" s="20"/>
      <c r="GW2118" s="20"/>
      <c r="GX2118" s="20"/>
      <c r="GY2118" s="20"/>
      <c r="GZ2118" s="20"/>
      <c r="HA2118" s="20"/>
      <c r="HB2118" s="20"/>
      <c r="HC2118" s="20"/>
      <c r="HD2118" s="20"/>
      <c r="HE2118" s="20"/>
      <c r="HF2118" s="20"/>
      <c r="HG2118" s="20"/>
      <c r="HH2118" s="20"/>
      <c r="HI2118" s="20"/>
      <c r="HJ2118" s="20"/>
      <c r="HK2118" s="20"/>
      <c r="HL2118" s="20"/>
      <c r="HM2118" s="20"/>
      <c r="HN2118" s="20"/>
      <c r="HO2118" s="20"/>
      <c r="HP2118" s="20"/>
      <c r="HQ2118" s="20"/>
      <c r="HR2118" s="20"/>
      <c r="HS2118" s="20"/>
      <c r="HT2118" s="20"/>
      <c r="HU2118" s="20"/>
    </row>
    <row r="2119" spans="1:554" s="47" customFormat="1" ht="18.75" customHeight="1">
      <c r="A2119" s="41">
        <v>43838</v>
      </c>
      <c r="B2119" s="48" t="s">
        <v>159</v>
      </c>
      <c r="C2119" s="48">
        <v>20</v>
      </c>
      <c r="D2119" s="48">
        <v>31000</v>
      </c>
      <c r="E2119" s="49">
        <v>350</v>
      </c>
      <c r="F2119" s="49">
        <v>450</v>
      </c>
      <c r="G2119" s="49">
        <v>550</v>
      </c>
      <c r="H2119" s="50">
        <v>0</v>
      </c>
      <c r="I2119" s="50">
        <v>0</v>
      </c>
      <c r="J2119" s="51">
        <v>2000</v>
      </c>
      <c r="K2119" s="52" t="s">
        <v>34</v>
      </c>
      <c r="L2119" s="54"/>
      <c r="M2119" s="20"/>
      <c r="N2119" s="20"/>
      <c r="O2119" s="20"/>
      <c r="P2119" s="20"/>
      <c r="Q2119" s="20"/>
      <c r="R2119" s="20"/>
      <c r="S2119" s="20"/>
      <c r="T2119" s="20"/>
      <c r="U2119" s="20"/>
      <c r="V2119" s="20"/>
      <c r="W2119" s="20"/>
      <c r="X2119" s="20"/>
      <c r="Y2119" s="20"/>
      <c r="Z2119" s="20"/>
      <c r="AA2119" s="20"/>
      <c r="AB2119" s="20"/>
      <c r="AC2119" s="20"/>
      <c r="AD2119" s="20"/>
      <c r="AE2119" s="20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/>
      <c r="EO2119" s="20"/>
      <c r="EP2119" s="20"/>
      <c r="EQ2119" s="20"/>
      <c r="ER2119" s="20"/>
      <c r="ES2119" s="20"/>
      <c r="ET2119" s="20"/>
      <c r="EU2119" s="20"/>
      <c r="EV2119" s="20"/>
      <c r="EW2119" s="20"/>
      <c r="EX2119" s="20"/>
      <c r="EY2119" s="20"/>
      <c r="EZ2119" s="20"/>
      <c r="FA2119" s="20"/>
      <c r="FB2119" s="20"/>
      <c r="FC2119" s="20"/>
      <c r="FD2119" s="20"/>
      <c r="FE2119" s="20"/>
      <c r="FF2119" s="20"/>
      <c r="FG2119" s="20"/>
      <c r="FH2119" s="20"/>
      <c r="FI2119" s="20"/>
      <c r="FJ2119" s="20"/>
      <c r="FK2119" s="20"/>
      <c r="FL2119" s="20"/>
      <c r="FM2119" s="20"/>
      <c r="FN2119" s="20"/>
      <c r="FO2119" s="20"/>
      <c r="FP2119" s="20"/>
      <c r="FQ2119" s="20"/>
      <c r="FR2119" s="20"/>
      <c r="FS2119" s="20"/>
      <c r="FT2119" s="20"/>
      <c r="FU2119" s="20"/>
      <c r="FV2119" s="20"/>
      <c r="FW2119" s="20"/>
      <c r="FX2119" s="20"/>
      <c r="FY2119" s="20"/>
      <c r="FZ2119" s="20"/>
      <c r="GA2119" s="20"/>
      <c r="GB2119" s="20"/>
      <c r="GC2119" s="20"/>
      <c r="GD2119" s="20"/>
      <c r="GE2119" s="20"/>
      <c r="GF2119" s="20"/>
      <c r="GG2119" s="20"/>
      <c r="GH2119" s="20"/>
      <c r="GI2119" s="20"/>
      <c r="GJ2119" s="20"/>
      <c r="GK2119" s="20"/>
      <c r="GL2119" s="20"/>
      <c r="GM2119" s="20"/>
      <c r="GN2119" s="20"/>
      <c r="GO2119" s="20"/>
      <c r="GP2119" s="20"/>
      <c r="GQ2119" s="20"/>
      <c r="GR2119" s="20"/>
      <c r="GS2119" s="20"/>
      <c r="GT2119" s="20"/>
      <c r="GU2119" s="20"/>
      <c r="GV2119" s="20"/>
      <c r="GW2119" s="20"/>
      <c r="GX2119" s="20"/>
      <c r="GY2119" s="20"/>
      <c r="GZ2119" s="20"/>
      <c r="HA2119" s="20"/>
      <c r="HB2119" s="20"/>
      <c r="HC2119" s="20"/>
      <c r="HD2119" s="20"/>
      <c r="HE2119" s="20"/>
      <c r="HF2119" s="20"/>
      <c r="HG2119" s="20"/>
      <c r="HH2119" s="20"/>
      <c r="HI2119" s="20"/>
      <c r="HJ2119" s="20"/>
      <c r="HK2119" s="20"/>
      <c r="HL2119" s="20"/>
      <c r="HM2119" s="20"/>
      <c r="HN2119" s="20"/>
      <c r="HO2119" s="20"/>
      <c r="HP2119" s="20"/>
      <c r="HQ2119" s="20"/>
      <c r="HR2119" s="20"/>
      <c r="HS2119" s="20"/>
      <c r="HT2119" s="20"/>
      <c r="HU2119" s="20"/>
    </row>
    <row r="2120" spans="1:554" s="47" customFormat="1" ht="18.75" customHeight="1">
      <c r="A2120" s="41">
        <v>43838</v>
      </c>
      <c r="B2120" s="48" t="s">
        <v>159</v>
      </c>
      <c r="C2120" s="48">
        <v>20</v>
      </c>
      <c r="D2120" s="48">
        <v>31000</v>
      </c>
      <c r="E2120" s="49">
        <v>300</v>
      </c>
      <c r="F2120" s="49">
        <v>350</v>
      </c>
      <c r="G2120" s="49">
        <v>400</v>
      </c>
      <c r="H2120" s="50">
        <v>1000</v>
      </c>
      <c r="I2120" s="50">
        <v>1000</v>
      </c>
      <c r="J2120" s="51">
        <v>2000</v>
      </c>
      <c r="K2120" s="52" t="s">
        <v>30</v>
      </c>
      <c r="L2120" s="54"/>
      <c r="M2120" s="20"/>
      <c r="N2120" s="20"/>
      <c r="O2120" s="20"/>
      <c r="P2120" s="20"/>
      <c r="Q2120" s="20"/>
      <c r="R2120" s="20"/>
      <c r="S2120" s="20"/>
      <c r="T2120" s="20"/>
      <c r="U2120" s="20"/>
      <c r="V2120" s="20"/>
      <c r="W2120" s="20"/>
      <c r="X2120" s="20"/>
      <c r="Y2120" s="20"/>
      <c r="Z2120" s="20"/>
      <c r="AA2120" s="20"/>
      <c r="AB2120" s="20"/>
      <c r="AC2120" s="20"/>
      <c r="AD2120" s="20"/>
      <c r="AE2120" s="20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  <c r="EA2120" s="20"/>
      <c r="EB2120" s="20"/>
      <c r="EC2120" s="20"/>
      <c r="ED2120" s="20"/>
      <c r="EE2120" s="20"/>
      <c r="EF2120" s="20"/>
      <c r="EG2120" s="20"/>
      <c r="EH2120" s="20"/>
      <c r="EI2120" s="20"/>
      <c r="EJ2120" s="20"/>
      <c r="EK2120" s="20"/>
      <c r="EL2120" s="20"/>
      <c r="EM2120" s="20"/>
      <c r="EN2120" s="20"/>
      <c r="EO2120" s="20"/>
      <c r="EP2120" s="20"/>
      <c r="EQ2120" s="20"/>
      <c r="ER2120" s="20"/>
      <c r="ES2120" s="20"/>
      <c r="ET2120" s="20"/>
      <c r="EU2120" s="20"/>
      <c r="EV2120" s="20"/>
      <c r="EW2120" s="20"/>
      <c r="EX2120" s="20"/>
      <c r="EY2120" s="20"/>
      <c r="EZ2120" s="20"/>
      <c r="FA2120" s="20"/>
      <c r="FB2120" s="20"/>
      <c r="FC2120" s="20"/>
      <c r="FD2120" s="20"/>
      <c r="FE2120" s="20"/>
      <c r="FF2120" s="20"/>
      <c r="FG2120" s="20"/>
      <c r="FH2120" s="20"/>
      <c r="FI2120" s="20"/>
      <c r="FJ2120" s="20"/>
      <c r="FK2120" s="20"/>
      <c r="FL2120" s="20"/>
      <c r="FM2120" s="20"/>
      <c r="FN2120" s="20"/>
      <c r="FO2120" s="20"/>
      <c r="FP2120" s="20"/>
      <c r="FQ2120" s="20"/>
      <c r="FR2120" s="20"/>
      <c r="FS2120" s="20"/>
      <c r="FT2120" s="20"/>
      <c r="FU2120" s="20"/>
      <c r="FV2120" s="20"/>
      <c r="FW2120" s="20"/>
      <c r="FX2120" s="20"/>
      <c r="FY2120" s="20"/>
      <c r="FZ2120" s="20"/>
      <c r="GA2120" s="20"/>
      <c r="GB2120" s="20"/>
      <c r="GC2120" s="20"/>
      <c r="GD2120" s="20"/>
      <c r="GE2120" s="20"/>
      <c r="GF2120" s="20"/>
      <c r="GG2120" s="20"/>
      <c r="GH2120" s="20"/>
      <c r="GI2120" s="20"/>
      <c r="GJ2120" s="20"/>
      <c r="GK2120" s="20"/>
      <c r="GL2120" s="20"/>
      <c r="GM2120" s="20"/>
      <c r="GN2120" s="20"/>
      <c r="GO2120" s="20"/>
      <c r="GP2120" s="20"/>
      <c r="GQ2120" s="20"/>
      <c r="GR2120" s="20"/>
      <c r="GS2120" s="20"/>
      <c r="GT2120" s="20"/>
      <c r="GU2120" s="20"/>
      <c r="GV2120" s="20"/>
      <c r="GW2120" s="20"/>
      <c r="GX2120" s="20"/>
      <c r="GY2120" s="20"/>
      <c r="GZ2120" s="20"/>
      <c r="HA2120" s="20"/>
      <c r="HB2120" s="20"/>
      <c r="HC2120" s="20"/>
      <c r="HD2120" s="20"/>
      <c r="HE2120" s="20"/>
      <c r="HF2120" s="20"/>
      <c r="HG2120" s="20"/>
      <c r="HH2120" s="20"/>
      <c r="HI2120" s="20"/>
      <c r="HJ2120" s="20"/>
      <c r="HK2120" s="20"/>
      <c r="HL2120" s="20"/>
      <c r="HM2120" s="20"/>
      <c r="HN2120" s="20"/>
      <c r="HO2120" s="20"/>
      <c r="HP2120" s="20"/>
      <c r="HQ2120" s="20"/>
      <c r="HR2120" s="20"/>
      <c r="HS2120" s="20"/>
      <c r="HT2120" s="20"/>
      <c r="HU2120" s="20"/>
    </row>
    <row r="2121" spans="1:554" s="47" customFormat="1" ht="18.75" customHeight="1">
      <c r="A2121" s="41">
        <v>43838</v>
      </c>
      <c r="B2121" s="48" t="s">
        <v>159</v>
      </c>
      <c r="C2121" s="48">
        <v>20</v>
      </c>
      <c r="D2121" s="48">
        <v>31000</v>
      </c>
      <c r="E2121" s="49">
        <v>250</v>
      </c>
      <c r="F2121" s="49">
        <v>300</v>
      </c>
      <c r="G2121" s="49">
        <v>350</v>
      </c>
      <c r="H2121" s="50">
        <v>1000</v>
      </c>
      <c r="I2121" s="50">
        <v>1000</v>
      </c>
      <c r="J2121" s="51">
        <v>2000</v>
      </c>
      <c r="K2121" s="52" t="s">
        <v>30</v>
      </c>
      <c r="L2121" s="54"/>
      <c r="M2121" s="20"/>
      <c r="N2121" s="20"/>
      <c r="O2121" s="20"/>
      <c r="P2121" s="20"/>
      <c r="Q2121" s="20"/>
      <c r="R2121" s="20"/>
      <c r="S2121" s="20"/>
      <c r="T2121" s="20"/>
      <c r="U2121" s="20"/>
      <c r="V2121" s="20"/>
      <c r="W2121" s="20"/>
      <c r="X2121" s="20"/>
      <c r="Y2121" s="20"/>
      <c r="Z2121" s="20"/>
      <c r="AA2121" s="20"/>
      <c r="AB2121" s="20"/>
      <c r="AC2121" s="20"/>
      <c r="AD2121" s="20"/>
      <c r="AE2121" s="20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  <c r="EA2121" s="20"/>
      <c r="EB2121" s="20"/>
      <c r="EC2121" s="20"/>
      <c r="ED2121" s="20"/>
      <c r="EE2121" s="20"/>
      <c r="EF2121" s="20"/>
      <c r="EG2121" s="20"/>
      <c r="EH2121" s="20"/>
      <c r="EI2121" s="20"/>
      <c r="EJ2121" s="20"/>
      <c r="EK2121" s="20"/>
      <c r="EL2121" s="20"/>
      <c r="EM2121" s="20"/>
      <c r="EN2121" s="20"/>
      <c r="EO2121" s="20"/>
      <c r="EP2121" s="20"/>
      <c r="EQ2121" s="20"/>
      <c r="ER2121" s="20"/>
      <c r="ES2121" s="20"/>
      <c r="ET2121" s="20"/>
      <c r="EU2121" s="20"/>
      <c r="EV2121" s="20"/>
      <c r="EW2121" s="20"/>
      <c r="EX2121" s="20"/>
      <c r="EY2121" s="20"/>
      <c r="EZ2121" s="20"/>
      <c r="FA2121" s="20"/>
      <c r="FB2121" s="20"/>
      <c r="FC2121" s="20"/>
      <c r="FD2121" s="20"/>
      <c r="FE2121" s="20"/>
      <c r="FF2121" s="20"/>
      <c r="FG2121" s="20"/>
      <c r="FH2121" s="20"/>
      <c r="FI2121" s="20"/>
      <c r="FJ2121" s="20"/>
      <c r="FK2121" s="20"/>
      <c r="FL2121" s="20"/>
      <c r="FM2121" s="20"/>
      <c r="FN2121" s="20"/>
      <c r="FO2121" s="20"/>
      <c r="FP2121" s="20"/>
      <c r="FQ2121" s="20"/>
      <c r="FR2121" s="20"/>
      <c r="FS2121" s="20"/>
      <c r="FT2121" s="20"/>
      <c r="FU2121" s="20"/>
      <c r="FV2121" s="20"/>
      <c r="FW2121" s="20"/>
      <c r="FX2121" s="20"/>
      <c r="FY2121" s="20"/>
      <c r="FZ2121" s="20"/>
      <c r="GA2121" s="20"/>
      <c r="GB2121" s="20"/>
      <c r="GC2121" s="20"/>
      <c r="GD2121" s="20"/>
      <c r="GE2121" s="20"/>
      <c r="GF2121" s="20"/>
      <c r="GG2121" s="20"/>
      <c r="GH2121" s="20"/>
      <c r="GI2121" s="20"/>
      <c r="GJ2121" s="20"/>
      <c r="GK2121" s="20"/>
      <c r="GL2121" s="20"/>
      <c r="GM2121" s="20"/>
      <c r="GN2121" s="20"/>
      <c r="GO2121" s="20"/>
      <c r="GP2121" s="20"/>
      <c r="GQ2121" s="20"/>
      <c r="GR2121" s="20"/>
      <c r="GS2121" s="20"/>
      <c r="GT2121" s="20"/>
      <c r="GU2121" s="20"/>
      <c r="GV2121" s="20"/>
      <c r="GW2121" s="20"/>
      <c r="GX2121" s="20"/>
      <c r="GY2121" s="20"/>
      <c r="GZ2121" s="20"/>
      <c r="HA2121" s="20"/>
      <c r="HB2121" s="20"/>
      <c r="HC2121" s="20"/>
      <c r="HD2121" s="20"/>
      <c r="HE2121" s="20"/>
      <c r="HF2121" s="20"/>
      <c r="HG2121" s="20"/>
      <c r="HH2121" s="20"/>
      <c r="HI2121" s="20"/>
      <c r="HJ2121" s="20"/>
      <c r="HK2121" s="20"/>
      <c r="HL2121" s="20"/>
      <c r="HM2121" s="20"/>
      <c r="HN2121" s="20"/>
      <c r="HO2121" s="20"/>
      <c r="HP2121" s="20"/>
      <c r="HQ2121" s="20"/>
      <c r="HR2121" s="20"/>
      <c r="HS2121" s="20"/>
      <c r="HT2121" s="20"/>
      <c r="HU2121" s="20"/>
    </row>
    <row r="2122" spans="1:554" s="47" customFormat="1" ht="18.75" customHeight="1">
      <c r="A2122" s="41">
        <v>43837</v>
      </c>
      <c r="B2122" s="48" t="s">
        <v>159</v>
      </c>
      <c r="C2122" s="48">
        <v>20</v>
      </c>
      <c r="D2122" s="48">
        <v>31700</v>
      </c>
      <c r="E2122" s="49">
        <v>250</v>
      </c>
      <c r="F2122" s="49">
        <v>300</v>
      </c>
      <c r="G2122" s="49">
        <v>350</v>
      </c>
      <c r="H2122" s="50">
        <v>0</v>
      </c>
      <c r="I2122" s="50">
        <v>0</v>
      </c>
      <c r="J2122" s="55">
        <v>-1400</v>
      </c>
      <c r="K2122" s="52" t="s">
        <v>34</v>
      </c>
      <c r="L2122" s="54"/>
      <c r="M2122" s="20"/>
      <c r="N2122" s="20"/>
      <c r="O2122" s="20"/>
      <c r="P2122" s="20"/>
      <c r="Q2122" s="20"/>
      <c r="R2122" s="20"/>
      <c r="S2122" s="20"/>
      <c r="T2122" s="20"/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0"/>
      <c r="AE2122" s="20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  <c r="EA2122" s="20"/>
      <c r="EB2122" s="20"/>
      <c r="EC2122" s="20"/>
      <c r="ED2122" s="20"/>
      <c r="EE2122" s="20"/>
      <c r="EF2122" s="20"/>
      <c r="EG2122" s="20"/>
      <c r="EH2122" s="20"/>
      <c r="EI2122" s="20"/>
      <c r="EJ2122" s="20"/>
      <c r="EK2122" s="20"/>
      <c r="EL2122" s="20"/>
      <c r="EM2122" s="20"/>
      <c r="EN2122" s="20"/>
      <c r="EO2122" s="20"/>
      <c r="EP2122" s="20"/>
      <c r="EQ2122" s="20"/>
      <c r="ER2122" s="20"/>
      <c r="ES2122" s="20"/>
      <c r="ET2122" s="20"/>
      <c r="EU2122" s="20"/>
      <c r="EV2122" s="20"/>
      <c r="EW2122" s="20"/>
      <c r="EX2122" s="20"/>
      <c r="EY2122" s="20"/>
      <c r="EZ2122" s="20"/>
      <c r="FA2122" s="20"/>
      <c r="FB2122" s="20"/>
      <c r="FC2122" s="20"/>
      <c r="FD2122" s="20"/>
      <c r="FE2122" s="20"/>
      <c r="FF2122" s="20"/>
      <c r="FG2122" s="20"/>
      <c r="FH2122" s="20"/>
      <c r="FI2122" s="20"/>
      <c r="FJ2122" s="20"/>
      <c r="FK2122" s="20"/>
      <c r="FL2122" s="20"/>
      <c r="FM2122" s="20"/>
      <c r="FN2122" s="20"/>
      <c r="FO2122" s="20"/>
      <c r="FP2122" s="20"/>
      <c r="FQ2122" s="20"/>
      <c r="FR2122" s="20"/>
      <c r="FS2122" s="20"/>
      <c r="FT2122" s="20"/>
      <c r="FU2122" s="20"/>
      <c r="FV2122" s="20"/>
      <c r="FW2122" s="20"/>
      <c r="FX2122" s="20"/>
      <c r="FY2122" s="20"/>
      <c r="FZ2122" s="20"/>
      <c r="GA2122" s="20"/>
      <c r="GB2122" s="20"/>
      <c r="GC2122" s="20"/>
      <c r="GD2122" s="20"/>
      <c r="GE2122" s="20"/>
      <c r="GF2122" s="20"/>
      <c r="GG2122" s="20"/>
      <c r="GH2122" s="20"/>
      <c r="GI2122" s="20"/>
      <c r="GJ2122" s="20"/>
      <c r="GK2122" s="20"/>
      <c r="GL2122" s="20"/>
      <c r="GM2122" s="20"/>
      <c r="GN2122" s="20"/>
      <c r="GO2122" s="20"/>
      <c r="GP2122" s="20"/>
      <c r="GQ2122" s="20"/>
      <c r="GR2122" s="20"/>
      <c r="GS2122" s="20"/>
      <c r="GT2122" s="20"/>
      <c r="GU2122" s="20"/>
      <c r="GV2122" s="20"/>
      <c r="GW2122" s="20"/>
      <c r="GX2122" s="20"/>
      <c r="GY2122" s="20"/>
      <c r="GZ2122" s="20"/>
      <c r="HA2122" s="20"/>
      <c r="HB2122" s="20"/>
      <c r="HC2122" s="20"/>
      <c r="HD2122" s="20"/>
      <c r="HE2122" s="20"/>
      <c r="HF2122" s="20"/>
      <c r="HG2122" s="20"/>
      <c r="HH2122" s="20"/>
      <c r="HI2122" s="20"/>
      <c r="HJ2122" s="20"/>
      <c r="HK2122" s="20"/>
      <c r="HL2122" s="20"/>
      <c r="HM2122" s="20"/>
      <c r="HN2122" s="20"/>
      <c r="HO2122" s="20"/>
      <c r="HP2122" s="20"/>
      <c r="HQ2122" s="20"/>
      <c r="HR2122" s="20"/>
      <c r="HS2122" s="20"/>
      <c r="HT2122" s="20"/>
      <c r="HU2122" s="20"/>
    </row>
    <row r="2123" spans="1:554" s="47" customFormat="1" ht="18.75" customHeight="1">
      <c r="A2123" s="41">
        <v>43836</v>
      </c>
      <c r="B2123" s="48" t="s">
        <v>158</v>
      </c>
      <c r="C2123" s="48">
        <v>75</v>
      </c>
      <c r="D2123" s="48">
        <v>12000</v>
      </c>
      <c r="E2123" s="49">
        <v>120</v>
      </c>
      <c r="F2123" s="49">
        <v>135</v>
      </c>
      <c r="G2123" s="49">
        <v>150</v>
      </c>
      <c r="H2123" s="50">
        <v>1125</v>
      </c>
      <c r="I2123" s="50">
        <v>1125</v>
      </c>
      <c r="J2123" s="51">
        <f>H2123+I2123</f>
        <v>2250</v>
      </c>
      <c r="K2123" s="52" t="s">
        <v>30</v>
      </c>
      <c r="L2123" s="54"/>
      <c r="M2123" s="20"/>
      <c r="N2123" s="20"/>
      <c r="O2123" s="20"/>
      <c r="P2123" s="20"/>
      <c r="Q2123" s="20"/>
      <c r="R2123" s="20"/>
      <c r="S2123" s="20"/>
      <c r="T2123" s="20"/>
      <c r="U2123" s="20"/>
      <c r="V2123" s="20"/>
      <c r="W2123" s="20"/>
      <c r="X2123" s="20"/>
      <c r="Y2123" s="20"/>
      <c r="Z2123" s="20"/>
      <c r="AA2123" s="20"/>
      <c r="AB2123" s="20"/>
      <c r="AC2123" s="20"/>
      <c r="AD2123" s="20"/>
      <c r="AE2123" s="20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  <c r="EA2123" s="20"/>
      <c r="EB2123" s="20"/>
      <c r="EC2123" s="20"/>
      <c r="ED2123" s="20"/>
      <c r="EE2123" s="20"/>
      <c r="EF2123" s="20"/>
      <c r="EG2123" s="20"/>
      <c r="EH2123" s="20"/>
      <c r="EI2123" s="20"/>
      <c r="EJ2123" s="20"/>
      <c r="EK2123" s="20"/>
      <c r="EL2123" s="20"/>
      <c r="EM2123" s="20"/>
      <c r="EN2123" s="20"/>
      <c r="EO2123" s="20"/>
      <c r="EP2123" s="20"/>
      <c r="EQ2123" s="20"/>
      <c r="ER2123" s="20"/>
      <c r="ES2123" s="20"/>
      <c r="ET2123" s="20"/>
      <c r="EU2123" s="20"/>
      <c r="EV2123" s="20"/>
      <c r="EW2123" s="20"/>
      <c r="EX2123" s="20"/>
      <c r="EY2123" s="20"/>
      <c r="EZ2123" s="20"/>
      <c r="FA2123" s="20"/>
      <c r="FB2123" s="20"/>
      <c r="FC2123" s="20"/>
      <c r="FD2123" s="20"/>
      <c r="FE2123" s="20"/>
      <c r="FF2123" s="20"/>
      <c r="FG2123" s="20"/>
      <c r="FH2123" s="20"/>
      <c r="FI2123" s="20"/>
      <c r="FJ2123" s="20"/>
      <c r="FK2123" s="20"/>
      <c r="FL2123" s="20"/>
      <c r="FM2123" s="20"/>
      <c r="FN2123" s="20"/>
      <c r="FO2123" s="20"/>
      <c r="FP2123" s="20"/>
      <c r="FQ2123" s="20"/>
      <c r="FR2123" s="20"/>
      <c r="FS2123" s="20"/>
      <c r="FT2123" s="20"/>
      <c r="FU2123" s="20"/>
      <c r="FV2123" s="20"/>
      <c r="FW2123" s="20"/>
      <c r="FX2123" s="20"/>
      <c r="FY2123" s="20"/>
      <c r="FZ2123" s="20"/>
      <c r="GA2123" s="20"/>
      <c r="GB2123" s="20"/>
      <c r="GC2123" s="20"/>
      <c r="GD2123" s="20"/>
      <c r="GE2123" s="20"/>
      <c r="GF2123" s="20"/>
      <c r="GG2123" s="20"/>
      <c r="GH2123" s="20"/>
      <c r="GI2123" s="20"/>
      <c r="GJ2123" s="20"/>
      <c r="GK2123" s="20"/>
      <c r="GL2123" s="20"/>
      <c r="GM2123" s="20"/>
      <c r="GN2123" s="20"/>
      <c r="GO2123" s="20"/>
      <c r="GP2123" s="20"/>
      <c r="GQ2123" s="20"/>
      <c r="GR2123" s="20"/>
      <c r="GS2123" s="20"/>
      <c r="GT2123" s="20"/>
      <c r="GU2123" s="20"/>
      <c r="GV2123" s="20"/>
      <c r="GW2123" s="20"/>
      <c r="GX2123" s="20"/>
      <c r="GY2123" s="20"/>
      <c r="GZ2123" s="20"/>
      <c r="HA2123" s="20"/>
      <c r="HB2123" s="20"/>
      <c r="HC2123" s="20"/>
      <c r="HD2123" s="20"/>
      <c r="HE2123" s="20"/>
      <c r="HF2123" s="20"/>
      <c r="HG2123" s="20"/>
      <c r="HH2123" s="20"/>
      <c r="HI2123" s="20"/>
      <c r="HJ2123" s="20"/>
      <c r="HK2123" s="20"/>
      <c r="HL2123" s="20"/>
      <c r="HM2123" s="20"/>
      <c r="HN2123" s="20"/>
      <c r="HO2123" s="20"/>
      <c r="HP2123" s="20"/>
      <c r="HQ2123" s="20"/>
      <c r="HR2123" s="20"/>
      <c r="HS2123" s="20"/>
      <c r="HT2123" s="20"/>
      <c r="HU2123" s="20"/>
    </row>
    <row r="2124" spans="1:554" s="47" customFormat="1" ht="18.75" customHeight="1">
      <c r="A2124" s="41">
        <v>43836</v>
      </c>
      <c r="B2124" s="48" t="s">
        <v>157</v>
      </c>
      <c r="C2124" s="48">
        <v>20</v>
      </c>
      <c r="D2124" s="48">
        <v>30600</v>
      </c>
      <c r="E2124" s="49">
        <v>250</v>
      </c>
      <c r="F2124" s="49">
        <v>300</v>
      </c>
      <c r="G2124" s="49">
        <v>350</v>
      </c>
      <c r="H2124" s="50">
        <v>1000</v>
      </c>
      <c r="I2124" s="50">
        <v>0</v>
      </c>
      <c r="J2124" s="51">
        <v>1000</v>
      </c>
      <c r="K2124" s="52" t="s">
        <v>31</v>
      </c>
      <c r="L2124" s="54"/>
      <c r="M2124" s="20"/>
      <c r="N2124" s="20"/>
      <c r="O2124" s="20"/>
      <c r="P2124" s="20"/>
      <c r="Q2124" s="20"/>
      <c r="R2124" s="20"/>
      <c r="S2124" s="20"/>
      <c r="T2124" s="20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0"/>
      <c r="AE2124" s="20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  <c r="EA2124" s="20"/>
      <c r="EB2124" s="20"/>
      <c r="EC2124" s="20"/>
      <c r="ED2124" s="20"/>
      <c r="EE2124" s="20"/>
      <c r="EF2124" s="20"/>
      <c r="EG2124" s="20"/>
      <c r="EH2124" s="20"/>
      <c r="EI2124" s="20"/>
      <c r="EJ2124" s="20"/>
      <c r="EK2124" s="20"/>
      <c r="EL2124" s="20"/>
      <c r="EM2124" s="20"/>
      <c r="EN2124" s="20"/>
      <c r="EO2124" s="20"/>
      <c r="EP2124" s="20"/>
      <c r="EQ2124" s="20"/>
      <c r="ER2124" s="20"/>
      <c r="ES2124" s="20"/>
      <c r="ET2124" s="20"/>
      <c r="EU2124" s="20"/>
      <c r="EV2124" s="20"/>
      <c r="EW2124" s="20"/>
      <c r="EX2124" s="20"/>
      <c r="EY2124" s="20"/>
      <c r="EZ2124" s="20"/>
      <c r="FA2124" s="20"/>
      <c r="FB2124" s="20"/>
      <c r="FC2124" s="20"/>
      <c r="FD2124" s="20"/>
      <c r="FE2124" s="20"/>
      <c r="FF2124" s="20"/>
      <c r="FG2124" s="20"/>
      <c r="FH2124" s="20"/>
      <c r="FI2124" s="20"/>
      <c r="FJ2124" s="20"/>
      <c r="FK2124" s="20"/>
      <c r="FL2124" s="20"/>
      <c r="FM2124" s="20"/>
      <c r="FN2124" s="20"/>
      <c r="FO2124" s="20"/>
      <c r="FP2124" s="20"/>
      <c r="FQ2124" s="20"/>
      <c r="FR2124" s="20"/>
      <c r="FS2124" s="20"/>
      <c r="FT2124" s="20"/>
      <c r="FU2124" s="20"/>
      <c r="FV2124" s="20"/>
      <c r="FW2124" s="20"/>
      <c r="FX2124" s="20"/>
      <c r="FY2124" s="20"/>
      <c r="FZ2124" s="20"/>
      <c r="GA2124" s="20"/>
      <c r="GB2124" s="20"/>
      <c r="GC2124" s="20"/>
      <c r="GD2124" s="20"/>
      <c r="GE2124" s="20"/>
      <c r="GF2124" s="20"/>
      <c r="GG2124" s="20"/>
      <c r="GH2124" s="20"/>
      <c r="GI2124" s="20"/>
      <c r="GJ2124" s="20"/>
      <c r="GK2124" s="20"/>
      <c r="GL2124" s="20"/>
      <c r="GM2124" s="20"/>
      <c r="GN2124" s="20"/>
      <c r="GO2124" s="20"/>
      <c r="GP2124" s="20"/>
      <c r="GQ2124" s="20"/>
      <c r="GR2124" s="20"/>
      <c r="GS2124" s="20"/>
      <c r="GT2124" s="20"/>
      <c r="GU2124" s="20"/>
      <c r="GV2124" s="20"/>
      <c r="GW2124" s="20"/>
      <c r="GX2124" s="20"/>
      <c r="GY2124" s="20"/>
      <c r="GZ2124" s="20"/>
      <c r="HA2124" s="20"/>
      <c r="HB2124" s="20"/>
      <c r="HC2124" s="20"/>
      <c r="HD2124" s="20"/>
      <c r="HE2124" s="20"/>
      <c r="HF2124" s="20"/>
      <c r="HG2124" s="20"/>
      <c r="HH2124" s="20"/>
      <c r="HI2124" s="20"/>
      <c r="HJ2124" s="20"/>
      <c r="HK2124" s="20"/>
      <c r="HL2124" s="20"/>
      <c r="HM2124" s="20"/>
      <c r="HN2124" s="20"/>
      <c r="HO2124" s="20"/>
      <c r="HP2124" s="20"/>
      <c r="HQ2124" s="20"/>
      <c r="HR2124" s="20"/>
      <c r="HS2124" s="20"/>
      <c r="HT2124" s="20"/>
      <c r="HU2124" s="20"/>
    </row>
    <row r="2125" spans="1:554" s="47" customFormat="1" ht="18.75" customHeight="1">
      <c r="A2125" s="41">
        <v>43832</v>
      </c>
      <c r="B2125" s="48" t="s">
        <v>156</v>
      </c>
      <c r="C2125" s="48">
        <v>75</v>
      </c>
      <c r="D2125" s="48">
        <v>12100</v>
      </c>
      <c r="E2125" s="49">
        <v>160</v>
      </c>
      <c r="F2125" s="49">
        <v>175</v>
      </c>
      <c r="G2125" s="49">
        <v>190</v>
      </c>
      <c r="H2125" s="50">
        <v>1125</v>
      </c>
      <c r="I2125" s="50">
        <v>1125</v>
      </c>
      <c r="J2125" s="51">
        <f>H2125+I2125</f>
        <v>2250</v>
      </c>
      <c r="K2125" s="52" t="s">
        <v>30</v>
      </c>
      <c r="L2125" s="54"/>
      <c r="M2125" s="20"/>
      <c r="N2125" s="20"/>
      <c r="O2125" s="20"/>
      <c r="P2125" s="20"/>
      <c r="Q2125" s="20"/>
      <c r="R2125" s="20"/>
      <c r="S2125" s="20"/>
      <c r="T2125" s="20"/>
      <c r="U2125" s="20"/>
      <c r="V2125" s="20"/>
      <c r="W2125" s="20"/>
      <c r="X2125" s="20"/>
      <c r="Y2125" s="20"/>
      <c r="Z2125" s="20"/>
      <c r="AA2125" s="20"/>
      <c r="AB2125" s="20"/>
      <c r="AC2125" s="20"/>
      <c r="AD2125" s="20"/>
      <c r="AE2125" s="20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  <c r="EA2125" s="20"/>
      <c r="EB2125" s="20"/>
      <c r="EC2125" s="20"/>
      <c r="ED2125" s="20"/>
      <c r="EE2125" s="20"/>
      <c r="EF2125" s="20"/>
      <c r="EG2125" s="20"/>
      <c r="EH2125" s="20"/>
      <c r="EI2125" s="20"/>
      <c r="EJ2125" s="20"/>
      <c r="EK2125" s="20"/>
      <c r="EL2125" s="20"/>
      <c r="EM2125" s="20"/>
      <c r="EN2125" s="20"/>
      <c r="EO2125" s="20"/>
      <c r="EP2125" s="20"/>
      <c r="EQ2125" s="20"/>
      <c r="ER2125" s="20"/>
      <c r="ES2125" s="20"/>
      <c r="ET2125" s="20"/>
      <c r="EU2125" s="20"/>
      <c r="EV2125" s="20"/>
      <c r="EW2125" s="20"/>
      <c r="EX2125" s="20"/>
      <c r="EY2125" s="20"/>
      <c r="EZ2125" s="20"/>
      <c r="FA2125" s="20"/>
      <c r="FB2125" s="20"/>
      <c r="FC2125" s="20"/>
      <c r="FD2125" s="20"/>
      <c r="FE2125" s="20"/>
      <c r="FF2125" s="20"/>
      <c r="FG2125" s="20"/>
      <c r="FH2125" s="20"/>
      <c r="FI2125" s="20"/>
      <c r="FJ2125" s="20"/>
      <c r="FK2125" s="20"/>
      <c r="FL2125" s="20"/>
      <c r="FM2125" s="20"/>
      <c r="FN2125" s="20"/>
      <c r="FO2125" s="20"/>
      <c r="FP2125" s="20"/>
      <c r="FQ2125" s="20"/>
      <c r="FR2125" s="20"/>
      <c r="FS2125" s="20"/>
      <c r="FT2125" s="20"/>
      <c r="FU2125" s="20"/>
      <c r="FV2125" s="20"/>
      <c r="FW2125" s="20"/>
      <c r="FX2125" s="20"/>
      <c r="FY2125" s="20"/>
      <c r="FZ2125" s="20"/>
      <c r="GA2125" s="20"/>
      <c r="GB2125" s="20"/>
      <c r="GC2125" s="20"/>
      <c r="GD2125" s="20"/>
      <c r="GE2125" s="20"/>
      <c r="GF2125" s="20"/>
      <c r="GG2125" s="20"/>
      <c r="GH2125" s="20"/>
      <c r="GI2125" s="20"/>
      <c r="GJ2125" s="20"/>
      <c r="GK2125" s="20"/>
      <c r="GL2125" s="20"/>
      <c r="GM2125" s="20"/>
      <c r="GN2125" s="20"/>
      <c r="GO2125" s="20"/>
      <c r="GP2125" s="20"/>
      <c r="GQ2125" s="20"/>
      <c r="GR2125" s="20"/>
      <c r="GS2125" s="20"/>
      <c r="GT2125" s="20"/>
      <c r="GU2125" s="20"/>
      <c r="GV2125" s="20"/>
      <c r="GW2125" s="20"/>
      <c r="GX2125" s="20"/>
      <c r="GY2125" s="20"/>
      <c r="GZ2125" s="20"/>
      <c r="HA2125" s="20"/>
      <c r="HB2125" s="20"/>
      <c r="HC2125" s="20"/>
      <c r="HD2125" s="20"/>
      <c r="HE2125" s="20"/>
      <c r="HF2125" s="20"/>
      <c r="HG2125" s="20"/>
      <c r="HH2125" s="20"/>
      <c r="HI2125" s="20"/>
      <c r="HJ2125" s="20"/>
      <c r="HK2125" s="20"/>
      <c r="HL2125" s="20"/>
      <c r="HM2125" s="20"/>
      <c r="HN2125" s="20"/>
      <c r="HO2125" s="20"/>
      <c r="HP2125" s="20"/>
      <c r="HQ2125" s="20"/>
      <c r="HR2125" s="20"/>
      <c r="HS2125" s="20"/>
      <c r="HT2125" s="20"/>
      <c r="HU2125" s="20"/>
      <c r="UH2125" s="14"/>
    </row>
    <row r="2126" spans="1:554" s="47" customFormat="1" ht="18.75" customHeight="1">
      <c r="A2126" s="41">
        <v>43832</v>
      </c>
      <c r="B2126" s="48" t="s">
        <v>149</v>
      </c>
      <c r="C2126" s="48">
        <v>20</v>
      </c>
      <c r="D2126" s="48">
        <v>32000</v>
      </c>
      <c r="E2126" s="49">
        <v>190</v>
      </c>
      <c r="F2126" s="49">
        <v>240</v>
      </c>
      <c r="G2126" s="49">
        <v>290</v>
      </c>
      <c r="H2126" s="50">
        <v>1000</v>
      </c>
      <c r="I2126" s="50">
        <v>1000</v>
      </c>
      <c r="J2126" s="51">
        <v>2000</v>
      </c>
      <c r="K2126" s="52" t="s">
        <v>30</v>
      </c>
      <c r="L2126" s="54"/>
      <c r="M2126" s="20"/>
      <c r="N2126" s="20"/>
      <c r="O2126" s="20"/>
      <c r="P2126" s="20"/>
      <c r="Q2126" s="20"/>
      <c r="R2126" s="20"/>
      <c r="S2126" s="20"/>
      <c r="T2126" s="20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0"/>
      <c r="AE2126" s="20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  <c r="EA2126" s="20"/>
      <c r="EB2126" s="20"/>
      <c r="EC2126" s="20"/>
      <c r="ED2126" s="20"/>
      <c r="EE2126" s="20"/>
      <c r="EF2126" s="20"/>
      <c r="EG2126" s="20"/>
      <c r="EH2126" s="20"/>
      <c r="EI2126" s="20"/>
      <c r="EJ2126" s="20"/>
      <c r="EK2126" s="20"/>
      <c r="EL2126" s="20"/>
      <c r="EM2126" s="20"/>
      <c r="EN2126" s="20"/>
      <c r="EO2126" s="20"/>
      <c r="EP2126" s="20"/>
      <c r="EQ2126" s="20"/>
      <c r="ER2126" s="20"/>
      <c r="ES2126" s="20"/>
      <c r="ET2126" s="20"/>
      <c r="EU2126" s="20"/>
      <c r="EV2126" s="20"/>
      <c r="EW2126" s="20"/>
      <c r="EX2126" s="20"/>
      <c r="EY2126" s="20"/>
      <c r="EZ2126" s="20"/>
      <c r="FA2126" s="20"/>
      <c r="FB2126" s="20"/>
      <c r="FC2126" s="20"/>
      <c r="FD2126" s="20"/>
      <c r="FE2126" s="20"/>
      <c r="FF2126" s="20"/>
      <c r="FG2126" s="20"/>
      <c r="FH2126" s="20"/>
      <c r="FI2126" s="20"/>
      <c r="FJ2126" s="20"/>
      <c r="FK2126" s="20"/>
      <c r="FL2126" s="20"/>
      <c r="FM2126" s="20"/>
      <c r="FN2126" s="20"/>
      <c r="FO2126" s="20"/>
      <c r="FP2126" s="20"/>
      <c r="FQ2126" s="20"/>
      <c r="FR2126" s="20"/>
      <c r="FS2126" s="20"/>
      <c r="FT2126" s="20"/>
      <c r="FU2126" s="20"/>
      <c r="FV2126" s="20"/>
      <c r="FW2126" s="20"/>
      <c r="FX2126" s="20"/>
      <c r="FY2126" s="20"/>
      <c r="FZ2126" s="20"/>
      <c r="GA2126" s="20"/>
      <c r="GB2126" s="20"/>
      <c r="GC2126" s="20"/>
      <c r="GD2126" s="20"/>
      <c r="GE2126" s="20"/>
      <c r="GF2126" s="20"/>
      <c r="GG2126" s="20"/>
      <c r="GH2126" s="20"/>
      <c r="GI2126" s="20"/>
      <c r="GJ2126" s="20"/>
      <c r="GK2126" s="20"/>
      <c r="GL2126" s="20"/>
      <c r="GM2126" s="20"/>
      <c r="GN2126" s="20"/>
      <c r="GO2126" s="20"/>
      <c r="GP2126" s="20"/>
      <c r="GQ2126" s="20"/>
      <c r="GR2126" s="20"/>
      <c r="GS2126" s="20"/>
      <c r="GT2126" s="20"/>
      <c r="GU2126" s="20"/>
      <c r="GV2126" s="20"/>
      <c r="GW2126" s="20"/>
      <c r="GX2126" s="20"/>
      <c r="GY2126" s="20"/>
      <c r="GZ2126" s="20"/>
      <c r="HA2126" s="20"/>
      <c r="HB2126" s="20"/>
      <c r="HC2126" s="20"/>
      <c r="HD2126" s="20"/>
      <c r="HE2126" s="20"/>
      <c r="HF2126" s="20"/>
      <c r="HG2126" s="20"/>
      <c r="HH2126" s="20"/>
      <c r="HI2126" s="20"/>
      <c r="HJ2126" s="20"/>
      <c r="HK2126" s="20"/>
      <c r="HL2126" s="20"/>
      <c r="HM2126" s="20"/>
      <c r="HN2126" s="20"/>
      <c r="HO2126" s="20"/>
      <c r="HP2126" s="20"/>
      <c r="HQ2126" s="20"/>
      <c r="HR2126" s="20"/>
      <c r="HS2126" s="20"/>
      <c r="HT2126" s="20"/>
      <c r="HU2126" s="20"/>
    </row>
    <row r="2127" spans="1:554" s="47" customFormat="1" ht="18.75" customHeight="1">
      <c r="A2127" s="41">
        <v>43832</v>
      </c>
      <c r="B2127" s="48" t="s">
        <v>155</v>
      </c>
      <c r="C2127" s="48">
        <v>20</v>
      </c>
      <c r="D2127" s="48">
        <v>32400</v>
      </c>
      <c r="E2127" s="49">
        <v>210</v>
      </c>
      <c r="F2127" s="49">
        <v>260</v>
      </c>
      <c r="G2127" s="49">
        <v>310</v>
      </c>
      <c r="H2127" s="50">
        <v>1000</v>
      </c>
      <c r="I2127" s="50">
        <v>0</v>
      </c>
      <c r="J2127" s="51">
        <v>1000</v>
      </c>
      <c r="K2127" s="52" t="s">
        <v>31</v>
      </c>
      <c r="L2127" s="54"/>
      <c r="M2127" s="20"/>
      <c r="N2127" s="20"/>
      <c r="O2127" s="20"/>
      <c r="P2127" s="20"/>
      <c r="Q2127" s="20"/>
      <c r="R2127" s="20"/>
      <c r="S2127" s="20"/>
      <c r="T2127" s="20"/>
      <c r="U2127" s="20"/>
      <c r="V2127" s="20"/>
      <c r="W2127" s="20"/>
      <c r="X2127" s="20"/>
      <c r="Y2127" s="20"/>
      <c r="Z2127" s="20"/>
      <c r="AA2127" s="20"/>
      <c r="AB2127" s="20"/>
      <c r="AC2127" s="20"/>
      <c r="AD2127" s="20"/>
      <c r="AE2127" s="20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  <c r="EA2127" s="20"/>
      <c r="EB2127" s="20"/>
      <c r="EC2127" s="20"/>
      <c r="ED2127" s="20"/>
      <c r="EE2127" s="20"/>
      <c r="EF2127" s="20"/>
      <c r="EG2127" s="20"/>
      <c r="EH2127" s="20"/>
      <c r="EI2127" s="20"/>
      <c r="EJ2127" s="20"/>
      <c r="EK2127" s="20"/>
      <c r="EL2127" s="20"/>
      <c r="EM2127" s="20"/>
      <c r="EN2127" s="20"/>
      <c r="EO2127" s="20"/>
      <c r="EP2127" s="20"/>
      <c r="EQ2127" s="20"/>
      <c r="ER2127" s="20"/>
      <c r="ES2127" s="20"/>
      <c r="ET2127" s="20"/>
      <c r="EU2127" s="20"/>
      <c r="EV2127" s="20"/>
      <c r="EW2127" s="20"/>
      <c r="EX2127" s="20"/>
      <c r="EY2127" s="20"/>
      <c r="EZ2127" s="20"/>
      <c r="FA2127" s="20"/>
      <c r="FB2127" s="20"/>
      <c r="FC2127" s="20"/>
      <c r="FD2127" s="20"/>
      <c r="FE2127" s="20"/>
      <c r="FF2127" s="20"/>
      <c r="FG2127" s="20"/>
      <c r="FH2127" s="20"/>
      <c r="FI2127" s="20"/>
      <c r="FJ2127" s="20"/>
      <c r="FK2127" s="20"/>
      <c r="FL2127" s="20"/>
      <c r="FM2127" s="20"/>
      <c r="FN2127" s="20"/>
      <c r="FO2127" s="20"/>
      <c r="FP2127" s="20"/>
      <c r="FQ2127" s="20"/>
      <c r="FR2127" s="20"/>
      <c r="FS2127" s="20"/>
      <c r="FT2127" s="20"/>
      <c r="FU2127" s="20"/>
      <c r="FV2127" s="20"/>
      <c r="FW2127" s="20"/>
      <c r="FX2127" s="20"/>
      <c r="FY2127" s="20"/>
      <c r="FZ2127" s="20"/>
      <c r="GA2127" s="20"/>
      <c r="GB2127" s="20"/>
      <c r="GC2127" s="20"/>
      <c r="GD2127" s="20"/>
      <c r="GE2127" s="20"/>
      <c r="GF2127" s="20"/>
      <c r="GG2127" s="20"/>
      <c r="GH2127" s="20"/>
      <c r="GI2127" s="20"/>
      <c r="GJ2127" s="20"/>
      <c r="GK2127" s="20"/>
      <c r="GL2127" s="20"/>
      <c r="GM2127" s="20"/>
      <c r="GN2127" s="20"/>
      <c r="GO2127" s="20"/>
      <c r="GP2127" s="20"/>
      <c r="GQ2127" s="20"/>
      <c r="GR2127" s="20"/>
      <c r="GS2127" s="20"/>
      <c r="GT2127" s="20"/>
      <c r="GU2127" s="20"/>
      <c r="GV2127" s="20"/>
      <c r="GW2127" s="20"/>
      <c r="GX2127" s="20"/>
      <c r="GY2127" s="20"/>
      <c r="GZ2127" s="20"/>
      <c r="HA2127" s="20"/>
      <c r="HB2127" s="20"/>
      <c r="HC2127" s="20"/>
      <c r="HD2127" s="20"/>
      <c r="HE2127" s="20"/>
      <c r="HF2127" s="20"/>
      <c r="HG2127" s="20"/>
      <c r="HH2127" s="20"/>
      <c r="HI2127" s="20"/>
      <c r="HJ2127" s="20"/>
      <c r="HK2127" s="20"/>
      <c r="HL2127" s="20"/>
      <c r="HM2127" s="20"/>
      <c r="HN2127" s="20"/>
      <c r="HO2127" s="20"/>
      <c r="HP2127" s="20"/>
      <c r="HQ2127" s="20"/>
      <c r="HR2127" s="20"/>
      <c r="HS2127" s="20"/>
      <c r="HT2127" s="20"/>
      <c r="HU2127" s="20"/>
    </row>
    <row r="2128" spans="1:554" s="47" customFormat="1" ht="18.75" customHeight="1">
      <c r="A2128" s="41">
        <v>43831</v>
      </c>
      <c r="B2128" s="48" t="s">
        <v>151</v>
      </c>
      <c r="C2128" s="48">
        <v>20</v>
      </c>
      <c r="D2128" s="48">
        <v>32400</v>
      </c>
      <c r="E2128" s="49">
        <v>250</v>
      </c>
      <c r="F2128" s="49">
        <v>300</v>
      </c>
      <c r="G2128" s="49">
        <v>350</v>
      </c>
      <c r="H2128" s="50">
        <v>0</v>
      </c>
      <c r="I2128" s="50">
        <v>0</v>
      </c>
      <c r="J2128" s="55">
        <v>-1500</v>
      </c>
      <c r="K2128" s="52" t="s">
        <v>34</v>
      </c>
      <c r="L2128" s="54"/>
      <c r="M2128" s="20"/>
      <c r="N2128" s="20"/>
      <c r="O2128" s="20"/>
      <c r="P2128" s="20"/>
      <c r="Q2128" s="20"/>
      <c r="R2128" s="20"/>
      <c r="S2128" s="20"/>
      <c r="T2128" s="20"/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0"/>
      <c r="AE2128" s="20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  <c r="EA2128" s="20"/>
      <c r="EB2128" s="20"/>
      <c r="EC2128" s="20"/>
      <c r="ED2128" s="20"/>
      <c r="EE2128" s="20"/>
      <c r="EF2128" s="20"/>
      <c r="EG2128" s="20"/>
      <c r="EH2128" s="20"/>
      <c r="EI2128" s="20"/>
      <c r="EJ2128" s="20"/>
      <c r="EK2128" s="20"/>
      <c r="EL2128" s="20"/>
      <c r="EM2128" s="20"/>
      <c r="EN2128" s="20"/>
      <c r="EO2128" s="20"/>
      <c r="EP2128" s="20"/>
      <c r="EQ2128" s="20"/>
      <c r="ER2128" s="20"/>
      <c r="ES2128" s="20"/>
      <c r="ET2128" s="20"/>
      <c r="EU2128" s="20"/>
      <c r="EV2128" s="20"/>
      <c r="EW2128" s="20"/>
      <c r="EX2128" s="20"/>
      <c r="EY2128" s="20"/>
      <c r="EZ2128" s="20"/>
      <c r="FA2128" s="20"/>
      <c r="FB2128" s="20"/>
      <c r="FC2128" s="20"/>
      <c r="FD2128" s="20"/>
      <c r="FE2128" s="20"/>
      <c r="FF2128" s="20"/>
      <c r="FG2128" s="20"/>
      <c r="FH2128" s="20"/>
      <c r="FI2128" s="20"/>
      <c r="FJ2128" s="20"/>
      <c r="FK2128" s="20"/>
      <c r="FL2128" s="20"/>
      <c r="FM2128" s="20"/>
      <c r="FN2128" s="20"/>
      <c r="FO2128" s="20"/>
      <c r="FP2128" s="20"/>
      <c r="FQ2128" s="20"/>
      <c r="FR2128" s="20"/>
      <c r="FS2128" s="20"/>
      <c r="FT2128" s="20"/>
      <c r="FU2128" s="20"/>
      <c r="FV2128" s="20"/>
      <c r="FW2128" s="20"/>
      <c r="FX2128" s="20"/>
      <c r="FY2128" s="20"/>
      <c r="FZ2128" s="20"/>
      <c r="GA2128" s="20"/>
      <c r="GB2128" s="20"/>
      <c r="GC2128" s="20"/>
      <c r="GD2128" s="20"/>
      <c r="GE2128" s="20"/>
      <c r="GF2128" s="20"/>
      <c r="GG2128" s="20"/>
      <c r="GH2128" s="20"/>
      <c r="GI2128" s="20"/>
      <c r="GJ2128" s="20"/>
      <c r="GK2128" s="20"/>
      <c r="GL2128" s="20"/>
      <c r="GM2128" s="20"/>
      <c r="GN2128" s="20"/>
      <c r="GO2128" s="20"/>
      <c r="GP2128" s="20"/>
      <c r="GQ2128" s="20"/>
      <c r="GR2128" s="20"/>
      <c r="GS2128" s="20"/>
      <c r="GT2128" s="20"/>
      <c r="GU2128" s="20"/>
      <c r="GV2128" s="20"/>
      <c r="GW2128" s="20"/>
      <c r="GX2128" s="20"/>
      <c r="GY2128" s="20"/>
      <c r="GZ2128" s="20"/>
      <c r="HA2128" s="20"/>
      <c r="HB2128" s="20"/>
      <c r="HC2128" s="20"/>
      <c r="HD2128" s="20"/>
      <c r="HE2128" s="20"/>
      <c r="HF2128" s="20"/>
      <c r="HG2128" s="20"/>
      <c r="HH2128" s="20"/>
      <c r="HI2128" s="20"/>
      <c r="HJ2128" s="20"/>
      <c r="HK2128" s="20"/>
      <c r="HL2128" s="20"/>
      <c r="HM2128" s="20"/>
      <c r="HN2128" s="20"/>
      <c r="HO2128" s="20"/>
      <c r="HP2128" s="20"/>
      <c r="HQ2128" s="20"/>
      <c r="HR2128" s="20"/>
      <c r="HS2128" s="20"/>
      <c r="HT2128" s="20"/>
      <c r="HU2128" s="20"/>
    </row>
    <row r="2129" spans="1:229" s="47" customFormat="1" ht="18.75" customHeight="1">
      <c r="A2129" s="41">
        <v>43830</v>
      </c>
      <c r="B2129" s="48" t="s">
        <v>151</v>
      </c>
      <c r="C2129" s="48">
        <v>20</v>
      </c>
      <c r="D2129" s="48">
        <v>32400</v>
      </c>
      <c r="E2129" s="49">
        <v>270</v>
      </c>
      <c r="F2129" s="49">
        <v>320</v>
      </c>
      <c r="G2129" s="49">
        <v>370</v>
      </c>
      <c r="H2129" s="50">
        <v>0</v>
      </c>
      <c r="I2129" s="50">
        <v>0</v>
      </c>
      <c r="J2129" s="51">
        <v>0</v>
      </c>
      <c r="K2129" s="52" t="s">
        <v>154</v>
      </c>
      <c r="L2129" s="54"/>
      <c r="M2129" s="20"/>
      <c r="N2129" s="20"/>
      <c r="O2129" s="20"/>
      <c r="P2129" s="20"/>
      <c r="Q2129" s="20"/>
      <c r="R2129" s="20"/>
      <c r="S2129" s="20"/>
      <c r="T2129" s="20"/>
      <c r="U2129" s="20"/>
      <c r="V2129" s="20"/>
      <c r="W2129" s="20"/>
      <c r="X2129" s="20"/>
      <c r="Y2129" s="20"/>
      <c r="Z2129" s="20"/>
      <c r="AA2129" s="20"/>
      <c r="AB2129" s="20"/>
      <c r="AC2129" s="20"/>
      <c r="AD2129" s="20"/>
      <c r="AE2129" s="20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  <c r="EA2129" s="20"/>
      <c r="EB2129" s="20"/>
      <c r="EC2129" s="20"/>
      <c r="ED2129" s="20"/>
      <c r="EE2129" s="20"/>
      <c r="EF2129" s="20"/>
      <c r="EG2129" s="20"/>
      <c r="EH2129" s="20"/>
      <c r="EI2129" s="20"/>
      <c r="EJ2129" s="20"/>
      <c r="EK2129" s="20"/>
      <c r="EL2129" s="20"/>
      <c r="EM2129" s="20"/>
      <c r="EN2129" s="20"/>
      <c r="EO2129" s="20"/>
      <c r="EP2129" s="20"/>
      <c r="EQ2129" s="20"/>
      <c r="ER2129" s="20"/>
      <c r="ES2129" s="20"/>
      <c r="ET2129" s="20"/>
      <c r="EU2129" s="20"/>
      <c r="EV2129" s="20"/>
      <c r="EW2129" s="20"/>
      <c r="EX2129" s="20"/>
      <c r="EY2129" s="20"/>
      <c r="EZ2129" s="20"/>
      <c r="FA2129" s="20"/>
      <c r="FB2129" s="20"/>
      <c r="FC2129" s="20"/>
      <c r="FD2129" s="20"/>
      <c r="FE2129" s="20"/>
      <c r="FF2129" s="20"/>
      <c r="FG2129" s="20"/>
      <c r="FH2129" s="20"/>
      <c r="FI2129" s="20"/>
      <c r="FJ2129" s="20"/>
      <c r="FK2129" s="20"/>
      <c r="FL2129" s="20"/>
      <c r="FM2129" s="20"/>
      <c r="FN2129" s="20"/>
      <c r="FO2129" s="20"/>
      <c r="FP2129" s="20"/>
      <c r="FQ2129" s="20"/>
      <c r="FR2129" s="20"/>
      <c r="FS2129" s="20"/>
      <c r="FT2129" s="20"/>
      <c r="FU2129" s="20"/>
      <c r="FV2129" s="20"/>
      <c r="FW2129" s="20"/>
      <c r="FX2129" s="20"/>
      <c r="FY2129" s="20"/>
      <c r="FZ2129" s="20"/>
      <c r="GA2129" s="20"/>
      <c r="GB2129" s="20"/>
      <c r="GC2129" s="20"/>
      <c r="GD2129" s="20"/>
      <c r="GE2129" s="20"/>
      <c r="GF2129" s="20"/>
      <c r="GG2129" s="20"/>
      <c r="GH2129" s="20"/>
      <c r="GI2129" s="20"/>
      <c r="GJ2129" s="20"/>
      <c r="GK2129" s="20"/>
      <c r="GL2129" s="20"/>
      <c r="GM2129" s="20"/>
      <c r="GN2129" s="20"/>
      <c r="GO2129" s="20"/>
      <c r="GP2129" s="20"/>
      <c r="GQ2129" s="20"/>
      <c r="GR2129" s="20"/>
      <c r="GS2129" s="20"/>
      <c r="GT2129" s="20"/>
      <c r="GU2129" s="20"/>
      <c r="GV2129" s="20"/>
      <c r="GW2129" s="20"/>
      <c r="GX2129" s="20"/>
      <c r="GY2129" s="20"/>
      <c r="GZ2129" s="20"/>
      <c r="HA2129" s="20"/>
      <c r="HB2129" s="20"/>
      <c r="HC2129" s="20"/>
      <c r="HD2129" s="20"/>
      <c r="HE2129" s="20"/>
      <c r="HF2129" s="20"/>
      <c r="HG2129" s="20"/>
      <c r="HH2129" s="20"/>
      <c r="HI2129" s="20"/>
      <c r="HJ2129" s="20"/>
      <c r="HK2129" s="20"/>
      <c r="HL2129" s="20"/>
      <c r="HM2129" s="20"/>
      <c r="HN2129" s="20"/>
      <c r="HO2129" s="20"/>
      <c r="HP2129" s="20"/>
      <c r="HQ2129" s="20"/>
      <c r="HR2129" s="20"/>
      <c r="HS2129" s="20"/>
      <c r="HT2129" s="20"/>
      <c r="HU2129" s="20"/>
    </row>
    <row r="2130" spans="1:229" s="47" customFormat="1" ht="18.75" customHeight="1">
      <c r="A2130" s="41">
        <v>43830</v>
      </c>
      <c r="B2130" s="48" t="s">
        <v>153</v>
      </c>
      <c r="C2130" s="48">
        <v>75</v>
      </c>
      <c r="D2130" s="48">
        <v>12200</v>
      </c>
      <c r="E2130" s="49">
        <v>50</v>
      </c>
      <c r="F2130" s="49">
        <v>65</v>
      </c>
      <c r="G2130" s="49">
        <v>80</v>
      </c>
      <c r="H2130" s="50">
        <v>1125</v>
      </c>
      <c r="I2130" s="50">
        <v>0</v>
      </c>
      <c r="J2130" s="51">
        <v>1125</v>
      </c>
      <c r="K2130" s="52" t="s">
        <v>31</v>
      </c>
      <c r="L2130" s="54"/>
      <c r="M2130" s="20"/>
      <c r="N2130" s="20"/>
      <c r="O2130" s="20"/>
      <c r="P2130" s="20"/>
      <c r="Q2130" s="20"/>
      <c r="R2130" s="20"/>
      <c r="S2130" s="20"/>
      <c r="T2130" s="20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20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  <c r="EA2130" s="20"/>
      <c r="EB2130" s="20"/>
      <c r="EC2130" s="20"/>
      <c r="ED2130" s="20"/>
      <c r="EE2130" s="20"/>
      <c r="EF2130" s="20"/>
      <c r="EG2130" s="20"/>
      <c r="EH2130" s="20"/>
      <c r="EI2130" s="20"/>
      <c r="EJ2130" s="20"/>
      <c r="EK2130" s="20"/>
      <c r="EL2130" s="20"/>
      <c r="EM2130" s="20"/>
      <c r="EN2130" s="20"/>
      <c r="EO2130" s="20"/>
      <c r="EP2130" s="20"/>
      <c r="EQ2130" s="20"/>
      <c r="ER2130" s="20"/>
      <c r="ES2130" s="20"/>
      <c r="ET2130" s="20"/>
      <c r="EU2130" s="20"/>
      <c r="EV2130" s="20"/>
      <c r="EW2130" s="20"/>
      <c r="EX2130" s="20"/>
      <c r="EY2130" s="20"/>
      <c r="EZ2130" s="20"/>
      <c r="FA2130" s="20"/>
      <c r="FB2130" s="20"/>
      <c r="FC2130" s="20"/>
      <c r="FD2130" s="20"/>
      <c r="FE2130" s="20"/>
      <c r="FF2130" s="20"/>
      <c r="FG2130" s="20"/>
      <c r="FH2130" s="20"/>
      <c r="FI2130" s="20"/>
      <c r="FJ2130" s="20"/>
      <c r="FK2130" s="20"/>
      <c r="FL2130" s="20"/>
      <c r="FM2130" s="20"/>
      <c r="FN2130" s="20"/>
      <c r="FO2130" s="20"/>
      <c r="FP2130" s="20"/>
      <c r="FQ2130" s="20"/>
      <c r="FR2130" s="20"/>
      <c r="FS2130" s="20"/>
      <c r="FT2130" s="20"/>
      <c r="FU2130" s="20"/>
      <c r="FV2130" s="20"/>
      <c r="FW2130" s="20"/>
      <c r="FX2130" s="20"/>
      <c r="FY2130" s="20"/>
      <c r="FZ2130" s="20"/>
      <c r="GA2130" s="20"/>
      <c r="GB2130" s="20"/>
      <c r="GC2130" s="20"/>
      <c r="GD2130" s="20"/>
      <c r="GE2130" s="20"/>
      <c r="GF2130" s="20"/>
      <c r="GG2130" s="20"/>
      <c r="GH2130" s="20"/>
      <c r="GI2130" s="20"/>
      <c r="GJ2130" s="20"/>
      <c r="GK2130" s="20"/>
      <c r="GL2130" s="20"/>
      <c r="GM2130" s="20"/>
      <c r="GN2130" s="20"/>
      <c r="GO2130" s="20"/>
      <c r="GP2130" s="20"/>
      <c r="GQ2130" s="20"/>
      <c r="GR2130" s="20"/>
      <c r="GS2130" s="20"/>
      <c r="GT2130" s="20"/>
      <c r="GU2130" s="20"/>
      <c r="GV2130" s="20"/>
      <c r="GW2130" s="20"/>
      <c r="GX2130" s="20"/>
      <c r="GY2130" s="20"/>
      <c r="GZ2130" s="20"/>
      <c r="HA2130" s="20"/>
      <c r="HB2130" s="20"/>
      <c r="HC2130" s="20"/>
      <c r="HD2130" s="20"/>
      <c r="HE2130" s="20"/>
      <c r="HF2130" s="20"/>
      <c r="HG2130" s="20"/>
      <c r="HH2130" s="20"/>
      <c r="HI2130" s="20"/>
      <c r="HJ2130" s="20"/>
      <c r="HK2130" s="20"/>
      <c r="HL2130" s="20"/>
      <c r="HM2130" s="20"/>
      <c r="HN2130" s="20"/>
      <c r="HO2130" s="20"/>
      <c r="HP2130" s="20"/>
      <c r="HQ2130" s="20"/>
      <c r="HR2130" s="20"/>
      <c r="HS2130" s="20"/>
      <c r="HT2130" s="20"/>
      <c r="HU2130" s="20"/>
    </row>
    <row r="2131" spans="1:229" s="47" customFormat="1" ht="18.75" customHeight="1">
      <c r="A2131" s="41">
        <v>43830</v>
      </c>
      <c r="B2131" s="48" t="s">
        <v>151</v>
      </c>
      <c r="C2131" s="48">
        <v>20</v>
      </c>
      <c r="D2131" s="48">
        <v>32400</v>
      </c>
      <c r="E2131" s="49">
        <v>220</v>
      </c>
      <c r="F2131" s="49">
        <v>270</v>
      </c>
      <c r="G2131" s="49">
        <v>320</v>
      </c>
      <c r="H2131" s="50">
        <v>1000</v>
      </c>
      <c r="I2131" s="50">
        <v>0</v>
      </c>
      <c r="J2131" s="51">
        <v>1000</v>
      </c>
      <c r="K2131" s="52" t="s">
        <v>31</v>
      </c>
      <c r="L2131" s="54"/>
      <c r="M2131" s="20"/>
      <c r="N2131" s="20"/>
      <c r="O2131" s="20"/>
      <c r="P2131" s="20"/>
      <c r="Q2131" s="20"/>
      <c r="R2131" s="20"/>
      <c r="S2131" s="20"/>
      <c r="T2131" s="20"/>
      <c r="U2131" s="20"/>
      <c r="V2131" s="20"/>
      <c r="W2131" s="20"/>
      <c r="X2131" s="20"/>
      <c r="Y2131" s="20"/>
      <c r="Z2131" s="20"/>
      <c r="AA2131" s="20"/>
      <c r="AB2131" s="20"/>
      <c r="AC2131" s="20"/>
      <c r="AD2131" s="20"/>
      <c r="AE2131" s="20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  <c r="EA2131" s="20"/>
      <c r="EB2131" s="20"/>
      <c r="EC2131" s="20"/>
      <c r="ED2131" s="20"/>
      <c r="EE2131" s="20"/>
      <c r="EF2131" s="20"/>
      <c r="EG2131" s="20"/>
      <c r="EH2131" s="20"/>
      <c r="EI2131" s="20"/>
      <c r="EJ2131" s="20"/>
      <c r="EK2131" s="20"/>
      <c r="EL2131" s="20"/>
      <c r="EM2131" s="20"/>
      <c r="EN2131" s="20"/>
      <c r="EO2131" s="20"/>
      <c r="EP2131" s="20"/>
      <c r="EQ2131" s="20"/>
      <c r="ER2131" s="20"/>
      <c r="ES2131" s="20"/>
      <c r="ET2131" s="20"/>
      <c r="EU2131" s="20"/>
      <c r="EV2131" s="20"/>
      <c r="EW2131" s="20"/>
      <c r="EX2131" s="20"/>
      <c r="EY2131" s="20"/>
      <c r="EZ2131" s="20"/>
      <c r="FA2131" s="20"/>
      <c r="FB2131" s="20"/>
      <c r="FC2131" s="20"/>
      <c r="FD2131" s="20"/>
      <c r="FE2131" s="20"/>
      <c r="FF2131" s="20"/>
      <c r="FG2131" s="20"/>
      <c r="FH2131" s="20"/>
      <c r="FI2131" s="20"/>
      <c r="FJ2131" s="20"/>
      <c r="FK2131" s="20"/>
      <c r="FL2131" s="20"/>
      <c r="FM2131" s="20"/>
      <c r="FN2131" s="20"/>
      <c r="FO2131" s="20"/>
      <c r="FP2131" s="20"/>
      <c r="FQ2131" s="20"/>
      <c r="FR2131" s="20"/>
      <c r="FS2131" s="20"/>
      <c r="FT2131" s="20"/>
      <c r="FU2131" s="20"/>
      <c r="FV2131" s="20"/>
      <c r="FW2131" s="20"/>
      <c r="FX2131" s="20"/>
      <c r="FY2131" s="20"/>
      <c r="FZ2131" s="20"/>
      <c r="GA2131" s="20"/>
      <c r="GB2131" s="20"/>
      <c r="GC2131" s="20"/>
      <c r="GD2131" s="20"/>
      <c r="GE2131" s="20"/>
      <c r="GF2131" s="20"/>
      <c r="GG2131" s="20"/>
      <c r="GH2131" s="20"/>
      <c r="GI2131" s="20"/>
      <c r="GJ2131" s="20"/>
      <c r="GK2131" s="20"/>
      <c r="GL2131" s="20"/>
      <c r="GM2131" s="20"/>
      <c r="GN2131" s="20"/>
      <c r="GO2131" s="20"/>
      <c r="GP2131" s="20"/>
      <c r="GQ2131" s="20"/>
      <c r="GR2131" s="20"/>
      <c r="GS2131" s="20"/>
      <c r="GT2131" s="20"/>
      <c r="GU2131" s="20"/>
      <c r="GV2131" s="20"/>
      <c r="GW2131" s="20"/>
      <c r="GX2131" s="20"/>
      <c r="GY2131" s="20"/>
      <c r="GZ2131" s="20"/>
      <c r="HA2131" s="20"/>
      <c r="HB2131" s="20"/>
      <c r="HC2131" s="20"/>
      <c r="HD2131" s="20"/>
      <c r="HE2131" s="20"/>
      <c r="HF2131" s="20"/>
      <c r="HG2131" s="20"/>
      <c r="HH2131" s="20"/>
      <c r="HI2131" s="20"/>
      <c r="HJ2131" s="20"/>
      <c r="HK2131" s="20"/>
      <c r="HL2131" s="20"/>
      <c r="HM2131" s="20"/>
      <c r="HN2131" s="20"/>
      <c r="HO2131" s="20"/>
      <c r="HP2131" s="20"/>
      <c r="HQ2131" s="20"/>
      <c r="HR2131" s="20"/>
      <c r="HS2131" s="20"/>
      <c r="HT2131" s="20"/>
      <c r="HU2131" s="20"/>
    </row>
    <row r="2132" spans="1:229" s="47" customFormat="1" ht="18.75" customHeight="1">
      <c r="A2132" s="41">
        <v>43829</v>
      </c>
      <c r="B2132" s="48" t="s">
        <v>149</v>
      </c>
      <c r="C2132" s="48">
        <v>20</v>
      </c>
      <c r="D2132" s="48">
        <v>32500</v>
      </c>
      <c r="E2132" s="49">
        <v>240</v>
      </c>
      <c r="F2132" s="49">
        <v>280</v>
      </c>
      <c r="G2132" s="49">
        <v>320</v>
      </c>
      <c r="H2132" s="50">
        <v>1100</v>
      </c>
      <c r="I2132" s="50">
        <v>0</v>
      </c>
      <c r="J2132" s="51">
        <v>1100</v>
      </c>
      <c r="K2132" s="52" t="s">
        <v>31</v>
      </c>
      <c r="L2132" s="54"/>
      <c r="M2132" s="20"/>
      <c r="N2132" s="20"/>
      <c r="O2132" s="20"/>
      <c r="P2132" s="20"/>
      <c r="Q2132" s="20"/>
      <c r="R2132" s="20"/>
      <c r="S2132" s="20"/>
      <c r="T2132" s="20"/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0"/>
      <c r="AE2132" s="20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  <c r="EA2132" s="20"/>
      <c r="EB2132" s="20"/>
      <c r="EC2132" s="20"/>
      <c r="ED2132" s="20"/>
      <c r="EE2132" s="20"/>
      <c r="EF2132" s="20"/>
      <c r="EG2132" s="20"/>
      <c r="EH2132" s="20"/>
      <c r="EI2132" s="20"/>
      <c r="EJ2132" s="20"/>
      <c r="EK2132" s="20"/>
      <c r="EL2132" s="20"/>
      <c r="EM2132" s="20"/>
      <c r="EN2132" s="20"/>
      <c r="EO2132" s="20"/>
      <c r="EP2132" s="20"/>
      <c r="EQ2132" s="20"/>
      <c r="ER2132" s="20"/>
      <c r="ES2132" s="20"/>
      <c r="ET2132" s="20"/>
      <c r="EU2132" s="20"/>
      <c r="EV2132" s="20"/>
      <c r="EW2132" s="20"/>
      <c r="EX2132" s="20"/>
      <c r="EY2132" s="20"/>
      <c r="EZ2132" s="20"/>
      <c r="FA2132" s="20"/>
      <c r="FB2132" s="20"/>
      <c r="FC2132" s="20"/>
      <c r="FD2132" s="20"/>
      <c r="FE2132" s="20"/>
      <c r="FF2132" s="20"/>
      <c r="FG2132" s="20"/>
      <c r="FH2132" s="20"/>
      <c r="FI2132" s="20"/>
      <c r="FJ2132" s="20"/>
      <c r="FK2132" s="20"/>
      <c r="FL2132" s="20"/>
      <c r="FM2132" s="20"/>
      <c r="FN2132" s="20"/>
      <c r="FO2132" s="20"/>
      <c r="FP2132" s="20"/>
      <c r="FQ2132" s="20"/>
      <c r="FR2132" s="20"/>
      <c r="FS2132" s="20"/>
      <c r="FT2132" s="20"/>
      <c r="FU2132" s="20"/>
      <c r="FV2132" s="20"/>
      <c r="FW2132" s="20"/>
      <c r="FX2132" s="20"/>
      <c r="FY2132" s="20"/>
      <c r="FZ2132" s="20"/>
      <c r="GA2132" s="20"/>
      <c r="GB2132" s="20"/>
      <c r="GC2132" s="20"/>
      <c r="GD2132" s="20"/>
      <c r="GE2132" s="20"/>
      <c r="GF2132" s="20"/>
      <c r="GG2132" s="20"/>
      <c r="GH2132" s="20"/>
      <c r="GI2132" s="20"/>
      <c r="GJ2132" s="20"/>
      <c r="GK2132" s="20"/>
      <c r="GL2132" s="20"/>
      <c r="GM2132" s="20"/>
      <c r="GN2132" s="20"/>
      <c r="GO2132" s="20"/>
      <c r="GP2132" s="20"/>
      <c r="GQ2132" s="20"/>
      <c r="GR2132" s="20"/>
      <c r="GS2132" s="20"/>
      <c r="GT2132" s="20"/>
      <c r="GU2132" s="20"/>
      <c r="GV2132" s="20"/>
      <c r="GW2132" s="20"/>
      <c r="GX2132" s="20"/>
      <c r="GY2132" s="20"/>
      <c r="GZ2132" s="20"/>
      <c r="HA2132" s="20"/>
      <c r="HB2132" s="20"/>
      <c r="HC2132" s="20"/>
      <c r="HD2132" s="20"/>
      <c r="HE2132" s="20"/>
      <c r="HF2132" s="20"/>
      <c r="HG2132" s="20"/>
      <c r="HH2132" s="20"/>
      <c r="HI2132" s="20"/>
      <c r="HJ2132" s="20"/>
      <c r="HK2132" s="20"/>
      <c r="HL2132" s="20"/>
      <c r="HM2132" s="20"/>
      <c r="HN2132" s="20"/>
      <c r="HO2132" s="20"/>
      <c r="HP2132" s="20"/>
      <c r="HQ2132" s="20"/>
      <c r="HR2132" s="20"/>
      <c r="HS2132" s="20"/>
      <c r="HT2132" s="20"/>
      <c r="HU2132" s="20"/>
    </row>
    <row r="2133" spans="1:229" s="47" customFormat="1" ht="18.75" customHeight="1">
      <c r="A2133" s="41">
        <v>43829</v>
      </c>
      <c r="B2133" s="48" t="s">
        <v>152</v>
      </c>
      <c r="C2133" s="48">
        <v>75</v>
      </c>
      <c r="D2133" s="48">
        <v>12250</v>
      </c>
      <c r="E2133" s="49">
        <v>110</v>
      </c>
      <c r="F2133" s="49">
        <v>125</v>
      </c>
      <c r="G2133" s="49">
        <v>140</v>
      </c>
      <c r="H2133" s="50">
        <v>0</v>
      </c>
      <c r="I2133" s="50">
        <v>0</v>
      </c>
      <c r="J2133" s="51">
        <v>0</v>
      </c>
      <c r="K2133" s="52" t="s">
        <v>32</v>
      </c>
      <c r="L2133" s="54"/>
      <c r="M2133" s="20"/>
      <c r="N2133" s="20"/>
      <c r="O2133" s="20"/>
      <c r="P2133" s="20"/>
      <c r="Q2133" s="20"/>
      <c r="R2133" s="20"/>
      <c r="S2133" s="20"/>
      <c r="T2133" s="20"/>
      <c r="U2133" s="20"/>
      <c r="V2133" s="20"/>
      <c r="W2133" s="20"/>
      <c r="X2133" s="20"/>
      <c r="Y2133" s="20"/>
      <c r="Z2133" s="20"/>
      <c r="AA2133" s="20"/>
      <c r="AB2133" s="20"/>
      <c r="AC2133" s="20"/>
      <c r="AD2133" s="20"/>
      <c r="AE2133" s="20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  <c r="EA2133" s="20"/>
      <c r="EB2133" s="20"/>
      <c r="EC2133" s="20"/>
      <c r="ED2133" s="20"/>
      <c r="EE2133" s="20"/>
      <c r="EF2133" s="20"/>
      <c r="EG2133" s="20"/>
      <c r="EH2133" s="20"/>
      <c r="EI2133" s="20"/>
      <c r="EJ2133" s="20"/>
      <c r="EK2133" s="20"/>
      <c r="EL2133" s="20"/>
      <c r="EM2133" s="20"/>
      <c r="EN2133" s="20"/>
      <c r="EO2133" s="20"/>
      <c r="EP2133" s="20"/>
      <c r="EQ2133" s="20"/>
      <c r="ER2133" s="20"/>
      <c r="ES2133" s="20"/>
      <c r="ET2133" s="20"/>
      <c r="EU2133" s="20"/>
      <c r="EV2133" s="20"/>
      <c r="EW2133" s="20"/>
      <c r="EX2133" s="20"/>
      <c r="EY2133" s="20"/>
      <c r="EZ2133" s="20"/>
      <c r="FA2133" s="20"/>
      <c r="FB2133" s="20"/>
      <c r="FC2133" s="20"/>
      <c r="FD2133" s="20"/>
      <c r="FE2133" s="20"/>
      <c r="FF2133" s="20"/>
      <c r="FG2133" s="20"/>
      <c r="FH2133" s="20"/>
      <c r="FI2133" s="20"/>
      <c r="FJ2133" s="20"/>
      <c r="FK2133" s="20"/>
      <c r="FL2133" s="20"/>
      <c r="FM2133" s="20"/>
      <c r="FN2133" s="20"/>
      <c r="FO2133" s="20"/>
      <c r="FP2133" s="20"/>
      <c r="FQ2133" s="20"/>
      <c r="FR2133" s="20"/>
      <c r="FS2133" s="20"/>
      <c r="FT2133" s="20"/>
      <c r="FU2133" s="20"/>
      <c r="FV2133" s="20"/>
      <c r="FW2133" s="20"/>
      <c r="FX2133" s="20"/>
      <c r="FY2133" s="20"/>
      <c r="FZ2133" s="20"/>
      <c r="GA2133" s="20"/>
      <c r="GB2133" s="20"/>
      <c r="GC2133" s="20"/>
      <c r="GD2133" s="20"/>
      <c r="GE2133" s="20"/>
      <c r="GF2133" s="20"/>
      <c r="GG2133" s="20"/>
      <c r="GH2133" s="20"/>
      <c r="GI2133" s="20"/>
      <c r="GJ2133" s="20"/>
      <c r="GK2133" s="20"/>
      <c r="GL2133" s="20"/>
      <c r="GM2133" s="20"/>
      <c r="GN2133" s="20"/>
      <c r="GO2133" s="20"/>
      <c r="GP2133" s="20"/>
      <c r="GQ2133" s="20"/>
      <c r="GR2133" s="20"/>
      <c r="GS2133" s="20"/>
      <c r="GT2133" s="20"/>
      <c r="GU2133" s="20"/>
      <c r="GV2133" s="20"/>
      <c r="GW2133" s="20"/>
      <c r="GX2133" s="20"/>
      <c r="GY2133" s="20"/>
      <c r="GZ2133" s="20"/>
      <c r="HA2133" s="20"/>
      <c r="HB2133" s="20"/>
      <c r="HC2133" s="20"/>
      <c r="HD2133" s="20"/>
      <c r="HE2133" s="20"/>
      <c r="HF2133" s="20"/>
      <c r="HG2133" s="20"/>
      <c r="HH2133" s="20"/>
      <c r="HI2133" s="20"/>
      <c r="HJ2133" s="20"/>
      <c r="HK2133" s="20"/>
      <c r="HL2133" s="20"/>
      <c r="HM2133" s="20"/>
      <c r="HN2133" s="20"/>
      <c r="HO2133" s="20"/>
      <c r="HP2133" s="20"/>
      <c r="HQ2133" s="20"/>
      <c r="HR2133" s="20"/>
      <c r="HS2133" s="20"/>
      <c r="HT2133" s="20"/>
      <c r="HU2133" s="20"/>
    </row>
    <row r="2134" spans="1:229" s="47" customFormat="1" ht="18.75" customHeight="1">
      <c r="A2134" s="41">
        <v>43829</v>
      </c>
      <c r="B2134" s="48" t="s">
        <v>149</v>
      </c>
      <c r="C2134" s="48">
        <v>20</v>
      </c>
      <c r="D2134" s="48">
        <v>32500</v>
      </c>
      <c r="E2134" s="49">
        <v>200</v>
      </c>
      <c r="F2134" s="49">
        <v>250</v>
      </c>
      <c r="G2134" s="49">
        <v>300</v>
      </c>
      <c r="H2134" s="50">
        <v>1000</v>
      </c>
      <c r="I2134" s="50">
        <v>0</v>
      </c>
      <c r="J2134" s="51">
        <v>1000</v>
      </c>
      <c r="K2134" s="52" t="s">
        <v>31</v>
      </c>
      <c r="L2134" s="54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  <c r="EA2134" s="20"/>
      <c r="EB2134" s="20"/>
      <c r="EC2134" s="20"/>
      <c r="ED2134" s="20"/>
      <c r="EE2134" s="20"/>
      <c r="EF2134" s="20"/>
      <c r="EG2134" s="20"/>
      <c r="EH2134" s="20"/>
      <c r="EI2134" s="20"/>
      <c r="EJ2134" s="20"/>
      <c r="EK2134" s="20"/>
      <c r="EL2134" s="20"/>
      <c r="EM2134" s="20"/>
      <c r="EN2134" s="20"/>
      <c r="EO2134" s="20"/>
      <c r="EP2134" s="20"/>
      <c r="EQ2134" s="20"/>
      <c r="ER2134" s="20"/>
      <c r="ES2134" s="20"/>
      <c r="ET2134" s="20"/>
      <c r="EU2134" s="20"/>
      <c r="EV2134" s="20"/>
      <c r="EW2134" s="20"/>
      <c r="EX2134" s="20"/>
      <c r="EY2134" s="20"/>
      <c r="EZ2134" s="20"/>
      <c r="FA2134" s="20"/>
      <c r="FB2134" s="20"/>
      <c r="FC2134" s="20"/>
      <c r="FD2134" s="20"/>
      <c r="FE2134" s="20"/>
      <c r="FF2134" s="20"/>
      <c r="FG2134" s="20"/>
      <c r="FH2134" s="20"/>
      <c r="FI2134" s="20"/>
      <c r="FJ2134" s="20"/>
      <c r="FK2134" s="20"/>
      <c r="FL2134" s="20"/>
      <c r="FM2134" s="20"/>
      <c r="FN2134" s="20"/>
      <c r="FO2134" s="20"/>
      <c r="FP2134" s="20"/>
      <c r="FQ2134" s="20"/>
      <c r="FR2134" s="20"/>
      <c r="FS2134" s="20"/>
      <c r="FT2134" s="20"/>
      <c r="FU2134" s="20"/>
      <c r="FV2134" s="20"/>
      <c r="FW2134" s="20"/>
      <c r="FX2134" s="20"/>
      <c r="FY2134" s="20"/>
      <c r="FZ2134" s="20"/>
      <c r="GA2134" s="20"/>
      <c r="GB2134" s="20"/>
      <c r="GC2134" s="20"/>
      <c r="GD2134" s="20"/>
      <c r="GE2134" s="20"/>
      <c r="GF2134" s="20"/>
      <c r="GG2134" s="20"/>
      <c r="GH2134" s="20"/>
      <c r="GI2134" s="20"/>
      <c r="GJ2134" s="20"/>
      <c r="GK2134" s="20"/>
      <c r="GL2134" s="20"/>
      <c r="GM2134" s="20"/>
      <c r="GN2134" s="20"/>
      <c r="GO2134" s="20"/>
      <c r="GP2134" s="20"/>
      <c r="GQ2134" s="20"/>
      <c r="GR2134" s="20"/>
      <c r="GS2134" s="20"/>
      <c r="GT2134" s="20"/>
      <c r="GU2134" s="20"/>
      <c r="GV2134" s="20"/>
      <c r="GW2134" s="20"/>
      <c r="GX2134" s="20"/>
      <c r="GY2134" s="20"/>
      <c r="GZ2134" s="20"/>
      <c r="HA2134" s="20"/>
      <c r="HB2134" s="20"/>
      <c r="HC2134" s="20"/>
      <c r="HD2134" s="20"/>
      <c r="HE2134" s="20"/>
      <c r="HF2134" s="20"/>
      <c r="HG2134" s="20"/>
      <c r="HH2134" s="20"/>
      <c r="HI2134" s="20"/>
      <c r="HJ2134" s="20"/>
      <c r="HK2134" s="20"/>
      <c r="HL2134" s="20"/>
      <c r="HM2134" s="20"/>
      <c r="HN2134" s="20"/>
      <c r="HO2134" s="20"/>
      <c r="HP2134" s="20"/>
      <c r="HQ2134" s="20"/>
      <c r="HR2134" s="20"/>
      <c r="HS2134" s="20"/>
      <c r="HT2134" s="20"/>
      <c r="HU2134" s="20"/>
    </row>
    <row r="2135" spans="1:229" s="47" customFormat="1" ht="18.75" customHeight="1">
      <c r="A2135" s="41">
        <v>43826</v>
      </c>
      <c r="B2135" s="48" t="s">
        <v>151</v>
      </c>
      <c r="C2135" s="48">
        <v>20</v>
      </c>
      <c r="D2135" s="48">
        <v>32300</v>
      </c>
      <c r="E2135" s="49">
        <v>290</v>
      </c>
      <c r="F2135" s="49">
        <v>340</v>
      </c>
      <c r="G2135" s="49">
        <v>400</v>
      </c>
      <c r="H2135" s="50">
        <v>1000</v>
      </c>
      <c r="I2135" s="50">
        <v>1200</v>
      </c>
      <c r="J2135" s="51">
        <v>2200</v>
      </c>
      <c r="K2135" s="52" t="s">
        <v>30</v>
      </c>
      <c r="L2135" s="54"/>
      <c r="M2135" s="20"/>
      <c r="N2135" s="20"/>
      <c r="O2135" s="20"/>
      <c r="P2135" s="20"/>
      <c r="Q2135" s="20"/>
      <c r="R2135" s="20"/>
      <c r="S2135" s="20"/>
      <c r="T2135" s="20"/>
      <c r="U2135" s="20"/>
      <c r="V2135" s="20"/>
      <c r="W2135" s="20"/>
      <c r="X2135" s="20"/>
      <c r="Y2135" s="20"/>
      <c r="Z2135" s="20"/>
      <c r="AA2135" s="20"/>
      <c r="AB2135" s="20"/>
      <c r="AC2135" s="20"/>
      <c r="AD2135" s="20"/>
      <c r="AE2135" s="20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  <c r="EA2135" s="20"/>
      <c r="EB2135" s="20"/>
      <c r="EC2135" s="20"/>
      <c r="ED2135" s="20"/>
      <c r="EE2135" s="20"/>
      <c r="EF2135" s="20"/>
      <c r="EG2135" s="20"/>
      <c r="EH2135" s="20"/>
      <c r="EI2135" s="20"/>
      <c r="EJ2135" s="20"/>
      <c r="EK2135" s="20"/>
      <c r="EL2135" s="20"/>
      <c r="EM2135" s="20"/>
      <c r="EN2135" s="20"/>
      <c r="EO2135" s="20"/>
      <c r="EP2135" s="20"/>
      <c r="EQ2135" s="20"/>
      <c r="ER2135" s="20"/>
      <c r="ES2135" s="20"/>
      <c r="ET2135" s="20"/>
      <c r="EU2135" s="20"/>
      <c r="EV2135" s="20"/>
      <c r="EW2135" s="20"/>
      <c r="EX2135" s="20"/>
      <c r="EY2135" s="20"/>
      <c r="EZ2135" s="20"/>
      <c r="FA2135" s="20"/>
      <c r="FB2135" s="20"/>
      <c r="FC2135" s="20"/>
      <c r="FD2135" s="20"/>
      <c r="FE2135" s="20"/>
      <c r="FF2135" s="20"/>
      <c r="FG2135" s="20"/>
      <c r="FH2135" s="20"/>
      <c r="FI2135" s="20"/>
      <c r="FJ2135" s="20"/>
      <c r="FK2135" s="20"/>
      <c r="FL2135" s="20"/>
      <c r="FM2135" s="20"/>
      <c r="FN2135" s="20"/>
      <c r="FO2135" s="20"/>
      <c r="FP2135" s="20"/>
      <c r="FQ2135" s="20"/>
      <c r="FR2135" s="20"/>
      <c r="FS2135" s="20"/>
      <c r="FT2135" s="20"/>
      <c r="FU2135" s="20"/>
      <c r="FV2135" s="20"/>
      <c r="FW2135" s="20"/>
      <c r="FX2135" s="20"/>
      <c r="FY2135" s="20"/>
      <c r="FZ2135" s="20"/>
      <c r="GA2135" s="20"/>
      <c r="GB2135" s="20"/>
      <c r="GC2135" s="20"/>
      <c r="GD2135" s="20"/>
      <c r="GE2135" s="20"/>
      <c r="GF2135" s="20"/>
      <c r="GG2135" s="20"/>
      <c r="GH2135" s="20"/>
      <c r="GI2135" s="20"/>
      <c r="GJ2135" s="20"/>
      <c r="GK2135" s="20"/>
      <c r="GL2135" s="20"/>
      <c r="GM2135" s="20"/>
      <c r="GN2135" s="20"/>
      <c r="GO2135" s="20"/>
      <c r="GP2135" s="20"/>
      <c r="GQ2135" s="20"/>
      <c r="GR2135" s="20"/>
      <c r="GS2135" s="20"/>
      <c r="GT2135" s="20"/>
      <c r="GU2135" s="20"/>
      <c r="GV2135" s="20"/>
      <c r="GW2135" s="20"/>
      <c r="GX2135" s="20"/>
      <c r="GY2135" s="20"/>
      <c r="GZ2135" s="20"/>
      <c r="HA2135" s="20"/>
      <c r="HB2135" s="20"/>
      <c r="HC2135" s="20"/>
      <c r="HD2135" s="20"/>
      <c r="HE2135" s="20"/>
      <c r="HF2135" s="20"/>
      <c r="HG2135" s="20"/>
      <c r="HH2135" s="20"/>
      <c r="HI2135" s="20"/>
      <c r="HJ2135" s="20"/>
      <c r="HK2135" s="20"/>
      <c r="HL2135" s="20"/>
      <c r="HM2135" s="20"/>
      <c r="HN2135" s="20"/>
      <c r="HO2135" s="20"/>
      <c r="HP2135" s="20"/>
      <c r="HQ2135" s="20"/>
      <c r="HR2135" s="20"/>
      <c r="HS2135" s="20"/>
      <c r="HT2135" s="20"/>
      <c r="HU2135" s="20"/>
    </row>
    <row r="2136" spans="1:229" s="47" customFormat="1" ht="18.75" customHeight="1">
      <c r="A2136" s="41">
        <v>43826</v>
      </c>
      <c r="B2136" s="48" t="s">
        <v>150</v>
      </c>
      <c r="C2136" s="48">
        <v>75</v>
      </c>
      <c r="D2136" s="48">
        <v>12200</v>
      </c>
      <c r="E2136" s="49">
        <v>180</v>
      </c>
      <c r="F2136" s="49">
        <v>200</v>
      </c>
      <c r="G2136" s="49">
        <v>220</v>
      </c>
      <c r="H2136" s="50">
        <v>1500</v>
      </c>
      <c r="I2136" s="50">
        <v>1500</v>
      </c>
      <c r="J2136" s="51">
        <v>3000</v>
      </c>
      <c r="K2136" s="52" t="s">
        <v>30</v>
      </c>
      <c r="L2136" s="54"/>
      <c r="M2136" s="20"/>
      <c r="N2136" s="20"/>
      <c r="O2136" s="20"/>
      <c r="P2136" s="20"/>
      <c r="Q2136" s="20"/>
      <c r="R2136" s="20"/>
      <c r="S2136" s="20"/>
      <c r="T2136" s="20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0"/>
      <c r="AE2136" s="20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  <c r="EA2136" s="20"/>
      <c r="EB2136" s="20"/>
      <c r="EC2136" s="20"/>
      <c r="ED2136" s="20"/>
      <c r="EE2136" s="20"/>
      <c r="EF2136" s="20"/>
      <c r="EG2136" s="20"/>
      <c r="EH2136" s="20"/>
      <c r="EI2136" s="20"/>
      <c r="EJ2136" s="20"/>
      <c r="EK2136" s="20"/>
      <c r="EL2136" s="20"/>
      <c r="EM2136" s="20"/>
      <c r="EN2136" s="20"/>
      <c r="EO2136" s="20"/>
      <c r="EP2136" s="20"/>
      <c r="EQ2136" s="20"/>
      <c r="ER2136" s="20"/>
      <c r="ES2136" s="20"/>
      <c r="ET2136" s="20"/>
      <c r="EU2136" s="20"/>
      <c r="EV2136" s="20"/>
      <c r="EW2136" s="20"/>
      <c r="EX2136" s="20"/>
      <c r="EY2136" s="20"/>
      <c r="EZ2136" s="20"/>
      <c r="FA2136" s="20"/>
      <c r="FB2136" s="20"/>
      <c r="FC2136" s="20"/>
      <c r="FD2136" s="20"/>
      <c r="FE2136" s="20"/>
      <c r="FF2136" s="20"/>
      <c r="FG2136" s="20"/>
      <c r="FH2136" s="20"/>
      <c r="FI2136" s="20"/>
      <c r="FJ2136" s="20"/>
      <c r="FK2136" s="20"/>
      <c r="FL2136" s="20"/>
      <c r="FM2136" s="20"/>
      <c r="FN2136" s="20"/>
      <c r="FO2136" s="20"/>
      <c r="FP2136" s="20"/>
      <c r="FQ2136" s="20"/>
      <c r="FR2136" s="20"/>
      <c r="FS2136" s="20"/>
      <c r="FT2136" s="20"/>
      <c r="FU2136" s="20"/>
      <c r="FV2136" s="20"/>
      <c r="FW2136" s="20"/>
      <c r="FX2136" s="20"/>
      <c r="FY2136" s="20"/>
      <c r="FZ2136" s="20"/>
      <c r="GA2136" s="20"/>
      <c r="GB2136" s="20"/>
      <c r="GC2136" s="20"/>
      <c r="GD2136" s="20"/>
      <c r="GE2136" s="20"/>
      <c r="GF2136" s="20"/>
      <c r="GG2136" s="20"/>
      <c r="GH2136" s="20"/>
      <c r="GI2136" s="20"/>
      <c r="GJ2136" s="20"/>
      <c r="GK2136" s="20"/>
      <c r="GL2136" s="20"/>
      <c r="GM2136" s="20"/>
      <c r="GN2136" s="20"/>
      <c r="GO2136" s="20"/>
      <c r="GP2136" s="20"/>
      <c r="GQ2136" s="20"/>
      <c r="GR2136" s="20"/>
      <c r="GS2136" s="20"/>
      <c r="GT2136" s="20"/>
      <c r="GU2136" s="20"/>
      <c r="GV2136" s="20"/>
      <c r="GW2136" s="20"/>
      <c r="GX2136" s="20"/>
      <c r="GY2136" s="20"/>
      <c r="GZ2136" s="20"/>
      <c r="HA2136" s="20"/>
      <c r="HB2136" s="20"/>
      <c r="HC2136" s="20"/>
      <c r="HD2136" s="20"/>
      <c r="HE2136" s="20"/>
      <c r="HF2136" s="20"/>
      <c r="HG2136" s="20"/>
      <c r="HH2136" s="20"/>
      <c r="HI2136" s="20"/>
      <c r="HJ2136" s="20"/>
      <c r="HK2136" s="20"/>
      <c r="HL2136" s="20"/>
      <c r="HM2136" s="20"/>
      <c r="HN2136" s="20"/>
      <c r="HO2136" s="20"/>
      <c r="HP2136" s="20"/>
      <c r="HQ2136" s="20"/>
      <c r="HR2136" s="20"/>
      <c r="HS2136" s="20"/>
      <c r="HT2136" s="20"/>
      <c r="HU2136" s="20"/>
    </row>
    <row r="2137" spans="1:229" s="47" customFormat="1" ht="18.75" customHeight="1">
      <c r="A2137" s="41">
        <v>43826</v>
      </c>
      <c r="B2137" s="48" t="s">
        <v>149</v>
      </c>
      <c r="C2137" s="48">
        <v>20</v>
      </c>
      <c r="D2137" s="48">
        <v>32200</v>
      </c>
      <c r="E2137" s="49">
        <v>210</v>
      </c>
      <c r="F2137" s="49">
        <v>250</v>
      </c>
      <c r="G2137" s="49">
        <v>300</v>
      </c>
      <c r="H2137" s="50">
        <v>800</v>
      </c>
      <c r="I2137" s="50">
        <v>1000</v>
      </c>
      <c r="J2137" s="51">
        <v>1800</v>
      </c>
      <c r="K2137" s="52" t="s">
        <v>30</v>
      </c>
      <c r="L2137" s="54"/>
      <c r="M2137" s="20"/>
      <c r="N2137" s="20"/>
      <c r="O2137" s="20"/>
      <c r="P2137" s="20"/>
      <c r="Q2137" s="20"/>
      <c r="R2137" s="20"/>
      <c r="S2137" s="20"/>
      <c r="T2137" s="20"/>
      <c r="U2137" s="20"/>
      <c r="V2137" s="20"/>
      <c r="W2137" s="20"/>
      <c r="X2137" s="20"/>
      <c r="Y2137" s="20"/>
      <c r="Z2137" s="20"/>
      <c r="AA2137" s="20"/>
      <c r="AB2137" s="20"/>
      <c r="AC2137" s="20"/>
      <c r="AD2137" s="20"/>
      <c r="AE2137" s="20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  <c r="EA2137" s="20"/>
      <c r="EB2137" s="20"/>
      <c r="EC2137" s="20"/>
      <c r="ED2137" s="20"/>
      <c r="EE2137" s="20"/>
      <c r="EF2137" s="20"/>
      <c r="EG2137" s="20"/>
      <c r="EH2137" s="20"/>
      <c r="EI2137" s="20"/>
      <c r="EJ2137" s="20"/>
      <c r="EK2137" s="20"/>
      <c r="EL2137" s="20"/>
      <c r="EM2137" s="20"/>
      <c r="EN2137" s="20"/>
      <c r="EO2137" s="20"/>
      <c r="EP2137" s="20"/>
      <c r="EQ2137" s="20"/>
      <c r="ER2137" s="20"/>
      <c r="ES2137" s="20"/>
      <c r="ET2137" s="20"/>
      <c r="EU2137" s="20"/>
      <c r="EV2137" s="20"/>
      <c r="EW2137" s="20"/>
      <c r="EX2137" s="20"/>
      <c r="EY2137" s="20"/>
      <c r="EZ2137" s="20"/>
      <c r="FA2137" s="20"/>
      <c r="FB2137" s="20"/>
      <c r="FC2137" s="20"/>
      <c r="FD2137" s="20"/>
      <c r="FE2137" s="20"/>
      <c r="FF2137" s="20"/>
      <c r="FG2137" s="20"/>
      <c r="FH2137" s="20"/>
      <c r="FI2137" s="20"/>
      <c r="FJ2137" s="20"/>
      <c r="FK2137" s="20"/>
      <c r="FL2137" s="20"/>
      <c r="FM2137" s="20"/>
      <c r="FN2137" s="20"/>
      <c r="FO2137" s="20"/>
      <c r="FP2137" s="20"/>
      <c r="FQ2137" s="20"/>
      <c r="FR2137" s="20"/>
      <c r="FS2137" s="20"/>
      <c r="FT2137" s="20"/>
      <c r="FU2137" s="20"/>
      <c r="FV2137" s="20"/>
      <c r="FW2137" s="20"/>
      <c r="FX2137" s="20"/>
      <c r="FY2137" s="20"/>
      <c r="FZ2137" s="20"/>
      <c r="GA2137" s="20"/>
      <c r="GB2137" s="20"/>
      <c r="GC2137" s="20"/>
      <c r="GD2137" s="20"/>
      <c r="GE2137" s="20"/>
      <c r="GF2137" s="20"/>
      <c r="GG2137" s="20"/>
      <c r="GH2137" s="20"/>
      <c r="GI2137" s="20"/>
      <c r="GJ2137" s="20"/>
      <c r="GK2137" s="20"/>
      <c r="GL2137" s="20"/>
      <c r="GM2137" s="20"/>
      <c r="GN2137" s="20"/>
      <c r="GO2137" s="20"/>
      <c r="GP2137" s="20"/>
      <c r="GQ2137" s="20"/>
      <c r="GR2137" s="20"/>
      <c r="GS2137" s="20"/>
      <c r="GT2137" s="20"/>
      <c r="GU2137" s="20"/>
      <c r="GV2137" s="20"/>
      <c r="GW2137" s="20"/>
      <c r="GX2137" s="20"/>
      <c r="GY2137" s="20"/>
      <c r="GZ2137" s="20"/>
      <c r="HA2137" s="20"/>
      <c r="HB2137" s="20"/>
      <c r="HC2137" s="20"/>
      <c r="HD2137" s="20"/>
      <c r="HE2137" s="20"/>
      <c r="HF2137" s="20"/>
      <c r="HG2137" s="20"/>
      <c r="HH2137" s="20"/>
      <c r="HI2137" s="20"/>
      <c r="HJ2137" s="20"/>
      <c r="HK2137" s="20"/>
      <c r="HL2137" s="20"/>
      <c r="HM2137" s="20"/>
      <c r="HN2137" s="20"/>
      <c r="HO2137" s="20"/>
      <c r="HP2137" s="20"/>
      <c r="HQ2137" s="20"/>
      <c r="HR2137" s="20"/>
      <c r="HS2137" s="20"/>
      <c r="HT2137" s="20"/>
      <c r="HU2137" s="20"/>
    </row>
    <row r="2138" spans="1:229" s="47" customFormat="1" ht="18.75" customHeight="1">
      <c r="A2138" s="41">
        <v>43825</v>
      </c>
      <c r="B2138" s="48" t="s">
        <v>136</v>
      </c>
      <c r="C2138" s="48">
        <v>75</v>
      </c>
      <c r="D2138" s="48">
        <v>12400</v>
      </c>
      <c r="E2138" s="49">
        <v>195</v>
      </c>
      <c r="F2138" s="49">
        <v>210</v>
      </c>
      <c r="G2138" s="49">
        <v>230</v>
      </c>
      <c r="H2138" s="50">
        <v>1125</v>
      </c>
      <c r="I2138" s="50">
        <v>1500</v>
      </c>
      <c r="J2138" s="51">
        <f>H2138+I2138</f>
        <v>2625</v>
      </c>
      <c r="K2138" s="52" t="s">
        <v>30</v>
      </c>
      <c r="L2138" s="54"/>
      <c r="M2138" s="20"/>
      <c r="N2138" s="20"/>
      <c r="O2138" s="20"/>
      <c r="P2138" s="20"/>
      <c r="Q2138" s="20"/>
      <c r="R2138" s="20"/>
      <c r="S2138" s="20"/>
      <c r="T2138" s="2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20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  <c r="EA2138" s="20"/>
      <c r="EB2138" s="20"/>
      <c r="EC2138" s="20"/>
      <c r="ED2138" s="20"/>
      <c r="EE2138" s="20"/>
      <c r="EF2138" s="20"/>
      <c r="EG2138" s="20"/>
      <c r="EH2138" s="20"/>
      <c r="EI2138" s="20"/>
      <c r="EJ2138" s="20"/>
      <c r="EK2138" s="20"/>
      <c r="EL2138" s="20"/>
      <c r="EM2138" s="20"/>
      <c r="EN2138" s="20"/>
      <c r="EO2138" s="20"/>
      <c r="EP2138" s="20"/>
      <c r="EQ2138" s="20"/>
      <c r="ER2138" s="20"/>
      <c r="ES2138" s="20"/>
      <c r="ET2138" s="20"/>
      <c r="EU2138" s="20"/>
      <c r="EV2138" s="20"/>
      <c r="EW2138" s="20"/>
      <c r="EX2138" s="20"/>
      <c r="EY2138" s="20"/>
      <c r="EZ2138" s="20"/>
      <c r="FA2138" s="20"/>
      <c r="FB2138" s="20"/>
      <c r="FC2138" s="20"/>
      <c r="FD2138" s="20"/>
      <c r="FE2138" s="20"/>
      <c r="FF2138" s="20"/>
      <c r="FG2138" s="20"/>
      <c r="FH2138" s="20"/>
      <c r="FI2138" s="20"/>
      <c r="FJ2138" s="20"/>
      <c r="FK2138" s="20"/>
      <c r="FL2138" s="20"/>
      <c r="FM2138" s="20"/>
      <c r="FN2138" s="20"/>
      <c r="FO2138" s="20"/>
      <c r="FP2138" s="20"/>
      <c r="FQ2138" s="20"/>
      <c r="FR2138" s="20"/>
      <c r="FS2138" s="20"/>
      <c r="FT2138" s="20"/>
      <c r="FU2138" s="20"/>
      <c r="FV2138" s="20"/>
      <c r="FW2138" s="20"/>
      <c r="FX2138" s="20"/>
      <c r="FY2138" s="20"/>
      <c r="FZ2138" s="20"/>
      <c r="GA2138" s="20"/>
      <c r="GB2138" s="20"/>
      <c r="GC2138" s="20"/>
      <c r="GD2138" s="20"/>
      <c r="GE2138" s="20"/>
      <c r="GF2138" s="20"/>
      <c r="GG2138" s="20"/>
      <c r="GH2138" s="20"/>
      <c r="GI2138" s="20"/>
      <c r="GJ2138" s="20"/>
      <c r="GK2138" s="20"/>
      <c r="GL2138" s="20"/>
      <c r="GM2138" s="20"/>
      <c r="GN2138" s="20"/>
      <c r="GO2138" s="20"/>
      <c r="GP2138" s="20"/>
      <c r="GQ2138" s="20"/>
      <c r="GR2138" s="20"/>
      <c r="GS2138" s="20"/>
      <c r="GT2138" s="20"/>
      <c r="GU2138" s="20"/>
      <c r="GV2138" s="20"/>
      <c r="GW2138" s="20"/>
      <c r="GX2138" s="20"/>
      <c r="GY2138" s="20"/>
      <c r="GZ2138" s="20"/>
      <c r="HA2138" s="20"/>
      <c r="HB2138" s="20"/>
      <c r="HC2138" s="20"/>
      <c r="HD2138" s="20"/>
      <c r="HE2138" s="20"/>
      <c r="HF2138" s="20"/>
      <c r="HG2138" s="20"/>
      <c r="HH2138" s="20"/>
      <c r="HI2138" s="20"/>
      <c r="HJ2138" s="20"/>
      <c r="HK2138" s="20"/>
      <c r="HL2138" s="20"/>
      <c r="HM2138" s="20"/>
      <c r="HN2138" s="20"/>
      <c r="HO2138" s="20"/>
      <c r="HP2138" s="20"/>
      <c r="HQ2138" s="20"/>
      <c r="HR2138" s="20"/>
      <c r="HS2138" s="20"/>
      <c r="HT2138" s="20"/>
      <c r="HU2138" s="20"/>
    </row>
    <row r="2139" spans="1:229" s="47" customFormat="1" ht="18.75" customHeight="1">
      <c r="A2139" s="41">
        <v>43825</v>
      </c>
      <c r="B2139" s="48" t="s">
        <v>148</v>
      </c>
      <c r="C2139" s="48">
        <v>20</v>
      </c>
      <c r="D2139" s="48">
        <v>32500</v>
      </c>
      <c r="E2139" s="49">
        <v>250</v>
      </c>
      <c r="F2139" s="49">
        <v>300</v>
      </c>
      <c r="G2139" s="49">
        <v>350</v>
      </c>
      <c r="H2139" s="50">
        <v>1000</v>
      </c>
      <c r="I2139" s="50">
        <v>1000</v>
      </c>
      <c r="J2139" s="51">
        <v>2000</v>
      </c>
      <c r="K2139" s="52" t="s">
        <v>30</v>
      </c>
      <c r="L2139" s="54"/>
      <c r="M2139" s="20"/>
      <c r="N2139" s="20"/>
      <c r="O2139" s="20"/>
      <c r="P2139" s="20"/>
      <c r="Q2139" s="20"/>
      <c r="R2139" s="20"/>
      <c r="S2139" s="20"/>
      <c r="T2139" s="20"/>
      <c r="U2139" s="20"/>
      <c r="V2139" s="20"/>
      <c r="W2139" s="20"/>
      <c r="X2139" s="20"/>
      <c r="Y2139" s="20"/>
      <c r="Z2139" s="20"/>
      <c r="AA2139" s="20"/>
      <c r="AB2139" s="20"/>
      <c r="AC2139" s="20"/>
      <c r="AD2139" s="20"/>
      <c r="AE2139" s="20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  <c r="EA2139" s="20"/>
      <c r="EB2139" s="20"/>
      <c r="EC2139" s="20"/>
      <c r="ED2139" s="20"/>
      <c r="EE2139" s="20"/>
      <c r="EF2139" s="20"/>
      <c r="EG2139" s="20"/>
      <c r="EH2139" s="20"/>
      <c r="EI2139" s="20"/>
      <c r="EJ2139" s="20"/>
      <c r="EK2139" s="20"/>
      <c r="EL2139" s="20"/>
      <c r="EM2139" s="20"/>
      <c r="EN2139" s="20"/>
      <c r="EO2139" s="20"/>
      <c r="EP2139" s="20"/>
      <c r="EQ2139" s="20"/>
      <c r="ER2139" s="20"/>
      <c r="ES2139" s="20"/>
      <c r="ET2139" s="20"/>
      <c r="EU2139" s="20"/>
      <c r="EV2139" s="20"/>
      <c r="EW2139" s="20"/>
      <c r="EX2139" s="20"/>
      <c r="EY2139" s="20"/>
      <c r="EZ2139" s="20"/>
      <c r="FA2139" s="20"/>
      <c r="FB2139" s="20"/>
      <c r="FC2139" s="20"/>
      <c r="FD2139" s="20"/>
      <c r="FE2139" s="20"/>
      <c r="FF2139" s="20"/>
      <c r="FG2139" s="20"/>
      <c r="FH2139" s="20"/>
      <c r="FI2139" s="20"/>
      <c r="FJ2139" s="20"/>
      <c r="FK2139" s="20"/>
      <c r="FL2139" s="20"/>
      <c r="FM2139" s="20"/>
      <c r="FN2139" s="20"/>
      <c r="FO2139" s="20"/>
      <c r="FP2139" s="20"/>
      <c r="FQ2139" s="20"/>
      <c r="FR2139" s="20"/>
      <c r="FS2139" s="20"/>
      <c r="FT2139" s="20"/>
      <c r="FU2139" s="20"/>
      <c r="FV2139" s="20"/>
      <c r="FW2139" s="20"/>
      <c r="FX2139" s="20"/>
      <c r="FY2139" s="20"/>
      <c r="FZ2139" s="20"/>
      <c r="GA2139" s="20"/>
      <c r="GB2139" s="20"/>
      <c r="GC2139" s="20"/>
      <c r="GD2139" s="20"/>
      <c r="GE2139" s="20"/>
      <c r="GF2139" s="20"/>
      <c r="GG2139" s="20"/>
      <c r="GH2139" s="20"/>
      <c r="GI2139" s="20"/>
      <c r="GJ2139" s="20"/>
      <c r="GK2139" s="20"/>
      <c r="GL2139" s="20"/>
      <c r="GM2139" s="20"/>
      <c r="GN2139" s="20"/>
      <c r="GO2139" s="20"/>
      <c r="GP2139" s="20"/>
      <c r="GQ2139" s="20"/>
      <c r="GR2139" s="20"/>
      <c r="GS2139" s="20"/>
      <c r="GT2139" s="20"/>
      <c r="GU2139" s="20"/>
      <c r="GV2139" s="20"/>
      <c r="GW2139" s="20"/>
      <c r="GX2139" s="20"/>
      <c r="GY2139" s="20"/>
      <c r="GZ2139" s="20"/>
      <c r="HA2139" s="20"/>
      <c r="HB2139" s="20"/>
      <c r="HC2139" s="20"/>
      <c r="HD2139" s="20"/>
      <c r="HE2139" s="20"/>
      <c r="HF2139" s="20"/>
      <c r="HG2139" s="20"/>
      <c r="HH2139" s="20"/>
      <c r="HI2139" s="20"/>
      <c r="HJ2139" s="20"/>
      <c r="HK2139" s="20"/>
      <c r="HL2139" s="20"/>
      <c r="HM2139" s="20"/>
      <c r="HN2139" s="20"/>
      <c r="HO2139" s="20"/>
      <c r="HP2139" s="20"/>
      <c r="HQ2139" s="20"/>
      <c r="HR2139" s="20"/>
      <c r="HS2139" s="20"/>
      <c r="HT2139" s="20"/>
      <c r="HU2139" s="20"/>
    </row>
    <row r="2140" spans="1:229" s="47" customFormat="1" ht="18.75" customHeight="1">
      <c r="A2140" s="41">
        <v>43823</v>
      </c>
      <c r="B2140" s="48" t="s">
        <v>143</v>
      </c>
      <c r="C2140" s="48">
        <v>75</v>
      </c>
      <c r="D2140" s="48">
        <v>12100</v>
      </c>
      <c r="E2140" s="49">
        <v>185</v>
      </c>
      <c r="F2140" s="49">
        <v>200</v>
      </c>
      <c r="G2140" s="49">
        <v>215</v>
      </c>
      <c r="H2140" s="50">
        <v>0</v>
      </c>
      <c r="I2140" s="50">
        <v>0</v>
      </c>
      <c r="J2140" s="51">
        <v>0</v>
      </c>
      <c r="K2140" s="52" t="s">
        <v>32</v>
      </c>
      <c r="L2140" s="54"/>
      <c r="M2140" s="20"/>
      <c r="N2140" s="20"/>
      <c r="O2140" s="20"/>
      <c r="P2140" s="20"/>
      <c r="Q2140" s="20"/>
      <c r="R2140" s="20"/>
      <c r="S2140" s="20"/>
      <c r="T2140" s="2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0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  <c r="EA2140" s="20"/>
      <c r="EB2140" s="20"/>
      <c r="EC2140" s="20"/>
      <c r="ED2140" s="20"/>
      <c r="EE2140" s="20"/>
      <c r="EF2140" s="20"/>
      <c r="EG2140" s="20"/>
      <c r="EH2140" s="20"/>
      <c r="EI2140" s="20"/>
      <c r="EJ2140" s="20"/>
      <c r="EK2140" s="20"/>
      <c r="EL2140" s="20"/>
      <c r="EM2140" s="20"/>
      <c r="EN2140" s="20"/>
      <c r="EO2140" s="20"/>
      <c r="EP2140" s="20"/>
      <c r="EQ2140" s="20"/>
      <c r="ER2140" s="20"/>
      <c r="ES2140" s="20"/>
      <c r="ET2140" s="20"/>
      <c r="EU2140" s="20"/>
      <c r="EV2140" s="20"/>
      <c r="EW2140" s="20"/>
      <c r="EX2140" s="20"/>
      <c r="EY2140" s="20"/>
      <c r="EZ2140" s="20"/>
      <c r="FA2140" s="20"/>
      <c r="FB2140" s="20"/>
      <c r="FC2140" s="20"/>
      <c r="FD2140" s="20"/>
      <c r="FE2140" s="20"/>
      <c r="FF2140" s="20"/>
      <c r="FG2140" s="20"/>
      <c r="FH2140" s="20"/>
      <c r="FI2140" s="20"/>
      <c r="FJ2140" s="20"/>
      <c r="FK2140" s="20"/>
      <c r="FL2140" s="20"/>
      <c r="FM2140" s="20"/>
      <c r="FN2140" s="20"/>
      <c r="FO2140" s="20"/>
      <c r="FP2140" s="20"/>
      <c r="FQ2140" s="20"/>
      <c r="FR2140" s="20"/>
      <c r="FS2140" s="20"/>
      <c r="FT2140" s="20"/>
      <c r="FU2140" s="20"/>
      <c r="FV2140" s="20"/>
      <c r="FW2140" s="20"/>
      <c r="FX2140" s="20"/>
      <c r="FY2140" s="20"/>
      <c r="FZ2140" s="20"/>
      <c r="GA2140" s="20"/>
      <c r="GB2140" s="20"/>
      <c r="GC2140" s="20"/>
      <c r="GD2140" s="20"/>
      <c r="GE2140" s="20"/>
      <c r="GF2140" s="20"/>
      <c r="GG2140" s="20"/>
      <c r="GH2140" s="20"/>
      <c r="GI2140" s="20"/>
      <c r="GJ2140" s="20"/>
      <c r="GK2140" s="20"/>
      <c r="GL2140" s="20"/>
      <c r="GM2140" s="20"/>
      <c r="GN2140" s="20"/>
      <c r="GO2140" s="20"/>
      <c r="GP2140" s="20"/>
      <c r="GQ2140" s="20"/>
      <c r="GR2140" s="20"/>
      <c r="GS2140" s="20"/>
      <c r="GT2140" s="20"/>
      <c r="GU2140" s="20"/>
      <c r="GV2140" s="20"/>
      <c r="GW2140" s="20"/>
      <c r="GX2140" s="20"/>
      <c r="GY2140" s="20"/>
      <c r="GZ2140" s="20"/>
      <c r="HA2140" s="20"/>
      <c r="HB2140" s="20"/>
      <c r="HC2140" s="20"/>
      <c r="HD2140" s="20"/>
      <c r="HE2140" s="20"/>
      <c r="HF2140" s="20"/>
      <c r="HG2140" s="20"/>
      <c r="HH2140" s="20"/>
      <c r="HI2140" s="20"/>
      <c r="HJ2140" s="20"/>
      <c r="HK2140" s="20"/>
      <c r="HL2140" s="20"/>
      <c r="HM2140" s="20"/>
      <c r="HN2140" s="20"/>
      <c r="HO2140" s="20"/>
      <c r="HP2140" s="20"/>
      <c r="HQ2140" s="20"/>
      <c r="HR2140" s="20"/>
      <c r="HS2140" s="20"/>
      <c r="HT2140" s="20"/>
      <c r="HU2140" s="20"/>
    </row>
    <row r="2141" spans="1:229" s="47" customFormat="1" ht="18.75" customHeight="1">
      <c r="A2141" s="41">
        <v>43823</v>
      </c>
      <c r="B2141" s="48" t="s">
        <v>146</v>
      </c>
      <c r="C2141" s="48">
        <v>20</v>
      </c>
      <c r="D2141" s="48">
        <v>32100</v>
      </c>
      <c r="E2141" s="49">
        <v>300</v>
      </c>
      <c r="F2141" s="49">
        <v>350</v>
      </c>
      <c r="G2141" s="49">
        <v>400</v>
      </c>
      <c r="H2141" s="50">
        <v>0</v>
      </c>
      <c r="I2141" s="50">
        <v>0</v>
      </c>
      <c r="J2141" s="55">
        <v>-1500</v>
      </c>
      <c r="K2141" s="52" t="s">
        <v>34</v>
      </c>
      <c r="L2141" s="54"/>
      <c r="M2141" s="20"/>
      <c r="N2141" s="20"/>
      <c r="O2141" s="20"/>
      <c r="P2141" s="20"/>
      <c r="Q2141" s="20"/>
      <c r="R2141" s="20"/>
      <c r="S2141" s="20"/>
      <c r="T2141" s="20"/>
      <c r="U2141" s="20"/>
      <c r="V2141" s="20"/>
      <c r="W2141" s="20"/>
      <c r="X2141" s="20"/>
      <c r="Y2141" s="20"/>
      <c r="Z2141" s="20"/>
      <c r="AA2141" s="20"/>
      <c r="AB2141" s="20"/>
      <c r="AC2141" s="20"/>
      <c r="AD2141" s="20"/>
      <c r="AE2141" s="20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  <c r="EA2141" s="20"/>
      <c r="EB2141" s="20"/>
      <c r="EC2141" s="20"/>
      <c r="ED2141" s="20"/>
      <c r="EE2141" s="20"/>
      <c r="EF2141" s="20"/>
      <c r="EG2141" s="20"/>
      <c r="EH2141" s="20"/>
      <c r="EI2141" s="20"/>
      <c r="EJ2141" s="20"/>
      <c r="EK2141" s="20"/>
      <c r="EL2141" s="20"/>
      <c r="EM2141" s="20"/>
      <c r="EN2141" s="20"/>
      <c r="EO2141" s="20"/>
      <c r="EP2141" s="20"/>
      <c r="EQ2141" s="20"/>
      <c r="ER2141" s="20"/>
      <c r="ES2141" s="20"/>
      <c r="ET2141" s="20"/>
      <c r="EU2141" s="20"/>
      <c r="EV2141" s="20"/>
      <c r="EW2141" s="20"/>
      <c r="EX2141" s="20"/>
      <c r="EY2141" s="20"/>
      <c r="EZ2141" s="20"/>
      <c r="FA2141" s="20"/>
      <c r="FB2141" s="20"/>
      <c r="FC2141" s="20"/>
      <c r="FD2141" s="20"/>
      <c r="FE2141" s="20"/>
      <c r="FF2141" s="20"/>
      <c r="FG2141" s="20"/>
      <c r="FH2141" s="20"/>
      <c r="FI2141" s="20"/>
      <c r="FJ2141" s="20"/>
      <c r="FK2141" s="20"/>
      <c r="FL2141" s="20"/>
      <c r="FM2141" s="20"/>
      <c r="FN2141" s="20"/>
      <c r="FO2141" s="20"/>
      <c r="FP2141" s="20"/>
      <c r="FQ2141" s="20"/>
      <c r="FR2141" s="20"/>
      <c r="FS2141" s="20"/>
      <c r="FT2141" s="20"/>
      <c r="FU2141" s="20"/>
      <c r="FV2141" s="20"/>
      <c r="FW2141" s="20"/>
      <c r="FX2141" s="20"/>
      <c r="FY2141" s="20"/>
      <c r="FZ2141" s="20"/>
      <c r="GA2141" s="20"/>
      <c r="GB2141" s="20"/>
      <c r="GC2141" s="20"/>
      <c r="GD2141" s="20"/>
      <c r="GE2141" s="20"/>
      <c r="GF2141" s="20"/>
      <c r="GG2141" s="20"/>
      <c r="GH2141" s="20"/>
      <c r="GI2141" s="20"/>
      <c r="GJ2141" s="20"/>
      <c r="GK2141" s="20"/>
      <c r="GL2141" s="20"/>
      <c r="GM2141" s="20"/>
      <c r="GN2141" s="20"/>
      <c r="GO2141" s="20"/>
      <c r="GP2141" s="20"/>
      <c r="GQ2141" s="20"/>
      <c r="GR2141" s="20"/>
      <c r="GS2141" s="20"/>
      <c r="GT2141" s="20"/>
      <c r="GU2141" s="20"/>
      <c r="GV2141" s="20"/>
      <c r="GW2141" s="20"/>
      <c r="GX2141" s="20"/>
      <c r="GY2141" s="20"/>
      <c r="GZ2141" s="20"/>
      <c r="HA2141" s="20"/>
      <c r="HB2141" s="20"/>
      <c r="HC2141" s="20"/>
      <c r="HD2141" s="20"/>
      <c r="HE2141" s="20"/>
      <c r="HF2141" s="20"/>
      <c r="HG2141" s="20"/>
      <c r="HH2141" s="20"/>
      <c r="HI2141" s="20"/>
      <c r="HJ2141" s="20"/>
      <c r="HK2141" s="20"/>
      <c r="HL2141" s="20"/>
      <c r="HM2141" s="20"/>
      <c r="HN2141" s="20"/>
      <c r="HO2141" s="20"/>
      <c r="HP2141" s="20"/>
      <c r="HQ2141" s="20"/>
      <c r="HR2141" s="20"/>
      <c r="HS2141" s="20"/>
      <c r="HT2141" s="20"/>
      <c r="HU2141" s="20"/>
    </row>
    <row r="2142" spans="1:229" s="47" customFormat="1" ht="18.75" customHeight="1">
      <c r="A2142" s="41">
        <v>43822</v>
      </c>
      <c r="B2142" s="48" t="s">
        <v>148</v>
      </c>
      <c r="C2142" s="48">
        <v>20</v>
      </c>
      <c r="D2142" s="48">
        <v>32500</v>
      </c>
      <c r="E2142" s="49">
        <v>250</v>
      </c>
      <c r="F2142" s="49">
        <v>300</v>
      </c>
      <c r="G2142" s="49">
        <v>350</v>
      </c>
      <c r="H2142" s="50">
        <v>1000</v>
      </c>
      <c r="I2142" s="50">
        <v>0</v>
      </c>
      <c r="J2142" s="51">
        <v>1000</v>
      </c>
      <c r="K2142" s="52" t="s">
        <v>31</v>
      </c>
      <c r="L2142" s="54"/>
      <c r="M2142" s="20"/>
      <c r="N2142" s="20"/>
      <c r="O2142" s="20"/>
      <c r="P2142" s="20"/>
      <c r="Q2142" s="20"/>
      <c r="R2142" s="20"/>
      <c r="S2142" s="20"/>
      <c r="T2142" s="20"/>
      <c r="U2142" s="20"/>
      <c r="V2142" s="20"/>
      <c r="W2142" s="20"/>
      <c r="X2142" s="20"/>
      <c r="Y2142" s="20"/>
      <c r="Z2142" s="20"/>
      <c r="AA2142" s="20"/>
      <c r="AB2142" s="20"/>
      <c r="AC2142" s="20"/>
      <c r="AD2142" s="20"/>
      <c r="AE2142" s="20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  <c r="EA2142" s="20"/>
      <c r="EB2142" s="20"/>
      <c r="EC2142" s="20"/>
      <c r="ED2142" s="20"/>
      <c r="EE2142" s="20"/>
      <c r="EF2142" s="20"/>
      <c r="EG2142" s="20"/>
      <c r="EH2142" s="20"/>
      <c r="EI2142" s="20"/>
      <c r="EJ2142" s="20"/>
      <c r="EK2142" s="20"/>
      <c r="EL2142" s="20"/>
      <c r="EM2142" s="20"/>
      <c r="EN2142" s="20"/>
      <c r="EO2142" s="20"/>
      <c r="EP2142" s="20"/>
      <c r="EQ2142" s="20"/>
      <c r="ER2142" s="20"/>
      <c r="ES2142" s="20"/>
      <c r="ET2142" s="20"/>
      <c r="EU2142" s="20"/>
      <c r="EV2142" s="20"/>
      <c r="EW2142" s="20"/>
      <c r="EX2142" s="20"/>
      <c r="EY2142" s="20"/>
      <c r="EZ2142" s="20"/>
      <c r="FA2142" s="20"/>
      <c r="FB2142" s="20"/>
      <c r="FC2142" s="20"/>
      <c r="FD2142" s="20"/>
      <c r="FE2142" s="20"/>
      <c r="FF2142" s="20"/>
      <c r="FG2142" s="20"/>
      <c r="FH2142" s="20"/>
      <c r="FI2142" s="20"/>
      <c r="FJ2142" s="20"/>
      <c r="FK2142" s="20"/>
      <c r="FL2142" s="20"/>
      <c r="FM2142" s="20"/>
      <c r="FN2142" s="20"/>
      <c r="FO2142" s="20"/>
      <c r="FP2142" s="20"/>
      <c r="FQ2142" s="20"/>
      <c r="FR2142" s="20"/>
      <c r="FS2142" s="20"/>
      <c r="FT2142" s="20"/>
      <c r="FU2142" s="20"/>
      <c r="FV2142" s="20"/>
      <c r="FW2142" s="20"/>
      <c r="FX2142" s="20"/>
      <c r="FY2142" s="20"/>
      <c r="FZ2142" s="20"/>
      <c r="GA2142" s="20"/>
      <c r="GB2142" s="20"/>
      <c r="GC2142" s="20"/>
      <c r="GD2142" s="20"/>
      <c r="GE2142" s="20"/>
      <c r="GF2142" s="20"/>
      <c r="GG2142" s="20"/>
      <c r="GH2142" s="20"/>
      <c r="GI2142" s="20"/>
      <c r="GJ2142" s="20"/>
      <c r="GK2142" s="20"/>
      <c r="GL2142" s="20"/>
      <c r="GM2142" s="20"/>
      <c r="GN2142" s="20"/>
      <c r="GO2142" s="20"/>
      <c r="GP2142" s="20"/>
      <c r="GQ2142" s="20"/>
      <c r="GR2142" s="20"/>
      <c r="GS2142" s="20"/>
      <c r="GT2142" s="20"/>
      <c r="GU2142" s="20"/>
      <c r="GV2142" s="20"/>
      <c r="GW2142" s="20"/>
      <c r="GX2142" s="20"/>
      <c r="GY2142" s="20"/>
      <c r="GZ2142" s="20"/>
      <c r="HA2142" s="20"/>
      <c r="HB2142" s="20"/>
      <c r="HC2142" s="20"/>
      <c r="HD2142" s="20"/>
      <c r="HE2142" s="20"/>
      <c r="HF2142" s="20"/>
      <c r="HG2142" s="20"/>
      <c r="HH2142" s="20"/>
      <c r="HI2142" s="20"/>
      <c r="HJ2142" s="20"/>
      <c r="HK2142" s="20"/>
      <c r="HL2142" s="20"/>
      <c r="HM2142" s="20"/>
      <c r="HN2142" s="20"/>
      <c r="HO2142" s="20"/>
      <c r="HP2142" s="20"/>
      <c r="HQ2142" s="20"/>
      <c r="HR2142" s="20"/>
      <c r="HS2142" s="20"/>
      <c r="HT2142" s="20"/>
      <c r="HU2142" s="20"/>
    </row>
    <row r="2143" spans="1:229" s="47" customFormat="1" ht="18.75" customHeight="1">
      <c r="A2143" s="41">
        <v>43822</v>
      </c>
      <c r="B2143" s="48" t="s">
        <v>148</v>
      </c>
      <c r="C2143" s="48">
        <v>20</v>
      </c>
      <c r="D2143" s="48">
        <v>32500</v>
      </c>
      <c r="E2143" s="49">
        <v>300</v>
      </c>
      <c r="F2143" s="49">
        <v>350</v>
      </c>
      <c r="G2143" s="49">
        <v>400</v>
      </c>
      <c r="H2143" s="50">
        <v>800</v>
      </c>
      <c r="I2143" s="50">
        <v>0</v>
      </c>
      <c r="J2143" s="51">
        <v>800</v>
      </c>
      <c r="K2143" s="52" t="s">
        <v>31</v>
      </c>
      <c r="L2143" s="54"/>
      <c r="M2143" s="20"/>
      <c r="N2143" s="20"/>
      <c r="O2143" s="20"/>
      <c r="P2143" s="20"/>
      <c r="Q2143" s="20"/>
      <c r="R2143" s="20"/>
      <c r="S2143" s="20"/>
      <c r="T2143" s="20"/>
      <c r="U2143" s="20"/>
      <c r="V2143" s="20"/>
      <c r="W2143" s="20"/>
      <c r="X2143" s="20"/>
      <c r="Y2143" s="20"/>
      <c r="Z2143" s="20"/>
      <c r="AA2143" s="20"/>
      <c r="AB2143" s="20"/>
      <c r="AC2143" s="20"/>
      <c r="AD2143" s="20"/>
      <c r="AE2143" s="20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  <c r="EA2143" s="20"/>
      <c r="EB2143" s="20"/>
      <c r="EC2143" s="20"/>
      <c r="ED2143" s="20"/>
      <c r="EE2143" s="20"/>
      <c r="EF2143" s="20"/>
      <c r="EG2143" s="20"/>
      <c r="EH2143" s="20"/>
      <c r="EI2143" s="20"/>
      <c r="EJ2143" s="20"/>
      <c r="EK2143" s="20"/>
      <c r="EL2143" s="20"/>
      <c r="EM2143" s="20"/>
      <c r="EN2143" s="20"/>
      <c r="EO2143" s="20"/>
      <c r="EP2143" s="20"/>
      <c r="EQ2143" s="20"/>
      <c r="ER2143" s="20"/>
      <c r="ES2143" s="20"/>
      <c r="ET2143" s="20"/>
      <c r="EU2143" s="20"/>
      <c r="EV2143" s="20"/>
      <c r="EW2143" s="20"/>
      <c r="EX2143" s="20"/>
      <c r="EY2143" s="20"/>
      <c r="EZ2143" s="20"/>
      <c r="FA2143" s="20"/>
      <c r="FB2143" s="20"/>
      <c r="FC2143" s="20"/>
      <c r="FD2143" s="20"/>
      <c r="FE2143" s="20"/>
      <c r="FF2143" s="20"/>
      <c r="FG2143" s="20"/>
      <c r="FH2143" s="20"/>
      <c r="FI2143" s="20"/>
      <c r="FJ2143" s="20"/>
      <c r="FK2143" s="20"/>
      <c r="FL2143" s="20"/>
      <c r="FM2143" s="20"/>
      <c r="FN2143" s="20"/>
      <c r="FO2143" s="20"/>
      <c r="FP2143" s="20"/>
      <c r="FQ2143" s="20"/>
      <c r="FR2143" s="20"/>
      <c r="FS2143" s="20"/>
      <c r="FT2143" s="20"/>
      <c r="FU2143" s="20"/>
      <c r="FV2143" s="20"/>
      <c r="FW2143" s="20"/>
      <c r="FX2143" s="20"/>
      <c r="FY2143" s="20"/>
      <c r="FZ2143" s="20"/>
      <c r="GA2143" s="20"/>
      <c r="GB2143" s="20"/>
      <c r="GC2143" s="20"/>
      <c r="GD2143" s="20"/>
      <c r="GE2143" s="20"/>
      <c r="GF2143" s="20"/>
      <c r="GG2143" s="20"/>
      <c r="GH2143" s="20"/>
      <c r="GI2143" s="20"/>
      <c r="GJ2143" s="20"/>
      <c r="GK2143" s="20"/>
      <c r="GL2143" s="20"/>
      <c r="GM2143" s="20"/>
      <c r="GN2143" s="20"/>
      <c r="GO2143" s="20"/>
      <c r="GP2143" s="20"/>
      <c r="GQ2143" s="20"/>
      <c r="GR2143" s="20"/>
      <c r="GS2143" s="20"/>
      <c r="GT2143" s="20"/>
      <c r="GU2143" s="20"/>
      <c r="GV2143" s="20"/>
      <c r="GW2143" s="20"/>
      <c r="GX2143" s="20"/>
      <c r="GY2143" s="20"/>
      <c r="GZ2143" s="20"/>
      <c r="HA2143" s="20"/>
      <c r="HB2143" s="20"/>
      <c r="HC2143" s="20"/>
      <c r="HD2143" s="20"/>
      <c r="HE2143" s="20"/>
      <c r="HF2143" s="20"/>
      <c r="HG2143" s="20"/>
      <c r="HH2143" s="20"/>
      <c r="HI2143" s="20"/>
      <c r="HJ2143" s="20"/>
      <c r="HK2143" s="20"/>
      <c r="HL2143" s="20"/>
      <c r="HM2143" s="20"/>
      <c r="HN2143" s="20"/>
      <c r="HO2143" s="20"/>
      <c r="HP2143" s="20"/>
      <c r="HQ2143" s="20"/>
      <c r="HR2143" s="20"/>
      <c r="HS2143" s="20"/>
      <c r="HT2143" s="20"/>
      <c r="HU2143" s="20"/>
    </row>
    <row r="2144" spans="1:229" s="47" customFormat="1" ht="18.75" customHeight="1">
      <c r="A2144" s="41">
        <v>43819</v>
      </c>
      <c r="B2144" s="48" t="s">
        <v>148</v>
      </c>
      <c r="C2144" s="48">
        <v>20</v>
      </c>
      <c r="D2144" s="48">
        <v>32400</v>
      </c>
      <c r="E2144" s="49">
        <v>260</v>
      </c>
      <c r="F2144" s="49">
        <v>300</v>
      </c>
      <c r="G2144" s="49">
        <v>350</v>
      </c>
      <c r="H2144" s="50">
        <v>0</v>
      </c>
      <c r="I2144" s="50">
        <v>0</v>
      </c>
      <c r="J2144" s="55">
        <v>-1200</v>
      </c>
      <c r="K2144" s="52" t="s">
        <v>34</v>
      </c>
      <c r="L2144" s="57"/>
      <c r="M2144" s="20"/>
      <c r="N2144" s="20"/>
      <c r="O2144" s="20"/>
      <c r="P2144" s="20"/>
      <c r="Q2144" s="20"/>
      <c r="R2144" s="20"/>
      <c r="S2144" s="20"/>
      <c r="T2144" s="20"/>
      <c r="U2144" s="20"/>
      <c r="V2144" s="20"/>
      <c r="W2144" s="20"/>
      <c r="X2144" s="20"/>
      <c r="Y2144" s="20"/>
      <c r="Z2144" s="20"/>
      <c r="AA2144" s="20"/>
      <c r="AB2144" s="20"/>
      <c r="AC2144" s="20"/>
      <c r="AD2144" s="20"/>
      <c r="AE2144" s="20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  <c r="EA2144" s="20"/>
      <c r="EB2144" s="20"/>
      <c r="EC2144" s="20"/>
      <c r="ED2144" s="20"/>
      <c r="EE2144" s="20"/>
      <c r="EF2144" s="20"/>
      <c r="EG2144" s="20"/>
      <c r="EH2144" s="20"/>
      <c r="EI2144" s="20"/>
      <c r="EJ2144" s="20"/>
      <c r="EK2144" s="20"/>
      <c r="EL2144" s="20"/>
      <c r="EM2144" s="20"/>
      <c r="EN2144" s="20"/>
      <c r="EO2144" s="20"/>
      <c r="EP2144" s="20"/>
      <c r="EQ2144" s="20"/>
      <c r="ER2144" s="20"/>
      <c r="ES2144" s="20"/>
      <c r="ET2144" s="20"/>
      <c r="EU2144" s="20"/>
      <c r="EV2144" s="20"/>
      <c r="EW2144" s="20"/>
      <c r="EX2144" s="20"/>
      <c r="EY2144" s="20"/>
      <c r="EZ2144" s="20"/>
      <c r="FA2144" s="20"/>
      <c r="FB2144" s="20"/>
      <c r="FC2144" s="20"/>
      <c r="FD2144" s="20"/>
      <c r="FE2144" s="20"/>
      <c r="FF2144" s="20"/>
      <c r="FG2144" s="20"/>
      <c r="FH2144" s="20"/>
      <c r="FI2144" s="20"/>
      <c r="FJ2144" s="20"/>
      <c r="FK2144" s="20"/>
      <c r="FL2144" s="20"/>
      <c r="FM2144" s="20"/>
      <c r="FN2144" s="20"/>
      <c r="FO2144" s="20"/>
      <c r="FP2144" s="20"/>
      <c r="FQ2144" s="20"/>
      <c r="FR2144" s="20"/>
      <c r="FS2144" s="20"/>
      <c r="FT2144" s="20"/>
      <c r="FU2144" s="20"/>
      <c r="FV2144" s="20"/>
      <c r="FW2144" s="20"/>
      <c r="FX2144" s="20"/>
      <c r="FY2144" s="20"/>
      <c r="FZ2144" s="20"/>
      <c r="GA2144" s="20"/>
      <c r="GB2144" s="20"/>
      <c r="GC2144" s="20"/>
      <c r="GD2144" s="20"/>
      <c r="GE2144" s="20"/>
      <c r="GF2144" s="20"/>
      <c r="GG2144" s="20"/>
      <c r="GH2144" s="20"/>
      <c r="GI2144" s="20"/>
      <c r="GJ2144" s="20"/>
      <c r="GK2144" s="20"/>
      <c r="GL2144" s="20"/>
      <c r="GM2144" s="20"/>
      <c r="GN2144" s="20"/>
      <c r="GO2144" s="20"/>
      <c r="GP2144" s="20"/>
      <c r="GQ2144" s="20"/>
      <c r="GR2144" s="20"/>
      <c r="GS2144" s="20"/>
      <c r="GT2144" s="20"/>
      <c r="GU2144" s="20"/>
      <c r="GV2144" s="20"/>
      <c r="GW2144" s="20"/>
      <c r="GX2144" s="20"/>
      <c r="GY2144" s="20"/>
      <c r="GZ2144" s="20"/>
      <c r="HA2144" s="20"/>
      <c r="HB2144" s="20"/>
      <c r="HC2144" s="20"/>
      <c r="HD2144" s="20"/>
      <c r="HE2144" s="20"/>
      <c r="HF2144" s="20"/>
      <c r="HG2144" s="20"/>
      <c r="HH2144" s="20"/>
      <c r="HI2144" s="20"/>
      <c r="HJ2144" s="20"/>
      <c r="HK2144" s="20"/>
      <c r="HL2144" s="20"/>
      <c r="HM2144" s="20"/>
      <c r="HN2144" s="20"/>
      <c r="HO2144" s="20"/>
      <c r="HP2144" s="20"/>
      <c r="HQ2144" s="20"/>
      <c r="HR2144" s="20"/>
      <c r="HS2144" s="20"/>
      <c r="HT2144" s="20"/>
      <c r="HU2144" s="20"/>
    </row>
    <row r="2145" spans="1:229" s="47" customFormat="1" ht="18.75" customHeight="1">
      <c r="A2145" s="41">
        <v>43819</v>
      </c>
      <c r="B2145" s="48" t="s">
        <v>146</v>
      </c>
      <c r="C2145" s="48">
        <v>20</v>
      </c>
      <c r="D2145" s="48">
        <v>32100</v>
      </c>
      <c r="E2145" s="49">
        <v>375</v>
      </c>
      <c r="F2145" s="49">
        <v>405</v>
      </c>
      <c r="G2145" s="49">
        <v>435</v>
      </c>
      <c r="H2145" s="50">
        <v>0</v>
      </c>
      <c r="I2145" s="50">
        <v>0</v>
      </c>
      <c r="J2145" s="58">
        <v>-800</v>
      </c>
      <c r="K2145" s="52" t="s">
        <v>34</v>
      </c>
      <c r="L2145" s="54"/>
      <c r="M2145" s="20"/>
      <c r="N2145" s="20"/>
      <c r="O2145" s="20"/>
      <c r="P2145" s="20"/>
      <c r="Q2145" s="20"/>
      <c r="R2145" s="20"/>
      <c r="S2145" s="20"/>
      <c r="T2145" s="20"/>
      <c r="U2145" s="20"/>
      <c r="V2145" s="20"/>
      <c r="W2145" s="20"/>
      <c r="X2145" s="20"/>
      <c r="Y2145" s="20"/>
      <c r="Z2145" s="20"/>
      <c r="AA2145" s="20"/>
      <c r="AB2145" s="20"/>
      <c r="AC2145" s="20"/>
      <c r="AD2145" s="20"/>
      <c r="AE2145" s="20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  <c r="EA2145" s="20"/>
      <c r="EB2145" s="20"/>
      <c r="EC2145" s="20"/>
      <c r="ED2145" s="20"/>
      <c r="EE2145" s="20"/>
      <c r="EF2145" s="20"/>
      <c r="EG2145" s="20"/>
      <c r="EH2145" s="20"/>
      <c r="EI2145" s="20"/>
      <c r="EJ2145" s="20"/>
      <c r="EK2145" s="20"/>
      <c r="EL2145" s="20"/>
      <c r="EM2145" s="20"/>
      <c r="EN2145" s="20"/>
      <c r="EO2145" s="20"/>
      <c r="EP2145" s="20"/>
      <c r="EQ2145" s="20"/>
      <c r="ER2145" s="20"/>
      <c r="ES2145" s="20"/>
      <c r="ET2145" s="20"/>
      <c r="EU2145" s="20"/>
      <c r="EV2145" s="20"/>
      <c r="EW2145" s="20"/>
      <c r="EX2145" s="20"/>
      <c r="EY2145" s="20"/>
      <c r="EZ2145" s="20"/>
      <c r="FA2145" s="20"/>
      <c r="FB2145" s="20"/>
      <c r="FC2145" s="20"/>
      <c r="FD2145" s="20"/>
      <c r="FE2145" s="20"/>
      <c r="FF2145" s="20"/>
      <c r="FG2145" s="20"/>
      <c r="FH2145" s="20"/>
      <c r="FI2145" s="20"/>
      <c r="FJ2145" s="20"/>
      <c r="FK2145" s="20"/>
      <c r="FL2145" s="20"/>
      <c r="FM2145" s="20"/>
      <c r="FN2145" s="20"/>
      <c r="FO2145" s="20"/>
      <c r="FP2145" s="20"/>
      <c r="FQ2145" s="20"/>
      <c r="FR2145" s="20"/>
      <c r="FS2145" s="20"/>
      <c r="FT2145" s="20"/>
      <c r="FU2145" s="20"/>
      <c r="FV2145" s="20"/>
      <c r="FW2145" s="20"/>
      <c r="FX2145" s="20"/>
      <c r="FY2145" s="20"/>
      <c r="FZ2145" s="20"/>
      <c r="GA2145" s="20"/>
      <c r="GB2145" s="20"/>
      <c r="GC2145" s="20"/>
      <c r="GD2145" s="20"/>
      <c r="GE2145" s="20"/>
      <c r="GF2145" s="20"/>
      <c r="GG2145" s="20"/>
      <c r="GH2145" s="20"/>
      <c r="GI2145" s="20"/>
      <c r="GJ2145" s="20"/>
      <c r="GK2145" s="20"/>
      <c r="GL2145" s="20"/>
      <c r="GM2145" s="20"/>
      <c r="GN2145" s="20"/>
      <c r="GO2145" s="20"/>
      <c r="GP2145" s="20"/>
      <c r="GQ2145" s="20"/>
      <c r="GR2145" s="20"/>
      <c r="GS2145" s="20"/>
      <c r="GT2145" s="20"/>
      <c r="GU2145" s="20"/>
      <c r="GV2145" s="20"/>
      <c r="GW2145" s="20"/>
      <c r="GX2145" s="20"/>
      <c r="GY2145" s="20"/>
      <c r="GZ2145" s="20"/>
      <c r="HA2145" s="20"/>
      <c r="HB2145" s="20"/>
      <c r="HC2145" s="20"/>
      <c r="HD2145" s="20"/>
      <c r="HE2145" s="20"/>
      <c r="HF2145" s="20"/>
      <c r="HG2145" s="20"/>
      <c r="HH2145" s="20"/>
      <c r="HI2145" s="20"/>
      <c r="HJ2145" s="20"/>
      <c r="HK2145" s="20"/>
      <c r="HL2145" s="20"/>
      <c r="HM2145" s="20"/>
      <c r="HN2145" s="20"/>
      <c r="HO2145" s="20"/>
      <c r="HP2145" s="20"/>
      <c r="HQ2145" s="20"/>
      <c r="HR2145" s="20"/>
      <c r="HS2145" s="20"/>
      <c r="HT2145" s="20"/>
      <c r="HU2145" s="20"/>
    </row>
    <row r="2146" spans="1:229" s="47" customFormat="1" ht="18.75" customHeight="1">
      <c r="A2146" s="41">
        <v>43819</v>
      </c>
      <c r="B2146" s="48" t="s">
        <v>146</v>
      </c>
      <c r="C2146" s="48">
        <v>20</v>
      </c>
      <c r="D2146" s="48">
        <v>32000</v>
      </c>
      <c r="E2146" s="49">
        <v>450</v>
      </c>
      <c r="F2146" s="49">
        <v>500</v>
      </c>
      <c r="G2146" s="49">
        <v>550</v>
      </c>
      <c r="H2146" s="50">
        <v>0</v>
      </c>
      <c r="I2146" s="50">
        <v>0</v>
      </c>
      <c r="J2146" s="51">
        <v>0</v>
      </c>
      <c r="K2146" s="52" t="s">
        <v>33</v>
      </c>
      <c r="L2146" s="54"/>
      <c r="M2146" s="20"/>
      <c r="N2146" s="20"/>
      <c r="O2146" s="20"/>
      <c r="P2146" s="20"/>
      <c r="Q2146" s="20"/>
      <c r="R2146" s="20"/>
      <c r="S2146" s="20"/>
      <c r="T2146" s="20"/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0"/>
      <c r="AE2146" s="20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  <c r="EA2146" s="20"/>
      <c r="EB2146" s="20"/>
      <c r="EC2146" s="20"/>
      <c r="ED2146" s="20"/>
      <c r="EE2146" s="20"/>
      <c r="EF2146" s="20"/>
      <c r="EG2146" s="20"/>
      <c r="EH2146" s="20"/>
      <c r="EI2146" s="20"/>
      <c r="EJ2146" s="20"/>
      <c r="EK2146" s="20"/>
      <c r="EL2146" s="20"/>
      <c r="EM2146" s="20"/>
      <c r="EN2146" s="20"/>
      <c r="EO2146" s="20"/>
      <c r="EP2146" s="20"/>
      <c r="EQ2146" s="20"/>
      <c r="ER2146" s="20"/>
      <c r="ES2146" s="20"/>
      <c r="ET2146" s="20"/>
      <c r="EU2146" s="20"/>
      <c r="EV2146" s="20"/>
      <c r="EW2146" s="20"/>
      <c r="EX2146" s="20"/>
      <c r="EY2146" s="20"/>
      <c r="EZ2146" s="20"/>
      <c r="FA2146" s="20"/>
      <c r="FB2146" s="20"/>
      <c r="FC2146" s="20"/>
      <c r="FD2146" s="20"/>
      <c r="FE2146" s="20"/>
      <c r="FF2146" s="20"/>
      <c r="FG2146" s="20"/>
      <c r="FH2146" s="20"/>
      <c r="FI2146" s="20"/>
      <c r="FJ2146" s="20"/>
      <c r="FK2146" s="20"/>
      <c r="FL2146" s="20"/>
      <c r="FM2146" s="20"/>
      <c r="FN2146" s="20"/>
      <c r="FO2146" s="20"/>
      <c r="FP2146" s="20"/>
      <c r="FQ2146" s="20"/>
      <c r="FR2146" s="20"/>
      <c r="FS2146" s="20"/>
      <c r="FT2146" s="20"/>
      <c r="FU2146" s="20"/>
      <c r="FV2146" s="20"/>
      <c r="FW2146" s="20"/>
      <c r="FX2146" s="20"/>
      <c r="FY2146" s="20"/>
      <c r="FZ2146" s="20"/>
      <c r="GA2146" s="20"/>
      <c r="GB2146" s="20"/>
      <c r="GC2146" s="20"/>
      <c r="GD2146" s="20"/>
      <c r="GE2146" s="20"/>
      <c r="GF2146" s="20"/>
      <c r="GG2146" s="20"/>
      <c r="GH2146" s="20"/>
      <c r="GI2146" s="20"/>
      <c r="GJ2146" s="20"/>
      <c r="GK2146" s="20"/>
      <c r="GL2146" s="20"/>
      <c r="GM2146" s="20"/>
      <c r="GN2146" s="20"/>
      <c r="GO2146" s="20"/>
      <c r="GP2146" s="20"/>
      <c r="GQ2146" s="20"/>
      <c r="GR2146" s="20"/>
      <c r="GS2146" s="20"/>
      <c r="GT2146" s="20"/>
      <c r="GU2146" s="20"/>
      <c r="GV2146" s="20"/>
      <c r="GW2146" s="20"/>
      <c r="GX2146" s="20"/>
      <c r="GY2146" s="20"/>
      <c r="GZ2146" s="20"/>
      <c r="HA2146" s="20"/>
      <c r="HB2146" s="20"/>
      <c r="HC2146" s="20"/>
      <c r="HD2146" s="20"/>
      <c r="HE2146" s="20"/>
      <c r="HF2146" s="20"/>
      <c r="HG2146" s="20"/>
      <c r="HH2146" s="20"/>
      <c r="HI2146" s="20"/>
      <c r="HJ2146" s="20"/>
      <c r="HK2146" s="20"/>
      <c r="HL2146" s="20"/>
      <c r="HM2146" s="20"/>
      <c r="HN2146" s="20"/>
      <c r="HO2146" s="20"/>
      <c r="HP2146" s="20"/>
      <c r="HQ2146" s="20"/>
      <c r="HR2146" s="20"/>
      <c r="HS2146" s="20"/>
      <c r="HT2146" s="20"/>
      <c r="HU2146" s="20"/>
    </row>
    <row r="2147" spans="1:229" s="47" customFormat="1" ht="18.75" customHeight="1">
      <c r="A2147" s="41">
        <v>43819</v>
      </c>
      <c r="B2147" s="48" t="s">
        <v>143</v>
      </c>
      <c r="C2147" s="48">
        <v>75</v>
      </c>
      <c r="D2147" s="48">
        <v>12200</v>
      </c>
      <c r="E2147" s="49">
        <v>110</v>
      </c>
      <c r="F2147" s="49">
        <v>120</v>
      </c>
      <c r="G2147" s="49">
        <v>140</v>
      </c>
      <c r="H2147" s="50">
        <v>0</v>
      </c>
      <c r="I2147" s="50">
        <v>0</v>
      </c>
      <c r="J2147" s="51">
        <v>0</v>
      </c>
      <c r="K2147" s="52" t="s">
        <v>33</v>
      </c>
      <c r="L2147" s="54"/>
      <c r="M2147" s="20"/>
      <c r="N2147" s="20"/>
      <c r="O2147" s="20"/>
      <c r="P2147" s="20"/>
      <c r="Q2147" s="20"/>
      <c r="R2147" s="20"/>
      <c r="S2147" s="20"/>
      <c r="T2147" s="20"/>
      <c r="U2147" s="20"/>
      <c r="V2147" s="20"/>
      <c r="W2147" s="20"/>
      <c r="X2147" s="20"/>
      <c r="Y2147" s="20"/>
      <c r="Z2147" s="20"/>
      <c r="AA2147" s="20"/>
      <c r="AB2147" s="20"/>
      <c r="AC2147" s="20"/>
      <c r="AD2147" s="20"/>
      <c r="AE2147" s="20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  <c r="EA2147" s="20"/>
      <c r="EB2147" s="20"/>
      <c r="EC2147" s="20"/>
      <c r="ED2147" s="20"/>
      <c r="EE2147" s="20"/>
      <c r="EF2147" s="20"/>
      <c r="EG2147" s="20"/>
      <c r="EH2147" s="20"/>
      <c r="EI2147" s="20"/>
      <c r="EJ2147" s="20"/>
      <c r="EK2147" s="20"/>
      <c r="EL2147" s="20"/>
      <c r="EM2147" s="20"/>
      <c r="EN2147" s="20"/>
      <c r="EO2147" s="20"/>
      <c r="EP2147" s="20"/>
      <c r="EQ2147" s="20"/>
      <c r="ER2147" s="20"/>
      <c r="ES2147" s="20"/>
      <c r="ET2147" s="20"/>
      <c r="EU2147" s="20"/>
      <c r="EV2147" s="20"/>
      <c r="EW2147" s="20"/>
      <c r="EX2147" s="20"/>
      <c r="EY2147" s="20"/>
      <c r="EZ2147" s="20"/>
      <c r="FA2147" s="20"/>
      <c r="FB2147" s="20"/>
      <c r="FC2147" s="20"/>
      <c r="FD2147" s="20"/>
      <c r="FE2147" s="20"/>
      <c r="FF2147" s="20"/>
      <c r="FG2147" s="20"/>
      <c r="FH2147" s="20"/>
      <c r="FI2147" s="20"/>
      <c r="FJ2147" s="20"/>
      <c r="FK2147" s="20"/>
      <c r="FL2147" s="20"/>
      <c r="FM2147" s="20"/>
      <c r="FN2147" s="20"/>
      <c r="FO2147" s="20"/>
      <c r="FP2147" s="20"/>
      <c r="FQ2147" s="20"/>
      <c r="FR2147" s="20"/>
      <c r="FS2147" s="20"/>
      <c r="FT2147" s="20"/>
      <c r="FU2147" s="20"/>
      <c r="FV2147" s="20"/>
      <c r="FW2147" s="20"/>
      <c r="FX2147" s="20"/>
      <c r="FY2147" s="20"/>
      <c r="FZ2147" s="20"/>
      <c r="GA2147" s="20"/>
      <c r="GB2147" s="20"/>
      <c r="GC2147" s="20"/>
      <c r="GD2147" s="20"/>
      <c r="GE2147" s="20"/>
      <c r="GF2147" s="20"/>
      <c r="GG2147" s="20"/>
      <c r="GH2147" s="20"/>
      <c r="GI2147" s="20"/>
      <c r="GJ2147" s="20"/>
      <c r="GK2147" s="20"/>
      <c r="GL2147" s="20"/>
      <c r="GM2147" s="20"/>
      <c r="GN2147" s="20"/>
      <c r="GO2147" s="20"/>
      <c r="GP2147" s="20"/>
      <c r="GQ2147" s="20"/>
      <c r="GR2147" s="20"/>
      <c r="GS2147" s="20"/>
      <c r="GT2147" s="20"/>
      <c r="GU2147" s="20"/>
      <c r="GV2147" s="20"/>
      <c r="GW2147" s="20"/>
      <c r="GX2147" s="20"/>
      <c r="GY2147" s="20"/>
      <c r="GZ2147" s="20"/>
      <c r="HA2147" s="20"/>
      <c r="HB2147" s="20"/>
      <c r="HC2147" s="20"/>
      <c r="HD2147" s="20"/>
      <c r="HE2147" s="20"/>
      <c r="HF2147" s="20"/>
      <c r="HG2147" s="20"/>
      <c r="HH2147" s="20"/>
      <c r="HI2147" s="20"/>
      <c r="HJ2147" s="20"/>
      <c r="HK2147" s="20"/>
      <c r="HL2147" s="20"/>
      <c r="HM2147" s="20"/>
      <c r="HN2147" s="20"/>
      <c r="HO2147" s="20"/>
      <c r="HP2147" s="20"/>
      <c r="HQ2147" s="20"/>
      <c r="HR2147" s="20"/>
      <c r="HS2147" s="20"/>
      <c r="HT2147" s="20"/>
      <c r="HU2147" s="20"/>
    </row>
    <row r="2148" spans="1:229" s="47" customFormat="1" ht="18.75" customHeight="1">
      <c r="A2148" s="41">
        <v>43818</v>
      </c>
      <c r="B2148" s="48" t="s">
        <v>146</v>
      </c>
      <c r="C2148" s="48">
        <v>20</v>
      </c>
      <c r="D2148" s="49">
        <v>32000</v>
      </c>
      <c r="E2148" s="49">
        <v>350</v>
      </c>
      <c r="F2148" s="49">
        <v>400</v>
      </c>
      <c r="G2148" s="49">
        <v>450</v>
      </c>
      <c r="H2148" s="50">
        <v>1000</v>
      </c>
      <c r="I2148" s="50">
        <v>1000</v>
      </c>
      <c r="J2148" s="51">
        <v>2000</v>
      </c>
      <c r="K2148" s="52" t="s">
        <v>30</v>
      </c>
      <c r="L2148" s="54"/>
      <c r="M2148" s="20"/>
      <c r="N2148" s="20"/>
      <c r="O2148" s="20"/>
      <c r="P2148" s="20"/>
      <c r="Q2148" s="20"/>
      <c r="R2148" s="20"/>
      <c r="S2148" s="20"/>
      <c r="T2148" s="20"/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0"/>
      <c r="AE2148" s="20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  <c r="EA2148" s="20"/>
      <c r="EB2148" s="20"/>
      <c r="EC2148" s="20"/>
      <c r="ED2148" s="20"/>
      <c r="EE2148" s="20"/>
      <c r="EF2148" s="20"/>
      <c r="EG2148" s="20"/>
      <c r="EH2148" s="20"/>
      <c r="EI2148" s="20"/>
      <c r="EJ2148" s="20"/>
      <c r="EK2148" s="20"/>
      <c r="EL2148" s="20"/>
      <c r="EM2148" s="20"/>
      <c r="EN2148" s="20"/>
      <c r="EO2148" s="20"/>
      <c r="EP2148" s="20"/>
      <c r="EQ2148" s="20"/>
      <c r="ER2148" s="20"/>
      <c r="ES2148" s="20"/>
      <c r="ET2148" s="20"/>
      <c r="EU2148" s="20"/>
      <c r="EV2148" s="20"/>
      <c r="EW2148" s="20"/>
      <c r="EX2148" s="20"/>
      <c r="EY2148" s="20"/>
      <c r="EZ2148" s="20"/>
      <c r="FA2148" s="20"/>
      <c r="FB2148" s="20"/>
      <c r="FC2148" s="20"/>
      <c r="FD2148" s="20"/>
      <c r="FE2148" s="20"/>
      <c r="FF2148" s="20"/>
      <c r="FG2148" s="20"/>
      <c r="FH2148" s="20"/>
      <c r="FI2148" s="20"/>
      <c r="FJ2148" s="20"/>
      <c r="FK2148" s="20"/>
      <c r="FL2148" s="20"/>
      <c r="FM2148" s="20"/>
      <c r="FN2148" s="20"/>
      <c r="FO2148" s="20"/>
      <c r="FP2148" s="20"/>
      <c r="FQ2148" s="20"/>
      <c r="FR2148" s="20"/>
      <c r="FS2148" s="20"/>
      <c r="FT2148" s="20"/>
      <c r="FU2148" s="20"/>
      <c r="FV2148" s="20"/>
      <c r="FW2148" s="20"/>
      <c r="FX2148" s="20"/>
      <c r="FY2148" s="20"/>
      <c r="FZ2148" s="20"/>
      <c r="GA2148" s="20"/>
      <c r="GB2148" s="20"/>
      <c r="GC2148" s="20"/>
      <c r="GD2148" s="20"/>
      <c r="GE2148" s="20"/>
      <c r="GF2148" s="20"/>
      <c r="GG2148" s="20"/>
      <c r="GH2148" s="20"/>
      <c r="GI2148" s="20"/>
      <c r="GJ2148" s="20"/>
      <c r="GK2148" s="20"/>
      <c r="GL2148" s="20"/>
      <c r="GM2148" s="20"/>
      <c r="GN2148" s="20"/>
      <c r="GO2148" s="20"/>
      <c r="GP2148" s="20"/>
      <c r="GQ2148" s="20"/>
      <c r="GR2148" s="20"/>
      <c r="GS2148" s="20"/>
      <c r="GT2148" s="20"/>
      <c r="GU2148" s="20"/>
      <c r="GV2148" s="20"/>
      <c r="GW2148" s="20"/>
      <c r="GX2148" s="20"/>
      <c r="GY2148" s="20"/>
      <c r="GZ2148" s="20"/>
      <c r="HA2148" s="20"/>
      <c r="HB2148" s="20"/>
      <c r="HC2148" s="20"/>
      <c r="HD2148" s="20"/>
      <c r="HE2148" s="20"/>
      <c r="HF2148" s="20"/>
      <c r="HG2148" s="20"/>
      <c r="HH2148" s="20"/>
      <c r="HI2148" s="20"/>
      <c r="HJ2148" s="20"/>
      <c r="HK2148" s="20"/>
      <c r="HL2148" s="20"/>
      <c r="HM2148" s="20"/>
      <c r="HN2148" s="20"/>
      <c r="HO2148" s="20"/>
      <c r="HP2148" s="20"/>
      <c r="HQ2148" s="20"/>
      <c r="HR2148" s="20"/>
      <c r="HS2148" s="20"/>
      <c r="HT2148" s="20"/>
      <c r="HU2148" s="20"/>
    </row>
    <row r="2149" spans="1:229" s="47" customFormat="1" ht="18.75" customHeight="1">
      <c r="A2149" s="41">
        <v>43818</v>
      </c>
      <c r="B2149" s="48" t="s">
        <v>143</v>
      </c>
      <c r="C2149" s="48">
        <v>75</v>
      </c>
      <c r="D2149" s="48">
        <v>12200</v>
      </c>
      <c r="E2149" s="49">
        <v>85</v>
      </c>
      <c r="F2149" s="49">
        <v>100</v>
      </c>
      <c r="G2149" s="49">
        <v>120</v>
      </c>
      <c r="H2149" s="50">
        <v>1125</v>
      </c>
      <c r="I2149" s="50">
        <v>0</v>
      </c>
      <c r="J2149" s="51">
        <v>1125</v>
      </c>
      <c r="K2149" s="52" t="s">
        <v>31</v>
      </c>
      <c r="L2149" s="54"/>
      <c r="M2149" s="20"/>
      <c r="N2149" s="20"/>
      <c r="O2149" s="20"/>
      <c r="P2149" s="20"/>
      <c r="Q2149" s="20"/>
      <c r="R2149" s="20"/>
      <c r="S2149" s="20"/>
      <c r="T2149" s="20"/>
      <c r="U2149" s="20"/>
      <c r="V2149" s="20"/>
      <c r="W2149" s="20"/>
      <c r="X2149" s="20"/>
      <c r="Y2149" s="20"/>
      <c r="Z2149" s="20"/>
      <c r="AA2149" s="20"/>
      <c r="AB2149" s="20"/>
      <c r="AC2149" s="20"/>
      <c r="AD2149" s="20"/>
      <c r="AE2149" s="20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  <c r="EA2149" s="20"/>
      <c r="EB2149" s="20"/>
      <c r="EC2149" s="20"/>
      <c r="ED2149" s="20"/>
      <c r="EE2149" s="20"/>
      <c r="EF2149" s="20"/>
      <c r="EG2149" s="20"/>
      <c r="EH2149" s="20"/>
      <c r="EI2149" s="20"/>
      <c r="EJ2149" s="20"/>
      <c r="EK2149" s="20"/>
      <c r="EL2149" s="20"/>
      <c r="EM2149" s="20"/>
      <c r="EN2149" s="20"/>
      <c r="EO2149" s="20"/>
      <c r="EP2149" s="20"/>
      <c r="EQ2149" s="20"/>
      <c r="ER2149" s="20"/>
      <c r="ES2149" s="20"/>
      <c r="ET2149" s="20"/>
      <c r="EU2149" s="20"/>
      <c r="EV2149" s="20"/>
      <c r="EW2149" s="20"/>
      <c r="EX2149" s="20"/>
      <c r="EY2149" s="20"/>
      <c r="EZ2149" s="20"/>
      <c r="FA2149" s="20"/>
      <c r="FB2149" s="20"/>
      <c r="FC2149" s="20"/>
      <c r="FD2149" s="20"/>
      <c r="FE2149" s="20"/>
      <c r="FF2149" s="20"/>
      <c r="FG2149" s="20"/>
      <c r="FH2149" s="20"/>
      <c r="FI2149" s="20"/>
      <c r="FJ2149" s="20"/>
      <c r="FK2149" s="20"/>
      <c r="FL2149" s="20"/>
      <c r="FM2149" s="20"/>
      <c r="FN2149" s="20"/>
      <c r="FO2149" s="20"/>
      <c r="FP2149" s="20"/>
      <c r="FQ2149" s="20"/>
      <c r="FR2149" s="20"/>
      <c r="FS2149" s="20"/>
      <c r="FT2149" s="20"/>
      <c r="FU2149" s="20"/>
      <c r="FV2149" s="20"/>
      <c r="FW2149" s="20"/>
      <c r="FX2149" s="20"/>
      <c r="FY2149" s="20"/>
      <c r="FZ2149" s="20"/>
      <c r="GA2149" s="20"/>
      <c r="GB2149" s="20"/>
      <c r="GC2149" s="20"/>
      <c r="GD2149" s="20"/>
      <c r="GE2149" s="20"/>
      <c r="GF2149" s="20"/>
      <c r="GG2149" s="20"/>
      <c r="GH2149" s="20"/>
      <c r="GI2149" s="20"/>
      <c r="GJ2149" s="20"/>
      <c r="GK2149" s="20"/>
      <c r="GL2149" s="20"/>
      <c r="GM2149" s="20"/>
      <c r="GN2149" s="20"/>
      <c r="GO2149" s="20"/>
      <c r="GP2149" s="20"/>
      <c r="GQ2149" s="20"/>
      <c r="GR2149" s="20"/>
      <c r="GS2149" s="20"/>
      <c r="GT2149" s="20"/>
      <c r="GU2149" s="20"/>
      <c r="GV2149" s="20"/>
      <c r="GW2149" s="20"/>
      <c r="GX2149" s="20"/>
      <c r="GY2149" s="20"/>
      <c r="GZ2149" s="20"/>
      <c r="HA2149" s="20"/>
      <c r="HB2149" s="20"/>
      <c r="HC2149" s="20"/>
      <c r="HD2149" s="20"/>
      <c r="HE2149" s="20"/>
      <c r="HF2149" s="20"/>
      <c r="HG2149" s="20"/>
      <c r="HH2149" s="20"/>
      <c r="HI2149" s="20"/>
      <c r="HJ2149" s="20"/>
      <c r="HK2149" s="20"/>
      <c r="HL2149" s="20"/>
      <c r="HM2149" s="20"/>
      <c r="HN2149" s="20"/>
      <c r="HO2149" s="20"/>
      <c r="HP2149" s="20"/>
      <c r="HQ2149" s="20"/>
      <c r="HR2149" s="20"/>
      <c r="HS2149" s="20"/>
      <c r="HT2149" s="20"/>
      <c r="HU2149" s="20"/>
    </row>
    <row r="2150" spans="1:229" s="47" customFormat="1" ht="18.75" customHeight="1">
      <c r="A2150" s="41">
        <v>43817</v>
      </c>
      <c r="B2150" s="48" t="s">
        <v>144</v>
      </c>
      <c r="C2150" s="48">
        <v>20</v>
      </c>
      <c r="D2150" s="48">
        <v>32000</v>
      </c>
      <c r="E2150" s="49">
        <v>40</v>
      </c>
      <c r="F2150" s="49">
        <v>80</v>
      </c>
      <c r="G2150" s="49">
        <v>120</v>
      </c>
      <c r="H2150" s="50">
        <v>0</v>
      </c>
      <c r="I2150" s="50">
        <v>0</v>
      </c>
      <c r="J2150" s="51">
        <v>0</v>
      </c>
      <c r="K2150" s="52" t="s">
        <v>147</v>
      </c>
      <c r="L2150" s="54"/>
      <c r="M2150" s="20"/>
      <c r="N2150" s="20"/>
      <c r="O2150" s="20"/>
      <c r="P2150" s="20"/>
      <c r="Q2150" s="20"/>
      <c r="R2150" s="20"/>
      <c r="S2150" s="20"/>
      <c r="T2150" s="20"/>
      <c r="U2150" s="20"/>
      <c r="V2150" s="20"/>
      <c r="W2150" s="20"/>
      <c r="X2150" s="20"/>
      <c r="Y2150" s="20"/>
      <c r="Z2150" s="20"/>
      <c r="AA2150" s="20"/>
      <c r="AB2150" s="20"/>
      <c r="AC2150" s="20"/>
      <c r="AD2150" s="20"/>
      <c r="AE2150" s="20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  <c r="EA2150" s="20"/>
      <c r="EB2150" s="20"/>
      <c r="EC2150" s="20"/>
      <c r="ED2150" s="20"/>
      <c r="EE2150" s="20"/>
      <c r="EF2150" s="20"/>
      <c r="EG2150" s="20"/>
      <c r="EH2150" s="20"/>
      <c r="EI2150" s="20"/>
      <c r="EJ2150" s="20"/>
      <c r="EK2150" s="20"/>
      <c r="EL2150" s="20"/>
      <c r="EM2150" s="20"/>
      <c r="EN2150" s="20"/>
      <c r="EO2150" s="20"/>
      <c r="EP2150" s="20"/>
      <c r="EQ2150" s="20"/>
      <c r="ER2150" s="20"/>
      <c r="ES2150" s="20"/>
      <c r="ET2150" s="20"/>
      <c r="EU2150" s="20"/>
      <c r="EV2150" s="20"/>
      <c r="EW2150" s="20"/>
      <c r="EX2150" s="20"/>
      <c r="EY2150" s="20"/>
      <c r="EZ2150" s="20"/>
      <c r="FA2150" s="20"/>
      <c r="FB2150" s="20"/>
      <c r="FC2150" s="20"/>
      <c r="FD2150" s="20"/>
      <c r="FE2150" s="20"/>
      <c r="FF2150" s="20"/>
      <c r="FG2150" s="20"/>
      <c r="FH2150" s="20"/>
      <c r="FI2150" s="20"/>
      <c r="FJ2150" s="20"/>
      <c r="FK2150" s="20"/>
      <c r="FL2150" s="20"/>
      <c r="FM2150" s="20"/>
      <c r="FN2150" s="20"/>
      <c r="FO2150" s="20"/>
      <c r="FP2150" s="20"/>
      <c r="FQ2150" s="20"/>
      <c r="FR2150" s="20"/>
      <c r="FS2150" s="20"/>
      <c r="FT2150" s="20"/>
      <c r="FU2150" s="20"/>
      <c r="FV2150" s="20"/>
      <c r="FW2150" s="20"/>
      <c r="FX2150" s="20"/>
      <c r="FY2150" s="20"/>
      <c r="FZ2150" s="20"/>
      <c r="GA2150" s="20"/>
      <c r="GB2150" s="20"/>
      <c r="GC2150" s="20"/>
      <c r="GD2150" s="20"/>
      <c r="GE2150" s="20"/>
      <c r="GF2150" s="20"/>
      <c r="GG2150" s="20"/>
      <c r="GH2150" s="20"/>
      <c r="GI2150" s="20"/>
      <c r="GJ2150" s="20"/>
      <c r="GK2150" s="20"/>
      <c r="GL2150" s="20"/>
      <c r="GM2150" s="20"/>
      <c r="GN2150" s="20"/>
      <c r="GO2150" s="20"/>
      <c r="GP2150" s="20"/>
      <c r="GQ2150" s="20"/>
      <c r="GR2150" s="20"/>
      <c r="GS2150" s="20"/>
      <c r="GT2150" s="20"/>
      <c r="GU2150" s="20"/>
      <c r="GV2150" s="20"/>
      <c r="GW2150" s="20"/>
      <c r="GX2150" s="20"/>
      <c r="GY2150" s="20"/>
      <c r="GZ2150" s="20"/>
      <c r="HA2150" s="20"/>
      <c r="HB2150" s="20"/>
      <c r="HC2150" s="20"/>
      <c r="HD2150" s="20"/>
      <c r="HE2150" s="20"/>
      <c r="HF2150" s="20"/>
      <c r="HG2150" s="20"/>
      <c r="HH2150" s="20"/>
      <c r="HI2150" s="20"/>
      <c r="HJ2150" s="20"/>
      <c r="HK2150" s="20"/>
      <c r="HL2150" s="20"/>
      <c r="HM2150" s="20"/>
      <c r="HN2150" s="20"/>
      <c r="HO2150" s="20"/>
      <c r="HP2150" s="20"/>
      <c r="HQ2150" s="20"/>
      <c r="HR2150" s="20"/>
      <c r="HS2150" s="20"/>
      <c r="HT2150" s="20"/>
      <c r="HU2150" s="20"/>
    </row>
    <row r="2151" spans="1:229" s="47" customFormat="1" ht="18.75" customHeight="1">
      <c r="A2151" s="41">
        <v>43817</v>
      </c>
      <c r="B2151" s="48" t="s">
        <v>146</v>
      </c>
      <c r="C2151" s="48">
        <v>20</v>
      </c>
      <c r="D2151" s="48">
        <v>32100</v>
      </c>
      <c r="E2151" s="49">
        <v>330</v>
      </c>
      <c r="F2151" s="49">
        <v>380</v>
      </c>
      <c r="G2151" s="49">
        <v>430</v>
      </c>
      <c r="H2151" s="50">
        <v>1000</v>
      </c>
      <c r="I2151" s="50">
        <v>0</v>
      </c>
      <c r="J2151" s="51">
        <v>1000</v>
      </c>
      <c r="K2151" s="52" t="s">
        <v>31</v>
      </c>
      <c r="L2151" s="54"/>
      <c r="M2151" s="20"/>
      <c r="N2151" s="20"/>
      <c r="O2151" s="20"/>
      <c r="P2151" s="20"/>
      <c r="Q2151" s="20"/>
      <c r="R2151" s="20"/>
      <c r="S2151" s="20"/>
      <c r="T2151" s="20"/>
      <c r="U2151" s="20"/>
      <c r="V2151" s="20"/>
      <c r="W2151" s="20"/>
      <c r="X2151" s="20"/>
      <c r="Y2151" s="20"/>
      <c r="Z2151" s="20"/>
      <c r="AA2151" s="20"/>
      <c r="AB2151" s="20"/>
      <c r="AC2151" s="20"/>
      <c r="AD2151" s="20"/>
      <c r="AE2151" s="20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  <c r="EA2151" s="20"/>
      <c r="EB2151" s="20"/>
      <c r="EC2151" s="20"/>
      <c r="ED2151" s="20"/>
      <c r="EE2151" s="20"/>
      <c r="EF2151" s="20"/>
      <c r="EG2151" s="20"/>
      <c r="EH2151" s="20"/>
      <c r="EI2151" s="20"/>
      <c r="EJ2151" s="20"/>
      <c r="EK2151" s="20"/>
      <c r="EL2151" s="20"/>
      <c r="EM2151" s="20"/>
      <c r="EN2151" s="20"/>
      <c r="EO2151" s="20"/>
      <c r="EP2151" s="20"/>
      <c r="EQ2151" s="20"/>
      <c r="ER2151" s="20"/>
      <c r="ES2151" s="20"/>
      <c r="ET2151" s="20"/>
      <c r="EU2151" s="20"/>
      <c r="EV2151" s="20"/>
      <c r="EW2151" s="20"/>
      <c r="EX2151" s="20"/>
      <c r="EY2151" s="20"/>
      <c r="EZ2151" s="20"/>
      <c r="FA2151" s="20"/>
      <c r="FB2151" s="20"/>
      <c r="FC2151" s="20"/>
      <c r="FD2151" s="20"/>
      <c r="FE2151" s="20"/>
      <c r="FF2151" s="20"/>
      <c r="FG2151" s="20"/>
      <c r="FH2151" s="20"/>
      <c r="FI2151" s="20"/>
      <c r="FJ2151" s="20"/>
      <c r="FK2151" s="20"/>
      <c r="FL2151" s="20"/>
      <c r="FM2151" s="20"/>
      <c r="FN2151" s="20"/>
      <c r="FO2151" s="20"/>
      <c r="FP2151" s="20"/>
      <c r="FQ2151" s="20"/>
      <c r="FR2151" s="20"/>
      <c r="FS2151" s="20"/>
      <c r="FT2151" s="20"/>
      <c r="FU2151" s="20"/>
      <c r="FV2151" s="20"/>
      <c r="FW2151" s="20"/>
      <c r="FX2151" s="20"/>
      <c r="FY2151" s="20"/>
      <c r="FZ2151" s="20"/>
      <c r="GA2151" s="20"/>
      <c r="GB2151" s="20"/>
      <c r="GC2151" s="20"/>
      <c r="GD2151" s="20"/>
      <c r="GE2151" s="20"/>
      <c r="GF2151" s="20"/>
      <c r="GG2151" s="20"/>
      <c r="GH2151" s="20"/>
      <c r="GI2151" s="20"/>
      <c r="GJ2151" s="20"/>
      <c r="GK2151" s="20"/>
      <c r="GL2151" s="20"/>
      <c r="GM2151" s="20"/>
      <c r="GN2151" s="20"/>
      <c r="GO2151" s="20"/>
      <c r="GP2151" s="20"/>
      <c r="GQ2151" s="20"/>
      <c r="GR2151" s="20"/>
      <c r="GS2151" s="20"/>
      <c r="GT2151" s="20"/>
      <c r="GU2151" s="20"/>
      <c r="GV2151" s="20"/>
      <c r="GW2151" s="20"/>
      <c r="GX2151" s="20"/>
      <c r="GY2151" s="20"/>
      <c r="GZ2151" s="20"/>
      <c r="HA2151" s="20"/>
      <c r="HB2151" s="20"/>
      <c r="HC2151" s="20"/>
      <c r="HD2151" s="20"/>
      <c r="HE2151" s="20"/>
      <c r="HF2151" s="20"/>
      <c r="HG2151" s="20"/>
      <c r="HH2151" s="20"/>
      <c r="HI2151" s="20"/>
      <c r="HJ2151" s="20"/>
      <c r="HK2151" s="20"/>
      <c r="HL2151" s="20"/>
      <c r="HM2151" s="20"/>
      <c r="HN2151" s="20"/>
      <c r="HO2151" s="20"/>
      <c r="HP2151" s="20"/>
      <c r="HQ2151" s="20"/>
      <c r="HR2151" s="20"/>
      <c r="HS2151" s="20"/>
      <c r="HT2151" s="20"/>
      <c r="HU2151" s="20"/>
    </row>
    <row r="2152" spans="1:229" s="47" customFormat="1" ht="18.75" customHeight="1">
      <c r="A2152" s="41">
        <v>43817</v>
      </c>
      <c r="B2152" s="48" t="s">
        <v>142</v>
      </c>
      <c r="C2152" s="48">
        <v>20</v>
      </c>
      <c r="D2152" s="48">
        <v>32000</v>
      </c>
      <c r="E2152" s="49">
        <v>250</v>
      </c>
      <c r="F2152" s="49">
        <v>300</v>
      </c>
      <c r="G2152" s="49">
        <v>350</v>
      </c>
      <c r="H2152" s="50">
        <v>600</v>
      </c>
      <c r="I2152" s="50">
        <v>0</v>
      </c>
      <c r="J2152" s="51">
        <v>600</v>
      </c>
      <c r="K2152" s="52" t="s">
        <v>31</v>
      </c>
      <c r="L2152" s="54"/>
      <c r="M2152" s="20"/>
      <c r="N2152" s="20"/>
      <c r="O2152" s="20"/>
      <c r="P2152" s="20"/>
      <c r="Q2152" s="20"/>
      <c r="R2152" s="20"/>
      <c r="S2152" s="20"/>
      <c r="T2152" s="20"/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0"/>
      <c r="AE2152" s="20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  <c r="EA2152" s="20"/>
      <c r="EB2152" s="20"/>
      <c r="EC2152" s="20"/>
      <c r="ED2152" s="20"/>
      <c r="EE2152" s="20"/>
      <c r="EF2152" s="20"/>
      <c r="EG2152" s="20"/>
      <c r="EH2152" s="20"/>
      <c r="EI2152" s="20"/>
      <c r="EJ2152" s="20"/>
      <c r="EK2152" s="20"/>
      <c r="EL2152" s="20"/>
      <c r="EM2152" s="20"/>
      <c r="EN2152" s="20"/>
      <c r="EO2152" s="20"/>
      <c r="EP2152" s="20"/>
      <c r="EQ2152" s="20"/>
      <c r="ER2152" s="20"/>
      <c r="ES2152" s="20"/>
      <c r="ET2152" s="20"/>
      <c r="EU2152" s="20"/>
      <c r="EV2152" s="20"/>
      <c r="EW2152" s="20"/>
      <c r="EX2152" s="20"/>
      <c r="EY2152" s="20"/>
      <c r="EZ2152" s="20"/>
      <c r="FA2152" s="20"/>
      <c r="FB2152" s="20"/>
      <c r="FC2152" s="20"/>
      <c r="FD2152" s="20"/>
      <c r="FE2152" s="20"/>
      <c r="FF2152" s="20"/>
      <c r="FG2152" s="20"/>
      <c r="FH2152" s="20"/>
      <c r="FI2152" s="20"/>
      <c r="FJ2152" s="20"/>
      <c r="FK2152" s="20"/>
      <c r="FL2152" s="20"/>
      <c r="FM2152" s="20"/>
      <c r="FN2152" s="20"/>
      <c r="FO2152" s="20"/>
      <c r="FP2152" s="20"/>
      <c r="FQ2152" s="20"/>
      <c r="FR2152" s="20"/>
      <c r="FS2152" s="20"/>
      <c r="FT2152" s="20"/>
      <c r="FU2152" s="20"/>
      <c r="FV2152" s="20"/>
      <c r="FW2152" s="20"/>
      <c r="FX2152" s="20"/>
      <c r="FY2152" s="20"/>
      <c r="FZ2152" s="20"/>
      <c r="GA2152" s="20"/>
      <c r="GB2152" s="20"/>
      <c r="GC2152" s="20"/>
      <c r="GD2152" s="20"/>
      <c r="GE2152" s="20"/>
      <c r="GF2152" s="20"/>
      <c r="GG2152" s="20"/>
      <c r="GH2152" s="20"/>
      <c r="GI2152" s="20"/>
      <c r="GJ2152" s="20"/>
      <c r="GK2152" s="20"/>
      <c r="GL2152" s="20"/>
      <c r="GM2152" s="20"/>
      <c r="GN2152" s="20"/>
      <c r="GO2152" s="20"/>
      <c r="GP2152" s="20"/>
      <c r="GQ2152" s="20"/>
      <c r="GR2152" s="20"/>
      <c r="GS2152" s="20"/>
      <c r="GT2152" s="20"/>
      <c r="GU2152" s="20"/>
      <c r="GV2152" s="20"/>
      <c r="GW2152" s="20"/>
      <c r="GX2152" s="20"/>
      <c r="GY2152" s="20"/>
      <c r="GZ2152" s="20"/>
      <c r="HA2152" s="20"/>
      <c r="HB2152" s="20"/>
      <c r="HC2152" s="20"/>
      <c r="HD2152" s="20"/>
      <c r="HE2152" s="20"/>
      <c r="HF2152" s="20"/>
      <c r="HG2152" s="20"/>
      <c r="HH2152" s="20"/>
      <c r="HI2152" s="20"/>
      <c r="HJ2152" s="20"/>
      <c r="HK2152" s="20"/>
      <c r="HL2152" s="20"/>
      <c r="HM2152" s="20"/>
      <c r="HN2152" s="20"/>
      <c r="HO2152" s="20"/>
      <c r="HP2152" s="20"/>
      <c r="HQ2152" s="20"/>
      <c r="HR2152" s="20"/>
      <c r="HS2152" s="20"/>
      <c r="HT2152" s="20"/>
      <c r="HU2152" s="20"/>
    </row>
    <row r="2153" spans="1:229" s="47" customFormat="1" ht="18.75" customHeight="1">
      <c r="A2153" s="41">
        <v>43817</v>
      </c>
      <c r="B2153" s="48" t="s">
        <v>143</v>
      </c>
      <c r="C2153" s="48">
        <v>75</v>
      </c>
      <c r="D2153" s="48">
        <v>12150</v>
      </c>
      <c r="E2153" s="49">
        <v>105</v>
      </c>
      <c r="F2153" s="49">
        <v>120</v>
      </c>
      <c r="G2153" s="49">
        <v>135</v>
      </c>
      <c r="H2153" s="50">
        <v>1125</v>
      </c>
      <c r="I2153" s="50">
        <v>1125</v>
      </c>
      <c r="J2153" s="51">
        <v>2250</v>
      </c>
      <c r="K2153" s="52" t="s">
        <v>30</v>
      </c>
      <c r="L2153" s="54"/>
      <c r="M2153" s="20"/>
      <c r="N2153" s="20"/>
      <c r="O2153" s="20"/>
      <c r="P2153" s="20"/>
      <c r="Q2153" s="20"/>
      <c r="R2153" s="20"/>
      <c r="S2153" s="20"/>
      <c r="T2153" s="20"/>
      <c r="U2153" s="20"/>
      <c r="V2153" s="20"/>
      <c r="W2153" s="20"/>
      <c r="X2153" s="20"/>
      <c r="Y2153" s="20"/>
      <c r="Z2153" s="20"/>
      <c r="AA2153" s="20"/>
      <c r="AB2153" s="20"/>
      <c r="AC2153" s="20"/>
      <c r="AD2153" s="20"/>
      <c r="AE2153" s="20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  <c r="EA2153" s="20"/>
      <c r="EB2153" s="20"/>
      <c r="EC2153" s="20"/>
      <c r="ED2153" s="20"/>
      <c r="EE2153" s="20"/>
      <c r="EF2153" s="20"/>
      <c r="EG2153" s="20"/>
      <c r="EH2153" s="20"/>
      <c r="EI2153" s="20"/>
      <c r="EJ2153" s="20"/>
      <c r="EK2153" s="20"/>
      <c r="EL2153" s="20"/>
      <c r="EM2153" s="20"/>
      <c r="EN2153" s="20"/>
      <c r="EO2153" s="20"/>
      <c r="EP2153" s="20"/>
      <c r="EQ2153" s="20"/>
      <c r="ER2153" s="20"/>
      <c r="ES2153" s="20"/>
      <c r="ET2153" s="20"/>
      <c r="EU2153" s="20"/>
      <c r="EV2153" s="20"/>
      <c r="EW2153" s="20"/>
      <c r="EX2153" s="20"/>
      <c r="EY2153" s="20"/>
      <c r="EZ2153" s="20"/>
      <c r="FA2153" s="20"/>
      <c r="FB2153" s="20"/>
      <c r="FC2153" s="20"/>
      <c r="FD2153" s="20"/>
      <c r="FE2153" s="20"/>
      <c r="FF2153" s="20"/>
      <c r="FG2153" s="20"/>
      <c r="FH2153" s="20"/>
      <c r="FI2153" s="20"/>
      <c r="FJ2153" s="20"/>
      <c r="FK2153" s="20"/>
      <c r="FL2153" s="20"/>
      <c r="FM2153" s="20"/>
      <c r="FN2153" s="20"/>
      <c r="FO2153" s="20"/>
      <c r="FP2153" s="20"/>
      <c r="FQ2153" s="20"/>
      <c r="FR2153" s="20"/>
      <c r="FS2153" s="20"/>
      <c r="FT2153" s="20"/>
      <c r="FU2153" s="20"/>
      <c r="FV2153" s="20"/>
      <c r="FW2153" s="20"/>
      <c r="FX2153" s="20"/>
      <c r="FY2153" s="20"/>
      <c r="FZ2153" s="20"/>
      <c r="GA2153" s="20"/>
      <c r="GB2153" s="20"/>
      <c r="GC2153" s="20"/>
      <c r="GD2153" s="20"/>
      <c r="GE2153" s="20"/>
      <c r="GF2153" s="20"/>
      <c r="GG2153" s="20"/>
      <c r="GH2153" s="20"/>
      <c r="GI2153" s="20"/>
      <c r="GJ2153" s="20"/>
      <c r="GK2153" s="20"/>
      <c r="GL2153" s="20"/>
      <c r="GM2153" s="20"/>
      <c r="GN2153" s="20"/>
      <c r="GO2153" s="20"/>
      <c r="GP2153" s="20"/>
      <c r="GQ2153" s="20"/>
      <c r="GR2153" s="20"/>
      <c r="GS2153" s="20"/>
      <c r="GT2153" s="20"/>
      <c r="GU2153" s="20"/>
      <c r="GV2153" s="20"/>
      <c r="GW2153" s="20"/>
      <c r="GX2153" s="20"/>
      <c r="GY2153" s="20"/>
      <c r="GZ2153" s="20"/>
      <c r="HA2153" s="20"/>
      <c r="HB2153" s="20"/>
      <c r="HC2153" s="20"/>
      <c r="HD2153" s="20"/>
      <c r="HE2153" s="20"/>
      <c r="HF2153" s="20"/>
      <c r="HG2153" s="20"/>
      <c r="HH2153" s="20"/>
      <c r="HI2153" s="20"/>
      <c r="HJ2153" s="20"/>
      <c r="HK2153" s="20"/>
      <c r="HL2153" s="20"/>
      <c r="HM2153" s="20"/>
      <c r="HN2153" s="20"/>
      <c r="HO2153" s="20"/>
      <c r="HP2153" s="20"/>
      <c r="HQ2153" s="20"/>
      <c r="HR2153" s="20"/>
      <c r="HS2153" s="20"/>
      <c r="HT2153" s="20"/>
      <c r="HU2153" s="20"/>
    </row>
    <row r="2154" spans="1:229" s="47" customFormat="1" ht="18.75" customHeight="1">
      <c r="A2154" s="41">
        <v>43816</v>
      </c>
      <c r="B2154" s="48" t="s">
        <v>146</v>
      </c>
      <c r="C2154" s="48">
        <v>20</v>
      </c>
      <c r="D2154" s="48">
        <v>32100</v>
      </c>
      <c r="E2154" s="49">
        <v>375</v>
      </c>
      <c r="F2154" s="49">
        <v>425</v>
      </c>
      <c r="G2154" s="49">
        <v>475</v>
      </c>
      <c r="H2154" s="50">
        <v>0</v>
      </c>
      <c r="I2154" s="50">
        <v>0</v>
      </c>
      <c r="J2154" s="51">
        <v>0</v>
      </c>
      <c r="K2154" s="52" t="s">
        <v>33</v>
      </c>
      <c r="L2154" s="54"/>
      <c r="M2154" s="20"/>
      <c r="N2154" s="20"/>
      <c r="O2154" s="20"/>
      <c r="P2154" s="20"/>
      <c r="Q2154" s="20"/>
      <c r="R2154" s="20"/>
      <c r="S2154" s="20"/>
      <c r="T2154" s="20"/>
      <c r="U2154" s="20"/>
      <c r="V2154" s="20"/>
      <c r="W2154" s="20"/>
      <c r="X2154" s="20"/>
      <c r="Y2154" s="20"/>
      <c r="Z2154" s="20"/>
      <c r="AA2154" s="20"/>
      <c r="AB2154" s="20"/>
      <c r="AC2154" s="20"/>
      <c r="AD2154" s="20"/>
      <c r="AE2154" s="20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  <c r="EA2154" s="20"/>
      <c r="EB2154" s="20"/>
      <c r="EC2154" s="20"/>
      <c r="ED2154" s="20"/>
      <c r="EE2154" s="20"/>
      <c r="EF2154" s="20"/>
      <c r="EG2154" s="20"/>
      <c r="EH2154" s="20"/>
      <c r="EI2154" s="20"/>
      <c r="EJ2154" s="20"/>
      <c r="EK2154" s="20"/>
      <c r="EL2154" s="20"/>
      <c r="EM2154" s="20"/>
      <c r="EN2154" s="20"/>
      <c r="EO2154" s="20"/>
      <c r="EP2154" s="20"/>
      <c r="EQ2154" s="20"/>
      <c r="ER2154" s="20"/>
      <c r="ES2154" s="20"/>
      <c r="ET2154" s="20"/>
      <c r="EU2154" s="20"/>
      <c r="EV2154" s="20"/>
      <c r="EW2154" s="20"/>
      <c r="EX2154" s="20"/>
      <c r="EY2154" s="20"/>
      <c r="EZ2154" s="20"/>
      <c r="FA2154" s="20"/>
      <c r="FB2154" s="20"/>
      <c r="FC2154" s="20"/>
      <c r="FD2154" s="20"/>
      <c r="FE2154" s="20"/>
      <c r="FF2154" s="20"/>
      <c r="FG2154" s="20"/>
      <c r="FH2154" s="20"/>
      <c r="FI2154" s="20"/>
      <c r="FJ2154" s="20"/>
      <c r="FK2154" s="20"/>
      <c r="FL2154" s="20"/>
      <c r="FM2154" s="20"/>
      <c r="FN2154" s="20"/>
      <c r="FO2154" s="20"/>
      <c r="FP2154" s="20"/>
      <c r="FQ2154" s="20"/>
      <c r="FR2154" s="20"/>
      <c r="FS2154" s="20"/>
      <c r="FT2154" s="20"/>
      <c r="FU2154" s="20"/>
      <c r="FV2154" s="20"/>
      <c r="FW2154" s="20"/>
      <c r="FX2154" s="20"/>
      <c r="FY2154" s="20"/>
      <c r="FZ2154" s="20"/>
      <c r="GA2154" s="20"/>
      <c r="GB2154" s="20"/>
      <c r="GC2154" s="20"/>
      <c r="GD2154" s="20"/>
      <c r="GE2154" s="20"/>
      <c r="GF2154" s="20"/>
      <c r="GG2154" s="20"/>
      <c r="GH2154" s="20"/>
      <c r="GI2154" s="20"/>
      <c r="GJ2154" s="20"/>
      <c r="GK2154" s="20"/>
      <c r="GL2154" s="20"/>
      <c r="GM2154" s="20"/>
      <c r="GN2154" s="20"/>
      <c r="GO2154" s="20"/>
      <c r="GP2154" s="20"/>
      <c r="GQ2154" s="20"/>
      <c r="GR2154" s="20"/>
      <c r="GS2154" s="20"/>
      <c r="GT2154" s="20"/>
      <c r="GU2154" s="20"/>
      <c r="GV2154" s="20"/>
      <c r="GW2154" s="20"/>
      <c r="GX2154" s="20"/>
      <c r="GY2154" s="20"/>
      <c r="GZ2154" s="20"/>
      <c r="HA2154" s="20"/>
      <c r="HB2154" s="20"/>
      <c r="HC2154" s="20"/>
      <c r="HD2154" s="20"/>
      <c r="HE2154" s="20"/>
      <c r="HF2154" s="20"/>
      <c r="HG2154" s="20"/>
      <c r="HH2154" s="20"/>
      <c r="HI2154" s="20"/>
      <c r="HJ2154" s="20"/>
      <c r="HK2154" s="20"/>
      <c r="HL2154" s="20"/>
      <c r="HM2154" s="20"/>
      <c r="HN2154" s="20"/>
      <c r="HO2154" s="20"/>
      <c r="HP2154" s="20"/>
      <c r="HQ2154" s="20"/>
      <c r="HR2154" s="20"/>
      <c r="HS2154" s="20"/>
      <c r="HT2154" s="20"/>
      <c r="HU2154" s="20"/>
    </row>
    <row r="2155" spans="1:229" s="47" customFormat="1" ht="18.75" customHeight="1">
      <c r="A2155" s="41">
        <v>43816</v>
      </c>
      <c r="B2155" s="48" t="s">
        <v>142</v>
      </c>
      <c r="C2155" s="48">
        <v>20</v>
      </c>
      <c r="D2155" s="48">
        <v>32000</v>
      </c>
      <c r="E2155" s="49">
        <v>275</v>
      </c>
      <c r="F2155" s="49">
        <v>325</v>
      </c>
      <c r="G2155" s="49">
        <v>375</v>
      </c>
      <c r="H2155" s="50">
        <v>1000</v>
      </c>
      <c r="I2155" s="50">
        <v>0</v>
      </c>
      <c r="J2155" s="51">
        <v>1000</v>
      </c>
      <c r="K2155" s="52" t="s">
        <v>31</v>
      </c>
      <c r="L2155" s="54"/>
      <c r="M2155" s="20"/>
      <c r="N2155" s="20"/>
      <c r="O2155" s="20"/>
      <c r="P2155" s="20"/>
      <c r="Q2155" s="20"/>
      <c r="R2155" s="20"/>
      <c r="S2155" s="20"/>
      <c r="T2155" s="20"/>
      <c r="U2155" s="20"/>
      <c r="V2155" s="20"/>
      <c r="W2155" s="20"/>
      <c r="X2155" s="20"/>
      <c r="Y2155" s="20"/>
      <c r="Z2155" s="20"/>
      <c r="AA2155" s="20"/>
      <c r="AB2155" s="20"/>
      <c r="AC2155" s="20"/>
      <c r="AD2155" s="20"/>
      <c r="AE2155" s="20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  <c r="EA2155" s="20"/>
      <c r="EB2155" s="20"/>
      <c r="EC2155" s="20"/>
      <c r="ED2155" s="20"/>
      <c r="EE2155" s="20"/>
      <c r="EF2155" s="20"/>
      <c r="EG2155" s="20"/>
      <c r="EH2155" s="20"/>
      <c r="EI2155" s="20"/>
      <c r="EJ2155" s="20"/>
      <c r="EK2155" s="20"/>
      <c r="EL2155" s="20"/>
      <c r="EM2155" s="20"/>
      <c r="EN2155" s="20"/>
      <c r="EO2155" s="20"/>
      <c r="EP2155" s="20"/>
      <c r="EQ2155" s="20"/>
      <c r="ER2155" s="20"/>
      <c r="ES2155" s="20"/>
      <c r="ET2155" s="20"/>
      <c r="EU2155" s="20"/>
      <c r="EV2155" s="20"/>
      <c r="EW2155" s="20"/>
      <c r="EX2155" s="20"/>
      <c r="EY2155" s="20"/>
      <c r="EZ2155" s="20"/>
      <c r="FA2155" s="20"/>
      <c r="FB2155" s="20"/>
      <c r="FC2155" s="20"/>
      <c r="FD2155" s="20"/>
      <c r="FE2155" s="20"/>
      <c r="FF2155" s="20"/>
      <c r="FG2155" s="20"/>
      <c r="FH2155" s="20"/>
      <c r="FI2155" s="20"/>
      <c r="FJ2155" s="20"/>
      <c r="FK2155" s="20"/>
      <c r="FL2155" s="20"/>
      <c r="FM2155" s="20"/>
      <c r="FN2155" s="20"/>
      <c r="FO2155" s="20"/>
      <c r="FP2155" s="20"/>
      <c r="FQ2155" s="20"/>
      <c r="FR2155" s="20"/>
      <c r="FS2155" s="20"/>
      <c r="FT2155" s="20"/>
      <c r="FU2155" s="20"/>
      <c r="FV2155" s="20"/>
      <c r="FW2155" s="20"/>
      <c r="FX2155" s="20"/>
      <c r="FY2155" s="20"/>
      <c r="FZ2155" s="20"/>
      <c r="GA2155" s="20"/>
      <c r="GB2155" s="20"/>
      <c r="GC2155" s="20"/>
      <c r="GD2155" s="20"/>
      <c r="GE2155" s="20"/>
      <c r="GF2155" s="20"/>
      <c r="GG2155" s="20"/>
      <c r="GH2155" s="20"/>
      <c r="GI2155" s="20"/>
      <c r="GJ2155" s="20"/>
      <c r="GK2155" s="20"/>
      <c r="GL2155" s="20"/>
      <c r="GM2155" s="20"/>
      <c r="GN2155" s="20"/>
      <c r="GO2155" s="20"/>
      <c r="GP2155" s="20"/>
      <c r="GQ2155" s="20"/>
      <c r="GR2155" s="20"/>
      <c r="GS2155" s="20"/>
      <c r="GT2155" s="20"/>
      <c r="GU2155" s="20"/>
      <c r="GV2155" s="20"/>
      <c r="GW2155" s="20"/>
      <c r="GX2155" s="20"/>
      <c r="GY2155" s="20"/>
      <c r="GZ2155" s="20"/>
      <c r="HA2155" s="20"/>
      <c r="HB2155" s="20"/>
      <c r="HC2155" s="20"/>
      <c r="HD2155" s="20"/>
      <c r="HE2155" s="20"/>
      <c r="HF2155" s="20"/>
      <c r="HG2155" s="20"/>
      <c r="HH2155" s="20"/>
      <c r="HI2155" s="20"/>
      <c r="HJ2155" s="20"/>
      <c r="HK2155" s="20"/>
      <c r="HL2155" s="20"/>
      <c r="HM2155" s="20"/>
      <c r="HN2155" s="20"/>
      <c r="HO2155" s="20"/>
      <c r="HP2155" s="20"/>
      <c r="HQ2155" s="20"/>
      <c r="HR2155" s="20"/>
      <c r="HS2155" s="20"/>
      <c r="HT2155" s="20"/>
      <c r="HU2155" s="20"/>
    </row>
    <row r="2156" spans="1:229" s="47" customFormat="1" ht="18.75" customHeight="1">
      <c r="A2156" s="41">
        <v>43815</v>
      </c>
      <c r="B2156" s="48" t="s">
        <v>136</v>
      </c>
      <c r="C2156" s="48">
        <v>75</v>
      </c>
      <c r="D2156" s="48">
        <v>12100</v>
      </c>
      <c r="E2156" s="49">
        <v>100</v>
      </c>
      <c r="F2156" s="49">
        <v>115</v>
      </c>
      <c r="G2156" s="49">
        <v>130</v>
      </c>
      <c r="H2156" s="50">
        <v>1125</v>
      </c>
      <c r="I2156" s="50">
        <v>1125</v>
      </c>
      <c r="J2156" s="51">
        <v>2250</v>
      </c>
      <c r="K2156" s="52" t="s">
        <v>30</v>
      </c>
      <c r="L2156" s="57"/>
      <c r="M2156" s="20"/>
      <c r="N2156" s="20"/>
      <c r="O2156" s="20"/>
      <c r="P2156" s="20"/>
      <c r="Q2156" s="20"/>
      <c r="R2156" s="20"/>
      <c r="S2156" s="20"/>
      <c r="T2156" s="20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20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  <c r="EA2156" s="20"/>
      <c r="EB2156" s="20"/>
      <c r="EC2156" s="20"/>
      <c r="ED2156" s="20"/>
      <c r="EE2156" s="20"/>
      <c r="EF2156" s="20"/>
      <c r="EG2156" s="20"/>
      <c r="EH2156" s="20"/>
      <c r="EI2156" s="20"/>
      <c r="EJ2156" s="20"/>
      <c r="EK2156" s="20"/>
      <c r="EL2156" s="20"/>
      <c r="EM2156" s="20"/>
      <c r="EN2156" s="20"/>
      <c r="EO2156" s="20"/>
      <c r="EP2156" s="20"/>
      <c r="EQ2156" s="20"/>
      <c r="ER2156" s="20"/>
      <c r="ES2156" s="20"/>
      <c r="ET2156" s="20"/>
      <c r="EU2156" s="20"/>
      <c r="EV2156" s="20"/>
      <c r="EW2156" s="20"/>
      <c r="EX2156" s="20"/>
      <c r="EY2156" s="20"/>
      <c r="EZ2156" s="20"/>
      <c r="FA2156" s="20"/>
      <c r="FB2156" s="20"/>
      <c r="FC2156" s="20"/>
      <c r="FD2156" s="20"/>
      <c r="FE2156" s="20"/>
      <c r="FF2156" s="20"/>
      <c r="FG2156" s="20"/>
      <c r="FH2156" s="20"/>
      <c r="FI2156" s="20"/>
      <c r="FJ2156" s="20"/>
      <c r="FK2156" s="20"/>
      <c r="FL2156" s="20"/>
      <c r="FM2156" s="20"/>
      <c r="FN2156" s="20"/>
      <c r="FO2156" s="20"/>
      <c r="FP2156" s="20"/>
      <c r="FQ2156" s="20"/>
      <c r="FR2156" s="20"/>
      <c r="FS2156" s="20"/>
      <c r="FT2156" s="20"/>
      <c r="FU2156" s="20"/>
      <c r="FV2156" s="20"/>
      <c r="FW2156" s="20"/>
      <c r="FX2156" s="20"/>
      <c r="FY2156" s="20"/>
      <c r="FZ2156" s="20"/>
      <c r="GA2156" s="20"/>
      <c r="GB2156" s="20"/>
      <c r="GC2156" s="20"/>
      <c r="GD2156" s="20"/>
      <c r="GE2156" s="20"/>
      <c r="GF2156" s="20"/>
      <c r="GG2156" s="20"/>
      <c r="GH2156" s="20"/>
      <c r="GI2156" s="20"/>
      <c r="GJ2156" s="20"/>
      <c r="GK2156" s="20"/>
      <c r="GL2156" s="20"/>
      <c r="GM2156" s="20"/>
      <c r="GN2156" s="20"/>
      <c r="GO2156" s="20"/>
      <c r="GP2156" s="20"/>
      <c r="GQ2156" s="20"/>
      <c r="GR2156" s="20"/>
      <c r="GS2156" s="20"/>
      <c r="GT2156" s="20"/>
      <c r="GU2156" s="20"/>
      <c r="GV2156" s="20"/>
      <c r="GW2156" s="20"/>
      <c r="GX2156" s="20"/>
      <c r="GY2156" s="20"/>
      <c r="GZ2156" s="20"/>
      <c r="HA2156" s="20"/>
      <c r="HB2156" s="20"/>
      <c r="HC2156" s="20"/>
      <c r="HD2156" s="20"/>
      <c r="HE2156" s="20"/>
      <c r="HF2156" s="20"/>
      <c r="HG2156" s="20"/>
      <c r="HH2156" s="20"/>
      <c r="HI2156" s="20"/>
      <c r="HJ2156" s="20"/>
      <c r="HK2156" s="20"/>
      <c r="HL2156" s="20"/>
      <c r="HM2156" s="20"/>
      <c r="HN2156" s="20"/>
      <c r="HO2156" s="20"/>
      <c r="HP2156" s="20"/>
      <c r="HQ2156" s="20"/>
      <c r="HR2156" s="20"/>
      <c r="HS2156" s="20"/>
      <c r="HT2156" s="20"/>
      <c r="HU2156" s="20"/>
    </row>
    <row r="2157" spans="1:229" s="47" customFormat="1" ht="18.75" customHeight="1">
      <c r="A2157" s="41">
        <v>43815</v>
      </c>
      <c r="B2157" s="48" t="s">
        <v>144</v>
      </c>
      <c r="C2157" s="48">
        <v>20</v>
      </c>
      <c r="D2157" s="48">
        <v>32100</v>
      </c>
      <c r="E2157" s="49">
        <v>300</v>
      </c>
      <c r="F2157" s="49">
        <v>340</v>
      </c>
      <c r="G2157" s="49">
        <v>380</v>
      </c>
      <c r="H2157" s="50">
        <v>0</v>
      </c>
      <c r="I2157" s="50">
        <v>0</v>
      </c>
      <c r="J2157" s="55">
        <v>-1400</v>
      </c>
      <c r="K2157" s="52" t="s">
        <v>34</v>
      </c>
      <c r="L2157" s="54"/>
      <c r="M2157" s="20"/>
      <c r="N2157" s="20"/>
      <c r="O2157" s="20"/>
      <c r="P2157" s="20"/>
      <c r="Q2157" s="20"/>
      <c r="R2157" s="20"/>
      <c r="S2157" s="20"/>
      <c r="T2157" s="20"/>
      <c r="U2157" s="20"/>
      <c r="V2157" s="20"/>
      <c r="W2157" s="20"/>
      <c r="X2157" s="20"/>
      <c r="Y2157" s="20"/>
      <c r="Z2157" s="20"/>
      <c r="AA2157" s="20"/>
      <c r="AB2157" s="20"/>
      <c r="AC2157" s="20"/>
      <c r="AD2157" s="20"/>
      <c r="AE2157" s="20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  <c r="EA2157" s="20"/>
      <c r="EB2157" s="20"/>
      <c r="EC2157" s="20"/>
      <c r="ED2157" s="20"/>
      <c r="EE2157" s="20"/>
      <c r="EF2157" s="20"/>
      <c r="EG2157" s="20"/>
      <c r="EH2157" s="20"/>
      <c r="EI2157" s="20"/>
      <c r="EJ2157" s="20"/>
      <c r="EK2157" s="20"/>
      <c r="EL2157" s="20"/>
      <c r="EM2157" s="20"/>
      <c r="EN2157" s="20"/>
      <c r="EO2157" s="20"/>
      <c r="EP2157" s="20"/>
      <c r="EQ2157" s="20"/>
      <c r="ER2157" s="20"/>
      <c r="ES2157" s="20"/>
      <c r="ET2157" s="20"/>
      <c r="EU2157" s="20"/>
      <c r="EV2157" s="20"/>
      <c r="EW2157" s="20"/>
      <c r="EX2157" s="20"/>
      <c r="EY2157" s="20"/>
      <c r="EZ2157" s="20"/>
      <c r="FA2157" s="20"/>
      <c r="FB2157" s="20"/>
      <c r="FC2157" s="20"/>
      <c r="FD2157" s="20"/>
      <c r="FE2157" s="20"/>
      <c r="FF2157" s="20"/>
      <c r="FG2157" s="20"/>
      <c r="FH2157" s="20"/>
      <c r="FI2157" s="20"/>
      <c r="FJ2157" s="20"/>
      <c r="FK2157" s="20"/>
      <c r="FL2157" s="20"/>
      <c r="FM2157" s="20"/>
      <c r="FN2157" s="20"/>
      <c r="FO2157" s="20"/>
      <c r="FP2157" s="20"/>
      <c r="FQ2157" s="20"/>
      <c r="FR2157" s="20"/>
      <c r="FS2157" s="20"/>
      <c r="FT2157" s="20"/>
      <c r="FU2157" s="20"/>
      <c r="FV2157" s="20"/>
      <c r="FW2157" s="20"/>
      <c r="FX2157" s="20"/>
      <c r="FY2157" s="20"/>
      <c r="FZ2157" s="20"/>
      <c r="GA2157" s="20"/>
      <c r="GB2157" s="20"/>
      <c r="GC2157" s="20"/>
      <c r="GD2157" s="20"/>
      <c r="GE2157" s="20"/>
      <c r="GF2157" s="20"/>
      <c r="GG2157" s="20"/>
      <c r="GH2157" s="20"/>
      <c r="GI2157" s="20"/>
      <c r="GJ2157" s="20"/>
      <c r="GK2157" s="20"/>
      <c r="GL2157" s="20"/>
      <c r="GM2157" s="20"/>
      <c r="GN2157" s="20"/>
      <c r="GO2157" s="20"/>
      <c r="GP2157" s="20"/>
      <c r="GQ2157" s="20"/>
      <c r="GR2157" s="20"/>
      <c r="GS2157" s="20"/>
      <c r="GT2157" s="20"/>
      <c r="GU2157" s="20"/>
      <c r="GV2157" s="20"/>
      <c r="GW2157" s="20"/>
      <c r="GX2157" s="20"/>
      <c r="GY2157" s="20"/>
      <c r="GZ2157" s="20"/>
      <c r="HA2157" s="20"/>
      <c r="HB2157" s="20"/>
      <c r="HC2157" s="20"/>
      <c r="HD2157" s="20"/>
      <c r="HE2157" s="20"/>
      <c r="HF2157" s="20"/>
      <c r="HG2157" s="20"/>
      <c r="HH2157" s="20"/>
      <c r="HI2157" s="20"/>
      <c r="HJ2157" s="20"/>
      <c r="HK2157" s="20"/>
      <c r="HL2157" s="20"/>
      <c r="HM2157" s="20"/>
      <c r="HN2157" s="20"/>
      <c r="HO2157" s="20"/>
      <c r="HP2157" s="20"/>
      <c r="HQ2157" s="20"/>
      <c r="HR2157" s="20"/>
      <c r="HS2157" s="20"/>
      <c r="HT2157" s="20"/>
      <c r="HU2157" s="20"/>
    </row>
    <row r="2158" spans="1:229" s="47" customFormat="1" ht="18.75" customHeight="1">
      <c r="A2158" s="41">
        <v>43815</v>
      </c>
      <c r="B2158" s="48" t="s">
        <v>145</v>
      </c>
      <c r="C2158" s="48">
        <v>75</v>
      </c>
      <c r="D2158" s="48">
        <v>12200</v>
      </c>
      <c r="E2158" s="49">
        <v>135</v>
      </c>
      <c r="F2158" s="49">
        <v>150</v>
      </c>
      <c r="G2158" s="49">
        <v>165</v>
      </c>
      <c r="H2158" s="50">
        <v>1125</v>
      </c>
      <c r="I2158" s="50">
        <v>0</v>
      </c>
      <c r="J2158" s="51">
        <v>1125</v>
      </c>
      <c r="K2158" s="52" t="s">
        <v>31</v>
      </c>
      <c r="L2158" s="54"/>
      <c r="M2158" s="20"/>
      <c r="N2158" s="20"/>
      <c r="O2158" s="20"/>
      <c r="P2158" s="20"/>
      <c r="Q2158" s="20"/>
      <c r="R2158" s="20"/>
      <c r="S2158" s="20"/>
      <c r="T2158" s="20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20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  <c r="EA2158" s="20"/>
      <c r="EB2158" s="20"/>
      <c r="EC2158" s="20"/>
      <c r="ED2158" s="20"/>
      <c r="EE2158" s="20"/>
      <c r="EF2158" s="20"/>
      <c r="EG2158" s="20"/>
      <c r="EH2158" s="20"/>
      <c r="EI2158" s="20"/>
      <c r="EJ2158" s="20"/>
      <c r="EK2158" s="20"/>
      <c r="EL2158" s="20"/>
      <c r="EM2158" s="20"/>
      <c r="EN2158" s="20"/>
      <c r="EO2158" s="20"/>
      <c r="EP2158" s="20"/>
      <c r="EQ2158" s="20"/>
      <c r="ER2158" s="20"/>
      <c r="ES2158" s="20"/>
      <c r="ET2158" s="20"/>
      <c r="EU2158" s="20"/>
      <c r="EV2158" s="20"/>
      <c r="EW2158" s="20"/>
      <c r="EX2158" s="20"/>
      <c r="EY2158" s="20"/>
      <c r="EZ2158" s="20"/>
      <c r="FA2158" s="20"/>
      <c r="FB2158" s="20"/>
      <c r="FC2158" s="20"/>
      <c r="FD2158" s="20"/>
      <c r="FE2158" s="20"/>
      <c r="FF2158" s="20"/>
      <c r="FG2158" s="20"/>
      <c r="FH2158" s="20"/>
      <c r="FI2158" s="20"/>
      <c r="FJ2158" s="20"/>
      <c r="FK2158" s="20"/>
      <c r="FL2158" s="20"/>
      <c r="FM2158" s="20"/>
      <c r="FN2158" s="20"/>
      <c r="FO2158" s="20"/>
      <c r="FP2158" s="20"/>
      <c r="FQ2158" s="20"/>
      <c r="FR2158" s="20"/>
      <c r="FS2158" s="20"/>
      <c r="FT2158" s="20"/>
      <c r="FU2158" s="20"/>
      <c r="FV2158" s="20"/>
      <c r="FW2158" s="20"/>
      <c r="FX2158" s="20"/>
      <c r="FY2158" s="20"/>
      <c r="FZ2158" s="20"/>
      <c r="GA2158" s="20"/>
      <c r="GB2158" s="20"/>
      <c r="GC2158" s="20"/>
      <c r="GD2158" s="20"/>
      <c r="GE2158" s="20"/>
      <c r="GF2158" s="20"/>
      <c r="GG2158" s="20"/>
      <c r="GH2158" s="20"/>
      <c r="GI2158" s="20"/>
      <c r="GJ2158" s="20"/>
      <c r="GK2158" s="20"/>
      <c r="GL2158" s="20"/>
      <c r="GM2158" s="20"/>
      <c r="GN2158" s="20"/>
      <c r="GO2158" s="20"/>
      <c r="GP2158" s="20"/>
      <c r="GQ2158" s="20"/>
      <c r="GR2158" s="20"/>
      <c r="GS2158" s="20"/>
      <c r="GT2158" s="20"/>
      <c r="GU2158" s="20"/>
      <c r="GV2158" s="20"/>
      <c r="GW2158" s="20"/>
      <c r="GX2158" s="20"/>
      <c r="GY2158" s="20"/>
      <c r="GZ2158" s="20"/>
      <c r="HA2158" s="20"/>
      <c r="HB2158" s="20"/>
      <c r="HC2158" s="20"/>
      <c r="HD2158" s="20"/>
      <c r="HE2158" s="20"/>
      <c r="HF2158" s="20"/>
      <c r="HG2158" s="20"/>
      <c r="HH2158" s="20"/>
      <c r="HI2158" s="20"/>
      <c r="HJ2158" s="20"/>
      <c r="HK2158" s="20"/>
      <c r="HL2158" s="20"/>
      <c r="HM2158" s="20"/>
      <c r="HN2158" s="20"/>
      <c r="HO2158" s="20"/>
      <c r="HP2158" s="20"/>
      <c r="HQ2158" s="20"/>
      <c r="HR2158" s="20"/>
      <c r="HS2158" s="20"/>
      <c r="HT2158" s="20"/>
      <c r="HU2158" s="20"/>
    </row>
    <row r="2159" spans="1:229" s="47" customFormat="1" ht="18.75" customHeight="1">
      <c r="A2159" s="41">
        <v>43815</v>
      </c>
      <c r="B2159" s="48" t="s">
        <v>144</v>
      </c>
      <c r="C2159" s="48">
        <v>20</v>
      </c>
      <c r="D2159" s="48">
        <v>32100</v>
      </c>
      <c r="E2159" s="49">
        <v>280</v>
      </c>
      <c r="F2159" s="49">
        <v>330</v>
      </c>
      <c r="G2159" s="49">
        <v>380</v>
      </c>
      <c r="H2159" s="50">
        <v>1000</v>
      </c>
      <c r="I2159" s="50">
        <v>0</v>
      </c>
      <c r="J2159" s="51">
        <v>1000</v>
      </c>
      <c r="K2159" s="52" t="s">
        <v>31</v>
      </c>
      <c r="L2159" s="54"/>
      <c r="M2159" s="20"/>
      <c r="N2159" s="20"/>
      <c r="O2159" s="20"/>
      <c r="P2159" s="20"/>
      <c r="Q2159" s="20"/>
      <c r="R2159" s="20"/>
      <c r="S2159" s="20"/>
      <c r="T2159" s="20"/>
      <c r="U2159" s="20"/>
      <c r="V2159" s="20"/>
      <c r="W2159" s="20"/>
      <c r="X2159" s="20"/>
      <c r="Y2159" s="20"/>
      <c r="Z2159" s="20"/>
      <c r="AA2159" s="20"/>
      <c r="AB2159" s="20"/>
      <c r="AC2159" s="20"/>
      <c r="AD2159" s="20"/>
      <c r="AE2159" s="20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  <c r="EA2159" s="20"/>
      <c r="EB2159" s="20"/>
      <c r="EC2159" s="20"/>
      <c r="ED2159" s="20"/>
      <c r="EE2159" s="20"/>
      <c r="EF2159" s="20"/>
      <c r="EG2159" s="20"/>
      <c r="EH2159" s="20"/>
      <c r="EI2159" s="20"/>
      <c r="EJ2159" s="20"/>
      <c r="EK2159" s="20"/>
      <c r="EL2159" s="20"/>
      <c r="EM2159" s="20"/>
      <c r="EN2159" s="20"/>
      <c r="EO2159" s="20"/>
      <c r="EP2159" s="20"/>
      <c r="EQ2159" s="20"/>
      <c r="ER2159" s="20"/>
      <c r="ES2159" s="20"/>
      <c r="ET2159" s="20"/>
      <c r="EU2159" s="20"/>
      <c r="EV2159" s="20"/>
      <c r="EW2159" s="20"/>
      <c r="EX2159" s="20"/>
      <c r="EY2159" s="20"/>
      <c r="EZ2159" s="20"/>
      <c r="FA2159" s="20"/>
      <c r="FB2159" s="20"/>
      <c r="FC2159" s="20"/>
      <c r="FD2159" s="20"/>
      <c r="FE2159" s="20"/>
      <c r="FF2159" s="20"/>
      <c r="FG2159" s="20"/>
      <c r="FH2159" s="20"/>
      <c r="FI2159" s="20"/>
      <c r="FJ2159" s="20"/>
      <c r="FK2159" s="20"/>
      <c r="FL2159" s="20"/>
      <c r="FM2159" s="20"/>
      <c r="FN2159" s="20"/>
      <c r="FO2159" s="20"/>
      <c r="FP2159" s="20"/>
      <c r="FQ2159" s="20"/>
      <c r="FR2159" s="20"/>
      <c r="FS2159" s="20"/>
      <c r="FT2159" s="20"/>
      <c r="FU2159" s="20"/>
      <c r="FV2159" s="20"/>
      <c r="FW2159" s="20"/>
      <c r="FX2159" s="20"/>
      <c r="FY2159" s="20"/>
      <c r="FZ2159" s="20"/>
      <c r="GA2159" s="20"/>
      <c r="GB2159" s="20"/>
      <c r="GC2159" s="20"/>
      <c r="GD2159" s="20"/>
      <c r="GE2159" s="20"/>
      <c r="GF2159" s="20"/>
      <c r="GG2159" s="20"/>
      <c r="GH2159" s="20"/>
      <c r="GI2159" s="20"/>
      <c r="GJ2159" s="20"/>
      <c r="GK2159" s="20"/>
      <c r="GL2159" s="20"/>
      <c r="GM2159" s="20"/>
      <c r="GN2159" s="20"/>
      <c r="GO2159" s="20"/>
      <c r="GP2159" s="20"/>
      <c r="GQ2159" s="20"/>
      <c r="GR2159" s="20"/>
      <c r="GS2159" s="20"/>
      <c r="GT2159" s="20"/>
      <c r="GU2159" s="20"/>
      <c r="GV2159" s="20"/>
      <c r="GW2159" s="20"/>
      <c r="GX2159" s="20"/>
      <c r="GY2159" s="20"/>
      <c r="GZ2159" s="20"/>
      <c r="HA2159" s="20"/>
      <c r="HB2159" s="20"/>
      <c r="HC2159" s="20"/>
      <c r="HD2159" s="20"/>
      <c r="HE2159" s="20"/>
      <c r="HF2159" s="20"/>
      <c r="HG2159" s="20"/>
      <c r="HH2159" s="20"/>
      <c r="HI2159" s="20"/>
      <c r="HJ2159" s="20"/>
      <c r="HK2159" s="20"/>
      <c r="HL2159" s="20"/>
      <c r="HM2159" s="20"/>
      <c r="HN2159" s="20"/>
      <c r="HO2159" s="20"/>
      <c r="HP2159" s="20"/>
      <c r="HQ2159" s="20"/>
      <c r="HR2159" s="20"/>
      <c r="HS2159" s="20"/>
      <c r="HT2159" s="20"/>
      <c r="HU2159" s="20"/>
    </row>
    <row r="2160" spans="1:229" s="47" customFormat="1" ht="18.75" customHeight="1">
      <c r="A2160" s="41">
        <v>43812</v>
      </c>
      <c r="B2160" s="48" t="s">
        <v>143</v>
      </c>
      <c r="C2160" s="48">
        <v>75</v>
      </c>
      <c r="D2160" s="48">
        <v>12000</v>
      </c>
      <c r="E2160" s="49">
        <v>150</v>
      </c>
      <c r="F2160" s="49">
        <v>165</v>
      </c>
      <c r="G2160" s="49">
        <v>180</v>
      </c>
      <c r="H2160" s="50">
        <v>1125</v>
      </c>
      <c r="I2160" s="50">
        <v>1125</v>
      </c>
      <c r="J2160" s="51">
        <v>2250</v>
      </c>
      <c r="K2160" s="52" t="s">
        <v>30</v>
      </c>
      <c r="L2160" s="54"/>
      <c r="M2160" s="20"/>
      <c r="N2160" s="20"/>
      <c r="O2160" s="20"/>
      <c r="P2160" s="20"/>
      <c r="Q2160" s="20"/>
      <c r="R2160" s="20"/>
      <c r="S2160" s="20"/>
      <c r="T2160" s="2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0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  <c r="EH2160" s="20"/>
      <c r="EI2160" s="20"/>
      <c r="EJ2160" s="20"/>
      <c r="EK2160" s="20"/>
      <c r="EL2160" s="20"/>
      <c r="EM2160" s="20"/>
      <c r="EN2160" s="20"/>
      <c r="EO2160" s="20"/>
      <c r="EP2160" s="20"/>
      <c r="EQ2160" s="20"/>
      <c r="ER2160" s="20"/>
      <c r="ES2160" s="20"/>
      <c r="ET2160" s="20"/>
      <c r="EU2160" s="20"/>
      <c r="EV2160" s="20"/>
      <c r="EW2160" s="20"/>
      <c r="EX2160" s="20"/>
      <c r="EY2160" s="20"/>
      <c r="EZ2160" s="20"/>
      <c r="FA2160" s="20"/>
      <c r="FB2160" s="20"/>
      <c r="FC2160" s="20"/>
      <c r="FD2160" s="20"/>
      <c r="FE2160" s="20"/>
      <c r="FF2160" s="20"/>
      <c r="FG2160" s="20"/>
      <c r="FH2160" s="20"/>
      <c r="FI2160" s="20"/>
      <c r="FJ2160" s="20"/>
      <c r="FK2160" s="20"/>
      <c r="FL2160" s="20"/>
      <c r="FM2160" s="20"/>
      <c r="FN2160" s="20"/>
      <c r="FO2160" s="20"/>
      <c r="FP2160" s="20"/>
      <c r="FQ2160" s="20"/>
      <c r="FR2160" s="20"/>
      <c r="FS2160" s="20"/>
      <c r="FT2160" s="20"/>
      <c r="FU2160" s="20"/>
      <c r="FV2160" s="20"/>
      <c r="FW2160" s="20"/>
      <c r="FX2160" s="20"/>
      <c r="FY2160" s="20"/>
      <c r="FZ2160" s="20"/>
      <c r="GA2160" s="20"/>
      <c r="GB2160" s="20"/>
      <c r="GC2160" s="20"/>
      <c r="GD2160" s="20"/>
      <c r="GE2160" s="20"/>
      <c r="GF2160" s="20"/>
      <c r="GG2160" s="20"/>
      <c r="GH2160" s="20"/>
      <c r="GI2160" s="20"/>
      <c r="GJ2160" s="20"/>
      <c r="GK2160" s="20"/>
      <c r="GL2160" s="20"/>
      <c r="GM2160" s="20"/>
      <c r="GN2160" s="20"/>
      <c r="GO2160" s="20"/>
      <c r="GP2160" s="20"/>
      <c r="GQ2160" s="20"/>
      <c r="GR2160" s="20"/>
      <c r="GS2160" s="20"/>
      <c r="GT2160" s="20"/>
      <c r="GU2160" s="20"/>
      <c r="GV2160" s="20"/>
      <c r="GW2160" s="20"/>
      <c r="GX2160" s="20"/>
      <c r="GY2160" s="20"/>
      <c r="GZ2160" s="20"/>
      <c r="HA2160" s="20"/>
      <c r="HB2160" s="20"/>
      <c r="HC2160" s="20"/>
      <c r="HD2160" s="20"/>
      <c r="HE2160" s="20"/>
      <c r="HF2160" s="20"/>
      <c r="HG2160" s="20"/>
      <c r="HH2160" s="20"/>
      <c r="HI2160" s="20"/>
      <c r="HJ2160" s="20"/>
      <c r="HK2160" s="20"/>
      <c r="HL2160" s="20"/>
      <c r="HM2160" s="20"/>
      <c r="HN2160" s="20"/>
      <c r="HO2160" s="20"/>
      <c r="HP2160" s="20"/>
      <c r="HQ2160" s="20"/>
      <c r="HR2160" s="20"/>
      <c r="HS2160" s="20"/>
      <c r="HT2160" s="20"/>
      <c r="HU2160" s="20"/>
    </row>
    <row r="2161" spans="1:229" s="47" customFormat="1" ht="18.75" customHeight="1">
      <c r="A2161" s="41">
        <v>43812</v>
      </c>
      <c r="B2161" s="48" t="s">
        <v>142</v>
      </c>
      <c r="C2161" s="48">
        <v>20</v>
      </c>
      <c r="D2161" s="48">
        <v>31800</v>
      </c>
      <c r="E2161" s="49">
        <v>300</v>
      </c>
      <c r="F2161" s="49">
        <v>350</v>
      </c>
      <c r="G2161" s="49">
        <v>400</v>
      </c>
      <c r="H2161" s="50">
        <v>1000</v>
      </c>
      <c r="I2161" s="50">
        <v>1000</v>
      </c>
      <c r="J2161" s="51">
        <v>2000</v>
      </c>
      <c r="K2161" s="52" t="s">
        <v>30</v>
      </c>
      <c r="L2161" s="54"/>
      <c r="M2161" s="20"/>
      <c r="N2161" s="20"/>
      <c r="O2161" s="20"/>
      <c r="P2161" s="20"/>
      <c r="Q2161" s="20"/>
      <c r="R2161" s="20"/>
      <c r="S2161" s="20"/>
      <c r="T2161" s="20"/>
      <c r="U2161" s="20"/>
      <c r="V2161" s="20"/>
      <c r="W2161" s="20"/>
      <c r="X2161" s="20"/>
      <c r="Y2161" s="20"/>
      <c r="Z2161" s="20"/>
      <c r="AA2161" s="20"/>
      <c r="AB2161" s="20"/>
      <c r="AC2161" s="20"/>
      <c r="AD2161" s="20"/>
      <c r="AE2161" s="20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  <c r="EA2161" s="20"/>
      <c r="EB2161" s="20"/>
      <c r="EC2161" s="20"/>
      <c r="ED2161" s="20"/>
      <c r="EE2161" s="20"/>
      <c r="EF2161" s="20"/>
      <c r="EG2161" s="20"/>
      <c r="EH2161" s="20"/>
      <c r="EI2161" s="20"/>
      <c r="EJ2161" s="20"/>
      <c r="EK2161" s="20"/>
      <c r="EL2161" s="20"/>
      <c r="EM2161" s="20"/>
      <c r="EN2161" s="20"/>
      <c r="EO2161" s="20"/>
      <c r="EP2161" s="20"/>
      <c r="EQ2161" s="20"/>
      <c r="ER2161" s="20"/>
      <c r="ES2161" s="20"/>
      <c r="ET2161" s="20"/>
      <c r="EU2161" s="20"/>
      <c r="EV2161" s="20"/>
      <c r="EW2161" s="20"/>
      <c r="EX2161" s="20"/>
      <c r="EY2161" s="20"/>
      <c r="EZ2161" s="20"/>
      <c r="FA2161" s="20"/>
      <c r="FB2161" s="20"/>
      <c r="FC2161" s="20"/>
      <c r="FD2161" s="20"/>
      <c r="FE2161" s="20"/>
      <c r="FF2161" s="20"/>
      <c r="FG2161" s="20"/>
      <c r="FH2161" s="20"/>
      <c r="FI2161" s="20"/>
      <c r="FJ2161" s="20"/>
      <c r="FK2161" s="20"/>
      <c r="FL2161" s="20"/>
      <c r="FM2161" s="20"/>
      <c r="FN2161" s="20"/>
      <c r="FO2161" s="20"/>
      <c r="FP2161" s="20"/>
      <c r="FQ2161" s="20"/>
      <c r="FR2161" s="20"/>
      <c r="FS2161" s="20"/>
      <c r="FT2161" s="20"/>
      <c r="FU2161" s="20"/>
      <c r="FV2161" s="20"/>
      <c r="FW2161" s="20"/>
      <c r="FX2161" s="20"/>
      <c r="FY2161" s="20"/>
      <c r="FZ2161" s="20"/>
      <c r="GA2161" s="20"/>
      <c r="GB2161" s="20"/>
      <c r="GC2161" s="20"/>
      <c r="GD2161" s="20"/>
      <c r="GE2161" s="20"/>
      <c r="GF2161" s="20"/>
      <c r="GG2161" s="20"/>
      <c r="GH2161" s="20"/>
      <c r="GI2161" s="20"/>
      <c r="GJ2161" s="20"/>
      <c r="GK2161" s="20"/>
      <c r="GL2161" s="20"/>
      <c r="GM2161" s="20"/>
      <c r="GN2161" s="20"/>
      <c r="GO2161" s="20"/>
      <c r="GP2161" s="20"/>
      <c r="GQ2161" s="20"/>
      <c r="GR2161" s="20"/>
      <c r="GS2161" s="20"/>
      <c r="GT2161" s="20"/>
      <c r="GU2161" s="20"/>
      <c r="GV2161" s="20"/>
      <c r="GW2161" s="20"/>
      <c r="GX2161" s="20"/>
      <c r="GY2161" s="20"/>
      <c r="GZ2161" s="20"/>
      <c r="HA2161" s="20"/>
      <c r="HB2161" s="20"/>
      <c r="HC2161" s="20"/>
      <c r="HD2161" s="20"/>
      <c r="HE2161" s="20"/>
      <c r="HF2161" s="20"/>
      <c r="HG2161" s="20"/>
      <c r="HH2161" s="20"/>
      <c r="HI2161" s="20"/>
      <c r="HJ2161" s="20"/>
      <c r="HK2161" s="20"/>
      <c r="HL2161" s="20"/>
      <c r="HM2161" s="20"/>
      <c r="HN2161" s="20"/>
      <c r="HO2161" s="20"/>
      <c r="HP2161" s="20"/>
      <c r="HQ2161" s="20"/>
      <c r="HR2161" s="20"/>
      <c r="HS2161" s="20"/>
      <c r="HT2161" s="20"/>
      <c r="HU2161" s="20"/>
    </row>
    <row r="2162" spans="1:229" s="47" customFormat="1" ht="18.75" customHeight="1">
      <c r="A2162" s="41">
        <v>43811</v>
      </c>
      <c r="B2162" s="48" t="s">
        <v>141</v>
      </c>
      <c r="C2162" s="48">
        <v>75</v>
      </c>
      <c r="D2162" s="48">
        <v>11900</v>
      </c>
      <c r="E2162" s="49">
        <v>60</v>
      </c>
      <c r="F2162" s="49">
        <v>80</v>
      </c>
      <c r="G2162" s="49">
        <v>100</v>
      </c>
      <c r="H2162" s="50">
        <v>1500</v>
      </c>
      <c r="I2162" s="50">
        <v>1500</v>
      </c>
      <c r="J2162" s="51">
        <v>3000</v>
      </c>
      <c r="K2162" s="52" t="s">
        <v>30</v>
      </c>
      <c r="L2162" s="54"/>
      <c r="M2162" s="20"/>
      <c r="N2162" s="20"/>
      <c r="O2162" s="20"/>
      <c r="P2162" s="20"/>
      <c r="Q2162" s="20"/>
      <c r="R2162" s="20"/>
      <c r="S2162" s="20"/>
      <c r="T2162" s="20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0"/>
      <c r="AE2162" s="20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  <c r="EA2162" s="20"/>
      <c r="EB2162" s="20"/>
      <c r="EC2162" s="20"/>
      <c r="ED2162" s="20"/>
      <c r="EE2162" s="20"/>
      <c r="EF2162" s="20"/>
      <c r="EG2162" s="20"/>
      <c r="EH2162" s="20"/>
      <c r="EI2162" s="20"/>
      <c r="EJ2162" s="20"/>
      <c r="EK2162" s="20"/>
      <c r="EL2162" s="20"/>
      <c r="EM2162" s="20"/>
      <c r="EN2162" s="20"/>
      <c r="EO2162" s="20"/>
      <c r="EP2162" s="20"/>
      <c r="EQ2162" s="20"/>
      <c r="ER2162" s="20"/>
      <c r="ES2162" s="20"/>
      <c r="ET2162" s="20"/>
      <c r="EU2162" s="20"/>
      <c r="EV2162" s="20"/>
      <c r="EW2162" s="20"/>
      <c r="EX2162" s="20"/>
      <c r="EY2162" s="20"/>
      <c r="EZ2162" s="20"/>
      <c r="FA2162" s="20"/>
      <c r="FB2162" s="20"/>
      <c r="FC2162" s="20"/>
      <c r="FD2162" s="20"/>
      <c r="FE2162" s="20"/>
      <c r="FF2162" s="20"/>
      <c r="FG2162" s="20"/>
      <c r="FH2162" s="20"/>
      <c r="FI2162" s="20"/>
      <c r="FJ2162" s="20"/>
      <c r="FK2162" s="20"/>
      <c r="FL2162" s="20"/>
      <c r="FM2162" s="20"/>
      <c r="FN2162" s="20"/>
      <c r="FO2162" s="20"/>
      <c r="FP2162" s="20"/>
      <c r="FQ2162" s="20"/>
      <c r="FR2162" s="20"/>
      <c r="FS2162" s="20"/>
      <c r="FT2162" s="20"/>
      <c r="FU2162" s="20"/>
      <c r="FV2162" s="20"/>
      <c r="FW2162" s="20"/>
      <c r="FX2162" s="20"/>
      <c r="FY2162" s="20"/>
      <c r="FZ2162" s="20"/>
      <c r="GA2162" s="20"/>
      <c r="GB2162" s="20"/>
      <c r="GC2162" s="20"/>
      <c r="GD2162" s="20"/>
      <c r="GE2162" s="20"/>
      <c r="GF2162" s="20"/>
      <c r="GG2162" s="20"/>
      <c r="GH2162" s="20"/>
      <c r="GI2162" s="20"/>
      <c r="GJ2162" s="20"/>
      <c r="GK2162" s="20"/>
      <c r="GL2162" s="20"/>
      <c r="GM2162" s="20"/>
      <c r="GN2162" s="20"/>
      <c r="GO2162" s="20"/>
      <c r="GP2162" s="20"/>
      <c r="GQ2162" s="20"/>
      <c r="GR2162" s="20"/>
      <c r="GS2162" s="20"/>
      <c r="GT2162" s="20"/>
      <c r="GU2162" s="20"/>
      <c r="GV2162" s="20"/>
      <c r="GW2162" s="20"/>
      <c r="GX2162" s="20"/>
      <c r="GY2162" s="20"/>
      <c r="GZ2162" s="20"/>
      <c r="HA2162" s="20"/>
      <c r="HB2162" s="20"/>
      <c r="HC2162" s="20"/>
      <c r="HD2162" s="20"/>
      <c r="HE2162" s="20"/>
      <c r="HF2162" s="20"/>
      <c r="HG2162" s="20"/>
      <c r="HH2162" s="20"/>
      <c r="HI2162" s="20"/>
      <c r="HJ2162" s="20"/>
      <c r="HK2162" s="20"/>
      <c r="HL2162" s="20"/>
      <c r="HM2162" s="20"/>
      <c r="HN2162" s="20"/>
      <c r="HO2162" s="20"/>
      <c r="HP2162" s="20"/>
      <c r="HQ2162" s="20"/>
      <c r="HR2162" s="20"/>
      <c r="HS2162" s="20"/>
      <c r="HT2162" s="20"/>
      <c r="HU2162" s="20"/>
    </row>
    <row r="2163" spans="1:229" s="47" customFormat="1" ht="18.75" customHeight="1">
      <c r="A2163" s="41">
        <v>43811</v>
      </c>
      <c r="B2163" s="48" t="s">
        <v>140</v>
      </c>
      <c r="C2163" s="48">
        <v>20</v>
      </c>
      <c r="D2163" s="48">
        <v>31400</v>
      </c>
      <c r="E2163" s="49">
        <v>430</v>
      </c>
      <c r="F2163" s="49">
        <v>480</v>
      </c>
      <c r="G2163" s="49">
        <v>530</v>
      </c>
      <c r="H2163" s="50">
        <v>1000</v>
      </c>
      <c r="I2163" s="50">
        <v>1000</v>
      </c>
      <c r="J2163" s="51">
        <v>2000</v>
      </c>
      <c r="K2163" s="52" t="s">
        <v>30</v>
      </c>
      <c r="L2163" s="54"/>
      <c r="M2163" s="20"/>
      <c r="N2163" s="20"/>
      <c r="O2163" s="20"/>
      <c r="P2163" s="20"/>
      <c r="Q2163" s="20"/>
      <c r="R2163" s="20"/>
      <c r="S2163" s="20"/>
      <c r="T2163" s="20"/>
      <c r="U2163" s="20"/>
      <c r="V2163" s="20"/>
      <c r="W2163" s="20"/>
      <c r="X2163" s="20"/>
      <c r="Y2163" s="20"/>
      <c r="Z2163" s="20"/>
      <c r="AA2163" s="20"/>
      <c r="AB2163" s="20"/>
      <c r="AC2163" s="20"/>
      <c r="AD2163" s="20"/>
      <c r="AE2163" s="20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  <c r="EA2163" s="20"/>
      <c r="EB2163" s="20"/>
      <c r="EC2163" s="20"/>
      <c r="ED2163" s="20"/>
      <c r="EE2163" s="20"/>
      <c r="EF2163" s="20"/>
      <c r="EG2163" s="20"/>
      <c r="EH2163" s="20"/>
      <c r="EI2163" s="20"/>
      <c r="EJ2163" s="20"/>
      <c r="EK2163" s="20"/>
      <c r="EL2163" s="20"/>
      <c r="EM2163" s="20"/>
      <c r="EN2163" s="20"/>
      <c r="EO2163" s="20"/>
      <c r="EP2163" s="20"/>
      <c r="EQ2163" s="20"/>
      <c r="ER2163" s="20"/>
      <c r="ES2163" s="20"/>
      <c r="ET2163" s="20"/>
      <c r="EU2163" s="20"/>
      <c r="EV2163" s="20"/>
      <c r="EW2163" s="20"/>
      <c r="EX2163" s="20"/>
      <c r="EY2163" s="20"/>
      <c r="EZ2163" s="20"/>
      <c r="FA2163" s="20"/>
      <c r="FB2163" s="20"/>
      <c r="FC2163" s="20"/>
      <c r="FD2163" s="20"/>
      <c r="FE2163" s="20"/>
      <c r="FF2163" s="20"/>
      <c r="FG2163" s="20"/>
      <c r="FH2163" s="20"/>
      <c r="FI2163" s="20"/>
      <c r="FJ2163" s="20"/>
      <c r="FK2163" s="20"/>
      <c r="FL2163" s="20"/>
      <c r="FM2163" s="20"/>
      <c r="FN2163" s="20"/>
      <c r="FO2163" s="20"/>
      <c r="FP2163" s="20"/>
      <c r="FQ2163" s="20"/>
      <c r="FR2163" s="20"/>
      <c r="FS2163" s="20"/>
      <c r="FT2163" s="20"/>
      <c r="FU2163" s="20"/>
      <c r="FV2163" s="20"/>
      <c r="FW2163" s="20"/>
      <c r="FX2163" s="20"/>
      <c r="FY2163" s="20"/>
      <c r="FZ2163" s="20"/>
      <c r="GA2163" s="20"/>
      <c r="GB2163" s="20"/>
      <c r="GC2163" s="20"/>
      <c r="GD2163" s="20"/>
      <c r="GE2163" s="20"/>
      <c r="GF2163" s="20"/>
      <c r="GG2163" s="20"/>
      <c r="GH2163" s="20"/>
      <c r="GI2163" s="20"/>
      <c r="GJ2163" s="20"/>
      <c r="GK2163" s="20"/>
      <c r="GL2163" s="20"/>
      <c r="GM2163" s="20"/>
      <c r="GN2163" s="20"/>
      <c r="GO2163" s="20"/>
      <c r="GP2163" s="20"/>
      <c r="GQ2163" s="20"/>
      <c r="GR2163" s="20"/>
      <c r="GS2163" s="20"/>
      <c r="GT2163" s="20"/>
      <c r="GU2163" s="20"/>
      <c r="GV2163" s="20"/>
      <c r="GW2163" s="20"/>
      <c r="GX2163" s="20"/>
      <c r="GY2163" s="20"/>
      <c r="GZ2163" s="20"/>
      <c r="HA2163" s="20"/>
      <c r="HB2163" s="20"/>
      <c r="HC2163" s="20"/>
      <c r="HD2163" s="20"/>
      <c r="HE2163" s="20"/>
      <c r="HF2163" s="20"/>
      <c r="HG2163" s="20"/>
      <c r="HH2163" s="20"/>
      <c r="HI2163" s="20"/>
      <c r="HJ2163" s="20"/>
      <c r="HK2163" s="20"/>
      <c r="HL2163" s="20"/>
      <c r="HM2163" s="20"/>
      <c r="HN2163" s="20"/>
      <c r="HO2163" s="20"/>
      <c r="HP2163" s="20"/>
      <c r="HQ2163" s="20"/>
      <c r="HR2163" s="20"/>
      <c r="HS2163" s="20"/>
      <c r="HT2163" s="20"/>
      <c r="HU2163" s="20"/>
    </row>
    <row r="2164" spans="1:229" s="47" customFormat="1" ht="18.75" customHeight="1">
      <c r="A2164" s="41">
        <v>43810</v>
      </c>
      <c r="B2164" s="48" t="s">
        <v>137</v>
      </c>
      <c r="C2164" s="48">
        <v>20</v>
      </c>
      <c r="D2164" s="48">
        <v>31500</v>
      </c>
      <c r="E2164" s="49">
        <v>450</v>
      </c>
      <c r="F2164" s="49">
        <v>500</v>
      </c>
      <c r="G2164" s="49">
        <v>550</v>
      </c>
      <c r="H2164" s="50">
        <v>0</v>
      </c>
      <c r="I2164" s="50">
        <v>0</v>
      </c>
      <c r="J2164" s="55">
        <v>-1400</v>
      </c>
      <c r="K2164" s="52" t="s">
        <v>34</v>
      </c>
      <c r="L2164" s="54"/>
      <c r="M2164" s="20"/>
      <c r="N2164" s="20"/>
      <c r="O2164" s="20"/>
      <c r="P2164" s="20"/>
      <c r="Q2164" s="20"/>
      <c r="R2164" s="20"/>
      <c r="S2164" s="20"/>
      <c r="T2164" s="20"/>
      <c r="U2164" s="20"/>
      <c r="V2164" s="20"/>
      <c r="W2164" s="20"/>
      <c r="X2164" s="20"/>
      <c r="Y2164" s="20"/>
      <c r="Z2164" s="20"/>
      <c r="AA2164" s="20"/>
      <c r="AB2164" s="20"/>
      <c r="AC2164" s="20"/>
      <c r="AD2164" s="20"/>
      <c r="AE2164" s="20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  <c r="EA2164" s="20"/>
      <c r="EB2164" s="20"/>
      <c r="EC2164" s="20"/>
      <c r="ED2164" s="20"/>
      <c r="EE2164" s="20"/>
      <c r="EF2164" s="20"/>
      <c r="EG2164" s="20"/>
      <c r="EH2164" s="20"/>
      <c r="EI2164" s="20"/>
      <c r="EJ2164" s="20"/>
      <c r="EK2164" s="20"/>
      <c r="EL2164" s="20"/>
      <c r="EM2164" s="20"/>
      <c r="EN2164" s="20"/>
      <c r="EO2164" s="20"/>
      <c r="EP2164" s="20"/>
      <c r="EQ2164" s="20"/>
      <c r="ER2164" s="20"/>
      <c r="ES2164" s="20"/>
      <c r="ET2164" s="20"/>
      <c r="EU2164" s="20"/>
      <c r="EV2164" s="20"/>
      <c r="EW2164" s="20"/>
      <c r="EX2164" s="20"/>
      <c r="EY2164" s="20"/>
      <c r="EZ2164" s="20"/>
      <c r="FA2164" s="20"/>
      <c r="FB2164" s="20"/>
      <c r="FC2164" s="20"/>
      <c r="FD2164" s="20"/>
      <c r="FE2164" s="20"/>
      <c r="FF2164" s="20"/>
      <c r="FG2164" s="20"/>
      <c r="FH2164" s="20"/>
      <c r="FI2164" s="20"/>
      <c r="FJ2164" s="20"/>
      <c r="FK2164" s="20"/>
      <c r="FL2164" s="20"/>
      <c r="FM2164" s="20"/>
      <c r="FN2164" s="20"/>
      <c r="FO2164" s="20"/>
      <c r="FP2164" s="20"/>
      <c r="FQ2164" s="20"/>
      <c r="FR2164" s="20"/>
      <c r="FS2164" s="20"/>
      <c r="FT2164" s="20"/>
      <c r="FU2164" s="20"/>
      <c r="FV2164" s="20"/>
      <c r="FW2164" s="20"/>
      <c r="FX2164" s="20"/>
      <c r="FY2164" s="20"/>
      <c r="FZ2164" s="20"/>
      <c r="GA2164" s="20"/>
      <c r="GB2164" s="20"/>
      <c r="GC2164" s="20"/>
      <c r="GD2164" s="20"/>
      <c r="GE2164" s="20"/>
      <c r="GF2164" s="20"/>
      <c r="GG2164" s="20"/>
      <c r="GH2164" s="20"/>
      <c r="GI2164" s="20"/>
      <c r="GJ2164" s="20"/>
      <c r="GK2164" s="20"/>
      <c r="GL2164" s="20"/>
      <c r="GM2164" s="20"/>
      <c r="GN2164" s="20"/>
      <c r="GO2164" s="20"/>
      <c r="GP2164" s="20"/>
      <c r="GQ2164" s="20"/>
      <c r="GR2164" s="20"/>
      <c r="GS2164" s="20"/>
      <c r="GT2164" s="20"/>
      <c r="GU2164" s="20"/>
      <c r="GV2164" s="20"/>
      <c r="GW2164" s="20"/>
      <c r="GX2164" s="20"/>
      <c r="GY2164" s="20"/>
      <c r="GZ2164" s="20"/>
      <c r="HA2164" s="20"/>
      <c r="HB2164" s="20"/>
      <c r="HC2164" s="20"/>
      <c r="HD2164" s="20"/>
      <c r="HE2164" s="20"/>
      <c r="HF2164" s="20"/>
      <c r="HG2164" s="20"/>
      <c r="HH2164" s="20"/>
      <c r="HI2164" s="20"/>
      <c r="HJ2164" s="20"/>
      <c r="HK2164" s="20"/>
      <c r="HL2164" s="20"/>
      <c r="HM2164" s="20"/>
      <c r="HN2164" s="20"/>
      <c r="HO2164" s="20"/>
      <c r="HP2164" s="20"/>
      <c r="HQ2164" s="20"/>
      <c r="HR2164" s="20"/>
      <c r="HS2164" s="20"/>
      <c r="HT2164" s="20"/>
      <c r="HU2164" s="20"/>
    </row>
    <row r="2165" spans="1:229" s="47" customFormat="1" ht="18.75" customHeight="1">
      <c r="A2165" s="41">
        <v>43810</v>
      </c>
      <c r="B2165" s="48" t="s">
        <v>139</v>
      </c>
      <c r="C2165" s="48">
        <v>20</v>
      </c>
      <c r="D2165" s="48">
        <v>31000</v>
      </c>
      <c r="E2165" s="49">
        <v>300</v>
      </c>
      <c r="F2165" s="49">
        <v>340</v>
      </c>
      <c r="G2165" s="49">
        <v>380</v>
      </c>
      <c r="H2165" s="50">
        <v>0</v>
      </c>
      <c r="I2165" s="50">
        <v>0</v>
      </c>
      <c r="J2165" s="51">
        <v>0</v>
      </c>
      <c r="K2165" s="52" t="s">
        <v>33</v>
      </c>
      <c r="L2165" s="54"/>
      <c r="M2165" s="20"/>
      <c r="N2165" s="20"/>
      <c r="O2165" s="20"/>
      <c r="P2165" s="20"/>
      <c r="Q2165" s="20"/>
      <c r="R2165" s="20"/>
      <c r="S2165" s="20"/>
      <c r="T2165" s="20"/>
      <c r="U2165" s="20"/>
      <c r="V2165" s="20"/>
      <c r="W2165" s="20"/>
      <c r="X2165" s="20"/>
      <c r="Y2165" s="20"/>
      <c r="Z2165" s="20"/>
      <c r="AA2165" s="20"/>
      <c r="AB2165" s="20"/>
      <c r="AC2165" s="20"/>
      <c r="AD2165" s="20"/>
      <c r="AE2165" s="20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  <c r="EA2165" s="20"/>
      <c r="EB2165" s="20"/>
      <c r="EC2165" s="20"/>
      <c r="ED2165" s="20"/>
      <c r="EE2165" s="20"/>
      <c r="EF2165" s="20"/>
      <c r="EG2165" s="20"/>
      <c r="EH2165" s="20"/>
      <c r="EI2165" s="20"/>
      <c r="EJ2165" s="20"/>
      <c r="EK2165" s="20"/>
      <c r="EL2165" s="20"/>
      <c r="EM2165" s="20"/>
      <c r="EN2165" s="20"/>
      <c r="EO2165" s="20"/>
      <c r="EP2165" s="20"/>
      <c r="EQ2165" s="20"/>
      <c r="ER2165" s="20"/>
      <c r="ES2165" s="20"/>
      <c r="ET2165" s="20"/>
      <c r="EU2165" s="20"/>
      <c r="EV2165" s="20"/>
      <c r="EW2165" s="20"/>
      <c r="EX2165" s="20"/>
      <c r="EY2165" s="20"/>
      <c r="EZ2165" s="20"/>
      <c r="FA2165" s="20"/>
      <c r="FB2165" s="20"/>
      <c r="FC2165" s="20"/>
      <c r="FD2165" s="20"/>
      <c r="FE2165" s="20"/>
      <c r="FF2165" s="20"/>
      <c r="FG2165" s="20"/>
      <c r="FH2165" s="20"/>
      <c r="FI2165" s="20"/>
      <c r="FJ2165" s="20"/>
      <c r="FK2165" s="20"/>
      <c r="FL2165" s="20"/>
      <c r="FM2165" s="20"/>
      <c r="FN2165" s="20"/>
      <c r="FO2165" s="20"/>
      <c r="FP2165" s="20"/>
      <c r="FQ2165" s="20"/>
      <c r="FR2165" s="20"/>
      <c r="FS2165" s="20"/>
      <c r="FT2165" s="20"/>
      <c r="FU2165" s="20"/>
      <c r="FV2165" s="20"/>
      <c r="FW2165" s="20"/>
      <c r="FX2165" s="20"/>
      <c r="FY2165" s="20"/>
      <c r="FZ2165" s="20"/>
      <c r="GA2165" s="20"/>
      <c r="GB2165" s="20"/>
      <c r="GC2165" s="20"/>
      <c r="GD2165" s="20"/>
      <c r="GE2165" s="20"/>
      <c r="GF2165" s="20"/>
      <c r="GG2165" s="20"/>
      <c r="GH2165" s="20"/>
      <c r="GI2165" s="20"/>
      <c r="GJ2165" s="20"/>
      <c r="GK2165" s="20"/>
      <c r="GL2165" s="20"/>
      <c r="GM2165" s="20"/>
      <c r="GN2165" s="20"/>
      <c r="GO2165" s="20"/>
      <c r="GP2165" s="20"/>
      <c r="GQ2165" s="20"/>
      <c r="GR2165" s="20"/>
      <c r="GS2165" s="20"/>
      <c r="GT2165" s="20"/>
      <c r="GU2165" s="20"/>
      <c r="GV2165" s="20"/>
      <c r="GW2165" s="20"/>
      <c r="GX2165" s="20"/>
      <c r="GY2165" s="20"/>
      <c r="GZ2165" s="20"/>
      <c r="HA2165" s="20"/>
      <c r="HB2165" s="20"/>
      <c r="HC2165" s="20"/>
      <c r="HD2165" s="20"/>
      <c r="HE2165" s="20"/>
      <c r="HF2165" s="20"/>
      <c r="HG2165" s="20"/>
      <c r="HH2165" s="20"/>
      <c r="HI2165" s="20"/>
      <c r="HJ2165" s="20"/>
      <c r="HK2165" s="20"/>
      <c r="HL2165" s="20"/>
      <c r="HM2165" s="20"/>
      <c r="HN2165" s="20"/>
      <c r="HO2165" s="20"/>
      <c r="HP2165" s="20"/>
      <c r="HQ2165" s="20"/>
      <c r="HR2165" s="20"/>
      <c r="HS2165" s="20"/>
      <c r="HT2165" s="20"/>
      <c r="HU2165" s="20"/>
    </row>
    <row r="2166" spans="1:229" s="47" customFormat="1" ht="18.75" customHeight="1">
      <c r="A2166" s="41">
        <v>43809</v>
      </c>
      <c r="B2166" s="48" t="s">
        <v>138</v>
      </c>
      <c r="C2166" s="48">
        <v>75</v>
      </c>
      <c r="D2166" s="48">
        <v>12000</v>
      </c>
      <c r="E2166" s="49">
        <v>155</v>
      </c>
      <c r="F2166" s="49">
        <v>170</v>
      </c>
      <c r="G2166" s="49">
        <v>185</v>
      </c>
      <c r="H2166" s="50">
        <v>1125</v>
      </c>
      <c r="I2166" s="50">
        <v>1125</v>
      </c>
      <c r="J2166" s="51">
        <v>2250</v>
      </c>
      <c r="K2166" s="52" t="s">
        <v>30</v>
      </c>
      <c r="L2166" s="57"/>
      <c r="M2166" s="28"/>
      <c r="N2166" s="20"/>
      <c r="O2166" s="20"/>
      <c r="P2166" s="20"/>
      <c r="Q2166" s="20"/>
      <c r="R2166" s="20"/>
      <c r="S2166" s="20"/>
      <c r="T2166" s="20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0"/>
      <c r="AE2166" s="20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  <c r="EA2166" s="20"/>
      <c r="EB2166" s="20"/>
      <c r="EC2166" s="20"/>
      <c r="ED2166" s="20"/>
      <c r="EE2166" s="20"/>
      <c r="EF2166" s="20"/>
      <c r="EG2166" s="20"/>
      <c r="EH2166" s="20"/>
      <c r="EI2166" s="20"/>
      <c r="EJ2166" s="20"/>
      <c r="EK2166" s="20"/>
      <c r="EL2166" s="20"/>
      <c r="EM2166" s="20"/>
      <c r="EN2166" s="20"/>
      <c r="EO2166" s="20"/>
      <c r="EP2166" s="20"/>
      <c r="EQ2166" s="20"/>
      <c r="ER2166" s="20"/>
      <c r="ES2166" s="20"/>
      <c r="ET2166" s="20"/>
      <c r="EU2166" s="20"/>
      <c r="EV2166" s="20"/>
      <c r="EW2166" s="20"/>
      <c r="EX2166" s="20"/>
      <c r="EY2166" s="20"/>
      <c r="EZ2166" s="20"/>
      <c r="FA2166" s="20"/>
      <c r="FB2166" s="20"/>
      <c r="FC2166" s="20"/>
      <c r="FD2166" s="20"/>
      <c r="FE2166" s="20"/>
      <c r="FF2166" s="20"/>
      <c r="FG2166" s="20"/>
      <c r="FH2166" s="20"/>
      <c r="FI2166" s="20"/>
      <c r="FJ2166" s="20"/>
      <c r="FK2166" s="20"/>
      <c r="FL2166" s="20"/>
      <c r="FM2166" s="20"/>
      <c r="FN2166" s="20"/>
      <c r="FO2166" s="20"/>
      <c r="FP2166" s="20"/>
      <c r="FQ2166" s="20"/>
      <c r="FR2166" s="20"/>
      <c r="FS2166" s="20"/>
      <c r="FT2166" s="20"/>
      <c r="FU2166" s="20"/>
      <c r="FV2166" s="20"/>
      <c r="FW2166" s="20"/>
      <c r="FX2166" s="20"/>
      <c r="FY2166" s="20"/>
      <c r="FZ2166" s="20"/>
      <c r="GA2166" s="20"/>
      <c r="GB2166" s="20"/>
      <c r="GC2166" s="20"/>
      <c r="GD2166" s="20"/>
      <c r="GE2166" s="20"/>
      <c r="GF2166" s="20"/>
      <c r="GG2166" s="20"/>
      <c r="GH2166" s="20"/>
      <c r="GI2166" s="20"/>
      <c r="GJ2166" s="20"/>
      <c r="GK2166" s="20"/>
      <c r="GL2166" s="20"/>
      <c r="GM2166" s="20"/>
      <c r="GN2166" s="20"/>
      <c r="GO2166" s="20"/>
      <c r="GP2166" s="20"/>
      <c r="GQ2166" s="20"/>
      <c r="GR2166" s="20"/>
      <c r="GS2166" s="20"/>
      <c r="GT2166" s="20"/>
      <c r="GU2166" s="20"/>
      <c r="GV2166" s="20"/>
      <c r="GW2166" s="20"/>
      <c r="GX2166" s="20"/>
      <c r="GY2166" s="20"/>
      <c r="GZ2166" s="20"/>
      <c r="HA2166" s="20"/>
      <c r="HB2166" s="20"/>
      <c r="HC2166" s="20"/>
      <c r="HD2166" s="20"/>
      <c r="HE2166" s="20"/>
      <c r="HF2166" s="20"/>
      <c r="HG2166" s="20"/>
      <c r="HH2166" s="20"/>
      <c r="HI2166" s="20"/>
      <c r="HJ2166" s="20"/>
      <c r="HK2166" s="20"/>
      <c r="HL2166" s="20"/>
      <c r="HM2166" s="20"/>
      <c r="HN2166" s="20"/>
      <c r="HO2166" s="20"/>
      <c r="HP2166" s="20"/>
      <c r="HQ2166" s="20"/>
      <c r="HR2166" s="20"/>
      <c r="HS2166" s="20"/>
      <c r="HT2166" s="20"/>
      <c r="HU2166" s="20"/>
    </row>
    <row r="2167" spans="1:229" s="47" customFormat="1" ht="18.75" customHeight="1">
      <c r="A2167" s="41">
        <v>43809</v>
      </c>
      <c r="B2167" s="48" t="s">
        <v>137</v>
      </c>
      <c r="C2167" s="48">
        <v>20</v>
      </c>
      <c r="D2167" s="48">
        <v>31500</v>
      </c>
      <c r="E2167" s="49">
        <v>350</v>
      </c>
      <c r="F2167" s="49">
        <v>400</v>
      </c>
      <c r="G2167" s="49">
        <v>450</v>
      </c>
      <c r="H2167" s="50">
        <v>0</v>
      </c>
      <c r="I2167" s="50">
        <v>0</v>
      </c>
      <c r="J2167" s="55">
        <v>-1600</v>
      </c>
      <c r="K2167" s="52" t="s">
        <v>34</v>
      </c>
      <c r="L2167" s="54"/>
      <c r="M2167" s="20"/>
      <c r="N2167" s="20"/>
      <c r="O2167" s="20"/>
      <c r="P2167" s="20"/>
      <c r="Q2167" s="20"/>
      <c r="R2167" s="20"/>
      <c r="S2167" s="20"/>
      <c r="T2167" s="20"/>
      <c r="U2167" s="20"/>
      <c r="V2167" s="20"/>
      <c r="W2167" s="20"/>
      <c r="X2167" s="20"/>
      <c r="Y2167" s="20"/>
      <c r="Z2167" s="20"/>
      <c r="AA2167" s="20"/>
      <c r="AB2167" s="20"/>
      <c r="AC2167" s="20"/>
      <c r="AD2167" s="20"/>
      <c r="AE2167" s="20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  <c r="EA2167" s="20"/>
      <c r="EB2167" s="20"/>
      <c r="EC2167" s="20"/>
      <c r="ED2167" s="20"/>
      <c r="EE2167" s="20"/>
      <c r="EF2167" s="20"/>
      <c r="EG2167" s="20"/>
      <c r="EH2167" s="20"/>
      <c r="EI2167" s="20"/>
      <c r="EJ2167" s="20"/>
      <c r="EK2167" s="20"/>
      <c r="EL2167" s="20"/>
      <c r="EM2167" s="20"/>
      <c r="EN2167" s="20"/>
      <c r="EO2167" s="20"/>
      <c r="EP2167" s="20"/>
      <c r="EQ2167" s="20"/>
      <c r="ER2167" s="20"/>
      <c r="ES2167" s="20"/>
      <c r="ET2167" s="20"/>
      <c r="EU2167" s="20"/>
      <c r="EV2167" s="20"/>
      <c r="EW2167" s="20"/>
      <c r="EX2167" s="20"/>
      <c r="EY2167" s="20"/>
      <c r="EZ2167" s="20"/>
      <c r="FA2167" s="20"/>
      <c r="FB2167" s="20"/>
      <c r="FC2167" s="20"/>
      <c r="FD2167" s="20"/>
      <c r="FE2167" s="20"/>
      <c r="FF2167" s="20"/>
      <c r="FG2167" s="20"/>
      <c r="FH2167" s="20"/>
      <c r="FI2167" s="20"/>
      <c r="FJ2167" s="20"/>
      <c r="FK2167" s="20"/>
      <c r="FL2167" s="20"/>
      <c r="FM2167" s="20"/>
      <c r="FN2167" s="20"/>
      <c r="FO2167" s="20"/>
      <c r="FP2167" s="20"/>
      <c r="FQ2167" s="20"/>
      <c r="FR2167" s="20"/>
      <c r="FS2167" s="20"/>
      <c r="FT2167" s="20"/>
      <c r="FU2167" s="20"/>
      <c r="FV2167" s="20"/>
      <c r="FW2167" s="20"/>
      <c r="FX2167" s="20"/>
      <c r="FY2167" s="20"/>
      <c r="FZ2167" s="20"/>
      <c r="GA2167" s="20"/>
      <c r="GB2167" s="20"/>
      <c r="GC2167" s="20"/>
      <c r="GD2167" s="20"/>
      <c r="GE2167" s="20"/>
      <c r="GF2167" s="20"/>
      <c r="GG2167" s="20"/>
      <c r="GH2167" s="20"/>
      <c r="GI2167" s="20"/>
      <c r="GJ2167" s="20"/>
      <c r="GK2167" s="20"/>
      <c r="GL2167" s="20"/>
      <c r="GM2167" s="20"/>
      <c r="GN2167" s="20"/>
      <c r="GO2167" s="20"/>
      <c r="GP2167" s="20"/>
      <c r="GQ2167" s="20"/>
      <c r="GR2167" s="20"/>
      <c r="GS2167" s="20"/>
      <c r="GT2167" s="20"/>
      <c r="GU2167" s="20"/>
      <c r="GV2167" s="20"/>
      <c r="GW2167" s="20"/>
      <c r="GX2167" s="20"/>
      <c r="GY2167" s="20"/>
      <c r="GZ2167" s="20"/>
      <c r="HA2167" s="20"/>
      <c r="HB2167" s="20"/>
      <c r="HC2167" s="20"/>
      <c r="HD2167" s="20"/>
      <c r="HE2167" s="20"/>
      <c r="HF2167" s="20"/>
      <c r="HG2167" s="20"/>
      <c r="HH2167" s="20"/>
      <c r="HI2167" s="20"/>
      <c r="HJ2167" s="20"/>
      <c r="HK2167" s="20"/>
      <c r="HL2167" s="20"/>
      <c r="HM2167" s="20"/>
      <c r="HN2167" s="20"/>
      <c r="HO2167" s="20"/>
      <c r="HP2167" s="20"/>
      <c r="HQ2167" s="20"/>
      <c r="HR2167" s="20"/>
      <c r="HS2167" s="20"/>
      <c r="HT2167" s="20"/>
      <c r="HU2167" s="20"/>
    </row>
    <row r="2168" spans="1:229" s="47" customFormat="1" ht="18.75" customHeight="1">
      <c r="A2168" s="41">
        <v>43809</v>
      </c>
      <c r="B2168" s="48" t="s">
        <v>137</v>
      </c>
      <c r="C2168" s="48">
        <v>20</v>
      </c>
      <c r="D2168" s="48">
        <v>31500</v>
      </c>
      <c r="E2168" s="49">
        <v>320</v>
      </c>
      <c r="F2168" s="49">
        <v>370</v>
      </c>
      <c r="G2168" s="49">
        <v>420</v>
      </c>
      <c r="H2168" s="50">
        <v>1000</v>
      </c>
      <c r="I2168" s="50">
        <v>0</v>
      </c>
      <c r="J2168" s="51">
        <v>1000</v>
      </c>
      <c r="K2168" s="52" t="s">
        <v>31</v>
      </c>
      <c r="L2168" s="59"/>
      <c r="M2168" s="20"/>
      <c r="N2168" s="20"/>
      <c r="O2168" s="20"/>
      <c r="P2168" s="20"/>
      <c r="Q2168" s="20"/>
      <c r="R2168" s="20"/>
      <c r="S2168" s="20"/>
      <c r="T2168" s="20"/>
      <c r="U2168" s="20"/>
      <c r="V2168" s="20"/>
      <c r="W2168" s="20"/>
      <c r="X2168" s="20"/>
      <c r="Y2168" s="20"/>
      <c r="Z2168" s="20"/>
      <c r="AA2168" s="20"/>
      <c r="AB2168" s="20"/>
      <c r="AC2168" s="20"/>
      <c r="AD2168" s="20"/>
      <c r="AE2168" s="20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  <c r="EA2168" s="20"/>
      <c r="EB2168" s="20"/>
      <c r="EC2168" s="20"/>
      <c r="ED2168" s="20"/>
      <c r="EE2168" s="20"/>
      <c r="EF2168" s="20"/>
      <c r="EG2168" s="20"/>
      <c r="EH2168" s="20"/>
      <c r="EI2168" s="20"/>
      <c r="EJ2168" s="20"/>
      <c r="EK2168" s="20"/>
      <c r="EL2168" s="20"/>
      <c r="EM2168" s="20"/>
      <c r="EN2168" s="20"/>
      <c r="EO2168" s="20"/>
      <c r="EP2168" s="20"/>
      <c r="EQ2168" s="20"/>
      <c r="ER2168" s="20"/>
      <c r="ES2168" s="20"/>
      <c r="ET2168" s="20"/>
      <c r="EU2168" s="20"/>
      <c r="EV2168" s="20"/>
      <c r="EW2168" s="20"/>
      <c r="EX2168" s="20"/>
      <c r="EY2168" s="20"/>
      <c r="EZ2168" s="20"/>
      <c r="FA2168" s="20"/>
      <c r="FB2168" s="20"/>
      <c r="FC2168" s="20"/>
      <c r="FD2168" s="20"/>
      <c r="FE2168" s="20"/>
      <c r="FF2168" s="20"/>
      <c r="FG2168" s="20"/>
      <c r="FH2168" s="20"/>
      <c r="FI2168" s="20"/>
      <c r="FJ2168" s="20"/>
      <c r="FK2168" s="20"/>
      <c r="FL2168" s="20"/>
      <c r="FM2168" s="20"/>
      <c r="FN2168" s="20"/>
      <c r="FO2168" s="20"/>
      <c r="FP2168" s="20"/>
      <c r="FQ2168" s="20"/>
      <c r="FR2168" s="20"/>
      <c r="FS2168" s="20"/>
      <c r="FT2168" s="20"/>
      <c r="FU2168" s="20"/>
      <c r="FV2168" s="20"/>
      <c r="FW2168" s="20"/>
      <c r="FX2168" s="20"/>
      <c r="FY2168" s="20"/>
      <c r="FZ2168" s="20"/>
      <c r="GA2168" s="20"/>
      <c r="GB2168" s="20"/>
      <c r="GC2168" s="20"/>
      <c r="GD2168" s="20"/>
      <c r="GE2168" s="20"/>
      <c r="GF2168" s="20"/>
      <c r="GG2168" s="20"/>
      <c r="GH2168" s="20"/>
      <c r="GI2168" s="20"/>
      <c r="GJ2168" s="20"/>
      <c r="GK2168" s="20"/>
      <c r="GL2168" s="20"/>
      <c r="GM2168" s="20"/>
      <c r="GN2168" s="20"/>
      <c r="GO2168" s="20"/>
      <c r="GP2168" s="20"/>
      <c r="GQ2168" s="20"/>
      <c r="GR2168" s="20"/>
      <c r="GS2168" s="20"/>
      <c r="GT2168" s="20"/>
      <c r="GU2168" s="20"/>
      <c r="GV2168" s="20"/>
      <c r="GW2168" s="20"/>
      <c r="GX2168" s="20"/>
      <c r="GY2168" s="20"/>
      <c r="GZ2168" s="20"/>
      <c r="HA2168" s="20"/>
      <c r="HB2168" s="20"/>
      <c r="HC2168" s="20"/>
      <c r="HD2168" s="20"/>
      <c r="HE2168" s="20"/>
      <c r="HF2168" s="20"/>
      <c r="HG2168" s="20"/>
      <c r="HH2168" s="20"/>
      <c r="HI2168" s="20"/>
      <c r="HJ2168" s="20"/>
      <c r="HK2168" s="20"/>
      <c r="HL2168" s="20"/>
      <c r="HM2168" s="20"/>
      <c r="HN2168" s="20"/>
      <c r="HO2168" s="20"/>
      <c r="HP2168" s="20"/>
      <c r="HQ2168" s="20"/>
      <c r="HR2168" s="20"/>
      <c r="HS2168" s="20"/>
      <c r="HT2168" s="20"/>
      <c r="HU2168" s="20"/>
    </row>
    <row r="2169" spans="1:229" s="47" customFormat="1" ht="18.75" customHeight="1">
      <c r="A2169" s="41">
        <v>43808</v>
      </c>
      <c r="B2169" s="48" t="s">
        <v>137</v>
      </c>
      <c r="C2169" s="48">
        <v>20</v>
      </c>
      <c r="D2169" s="48">
        <v>31500</v>
      </c>
      <c r="E2169" s="49">
        <v>270</v>
      </c>
      <c r="F2169" s="49">
        <v>330</v>
      </c>
      <c r="G2169" s="49">
        <v>380</v>
      </c>
      <c r="H2169" s="50">
        <v>0</v>
      </c>
      <c r="I2169" s="50">
        <v>0</v>
      </c>
      <c r="J2169" s="55">
        <v>-1400</v>
      </c>
      <c r="K2169" s="52" t="s">
        <v>34</v>
      </c>
      <c r="L2169" s="54"/>
      <c r="M2169" s="20"/>
      <c r="N2169" s="20"/>
      <c r="O2169" s="20"/>
      <c r="P2169" s="20"/>
      <c r="Q2169" s="20"/>
      <c r="R2169" s="20"/>
      <c r="S2169" s="20"/>
      <c r="T2169" s="20"/>
      <c r="U2169" s="20"/>
      <c r="V2169" s="20"/>
      <c r="W2169" s="20"/>
      <c r="X2169" s="20"/>
      <c r="Y2169" s="20"/>
      <c r="Z2169" s="20"/>
      <c r="AA2169" s="20"/>
      <c r="AB2169" s="20"/>
      <c r="AC2169" s="20"/>
      <c r="AD2169" s="20"/>
      <c r="AE2169" s="20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  <c r="EA2169" s="20"/>
      <c r="EB2169" s="20"/>
      <c r="EC2169" s="20"/>
      <c r="ED2169" s="20"/>
      <c r="EE2169" s="20"/>
      <c r="EF2169" s="20"/>
      <c r="EG2169" s="20"/>
      <c r="EH2169" s="20"/>
      <c r="EI2169" s="20"/>
      <c r="EJ2169" s="20"/>
      <c r="EK2169" s="20"/>
      <c r="EL2169" s="20"/>
      <c r="EM2169" s="20"/>
      <c r="EN2169" s="20"/>
      <c r="EO2169" s="20"/>
      <c r="EP2169" s="20"/>
      <c r="EQ2169" s="20"/>
      <c r="ER2169" s="20"/>
      <c r="ES2169" s="20"/>
      <c r="ET2169" s="20"/>
      <c r="EU2169" s="20"/>
      <c r="EV2169" s="20"/>
      <c r="EW2169" s="20"/>
      <c r="EX2169" s="20"/>
      <c r="EY2169" s="20"/>
      <c r="EZ2169" s="20"/>
      <c r="FA2169" s="20"/>
      <c r="FB2169" s="20"/>
      <c r="FC2169" s="20"/>
      <c r="FD2169" s="20"/>
      <c r="FE2169" s="20"/>
      <c r="FF2169" s="20"/>
      <c r="FG2169" s="20"/>
      <c r="FH2169" s="20"/>
      <c r="FI2169" s="20"/>
      <c r="FJ2169" s="20"/>
      <c r="FK2169" s="20"/>
      <c r="FL2169" s="20"/>
      <c r="FM2169" s="20"/>
      <c r="FN2169" s="20"/>
      <c r="FO2169" s="20"/>
      <c r="FP2169" s="20"/>
      <c r="FQ2169" s="20"/>
      <c r="FR2169" s="20"/>
      <c r="FS2169" s="20"/>
      <c r="FT2169" s="20"/>
      <c r="FU2169" s="20"/>
      <c r="FV2169" s="20"/>
      <c r="FW2169" s="20"/>
      <c r="FX2169" s="20"/>
      <c r="FY2169" s="20"/>
      <c r="FZ2169" s="20"/>
      <c r="GA2169" s="20"/>
      <c r="GB2169" s="20"/>
      <c r="GC2169" s="20"/>
      <c r="GD2169" s="20"/>
      <c r="GE2169" s="20"/>
      <c r="GF2169" s="20"/>
      <c r="GG2169" s="20"/>
      <c r="GH2169" s="20"/>
      <c r="GI2169" s="20"/>
      <c r="GJ2169" s="20"/>
      <c r="GK2169" s="20"/>
      <c r="GL2169" s="20"/>
      <c r="GM2169" s="20"/>
      <c r="GN2169" s="20"/>
      <c r="GO2169" s="20"/>
      <c r="GP2169" s="20"/>
      <c r="GQ2169" s="20"/>
      <c r="GR2169" s="20"/>
      <c r="GS2169" s="20"/>
      <c r="GT2169" s="20"/>
      <c r="GU2169" s="20"/>
      <c r="GV2169" s="20"/>
      <c r="GW2169" s="20"/>
      <c r="GX2169" s="20"/>
      <c r="GY2169" s="20"/>
      <c r="GZ2169" s="20"/>
      <c r="HA2169" s="20"/>
      <c r="HB2169" s="20"/>
      <c r="HC2169" s="20"/>
      <c r="HD2169" s="20"/>
      <c r="HE2169" s="20"/>
      <c r="HF2169" s="20"/>
      <c r="HG2169" s="20"/>
      <c r="HH2169" s="20"/>
      <c r="HI2169" s="20"/>
      <c r="HJ2169" s="20"/>
      <c r="HK2169" s="20"/>
      <c r="HL2169" s="20"/>
      <c r="HM2169" s="20"/>
      <c r="HN2169" s="20"/>
      <c r="HO2169" s="20"/>
      <c r="HP2169" s="20"/>
      <c r="HQ2169" s="20"/>
      <c r="HR2169" s="20"/>
      <c r="HS2169" s="20"/>
      <c r="HT2169" s="20"/>
      <c r="HU2169" s="20"/>
    </row>
    <row r="2170" spans="1:229" s="47" customFormat="1" ht="18.75" customHeight="1">
      <c r="A2170" s="41">
        <v>43808</v>
      </c>
      <c r="B2170" s="48" t="s">
        <v>138</v>
      </c>
      <c r="C2170" s="48">
        <v>75</v>
      </c>
      <c r="D2170" s="48">
        <v>12100</v>
      </c>
      <c r="E2170" s="49">
        <v>200</v>
      </c>
      <c r="F2170" s="49">
        <v>220</v>
      </c>
      <c r="G2170" s="49">
        <v>240</v>
      </c>
      <c r="H2170" s="50">
        <v>0</v>
      </c>
      <c r="I2170" s="50">
        <v>0</v>
      </c>
      <c r="J2170" s="51">
        <v>0</v>
      </c>
      <c r="K2170" s="52" t="s">
        <v>32</v>
      </c>
      <c r="L2170" s="54"/>
      <c r="M2170" s="20"/>
      <c r="N2170" s="20"/>
      <c r="O2170" s="20"/>
      <c r="P2170" s="20"/>
      <c r="Q2170" s="20"/>
      <c r="R2170" s="20"/>
      <c r="S2170" s="20"/>
      <c r="T2170" s="20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0"/>
      <c r="AE2170" s="20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  <c r="EA2170" s="20"/>
      <c r="EB2170" s="20"/>
      <c r="EC2170" s="20"/>
      <c r="ED2170" s="20"/>
      <c r="EE2170" s="20"/>
      <c r="EF2170" s="20"/>
      <c r="EG2170" s="20"/>
      <c r="EH2170" s="20"/>
      <c r="EI2170" s="20"/>
      <c r="EJ2170" s="20"/>
      <c r="EK2170" s="20"/>
      <c r="EL2170" s="20"/>
      <c r="EM2170" s="20"/>
      <c r="EN2170" s="20"/>
      <c r="EO2170" s="20"/>
      <c r="EP2170" s="20"/>
      <c r="EQ2170" s="20"/>
      <c r="ER2170" s="20"/>
      <c r="ES2170" s="20"/>
      <c r="ET2170" s="20"/>
      <c r="EU2170" s="20"/>
      <c r="EV2170" s="20"/>
      <c r="EW2170" s="20"/>
      <c r="EX2170" s="20"/>
      <c r="EY2170" s="20"/>
      <c r="EZ2170" s="20"/>
      <c r="FA2170" s="20"/>
      <c r="FB2170" s="20"/>
      <c r="FC2170" s="20"/>
      <c r="FD2170" s="20"/>
      <c r="FE2170" s="20"/>
      <c r="FF2170" s="20"/>
      <c r="FG2170" s="20"/>
      <c r="FH2170" s="20"/>
      <c r="FI2170" s="20"/>
      <c r="FJ2170" s="20"/>
      <c r="FK2170" s="20"/>
      <c r="FL2170" s="20"/>
      <c r="FM2170" s="20"/>
      <c r="FN2170" s="20"/>
      <c r="FO2170" s="20"/>
      <c r="FP2170" s="20"/>
      <c r="FQ2170" s="20"/>
      <c r="FR2170" s="20"/>
      <c r="FS2170" s="20"/>
      <c r="FT2170" s="20"/>
      <c r="FU2170" s="20"/>
      <c r="FV2170" s="20"/>
      <c r="FW2170" s="20"/>
      <c r="FX2170" s="20"/>
      <c r="FY2170" s="20"/>
      <c r="FZ2170" s="20"/>
      <c r="GA2170" s="20"/>
      <c r="GB2170" s="20"/>
      <c r="GC2170" s="20"/>
      <c r="GD2170" s="20"/>
      <c r="GE2170" s="20"/>
      <c r="GF2170" s="20"/>
      <c r="GG2170" s="20"/>
      <c r="GH2170" s="20"/>
      <c r="GI2170" s="20"/>
      <c r="GJ2170" s="20"/>
      <c r="GK2170" s="20"/>
      <c r="GL2170" s="20"/>
      <c r="GM2170" s="20"/>
      <c r="GN2170" s="20"/>
      <c r="GO2170" s="20"/>
      <c r="GP2170" s="20"/>
      <c r="GQ2170" s="20"/>
      <c r="GR2170" s="20"/>
      <c r="GS2170" s="20"/>
      <c r="GT2170" s="20"/>
      <c r="GU2170" s="20"/>
      <c r="GV2170" s="20"/>
      <c r="GW2170" s="20"/>
      <c r="GX2170" s="20"/>
      <c r="GY2170" s="20"/>
      <c r="GZ2170" s="20"/>
      <c r="HA2170" s="20"/>
      <c r="HB2170" s="20"/>
      <c r="HC2170" s="20"/>
      <c r="HD2170" s="20"/>
      <c r="HE2170" s="20"/>
      <c r="HF2170" s="20"/>
      <c r="HG2170" s="20"/>
      <c r="HH2170" s="20"/>
      <c r="HI2170" s="20"/>
      <c r="HJ2170" s="20"/>
      <c r="HK2170" s="20"/>
      <c r="HL2170" s="20"/>
      <c r="HM2170" s="20"/>
      <c r="HN2170" s="20"/>
      <c r="HO2170" s="20"/>
      <c r="HP2170" s="20"/>
      <c r="HQ2170" s="20"/>
      <c r="HR2170" s="20"/>
      <c r="HS2170" s="20"/>
      <c r="HT2170" s="20"/>
      <c r="HU2170" s="20"/>
    </row>
    <row r="2171" spans="1:229" s="47" customFormat="1" ht="18.75" customHeight="1">
      <c r="A2171" s="41">
        <v>43808</v>
      </c>
      <c r="B2171" s="48" t="s">
        <v>137</v>
      </c>
      <c r="C2171" s="48">
        <v>20</v>
      </c>
      <c r="D2171" s="48">
        <v>31200</v>
      </c>
      <c r="E2171" s="49">
        <v>250</v>
      </c>
      <c r="F2171" s="49">
        <v>290</v>
      </c>
      <c r="G2171" s="49">
        <v>330</v>
      </c>
      <c r="H2171" s="50">
        <v>0</v>
      </c>
      <c r="I2171" s="50">
        <v>0</v>
      </c>
      <c r="J2171" s="51">
        <v>0</v>
      </c>
      <c r="K2171" s="52" t="s">
        <v>32</v>
      </c>
      <c r="L2171" s="54"/>
      <c r="M2171" s="20"/>
      <c r="N2171" s="20"/>
      <c r="O2171" s="20"/>
      <c r="P2171" s="20"/>
      <c r="Q2171" s="20"/>
      <c r="R2171" s="20"/>
      <c r="S2171" s="20"/>
      <c r="T2171" s="20"/>
      <c r="U2171" s="20"/>
      <c r="V2171" s="20"/>
      <c r="W2171" s="20"/>
      <c r="X2171" s="20"/>
      <c r="Y2171" s="20"/>
      <c r="Z2171" s="20"/>
      <c r="AA2171" s="20"/>
      <c r="AB2171" s="20"/>
      <c r="AC2171" s="20"/>
      <c r="AD2171" s="20"/>
      <c r="AE2171" s="20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  <c r="EA2171" s="20"/>
      <c r="EB2171" s="20"/>
      <c r="EC2171" s="20"/>
      <c r="ED2171" s="20"/>
      <c r="EE2171" s="20"/>
      <c r="EF2171" s="20"/>
      <c r="EG2171" s="20"/>
      <c r="EH2171" s="20"/>
      <c r="EI2171" s="20"/>
      <c r="EJ2171" s="20"/>
      <c r="EK2171" s="20"/>
      <c r="EL2171" s="20"/>
      <c r="EM2171" s="20"/>
      <c r="EN2171" s="20"/>
      <c r="EO2171" s="20"/>
      <c r="EP2171" s="20"/>
      <c r="EQ2171" s="20"/>
      <c r="ER2171" s="20"/>
      <c r="ES2171" s="20"/>
      <c r="ET2171" s="20"/>
      <c r="EU2171" s="20"/>
      <c r="EV2171" s="20"/>
      <c r="EW2171" s="20"/>
      <c r="EX2171" s="20"/>
      <c r="EY2171" s="20"/>
      <c r="EZ2171" s="20"/>
      <c r="FA2171" s="20"/>
      <c r="FB2171" s="20"/>
      <c r="FC2171" s="20"/>
      <c r="FD2171" s="20"/>
      <c r="FE2171" s="20"/>
      <c r="FF2171" s="20"/>
      <c r="FG2171" s="20"/>
      <c r="FH2171" s="20"/>
      <c r="FI2171" s="20"/>
      <c r="FJ2171" s="20"/>
      <c r="FK2171" s="20"/>
      <c r="FL2171" s="20"/>
      <c r="FM2171" s="20"/>
      <c r="FN2171" s="20"/>
      <c r="FO2171" s="20"/>
      <c r="FP2171" s="20"/>
      <c r="FQ2171" s="20"/>
      <c r="FR2171" s="20"/>
      <c r="FS2171" s="20"/>
      <c r="FT2171" s="20"/>
      <c r="FU2171" s="20"/>
      <c r="FV2171" s="20"/>
      <c r="FW2171" s="20"/>
      <c r="FX2171" s="20"/>
      <c r="FY2171" s="20"/>
      <c r="FZ2171" s="20"/>
      <c r="GA2171" s="20"/>
      <c r="GB2171" s="20"/>
      <c r="GC2171" s="20"/>
      <c r="GD2171" s="20"/>
      <c r="GE2171" s="20"/>
      <c r="GF2171" s="20"/>
      <c r="GG2171" s="20"/>
      <c r="GH2171" s="20"/>
      <c r="GI2171" s="20"/>
      <c r="GJ2171" s="20"/>
      <c r="GK2171" s="20"/>
      <c r="GL2171" s="20"/>
      <c r="GM2171" s="20"/>
      <c r="GN2171" s="20"/>
      <c r="GO2171" s="20"/>
      <c r="GP2171" s="20"/>
      <c r="GQ2171" s="20"/>
      <c r="GR2171" s="20"/>
      <c r="GS2171" s="20"/>
      <c r="GT2171" s="20"/>
      <c r="GU2171" s="20"/>
      <c r="GV2171" s="20"/>
      <c r="GW2171" s="20"/>
      <c r="GX2171" s="20"/>
      <c r="GY2171" s="20"/>
      <c r="GZ2171" s="20"/>
      <c r="HA2171" s="20"/>
      <c r="HB2171" s="20"/>
      <c r="HC2171" s="20"/>
      <c r="HD2171" s="20"/>
      <c r="HE2171" s="20"/>
      <c r="HF2171" s="20"/>
      <c r="HG2171" s="20"/>
      <c r="HH2171" s="20"/>
      <c r="HI2171" s="20"/>
      <c r="HJ2171" s="20"/>
      <c r="HK2171" s="20"/>
      <c r="HL2171" s="20"/>
      <c r="HM2171" s="20"/>
      <c r="HN2171" s="20"/>
      <c r="HO2171" s="20"/>
      <c r="HP2171" s="20"/>
      <c r="HQ2171" s="20"/>
      <c r="HR2171" s="20"/>
      <c r="HS2171" s="20"/>
      <c r="HT2171" s="20"/>
      <c r="HU2171" s="20"/>
    </row>
    <row r="2172" spans="1:229" s="47" customFormat="1" ht="18.75" customHeight="1">
      <c r="A2172" s="41">
        <v>43808</v>
      </c>
      <c r="B2172" s="48" t="s">
        <v>137</v>
      </c>
      <c r="C2172" s="48">
        <v>20</v>
      </c>
      <c r="D2172" s="48">
        <v>31200</v>
      </c>
      <c r="E2172" s="49">
        <v>250</v>
      </c>
      <c r="F2172" s="49">
        <v>300</v>
      </c>
      <c r="G2172" s="49">
        <v>350</v>
      </c>
      <c r="H2172" s="50">
        <v>0</v>
      </c>
      <c r="I2172" s="50">
        <v>0</v>
      </c>
      <c r="J2172" s="51">
        <v>0</v>
      </c>
      <c r="K2172" s="52" t="s">
        <v>32</v>
      </c>
      <c r="L2172" s="54"/>
      <c r="M2172" s="20"/>
      <c r="N2172" s="20"/>
      <c r="O2172" s="20"/>
      <c r="P2172" s="20"/>
      <c r="Q2172" s="20"/>
      <c r="R2172" s="20"/>
      <c r="S2172" s="20"/>
      <c r="T2172" s="20"/>
      <c r="U2172" s="20"/>
      <c r="V2172" s="20"/>
      <c r="W2172" s="20"/>
      <c r="X2172" s="20"/>
      <c r="Y2172" s="20"/>
      <c r="Z2172" s="20"/>
      <c r="AA2172" s="20"/>
      <c r="AB2172" s="20"/>
      <c r="AC2172" s="20"/>
      <c r="AD2172" s="20"/>
      <c r="AE2172" s="20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  <c r="EA2172" s="20"/>
      <c r="EB2172" s="20"/>
      <c r="EC2172" s="20"/>
      <c r="ED2172" s="20"/>
      <c r="EE2172" s="20"/>
      <c r="EF2172" s="20"/>
      <c r="EG2172" s="20"/>
      <c r="EH2172" s="20"/>
      <c r="EI2172" s="20"/>
      <c r="EJ2172" s="20"/>
      <c r="EK2172" s="20"/>
      <c r="EL2172" s="20"/>
      <c r="EM2172" s="20"/>
      <c r="EN2172" s="20"/>
      <c r="EO2172" s="20"/>
      <c r="EP2172" s="20"/>
      <c r="EQ2172" s="20"/>
      <c r="ER2172" s="20"/>
      <c r="ES2172" s="20"/>
      <c r="ET2172" s="20"/>
      <c r="EU2172" s="20"/>
      <c r="EV2172" s="20"/>
      <c r="EW2172" s="20"/>
      <c r="EX2172" s="20"/>
      <c r="EY2172" s="20"/>
      <c r="EZ2172" s="20"/>
      <c r="FA2172" s="20"/>
      <c r="FB2172" s="20"/>
      <c r="FC2172" s="20"/>
      <c r="FD2172" s="20"/>
      <c r="FE2172" s="20"/>
      <c r="FF2172" s="20"/>
      <c r="FG2172" s="20"/>
      <c r="FH2172" s="20"/>
      <c r="FI2172" s="20"/>
      <c r="FJ2172" s="20"/>
      <c r="FK2172" s="20"/>
      <c r="FL2172" s="20"/>
      <c r="FM2172" s="20"/>
      <c r="FN2172" s="20"/>
      <c r="FO2172" s="20"/>
      <c r="FP2172" s="20"/>
      <c r="FQ2172" s="20"/>
      <c r="FR2172" s="20"/>
      <c r="FS2172" s="20"/>
      <c r="FT2172" s="20"/>
      <c r="FU2172" s="20"/>
      <c r="FV2172" s="20"/>
      <c r="FW2172" s="20"/>
      <c r="FX2172" s="20"/>
      <c r="FY2172" s="20"/>
      <c r="FZ2172" s="20"/>
      <c r="GA2172" s="20"/>
      <c r="GB2172" s="20"/>
      <c r="GC2172" s="20"/>
      <c r="GD2172" s="20"/>
      <c r="GE2172" s="20"/>
      <c r="GF2172" s="20"/>
      <c r="GG2172" s="20"/>
      <c r="GH2172" s="20"/>
      <c r="GI2172" s="20"/>
      <c r="GJ2172" s="20"/>
      <c r="GK2172" s="20"/>
      <c r="GL2172" s="20"/>
      <c r="GM2172" s="20"/>
      <c r="GN2172" s="20"/>
      <c r="GO2172" s="20"/>
      <c r="GP2172" s="20"/>
      <c r="GQ2172" s="20"/>
      <c r="GR2172" s="20"/>
      <c r="GS2172" s="20"/>
      <c r="GT2172" s="20"/>
      <c r="GU2172" s="20"/>
      <c r="GV2172" s="20"/>
      <c r="GW2172" s="20"/>
      <c r="GX2172" s="20"/>
      <c r="GY2172" s="20"/>
      <c r="GZ2172" s="20"/>
      <c r="HA2172" s="20"/>
      <c r="HB2172" s="20"/>
      <c r="HC2172" s="20"/>
      <c r="HD2172" s="20"/>
      <c r="HE2172" s="20"/>
      <c r="HF2172" s="20"/>
      <c r="HG2172" s="20"/>
      <c r="HH2172" s="20"/>
      <c r="HI2172" s="20"/>
      <c r="HJ2172" s="20"/>
      <c r="HK2172" s="20"/>
      <c r="HL2172" s="20"/>
      <c r="HM2172" s="20"/>
      <c r="HN2172" s="20"/>
      <c r="HO2172" s="20"/>
      <c r="HP2172" s="20"/>
      <c r="HQ2172" s="20"/>
      <c r="HR2172" s="20"/>
      <c r="HS2172" s="20"/>
      <c r="HT2172" s="20"/>
      <c r="HU2172" s="20"/>
    </row>
    <row r="2173" spans="1:229" s="47" customFormat="1" ht="18.75" customHeight="1">
      <c r="A2173" s="41">
        <v>43805</v>
      </c>
      <c r="B2173" s="48" t="s">
        <v>137</v>
      </c>
      <c r="C2173" s="48">
        <v>20</v>
      </c>
      <c r="D2173" s="48">
        <v>31200</v>
      </c>
      <c r="E2173" s="49">
        <v>90</v>
      </c>
      <c r="F2173" s="49">
        <v>120</v>
      </c>
      <c r="G2173" s="49">
        <v>150</v>
      </c>
      <c r="H2173" s="50">
        <v>600</v>
      </c>
      <c r="I2173" s="50">
        <v>600</v>
      </c>
      <c r="J2173" s="51">
        <v>1200</v>
      </c>
      <c r="K2173" s="52" t="s">
        <v>30</v>
      </c>
      <c r="L2173" s="54"/>
      <c r="M2173" s="20"/>
      <c r="N2173" s="20"/>
      <c r="O2173" s="20"/>
      <c r="P2173" s="20"/>
      <c r="Q2173" s="20"/>
      <c r="R2173" s="20"/>
      <c r="S2173" s="20"/>
      <c r="T2173" s="20"/>
      <c r="U2173" s="20"/>
      <c r="V2173" s="20"/>
      <c r="W2173" s="20"/>
      <c r="X2173" s="20"/>
      <c r="Y2173" s="20"/>
      <c r="Z2173" s="20"/>
      <c r="AA2173" s="20"/>
      <c r="AB2173" s="20"/>
      <c r="AC2173" s="20"/>
      <c r="AD2173" s="20"/>
      <c r="AE2173" s="20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  <c r="EA2173" s="20"/>
      <c r="EB2173" s="20"/>
      <c r="EC2173" s="20"/>
      <c r="ED2173" s="20"/>
      <c r="EE2173" s="20"/>
      <c r="EF2173" s="20"/>
      <c r="EG2173" s="20"/>
      <c r="EH2173" s="20"/>
      <c r="EI2173" s="20"/>
      <c r="EJ2173" s="20"/>
      <c r="EK2173" s="20"/>
      <c r="EL2173" s="20"/>
      <c r="EM2173" s="20"/>
      <c r="EN2173" s="20"/>
      <c r="EO2173" s="20"/>
      <c r="EP2173" s="20"/>
      <c r="EQ2173" s="20"/>
      <c r="ER2173" s="20"/>
      <c r="ES2173" s="20"/>
      <c r="ET2173" s="20"/>
      <c r="EU2173" s="20"/>
      <c r="EV2173" s="20"/>
      <c r="EW2173" s="20"/>
      <c r="EX2173" s="20"/>
      <c r="EY2173" s="20"/>
      <c r="EZ2173" s="20"/>
      <c r="FA2173" s="20"/>
      <c r="FB2173" s="20"/>
      <c r="FC2173" s="20"/>
      <c r="FD2173" s="20"/>
      <c r="FE2173" s="20"/>
      <c r="FF2173" s="20"/>
      <c r="FG2173" s="20"/>
      <c r="FH2173" s="20"/>
      <c r="FI2173" s="20"/>
      <c r="FJ2173" s="20"/>
      <c r="FK2173" s="20"/>
      <c r="FL2173" s="20"/>
      <c r="FM2173" s="20"/>
      <c r="FN2173" s="20"/>
      <c r="FO2173" s="20"/>
      <c r="FP2173" s="20"/>
      <c r="FQ2173" s="20"/>
      <c r="FR2173" s="20"/>
      <c r="FS2173" s="20"/>
      <c r="FT2173" s="20"/>
      <c r="FU2173" s="20"/>
      <c r="FV2173" s="20"/>
      <c r="FW2173" s="20"/>
      <c r="FX2173" s="20"/>
      <c r="FY2173" s="20"/>
      <c r="FZ2173" s="20"/>
      <c r="GA2173" s="20"/>
      <c r="GB2173" s="20"/>
      <c r="GC2173" s="20"/>
      <c r="GD2173" s="20"/>
      <c r="GE2173" s="20"/>
      <c r="GF2173" s="20"/>
      <c r="GG2173" s="20"/>
      <c r="GH2173" s="20"/>
      <c r="GI2173" s="20"/>
      <c r="GJ2173" s="20"/>
      <c r="GK2173" s="20"/>
      <c r="GL2173" s="20"/>
      <c r="GM2173" s="20"/>
      <c r="GN2173" s="20"/>
      <c r="GO2173" s="20"/>
      <c r="GP2173" s="20"/>
      <c r="GQ2173" s="20"/>
      <c r="GR2173" s="20"/>
      <c r="GS2173" s="20"/>
      <c r="GT2173" s="20"/>
      <c r="GU2173" s="20"/>
      <c r="GV2173" s="20"/>
      <c r="GW2173" s="20"/>
      <c r="GX2173" s="20"/>
      <c r="GY2173" s="20"/>
      <c r="GZ2173" s="20"/>
      <c r="HA2173" s="20"/>
      <c r="HB2173" s="20"/>
      <c r="HC2173" s="20"/>
      <c r="HD2173" s="20"/>
      <c r="HE2173" s="20"/>
      <c r="HF2173" s="20"/>
      <c r="HG2173" s="20"/>
      <c r="HH2173" s="20"/>
      <c r="HI2173" s="20"/>
      <c r="HJ2173" s="20"/>
      <c r="HK2173" s="20"/>
      <c r="HL2173" s="20"/>
      <c r="HM2173" s="20"/>
      <c r="HN2173" s="20"/>
      <c r="HO2173" s="20"/>
      <c r="HP2173" s="20"/>
      <c r="HQ2173" s="20"/>
      <c r="HR2173" s="20"/>
      <c r="HS2173" s="20"/>
      <c r="HT2173" s="20"/>
      <c r="HU2173" s="20"/>
    </row>
    <row r="2174" spans="1:229" s="47" customFormat="1" ht="18.75" customHeight="1">
      <c r="A2174" s="41">
        <v>43805</v>
      </c>
      <c r="B2174" s="48" t="s">
        <v>138</v>
      </c>
      <c r="C2174" s="48">
        <v>75</v>
      </c>
      <c r="D2174" s="48">
        <v>12100</v>
      </c>
      <c r="E2174" s="49">
        <v>110</v>
      </c>
      <c r="F2174" s="49">
        <v>125</v>
      </c>
      <c r="G2174" s="49">
        <v>140</v>
      </c>
      <c r="H2174" s="50">
        <v>1125</v>
      </c>
      <c r="I2174" s="50">
        <v>1125</v>
      </c>
      <c r="J2174" s="51">
        <v>2250</v>
      </c>
      <c r="K2174" s="52" t="s">
        <v>30</v>
      </c>
      <c r="L2174" s="54"/>
      <c r="M2174" s="20"/>
      <c r="N2174" s="20"/>
      <c r="O2174" s="20"/>
      <c r="P2174" s="20"/>
      <c r="Q2174" s="20"/>
      <c r="R2174" s="20"/>
      <c r="S2174" s="20"/>
      <c r="T2174" s="20"/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0"/>
      <c r="AE2174" s="20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  <c r="EA2174" s="20"/>
      <c r="EB2174" s="20"/>
      <c r="EC2174" s="20"/>
      <c r="ED2174" s="20"/>
      <c r="EE2174" s="20"/>
      <c r="EF2174" s="20"/>
      <c r="EG2174" s="20"/>
      <c r="EH2174" s="20"/>
      <c r="EI2174" s="20"/>
      <c r="EJ2174" s="20"/>
      <c r="EK2174" s="20"/>
      <c r="EL2174" s="20"/>
      <c r="EM2174" s="20"/>
      <c r="EN2174" s="20"/>
      <c r="EO2174" s="20"/>
      <c r="EP2174" s="20"/>
      <c r="EQ2174" s="20"/>
      <c r="ER2174" s="20"/>
      <c r="ES2174" s="20"/>
      <c r="ET2174" s="20"/>
      <c r="EU2174" s="20"/>
      <c r="EV2174" s="20"/>
      <c r="EW2174" s="20"/>
      <c r="EX2174" s="20"/>
      <c r="EY2174" s="20"/>
      <c r="EZ2174" s="20"/>
      <c r="FA2174" s="20"/>
      <c r="FB2174" s="20"/>
      <c r="FC2174" s="20"/>
      <c r="FD2174" s="20"/>
      <c r="FE2174" s="20"/>
      <c r="FF2174" s="20"/>
      <c r="FG2174" s="20"/>
      <c r="FH2174" s="20"/>
      <c r="FI2174" s="20"/>
      <c r="FJ2174" s="20"/>
      <c r="FK2174" s="20"/>
      <c r="FL2174" s="20"/>
      <c r="FM2174" s="20"/>
      <c r="FN2174" s="20"/>
      <c r="FO2174" s="20"/>
      <c r="FP2174" s="20"/>
      <c r="FQ2174" s="20"/>
      <c r="FR2174" s="20"/>
      <c r="FS2174" s="20"/>
      <c r="FT2174" s="20"/>
      <c r="FU2174" s="20"/>
      <c r="FV2174" s="20"/>
      <c r="FW2174" s="20"/>
      <c r="FX2174" s="20"/>
      <c r="FY2174" s="20"/>
      <c r="FZ2174" s="20"/>
      <c r="GA2174" s="20"/>
      <c r="GB2174" s="20"/>
      <c r="GC2174" s="20"/>
      <c r="GD2174" s="20"/>
      <c r="GE2174" s="20"/>
      <c r="GF2174" s="20"/>
      <c r="GG2174" s="20"/>
      <c r="GH2174" s="20"/>
      <c r="GI2174" s="20"/>
      <c r="GJ2174" s="20"/>
      <c r="GK2174" s="20"/>
      <c r="GL2174" s="20"/>
      <c r="GM2174" s="20"/>
      <c r="GN2174" s="20"/>
      <c r="GO2174" s="20"/>
      <c r="GP2174" s="20"/>
      <c r="GQ2174" s="20"/>
      <c r="GR2174" s="20"/>
      <c r="GS2174" s="20"/>
      <c r="GT2174" s="20"/>
      <c r="GU2174" s="20"/>
      <c r="GV2174" s="20"/>
      <c r="GW2174" s="20"/>
      <c r="GX2174" s="20"/>
      <c r="GY2174" s="20"/>
      <c r="GZ2174" s="20"/>
      <c r="HA2174" s="20"/>
      <c r="HB2174" s="20"/>
      <c r="HC2174" s="20"/>
      <c r="HD2174" s="20"/>
      <c r="HE2174" s="20"/>
      <c r="HF2174" s="20"/>
      <c r="HG2174" s="20"/>
      <c r="HH2174" s="20"/>
      <c r="HI2174" s="20"/>
      <c r="HJ2174" s="20"/>
      <c r="HK2174" s="20"/>
      <c r="HL2174" s="20"/>
      <c r="HM2174" s="20"/>
      <c r="HN2174" s="20"/>
      <c r="HO2174" s="20"/>
      <c r="HP2174" s="20"/>
      <c r="HQ2174" s="20"/>
      <c r="HR2174" s="20"/>
      <c r="HS2174" s="20"/>
      <c r="HT2174" s="20"/>
      <c r="HU2174" s="20"/>
    </row>
    <row r="2175" spans="1:229" s="47" customFormat="1" ht="18.75" customHeight="1">
      <c r="A2175" s="41">
        <v>43805</v>
      </c>
      <c r="B2175" s="48" t="s">
        <v>137</v>
      </c>
      <c r="C2175" s="48">
        <v>20</v>
      </c>
      <c r="D2175" s="48">
        <v>31900</v>
      </c>
      <c r="E2175" s="49">
        <v>300</v>
      </c>
      <c r="F2175" s="49">
        <v>350</v>
      </c>
      <c r="G2175" s="49">
        <v>400</v>
      </c>
      <c r="H2175" s="60">
        <v>1000</v>
      </c>
      <c r="I2175" s="50">
        <v>1000</v>
      </c>
      <c r="J2175" s="51">
        <v>2000</v>
      </c>
      <c r="K2175" s="52" t="s">
        <v>30</v>
      </c>
      <c r="L2175" s="54"/>
      <c r="M2175" s="20"/>
      <c r="N2175" s="20"/>
      <c r="O2175" s="20"/>
      <c r="P2175" s="20"/>
      <c r="Q2175" s="20"/>
      <c r="R2175" s="20"/>
      <c r="S2175" s="20"/>
      <c r="T2175" s="20"/>
      <c r="U2175" s="20"/>
      <c r="V2175" s="20"/>
      <c r="W2175" s="20"/>
      <c r="X2175" s="20"/>
      <c r="Y2175" s="20"/>
      <c r="Z2175" s="20"/>
      <c r="AA2175" s="20"/>
      <c r="AB2175" s="20"/>
      <c r="AC2175" s="20"/>
      <c r="AD2175" s="20"/>
      <c r="AE2175" s="20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  <c r="EA2175" s="20"/>
      <c r="EB2175" s="20"/>
      <c r="EC2175" s="20"/>
      <c r="ED2175" s="20"/>
      <c r="EE2175" s="20"/>
      <c r="EF2175" s="20"/>
      <c r="EG2175" s="20"/>
      <c r="EH2175" s="20"/>
      <c r="EI2175" s="20"/>
      <c r="EJ2175" s="20"/>
      <c r="EK2175" s="20"/>
      <c r="EL2175" s="20"/>
      <c r="EM2175" s="20"/>
      <c r="EN2175" s="20"/>
      <c r="EO2175" s="20"/>
      <c r="EP2175" s="20"/>
      <c r="EQ2175" s="20"/>
      <c r="ER2175" s="20"/>
      <c r="ES2175" s="20"/>
      <c r="ET2175" s="20"/>
      <c r="EU2175" s="20"/>
      <c r="EV2175" s="20"/>
      <c r="EW2175" s="20"/>
      <c r="EX2175" s="20"/>
      <c r="EY2175" s="20"/>
      <c r="EZ2175" s="20"/>
      <c r="FA2175" s="20"/>
      <c r="FB2175" s="20"/>
      <c r="FC2175" s="20"/>
      <c r="FD2175" s="20"/>
      <c r="FE2175" s="20"/>
      <c r="FF2175" s="20"/>
      <c r="FG2175" s="20"/>
      <c r="FH2175" s="20"/>
      <c r="FI2175" s="20"/>
      <c r="FJ2175" s="20"/>
      <c r="FK2175" s="20"/>
      <c r="FL2175" s="20"/>
      <c r="FM2175" s="20"/>
      <c r="FN2175" s="20"/>
      <c r="FO2175" s="20"/>
      <c r="FP2175" s="20"/>
      <c r="FQ2175" s="20"/>
      <c r="FR2175" s="20"/>
      <c r="FS2175" s="20"/>
      <c r="FT2175" s="20"/>
      <c r="FU2175" s="20"/>
      <c r="FV2175" s="20"/>
      <c r="FW2175" s="20"/>
      <c r="FX2175" s="20"/>
      <c r="FY2175" s="20"/>
      <c r="FZ2175" s="20"/>
      <c r="GA2175" s="20"/>
      <c r="GB2175" s="20"/>
      <c r="GC2175" s="20"/>
      <c r="GD2175" s="20"/>
      <c r="GE2175" s="20"/>
      <c r="GF2175" s="20"/>
      <c r="GG2175" s="20"/>
      <c r="GH2175" s="20"/>
      <c r="GI2175" s="20"/>
      <c r="GJ2175" s="20"/>
      <c r="GK2175" s="20"/>
      <c r="GL2175" s="20"/>
      <c r="GM2175" s="20"/>
      <c r="GN2175" s="20"/>
      <c r="GO2175" s="20"/>
      <c r="GP2175" s="20"/>
      <c r="GQ2175" s="20"/>
      <c r="GR2175" s="20"/>
      <c r="GS2175" s="20"/>
      <c r="GT2175" s="20"/>
      <c r="GU2175" s="20"/>
      <c r="GV2175" s="20"/>
      <c r="GW2175" s="20"/>
      <c r="GX2175" s="20"/>
      <c r="GY2175" s="20"/>
      <c r="GZ2175" s="20"/>
      <c r="HA2175" s="20"/>
      <c r="HB2175" s="20"/>
      <c r="HC2175" s="20"/>
      <c r="HD2175" s="20"/>
      <c r="HE2175" s="20"/>
      <c r="HF2175" s="20"/>
      <c r="HG2175" s="20"/>
      <c r="HH2175" s="20"/>
      <c r="HI2175" s="20"/>
      <c r="HJ2175" s="20"/>
      <c r="HK2175" s="20"/>
      <c r="HL2175" s="20"/>
      <c r="HM2175" s="20"/>
      <c r="HN2175" s="20"/>
      <c r="HO2175" s="20"/>
      <c r="HP2175" s="20"/>
      <c r="HQ2175" s="20"/>
      <c r="HR2175" s="20"/>
      <c r="HS2175" s="20"/>
      <c r="HT2175" s="20"/>
      <c r="HU2175" s="20"/>
    </row>
    <row r="2176" spans="1:229" s="47" customFormat="1" ht="18.75" customHeight="1">
      <c r="A2176" s="41">
        <v>43804</v>
      </c>
      <c r="B2176" s="48" t="s">
        <v>134</v>
      </c>
      <c r="C2176" s="48">
        <v>20</v>
      </c>
      <c r="D2176" s="48">
        <v>32200</v>
      </c>
      <c r="E2176" s="49">
        <v>250</v>
      </c>
      <c r="F2176" s="49">
        <v>300</v>
      </c>
      <c r="G2176" s="49">
        <v>350</v>
      </c>
      <c r="H2176" s="50">
        <v>1000</v>
      </c>
      <c r="I2176" s="50">
        <v>1000</v>
      </c>
      <c r="J2176" s="51">
        <v>2000</v>
      </c>
      <c r="K2176" s="52" t="s">
        <v>30</v>
      </c>
      <c r="L2176" s="54"/>
      <c r="M2176" s="20"/>
      <c r="N2176" s="20"/>
      <c r="O2176" s="20"/>
      <c r="P2176" s="20"/>
      <c r="Q2176" s="20"/>
      <c r="R2176" s="20"/>
      <c r="S2176" s="20"/>
      <c r="T2176" s="20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0"/>
      <c r="AE2176" s="20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  <c r="EA2176" s="20"/>
      <c r="EB2176" s="20"/>
      <c r="EC2176" s="20"/>
      <c r="ED2176" s="20"/>
      <c r="EE2176" s="20"/>
      <c r="EF2176" s="20"/>
      <c r="EG2176" s="20"/>
      <c r="EH2176" s="20"/>
      <c r="EI2176" s="20"/>
      <c r="EJ2176" s="20"/>
      <c r="EK2176" s="20"/>
      <c r="EL2176" s="20"/>
      <c r="EM2176" s="20"/>
      <c r="EN2176" s="20"/>
      <c r="EO2176" s="20"/>
      <c r="EP2176" s="20"/>
      <c r="EQ2176" s="20"/>
      <c r="ER2176" s="20"/>
      <c r="ES2176" s="20"/>
      <c r="ET2176" s="20"/>
      <c r="EU2176" s="20"/>
      <c r="EV2176" s="20"/>
      <c r="EW2176" s="20"/>
      <c r="EX2176" s="20"/>
      <c r="EY2176" s="20"/>
      <c r="EZ2176" s="20"/>
      <c r="FA2176" s="20"/>
      <c r="FB2176" s="20"/>
      <c r="FC2176" s="20"/>
      <c r="FD2176" s="20"/>
      <c r="FE2176" s="20"/>
      <c r="FF2176" s="20"/>
      <c r="FG2176" s="20"/>
      <c r="FH2176" s="20"/>
      <c r="FI2176" s="20"/>
      <c r="FJ2176" s="20"/>
      <c r="FK2176" s="20"/>
      <c r="FL2176" s="20"/>
      <c r="FM2176" s="20"/>
      <c r="FN2176" s="20"/>
      <c r="FO2176" s="20"/>
      <c r="FP2176" s="20"/>
      <c r="FQ2176" s="20"/>
      <c r="FR2176" s="20"/>
      <c r="FS2176" s="20"/>
      <c r="FT2176" s="20"/>
      <c r="FU2176" s="20"/>
      <c r="FV2176" s="20"/>
      <c r="FW2176" s="20"/>
      <c r="FX2176" s="20"/>
      <c r="FY2176" s="20"/>
      <c r="FZ2176" s="20"/>
      <c r="GA2176" s="20"/>
      <c r="GB2176" s="20"/>
      <c r="GC2176" s="20"/>
      <c r="GD2176" s="20"/>
      <c r="GE2176" s="20"/>
      <c r="GF2176" s="20"/>
      <c r="GG2176" s="20"/>
      <c r="GH2176" s="20"/>
      <c r="GI2176" s="20"/>
      <c r="GJ2176" s="20"/>
      <c r="GK2176" s="20"/>
      <c r="GL2176" s="20"/>
      <c r="GM2176" s="20"/>
      <c r="GN2176" s="20"/>
      <c r="GO2176" s="20"/>
      <c r="GP2176" s="20"/>
      <c r="GQ2176" s="20"/>
      <c r="GR2176" s="20"/>
      <c r="GS2176" s="20"/>
      <c r="GT2176" s="20"/>
      <c r="GU2176" s="20"/>
      <c r="GV2176" s="20"/>
      <c r="GW2176" s="20"/>
      <c r="GX2176" s="20"/>
      <c r="GY2176" s="20"/>
      <c r="GZ2176" s="20"/>
      <c r="HA2176" s="20"/>
      <c r="HB2176" s="20"/>
      <c r="HC2176" s="20"/>
      <c r="HD2176" s="20"/>
      <c r="HE2176" s="20"/>
      <c r="HF2176" s="20"/>
      <c r="HG2176" s="20"/>
      <c r="HH2176" s="20"/>
      <c r="HI2176" s="20"/>
      <c r="HJ2176" s="20"/>
      <c r="HK2176" s="20"/>
      <c r="HL2176" s="20"/>
      <c r="HM2176" s="20"/>
      <c r="HN2176" s="20"/>
      <c r="HO2176" s="20"/>
      <c r="HP2176" s="20"/>
      <c r="HQ2176" s="20"/>
      <c r="HR2176" s="20"/>
      <c r="HS2176" s="20"/>
      <c r="HT2176" s="20"/>
      <c r="HU2176" s="20"/>
    </row>
    <row r="2177" spans="1:229 14303:14303" s="47" customFormat="1" ht="18.75" customHeight="1">
      <c r="A2177" s="41">
        <v>43804</v>
      </c>
      <c r="B2177" s="48" t="s">
        <v>135</v>
      </c>
      <c r="C2177" s="48">
        <v>75</v>
      </c>
      <c r="D2177" s="48">
        <v>12200</v>
      </c>
      <c r="E2177" s="49">
        <v>150</v>
      </c>
      <c r="F2177" s="49">
        <v>170</v>
      </c>
      <c r="G2177" s="49">
        <v>190</v>
      </c>
      <c r="H2177" s="50">
        <v>1500</v>
      </c>
      <c r="I2177" s="50">
        <v>1500</v>
      </c>
      <c r="J2177" s="51">
        <v>3000</v>
      </c>
      <c r="K2177" s="52" t="s">
        <v>30</v>
      </c>
      <c r="L2177" s="59"/>
      <c r="M2177" s="20"/>
      <c r="N2177" s="20"/>
      <c r="O2177" s="20"/>
      <c r="P2177" s="20"/>
      <c r="Q2177" s="20"/>
      <c r="R2177" s="20"/>
      <c r="S2177" s="20"/>
      <c r="T2177" s="20"/>
      <c r="U2177" s="20"/>
      <c r="V2177" s="20"/>
      <c r="W2177" s="20"/>
      <c r="X2177" s="20"/>
      <c r="Y2177" s="20"/>
      <c r="Z2177" s="20"/>
      <c r="AA2177" s="20"/>
      <c r="AB2177" s="20"/>
      <c r="AC2177" s="20"/>
      <c r="AD2177" s="20"/>
      <c r="AE2177" s="20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  <c r="EA2177" s="20"/>
      <c r="EB2177" s="20"/>
      <c r="EC2177" s="20"/>
      <c r="ED2177" s="20"/>
      <c r="EE2177" s="20"/>
      <c r="EF2177" s="20"/>
      <c r="EG2177" s="20"/>
      <c r="EH2177" s="20"/>
      <c r="EI2177" s="20"/>
      <c r="EJ2177" s="20"/>
      <c r="EK2177" s="20"/>
      <c r="EL2177" s="20"/>
      <c r="EM2177" s="20"/>
      <c r="EN2177" s="20"/>
      <c r="EO2177" s="20"/>
      <c r="EP2177" s="20"/>
      <c r="EQ2177" s="20"/>
      <c r="ER2177" s="20"/>
      <c r="ES2177" s="20"/>
      <c r="ET2177" s="20"/>
      <c r="EU2177" s="20"/>
      <c r="EV2177" s="20"/>
      <c r="EW2177" s="20"/>
      <c r="EX2177" s="20"/>
      <c r="EY2177" s="20"/>
      <c r="EZ2177" s="20"/>
      <c r="FA2177" s="20"/>
      <c r="FB2177" s="20"/>
      <c r="FC2177" s="20"/>
      <c r="FD2177" s="20"/>
      <c r="FE2177" s="20"/>
      <c r="FF2177" s="20"/>
      <c r="FG2177" s="20"/>
      <c r="FH2177" s="20"/>
      <c r="FI2177" s="20"/>
      <c r="FJ2177" s="20"/>
      <c r="FK2177" s="20"/>
      <c r="FL2177" s="20"/>
      <c r="FM2177" s="20"/>
      <c r="FN2177" s="20"/>
      <c r="FO2177" s="20"/>
      <c r="FP2177" s="20"/>
      <c r="FQ2177" s="20"/>
      <c r="FR2177" s="20"/>
      <c r="FS2177" s="20"/>
      <c r="FT2177" s="20"/>
      <c r="FU2177" s="20"/>
      <c r="FV2177" s="20"/>
      <c r="FW2177" s="20"/>
      <c r="FX2177" s="20"/>
      <c r="FY2177" s="20"/>
      <c r="FZ2177" s="20"/>
      <c r="GA2177" s="20"/>
      <c r="GB2177" s="20"/>
      <c r="GC2177" s="20"/>
      <c r="GD2177" s="20"/>
      <c r="GE2177" s="20"/>
      <c r="GF2177" s="20"/>
      <c r="GG2177" s="20"/>
      <c r="GH2177" s="20"/>
      <c r="GI2177" s="20"/>
      <c r="GJ2177" s="20"/>
      <c r="GK2177" s="20"/>
      <c r="GL2177" s="20"/>
      <c r="GM2177" s="20"/>
      <c r="GN2177" s="20"/>
      <c r="GO2177" s="20"/>
      <c r="GP2177" s="20"/>
      <c r="GQ2177" s="20"/>
      <c r="GR2177" s="20"/>
      <c r="GS2177" s="20"/>
      <c r="GT2177" s="20"/>
      <c r="GU2177" s="20"/>
      <c r="GV2177" s="20"/>
      <c r="GW2177" s="20"/>
      <c r="GX2177" s="20"/>
      <c r="GY2177" s="20"/>
      <c r="GZ2177" s="20"/>
      <c r="HA2177" s="20"/>
      <c r="HB2177" s="20"/>
      <c r="HC2177" s="20"/>
      <c r="HD2177" s="20"/>
      <c r="HE2177" s="20"/>
      <c r="HF2177" s="20"/>
      <c r="HG2177" s="20"/>
      <c r="HH2177" s="20"/>
      <c r="HI2177" s="20"/>
      <c r="HJ2177" s="20"/>
      <c r="HK2177" s="20"/>
      <c r="HL2177" s="20"/>
      <c r="HM2177" s="20"/>
      <c r="HN2177" s="20"/>
      <c r="HO2177" s="20"/>
      <c r="HP2177" s="20"/>
      <c r="HQ2177" s="20"/>
      <c r="HR2177" s="20"/>
      <c r="HS2177" s="20"/>
      <c r="HT2177" s="20"/>
      <c r="HU2177" s="20"/>
    </row>
    <row r="2178" spans="1:229 14303:14303" s="47" customFormat="1" ht="18.75" customHeight="1">
      <c r="A2178" s="41">
        <v>43803</v>
      </c>
      <c r="B2178" s="48" t="s">
        <v>134</v>
      </c>
      <c r="C2178" s="48">
        <v>20</v>
      </c>
      <c r="D2178" s="48">
        <v>31600</v>
      </c>
      <c r="E2178" s="49">
        <v>240</v>
      </c>
      <c r="F2178" s="49">
        <v>280</v>
      </c>
      <c r="G2178" s="49">
        <v>320</v>
      </c>
      <c r="H2178" s="50">
        <v>0</v>
      </c>
      <c r="I2178" s="50">
        <v>0</v>
      </c>
      <c r="J2178" s="55">
        <v>-1200</v>
      </c>
      <c r="K2178" s="52" t="s">
        <v>34</v>
      </c>
      <c r="L2178" s="54"/>
      <c r="M2178" s="20"/>
      <c r="N2178" s="20"/>
      <c r="O2178" s="20"/>
      <c r="P2178" s="20"/>
      <c r="Q2178" s="20"/>
      <c r="R2178" s="20"/>
      <c r="S2178" s="20"/>
      <c r="T2178" s="20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20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  <c r="EA2178" s="20"/>
      <c r="EB2178" s="20"/>
      <c r="EC2178" s="20"/>
      <c r="ED2178" s="20"/>
      <c r="EE2178" s="20"/>
      <c r="EF2178" s="20"/>
      <c r="EG2178" s="20"/>
      <c r="EH2178" s="20"/>
      <c r="EI2178" s="20"/>
      <c r="EJ2178" s="20"/>
      <c r="EK2178" s="20"/>
      <c r="EL2178" s="20"/>
      <c r="EM2178" s="20"/>
      <c r="EN2178" s="20"/>
      <c r="EO2178" s="20"/>
      <c r="EP2178" s="20"/>
      <c r="EQ2178" s="20"/>
      <c r="ER2178" s="20"/>
      <c r="ES2178" s="20"/>
      <c r="ET2178" s="20"/>
      <c r="EU2178" s="20"/>
      <c r="EV2178" s="20"/>
      <c r="EW2178" s="20"/>
      <c r="EX2178" s="20"/>
      <c r="EY2178" s="20"/>
      <c r="EZ2178" s="20"/>
      <c r="FA2178" s="20"/>
      <c r="FB2178" s="20"/>
      <c r="FC2178" s="20"/>
      <c r="FD2178" s="20"/>
      <c r="FE2178" s="20"/>
      <c r="FF2178" s="20"/>
      <c r="FG2178" s="20"/>
      <c r="FH2178" s="20"/>
      <c r="FI2178" s="20"/>
      <c r="FJ2178" s="20"/>
      <c r="FK2178" s="20"/>
      <c r="FL2178" s="20"/>
      <c r="FM2178" s="20"/>
      <c r="FN2178" s="20"/>
      <c r="FO2178" s="20"/>
      <c r="FP2178" s="20"/>
      <c r="FQ2178" s="20"/>
      <c r="FR2178" s="20"/>
      <c r="FS2178" s="20"/>
      <c r="FT2178" s="20"/>
      <c r="FU2178" s="20"/>
      <c r="FV2178" s="20"/>
      <c r="FW2178" s="20"/>
      <c r="FX2178" s="20"/>
      <c r="FY2178" s="20"/>
      <c r="FZ2178" s="20"/>
      <c r="GA2178" s="20"/>
      <c r="GB2178" s="20"/>
      <c r="GC2178" s="20"/>
      <c r="GD2178" s="20"/>
      <c r="GE2178" s="20"/>
      <c r="GF2178" s="20"/>
      <c r="GG2178" s="20"/>
      <c r="GH2178" s="20"/>
      <c r="GI2178" s="20"/>
      <c r="GJ2178" s="20"/>
      <c r="GK2178" s="20"/>
      <c r="GL2178" s="20"/>
      <c r="GM2178" s="20"/>
      <c r="GN2178" s="20"/>
      <c r="GO2178" s="20"/>
      <c r="GP2178" s="20"/>
      <c r="GQ2178" s="20"/>
      <c r="GR2178" s="20"/>
      <c r="GS2178" s="20"/>
      <c r="GT2178" s="20"/>
      <c r="GU2178" s="20"/>
      <c r="GV2178" s="20"/>
      <c r="GW2178" s="20"/>
      <c r="GX2178" s="20"/>
      <c r="GY2178" s="20"/>
      <c r="GZ2178" s="20"/>
      <c r="HA2178" s="20"/>
      <c r="HB2178" s="20"/>
      <c r="HC2178" s="20"/>
      <c r="HD2178" s="20"/>
      <c r="HE2178" s="20"/>
      <c r="HF2178" s="20"/>
      <c r="HG2178" s="20"/>
      <c r="HH2178" s="20"/>
      <c r="HI2178" s="20"/>
      <c r="HJ2178" s="20"/>
      <c r="HK2178" s="20"/>
      <c r="HL2178" s="20"/>
      <c r="HM2178" s="20"/>
      <c r="HN2178" s="20"/>
      <c r="HO2178" s="20"/>
      <c r="HP2178" s="20"/>
      <c r="HQ2178" s="20"/>
      <c r="HR2178" s="20"/>
      <c r="HS2178" s="20"/>
      <c r="HT2178" s="20"/>
      <c r="HU2178" s="20"/>
      <c r="UDC2178" s="14"/>
    </row>
    <row r="2179" spans="1:229 14303:14303" s="47" customFormat="1" ht="18.75" customHeight="1">
      <c r="A2179" s="41">
        <v>43802</v>
      </c>
      <c r="B2179" s="48" t="s">
        <v>134</v>
      </c>
      <c r="C2179" s="48">
        <v>20</v>
      </c>
      <c r="D2179" s="48">
        <v>31800</v>
      </c>
      <c r="E2179" s="49">
        <v>230</v>
      </c>
      <c r="F2179" s="49">
        <v>280</v>
      </c>
      <c r="G2179" s="49">
        <v>380</v>
      </c>
      <c r="H2179" s="50">
        <v>1000</v>
      </c>
      <c r="I2179" s="50">
        <v>0</v>
      </c>
      <c r="J2179" s="51">
        <v>1000</v>
      </c>
      <c r="K2179" s="52" t="s">
        <v>31</v>
      </c>
      <c r="L2179" s="54"/>
      <c r="M2179" s="20"/>
      <c r="N2179" s="20"/>
      <c r="O2179" s="20"/>
      <c r="P2179" s="20"/>
      <c r="Q2179" s="20"/>
      <c r="R2179" s="20"/>
      <c r="S2179" s="20"/>
      <c r="T2179" s="20"/>
      <c r="U2179" s="20"/>
      <c r="V2179" s="20"/>
      <c r="W2179" s="20"/>
      <c r="X2179" s="20"/>
      <c r="Y2179" s="20"/>
      <c r="Z2179" s="20"/>
      <c r="AA2179" s="20"/>
      <c r="AB2179" s="20"/>
      <c r="AC2179" s="20"/>
      <c r="AD2179" s="20"/>
      <c r="AE2179" s="20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  <c r="EA2179" s="20"/>
      <c r="EB2179" s="20"/>
      <c r="EC2179" s="20"/>
      <c r="ED2179" s="20"/>
      <c r="EE2179" s="20"/>
      <c r="EF2179" s="20"/>
      <c r="EG2179" s="20"/>
      <c r="EH2179" s="20"/>
      <c r="EI2179" s="20"/>
      <c r="EJ2179" s="20"/>
      <c r="EK2179" s="20"/>
      <c r="EL2179" s="20"/>
      <c r="EM2179" s="20"/>
      <c r="EN2179" s="20"/>
      <c r="EO2179" s="20"/>
      <c r="EP2179" s="20"/>
      <c r="EQ2179" s="20"/>
      <c r="ER2179" s="20"/>
      <c r="ES2179" s="20"/>
      <c r="ET2179" s="20"/>
      <c r="EU2179" s="20"/>
      <c r="EV2179" s="20"/>
      <c r="EW2179" s="20"/>
      <c r="EX2179" s="20"/>
      <c r="EY2179" s="20"/>
      <c r="EZ2179" s="20"/>
      <c r="FA2179" s="20"/>
      <c r="FB2179" s="20"/>
      <c r="FC2179" s="20"/>
      <c r="FD2179" s="20"/>
      <c r="FE2179" s="20"/>
      <c r="FF2179" s="20"/>
      <c r="FG2179" s="20"/>
      <c r="FH2179" s="20"/>
      <c r="FI2179" s="20"/>
      <c r="FJ2179" s="20"/>
      <c r="FK2179" s="20"/>
      <c r="FL2179" s="20"/>
      <c r="FM2179" s="20"/>
      <c r="FN2179" s="20"/>
      <c r="FO2179" s="20"/>
      <c r="FP2179" s="20"/>
      <c r="FQ2179" s="20"/>
      <c r="FR2179" s="20"/>
      <c r="FS2179" s="20"/>
      <c r="FT2179" s="20"/>
      <c r="FU2179" s="20"/>
      <c r="FV2179" s="20"/>
      <c r="FW2179" s="20"/>
      <c r="FX2179" s="20"/>
      <c r="FY2179" s="20"/>
      <c r="FZ2179" s="20"/>
      <c r="GA2179" s="20"/>
      <c r="GB2179" s="20"/>
      <c r="GC2179" s="20"/>
      <c r="GD2179" s="20"/>
      <c r="GE2179" s="20"/>
      <c r="GF2179" s="20"/>
      <c r="GG2179" s="20"/>
      <c r="GH2179" s="20"/>
      <c r="GI2179" s="20"/>
      <c r="GJ2179" s="20"/>
      <c r="GK2179" s="20"/>
      <c r="GL2179" s="20"/>
      <c r="GM2179" s="20"/>
      <c r="GN2179" s="20"/>
      <c r="GO2179" s="20"/>
      <c r="GP2179" s="20"/>
      <c r="GQ2179" s="20"/>
      <c r="GR2179" s="20"/>
      <c r="GS2179" s="20"/>
      <c r="GT2179" s="20"/>
      <c r="GU2179" s="20"/>
      <c r="GV2179" s="20"/>
      <c r="GW2179" s="20"/>
      <c r="GX2179" s="20"/>
      <c r="GY2179" s="20"/>
      <c r="GZ2179" s="20"/>
      <c r="HA2179" s="20"/>
      <c r="HB2179" s="20"/>
      <c r="HC2179" s="20"/>
      <c r="HD2179" s="20"/>
      <c r="HE2179" s="20"/>
      <c r="HF2179" s="20"/>
      <c r="HG2179" s="20"/>
      <c r="HH2179" s="20"/>
      <c r="HI2179" s="20"/>
      <c r="HJ2179" s="20"/>
      <c r="HK2179" s="20"/>
      <c r="HL2179" s="20"/>
      <c r="HM2179" s="20"/>
      <c r="HN2179" s="20"/>
      <c r="HO2179" s="20"/>
      <c r="HP2179" s="20"/>
      <c r="HQ2179" s="20"/>
      <c r="HR2179" s="20"/>
      <c r="HS2179" s="20"/>
      <c r="HT2179" s="20"/>
      <c r="HU2179" s="20"/>
    </row>
    <row r="2180" spans="1:229 14303:14303" s="47" customFormat="1" ht="18.75" customHeight="1">
      <c r="A2180" s="41">
        <v>43802</v>
      </c>
      <c r="B2180" s="48" t="s">
        <v>136</v>
      </c>
      <c r="C2180" s="48">
        <v>75</v>
      </c>
      <c r="D2180" s="48">
        <v>12000</v>
      </c>
      <c r="E2180" s="49">
        <v>130</v>
      </c>
      <c r="F2180" s="49">
        <v>145</v>
      </c>
      <c r="G2180" s="49">
        <v>165</v>
      </c>
      <c r="H2180" s="50">
        <v>1125</v>
      </c>
      <c r="I2180" s="50">
        <v>0</v>
      </c>
      <c r="J2180" s="51">
        <v>1125</v>
      </c>
      <c r="K2180" s="52" t="s">
        <v>31</v>
      </c>
      <c r="L2180" s="54"/>
      <c r="M2180" s="20"/>
      <c r="N2180" s="20"/>
      <c r="O2180" s="20"/>
      <c r="P2180" s="20"/>
      <c r="Q2180" s="20"/>
      <c r="R2180" s="20"/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0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  <c r="EA2180" s="20"/>
      <c r="EB2180" s="20"/>
      <c r="EC2180" s="20"/>
      <c r="ED2180" s="20"/>
      <c r="EE2180" s="20"/>
      <c r="EF2180" s="20"/>
      <c r="EG2180" s="20"/>
      <c r="EH2180" s="20"/>
      <c r="EI2180" s="20"/>
      <c r="EJ2180" s="20"/>
      <c r="EK2180" s="20"/>
      <c r="EL2180" s="20"/>
      <c r="EM2180" s="20"/>
      <c r="EN2180" s="20"/>
      <c r="EO2180" s="20"/>
      <c r="EP2180" s="20"/>
      <c r="EQ2180" s="20"/>
      <c r="ER2180" s="20"/>
      <c r="ES2180" s="20"/>
      <c r="ET2180" s="20"/>
      <c r="EU2180" s="20"/>
      <c r="EV2180" s="20"/>
      <c r="EW2180" s="20"/>
      <c r="EX2180" s="20"/>
      <c r="EY2180" s="20"/>
      <c r="EZ2180" s="20"/>
      <c r="FA2180" s="20"/>
      <c r="FB2180" s="20"/>
      <c r="FC2180" s="20"/>
      <c r="FD2180" s="20"/>
      <c r="FE2180" s="20"/>
      <c r="FF2180" s="20"/>
      <c r="FG2180" s="20"/>
      <c r="FH2180" s="20"/>
      <c r="FI2180" s="20"/>
      <c r="FJ2180" s="20"/>
      <c r="FK2180" s="20"/>
      <c r="FL2180" s="20"/>
      <c r="FM2180" s="20"/>
      <c r="FN2180" s="20"/>
      <c r="FO2180" s="20"/>
      <c r="FP2180" s="20"/>
      <c r="FQ2180" s="20"/>
      <c r="FR2180" s="20"/>
      <c r="FS2180" s="20"/>
      <c r="FT2180" s="20"/>
      <c r="FU2180" s="20"/>
      <c r="FV2180" s="20"/>
      <c r="FW2180" s="20"/>
      <c r="FX2180" s="20"/>
      <c r="FY2180" s="20"/>
      <c r="FZ2180" s="20"/>
      <c r="GA2180" s="20"/>
      <c r="GB2180" s="20"/>
      <c r="GC2180" s="20"/>
      <c r="GD2180" s="20"/>
      <c r="GE2180" s="20"/>
      <c r="GF2180" s="20"/>
      <c r="GG2180" s="20"/>
      <c r="GH2180" s="20"/>
      <c r="GI2180" s="20"/>
      <c r="GJ2180" s="20"/>
      <c r="GK2180" s="20"/>
      <c r="GL2180" s="20"/>
      <c r="GM2180" s="20"/>
      <c r="GN2180" s="20"/>
      <c r="GO2180" s="20"/>
      <c r="GP2180" s="20"/>
      <c r="GQ2180" s="20"/>
      <c r="GR2180" s="20"/>
      <c r="GS2180" s="20"/>
      <c r="GT2180" s="20"/>
      <c r="GU2180" s="20"/>
      <c r="GV2180" s="20"/>
      <c r="GW2180" s="20"/>
      <c r="GX2180" s="20"/>
      <c r="GY2180" s="20"/>
      <c r="GZ2180" s="20"/>
      <c r="HA2180" s="20"/>
      <c r="HB2180" s="20"/>
      <c r="HC2180" s="20"/>
      <c r="HD2180" s="20"/>
      <c r="HE2180" s="20"/>
      <c r="HF2180" s="20"/>
      <c r="HG2180" s="20"/>
      <c r="HH2180" s="20"/>
      <c r="HI2180" s="20"/>
      <c r="HJ2180" s="20"/>
      <c r="HK2180" s="20"/>
      <c r="HL2180" s="20"/>
      <c r="HM2180" s="20"/>
      <c r="HN2180" s="20"/>
      <c r="HO2180" s="20"/>
      <c r="HP2180" s="20"/>
      <c r="HQ2180" s="20"/>
      <c r="HR2180" s="20"/>
      <c r="HS2180" s="20"/>
      <c r="HT2180" s="20"/>
      <c r="HU2180" s="20"/>
    </row>
    <row r="2181" spans="1:229 14303:14303" s="47" customFormat="1" ht="18.75" customHeight="1">
      <c r="A2181" s="41">
        <v>43801</v>
      </c>
      <c r="B2181" s="48" t="s">
        <v>135</v>
      </c>
      <c r="C2181" s="48">
        <v>75</v>
      </c>
      <c r="D2181" s="48">
        <v>12200</v>
      </c>
      <c r="E2181" s="49">
        <v>180</v>
      </c>
      <c r="F2181" s="49">
        <v>195</v>
      </c>
      <c r="G2181" s="49">
        <v>210</v>
      </c>
      <c r="H2181" s="50">
        <v>1125</v>
      </c>
      <c r="I2181" s="50">
        <v>0</v>
      </c>
      <c r="J2181" s="51">
        <v>1125</v>
      </c>
      <c r="K2181" s="52" t="s">
        <v>31</v>
      </c>
      <c r="L2181" s="59"/>
      <c r="M2181" s="20"/>
      <c r="N2181" s="20"/>
      <c r="O2181" s="20"/>
      <c r="P2181" s="20"/>
      <c r="Q2181" s="20"/>
      <c r="R2181" s="20"/>
      <c r="S2181" s="20"/>
      <c r="T2181" s="20"/>
      <c r="U2181" s="20"/>
      <c r="V2181" s="20"/>
      <c r="W2181" s="20"/>
      <c r="X2181" s="20"/>
      <c r="Y2181" s="20"/>
      <c r="Z2181" s="20"/>
      <c r="AA2181" s="20"/>
      <c r="AB2181" s="20"/>
      <c r="AC2181" s="20"/>
      <c r="AD2181" s="20"/>
      <c r="AE2181" s="20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  <c r="EA2181" s="20"/>
      <c r="EB2181" s="20"/>
      <c r="EC2181" s="20"/>
      <c r="ED2181" s="20"/>
      <c r="EE2181" s="20"/>
      <c r="EF2181" s="20"/>
      <c r="EG2181" s="20"/>
      <c r="EH2181" s="20"/>
      <c r="EI2181" s="20"/>
      <c r="EJ2181" s="20"/>
      <c r="EK2181" s="20"/>
      <c r="EL2181" s="20"/>
      <c r="EM2181" s="20"/>
      <c r="EN2181" s="20"/>
      <c r="EO2181" s="20"/>
      <c r="EP2181" s="20"/>
      <c r="EQ2181" s="20"/>
      <c r="ER2181" s="20"/>
      <c r="ES2181" s="20"/>
      <c r="ET2181" s="20"/>
      <c r="EU2181" s="20"/>
      <c r="EV2181" s="20"/>
      <c r="EW2181" s="20"/>
      <c r="EX2181" s="20"/>
      <c r="EY2181" s="20"/>
      <c r="EZ2181" s="20"/>
      <c r="FA2181" s="20"/>
      <c r="FB2181" s="20"/>
      <c r="FC2181" s="20"/>
      <c r="FD2181" s="20"/>
      <c r="FE2181" s="20"/>
      <c r="FF2181" s="20"/>
      <c r="FG2181" s="20"/>
      <c r="FH2181" s="20"/>
      <c r="FI2181" s="20"/>
      <c r="FJ2181" s="20"/>
      <c r="FK2181" s="20"/>
      <c r="FL2181" s="20"/>
      <c r="FM2181" s="20"/>
      <c r="FN2181" s="20"/>
      <c r="FO2181" s="20"/>
      <c r="FP2181" s="20"/>
      <c r="FQ2181" s="20"/>
      <c r="FR2181" s="20"/>
      <c r="FS2181" s="20"/>
      <c r="FT2181" s="20"/>
      <c r="FU2181" s="20"/>
      <c r="FV2181" s="20"/>
      <c r="FW2181" s="20"/>
      <c r="FX2181" s="20"/>
      <c r="FY2181" s="20"/>
      <c r="FZ2181" s="20"/>
      <c r="GA2181" s="20"/>
      <c r="GB2181" s="20"/>
      <c r="GC2181" s="20"/>
      <c r="GD2181" s="20"/>
      <c r="GE2181" s="20"/>
      <c r="GF2181" s="20"/>
      <c r="GG2181" s="20"/>
      <c r="GH2181" s="20"/>
      <c r="GI2181" s="20"/>
      <c r="GJ2181" s="20"/>
      <c r="GK2181" s="20"/>
      <c r="GL2181" s="20"/>
      <c r="GM2181" s="20"/>
      <c r="GN2181" s="20"/>
      <c r="GO2181" s="20"/>
      <c r="GP2181" s="20"/>
      <c r="GQ2181" s="20"/>
      <c r="GR2181" s="20"/>
      <c r="GS2181" s="20"/>
      <c r="GT2181" s="20"/>
      <c r="GU2181" s="20"/>
      <c r="GV2181" s="20"/>
      <c r="GW2181" s="20"/>
      <c r="GX2181" s="20"/>
      <c r="GY2181" s="20"/>
      <c r="GZ2181" s="20"/>
      <c r="HA2181" s="20"/>
      <c r="HB2181" s="20"/>
      <c r="HC2181" s="20"/>
      <c r="HD2181" s="20"/>
      <c r="HE2181" s="20"/>
      <c r="HF2181" s="20"/>
      <c r="HG2181" s="20"/>
      <c r="HH2181" s="20"/>
      <c r="HI2181" s="20"/>
      <c r="HJ2181" s="20"/>
      <c r="HK2181" s="20"/>
      <c r="HL2181" s="20"/>
      <c r="HM2181" s="20"/>
      <c r="HN2181" s="20"/>
      <c r="HO2181" s="20"/>
      <c r="HP2181" s="20"/>
      <c r="HQ2181" s="20"/>
      <c r="HR2181" s="20"/>
      <c r="HS2181" s="20"/>
      <c r="HT2181" s="20"/>
      <c r="HU2181" s="20"/>
    </row>
    <row r="2182" spans="1:229 14303:14303" s="47" customFormat="1" ht="18.75" customHeight="1">
      <c r="A2182" s="41">
        <v>43801</v>
      </c>
      <c r="B2182" s="48" t="s">
        <v>134</v>
      </c>
      <c r="C2182" s="48">
        <v>20</v>
      </c>
      <c r="D2182" s="48">
        <v>32000</v>
      </c>
      <c r="E2182" s="49">
        <v>320</v>
      </c>
      <c r="F2182" s="49">
        <v>370</v>
      </c>
      <c r="G2182" s="49">
        <v>420</v>
      </c>
      <c r="H2182" s="50">
        <v>0</v>
      </c>
      <c r="I2182" s="50">
        <v>0</v>
      </c>
      <c r="J2182" s="55">
        <v>-1000</v>
      </c>
      <c r="K2182" s="52" t="s">
        <v>34</v>
      </c>
      <c r="L2182" s="54"/>
      <c r="M2182" s="20"/>
      <c r="N2182" s="20"/>
      <c r="O2182" s="20"/>
      <c r="P2182" s="20"/>
      <c r="Q2182" s="20"/>
      <c r="R2182" s="20"/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0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  <c r="EA2182" s="20"/>
      <c r="EB2182" s="20"/>
      <c r="EC2182" s="20"/>
      <c r="ED2182" s="20"/>
      <c r="EE2182" s="20"/>
      <c r="EF2182" s="20"/>
      <c r="EG2182" s="20"/>
      <c r="EH2182" s="20"/>
      <c r="EI2182" s="20"/>
      <c r="EJ2182" s="20"/>
      <c r="EK2182" s="20"/>
      <c r="EL2182" s="20"/>
      <c r="EM2182" s="20"/>
      <c r="EN2182" s="20"/>
      <c r="EO2182" s="20"/>
      <c r="EP2182" s="20"/>
      <c r="EQ2182" s="20"/>
      <c r="ER2182" s="20"/>
      <c r="ES2182" s="20"/>
      <c r="ET2182" s="20"/>
      <c r="EU2182" s="20"/>
      <c r="EV2182" s="20"/>
      <c r="EW2182" s="20"/>
      <c r="EX2182" s="20"/>
      <c r="EY2182" s="20"/>
      <c r="EZ2182" s="20"/>
      <c r="FA2182" s="20"/>
      <c r="FB2182" s="20"/>
      <c r="FC2182" s="20"/>
      <c r="FD2182" s="20"/>
      <c r="FE2182" s="20"/>
      <c r="FF2182" s="20"/>
      <c r="FG2182" s="20"/>
      <c r="FH2182" s="20"/>
      <c r="FI2182" s="20"/>
      <c r="FJ2182" s="20"/>
      <c r="FK2182" s="20"/>
      <c r="FL2182" s="20"/>
      <c r="FM2182" s="20"/>
      <c r="FN2182" s="20"/>
      <c r="FO2182" s="20"/>
      <c r="FP2182" s="20"/>
      <c r="FQ2182" s="20"/>
      <c r="FR2182" s="20"/>
      <c r="FS2182" s="20"/>
      <c r="FT2182" s="20"/>
      <c r="FU2182" s="20"/>
      <c r="FV2182" s="20"/>
      <c r="FW2182" s="20"/>
      <c r="FX2182" s="20"/>
      <c r="FY2182" s="20"/>
      <c r="FZ2182" s="20"/>
      <c r="GA2182" s="20"/>
      <c r="GB2182" s="20"/>
      <c r="GC2182" s="20"/>
      <c r="GD2182" s="20"/>
      <c r="GE2182" s="20"/>
      <c r="GF2182" s="20"/>
      <c r="GG2182" s="20"/>
      <c r="GH2182" s="20"/>
      <c r="GI2182" s="20"/>
      <c r="GJ2182" s="20"/>
      <c r="GK2182" s="20"/>
      <c r="GL2182" s="20"/>
      <c r="GM2182" s="20"/>
      <c r="GN2182" s="20"/>
      <c r="GO2182" s="20"/>
      <c r="GP2182" s="20"/>
      <c r="GQ2182" s="20"/>
      <c r="GR2182" s="20"/>
      <c r="GS2182" s="20"/>
      <c r="GT2182" s="20"/>
      <c r="GU2182" s="20"/>
      <c r="GV2182" s="20"/>
      <c r="GW2182" s="20"/>
      <c r="GX2182" s="20"/>
      <c r="GY2182" s="20"/>
      <c r="GZ2182" s="20"/>
      <c r="HA2182" s="20"/>
      <c r="HB2182" s="20"/>
      <c r="HC2182" s="20"/>
      <c r="HD2182" s="20"/>
      <c r="HE2182" s="20"/>
      <c r="HF2182" s="20"/>
      <c r="HG2182" s="20"/>
      <c r="HH2182" s="20"/>
      <c r="HI2182" s="20"/>
      <c r="HJ2182" s="20"/>
      <c r="HK2182" s="20"/>
      <c r="HL2182" s="20"/>
      <c r="HM2182" s="20"/>
      <c r="HN2182" s="20"/>
      <c r="HO2182" s="20"/>
      <c r="HP2182" s="20"/>
      <c r="HQ2182" s="20"/>
      <c r="HR2182" s="20"/>
      <c r="HS2182" s="20"/>
      <c r="HT2182" s="20"/>
      <c r="HU2182" s="20"/>
    </row>
    <row r="2183" spans="1:229 14303:14303" s="47" customFormat="1" ht="18.75" customHeight="1">
      <c r="A2183" s="41">
        <v>43798</v>
      </c>
      <c r="B2183" s="48" t="s">
        <v>134</v>
      </c>
      <c r="C2183" s="48">
        <v>20</v>
      </c>
      <c r="D2183" s="48">
        <v>32000</v>
      </c>
      <c r="E2183" s="49">
        <v>280</v>
      </c>
      <c r="F2183" s="49">
        <v>330</v>
      </c>
      <c r="G2183" s="49">
        <v>380</v>
      </c>
      <c r="H2183" s="50">
        <v>1000</v>
      </c>
      <c r="I2183" s="50">
        <v>1000</v>
      </c>
      <c r="J2183" s="51">
        <v>2000</v>
      </c>
      <c r="K2183" s="52" t="s">
        <v>30</v>
      </c>
      <c r="L2183" s="54"/>
      <c r="M2183" s="20"/>
      <c r="N2183" s="20"/>
      <c r="O2183" s="20"/>
      <c r="P2183" s="20"/>
      <c r="Q2183" s="20"/>
      <c r="R2183" s="20"/>
      <c r="S2183" s="20"/>
      <c r="T2183" s="20"/>
      <c r="U2183" s="20"/>
      <c r="V2183" s="20"/>
      <c r="W2183" s="20"/>
      <c r="X2183" s="20"/>
      <c r="Y2183" s="20"/>
      <c r="Z2183" s="20"/>
      <c r="AA2183" s="20"/>
      <c r="AB2183" s="20"/>
      <c r="AC2183" s="20"/>
      <c r="AD2183" s="20"/>
      <c r="AE2183" s="20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  <c r="EA2183" s="20"/>
      <c r="EB2183" s="20"/>
      <c r="EC2183" s="20"/>
      <c r="ED2183" s="20"/>
      <c r="EE2183" s="20"/>
      <c r="EF2183" s="20"/>
      <c r="EG2183" s="20"/>
      <c r="EH2183" s="20"/>
      <c r="EI2183" s="20"/>
      <c r="EJ2183" s="20"/>
      <c r="EK2183" s="20"/>
      <c r="EL2183" s="20"/>
      <c r="EM2183" s="20"/>
      <c r="EN2183" s="20"/>
      <c r="EO2183" s="20"/>
      <c r="EP2183" s="20"/>
      <c r="EQ2183" s="20"/>
      <c r="ER2183" s="20"/>
      <c r="ES2183" s="20"/>
      <c r="ET2183" s="20"/>
      <c r="EU2183" s="20"/>
      <c r="EV2183" s="20"/>
      <c r="EW2183" s="20"/>
      <c r="EX2183" s="20"/>
      <c r="EY2183" s="20"/>
      <c r="EZ2183" s="20"/>
      <c r="FA2183" s="20"/>
      <c r="FB2183" s="20"/>
      <c r="FC2183" s="20"/>
      <c r="FD2183" s="20"/>
      <c r="FE2183" s="20"/>
      <c r="FF2183" s="20"/>
      <c r="FG2183" s="20"/>
      <c r="FH2183" s="20"/>
      <c r="FI2183" s="20"/>
      <c r="FJ2183" s="20"/>
      <c r="FK2183" s="20"/>
      <c r="FL2183" s="20"/>
      <c r="FM2183" s="20"/>
      <c r="FN2183" s="20"/>
      <c r="FO2183" s="20"/>
      <c r="FP2183" s="20"/>
      <c r="FQ2183" s="20"/>
      <c r="FR2183" s="20"/>
      <c r="FS2183" s="20"/>
      <c r="FT2183" s="20"/>
      <c r="FU2183" s="20"/>
      <c r="FV2183" s="20"/>
      <c r="FW2183" s="20"/>
      <c r="FX2183" s="20"/>
      <c r="FY2183" s="20"/>
      <c r="FZ2183" s="20"/>
      <c r="GA2183" s="20"/>
      <c r="GB2183" s="20"/>
      <c r="GC2183" s="20"/>
      <c r="GD2183" s="20"/>
      <c r="GE2183" s="20"/>
      <c r="GF2183" s="20"/>
      <c r="GG2183" s="20"/>
      <c r="GH2183" s="20"/>
      <c r="GI2183" s="20"/>
      <c r="GJ2183" s="20"/>
      <c r="GK2183" s="20"/>
      <c r="GL2183" s="20"/>
      <c r="GM2183" s="20"/>
      <c r="GN2183" s="20"/>
      <c r="GO2183" s="20"/>
      <c r="GP2183" s="20"/>
      <c r="GQ2183" s="20"/>
      <c r="GR2183" s="20"/>
      <c r="GS2183" s="20"/>
      <c r="GT2183" s="20"/>
      <c r="GU2183" s="20"/>
      <c r="GV2183" s="20"/>
      <c r="GW2183" s="20"/>
      <c r="GX2183" s="20"/>
      <c r="GY2183" s="20"/>
      <c r="GZ2183" s="20"/>
      <c r="HA2183" s="20"/>
      <c r="HB2183" s="20"/>
      <c r="HC2183" s="20"/>
      <c r="HD2183" s="20"/>
      <c r="HE2183" s="20"/>
      <c r="HF2183" s="20"/>
      <c r="HG2183" s="20"/>
      <c r="HH2183" s="20"/>
      <c r="HI2183" s="20"/>
      <c r="HJ2183" s="20"/>
      <c r="HK2183" s="20"/>
      <c r="HL2183" s="20"/>
      <c r="HM2183" s="20"/>
      <c r="HN2183" s="20"/>
      <c r="HO2183" s="20"/>
      <c r="HP2183" s="20"/>
      <c r="HQ2183" s="20"/>
      <c r="HR2183" s="20"/>
      <c r="HS2183" s="20"/>
      <c r="HT2183" s="20"/>
      <c r="HU2183" s="20"/>
    </row>
    <row r="2184" spans="1:229 14303:14303" s="47" customFormat="1" ht="18.75" customHeight="1">
      <c r="A2184" s="41">
        <v>43797</v>
      </c>
      <c r="B2184" s="48" t="s">
        <v>117</v>
      </c>
      <c r="C2184" s="48">
        <v>20</v>
      </c>
      <c r="D2184" s="48">
        <v>31600</v>
      </c>
      <c r="E2184" s="49">
        <v>400</v>
      </c>
      <c r="F2184" s="49">
        <v>450</v>
      </c>
      <c r="G2184" s="49">
        <v>500</v>
      </c>
      <c r="H2184" s="50">
        <v>1000</v>
      </c>
      <c r="I2184" s="50">
        <v>1000</v>
      </c>
      <c r="J2184" s="51">
        <v>2000</v>
      </c>
      <c r="K2184" s="52" t="s">
        <v>30</v>
      </c>
      <c r="L2184" s="54"/>
      <c r="M2184" s="20"/>
      <c r="N2184" s="20"/>
      <c r="O2184" s="20"/>
      <c r="P2184" s="20"/>
      <c r="Q2184" s="20"/>
      <c r="R2184" s="20"/>
      <c r="S2184" s="20"/>
      <c r="T2184" s="20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0"/>
      <c r="AE2184" s="20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  <c r="EA2184" s="20"/>
      <c r="EB2184" s="20"/>
      <c r="EC2184" s="20"/>
      <c r="ED2184" s="20"/>
      <c r="EE2184" s="20"/>
      <c r="EF2184" s="20"/>
      <c r="EG2184" s="20"/>
      <c r="EH2184" s="20"/>
      <c r="EI2184" s="20"/>
      <c r="EJ2184" s="20"/>
      <c r="EK2184" s="20"/>
      <c r="EL2184" s="20"/>
      <c r="EM2184" s="20"/>
      <c r="EN2184" s="20"/>
      <c r="EO2184" s="20"/>
      <c r="EP2184" s="20"/>
      <c r="EQ2184" s="20"/>
      <c r="ER2184" s="20"/>
      <c r="ES2184" s="20"/>
      <c r="ET2184" s="20"/>
      <c r="EU2184" s="20"/>
      <c r="EV2184" s="20"/>
      <c r="EW2184" s="20"/>
      <c r="EX2184" s="20"/>
      <c r="EY2184" s="20"/>
      <c r="EZ2184" s="20"/>
      <c r="FA2184" s="20"/>
      <c r="FB2184" s="20"/>
      <c r="FC2184" s="20"/>
      <c r="FD2184" s="20"/>
      <c r="FE2184" s="20"/>
      <c r="FF2184" s="20"/>
      <c r="FG2184" s="20"/>
      <c r="FH2184" s="20"/>
      <c r="FI2184" s="20"/>
      <c r="FJ2184" s="20"/>
      <c r="FK2184" s="20"/>
      <c r="FL2184" s="20"/>
      <c r="FM2184" s="20"/>
      <c r="FN2184" s="20"/>
      <c r="FO2184" s="20"/>
      <c r="FP2184" s="20"/>
      <c r="FQ2184" s="20"/>
      <c r="FR2184" s="20"/>
      <c r="FS2184" s="20"/>
      <c r="FT2184" s="20"/>
      <c r="FU2184" s="20"/>
      <c r="FV2184" s="20"/>
      <c r="FW2184" s="20"/>
      <c r="FX2184" s="20"/>
      <c r="FY2184" s="20"/>
      <c r="FZ2184" s="20"/>
      <c r="GA2184" s="20"/>
      <c r="GB2184" s="20"/>
      <c r="GC2184" s="20"/>
      <c r="GD2184" s="20"/>
      <c r="GE2184" s="20"/>
      <c r="GF2184" s="20"/>
      <c r="GG2184" s="20"/>
      <c r="GH2184" s="20"/>
      <c r="GI2184" s="20"/>
      <c r="GJ2184" s="20"/>
      <c r="GK2184" s="20"/>
      <c r="GL2184" s="20"/>
      <c r="GM2184" s="20"/>
      <c r="GN2184" s="20"/>
      <c r="GO2184" s="20"/>
      <c r="GP2184" s="20"/>
      <c r="GQ2184" s="20"/>
      <c r="GR2184" s="20"/>
      <c r="GS2184" s="20"/>
      <c r="GT2184" s="20"/>
      <c r="GU2184" s="20"/>
      <c r="GV2184" s="20"/>
      <c r="GW2184" s="20"/>
      <c r="GX2184" s="20"/>
      <c r="GY2184" s="20"/>
      <c r="GZ2184" s="20"/>
      <c r="HA2184" s="20"/>
      <c r="HB2184" s="20"/>
      <c r="HC2184" s="20"/>
      <c r="HD2184" s="20"/>
      <c r="HE2184" s="20"/>
      <c r="HF2184" s="20"/>
      <c r="HG2184" s="20"/>
      <c r="HH2184" s="20"/>
      <c r="HI2184" s="20"/>
      <c r="HJ2184" s="20"/>
      <c r="HK2184" s="20"/>
      <c r="HL2184" s="20"/>
      <c r="HM2184" s="20"/>
      <c r="HN2184" s="20"/>
      <c r="HO2184" s="20"/>
      <c r="HP2184" s="20"/>
      <c r="HQ2184" s="20"/>
      <c r="HR2184" s="20"/>
      <c r="HS2184" s="20"/>
      <c r="HT2184" s="20"/>
      <c r="HU2184" s="20"/>
    </row>
    <row r="2185" spans="1:229 14303:14303" s="47" customFormat="1" ht="18.75" customHeight="1">
      <c r="A2185" s="41">
        <v>43797</v>
      </c>
      <c r="B2185" s="48" t="s">
        <v>116</v>
      </c>
      <c r="C2185" s="48">
        <v>75</v>
      </c>
      <c r="D2185" s="48">
        <v>12050</v>
      </c>
      <c r="E2185" s="49">
        <v>60</v>
      </c>
      <c r="F2185" s="49">
        <v>80</v>
      </c>
      <c r="G2185" s="49">
        <v>100</v>
      </c>
      <c r="H2185" s="50">
        <v>1500</v>
      </c>
      <c r="I2185" s="50">
        <v>1500</v>
      </c>
      <c r="J2185" s="51">
        <v>3000</v>
      </c>
      <c r="K2185" s="52" t="s">
        <v>30</v>
      </c>
      <c r="L2185" s="54"/>
      <c r="M2185" s="20"/>
      <c r="N2185" s="20"/>
      <c r="O2185" s="20"/>
      <c r="P2185" s="20"/>
      <c r="Q2185" s="20"/>
      <c r="R2185" s="20"/>
      <c r="S2185" s="20"/>
      <c r="T2185" s="20"/>
      <c r="U2185" s="20"/>
      <c r="V2185" s="20"/>
      <c r="W2185" s="20"/>
      <c r="X2185" s="20"/>
      <c r="Y2185" s="20"/>
      <c r="Z2185" s="20"/>
      <c r="AA2185" s="20"/>
      <c r="AB2185" s="20"/>
      <c r="AC2185" s="20"/>
      <c r="AD2185" s="20"/>
      <c r="AE2185" s="20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  <c r="EA2185" s="20"/>
      <c r="EB2185" s="20"/>
      <c r="EC2185" s="20"/>
      <c r="ED2185" s="20"/>
      <c r="EE2185" s="20"/>
      <c r="EF2185" s="20"/>
      <c r="EG2185" s="20"/>
      <c r="EH2185" s="20"/>
      <c r="EI2185" s="20"/>
      <c r="EJ2185" s="20"/>
      <c r="EK2185" s="20"/>
      <c r="EL2185" s="20"/>
      <c r="EM2185" s="20"/>
      <c r="EN2185" s="20"/>
      <c r="EO2185" s="20"/>
      <c r="EP2185" s="20"/>
      <c r="EQ2185" s="20"/>
      <c r="ER2185" s="20"/>
      <c r="ES2185" s="20"/>
      <c r="ET2185" s="20"/>
      <c r="EU2185" s="20"/>
      <c r="EV2185" s="20"/>
      <c r="EW2185" s="20"/>
      <c r="EX2185" s="20"/>
      <c r="EY2185" s="20"/>
      <c r="EZ2185" s="20"/>
      <c r="FA2185" s="20"/>
      <c r="FB2185" s="20"/>
      <c r="FC2185" s="20"/>
      <c r="FD2185" s="20"/>
      <c r="FE2185" s="20"/>
      <c r="FF2185" s="20"/>
      <c r="FG2185" s="20"/>
      <c r="FH2185" s="20"/>
      <c r="FI2185" s="20"/>
      <c r="FJ2185" s="20"/>
      <c r="FK2185" s="20"/>
      <c r="FL2185" s="20"/>
      <c r="FM2185" s="20"/>
      <c r="FN2185" s="20"/>
      <c r="FO2185" s="20"/>
      <c r="FP2185" s="20"/>
      <c r="FQ2185" s="20"/>
      <c r="FR2185" s="20"/>
      <c r="FS2185" s="20"/>
      <c r="FT2185" s="20"/>
      <c r="FU2185" s="20"/>
      <c r="FV2185" s="20"/>
      <c r="FW2185" s="20"/>
      <c r="FX2185" s="20"/>
      <c r="FY2185" s="20"/>
      <c r="FZ2185" s="20"/>
      <c r="GA2185" s="20"/>
      <c r="GB2185" s="20"/>
      <c r="GC2185" s="20"/>
      <c r="GD2185" s="20"/>
      <c r="GE2185" s="20"/>
      <c r="GF2185" s="20"/>
      <c r="GG2185" s="20"/>
      <c r="GH2185" s="20"/>
      <c r="GI2185" s="20"/>
      <c r="GJ2185" s="20"/>
      <c r="GK2185" s="20"/>
      <c r="GL2185" s="20"/>
      <c r="GM2185" s="20"/>
      <c r="GN2185" s="20"/>
      <c r="GO2185" s="20"/>
      <c r="GP2185" s="20"/>
      <c r="GQ2185" s="20"/>
      <c r="GR2185" s="20"/>
      <c r="GS2185" s="20"/>
      <c r="GT2185" s="20"/>
      <c r="GU2185" s="20"/>
      <c r="GV2185" s="20"/>
      <c r="GW2185" s="20"/>
      <c r="GX2185" s="20"/>
      <c r="GY2185" s="20"/>
      <c r="GZ2185" s="20"/>
      <c r="HA2185" s="20"/>
      <c r="HB2185" s="20"/>
      <c r="HC2185" s="20"/>
      <c r="HD2185" s="20"/>
      <c r="HE2185" s="20"/>
      <c r="HF2185" s="20"/>
      <c r="HG2185" s="20"/>
      <c r="HH2185" s="20"/>
      <c r="HI2185" s="20"/>
      <c r="HJ2185" s="20"/>
      <c r="HK2185" s="20"/>
      <c r="HL2185" s="20"/>
      <c r="HM2185" s="20"/>
      <c r="HN2185" s="20"/>
      <c r="HO2185" s="20"/>
      <c r="HP2185" s="20"/>
      <c r="HQ2185" s="20"/>
      <c r="HR2185" s="20"/>
      <c r="HS2185" s="20"/>
      <c r="HT2185" s="20"/>
      <c r="HU2185" s="20"/>
    </row>
    <row r="2186" spans="1:229 14303:14303" s="47" customFormat="1" ht="18.75" customHeight="1">
      <c r="A2186" s="41">
        <v>43797</v>
      </c>
      <c r="B2186" s="48" t="s">
        <v>117</v>
      </c>
      <c r="C2186" s="48">
        <v>20</v>
      </c>
      <c r="D2186" s="48">
        <v>31600</v>
      </c>
      <c r="E2186" s="49">
        <v>350</v>
      </c>
      <c r="F2186" s="49">
        <v>400</v>
      </c>
      <c r="G2186" s="49">
        <v>450</v>
      </c>
      <c r="H2186" s="50">
        <v>1000</v>
      </c>
      <c r="I2186" s="50">
        <v>1000</v>
      </c>
      <c r="J2186" s="51">
        <v>2000</v>
      </c>
      <c r="K2186" s="52" t="s">
        <v>30</v>
      </c>
      <c r="L2186" s="59"/>
      <c r="M2186" s="20"/>
      <c r="N2186" s="20"/>
      <c r="O2186" s="20"/>
      <c r="P2186" s="20"/>
      <c r="Q2186" s="20"/>
      <c r="R2186" s="20"/>
      <c r="S2186" s="20"/>
      <c r="T2186" s="20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20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  <c r="EA2186" s="20"/>
      <c r="EB2186" s="20"/>
      <c r="EC2186" s="20"/>
      <c r="ED2186" s="20"/>
      <c r="EE2186" s="20"/>
      <c r="EF2186" s="20"/>
      <c r="EG2186" s="20"/>
      <c r="EH2186" s="20"/>
      <c r="EI2186" s="20"/>
      <c r="EJ2186" s="20"/>
      <c r="EK2186" s="20"/>
      <c r="EL2186" s="20"/>
      <c r="EM2186" s="20"/>
      <c r="EN2186" s="20"/>
      <c r="EO2186" s="20"/>
      <c r="EP2186" s="20"/>
      <c r="EQ2186" s="20"/>
      <c r="ER2186" s="20"/>
      <c r="ES2186" s="20"/>
      <c r="ET2186" s="20"/>
      <c r="EU2186" s="20"/>
      <c r="EV2186" s="20"/>
      <c r="EW2186" s="20"/>
      <c r="EX2186" s="20"/>
      <c r="EY2186" s="20"/>
      <c r="EZ2186" s="20"/>
      <c r="FA2186" s="20"/>
      <c r="FB2186" s="20"/>
      <c r="FC2186" s="20"/>
      <c r="FD2186" s="20"/>
      <c r="FE2186" s="20"/>
      <c r="FF2186" s="20"/>
      <c r="FG2186" s="20"/>
      <c r="FH2186" s="20"/>
      <c r="FI2186" s="20"/>
      <c r="FJ2186" s="20"/>
      <c r="FK2186" s="20"/>
      <c r="FL2186" s="20"/>
      <c r="FM2186" s="20"/>
      <c r="FN2186" s="20"/>
      <c r="FO2186" s="20"/>
      <c r="FP2186" s="20"/>
      <c r="FQ2186" s="20"/>
      <c r="FR2186" s="20"/>
      <c r="FS2186" s="20"/>
      <c r="FT2186" s="20"/>
      <c r="FU2186" s="20"/>
      <c r="FV2186" s="20"/>
      <c r="FW2186" s="20"/>
      <c r="FX2186" s="20"/>
      <c r="FY2186" s="20"/>
      <c r="FZ2186" s="20"/>
      <c r="GA2186" s="20"/>
      <c r="GB2186" s="20"/>
      <c r="GC2186" s="20"/>
      <c r="GD2186" s="20"/>
      <c r="GE2186" s="20"/>
      <c r="GF2186" s="20"/>
      <c r="GG2186" s="20"/>
      <c r="GH2186" s="20"/>
      <c r="GI2186" s="20"/>
      <c r="GJ2186" s="20"/>
      <c r="GK2186" s="20"/>
      <c r="GL2186" s="20"/>
      <c r="GM2186" s="20"/>
      <c r="GN2186" s="20"/>
      <c r="GO2186" s="20"/>
      <c r="GP2186" s="20"/>
      <c r="GQ2186" s="20"/>
      <c r="GR2186" s="20"/>
      <c r="GS2186" s="20"/>
      <c r="GT2186" s="20"/>
      <c r="GU2186" s="20"/>
      <c r="GV2186" s="20"/>
      <c r="GW2186" s="20"/>
      <c r="GX2186" s="20"/>
      <c r="GY2186" s="20"/>
      <c r="GZ2186" s="20"/>
      <c r="HA2186" s="20"/>
      <c r="HB2186" s="20"/>
      <c r="HC2186" s="20"/>
      <c r="HD2186" s="20"/>
      <c r="HE2186" s="20"/>
      <c r="HF2186" s="20"/>
      <c r="HG2186" s="20"/>
      <c r="HH2186" s="20"/>
      <c r="HI2186" s="20"/>
      <c r="HJ2186" s="20"/>
      <c r="HK2186" s="20"/>
      <c r="HL2186" s="20"/>
      <c r="HM2186" s="20"/>
      <c r="HN2186" s="20"/>
      <c r="HO2186" s="20"/>
      <c r="HP2186" s="20"/>
      <c r="HQ2186" s="20"/>
      <c r="HR2186" s="20"/>
      <c r="HS2186" s="20"/>
      <c r="HT2186" s="20"/>
      <c r="HU2186" s="20"/>
    </row>
    <row r="2187" spans="1:229 14303:14303" s="47" customFormat="1" ht="18.75" customHeight="1">
      <c r="A2187" s="41">
        <v>43796</v>
      </c>
      <c r="B2187" s="48" t="s">
        <v>117</v>
      </c>
      <c r="C2187" s="48">
        <v>20</v>
      </c>
      <c r="D2187" s="48">
        <v>31500</v>
      </c>
      <c r="E2187" s="49">
        <v>380</v>
      </c>
      <c r="F2187" s="49">
        <v>430</v>
      </c>
      <c r="G2187" s="49">
        <v>480</v>
      </c>
      <c r="H2187" s="50">
        <v>0</v>
      </c>
      <c r="I2187" s="50">
        <v>0</v>
      </c>
      <c r="J2187" s="55">
        <v>-1600</v>
      </c>
      <c r="K2187" s="52" t="s">
        <v>34</v>
      </c>
      <c r="L2187" s="59"/>
      <c r="M2187" s="20"/>
      <c r="N2187" s="20"/>
      <c r="O2187" s="20"/>
      <c r="P2187" s="20"/>
      <c r="Q2187" s="20"/>
      <c r="R2187" s="20"/>
      <c r="S2187" s="20"/>
      <c r="T2187" s="20"/>
      <c r="U2187" s="20"/>
      <c r="V2187" s="20"/>
      <c r="W2187" s="20"/>
      <c r="X2187" s="20"/>
      <c r="Y2187" s="20"/>
      <c r="Z2187" s="20"/>
      <c r="AA2187" s="20"/>
      <c r="AB2187" s="20"/>
      <c r="AC2187" s="20"/>
      <c r="AD2187" s="20"/>
      <c r="AE2187" s="20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  <c r="EA2187" s="20"/>
      <c r="EB2187" s="20"/>
      <c r="EC2187" s="20"/>
      <c r="ED2187" s="20"/>
      <c r="EE2187" s="20"/>
      <c r="EF2187" s="20"/>
      <c r="EG2187" s="20"/>
      <c r="EH2187" s="20"/>
      <c r="EI2187" s="20"/>
      <c r="EJ2187" s="20"/>
      <c r="EK2187" s="20"/>
      <c r="EL2187" s="20"/>
      <c r="EM2187" s="20"/>
      <c r="EN2187" s="20"/>
      <c r="EO2187" s="20"/>
      <c r="EP2187" s="20"/>
      <c r="EQ2187" s="20"/>
      <c r="ER2187" s="20"/>
      <c r="ES2187" s="20"/>
      <c r="ET2187" s="20"/>
      <c r="EU2187" s="20"/>
      <c r="EV2187" s="20"/>
      <c r="EW2187" s="20"/>
      <c r="EX2187" s="20"/>
      <c r="EY2187" s="20"/>
      <c r="EZ2187" s="20"/>
      <c r="FA2187" s="20"/>
      <c r="FB2187" s="20"/>
      <c r="FC2187" s="20"/>
      <c r="FD2187" s="20"/>
      <c r="FE2187" s="20"/>
      <c r="FF2187" s="20"/>
      <c r="FG2187" s="20"/>
      <c r="FH2187" s="20"/>
      <c r="FI2187" s="20"/>
      <c r="FJ2187" s="20"/>
      <c r="FK2187" s="20"/>
      <c r="FL2187" s="20"/>
      <c r="FM2187" s="20"/>
      <c r="FN2187" s="20"/>
      <c r="FO2187" s="20"/>
      <c r="FP2187" s="20"/>
      <c r="FQ2187" s="20"/>
      <c r="FR2187" s="20"/>
      <c r="FS2187" s="20"/>
      <c r="FT2187" s="20"/>
      <c r="FU2187" s="20"/>
      <c r="FV2187" s="20"/>
      <c r="FW2187" s="20"/>
      <c r="FX2187" s="20"/>
      <c r="FY2187" s="20"/>
      <c r="FZ2187" s="20"/>
      <c r="GA2187" s="20"/>
      <c r="GB2187" s="20"/>
      <c r="GC2187" s="20"/>
      <c r="GD2187" s="20"/>
      <c r="GE2187" s="20"/>
      <c r="GF2187" s="20"/>
      <c r="GG2187" s="20"/>
      <c r="GH2187" s="20"/>
      <c r="GI2187" s="20"/>
      <c r="GJ2187" s="20"/>
      <c r="GK2187" s="20"/>
      <c r="GL2187" s="20"/>
      <c r="GM2187" s="20"/>
      <c r="GN2187" s="20"/>
      <c r="GO2187" s="20"/>
      <c r="GP2187" s="20"/>
      <c r="GQ2187" s="20"/>
      <c r="GR2187" s="20"/>
      <c r="GS2187" s="20"/>
      <c r="GT2187" s="20"/>
      <c r="GU2187" s="20"/>
      <c r="GV2187" s="20"/>
      <c r="GW2187" s="20"/>
      <c r="GX2187" s="20"/>
      <c r="GY2187" s="20"/>
      <c r="GZ2187" s="20"/>
      <c r="HA2187" s="20"/>
      <c r="HB2187" s="20"/>
      <c r="HC2187" s="20"/>
      <c r="HD2187" s="20"/>
      <c r="HE2187" s="20"/>
      <c r="HF2187" s="20"/>
      <c r="HG2187" s="20"/>
      <c r="HH2187" s="20"/>
      <c r="HI2187" s="20"/>
      <c r="HJ2187" s="20"/>
      <c r="HK2187" s="20"/>
      <c r="HL2187" s="20"/>
      <c r="HM2187" s="20"/>
      <c r="HN2187" s="20"/>
      <c r="HO2187" s="20"/>
      <c r="HP2187" s="20"/>
      <c r="HQ2187" s="20"/>
      <c r="HR2187" s="20"/>
      <c r="HS2187" s="20"/>
      <c r="HT2187" s="20"/>
      <c r="HU2187" s="20"/>
    </row>
    <row r="2188" spans="1:229 14303:14303" s="47" customFormat="1" ht="18.75" customHeight="1">
      <c r="A2188" s="41">
        <v>43796</v>
      </c>
      <c r="B2188" s="48" t="s">
        <v>117</v>
      </c>
      <c r="C2188" s="48">
        <v>20</v>
      </c>
      <c r="D2188" s="48">
        <v>31600</v>
      </c>
      <c r="E2188" s="49">
        <v>300</v>
      </c>
      <c r="F2188" s="49">
        <v>350</v>
      </c>
      <c r="G2188" s="49">
        <v>400</v>
      </c>
      <c r="H2188" s="50">
        <v>0</v>
      </c>
      <c r="I2188" s="50">
        <v>0</v>
      </c>
      <c r="J2188" s="55">
        <v>-1600</v>
      </c>
      <c r="K2188" s="52" t="s">
        <v>34</v>
      </c>
      <c r="L2188" s="59"/>
      <c r="M2188" s="20"/>
      <c r="N2188" s="20"/>
      <c r="O2188" s="20"/>
      <c r="P2188" s="20"/>
      <c r="Q2188" s="20"/>
      <c r="R2188" s="20"/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0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  <c r="EH2188" s="20"/>
      <c r="EI2188" s="20"/>
      <c r="EJ2188" s="20"/>
      <c r="EK2188" s="20"/>
      <c r="EL2188" s="20"/>
      <c r="EM2188" s="20"/>
      <c r="EN2188" s="20"/>
      <c r="EO2188" s="20"/>
      <c r="EP2188" s="20"/>
      <c r="EQ2188" s="20"/>
      <c r="ER2188" s="20"/>
      <c r="ES2188" s="20"/>
      <c r="ET2188" s="20"/>
      <c r="EU2188" s="20"/>
      <c r="EV2188" s="20"/>
      <c r="EW2188" s="20"/>
      <c r="EX2188" s="20"/>
      <c r="EY2188" s="20"/>
      <c r="EZ2188" s="20"/>
      <c r="FA2188" s="20"/>
      <c r="FB2188" s="20"/>
      <c r="FC2188" s="20"/>
      <c r="FD2188" s="20"/>
      <c r="FE2188" s="20"/>
      <c r="FF2188" s="20"/>
      <c r="FG2188" s="20"/>
      <c r="FH2188" s="20"/>
      <c r="FI2188" s="20"/>
      <c r="FJ2188" s="20"/>
      <c r="FK2188" s="20"/>
      <c r="FL2188" s="20"/>
      <c r="FM2188" s="20"/>
      <c r="FN2188" s="20"/>
      <c r="FO2188" s="20"/>
      <c r="FP2188" s="20"/>
      <c r="FQ2188" s="20"/>
      <c r="FR2188" s="20"/>
      <c r="FS2188" s="20"/>
      <c r="FT2188" s="20"/>
      <c r="FU2188" s="20"/>
      <c r="FV2188" s="20"/>
      <c r="FW2188" s="20"/>
      <c r="FX2188" s="20"/>
      <c r="FY2188" s="20"/>
      <c r="FZ2188" s="20"/>
      <c r="GA2188" s="20"/>
      <c r="GB2188" s="20"/>
      <c r="GC2188" s="20"/>
      <c r="GD2188" s="20"/>
      <c r="GE2188" s="20"/>
      <c r="GF2188" s="20"/>
      <c r="GG2188" s="20"/>
      <c r="GH2188" s="20"/>
      <c r="GI2188" s="20"/>
      <c r="GJ2188" s="20"/>
      <c r="GK2188" s="20"/>
      <c r="GL2188" s="20"/>
      <c r="GM2188" s="20"/>
      <c r="GN2188" s="20"/>
      <c r="GO2188" s="20"/>
      <c r="GP2188" s="20"/>
      <c r="GQ2188" s="20"/>
      <c r="GR2188" s="20"/>
      <c r="GS2188" s="20"/>
      <c r="GT2188" s="20"/>
      <c r="GU2188" s="20"/>
      <c r="GV2188" s="20"/>
      <c r="GW2188" s="20"/>
      <c r="GX2188" s="20"/>
      <c r="GY2188" s="20"/>
      <c r="GZ2188" s="20"/>
      <c r="HA2188" s="20"/>
      <c r="HB2188" s="20"/>
      <c r="HC2188" s="20"/>
      <c r="HD2188" s="20"/>
      <c r="HE2188" s="20"/>
      <c r="HF2188" s="20"/>
      <c r="HG2188" s="20"/>
      <c r="HH2188" s="20"/>
      <c r="HI2188" s="20"/>
      <c r="HJ2188" s="20"/>
      <c r="HK2188" s="20"/>
      <c r="HL2188" s="20"/>
      <c r="HM2188" s="20"/>
      <c r="HN2188" s="20"/>
      <c r="HO2188" s="20"/>
      <c r="HP2188" s="20"/>
      <c r="HQ2188" s="20"/>
      <c r="HR2188" s="20"/>
      <c r="HS2188" s="20"/>
      <c r="HT2188" s="20"/>
      <c r="HU2188" s="20"/>
    </row>
    <row r="2189" spans="1:229 14303:14303" s="47" customFormat="1" ht="18.75" customHeight="1">
      <c r="A2189" s="41">
        <v>43795</v>
      </c>
      <c r="B2189" s="48" t="s">
        <v>116</v>
      </c>
      <c r="C2189" s="48">
        <v>75</v>
      </c>
      <c r="D2189" s="48">
        <v>11900</v>
      </c>
      <c r="E2189" s="49">
        <v>230</v>
      </c>
      <c r="F2189" s="49">
        <v>250</v>
      </c>
      <c r="G2189" s="49">
        <v>270</v>
      </c>
      <c r="H2189" s="50">
        <v>0</v>
      </c>
      <c r="I2189" s="50">
        <v>0</v>
      </c>
      <c r="J2189" s="55">
        <v>-1875</v>
      </c>
      <c r="K2189" s="52" t="s">
        <v>34</v>
      </c>
      <c r="L2189" s="59"/>
      <c r="M2189" s="20"/>
      <c r="N2189" s="20"/>
      <c r="O2189" s="20"/>
      <c r="P2189" s="20"/>
      <c r="Q2189" s="20"/>
      <c r="R2189" s="20"/>
      <c r="S2189" s="20"/>
      <c r="T2189" s="20"/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0"/>
      <c r="AE2189" s="20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  <c r="EA2189" s="20"/>
      <c r="EB2189" s="20"/>
      <c r="EC2189" s="20"/>
      <c r="ED2189" s="20"/>
      <c r="EE2189" s="20"/>
      <c r="EF2189" s="20"/>
      <c r="EG2189" s="20"/>
      <c r="EH2189" s="20"/>
      <c r="EI2189" s="20"/>
      <c r="EJ2189" s="20"/>
      <c r="EK2189" s="20"/>
      <c r="EL2189" s="20"/>
      <c r="EM2189" s="20"/>
      <c r="EN2189" s="20"/>
      <c r="EO2189" s="20"/>
      <c r="EP2189" s="20"/>
      <c r="EQ2189" s="20"/>
      <c r="ER2189" s="20"/>
      <c r="ES2189" s="20"/>
      <c r="ET2189" s="20"/>
      <c r="EU2189" s="20"/>
      <c r="EV2189" s="20"/>
      <c r="EW2189" s="20"/>
      <c r="EX2189" s="20"/>
      <c r="EY2189" s="20"/>
      <c r="EZ2189" s="20"/>
      <c r="FA2189" s="20"/>
      <c r="FB2189" s="20"/>
      <c r="FC2189" s="20"/>
      <c r="FD2189" s="20"/>
      <c r="FE2189" s="20"/>
      <c r="FF2189" s="20"/>
      <c r="FG2189" s="20"/>
      <c r="FH2189" s="20"/>
      <c r="FI2189" s="20"/>
      <c r="FJ2189" s="20"/>
      <c r="FK2189" s="20"/>
      <c r="FL2189" s="20"/>
      <c r="FM2189" s="20"/>
      <c r="FN2189" s="20"/>
      <c r="FO2189" s="20"/>
      <c r="FP2189" s="20"/>
      <c r="FQ2189" s="20"/>
      <c r="FR2189" s="20"/>
      <c r="FS2189" s="20"/>
      <c r="FT2189" s="20"/>
      <c r="FU2189" s="20"/>
      <c r="FV2189" s="20"/>
      <c r="FW2189" s="20"/>
      <c r="FX2189" s="20"/>
      <c r="FY2189" s="20"/>
      <c r="FZ2189" s="20"/>
      <c r="GA2189" s="20"/>
      <c r="GB2189" s="20"/>
      <c r="GC2189" s="20"/>
      <c r="GD2189" s="20"/>
      <c r="GE2189" s="20"/>
      <c r="GF2189" s="20"/>
      <c r="GG2189" s="20"/>
      <c r="GH2189" s="20"/>
      <c r="GI2189" s="20"/>
      <c r="GJ2189" s="20"/>
      <c r="GK2189" s="20"/>
      <c r="GL2189" s="20"/>
      <c r="GM2189" s="20"/>
      <c r="GN2189" s="20"/>
      <c r="GO2189" s="20"/>
      <c r="GP2189" s="20"/>
      <c r="GQ2189" s="20"/>
      <c r="GR2189" s="20"/>
      <c r="GS2189" s="20"/>
      <c r="GT2189" s="20"/>
      <c r="GU2189" s="20"/>
      <c r="GV2189" s="20"/>
      <c r="GW2189" s="20"/>
      <c r="GX2189" s="20"/>
      <c r="GY2189" s="20"/>
      <c r="GZ2189" s="20"/>
      <c r="HA2189" s="20"/>
      <c r="HB2189" s="20"/>
      <c r="HC2189" s="20"/>
      <c r="HD2189" s="20"/>
      <c r="HE2189" s="20"/>
      <c r="HF2189" s="20"/>
      <c r="HG2189" s="20"/>
      <c r="HH2189" s="20"/>
      <c r="HI2189" s="20"/>
      <c r="HJ2189" s="20"/>
      <c r="HK2189" s="20"/>
      <c r="HL2189" s="20"/>
      <c r="HM2189" s="20"/>
      <c r="HN2189" s="20"/>
      <c r="HO2189" s="20"/>
      <c r="HP2189" s="20"/>
      <c r="HQ2189" s="20"/>
      <c r="HR2189" s="20"/>
      <c r="HS2189" s="20"/>
      <c r="HT2189" s="20"/>
      <c r="HU2189" s="20"/>
    </row>
    <row r="2190" spans="1:229 14303:14303" s="47" customFormat="1" ht="18.75" customHeight="1">
      <c r="A2190" s="41">
        <v>43795</v>
      </c>
      <c r="B2190" s="48" t="s">
        <v>116</v>
      </c>
      <c r="C2190" s="48">
        <v>75</v>
      </c>
      <c r="D2190" s="48">
        <v>11900</v>
      </c>
      <c r="E2190" s="49">
        <v>230</v>
      </c>
      <c r="F2190" s="49">
        <v>245</v>
      </c>
      <c r="G2190" s="49">
        <v>260</v>
      </c>
      <c r="H2190" s="50">
        <v>0</v>
      </c>
      <c r="I2190" s="50">
        <v>0</v>
      </c>
      <c r="J2190" s="55">
        <v>-1440</v>
      </c>
      <c r="K2190" s="52" t="s">
        <v>34</v>
      </c>
      <c r="L2190" s="59"/>
      <c r="M2190" s="20"/>
      <c r="N2190" s="20"/>
      <c r="O2190" s="20"/>
      <c r="P2190" s="20"/>
      <c r="Q2190" s="20"/>
      <c r="R2190" s="20"/>
      <c r="S2190" s="20"/>
      <c r="T2190" s="20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  <c r="EA2190" s="20"/>
      <c r="EB2190" s="20"/>
      <c r="EC2190" s="20"/>
      <c r="ED2190" s="20"/>
      <c r="EE2190" s="20"/>
      <c r="EF2190" s="20"/>
      <c r="EG2190" s="20"/>
      <c r="EH2190" s="20"/>
      <c r="EI2190" s="20"/>
      <c r="EJ2190" s="20"/>
      <c r="EK2190" s="20"/>
      <c r="EL2190" s="20"/>
      <c r="EM2190" s="20"/>
      <c r="EN2190" s="20"/>
      <c r="EO2190" s="20"/>
      <c r="EP2190" s="20"/>
      <c r="EQ2190" s="20"/>
      <c r="ER2190" s="20"/>
      <c r="ES2190" s="20"/>
      <c r="ET2190" s="20"/>
      <c r="EU2190" s="20"/>
      <c r="EV2190" s="20"/>
      <c r="EW2190" s="20"/>
      <c r="EX2190" s="20"/>
      <c r="EY2190" s="20"/>
      <c r="EZ2190" s="20"/>
      <c r="FA2190" s="20"/>
      <c r="FB2190" s="20"/>
      <c r="FC2190" s="20"/>
      <c r="FD2190" s="20"/>
      <c r="FE2190" s="20"/>
      <c r="FF2190" s="20"/>
      <c r="FG2190" s="20"/>
      <c r="FH2190" s="20"/>
      <c r="FI2190" s="20"/>
      <c r="FJ2190" s="20"/>
      <c r="FK2190" s="20"/>
      <c r="FL2190" s="20"/>
      <c r="FM2190" s="20"/>
      <c r="FN2190" s="20"/>
      <c r="FO2190" s="20"/>
      <c r="FP2190" s="20"/>
      <c r="FQ2190" s="20"/>
      <c r="FR2190" s="20"/>
      <c r="FS2190" s="20"/>
      <c r="FT2190" s="20"/>
      <c r="FU2190" s="20"/>
      <c r="FV2190" s="20"/>
      <c r="FW2190" s="20"/>
      <c r="FX2190" s="20"/>
      <c r="FY2190" s="20"/>
      <c r="FZ2190" s="20"/>
      <c r="GA2190" s="20"/>
      <c r="GB2190" s="20"/>
      <c r="GC2190" s="20"/>
      <c r="GD2190" s="20"/>
      <c r="GE2190" s="20"/>
      <c r="GF2190" s="20"/>
      <c r="GG2190" s="20"/>
      <c r="GH2190" s="20"/>
      <c r="GI2190" s="20"/>
      <c r="GJ2190" s="20"/>
      <c r="GK2190" s="20"/>
      <c r="GL2190" s="20"/>
      <c r="GM2190" s="20"/>
      <c r="GN2190" s="20"/>
      <c r="GO2190" s="20"/>
      <c r="GP2190" s="20"/>
      <c r="GQ2190" s="20"/>
      <c r="GR2190" s="20"/>
      <c r="GS2190" s="20"/>
      <c r="GT2190" s="20"/>
      <c r="GU2190" s="20"/>
      <c r="GV2190" s="20"/>
      <c r="GW2190" s="20"/>
      <c r="GX2190" s="20"/>
      <c r="GY2190" s="20"/>
      <c r="GZ2190" s="20"/>
      <c r="HA2190" s="20"/>
      <c r="HB2190" s="20"/>
      <c r="HC2190" s="20"/>
      <c r="HD2190" s="20"/>
      <c r="HE2190" s="20"/>
      <c r="HF2190" s="20"/>
      <c r="HG2190" s="20"/>
      <c r="HH2190" s="20"/>
      <c r="HI2190" s="20"/>
      <c r="HJ2190" s="20"/>
      <c r="HK2190" s="20"/>
      <c r="HL2190" s="20"/>
      <c r="HM2190" s="20"/>
      <c r="HN2190" s="20"/>
      <c r="HO2190" s="20"/>
      <c r="HP2190" s="20"/>
      <c r="HQ2190" s="20"/>
      <c r="HR2190" s="20"/>
      <c r="HS2190" s="20"/>
      <c r="HT2190" s="20"/>
      <c r="HU2190" s="20"/>
    </row>
    <row r="2191" spans="1:229 14303:14303" s="47" customFormat="1" ht="18.75" customHeight="1">
      <c r="A2191" s="41">
        <v>43795</v>
      </c>
      <c r="B2191" s="48" t="s">
        <v>117</v>
      </c>
      <c r="C2191" s="48">
        <v>20</v>
      </c>
      <c r="D2191" s="48">
        <v>31500</v>
      </c>
      <c r="E2191" s="49">
        <v>330</v>
      </c>
      <c r="F2191" s="49">
        <v>380</v>
      </c>
      <c r="G2191" s="49">
        <v>430</v>
      </c>
      <c r="H2191" s="50">
        <v>0</v>
      </c>
      <c r="I2191" s="50">
        <v>0</v>
      </c>
      <c r="J2191" s="55">
        <v>-1000</v>
      </c>
      <c r="K2191" s="52" t="s">
        <v>34</v>
      </c>
      <c r="L2191" s="54"/>
      <c r="M2191" s="20"/>
      <c r="N2191" s="20"/>
      <c r="O2191" s="20"/>
      <c r="P2191" s="20"/>
      <c r="Q2191" s="20"/>
      <c r="R2191" s="20"/>
      <c r="S2191" s="20"/>
      <c r="T2191" s="20"/>
      <c r="U2191" s="20"/>
      <c r="V2191" s="20"/>
      <c r="W2191" s="20"/>
      <c r="X2191" s="20"/>
      <c r="Y2191" s="20"/>
      <c r="Z2191" s="20"/>
      <c r="AA2191" s="20"/>
      <c r="AB2191" s="20"/>
      <c r="AC2191" s="20"/>
      <c r="AD2191" s="20"/>
      <c r="AE2191" s="20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  <c r="EA2191" s="20"/>
      <c r="EB2191" s="20"/>
      <c r="EC2191" s="20"/>
      <c r="ED2191" s="20"/>
      <c r="EE2191" s="20"/>
      <c r="EF2191" s="20"/>
      <c r="EG2191" s="20"/>
      <c r="EH2191" s="20"/>
      <c r="EI2191" s="20"/>
      <c r="EJ2191" s="20"/>
      <c r="EK2191" s="20"/>
      <c r="EL2191" s="20"/>
      <c r="EM2191" s="20"/>
      <c r="EN2191" s="20"/>
      <c r="EO2191" s="20"/>
      <c r="EP2191" s="20"/>
      <c r="EQ2191" s="20"/>
      <c r="ER2191" s="20"/>
      <c r="ES2191" s="20"/>
      <c r="ET2191" s="20"/>
      <c r="EU2191" s="20"/>
      <c r="EV2191" s="20"/>
      <c r="EW2191" s="20"/>
      <c r="EX2191" s="20"/>
      <c r="EY2191" s="20"/>
      <c r="EZ2191" s="20"/>
      <c r="FA2191" s="20"/>
      <c r="FB2191" s="20"/>
      <c r="FC2191" s="20"/>
      <c r="FD2191" s="20"/>
      <c r="FE2191" s="20"/>
      <c r="FF2191" s="20"/>
      <c r="FG2191" s="20"/>
      <c r="FH2191" s="20"/>
      <c r="FI2191" s="20"/>
      <c r="FJ2191" s="20"/>
      <c r="FK2191" s="20"/>
      <c r="FL2191" s="20"/>
      <c r="FM2191" s="20"/>
      <c r="FN2191" s="20"/>
      <c r="FO2191" s="20"/>
      <c r="FP2191" s="20"/>
      <c r="FQ2191" s="20"/>
      <c r="FR2191" s="20"/>
      <c r="FS2191" s="20"/>
      <c r="FT2191" s="20"/>
      <c r="FU2191" s="20"/>
      <c r="FV2191" s="20"/>
      <c r="FW2191" s="20"/>
      <c r="FX2191" s="20"/>
      <c r="FY2191" s="20"/>
      <c r="FZ2191" s="20"/>
      <c r="GA2191" s="20"/>
      <c r="GB2191" s="20"/>
      <c r="GC2191" s="20"/>
      <c r="GD2191" s="20"/>
      <c r="GE2191" s="20"/>
      <c r="GF2191" s="20"/>
      <c r="GG2191" s="20"/>
      <c r="GH2191" s="20"/>
      <c r="GI2191" s="20"/>
      <c r="GJ2191" s="20"/>
      <c r="GK2191" s="20"/>
      <c r="GL2191" s="20"/>
      <c r="GM2191" s="20"/>
      <c r="GN2191" s="20"/>
      <c r="GO2191" s="20"/>
      <c r="GP2191" s="20"/>
      <c r="GQ2191" s="20"/>
      <c r="GR2191" s="20"/>
      <c r="GS2191" s="20"/>
      <c r="GT2191" s="20"/>
      <c r="GU2191" s="20"/>
      <c r="GV2191" s="20"/>
      <c r="GW2191" s="20"/>
      <c r="GX2191" s="20"/>
      <c r="GY2191" s="20"/>
      <c r="GZ2191" s="20"/>
      <c r="HA2191" s="20"/>
      <c r="HB2191" s="20"/>
      <c r="HC2191" s="20"/>
      <c r="HD2191" s="20"/>
      <c r="HE2191" s="20"/>
      <c r="HF2191" s="20"/>
      <c r="HG2191" s="20"/>
      <c r="HH2191" s="20"/>
      <c r="HI2191" s="20"/>
      <c r="HJ2191" s="20"/>
      <c r="HK2191" s="20"/>
      <c r="HL2191" s="20"/>
      <c r="HM2191" s="20"/>
      <c r="HN2191" s="20"/>
      <c r="HO2191" s="20"/>
      <c r="HP2191" s="20"/>
      <c r="HQ2191" s="20"/>
      <c r="HR2191" s="20"/>
      <c r="HS2191" s="20"/>
      <c r="HT2191" s="20"/>
      <c r="HU2191" s="20"/>
    </row>
    <row r="2192" spans="1:229 14303:14303" s="47" customFormat="1" ht="18.75" customHeight="1">
      <c r="A2192" s="41">
        <v>43795</v>
      </c>
      <c r="B2192" s="48" t="s">
        <v>117</v>
      </c>
      <c r="C2192" s="48">
        <v>20</v>
      </c>
      <c r="D2192" s="48">
        <v>31500</v>
      </c>
      <c r="E2192" s="49">
        <v>330</v>
      </c>
      <c r="F2192" s="49">
        <v>360</v>
      </c>
      <c r="G2192" s="49">
        <v>390</v>
      </c>
      <c r="H2192" s="50">
        <v>600</v>
      </c>
      <c r="I2192" s="50">
        <v>0</v>
      </c>
      <c r="J2192" s="51">
        <v>600</v>
      </c>
      <c r="K2192" s="52" t="s">
        <v>31</v>
      </c>
      <c r="L2192" s="54"/>
      <c r="M2192" s="20"/>
      <c r="N2192" s="20"/>
      <c r="O2192" s="20"/>
      <c r="P2192" s="20"/>
      <c r="Q2192" s="20"/>
      <c r="R2192" s="20"/>
      <c r="S2192" s="20"/>
      <c r="T2192" s="20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0"/>
      <c r="AE2192" s="20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  <c r="EA2192" s="20"/>
      <c r="EB2192" s="20"/>
      <c r="EC2192" s="20"/>
      <c r="ED2192" s="20"/>
      <c r="EE2192" s="20"/>
      <c r="EF2192" s="20"/>
      <c r="EG2192" s="20"/>
      <c r="EH2192" s="20"/>
      <c r="EI2192" s="20"/>
      <c r="EJ2192" s="20"/>
      <c r="EK2192" s="20"/>
      <c r="EL2192" s="20"/>
      <c r="EM2192" s="20"/>
      <c r="EN2192" s="20"/>
      <c r="EO2192" s="20"/>
      <c r="EP2192" s="20"/>
      <c r="EQ2192" s="20"/>
      <c r="ER2192" s="20"/>
      <c r="ES2192" s="20"/>
      <c r="ET2192" s="20"/>
      <c r="EU2192" s="20"/>
      <c r="EV2192" s="20"/>
      <c r="EW2192" s="20"/>
      <c r="EX2192" s="20"/>
      <c r="EY2192" s="20"/>
      <c r="EZ2192" s="20"/>
      <c r="FA2192" s="20"/>
      <c r="FB2192" s="20"/>
      <c r="FC2192" s="20"/>
      <c r="FD2192" s="20"/>
      <c r="FE2192" s="20"/>
      <c r="FF2192" s="20"/>
      <c r="FG2192" s="20"/>
      <c r="FH2192" s="20"/>
      <c r="FI2192" s="20"/>
      <c r="FJ2192" s="20"/>
      <c r="FK2192" s="20"/>
      <c r="FL2192" s="20"/>
      <c r="FM2192" s="20"/>
      <c r="FN2192" s="20"/>
      <c r="FO2192" s="20"/>
      <c r="FP2192" s="20"/>
      <c r="FQ2192" s="20"/>
      <c r="FR2192" s="20"/>
      <c r="FS2192" s="20"/>
      <c r="FT2192" s="20"/>
      <c r="FU2192" s="20"/>
      <c r="FV2192" s="20"/>
      <c r="FW2192" s="20"/>
      <c r="FX2192" s="20"/>
      <c r="FY2192" s="20"/>
      <c r="FZ2192" s="20"/>
      <c r="GA2192" s="20"/>
      <c r="GB2192" s="20"/>
      <c r="GC2192" s="20"/>
      <c r="GD2192" s="20"/>
      <c r="GE2192" s="20"/>
      <c r="GF2192" s="20"/>
      <c r="GG2192" s="20"/>
      <c r="GH2192" s="20"/>
      <c r="GI2192" s="20"/>
      <c r="GJ2192" s="20"/>
      <c r="GK2192" s="20"/>
      <c r="GL2192" s="20"/>
      <c r="GM2192" s="20"/>
      <c r="GN2192" s="20"/>
      <c r="GO2192" s="20"/>
      <c r="GP2192" s="20"/>
      <c r="GQ2192" s="20"/>
      <c r="GR2192" s="20"/>
      <c r="GS2192" s="20"/>
      <c r="GT2192" s="20"/>
      <c r="GU2192" s="20"/>
      <c r="GV2192" s="20"/>
      <c r="GW2192" s="20"/>
      <c r="GX2192" s="20"/>
      <c r="GY2192" s="20"/>
      <c r="GZ2192" s="20"/>
      <c r="HA2192" s="20"/>
      <c r="HB2192" s="20"/>
      <c r="HC2192" s="20"/>
      <c r="HD2192" s="20"/>
      <c r="HE2192" s="20"/>
      <c r="HF2192" s="20"/>
      <c r="HG2192" s="20"/>
      <c r="HH2192" s="20"/>
      <c r="HI2192" s="20"/>
      <c r="HJ2192" s="20"/>
      <c r="HK2192" s="20"/>
      <c r="HL2192" s="20"/>
      <c r="HM2192" s="20"/>
      <c r="HN2192" s="20"/>
      <c r="HO2192" s="20"/>
      <c r="HP2192" s="20"/>
      <c r="HQ2192" s="20"/>
      <c r="HR2192" s="20"/>
      <c r="HS2192" s="20"/>
      <c r="HT2192" s="20"/>
      <c r="HU2192" s="20"/>
    </row>
    <row r="2193" spans="1:229" s="47" customFormat="1" ht="18.75" customHeight="1">
      <c r="A2193" s="41">
        <v>43794</v>
      </c>
      <c r="B2193" s="48" t="s">
        <v>117</v>
      </c>
      <c r="C2193" s="48">
        <v>20</v>
      </c>
      <c r="D2193" s="48">
        <v>31000</v>
      </c>
      <c r="E2193" s="49">
        <v>350</v>
      </c>
      <c r="F2193" s="49">
        <v>400</v>
      </c>
      <c r="G2193" s="49">
        <v>450</v>
      </c>
      <c r="H2193" s="50">
        <v>1000</v>
      </c>
      <c r="I2193" s="50">
        <v>1000</v>
      </c>
      <c r="J2193" s="51">
        <v>2000</v>
      </c>
      <c r="K2193" s="52" t="s">
        <v>30</v>
      </c>
      <c r="L2193" s="54"/>
      <c r="M2193" s="20"/>
      <c r="N2193" s="20"/>
      <c r="O2193" s="20"/>
      <c r="P2193" s="20"/>
      <c r="Q2193" s="20"/>
      <c r="R2193" s="20"/>
      <c r="S2193" s="20"/>
      <c r="T2193" s="20"/>
      <c r="U2193" s="20"/>
      <c r="V2193" s="20"/>
      <c r="W2193" s="20"/>
      <c r="X2193" s="20"/>
      <c r="Y2193" s="20"/>
      <c r="Z2193" s="20"/>
      <c r="AA2193" s="20"/>
      <c r="AB2193" s="20"/>
      <c r="AC2193" s="20"/>
      <c r="AD2193" s="20"/>
      <c r="AE2193" s="20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  <c r="EA2193" s="20"/>
      <c r="EB2193" s="20"/>
      <c r="EC2193" s="20"/>
      <c r="ED2193" s="20"/>
      <c r="EE2193" s="20"/>
      <c r="EF2193" s="20"/>
      <c r="EG2193" s="20"/>
      <c r="EH2193" s="20"/>
      <c r="EI2193" s="20"/>
      <c r="EJ2193" s="20"/>
      <c r="EK2193" s="20"/>
      <c r="EL2193" s="20"/>
      <c r="EM2193" s="20"/>
      <c r="EN2193" s="20"/>
      <c r="EO2193" s="20"/>
      <c r="EP2193" s="20"/>
      <c r="EQ2193" s="20"/>
      <c r="ER2193" s="20"/>
      <c r="ES2193" s="20"/>
      <c r="ET2193" s="20"/>
      <c r="EU2193" s="20"/>
      <c r="EV2193" s="20"/>
      <c r="EW2193" s="20"/>
      <c r="EX2193" s="20"/>
      <c r="EY2193" s="20"/>
      <c r="EZ2193" s="20"/>
      <c r="FA2193" s="20"/>
      <c r="FB2193" s="20"/>
      <c r="FC2193" s="20"/>
      <c r="FD2193" s="20"/>
      <c r="FE2193" s="20"/>
      <c r="FF2193" s="20"/>
      <c r="FG2193" s="20"/>
      <c r="FH2193" s="20"/>
      <c r="FI2193" s="20"/>
      <c r="FJ2193" s="20"/>
      <c r="FK2193" s="20"/>
      <c r="FL2193" s="20"/>
      <c r="FM2193" s="20"/>
      <c r="FN2193" s="20"/>
      <c r="FO2193" s="20"/>
      <c r="FP2193" s="20"/>
      <c r="FQ2193" s="20"/>
      <c r="FR2193" s="20"/>
      <c r="FS2193" s="20"/>
      <c r="FT2193" s="20"/>
      <c r="FU2193" s="20"/>
      <c r="FV2193" s="20"/>
      <c r="FW2193" s="20"/>
      <c r="FX2193" s="20"/>
      <c r="FY2193" s="20"/>
      <c r="FZ2193" s="20"/>
      <c r="GA2193" s="20"/>
      <c r="GB2193" s="20"/>
      <c r="GC2193" s="20"/>
      <c r="GD2193" s="20"/>
      <c r="GE2193" s="20"/>
      <c r="GF2193" s="20"/>
      <c r="GG2193" s="20"/>
      <c r="GH2193" s="20"/>
      <c r="GI2193" s="20"/>
      <c r="GJ2193" s="20"/>
      <c r="GK2193" s="20"/>
      <c r="GL2193" s="20"/>
      <c r="GM2193" s="20"/>
      <c r="GN2193" s="20"/>
      <c r="GO2193" s="20"/>
      <c r="GP2193" s="20"/>
      <c r="GQ2193" s="20"/>
      <c r="GR2193" s="20"/>
      <c r="GS2193" s="20"/>
      <c r="GT2193" s="20"/>
      <c r="GU2193" s="20"/>
      <c r="GV2193" s="20"/>
      <c r="GW2193" s="20"/>
      <c r="GX2193" s="20"/>
      <c r="GY2193" s="20"/>
      <c r="GZ2193" s="20"/>
      <c r="HA2193" s="20"/>
      <c r="HB2193" s="20"/>
      <c r="HC2193" s="20"/>
      <c r="HD2193" s="20"/>
      <c r="HE2193" s="20"/>
      <c r="HF2193" s="20"/>
      <c r="HG2193" s="20"/>
      <c r="HH2193" s="20"/>
      <c r="HI2193" s="20"/>
      <c r="HJ2193" s="20"/>
      <c r="HK2193" s="20"/>
      <c r="HL2193" s="20"/>
      <c r="HM2193" s="20"/>
      <c r="HN2193" s="20"/>
      <c r="HO2193" s="20"/>
      <c r="HP2193" s="20"/>
      <c r="HQ2193" s="20"/>
      <c r="HR2193" s="20"/>
      <c r="HS2193" s="20"/>
      <c r="HT2193" s="20"/>
      <c r="HU2193" s="20"/>
    </row>
    <row r="2194" spans="1:229" s="47" customFormat="1" ht="18.75" customHeight="1">
      <c r="A2194" s="41">
        <v>43794</v>
      </c>
      <c r="B2194" s="48" t="s">
        <v>117</v>
      </c>
      <c r="C2194" s="48">
        <v>20</v>
      </c>
      <c r="D2194" s="48">
        <v>31000</v>
      </c>
      <c r="E2194" s="49">
        <v>350</v>
      </c>
      <c r="F2194" s="49">
        <v>380</v>
      </c>
      <c r="G2194" s="49">
        <v>410</v>
      </c>
      <c r="H2194" s="50">
        <v>600</v>
      </c>
      <c r="I2194" s="50">
        <v>600</v>
      </c>
      <c r="J2194" s="51">
        <v>1200</v>
      </c>
      <c r="K2194" s="52" t="s">
        <v>30</v>
      </c>
      <c r="L2194" s="54"/>
      <c r="M2194" s="20"/>
      <c r="N2194" s="20"/>
      <c r="O2194" s="20"/>
      <c r="P2194" s="20"/>
      <c r="Q2194" s="20"/>
      <c r="R2194" s="20"/>
      <c r="S2194" s="20"/>
      <c r="T2194" s="20"/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0"/>
      <c r="AE2194" s="20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  <c r="EA2194" s="20"/>
      <c r="EB2194" s="20"/>
      <c r="EC2194" s="20"/>
      <c r="ED2194" s="20"/>
      <c r="EE2194" s="20"/>
      <c r="EF2194" s="20"/>
      <c r="EG2194" s="20"/>
      <c r="EH2194" s="20"/>
      <c r="EI2194" s="20"/>
      <c r="EJ2194" s="20"/>
      <c r="EK2194" s="20"/>
      <c r="EL2194" s="20"/>
      <c r="EM2194" s="20"/>
      <c r="EN2194" s="20"/>
      <c r="EO2194" s="20"/>
      <c r="EP2194" s="20"/>
      <c r="EQ2194" s="20"/>
      <c r="ER2194" s="20"/>
      <c r="ES2194" s="20"/>
      <c r="ET2194" s="20"/>
      <c r="EU2194" s="20"/>
      <c r="EV2194" s="20"/>
      <c r="EW2194" s="20"/>
      <c r="EX2194" s="20"/>
      <c r="EY2194" s="20"/>
      <c r="EZ2194" s="20"/>
      <c r="FA2194" s="20"/>
      <c r="FB2194" s="20"/>
      <c r="FC2194" s="20"/>
      <c r="FD2194" s="20"/>
      <c r="FE2194" s="20"/>
      <c r="FF2194" s="20"/>
      <c r="FG2194" s="20"/>
      <c r="FH2194" s="20"/>
      <c r="FI2194" s="20"/>
      <c r="FJ2194" s="20"/>
      <c r="FK2194" s="20"/>
      <c r="FL2194" s="20"/>
      <c r="FM2194" s="20"/>
      <c r="FN2194" s="20"/>
      <c r="FO2194" s="20"/>
      <c r="FP2194" s="20"/>
      <c r="FQ2194" s="20"/>
      <c r="FR2194" s="20"/>
      <c r="FS2194" s="20"/>
      <c r="FT2194" s="20"/>
      <c r="FU2194" s="20"/>
      <c r="FV2194" s="20"/>
      <c r="FW2194" s="20"/>
      <c r="FX2194" s="20"/>
      <c r="FY2194" s="20"/>
      <c r="FZ2194" s="20"/>
      <c r="GA2194" s="20"/>
      <c r="GB2194" s="20"/>
      <c r="GC2194" s="20"/>
      <c r="GD2194" s="20"/>
      <c r="GE2194" s="20"/>
      <c r="GF2194" s="20"/>
      <c r="GG2194" s="20"/>
      <c r="GH2194" s="20"/>
      <c r="GI2194" s="20"/>
      <c r="GJ2194" s="20"/>
      <c r="GK2194" s="20"/>
      <c r="GL2194" s="20"/>
      <c r="GM2194" s="20"/>
      <c r="GN2194" s="20"/>
      <c r="GO2194" s="20"/>
      <c r="GP2194" s="20"/>
      <c r="GQ2194" s="20"/>
      <c r="GR2194" s="20"/>
      <c r="GS2194" s="20"/>
      <c r="GT2194" s="20"/>
      <c r="GU2194" s="20"/>
      <c r="GV2194" s="20"/>
      <c r="GW2194" s="20"/>
      <c r="GX2194" s="20"/>
      <c r="GY2194" s="20"/>
      <c r="GZ2194" s="20"/>
      <c r="HA2194" s="20"/>
      <c r="HB2194" s="20"/>
      <c r="HC2194" s="20"/>
      <c r="HD2194" s="20"/>
      <c r="HE2194" s="20"/>
      <c r="HF2194" s="20"/>
      <c r="HG2194" s="20"/>
      <c r="HH2194" s="20"/>
      <c r="HI2194" s="20"/>
      <c r="HJ2194" s="20"/>
      <c r="HK2194" s="20"/>
      <c r="HL2194" s="20"/>
      <c r="HM2194" s="20"/>
      <c r="HN2194" s="20"/>
      <c r="HO2194" s="20"/>
      <c r="HP2194" s="20"/>
      <c r="HQ2194" s="20"/>
      <c r="HR2194" s="20"/>
      <c r="HS2194" s="20"/>
      <c r="HT2194" s="20"/>
      <c r="HU2194" s="20"/>
    </row>
    <row r="2195" spans="1:229" s="47" customFormat="1" ht="18.75" customHeight="1">
      <c r="A2195" s="41">
        <v>43794</v>
      </c>
      <c r="B2195" s="48" t="s">
        <v>116</v>
      </c>
      <c r="C2195" s="48">
        <v>75</v>
      </c>
      <c r="D2195" s="48">
        <v>11900</v>
      </c>
      <c r="E2195" s="49">
        <v>100</v>
      </c>
      <c r="F2195" s="49">
        <v>120</v>
      </c>
      <c r="G2195" s="49">
        <v>140</v>
      </c>
      <c r="H2195" s="50">
        <v>1500</v>
      </c>
      <c r="I2195" s="50">
        <v>1500</v>
      </c>
      <c r="J2195" s="51">
        <v>3000</v>
      </c>
      <c r="K2195" s="52" t="s">
        <v>30</v>
      </c>
      <c r="L2195" s="54"/>
      <c r="M2195" s="20"/>
      <c r="N2195" s="20"/>
      <c r="O2195" s="20"/>
      <c r="P2195" s="20"/>
      <c r="Q2195" s="20"/>
      <c r="R2195" s="20"/>
      <c r="S2195" s="20"/>
      <c r="T2195" s="20"/>
      <c r="U2195" s="20"/>
      <c r="V2195" s="20"/>
      <c r="W2195" s="20"/>
      <c r="X2195" s="20"/>
      <c r="Y2195" s="20"/>
      <c r="Z2195" s="20"/>
      <c r="AA2195" s="20"/>
      <c r="AB2195" s="20"/>
      <c r="AC2195" s="20"/>
      <c r="AD2195" s="20"/>
      <c r="AE2195" s="20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  <c r="EA2195" s="20"/>
      <c r="EB2195" s="20"/>
      <c r="EC2195" s="20"/>
      <c r="ED2195" s="20"/>
      <c r="EE2195" s="20"/>
      <c r="EF2195" s="20"/>
      <c r="EG2195" s="20"/>
      <c r="EH2195" s="20"/>
      <c r="EI2195" s="20"/>
      <c r="EJ2195" s="20"/>
      <c r="EK2195" s="20"/>
      <c r="EL2195" s="20"/>
      <c r="EM2195" s="20"/>
      <c r="EN2195" s="20"/>
      <c r="EO2195" s="20"/>
      <c r="EP2195" s="20"/>
      <c r="EQ2195" s="20"/>
      <c r="ER2195" s="20"/>
      <c r="ES2195" s="20"/>
      <c r="ET2195" s="20"/>
      <c r="EU2195" s="20"/>
      <c r="EV2195" s="20"/>
      <c r="EW2195" s="20"/>
      <c r="EX2195" s="20"/>
      <c r="EY2195" s="20"/>
      <c r="EZ2195" s="20"/>
      <c r="FA2195" s="20"/>
      <c r="FB2195" s="20"/>
      <c r="FC2195" s="20"/>
      <c r="FD2195" s="20"/>
      <c r="FE2195" s="20"/>
      <c r="FF2195" s="20"/>
      <c r="FG2195" s="20"/>
      <c r="FH2195" s="20"/>
      <c r="FI2195" s="20"/>
      <c r="FJ2195" s="20"/>
      <c r="FK2195" s="20"/>
      <c r="FL2195" s="20"/>
      <c r="FM2195" s="20"/>
      <c r="FN2195" s="20"/>
      <c r="FO2195" s="20"/>
      <c r="FP2195" s="20"/>
      <c r="FQ2195" s="20"/>
      <c r="FR2195" s="20"/>
      <c r="FS2195" s="20"/>
      <c r="FT2195" s="20"/>
      <c r="FU2195" s="20"/>
      <c r="FV2195" s="20"/>
      <c r="FW2195" s="20"/>
      <c r="FX2195" s="20"/>
      <c r="FY2195" s="20"/>
      <c r="FZ2195" s="20"/>
      <c r="GA2195" s="20"/>
      <c r="GB2195" s="20"/>
      <c r="GC2195" s="20"/>
      <c r="GD2195" s="20"/>
      <c r="GE2195" s="20"/>
      <c r="GF2195" s="20"/>
      <c r="GG2195" s="20"/>
      <c r="GH2195" s="20"/>
      <c r="GI2195" s="20"/>
      <c r="GJ2195" s="20"/>
      <c r="GK2195" s="20"/>
      <c r="GL2195" s="20"/>
      <c r="GM2195" s="20"/>
      <c r="GN2195" s="20"/>
      <c r="GO2195" s="20"/>
      <c r="GP2195" s="20"/>
      <c r="GQ2195" s="20"/>
      <c r="GR2195" s="20"/>
      <c r="GS2195" s="20"/>
      <c r="GT2195" s="20"/>
      <c r="GU2195" s="20"/>
      <c r="GV2195" s="20"/>
      <c r="GW2195" s="20"/>
      <c r="GX2195" s="20"/>
      <c r="GY2195" s="20"/>
      <c r="GZ2195" s="20"/>
      <c r="HA2195" s="20"/>
      <c r="HB2195" s="20"/>
      <c r="HC2195" s="20"/>
      <c r="HD2195" s="20"/>
      <c r="HE2195" s="20"/>
      <c r="HF2195" s="20"/>
      <c r="HG2195" s="20"/>
      <c r="HH2195" s="20"/>
      <c r="HI2195" s="20"/>
      <c r="HJ2195" s="20"/>
      <c r="HK2195" s="20"/>
      <c r="HL2195" s="20"/>
      <c r="HM2195" s="20"/>
      <c r="HN2195" s="20"/>
      <c r="HO2195" s="20"/>
      <c r="HP2195" s="20"/>
      <c r="HQ2195" s="20"/>
      <c r="HR2195" s="20"/>
      <c r="HS2195" s="20"/>
      <c r="HT2195" s="20"/>
      <c r="HU2195" s="20"/>
    </row>
    <row r="2196" spans="1:229" s="47" customFormat="1" ht="18.75" customHeight="1">
      <c r="A2196" s="41">
        <v>43791</v>
      </c>
      <c r="B2196" s="48" t="s">
        <v>127</v>
      </c>
      <c r="C2196" s="48">
        <v>75</v>
      </c>
      <c r="D2196" s="48">
        <v>12100</v>
      </c>
      <c r="E2196" s="49">
        <v>175</v>
      </c>
      <c r="F2196" s="49">
        <v>190</v>
      </c>
      <c r="G2196" s="49">
        <v>205</v>
      </c>
      <c r="H2196" s="50">
        <v>1125</v>
      </c>
      <c r="I2196" s="50">
        <v>1125</v>
      </c>
      <c r="J2196" s="51">
        <v>2250</v>
      </c>
      <c r="K2196" s="52" t="s">
        <v>30</v>
      </c>
      <c r="L2196" s="54"/>
      <c r="M2196" s="20"/>
      <c r="N2196" s="20"/>
      <c r="O2196" s="20"/>
      <c r="P2196" s="20"/>
      <c r="Q2196" s="20"/>
      <c r="R2196" s="20"/>
      <c r="S2196" s="20"/>
      <c r="T2196" s="20"/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0"/>
      <c r="AE2196" s="20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  <c r="EA2196" s="20"/>
      <c r="EB2196" s="20"/>
      <c r="EC2196" s="20"/>
      <c r="ED2196" s="20"/>
      <c r="EE2196" s="20"/>
      <c r="EF2196" s="20"/>
      <c r="EG2196" s="20"/>
      <c r="EH2196" s="20"/>
      <c r="EI2196" s="20"/>
      <c r="EJ2196" s="20"/>
      <c r="EK2196" s="20"/>
      <c r="EL2196" s="20"/>
      <c r="EM2196" s="20"/>
      <c r="EN2196" s="20"/>
      <c r="EO2196" s="20"/>
      <c r="EP2196" s="20"/>
      <c r="EQ2196" s="20"/>
      <c r="ER2196" s="20"/>
      <c r="ES2196" s="20"/>
      <c r="ET2196" s="20"/>
      <c r="EU2196" s="20"/>
      <c r="EV2196" s="20"/>
      <c r="EW2196" s="20"/>
      <c r="EX2196" s="20"/>
      <c r="EY2196" s="20"/>
      <c r="EZ2196" s="20"/>
      <c r="FA2196" s="20"/>
      <c r="FB2196" s="20"/>
      <c r="FC2196" s="20"/>
      <c r="FD2196" s="20"/>
      <c r="FE2196" s="20"/>
      <c r="FF2196" s="20"/>
      <c r="FG2196" s="20"/>
      <c r="FH2196" s="20"/>
      <c r="FI2196" s="20"/>
      <c r="FJ2196" s="20"/>
      <c r="FK2196" s="20"/>
      <c r="FL2196" s="20"/>
      <c r="FM2196" s="20"/>
      <c r="FN2196" s="20"/>
      <c r="FO2196" s="20"/>
      <c r="FP2196" s="20"/>
      <c r="FQ2196" s="20"/>
      <c r="FR2196" s="20"/>
      <c r="FS2196" s="20"/>
      <c r="FT2196" s="20"/>
      <c r="FU2196" s="20"/>
      <c r="FV2196" s="20"/>
      <c r="FW2196" s="20"/>
      <c r="FX2196" s="20"/>
      <c r="FY2196" s="20"/>
      <c r="FZ2196" s="20"/>
      <c r="GA2196" s="20"/>
      <c r="GB2196" s="20"/>
      <c r="GC2196" s="20"/>
      <c r="GD2196" s="20"/>
      <c r="GE2196" s="20"/>
      <c r="GF2196" s="20"/>
      <c r="GG2196" s="20"/>
      <c r="GH2196" s="20"/>
      <c r="GI2196" s="20"/>
      <c r="GJ2196" s="20"/>
      <c r="GK2196" s="20"/>
      <c r="GL2196" s="20"/>
      <c r="GM2196" s="20"/>
      <c r="GN2196" s="20"/>
      <c r="GO2196" s="20"/>
      <c r="GP2196" s="20"/>
      <c r="GQ2196" s="20"/>
      <c r="GR2196" s="20"/>
      <c r="GS2196" s="20"/>
      <c r="GT2196" s="20"/>
      <c r="GU2196" s="20"/>
      <c r="GV2196" s="20"/>
      <c r="GW2196" s="20"/>
      <c r="GX2196" s="20"/>
      <c r="GY2196" s="20"/>
      <c r="GZ2196" s="20"/>
      <c r="HA2196" s="20"/>
      <c r="HB2196" s="20"/>
      <c r="HC2196" s="20"/>
      <c r="HD2196" s="20"/>
      <c r="HE2196" s="20"/>
      <c r="HF2196" s="20"/>
      <c r="HG2196" s="20"/>
      <c r="HH2196" s="20"/>
      <c r="HI2196" s="20"/>
      <c r="HJ2196" s="20"/>
      <c r="HK2196" s="20"/>
      <c r="HL2196" s="20"/>
      <c r="HM2196" s="20"/>
      <c r="HN2196" s="20"/>
      <c r="HO2196" s="20"/>
      <c r="HP2196" s="20"/>
      <c r="HQ2196" s="20"/>
      <c r="HR2196" s="20"/>
      <c r="HS2196" s="20"/>
      <c r="HT2196" s="20"/>
      <c r="HU2196" s="20"/>
    </row>
    <row r="2197" spans="1:229" s="47" customFormat="1" ht="18.75" customHeight="1">
      <c r="A2197" s="41">
        <v>43791</v>
      </c>
      <c r="B2197" s="48" t="s">
        <v>132</v>
      </c>
      <c r="C2197" s="48">
        <v>20</v>
      </c>
      <c r="D2197" s="48">
        <v>31300</v>
      </c>
      <c r="E2197" s="49">
        <v>280</v>
      </c>
      <c r="F2197" s="49">
        <v>330</v>
      </c>
      <c r="G2197" s="49">
        <v>380</v>
      </c>
      <c r="H2197" s="50">
        <v>0</v>
      </c>
      <c r="I2197" s="50">
        <v>0</v>
      </c>
      <c r="J2197" s="51">
        <v>0</v>
      </c>
      <c r="K2197" s="52" t="s">
        <v>133</v>
      </c>
      <c r="L2197" s="54"/>
      <c r="M2197" s="20"/>
      <c r="N2197" s="20"/>
      <c r="O2197" s="20"/>
      <c r="P2197" s="20"/>
      <c r="Q2197" s="20"/>
      <c r="R2197" s="20"/>
      <c r="S2197" s="20"/>
      <c r="T2197" s="20"/>
      <c r="U2197" s="20"/>
      <c r="V2197" s="20"/>
      <c r="W2197" s="20"/>
      <c r="X2197" s="20"/>
      <c r="Y2197" s="20"/>
      <c r="Z2197" s="20"/>
      <c r="AA2197" s="20"/>
      <c r="AB2197" s="20"/>
      <c r="AC2197" s="20"/>
      <c r="AD2197" s="20"/>
      <c r="AE2197" s="20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  <c r="EH2197" s="20"/>
      <c r="EI2197" s="20"/>
      <c r="EJ2197" s="20"/>
      <c r="EK2197" s="20"/>
      <c r="EL2197" s="20"/>
      <c r="EM2197" s="20"/>
      <c r="EN2197" s="20"/>
      <c r="EO2197" s="20"/>
      <c r="EP2197" s="20"/>
      <c r="EQ2197" s="20"/>
      <c r="ER2197" s="20"/>
      <c r="ES2197" s="20"/>
      <c r="ET2197" s="20"/>
      <c r="EU2197" s="20"/>
      <c r="EV2197" s="20"/>
      <c r="EW2197" s="20"/>
      <c r="EX2197" s="20"/>
      <c r="EY2197" s="20"/>
      <c r="EZ2197" s="20"/>
      <c r="FA2197" s="20"/>
      <c r="FB2197" s="20"/>
      <c r="FC2197" s="20"/>
      <c r="FD2197" s="20"/>
      <c r="FE2197" s="20"/>
      <c r="FF2197" s="20"/>
      <c r="FG2197" s="20"/>
      <c r="FH2197" s="20"/>
      <c r="FI2197" s="20"/>
      <c r="FJ2197" s="20"/>
      <c r="FK2197" s="20"/>
      <c r="FL2197" s="20"/>
      <c r="FM2197" s="20"/>
      <c r="FN2197" s="20"/>
      <c r="FO2197" s="20"/>
      <c r="FP2197" s="20"/>
      <c r="FQ2197" s="20"/>
      <c r="FR2197" s="20"/>
      <c r="FS2197" s="20"/>
      <c r="FT2197" s="20"/>
      <c r="FU2197" s="20"/>
      <c r="FV2197" s="20"/>
      <c r="FW2197" s="20"/>
      <c r="FX2197" s="20"/>
      <c r="FY2197" s="20"/>
      <c r="FZ2197" s="20"/>
      <c r="GA2197" s="20"/>
      <c r="GB2197" s="20"/>
      <c r="GC2197" s="20"/>
      <c r="GD2197" s="20"/>
      <c r="GE2197" s="20"/>
      <c r="GF2197" s="20"/>
      <c r="GG2197" s="20"/>
      <c r="GH2197" s="20"/>
      <c r="GI2197" s="20"/>
      <c r="GJ2197" s="20"/>
      <c r="GK2197" s="20"/>
      <c r="GL2197" s="20"/>
      <c r="GM2197" s="20"/>
      <c r="GN2197" s="20"/>
      <c r="GO2197" s="20"/>
      <c r="GP2197" s="20"/>
      <c r="GQ2197" s="20"/>
      <c r="GR2197" s="20"/>
      <c r="GS2197" s="20"/>
      <c r="GT2197" s="20"/>
      <c r="GU2197" s="20"/>
      <c r="GV2197" s="20"/>
      <c r="GW2197" s="20"/>
      <c r="GX2197" s="20"/>
      <c r="GY2197" s="20"/>
      <c r="GZ2197" s="20"/>
      <c r="HA2197" s="20"/>
      <c r="HB2197" s="20"/>
      <c r="HC2197" s="20"/>
      <c r="HD2197" s="20"/>
      <c r="HE2197" s="20"/>
      <c r="HF2197" s="20"/>
      <c r="HG2197" s="20"/>
      <c r="HH2197" s="20"/>
      <c r="HI2197" s="20"/>
      <c r="HJ2197" s="20"/>
      <c r="HK2197" s="20"/>
      <c r="HL2197" s="20"/>
      <c r="HM2197" s="20"/>
      <c r="HN2197" s="20"/>
      <c r="HO2197" s="20"/>
      <c r="HP2197" s="20"/>
      <c r="HQ2197" s="20"/>
      <c r="HR2197" s="20"/>
      <c r="HS2197" s="20"/>
      <c r="HT2197" s="20"/>
      <c r="HU2197" s="20"/>
    </row>
    <row r="2198" spans="1:229" s="47" customFormat="1" ht="18.75" customHeight="1">
      <c r="A2198" s="41">
        <v>43790</v>
      </c>
      <c r="B2198" s="48" t="s">
        <v>128</v>
      </c>
      <c r="C2198" s="48">
        <v>20</v>
      </c>
      <c r="D2198" s="48">
        <v>31000</v>
      </c>
      <c r="E2198" s="49">
        <v>330</v>
      </c>
      <c r="F2198" s="49">
        <v>380</v>
      </c>
      <c r="G2198" s="49">
        <v>430</v>
      </c>
      <c r="H2198" s="50">
        <v>1000</v>
      </c>
      <c r="I2198" s="50">
        <v>1000</v>
      </c>
      <c r="J2198" s="51">
        <v>2000</v>
      </c>
      <c r="K2198" s="52" t="s">
        <v>30</v>
      </c>
      <c r="L2198" s="54"/>
      <c r="M2198" s="20"/>
      <c r="N2198" s="20"/>
      <c r="O2198" s="20"/>
      <c r="P2198" s="20"/>
      <c r="Q2198" s="20"/>
      <c r="R2198" s="20"/>
      <c r="S2198" s="20"/>
      <c r="T2198" s="20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20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  <c r="EA2198" s="20"/>
      <c r="EB2198" s="20"/>
      <c r="EC2198" s="20"/>
      <c r="ED2198" s="20"/>
      <c r="EE2198" s="20"/>
      <c r="EF2198" s="20"/>
      <c r="EG2198" s="20"/>
      <c r="EH2198" s="20"/>
      <c r="EI2198" s="20"/>
      <c r="EJ2198" s="20"/>
      <c r="EK2198" s="20"/>
      <c r="EL2198" s="20"/>
      <c r="EM2198" s="20"/>
      <c r="EN2198" s="20"/>
      <c r="EO2198" s="20"/>
      <c r="EP2198" s="20"/>
      <c r="EQ2198" s="20"/>
      <c r="ER2198" s="20"/>
      <c r="ES2198" s="20"/>
      <c r="ET2198" s="20"/>
      <c r="EU2198" s="20"/>
      <c r="EV2198" s="20"/>
      <c r="EW2198" s="20"/>
      <c r="EX2198" s="20"/>
      <c r="EY2198" s="20"/>
      <c r="EZ2198" s="20"/>
      <c r="FA2198" s="20"/>
      <c r="FB2198" s="20"/>
      <c r="FC2198" s="20"/>
      <c r="FD2198" s="20"/>
      <c r="FE2198" s="20"/>
      <c r="FF2198" s="20"/>
      <c r="FG2198" s="20"/>
      <c r="FH2198" s="20"/>
      <c r="FI2198" s="20"/>
      <c r="FJ2198" s="20"/>
      <c r="FK2198" s="20"/>
      <c r="FL2198" s="20"/>
      <c r="FM2198" s="20"/>
      <c r="FN2198" s="20"/>
      <c r="FO2198" s="20"/>
      <c r="FP2198" s="20"/>
      <c r="FQ2198" s="20"/>
      <c r="FR2198" s="20"/>
      <c r="FS2198" s="20"/>
      <c r="FT2198" s="20"/>
      <c r="FU2198" s="20"/>
      <c r="FV2198" s="20"/>
      <c r="FW2198" s="20"/>
      <c r="FX2198" s="20"/>
      <c r="FY2198" s="20"/>
      <c r="FZ2198" s="20"/>
      <c r="GA2198" s="20"/>
      <c r="GB2198" s="20"/>
      <c r="GC2198" s="20"/>
      <c r="GD2198" s="20"/>
      <c r="GE2198" s="20"/>
      <c r="GF2198" s="20"/>
      <c r="GG2198" s="20"/>
      <c r="GH2198" s="20"/>
      <c r="GI2198" s="20"/>
      <c r="GJ2198" s="20"/>
      <c r="GK2198" s="20"/>
      <c r="GL2198" s="20"/>
      <c r="GM2198" s="20"/>
      <c r="GN2198" s="20"/>
      <c r="GO2198" s="20"/>
      <c r="GP2198" s="20"/>
      <c r="GQ2198" s="20"/>
      <c r="GR2198" s="20"/>
      <c r="GS2198" s="20"/>
      <c r="GT2198" s="20"/>
      <c r="GU2198" s="20"/>
      <c r="GV2198" s="20"/>
      <c r="GW2198" s="20"/>
      <c r="GX2198" s="20"/>
      <c r="GY2198" s="20"/>
      <c r="GZ2198" s="20"/>
      <c r="HA2198" s="20"/>
      <c r="HB2198" s="20"/>
      <c r="HC2198" s="20"/>
      <c r="HD2198" s="20"/>
      <c r="HE2198" s="20"/>
      <c r="HF2198" s="20"/>
      <c r="HG2198" s="20"/>
      <c r="HH2198" s="20"/>
      <c r="HI2198" s="20"/>
      <c r="HJ2198" s="20"/>
      <c r="HK2198" s="20"/>
      <c r="HL2198" s="20"/>
      <c r="HM2198" s="20"/>
      <c r="HN2198" s="20"/>
      <c r="HO2198" s="20"/>
      <c r="HP2198" s="20"/>
      <c r="HQ2198" s="20"/>
      <c r="HR2198" s="20"/>
      <c r="HS2198" s="20"/>
      <c r="HT2198" s="20"/>
      <c r="HU2198" s="20"/>
    </row>
    <row r="2199" spans="1:229" s="47" customFormat="1" ht="18.75" customHeight="1">
      <c r="A2199" s="41">
        <v>43790</v>
      </c>
      <c r="B2199" s="48" t="s">
        <v>131</v>
      </c>
      <c r="C2199" s="48">
        <v>75</v>
      </c>
      <c r="D2199" s="48">
        <v>12200</v>
      </c>
      <c r="E2199" s="49">
        <v>220</v>
      </c>
      <c r="F2199" s="49">
        <v>240</v>
      </c>
      <c r="G2199" s="49">
        <v>260</v>
      </c>
      <c r="H2199" s="50">
        <v>0</v>
      </c>
      <c r="I2199" s="50">
        <v>0</v>
      </c>
      <c r="J2199" s="51">
        <v>0</v>
      </c>
      <c r="K2199" s="52" t="s">
        <v>33</v>
      </c>
      <c r="L2199" s="54"/>
      <c r="M2199" s="20"/>
      <c r="N2199" s="20"/>
      <c r="O2199" s="20"/>
      <c r="P2199" s="20"/>
      <c r="Q2199" s="20"/>
      <c r="R2199" s="20"/>
      <c r="S2199" s="20"/>
      <c r="T2199" s="20"/>
      <c r="U2199" s="20"/>
      <c r="V2199" s="20"/>
      <c r="W2199" s="20"/>
      <c r="X2199" s="20"/>
      <c r="Y2199" s="20"/>
      <c r="Z2199" s="20"/>
      <c r="AA2199" s="20"/>
      <c r="AB2199" s="20"/>
      <c r="AC2199" s="20"/>
      <c r="AD2199" s="20"/>
      <c r="AE2199" s="20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  <c r="EH2199" s="20"/>
      <c r="EI2199" s="20"/>
      <c r="EJ2199" s="20"/>
      <c r="EK2199" s="20"/>
      <c r="EL2199" s="20"/>
      <c r="EM2199" s="20"/>
      <c r="EN2199" s="20"/>
      <c r="EO2199" s="20"/>
      <c r="EP2199" s="20"/>
      <c r="EQ2199" s="20"/>
      <c r="ER2199" s="20"/>
      <c r="ES2199" s="20"/>
      <c r="ET2199" s="20"/>
      <c r="EU2199" s="20"/>
      <c r="EV2199" s="20"/>
      <c r="EW2199" s="20"/>
      <c r="EX2199" s="20"/>
      <c r="EY2199" s="20"/>
      <c r="EZ2199" s="20"/>
      <c r="FA2199" s="20"/>
      <c r="FB2199" s="20"/>
      <c r="FC2199" s="20"/>
      <c r="FD2199" s="20"/>
      <c r="FE2199" s="20"/>
      <c r="FF2199" s="20"/>
      <c r="FG2199" s="20"/>
      <c r="FH2199" s="20"/>
      <c r="FI2199" s="20"/>
      <c r="FJ2199" s="20"/>
      <c r="FK2199" s="20"/>
      <c r="FL2199" s="20"/>
      <c r="FM2199" s="20"/>
      <c r="FN2199" s="20"/>
      <c r="FO2199" s="20"/>
      <c r="FP2199" s="20"/>
      <c r="FQ2199" s="20"/>
      <c r="FR2199" s="20"/>
      <c r="FS2199" s="20"/>
      <c r="FT2199" s="20"/>
      <c r="FU2199" s="20"/>
      <c r="FV2199" s="20"/>
      <c r="FW2199" s="20"/>
      <c r="FX2199" s="20"/>
      <c r="FY2199" s="20"/>
      <c r="FZ2199" s="20"/>
      <c r="GA2199" s="20"/>
      <c r="GB2199" s="20"/>
      <c r="GC2199" s="20"/>
      <c r="GD2199" s="20"/>
      <c r="GE2199" s="20"/>
      <c r="GF2199" s="20"/>
      <c r="GG2199" s="20"/>
      <c r="GH2199" s="20"/>
      <c r="GI2199" s="20"/>
      <c r="GJ2199" s="20"/>
      <c r="GK2199" s="20"/>
      <c r="GL2199" s="20"/>
      <c r="GM2199" s="20"/>
      <c r="GN2199" s="20"/>
      <c r="GO2199" s="20"/>
      <c r="GP2199" s="20"/>
      <c r="GQ2199" s="20"/>
      <c r="GR2199" s="20"/>
      <c r="GS2199" s="20"/>
      <c r="GT2199" s="20"/>
      <c r="GU2199" s="20"/>
      <c r="GV2199" s="20"/>
      <c r="GW2199" s="20"/>
      <c r="GX2199" s="20"/>
      <c r="GY2199" s="20"/>
      <c r="GZ2199" s="20"/>
      <c r="HA2199" s="20"/>
      <c r="HB2199" s="20"/>
      <c r="HC2199" s="20"/>
      <c r="HD2199" s="20"/>
      <c r="HE2199" s="20"/>
      <c r="HF2199" s="20"/>
      <c r="HG2199" s="20"/>
      <c r="HH2199" s="20"/>
      <c r="HI2199" s="20"/>
      <c r="HJ2199" s="20"/>
      <c r="HK2199" s="20"/>
      <c r="HL2199" s="20"/>
      <c r="HM2199" s="20"/>
      <c r="HN2199" s="20"/>
      <c r="HO2199" s="20"/>
      <c r="HP2199" s="20"/>
      <c r="HQ2199" s="20"/>
      <c r="HR2199" s="20"/>
      <c r="HS2199" s="20"/>
      <c r="HT2199" s="20"/>
      <c r="HU2199" s="20"/>
    </row>
    <row r="2200" spans="1:229" s="47" customFormat="1" ht="18.75" customHeight="1">
      <c r="A2200" s="41">
        <v>43790</v>
      </c>
      <c r="B2200" s="48" t="s">
        <v>130</v>
      </c>
      <c r="C2200" s="48">
        <v>20</v>
      </c>
      <c r="D2200" s="48">
        <v>31400</v>
      </c>
      <c r="E2200" s="49">
        <v>190</v>
      </c>
      <c r="F2200" s="49">
        <v>240</v>
      </c>
      <c r="G2200" s="49">
        <v>290</v>
      </c>
      <c r="H2200" s="50">
        <v>0</v>
      </c>
      <c r="I2200" s="50">
        <v>0</v>
      </c>
      <c r="J2200" s="51">
        <v>0</v>
      </c>
      <c r="K2200" s="52" t="s">
        <v>33</v>
      </c>
      <c r="L2200" s="54"/>
      <c r="M2200" s="20"/>
      <c r="N2200" s="20"/>
      <c r="O2200" s="20"/>
      <c r="P2200" s="20"/>
      <c r="Q2200" s="20"/>
      <c r="R2200" s="20"/>
      <c r="S2200" s="20"/>
      <c r="T2200" s="2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0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  <c r="EA2200" s="20"/>
      <c r="EB2200" s="20"/>
      <c r="EC2200" s="20"/>
      <c r="ED2200" s="20"/>
      <c r="EE2200" s="20"/>
      <c r="EF2200" s="20"/>
      <c r="EG2200" s="20"/>
      <c r="EH2200" s="20"/>
      <c r="EI2200" s="20"/>
      <c r="EJ2200" s="20"/>
      <c r="EK2200" s="20"/>
      <c r="EL2200" s="20"/>
      <c r="EM2200" s="20"/>
      <c r="EN2200" s="20"/>
      <c r="EO2200" s="20"/>
      <c r="EP2200" s="20"/>
      <c r="EQ2200" s="20"/>
      <c r="ER2200" s="20"/>
      <c r="ES2200" s="20"/>
      <c r="ET2200" s="20"/>
      <c r="EU2200" s="20"/>
      <c r="EV2200" s="20"/>
      <c r="EW2200" s="20"/>
      <c r="EX2200" s="20"/>
      <c r="EY2200" s="20"/>
      <c r="EZ2200" s="20"/>
      <c r="FA2200" s="20"/>
      <c r="FB2200" s="20"/>
      <c r="FC2200" s="20"/>
      <c r="FD2200" s="20"/>
      <c r="FE2200" s="20"/>
      <c r="FF2200" s="20"/>
      <c r="FG2200" s="20"/>
      <c r="FH2200" s="20"/>
      <c r="FI2200" s="20"/>
      <c r="FJ2200" s="20"/>
      <c r="FK2200" s="20"/>
      <c r="FL2200" s="20"/>
      <c r="FM2200" s="20"/>
      <c r="FN2200" s="20"/>
      <c r="FO2200" s="20"/>
      <c r="FP2200" s="20"/>
      <c r="FQ2200" s="20"/>
      <c r="FR2200" s="20"/>
      <c r="FS2200" s="20"/>
      <c r="FT2200" s="20"/>
      <c r="FU2200" s="20"/>
      <c r="FV2200" s="20"/>
      <c r="FW2200" s="20"/>
      <c r="FX2200" s="20"/>
      <c r="FY2200" s="20"/>
      <c r="FZ2200" s="20"/>
      <c r="GA2200" s="20"/>
      <c r="GB2200" s="20"/>
      <c r="GC2200" s="20"/>
      <c r="GD2200" s="20"/>
      <c r="GE2200" s="20"/>
      <c r="GF2200" s="20"/>
      <c r="GG2200" s="20"/>
      <c r="GH2200" s="20"/>
      <c r="GI2200" s="20"/>
      <c r="GJ2200" s="20"/>
      <c r="GK2200" s="20"/>
      <c r="GL2200" s="20"/>
      <c r="GM2200" s="20"/>
      <c r="GN2200" s="20"/>
      <c r="GO2200" s="20"/>
      <c r="GP2200" s="20"/>
      <c r="GQ2200" s="20"/>
      <c r="GR2200" s="20"/>
      <c r="GS2200" s="20"/>
      <c r="GT2200" s="20"/>
      <c r="GU2200" s="20"/>
      <c r="GV2200" s="20"/>
      <c r="GW2200" s="20"/>
      <c r="GX2200" s="20"/>
      <c r="GY2200" s="20"/>
      <c r="GZ2200" s="20"/>
      <c r="HA2200" s="20"/>
      <c r="HB2200" s="20"/>
      <c r="HC2200" s="20"/>
      <c r="HD2200" s="20"/>
      <c r="HE2200" s="20"/>
      <c r="HF2200" s="20"/>
      <c r="HG2200" s="20"/>
      <c r="HH2200" s="20"/>
      <c r="HI2200" s="20"/>
      <c r="HJ2200" s="20"/>
      <c r="HK2200" s="20"/>
      <c r="HL2200" s="20"/>
      <c r="HM2200" s="20"/>
      <c r="HN2200" s="20"/>
      <c r="HO2200" s="20"/>
      <c r="HP2200" s="20"/>
      <c r="HQ2200" s="20"/>
      <c r="HR2200" s="20"/>
      <c r="HS2200" s="20"/>
      <c r="HT2200" s="20"/>
      <c r="HU2200" s="20"/>
    </row>
    <row r="2201" spans="1:229" s="47" customFormat="1" ht="18.75" customHeight="1">
      <c r="A2201" s="41">
        <v>43789</v>
      </c>
      <c r="B2201" s="48" t="s">
        <v>129</v>
      </c>
      <c r="C2201" s="48">
        <v>75</v>
      </c>
      <c r="D2201" s="48">
        <v>11800</v>
      </c>
      <c r="E2201" s="49">
        <v>185</v>
      </c>
      <c r="F2201" s="49">
        <v>200</v>
      </c>
      <c r="G2201" s="49">
        <v>215</v>
      </c>
      <c r="H2201" s="50">
        <v>1125</v>
      </c>
      <c r="I2201" s="50">
        <v>1125</v>
      </c>
      <c r="J2201" s="51">
        <v>2250</v>
      </c>
      <c r="K2201" s="52" t="s">
        <v>30</v>
      </c>
      <c r="L2201" s="54"/>
      <c r="M2201" s="20"/>
      <c r="N2201" s="20"/>
      <c r="O2201" s="20"/>
      <c r="P2201" s="20"/>
      <c r="Q2201" s="20"/>
      <c r="R2201" s="20"/>
      <c r="S2201" s="20"/>
      <c r="T2201" s="20"/>
      <c r="U2201" s="20"/>
      <c r="V2201" s="20"/>
      <c r="W2201" s="20"/>
      <c r="X2201" s="20"/>
      <c r="Y2201" s="20"/>
      <c r="Z2201" s="20"/>
      <c r="AA2201" s="20"/>
      <c r="AB2201" s="20"/>
      <c r="AC2201" s="20"/>
      <c r="AD2201" s="20"/>
      <c r="AE2201" s="20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  <c r="ES2201" s="20"/>
      <c r="ET2201" s="20"/>
      <c r="EU2201" s="20"/>
      <c r="EV2201" s="20"/>
      <c r="EW2201" s="20"/>
      <c r="EX2201" s="20"/>
      <c r="EY2201" s="20"/>
      <c r="EZ2201" s="20"/>
      <c r="FA2201" s="20"/>
      <c r="FB2201" s="20"/>
      <c r="FC2201" s="20"/>
      <c r="FD2201" s="20"/>
      <c r="FE2201" s="20"/>
      <c r="FF2201" s="20"/>
      <c r="FG2201" s="20"/>
      <c r="FH2201" s="20"/>
      <c r="FI2201" s="20"/>
      <c r="FJ2201" s="20"/>
      <c r="FK2201" s="20"/>
      <c r="FL2201" s="20"/>
      <c r="FM2201" s="20"/>
      <c r="FN2201" s="20"/>
      <c r="FO2201" s="20"/>
      <c r="FP2201" s="20"/>
      <c r="FQ2201" s="20"/>
      <c r="FR2201" s="20"/>
      <c r="FS2201" s="20"/>
      <c r="FT2201" s="20"/>
      <c r="FU2201" s="20"/>
      <c r="FV2201" s="20"/>
      <c r="FW2201" s="20"/>
      <c r="FX2201" s="20"/>
      <c r="FY2201" s="20"/>
      <c r="FZ2201" s="20"/>
      <c r="GA2201" s="20"/>
      <c r="GB2201" s="20"/>
      <c r="GC2201" s="20"/>
      <c r="GD2201" s="20"/>
      <c r="GE2201" s="20"/>
      <c r="GF2201" s="20"/>
      <c r="GG2201" s="20"/>
      <c r="GH2201" s="20"/>
      <c r="GI2201" s="20"/>
      <c r="GJ2201" s="20"/>
      <c r="GK2201" s="20"/>
      <c r="GL2201" s="20"/>
      <c r="GM2201" s="20"/>
      <c r="GN2201" s="20"/>
      <c r="GO2201" s="20"/>
      <c r="GP2201" s="20"/>
      <c r="GQ2201" s="20"/>
      <c r="GR2201" s="20"/>
      <c r="GS2201" s="20"/>
      <c r="GT2201" s="20"/>
      <c r="GU2201" s="20"/>
      <c r="GV2201" s="20"/>
      <c r="GW2201" s="20"/>
      <c r="GX2201" s="20"/>
      <c r="GY2201" s="20"/>
      <c r="GZ2201" s="20"/>
      <c r="HA2201" s="20"/>
      <c r="HB2201" s="20"/>
      <c r="HC2201" s="20"/>
      <c r="HD2201" s="20"/>
      <c r="HE2201" s="20"/>
      <c r="HF2201" s="20"/>
      <c r="HG2201" s="20"/>
      <c r="HH2201" s="20"/>
      <c r="HI2201" s="20"/>
      <c r="HJ2201" s="20"/>
      <c r="HK2201" s="20"/>
      <c r="HL2201" s="20"/>
      <c r="HM2201" s="20"/>
      <c r="HN2201" s="20"/>
      <c r="HO2201" s="20"/>
      <c r="HP2201" s="20"/>
      <c r="HQ2201" s="20"/>
      <c r="HR2201" s="20"/>
      <c r="HS2201" s="20"/>
      <c r="HT2201" s="20"/>
      <c r="HU2201" s="20"/>
    </row>
    <row r="2202" spans="1:229" s="47" customFormat="1" ht="18.75" customHeight="1">
      <c r="A2202" s="41">
        <v>43789</v>
      </c>
      <c r="B2202" s="48" t="s">
        <v>128</v>
      </c>
      <c r="C2202" s="48">
        <v>20</v>
      </c>
      <c r="D2202" s="48">
        <v>31100</v>
      </c>
      <c r="E2202" s="49">
        <v>280</v>
      </c>
      <c r="F2202" s="49">
        <v>330</v>
      </c>
      <c r="G2202" s="49">
        <v>380</v>
      </c>
      <c r="H2202" s="50">
        <v>1000</v>
      </c>
      <c r="I2202" s="50">
        <v>0</v>
      </c>
      <c r="J2202" s="51">
        <v>1000</v>
      </c>
      <c r="K2202" s="52" t="s">
        <v>31</v>
      </c>
      <c r="L2202" s="54"/>
      <c r="M2202" s="20"/>
      <c r="N2202" s="20"/>
      <c r="O2202" s="20"/>
      <c r="P2202" s="20"/>
      <c r="Q2202" s="20"/>
      <c r="R2202" s="20"/>
      <c r="S2202" s="20"/>
      <c r="T2202" s="20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0"/>
      <c r="AE2202" s="20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  <c r="EA2202" s="20"/>
      <c r="EB2202" s="20"/>
      <c r="EC2202" s="20"/>
      <c r="ED2202" s="20"/>
      <c r="EE2202" s="20"/>
      <c r="EF2202" s="20"/>
      <c r="EG2202" s="20"/>
      <c r="EH2202" s="20"/>
      <c r="EI2202" s="20"/>
      <c r="EJ2202" s="20"/>
      <c r="EK2202" s="20"/>
      <c r="EL2202" s="20"/>
      <c r="EM2202" s="20"/>
      <c r="EN2202" s="20"/>
      <c r="EO2202" s="20"/>
      <c r="EP2202" s="20"/>
      <c r="EQ2202" s="20"/>
      <c r="ER2202" s="20"/>
      <c r="ES2202" s="20"/>
      <c r="ET2202" s="20"/>
      <c r="EU2202" s="20"/>
      <c r="EV2202" s="20"/>
      <c r="EW2202" s="20"/>
      <c r="EX2202" s="20"/>
      <c r="EY2202" s="20"/>
      <c r="EZ2202" s="20"/>
      <c r="FA2202" s="20"/>
      <c r="FB2202" s="20"/>
      <c r="FC2202" s="20"/>
      <c r="FD2202" s="20"/>
      <c r="FE2202" s="20"/>
      <c r="FF2202" s="20"/>
      <c r="FG2202" s="20"/>
      <c r="FH2202" s="20"/>
      <c r="FI2202" s="20"/>
      <c r="FJ2202" s="20"/>
      <c r="FK2202" s="20"/>
      <c r="FL2202" s="20"/>
      <c r="FM2202" s="20"/>
      <c r="FN2202" s="20"/>
      <c r="FO2202" s="20"/>
      <c r="FP2202" s="20"/>
      <c r="FQ2202" s="20"/>
      <c r="FR2202" s="20"/>
      <c r="FS2202" s="20"/>
      <c r="FT2202" s="20"/>
      <c r="FU2202" s="20"/>
      <c r="FV2202" s="20"/>
      <c r="FW2202" s="20"/>
      <c r="FX2202" s="20"/>
      <c r="FY2202" s="20"/>
      <c r="FZ2202" s="20"/>
      <c r="GA2202" s="20"/>
      <c r="GB2202" s="20"/>
      <c r="GC2202" s="20"/>
      <c r="GD2202" s="20"/>
      <c r="GE2202" s="20"/>
      <c r="GF2202" s="20"/>
      <c r="GG2202" s="20"/>
      <c r="GH2202" s="20"/>
      <c r="GI2202" s="20"/>
      <c r="GJ2202" s="20"/>
      <c r="GK2202" s="20"/>
      <c r="GL2202" s="20"/>
      <c r="GM2202" s="20"/>
      <c r="GN2202" s="20"/>
      <c r="GO2202" s="20"/>
      <c r="GP2202" s="20"/>
      <c r="GQ2202" s="20"/>
      <c r="GR2202" s="20"/>
      <c r="GS2202" s="20"/>
      <c r="GT2202" s="20"/>
      <c r="GU2202" s="20"/>
      <c r="GV2202" s="20"/>
      <c r="GW2202" s="20"/>
      <c r="GX2202" s="20"/>
      <c r="GY2202" s="20"/>
      <c r="GZ2202" s="20"/>
      <c r="HA2202" s="20"/>
      <c r="HB2202" s="20"/>
      <c r="HC2202" s="20"/>
      <c r="HD2202" s="20"/>
      <c r="HE2202" s="20"/>
      <c r="HF2202" s="20"/>
      <c r="HG2202" s="20"/>
      <c r="HH2202" s="20"/>
      <c r="HI2202" s="20"/>
      <c r="HJ2202" s="20"/>
      <c r="HK2202" s="20"/>
      <c r="HL2202" s="20"/>
      <c r="HM2202" s="20"/>
      <c r="HN2202" s="20"/>
      <c r="HO2202" s="20"/>
      <c r="HP2202" s="20"/>
      <c r="HQ2202" s="20"/>
      <c r="HR2202" s="20"/>
      <c r="HS2202" s="20"/>
      <c r="HT2202" s="20"/>
      <c r="HU2202" s="20"/>
    </row>
    <row r="2203" spans="1:229" s="47" customFormat="1" ht="18.75" customHeight="1">
      <c r="A2203" s="41">
        <v>43788</v>
      </c>
      <c r="B2203" s="48" t="s">
        <v>129</v>
      </c>
      <c r="C2203" s="48">
        <v>75</v>
      </c>
      <c r="D2203" s="48">
        <v>11800</v>
      </c>
      <c r="E2203" s="49">
        <v>125</v>
      </c>
      <c r="F2203" s="49">
        <v>140</v>
      </c>
      <c r="G2203" s="49">
        <v>155</v>
      </c>
      <c r="H2203" s="50">
        <v>1125</v>
      </c>
      <c r="I2203" s="50">
        <v>1125</v>
      </c>
      <c r="J2203" s="51">
        <v>2250</v>
      </c>
      <c r="K2203" s="52" t="s">
        <v>30</v>
      </c>
      <c r="L2203" s="54"/>
      <c r="M2203" s="20"/>
      <c r="N2203" s="20"/>
      <c r="O2203" s="20"/>
      <c r="P2203" s="20"/>
      <c r="Q2203" s="20"/>
      <c r="R2203" s="20"/>
      <c r="S2203" s="20"/>
      <c r="T2203" s="20"/>
      <c r="U2203" s="20"/>
      <c r="V2203" s="20"/>
      <c r="W2203" s="20"/>
      <c r="X2203" s="20"/>
      <c r="Y2203" s="20"/>
      <c r="Z2203" s="20"/>
      <c r="AA2203" s="20"/>
      <c r="AB2203" s="20"/>
      <c r="AC2203" s="20"/>
      <c r="AD2203" s="20"/>
      <c r="AE2203" s="20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  <c r="EA2203" s="20"/>
      <c r="EB2203" s="20"/>
      <c r="EC2203" s="20"/>
      <c r="ED2203" s="20"/>
      <c r="EE2203" s="20"/>
      <c r="EF2203" s="20"/>
      <c r="EG2203" s="20"/>
      <c r="EH2203" s="20"/>
      <c r="EI2203" s="20"/>
      <c r="EJ2203" s="20"/>
      <c r="EK2203" s="20"/>
      <c r="EL2203" s="20"/>
      <c r="EM2203" s="20"/>
      <c r="EN2203" s="20"/>
      <c r="EO2203" s="20"/>
      <c r="EP2203" s="20"/>
      <c r="EQ2203" s="20"/>
      <c r="ER2203" s="20"/>
      <c r="ES2203" s="20"/>
      <c r="ET2203" s="20"/>
      <c r="EU2203" s="20"/>
      <c r="EV2203" s="20"/>
      <c r="EW2203" s="20"/>
      <c r="EX2203" s="20"/>
      <c r="EY2203" s="20"/>
      <c r="EZ2203" s="20"/>
      <c r="FA2203" s="20"/>
      <c r="FB2203" s="20"/>
      <c r="FC2203" s="20"/>
      <c r="FD2203" s="20"/>
      <c r="FE2203" s="20"/>
      <c r="FF2203" s="20"/>
      <c r="FG2203" s="20"/>
      <c r="FH2203" s="20"/>
      <c r="FI2203" s="20"/>
      <c r="FJ2203" s="20"/>
      <c r="FK2203" s="20"/>
      <c r="FL2203" s="20"/>
      <c r="FM2203" s="20"/>
      <c r="FN2203" s="20"/>
      <c r="FO2203" s="20"/>
      <c r="FP2203" s="20"/>
      <c r="FQ2203" s="20"/>
      <c r="FR2203" s="20"/>
      <c r="FS2203" s="20"/>
      <c r="FT2203" s="20"/>
      <c r="FU2203" s="20"/>
      <c r="FV2203" s="20"/>
      <c r="FW2203" s="20"/>
      <c r="FX2203" s="20"/>
      <c r="FY2203" s="20"/>
      <c r="FZ2203" s="20"/>
      <c r="GA2203" s="20"/>
      <c r="GB2203" s="20"/>
      <c r="GC2203" s="20"/>
      <c r="GD2203" s="20"/>
      <c r="GE2203" s="20"/>
      <c r="GF2203" s="20"/>
      <c r="GG2203" s="20"/>
      <c r="GH2203" s="20"/>
      <c r="GI2203" s="20"/>
      <c r="GJ2203" s="20"/>
      <c r="GK2203" s="20"/>
      <c r="GL2203" s="20"/>
      <c r="GM2203" s="20"/>
      <c r="GN2203" s="20"/>
      <c r="GO2203" s="20"/>
      <c r="GP2203" s="20"/>
      <c r="GQ2203" s="20"/>
      <c r="GR2203" s="20"/>
      <c r="GS2203" s="20"/>
      <c r="GT2203" s="20"/>
      <c r="GU2203" s="20"/>
      <c r="GV2203" s="20"/>
      <c r="GW2203" s="20"/>
      <c r="GX2203" s="20"/>
      <c r="GY2203" s="20"/>
      <c r="GZ2203" s="20"/>
      <c r="HA2203" s="20"/>
      <c r="HB2203" s="20"/>
      <c r="HC2203" s="20"/>
      <c r="HD2203" s="20"/>
      <c r="HE2203" s="20"/>
      <c r="HF2203" s="20"/>
      <c r="HG2203" s="20"/>
      <c r="HH2203" s="20"/>
      <c r="HI2203" s="20"/>
      <c r="HJ2203" s="20"/>
      <c r="HK2203" s="20"/>
      <c r="HL2203" s="20"/>
      <c r="HM2203" s="20"/>
      <c r="HN2203" s="20"/>
      <c r="HO2203" s="20"/>
      <c r="HP2203" s="20"/>
      <c r="HQ2203" s="20"/>
      <c r="HR2203" s="20"/>
      <c r="HS2203" s="20"/>
      <c r="HT2203" s="20"/>
      <c r="HU2203" s="20"/>
    </row>
    <row r="2204" spans="1:229" s="47" customFormat="1" ht="18.75" customHeight="1">
      <c r="A2204" s="41">
        <v>43788</v>
      </c>
      <c r="B2204" s="48" t="s">
        <v>128</v>
      </c>
      <c r="C2204" s="48">
        <v>20</v>
      </c>
      <c r="D2204" s="48">
        <v>31000</v>
      </c>
      <c r="E2204" s="49">
        <v>280</v>
      </c>
      <c r="F2204" s="49">
        <v>330</v>
      </c>
      <c r="G2204" s="49">
        <v>380</v>
      </c>
      <c r="H2204" s="50">
        <v>1000</v>
      </c>
      <c r="I2204" s="50">
        <v>1000</v>
      </c>
      <c r="J2204" s="51">
        <v>2000</v>
      </c>
      <c r="K2204" s="52" t="s">
        <v>30</v>
      </c>
      <c r="L2204" s="54"/>
      <c r="M2204" s="20"/>
      <c r="N2204" s="20"/>
      <c r="O2204" s="20"/>
      <c r="P2204" s="20"/>
      <c r="Q2204" s="20"/>
      <c r="R2204" s="20"/>
      <c r="S2204" s="20"/>
      <c r="T2204" s="20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20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  <c r="EA2204" s="20"/>
      <c r="EB2204" s="20"/>
      <c r="EC2204" s="20"/>
      <c r="ED2204" s="20"/>
      <c r="EE2204" s="20"/>
      <c r="EF2204" s="20"/>
      <c r="EG2204" s="20"/>
      <c r="EH2204" s="20"/>
      <c r="EI2204" s="20"/>
      <c r="EJ2204" s="20"/>
      <c r="EK2204" s="20"/>
      <c r="EL2204" s="20"/>
      <c r="EM2204" s="20"/>
      <c r="EN2204" s="20"/>
      <c r="EO2204" s="20"/>
      <c r="EP2204" s="20"/>
      <c r="EQ2204" s="20"/>
      <c r="ER2204" s="20"/>
      <c r="ES2204" s="20"/>
      <c r="ET2204" s="20"/>
      <c r="EU2204" s="20"/>
      <c r="EV2204" s="20"/>
      <c r="EW2204" s="20"/>
      <c r="EX2204" s="20"/>
      <c r="EY2204" s="20"/>
      <c r="EZ2204" s="20"/>
      <c r="FA2204" s="20"/>
      <c r="FB2204" s="20"/>
      <c r="FC2204" s="20"/>
      <c r="FD2204" s="20"/>
      <c r="FE2204" s="20"/>
      <c r="FF2204" s="20"/>
      <c r="FG2204" s="20"/>
      <c r="FH2204" s="20"/>
      <c r="FI2204" s="20"/>
      <c r="FJ2204" s="20"/>
      <c r="FK2204" s="20"/>
      <c r="FL2204" s="20"/>
      <c r="FM2204" s="20"/>
      <c r="FN2204" s="20"/>
      <c r="FO2204" s="20"/>
      <c r="FP2204" s="20"/>
      <c r="FQ2204" s="20"/>
      <c r="FR2204" s="20"/>
      <c r="FS2204" s="20"/>
      <c r="FT2204" s="20"/>
      <c r="FU2204" s="20"/>
      <c r="FV2204" s="20"/>
      <c r="FW2204" s="20"/>
      <c r="FX2204" s="20"/>
      <c r="FY2204" s="20"/>
      <c r="FZ2204" s="20"/>
      <c r="GA2204" s="20"/>
      <c r="GB2204" s="20"/>
      <c r="GC2204" s="20"/>
      <c r="GD2204" s="20"/>
      <c r="GE2204" s="20"/>
      <c r="GF2204" s="20"/>
      <c r="GG2204" s="20"/>
      <c r="GH2204" s="20"/>
      <c r="GI2204" s="20"/>
      <c r="GJ2204" s="20"/>
      <c r="GK2204" s="20"/>
      <c r="GL2204" s="20"/>
      <c r="GM2204" s="20"/>
      <c r="GN2204" s="20"/>
      <c r="GO2204" s="20"/>
      <c r="GP2204" s="20"/>
      <c r="GQ2204" s="20"/>
      <c r="GR2204" s="20"/>
      <c r="GS2204" s="20"/>
      <c r="GT2204" s="20"/>
      <c r="GU2204" s="20"/>
      <c r="GV2204" s="20"/>
      <c r="GW2204" s="20"/>
      <c r="GX2204" s="20"/>
      <c r="GY2204" s="20"/>
      <c r="GZ2204" s="20"/>
      <c r="HA2204" s="20"/>
      <c r="HB2204" s="20"/>
      <c r="HC2204" s="20"/>
      <c r="HD2204" s="20"/>
      <c r="HE2204" s="20"/>
      <c r="HF2204" s="20"/>
      <c r="HG2204" s="20"/>
      <c r="HH2204" s="20"/>
      <c r="HI2204" s="20"/>
      <c r="HJ2204" s="20"/>
      <c r="HK2204" s="20"/>
      <c r="HL2204" s="20"/>
      <c r="HM2204" s="20"/>
      <c r="HN2204" s="20"/>
      <c r="HO2204" s="20"/>
      <c r="HP2204" s="20"/>
      <c r="HQ2204" s="20"/>
      <c r="HR2204" s="20"/>
      <c r="HS2204" s="20"/>
      <c r="HT2204" s="20"/>
      <c r="HU2204" s="20"/>
    </row>
    <row r="2205" spans="1:229" s="47" customFormat="1" ht="18.75" customHeight="1">
      <c r="A2205" s="41">
        <v>43787</v>
      </c>
      <c r="B2205" s="48" t="s">
        <v>130</v>
      </c>
      <c r="C2205" s="48">
        <v>20</v>
      </c>
      <c r="D2205" s="48">
        <v>31200</v>
      </c>
      <c r="E2205" s="49">
        <v>400</v>
      </c>
      <c r="F2205" s="49">
        <v>450</v>
      </c>
      <c r="G2205" s="49">
        <v>500</v>
      </c>
      <c r="H2205" s="50">
        <v>1000</v>
      </c>
      <c r="I2205" s="50">
        <v>0</v>
      </c>
      <c r="J2205" s="51">
        <v>1000</v>
      </c>
      <c r="K2205" s="52" t="s">
        <v>31</v>
      </c>
      <c r="L2205" s="54"/>
      <c r="M2205" s="20"/>
      <c r="N2205" s="20"/>
      <c r="O2205" s="20"/>
      <c r="P2205" s="20"/>
      <c r="Q2205" s="20"/>
      <c r="R2205" s="20"/>
      <c r="S2205" s="20"/>
      <c r="T2205" s="20"/>
      <c r="U2205" s="20"/>
      <c r="V2205" s="20"/>
      <c r="W2205" s="20"/>
      <c r="X2205" s="20"/>
      <c r="Y2205" s="20"/>
      <c r="Z2205" s="20"/>
      <c r="AA2205" s="20"/>
      <c r="AB2205" s="20"/>
      <c r="AC2205" s="20"/>
      <c r="AD2205" s="20"/>
      <c r="AE2205" s="20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  <c r="EA2205" s="20"/>
      <c r="EB2205" s="20"/>
      <c r="EC2205" s="20"/>
      <c r="ED2205" s="20"/>
      <c r="EE2205" s="20"/>
      <c r="EF2205" s="20"/>
      <c r="EG2205" s="20"/>
      <c r="EH2205" s="20"/>
      <c r="EI2205" s="20"/>
      <c r="EJ2205" s="20"/>
      <c r="EK2205" s="20"/>
      <c r="EL2205" s="20"/>
      <c r="EM2205" s="20"/>
      <c r="EN2205" s="20"/>
      <c r="EO2205" s="20"/>
      <c r="EP2205" s="20"/>
      <c r="EQ2205" s="20"/>
      <c r="ER2205" s="20"/>
      <c r="ES2205" s="20"/>
      <c r="ET2205" s="20"/>
      <c r="EU2205" s="20"/>
      <c r="EV2205" s="20"/>
      <c r="EW2205" s="20"/>
      <c r="EX2205" s="20"/>
      <c r="EY2205" s="20"/>
      <c r="EZ2205" s="20"/>
      <c r="FA2205" s="20"/>
      <c r="FB2205" s="20"/>
      <c r="FC2205" s="20"/>
      <c r="FD2205" s="20"/>
      <c r="FE2205" s="20"/>
      <c r="FF2205" s="20"/>
      <c r="FG2205" s="20"/>
      <c r="FH2205" s="20"/>
      <c r="FI2205" s="20"/>
      <c r="FJ2205" s="20"/>
      <c r="FK2205" s="20"/>
      <c r="FL2205" s="20"/>
      <c r="FM2205" s="20"/>
      <c r="FN2205" s="20"/>
      <c r="FO2205" s="20"/>
      <c r="FP2205" s="20"/>
      <c r="FQ2205" s="20"/>
      <c r="FR2205" s="20"/>
      <c r="FS2205" s="20"/>
      <c r="FT2205" s="20"/>
      <c r="FU2205" s="20"/>
      <c r="FV2205" s="20"/>
      <c r="FW2205" s="20"/>
      <c r="FX2205" s="20"/>
      <c r="FY2205" s="20"/>
      <c r="FZ2205" s="20"/>
      <c r="GA2205" s="20"/>
      <c r="GB2205" s="20"/>
      <c r="GC2205" s="20"/>
      <c r="GD2205" s="20"/>
      <c r="GE2205" s="20"/>
      <c r="GF2205" s="20"/>
      <c r="GG2205" s="20"/>
      <c r="GH2205" s="20"/>
      <c r="GI2205" s="20"/>
      <c r="GJ2205" s="20"/>
      <c r="GK2205" s="20"/>
      <c r="GL2205" s="20"/>
      <c r="GM2205" s="20"/>
      <c r="GN2205" s="20"/>
      <c r="GO2205" s="20"/>
      <c r="GP2205" s="20"/>
      <c r="GQ2205" s="20"/>
      <c r="GR2205" s="20"/>
      <c r="GS2205" s="20"/>
      <c r="GT2205" s="20"/>
      <c r="GU2205" s="20"/>
      <c r="GV2205" s="20"/>
      <c r="GW2205" s="20"/>
      <c r="GX2205" s="20"/>
      <c r="GY2205" s="20"/>
      <c r="GZ2205" s="20"/>
      <c r="HA2205" s="20"/>
      <c r="HB2205" s="20"/>
      <c r="HC2205" s="20"/>
      <c r="HD2205" s="20"/>
      <c r="HE2205" s="20"/>
      <c r="HF2205" s="20"/>
      <c r="HG2205" s="20"/>
      <c r="HH2205" s="20"/>
      <c r="HI2205" s="20"/>
      <c r="HJ2205" s="20"/>
      <c r="HK2205" s="20"/>
      <c r="HL2205" s="20"/>
      <c r="HM2205" s="20"/>
      <c r="HN2205" s="20"/>
      <c r="HO2205" s="20"/>
      <c r="HP2205" s="20"/>
      <c r="HQ2205" s="20"/>
      <c r="HR2205" s="20"/>
      <c r="HS2205" s="20"/>
      <c r="HT2205" s="20"/>
      <c r="HU2205" s="20"/>
    </row>
    <row r="2206" spans="1:229" s="47" customFormat="1" ht="18.75" customHeight="1">
      <c r="A2206" s="41">
        <v>43787</v>
      </c>
      <c r="B2206" s="48" t="s">
        <v>130</v>
      </c>
      <c r="C2206" s="48">
        <v>20</v>
      </c>
      <c r="D2206" s="48">
        <v>31100</v>
      </c>
      <c r="E2206" s="49">
        <v>310</v>
      </c>
      <c r="F2206" s="49">
        <v>360</v>
      </c>
      <c r="G2206" s="49">
        <v>410</v>
      </c>
      <c r="H2206" s="50">
        <v>1000</v>
      </c>
      <c r="I2206" s="50">
        <v>0</v>
      </c>
      <c r="J2206" s="51">
        <v>1000</v>
      </c>
      <c r="K2206" s="52" t="s">
        <v>31</v>
      </c>
      <c r="L2206" s="54"/>
      <c r="M2206" s="20"/>
      <c r="N2206" s="20"/>
      <c r="O2206" s="20"/>
      <c r="P2206" s="20"/>
      <c r="Q2206" s="20"/>
      <c r="R2206" s="20"/>
      <c r="S2206" s="20"/>
      <c r="T2206" s="20"/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0"/>
      <c r="AE2206" s="20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  <c r="EA2206" s="20"/>
      <c r="EB2206" s="20"/>
      <c r="EC2206" s="20"/>
      <c r="ED2206" s="20"/>
      <c r="EE2206" s="20"/>
      <c r="EF2206" s="20"/>
      <c r="EG2206" s="20"/>
      <c r="EH2206" s="20"/>
      <c r="EI2206" s="20"/>
      <c r="EJ2206" s="20"/>
      <c r="EK2206" s="20"/>
      <c r="EL2206" s="20"/>
      <c r="EM2206" s="20"/>
      <c r="EN2206" s="20"/>
      <c r="EO2206" s="20"/>
      <c r="EP2206" s="20"/>
      <c r="EQ2206" s="20"/>
      <c r="ER2206" s="20"/>
      <c r="ES2206" s="20"/>
      <c r="ET2206" s="20"/>
      <c r="EU2206" s="20"/>
      <c r="EV2206" s="20"/>
      <c r="EW2206" s="20"/>
      <c r="EX2206" s="20"/>
      <c r="EY2206" s="20"/>
      <c r="EZ2206" s="20"/>
      <c r="FA2206" s="20"/>
      <c r="FB2206" s="20"/>
      <c r="FC2206" s="20"/>
      <c r="FD2206" s="20"/>
      <c r="FE2206" s="20"/>
      <c r="FF2206" s="20"/>
      <c r="FG2206" s="20"/>
      <c r="FH2206" s="20"/>
      <c r="FI2206" s="20"/>
      <c r="FJ2206" s="20"/>
      <c r="FK2206" s="20"/>
      <c r="FL2206" s="20"/>
      <c r="FM2206" s="20"/>
      <c r="FN2206" s="20"/>
      <c r="FO2206" s="20"/>
      <c r="FP2206" s="20"/>
      <c r="FQ2206" s="20"/>
      <c r="FR2206" s="20"/>
      <c r="FS2206" s="20"/>
      <c r="FT2206" s="20"/>
      <c r="FU2206" s="20"/>
      <c r="FV2206" s="20"/>
      <c r="FW2206" s="20"/>
      <c r="FX2206" s="20"/>
      <c r="FY2206" s="20"/>
      <c r="FZ2206" s="20"/>
      <c r="GA2206" s="20"/>
      <c r="GB2206" s="20"/>
      <c r="GC2206" s="20"/>
      <c r="GD2206" s="20"/>
      <c r="GE2206" s="20"/>
      <c r="GF2206" s="20"/>
      <c r="GG2206" s="20"/>
      <c r="GH2206" s="20"/>
      <c r="GI2206" s="20"/>
      <c r="GJ2206" s="20"/>
      <c r="GK2206" s="20"/>
      <c r="GL2206" s="20"/>
      <c r="GM2206" s="20"/>
      <c r="GN2206" s="20"/>
      <c r="GO2206" s="20"/>
      <c r="GP2206" s="20"/>
      <c r="GQ2206" s="20"/>
      <c r="GR2206" s="20"/>
      <c r="GS2206" s="20"/>
      <c r="GT2206" s="20"/>
      <c r="GU2206" s="20"/>
      <c r="GV2206" s="20"/>
      <c r="GW2206" s="20"/>
      <c r="GX2206" s="20"/>
      <c r="GY2206" s="20"/>
      <c r="GZ2206" s="20"/>
      <c r="HA2206" s="20"/>
      <c r="HB2206" s="20"/>
      <c r="HC2206" s="20"/>
      <c r="HD2206" s="20"/>
      <c r="HE2206" s="20"/>
      <c r="HF2206" s="20"/>
      <c r="HG2206" s="20"/>
      <c r="HH2206" s="20"/>
      <c r="HI2206" s="20"/>
      <c r="HJ2206" s="20"/>
      <c r="HK2206" s="20"/>
      <c r="HL2206" s="20"/>
      <c r="HM2206" s="20"/>
      <c r="HN2206" s="20"/>
      <c r="HO2206" s="20"/>
      <c r="HP2206" s="20"/>
      <c r="HQ2206" s="20"/>
      <c r="HR2206" s="20"/>
      <c r="HS2206" s="20"/>
      <c r="HT2206" s="20"/>
      <c r="HU2206" s="20"/>
    </row>
    <row r="2207" spans="1:229" s="47" customFormat="1" ht="18.75" customHeight="1">
      <c r="A2207" s="41">
        <v>43784</v>
      </c>
      <c r="B2207" s="48" t="s">
        <v>128</v>
      </c>
      <c r="C2207" s="48">
        <v>20</v>
      </c>
      <c r="D2207" s="48">
        <v>30900</v>
      </c>
      <c r="E2207" s="49">
        <v>370</v>
      </c>
      <c r="F2207" s="49">
        <v>430</v>
      </c>
      <c r="G2207" s="49">
        <v>480</v>
      </c>
      <c r="H2207" s="50">
        <v>1200</v>
      </c>
      <c r="I2207" s="50">
        <v>0</v>
      </c>
      <c r="J2207" s="51">
        <v>1200</v>
      </c>
      <c r="K2207" s="52" t="s">
        <v>31</v>
      </c>
      <c r="L2207" s="54"/>
      <c r="M2207" s="20"/>
      <c r="N2207" s="20"/>
      <c r="O2207" s="20"/>
      <c r="P2207" s="20"/>
      <c r="Q2207" s="20"/>
      <c r="R2207" s="20"/>
      <c r="S2207" s="20"/>
      <c r="T2207" s="20"/>
      <c r="U2207" s="20"/>
      <c r="V2207" s="20"/>
      <c r="W2207" s="20"/>
      <c r="X2207" s="20"/>
      <c r="Y2207" s="20"/>
      <c r="Z2207" s="20"/>
      <c r="AA2207" s="20"/>
      <c r="AB2207" s="20"/>
      <c r="AC2207" s="20"/>
      <c r="AD2207" s="20"/>
      <c r="AE2207" s="20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  <c r="EA2207" s="20"/>
      <c r="EB2207" s="20"/>
      <c r="EC2207" s="20"/>
      <c r="ED2207" s="20"/>
      <c r="EE2207" s="20"/>
      <c r="EF2207" s="20"/>
      <c r="EG2207" s="20"/>
      <c r="EH2207" s="20"/>
      <c r="EI2207" s="20"/>
      <c r="EJ2207" s="20"/>
      <c r="EK2207" s="20"/>
      <c r="EL2207" s="20"/>
      <c r="EM2207" s="20"/>
      <c r="EN2207" s="20"/>
      <c r="EO2207" s="20"/>
      <c r="EP2207" s="20"/>
      <c r="EQ2207" s="20"/>
      <c r="ER2207" s="20"/>
      <c r="ES2207" s="20"/>
      <c r="ET2207" s="20"/>
      <c r="EU2207" s="20"/>
      <c r="EV2207" s="20"/>
      <c r="EW2207" s="20"/>
      <c r="EX2207" s="20"/>
      <c r="EY2207" s="20"/>
      <c r="EZ2207" s="20"/>
      <c r="FA2207" s="20"/>
      <c r="FB2207" s="20"/>
      <c r="FC2207" s="20"/>
      <c r="FD2207" s="20"/>
      <c r="FE2207" s="20"/>
      <c r="FF2207" s="20"/>
      <c r="FG2207" s="20"/>
      <c r="FH2207" s="20"/>
      <c r="FI2207" s="20"/>
      <c r="FJ2207" s="20"/>
      <c r="FK2207" s="20"/>
      <c r="FL2207" s="20"/>
      <c r="FM2207" s="20"/>
      <c r="FN2207" s="20"/>
      <c r="FO2207" s="20"/>
      <c r="FP2207" s="20"/>
      <c r="FQ2207" s="20"/>
      <c r="FR2207" s="20"/>
      <c r="FS2207" s="20"/>
      <c r="FT2207" s="20"/>
      <c r="FU2207" s="20"/>
      <c r="FV2207" s="20"/>
      <c r="FW2207" s="20"/>
      <c r="FX2207" s="20"/>
      <c r="FY2207" s="20"/>
      <c r="FZ2207" s="20"/>
      <c r="GA2207" s="20"/>
      <c r="GB2207" s="20"/>
      <c r="GC2207" s="20"/>
      <c r="GD2207" s="20"/>
      <c r="GE2207" s="20"/>
      <c r="GF2207" s="20"/>
      <c r="GG2207" s="20"/>
      <c r="GH2207" s="20"/>
      <c r="GI2207" s="20"/>
      <c r="GJ2207" s="20"/>
      <c r="GK2207" s="20"/>
      <c r="GL2207" s="20"/>
      <c r="GM2207" s="20"/>
      <c r="GN2207" s="20"/>
      <c r="GO2207" s="20"/>
      <c r="GP2207" s="20"/>
      <c r="GQ2207" s="20"/>
      <c r="GR2207" s="20"/>
      <c r="GS2207" s="20"/>
      <c r="GT2207" s="20"/>
      <c r="GU2207" s="20"/>
      <c r="GV2207" s="20"/>
      <c r="GW2207" s="20"/>
      <c r="GX2207" s="20"/>
      <c r="GY2207" s="20"/>
      <c r="GZ2207" s="20"/>
      <c r="HA2207" s="20"/>
      <c r="HB2207" s="20"/>
      <c r="HC2207" s="20"/>
      <c r="HD2207" s="20"/>
      <c r="HE2207" s="20"/>
      <c r="HF2207" s="20"/>
      <c r="HG2207" s="20"/>
      <c r="HH2207" s="20"/>
      <c r="HI2207" s="20"/>
      <c r="HJ2207" s="20"/>
      <c r="HK2207" s="20"/>
      <c r="HL2207" s="20"/>
      <c r="HM2207" s="20"/>
      <c r="HN2207" s="20"/>
      <c r="HO2207" s="20"/>
      <c r="HP2207" s="20"/>
      <c r="HQ2207" s="20"/>
      <c r="HR2207" s="20"/>
      <c r="HS2207" s="20"/>
      <c r="HT2207" s="20"/>
      <c r="HU2207" s="20"/>
    </row>
    <row r="2208" spans="1:229" s="47" customFormat="1" ht="18.75" customHeight="1">
      <c r="A2208" s="41">
        <v>43784</v>
      </c>
      <c r="B2208" s="48" t="s">
        <v>129</v>
      </c>
      <c r="C2208" s="48">
        <v>75</v>
      </c>
      <c r="D2208" s="48">
        <v>11800</v>
      </c>
      <c r="E2208" s="49">
        <v>160</v>
      </c>
      <c r="F2208" s="49">
        <v>180</v>
      </c>
      <c r="G2208" s="49">
        <v>200</v>
      </c>
      <c r="H2208" s="50">
        <v>1500</v>
      </c>
      <c r="I2208" s="50">
        <v>1500</v>
      </c>
      <c r="J2208" s="51">
        <v>3000</v>
      </c>
      <c r="K2208" s="52" t="s">
        <v>30</v>
      </c>
      <c r="L2208" s="54"/>
      <c r="M2208" s="20"/>
      <c r="N2208" s="20"/>
      <c r="O2208" s="20"/>
      <c r="P2208" s="20"/>
      <c r="Q2208" s="20"/>
      <c r="R2208" s="20"/>
      <c r="S2208" s="20"/>
      <c r="T2208" s="20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20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  <c r="EA2208" s="20"/>
      <c r="EB2208" s="20"/>
      <c r="EC2208" s="20"/>
      <c r="ED2208" s="20"/>
      <c r="EE2208" s="20"/>
      <c r="EF2208" s="20"/>
      <c r="EG2208" s="20"/>
      <c r="EH2208" s="20"/>
      <c r="EI2208" s="20"/>
      <c r="EJ2208" s="20"/>
      <c r="EK2208" s="20"/>
      <c r="EL2208" s="20"/>
      <c r="EM2208" s="20"/>
      <c r="EN2208" s="20"/>
      <c r="EO2208" s="20"/>
      <c r="EP2208" s="20"/>
      <c r="EQ2208" s="20"/>
      <c r="ER2208" s="20"/>
      <c r="ES2208" s="20"/>
      <c r="ET2208" s="20"/>
      <c r="EU2208" s="20"/>
      <c r="EV2208" s="20"/>
      <c r="EW2208" s="20"/>
      <c r="EX2208" s="20"/>
      <c r="EY2208" s="20"/>
      <c r="EZ2208" s="20"/>
      <c r="FA2208" s="20"/>
      <c r="FB2208" s="20"/>
      <c r="FC2208" s="20"/>
      <c r="FD2208" s="20"/>
      <c r="FE2208" s="20"/>
      <c r="FF2208" s="20"/>
      <c r="FG2208" s="20"/>
      <c r="FH2208" s="20"/>
      <c r="FI2208" s="20"/>
      <c r="FJ2208" s="20"/>
      <c r="FK2208" s="20"/>
      <c r="FL2208" s="20"/>
      <c r="FM2208" s="20"/>
      <c r="FN2208" s="20"/>
      <c r="FO2208" s="20"/>
      <c r="FP2208" s="20"/>
      <c r="FQ2208" s="20"/>
      <c r="FR2208" s="20"/>
      <c r="FS2208" s="20"/>
      <c r="FT2208" s="20"/>
      <c r="FU2208" s="20"/>
      <c r="FV2208" s="20"/>
      <c r="FW2208" s="20"/>
      <c r="FX2208" s="20"/>
      <c r="FY2208" s="20"/>
      <c r="FZ2208" s="20"/>
      <c r="GA2208" s="20"/>
      <c r="GB2208" s="20"/>
      <c r="GC2208" s="20"/>
      <c r="GD2208" s="20"/>
      <c r="GE2208" s="20"/>
      <c r="GF2208" s="20"/>
      <c r="GG2208" s="20"/>
      <c r="GH2208" s="20"/>
      <c r="GI2208" s="20"/>
      <c r="GJ2208" s="20"/>
      <c r="GK2208" s="20"/>
      <c r="GL2208" s="20"/>
      <c r="GM2208" s="20"/>
      <c r="GN2208" s="20"/>
      <c r="GO2208" s="20"/>
      <c r="GP2208" s="20"/>
      <c r="GQ2208" s="20"/>
      <c r="GR2208" s="20"/>
      <c r="GS2208" s="20"/>
      <c r="GT2208" s="20"/>
      <c r="GU2208" s="20"/>
      <c r="GV2208" s="20"/>
      <c r="GW2208" s="20"/>
      <c r="GX2208" s="20"/>
      <c r="GY2208" s="20"/>
      <c r="GZ2208" s="20"/>
      <c r="HA2208" s="20"/>
      <c r="HB2208" s="20"/>
      <c r="HC2208" s="20"/>
      <c r="HD2208" s="20"/>
      <c r="HE2208" s="20"/>
      <c r="HF2208" s="20"/>
      <c r="HG2208" s="20"/>
      <c r="HH2208" s="20"/>
      <c r="HI2208" s="20"/>
      <c r="HJ2208" s="20"/>
      <c r="HK2208" s="20"/>
      <c r="HL2208" s="20"/>
      <c r="HM2208" s="20"/>
      <c r="HN2208" s="20"/>
      <c r="HO2208" s="20"/>
      <c r="HP2208" s="20"/>
      <c r="HQ2208" s="20"/>
      <c r="HR2208" s="20"/>
      <c r="HS2208" s="20"/>
      <c r="HT2208" s="20"/>
      <c r="HU2208" s="20"/>
    </row>
    <row r="2209" spans="1:229" s="47" customFormat="1" ht="18.75" customHeight="1">
      <c r="A2209" s="41">
        <v>43784</v>
      </c>
      <c r="B2209" s="48" t="s">
        <v>128</v>
      </c>
      <c r="C2209" s="48">
        <v>20</v>
      </c>
      <c r="D2209" s="48">
        <v>31000</v>
      </c>
      <c r="E2209" s="49">
        <v>270</v>
      </c>
      <c r="F2209" s="49">
        <v>330</v>
      </c>
      <c r="G2209" s="49">
        <v>380</v>
      </c>
      <c r="H2209" s="50">
        <v>1200</v>
      </c>
      <c r="I2209" s="50">
        <v>1000</v>
      </c>
      <c r="J2209" s="51">
        <v>2200</v>
      </c>
      <c r="K2209" s="52" t="s">
        <v>30</v>
      </c>
      <c r="L2209" s="54"/>
      <c r="M2209" s="20"/>
      <c r="N2209" s="20"/>
      <c r="O2209" s="20"/>
      <c r="P2209" s="20"/>
      <c r="Q2209" s="20"/>
      <c r="R2209" s="20"/>
      <c r="S2209" s="20"/>
      <c r="T2209" s="20"/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0"/>
      <c r="AE2209" s="20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  <c r="EA2209" s="20"/>
      <c r="EB2209" s="20"/>
      <c r="EC2209" s="20"/>
      <c r="ED2209" s="20"/>
      <c r="EE2209" s="20"/>
      <c r="EF2209" s="20"/>
      <c r="EG2209" s="20"/>
      <c r="EH2209" s="20"/>
      <c r="EI2209" s="20"/>
      <c r="EJ2209" s="20"/>
      <c r="EK2209" s="20"/>
      <c r="EL2209" s="20"/>
      <c r="EM2209" s="20"/>
      <c r="EN2209" s="20"/>
      <c r="EO2209" s="20"/>
      <c r="EP2209" s="20"/>
      <c r="EQ2209" s="20"/>
      <c r="ER2209" s="20"/>
      <c r="ES2209" s="20"/>
      <c r="ET2209" s="20"/>
      <c r="EU2209" s="20"/>
      <c r="EV2209" s="20"/>
      <c r="EW2209" s="20"/>
      <c r="EX2209" s="20"/>
      <c r="EY2209" s="20"/>
      <c r="EZ2209" s="20"/>
      <c r="FA2209" s="20"/>
      <c r="FB2209" s="20"/>
      <c r="FC2209" s="20"/>
      <c r="FD2209" s="20"/>
      <c r="FE2209" s="20"/>
      <c r="FF2209" s="20"/>
      <c r="FG2209" s="20"/>
      <c r="FH2209" s="20"/>
      <c r="FI2209" s="20"/>
      <c r="FJ2209" s="20"/>
      <c r="FK2209" s="20"/>
      <c r="FL2209" s="20"/>
      <c r="FM2209" s="20"/>
      <c r="FN2209" s="20"/>
      <c r="FO2209" s="20"/>
      <c r="FP2209" s="20"/>
      <c r="FQ2209" s="20"/>
      <c r="FR2209" s="20"/>
      <c r="FS2209" s="20"/>
      <c r="FT2209" s="20"/>
      <c r="FU2209" s="20"/>
      <c r="FV2209" s="20"/>
      <c r="FW2209" s="20"/>
      <c r="FX2209" s="20"/>
      <c r="FY2209" s="20"/>
      <c r="FZ2209" s="20"/>
      <c r="GA2209" s="20"/>
      <c r="GB2209" s="20"/>
      <c r="GC2209" s="20"/>
      <c r="GD2209" s="20"/>
      <c r="GE2209" s="20"/>
      <c r="GF2209" s="20"/>
      <c r="GG2209" s="20"/>
      <c r="GH2209" s="20"/>
      <c r="GI2209" s="20"/>
      <c r="GJ2209" s="20"/>
      <c r="GK2209" s="20"/>
      <c r="GL2209" s="20"/>
      <c r="GM2209" s="20"/>
      <c r="GN2209" s="20"/>
      <c r="GO2209" s="20"/>
      <c r="GP2209" s="20"/>
      <c r="GQ2209" s="20"/>
      <c r="GR2209" s="20"/>
      <c r="GS2209" s="20"/>
      <c r="GT2209" s="20"/>
      <c r="GU2209" s="20"/>
      <c r="GV2209" s="20"/>
      <c r="GW2209" s="20"/>
      <c r="GX2209" s="20"/>
      <c r="GY2209" s="20"/>
      <c r="GZ2209" s="20"/>
      <c r="HA2209" s="20"/>
      <c r="HB2209" s="20"/>
      <c r="HC2209" s="20"/>
      <c r="HD2209" s="20"/>
      <c r="HE2209" s="20"/>
      <c r="HF2209" s="20"/>
      <c r="HG2209" s="20"/>
      <c r="HH2209" s="20"/>
      <c r="HI2209" s="20"/>
      <c r="HJ2209" s="20"/>
      <c r="HK2209" s="20"/>
      <c r="HL2209" s="20"/>
      <c r="HM2209" s="20"/>
      <c r="HN2209" s="20"/>
      <c r="HO2209" s="20"/>
      <c r="HP2209" s="20"/>
      <c r="HQ2209" s="20"/>
      <c r="HR2209" s="20"/>
      <c r="HS2209" s="20"/>
      <c r="HT2209" s="20"/>
      <c r="HU2209" s="20"/>
    </row>
    <row r="2210" spans="1:229" s="47" customFormat="1" ht="18.75" customHeight="1">
      <c r="A2210" s="41">
        <v>43783</v>
      </c>
      <c r="B2210" s="48" t="s">
        <v>126</v>
      </c>
      <c r="C2210" s="48">
        <v>20</v>
      </c>
      <c r="D2210" s="48">
        <v>30600</v>
      </c>
      <c r="E2210" s="49">
        <v>250</v>
      </c>
      <c r="F2210" s="49">
        <v>300</v>
      </c>
      <c r="G2210" s="49">
        <v>350</v>
      </c>
      <c r="H2210" s="50">
        <v>1000</v>
      </c>
      <c r="I2210" s="50">
        <v>0</v>
      </c>
      <c r="J2210" s="51">
        <v>1000</v>
      </c>
      <c r="K2210" s="52" t="s">
        <v>31</v>
      </c>
      <c r="L2210" s="54"/>
      <c r="M2210" s="20"/>
      <c r="N2210" s="20"/>
      <c r="O2210" s="20"/>
      <c r="P2210" s="20"/>
      <c r="Q2210" s="20"/>
      <c r="R2210" s="20"/>
      <c r="S2210" s="20"/>
      <c r="T2210" s="2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0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  <c r="EA2210" s="20"/>
      <c r="EB2210" s="20"/>
      <c r="EC2210" s="20"/>
      <c r="ED2210" s="20"/>
      <c r="EE2210" s="20"/>
      <c r="EF2210" s="20"/>
      <c r="EG2210" s="20"/>
      <c r="EH2210" s="20"/>
      <c r="EI2210" s="20"/>
      <c r="EJ2210" s="20"/>
      <c r="EK2210" s="20"/>
      <c r="EL2210" s="20"/>
      <c r="EM2210" s="20"/>
      <c r="EN2210" s="20"/>
      <c r="EO2210" s="20"/>
      <c r="EP2210" s="20"/>
      <c r="EQ2210" s="20"/>
      <c r="ER2210" s="20"/>
      <c r="ES2210" s="20"/>
      <c r="ET2210" s="20"/>
      <c r="EU2210" s="20"/>
      <c r="EV2210" s="20"/>
      <c r="EW2210" s="20"/>
      <c r="EX2210" s="20"/>
      <c r="EY2210" s="20"/>
      <c r="EZ2210" s="20"/>
      <c r="FA2210" s="20"/>
      <c r="FB2210" s="20"/>
      <c r="FC2210" s="20"/>
      <c r="FD2210" s="20"/>
      <c r="FE2210" s="20"/>
      <c r="FF2210" s="20"/>
      <c r="FG2210" s="20"/>
      <c r="FH2210" s="20"/>
      <c r="FI2210" s="20"/>
      <c r="FJ2210" s="20"/>
      <c r="FK2210" s="20"/>
      <c r="FL2210" s="20"/>
      <c r="FM2210" s="20"/>
      <c r="FN2210" s="20"/>
      <c r="FO2210" s="20"/>
      <c r="FP2210" s="20"/>
      <c r="FQ2210" s="20"/>
      <c r="FR2210" s="20"/>
      <c r="FS2210" s="20"/>
      <c r="FT2210" s="20"/>
      <c r="FU2210" s="20"/>
      <c r="FV2210" s="20"/>
      <c r="FW2210" s="20"/>
      <c r="FX2210" s="20"/>
      <c r="FY2210" s="20"/>
      <c r="FZ2210" s="20"/>
      <c r="GA2210" s="20"/>
      <c r="GB2210" s="20"/>
      <c r="GC2210" s="20"/>
      <c r="GD2210" s="20"/>
      <c r="GE2210" s="20"/>
      <c r="GF2210" s="20"/>
      <c r="GG2210" s="20"/>
      <c r="GH2210" s="20"/>
      <c r="GI2210" s="20"/>
      <c r="GJ2210" s="20"/>
      <c r="GK2210" s="20"/>
      <c r="GL2210" s="20"/>
      <c r="GM2210" s="20"/>
      <c r="GN2210" s="20"/>
      <c r="GO2210" s="20"/>
      <c r="GP2210" s="20"/>
      <c r="GQ2210" s="20"/>
      <c r="GR2210" s="20"/>
      <c r="GS2210" s="20"/>
      <c r="GT2210" s="20"/>
      <c r="GU2210" s="20"/>
      <c r="GV2210" s="20"/>
      <c r="GW2210" s="20"/>
      <c r="GX2210" s="20"/>
      <c r="GY2210" s="20"/>
      <c r="GZ2210" s="20"/>
      <c r="HA2210" s="20"/>
      <c r="HB2210" s="20"/>
      <c r="HC2210" s="20"/>
      <c r="HD2210" s="20"/>
      <c r="HE2210" s="20"/>
      <c r="HF2210" s="20"/>
      <c r="HG2210" s="20"/>
      <c r="HH2210" s="20"/>
      <c r="HI2210" s="20"/>
      <c r="HJ2210" s="20"/>
      <c r="HK2210" s="20"/>
      <c r="HL2210" s="20"/>
      <c r="HM2210" s="20"/>
      <c r="HN2210" s="20"/>
      <c r="HO2210" s="20"/>
      <c r="HP2210" s="20"/>
      <c r="HQ2210" s="20"/>
      <c r="HR2210" s="20"/>
      <c r="HS2210" s="20"/>
      <c r="HT2210" s="20"/>
      <c r="HU2210" s="20"/>
    </row>
    <row r="2211" spans="1:229" s="47" customFormat="1" ht="18.75" customHeight="1">
      <c r="A2211" s="41">
        <v>43783</v>
      </c>
      <c r="B2211" s="48" t="s">
        <v>126</v>
      </c>
      <c r="C2211" s="48">
        <v>20</v>
      </c>
      <c r="D2211" s="48">
        <v>30700</v>
      </c>
      <c r="E2211" s="49">
        <v>300</v>
      </c>
      <c r="F2211" s="49">
        <v>350</v>
      </c>
      <c r="G2211" s="49">
        <v>400</v>
      </c>
      <c r="H2211" s="50">
        <v>1000</v>
      </c>
      <c r="I2211" s="50">
        <v>0</v>
      </c>
      <c r="J2211" s="51">
        <v>1000</v>
      </c>
      <c r="K2211" s="52" t="s">
        <v>31</v>
      </c>
      <c r="L2211" s="54"/>
      <c r="M2211" s="20"/>
      <c r="N2211" s="20"/>
      <c r="O2211" s="20"/>
      <c r="P2211" s="20"/>
      <c r="Q2211" s="20"/>
      <c r="R2211" s="20"/>
      <c r="S2211" s="20"/>
      <c r="T2211" s="20"/>
      <c r="U2211" s="20"/>
      <c r="V2211" s="20"/>
      <c r="W2211" s="20"/>
      <c r="X2211" s="20"/>
      <c r="Y2211" s="20"/>
      <c r="Z2211" s="20"/>
      <c r="AA2211" s="20"/>
      <c r="AB2211" s="20"/>
      <c r="AC2211" s="20"/>
      <c r="AD2211" s="20"/>
      <c r="AE2211" s="20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  <c r="EA2211" s="20"/>
      <c r="EB2211" s="20"/>
      <c r="EC2211" s="20"/>
      <c r="ED2211" s="20"/>
      <c r="EE2211" s="20"/>
      <c r="EF2211" s="20"/>
      <c r="EG2211" s="20"/>
      <c r="EH2211" s="20"/>
      <c r="EI2211" s="20"/>
      <c r="EJ2211" s="20"/>
      <c r="EK2211" s="20"/>
      <c r="EL2211" s="20"/>
      <c r="EM2211" s="20"/>
      <c r="EN2211" s="20"/>
      <c r="EO2211" s="20"/>
      <c r="EP2211" s="20"/>
      <c r="EQ2211" s="20"/>
      <c r="ER2211" s="20"/>
      <c r="ES2211" s="20"/>
      <c r="ET2211" s="20"/>
      <c r="EU2211" s="20"/>
      <c r="EV2211" s="20"/>
      <c r="EW2211" s="20"/>
      <c r="EX2211" s="20"/>
      <c r="EY2211" s="20"/>
      <c r="EZ2211" s="20"/>
      <c r="FA2211" s="20"/>
      <c r="FB2211" s="20"/>
      <c r="FC2211" s="20"/>
      <c r="FD2211" s="20"/>
      <c r="FE2211" s="20"/>
      <c r="FF2211" s="20"/>
      <c r="FG2211" s="20"/>
      <c r="FH2211" s="20"/>
      <c r="FI2211" s="20"/>
      <c r="FJ2211" s="20"/>
      <c r="FK2211" s="20"/>
      <c r="FL2211" s="20"/>
      <c r="FM2211" s="20"/>
      <c r="FN2211" s="20"/>
      <c r="FO2211" s="20"/>
      <c r="FP2211" s="20"/>
      <c r="FQ2211" s="20"/>
      <c r="FR2211" s="20"/>
      <c r="FS2211" s="20"/>
      <c r="FT2211" s="20"/>
      <c r="FU2211" s="20"/>
      <c r="FV2211" s="20"/>
      <c r="FW2211" s="20"/>
      <c r="FX2211" s="20"/>
      <c r="FY2211" s="20"/>
      <c r="FZ2211" s="20"/>
      <c r="GA2211" s="20"/>
      <c r="GB2211" s="20"/>
      <c r="GC2211" s="20"/>
      <c r="GD2211" s="20"/>
      <c r="GE2211" s="20"/>
      <c r="GF2211" s="20"/>
      <c r="GG2211" s="20"/>
      <c r="GH2211" s="20"/>
      <c r="GI2211" s="20"/>
      <c r="GJ2211" s="20"/>
      <c r="GK2211" s="20"/>
      <c r="GL2211" s="20"/>
      <c r="GM2211" s="20"/>
      <c r="GN2211" s="20"/>
      <c r="GO2211" s="20"/>
      <c r="GP2211" s="20"/>
      <c r="GQ2211" s="20"/>
      <c r="GR2211" s="20"/>
      <c r="GS2211" s="20"/>
      <c r="GT2211" s="20"/>
      <c r="GU2211" s="20"/>
      <c r="GV2211" s="20"/>
      <c r="GW2211" s="20"/>
      <c r="GX2211" s="20"/>
      <c r="GY2211" s="20"/>
      <c r="GZ2211" s="20"/>
      <c r="HA2211" s="20"/>
      <c r="HB2211" s="20"/>
      <c r="HC2211" s="20"/>
      <c r="HD2211" s="20"/>
      <c r="HE2211" s="20"/>
      <c r="HF2211" s="20"/>
      <c r="HG2211" s="20"/>
      <c r="HH2211" s="20"/>
      <c r="HI2211" s="20"/>
      <c r="HJ2211" s="20"/>
      <c r="HK2211" s="20"/>
      <c r="HL2211" s="20"/>
      <c r="HM2211" s="20"/>
      <c r="HN2211" s="20"/>
      <c r="HO2211" s="20"/>
      <c r="HP2211" s="20"/>
      <c r="HQ2211" s="20"/>
      <c r="HR2211" s="20"/>
      <c r="HS2211" s="20"/>
      <c r="HT2211" s="20"/>
      <c r="HU2211" s="20"/>
    </row>
    <row r="2212" spans="1:229" s="47" customFormat="1" ht="18.75" customHeight="1">
      <c r="A2212" s="41">
        <v>43783</v>
      </c>
      <c r="B2212" s="48" t="s">
        <v>126</v>
      </c>
      <c r="C2212" s="48">
        <v>20</v>
      </c>
      <c r="D2212" s="48">
        <v>30600</v>
      </c>
      <c r="E2212" s="49">
        <v>180</v>
      </c>
      <c r="F2212" s="49">
        <v>230</v>
      </c>
      <c r="G2212" s="49">
        <v>280</v>
      </c>
      <c r="H2212" s="50">
        <v>1000</v>
      </c>
      <c r="I2212" s="50">
        <v>1000</v>
      </c>
      <c r="J2212" s="51">
        <v>2000</v>
      </c>
      <c r="K2212" s="52" t="s">
        <v>30</v>
      </c>
      <c r="L2212" s="54"/>
      <c r="M2212" s="20"/>
      <c r="N2212" s="20"/>
      <c r="O2212" s="20"/>
      <c r="P2212" s="20"/>
      <c r="Q2212" s="20"/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  <c r="EA2212" s="20"/>
      <c r="EB2212" s="20"/>
      <c r="EC2212" s="20"/>
      <c r="ED2212" s="20"/>
      <c r="EE2212" s="20"/>
      <c r="EF2212" s="20"/>
      <c r="EG2212" s="20"/>
      <c r="EH2212" s="20"/>
      <c r="EI2212" s="20"/>
      <c r="EJ2212" s="20"/>
      <c r="EK2212" s="20"/>
      <c r="EL2212" s="20"/>
      <c r="EM2212" s="20"/>
      <c r="EN2212" s="20"/>
      <c r="EO2212" s="20"/>
      <c r="EP2212" s="20"/>
      <c r="EQ2212" s="20"/>
      <c r="ER2212" s="20"/>
      <c r="ES2212" s="20"/>
      <c r="ET2212" s="20"/>
      <c r="EU2212" s="20"/>
      <c r="EV2212" s="20"/>
      <c r="EW2212" s="20"/>
      <c r="EX2212" s="20"/>
      <c r="EY2212" s="20"/>
      <c r="EZ2212" s="20"/>
      <c r="FA2212" s="20"/>
      <c r="FB2212" s="20"/>
      <c r="FC2212" s="20"/>
      <c r="FD2212" s="20"/>
      <c r="FE2212" s="20"/>
      <c r="FF2212" s="20"/>
      <c r="FG2212" s="20"/>
      <c r="FH2212" s="20"/>
      <c r="FI2212" s="20"/>
      <c r="FJ2212" s="20"/>
      <c r="FK2212" s="20"/>
      <c r="FL2212" s="20"/>
      <c r="FM2212" s="20"/>
      <c r="FN2212" s="20"/>
      <c r="FO2212" s="20"/>
      <c r="FP2212" s="20"/>
      <c r="FQ2212" s="20"/>
      <c r="FR2212" s="20"/>
      <c r="FS2212" s="20"/>
      <c r="FT2212" s="20"/>
      <c r="FU2212" s="20"/>
      <c r="FV2212" s="20"/>
      <c r="FW2212" s="20"/>
      <c r="FX2212" s="20"/>
      <c r="FY2212" s="20"/>
      <c r="FZ2212" s="20"/>
      <c r="GA2212" s="20"/>
      <c r="GB2212" s="20"/>
      <c r="GC2212" s="20"/>
      <c r="GD2212" s="20"/>
      <c r="GE2212" s="20"/>
      <c r="GF2212" s="20"/>
      <c r="GG2212" s="20"/>
      <c r="GH2212" s="20"/>
      <c r="GI2212" s="20"/>
      <c r="GJ2212" s="20"/>
      <c r="GK2212" s="20"/>
      <c r="GL2212" s="20"/>
      <c r="GM2212" s="20"/>
      <c r="GN2212" s="20"/>
      <c r="GO2212" s="20"/>
      <c r="GP2212" s="20"/>
      <c r="GQ2212" s="20"/>
      <c r="GR2212" s="20"/>
      <c r="GS2212" s="20"/>
      <c r="GT2212" s="20"/>
      <c r="GU2212" s="20"/>
      <c r="GV2212" s="20"/>
      <c r="GW2212" s="20"/>
      <c r="GX2212" s="20"/>
      <c r="GY2212" s="20"/>
      <c r="GZ2212" s="20"/>
      <c r="HA2212" s="20"/>
      <c r="HB2212" s="20"/>
      <c r="HC2212" s="20"/>
      <c r="HD2212" s="20"/>
      <c r="HE2212" s="20"/>
      <c r="HF2212" s="20"/>
      <c r="HG2212" s="20"/>
      <c r="HH2212" s="20"/>
      <c r="HI2212" s="20"/>
      <c r="HJ2212" s="20"/>
      <c r="HK2212" s="20"/>
      <c r="HL2212" s="20"/>
      <c r="HM2212" s="20"/>
      <c r="HN2212" s="20"/>
      <c r="HO2212" s="20"/>
      <c r="HP2212" s="20"/>
      <c r="HQ2212" s="20"/>
      <c r="HR2212" s="20"/>
      <c r="HS2212" s="20"/>
      <c r="HT2212" s="20"/>
      <c r="HU2212" s="20"/>
    </row>
    <row r="2213" spans="1:229" s="47" customFormat="1" ht="18.75" customHeight="1">
      <c r="A2213" s="41">
        <v>43782</v>
      </c>
      <c r="B2213" s="48" t="s">
        <v>127</v>
      </c>
      <c r="C2213" s="48">
        <v>75</v>
      </c>
      <c r="D2213" s="48">
        <v>11950</v>
      </c>
      <c r="E2213" s="49">
        <v>150</v>
      </c>
      <c r="F2213" s="49">
        <v>170</v>
      </c>
      <c r="G2213" s="49">
        <v>190</v>
      </c>
      <c r="H2213" s="50">
        <v>1500</v>
      </c>
      <c r="I2213" s="50">
        <v>0</v>
      </c>
      <c r="J2213" s="51">
        <v>1500</v>
      </c>
      <c r="K2213" s="52" t="s">
        <v>31</v>
      </c>
      <c r="L2213" s="54"/>
      <c r="M2213" s="20"/>
      <c r="N2213" s="20"/>
      <c r="O2213" s="20"/>
      <c r="P2213" s="20"/>
      <c r="Q2213" s="20"/>
      <c r="R2213" s="20"/>
      <c r="S2213" s="20"/>
      <c r="T2213" s="20"/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0"/>
      <c r="AE2213" s="20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  <c r="EA2213" s="20"/>
      <c r="EB2213" s="20"/>
      <c r="EC2213" s="20"/>
      <c r="ED2213" s="20"/>
      <c r="EE2213" s="20"/>
      <c r="EF2213" s="20"/>
      <c r="EG2213" s="20"/>
      <c r="EH2213" s="20"/>
      <c r="EI2213" s="20"/>
      <c r="EJ2213" s="20"/>
      <c r="EK2213" s="20"/>
      <c r="EL2213" s="20"/>
      <c r="EM2213" s="20"/>
      <c r="EN2213" s="20"/>
      <c r="EO2213" s="20"/>
      <c r="EP2213" s="20"/>
      <c r="EQ2213" s="20"/>
      <c r="ER2213" s="20"/>
      <c r="ES2213" s="20"/>
      <c r="ET2213" s="20"/>
      <c r="EU2213" s="20"/>
      <c r="EV2213" s="20"/>
      <c r="EW2213" s="20"/>
      <c r="EX2213" s="20"/>
      <c r="EY2213" s="20"/>
      <c r="EZ2213" s="20"/>
      <c r="FA2213" s="20"/>
      <c r="FB2213" s="20"/>
      <c r="FC2213" s="20"/>
      <c r="FD2213" s="20"/>
      <c r="FE2213" s="20"/>
      <c r="FF2213" s="20"/>
      <c r="FG2213" s="20"/>
      <c r="FH2213" s="20"/>
      <c r="FI2213" s="20"/>
      <c r="FJ2213" s="20"/>
      <c r="FK2213" s="20"/>
      <c r="FL2213" s="20"/>
      <c r="FM2213" s="20"/>
      <c r="FN2213" s="20"/>
      <c r="FO2213" s="20"/>
      <c r="FP2213" s="20"/>
      <c r="FQ2213" s="20"/>
      <c r="FR2213" s="20"/>
      <c r="FS2213" s="20"/>
      <c r="FT2213" s="20"/>
      <c r="FU2213" s="20"/>
      <c r="FV2213" s="20"/>
      <c r="FW2213" s="20"/>
      <c r="FX2213" s="20"/>
      <c r="FY2213" s="20"/>
      <c r="FZ2213" s="20"/>
      <c r="GA2213" s="20"/>
      <c r="GB2213" s="20"/>
      <c r="GC2213" s="20"/>
      <c r="GD2213" s="20"/>
      <c r="GE2213" s="20"/>
      <c r="GF2213" s="20"/>
      <c r="GG2213" s="20"/>
      <c r="GH2213" s="20"/>
      <c r="GI2213" s="20"/>
      <c r="GJ2213" s="20"/>
      <c r="GK2213" s="20"/>
      <c r="GL2213" s="20"/>
      <c r="GM2213" s="20"/>
      <c r="GN2213" s="20"/>
      <c r="GO2213" s="20"/>
      <c r="GP2213" s="20"/>
      <c r="GQ2213" s="20"/>
      <c r="GR2213" s="20"/>
      <c r="GS2213" s="20"/>
      <c r="GT2213" s="20"/>
      <c r="GU2213" s="20"/>
      <c r="GV2213" s="20"/>
      <c r="GW2213" s="20"/>
      <c r="GX2213" s="20"/>
      <c r="GY2213" s="20"/>
      <c r="GZ2213" s="20"/>
      <c r="HA2213" s="20"/>
      <c r="HB2213" s="20"/>
      <c r="HC2213" s="20"/>
      <c r="HD2213" s="20"/>
      <c r="HE2213" s="20"/>
      <c r="HF2213" s="20"/>
      <c r="HG2213" s="20"/>
      <c r="HH2213" s="20"/>
      <c r="HI2213" s="20"/>
      <c r="HJ2213" s="20"/>
      <c r="HK2213" s="20"/>
      <c r="HL2213" s="20"/>
      <c r="HM2213" s="20"/>
      <c r="HN2213" s="20"/>
      <c r="HO2213" s="20"/>
      <c r="HP2213" s="20"/>
      <c r="HQ2213" s="20"/>
      <c r="HR2213" s="20"/>
      <c r="HS2213" s="20"/>
      <c r="HT2213" s="20"/>
      <c r="HU2213" s="20"/>
    </row>
    <row r="2214" spans="1:229" s="47" customFormat="1" ht="18.75" customHeight="1">
      <c r="A2214" s="41">
        <v>43782</v>
      </c>
      <c r="B2214" s="48" t="s">
        <v>126</v>
      </c>
      <c r="C2214" s="48">
        <v>20</v>
      </c>
      <c r="D2214" s="48">
        <v>31200</v>
      </c>
      <c r="E2214" s="49">
        <v>300</v>
      </c>
      <c r="F2214" s="49">
        <v>350</v>
      </c>
      <c r="G2214" s="49">
        <v>400</v>
      </c>
      <c r="H2214" s="50">
        <v>1000</v>
      </c>
      <c r="I2214" s="50">
        <v>1000</v>
      </c>
      <c r="J2214" s="51">
        <v>2000</v>
      </c>
      <c r="K2214" s="52" t="s">
        <v>30</v>
      </c>
      <c r="L2214" s="54"/>
      <c r="M2214" s="20"/>
      <c r="N2214" s="20"/>
      <c r="O2214" s="20"/>
      <c r="P2214" s="20"/>
      <c r="Q2214" s="20"/>
      <c r="R2214" s="20"/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0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  <c r="EA2214" s="20"/>
      <c r="EB2214" s="20"/>
      <c r="EC2214" s="20"/>
      <c r="ED2214" s="20"/>
      <c r="EE2214" s="20"/>
      <c r="EF2214" s="20"/>
      <c r="EG2214" s="20"/>
      <c r="EH2214" s="20"/>
      <c r="EI2214" s="20"/>
      <c r="EJ2214" s="20"/>
      <c r="EK2214" s="20"/>
      <c r="EL2214" s="20"/>
      <c r="EM2214" s="20"/>
      <c r="EN2214" s="20"/>
      <c r="EO2214" s="20"/>
      <c r="EP2214" s="20"/>
      <c r="EQ2214" s="20"/>
      <c r="ER2214" s="20"/>
      <c r="ES2214" s="20"/>
      <c r="ET2214" s="20"/>
      <c r="EU2214" s="20"/>
      <c r="EV2214" s="20"/>
      <c r="EW2214" s="20"/>
      <c r="EX2214" s="20"/>
      <c r="EY2214" s="20"/>
      <c r="EZ2214" s="20"/>
      <c r="FA2214" s="20"/>
      <c r="FB2214" s="20"/>
      <c r="FC2214" s="20"/>
      <c r="FD2214" s="20"/>
      <c r="FE2214" s="20"/>
      <c r="FF2214" s="20"/>
      <c r="FG2214" s="20"/>
      <c r="FH2214" s="20"/>
      <c r="FI2214" s="20"/>
      <c r="FJ2214" s="20"/>
      <c r="FK2214" s="20"/>
      <c r="FL2214" s="20"/>
      <c r="FM2214" s="20"/>
      <c r="FN2214" s="20"/>
      <c r="FO2214" s="20"/>
      <c r="FP2214" s="20"/>
      <c r="FQ2214" s="20"/>
      <c r="FR2214" s="20"/>
      <c r="FS2214" s="20"/>
      <c r="FT2214" s="20"/>
      <c r="FU2214" s="20"/>
      <c r="FV2214" s="20"/>
      <c r="FW2214" s="20"/>
      <c r="FX2214" s="20"/>
      <c r="FY2214" s="20"/>
      <c r="FZ2214" s="20"/>
      <c r="GA2214" s="20"/>
      <c r="GB2214" s="20"/>
      <c r="GC2214" s="20"/>
      <c r="GD2214" s="20"/>
      <c r="GE2214" s="20"/>
      <c r="GF2214" s="20"/>
      <c r="GG2214" s="20"/>
      <c r="GH2214" s="20"/>
      <c r="GI2214" s="20"/>
      <c r="GJ2214" s="20"/>
      <c r="GK2214" s="20"/>
      <c r="GL2214" s="20"/>
      <c r="GM2214" s="20"/>
      <c r="GN2214" s="20"/>
      <c r="GO2214" s="20"/>
      <c r="GP2214" s="20"/>
      <c r="GQ2214" s="20"/>
      <c r="GR2214" s="20"/>
      <c r="GS2214" s="20"/>
      <c r="GT2214" s="20"/>
      <c r="GU2214" s="20"/>
      <c r="GV2214" s="20"/>
      <c r="GW2214" s="20"/>
      <c r="GX2214" s="20"/>
      <c r="GY2214" s="20"/>
      <c r="GZ2214" s="20"/>
      <c r="HA2214" s="20"/>
      <c r="HB2214" s="20"/>
      <c r="HC2214" s="20"/>
      <c r="HD2214" s="20"/>
      <c r="HE2214" s="20"/>
      <c r="HF2214" s="20"/>
      <c r="HG2214" s="20"/>
      <c r="HH2214" s="20"/>
      <c r="HI2214" s="20"/>
      <c r="HJ2214" s="20"/>
      <c r="HK2214" s="20"/>
      <c r="HL2214" s="20"/>
      <c r="HM2214" s="20"/>
      <c r="HN2214" s="20"/>
      <c r="HO2214" s="20"/>
      <c r="HP2214" s="20"/>
      <c r="HQ2214" s="20"/>
      <c r="HR2214" s="20"/>
      <c r="HS2214" s="20"/>
      <c r="HT2214" s="20"/>
      <c r="HU2214" s="20"/>
    </row>
    <row r="2215" spans="1:229" s="47" customFormat="1" ht="18.75" customHeight="1">
      <c r="A2215" s="41">
        <v>43780</v>
      </c>
      <c r="B2215" s="48" t="s">
        <v>125</v>
      </c>
      <c r="C2215" s="48">
        <v>20</v>
      </c>
      <c r="D2215" s="48">
        <v>30500</v>
      </c>
      <c r="E2215" s="49">
        <v>500</v>
      </c>
      <c r="F2215" s="49">
        <v>550</v>
      </c>
      <c r="G2215" s="49">
        <v>600</v>
      </c>
      <c r="H2215" s="50">
        <v>1000</v>
      </c>
      <c r="I2215" s="50">
        <v>1000</v>
      </c>
      <c r="J2215" s="51">
        <v>2000</v>
      </c>
      <c r="K2215" s="52" t="s">
        <v>30</v>
      </c>
      <c r="L2215" s="54"/>
      <c r="M2215" s="20"/>
      <c r="N2215" s="20"/>
      <c r="O2215" s="20"/>
      <c r="P2215" s="20"/>
      <c r="Q2215" s="20"/>
      <c r="R2215" s="20"/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  <c r="EA2215" s="20"/>
      <c r="EB2215" s="20"/>
      <c r="EC2215" s="20"/>
      <c r="ED2215" s="20"/>
      <c r="EE2215" s="20"/>
      <c r="EF2215" s="20"/>
      <c r="EG2215" s="20"/>
      <c r="EH2215" s="20"/>
      <c r="EI2215" s="20"/>
      <c r="EJ2215" s="20"/>
      <c r="EK2215" s="20"/>
      <c r="EL2215" s="20"/>
      <c r="EM2215" s="20"/>
      <c r="EN2215" s="20"/>
      <c r="EO2215" s="20"/>
      <c r="EP2215" s="20"/>
      <c r="EQ2215" s="20"/>
      <c r="ER2215" s="20"/>
      <c r="ES2215" s="20"/>
      <c r="ET2215" s="20"/>
      <c r="EU2215" s="20"/>
      <c r="EV2215" s="20"/>
      <c r="EW2215" s="20"/>
      <c r="EX2215" s="20"/>
      <c r="EY2215" s="20"/>
      <c r="EZ2215" s="20"/>
      <c r="FA2215" s="20"/>
      <c r="FB2215" s="20"/>
      <c r="FC2215" s="20"/>
      <c r="FD2215" s="20"/>
      <c r="FE2215" s="20"/>
      <c r="FF2215" s="20"/>
      <c r="FG2215" s="20"/>
      <c r="FH2215" s="20"/>
      <c r="FI2215" s="20"/>
      <c r="FJ2215" s="20"/>
      <c r="FK2215" s="20"/>
      <c r="FL2215" s="20"/>
      <c r="FM2215" s="20"/>
      <c r="FN2215" s="20"/>
      <c r="FO2215" s="20"/>
      <c r="FP2215" s="20"/>
      <c r="FQ2215" s="20"/>
      <c r="FR2215" s="20"/>
      <c r="FS2215" s="20"/>
      <c r="FT2215" s="20"/>
      <c r="FU2215" s="20"/>
      <c r="FV2215" s="20"/>
      <c r="FW2215" s="20"/>
      <c r="FX2215" s="20"/>
      <c r="FY2215" s="20"/>
      <c r="FZ2215" s="20"/>
      <c r="GA2215" s="20"/>
      <c r="GB2215" s="20"/>
      <c r="GC2215" s="20"/>
      <c r="GD2215" s="20"/>
      <c r="GE2215" s="20"/>
      <c r="GF2215" s="20"/>
      <c r="GG2215" s="20"/>
      <c r="GH2215" s="20"/>
      <c r="GI2215" s="20"/>
      <c r="GJ2215" s="20"/>
      <c r="GK2215" s="20"/>
      <c r="GL2215" s="20"/>
      <c r="GM2215" s="20"/>
      <c r="GN2215" s="20"/>
      <c r="GO2215" s="20"/>
      <c r="GP2215" s="20"/>
      <c r="GQ2215" s="20"/>
      <c r="GR2215" s="20"/>
      <c r="GS2215" s="20"/>
      <c r="GT2215" s="20"/>
      <c r="GU2215" s="20"/>
      <c r="GV2215" s="20"/>
      <c r="GW2215" s="20"/>
      <c r="GX2215" s="20"/>
      <c r="GY2215" s="20"/>
      <c r="GZ2215" s="20"/>
      <c r="HA2215" s="20"/>
      <c r="HB2215" s="20"/>
      <c r="HC2215" s="20"/>
      <c r="HD2215" s="20"/>
      <c r="HE2215" s="20"/>
      <c r="HF2215" s="20"/>
      <c r="HG2215" s="20"/>
      <c r="HH2215" s="20"/>
      <c r="HI2215" s="20"/>
      <c r="HJ2215" s="20"/>
      <c r="HK2215" s="20"/>
      <c r="HL2215" s="20"/>
      <c r="HM2215" s="20"/>
      <c r="HN2215" s="20"/>
      <c r="HO2215" s="20"/>
      <c r="HP2215" s="20"/>
      <c r="HQ2215" s="20"/>
      <c r="HR2215" s="20"/>
      <c r="HS2215" s="20"/>
      <c r="HT2215" s="20"/>
      <c r="HU2215" s="20"/>
    </row>
    <row r="2216" spans="1:229" s="47" customFormat="1" ht="18.75" customHeight="1">
      <c r="A2216" s="41">
        <v>43780</v>
      </c>
      <c r="B2216" s="48" t="s">
        <v>125</v>
      </c>
      <c r="C2216" s="48">
        <v>20</v>
      </c>
      <c r="D2216" s="48">
        <v>30600</v>
      </c>
      <c r="E2216" s="49">
        <v>400</v>
      </c>
      <c r="F2216" s="49">
        <v>450</v>
      </c>
      <c r="G2216" s="49">
        <v>500</v>
      </c>
      <c r="H2216" s="50">
        <v>1000</v>
      </c>
      <c r="I2216" s="50">
        <v>1000</v>
      </c>
      <c r="J2216" s="51">
        <v>2000</v>
      </c>
      <c r="K2216" s="52" t="s">
        <v>30</v>
      </c>
      <c r="L2216" s="54"/>
      <c r="M2216" s="20"/>
      <c r="N2216" s="20"/>
      <c r="O2216" s="20"/>
      <c r="P2216" s="20"/>
      <c r="Q2216" s="20"/>
      <c r="R2216" s="20"/>
      <c r="S2216" s="20"/>
      <c r="T2216" s="20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0"/>
      <c r="AE2216" s="20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  <c r="EA2216" s="20"/>
      <c r="EB2216" s="20"/>
      <c r="EC2216" s="20"/>
      <c r="ED2216" s="20"/>
      <c r="EE2216" s="20"/>
      <c r="EF2216" s="20"/>
      <c r="EG2216" s="20"/>
      <c r="EH2216" s="20"/>
      <c r="EI2216" s="20"/>
      <c r="EJ2216" s="20"/>
      <c r="EK2216" s="20"/>
      <c r="EL2216" s="20"/>
      <c r="EM2216" s="20"/>
      <c r="EN2216" s="20"/>
      <c r="EO2216" s="20"/>
      <c r="EP2216" s="20"/>
      <c r="EQ2216" s="20"/>
      <c r="ER2216" s="20"/>
      <c r="ES2216" s="20"/>
      <c r="ET2216" s="20"/>
      <c r="EU2216" s="20"/>
      <c r="EV2216" s="20"/>
      <c r="EW2216" s="20"/>
      <c r="EX2216" s="20"/>
      <c r="EY2216" s="20"/>
      <c r="EZ2216" s="20"/>
      <c r="FA2216" s="20"/>
      <c r="FB2216" s="20"/>
      <c r="FC2216" s="20"/>
      <c r="FD2216" s="20"/>
      <c r="FE2216" s="20"/>
      <c r="FF2216" s="20"/>
      <c r="FG2216" s="20"/>
      <c r="FH2216" s="20"/>
      <c r="FI2216" s="20"/>
      <c r="FJ2216" s="20"/>
      <c r="FK2216" s="20"/>
      <c r="FL2216" s="20"/>
      <c r="FM2216" s="20"/>
      <c r="FN2216" s="20"/>
      <c r="FO2216" s="20"/>
      <c r="FP2216" s="20"/>
      <c r="FQ2216" s="20"/>
      <c r="FR2216" s="20"/>
      <c r="FS2216" s="20"/>
      <c r="FT2216" s="20"/>
      <c r="FU2216" s="20"/>
      <c r="FV2216" s="20"/>
      <c r="FW2216" s="20"/>
      <c r="FX2216" s="20"/>
      <c r="FY2216" s="20"/>
      <c r="FZ2216" s="20"/>
      <c r="GA2216" s="20"/>
      <c r="GB2216" s="20"/>
      <c r="GC2216" s="20"/>
      <c r="GD2216" s="20"/>
      <c r="GE2216" s="20"/>
      <c r="GF2216" s="20"/>
      <c r="GG2216" s="20"/>
      <c r="GH2216" s="20"/>
      <c r="GI2216" s="20"/>
      <c r="GJ2216" s="20"/>
      <c r="GK2216" s="20"/>
      <c r="GL2216" s="20"/>
      <c r="GM2216" s="20"/>
      <c r="GN2216" s="20"/>
      <c r="GO2216" s="20"/>
      <c r="GP2216" s="20"/>
      <c r="GQ2216" s="20"/>
      <c r="GR2216" s="20"/>
      <c r="GS2216" s="20"/>
      <c r="GT2216" s="20"/>
      <c r="GU2216" s="20"/>
      <c r="GV2216" s="20"/>
      <c r="GW2216" s="20"/>
      <c r="GX2216" s="20"/>
      <c r="GY2216" s="20"/>
      <c r="GZ2216" s="20"/>
      <c r="HA2216" s="20"/>
      <c r="HB2216" s="20"/>
      <c r="HC2216" s="20"/>
      <c r="HD2216" s="20"/>
      <c r="HE2216" s="20"/>
      <c r="HF2216" s="20"/>
      <c r="HG2216" s="20"/>
      <c r="HH2216" s="20"/>
      <c r="HI2216" s="20"/>
      <c r="HJ2216" s="20"/>
      <c r="HK2216" s="20"/>
      <c r="HL2216" s="20"/>
      <c r="HM2216" s="20"/>
      <c r="HN2216" s="20"/>
      <c r="HO2216" s="20"/>
      <c r="HP2216" s="20"/>
      <c r="HQ2216" s="20"/>
      <c r="HR2216" s="20"/>
      <c r="HS2216" s="20"/>
      <c r="HT2216" s="20"/>
      <c r="HU2216" s="20"/>
    </row>
    <row r="2217" spans="1:229" s="47" customFormat="1" ht="18.75" customHeight="1">
      <c r="A2217" s="41">
        <v>43777</v>
      </c>
      <c r="B2217" s="48" t="s">
        <v>125</v>
      </c>
      <c r="C2217" s="48">
        <v>20</v>
      </c>
      <c r="D2217" s="48">
        <v>30500</v>
      </c>
      <c r="E2217" s="49">
        <v>450</v>
      </c>
      <c r="F2217" s="49">
        <v>500</v>
      </c>
      <c r="G2217" s="49">
        <v>550</v>
      </c>
      <c r="H2217" s="50">
        <v>1000</v>
      </c>
      <c r="I2217" s="50">
        <v>1000</v>
      </c>
      <c r="J2217" s="51">
        <v>2000</v>
      </c>
      <c r="K2217" s="52" t="s">
        <v>30</v>
      </c>
      <c r="L2217" s="54"/>
      <c r="M2217" s="20"/>
      <c r="N2217" s="20"/>
      <c r="O2217" s="20"/>
      <c r="P2217" s="20"/>
      <c r="Q2217" s="20"/>
      <c r="R2217" s="20"/>
      <c r="S2217" s="20"/>
      <c r="T2217" s="20"/>
      <c r="U2217" s="20"/>
      <c r="V2217" s="20"/>
      <c r="W2217" s="20"/>
      <c r="X2217" s="20"/>
      <c r="Y2217" s="20"/>
      <c r="Z2217" s="20"/>
      <c r="AA2217" s="20"/>
      <c r="AB2217" s="20"/>
      <c r="AC2217" s="20"/>
      <c r="AD2217" s="20"/>
      <c r="AE2217" s="20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  <c r="EA2217" s="20"/>
      <c r="EB2217" s="20"/>
      <c r="EC2217" s="20"/>
      <c r="ED2217" s="20"/>
      <c r="EE2217" s="20"/>
      <c r="EF2217" s="20"/>
      <c r="EG2217" s="20"/>
      <c r="EH2217" s="20"/>
      <c r="EI2217" s="20"/>
      <c r="EJ2217" s="20"/>
      <c r="EK2217" s="20"/>
      <c r="EL2217" s="20"/>
      <c r="EM2217" s="20"/>
      <c r="EN2217" s="20"/>
      <c r="EO2217" s="20"/>
      <c r="EP2217" s="20"/>
      <c r="EQ2217" s="20"/>
      <c r="ER2217" s="20"/>
      <c r="ES2217" s="20"/>
      <c r="ET2217" s="20"/>
      <c r="EU2217" s="20"/>
      <c r="EV2217" s="20"/>
      <c r="EW2217" s="20"/>
      <c r="EX2217" s="20"/>
      <c r="EY2217" s="20"/>
      <c r="EZ2217" s="20"/>
      <c r="FA2217" s="20"/>
      <c r="FB2217" s="20"/>
      <c r="FC2217" s="20"/>
      <c r="FD2217" s="20"/>
      <c r="FE2217" s="20"/>
      <c r="FF2217" s="20"/>
      <c r="FG2217" s="20"/>
      <c r="FH2217" s="20"/>
      <c r="FI2217" s="20"/>
      <c r="FJ2217" s="20"/>
      <c r="FK2217" s="20"/>
      <c r="FL2217" s="20"/>
      <c r="FM2217" s="20"/>
      <c r="FN2217" s="20"/>
      <c r="FO2217" s="20"/>
      <c r="FP2217" s="20"/>
      <c r="FQ2217" s="20"/>
      <c r="FR2217" s="20"/>
      <c r="FS2217" s="20"/>
      <c r="FT2217" s="20"/>
      <c r="FU2217" s="20"/>
      <c r="FV2217" s="20"/>
      <c r="FW2217" s="20"/>
      <c r="FX2217" s="20"/>
      <c r="FY2217" s="20"/>
      <c r="FZ2217" s="20"/>
      <c r="GA2217" s="20"/>
      <c r="GB2217" s="20"/>
      <c r="GC2217" s="20"/>
      <c r="GD2217" s="20"/>
      <c r="GE2217" s="20"/>
      <c r="GF2217" s="20"/>
      <c r="GG2217" s="20"/>
      <c r="GH2217" s="20"/>
      <c r="GI2217" s="20"/>
      <c r="GJ2217" s="20"/>
      <c r="GK2217" s="20"/>
      <c r="GL2217" s="20"/>
      <c r="GM2217" s="20"/>
      <c r="GN2217" s="20"/>
      <c r="GO2217" s="20"/>
      <c r="GP2217" s="20"/>
      <c r="GQ2217" s="20"/>
      <c r="GR2217" s="20"/>
      <c r="GS2217" s="20"/>
      <c r="GT2217" s="20"/>
      <c r="GU2217" s="20"/>
      <c r="GV2217" s="20"/>
      <c r="GW2217" s="20"/>
      <c r="GX2217" s="20"/>
      <c r="GY2217" s="20"/>
      <c r="GZ2217" s="20"/>
      <c r="HA2217" s="20"/>
      <c r="HB2217" s="20"/>
      <c r="HC2217" s="20"/>
      <c r="HD2217" s="20"/>
      <c r="HE2217" s="20"/>
      <c r="HF2217" s="20"/>
      <c r="HG2217" s="20"/>
      <c r="HH2217" s="20"/>
      <c r="HI2217" s="20"/>
      <c r="HJ2217" s="20"/>
      <c r="HK2217" s="20"/>
      <c r="HL2217" s="20"/>
      <c r="HM2217" s="20"/>
      <c r="HN2217" s="20"/>
      <c r="HO2217" s="20"/>
      <c r="HP2217" s="20"/>
      <c r="HQ2217" s="20"/>
      <c r="HR2217" s="20"/>
      <c r="HS2217" s="20"/>
      <c r="HT2217" s="20"/>
      <c r="HU2217" s="20"/>
    </row>
    <row r="2218" spans="1:229" s="47" customFormat="1" ht="18.75" customHeight="1">
      <c r="A2218" s="41">
        <v>43777</v>
      </c>
      <c r="B2218" s="48" t="s">
        <v>125</v>
      </c>
      <c r="C2218" s="48">
        <v>20</v>
      </c>
      <c r="D2218" s="48">
        <v>30500</v>
      </c>
      <c r="E2218" s="49">
        <v>380</v>
      </c>
      <c r="F2218" s="49">
        <v>450</v>
      </c>
      <c r="G2218" s="49">
        <v>520</v>
      </c>
      <c r="H2218" s="50">
        <v>1400</v>
      </c>
      <c r="I2218" s="50">
        <v>0</v>
      </c>
      <c r="J2218" s="51">
        <v>1400</v>
      </c>
      <c r="K2218" s="52" t="s">
        <v>31</v>
      </c>
      <c r="L2218" s="54"/>
      <c r="M2218" s="20"/>
      <c r="N2218" s="20"/>
      <c r="O2218" s="20"/>
      <c r="P2218" s="20"/>
      <c r="Q2218" s="20"/>
      <c r="R2218" s="20"/>
      <c r="S2218" s="20"/>
      <c r="T2218" s="20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  <c r="EA2218" s="20"/>
      <c r="EB2218" s="20"/>
      <c r="EC2218" s="20"/>
      <c r="ED2218" s="20"/>
      <c r="EE2218" s="20"/>
      <c r="EF2218" s="20"/>
      <c r="EG2218" s="20"/>
      <c r="EH2218" s="20"/>
      <c r="EI2218" s="20"/>
      <c r="EJ2218" s="20"/>
      <c r="EK2218" s="20"/>
      <c r="EL2218" s="20"/>
      <c r="EM2218" s="20"/>
      <c r="EN2218" s="20"/>
      <c r="EO2218" s="20"/>
      <c r="EP2218" s="20"/>
      <c r="EQ2218" s="20"/>
      <c r="ER2218" s="20"/>
      <c r="ES2218" s="20"/>
      <c r="ET2218" s="20"/>
      <c r="EU2218" s="20"/>
      <c r="EV2218" s="20"/>
      <c r="EW2218" s="20"/>
      <c r="EX2218" s="20"/>
      <c r="EY2218" s="20"/>
      <c r="EZ2218" s="20"/>
      <c r="FA2218" s="20"/>
      <c r="FB2218" s="20"/>
      <c r="FC2218" s="20"/>
      <c r="FD2218" s="20"/>
      <c r="FE2218" s="20"/>
      <c r="FF2218" s="20"/>
      <c r="FG2218" s="20"/>
      <c r="FH2218" s="20"/>
      <c r="FI2218" s="20"/>
      <c r="FJ2218" s="20"/>
      <c r="FK2218" s="20"/>
      <c r="FL2218" s="20"/>
      <c r="FM2218" s="20"/>
      <c r="FN2218" s="20"/>
      <c r="FO2218" s="20"/>
      <c r="FP2218" s="20"/>
      <c r="FQ2218" s="20"/>
      <c r="FR2218" s="20"/>
      <c r="FS2218" s="20"/>
      <c r="FT2218" s="20"/>
      <c r="FU2218" s="20"/>
      <c r="FV2218" s="20"/>
      <c r="FW2218" s="20"/>
      <c r="FX2218" s="20"/>
      <c r="FY2218" s="20"/>
      <c r="FZ2218" s="20"/>
      <c r="GA2218" s="20"/>
      <c r="GB2218" s="20"/>
      <c r="GC2218" s="20"/>
      <c r="GD2218" s="20"/>
      <c r="GE2218" s="20"/>
      <c r="GF2218" s="20"/>
      <c r="GG2218" s="20"/>
      <c r="GH2218" s="20"/>
      <c r="GI2218" s="20"/>
      <c r="GJ2218" s="20"/>
      <c r="GK2218" s="20"/>
      <c r="GL2218" s="20"/>
      <c r="GM2218" s="20"/>
      <c r="GN2218" s="20"/>
      <c r="GO2218" s="20"/>
      <c r="GP2218" s="20"/>
      <c r="GQ2218" s="20"/>
      <c r="GR2218" s="20"/>
      <c r="GS2218" s="20"/>
      <c r="GT2218" s="20"/>
      <c r="GU2218" s="20"/>
      <c r="GV2218" s="20"/>
      <c r="GW2218" s="20"/>
      <c r="GX2218" s="20"/>
      <c r="GY2218" s="20"/>
      <c r="GZ2218" s="20"/>
      <c r="HA2218" s="20"/>
      <c r="HB2218" s="20"/>
      <c r="HC2218" s="20"/>
      <c r="HD2218" s="20"/>
      <c r="HE2218" s="20"/>
      <c r="HF2218" s="20"/>
      <c r="HG2218" s="20"/>
      <c r="HH2218" s="20"/>
      <c r="HI2218" s="20"/>
      <c r="HJ2218" s="20"/>
      <c r="HK2218" s="20"/>
      <c r="HL2218" s="20"/>
      <c r="HM2218" s="20"/>
      <c r="HN2218" s="20"/>
      <c r="HO2218" s="20"/>
      <c r="HP2218" s="20"/>
      <c r="HQ2218" s="20"/>
      <c r="HR2218" s="20"/>
      <c r="HS2218" s="20"/>
      <c r="HT2218" s="20"/>
      <c r="HU2218" s="20"/>
    </row>
    <row r="2219" spans="1:229" s="47" customFormat="1" ht="18.75" customHeight="1">
      <c r="A2219" s="41">
        <v>43777</v>
      </c>
      <c r="B2219" s="48" t="s">
        <v>125</v>
      </c>
      <c r="C2219" s="48">
        <v>20</v>
      </c>
      <c r="D2219" s="48">
        <v>30500</v>
      </c>
      <c r="E2219" s="49">
        <v>350</v>
      </c>
      <c r="F2219" s="49">
        <v>400</v>
      </c>
      <c r="G2219" s="49">
        <v>450</v>
      </c>
      <c r="H2219" s="50">
        <v>1000</v>
      </c>
      <c r="I2219" s="50">
        <v>1000</v>
      </c>
      <c r="J2219" s="51">
        <v>2000</v>
      </c>
      <c r="K2219" s="52" t="s">
        <v>30</v>
      </c>
      <c r="L2219" s="54"/>
      <c r="M2219" s="20"/>
      <c r="N2219" s="20"/>
      <c r="O2219" s="20"/>
      <c r="P2219" s="20"/>
      <c r="Q2219" s="20"/>
      <c r="R2219" s="20"/>
      <c r="S2219" s="20"/>
      <c r="T2219" s="20"/>
      <c r="U2219" s="20"/>
      <c r="V2219" s="20"/>
      <c r="W2219" s="20"/>
      <c r="X2219" s="20"/>
      <c r="Y2219" s="20"/>
      <c r="Z2219" s="20"/>
      <c r="AA2219" s="20"/>
      <c r="AB2219" s="20"/>
      <c r="AC2219" s="20"/>
      <c r="AD2219" s="20"/>
      <c r="AE2219" s="20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  <c r="EA2219" s="20"/>
      <c r="EB2219" s="20"/>
      <c r="EC2219" s="20"/>
      <c r="ED2219" s="20"/>
      <c r="EE2219" s="20"/>
      <c r="EF2219" s="20"/>
      <c r="EG2219" s="20"/>
      <c r="EH2219" s="20"/>
      <c r="EI2219" s="20"/>
      <c r="EJ2219" s="20"/>
      <c r="EK2219" s="20"/>
      <c r="EL2219" s="20"/>
      <c r="EM2219" s="20"/>
      <c r="EN2219" s="20"/>
      <c r="EO2219" s="20"/>
      <c r="EP2219" s="20"/>
      <c r="EQ2219" s="20"/>
      <c r="ER2219" s="20"/>
      <c r="ES2219" s="20"/>
      <c r="ET2219" s="20"/>
      <c r="EU2219" s="20"/>
      <c r="EV2219" s="20"/>
      <c r="EW2219" s="20"/>
      <c r="EX2219" s="20"/>
      <c r="EY2219" s="20"/>
      <c r="EZ2219" s="20"/>
      <c r="FA2219" s="20"/>
      <c r="FB2219" s="20"/>
      <c r="FC2219" s="20"/>
      <c r="FD2219" s="20"/>
      <c r="FE2219" s="20"/>
      <c r="FF2219" s="20"/>
      <c r="FG2219" s="20"/>
      <c r="FH2219" s="20"/>
      <c r="FI2219" s="20"/>
      <c r="FJ2219" s="20"/>
      <c r="FK2219" s="20"/>
      <c r="FL2219" s="20"/>
      <c r="FM2219" s="20"/>
      <c r="FN2219" s="20"/>
      <c r="FO2219" s="20"/>
      <c r="FP2219" s="20"/>
      <c r="FQ2219" s="20"/>
      <c r="FR2219" s="20"/>
      <c r="FS2219" s="20"/>
      <c r="FT2219" s="20"/>
      <c r="FU2219" s="20"/>
      <c r="FV2219" s="20"/>
      <c r="FW2219" s="20"/>
      <c r="FX2219" s="20"/>
      <c r="FY2219" s="20"/>
      <c r="FZ2219" s="20"/>
      <c r="GA2219" s="20"/>
      <c r="GB2219" s="20"/>
      <c r="GC2219" s="20"/>
      <c r="GD2219" s="20"/>
      <c r="GE2219" s="20"/>
      <c r="GF2219" s="20"/>
      <c r="GG2219" s="20"/>
      <c r="GH2219" s="20"/>
      <c r="GI2219" s="20"/>
      <c r="GJ2219" s="20"/>
      <c r="GK2219" s="20"/>
      <c r="GL2219" s="20"/>
      <c r="GM2219" s="20"/>
      <c r="GN2219" s="20"/>
      <c r="GO2219" s="20"/>
      <c r="GP2219" s="20"/>
      <c r="GQ2219" s="20"/>
      <c r="GR2219" s="20"/>
      <c r="GS2219" s="20"/>
      <c r="GT2219" s="20"/>
      <c r="GU2219" s="20"/>
      <c r="GV2219" s="20"/>
      <c r="GW2219" s="20"/>
      <c r="GX2219" s="20"/>
      <c r="GY2219" s="20"/>
      <c r="GZ2219" s="20"/>
      <c r="HA2219" s="20"/>
      <c r="HB2219" s="20"/>
      <c r="HC2219" s="20"/>
      <c r="HD2219" s="20"/>
      <c r="HE2219" s="20"/>
      <c r="HF2219" s="20"/>
      <c r="HG2219" s="20"/>
      <c r="HH2219" s="20"/>
      <c r="HI2219" s="20"/>
      <c r="HJ2219" s="20"/>
      <c r="HK2219" s="20"/>
      <c r="HL2219" s="20"/>
      <c r="HM2219" s="20"/>
      <c r="HN2219" s="20"/>
      <c r="HO2219" s="20"/>
      <c r="HP2219" s="20"/>
      <c r="HQ2219" s="20"/>
      <c r="HR2219" s="20"/>
      <c r="HS2219" s="20"/>
      <c r="HT2219" s="20"/>
      <c r="HU2219" s="20"/>
    </row>
    <row r="2220" spans="1:229" s="47" customFormat="1" ht="18.75" customHeight="1">
      <c r="A2220" s="41">
        <v>43777</v>
      </c>
      <c r="B2220" s="48" t="s">
        <v>124</v>
      </c>
      <c r="C2220" s="48">
        <v>75</v>
      </c>
      <c r="D2220" s="48">
        <v>12000</v>
      </c>
      <c r="E2220" s="49">
        <v>60</v>
      </c>
      <c r="F2220" s="49">
        <v>80</v>
      </c>
      <c r="G2220" s="49">
        <v>100</v>
      </c>
      <c r="H2220" s="50">
        <v>1500</v>
      </c>
      <c r="I2220" s="50">
        <v>0</v>
      </c>
      <c r="J2220" s="51">
        <v>1500</v>
      </c>
      <c r="K2220" s="52" t="s">
        <v>31</v>
      </c>
      <c r="L2220" s="54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20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  <c r="EA2220" s="20"/>
      <c r="EB2220" s="20"/>
      <c r="EC2220" s="20"/>
      <c r="ED2220" s="20"/>
      <c r="EE2220" s="20"/>
      <c r="EF2220" s="20"/>
      <c r="EG2220" s="20"/>
      <c r="EH2220" s="20"/>
      <c r="EI2220" s="20"/>
      <c r="EJ2220" s="20"/>
      <c r="EK2220" s="20"/>
      <c r="EL2220" s="20"/>
      <c r="EM2220" s="20"/>
      <c r="EN2220" s="20"/>
      <c r="EO2220" s="20"/>
      <c r="EP2220" s="20"/>
      <c r="EQ2220" s="20"/>
      <c r="ER2220" s="20"/>
      <c r="ES2220" s="20"/>
      <c r="ET2220" s="20"/>
      <c r="EU2220" s="20"/>
      <c r="EV2220" s="20"/>
      <c r="EW2220" s="20"/>
      <c r="EX2220" s="20"/>
      <c r="EY2220" s="20"/>
      <c r="EZ2220" s="20"/>
      <c r="FA2220" s="20"/>
      <c r="FB2220" s="20"/>
      <c r="FC2220" s="20"/>
      <c r="FD2220" s="20"/>
      <c r="FE2220" s="20"/>
      <c r="FF2220" s="20"/>
      <c r="FG2220" s="20"/>
      <c r="FH2220" s="20"/>
      <c r="FI2220" s="20"/>
      <c r="FJ2220" s="20"/>
      <c r="FK2220" s="20"/>
      <c r="FL2220" s="20"/>
      <c r="FM2220" s="20"/>
      <c r="FN2220" s="20"/>
      <c r="FO2220" s="20"/>
      <c r="FP2220" s="20"/>
      <c r="FQ2220" s="20"/>
      <c r="FR2220" s="20"/>
      <c r="FS2220" s="20"/>
      <c r="FT2220" s="20"/>
      <c r="FU2220" s="20"/>
      <c r="FV2220" s="20"/>
      <c r="FW2220" s="20"/>
      <c r="FX2220" s="20"/>
      <c r="FY2220" s="20"/>
      <c r="FZ2220" s="20"/>
      <c r="GA2220" s="20"/>
      <c r="GB2220" s="20"/>
      <c r="GC2220" s="20"/>
      <c r="GD2220" s="20"/>
      <c r="GE2220" s="20"/>
      <c r="GF2220" s="20"/>
      <c r="GG2220" s="20"/>
      <c r="GH2220" s="20"/>
      <c r="GI2220" s="20"/>
      <c r="GJ2220" s="20"/>
      <c r="GK2220" s="20"/>
      <c r="GL2220" s="20"/>
      <c r="GM2220" s="20"/>
      <c r="GN2220" s="20"/>
      <c r="GO2220" s="20"/>
      <c r="GP2220" s="20"/>
      <c r="GQ2220" s="20"/>
      <c r="GR2220" s="20"/>
      <c r="GS2220" s="20"/>
      <c r="GT2220" s="20"/>
      <c r="GU2220" s="20"/>
      <c r="GV2220" s="20"/>
      <c r="GW2220" s="20"/>
      <c r="GX2220" s="20"/>
      <c r="GY2220" s="20"/>
      <c r="GZ2220" s="20"/>
      <c r="HA2220" s="20"/>
      <c r="HB2220" s="20"/>
      <c r="HC2220" s="20"/>
      <c r="HD2220" s="20"/>
      <c r="HE2220" s="20"/>
      <c r="HF2220" s="20"/>
      <c r="HG2220" s="20"/>
      <c r="HH2220" s="20"/>
      <c r="HI2220" s="20"/>
      <c r="HJ2220" s="20"/>
      <c r="HK2220" s="20"/>
      <c r="HL2220" s="20"/>
      <c r="HM2220" s="20"/>
      <c r="HN2220" s="20"/>
      <c r="HO2220" s="20"/>
      <c r="HP2220" s="20"/>
      <c r="HQ2220" s="20"/>
      <c r="HR2220" s="20"/>
      <c r="HS2220" s="20"/>
      <c r="HT2220" s="20"/>
      <c r="HU2220" s="20"/>
    </row>
    <row r="2221" spans="1:229" s="47" customFormat="1" ht="18.75" customHeight="1">
      <c r="A2221" s="41">
        <v>43776</v>
      </c>
      <c r="B2221" s="48" t="s">
        <v>123</v>
      </c>
      <c r="C2221" s="48">
        <v>20</v>
      </c>
      <c r="D2221" s="48">
        <v>30600</v>
      </c>
      <c r="E2221" s="49">
        <v>120</v>
      </c>
      <c r="F2221" s="49">
        <v>200</v>
      </c>
      <c r="G2221" s="49">
        <v>300</v>
      </c>
      <c r="H2221" s="50">
        <v>1600</v>
      </c>
      <c r="I2221" s="50">
        <v>0</v>
      </c>
      <c r="J2221" s="51">
        <v>1600</v>
      </c>
      <c r="K2221" s="52" t="s">
        <v>31</v>
      </c>
      <c r="L2221" s="57"/>
      <c r="M2221" s="20"/>
      <c r="N2221" s="20"/>
      <c r="O2221" s="20"/>
      <c r="P2221" s="20"/>
      <c r="Q2221" s="20"/>
      <c r="R2221" s="20"/>
      <c r="S2221" s="20"/>
      <c r="T2221" s="20"/>
      <c r="U2221" s="20"/>
      <c r="V2221" s="20"/>
      <c r="W2221" s="20"/>
      <c r="X2221" s="20"/>
      <c r="Y2221" s="20"/>
      <c r="Z2221" s="20"/>
      <c r="AA2221" s="20"/>
      <c r="AB2221" s="20"/>
      <c r="AC2221" s="20"/>
      <c r="AD2221" s="20"/>
      <c r="AE2221" s="20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  <c r="EA2221" s="20"/>
      <c r="EB2221" s="20"/>
      <c r="EC2221" s="20"/>
      <c r="ED2221" s="20"/>
      <c r="EE2221" s="20"/>
      <c r="EF2221" s="20"/>
      <c r="EG2221" s="20"/>
      <c r="EH2221" s="20"/>
      <c r="EI2221" s="20"/>
      <c r="EJ2221" s="20"/>
      <c r="EK2221" s="20"/>
      <c r="EL2221" s="20"/>
      <c r="EM2221" s="20"/>
      <c r="EN2221" s="20"/>
      <c r="EO2221" s="20"/>
      <c r="EP2221" s="20"/>
      <c r="EQ2221" s="20"/>
      <c r="ER2221" s="20"/>
      <c r="ES2221" s="20"/>
      <c r="ET2221" s="20"/>
      <c r="EU2221" s="20"/>
      <c r="EV2221" s="20"/>
      <c r="EW2221" s="20"/>
      <c r="EX2221" s="20"/>
      <c r="EY2221" s="20"/>
      <c r="EZ2221" s="20"/>
      <c r="FA2221" s="20"/>
      <c r="FB2221" s="20"/>
      <c r="FC2221" s="20"/>
      <c r="FD2221" s="20"/>
      <c r="FE2221" s="20"/>
      <c r="FF2221" s="20"/>
      <c r="FG2221" s="20"/>
      <c r="FH2221" s="20"/>
      <c r="FI2221" s="20"/>
      <c r="FJ2221" s="20"/>
      <c r="FK2221" s="20"/>
      <c r="FL2221" s="20"/>
      <c r="FM2221" s="20"/>
      <c r="FN2221" s="20"/>
      <c r="FO2221" s="20"/>
      <c r="FP2221" s="20"/>
      <c r="FQ2221" s="20"/>
      <c r="FR2221" s="20"/>
      <c r="FS2221" s="20"/>
      <c r="FT2221" s="20"/>
      <c r="FU2221" s="20"/>
      <c r="FV2221" s="20"/>
      <c r="FW2221" s="20"/>
      <c r="FX2221" s="20"/>
      <c r="FY2221" s="20"/>
      <c r="FZ2221" s="20"/>
      <c r="GA2221" s="20"/>
      <c r="GB2221" s="20"/>
      <c r="GC2221" s="20"/>
      <c r="GD2221" s="20"/>
      <c r="GE2221" s="20"/>
      <c r="GF2221" s="20"/>
      <c r="GG2221" s="20"/>
      <c r="GH2221" s="20"/>
      <c r="GI2221" s="20"/>
      <c r="GJ2221" s="20"/>
      <c r="GK2221" s="20"/>
      <c r="GL2221" s="20"/>
      <c r="GM2221" s="20"/>
      <c r="GN2221" s="20"/>
      <c r="GO2221" s="20"/>
      <c r="GP2221" s="20"/>
      <c r="GQ2221" s="20"/>
      <c r="GR2221" s="20"/>
      <c r="GS2221" s="20"/>
      <c r="GT2221" s="20"/>
      <c r="GU2221" s="20"/>
      <c r="GV2221" s="20"/>
      <c r="GW2221" s="20"/>
      <c r="GX2221" s="20"/>
      <c r="GY2221" s="20"/>
      <c r="GZ2221" s="20"/>
      <c r="HA2221" s="20"/>
      <c r="HB2221" s="20"/>
      <c r="HC2221" s="20"/>
      <c r="HD2221" s="20"/>
      <c r="HE2221" s="20"/>
      <c r="HF2221" s="20"/>
      <c r="HG2221" s="20"/>
      <c r="HH2221" s="20"/>
      <c r="HI2221" s="20"/>
      <c r="HJ2221" s="20"/>
      <c r="HK2221" s="20"/>
      <c r="HL2221" s="20"/>
      <c r="HM2221" s="20"/>
      <c r="HN2221" s="20"/>
      <c r="HO2221" s="20"/>
      <c r="HP2221" s="20"/>
      <c r="HQ2221" s="20"/>
      <c r="HR2221" s="20"/>
      <c r="HS2221" s="20"/>
      <c r="HT2221" s="20"/>
      <c r="HU2221" s="20"/>
    </row>
    <row r="2222" spans="1:229" s="47" customFormat="1" ht="18.75" customHeight="1">
      <c r="A2222" s="41">
        <v>43775</v>
      </c>
      <c r="B2222" s="48" t="s">
        <v>123</v>
      </c>
      <c r="C2222" s="48">
        <v>20</v>
      </c>
      <c r="D2222" s="48">
        <v>30000</v>
      </c>
      <c r="E2222" s="49">
        <v>165</v>
      </c>
      <c r="F2222" s="49">
        <v>200</v>
      </c>
      <c r="G2222" s="49">
        <v>240</v>
      </c>
      <c r="H2222" s="50">
        <v>0</v>
      </c>
      <c r="I2222" s="50">
        <v>0</v>
      </c>
      <c r="J2222" s="55">
        <v>-1100</v>
      </c>
      <c r="K2222" s="52" t="s">
        <v>34</v>
      </c>
      <c r="L2222" s="54"/>
      <c r="M2222" s="20"/>
      <c r="N2222" s="20"/>
      <c r="O2222" s="20"/>
      <c r="P2222" s="20"/>
      <c r="Q2222" s="20"/>
      <c r="R2222" s="20"/>
      <c r="S2222" s="20"/>
      <c r="T2222" s="20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20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  <c r="EA2222" s="20"/>
      <c r="EB2222" s="20"/>
      <c r="EC2222" s="20"/>
      <c r="ED2222" s="20"/>
      <c r="EE2222" s="20"/>
      <c r="EF2222" s="20"/>
      <c r="EG2222" s="20"/>
      <c r="EH2222" s="20"/>
      <c r="EI2222" s="20"/>
      <c r="EJ2222" s="20"/>
      <c r="EK2222" s="20"/>
      <c r="EL2222" s="20"/>
      <c r="EM2222" s="20"/>
      <c r="EN2222" s="20"/>
      <c r="EO2222" s="20"/>
      <c r="EP2222" s="20"/>
      <c r="EQ2222" s="20"/>
      <c r="ER2222" s="20"/>
      <c r="ES2222" s="20"/>
      <c r="ET2222" s="20"/>
      <c r="EU2222" s="20"/>
      <c r="EV2222" s="20"/>
      <c r="EW2222" s="20"/>
      <c r="EX2222" s="20"/>
      <c r="EY2222" s="20"/>
      <c r="EZ2222" s="20"/>
      <c r="FA2222" s="20"/>
      <c r="FB2222" s="20"/>
      <c r="FC2222" s="20"/>
      <c r="FD2222" s="20"/>
      <c r="FE2222" s="20"/>
      <c r="FF2222" s="20"/>
      <c r="FG2222" s="20"/>
      <c r="FH2222" s="20"/>
      <c r="FI2222" s="20"/>
      <c r="FJ2222" s="20"/>
      <c r="FK2222" s="20"/>
      <c r="FL2222" s="20"/>
      <c r="FM2222" s="20"/>
      <c r="FN2222" s="20"/>
      <c r="FO2222" s="20"/>
      <c r="FP2222" s="20"/>
      <c r="FQ2222" s="20"/>
      <c r="FR2222" s="20"/>
      <c r="FS2222" s="20"/>
      <c r="FT2222" s="20"/>
      <c r="FU2222" s="20"/>
      <c r="FV2222" s="20"/>
      <c r="FW2222" s="20"/>
      <c r="FX2222" s="20"/>
      <c r="FY2222" s="20"/>
      <c r="FZ2222" s="20"/>
      <c r="GA2222" s="20"/>
      <c r="GB2222" s="20"/>
      <c r="GC2222" s="20"/>
      <c r="GD2222" s="20"/>
      <c r="GE2222" s="20"/>
      <c r="GF2222" s="20"/>
      <c r="GG2222" s="20"/>
      <c r="GH2222" s="20"/>
      <c r="GI2222" s="20"/>
      <c r="GJ2222" s="20"/>
      <c r="GK2222" s="20"/>
      <c r="GL2222" s="20"/>
      <c r="GM2222" s="20"/>
      <c r="GN2222" s="20"/>
      <c r="GO2222" s="20"/>
      <c r="GP2222" s="20"/>
      <c r="GQ2222" s="20"/>
      <c r="GR2222" s="20"/>
      <c r="GS2222" s="20"/>
      <c r="GT2222" s="20"/>
      <c r="GU2222" s="20"/>
      <c r="GV2222" s="20"/>
      <c r="GW2222" s="20"/>
      <c r="GX2222" s="20"/>
      <c r="GY2222" s="20"/>
      <c r="GZ2222" s="20"/>
      <c r="HA2222" s="20"/>
      <c r="HB2222" s="20"/>
      <c r="HC2222" s="20"/>
      <c r="HD2222" s="20"/>
      <c r="HE2222" s="20"/>
      <c r="HF2222" s="20"/>
      <c r="HG2222" s="20"/>
      <c r="HH2222" s="20"/>
      <c r="HI2222" s="20"/>
      <c r="HJ2222" s="20"/>
      <c r="HK2222" s="20"/>
      <c r="HL2222" s="20"/>
      <c r="HM2222" s="20"/>
      <c r="HN2222" s="20"/>
      <c r="HO2222" s="20"/>
      <c r="HP2222" s="20"/>
      <c r="HQ2222" s="20"/>
      <c r="HR2222" s="20"/>
      <c r="HS2222" s="20"/>
      <c r="HT2222" s="20"/>
      <c r="HU2222" s="20"/>
    </row>
    <row r="2223" spans="1:229" s="47" customFormat="1" ht="18.75" customHeight="1">
      <c r="A2223" s="41">
        <v>43774</v>
      </c>
      <c r="B2223" s="48" t="s">
        <v>121</v>
      </c>
      <c r="C2223" s="48">
        <v>20</v>
      </c>
      <c r="D2223" s="48">
        <v>30500</v>
      </c>
      <c r="E2223" s="49">
        <v>200</v>
      </c>
      <c r="F2223" s="49">
        <v>240</v>
      </c>
      <c r="G2223" s="49">
        <v>280</v>
      </c>
      <c r="H2223" s="50">
        <v>0</v>
      </c>
      <c r="I2223" s="50">
        <v>0</v>
      </c>
      <c r="J2223" s="55">
        <v>-1200</v>
      </c>
      <c r="K2223" s="52" t="s">
        <v>34</v>
      </c>
      <c r="L2223" s="54"/>
      <c r="M2223" s="20"/>
      <c r="N2223" s="20"/>
      <c r="O2223" s="20"/>
      <c r="P2223" s="20"/>
      <c r="Q2223" s="20"/>
      <c r="R2223" s="20"/>
      <c r="S2223" s="20"/>
      <c r="T2223" s="20"/>
      <c r="U2223" s="20"/>
      <c r="V2223" s="20"/>
      <c r="W2223" s="20"/>
      <c r="X2223" s="20"/>
      <c r="Y2223" s="20"/>
      <c r="Z2223" s="20"/>
      <c r="AA2223" s="20"/>
      <c r="AB2223" s="20"/>
      <c r="AC2223" s="20"/>
      <c r="AD2223" s="20"/>
      <c r="AE2223" s="20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  <c r="EA2223" s="20"/>
      <c r="EB2223" s="20"/>
      <c r="EC2223" s="20"/>
      <c r="ED2223" s="20"/>
      <c r="EE2223" s="20"/>
      <c r="EF2223" s="20"/>
      <c r="EG2223" s="20"/>
      <c r="EH2223" s="20"/>
      <c r="EI2223" s="20"/>
      <c r="EJ2223" s="20"/>
      <c r="EK2223" s="20"/>
      <c r="EL2223" s="20"/>
      <c r="EM2223" s="20"/>
      <c r="EN2223" s="20"/>
      <c r="EO2223" s="20"/>
      <c r="EP2223" s="20"/>
      <c r="EQ2223" s="20"/>
      <c r="ER2223" s="20"/>
      <c r="ES2223" s="20"/>
      <c r="ET2223" s="20"/>
      <c r="EU2223" s="20"/>
      <c r="EV2223" s="20"/>
      <c r="EW2223" s="20"/>
      <c r="EX2223" s="20"/>
      <c r="EY2223" s="20"/>
      <c r="EZ2223" s="20"/>
      <c r="FA2223" s="20"/>
      <c r="FB2223" s="20"/>
      <c r="FC2223" s="20"/>
      <c r="FD2223" s="20"/>
      <c r="FE2223" s="20"/>
      <c r="FF2223" s="20"/>
      <c r="FG2223" s="20"/>
      <c r="FH2223" s="20"/>
      <c r="FI2223" s="20"/>
      <c r="FJ2223" s="20"/>
      <c r="FK2223" s="20"/>
      <c r="FL2223" s="20"/>
      <c r="FM2223" s="20"/>
      <c r="FN2223" s="20"/>
      <c r="FO2223" s="20"/>
      <c r="FP2223" s="20"/>
      <c r="FQ2223" s="20"/>
      <c r="FR2223" s="20"/>
      <c r="FS2223" s="20"/>
      <c r="FT2223" s="20"/>
      <c r="FU2223" s="20"/>
      <c r="FV2223" s="20"/>
      <c r="FW2223" s="20"/>
      <c r="FX2223" s="20"/>
      <c r="FY2223" s="20"/>
      <c r="FZ2223" s="20"/>
      <c r="GA2223" s="20"/>
      <c r="GB2223" s="20"/>
      <c r="GC2223" s="20"/>
      <c r="GD2223" s="20"/>
      <c r="GE2223" s="20"/>
      <c r="GF2223" s="20"/>
      <c r="GG2223" s="20"/>
      <c r="GH2223" s="20"/>
      <c r="GI2223" s="20"/>
      <c r="GJ2223" s="20"/>
      <c r="GK2223" s="20"/>
      <c r="GL2223" s="20"/>
      <c r="GM2223" s="20"/>
      <c r="GN2223" s="20"/>
      <c r="GO2223" s="20"/>
      <c r="GP2223" s="20"/>
      <c r="GQ2223" s="20"/>
      <c r="GR2223" s="20"/>
      <c r="GS2223" s="20"/>
      <c r="GT2223" s="20"/>
      <c r="GU2223" s="20"/>
      <c r="GV2223" s="20"/>
      <c r="GW2223" s="20"/>
      <c r="GX2223" s="20"/>
      <c r="GY2223" s="20"/>
      <c r="GZ2223" s="20"/>
      <c r="HA2223" s="20"/>
      <c r="HB2223" s="20"/>
      <c r="HC2223" s="20"/>
      <c r="HD2223" s="20"/>
      <c r="HE2223" s="20"/>
      <c r="HF2223" s="20"/>
      <c r="HG2223" s="20"/>
      <c r="HH2223" s="20"/>
      <c r="HI2223" s="20"/>
      <c r="HJ2223" s="20"/>
      <c r="HK2223" s="20"/>
      <c r="HL2223" s="20"/>
      <c r="HM2223" s="20"/>
      <c r="HN2223" s="20"/>
      <c r="HO2223" s="20"/>
      <c r="HP2223" s="20"/>
      <c r="HQ2223" s="20"/>
      <c r="HR2223" s="20"/>
      <c r="HS2223" s="20"/>
      <c r="HT2223" s="20"/>
      <c r="HU2223" s="20"/>
    </row>
    <row r="2224" spans="1:229" s="47" customFormat="1" ht="18.75" customHeight="1">
      <c r="A2224" s="41">
        <v>43773</v>
      </c>
      <c r="B2224" s="48" t="s">
        <v>120</v>
      </c>
      <c r="C2224" s="48">
        <v>75</v>
      </c>
      <c r="D2224" s="48">
        <v>11900</v>
      </c>
      <c r="E2224" s="49">
        <v>100</v>
      </c>
      <c r="F2224" s="49">
        <v>115</v>
      </c>
      <c r="G2224" s="49">
        <v>130</v>
      </c>
      <c r="H2224" s="50">
        <v>1125</v>
      </c>
      <c r="I2224" s="50">
        <v>0</v>
      </c>
      <c r="J2224" s="51">
        <v>1125</v>
      </c>
      <c r="K2224" s="52" t="s">
        <v>122</v>
      </c>
      <c r="L2224" s="57"/>
      <c r="M2224" s="20"/>
      <c r="N2224" s="20"/>
      <c r="O2224" s="20"/>
      <c r="P2224" s="20"/>
      <c r="Q2224" s="20"/>
      <c r="R2224" s="20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0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  <c r="EA2224" s="20"/>
      <c r="EB2224" s="20"/>
      <c r="EC2224" s="20"/>
      <c r="ED2224" s="20"/>
      <c r="EE2224" s="20"/>
      <c r="EF2224" s="20"/>
      <c r="EG2224" s="20"/>
      <c r="EH2224" s="20"/>
      <c r="EI2224" s="20"/>
      <c r="EJ2224" s="20"/>
      <c r="EK2224" s="20"/>
      <c r="EL2224" s="20"/>
      <c r="EM2224" s="20"/>
      <c r="EN2224" s="20"/>
      <c r="EO2224" s="20"/>
      <c r="EP2224" s="20"/>
      <c r="EQ2224" s="20"/>
      <c r="ER2224" s="20"/>
      <c r="ES2224" s="20"/>
      <c r="ET2224" s="20"/>
      <c r="EU2224" s="20"/>
      <c r="EV2224" s="20"/>
      <c r="EW2224" s="20"/>
      <c r="EX2224" s="20"/>
      <c r="EY2224" s="20"/>
      <c r="EZ2224" s="20"/>
      <c r="FA2224" s="20"/>
      <c r="FB2224" s="20"/>
      <c r="FC2224" s="20"/>
      <c r="FD2224" s="20"/>
      <c r="FE2224" s="20"/>
      <c r="FF2224" s="20"/>
      <c r="FG2224" s="20"/>
      <c r="FH2224" s="20"/>
      <c r="FI2224" s="20"/>
      <c r="FJ2224" s="20"/>
      <c r="FK2224" s="20"/>
      <c r="FL2224" s="20"/>
      <c r="FM2224" s="20"/>
      <c r="FN2224" s="20"/>
      <c r="FO2224" s="20"/>
      <c r="FP2224" s="20"/>
      <c r="FQ2224" s="20"/>
      <c r="FR2224" s="20"/>
      <c r="FS2224" s="20"/>
      <c r="FT2224" s="20"/>
      <c r="FU2224" s="20"/>
      <c r="FV2224" s="20"/>
      <c r="FW2224" s="20"/>
      <c r="FX2224" s="20"/>
      <c r="FY2224" s="20"/>
      <c r="FZ2224" s="20"/>
      <c r="GA2224" s="20"/>
      <c r="GB2224" s="20"/>
      <c r="GC2224" s="20"/>
      <c r="GD2224" s="20"/>
      <c r="GE2224" s="20"/>
      <c r="GF2224" s="20"/>
      <c r="GG2224" s="20"/>
      <c r="GH2224" s="20"/>
      <c r="GI2224" s="20"/>
      <c r="GJ2224" s="20"/>
      <c r="GK2224" s="20"/>
      <c r="GL2224" s="20"/>
      <c r="GM2224" s="20"/>
      <c r="GN2224" s="20"/>
      <c r="GO2224" s="20"/>
      <c r="GP2224" s="20"/>
      <c r="GQ2224" s="20"/>
      <c r="GR2224" s="20"/>
      <c r="GS2224" s="20"/>
      <c r="GT2224" s="20"/>
      <c r="GU2224" s="20"/>
      <c r="GV2224" s="20"/>
      <c r="GW2224" s="20"/>
      <c r="GX2224" s="20"/>
      <c r="GY2224" s="20"/>
      <c r="GZ2224" s="20"/>
      <c r="HA2224" s="20"/>
      <c r="HB2224" s="20"/>
      <c r="HC2224" s="20"/>
      <c r="HD2224" s="20"/>
      <c r="HE2224" s="20"/>
      <c r="HF2224" s="20"/>
      <c r="HG2224" s="20"/>
      <c r="HH2224" s="20"/>
      <c r="HI2224" s="20"/>
      <c r="HJ2224" s="20"/>
      <c r="HK2224" s="20"/>
      <c r="HL2224" s="20"/>
      <c r="HM2224" s="20"/>
      <c r="HN2224" s="20"/>
      <c r="HO2224" s="20"/>
      <c r="HP2224" s="20"/>
      <c r="HQ2224" s="20"/>
      <c r="HR2224" s="20"/>
      <c r="HS2224" s="20"/>
      <c r="HT2224" s="20"/>
      <c r="HU2224" s="20"/>
    </row>
    <row r="2225" spans="1:229" s="47" customFormat="1" ht="18.75" customHeight="1">
      <c r="A2225" s="41">
        <v>43773</v>
      </c>
      <c r="B2225" s="48" t="s">
        <v>121</v>
      </c>
      <c r="C2225" s="48">
        <v>20</v>
      </c>
      <c r="D2225" s="48">
        <v>30500</v>
      </c>
      <c r="E2225" s="49">
        <v>300</v>
      </c>
      <c r="F2225" s="49">
        <v>350</v>
      </c>
      <c r="G2225" s="49">
        <v>400</v>
      </c>
      <c r="H2225" s="50">
        <v>0</v>
      </c>
      <c r="I2225" s="50">
        <v>0</v>
      </c>
      <c r="J2225" s="55">
        <v>-1600</v>
      </c>
      <c r="K2225" s="52" t="s">
        <v>34</v>
      </c>
      <c r="L2225" s="54"/>
      <c r="M2225" s="20"/>
      <c r="N2225" s="20"/>
      <c r="O2225" s="20"/>
      <c r="P2225" s="20"/>
      <c r="Q2225" s="20"/>
      <c r="R2225" s="20"/>
      <c r="S2225" s="20"/>
      <c r="T2225" s="20"/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0"/>
      <c r="AE2225" s="20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  <c r="EA2225" s="20"/>
      <c r="EB2225" s="20"/>
      <c r="EC2225" s="20"/>
      <c r="ED2225" s="20"/>
      <c r="EE2225" s="20"/>
      <c r="EF2225" s="20"/>
      <c r="EG2225" s="20"/>
      <c r="EH2225" s="20"/>
      <c r="EI2225" s="20"/>
      <c r="EJ2225" s="20"/>
      <c r="EK2225" s="20"/>
      <c r="EL2225" s="20"/>
      <c r="EM2225" s="20"/>
      <c r="EN2225" s="20"/>
      <c r="EO2225" s="20"/>
      <c r="EP2225" s="20"/>
      <c r="EQ2225" s="20"/>
      <c r="ER2225" s="20"/>
      <c r="ES2225" s="20"/>
      <c r="ET2225" s="20"/>
      <c r="EU2225" s="20"/>
      <c r="EV2225" s="20"/>
      <c r="EW2225" s="20"/>
      <c r="EX2225" s="20"/>
      <c r="EY2225" s="20"/>
      <c r="EZ2225" s="20"/>
      <c r="FA2225" s="20"/>
      <c r="FB2225" s="20"/>
      <c r="FC2225" s="20"/>
      <c r="FD2225" s="20"/>
      <c r="FE2225" s="20"/>
      <c r="FF2225" s="20"/>
      <c r="FG2225" s="20"/>
      <c r="FH2225" s="20"/>
      <c r="FI2225" s="20"/>
      <c r="FJ2225" s="20"/>
      <c r="FK2225" s="20"/>
      <c r="FL2225" s="20"/>
      <c r="FM2225" s="20"/>
      <c r="FN2225" s="20"/>
      <c r="FO2225" s="20"/>
      <c r="FP2225" s="20"/>
      <c r="FQ2225" s="20"/>
      <c r="FR2225" s="20"/>
      <c r="FS2225" s="20"/>
      <c r="FT2225" s="20"/>
      <c r="FU2225" s="20"/>
      <c r="FV2225" s="20"/>
      <c r="FW2225" s="20"/>
      <c r="FX2225" s="20"/>
      <c r="FY2225" s="20"/>
      <c r="FZ2225" s="20"/>
      <c r="GA2225" s="20"/>
      <c r="GB2225" s="20"/>
      <c r="GC2225" s="20"/>
      <c r="GD2225" s="20"/>
      <c r="GE2225" s="20"/>
      <c r="GF2225" s="20"/>
      <c r="GG2225" s="20"/>
      <c r="GH2225" s="20"/>
      <c r="GI2225" s="20"/>
      <c r="GJ2225" s="20"/>
      <c r="GK2225" s="20"/>
      <c r="GL2225" s="20"/>
      <c r="GM2225" s="20"/>
      <c r="GN2225" s="20"/>
      <c r="GO2225" s="20"/>
      <c r="GP2225" s="20"/>
      <c r="GQ2225" s="20"/>
      <c r="GR2225" s="20"/>
      <c r="GS2225" s="20"/>
      <c r="GT2225" s="20"/>
      <c r="GU2225" s="20"/>
      <c r="GV2225" s="20"/>
      <c r="GW2225" s="20"/>
      <c r="GX2225" s="20"/>
      <c r="GY2225" s="20"/>
      <c r="GZ2225" s="20"/>
      <c r="HA2225" s="20"/>
      <c r="HB2225" s="20"/>
      <c r="HC2225" s="20"/>
      <c r="HD2225" s="20"/>
      <c r="HE2225" s="20"/>
      <c r="HF2225" s="20"/>
      <c r="HG2225" s="20"/>
      <c r="HH2225" s="20"/>
      <c r="HI2225" s="20"/>
      <c r="HJ2225" s="20"/>
      <c r="HK2225" s="20"/>
      <c r="HL2225" s="20"/>
      <c r="HM2225" s="20"/>
      <c r="HN2225" s="20"/>
      <c r="HO2225" s="20"/>
      <c r="HP2225" s="20"/>
      <c r="HQ2225" s="20"/>
      <c r="HR2225" s="20"/>
      <c r="HS2225" s="20"/>
      <c r="HT2225" s="20"/>
      <c r="HU2225" s="20"/>
    </row>
    <row r="2226" spans="1:229" s="47" customFormat="1" ht="18.75" customHeight="1">
      <c r="A2226" s="41">
        <v>43770</v>
      </c>
      <c r="B2226" s="48" t="s">
        <v>120</v>
      </c>
      <c r="C2226" s="48">
        <v>75</v>
      </c>
      <c r="D2226" s="48">
        <v>11900</v>
      </c>
      <c r="E2226" s="49">
        <v>105</v>
      </c>
      <c r="F2226" s="49">
        <v>120</v>
      </c>
      <c r="G2226" s="49">
        <v>135</v>
      </c>
      <c r="H2226" s="50">
        <v>0</v>
      </c>
      <c r="I2226" s="50">
        <v>0</v>
      </c>
      <c r="J2226" s="55">
        <v>-1500</v>
      </c>
      <c r="K2226" s="52" t="s">
        <v>34</v>
      </c>
      <c r="L2226" s="54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  <c r="EA2226" s="20"/>
      <c r="EB2226" s="20"/>
      <c r="EC2226" s="20"/>
      <c r="ED2226" s="20"/>
      <c r="EE2226" s="20"/>
      <c r="EF2226" s="20"/>
      <c r="EG2226" s="20"/>
      <c r="EH2226" s="20"/>
      <c r="EI2226" s="20"/>
      <c r="EJ2226" s="20"/>
      <c r="EK2226" s="20"/>
      <c r="EL2226" s="20"/>
      <c r="EM2226" s="20"/>
      <c r="EN2226" s="20"/>
      <c r="EO2226" s="20"/>
      <c r="EP2226" s="20"/>
      <c r="EQ2226" s="20"/>
      <c r="ER2226" s="20"/>
      <c r="ES2226" s="20"/>
      <c r="ET2226" s="20"/>
      <c r="EU2226" s="20"/>
      <c r="EV2226" s="20"/>
      <c r="EW2226" s="20"/>
      <c r="EX2226" s="20"/>
      <c r="EY2226" s="20"/>
      <c r="EZ2226" s="20"/>
      <c r="FA2226" s="20"/>
      <c r="FB2226" s="20"/>
      <c r="FC2226" s="20"/>
      <c r="FD2226" s="20"/>
      <c r="FE2226" s="20"/>
      <c r="FF2226" s="20"/>
      <c r="FG2226" s="20"/>
      <c r="FH2226" s="20"/>
      <c r="FI2226" s="20"/>
      <c r="FJ2226" s="20"/>
      <c r="FK2226" s="20"/>
      <c r="FL2226" s="20"/>
      <c r="FM2226" s="20"/>
      <c r="FN2226" s="20"/>
      <c r="FO2226" s="20"/>
      <c r="FP2226" s="20"/>
      <c r="FQ2226" s="20"/>
      <c r="FR2226" s="20"/>
      <c r="FS2226" s="20"/>
      <c r="FT2226" s="20"/>
      <c r="FU2226" s="20"/>
      <c r="FV2226" s="20"/>
      <c r="FW2226" s="20"/>
      <c r="FX2226" s="20"/>
      <c r="FY2226" s="20"/>
      <c r="FZ2226" s="20"/>
      <c r="GA2226" s="20"/>
      <c r="GB2226" s="20"/>
      <c r="GC2226" s="20"/>
      <c r="GD2226" s="20"/>
      <c r="GE2226" s="20"/>
      <c r="GF2226" s="20"/>
      <c r="GG2226" s="20"/>
      <c r="GH2226" s="20"/>
      <c r="GI2226" s="20"/>
      <c r="GJ2226" s="20"/>
      <c r="GK2226" s="20"/>
      <c r="GL2226" s="20"/>
      <c r="GM2226" s="20"/>
      <c r="GN2226" s="20"/>
      <c r="GO2226" s="20"/>
      <c r="GP2226" s="20"/>
      <c r="GQ2226" s="20"/>
      <c r="GR2226" s="20"/>
      <c r="GS2226" s="20"/>
      <c r="GT2226" s="20"/>
      <c r="GU2226" s="20"/>
      <c r="GV2226" s="20"/>
      <c r="GW2226" s="20"/>
      <c r="GX2226" s="20"/>
      <c r="GY2226" s="20"/>
      <c r="GZ2226" s="20"/>
      <c r="HA2226" s="20"/>
      <c r="HB2226" s="20"/>
      <c r="HC2226" s="20"/>
      <c r="HD2226" s="20"/>
      <c r="HE2226" s="20"/>
      <c r="HF2226" s="20"/>
      <c r="HG2226" s="20"/>
      <c r="HH2226" s="20"/>
      <c r="HI2226" s="20"/>
      <c r="HJ2226" s="20"/>
      <c r="HK2226" s="20"/>
      <c r="HL2226" s="20"/>
      <c r="HM2226" s="20"/>
      <c r="HN2226" s="20"/>
      <c r="HO2226" s="20"/>
      <c r="HP2226" s="20"/>
      <c r="HQ2226" s="20"/>
      <c r="HR2226" s="20"/>
      <c r="HS2226" s="20"/>
      <c r="HT2226" s="20"/>
      <c r="HU2226" s="20"/>
    </row>
    <row r="2227" spans="1:229" s="47" customFormat="1" ht="18.75" customHeight="1">
      <c r="A2227" s="41">
        <v>43770</v>
      </c>
      <c r="B2227" s="48" t="s">
        <v>119</v>
      </c>
      <c r="C2227" s="48">
        <v>20</v>
      </c>
      <c r="D2227" s="48">
        <v>30000</v>
      </c>
      <c r="E2227" s="49">
        <v>410</v>
      </c>
      <c r="F2227" s="49">
        <v>450</v>
      </c>
      <c r="G2227" s="49">
        <v>490</v>
      </c>
      <c r="H2227" s="50">
        <v>800</v>
      </c>
      <c r="I2227" s="50">
        <v>800</v>
      </c>
      <c r="J2227" s="51">
        <v>1600</v>
      </c>
      <c r="K2227" s="52" t="s">
        <v>30</v>
      </c>
      <c r="L2227" s="54"/>
      <c r="M2227" s="20"/>
      <c r="N2227" s="20"/>
      <c r="O2227" s="20"/>
      <c r="P2227" s="20"/>
      <c r="Q2227" s="20"/>
      <c r="R2227" s="20"/>
      <c r="S2227" s="20"/>
      <c r="T2227" s="20"/>
      <c r="U2227" s="20"/>
      <c r="V2227" s="20"/>
      <c r="W2227" s="20"/>
      <c r="X2227" s="20"/>
      <c r="Y2227" s="20"/>
      <c r="Z2227" s="20"/>
      <c r="AA2227" s="20"/>
      <c r="AB2227" s="20"/>
      <c r="AC2227" s="20"/>
      <c r="AD2227" s="20"/>
      <c r="AE2227" s="20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  <c r="EA2227" s="20"/>
      <c r="EB2227" s="20"/>
      <c r="EC2227" s="20"/>
      <c r="ED2227" s="20"/>
      <c r="EE2227" s="20"/>
      <c r="EF2227" s="20"/>
      <c r="EG2227" s="20"/>
      <c r="EH2227" s="20"/>
      <c r="EI2227" s="20"/>
      <c r="EJ2227" s="20"/>
      <c r="EK2227" s="20"/>
      <c r="EL2227" s="20"/>
      <c r="EM2227" s="20"/>
      <c r="EN2227" s="20"/>
      <c r="EO2227" s="20"/>
      <c r="EP2227" s="20"/>
      <c r="EQ2227" s="20"/>
      <c r="ER2227" s="20"/>
      <c r="ES2227" s="20"/>
      <c r="ET2227" s="20"/>
      <c r="EU2227" s="20"/>
      <c r="EV2227" s="20"/>
      <c r="EW2227" s="20"/>
      <c r="EX2227" s="20"/>
      <c r="EY2227" s="20"/>
      <c r="EZ2227" s="20"/>
      <c r="FA2227" s="20"/>
      <c r="FB2227" s="20"/>
      <c r="FC2227" s="20"/>
      <c r="FD2227" s="20"/>
      <c r="FE2227" s="20"/>
      <c r="FF2227" s="20"/>
      <c r="FG2227" s="20"/>
      <c r="FH2227" s="20"/>
      <c r="FI2227" s="20"/>
      <c r="FJ2227" s="20"/>
      <c r="FK2227" s="20"/>
      <c r="FL2227" s="20"/>
      <c r="FM2227" s="20"/>
      <c r="FN2227" s="20"/>
      <c r="FO2227" s="20"/>
      <c r="FP2227" s="20"/>
      <c r="FQ2227" s="20"/>
      <c r="FR2227" s="20"/>
      <c r="FS2227" s="20"/>
      <c r="FT2227" s="20"/>
      <c r="FU2227" s="20"/>
      <c r="FV2227" s="20"/>
      <c r="FW2227" s="20"/>
      <c r="FX2227" s="20"/>
      <c r="FY2227" s="20"/>
      <c r="FZ2227" s="20"/>
      <c r="GA2227" s="20"/>
      <c r="GB2227" s="20"/>
      <c r="GC2227" s="20"/>
      <c r="GD2227" s="20"/>
      <c r="GE2227" s="20"/>
      <c r="GF2227" s="20"/>
      <c r="GG2227" s="20"/>
      <c r="GH2227" s="20"/>
      <c r="GI2227" s="20"/>
      <c r="GJ2227" s="20"/>
      <c r="GK2227" s="20"/>
      <c r="GL2227" s="20"/>
      <c r="GM2227" s="20"/>
      <c r="GN2227" s="20"/>
      <c r="GO2227" s="20"/>
      <c r="GP2227" s="20"/>
      <c r="GQ2227" s="20"/>
      <c r="GR2227" s="20"/>
      <c r="GS2227" s="20"/>
      <c r="GT2227" s="20"/>
      <c r="GU2227" s="20"/>
      <c r="GV2227" s="20"/>
      <c r="GW2227" s="20"/>
      <c r="GX2227" s="20"/>
      <c r="GY2227" s="20"/>
      <c r="GZ2227" s="20"/>
      <c r="HA2227" s="20"/>
      <c r="HB2227" s="20"/>
      <c r="HC2227" s="20"/>
      <c r="HD2227" s="20"/>
      <c r="HE2227" s="20"/>
      <c r="HF2227" s="20"/>
      <c r="HG2227" s="20"/>
      <c r="HH2227" s="20"/>
      <c r="HI2227" s="20"/>
      <c r="HJ2227" s="20"/>
      <c r="HK2227" s="20"/>
      <c r="HL2227" s="20"/>
      <c r="HM2227" s="20"/>
      <c r="HN2227" s="20"/>
      <c r="HO2227" s="20"/>
      <c r="HP2227" s="20"/>
      <c r="HQ2227" s="20"/>
      <c r="HR2227" s="20"/>
      <c r="HS2227" s="20"/>
      <c r="HT2227" s="20"/>
      <c r="HU2227" s="20"/>
    </row>
    <row r="2228" spans="1:229" s="47" customFormat="1" ht="18.75" customHeight="1">
      <c r="A2228" s="41">
        <v>43769</v>
      </c>
      <c r="B2228" s="48" t="s">
        <v>118</v>
      </c>
      <c r="C2228" s="48">
        <v>20</v>
      </c>
      <c r="D2228" s="48">
        <v>30000</v>
      </c>
      <c r="E2228" s="49">
        <v>300</v>
      </c>
      <c r="F2228" s="49">
        <v>350</v>
      </c>
      <c r="G2228" s="49">
        <v>400</v>
      </c>
      <c r="H2228" s="50">
        <v>1000</v>
      </c>
      <c r="I2228" s="50">
        <v>0</v>
      </c>
      <c r="J2228" s="51">
        <v>1000</v>
      </c>
      <c r="K2228" s="52" t="s">
        <v>31</v>
      </c>
      <c r="L2228" s="54"/>
      <c r="M2228" s="20"/>
      <c r="N2228" s="20"/>
      <c r="O2228" s="20"/>
      <c r="P2228" s="20"/>
      <c r="Q2228" s="20"/>
      <c r="R2228" s="20"/>
      <c r="S2228" s="20"/>
      <c r="T2228" s="2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0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  <c r="FI2228" s="20"/>
      <c r="FJ2228" s="20"/>
      <c r="FK2228" s="20"/>
      <c r="FL2228" s="20"/>
      <c r="FM2228" s="20"/>
      <c r="FN2228" s="20"/>
      <c r="FO2228" s="20"/>
      <c r="FP2228" s="20"/>
      <c r="FQ2228" s="20"/>
      <c r="FR2228" s="20"/>
      <c r="FS2228" s="20"/>
      <c r="FT2228" s="20"/>
      <c r="FU2228" s="20"/>
      <c r="FV2228" s="20"/>
      <c r="FW2228" s="20"/>
      <c r="FX2228" s="20"/>
      <c r="FY2228" s="20"/>
      <c r="FZ2228" s="20"/>
      <c r="GA2228" s="20"/>
      <c r="GB2228" s="20"/>
      <c r="GC2228" s="20"/>
      <c r="GD2228" s="20"/>
      <c r="GE2228" s="20"/>
      <c r="GF2228" s="20"/>
      <c r="GG2228" s="20"/>
      <c r="GH2228" s="20"/>
      <c r="GI2228" s="20"/>
      <c r="GJ2228" s="20"/>
      <c r="GK2228" s="20"/>
      <c r="GL2228" s="20"/>
      <c r="GM2228" s="20"/>
      <c r="GN2228" s="20"/>
      <c r="GO2228" s="20"/>
      <c r="GP2228" s="20"/>
      <c r="GQ2228" s="20"/>
      <c r="GR2228" s="20"/>
      <c r="GS2228" s="20"/>
      <c r="GT2228" s="20"/>
      <c r="GU2228" s="20"/>
      <c r="GV2228" s="20"/>
      <c r="GW2228" s="20"/>
      <c r="GX2228" s="20"/>
      <c r="GY2228" s="20"/>
      <c r="GZ2228" s="20"/>
      <c r="HA2228" s="20"/>
      <c r="HB2228" s="20"/>
      <c r="HC2228" s="20"/>
      <c r="HD2228" s="20"/>
      <c r="HE2228" s="20"/>
      <c r="HF2228" s="20"/>
      <c r="HG2228" s="20"/>
      <c r="HH2228" s="20"/>
      <c r="HI2228" s="20"/>
      <c r="HJ2228" s="20"/>
      <c r="HK2228" s="20"/>
      <c r="HL2228" s="20"/>
      <c r="HM2228" s="20"/>
      <c r="HN2228" s="20"/>
      <c r="HO2228" s="20"/>
      <c r="HP2228" s="20"/>
      <c r="HQ2228" s="20"/>
      <c r="HR2228" s="20"/>
      <c r="HS2228" s="20"/>
      <c r="HT2228" s="20"/>
      <c r="HU2228" s="20"/>
    </row>
    <row r="2229" spans="1:229" s="47" customFormat="1" ht="18.75" customHeight="1">
      <c r="A2229" s="41">
        <v>43769</v>
      </c>
      <c r="B2229" s="48" t="s">
        <v>117</v>
      </c>
      <c r="C2229" s="48">
        <v>20</v>
      </c>
      <c r="D2229" s="48">
        <v>30200</v>
      </c>
      <c r="E2229" s="49">
        <v>150</v>
      </c>
      <c r="F2229" s="49">
        <v>200</v>
      </c>
      <c r="G2229" s="49">
        <v>250</v>
      </c>
      <c r="H2229" s="50">
        <v>1000</v>
      </c>
      <c r="I2229" s="50">
        <v>0</v>
      </c>
      <c r="J2229" s="51">
        <v>1000</v>
      </c>
      <c r="K2229" s="52" t="s">
        <v>31</v>
      </c>
      <c r="L2229" s="54"/>
      <c r="M2229" s="20"/>
      <c r="N2229" s="20"/>
      <c r="O2229" s="20"/>
      <c r="P2229" s="20"/>
      <c r="Q2229" s="20"/>
      <c r="R2229" s="20"/>
      <c r="S2229" s="20"/>
      <c r="T2229" s="20"/>
      <c r="U2229" s="20"/>
      <c r="V2229" s="20"/>
      <c r="W2229" s="20"/>
      <c r="X2229" s="20"/>
      <c r="Y2229" s="20"/>
      <c r="Z2229" s="20"/>
      <c r="AA2229" s="20"/>
      <c r="AB2229" s="20"/>
      <c r="AC2229" s="20"/>
      <c r="AD2229" s="20"/>
      <c r="AE2229" s="20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  <c r="EA2229" s="20"/>
      <c r="EB2229" s="20"/>
      <c r="EC2229" s="20"/>
      <c r="ED2229" s="20"/>
      <c r="EE2229" s="20"/>
      <c r="EF2229" s="20"/>
      <c r="EG2229" s="20"/>
      <c r="EH2229" s="20"/>
      <c r="EI2229" s="20"/>
      <c r="EJ2229" s="20"/>
      <c r="EK2229" s="20"/>
      <c r="EL2229" s="20"/>
      <c r="EM2229" s="20"/>
      <c r="EN2229" s="20"/>
      <c r="EO2229" s="20"/>
      <c r="EP2229" s="20"/>
      <c r="EQ2229" s="20"/>
      <c r="ER2229" s="20"/>
      <c r="ES2229" s="20"/>
      <c r="ET2229" s="20"/>
      <c r="EU2229" s="20"/>
      <c r="EV2229" s="20"/>
      <c r="EW2229" s="20"/>
      <c r="EX2229" s="20"/>
      <c r="EY2229" s="20"/>
      <c r="EZ2229" s="20"/>
      <c r="FA2229" s="20"/>
      <c r="FB2229" s="20"/>
      <c r="FC2229" s="20"/>
      <c r="FD2229" s="20"/>
      <c r="FE2229" s="20"/>
      <c r="FF2229" s="20"/>
      <c r="FG2229" s="20"/>
      <c r="FH2229" s="20"/>
      <c r="FI2229" s="20"/>
      <c r="FJ2229" s="20"/>
      <c r="FK2229" s="20"/>
      <c r="FL2229" s="20"/>
      <c r="FM2229" s="20"/>
      <c r="FN2229" s="20"/>
      <c r="FO2229" s="20"/>
      <c r="FP2229" s="20"/>
      <c r="FQ2229" s="20"/>
      <c r="FR2229" s="20"/>
      <c r="FS2229" s="20"/>
      <c r="FT2229" s="20"/>
      <c r="FU2229" s="20"/>
      <c r="FV2229" s="20"/>
      <c r="FW2229" s="20"/>
      <c r="FX2229" s="20"/>
      <c r="FY2229" s="20"/>
      <c r="FZ2229" s="20"/>
      <c r="GA2229" s="20"/>
      <c r="GB2229" s="20"/>
      <c r="GC2229" s="20"/>
      <c r="GD2229" s="20"/>
      <c r="GE2229" s="20"/>
      <c r="GF2229" s="20"/>
      <c r="GG2229" s="20"/>
      <c r="GH2229" s="20"/>
      <c r="GI2229" s="20"/>
      <c r="GJ2229" s="20"/>
      <c r="GK2229" s="20"/>
      <c r="GL2229" s="20"/>
      <c r="GM2229" s="20"/>
      <c r="GN2229" s="20"/>
      <c r="GO2229" s="20"/>
      <c r="GP2229" s="20"/>
      <c r="GQ2229" s="20"/>
      <c r="GR2229" s="20"/>
      <c r="GS2229" s="20"/>
      <c r="GT2229" s="20"/>
      <c r="GU2229" s="20"/>
      <c r="GV2229" s="20"/>
      <c r="GW2229" s="20"/>
      <c r="GX2229" s="20"/>
      <c r="GY2229" s="20"/>
      <c r="GZ2229" s="20"/>
      <c r="HA2229" s="20"/>
      <c r="HB2229" s="20"/>
      <c r="HC2229" s="20"/>
      <c r="HD2229" s="20"/>
      <c r="HE2229" s="20"/>
      <c r="HF2229" s="20"/>
      <c r="HG2229" s="20"/>
      <c r="HH2229" s="20"/>
      <c r="HI2229" s="20"/>
      <c r="HJ2229" s="20"/>
      <c r="HK2229" s="20"/>
      <c r="HL2229" s="20"/>
      <c r="HM2229" s="20"/>
      <c r="HN2229" s="20"/>
      <c r="HO2229" s="20"/>
      <c r="HP2229" s="20"/>
      <c r="HQ2229" s="20"/>
      <c r="HR2229" s="20"/>
      <c r="HS2229" s="20"/>
      <c r="HT2229" s="20"/>
      <c r="HU2229" s="20"/>
    </row>
    <row r="2230" spans="1:229" s="47" customFormat="1" ht="18.75" customHeight="1">
      <c r="A2230" s="41">
        <v>43769</v>
      </c>
      <c r="B2230" s="48" t="s">
        <v>116</v>
      </c>
      <c r="C2230" s="48">
        <v>75</v>
      </c>
      <c r="D2230" s="48">
        <v>11800</v>
      </c>
      <c r="E2230" s="49">
        <v>110</v>
      </c>
      <c r="F2230" s="49">
        <v>140</v>
      </c>
      <c r="G2230" s="49">
        <v>170</v>
      </c>
      <c r="H2230" s="50" t="s">
        <v>115</v>
      </c>
      <c r="I2230" s="50" t="s">
        <v>115</v>
      </c>
      <c r="J2230" s="51" t="s">
        <v>115</v>
      </c>
      <c r="K2230" s="52" t="s">
        <v>33</v>
      </c>
      <c r="L2230" s="54"/>
      <c r="M2230" s="20"/>
      <c r="N2230" s="20"/>
      <c r="O2230" s="20"/>
      <c r="P2230" s="20"/>
      <c r="Q2230" s="20"/>
      <c r="R2230" s="20"/>
      <c r="S2230" s="20"/>
      <c r="T2230" s="20"/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0"/>
      <c r="AE2230" s="20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  <c r="EA2230" s="20"/>
      <c r="EB2230" s="20"/>
      <c r="EC2230" s="20"/>
      <c r="ED2230" s="20"/>
      <c r="EE2230" s="20"/>
      <c r="EF2230" s="20"/>
      <c r="EG2230" s="20"/>
      <c r="EH2230" s="20"/>
      <c r="EI2230" s="20"/>
      <c r="EJ2230" s="20"/>
      <c r="EK2230" s="20"/>
      <c r="EL2230" s="20"/>
      <c r="EM2230" s="20"/>
      <c r="EN2230" s="20"/>
      <c r="EO2230" s="20"/>
      <c r="EP2230" s="20"/>
      <c r="EQ2230" s="20"/>
      <c r="ER2230" s="20"/>
      <c r="ES2230" s="20"/>
      <c r="ET2230" s="20"/>
      <c r="EU2230" s="20"/>
      <c r="EV2230" s="20"/>
      <c r="EW2230" s="20"/>
      <c r="EX2230" s="20"/>
      <c r="EY2230" s="20"/>
      <c r="EZ2230" s="20"/>
      <c r="FA2230" s="20"/>
      <c r="FB2230" s="20"/>
      <c r="FC2230" s="20"/>
      <c r="FD2230" s="20"/>
      <c r="FE2230" s="20"/>
      <c r="FF2230" s="20"/>
      <c r="FG2230" s="20"/>
      <c r="FH2230" s="20"/>
      <c r="FI2230" s="20"/>
      <c r="FJ2230" s="20"/>
      <c r="FK2230" s="20"/>
      <c r="FL2230" s="20"/>
      <c r="FM2230" s="20"/>
      <c r="FN2230" s="20"/>
      <c r="FO2230" s="20"/>
      <c r="FP2230" s="20"/>
      <c r="FQ2230" s="20"/>
      <c r="FR2230" s="20"/>
      <c r="FS2230" s="20"/>
      <c r="FT2230" s="20"/>
      <c r="FU2230" s="20"/>
      <c r="FV2230" s="20"/>
      <c r="FW2230" s="20"/>
      <c r="FX2230" s="20"/>
      <c r="FY2230" s="20"/>
      <c r="FZ2230" s="20"/>
      <c r="GA2230" s="20"/>
      <c r="GB2230" s="20"/>
      <c r="GC2230" s="20"/>
      <c r="GD2230" s="20"/>
      <c r="GE2230" s="20"/>
      <c r="GF2230" s="20"/>
      <c r="GG2230" s="20"/>
      <c r="GH2230" s="20"/>
      <c r="GI2230" s="20"/>
      <c r="GJ2230" s="20"/>
      <c r="GK2230" s="20"/>
      <c r="GL2230" s="20"/>
      <c r="GM2230" s="20"/>
      <c r="GN2230" s="20"/>
      <c r="GO2230" s="20"/>
      <c r="GP2230" s="20"/>
      <c r="GQ2230" s="20"/>
      <c r="GR2230" s="20"/>
      <c r="GS2230" s="20"/>
      <c r="GT2230" s="20"/>
      <c r="GU2230" s="20"/>
      <c r="GV2230" s="20"/>
      <c r="GW2230" s="20"/>
      <c r="GX2230" s="20"/>
      <c r="GY2230" s="20"/>
      <c r="GZ2230" s="20"/>
      <c r="HA2230" s="20"/>
      <c r="HB2230" s="20"/>
      <c r="HC2230" s="20"/>
      <c r="HD2230" s="20"/>
      <c r="HE2230" s="20"/>
      <c r="HF2230" s="20"/>
      <c r="HG2230" s="20"/>
      <c r="HH2230" s="20"/>
      <c r="HI2230" s="20"/>
      <c r="HJ2230" s="20"/>
      <c r="HK2230" s="20"/>
      <c r="HL2230" s="20"/>
      <c r="HM2230" s="20"/>
      <c r="HN2230" s="20"/>
      <c r="HO2230" s="20"/>
      <c r="HP2230" s="20"/>
      <c r="HQ2230" s="20"/>
      <c r="HR2230" s="20"/>
      <c r="HS2230" s="20"/>
      <c r="HT2230" s="20"/>
      <c r="HU2230" s="20"/>
    </row>
    <row r="2231" spans="1:229" s="47" customFormat="1" ht="18.75" customHeight="1">
      <c r="A2231" s="41">
        <v>43768</v>
      </c>
      <c r="B2231" s="48" t="s">
        <v>114</v>
      </c>
      <c r="C2231" s="48">
        <v>75</v>
      </c>
      <c r="D2231" s="48">
        <v>11750</v>
      </c>
      <c r="E2231" s="49">
        <v>90</v>
      </c>
      <c r="F2231" s="49">
        <v>105</v>
      </c>
      <c r="G2231" s="49">
        <v>120</v>
      </c>
      <c r="H2231" s="50">
        <v>1125</v>
      </c>
      <c r="I2231" s="50">
        <v>1125</v>
      </c>
      <c r="J2231" s="51">
        <v>2250</v>
      </c>
      <c r="K2231" s="52" t="s">
        <v>30</v>
      </c>
      <c r="L2231" s="54"/>
      <c r="M2231" s="20"/>
      <c r="N2231" s="20"/>
      <c r="O2231" s="20"/>
      <c r="P2231" s="20"/>
      <c r="Q2231" s="20"/>
      <c r="R2231" s="20"/>
      <c r="S2231" s="20"/>
      <c r="T2231" s="20"/>
      <c r="U2231" s="20"/>
      <c r="V2231" s="20"/>
      <c r="W2231" s="20"/>
      <c r="X2231" s="20"/>
      <c r="Y2231" s="20"/>
      <c r="Z2231" s="20"/>
      <c r="AA2231" s="20"/>
      <c r="AB2231" s="20"/>
      <c r="AC2231" s="20"/>
      <c r="AD2231" s="20"/>
      <c r="AE2231" s="20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  <c r="EA2231" s="20"/>
      <c r="EB2231" s="20"/>
      <c r="EC2231" s="20"/>
      <c r="ED2231" s="20"/>
      <c r="EE2231" s="20"/>
      <c r="EF2231" s="20"/>
      <c r="EG2231" s="20"/>
      <c r="EH2231" s="20"/>
      <c r="EI2231" s="20"/>
      <c r="EJ2231" s="20"/>
      <c r="EK2231" s="20"/>
      <c r="EL2231" s="20"/>
      <c r="EM2231" s="20"/>
      <c r="EN2231" s="20"/>
      <c r="EO2231" s="20"/>
      <c r="EP2231" s="20"/>
      <c r="EQ2231" s="20"/>
      <c r="ER2231" s="20"/>
      <c r="ES2231" s="20"/>
      <c r="ET2231" s="20"/>
      <c r="EU2231" s="20"/>
      <c r="EV2231" s="20"/>
      <c r="EW2231" s="20"/>
      <c r="EX2231" s="20"/>
      <c r="EY2231" s="20"/>
      <c r="EZ2231" s="20"/>
      <c r="FA2231" s="20"/>
      <c r="FB2231" s="20"/>
      <c r="FC2231" s="20"/>
      <c r="FD2231" s="20"/>
      <c r="FE2231" s="20"/>
      <c r="FF2231" s="20"/>
      <c r="FG2231" s="20"/>
      <c r="FH2231" s="20"/>
      <c r="FI2231" s="20"/>
      <c r="FJ2231" s="20"/>
      <c r="FK2231" s="20"/>
      <c r="FL2231" s="20"/>
      <c r="FM2231" s="20"/>
      <c r="FN2231" s="20"/>
      <c r="FO2231" s="20"/>
      <c r="FP2231" s="20"/>
      <c r="FQ2231" s="20"/>
      <c r="FR2231" s="20"/>
      <c r="FS2231" s="20"/>
      <c r="FT2231" s="20"/>
      <c r="FU2231" s="20"/>
      <c r="FV2231" s="20"/>
      <c r="FW2231" s="20"/>
      <c r="FX2231" s="20"/>
      <c r="FY2231" s="20"/>
      <c r="FZ2231" s="20"/>
      <c r="GA2231" s="20"/>
      <c r="GB2231" s="20"/>
      <c r="GC2231" s="20"/>
      <c r="GD2231" s="20"/>
      <c r="GE2231" s="20"/>
      <c r="GF2231" s="20"/>
      <c r="GG2231" s="20"/>
      <c r="GH2231" s="20"/>
      <c r="GI2231" s="20"/>
      <c r="GJ2231" s="20"/>
      <c r="GK2231" s="20"/>
      <c r="GL2231" s="20"/>
      <c r="GM2231" s="20"/>
      <c r="GN2231" s="20"/>
      <c r="GO2231" s="20"/>
      <c r="GP2231" s="20"/>
      <c r="GQ2231" s="20"/>
      <c r="GR2231" s="20"/>
      <c r="GS2231" s="20"/>
      <c r="GT2231" s="20"/>
      <c r="GU2231" s="20"/>
      <c r="GV2231" s="20"/>
      <c r="GW2231" s="20"/>
      <c r="GX2231" s="20"/>
      <c r="GY2231" s="20"/>
      <c r="GZ2231" s="20"/>
      <c r="HA2231" s="20"/>
      <c r="HB2231" s="20"/>
      <c r="HC2231" s="20"/>
      <c r="HD2231" s="20"/>
      <c r="HE2231" s="20"/>
      <c r="HF2231" s="20"/>
      <c r="HG2231" s="20"/>
      <c r="HH2231" s="20"/>
      <c r="HI2231" s="20"/>
      <c r="HJ2231" s="20"/>
      <c r="HK2231" s="20"/>
      <c r="HL2231" s="20"/>
      <c r="HM2231" s="20"/>
      <c r="HN2231" s="20"/>
      <c r="HO2231" s="20"/>
      <c r="HP2231" s="20"/>
      <c r="HQ2231" s="20"/>
      <c r="HR2231" s="20"/>
      <c r="HS2231" s="20"/>
      <c r="HT2231" s="20"/>
      <c r="HU2231" s="20"/>
    </row>
    <row r="2232" spans="1:229" s="47" customFormat="1" ht="18.75" customHeight="1">
      <c r="A2232" s="41">
        <v>43768</v>
      </c>
      <c r="B2232" s="48" t="s">
        <v>104</v>
      </c>
      <c r="C2232" s="48">
        <v>20</v>
      </c>
      <c r="D2232" s="48">
        <v>29900</v>
      </c>
      <c r="E2232" s="49">
        <v>270</v>
      </c>
      <c r="F2232" s="49">
        <v>320</v>
      </c>
      <c r="G2232" s="49">
        <v>370</v>
      </c>
      <c r="H2232" s="50">
        <v>1000</v>
      </c>
      <c r="I2232" s="50">
        <v>0</v>
      </c>
      <c r="J2232" s="51">
        <v>1000</v>
      </c>
      <c r="K2232" s="52" t="s">
        <v>31</v>
      </c>
      <c r="L2232" s="54"/>
      <c r="M2232" s="20"/>
      <c r="N2232" s="20"/>
      <c r="O2232" s="20"/>
      <c r="P2232" s="20"/>
      <c r="Q2232" s="20"/>
      <c r="R2232" s="20"/>
      <c r="S2232" s="20"/>
      <c r="T2232" s="20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0"/>
      <c r="AE2232" s="20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  <c r="EA2232" s="20"/>
      <c r="EB2232" s="20"/>
      <c r="EC2232" s="20"/>
      <c r="ED2232" s="20"/>
      <c r="EE2232" s="20"/>
      <c r="EF2232" s="20"/>
      <c r="EG2232" s="20"/>
      <c r="EH2232" s="20"/>
      <c r="EI2232" s="20"/>
      <c r="EJ2232" s="20"/>
      <c r="EK2232" s="20"/>
      <c r="EL2232" s="20"/>
      <c r="EM2232" s="20"/>
      <c r="EN2232" s="20"/>
      <c r="EO2232" s="20"/>
      <c r="EP2232" s="20"/>
      <c r="EQ2232" s="20"/>
      <c r="ER2232" s="20"/>
      <c r="ES2232" s="20"/>
      <c r="ET2232" s="20"/>
      <c r="EU2232" s="20"/>
      <c r="EV2232" s="20"/>
      <c r="EW2232" s="20"/>
      <c r="EX2232" s="20"/>
      <c r="EY2232" s="20"/>
      <c r="EZ2232" s="20"/>
      <c r="FA2232" s="20"/>
      <c r="FB2232" s="20"/>
      <c r="FC2232" s="20"/>
      <c r="FD2232" s="20"/>
      <c r="FE2232" s="20"/>
      <c r="FF2232" s="20"/>
      <c r="FG2232" s="20"/>
      <c r="FH2232" s="20"/>
      <c r="FI2232" s="20"/>
      <c r="FJ2232" s="20"/>
      <c r="FK2232" s="20"/>
      <c r="FL2232" s="20"/>
      <c r="FM2232" s="20"/>
      <c r="FN2232" s="20"/>
      <c r="FO2232" s="20"/>
      <c r="FP2232" s="20"/>
      <c r="FQ2232" s="20"/>
      <c r="FR2232" s="20"/>
      <c r="FS2232" s="20"/>
      <c r="FT2232" s="20"/>
      <c r="FU2232" s="20"/>
      <c r="FV2232" s="20"/>
      <c r="FW2232" s="20"/>
      <c r="FX2232" s="20"/>
      <c r="FY2232" s="20"/>
      <c r="FZ2232" s="20"/>
      <c r="GA2232" s="20"/>
      <c r="GB2232" s="20"/>
      <c r="GC2232" s="20"/>
      <c r="GD2232" s="20"/>
      <c r="GE2232" s="20"/>
      <c r="GF2232" s="20"/>
      <c r="GG2232" s="20"/>
      <c r="GH2232" s="20"/>
      <c r="GI2232" s="20"/>
      <c r="GJ2232" s="20"/>
      <c r="GK2232" s="20"/>
      <c r="GL2232" s="20"/>
      <c r="GM2232" s="20"/>
      <c r="GN2232" s="20"/>
      <c r="GO2232" s="20"/>
      <c r="GP2232" s="20"/>
      <c r="GQ2232" s="20"/>
      <c r="GR2232" s="20"/>
      <c r="GS2232" s="20"/>
      <c r="GT2232" s="20"/>
      <c r="GU2232" s="20"/>
      <c r="GV2232" s="20"/>
      <c r="GW2232" s="20"/>
      <c r="GX2232" s="20"/>
      <c r="GY2232" s="20"/>
      <c r="GZ2232" s="20"/>
      <c r="HA2232" s="20"/>
      <c r="HB2232" s="20"/>
      <c r="HC2232" s="20"/>
      <c r="HD2232" s="20"/>
      <c r="HE2232" s="20"/>
      <c r="HF2232" s="20"/>
      <c r="HG2232" s="20"/>
      <c r="HH2232" s="20"/>
      <c r="HI2232" s="20"/>
      <c r="HJ2232" s="20"/>
      <c r="HK2232" s="20"/>
      <c r="HL2232" s="20"/>
      <c r="HM2232" s="20"/>
      <c r="HN2232" s="20"/>
      <c r="HO2232" s="20"/>
      <c r="HP2232" s="20"/>
      <c r="HQ2232" s="20"/>
      <c r="HR2232" s="20"/>
      <c r="HS2232" s="20"/>
      <c r="HT2232" s="20"/>
      <c r="HU2232" s="20"/>
    </row>
    <row r="2233" spans="1:229" s="47" customFormat="1" ht="18.75" customHeight="1">
      <c r="A2233" s="41">
        <v>43767</v>
      </c>
      <c r="B2233" s="48" t="s">
        <v>114</v>
      </c>
      <c r="C2233" s="48">
        <v>75</v>
      </c>
      <c r="D2233" s="48">
        <v>11600</v>
      </c>
      <c r="E2233" s="49">
        <v>120</v>
      </c>
      <c r="F2233" s="49">
        <v>140</v>
      </c>
      <c r="G2233" s="49">
        <v>160</v>
      </c>
      <c r="H2233" s="50">
        <v>1500</v>
      </c>
      <c r="I2233" s="50">
        <v>1500</v>
      </c>
      <c r="J2233" s="51">
        <v>3000</v>
      </c>
      <c r="K2233" s="52" t="s">
        <v>30</v>
      </c>
      <c r="L2233" s="54"/>
      <c r="M2233" s="20"/>
      <c r="N2233" s="20"/>
      <c r="O2233" s="20"/>
      <c r="P2233" s="20"/>
      <c r="Q2233" s="20"/>
      <c r="R2233" s="20"/>
      <c r="S2233" s="20"/>
      <c r="T2233" s="20"/>
      <c r="U2233" s="20"/>
      <c r="V2233" s="20"/>
      <c r="W2233" s="20"/>
      <c r="X2233" s="20"/>
      <c r="Y2233" s="20"/>
      <c r="Z2233" s="20"/>
      <c r="AA2233" s="20"/>
      <c r="AB2233" s="20"/>
      <c r="AC2233" s="20"/>
      <c r="AD2233" s="20"/>
      <c r="AE2233" s="20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  <c r="EA2233" s="20"/>
      <c r="EB2233" s="20"/>
      <c r="EC2233" s="20"/>
      <c r="ED2233" s="20"/>
      <c r="EE2233" s="20"/>
      <c r="EF2233" s="20"/>
      <c r="EG2233" s="20"/>
      <c r="EH2233" s="20"/>
      <c r="EI2233" s="20"/>
      <c r="EJ2233" s="20"/>
      <c r="EK2233" s="20"/>
      <c r="EL2233" s="20"/>
      <c r="EM2233" s="20"/>
      <c r="EN2233" s="20"/>
      <c r="EO2233" s="20"/>
      <c r="EP2233" s="20"/>
      <c r="EQ2233" s="20"/>
      <c r="ER2233" s="20"/>
      <c r="ES2233" s="20"/>
      <c r="ET2233" s="20"/>
      <c r="EU2233" s="20"/>
      <c r="EV2233" s="20"/>
      <c r="EW2233" s="20"/>
      <c r="EX2233" s="20"/>
      <c r="EY2233" s="20"/>
      <c r="EZ2233" s="20"/>
      <c r="FA2233" s="20"/>
      <c r="FB2233" s="20"/>
      <c r="FC2233" s="20"/>
      <c r="FD2233" s="20"/>
      <c r="FE2233" s="20"/>
      <c r="FF2233" s="20"/>
      <c r="FG2233" s="20"/>
      <c r="FH2233" s="20"/>
      <c r="FI2233" s="20"/>
      <c r="FJ2233" s="20"/>
      <c r="FK2233" s="20"/>
      <c r="FL2233" s="20"/>
      <c r="FM2233" s="20"/>
      <c r="FN2233" s="20"/>
      <c r="FO2233" s="20"/>
      <c r="FP2233" s="20"/>
      <c r="FQ2233" s="20"/>
      <c r="FR2233" s="20"/>
      <c r="FS2233" s="20"/>
      <c r="FT2233" s="20"/>
      <c r="FU2233" s="20"/>
      <c r="FV2233" s="20"/>
      <c r="FW2233" s="20"/>
      <c r="FX2233" s="20"/>
      <c r="FY2233" s="20"/>
      <c r="FZ2233" s="20"/>
      <c r="GA2233" s="20"/>
      <c r="GB2233" s="20"/>
      <c r="GC2233" s="20"/>
      <c r="GD2233" s="20"/>
      <c r="GE2233" s="20"/>
      <c r="GF2233" s="20"/>
      <c r="GG2233" s="20"/>
      <c r="GH2233" s="20"/>
      <c r="GI2233" s="20"/>
      <c r="GJ2233" s="20"/>
      <c r="GK2233" s="20"/>
      <c r="GL2233" s="20"/>
      <c r="GM2233" s="20"/>
      <c r="GN2233" s="20"/>
      <c r="GO2233" s="20"/>
      <c r="GP2233" s="20"/>
      <c r="GQ2233" s="20"/>
      <c r="GR2233" s="20"/>
      <c r="GS2233" s="20"/>
      <c r="GT2233" s="20"/>
      <c r="GU2233" s="20"/>
      <c r="GV2233" s="20"/>
      <c r="GW2233" s="20"/>
      <c r="GX2233" s="20"/>
      <c r="GY2233" s="20"/>
      <c r="GZ2233" s="20"/>
      <c r="HA2233" s="20"/>
      <c r="HB2233" s="20"/>
      <c r="HC2233" s="20"/>
      <c r="HD2233" s="20"/>
      <c r="HE2233" s="20"/>
      <c r="HF2233" s="20"/>
      <c r="HG2233" s="20"/>
      <c r="HH2233" s="20"/>
      <c r="HI2233" s="20"/>
      <c r="HJ2233" s="20"/>
      <c r="HK2233" s="20"/>
      <c r="HL2233" s="20"/>
      <c r="HM2233" s="20"/>
      <c r="HN2233" s="20"/>
      <c r="HO2233" s="20"/>
      <c r="HP2233" s="20"/>
      <c r="HQ2233" s="20"/>
      <c r="HR2233" s="20"/>
      <c r="HS2233" s="20"/>
      <c r="HT2233" s="20"/>
      <c r="HU2233" s="20"/>
    </row>
    <row r="2234" spans="1:229" s="47" customFormat="1" ht="18.75" customHeight="1">
      <c r="A2234" s="41">
        <v>43763</v>
      </c>
      <c r="B2234" s="48" t="s">
        <v>104</v>
      </c>
      <c r="C2234" s="48">
        <v>20</v>
      </c>
      <c r="D2234" s="48">
        <v>29500</v>
      </c>
      <c r="E2234" s="49">
        <v>290</v>
      </c>
      <c r="F2234" s="49">
        <v>330</v>
      </c>
      <c r="G2234" s="49">
        <v>370</v>
      </c>
      <c r="H2234" s="50">
        <v>800</v>
      </c>
      <c r="I2234" s="50">
        <v>800</v>
      </c>
      <c r="J2234" s="51">
        <v>1600</v>
      </c>
      <c r="K2234" s="52" t="s">
        <v>30</v>
      </c>
      <c r="L2234" s="57"/>
      <c r="M2234" s="20"/>
      <c r="N2234" s="20"/>
      <c r="O2234" s="20"/>
      <c r="P2234" s="20"/>
      <c r="Q2234" s="20"/>
      <c r="R2234" s="20"/>
      <c r="S2234" s="20"/>
      <c r="T2234" s="20"/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0"/>
      <c r="AE2234" s="20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  <c r="EA2234" s="20"/>
      <c r="EB2234" s="20"/>
      <c r="EC2234" s="20"/>
      <c r="ED2234" s="20"/>
      <c r="EE2234" s="20"/>
      <c r="EF2234" s="20"/>
      <c r="EG2234" s="20"/>
      <c r="EH2234" s="20"/>
      <c r="EI2234" s="20"/>
      <c r="EJ2234" s="20"/>
      <c r="EK2234" s="20"/>
      <c r="EL2234" s="20"/>
      <c r="EM2234" s="20"/>
      <c r="EN2234" s="20"/>
      <c r="EO2234" s="20"/>
      <c r="EP2234" s="20"/>
      <c r="EQ2234" s="20"/>
      <c r="ER2234" s="20"/>
      <c r="ES2234" s="20"/>
      <c r="ET2234" s="20"/>
      <c r="EU2234" s="20"/>
      <c r="EV2234" s="20"/>
      <c r="EW2234" s="20"/>
      <c r="EX2234" s="20"/>
      <c r="EY2234" s="20"/>
      <c r="EZ2234" s="20"/>
      <c r="FA2234" s="20"/>
      <c r="FB2234" s="20"/>
      <c r="FC2234" s="20"/>
      <c r="FD2234" s="20"/>
      <c r="FE2234" s="20"/>
      <c r="FF2234" s="20"/>
      <c r="FG2234" s="20"/>
      <c r="FH2234" s="20"/>
      <c r="FI2234" s="20"/>
      <c r="FJ2234" s="20"/>
      <c r="FK2234" s="20"/>
      <c r="FL2234" s="20"/>
      <c r="FM2234" s="20"/>
      <c r="FN2234" s="20"/>
      <c r="FO2234" s="20"/>
      <c r="FP2234" s="20"/>
      <c r="FQ2234" s="20"/>
      <c r="FR2234" s="20"/>
      <c r="FS2234" s="20"/>
      <c r="FT2234" s="20"/>
      <c r="FU2234" s="20"/>
      <c r="FV2234" s="20"/>
      <c r="FW2234" s="20"/>
      <c r="FX2234" s="20"/>
      <c r="FY2234" s="20"/>
      <c r="FZ2234" s="20"/>
      <c r="GA2234" s="20"/>
      <c r="GB2234" s="20"/>
      <c r="GC2234" s="20"/>
      <c r="GD2234" s="20"/>
      <c r="GE2234" s="20"/>
      <c r="GF2234" s="20"/>
      <c r="GG2234" s="20"/>
      <c r="GH2234" s="20"/>
      <c r="GI2234" s="20"/>
      <c r="GJ2234" s="20"/>
      <c r="GK2234" s="20"/>
      <c r="GL2234" s="20"/>
      <c r="GM2234" s="20"/>
      <c r="GN2234" s="20"/>
      <c r="GO2234" s="20"/>
      <c r="GP2234" s="20"/>
      <c r="GQ2234" s="20"/>
      <c r="GR2234" s="20"/>
      <c r="GS2234" s="20"/>
      <c r="GT2234" s="20"/>
      <c r="GU2234" s="20"/>
      <c r="GV2234" s="20"/>
      <c r="GW2234" s="20"/>
      <c r="GX2234" s="20"/>
      <c r="GY2234" s="20"/>
      <c r="GZ2234" s="20"/>
      <c r="HA2234" s="20"/>
      <c r="HB2234" s="20"/>
      <c r="HC2234" s="20"/>
      <c r="HD2234" s="20"/>
      <c r="HE2234" s="20"/>
      <c r="HF2234" s="20"/>
      <c r="HG2234" s="20"/>
      <c r="HH2234" s="20"/>
      <c r="HI2234" s="20"/>
      <c r="HJ2234" s="20"/>
      <c r="HK2234" s="20"/>
      <c r="HL2234" s="20"/>
      <c r="HM2234" s="20"/>
      <c r="HN2234" s="20"/>
      <c r="HO2234" s="20"/>
      <c r="HP2234" s="20"/>
      <c r="HQ2234" s="20"/>
      <c r="HR2234" s="20"/>
      <c r="HS2234" s="20"/>
      <c r="HT2234" s="20"/>
      <c r="HU2234" s="20"/>
    </row>
    <row r="2235" spans="1:229" s="47" customFormat="1" ht="18.75" customHeight="1">
      <c r="A2235" s="41">
        <v>43763</v>
      </c>
      <c r="B2235" s="48" t="s">
        <v>104</v>
      </c>
      <c r="C2235" s="48">
        <v>20</v>
      </c>
      <c r="D2235" s="48">
        <v>29300</v>
      </c>
      <c r="E2235" s="49">
        <v>320</v>
      </c>
      <c r="F2235" s="49">
        <v>390</v>
      </c>
      <c r="G2235" s="49">
        <v>460</v>
      </c>
      <c r="H2235" s="50">
        <v>0</v>
      </c>
      <c r="I2235" s="50">
        <v>0</v>
      </c>
      <c r="J2235" s="55">
        <v>-2000</v>
      </c>
      <c r="K2235" s="52" t="s">
        <v>34</v>
      </c>
      <c r="L2235" s="57"/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  <c r="EA2235" s="20"/>
      <c r="EB2235" s="20"/>
      <c r="EC2235" s="20"/>
      <c r="ED2235" s="20"/>
      <c r="EE2235" s="20"/>
      <c r="EF2235" s="20"/>
      <c r="EG2235" s="20"/>
      <c r="EH2235" s="20"/>
      <c r="EI2235" s="20"/>
      <c r="EJ2235" s="20"/>
      <c r="EK2235" s="20"/>
      <c r="EL2235" s="20"/>
      <c r="EM2235" s="20"/>
      <c r="EN2235" s="20"/>
      <c r="EO2235" s="20"/>
      <c r="EP2235" s="20"/>
      <c r="EQ2235" s="20"/>
      <c r="ER2235" s="20"/>
      <c r="ES2235" s="20"/>
      <c r="ET2235" s="20"/>
      <c r="EU2235" s="20"/>
      <c r="EV2235" s="20"/>
      <c r="EW2235" s="20"/>
      <c r="EX2235" s="20"/>
      <c r="EY2235" s="20"/>
      <c r="EZ2235" s="20"/>
      <c r="FA2235" s="20"/>
      <c r="FB2235" s="20"/>
      <c r="FC2235" s="20"/>
      <c r="FD2235" s="20"/>
      <c r="FE2235" s="20"/>
      <c r="FF2235" s="20"/>
      <c r="FG2235" s="20"/>
      <c r="FH2235" s="20"/>
      <c r="FI2235" s="20"/>
      <c r="FJ2235" s="20"/>
      <c r="FK2235" s="20"/>
      <c r="FL2235" s="20"/>
      <c r="FM2235" s="20"/>
      <c r="FN2235" s="20"/>
      <c r="FO2235" s="20"/>
      <c r="FP2235" s="20"/>
      <c r="FQ2235" s="20"/>
      <c r="FR2235" s="20"/>
      <c r="FS2235" s="20"/>
      <c r="FT2235" s="20"/>
      <c r="FU2235" s="20"/>
      <c r="FV2235" s="20"/>
      <c r="FW2235" s="20"/>
      <c r="FX2235" s="20"/>
      <c r="FY2235" s="20"/>
      <c r="FZ2235" s="20"/>
      <c r="GA2235" s="20"/>
      <c r="GB2235" s="20"/>
      <c r="GC2235" s="20"/>
      <c r="GD2235" s="20"/>
      <c r="GE2235" s="20"/>
      <c r="GF2235" s="20"/>
      <c r="GG2235" s="20"/>
      <c r="GH2235" s="20"/>
      <c r="GI2235" s="20"/>
      <c r="GJ2235" s="20"/>
      <c r="GK2235" s="20"/>
      <c r="GL2235" s="20"/>
      <c r="GM2235" s="20"/>
      <c r="GN2235" s="20"/>
      <c r="GO2235" s="20"/>
      <c r="GP2235" s="20"/>
      <c r="GQ2235" s="20"/>
      <c r="GR2235" s="20"/>
      <c r="GS2235" s="20"/>
      <c r="GT2235" s="20"/>
      <c r="GU2235" s="20"/>
      <c r="GV2235" s="20"/>
      <c r="GW2235" s="20"/>
      <c r="GX2235" s="20"/>
      <c r="GY2235" s="20"/>
      <c r="GZ2235" s="20"/>
      <c r="HA2235" s="20"/>
      <c r="HB2235" s="20"/>
      <c r="HC2235" s="20"/>
      <c r="HD2235" s="20"/>
      <c r="HE2235" s="20"/>
      <c r="HF2235" s="20"/>
      <c r="HG2235" s="20"/>
      <c r="HH2235" s="20"/>
      <c r="HI2235" s="20"/>
      <c r="HJ2235" s="20"/>
      <c r="HK2235" s="20"/>
      <c r="HL2235" s="20"/>
      <c r="HM2235" s="20"/>
      <c r="HN2235" s="20"/>
      <c r="HO2235" s="20"/>
      <c r="HP2235" s="20"/>
      <c r="HQ2235" s="20"/>
      <c r="HR2235" s="20"/>
      <c r="HS2235" s="20"/>
      <c r="HT2235" s="20"/>
      <c r="HU2235" s="20"/>
    </row>
    <row r="2236" spans="1:229" s="47" customFormat="1" ht="18.75" customHeight="1">
      <c r="A2236" s="41">
        <v>43762</v>
      </c>
      <c r="B2236" s="48" t="s">
        <v>104</v>
      </c>
      <c r="C2236" s="48">
        <v>20</v>
      </c>
      <c r="D2236" s="48">
        <v>29400</v>
      </c>
      <c r="E2236" s="49">
        <v>450</v>
      </c>
      <c r="F2236" s="49">
        <v>490</v>
      </c>
      <c r="G2236" s="49">
        <v>530</v>
      </c>
      <c r="H2236" s="50">
        <v>0</v>
      </c>
      <c r="I2236" s="50">
        <v>0</v>
      </c>
      <c r="J2236" s="55">
        <v>-1200</v>
      </c>
      <c r="K2236" s="52" t="s">
        <v>34</v>
      </c>
      <c r="L2236" s="54"/>
      <c r="M2236" s="20"/>
      <c r="N2236" s="20"/>
      <c r="O2236" s="20"/>
      <c r="P2236" s="20"/>
      <c r="Q2236" s="20"/>
      <c r="R2236" s="20"/>
      <c r="S2236" s="20"/>
      <c r="T2236" s="20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0"/>
      <c r="AE2236" s="20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  <c r="EA2236" s="20"/>
      <c r="EB2236" s="20"/>
      <c r="EC2236" s="20"/>
      <c r="ED2236" s="20"/>
      <c r="EE2236" s="20"/>
      <c r="EF2236" s="20"/>
      <c r="EG2236" s="20"/>
      <c r="EH2236" s="20"/>
      <c r="EI2236" s="20"/>
      <c r="EJ2236" s="20"/>
      <c r="EK2236" s="20"/>
      <c r="EL2236" s="20"/>
      <c r="EM2236" s="20"/>
      <c r="EN2236" s="20"/>
      <c r="EO2236" s="20"/>
      <c r="EP2236" s="20"/>
      <c r="EQ2236" s="20"/>
      <c r="ER2236" s="20"/>
      <c r="ES2236" s="20"/>
      <c r="ET2236" s="20"/>
      <c r="EU2236" s="20"/>
      <c r="EV2236" s="20"/>
      <c r="EW2236" s="20"/>
      <c r="EX2236" s="20"/>
      <c r="EY2236" s="20"/>
      <c r="EZ2236" s="20"/>
      <c r="FA2236" s="20"/>
      <c r="FB2236" s="20"/>
      <c r="FC2236" s="20"/>
      <c r="FD2236" s="20"/>
      <c r="FE2236" s="20"/>
      <c r="FF2236" s="20"/>
      <c r="FG2236" s="20"/>
      <c r="FH2236" s="20"/>
      <c r="FI2236" s="20"/>
      <c r="FJ2236" s="20"/>
      <c r="FK2236" s="20"/>
      <c r="FL2236" s="20"/>
      <c r="FM2236" s="20"/>
      <c r="FN2236" s="20"/>
      <c r="FO2236" s="20"/>
      <c r="FP2236" s="20"/>
      <c r="FQ2236" s="20"/>
      <c r="FR2236" s="20"/>
      <c r="FS2236" s="20"/>
      <c r="FT2236" s="20"/>
      <c r="FU2236" s="20"/>
      <c r="FV2236" s="20"/>
      <c r="FW2236" s="20"/>
      <c r="FX2236" s="20"/>
      <c r="FY2236" s="20"/>
      <c r="FZ2236" s="20"/>
      <c r="GA2236" s="20"/>
      <c r="GB2236" s="20"/>
      <c r="GC2236" s="20"/>
      <c r="GD2236" s="20"/>
      <c r="GE2236" s="20"/>
      <c r="GF2236" s="20"/>
      <c r="GG2236" s="20"/>
      <c r="GH2236" s="20"/>
      <c r="GI2236" s="20"/>
      <c r="GJ2236" s="20"/>
      <c r="GK2236" s="20"/>
      <c r="GL2236" s="20"/>
      <c r="GM2236" s="20"/>
      <c r="GN2236" s="20"/>
      <c r="GO2236" s="20"/>
      <c r="GP2236" s="20"/>
      <c r="GQ2236" s="20"/>
      <c r="GR2236" s="20"/>
      <c r="GS2236" s="20"/>
      <c r="GT2236" s="20"/>
      <c r="GU2236" s="20"/>
      <c r="GV2236" s="20"/>
      <c r="GW2236" s="20"/>
      <c r="GX2236" s="20"/>
      <c r="GY2236" s="20"/>
      <c r="GZ2236" s="20"/>
      <c r="HA2236" s="20"/>
      <c r="HB2236" s="20"/>
      <c r="HC2236" s="20"/>
      <c r="HD2236" s="20"/>
      <c r="HE2236" s="20"/>
      <c r="HF2236" s="20"/>
      <c r="HG2236" s="20"/>
      <c r="HH2236" s="20"/>
      <c r="HI2236" s="20"/>
      <c r="HJ2236" s="20"/>
      <c r="HK2236" s="20"/>
      <c r="HL2236" s="20"/>
      <c r="HM2236" s="20"/>
      <c r="HN2236" s="20"/>
      <c r="HO2236" s="20"/>
      <c r="HP2236" s="20"/>
      <c r="HQ2236" s="20"/>
      <c r="HR2236" s="20"/>
      <c r="HS2236" s="20"/>
      <c r="HT2236" s="20"/>
      <c r="HU2236" s="20"/>
    </row>
    <row r="2237" spans="1:229" s="47" customFormat="1" ht="18.75" customHeight="1">
      <c r="A2237" s="41">
        <v>43762</v>
      </c>
      <c r="B2237" s="48" t="s">
        <v>113</v>
      </c>
      <c r="C2237" s="48">
        <v>20</v>
      </c>
      <c r="D2237" s="48">
        <v>29800</v>
      </c>
      <c r="E2237" s="49">
        <v>80</v>
      </c>
      <c r="F2237" s="49">
        <v>120</v>
      </c>
      <c r="G2237" s="49">
        <v>160</v>
      </c>
      <c r="H2237" s="50">
        <v>0</v>
      </c>
      <c r="I2237" s="50">
        <v>0</v>
      </c>
      <c r="J2237" s="51">
        <v>0</v>
      </c>
      <c r="K2237" s="52" t="s">
        <v>32</v>
      </c>
      <c r="L2237" s="54"/>
      <c r="M2237" s="20"/>
      <c r="N2237" s="20"/>
      <c r="O2237" s="20"/>
      <c r="P2237" s="20"/>
      <c r="Q2237" s="20"/>
      <c r="R2237" s="20"/>
      <c r="S2237" s="20"/>
      <c r="T2237" s="20"/>
      <c r="U2237" s="20"/>
      <c r="V2237" s="20"/>
      <c r="W2237" s="20"/>
      <c r="X2237" s="20"/>
      <c r="Y2237" s="20"/>
      <c r="Z2237" s="20"/>
      <c r="AA2237" s="20"/>
      <c r="AB2237" s="20"/>
      <c r="AC2237" s="20"/>
      <c r="AD2237" s="20"/>
      <c r="AE2237" s="20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  <c r="EA2237" s="20"/>
      <c r="EB2237" s="20"/>
      <c r="EC2237" s="20"/>
      <c r="ED2237" s="20"/>
      <c r="EE2237" s="20"/>
      <c r="EF2237" s="20"/>
      <c r="EG2237" s="20"/>
      <c r="EH2237" s="20"/>
      <c r="EI2237" s="20"/>
      <c r="EJ2237" s="20"/>
      <c r="EK2237" s="20"/>
      <c r="EL2237" s="20"/>
      <c r="EM2237" s="20"/>
      <c r="EN2237" s="20"/>
      <c r="EO2237" s="20"/>
      <c r="EP2237" s="20"/>
      <c r="EQ2237" s="20"/>
      <c r="ER2237" s="20"/>
      <c r="ES2237" s="20"/>
      <c r="ET2237" s="20"/>
      <c r="EU2237" s="20"/>
      <c r="EV2237" s="20"/>
      <c r="EW2237" s="20"/>
      <c r="EX2237" s="20"/>
      <c r="EY2237" s="20"/>
      <c r="EZ2237" s="20"/>
      <c r="FA2237" s="20"/>
      <c r="FB2237" s="20"/>
      <c r="FC2237" s="20"/>
      <c r="FD2237" s="20"/>
      <c r="FE2237" s="20"/>
      <c r="FF2237" s="20"/>
      <c r="FG2237" s="20"/>
      <c r="FH2237" s="20"/>
      <c r="FI2237" s="20"/>
      <c r="FJ2237" s="20"/>
      <c r="FK2237" s="20"/>
      <c r="FL2237" s="20"/>
      <c r="FM2237" s="20"/>
      <c r="FN2237" s="20"/>
      <c r="FO2237" s="20"/>
      <c r="FP2237" s="20"/>
      <c r="FQ2237" s="20"/>
      <c r="FR2237" s="20"/>
      <c r="FS2237" s="20"/>
      <c r="FT2237" s="20"/>
      <c r="FU2237" s="20"/>
      <c r="FV2237" s="20"/>
      <c r="FW2237" s="20"/>
      <c r="FX2237" s="20"/>
      <c r="FY2237" s="20"/>
      <c r="FZ2237" s="20"/>
      <c r="GA2237" s="20"/>
      <c r="GB2237" s="20"/>
      <c r="GC2237" s="20"/>
      <c r="GD2237" s="20"/>
      <c r="GE2237" s="20"/>
      <c r="GF2237" s="20"/>
      <c r="GG2237" s="20"/>
      <c r="GH2237" s="20"/>
      <c r="GI2237" s="20"/>
      <c r="GJ2237" s="20"/>
      <c r="GK2237" s="20"/>
      <c r="GL2237" s="20"/>
      <c r="GM2237" s="20"/>
      <c r="GN2237" s="20"/>
      <c r="GO2237" s="20"/>
      <c r="GP2237" s="20"/>
      <c r="GQ2237" s="20"/>
      <c r="GR2237" s="20"/>
      <c r="GS2237" s="20"/>
      <c r="GT2237" s="20"/>
      <c r="GU2237" s="20"/>
      <c r="GV2237" s="20"/>
      <c r="GW2237" s="20"/>
      <c r="GX2237" s="20"/>
      <c r="GY2237" s="20"/>
      <c r="GZ2237" s="20"/>
      <c r="HA2237" s="20"/>
      <c r="HB2237" s="20"/>
      <c r="HC2237" s="20"/>
      <c r="HD2237" s="20"/>
      <c r="HE2237" s="20"/>
      <c r="HF2237" s="20"/>
      <c r="HG2237" s="20"/>
      <c r="HH2237" s="20"/>
      <c r="HI2237" s="20"/>
      <c r="HJ2237" s="20"/>
      <c r="HK2237" s="20"/>
      <c r="HL2237" s="20"/>
      <c r="HM2237" s="20"/>
      <c r="HN2237" s="20"/>
      <c r="HO2237" s="20"/>
      <c r="HP2237" s="20"/>
      <c r="HQ2237" s="20"/>
      <c r="HR2237" s="20"/>
      <c r="HS2237" s="20"/>
      <c r="HT2237" s="20"/>
      <c r="HU2237" s="20"/>
    </row>
    <row r="2238" spans="1:229" s="47" customFormat="1" ht="18.75" customHeight="1">
      <c r="A2238" s="41">
        <v>43762</v>
      </c>
      <c r="B2238" s="48" t="s">
        <v>109</v>
      </c>
      <c r="C2238" s="48">
        <v>20</v>
      </c>
      <c r="D2238" s="48">
        <v>29500</v>
      </c>
      <c r="E2238" s="49">
        <v>200</v>
      </c>
      <c r="F2238" s="49">
        <v>250</v>
      </c>
      <c r="G2238" s="49">
        <v>300</v>
      </c>
      <c r="H2238" s="50">
        <v>0</v>
      </c>
      <c r="I2238" s="50">
        <v>0</v>
      </c>
      <c r="J2238" s="51">
        <v>0</v>
      </c>
      <c r="K2238" s="52" t="s">
        <v>32</v>
      </c>
      <c r="L2238" s="54"/>
      <c r="M2238" s="20"/>
      <c r="N2238" s="20"/>
      <c r="O2238" s="20"/>
      <c r="P2238" s="20"/>
      <c r="Q2238" s="20"/>
      <c r="R2238" s="20"/>
      <c r="S2238" s="20"/>
      <c r="T2238" s="2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"/>
      <c r="AE2238" s="20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  <c r="EA2238" s="20"/>
      <c r="EB2238" s="20"/>
      <c r="EC2238" s="20"/>
      <c r="ED2238" s="20"/>
      <c r="EE2238" s="20"/>
      <c r="EF2238" s="20"/>
      <c r="EG2238" s="20"/>
      <c r="EH2238" s="20"/>
      <c r="EI2238" s="20"/>
      <c r="EJ2238" s="20"/>
      <c r="EK2238" s="20"/>
      <c r="EL2238" s="20"/>
      <c r="EM2238" s="20"/>
      <c r="EN2238" s="20"/>
      <c r="EO2238" s="20"/>
      <c r="EP2238" s="20"/>
      <c r="EQ2238" s="20"/>
      <c r="ER2238" s="20"/>
      <c r="ES2238" s="20"/>
      <c r="ET2238" s="20"/>
      <c r="EU2238" s="20"/>
      <c r="EV2238" s="20"/>
      <c r="EW2238" s="20"/>
      <c r="EX2238" s="20"/>
      <c r="EY2238" s="20"/>
      <c r="EZ2238" s="20"/>
      <c r="FA2238" s="20"/>
      <c r="FB2238" s="20"/>
      <c r="FC2238" s="20"/>
      <c r="FD2238" s="20"/>
      <c r="FE2238" s="20"/>
      <c r="FF2238" s="20"/>
      <c r="FG2238" s="20"/>
      <c r="FH2238" s="20"/>
      <c r="FI2238" s="20"/>
      <c r="FJ2238" s="20"/>
      <c r="FK2238" s="20"/>
      <c r="FL2238" s="20"/>
      <c r="FM2238" s="20"/>
      <c r="FN2238" s="20"/>
      <c r="FO2238" s="20"/>
      <c r="FP2238" s="20"/>
      <c r="FQ2238" s="20"/>
      <c r="FR2238" s="20"/>
      <c r="FS2238" s="20"/>
      <c r="FT2238" s="20"/>
      <c r="FU2238" s="20"/>
      <c r="FV2238" s="20"/>
      <c r="FW2238" s="20"/>
      <c r="FX2238" s="20"/>
      <c r="FY2238" s="20"/>
      <c r="FZ2238" s="20"/>
      <c r="GA2238" s="20"/>
      <c r="GB2238" s="20"/>
      <c r="GC2238" s="20"/>
      <c r="GD2238" s="20"/>
      <c r="GE2238" s="20"/>
      <c r="GF2238" s="20"/>
      <c r="GG2238" s="20"/>
      <c r="GH2238" s="20"/>
      <c r="GI2238" s="20"/>
      <c r="GJ2238" s="20"/>
      <c r="GK2238" s="20"/>
      <c r="GL2238" s="20"/>
      <c r="GM2238" s="20"/>
      <c r="GN2238" s="20"/>
      <c r="GO2238" s="20"/>
      <c r="GP2238" s="20"/>
      <c r="GQ2238" s="20"/>
      <c r="GR2238" s="20"/>
      <c r="GS2238" s="20"/>
      <c r="GT2238" s="20"/>
      <c r="GU2238" s="20"/>
      <c r="GV2238" s="20"/>
      <c r="GW2238" s="20"/>
      <c r="GX2238" s="20"/>
      <c r="GY2238" s="20"/>
      <c r="GZ2238" s="20"/>
      <c r="HA2238" s="20"/>
      <c r="HB2238" s="20"/>
      <c r="HC2238" s="20"/>
      <c r="HD2238" s="20"/>
      <c r="HE2238" s="20"/>
      <c r="HF2238" s="20"/>
      <c r="HG2238" s="20"/>
      <c r="HH2238" s="20"/>
      <c r="HI2238" s="20"/>
      <c r="HJ2238" s="20"/>
      <c r="HK2238" s="20"/>
      <c r="HL2238" s="20"/>
      <c r="HM2238" s="20"/>
      <c r="HN2238" s="20"/>
      <c r="HO2238" s="20"/>
      <c r="HP2238" s="20"/>
      <c r="HQ2238" s="20"/>
      <c r="HR2238" s="20"/>
      <c r="HS2238" s="20"/>
      <c r="HT2238" s="20"/>
      <c r="HU2238" s="20"/>
    </row>
    <row r="2239" spans="1:229" s="47" customFormat="1" ht="18.75" customHeight="1">
      <c r="A2239" s="41">
        <v>43761</v>
      </c>
      <c r="B2239" s="48" t="s">
        <v>109</v>
      </c>
      <c r="C2239" s="48">
        <v>20</v>
      </c>
      <c r="D2239" s="48">
        <v>29300</v>
      </c>
      <c r="E2239" s="49">
        <v>300</v>
      </c>
      <c r="F2239" s="49">
        <v>380</v>
      </c>
      <c r="G2239" s="49">
        <v>460</v>
      </c>
      <c r="H2239" s="50">
        <v>1600</v>
      </c>
      <c r="I2239" s="50">
        <v>0</v>
      </c>
      <c r="J2239" s="51">
        <v>1600</v>
      </c>
      <c r="K2239" s="52" t="s">
        <v>31</v>
      </c>
      <c r="L2239" s="54"/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20"/>
      <c r="AD2239" s="20"/>
      <c r="AE2239" s="20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  <c r="EA2239" s="20"/>
      <c r="EB2239" s="20"/>
      <c r="EC2239" s="20"/>
      <c r="ED2239" s="20"/>
      <c r="EE2239" s="20"/>
      <c r="EF2239" s="20"/>
      <c r="EG2239" s="20"/>
      <c r="EH2239" s="20"/>
      <c r="EI2239" s="20"/>
      <c r="EJ2239" s="20"/>
      <c r="EK2239" s="20"/>
      <c r="EL2239" s="20"/>
      <c r="EM2239" s="20"/>
      <c r="EN2239" s="20"/>
      <c r="EO2239" s="20"/>
      <c r="EP2239" s="20"/>
      <c r="EQ2239" s="20"/>
      <c r="ER2239" s="20"/>
      <c r="ES2239" s="20"/>
      <c r="ET2239" s="20"/>
      <c r="EU2239" s="20"/>
      <c r="EV2239" s="20"/>
      <c r="EW2239" s="20"/>
      <c r="EX2239" s="20"/>
      <c r="EY2239" s="20"/>
      <c r="EZ2239" s="20"/>
      <c r="FA2239" s="20"/>
      <c r="FB2239" s="20"/>
      <c r="FC2239" s="20"/>
      <c r="FD2239" s="20"/>
      <c r="FE2239" s="20"/>
      <c r="FF2239" s="20"/>
      <c r="FG2239" s="20"/>
      <c r="FH2239" s="20"/>
      <c r="FI2239" s="20"/>
      <c r="FJ2239" s="20"/>
      <c r="FK2239" s="20"/>
      <c r="FL2239" s="20"/>
      <c r="FM2239" s="20"/>
      <c r="FN2239" s="20"/>
      <c r="FO2239" s="20"/>
      <c r="FP2239" s="20"/>
      <c r="FQ2239" s="20"/>
      <c r="FR2239" s="20"/>
      <c r="FS2239" s="20"/>
      <c r="FT2239" s="20"/>
      <c r="FU2239" s="20"/>
      <c r="FV2239" s="20"/>
      <c r="FW2239" s="20"/>
      <c r="FX2239" s="20"/>
      <c r="FY2239" s="20"/>
      <c r="FZ2239" s="20"/>
      <c r="GA2239" s="20"/>
      <c r="GB2239" s="20"/>
      <c r="GC2239" s="20"/>
      <c r="GD2239" s="20"/>
      <c r="GE2239" s="20"/>
      <c r="GF2239" s="20"/>
      <c r="GG2239" s="20"/>
      <c r="GH2239" s="20"/>
      <c r="GI2239" s="20"/>
      <c r="GJ2239" s="20"/>
      <c r="GK2239" s="20"/>
      <c r="GL2239" s="20"/>
      <c r="GM2239" s="20"/>
      <c r="GN2239" s="20"/>
      <c r="GO2239" s="20"/>
      <c r="GP2239" s="20"/>
      <c r="GQ2239" s="20"/>
      <c r="GR2239" s="20"/>
      <c r="GS2239" s="20"/>
      <c r="GT2239" s="20"/>
      <c r="GU2239" s="20"/>
      <c r="GV2239" s="20"/>
      <c r="GW2239" s="20"/>
      <c r="GX2239" s="20"/>
      <c r="GY2239" s="20"/>
      <c r="GZ2239" s="20"/>
      <c r="HA2239" s="20"/>
      <c r="HB2239" s="20"/>
      <c r="HC2239" s="20"/>
      <c r="HD2239" s="20"/>
      <c r="HE2239" s="20"/>
      <c r="HF2239" s="20"/>
      <c r="HG2239" s="20"/>
      <c r="HH2239" s="20"/>
      <c r="HI2239" s="20"/>
      <c r="HJ2239" s="20"/>
      <c r="HK2239" s="20"/>
      <c r="HL2239" s="20"/>
      <c r="HM2239" s="20"/>
      <c r="HN2239" s="20"/>
      <c r="HO2239" s="20"/>
      <c r="HP2239" s="20"/>
      <c r="HQ2239" s="20"/>
      <c r="HR2239" s="20"/>
      <c r="HS2239" s="20"/>
      <c r="HT2239" s="20"/>
      <c r="HU2239" s="20"/>
    </row>
    <row r="2240" spans="1:229" s="47" customFormat="1" ht="18.75" customHeight="1">
      <c r="A2240" s="41">
        <v>43761</v>
      </c>
      <c r="B2240" s="48" t="s">
        <v>112</v>
      </c>
      <c r="C2240" s="48">
        <v>75</v>
      </c>
      <c r="D2240" s="48">
        <v>11550</v>
      </c>
      <c r="E2240" s="49">
        <v>90</v>
      </c>
      <c r="F2240" s="49">
        <v>110</v>
      </c>
      <c r="G2240" s="49">
        <v>130</v>
      </c>
      <c r="H2240" s="50">
        <v>0</v>
      </c>
      <c r="I2240" s="50">
        <v>0</v>
      </c>
      <c r="J2240" s="55">
        <v>-2250</v>
      </c>
      <c r="K2240" s="52" t="s">
        <v>34</v>
      </c>
      <c r="L2240" s="57"/>
      <c r="M2240" s="20"/>
      <c r="N2240" s="20"/>
      <c r="O2240" s="20"/>
      <c r="P2240" s="20"/>
      <c r="Q2240" s="20"/>
      <c r="R2240" s="20"/>
      <c r="S2240" s="20"/>
      <c r="T2240" s="20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0"/>
      <c r="AE2240" s="20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  <c r="EA2240" s="20"/>
      <c r="EB2240" s="20"/>
      <c r="EC2240" s="20"/>
      <c r="ED2240" s="20"/>
      <c r="EE2240" s="20"/>
      <c r="EF2240" s="20"/>
      <c r="EG2240" s="20"/>
      <c r="EH2240" s="20"/>
      <c r="EI2240" s="20"/>
      <c r="EJ2240" s="20"/>
      <c r="EK2240" s="20"/>
      <c r="EL2240" s="20"/>
      <c r="EM2240" s="20"/>
      <c r="EN2240" s="20"/>
      <c r="EO2240" s="20"/>
      <c r="EP2240" s="20"/>
      <c r="EQ2240" s="20"/>
      <c r="ER2240" s="20"/>
      <c r="ES2240" s="20"/>
      <c r="ET2240" s="20"/>
      <c r="EU2240" s="20"/>
      <c r="EV2240" s="20"/>
      <c r="EW2240" s="20"/>
      <c r="EX2240" s="20"/>
      <c r="EY2240" s="20"/>
      <c r="EZ2240" s="20"/>
      <c r="FA2240" s="20"/>
      <c r="FB2240" s="20"/>
      <c r="FC2240" s="20"/>
      <c r="FD2240" s="20"/>
      <c r="FE2240" s="20"/>
      <c r="FF2240" s="20"/>
      <c r="FG2240" s="20"/>
      <c r="FH2240" s="20"/>
      <c r="FI2240" s="20"/>
      <c r="FJ2240" s="20"/>
      <c r="FK2240" s="20"/>
      <c r="FL2240" s="20"/>
      <c r="FM2240" s="20"/>
      <c r="FN2240" s="20"/>
      <c r="FO2240" s="20"/>
      <c r="FP2240" s="20"/>
      <c r="FQ2240" s="20"/>
      <c r="FR2240" s="20"/>
      <c r="FS2240" s="20"/>
      <c r="FT2240" s="20"/>
      <c r="FU2240" s="20"/>
      <c r="FV2240" s="20"/>
      <c r="FW2240" s="20"/>
      <c r="FX2240" s="20"/>
      <c r="FY2240" s="20"/>
      <c r="FZ2240" s="20"/>
      <c r="GA2240" s="20"/>
      <c r="GB2240" s="20"/>
      <c r="GC2240" s="20"/>
      <c r="GD2240" s="20"/>
      <c r="GE2240" s="20"/>
      <c r="GF2240" s="20"/>
      <c r="GG2240" s="20"/>
      <c r="GH2240" s="20"/>
      <c r="GI2240" s="20"/>
      <c r="GJ2240" s="20"/>
      <c r="GK2240" s="20"/>
      <c r="GL2240" s="20"/>
      <c r="GM2240" s="20"/>
      <c r="GN2240" s="20"/>
      <c r="GO2240" s="20"/>
      <c r="GP2240" s="20"/>
      <c r="GQ2240" s="20"/>
      <c r="GR2240" s="20"/>
      <c r="GS2240" s="20"/>
      <c r="GT2240" s="20"/>
      <c r="GU2240" s="20"/>
      <c r="GV2240" s="20"/>
      <c r="GW2240" s="20"/>
      <c r="GX2240" s="20"/>
      <c r="GY2240" s="20"/>
      <c r="GZ2240" s="20"/>
      <c r="HA2240" s="20"/>
      <c r="HB2240" s="20"/>
      <c r="HC2240" s="20"/>
      <c r="HD2240" s="20"/>
      <c r="HE2240" s="20"/>
      <c r="HF2240" s="20"/>
      <c r="HG2240" s="20"/>
      <c r="HH2240" s="20"/>
      <c r="HI2240" s="20"/>
      <c r="HJ2240" s="20"/>
      <c r="HK2240" s="20"/>
      <c r="HL2240" s="20"/>
      <c r="HM2240" s="20"/>
      <c r="HN2240" s="20"/>
      <c r="HO2240" s="20"/>
      <c r="HP2240" s="20"/>
      <c r="HQ2240" s="20"/>
      <c r="HR2240" s="20"/>
      <c r="HS2240" s="20"/>
      <c r="HT2240" s="20"/>
      <c r="HU2240" s="20"/>
    </row>
    <row r="2241" spans="1:229" s="47" customFormat="1" ht="18.75" customHeight="1">
      <c r="A2241" s="41">
        <v>43761</v>
      </c>
      <c r="B2241" s="48" t="s">
        <v>111</v>
      </c>
      <c r="C2241" s="48">
        <v>20</v>
      </c>
      <c r="D2241" s="48">
        <v>29300</v>
      </c>
      <c r="E2241" s="49">
        <v>300</v>
      </c>
      <c r="F2241" s="49">
        <v>350</v>
      </c>
      <c r="G2241" s="49">
        <v>400</v>
      </c>
      <c r="H2241" s="50">
        <v>0</v>
      </c>
      <c r="I2241" s="50">
        <v>0</v>
      </c>
      <c r="J2241" s="55">
        <v>-1500</v>
      </c>
      <c r="K2241" s="52" t="s">
        <v>34</v>
      </c>
      <c r="L2241" s="54"/>
      <c r="M2241" s="20"/>
      <c r="N2241" s="20"/>
      <c r="O2241" s="20"/>
      <c r="P2241" s="20"/>
      <c r="Q2241" s="20"/>
      <c r="R2241" s="20"/>
      <c r="S2241" s="20"/>
      <c r="T2241" s="20"/>
      <c r="U2241" s="20"/>
      <c r="V2241" s="20"/>
      <c r="W2241" s="20"/>
      <c r="X2241" s="20"/>
      <c r="Y2241" s="20"/>
      <c r="Z2241" s="20"/>
      <c r="AA2241" s="20"/>
      <c r="AB2241" s="20"/>
      <c r="AC2241" s="20"/>
      <c r="AD2241" s="20"/>
      <c r="AE2241" s="20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  <c r="EA2241" s="20"/>
      <c r="EB2241" s="20"/>
      <c r="EC2241" s="20"/>
      <c r="ED2241" s="20"/>
      <c r="EE2241" s="20"/>
      <c r="EF2241" s="20"/>
      <c r="EG2241" s="20"/>
      <c r="EH2241" s="20"/>
      <c r="EI2241" s="20"/>
      <c r="EJ2241" s="20"/>
      <c r="EK2241" s="20"/>
      <c r="EL2241" s="20"/>
      <c r="EM2241" s="20"/>
      <c r="EN2241" s="20"/>
      <c r="EO2241" s="20"/>
      <c r="EP2241" s="20"/>
      <c r="EQ2241" s="20"/>
      <c r="ER2241" s="20"/>
      <c r="ES2241" s="20"/>
      <c r="ET2241" s="20"/>
      <c r="EU2241" s="20"/>
      <c r="EV2241" s="20"/>
      <c r="EW2241" s="20"/>
      <c r="EX2241" s="20"/>
      <c r="EY2241" s="20"/>
      <c r="EZ2241" s="20"/>
      <c r="FA2241" s="20"/>
      <c r="FB2241" s="20"/>
      <c r="FC2241" s="20"/>
      <c r="FD2241" s="20"/>
      <c r="FE2241" s="20"/>
      <c r="FF2241" s="20"/>
      <c r="FG2241" s="20"/>
      <c r="FH2241" s="20"/>
      <c r="FI2241" s="20"/>
      <c r="FJ2241" s="20"/>
      <c r="FK2241" s="20"/>
      <c r="FL2241" s="20"/>
      <c r="FM2241" s="20"/>
      <c r="FN2241" s="20"/>
      <c r="FO2241" s="20"/>
      <c r="FP2241" s="20"/>
      <c r="FQ2241" s="20"/>
      <c r="FR2241" s="20"/>
      <c r="FS2241" s="20"/>
      <c r="FT2241" s="20"/>
      <c r="FU2241" s="20"/>
      <c r="FV2241" s="20"/>
      <c r="FW2241" s="20"/>
      <c r="FX2241" s="20"/>
      <c r="FY2241" s="20"/>
      <c r="FZ2241" s="20"/>
      <c r="GA2241" s="20"/>
      <c r="GB2241" s="20"/>
      <c r="GC2241" s="20"/>
      <c r="GD2241" s="20"/>
      <c r="GE2241" s="20"/>
      <c r="GF2241" s="20"/>
      <c r="GG2241" s="20"/>
      <c r="GH2241" s="20"/>
      <c r="GI2241" s="20"/>
      <c r="GJ2241" s="20"/>
      <c r="GK2241" s="20"/>
      <c r="GL2241" s="20"/>
      <c r="GM2241" s="20"/>
      <c r="GN2241" s="20"/>
      <c r="GO2241" s="20"/>
      <c r="GP2241" s="20"/>
      <c r="GQ2241" s="20"/>
      <c r="GR2241" s="20"/>
      <c r="GS2241" s="20"/>
      <c r="GT2241" s="20"/>
      <c r="GU2241" s="20"/>
      <c r="GV2241" s="20"/>
      <c r="GW2241" s="20"/>
      <c r="GX2241" s="20"/>
      <c r="GY2241" s="20"/>
      <c r="GZ2241" s="20"/>
      <c r="HA2241" s="20"/>
      <c r="HB2241" s="20"/>
      <c r="HC2241" s="20"/>
      <c r="HD2241" s="20"/>
      <c r="HE2241" s="20"/>
      <c r="HF2241" s="20"/>
      <c r="HG2241" s="20"/>
      <c r="HH2241" s="20"/>
      <c r="HI2241" s="20"/>
      <c r="HJ2241" s="20"/>
      <c r="HK2241" s="20"/>
      <c r="HL2241" s="20"/>
      <c r="HM2241" s="20"/>
      <c r="HN2241" s="20"/>
      <c r="HO2241" s="20"/>
      <c r="HP2241" s="20"/>
      <c r="HQ2241" s="20"/>
      <c r="HR2241" s="20"/>
      <c r="HS2241" s="20"/>
      <c r="HT2241" s="20"/>
      <c r="HU2241" s="20"/>
    </row>
    <row r="2242" spans="1:229" s="47" customFormat="1" ht="18.75" customHeight="1">
      <c r="A2242" s="41">
        <v>43760</v>
      </c>
      <c r="B2242" s="48" t="s">
        <v>104</v>
      </c>
      <c r="C2242" s="48">
        <v>20</v>
      </c>
      <c r="D2242" s="48">
        <v>30000</v>
      </c>
      <c r="E2242" s="49">
        <v>330</v>
      </c>
      <c r="F2242" s="49">
        <v>360</v>
      </c>
      <c r="G2242" s="49">
        <v>390</v>
      </c>
      <c r="H2242" s="50">
        <v>600</v>
      </c>
      <c r="I2242" s="50">
        <v>600</v>
      </c>
      <c r="J2242" s="51">
        <v>1200</v>
      </c>
      <c r="K2242" s="52" t="s">
        <v>30</v>
      </c>
      <c r="L2242" s="54"/>
      <c r="M2242" s="20"/>
      <c r="N2242" s="20"/>
      <c r="O2242" s="20"/>
      <c r="P2242" s="20"/>
      <c r="Q2242" s="20"/>
      <c r="R2242" s="20"/>
      <c r="S2242" s="20"/>
      <c r="T2242" s="20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0"/>
      <c r="AE2242" s="20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  <c r="EA2242" s="20"/>
      <c r="EB2242" s="20"/>
      <c r="EC2242" s="20"/>
      <c r="ED2242" s="20"/>
      <c r="EE2242" s="20"/>
      <c r="EF2242" s="20"/>
      <c r="EG2242" s="20"/>
      <c r="EH2242" s="20"/>
      <c r="EI2242" s="20"/>
      <c r="EJ2242" s="20"/>
      <c r="EK2242" s="20"/>
      <c r="EL2242" s="20"/>
      <c r="EM2242" s="20"/>
      <c r="EN2242" s="20"/>
      <c r="EO2242" s="20"/>
      <c r="EP2242" s="20"/>
      <c r="EQ2242" s="20"/>
      <c r="ER2242" s="20"/>
      <c r="ES2242" s="20"/>
      <c r="ET2242" s="20"/>
      <c r="EU2242" s="20"/>
      <c r="EV2242" s="20"/>
      <c r="EW2242" s="20"/>
      <c r="EX2242" s="20"/>
      <c r="EY2242" s="20"/>
      <c r="EZ2242" s="20"/>
      <c r="FA2242" s="20"/>
      <c r="FB2242" s="20"/>
      <c r="FC2242" s="20"/>
      <c r="FD2242" s="20"/>
      <c r="FE2242" s="20"/>
      <c r="FF2242" s="20"/>
      <c r="FG2242" s="20"/>
      <c r="FH2242" s="20"/>
      <c r="FI2242" s="20"/>
      <c r="FJ2242" s="20"/>
      <c r="FK2242" s="20"/>
      <c r="FL2242" s="20"/>
      <c r="FM2242" s="20"/>
      <c r="FN2242" s="20"/>
      <c r="FO2242" s="20"/>
      <c r="FP2242" s="20"/>
      <c r="FQ2242" s="20"/>
      <c r="FR2242" s="20"/>
      <c r="FS2242" s="20"/>
      <c r="FT2242" s="20"/>
      <c r="FU2242" s="20"/>
      <c r="FV2242" s="20"/>
      <c r="FW2242" s="20"/>
      <c r="FX2242" s="20"/>
      <c r="FY2242" s="20"/>
      <c r="FZ2242" s="20"/>
      <c r="GA2242" s="20"/>
      <c r="GB2242" s="20"/>
      <c r="GC2242" s="20"/>
      <c r="GD2242" s="20"/>
      <c r="GE2242" s="20"/>
      <c r="GF2242" s="20"/>
      <c r="GG2242" s="20"/>
      <c r="GH2242" s="20"/>
      <c r="GI2242" s="20"/>
      <c r="GJ2242" s="20"/>
      <c r="GK2242" s="20"/>
      <c r="GL2242" s="20"/>
      <c r="GM2242" s="20"/>
      <c r="GN2242" s="20"/>
      <c r="GO2242" s="20"/>
      <c r="GP2242" s="20"/>
      <c r="GQ2242" s="20"/>
      <c r="GR2242" s="20"/>
      <c r="GS2242" s="20"/>
      <c r="GT2242" s="20"/>
      <c r="GU2242" s="20"/>
      <c r="GV2242" s="20"/>
      <c r="GW2242" s="20"/>
      <c r="GX2242" s="20"/>
      <c r="GY2242" s="20"/>
      <c r="GZ2242" s="20"/>
      <c r="HA2242" s="20"/>
      <c r="HB2242" s="20"/>
      <c r="HC2242" s="20"/>
      <c r="HD2242" s="20"/>
      <c r="HE2242" s="20"/>
      <c r="HF2242" s="20"/>
      <c r="HG2242" s="20"/>
      <c r="HH2242" s="20"/>
      <c r="HI2242" s="20"/>
      <c r="HJ2242" s="20"/>
      <c r="HK2242" s="20"/>
      <c r="HL2242" s="20"/>
      <c r="HM2242" s="20"/>
      <c r="HN2242" s="20"/>
      <c r="HO2242" s="20"/>
      <c r="HP2242" s="20"/>
      <c r="HQ2242" s="20"/>
      <c r="HR2242" s="20"/>
      <c r="HS2242" s="20"/>
      <c r="HT2242" s="20"/>
      <c r="HU2242" s="20"/>
    </row>
    <row r="2243" spans="1:229" s="47" customFormat="1" ht="18.75" customHeight="1">
      <c r="A2243" s="41">
        <v>43760</v>
      </c>
      <c r="B2243" s="48" t="s">
        <v>110</v>
      </c>
      <c r="C2243" s="48">
        <v>20</v>
      </c>
      <c r="D2243" s="48">
        <v>29700</v>
      </c>
      <c r="E2243" s="49">
        <v>400</v>
      </c>
      <c r="F2243" s="49">
        <v>440</v>
      </c>
      <c r="G2243" s="49">
        <v>480</v>
      </c>
      <c r="H2243" s="50">
        <v>800</v>
      </c>
      <c r="I2243" s="50">
        <v>0</v>
      </c>
      <c r="J2243" s="51">
        <v>800</v>
      </c>
      <c r="K2243" s="52" t="s">
        <v>31</v>
      </c>
      <c r="L2243" s="57"/>
      <c r="M2243" s="20"/>
      <c r="N2243" s="20"/>
      <c r="O2243" s="20"/>
      <c r="P2243" s="20"/>
      <c r="Q2243" s="20"/>
      <c r="R2243" s="20"/>
      <c r="S2243" s="20"/>
      <c r="T2243" s="20"/>
      <c r="U2243" s="20"/>
      <c r="V2243" s="20"/>
      <c r="W2243" s="20"/>
      <c r="X2243" s="20"/>
      <c r="Y2243" s="20"/>
      <c r="Z2243" s="20"/>
      <c r="AA2243" s="20"/>
      <c r="AB2243" s="20"/>
      <c r="AC2243" s="20"/>
      <c r="AD2243" s="20"/>
      <c r="AE2243" s="20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  <c r="EA2243" s="20"/>
      <c r="EB2243" s="20"/>
      <c r="EC2243" s="20"/>
      <c r="ED2243" s="20"/>
      <c r="EE2243" s="20"/>
      <c r="EF2243" s="20"/>
      <c r="EG2243" s="20"/>
      <c r="EH2243" s="20"/>
      <c r="EI2243" s="20"/>
      <c r="EJ2243" s="20"/>
      <c r="EK2243" s="20"/>
      <c r="EL2243" s="20"/>
      <c r="EM2243" s="20"/>
      <c r="EN2243" s="20"/>
      <c r="EO2243" s="20"/>
      <c r="EP2243" s="20"/>
      <c r="EQ2243" s="20"/>
      <c r="ER2243" s="20"/>
      <c r="ES2243" s="20"/>
      <c r="ET2243" s="20"/>
      <c r="EU2243" s="20"/>
      <c r="EV2243" s="20"/>
      <c r="EW2243" s="20"/>
      <c r="EX2243" s="20"/>
      <c r="EY2243" s="20"/>
      <c r="EZ2243" s="20"/>
      <c r="FA2243" s="20"/>
      <c r="FB2243" s="20"/>
      <c r="FC2243" s="20"/>
      <c r="FD2243" s="20"/>
      <c r="FE2243" s="20"/>
      <c r="FF2243" s="20"/>
      <c r="FG2243" s="20"/>
      <c r="FH2243" s="20"/>
      <c r="FI2243" s="20"/>
      <c r="FJ2243" s="20"/>
      <c r="FK2243" s="20"/>
      <c r="FL2243" s="20"/>
      <c r="FM2243" s="20"/>
      <c r="FN2243" s="20"/>
      <c r="FO2243" s="20"/>
      <c r="FP2243" s="20"/>
      <c r="FQ2243" s="20"/>
      <c r="FR2243" s="20"/>
      <c r="FS2243" s="20"/>
      <c r="FT2243" s="20"/>
      <c r="FU2243" s="20"/>
      <c r="FV2243" s="20"/>
      <c r="FW2243" s="20"/>
      <c r="FX2243" s="20"/>
      <c r="FY2243" s="20"/>
      <c r="FZ2243" s="20"/>
      <c r="GA2243" s="20"/>
      <c r="GB2243" s="20"/>
      <c r="GC2243" s="20"/>
      <c r="GD2243" s="20"/>
      <c r="GE2243" s="20"/>
      <c r="GF2243" s="20"/>
      <c r="GG2243" s="20"/>
      <c r="GH2243" s="20"/>
      <c r="GI2243" s="20"/>
      <c r="GJ2243" s="20"/>
      <c r="GK2243" s="20"/>
      <c r="GL2243" s="20"/>
      <c r="GM2243" s="20"/>
      <c r="GN2243" s="20"/>
      <c r="GO2243" s="20"/>
      <c r="GP2243" s="20"/>
      <c r="GQ2243" s="20"/>
      <c r="GR2243" s="20"/>
      <c r="GS2243" s="20"/>
      <c r="GT2243" s="20"/>
      <c r="GU2243" s="20"/>
      <c r="GV2243" s="20"/>
      <c r="GW2243" s="20"/>
      <c r="GX2243" s="20"/>
      <c r="GY2243" s="20"/>
      <c r="GZ2243" s="20"/>
      <c r="HA2243" s="20"/>
      <c r="HB2243" s="20"/>
      <c r="HC2243" s="20"/>
      <c r="HD2243" s="20"/>
      <c r="HE2243" s="20"/>
      <c r="HF2243" s="20"/>
      <c r="HG2243" s="20"/>
      <c r="HH2243" s="20"/>
      <c r="HI2243" s="20"/>
      <c r="HJ2243" s="20"/>
      <c r="HK2243" s="20"/>
      <c r="HL2243" s="20"/>
      <c r="HM2243" s="20"/>
      <c r="HN2243" s="20"/>
      <c r="HO2243" s="20"/>
      <c r="HP2243" s="20"/>
      <c r="HQ2243" s="20"/>
      <c r="HR2243" s="20"/>
      <c r="HS2243" s="20"/>
      <c r="HT2243" s="20"/>
      <c r="HU2243" s="20"/>
    </row>
    <row r="2244" spans="1:229" s="47" customFormat="1" ht="18.75" customHeight="1">
      <c r="A2244" s="41">
        <v>43760</v>
      </c>
      <c r="B2244" s="48" t="s">
        <v>109</v>
      </c>
      <c r="C2244" s="48">
        <v>20</v>
      </c>
      <c r="D2244" s="48">
        <v>29500</v>
      </c>
      <c r="E2244" s="49">
        <v>300</v>
      </c>
      <c r="F2244" s="49">
        <v>350</v>
      </c>
      <c r="G2244" s="49">
        <v>400</v>
      </c>
      <c r="H2244" s="50">
        <v>1000</v>
      </c>
      <c r="I2244" s="50">
        <v>0</v>
      </c>
      <c r="J2244" s="51">
        <v>1000</v>
      </c>
      <c r="K2244" s="52" t="s">
        <v>31</v>
      </c>
      <c r="L2244" s="54"/>
      <c r="M2244" s="20"/>
      <c r="N2244" s="20"/>
      <c r="O2244" s="20"/>
      <c r="P2244" s="20"/>
      <c r="Q2244" s="20"/>
      <c r="R2244" s="20"/>
      <c r="S2244" s="20"/>
      <c r="T2244" s="20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20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  <c r="EA2244" s="20"/>
      <c r="EB2244" s="20"/>
      <c r="EC2244" s="20"/>
      <c r="ED2244" s="20"/>
      <c r="EE2244" s="20"/>
      <c r="EF2244" s="20"/>
      <c r="EG2244" s="20"/>
      <c r="EH2244" s="20"/>
      <c r="EI2244" s="20"/>
      <c r="EJ2244" s="20"/>
      <c r="EK2244" s="20"/>
      <c r="EL2244" s="20"/>
      <c r="EM2244" s="20"/>
      <c r="EN2244" s="20"/>
      <c r="EO2244" s="20"/>
      <c r="EP2244" s="20"/>
      <c r="EQ2244" s="20"/>
      <c r="ER2244" s="20"/>
      <c r="ES2244" s="20"/>
      <c r="ET2244" s="20"/>
      <c r="EU2244" s="20"/>
      <c r="EV2244" s="20"/>
      <c r="EW2244" s="20"/>
      <c r="EX2244" s="20"/>
      <c r="EY2244" s="20"/>
      <c r="EZ2244" s="20"/>
      <c r="FA2244" s="20"/>
      <c r="FB2244" s="20"/>
      <c r="FC2244" s="20"/>
      <c r="FD2244" s="20"/>
      <c r="FE2244" s="20"/>
      <c r="FF2244" s="20"/>
      <c r="FG2244" s="20"/>
      <c r="FH2244" s="20"/>
      <c r="FI2244" s="20"/>
      <c r="FJ2244" s="20"/>
      <c r="FK2244" s="20"/>
      <c r="FL2244" s="20"/>
      <c r="FM2244" s="20"/>
      <c r="FN2244" s="20"/>
      <c r="FO2244" s="20"/>
      <c r="FP2244" s="20"/>
      <c r="FQ2244" s="20"/>
      <c r="FR2244" s="20"/>
      <c r="FS2244" s="20"/>
      <c r="FT2244" s="20"/>
      <c r="FU2244" s="20"/>
      <c r="FV2244" s="20"/>
      <c r="FW2244" s="20"/>
      <c r="FX2244" s="20"/>
      <c r="FY2244" s="20"/>
      <c r="FZ2244" s="20"/>
      <c r="GA2244" s="20"/>
      <c r="GB2244" s="20"/>
      <c r="GC2244" s="20"/>
      <c r="GD2244" s="20"/>
      <c r="GE2244" s="20"/>
      <c r="GF2244" s="20"/>
      <c r="GG2244" s="20"/>
      <c r="GH2244" s="20"/>
      <c r="GI2244" s="20"/>
      <c r="GJ2244" s="20"/>
      <c r="GK2244" s="20"/>
      <c r="GL2244" s="20"/>
      <c r="GM2244" s="20"/>
      <c r="GN2244" s="20"/>
      <c r="GO2244" s="20"/>
      <c r="GP2244" s="20"/>
      <c r="GQ2244" s="20"/>
      <c r="GR2244" s="20"/>
      <c r="GS2244" s="20"/>
      <c r="GT2244" s="20"/>
      <c r="GU2244" s="20"/>
      <c r="GV2244" s="20"/>
      <c r="GW2244" s="20"/>
      <c r="GX2244" s="20"/>
      <c r="GY2244" s="20"/>
      <c r="GZ2244" s="20"/>
      <c r="HA2244" s="20"/>
      <c r="HB2244" s="20"/>
      <c r="HC2244" s="20"/>
      <c r="HD2244" s="20"/>
      <c r="HE2244" s="20"/>
      <c r="HF2244" s="20"/>
      <c r="HG2244" s="20"/>
      <c r="HH2244" s="20"/>
      <c r="HI2244" s="20"/>
      <c r="HJ2244" s="20"/>
      <c r="HK2244" s="20"/>
      <c r="HL2244" s="20"/>
      <c r="HM2244" s="20"/>
      <c r="HN2244" s="20"/>
      <c r="HO2244" s="20"/>
      <c r="HP2244" s="20"/>
      <c r="HQ2244" s="20"/>
      <c r="HR2244" s="20"/>
      <c r="HS2244" s="20"/>
      <c r="HT2244" s="20"/>
      <c r="HU2244" s="20"/>
    </row>
    <row r="2245" spans="1:229" s="47" customFormat="1" ht="18.75" customHeight="1">
      <c r="A2245" s="41">
        <v>43756</v>
      </c>
      <c r="B2245" s="48" t="s">
        <v>104</v>
      </c>
      <c r="C2245" s="48">
        <v>20</v>
      </c>
      <c r="D2245" s="48">
        <v>29200</v>
      </c>
      <c r="E2245" s="49">
        <v>550</v>
      </c>
      <c r="F2245" s="49">
        <v>590</v>
      </c>
      <c r="G2245" s="49">
        <v>630</v>
      </c>
      <c r="H2245" s="50">
        <v>800</v>
      </c>
      <c r="I2245" s="50">
        <v>800</v>
      </c>
      <c r="J2245" s="51">
        <v>1600</v>
      </c>
      <c r="K2245" s="52" t="s">
        <v>30</v>
      </c>
      <c r="L2245" s="54"/>
      <c r="M2245" s="20"/>
      <c r="N2245" s="20"/>
      <c r="O2245" s="20"/>
      <c r="P2245" s="20"/>
      <c r="Q2245" s="20"/>
      <c r="R2245" s="20"/>
      <c r="S2245" s="20"/>
      <c r="T2245" s="20"/>
      <c r="U2245" s="20"/>
      <c r="V2245" s="20"/>
      <c r="W2245" s="20"/>
      <c r="X2245" s="20"/>
      <c r="Y2245" s="20"/>
      <c r="Z2245" s="20"/>
      <c r="AA2245" s="20"/>
      <c r="AB2245" s="20"/>
      <c r="AC2245" s="20"/>
      <c r="AD2245" s="20"/>
      <c r="AE2245" s="20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  <c r="EA2245" s="20"/>
      <c r="EB2245" s="20"/>
      <c r="EC2245" s="20"/>
      <c r="ED2245" s="20"/>
      <c r="EE2245" s="20"/>
      <c r="EF2245" s="20"/>
      <c r="EG2245" s="20"/>
      <c r="EH2245" s="20"/>
      <c r="EI2245" s="20"/>
      <c r="EJ2245" s="20"/>
      <c r="EK2245" s="20"/>
      <c r="EL2245" s="20"/>
      <c r="EM2245" s="20"/>
      <c r="EN2245" s="20"/>
      <c r="EO2245" s="20"/>
      <c r="EP2245" s="20"/>
      <c r="EQ2245" s="20"/>
      <c r="ER2245" s="20"/>
      <c r="ES2245" s="20"/>
      <c r="ET2245" s="20"/>
      <c r="EU2245" s="20"/>
      <c r="EV2245" s="20"/>
      <c r="EW2245" s="20"/>
      <c r="EX2245" s="20"/>
      <c r="EY2245" s="20"/>
      <c r="EZ2245" s="20"/>
      <c r="FA2245" s="20"/>
      <c r="FB2245" s="20"/>
      <c r="FC2245" s="20"/>
      <c r="FD2245" s="20"/>
      <c r="FE2245" s="20"/>
      <c r="FF2245" s="20"/>
      <c r="FG2245" s="20"/>
      <c r="FH2245" s="20"/>
      <c r="FI2245" s="20"/>
      <c r="FJ2245" s="20"/>
      <c r="FK2245" s="20"/>
      <c r="FL2245" s="20"/>
      <c r="FM2245" s="20"/>
      <c r="FN2245" s="20"/>
      <c r="FO2245" s="20"/>
      <c r="FP2245" s="20"/>
      <c r="FQ2245" s="20"/>
      <c r="FR2245" s="20"/>
      <c r="FS2245" s="20"/>
      <c r="FT2245" s="20"/>
      <c r="FU2245" s="20"/>
      <c r="FV2245" s="20"/>
      <c r="FW2245" s="20"/>
      <c r="FX2245" s="20"/>
      <c r="FY2245" s="20"/>
      <c r="FZ2245" s="20"/>
      <c r="GA2245" s="20"/>
      <c r="GB2245" s="20"/>
      <c r="GC2245" s="20"/>
      <c r="GD2245" s="20"/>
      <c r="GE2245" s="20"/>
      <c r="GF2245" s="20"/>
      <c r="GG2245" s="20"/>
      <c r="GH2245" s="20"/>
      <c r="GI2245" s="20"/>
      <c r="GJ2245" s="20"/>
      <c r="GK2245" s="20"/>
      <c r="GL2245" s="20"/>
      <c r="GM2245" s="20"/>
      <c r="GN2245" s="20"/>
      <c r="GO2245" s="20"/>
      <c r="GP2245" s="20"/>
      <c r="GQ2245" s="20"/>
      <c r="GR2245" s="20"/>
      <c r="GS2245" s="20"/>
      <c r="GT2245" s="20"/>
      <c r="GU2245" s="20"/>
      <c r="GV2245" s="20"/>
      <c r="GW2245" s="20"/>
      <c r="GX2245" s="20"/>
      <c r="GY2245" s="20"/>
      <c r="GZ2245" s="20"/>
      <c r="HA2245" s="20"/>
      <c r="HB2245" s="20"/>
      <c r="HC2245" s="20"/>
      <c r="HD2245" s="20"/>
      <c r="HE2245" s="20"/>
      <c r="HF2245" s="20"/>
      <c r="HG2245" s="20"/>
      <c r="HH2245" s="20"/>
      <c r="HI2245" s="20"/>
      <c r="HJ2245" s="20"/>
      <c r="HK2245" s="20"/>
      <c r="HL2245" s="20"/>
      <c r="HM2245" s="20"/>
      <c r="HN2245" s="20"/>
      <c r="HO2245" s="20"/>
      <c r="HP2245" s="20"/>
      <c r="HQ2245" s="20"/>
      <c r="HR2245" s="20"/>
      <c r="HS2245" s="20"/>
      <c r="HT2245" s="20"/>
      <c r="HU2245" s="20"/>
    </row>
    <row r="2246" spans="1:229" s="47" customFormat="1" ht="18.75" customHeight="1">
      <c r="A2246" s="41">
        <v>43756</v>
      </c>
      <c r="B2246" s="48" t="s">
        <v>109</v>
      </c>
      <c r="C2246" s="48">
        <v>20</v>
      </c>
      <c r="D2246" s="48">
        <v>29000</v>
      </c>
      <c r="E2246" s="49">
        <v>400</v>
      </c>
      <c r="F2246" s="49">
        <v>450</v>
      </c>
      <c r="G2246" s="49">
        <v>500</v>
      </c>
      <c r="H2246" s="50">
        <v>1000</v>
      </c>
      <c r="I2246" s="50">
        <v>1000</v>
      </c>
      <c r="J2246" s="51">
        <v>2000</v>
      </c>
      <c r="K2246" s="52" t="s">
        <v>30</v>
      </c>
      <c r="L2246" s="54"/>
      <c r="M2246" s="20"/>
      <c r="N2246" s="20"/>
      <c r="O2246" s="20"/>
      <c r="P2246" s="20"/>
      <c r="Q2246" s="20"/>
      <c r="R2246" s="20"/>
      <c r="S2246" s="20"/>
      <c r="T2246" s="20"/>
      <c r="U2246" s="20"/>
      <c r="V2246" s="20"/>
      <c r="W2246" s="20"/>
      <c r="X2246" s="20"/>
      <c r="Y2246" s="20"/>
      <c r="Z2246" s="20"/>
      <c r="AA2246" s="20"/>
      <c r="AB2246" s="20"/>
      <c r="AC2246" s="20"/>
      <c r="AD2246" s="20"/>
      <c r="AE2246" s="20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  <c r="EA2246" s="20"/>
      <c r="EB2246" s="20"/>
      <c r="EC2246" s="20"/>
      <c r="ED2246" s="20"/>
      <c r="EE2246" s="20"/>
      <c r="EF2246" s="20"/>
      <c r="EG2246" s="20"/>
      <c r="EH2246" s="20"/>
      <c r="EI2246" s="20"/>
      <c r="EJ2246" s="20"/>
      <c r="EK2246" s="20"/>
      <c r="EL2246" s="20"/>
      <c r="EM2246" s="20"/>
      <c r="EN2246" s="20"/>
      <c r="EO2246" s="20"/>
      <c r="EP2246" s="20"/>
      <c r="EQ2246" s="20"/>
      <c r="ER2246" s="20"/>
      <c r="ES2246" s="20"/>
      <c r="ET2246" s="20"/>
      <c r="EU2246" s="20"/>
      <c r="EV2246" s="20"/>
      <c r="EW2246" s="20"/>
      <c r="EX2246" s="20"/>
      <c r="EY2246" s="20"/>
      <c r="EZ2246" s="20"/>
      <c r="FA2246" s="20"/>
      <c r="FB2246" s="20"/>
      <c r="FC2246" s="20"/>
      <c r="FD2246" s="20"/>
      <c r="FE2246" s="20"/>
      <c r="FF2246" s="20"/>
      <c r="FG2246" s="20"/>
      <c r="FH2246" s="20"/>
      <c r="FI2246" s="20"/>
      <c r="FJ2246" s="20"/>
      <c r="FK2246" s="20"/>
      <c r="FL2246" s="20"/>
      <c r="FM2246" s="20"/>
      <c r="FN2246" s="20"/>
      <c r="FO2246" s="20"/>
      <c r="FP2246" s="20"/>
      <c r="FQ2246" s="20"/>
      <c r="FR2246" s="20"/>
      <c r="FS2246" s="20"/>
      <c r="FT2246" s="20"/>
      <c r="FU2246" s="20"/>
      <c r="FV2246" s="20"/>
      <c r="FW2246" s="20"/>
      <c r="FX2246" s="20"/>
      <c r="FY2246" s="20"/>
      <c r="FZ2246" s="20"/>
      <c r="GA2246" s="20"/>
      <c r="GB2246" s="20"/>
      <c r="GC2246" s="20"/>
      <c r="GD2246" s="20"/>
      <c r="GE2246" s="20"/>
      <c r="GF2246" s="20"/>
      <c r="GG2246" s="20"/>
      <c r="GH2246" s="20"/>
      <c r="GI2246" s="20"/>
      <c r="GJ2246" s="20"/>
      <c r="GK2246" s="20"/>
      <c r="GL2246" s="20"/>
      <c r="GM2246" s="20"/>
      <c r="GN2246" s="20"/>
      <c r="GO2246" s="20"/>
      <c r="GP2246" s="20"/>
      <c r="GQ2246" s="20"/>
      <c r="GR2246" s="20"/>
      <c r="GS2246" s="20"/>
      <c r="GT2246" s="20"/>
      <c r="GU2246" s="20"/>
      <c r="GV2246" s="20"/>
      <c r="GW2246" s="20"/>
      <c r="GX2246" s="20"/>
      <c r="GY2246" s="20"/>
      <c r="GZ2246" s="20"/>
      <c r="HA2246" s="20"/>
      <c r="HB2246" s="20"/>
      <c r="HC2246" s="20"/>
      <c r="HD2246" s="20"/>
      <c r="HE2246" s="20"/>
      <c r="HF2246" s="20"/>
      <c r="HG2246" s="20"/>
      <c r="HH2246" s="20"/>
      <c r="HI2246" s="20"/>
      <c r="HJ2246" s="20"/>
      <c r="HK2246" s="20"/>
      <c r="HL2246" s="20"/>
      <c r="HM2246" s="20"/>
      <c r="HN2246" s="20"/>
      <c r="HO2246" s="20"/>
      <c r="HP2246" s="20"/>
      <c r="HQ2246" s="20"/>
      <c r="HR2246" s="20"/>
      <c r="HS2246" s="20"/>
      <c r="HT2246" s="20"/>
      <c r="HU2246" s="20"/>
    </row>
    <row r="2247" spans="1:229" s="47" customFormat="1" ht="18.75" customHeight="1">
      <c r="A2247" s="41">
        <v>43755</v>
      </c>
      <c r="B2247" s="48" t="s">
        <v>104</v>
      </c>
      <c r="C2247" s="48">
        <v>20</v>
      </c>
      <c r="D2247" s="48">
        <v>28900</v>
      </c>
      <c r="E2247" s="49">
        <v>650</v>
      </c>
      <c r="F2247" s="49">
        <v>700</v>
      </c>
      <c r="G2247" s="49">
        <v>750</v>
      </c>
      <c r="H2247" s="50">
        <v>0</v>
      </c>
      <c r="I2247" s="50">
        <v>0</v>
      </c>
      <c r="J2247" s="51">
        <v>0</v>
      </c>
      <c r="K2247" s="52" t="s">
        <v>33</v>
      </c>
      <c r="L2247" s="59"/>
      <c r="M2247" s="20"/>
      <c r="N2247" s="20"/>
      <c r="O2247" s="20"/>
      <c r="P2247" s="20"/>
      <c r="Q2247" s="20"/>
      <c r="R2247" s="20"/>
      <c r="S2247" s="20"/>
      <c r="T2247" s="20"/>
      <c r="U2247" s="20"/>
      <c r="V2247" s="20"/>
      <c r="W2247" s="20"/>
      <c r="X2247" s="20"/>
      <c r="Y2247" s="20"/>
      <c r="Z2247" s="20"/>
      <c r="AA2247" s="20"/>
      <c r="AB2247" s="20"/>
      <c r="AC2247" s="20"/>
      <c r="AD2247" s="20"/>
      <c r="AE2247" s="20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  <c r="EA2247" s="20"/>
      <c r="EB2247" s="20"/>
      <c r="EC2247" s="20"/>
      <c r="ED2247" s="20"/>
      <c r="EE2247" s="20"/>
      <c r="EF2247" s="20"/>
      <c r="EG2247" s="20"/>
      <c r="EH2247" s="20"/>
      <c r="EI2247" s="20"/>
      <c r="EJ2247" s="20"/>
      <c r="EK2247" s="20"/>
      <c r="EL2247" s="20"/>
      <c r="EM2247" s="20"/>
      <c r="EN2247" s="20"/>
      <c r="EO2247" s="20"/>
      <c r="EP2247" s="20"/>
      <c r="EQ2247" s="20"/>
      <c r="ER2247" s="20"/>
      <c r="ES2247" s="20"/>
      <c r="ET2247" s="20"/>
      <c r="EU2247" s="20"/>
      <c r="EV2247" s="20"/>
      <c r="EW2247" s="20"/>
      <c r="EX2247" s="20"/>
      <c r="EY2247" s="20"/>
      <c r="EZ2247" s="20"/>
      <c r="FA2247" s="20"/>
      <c r="FB2247" s="20"/>
      <c r="FC2247" s="20"/>
      <c r="FD2247" s="20"/>
      <c r="FE2247" s="20"/>
      <c r="FF2247" s="20"/>
      <c r="FG2247" s="20"/>
      <c r="FH2247" s="20"/>
      <c r="FI2247" s="20"/>
      <c r="FJ2247" s="20"/>
      <c r="FK2247" s="20"/>
      <c r="FL2247" s="20"/>
      <c r="FM2247" s="20"/>
      <c r="FN2247" s="20"/>
      <c r="FO2247" s="20"/>
      <c r="FP2247" s="20"/>
      <c r="FQ2247" s="20"/>
      <c r="FR2247" s="20"/>
      <c r="FS2247" s="20"/>
      <c r="FT2247" s="20"/>
      <c r="FU2247" s="20"/>
      <c r="FV2247" s="20"/>
      <c r="FW2247" s="20"/>
      <c r="FX2247" s="20"/>
      <c r="FY2247" s="20"/>
      <c r="FZ2247" s="20"/>
      <c r="GA2247" s="20"/>
      <c r="GB2247" s="20"/>
      <c r="GC2247" s="20"/>
      <c r="GD2247" s="20"/>
      <c r="GE2247" s="20"/>
      <c r="GF2247" s="20"/>
      <c r="GG2247" s="20"/>
      <c r="GH2247" s="20"/>
      <c r="GI2247" s="20"/>
      <c r="GJ2247" s="20"/>
      <c r="GK2247" s="20"/>
      <c r="GL2247" s="20"/>
      <c r="GM2247" s="20"/>
      <c r="GN2247" s="20"/>
      <c r="GO2247" s="20"/>
      <c r="GP2247" s="20"/>
      <c r="GQ2247" s="20"/>
      <c r="GR2247" s="20"/>
      <c r="GS2247" s="20"/>
      <c r="GT2247" s="20"/>
      <c r="GU2247" s="20"/>
      <c r="GV2247" s="20"/>
      <c r="GW2247" s="20"/>
      <c r="GX2247" s="20"/>
      <c r="GY2247" s="20"/>
      <c r="GZ2247" s="20"/>
      <c r="HA2247" s="20"/>
      <c r="HB2247" s="20"/>
      <c r="HC2247" s="20"/>
      <c r="HD2247" s="20"/>
      <c r="HE2247" s="20"/>
      <c r="HF2247" s="20"/>
      <c r="HG2247" s="20"/>
      <c r="HH2247" s="20"/>
      <c r="HI2247" s="20"/>
      <c r="HJ2247" s="20"/>
      <c r="HK2247" s="20"/>
      <c r="HL2247" s="20"/>
      <c r="HM2247" s="20"/>
      <c r="HN2247" s="20"/>
      <c r="HO2247" s="20"/>
      <c r="HP2247" s="20"/>
      <c r="HQ2247" s="20"/>
      <c r="HR2247" s="20"/>
      <c r="HS2247" s="20"/>
      <c r="HT2247" s="20"/>
      <c r="HU2247" s="20"/>
    </row>
    <row r="2248" spans="1:229" s="47" customFormat="1" ht="18.75" customHeight="1">
      <c r="A2248" s="41">
        <v>43755</v>
      </c>
      <c r="B2248" s="48" t="s">
        <v>108</v>
      </c>
      <c r="C2248" s="48">
        <v>75</v>
      </c>
      <c r="D2248" s="48">
        <v>11550</v>
      </c>
      <c r="E2248" s="49">
        <v>100</v>
      </c>
      <c r="F2248" s="49">
        <v>120</v>
      </c>
      <c r="G2248" s="49">
        <v>150</v>
      </c>
      <c r="H2248" s="50">
        <v>0</v>
      </c>
      <c r="I2248" s="50">
        <v>0</v>
      </c>
      <c r="J2248" s="51">
        <v>0</v>
      </c>
      <c r="K2248" s="52" t="s">
        <v>32</v>
      </c>
      <c r="L2248" s="54"/>
      <c r="M2248" s="20"/>
      <c r="N2248" s="20"/>
      <c r="O2248" s="20"/>
      <c r="P2248" s="20"/>
      <c r="Q2248" s="20"/>
      <c r="R2248" s="20"/>
      <c r="S2248" s="20"/>
      <c r="T2248" s="20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20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  <c r="EA2248" s="20"/>
      <c r="EB2248" s="20"/>
      <c r="EC2248" s="20"/>
      <c r="ED2248" s="20"/>
      <c r="EE2248" s="20"/>
      <c r="EF2248" s="20"/>
      <c r="EG2248" s="20"/>
      <c r="EH2248" s="20"/>
      <c r="EI2248" s="20"/>
      <c r="EJ2248" s="20"/>
      <c r="EK2248" s="20"/>
      <c r="EL2248" s="20"/>
      <c r="EM2248" s="20"/>
      <c r="EN2248" s="20"/>
      <c r="EO2248" s="20"/>
      <c r="EP2248" s="20"/>
      <c r="EQ2248" s="20"/>
      <c r="ER2248" s="20"/>
      <c r="ES2248" s="20"/>
      <c r="ET2248" s="20"/>
      <c r="EU2248" s="20"/>
      <c r="EV2248" s="20"/>
      <c r="EW2248" s="20"/>
      <c r="EX2248" s="20"/>
      <c r="EY2248" s="20"/>
      <c r="EZ2248" s="20"/>
      <c r="FA2248" s="20"/>
      <c r="FB2248" s="20"/>
      <c r="FC2248" s="20"/>
      <c r="FD2248" s="20"/>
      <c r="FE2248" s="20"/>
      <c r="FF2248" s="20"/>
      <c r="FG2248" s="20"/>
      <c r="FH2248" s="20"/>
      <c r="FI2248" s="20"/>
      <c r="FJ2248" s="20"/>
      <c r="FK2248" s="20"/>
      <c r="FL2248" s="20"/>
      <c r="FM2248" s="20"/>
      <c r="FN2248" s="20"/>
      <c r="FO2248" s="20"/>
      <c r="FP2248" s="20"/>
      <c r="FQ2248" s="20"/>
      <c r="FR2248" s="20"/>
      <c r="FS2248" s="20"/>
      <c r="FT2248" s="20"/>
      <c r="FU2248" s="20"/>
      <c r="FV2248" s="20"/>
      <c r="FW2248" s="20"/>
      <c r="FX2248" s="20"/>
      <c r="FY2248" s="20"/>
      <c r="FZ2248" s="20"/>
      <c r="GA2248" s="20"/>
      <c r="GB2248" s="20"/>
      <c r="GC2248" s="20"/>
      <c r="GD2248" s="20"/>
      <c r="GE2248" s="20"/>
      <c r="GF2248" s="20"/>
      <c r="GG2248" s="20"/>
      <c r="GH2248" s="20"/>
      <c r="GI2248" s="20"/>
      <c r="GJ2248" s="20"/>
      <c r="GK2248" s="20"/>
      <c r="GL2248" s="20"/>
      <c r="GM2248" s="20"/>
      <c r="GN2248" s="20"/>
      <c r="GO2248" s="20"/>
      <c r="GP2248" s="20"/>
      <c r="GQ2248" s="20"/>
      <c r="GR2248" s="20"/>
      <c r="GS2248" s="20"/>
      <c r="GT2248" s="20"/>
      <c r="GU2248" s="20"/>
      <c r="GV2248" s="20"/>
      <c r="GW2248" s="20"/>
      <c r="GX2248" s="20"/>
      <c r="GY2248" s="20"/>
      <c r="GZ2248" s="20"/>
      <c r="HA2248" s="20"/>
      <c r="HB2248" s="20"/>
      <c r="HC2248" s="20"/>
      <c r="HD2248" s="20"/>
      <c r="HE2248" s="20"/>
      <c r="HF2248" s="20"/>
      <c r="HG2248" s="20"/>
      <c r="HH2248" s="20"/>
      <c r="HI2248" s="20"/>
      <c r="HJ2248" s="20"/>
      <c r="HK2248" s="20"/>
      <c r="HL2248" s="20"/>
      <c r="HM2248" s="20"/>
      <c r="HN2248" s="20"/>
      <c r="HO2248" s="20"/>
      <c r="HP2248" s="20"/>
      <c r="HQ2248" s="20"/>
      <c r="HR2248" s="20"/>
      <c r="HS2248" s="20"/>
      <c r="HT2248" s="20"/>
      <c r="HU2248" s="20"/>
    </row>
    <row r="2249" spans="1:229" s="62" customFormat="1" ht="18.75" customHeight="1">
      <c r="A2249" s="41">
        <v>43755</v>
      </c>
      <c r="B2249" s="48" t="s">
        <v>107</v>
      </c>
      <c r="C2249" s="48">
        <v>20</v>
      </c>
      <c r="D2249" s="48">
        <v>28500</v>
      </c>
      <c r="E2249" s="49">
        <v>120</v>
      </c>
      <c r="F2249" s="49">
        <v>170</v>
      </c>
      <c r="G2249" s="49">
        <v>220</v>
      </c>
      <c r="H2249" s="50">
        <v>0</v>
      </c>
      <c r="I2249" s="50">
        <v>0</v>
      </c>
      <c r="J2249" s="55">
        <v>-1600</v>
      </c>
      <c r="K2249" s="52" t="s">
        <v>34</v>
      </c>
      <c r="L2249" s="61"/>
    </row>
    <row r="2250" spans="1:229" s="47" customFormat="1" ht="18.75" customHeight="1">
      <c r="A2250" s="41">
        <v>43754</v>
      </c>
      <c r="B2250" s="48" t="s">
        <v>107</v>
      </c>
      <c r="C2250" s="15">
        <v>20</v>
      </c>
      <c r="D2250" s="15">
        <v>29000</v>
      </c>
      <c r="E2250" s="15">
        <v>450</v>
      </c>
      <c r="F2250" s="15">
        <v>500</v>
      </c>
      <c r="G2250" s="15">
        <v>550</v>
      </c>
      <c r="H2250" s="15">
        <v>1000</v>
      </c>
      <c r="I2250" s="15">
        <v>1000</v>
      </c>
      <c r="J2250" s="15">
        <v>2000</v>
      </c>
      <c r="K2250" s="15" t="s">
        <v>30</v>
      </c>
      <c r="L2250" s="54"/>
      <c r="M2250" s="20"/>
      <c r="N2250" s="20"/>
      <c r="O2250" s="20"/>
      <c r="P2250" s="20"/>
      <c r="Q2250" s="20"/>
      <c r="R2250" s="20"/>
      <c r="S2250" s="20"/>
      <c r="T2250" s="2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0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  <c r="EA2250" s="20"/>
      <c r="EB2250" s="20"/>
      <c r="EC2250" s="20"/>
      <c r="ED2250" s="20"/>
      <c r="EE2250" s="20"/>
      <c r="EF2250" s="20"/>
      <c r="EG2250" s="20"/>
      <c r="EH2250" s="20"/>
      <c r="EI2250" s="20"/>
      <c r="EJ2250" s="20"/>
      <c r="EK2250" s="20"/>
      <c r="EL2250" s="20"/>
      <c r="EM2250" s="20"/>
      <c r="EN2250" s="20"/>
      <c r="EO2250" s="20"/>
      <c r="EP2250" s="20"/>
      <c r="EQ2250" s="20"/>
      <c r="ER2250" s="20"/>
      <c r="ES2250" s="20"/>
      <c r="ET2250" s="20"/>
      <c r="EU2250" s="20"/>
      <c r="EV2250" s="20"/>
      <c r="EW2250" s="20"/>
      <c r="EX2250" s="20"/>
      <c r="EY2250" s="20"/>
      <c r="EZ2250" s="20"/>
      <c r="FA2250" s="20"/>
      <c r="FB2250" s="20"/>
      <c r="FC2250" s="20"/>
      <c r="FD2250" s="20"/>
      <c r="FE2250" s="20"/>
      <c r="FF2250" s="20"/>
      <c r="FG2250" s="20"/>
      <c r="FH2250" s="20"/>
      <c r="FI2250" s="20"/>
      <c r="FJ2250" s="20"/>
      <c r="FK2250" s="20"/>
      <c r="FL2250" s="20"/>
      <c r="FM2250" s="20"/>
      <c r="FN2250" s="20"/>
      <c r="FO2250" s="20"/>
      <c r="FP2250" s="20"/>
      <c r="FQ2250" s="20"/>
      <c r="FR2250" s="20"/>
      <c r="FS2250" s="20"/>
      <c r="FT2250" s="20"/>
      <c r="FU2250" s="20"/>
      <c r="FV2250" s="20"/>
      <c r="FW2250" s="20"/>
      <c r="FX2250" s="20"/>
      <c r="FY2250" s="20"/>
      <c r="FZ2250" s="20"/>
      <c r="GA2250" s="20"/>
      <c r="GB2250" s="20"/>
      <c r="GC2250" s="20"/>
      <c r="GD2250" s="20"/>
      <c r="GE2250" s="20"/>
      <c r="GF2250" s="20"/>
      <c r="GG2250" s="20"/>
      <c r="GH2250" s="20"/>
      <c r="GI2250" s="20"/>
      <c r="GJ2250" s="20"/>
      <c r="GK2250" s="20"/>
      <c r="GL2250" s="20"/>
      <c r="GM2250" s="20"/>
      <c r="GN2250" s="20"/>
      <c r="GO2250" s="20"/>
      <c r="GP2250" s="20"/>
      <c r="GQ2250" s="20"/>
      <c r="GR2250" s="20"/>
      <c r="GS2250" s="20"/>
      <c r="GT2250" s="20"/>
      <c r="GU2250" s="20"/>
      <c r="GV2250" s="20"/>
      <c r="GW2250" s="20"/>
      <c r="GX2250" s="20"/>
      <c r="GY2250" s="20"/>
      <c r="GZ2250" s="20"/>
      <c r="HA2250" s="20"/>
      <c r="HB2250" s="20"/>
      <c r="HC2250" s="20"/>
      <c r="HD2250" s="20"/>
      <c r="HE2250" s="20"/>
      <c r="HF2250" s="20"/>
      <c r="HG2250" s="20"/>
      <c r="HH2250" s="20"/>
      <c r="HI2250" s="20"/>
      <c r="HJ2250" s="20"/>
      <c r="HK2250" s="20"/>
      <c r="HL2250" s="20"/>
      <c r="HM2250" s="20"/>
      <c r="HN2250" s="20"/>
      <c r="HO2250" s="20"/>
      <c r="HP2250" s="20"/>
      <c r="HQ2250" s="20"/>
      <c r="HR2250" s="20"/>
      <c r="HS2250" s="20"/>
      <c r="HT2250" s="20"/>
      <c r="HU2250" s="20"/>
    </row>
    <row r="2251" spans="1:229" s="47" customFormat="1" ht="18.75" customHeight="1">
      <c r="A2251" s="41">
        <v>43753</v>
      </c>
      <c r="B2251" s="48" t="s">
        <v>106</v>
      </c>
      <c r="C2251" s="48">
        <v>20</v>
      </c>
      <c r="D2251" s="48">
        <v>28300</v>
      </c>
      <c r="E2251" s="49">
        <v>400</v>
      </c>
      <c r="F2251" s="49">
        <v>450</v>
      </c>
      <c r="G2251" s="49">
        <v>500</v>
      </c>
      <c r="H2251" s="50">
        <v>0</v>
      </c>
      <c r="I2251" s="50">
        <v>0</v>
      </c>
      <c r="J2251" s="55">
        <v>-1500</v>
      </c>
      <c r="K2251" s="52" t="s">
        <v>34</v>
      </c>
      <c r="L2251" s="54"/>
      <c r="M2251" s="20"/>
      <c r="N2251" s="20"/>
      <c r="O2251" s="20"/>
      <c r="P2251" s="20"/>
      <c r="Q2251" s="20"/>
      <c r="R2251" s="20"/>
      <c r="S2251" s="20"/>
      <c r="T2251" s="20"/>
      <c r="U2251" s="20"/>
      <c r="V2251" s="20"/>
      <c r="W2251" s="20"/>
      <c r="X2251" s="20"/>
      <c r="Y2251" s="20"/>
      <c r="Z2251" s="20"/>
      <c r="AA2251" s="20"/>
      <c r="AB2251" s="20"/>
      <c r="AC2251" s="20"/>
      <c r="AD2251" s="20"/>
      <c r="AE2251" s="20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  <c r="EA2251" s="20"/>
      <c r="EB2251" s="20"/>
      <c r="EC2251" s="20"/>
      <c r="ED2251" s="20"/>
      <c r="EE2251" s="20"/>
      <c r="EF2251" s="20"/>
      <c r="EG2251" s="20"/>
      <c r="EH2251" s="20"/>
      <c r="EI2251" s="20"/>
      <c r="EJ2251" s="20"/>
      <c r="EK2251" s="20"/>
      <c r="EL2251" s="20"/>
      <c r="EM2251" s="20"/>
      <c r="EN2251" s="20"/>
      <c r="EO2251" s="20"/>
      <c r="EP2251" s="20"/>
      <c r="EQ2251" s="20"/>
      <c r="ER2251" s="20"/>
      <c r="ES2251" s="20"/>
      <c r="ET2251" s="20"/>
      <c r="EU2251" s="20"/>
      <c r="EV2251" s="20"/>
      <c r="EW2251" s="20"/>
      <c r="EX2251" s="20"/>
      <c r="EY2251" s="20"/>
      <c r="EZ2251" s="20"/>
      <c r="FA2251" s="20"/>
      <c r="FB2251" s="20"/>
      <c r="FC2251" s="20"/>
      <c r="FD2251" s="20"/>
      <c r="FE2251" s="20"/>
      <c r="FF2251" s="20"/>
      <c r="FG2251" s="20"/>
      <c r="FH2251" s="20"/>
      <c r="FI2251" s="20"/>
      <c r="FJ2251" s="20"/>
      <c r="FK2251" s="20"/>
      <c r="FL2251" s="20"/>
      <c r="FM2251" s="20"/>
      <c r="FN2251" s="20"/>
      <c r="FO2251" s="20"/>
      <c r="FP2251" s="20"/>
      <c r="FQ2251" s="20"/>
      <c r="FR2251" s="20"/>
      <c r="FS2251" s="20"/>
      <c r="FT2251" s="20"/>
      <c r="FU2251" s="20"/>
      <c r="FV2251" s="20"/>
      <c r="FW2251" s="20"/>
      <c r="FX2251" s="20"/>
      <c r="FY2251" s="20"/>
      <c r="FZ2251" s="20"/>
      <c r="GA2251" s="20"/>
      <c r="GB2251" s="20"/>
      <c r="GC2251" s="20"/>
      <c r="GD2251" s="20"/>
      <c r="GE2251" s="20"/>
      <c r="GF2251" s="20"/>
      <c r="GG2251" s="20"/>
      <c r="GH2251" s="20"/>
      <c r="GI2251" s="20"/>
      <c r="GJ2251" s="20"/>
      <c r="GK2251" s="20"/>
      <c r="GL2251" s="20"/>
      <c r="GM2251" s="20"/>
      <c r="GN2251" s="20"/>
      <c r="GO2251" s="20"/>
      <c r="GP2251" s="20"/>
      <c r="GQ2251" s="20"/>
      <c r="GR2251" s="20"/>
      <c r="GS2251" s="20"/>
      <c r="GT2251" s="20"/>
      <c r="GU2251" s="20"/>
      <c r="GV2251" s="20"/>
      <c r="GW2251" s="20"/>
      <c r="GX2251" s="20"/>
      <c r="GY2251" s="20"/>
      <c r="GZ2251" s="20"/>
      <c r="HA2251" s="20"/>
      <c r="HB2251" s="20"/>
      <c r="HC2251" s="20"/>
      <c r="HD2251" s="20"/>
      <c r="HE2251" s="20"/>
      <c r="HF2251" s="20"/>
      <c r="HG2251" s="20"/>
      <c r="HH2251" s="20"/>
      <c r="HI2251" s="20"/>
      <c r="HJ2251" s="20"/>
      <c r="HK2251" s="20"/>
      <c r="HL2251" s="20"/>
      <c r="HM2251" s="20"/>
      <c r="HN2251" s="20"/>
      <c r="HO2251" s="20"/>
      <c r="HP2251" s="20"/>
      <c r="HQ2251" s="20"/>
      <c r="HR2251" s="20"/>
      <c r="HS2251" s="20"/>
      <c r="HT2251" s="20"/>
      <c r="HU2251" s="20"/>
    </row>
    <row r="2252" spans="1:229" s="47" customFormat="1" ht="18.75" customHeight="1">
      <c r="A2252" s="41">
        <v>43752</v>
      </c>
      <c r="B2252" s="48" t="s">
        <v>106</v>
      </c>
      <c r="C2252" s="48">
        <v>20</v>
      </c>
      <c r="D2252" s="48">
        <v>28300</v>
      </c>
      <c r="E2252" s="49">
        <v>400</v>
      </c>
      <c r="F2252" s="49">
        <v>450</v>
      </c>
      <c r="G2252" s="49">
        <v>500</v>
      </c>
      <c r="H2252" s="50">
        <v>1000</v>
      </c>
      <c r="I2252" s="50">
        <v>1000</v>
      </c>
      <c r="J2252" s="51">
        <v>2000</v>
      </c>
      <c r="K2252" s="52" t="s">
        <v>30</v>
      </c>
      <c r="L2252" s="54"/>
      <c r="M2252" s="20"/>
      <c r="N2252" s="20"/>
      <c r="O2252" s="20"/>
      <c r="P2252" s="20"/>
      <c r="Q2252" s="20"/>
      <c r="R2252" s="20"/>
      <c r="S2252" s="20"/>
      <c r="T2252" s="20"/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0"/>
      <c r="AE2252" s="20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  <c r="EA2252" s="20"/>
      <c r="EB2252" s="20"/>
      <c r="EC2252" s="20"/>
      <c r="ED2252" s="20"/>
      <c r="EE2252" s="20"/>
      <c r="EF2252" s="20"/>
      <c r="EG2252" s="20"/>
      <c r="EH2252" s="20"/>
      <c r="EI2252" s="20"/>
      <c r="EJ2252" s="20"/>
      <c r="EK2252" s="20"/>
      <c r="EL2252" s="20"/>
      <c r="EM2252" s="20"/>
      <c r="EN2252" s="20"/>
      <c r="EO2252" s="20"/>
      <c r="EP2252" s="20"/>
      <c r="EQ2252" s="20"/>
      <c r="ER2252" s="20"/>
      <c r="ES2252" s="20"/>
      <c r="ET2252" s="20"/>
      <c r="EU2252" s="20"/>
      <c r="EV2252" s="20"/>
      <c r="EW2252" s="20"/>
      <c r="EX2252" s="20"/>
      <c r="EY2252" s="20"/>
      <c r="EZ2252" s="20"/>
      <c r="FA2252" s="20"/>
      <c r="FB2252" s="20"/>
      <c r="FC2252" s="20"/>
      <c r="FD2252" s="20"/>
      <c r="FE2252" s="20"/>
      <c r="FF2252" s="20"/>
      <c r="FG2252" s="20"/>
      <c r="FH2252" s="20"/>
      <c r="FI2252" s="20"/>
      <c r="FJ2252" s="20"/>
      <c r="FK2252" s="20"/>
      <c r="FL2252" s="20"/>
      <c r="FM2252" s="20"/>
      <c r="FN2252" s="20"/>
      <c r="FO2252" s="20"/>
      <c r="FP2252" s="20"/>
      <c r="FQ2252" s="20"/>
      <c r="FR2252" s="20"/>
      <c r="FS2252" s="20"/>
      <c r="FT2252" s="20"/>
      <c r="FU2252" s="20"/>
      <c r="FV2252" s="20"/>
      <c r="FW2252" s="20"/>
      <c r="FX2252" s="20"/>
      <c r="FY2252" s="20"/>
      <c r="FZ2252" s="20"/>
      <c r="GA2252" s="20"/>
      <c r="GB2252" s="20"/>
      <c r="GC2252" s="20"/>
      <c r="GD2252" s="20"/>
      <c r="GE2252" s="20"/>
      <c r="GF2252" s="20"/>
      <c r="GG2252" s="20"/>
      <c r="GH2252" s="20"/>
      <c r="GI2252" s="20"/>
      <c r="GJ2252" s="20"/>
      <c r="GK2252" s="20"/>
      <c r="GL2252" s="20"/>
      <c r="GM2252" s="20"/>
      <c r="GN2252" s="20"/>
      <c r="GO2252" s="20"/>
      <c r="GP2252" s="20"/>
      <c r="GQ2252" s="20"/>
      <c r="GR2252" s="20"/>
      <c r="GS2252" s="20"/>
      <c r="GT2252" s="20"/>
      <c r="GU2252" s="20"/>
      <c r="GV2252" s="20"/>
      <c r="GW2252" s="20"/>
      <c r="GX2252" s="20"/>
      <c r="GY2252" s="20"/>
      <c r="GZ2252" s="20"/>
      <c r="HA2252" s="20"/>
      <c r="HB2252" s="20"/>
      <c r="HC2252" s="20"/>
      <c r="HD2252" s="20"/>
      <c r="HE2252" s="20"/>
      <c r="HF2252" s="20"/>
      <c r="HG2252" s="20"/>
      <c r="HH2252" s="20"/>
      <c r="HI2252" s="20"/>
      <c r="HJ2252" s="20"/>
      <c r="HK2252" s="20"/>
      <c r="HL2252" s="20"/>
      <c r="HM2252" s="20"/>
      <c r="HN2252" s="20"/>
      <c r="HO2252" s="20"/>
      <c r="HP2252" s="20"/>
      <c r="HQ2252" s="20"/>
      <c r="HR2252" s="20"/>
      <c r="HS2252" s="20"/>
      <c r="HT2252" s="20"/>
      <c r="HU2252" s="20"/>
    </row>
    <row r="2253" spans="1:229" s="47" customFormat="1" ht="18.75" customHeight="1">
      <c r="A2253" s="41">
        <v>43749</v>
      </c>
      <c r="B2253" s="48" t="s">
        <v>106</v>
      </c>
      <c r="C2253" s="48">
        <v>20</v>
      </c>
      <c r="D2253" s="48">
        <v>28800</v>
      </c>
      <c r="E2253" s="49">
        <v>350</v>
      </c>
      <c r="F2253" s="49">
        <v>380</v>
      </c>
      <c r="G2253" s="49">
        <v>410</v>
      </c>
      <c r="H2253" s="50">
        <v>0</v>
      </c>
      <c r="I2253" s="50">
        <v>0</v>
      </c>
      <c r="J2253" s="53">
        <v>-1000</v>
      </c>
      <c r="K2253" s="52" t="s">
        <v>34</v>
      </c>
      <c r="L2253" s="54"/>
      <c r="M2253" s="20"/>
      <c r="N2253" s="20"/>
      <c r="O2253" s="20"/>
      <c r="P2253" s="20"/>
      <c r="Q2253" s="20"/>
      <c r="R2253" s="20"/>
      <c r="S2253" s="20"/>
      <c r="T2253" s="20"/>
      <c r="U2253" s="20"/>
      <c r="V2253" s="20"/>
      <c r="W2253" s="20"/>
      <c r="X2253" s="20"/>
      <c r="Y2253" s="20"/>
      <c r="Z2253" s="20"/>
      <c r="AA2253" s="20"/>
      <c r="AB2253" s="20"/>
      <c r="AC2253" s="20"/>
      <c r="AD2253" s="20"/>
      <c r="AE2253" s="20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  <c r="EA2253" s="20"/>
      <c r="EB2253" s="20"/>
      <c r="EC2253" s="20"/>
      <c r="ED2253" s="20"/>
      <c r="EE2253" s="20"/>
      <c r="EF2253" s="20"/>
      <c r="EG2253" s="20"/>
      <c r="EH2253" s="20"/>
      <c r="EI2253" s="20"/>
      <c r="EJ2253" s="20"/>
      <c r="EK2253" s="20"/>
      <c r="EL2253" s="20"/>
      <c r="EM2253" s="20"/>
      <c r="EN2253" s="20"/>
      <c r="EO2253" s="20"/>
      <c r="EP2253" s="20"/>
      <c r="EQ2253" s="20"/>
      <c r="ER2253" s="20"/>
      <c r="ES2253" s="20"/>
      <c r="ET2253" s="20"/>
      <c r="EU2253" s="20"/>
      <c r="EV2253" s="20"/>
      <c r="EW2253" s="20"/>
      <c r="EX2253" s="20"/>
      <c r="EY2253" s="20"/>
      <c r="EZ2253" s="20"/>
      <c r="FA2253" s="20"/>
      <c r="FB2253" s="20"/>
      <c r="FC2253" s="20"/>
      <c r="FD2253" s="20"/>
      <c r="FE2253" s="20"/>
      <c r="FF2253" s="20"/>
      <c r="FG2253" s="20"/>
      <c r="FH2253" s="20"/>
      <c r="FI2253" s="20"/>
      <c r="FJ2253" s="20"/>
      <c r="FK2253" s="20"/>
      <c r="FL2253" s="20"/>
      <c r="FM2253" s="20"/>
      <c r="FN2253" s="20"/>
      <c r="FO2253" s="20"/>
      <c r="FP2253" s="20"/>
      <c r="FQ2253" s="20"/>
      <c r="FR2253" s="20"/>
      <c r="FS2253" s="20"/>
      <c r="FT2253" s="20"/>
      <c r="FU2253" s="20"/>
      <c r="FV2253" s="20"/>
      <c r="FW2253" s="20"/>
      <c r="FX2253" s="20"/>
      <c r="FY2253" s="20"/>
      <c r="FZ2253" s="20"/>
      <c r="GA2253" s="20"/>
      <c r="GB2253" s="20"/>
      <c r="GC2253" s="20"/>
      <c r="GD2253" s="20"/>
      <c r="GE2253" s="20"/>
      <c r="GF2253" s="20"/>
      <c r="GG2253" s="20"/>
      <c r="GH2253" s="20"/>
      <c r="GI2253" s="20"/>
      <c r="GJ2253" s="20"/>
      <c r="GK2253" s="20"/>
      <c r="GL2253" s="20"/>
      <c r="GM2253" s="20"/>
      <c r="GN2253" s="20"/>
      <c r="GO2253" s="20"/>
      <c r="GP2253" s="20"/>
      <c r="GQ2253" s="20"/>
      <c r="GR2253" s="20"/>
      <c r="GS2253" s="20"/>
      <c r="GT2253" s="20"/>
      <c r="GU2253" s="20"/>
      <c r="GV2253" s="20"/>
      <c r="GW2253" s="20"/>
      <c r="GX2253" s="20"/>
      <c r="GY2253" s="20"/>
      <c r="GZ2253" s="20"/>
      <c r="HA2253" s="20"/>
      <c r="HB2253" s="20"/>
      <c r="HC2253" s="20"/>
      <c r="HD2253" s="20"/>
      <c r="HE2253" s="20"/>
      <c r="HF2253" s="20"/>
      <c r="HG2253" s="20"/>
      <c r="HH2253" s="20"/>
      <c r="HI2253" s="20"/>
      <c r="HJ2253" s="20"/>
      <c r="HK2253" s="20"/>
      <c r="HL2253" s="20"/>
      <c r="HM2253" s="20"/>
      <c r="HN2253" s="20"/>
      <c r="HO2253" s="20"/>
      <c r="HP2253" s="20"/>
      <c r="HQ2253" s="20"/>
      <c r="HR2253" s="20"/>
      <c r="HS2253" s="20"/>
      <c r="HT2253" s="20"/>
      <c r="HU2253" s="20"/>
    </row>
    <row r="2254" spans="1:229" s="47" customFormat="1" ht="18.75" customHeight="1">
      <c r="A2254" s="41">
        <v>43749</v>
      </c>
      <c r="B2254" s="48" t="s">
        <v>106</v>
      </c>
      <c r="C2254" s="48">
        <v>20</v>
      </c>
      <c r="D2254" s="48">
        <v>28500</v>
      </c>
      <c r="E2254" s="49">
        <v>400</v>
      </c>
      <c r="F2254" s="49">
        <v>450</v>
      </c>
      <c r="G2254" s="49">
        <v>500</v>
      </c>
      <c r="H2254" s="50">
        <v>1000</v>
      </c>
      <c r="I2254" s="50">
        <v>1000</v>
      </c>
      <c r="J2254" s="51">
        <v>2000</v>
      </c>
      <c r="K2254" s="52" t="s">
        <v>30</v>
      </c>
      <c r="L2254" s="54"/>
      <c r="M2254" s="20"/>
      <c r="N2254" s="20"/>
      <c r="O2254" s="20"/>
      <c r="P2254" s="20"/>
      <c r="Q2254" s="20"/>
      <c r="R2254" s="20"/>
      <c r="S2254" s="20"/>
      <c r="T2254" s="20"/>
      <c r="U2254" s="20"/>
      <c r="V2254" s="20"/>
      <c r="W2254" s="20"/>
      <c r="X2254" s="20"/>
      <c r="Y2254" s="20"/>
      <c r="Z2254" s="20"/>
      <c r="AA2254" s="20"/>
      <c r="AB2254" s="20"/>
      <c r="AC2254" s="20"/>
      <c r="AD2254" s="20"/>
      <c r="AE2254" s="20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  <c r="EA2254" s="20"/>
      <c r="EB2254" s="20"/>
      <c r="EC2254" s="20"/>
      <c r="ED2254" s="20"/>
      <c r="EE2254" s="20"/>
      <c r="EF2254" s="20"/>
      <c r="EG2254" s="20"/>
      <c r="EH2254" s="20"/>
      <c r="EI2254" s="20"/>
      <c r="EJ2254" s="20"/>
      <c r="EK2254" s="20"/>
      <c r="EL2254" s="20"/>
      <c r="EM2254" s="20"/>
      <c r="EN2254" s="20"/>
      <c r="EO2254" s="20"/>
      <c r="EP2254" s="20"/>
      <c r="EQ2254" s="20"/>
      <c r="ER2254" s="20"/>
      <c r="ES2254" s="20"/>
      <c r="ET2254" s="20"/>
      <c r="EU2254" s="20"/>
      <c r="EV2254" s="20"/>
      <c r="EW2254" s="20"/>
      <c r="EX2254" s="20"/>
      <c r="EY2254" s="20"/>
      <c r="EZ2254" s="20"/>
      <c r="FA2254" s="20"/>
      <c r="FB2254" s="20"/>
      <c r="FC2254" s="20"/>
      <c r="FD2254" s="20"/>
      <c r="FE2254" s="20"/>
      <c r="FF2254" s="20"/>
      <c r="FG2254" s="20"/>
      <c r="FH2254" s="20"/>
      <c r="FI2254" s="20"/>
      <c r="FJ2254" s="20"/>
      <c r="FK2254" s="20"/>
      <c r="FL2254" s="20"/>
      <c r="FM2254" s="20"/>
      <c r="FN2254" s="20"/>
      <c r="FO2254" s="20"/>
      <c r="FP2254" s="20"/>
      <c r="FQ2254" s="20"/>
      <c r="FR2254" s="20"/>
      <c r="FS2254" s="20"/>
      <c r="FT2254" s="20"/>
      <c r="FU2254" s="20"/>
      <c r="FV2254" s="20"/>
      <c r="FW2254" s="20"/>
      <c r="FX2254" s="20"/>
      <c r="FY2254" s="20"/>
      <c r="FZ2254" s="20"/>
      <c r="GA2254" s="20"/>
      <c r="GB2254" s="20"/>
      <c r="GC2254" s="20"/>
      <c r="GD2254" s="20"/>
      <c r="GE2254" s="20"/>
      <c r="GF2254" s="20"/>
      <c r="GG2254" s="20"/>
      <c r="GH2254" s="20"/>
      <c r="GI2254" s="20"/>
      <c r="GJ2254" s="20"/>
      <c r="GK2254" s="20"/>
      <c r="GL2254" s="20"/>
      <c r="GM2254" s="20"/>
      <c r="GN2254" s="20"/>
      <c r="GO2254" s="20"/>
      <c r="GP2254" s="20"/>
      <c r="GQ2254" s="20"/>
      <c r="GR2254" s="20"/>
      <c r="GS2254" s="20"/>
      <c r="GT2254" s="20"/>
      <c r="GU2254" s="20"/>
      <c r="GV2254" s="20"/>
      <c r="GW2254" s="20"/>
      <c r="GX2254" s="20"/>
      <c r="GY2254" s="20"/>
      <c r="GZ2254" s="20"/>
      <c r="HA2254" s="20"/>
      <c r="HB2254" s="20"/>
      <c r="HC2254" s="20"/>
      <c r="HD2254" s="20"/>
      <c r="HE2254" s="20"/>
      <c r="HF2254" s="20"/>
      <c r="HG2254" s="20"/>
      <c r="HH2254" s="20"/>
      <c r="HI2254" s="20"/>
      <c r="HJ2254" s="20"/>
      <c r="HK2254" s="20"/>
      <c r="HL2254" s="20"/>
      <c r="HM2254" s="20"/>
      <c r="HN2254" s="20"/>
      <c r="HO2254" s="20"/>
      <c r="HP2254" s="20"/>
      <c r="HQ2254" s="20"/>
      <c r="HR2254" s="20"/>
      <c r="HS2254" s="20"/>
      <c r="HT2254" s="20"/>
      <c r="HU2254" s="20"/>
    </row>
    <row r="2255" spans="1:229" s="47" customFormat="1" ht="18.75" customHeight="1">
      <c r="A2255" s="41">
        <v>43748</v>
      </c>
      <c r="B2255" s="48" t="s">
        <v>103</v>
      </c>
      <c r="C2255" s="48">
        <v>20</v>
      </c>
      <c r="D2255" s="48">
        <v>28000</v>
      </c>
      <c r="E2255" s="49">
        <v>400</v>
      </c>
      <c r="F2255" s="49">
        <v>450</v>
      </c>
      <c r="G2255" s="49">
        <v>500</v>
      </c>
      <c r="H2255" s="50">
        <v>0</v>
      </c>
      <c r="I2255" s="50">
        <v>0</v>
      </c>
      <c r="J2255" s="51">
        <v>0</v>
      </c>
      <c r="K2255" s="52" t="s">
        <v>32</v>
      </c>
      <c r="L2255" s="54"/>
      <c r="M2255" s="20"/>
      <c r="N2255" s="20"/>
      <c r="O2255" s="20"/>
      <c r="P2255" s="20"/>
      <c r="Q2255" s="20"/>
      <c r="R2255" s="20"/>
      <c r="S2255" s="20"/>
      <c r="T2255" s="20"/>
      <c r="U2255" s="20"/>
      <c r="V2255" s="20"/>
      <c r="W2255" s="20"/>
      <c r="X2255" s="20"/>
      <c r="Y2255" s="20"/>
      <c r="Z2255" s="20"/>
      <c r="AA2255" s="20"/>
      <c r="AB2255" s="20"/>
      <c r="AC2255" s="20"/>
      <c r="AD2255" s="20"/>
      <c r="AE2255" s="20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  <c r="EA2255" s="20"/>
      <c r="EB2255" s="20"/>
      <c r="EC2255" s="20"/>
      <c r="ED2255" s="20"/>
      <c r="EE2255" s="20"/>
      <c r="EF2255" s="20"/>
      <c r="EG2255" s="20"/>
      <c r="EH2255" s="20"/>
      <c r="EI2255" s="20"/>
      <c r="EJ2255" s="20"/>
      <c r="EK2255" s="20"/>
      <c r="EL2255" s="20"/>
      <c r="EM2255" s="20"/>
      <c r="EN2255" s="20"/>
      <c r="EO2255" s="20"/>
      <c r="EP2255" s="20"/>
      <c r="EQ2255" s="20"/>
      <c r="ER2255" s="20"/>
      <c r="ES2255" s="20"/>
      <c r="ET2255" s="20"/>
      <c r="EU2255" s="20"/>
      <c r="EV2255" s="20"/>
      <c r="EW2255" s="20"/>
      <c r="EX2255" s="20"/>
      <c r="EY2255" s="20"/>
      <c r="EZ2255" s="20"/>
      <c r="FA2255" s="20"/>
      <c r="FB2255" s="20"/>
      <c r="FC2255" s="20"/>
      <c r="FD2255" s="20"/>
      <c r="FE2255" s="20"/>
      <c r="FF2255" s="20"/>
      <c r="FG2255" s="20"/>
      <c r="FH2255" s="20"/>
      <c r="FI2255" s="20"/>
      <c r="FJ2255" s="20"/>
      <c r="FK2255" s="20"/>
      <c r="FL2255" s="20"/>
      <c r="FM2255" s="20"/>
      <c r="FN2255" s="20"/>
      <c r="FO2255" s="20"/>
      <c r="FP2255" s="20"/>
      <c r="FQ2255" s="20"/>
      <c r="FR2255" s="20"/>
      <c r="FS2255" s="20"/>
      <c r="FT2255" s="20"/>
      <c r="FU2255" s="20"/>
      <c r="FV2255" s="20"/>
      <c r="FW2255" s="20"/>
      <c r="FX2255" s="20"/>
      <c r="FY2255" s="20"/>
      <c r="FZ2255" s="20"/>
      <c r="GA2255" s="20"/>
      <c r="GB2255" s="20"/>
      <c r="GC2255" s="20"/>
      <c r="GD2255" s="20"/>
      <c r="GE2255" s="20"/>
      <c r="GF2255" s="20"/>
      <c r="GG2255" s="20"/>
      <c r="GH2255" s="20"/>
      <c r="GI2255" s="20"/>
      <c r="GJ2255" s="20"/>
      <c r="GK2255" s="20"/>
      <c r="GL2255" s="20"/>
      <c r="GM2255" s="20"/>
      <c r="GN2255" s="20"/>
      <c r="GO2255" s="20"/>
      <c r="GP2255" s="20"/>
      <c r="GQ2255" s="20"/>
      <c r="GR2255" s="20"/>
      <c r="GS2255" s="20"/>
      <c r="GT2255" s="20"/>
      <c r="GU2255" s="20"/>
      <c r="GV2255" s="20"/>
      <c r="GW2255" s="20"/>
      <c r="GX2255" s="20"/>
      <c r="GY2255" s="20"/>
      <c r="GZ2255" s="20"/>
      <c r="HA2255" s="20"/>
      <c r="HB2255" s="20"/>
      <c r="HC2255" s="20"/>
      <c r="HD2255" s="20"/>
      <c r="HE2255" s="20"/>
      <c r="HF2255" s="20"/>
      <c r="HG2255" s="20"/>
      <c r="HH2255" s="20"/>
      <c r="HI2255" s="20"/>
      <c r="HJ2255" s="20"/>
      <c r="HK2255" s="20"/>
      <c r="HL2255" s="20"/>
      <c r="HM2255" s="20"/>
      <c r="HN2255" s="20"/>
      <c r="HO2255" s="20"/>
      <c r="HP2255" s="20"/>
      <c r="HQ2255" s="20"/>
      <c r="HR2255" s="20"/>
      <c r="HS2255" s="20"/>
      <c r="HT2255" s="20"/>
      <c r="HU2255" s="20"/>
    </row>
    <row r="2256" spans="1:229" s="47" customFormat="1" ht="18.75" customHeight="1">
      <c r="A2256" s="41">
        <v>43748</v>
      </c>
      <c r="B2256" s="48" t="s">
        <v>105</v>
      </c>
      <c r="C2256" s="48">
        <v>20</v>
      </c>
      <c r="D2256" s="48">
        <v>28300</v>
      </c>
      <c r="E2256" s="49">
        <v>160</v>
      </c>
      <c r="F2256" s="49">
        <v>200</v>
      </c>
      <c r="G2256" s="49">
        <v>250</v>
      </c>
      <c r="H2256" s="50">
        <v>800</v>
      </c>
      <c r="I2256" s="50">
        <v>1000</v>
      </c>
      <c r="J2256" s="51">
        <v>1800</v>
      </c>
      <c r="K2256" s="52" t="s">
        <v>30</v>
      </c>
      <c r="L2256" s="54"/>
      <c r="M2256" s="20"/>
      <c r="N2256" s="20"/>
      <c r="O2256" s="20"/>
      <c r="P2256" s="20"/>
      <c r="Q2256" s="20"/>
      <c r="R2256" s="20"/>
      <c r="S2256" s="20"/>
      <c r="T2256" s="20"/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0"/>
      <c r="AE2256" s="20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  <c r="EA2256" s="20"/>
      <c r="EB2256" s="20"/>
      <c r="EC2256" s="20"/>
      <c r="ED2256" s="20"/>
      <c r="EE2256" s="20"/>
      <c r="EF2256" s="20"/>
      <c r="EG2256" s="20"/>
      <c r="EH2256" s="20"/>
      <c r="EI2256" s="20"/>
      <c r="EJ2256" s="20"/>
      <c r="EK2256" s="20"/>
      <c r="EL2256" s="20"/>
      <c r="EM2256" s="20"/>
      <c r="EN2256" s="20"/>
      <c r="EO2256" s="20"/>
      <c r="EP2256" s="20"/>
      <c r="EQ2256" s="20"/>
      <c r="ER2256" s="20"/>
      <c r="ES2256" s="20"/>
      <c r="ET2256" s="20"/>
      <c r="EU2256" s="20"/>
      <c r="EV2256" s="20"/>
      <c r="EW2256" s="20"/>
      <c r="EX2256" s="20"/>
      <c r="EY2256" s="20"/>
      <c r="EZ2256" s="20"/>
      <c r="FA2256" s="20"/>
      <c r="FB2256" s="20"/>
      <c r="FC2256" s="20"/>
      <c r="FD2256" s="20"/>
      <c r="FE2256" s="20"/>
      <c r="FF2256" s="20"/>
      <c r="FG2256" s="20"/>
      <c r="FH2256" s="20"/>
      <c r="FI2256" s="20"/>
      <c r="FJ2256" s="20"/>
      <c r="FK2256" s="20"/>
      <c r="FL2256" s="20"/>
      <c r="FM2256" s="20"/>
      <c r="FN2256" s="20"/>
      <c r="FO2256" s="20"/>
      <c r="FP2256" s="20"/>
      <c r="FQ2256" s="20"/>
      <c r="FR2256" s="20"/>
      <c r="FS2256" s="20"/>
      <c r="FT2256" s="20"/>
      <c r="FU2256" s="20"/>
      <c r="FV2256" s="20"/>
      <c r="FW2256" s="20"/>
      <c r="FX2256" s="20"/>
      <c r="FY2256" s="20"/>
      <c r="FZ2256" s="20"/>
      <c r="GA2256" s="20"/>
      <c r="GB2256" s="20"/>
      <c r="GC2256" s="20"/>
      <c r="GD2256" s="20"/>
      <c r="GE2256" s="20"/>
      <c r="GF2256" s="20"/>
      <c r="GG2256" s="20"/>
      <c r="GH2256" s="20"/>
      <c r="GI2256" s="20"/>
      <c r="GJ2256" s="20"/>
      <c r="GK2256" s="20"/>
      <c r="GL2256" s="20"/>
      <c r="GM2256" s="20"/>
      <c r="GN2256" s="20"/>
      <c r="GO2256" s="20"/>
      <c r="GP2256" s="20"/>
      <c r="GQ2256" s="20"/>
      <c r="GR2256" s="20"/>
      <c r="GS2256" s="20"/>
      <c r="GT2256" s="20"/>
      <c r="GU2256" s="20"/>
      <c r="GV2256" s="20"/>
      <c r="GW2256" s="20"/>
      <c r="GX2256" s="20"/>
      <c r="GY2256" s="20"/>
      <c r="GZ2256" s="20"/>
      <c r="HA2256" s="20"/>
      <c r="HB2256" s="20"/>
      <c r="HC2256" s="20"/>
      <c r="HD2256" s="20"/>
      <c r="HE2256" s="20"/>
      <c r="HF2256" s="20"/>
      <c r="HG2256" s="20"/>
      <c r="HH2256" s="20"/>
      <c r="HI2256" s="20"/>
      <c r="HJ2256" s="20"/>
      <c r="HK2256" s="20"/>
      <c r="HL2256" s="20"/>
      <c r="HM2256" s="20"/>
      <c r="HN2256" s="20"/>
      <c r="HO2256" s="20"/>
      <c r="HP2256" s="20"/>
      <c r="HQ2256" s="20"/>
      <c r="HR2256" s="20"/>
      <c r="HS2256" s="20"/>
      <c r="HT2256" s="20"/>
      <c r="HU2256" s="20"/>
    </row>
    <row r="2257" spans="1:229" s="47" customFormat="1" ht="18.75" customHeight="1">
      <c r="A2257" s="41">
        <v>43748</v>
      </c>
      <c r="B2257" s="48" t="s">
        <v>105</v>
      </c>
      <c r="C2257" s="48">
        <v>20</v>
      </c>
      <c r="D2257" s="48">
        <v>28300</v>
      </c>
      <c r="E2257" s="49">
        <v>100</v>
      </c>
      <c r="F2257" s="49">
        <v>150</v>
      </c>
      <c r="G2257" s="49">
        <v>200</v>
      </c>
      <c r="H2257" s="50">
        <v>1000</v>
      </c>
      <c r="I2257" s="50">
        <v>1000</v>
      </c>
      <c r="J2257" s="51">
        <v>2000</v>
      </c>
      <c r="K2257" s="52" t="s">
        <v>30</v>
      </c>
      <c r="L2257" s="54"/>
      <c r="M2257" s="20"/>
      <c r="N2257" s="20"/>
      <c r="O2257" s="20"/>
      <c r="P2257" s="20"/>
      <c r="Q2257" s="20"/>
      <c r="R2257" s="20"/>
      <c r="S2257" s="20"/>
      <c r="T2257" s="20"/>
      <c r="U2257" s="20"/>
      <c r="V2257" s="20"/>
      <c r="W2257" s="20"/>
      <c r="X2257" s="20"/>
      <c r="Y2257" s="20"/>
      <c r="Z2257" s="20"/>
      <c r="AA2257" s="20"/>
      <c r="AB2257" s="20"/>
      <c r="AC2257" s="20"/>
      <c r="AD2257" s="20"/>
      <c r="AE2257" s="20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  <c r="EA2257" s="20"/>
      <c r="EB2257" s="20"/>
      <c r="EC2257" s="20"/>
      <c r="ED2257" s="20"/>
      <c r="EE2257" s="20"/>
      <c r="EF2257" s="20"/>
      <c r="EG2257" s="20"/>
      <c r="EH2257" s="20"/>
      <c r="EI2257" s="20"/>
      <c r="EJ2257" s="20"/>
      <c r="EK2257" s="20"/>
      <c r="EL2257" s="20"/>
      <c r="EM2257" s="20"/>
      <c r="EN2257" s="20"/>
      <c r="EO2257" s="20"/>
      <c r="EP2257" s="20"/>
      <c r="EQ2257" s="20"/>
      <c r="ER2257" s="20"/>
      <c r="ES2257" s="20"/>
      <c r="ET2257" s="20"/>
      <c r="EU2257" s="20"/>
      <c r="EV2257" s="20"/>
      <c r="EW2257" s="20"/>
      <c r="EX2257" s="20"/>
      <c r="EY2257" s="20"/>
      <c r="EZ2257" s="20"/>
      <c r="FA2257" s="20"/>
      <c r="FB2257" s="20"/>
      <c r="FC2257" s="20"/>
      <c r="FD2257" s="20"/>
      <c r="FE2257" s="20"/>
      <c r="FF2257" s="20"/>
      <c r="FG2257" s="20"/>
      <c r="FH2257" s="20"/>
      <c r="FI2257" s="20"/>
      <c r="FJ2257" s="20"/>
      <c r="FK2257" s="20"/>
      <c r="FL2257" s="20"/>
      <c r="FM2257" s="20"/>
      <c r="FN2257" s="20"/>
      <c r="FO2257" s="20"/>
      <c r="FP2257" s="20"/>
      <c r="FQ2257" s="20"/>
      <c r="FR2257" s="20"/>
      <c r="FS2257" s="20"/>
      <c r="FT2257" s="20"/>
      <c r="FU2257" s="20"/>
      <c r="FV2257" s="20"/>
      <c r="FW2257" s="20"/>
      <c r="FX2257" s="20"/>
      <c r="FY2257" s="20"/>
      <c r="FZ2257" s="20"/>
      <c r="GA2257" s="20"/>
      <c r="GB2257" s="20"/>
      <c r="GC2257" s="20"/>
      <c r="GD2257" s="20"/>
      <c r="GE2257" s="20"/>
      <c r="GF2257" s="20"/>
      <c r="GG2257" s="20"/>
      <c r="GH2257" s="20"/>
      <c r="GI2257" s="20"/>
      <c r="GJ2257" s="20"/>
      <c r="GK2257" s="20"/>
      <c r="GL2257" s="20"/>
      <c r="GM2257" s="20"/>
      <c r="GN2257" s="20"/>
      <c r="GO2257" s="20"/>
      <c r="GP2257" s="20"/>
      <c r="GQ2257" s="20"/>
      <c r="GR2257" s="20"/>
      <c r="GS2257" s="20"/>
      <c r="GT2257" s="20"/>
      <c r="GU2257" s="20"/>
      <c r="GV2257" s="20"/>
      <c r="GW2257" s="20"/>
      <c r="GX2257" s="20"/>
      <c r="GY2257" s="20"/>
      <c r="GZ2257" s="20"/>
      <c r="HA2257" s="20"/>
      <c r="HB2257" s="20"/>
      <c r="HC2257" s="20"/>
      <c r="HD2257" s="20"/>
      <c r="HE2257" s="20"/>
      <c r="HF2257" s="20"/>
      <c r="HG2257" s="20"/>
      <c r="HH2257" s="20"/>
      <c r="HI2257" s="20"/>
      <c r="HJ2257" s="20"/>
      <c r="HK2257" s="20"/>
      <c r="HL2257" s="20"/>
      <c r="HM2257" s="20"/>
      <c r="HN2257" s="20"/>
      <c r="HO2257" s="20"/>
      <c r="HP2257" s="20"/>
      <c r="HQ2257" s="20"/>
      <c r="HR2257" s="20"/>
      <c r="HS2257" s="20"/>
      <c r="HT2257" s="20"/>
      <c r="HU2257" s="20"/>
    </row>
    <row r="2258" spans="1:229" s="47" customFormat="1" ht="18.75" customHeight="1">
      <c r="A2258" s="41">
        <v>43747</v>
      </c>
      <c r="B2258" s="48" t="s">
        <v>103</v>
      </c>
      <c r="C2258" s="48">
        <v>20</v>
      </c>
      <c r="D2258" s="48">
        <v>28000</v>
      </c>
      <c r="E2258" s="49">
        <v>200</v>
      </c>
      <c r="F2258" s="49">
        <v>250</v>
      </c>
      <c r="G2258" s="49">
        <v>300</v>
      </c>
      <c r="H2258" s="50">
        <v>1000</v>
      </c>
      <c r="I2258" s="50">
        <v>1000</v>
      </c>
      <c r="J2258" s="51">
        <v>2000</v>
      </c>
      <c r="K2258" s="52" t="s">
        <v>30</v>
      </c>
      <c r="L2258" s="54"/>
      <c r="M2258" s="20"/>
      <c r="N2258" s="20"/>
      <c r="O2258" s="20"/>
      <c r="P2258" s="20"/>
      <c r="Q2258" s="20"/>
      <c r="R2258" s="20"/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0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  <c r="EA2258" s="20"/>
      <c r="EB2258" s="20"/>
      <c r="EC2258" s="20"/>
      <c r="ED2258" s="20"/>
      <c r="EE2258" s="20"/>
      <c r="EF2258" s="20"/>
      <c r="EG2258" s="20"/>
      <c r="EH2258" s="20"/>
      <c r="EI2258" s="20"/>
      <c r="EJ2258" s="20"/>
      <c r="EK2258" s="20"/>
      <c r="EL2258" s="20"/>
      <c r="EM2258" s="20"/>
      <c r="EN2258" s="20"/>
      <c r="EO2258" s="20"/>
      <c r="EP2258" s="20"/>
      <c r="EQ2258" s="20"/>
      <c r="ER2258" s="20"/>
      <c r="ES2258" s="20"/>
      <c r="ET2258" s="20"/>
      <c r="EU2258" s="20"/>
      <c r="EV2258" s="20"/>
      <c r="EW2258" s="20"/>
      <c r="EX2258" s="20"/>
      <c r="EY2258" s="20"/>
      <c r="EZ2258" s="20"/>
      <c r="FA2258" s="20"/>
      <c r="FB2258" s="20"/>
      <c r="FC2258" s="20"/>
      <c r="FD2258" s="20"/>
      <c r="FE2258" s="20"/>
      <c r="FF2258" s="20"/>
      <c r="FG2258" s="20"/>
      <c r="FH2258" s="20"/>
      <c r="FI2258" s="20"/>
      <c r="FJ2258" s="20"/>
      <c r="FK2258" s="20"/>
      <c r="FL2258" s="20"/>
      <c r="FM2258" s="20"/>
      <c r="FN2258" s="20"/>
      <c r="FO2258" s="20"/>
      <c r="FP2258" s="20"/>
      <c r="FQ2258" s="20"/>
      <c r="FR2258" s="20"/>
      <c r="FS2258" s="20"/>
      <c r="FT2258" s="20"/>
      <c r="FU2258" s="20"/>
      <c r="FV2258" s="20"/>
      <c r="FW2258" s="20"/>
      <c r="FX2258" s="20"/>
      <c r="FY2258" s="20"/>
      <c r="FZ2258" s="20"/>
      <c r="GA2258" s="20"/>
      <c r="GB2258" s="20"/>
      <c r="GC2258" s="20"/>
      <c r="GD2258" s="20"/>
      <c r="GE2258" s="20"/>
      <c r="GF2258" s="20"/>
      <c r="GG2258" s="20"/>
      <c r="GH2258" s="20"/>
      <c r="GI2258" s="20"/>
      <c r="GJ2258" s="20"/>
      <c r="GK2258" s="20"/>
      <c r="GL2258" s="20"/>
      <c r="GM2258" s="20"/>
      <c r="GN2258" s="20"/>
      <c r="GO2258" s="20"/>
      <c r="GP2258" s="20"/>
      <c r="GQ2258" s="20"/>
      <c r="GR2258" s="20"/>
      <c r="GS2258" s="20"/>
      <c r="GT2258" s="20"/>
      <c r="GU2258" s="20"/>
      <c r="GV2258" s="20"/>
      <c r="GW2258" s="20"/>
      <c r="GX2258" s="20"/>
      <c r="GY2258" s="20"/>
      <c r="GZ2258" s="20"/>
      <c r="HA2258" s="20"/>
      <c r="HB2258" s="20"/>
      <c r="HC2258" s="20"/>
      <c r="HD2258" s="20"/>
      <c r="HE2258" s="20"/>
      <c r="HF2258" s="20"/>
      <c r="HG2258" s="20"/>
      <c r="HH2258" s="20"/>
      <c r="HI2258" s="20"/>
      <c r="HJ2258" s="20"/>
      <c r="HK2258" s="20"/>
      <c r="HL2258" s="20"/>
      <c r="HM2258" s="20"/>
      <c r="HN2258" s="20"/>
      <c r="HO2258" s="20"/>
      <c r="HP2258" s="20"/>
      <c r="HQ2258" s="20"/>
      <c r="HR2258" s="20"/>
      <c r="HS2258" s="20"/>
      <c r="HT2258" s="20"/>
      <c r="HU2258" s="20"/>
    </row>
    <row r="2259" spans="1:229" s="47" customFormat="1" ht="18.75" customHeight="1">
      <c r="A2259" s="41">
        <v>43745</v>
      </c>
      <c r="B2259" s="48" t="s">
        <v>105</v>
      </c>
      <c r="C2259" s="48">
        <v>20</v>
      </c>
      <c r="D2259" s="48">
        <v>28000</v>
      </c>
      <c r="E2259" s="49">
        <v>320</v>
      </c>
      <c r="F2259" s="49">
        <v>600</v>
      </c>
      <c r="G2259" s="49">
        <v>850</v>
      </c>
      <c r="H2259" s="50">
        <v>5600</v>
      </c>
      <c r="I2259" s="50">
        <v>0</v>
      </c>
      <c r="J2259" s="51">
        <v>5600</v>
      </c>
      <c r="K2259" s="52" t="s">
        <v>35</v>
      </c>
      <c r="L2259" s="54"/>
      <c r="M2259" s="20"/>
      <c r="N2259" s="20"/>
      <c r="O2259" s="20"/>
      <c r="P2259" s="20"/>
      <c r="Q2259" s="20"/>
      <c r="R2259" s="20"/>
      <c r="S2259" s="20"/>
      <c r="T2259" s="20"/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0"/>
      <c r="AE2259" s="20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  <c r="EA2259" s="20"/>
      <c r="EB2259" s="20"/>
      <c r="EC2259" s="20"/>
      <c r="ED2259" s="20"/>
      <c r="EE2259" s="20"/>
      <c r="EF2259" s="20"/>
      <c r="EG2259" s="20"/>
      <c r="EH2259" s="20"/>
      <c r="EI2259" s="20"/>
      <c r="EJ2259" s="20"/>
      <c r="EK2259" s="20"/>
      <c r="EL2259" s="20"/>
      <c r="EM2259" s="20"/>
      <c r="EN2259" s="20"/>
      <c r="EO2259" s="20"/>
      <c r="EP2259" s="20"/>
      <c r="EQ2259" s="20"/>
      <c r="ER2259" s="20"/>
      <c r="ES2259" s="20"/>
      <c r="ET2259" s="20"/>
      <c r="EU2259" s="20"/>
      <c r="EV2259" s="20"/>
      <c r="EW2259" s="20"/>
      <c r="EX2259" s="20"/>
      <c r="EY2259" s="20"/>
      <c r="EZ2259" s="20"/>
      <c r="FA2259" s="20"/>
      <c r="FB2259" s="20"/>
      <c r="FC2259" s="20"/>
      <c r="FD2259" s="20"/>
      <c r="FE2259" s="20"/>
      <c r="FF2259" s="20"/>
      <c r="FG2259" s="20"/>
      <c r="FH2259" s="20"/>
      <c r="FI2259" s="20"/>
      <c r="FJ2259" s="20"/>
      <c r="FK2259" s="20"/>
      <c r="FL2259" s="20"/>
      <c r="FM2259" s="20"/>
      <c r="FN2259" s="20"/>
      <c r="FO2259" s="20"/>
      <c r="FP2259" s="20"/>
      <c r="FQ2259" s="20"/>
      <c r="FR2259" s="20"/>
      <c r="FS2259" s="20"/>
      <c r="FT2259" s="20"/>
      <c r="FU2259" s="20"/>
      <c r="FV2259" s="20"/>
      <c r="FW2259" s="20"/>
      <c r="FX2259" s="20"/>
      <c r="FY2259" s="20"/>
      <c r="FZ2259" s="20"/>
      <c r="GA2259" s="20"/>
      <c r="GB2259" s="20"/>
      <c r="GC2259" s="20"/>
      <c r="GD2259" s="20"/>
      <c r="GE2259" s="20"/>
      <c r="GF2259" s="20"/>
      <c r="GG2259" s="20"/>
      <c r="GH2259" s="20"/>
      <c r="GI2259" s="20"/>
      <c r="GJ2259" s="20"/>
      <c r="GK2259" s="20"/>
      <c r="GL2259" s="20"/>
      <c r="GM2259" s="20"/>
      <c r="GN2259" s="20"/>
      <c r="GO2259" s="20"/>
      <c r="GP2259" s="20"/>
      <c r="GQ2259" s="20"/>
      <c r="GR2259" s="20"/>
      <c r="GS2259" s="20"/>
      <c r="GT2259" s="20"/>
      <c r="GU2259" s="20"/>
      <c r="GV2259" s="20"/>
      <c r="GW2259" s="20"/>
      <c r="GX2259" s="20"/>
      <c r="GY2259" s="20"/>
      <c r="GZ2259" s="20"/>
      <c r="HA2259" s="20"/>
      <c r="HB2259" s="20"/>
      <c r="HC2259" s="20"/>
      <c r="HD2259" s="20"/>
      <c r="HE2259" s="20"/>
      <c r="HF2259" s="20"/>
      <c r="HG2259" s="20"/>
      <c r="HH2259" s="20"/>
      <c r="HI2259" s="20"/>
      <c r="HJ2259" s="20"/>
      <c r="HK2259" s="20"/>
      <c r="HL2259" s="20"/>
      <c r="HM2259" s="20"/>
      <c r="HN2259" s="20"/>
      <c r="HO2259" s="20"/>
      <c r="HP2259" s="20"/>
      <c r="HQ2259" s="20"/>
      <c r="HR2259" s="20"/>
      <c r="HS2259" s="20"/>
      <c r="HT2259" s="20"/>
      <c r="HU2259" s="20"/>
    </row>
    <row r="2260" spans="1:229" s="62" customFormat="1" ht="18.75" customHeight="1">
      <c r="A2260" s="41">
        <v>43745</v>
      </c>
      <c r="B2260" s="48" t="s">
        <v>103</v>
      </c>
      <c r="C2260" s="48">
        <v>20</v>
      </c>
      <c r="D2260" s="48">
        <v>28000</v>
      </c>
      <c r="E2260" s="49">
        <v>450</v>
      </c>
      <c r="F2260" s="49">
        <v>550</v>
      </c>
      <c r="G2260" s="49">
        <v>700</v>
      </c>
      <c r="H2260" s="50">
        <v>0</v>
      </c>
      <c r="I2260" s="50">
        <v>0</v>
      </c>
      <c r="J2260" s="55">
        <v>-2600</v>
      </c>
      <c r="K2260" s="52" t="s">
        <v>34</v>
      </c>
      <c r="L2260" s="61"/>
    </row>
    <row r="2261" spans="1:229" s="47" customFormat="1" ht="18.75" customHeight="1">
      <c r="A2261" s="41">
        <v>43742</v>
      </c>
      <c r="B2261" s="48" t="s">
        <v>103</v>
      </c>
      <c r="C2261" s="15">
        <v>20</v>
      </c>
      <c r="D2261" s="15">
        <v>28000</v>
      </c>
      <c r="E2261" s="15">
        <v>400</v>
      </c>
      <c r="F2261" s="15">
        <v>450</v>
      </c>
      <c r="G2261" s="15">
        <v>530</v>
      </c>
      <c r="H2261" s="15">
        <v>1000</v>
      </c>
      <c r="I2261" s="15">
        <v>0</v>
      </c>
      <c r="J2261" s="15">
        <v>1000</v>
      </c>
      <c r="K2261" s="15" t="s">
        <v>31</v>
      </c>
      <c r="L2261" s="57"/>
      <c r="M2261" s="20"/>
      <c r="N2261" s="20"/>
      <c r="O2261" s="20"/>
      <c r="P2261" s="20"/>
      <c r="Q2261" s="20"/>
      <c r="R2261" s="20"/>
      <c r="S2261" s="20"/>
      <c r="T2261" s="20"/>
      <c r="U2261" s="20"/>
      <c r="V2261" s="20"/>
      <c r="W2261" s="20"/>
      <c r="X2261" s="20"/>
      <c r="Y2261" s="20"/>
      <c r="Z2261" s="20"/>
      <c r="AA2261" s="20"/>
      <c r="AB2261" s="20"/>
      <c r="AC2261" s="20"/>
      <c r="AD2261" s="20"/>
      <c r="AE2261" s="20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  <c r="EA2261" s="20"/>
      <c r="EB2261" s="20"/>
      <c r="EC2261" s="20"/>
      <c r="ED2261" s="20"/>
      <c r="EE2261" s="20"/>
      <c r="EF2261" s="20"/>
      <c r="EG2261" s="20"/>
      <c r="EH2261" s="20"/>
      <c r="EI2261" s="20"/>
      <c r="EJ2261" s="20"/>
      <c r="EK2261" s="20"/>
      <c r="EL2261" s="20"/>
      <c r="EM2261" s="20"/>
      <c r="EN2261" s="20"/>
      <c r="EO2261" s="20"/>
      <c r="EP2261" s="20"/>
      <c r="EQ2261" s="20"/>
      <c r="ER2261" s="20"/>
      <c r="ES2261" s="20"/>
      <c r="ET2261" s="20"/>
      <c r="EU2261" s="20"/>
      <c r="EV2261" s="20"/>
      <c r="EW2261" s="20"/>
      <c r="EX2261" s="20"/>
      <c r="EY2261" s="20"/>
      <c r="EZ2261" s="20"/>
      <c r="FA2261" s="20"/>
      <c r="FB2261" s="20"/>
      <c r="FC2261" s="20"/>
      <c r="FD2261" s="20"/>
      <c r="FE2261" s="20"/>
      <c r="FF2261" s="20"/>
      <c r="FG2261" s="20"/>
      <c r="FH2261" s="20"/>
      <c r="FI2261" s="20"/>
      <c r="FJ2261" s="20"/>
      <c r="FK2261" s="20"/>
      <c r="FL2261" s="20"/>
      <c r="FM2261" s="20"/>
      <c r="FN2261" s="20"/>
      <c r="FO2261" s="20"/>
      <c r="FP2261" s="20"/>
      <c r="FQ2261" s="20"/>
      <c r="FR2261" s="20"/>
      <c r="FS2261" s="20"/>
      <c r="FT2261" s="20"/>
      <c r="FU2261" s="20"/>
      <c r="FV2261" s="20"/>
      <c r="FW2261" s="20"/>
      <c r="FX2261" s="20"/>
      <c r="FY2261" s="20"/>
      <c r="FZ2261" s="20"/>
      <c r="GA2261" s="20"/>
      <c r="GB2261" s="20"/>
      <c r="GC2261" s="20"/>
      <c r="GD2261" s="20"/>
      <c r="GE2261" s="20"/>
      <c r="GF2261" s="20"/>
      <c r="GG2261" s="20"/>
      <c r="GH2261" s="20"/>
      <c r="GI2261" s="20"/>
      <c r="GJ2261" s="20"/>
      <c r="GK2261" s="20"/>
      <c r="GL2261" s="20"/>
      <c r="GM2261" s="20"/>
      <c r="GN2261" s="20"/>
      <c r="GO2261" s="20"/>
      <c r="GP2261" s="20"/>
      <c r="GQ2261" s="20"/>
      <c r="GR2261" s="20"/>
      <c r="GS2261" s="20"/>
      <c r="GT2261" s="20"/>
      <c r="GU2261" s="20"/>
      <c r="GV2261" s="20"/>
      <c r="GW2261" s="20"/>
      <c r="GX2261" s="20"/>
      <c r="GY2261" s="20"/>
      <c r="GZ2261" s="20"/>
      <c r="HA2261" s="20"/>
      <c r="HB2261" s="20"/>
      <c r="HC2261" s="20"/>
      <c r="HD2261" s="20"/>
      <c r="HE2261" s="20"/>
      <c r="HF2261" s="20"/>
      <c r="HG2261" s="20"/>
      <c r="HH2261" s="20"/>
      <c r="HI2261" s="20"/>
      <c r="HJ2261" s="20"/>
      <c r="HK2261" s="20"/>
      <c r="HL2261" s="20"/>
      <c r="HM2261" s="20"/>
      <c r="HN2261" s="20"/>
      <c r="HO2261" s="20"/>
      <c r="HP2261" s="20"/>
      <c r="HQ2261" s="20"/>
      <c r="HR2261" s="20"/>
      <c r="HS2261" s="20"/>
      <c r="HT2261" s="20"/>
      <c r="HU2261" s="20"/>
    </row>
    <row r="2262" spans="1:229" s="47" customFormat="1" ht="18.75" customHeight="1">
      <c r="A2262" s="41">
        <v>43742</v>
      </c>
      <c r="B2262" s="48" t="s">
        <v>104</v>
      </c>
      <c r="C2262" s="48">
        <v>20</v>
      </c>
      <c r="D2262" s="48">
        <v>29000</v>
      </c>
      <c r="E2262" s="49">
        <v>700</v>
      </c>
      <c r="F2262" s="49">
        <v>900</v>
      </c>
      <c r="G2262" s="49">
        <v>1100</v>
      </c>
      <c r="H2262" s="50">
        <v>0</v>
      </c>
      <c r="I2262" s="50">
        <v>0</v>
      </c>
      <c r="J2262" s="55">
        <v>-2000</v>
      </c>
      <c r="K2262" s="52" t="s">
        <v>34</v>
      </c>
      <c r="L2262" s="57"/>
      <c r="M2262" s="20"/>
      <c r="N2262" s="20"/>
      <c r="O2262" s="20"/>
      <c r="P2262" s="20"/>
      <c r="Q2262" s="20"/>
      <c r="R2262" s="20"/>
      <c r="S2262" s="20"/>
      <c r="T2262" s="2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0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  <c r="EA2262" s="20"/>
      <c r="EB2262" s="20"/>
      <c r="EC2262" s="20"/>
      <c r="ED2262" s="20"/>
      <c r="EE2262" s="20"/>
      <c r="EF2262" s="20"/>
      <c r="EG2262" s="20"/>
      <c r="EH2262" s="20"/>
      <c r="EI2262" s="20"/>
      <c r="EJ2262" s="20"/>
      <c r="EK2262" s="20"/>
      <c r="EL2262" s="20"/>
      <c r="EM2262" s="20"/>
      <c r="EN2262" s="20"/>
      <c r="EO2262" s="20"/>
      <c r="EP2262" s="20"/>
      <c r="EQ2262" s="20"/>
      <c r="ER2262" s="20"/>
      <c r="ES2262" s="20"/>
      <c r="ET2262" s="20"/>
      <c r="EU2262" s="20"/>
      <c r="EV2262" s="20"/>
      <c r="EW2262" s="20"/>
      <c r="EX2262" s="20"/>
      <c r="EY2262" s="20"/>
      <c r="EZ2262" s="20"/>
      <c r="FA2262" s="20"/>
      <c r="FB2262" s="20"/>
      <c r="FC2262" s="20"/>
      <c r="FD2262" s="20"/>
      <c r="FE2262" s="20"/>
      <c r="FF2262" s="20"/>
      <c r="FG2262" s="20"/>
      <c r="FH2262" s="20"/>
      <c r="FI2262" s="20"/>
      <c r="FJ2262" s="20"/>
      <c r="FK2262" s="20"/>
      <c r="FL2262" s="20"/>
      <c r="FM2262" s="20"/>
      <c r="FN2262" s="20"/>
      <c r="FO2262" s="20"/>
      <c r="FP2262" s="20"/>
      <c r="FQ2262" s="20"/>
      <c r="FR2262" s="20"/>
      <c r="FS2262" s="20"/>
      <c r="FT2262" s="20"/>
      <c r="FU2262" s="20"/>
      <c r="FV2262" s="20"/>
      <c r="FW2262" s="20"/>
      <c r="FX2262" s="20"/>
      <c r="FY2262" s="20"/>
      <c r="FZ2262" s="20"/>
      <c r="GA2262" s="20"/>
      <c r="GB2262" s="20"/>
      <c r="GC2262" s="20"/>
      <c r="GD2262" s="20"/>
      <c r="GE2262" s="20"/>
      <c r="GF2262" s="20"/>
      <c r="GG2262" s="20"/>
      <c r="GH2262" s="20"/>
      <c r="GI2262" s="20"/>
      <c r="GJ2262" s="20"/>
      <c r="GK2262" s="20"/>
      <c r="GL2262" s="20"/>
      <c r="GM2262" s="20"/>
      <c r="GN2262" s="20"/>
      <c r="GO2262" s="20"/>
      <c r="GP2262" s="20"/>
      <c r="GQ2262" s="20"/>
      <c r="GR2262" s="20"/>
      <c r="GS2262" s="20"/>
      <c r="GT2262" s="20"/>
      <c r="GU2262" s="20"/>
      <c r="GV2262" s="20"/>
      <c r="GW2262" s="20"/>
      <c r="GX2262" s="20"/>
      <c r="GY2262" s="20"/>
      <c r="GZ2262" s="20"/>
      <c r="HA2262" s="20"/>
      <c r="HB2262" s="20"/>
      <c r="HC2262" s="20"/>
      <c r="HD2262" s="20"/>
      <c r="HE2262" s="20"/>
      <c r="HF2262" s="20"/>
      <c r="HG2262" s="20"/>
      <c r="HH2262" s="20"/>
      <c r="HI2262" s="20"/>
      <c r="HJ2262" s="20"/>
      <c r="HK2262" s="20"/>
      <c r="HL2262" s="20"/>
      <c r="HM2262" s="20"/>
      <c r="HN2262" s="20"/>
      <c r="HO2262" s="20"/>
      <c r="HP2262" s="20"/>
      <c r="HQ2262" s="20"/>
      <c r="HR2262" s="20"/>
      <c r="HS2262" s="20"/>
      <c r="HT2262" s="20"/>
      <c r="HU2262" s="20"/>
    </row>
    <row r="2263" spans="1:229" s="47" customFormat="1" ht="18.75" customHeight="1">
      <c r="A2263" s="41">
        <v>43742</v>
      </c>
      <c r="B2263" s="48" t="s">
        <v>103</v>
      </c>
      <c r="C2263" s="48">
        <v>20</v>
      </c>
      <c r="D2263" s="48">
        <v>29000</v>
      </c>
      <c r="E2263" s="49">
        <v>200</v>
      </c>
      <c r="F2263" s="49">
        <v>250</v>
      </c>
      <c r="G2263" s="49">
        <v>300</v>
      </c>
      <c r="H2263" s="50">
        <v>0</v>
      </c>
      <c r="I2263" s="50">
        <v>0</v>
      </c>
      <c r="J2263" s="55">
        <v>-1600</v>
      </c>
      <c r="K2263" s="52" t="s">
        <v>34</v>
      </c>
      <c r="L2263" s="54"/>
      <c r="M2263" s="20"/>
      <c r="N2263" s="20"/>
      <c r="O2263" s="20"/>
      <c r="P2263" s="20"/>
      <c r="Q2263" s="20"/>
      <c r="R2263" s="20"/>
      <c r="S2263" s="20"/>
      <c r="T2263" s="20"/>
      <c r="U2263" s="20"/>
      <c r="V2263" s="20"/>
      <c r="W2263" s="20"/>
      <c r="X2263" s="20"/>
      <c r="Y2263" s="20"/>
      <c r="Z2263" s="20"/>
      <c r="AA2263" s="20"/>
      <c r="AB2263" s="20"/>
      <c r="AC2263" s="20"/>
      <c r="AD2263" s="20"/>
      <c r="AE2263" s="20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  <c r="EA2263" s="20"/>
      <c r="EB2263" s="20"/>
      <c r="EC2263" s="20"/>
      <c r="ED2263" s="20"/>
      <c r="EE2263" s="20"/>
      <c r="EF2263" s="20"/>
      <c r="EG2263" s="20"/>
      <c r="EH2263" s="20"/>
      <c r="EI2263" s="20"/>
      <c r="EJ2263" s="20"/>
      <c r="EK2263" s="20"/>
      <c r="EL2263" s="20"/>
      <c r="EM2263" s="20"/>
      <c r="EN2263" s="20"/>
      <c r="EO2263" s="20"/>
      <c r="EP2263" s="20"/>
      <c r="EQ2263" s="20"/>
      <c r="ER2263" s="20"/>
      <c r="ES2263" s="20"/>
      <c r="ET2263" s="20"/>
      <c r="EU2263" s="20"/>
      <c r="EV2263" s="20"/>
      <c r="EW2263" s="20"/>
      <c r="EX2263" s="20"/>
      <c r="EY2263" s="20"/>
      <c r="EZ2263" s="20"/>
      <c r="FA2263" s="20"/>
      <c r="FB2263" s="20"/>
      <c r="FC2263" s="20"/>
      <c r="FD2263" s="20"/>
      <c r="FE2263" s="20"/>
      <c r="FF2263" s="20"/>
      <c r="FG2263" s="20"/>
      <c r="FH2263" s="20"/>
      <c r="FI2263" s="20"/>
      <c r="FJ2263" s="20"/>
      <c r="FK2263" s="20"/>
      <c r="FL2263" s="20"/>
      <c r="FM2263" s="20"/>
      <c r="FN2263" s="20"/>
      <c r="FO2263" s="20"/>
      <c r="FP2263" s="20"/>
      <c r="FQ2263" s="20"/>
      <c r="FR2263" s="20"/>
      <c r="FS2263" s="20"/>
      <c r="FT2263" s="20"/>
      <c r="FU2263" s="20"/>
      <c r="FV2263" s="20"/>
      <c r="FW2263" s="20"/>
      <c r="FX2263" s="20"/>
      <c r="FY2263" s="20"/>
      <c r="FZ2263" s="20"/>
      <c r="GA2263" s="20"/>
      <c r="GB2263" s="20"/>
      <c r="GC2263" s="20"/>
      <c r="GD2263" s="20"/>
      <c r="GE2263" s="20"/>
      <c r="GF2263" s="20"/>
      <c r="GG2263" s="20"/>
      <c r="GH2263" s="20"/>
      <c r="GI2263" s="20"/>
      <c r="GJ2263" s="20"/>
      <c r="GK2263" s="20"/>
      <c r="GL2263" s="20"/>
      <c r="GM2263" s="20"/>
      <c r="GN2263" s="20"/>
      <c r="GO2263" s="20"/>
      <c r="GP2263" s="20"/>
      <c r="GQ2263" s="20"/>
      <c r="GR2263" s="20"/>
      <c r="GS2263" s="20"/>
      <c r="GT2263" s="20"/>
      <c r="GU2263" s="20"/>
      <c r="GV2263" s="20"/>
      <c r="GW2263" s="20"/>
      <c r="GX2263" s="20"/>
      <c r="GY2263" s="20"/>
      <c r="GZ2263" s="20"/>
      <c r="HA2263" s="20"/>
      <c r="HB2263" s="20"/>
      <c r="HC2263" s="20"/>
      <c r="HD2263" s="20"/>
      <c r="HE2263" s="20"/>
      <c r="HF2263" s="20"/>
      <c r="HG2263" s="20"/>
      <c r="HH2263" s="20"/>
      <c r="HI2263" s="20"/>
      <c r="HJ2263" s="20"/>
      <c r="HK2263" s="20"/>
      <c r="HL2263" s="20"/>
      <c r="HM2263" s="20"/>
      <c r="HN2263" s="20"/>
      <c r="HO2263" s="20"/>
      <c r="HP2263" s="20"/>
      <c r="HQ2263" s="20"/>
      <c r="HR2263" s="20"/>
      <c r="HS2263" s="20"/>
      <c r="HT2263" s="20"/>
      <c r="HU2263" s="20"/>
    </row>
    <row r="2264" spans="1:229" s="47" customFormat="1" ht="18.75" customHeight="1">
      <c r="A2264" s="41">
        <v>43742</v>
      </c>
      <c r="B2264" s="48" t="s">
        <v>103</v>
      </c>
      <c r="C2264" s="48">
        <v>20</v>
      </c>
      <c r="D2264" s="48">
        <v>29000</v>
      </c>
      <c r="E2264" s="49">
        <v>400</v>
      </c>
      <c r="F2264" s="49">
        <v>450</v>
      </c>
      <c r="G2264" s="49">
        <v>500</v>
      </c>
      <c r="H2264" s="50">
        <v>1000</v>
      </c>
      <c r="I2264" s="50">
        <v>0</v>
      </c>
      <c r="J2264" s="51">
        <v>1000</v>
      </c>
      <c r="K2264" s="52" t="s">
        <v>31</v>
      </c>
      <c r="L2264" s="54"/>
      <c r="M2264" s="20"/>
      <c r="N2264" s="20"/>
      <c r="O2264" s="20"/>
      <c r="P2264" s="20"/>
      <c r="Q2264" s="20"/>
      <c r="R2264" s="20"/>
      <c r="S2264" s="20"/>
      <c r="T2264" s="2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20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  <c r="EA2264" s="20"/>
      <c r="EB2264" s="20"/>
      <c r="EC2264" s="20"/>
      <c r="ED2264" s="20"/>
      <c r="EE2264" s="20"/>
      <c r="EF2264" s="20"/>
      <c r="EG2264" s="20"/>
      <c r="EH2264" s="20"/>
      <c r="EI2264" s="20"/>
      <c r="EJ2264" s="20"/>
      <c r="EK2264" s="20"/>
      <c r="EL2264" s="20"/>
      <c r="EM2264" s="20"/>
      <c r="EN2264" s="20"/>
      <c r="EO2264" s="20"/>
      <c r="EP2264" s="20"/>
      <c r="EQ2264" s="20"/>
      <c r="ER2264" s="20"/>
      <c r="ES2264" s="20"/>
      <c r="ET2264" s="20"/>
      <c r="EU2264" s="20"/>
      <c r="EV2264" s="20"/>
      <c r="EW2264" s="20"/>
      <c r="EX2264" s="20"/>
      <c r="EY2264" s="20"/>
      <c r="EZ2264" s="20"/>
      <c r="FA2264" s="20"/>
      <c r="FB2264" s="20"/>
      <c r="FC2264" s="20"/>
      <c r="FD2264" s="20"/>
      <c r="FE2264" s="20"/>
      <c r="FF2264" s="20"/>
      <c r="FG2264" s="20"/>
      <c r="FH2264" s="20"/>
      <c r="FI2264" s="20"/>
      <c r="FJ2264" s="20"/>
      <c r="FK2264" s="20"/>
      <c r="FL2264" s="20"/>
      <c r="FM2264" s="20"/>
      <c r="FN2264" s="20"/>
      <c r="FO2264" s="20"/>
      <c r="FP2264" s="20"/>
      <c r="FQ2264" s="20"/>
      <c r="FR2264" s="20"/>
      <c r="FS2264" s="20"/>
      <c r="FT2264" s="20"/>
      <c r="FU2264" s="20"/>
      <c r="FV2264" s="20"/>
      <c r="FW2264" s="20"/>
      <c r="FX2264" s="20"/>
      <c r="FY2264" s="20"/>
      <c r="FZ2264" s="20"/>
      <c r="GA2264" s="20"/>
      <c r="GB2264" s="20"/>
      <c r="GC2264" s="20"/>
      <c r="GD2264" s="20"/>
      <c r="GE2264" s="20"/>
      <c r="GF2264" s="20"/>
      <c r="GG2264" s="20"/>
      <c r="GH2264" s="20"/>
      <c r="GI2264" s="20"/>
      <c r="GJ2264" s="20"/>
      <c r="GK2264" s="20"/>
      <c r="GL2264" s="20"/>
      <c r="GM2264" s="20"/>
      <c r="GN2264" s="20"/>
      <c r="GO2264" s="20"/>
      <c r="GP2264" s="20"/>
      <c r="GQ2264" s="20"/>
      <c r="GR2264" s="20"/>
      <c r="GS2264" s="20"/>
      <c r="GT2264" s="20"/>
      <c r="GU2264" s="20"/>
      <c r="GV2264" s="20"/>
      <c r="GW2264" s="20"/>
      <c r="GX2264" s="20"/>
      <c r="GY2264" s="20"/>
      <c r="GZ2264" s="20"/>
      <c r="HA2264" s="20"/>
      <c r="HB2264" s="20"/>
      <c r="HC2264" s="20"/>
      <c r="HD2264" s="20"/>
      <c r="HE2264" s="20"/>
      <c r="HF2264" s="20"/>
      <c r="HG2264" s="20"/>
      <c r="HH2264" s="20"/>
      <c r="HI2264" s="20"/>
      <c r="HJ2264" s="20"/>
      <c r="HK2264" s="20"/>
      <c r="HL2264" s="20"/>
      <c r="HM2264" s="20"/>
      <c r="HN2264" s="20"/>
      <c r="HO2264" s="20"/>
      <c r="HP2264" s="20"/>
      <c r="HQ2264" s="20"/>
      <c r="HR2264" s="20"/>
      <c r="HS2264" s="20"/>
      <c r="HT2264" s="20"/>
      <c r="HU2264" s="20"/>
    </row>
    <row r="2265" spans="1:229" s="47" customFormat="1" ht="18.75" customHeight="1">
      <c r="A2265" s="41">
        <v>43741</v>
      </c>
      <c r="B2265" s="48" t="s">
        <v>102</v>
      </c>
      <c r="C2265" s="48">
        <v>20</v>
      </c>
      <c r="D2265" s="48">
        <v>28600</v>
      </c>
      <c r="E2265" s="49">
        <v>200</v>
      </c>
      <c r="F2265" s="49">
        <v>250</v>
      </c>
      <c r="G2265" s="49">
        <v>310</v>
      </c>
      <c r="H2265" s="50">
        <v>1000</v>
      </c>
      <c r="I2265" s="50">
        <v>1200</v>
      </c>
      <c r="J2265" s="51">
        <v>2200</v>
      </c>
      <c r="K2265" s="52" t="s">
        <v>30</v>
      </c>
      <c r="L2265" s="54"/>
      <c r="M2265" s="20"/>
      <c r="N2265" s="20"/>
      <c r="O2265" s="20"/>
      <c r="P2265" s="20"/>
      <c r="Q2265" s="20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  <c r="EA2265" s="20"/>
      <c r="EB2265" s="20"/>
      <c r="EC2265" s="20"/>
      <c r="ED2265" s="20"/>
      <c r="EE2265" s="20"/>
      <c r="EF2265" s="20"/>
      <c r="EG2265" s="20"/>
      <c r="EH2265" s="20"/>
      <c r="EI2265" s="20"/>
      <c r="EJ2265" s="20"/>
      <c r="EK2265" s="20"/>
      <c r="EL2265" s="20"/>
      <c r="EM2265" s="20"/>
      <c r="EN2265" s="20"/>
      <c r="EO2265" s="20"/>
      <c r="EP2265" s="20"/>
      <c r="EQ2265" s="20"/>
      <c r="ER2265" s="20"/>
      <c r="ES2265" s="20"/>
      <c r="ET2265" s="20"/>
      <c r="EU2265" s="20"/>
      <c r="EV2265" s="20"/>
      <c r="EW2265" s="20"/>
      <c r="EX2265" s="20"/>
      <c r="EY2265" s="20"/>
      <c r="EZ2265" s="20"/>
      <c r="FA2265" s="20"/>
      <c r="FB2265" s="20"/>
      <c r="FC2265" s="20"/>
      <c r="FD2265" s="20"/>
      <c r="FE2265" s="20"/>
      <c r="FF2265" s="20"/>
      <c r="FG2265" s="20"/>
      <c r="FH2265" s="20"/>
      <c r="FI2265" s="20"/>
      <c r="FJ2265" s="20"/>
      <c r="FK2265" s="20"/>
      <c r="FL2265" s="20"/>
      <c r="FM2265" s="20"/>
      <c r="FN2265" s="20"/>
      <c r="FO2265" s="20"/>
      <c r="FP2265" s="20"/>
      <c r="FQ2265" s="20"/>
      <c r="FR2265" s="20"/>
      <c r="FS2265" s="20"/>
      <c r="FT2265" s="20"/>
      <c r="FU2265" s="20"/>
      <c r="FV2265" s="20"/>
      <c r="FW2265" s="20"/>
      <c r="FX2265" s="20"/>
      <c r="FY2265" s="20"/>
      <c r="FZ2265" s="20"/>
      <c r="GA2265" s="20"/>
      <c r="GB2265" s="20"/>
      <c r="GC2265" s="20"/>
      <c r="GD2265" s="20"/>
      <c r="GE2265" s="20"/>
      <c r="GF2265" s="20"/>
      <c r="GG2265" s="20"/>
      <c r="GH2265" s="20"/>
      <c r="GI2265" s="20"/>
      <c r="GJ2265" s="20"/>
      <c r="GK2265" s="20"/>
      <c r="GL2265" s="20"/>
      <c r="GM2265" s="20"/>
      <c r="GN2265" s="20"/>
      <c r="GO2265" s="20"/>
      <c r="GP2265" s="20"/>
      <c r="GQ2265" s="20"/>
      <c r="GR2265" s="20"/>
      <c r="GS2265" s="20"/>
      <c r="GT2265" s="20"/>
      <c r="GU2265" s="20"/>
      <c r="GV2265" s="20"/>
      <c r="GW2265" s="20"/>
      <c r="GX2265" s="20"/>
      <c r="GY2265" s="20"/>
      <c r="GZ2265" s="20"/>
      <c r="HA2265" s="20"/>
      <c r="HB2265" s="20"/>
      <c r="HC2265" s="20"/>
      <c r="HD2265" s="20"/>
      <c r="HE2265" s="20"/>
      <c r="HF2265" s="20"/>
      <c r="HG2265" s="20"/>
      <c r="HH2265" s="20"/>
      <c r="HI2265" s="20"/>
      <c r="HJ2265" s="20"/>
      <c r="HK2265" s="20"/>
      <c r="HL2265" s="20"/>
      <c r="HM2265" s="20"/>
      <c r="HN2265" s="20"/>
      <c r="HO2265" s="20"/>
      <c r="HP2265" s="20"/>
      <c r="HQ2265" s="20"/>
      <c r="HR2265" s="20"/>
      <c r="HS2265" s="20"/>
      <c r="HT2265" s="20"/>
      <c r="HU2265" s="20"/>
    </row>
    <row r="2266" spans="1:229" s="47" customFormat="1" ht="18.75" customHeight="1">
      <c r="A2266" s="41">
        <v>43741</v>
      </c>
      <c r="B2266" s="48" t="s">
        <v>101</v>
      </c>
      <c r="C2266" s="48">
        <v>20</v>
      </c>
      <c r="D2266" s="48">
        <v>28600</v>
      </c>
      <c r="E2266" s="49">
        <v>190</v>
      </c>
      <c r="F2266" s="49">
        <v>250</v>
      </c>
      <c r="G2266" s="49">
        <v>320</v>
      </c>
      <c r="H2266" s="50">
        <v>1200</v>
      </c>
      <c r="I2266" s="50">
        <v>1400</v>
      </c>
      <c r="J2266" s="51">
        <v>2600</v>
      </c>
      <c r="K2266" s="52" t="s">
        <v>30</v>
      </c>
      <c r="L2266" s="54"/>
      <c r="M2266" s="20"/>
      <c r="N2266" s="20"/>
      <c r="O2266" s="20"/>
      <c r="P2266" s="20"/>
      <c r="Q2266" s="20"/>
      <c r="R2266" s="20"/>
      <c r="S2266" s="20"/>
      <c r="T2266" s="20"/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0"/>
      <c r="AE2266" s="20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  <c r="EA2266" s="20"/>
      <c r="EB2266" s="20"/>
      <c r="EC2266" s="20"/>
      <c r="ED2266" s="20"/>
      <c r="EE2266" s="20"/>
      <c r="EF2266" s="20"/>
      <c r="EG2266" s="20"/>
      <c r="EH2266" s="20"/>
      <c r="EI2266" s="20"/>
      <c r="EJ2266" s="20"/>
      <c r="EK2266" s="20"/>
      <c r="EL2266" s="20"/>
      <c r="EM2266" s="20"/>
      <c r="EN2266" s="20"/>
      <c r="EO2266" s="20"/>
      <c r="EP2266" s="20"/>
      <c r="EQ2266" s="20"/>
      <c r="ER2266" s="20"/>
      <c r="ES2266" s="20"/>
      <c r="ET2266" s="20"/>
      <c r="EU2266" s="20"/>
      <c r="EV2266" s="20"/>
      <c r="EW2266" s="20"/>
      <c r="EX2266" s="20"/>
      <c r="EY2266" s="20"/>
      <c r="EZ2266" s="20"/>
      <c r="FA2266" s="20"/>
      <c r="FB2266" s="20"/>
      <c r="FC2266" s="20"/>
      <c r="FD2266" s="20"/>
      <c r="FE2266" s="20"/>
      <c r="FF2266" s="20"/>
      <c r="FG2266" s="20"/>
      <c r="FH2266" s="20"/>
      <c r="FI2266" s="20"/>
      <c r="FJ2266" s="20"/>
      <c r="FK2266" s="20"/>
      <c r="FL2266" s="20"/>
      <c r="FM2266" s="20"/>
      <c r="FN2266" s="20"/>
      <c r="FO2266" s="20"/>
      <c r="FP2266" s="20"/>
      <c r="FQ2266" s="20"/>
      <c r="FR2266" s="20"/>
      <c r="FS2266" s="20"/>
      <c r="FT2266" s="20"/>
      <c r="FU2266" s="20"/>
      <c r="FV2266" s="20"/>
      <c r="FW2266" s="20"/>
      <c r="FX2266" s="20"/>
      <c r="FY2266" s="20"/>
      <c r="FZ2266" s="20"/>
      <c r="GA2266" s="20"/>
      <c r="GB2266" s="20"/>
      <c r="GC2266" s="20"/>
      <c r="GD2266" s="20"/>
      <c r="GE2266" s="20"/>
      <c r="GF2266" s="20"/>
      <c r="GG2266" s="20"/>
      <c r="GH2266" s="20"/>
      <c r="GI2266" s="20"/>
      <c r="GJ2266" s="20"/>
      <c r="GK2266" s="20"/>
      <c r="GL2266" s="20"/>
      <c r="GM2266" s="20"/>
      <c r="GN2266" s="20"/>
      <c r="GO2266" s="20"/>
      <c r="GP2266" s="20"/>
      <c r="GQ2266" s="20"/>
      <c r="GR2266" s="20"/>
      <c r="GS2266" s="20"/>
      <c r="GT2266" s="20"/>
      <c r="GU2266" s="20"/>
      <c r="GV2266" s="20"/>
      <c r="GW2266" s="20"/>
      <c r="GX2266" s="20"/>
      <c r="GY2266" s="20"/>
      <c r="GZ2266" s="20"/>
      <c r="HA2266" s="20"/>
      <c r="HB2266" s="20"/>
      <c r="HC2266" s="20"/>
      <c r="HD2266" s="20"/>
      <c r="HE2266" s="20"/>
      <c r="HF2266" s="20"/>
      <c r="HG2266" s="20"/>
      <c r="HH2266" s="20"/>
      <c r="HI2266" s="20"/>
      <c r="HJ2266" s="20"/>
      <c r="HK2266" s="20"/>
      <c r="HL2266" s="20"/>
      <c r="HM2266" s="20"/>
      <c r="HN2266" s="20"/>
      <c r="HO2266" s="20"/>
      <c r="HP2266" s="20"/>
      <c r="HQ2266" s="20"/>
      <c r="HR2266" s="20"/>
      <c r="HS2266" s="20"/>
      <c r="HT2266" s="20"/>
      <c r="HU2266" s="20"/>
    </row>
    <row r="2267" spans="1:229" s="47" customFormat="1" ht="18.75" customHeight="1">
      <c r="A2267" s="41">
        <v>43741</v>
      </c>
      <c r="B2267" s="48" t="s">
        <v>100</v>
      </c>
      <c r="C2267" s="48">
        <v>20</v>
      </c>
      <c r="D2267" s="48">
        <v>28600</v>
      </c>
      <c r="E2267" s="49">
        <v>200</v>
      </c>
      <c r="F2267" s="49">
        <v>250</v>
      </c>
      <c r="G2267" s="49">
        <v>300</v>
      </c>
      <c r="H2267" s="50">
        <v>1000</v>
      </c>
      <c r="I2267" s="50">
        <v>1000</v>
      </c>
      <c r="J2267" s="51">
        <v>2000</v>
      </c>
      <c r="K2267" s="52" t="s">
        <v>30</v>
      </c>
      <c r="L2267" s="54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0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  <c r="EA2267" s="20"/>
      <c r="EB2267" s="20"/>
      <c r="EC2267" s="20"/>
      <c r="ED2267" s="20"/>
      <c r="EE2267" s="20"/>
      <c r="EF2267" s="20"/>
      <c r="EG2267" s="20"/>
      <c r="EH2267" s="20"/>
      <c r="EI2267" s="20"/>
      <c r="EJ2267" s="20"/>
      <c r="EK2267" s="20"/>
      <c r="EL2267" s="20"/>
      <c r="EM2267" s="20"/>
      <c r="EN2267" s="20"/>
      <c r="EO2267" s="20"/>
      <c r="EP2267" s="20"/>
      <c r="EQ2267" s="20"/>
      <c r="ER2267" s="20"/>
      <c r="ES2267" s="20"/>
      <c r="ET2267" s="20"/>
      <c r="EU2267" s="20"/>
      <c r="EV2267" s="20"/>
      <c r="EW2267" s="20"/>
      <c r="EX2267" s="20"/>
      <c r="EY2267" s="20"/>
      <c r="EZ2267" s="20"/>
      <c r="FA2267" s="20"/>
      <c r="FB2267" s="20"/>
      <c r="FC2267" s="20"/>
      <c r="FD2267" s="20"/>
      <c r="FE2267" s="20"/>
      <c r="FF2267" s="20"/>
      <c r="FG2267" s="20"/>
      <c r="FH2267" s="20"/>
      <c r="FI2267" s="20"/>
      <c r="FJ2267" s="20"/>
      <c r="FK2267" s="20"/>
      <c r="FL2267" s="20"/>
      <c r="FM2267" s="20"/>
      <c r="FN2267" s="20"/>
      <c r="FO2267" s="20"/>
      <c r="FP2267" s="20"/>
      <c r="FQ2267" s="20"/>
      <c r="FR2267" s="20"/>
      <c r="FS2267" s="20"/>
      <c r="FT2267" s="20"/>
      <c r="FU2267" s="20"/>
      <c r="FV2267" s="20"/>
      <c r="FW2267" s="20"/>
      <c r="FX2267" s="20"/>
      <c r="FY2267" s="20"/>
      <c r="FZ2267" s="20"/>
      <c r="GA2267" s="20"/>
      <c r="GB2267" s="20"/>
      <c r="GC2267" s="20"/>
      <c r="GD2267" s="20"/>
      <c r="GE2267" s="20"/>
      <c r="GF2267" s="20"/>
      <c r="GG2267" s="20"/>
      <c r="GH2267" s="20"/>
      <c r="GI2267" s="20"/>
      <c r="GJ2267" s="20"/>
      <c r="GK2267" s="20"/>
      <c r="GL2267" s="20"/>
      <c r="GM2267" s="20"/>
      <c r="GN2267" s="20"/>
      <c r="GO2267" s="20"/>
      <c r="GP2267" s="20"/>
      <c r="GQ2267" s="20"/>
      <c r="GR2267" s="20"/>
      <c r="GS2267" s="20"/>
      <c r="GT2267" s="20"/>
      <c r="GU2267" s="20"/>
      <c r="GV2267" s="20"/>
      <c r="GW2267" s="20"/>
      <c r="GX2267" s="20"/>
      <c r="GY2267" s="20"/>
      <c r="GZ2267" s="20"/>
      <c r="HA2267" s="20"/>
      <c r="HB2267" s="20"/>
      <c r="HC2267" s="20"/>
      <c r="HD2267" s="20"/>
      <c r="HE2267" s="20"/>
      <c r="HF2267" s="20"/>
      <c r="HG2267" s="20"/>
      <c r="HH2267" s="20"/>
      <c r="HI2267" s="20"/>
      <c r="HJ2267" s="20"/>
      <c r="HK2267" s="20"/>
      <c r="HL2267" s="20"/>
      <c r="HM2267" s="20"/>
      <c r="HN2267" s="20"/>
      <c r="HO2267" s="20"/>
      <c r="HP2267" s="20"/>
      <c r="HQ2267" s="20"/>
      <c r="HR2267" s="20"/>
      <c r="HS2267" s="20"/>
      <c r="HT2267" s="20"/>
      <c r="HU2267" s="20"/>
    </row>
    <row r="2268" spans="1:229" s="47" customFormat="1" ht="18.75" customHeight="1">
      <c r="A2268" s="41">
        <v>43739</v>
      </c>
      <c r="B2268" s="48" t="s">
        <v>99</v>
      </c>
      <c r="C2268" s="48">
        <v>20</v>
      </c>
      <c r="D2268" s="48">
        <v>29400</v>
      </c>
      <c r="E2268" s="49">
        <v>230</v>
      </c>
      <c r="F2268" s="49">
        <v>260</v>
      </c>
      <c r="G2268" s="49">
        <v>290</v>
      </c>
      <c r="H2268" s="50">
        <v>0</v>
      </c>
      <c r="I2268" s="50">
        <v>0</v>
      </c>
      <c r="J2268" s="55">
        <v>-1000</v>
      </c>
      <c r="K2268" s="52" t="s">
        <v>34</v>
      </c>
      <c r="L2268" s="57"/>
      <c r="M2268" s="20"/>
      <c r="N2268" s="20"/>
      <c r="O2268" s="20"/>
      <c r="P2268" s="20"/>
      <c r="Q2268" s="20"/>
      <c r="R2268" s="20"/>
      <c r="S2268" s="20"/>
      <c r="T2268" s="20"/>
      <c r="U2268" s="20"/>
      <c r="V2268" s="20"/>
      <c r="W2268" s="20"/>
      <c r="X2268" s="20"/>
      <c r="Y2268" s="20"/>
      <c r="Z2268" s="20"/>
      <c r="AA2268" s="20"/>
      <c r="AB2268" s="20"/>
      <c r="AC2268" s="20"/>
      <c r="AD2268" s="20"/>
      <c r="AE2268" s="20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  <c r="EA2268" s="20"/>
      <c r="EB2268" s="20"/>
      <c r="EC2268" s="20"/>
      <c r="ED2268" s="20"/>
      <c r="EE2268" s="20"/>
      <c r="EF2268" s="20"/>
      <c r="EG2268" s="20"/>
      <c r="EH2268" s="20"/>
      <c r="EI2268" s="20"/>
      <c r="EJ2268" s="20"/>
      <c r="EK2268" s="20"/>
      <c r="EL2268" s="20"/>
      <c r="EM2268" s="20"/>
      <c r="EN2268" s="20"/>
      <c r="EO2268" s="20"/>
      <c r="EP2268" s="20"/>
      <c r="EQ2268" s="20"/>
      <c r="ER2268" s="20"/>
      <c r="ES2268" s="20"/>
      <c r="ET2268" s="20"/>
      <c r="EU2268" s="20"/>
      <c r="EV2268" s="20"/>
      <c r="EW2268" s="20"/>
      <c r="EX2268" s="20"/>
      <c r="EY2268" s="20"/>
      <c r="EZ2268" s="20"/>
      <c r="FA2268" s="20"/>
      <c r="FB2268" s="20"/>
      <c r="FC2268" s="20"/>
      <c r="FD2268" s="20"/>
      <c r="FE2268" s="20"/>
      <c r="FF2268" s="20"/>
      <c r="FG2268" s="20"/>
      <c r="FH2268" s="20"/>
      <c r="FI2268" s="20"/>
      <c r="FJ2268" s="20"/>
      <c r="FK2268" s="20"/>
      <c r="FL2268" s="20"/>
      <c r="FM2268" s="20"/>
      <c r="FN2268" s="20"/>
      <c r="FO2268" s="20"/>
      <c r="FP2268" s="20"/>
      <c r="FQ2268" s="20"/>
      <c r="FR2268" s="20"/>
      <c r="FS2268" s="20"/>
      <c r="FT2268" s="20"/>
      <c r="FU2268" s="20"/>
      <c r="FV2268" s="20"/>
      <c r="FW2268" s="20"/>
      <c r="FX2268" s="20"/>
      <c r="FY2268" s="20"/>
      <c r="FZ2268" s="20"/>
      <c r="GA2268" s="20"/>
      <c r="GB2268" s="20"/>
      <c r="GC2268" s="20"/>
      <c r="GD2268" s="20"/>
      <c r="GE2268" s="20"/>
      <c r="GF2268" s="20"/>
      <c r="GG2268" s="20"/>
      <c r="GH2268" s="20"/>
      <c r="GI2268" s="20"/>
      <c r="GJ2268" s="20"/>
      <c r="GK2268" s="20"/>
      <c r="GL2268" s="20"/>
      <c r="GM2268" s="20"/>
      <c r="GN2268" s="20"/>
      <c r="GO2268" s="20"/>
      <c r="GP2268" s="20"/>
      <c r="GQ2268" s="20"/>
      <c r="GR2268" s="20"/>
      <c r="GS2268" s="20"/>
      <c r="GT2268" s="20"/>
      <c r="GU2268" s="20"/>
      <c r="GV2268" s="20"/>
      <c r="GW2268" s="20"/>
      <c r="GX2268" s="20"/>
      <c r="GY2268" s="20"/>
      <c r="GZ2268" s="20"/>
      <c r="HA2268" s="20"/>
      <c r="HB2268" s="20"/>
      <c r="HC2268" s="20"/>
      <c r="HD2268" s="20"/>
      <c r="HE2268" s="20"/>
      <c r="HF2268" s="20"/>
      <c r="HG2268" s="20"/>
      <c r="HH2268" s="20"/>
      <c r="HI2268" s="20"/>
      <c r="HJ2268" s="20"/>
      <c r="HK2268" s="20"/>
      <c r="HL2268" s="20"/>
      <c r="HM2268" s="20"/>
      <c r="HN2268" s="20"/>
      <c r="HO2268" s="20"/>
      <c r="HP2268" s="20"/>
      <c r="HQ2268" s="20"/>
      <c r="HR2268" s="20"/>
      <c r="HS2268" s="20"/>
      <c r="HT2268" s="20"/>
      <c r="HU2268" s="20"/>
    </row>
    <row r="2269" spans="1:229" s="47" customFormat="1" ht="18.75" customHeight="1">
      <c r="A2269" s="41">
        <v>43738</v>
      </c>
      <c r="B2269" s="48" t="s">
        <v>98</v>
      </c>
      <c r="C2269" s="48">
        <v>20</v>
      </c>
      <c r="D2269" s="48">
        <v>29000</v>
      </c>
      <c r="E2269" s="49">
        <v>150</v>
      </c>
      <c r="F2269" s="49">
        <v>180</v>
      </c>
      <c r="G2269" s="49">
        <v>210</v>
      </c>
      <c r="H2269" s="50">
        <v>600</v>
      </c>
      <c r="I2269" s="50">
        <v>600</v>
      </c>
      <c r="J2269" s="51">
        <v>1200</v>
      </c>
      <c r="K2269" s="52" t="s">
        <v>30</v>
      </c>
      <c r="L2269" s="54"/>
      <c r="M2269" s="20"/>
      <c r="N2269" s="20"/>
      <c r="O2269" s="20"/>
      <c r="P2269" s="20"/>
      <c r="Q2269" s="20"/>
      <c r="R2269" s="20"/>
      <c r="S2269" s="20"/>
      <c r="T2269" s="20"/>
      <c r="U2269" s="20"/>
      <c r="V2269" s="20"/>
      <c r="W2269" s="20"/>
      <c r="X2269" s="20"/>
      <c r="Y2269" s="20"/>
      <c r="Z2269" s="20"/>
      <c r="AA2269" s="20"/>
      <c r="AB2269" s="20"/>
      <c r="AC2269" s="20"/>
      <c r="AD2269" s="20"/>
      <c r="AE2269" s="20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  <c r="EA2269" s="20"/>
      <c r="EB2269" s="20"/>
      <c r="EC2269" s="20"/>
      <c r="ED2269" s="20"/>
      <c r="EE2269" s="20"/>
      <c r="EF2269" s="20"/>
      <c r="EG2269" s="20"/>
      <c r="EH2269" s="20"/>
      <c r="EI2269" s="20"/>
      <c r="EJ2269" s="20"/>
      <c r="EK2269" s="20"/>
      <c r="EL2269" s="20"/>
      <c r="EM2269" s="20"/>
      <c r="EN2269" s="20"/>
      <c r="EO2269" s="20"/>
      <c r="EP2269" s="20"/>
      <c r="EQ2269" s="20"/>
      <c r="ER2269" s="20"/>
      <c r="ES2269" s="20"/>
      <c r="ET2269" s="20"/>
      <c r="EU2269" s="20"/>
      <c r="EV2269" s="20"/>
      <c r="EW2269" s="20"/>
      <c r="EX2269" s="20"/>
      <c r="EY2269" s="20"/>
      <c r="EZ2269" s="20"/>
      <c r="FA2269" s="20"/>
      <c r="FB2269" s="20"/>
      <c r="FC2269" s="20"/>
      <c r="FD2269" s="20"/>
      <c r="FE2269" s="20"/>
      <c r="FF2269" s="20"/>
      <c r="FG2269" s="20"/>
      <c r="FH2269" s="20"/>
      <c r="FI2269" s="20"/>
      <c r="FJ2269" s="20"/>
      <c r="FK2269" s="20"/>
      <c r="FL2269" s="20"/>
      <c r="FM2269" s="20"/>
      <c r="FN2269" s="20"/>
      <c r="FO2269" s="20"/>
      <c r="FP2269" s="20"/>
      <c r="FQ2269" s="20"/>
      <c r="FR2269" s="20"/>
      <c r="FS2269" s="20"/>
      <c r="FT2269" s="20"/>
      <c r="FU2269" s="20"/>
      <c r="FV2269" s="20"/>
      <c r="FW2269" s="20"/>
      <c r="FX2269" s="20"/>
      <c r="FY2269" s="20"/>
      <c r="FZ2269" s="20"/>
      <c r="GA2269" s="20"/>
      <c r="GB2269" s="20"/>
      <c r="GC2269" s="20"/>
      <c r="GD2269" s="20"/>
      <c r="GE2269" s="20"/>
      <c r="GF2269" s="20"/>
      <c r="GG2269" s="20"/>
      <c r="GH2269" s="20"/>
      <c r="GI2269" s="20"/>
      <c r="GJ2269" s="20"/>
      <c r="GK2269" s="20"/>
      <c r="GL2269" s="20"/>
      <c r="GM2269" s="20"/>
      <c r="GN2269" s="20"/>
      <c r="GO2269" s="20"/>
      <c r="GP2269" s="20"/>
      <c r="GQ2269" s="20"/>
      <c r="GR2269" s="20"/>
      <c r="GS2269" s="20"/>
      <c r="GT2269" s="20"/>
      <c r="GU2269" s="20"/>
      <c r="GV2269" s="20"/>
      <c r="GW2269" s="20"/>
      <c r="GX2269" s="20"/>
      <c r="GY2269" s="20"/>
      <c r="GZ2269" s="20"/>
      <c r="HA2269" s="20"/>
      <c r="HB2269" s="20"/>
      <c r="HC2269" s="20"/>
      <c r="HD2269" s="20"/>
      <c r="HE2269" s="20"/>
      <c r="HF2269" s="20"/>
      <c r="HG2269" s="20"/>
      <c r="HH2269" s="20"/>
      <c r="HI2269" s="20"/>
      <c r="HJ2269" s="20"/>
      <c r="HK2269" s="20"/>
      <c r="HL2269" s="20"/>
      <c r="HM2269" s="20"/>
      <c r="HN2269" s="20"/>
      <c r="HO2269" s="20"/>
      <c r="HP2269" s="20"/>
      <c r="HQ2269" s="20"/>
      <c r="HR2269" s="20"/>
      <c r="HS2269" s="20"/>
      <c r="HT2269" s="20"/>
      <c r="HU2269" s="20"/>
    </row>
    <row r="2270" spans="1:229" s="47" customFormat="1" ht="18.75" customHeight="1">
      <c r="A2270" s="41">
        <v>43735</v>
      </c>
      <c r="B2270" s="48" t="s">
        <v>97</v>
      </c>
      <c r="C2270" s="48">
        <v>20</v>
      </c>
      <c r="D2270" s="48">
        <v>29900</v>
      </c>
      <c r="E2270" s="49">
        <v>450</v>
      </c>
      <c r="F2270" s="49">
        <v>500</v>
      </c>
      <c r="G2270" s="49">
        <v>550</v>
      </c>
      <c r="H2270" s="50">
        <v>1000</v>
      </c>
      <c r="I2270" s="50">
        <v>0</v>
      </c>
      <c r="J2270" s="51">
        <v>1000</v>
      </c>
      <c r="K2270" s="52" t="s">
        <v>31</v>
      </c>
      <c r="L2270" s="54"/>
      <c r="M2270" s="20"/>
      <c r="N2270" s="20"/>
      <c r="O2270" s="20"/>
      <c r="P2270" s="20"/>
      <c r="Q2270" s="20"/>
      <c r="R2270" s="20"/>
      <c r="S2270" s="20"/>
      <c r="T2270" s="20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0"/>
      <c r="AE2270" s="20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  <c r="EA2270" s="20"/>
      <c r="EB2270" s="20"/>
      <c r="EC2270" s="20"/>
      <c r="ED2270" s="20"/>
      <c r="EE2270" s="20"/>
      <c r="EF2270" s="20"/>
      <c r="EG2270" s="20"/>
      <c r="EH2270" s="20"/>
      <c r="EI2270" s="20"/>
      <c r="EJ2270" s="20"/>
      <c r="EK2270" s="20"/>
      <c r="EL2270" s="20"/>
      <c r="EM2270" s="20"/>
      <c r="EN2270" s="20"/>
      <c r="EO2270" s="20"/>
      <c r="EP2270" s="20"/>
      <c r="EQ2270" s="20"/>
      <c r="ER2270" s="20"/>
      <c r="ES2270" s="20"/>
      <c r="ET2270" s="20"/>
      <c r="EU2270" s="20"/>
      <c r="EV2270" s="20"/>
      <c r="EW2270" s="20"/>
      <c r="EX2270" s="20"/>
      <c r="EY2270" s="20"/>
      <c r="EZ2270" s="20"/>
      <c r="FA2270" s="20"/>
      <c r="FB2270" s="20"/>
      <c r="FC2270" s="20"/>
      <c r="FD2270" s="20"/>
      <c r="FE2270" s="20"/>
      <c r="FF2270" s="20"/>
      <c r="FG2270" s="20"/>
      <c r="FH2270" s="20"/>
      <c r="FI2270" s="20"/>
      <c r="FJ2270" s="20"/>
      <c r="FK2270" s="20"/>
      <c r="FL2270" s="20"/>
      <c r="FM2270" s="20"/>
      <c r="FN2270" s="20"/>
      <c r="FO2270" s="20"/>
      <c r="FP2270" s="20"/>
      <c r="FQ2270" s="20"/>
      <c r="FR2270" s="20"/>
      <c r="FS2270" s="20"/>
      <c r="FT2270" s="20"/>
      <c r="FU2270" s="20"/>
      <c r="FV2270" s="20"/>
      <c r="FW2270" s="20"/>
      <c r="FX2270" s="20"/>
      <c r="FY2270" s="20"/>
      <c r="FZ2270" s="20"/>
      <c r="GA2270" s="20"/>
      <c r="GB2270" s="20"/>
      <c r="GC2270" s="20"/>
      <c r="GD2270" s="20"/>
      <c r="GE2270" s="20"/>
      <c r="GF2270" s="20"/>
      <c r="GG2270" s="20"/>
      <c r="GH2270" s="20"/>
      <c r="GI2270" s="20"/>
      <c r="GJ2270" s="20"/>
      <c r="GK2270" s="20"/>
      <c r="GL2270" s="20"/>
      <c r="GM2270" s="20"/>
      <c r="GN2270" s="20"/>
      <c r="GO2270" s="20"/>
      <c r="GP2270" s="20"/>
      <c r="GQ2270" s="20"/>
      <c r="GR2270" s="20"/>
      <c r="GS2270" s="20"/>
      <c r="GT2270" s="20"/>
      <c r="GU2270" s="20"/>
      <c r="GV2270" s="20"/>
      <c r="GW2270" s="20"/>
      <c r="GX2270" s="20"/>
      <c r="GY2270" s="20"/>
      <c r="GZ2270" s="20"/>
      <c r="HA2270" s="20"/>
      <c r="HB2270" s="20"/>
      <c r="HC2270" s="20"/>
      <c r="HD2270" s="20"/>
      <c r="HE2270" s="20"/>
      <c r="HF2270" s="20"/>
      <c r="HG2270" s="20"/>
      <c r="HH2270" s="20"/>
      <c r="HI2270" s="20"/>
      <c r="HJ2270" s="20"/>
      <c r="HK2270" s="20"/>
      <c r="HL2270" s="20"/>
      <c r="HM2270" s="20"/>
      <c r="HN2270" s="20"/>
      <c r="HO2270" s="20"/>
      <c r="HP2270" s="20"/>
      <c r="HQ2270" s="20"/>
      <c r="HR2270" s="20"/>
      <c r="HS2270" s="20"/>
      <c r="HT2270" s="20"/>
      <c r="HU2270" s="20"/>
    </row>
    <row r="2271" spans="1:229" s="47" customFormat="1" ht="18.75" customHeight="1">
      <c r="A2271" s="41">
        <v>43734</v>
      </c>
      <c r="B2271" s="48" t="s">
        <v>96</v>
      </c>
      <c r="C2271" s="48">
        <v>20</v>
      </c>
      <c r="D2271" s="48">
        <v>29900</v>
      </c>
      <c r="E2271" s="49">
        <v>400</v>
      </c>
      <c r="F2271" s="49">
        <v>450</v>
      </c>
      <c r="G2271" s="49">
        <v>500</v>
      </c>
      <c r="H2271" s="50">
        <v>1000</v>
      </c>
      <c r="I2271" s="50">
        <v>0</v>
      </c>
      <c r="J2271" s="51">
        <v>1000</v>
      </c>
      <c r="K2271" s="52" t="s">
        <v>31</v>
      </c>
      <c r="L2271" s="54"/>
      <c r="M2271" s="20"/>
      <c r="N2271" s="20"/>
      <c r="O2271" s="20"/>
      <c r="P2271" s="20"/>
      <c r="Q2271" s="20"/>
      <c r="R2271" s="20"/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  <c r="EA2271" s="20"/>
      <c r="EB2271" s="20"/>
      <c r="EC2271" s="20"/>
      <c r="ED2271" s="20"/>
      <c r="EE2271" s="20"/>
      <c r="EF2271" s="20"/>
      <c r="EG2271" s="20"/>
      <c r="EH2271" s="20"/>
      <c r="EI2271" s="20"/>
      <c r="EJ2271" s="20"/>
      <c r="EK2271" s="20"/>
      <c r="EL2271" s="20"/>
      <c r="EM2271" s="20"/>
      <c r="EN2271" s="20"/>
      <c r="EO2271" s="20"/>
      <c r="EP2271" s="20"/>
      <c r="EQ2271" s="20"/>
      <c r="ER2271" s="20"/>
      <c r="ES2271" s="20"/>
      <c r="ET2271" s="20"/>
      <c r="EU2271" s="20"/>
      <c r="EV2271" s="20"/>
      <c r="EW2271" s="20"/>
      <c r="EX2271" s="20"/>
      <c r="EY2271" s="20"/>
      <c r="EZ2271" s="20"/>
      <c r="FA2271" s="20"/>
      <c r="FB2271" s="20"/>
      <c r="FC2271" s="20"/>
      <c r="FD2271" s="20"/>
      <c r="FE2271" s="20"/>
      <c r="FF2271" s="20"/>
      <c r="FG2271" s="20"/>
      <c r="FH2271" s="20"/>
      <c r="FI2271" s="20"/>
      <c r="FJ2271" s="20"/>
      <c r="FK2271" s="20"/>
      <c r="FL2271" s="20"/>
      <c r="FM2271" s="20"/>
      <c r="FN2271" s="20"/>
      <c r="FO2271" s="20"/>
      <c r="FP2271" s="20"/>
      <c r="FQ2271" s="20"/>
      <c r="FR2271" s="20"/>
      <c r="FS2271" s="20"/>
      <c r="FT2271" s="20"/>
      <c r="FU2271" s="20"/>
      <c r="FV2271" s="20"/>
      <c r="FW2271" s="20"/>
      <c r="FX2271" s="20"/>
      <c r="FY2271" s="20"/>
      <c r="FZ2271" s="20"/>
      <c r="GA2271" s="20"/>
      <c r="GB2271" s="20"/>
      <c r="GC2271" s="20"/>
      <c r="GD2271" s="20"/>
      <c r="GE2271" s="20"/>
      <c r="GF2271" s="20"/>
      <c r="GG2271" s="20"/>
      <c r="GH2271" s="20"/>
      <c r="GI2271" s="20"/>
      <c r="GJ2271" s="20"/>
      <c r="GK2271" s="20"/>
      <c r="GL2271" s="20"/>
      <c r="GM2271" s="20"/>
      <c r="GN2271" s="20"/>
      <c r="GO2271" s="20"/>
      <c r="GP2271" s="20"/>
      <c r="GQ2271" s="20"/>
      <c r="GR2271" s="20"/>
      <c r="GS2271" s="20"/>
      <c r="GT2271" s="20"/>
      <c r="GU2271" s="20"/>
      <c r="GV2271" s="20"/>
      <c r="GW2271" s="20"/>
      <c r="GX2271" s="20"/>
      <c r="GY2271" s="20"/>
      <c r="GZ2271" s="20"/>
      <c r="HA2271" s="20"/>
      <c r="HB2271" s="20"/>
      <c r="HC2271" s="20"/>
      <c r="HD2271" s="20"/>
      <c r="HE2271" s="20"/>
      <c r="HF2271" s="20"/>
      <c r="HG2271" s="20"/>
      <c r="HH2271" s="20"/>
      <c r="HI2271" s="20"/>
      <c r="HJ2271" s="20"/>
      <c r="HK2271" s="20"/>
      <c r="HL2271" s="20"/>
      <c r="HM2271" s="20"/>
      <c r="HN2271" s="20"/>
      <c r="HO2271" s="20"/>
      <c r="HP2271" s="20"/>
      <c r="HQ2271" s="20"/>
      <c r="HR2271" s="20"/>
      <c r="HS2271" s="20"/>
      <c r="HT2271" s="20"/>
      <c r="HU2271" s="20"/>
    </row>
    <row r="2272" spans="1:229" s="47" customFormat="1" ht="18.75" customHeight="1">
      <c r="A2272" s="41">
        <v>43734</v>
      </c>
      <c r="B2272" s="48" t="s">
        <v>84</v>
      </c>
      <c r="C2272" s="48">
        <v>75</v>
      </c>
      <c r="D2272" s="48">
        <v>11500</v>
      </c>
      <c r="E2272" s="49">
        <v>70</v>
      </c>
      <c r="F2272" s="49">
        <v>99</v>
      </c>
      <c r="G2272" s="49">
        <v>130</v>
      </c>
      <c r="H2272" s="50">
        <v>2175</v>
      </c>
      <c r="I2272" s="50">
        <v>2325</v>
      </c>
      <c r="J2272" s="51">
        <v>4500</v>
      </c>
      <c r="K2272" s="52" t="s">
        <v>30</v>
      </c>
      <c r="L2272" s="54"/>
      <c r="M2272" s="20"/>
      <c r="N2272" s="20"/>
      <c r="O2272" s="20"/>
      <c r="P2272" s="20"/>
      <c r="Q2272" s="20"/>
      <c r="R2272" s="20"/>
      <c r="S2272" s="20"/>
      <c r="T2272" s="20"/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0"/>
      <c r="AE2272" s="20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  <c r="EA2272" s="20"/>
      <c r="EB2272" s="20"/>
      <c r="EC2272" s="20"/>
      <c r="ED2272" s="20"/>
      <c r="EE2272" s="20"/>
      <c r="EF2272" s="20"/>
      <c r="EG2272" s="20"/>
      <c r="EH2272" s="20"/>
      <c r="EI2272" s="20"/>
      <c r="EJ2272" s="20"/>
      <c r="EK2272" s="20"/>
      <c r="EL2272" s="20"/>
      <c r="EM2272" s="20"/>
      <c r="EN2272" s="20"/>
      <c r="EO2272" s="20"/>
      <c r="EP2272" s="20"/>
      <c r="EQ2272" s="20"/>
      <c r="ER2272" s="20"/>
      <c r="ES2272" s="20"/>
      <c r="ET2272" s="20"/>
      <c r="EU2272" s="20"/>
      <c r="EV2272" s="20"/>
      <c r="EW2272" s="20"/>
      <c r="EX2272" s="20"/>
      <c r="EY2272" s="20"/>
      <c r="EZ2272" s="20"/>
      <c r="FA2272" s="20"/>
      <c r="FB2272" s="20"/>
      <c r="FC2272" s="20"/>
      <c r="FD2272" s="20"/>
      <c r="FE2272" s="20"/>
      <c r="FF2272" s="20"/>
      <c r="FG2272" s="20"/>
      <c r="FH2272" s="20"/>
      <c r="FI2272" s="20"/>
      <c r="FJ2272" s="20"/>
      <c r="FK2272" s="20"/>
      <c r="FL2272" s="20"/>
      <c r="FM2272" s="20"/>
      <c r="FN2272" s="20"/>
      <c r="FO2272" s="20"/>
      <c r="FP2272" s="20"/>
      <c r="FQ2272" s="20"/>
      <c r="FR2272" s="20"/>
      <c r="FS2272" s="20"/>
      <c r="FT2272" s="20"/>
      <c r="FU2272" s="20"/>
      <c r="FV2272" s="20"/>
      <c r="FW2272" s="20"/>
      <c r="FX2272" s="20"/>
      <c r="FY2272" s="20"/>
      <c r="FZ2272" s="20"/>
      <c r="GA2272" s="20"/>
      <c r="GB2272" s="20"/>
      <c r="GC2272" s="20"/>
      <c r="GD2272" s="20"/>
      <c r="GE2272" s="20"/>
      <c r="GF2272" s="20"/>
      <c r="GG2272" s="20"/>
      <c r="GH2272" s="20"/>
      <c r="GI2272" s="20"/>
      <c r="GJ2272" s="20"/>
      <c r="GK2272" s="20"/>
      <c r="GL2272" s="20"/>
      <c r="GM2272" s="20"/>
      <c r="GN2272" s="20"/>
      <c r="GO2272" s="20"/>
      <c r="GP2272" s="20"/>
      <c r="GQ2272" s="20"/>
      <c r="GR2272" s="20"/>
      <c r="GS2272" s="20"/>
      <c r="GT2272" s="20"/>
      <c r="GU2272" s="20"/>
      <c r="GV2272" s="20"/>
      <c r="GW2272" s="20"/>
      <c r="GX2272" s="20"/>
      <c r="GY2272" s="20"/>
      <c r="GZ2272" s="20"/>
      <c r="HA2272" s="20"/>
      <c r="HB2272" s="20"/>
      <c r="HC2272" s="20"/>
      <c r="HD2272" s="20"/>
      <c r="HE2272" s="20"/>
      <c r="HF2272" s="20"/>
      <c r="HG2272" s="20"/>
      <c r="HH2272" s="20"/>
      <c r="HI2272" s="20"/>
      <c r="HJ2272" s="20"/>
      <c r="HK2272" s="20"/>
      <c r="HL2272" s="20"/>
      <c r="HM2272" s="20"/>
      <c r="HN2272" s="20"/>
      <c r="HO2272" s="20"/>
      <c r="HP2272" s="20"/>
      <c r="HQ2272" s="20"/>
      <c r="HR2272" s="20"/>
      <c r="HS2272" s="20"/>
      <c r="HT2272" s="20"/>
      <c r="HU2272" s="20"/>
    </row>
    <row r="2273" spans="1:229 1089:1089" s="47" customFormat="1" ht="18.75" customHeight="1">
      <c r="A2273" s="41">
        <v>43734</v>
      </c>
      <c r="B2273" s="48" t="s">
        <v>93</v>
      </c>
      <c r="C2273" s="48">
        <v>20</v>
      </c>
      <c r="D2273" s="48">
        <v>29800</v>
      </c>
      <c r="E2273" s="49">
        <v>200</v>
      </c>
      <c r="F2273" s="49">
        <v>280</v>
      </c>
      <c r="G2273" s="49">
        <v>360</v>
      </c>
      <c r="H2273" s="50">
        <v>1600</v>
      </c>
      <c r="I2273" s="50">
        <v>1600</v>
      </c>
      <c r="J2273" s="51">
        <v>3200</v>
      </c>
      <c r="K2273" s="52" t="s">
        <v>30</v>
      </c>
      <c r="L2273" s="54"/>
      <c r="M2273" s="20"/>
      <c r="N2273" s="20"/>
      <c r="O2273" s="20"/>
      <c r="P2273" s="20"/>
      <c r="Q2273" s="20"/>
      <c r="R2273" s="20"/>
      <c r="S2273" s="20"/>
      <c r="T2273" s="20"/>
      <c r="U2273" s="20"/>
      <c r="V2273" s="20"/>
      <c r="W2273" s="20"/>
      <c r="X2273" s="20"/>
      <c r="Y2273" s="20"/>
      <c r="Z2273" s="20"/>
      <c r="AA2273" s="20"/>
      <c r="AB2273" s="20"/>
      <c r="AC2273" s="20"/>
      <c r="AD2273" s="20"/>
      <c r="AE2273" s="20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  <c r="EA2273" s="20"/>
      <c r="EB2273" s="20"/>
      <c r="EC2273" s="20"/>
      <c r="ED2273" s="20"/>
      <c r="EE2273" s="20"/>
      <c r="EF2273" s="20"/>
      <c r="EG2273" s="20"/>
      <c r="EH2273" s="20"/>
      <c r="EI2273" s="20"/>
      <c r="EJ2273" s="20"/>
      <c r="EK2273" s="20"/>
      <c r="EL2273" s="20"/>
      <c r="EM2273" s="20"/>
      <c r="EN2273" s="20"/>
      <c r="EO2273" s="20"/>
      <c r="EP2273" s="20"/>
      <c r="EQ2273" s="20"/>
      <c r="ER2273" s="20"/>
      <c r="ES2273" s="20"/>
      <c r="ET2273" s="20"/>
      <c r="EU2273" s="20"/>
      <c r="EV2273" s="20"/>
      <c r="EW2273" s="20"/>
      <c r="EX2273" s="20"/>
      <c r="EY2273" s="20"/>
      <c r="EZ2273" s="20"/>
      <c r="FA2273" s="20"/>
      <c r="FB2273" s="20"/>
      <c r="FC2273" s="20"/>
      <c r="FD2273" s="20"/>
      <c r="FE2273" s="20"/>
      <c r="FF2273" s="20"/>
      <c r="FG2273" s="20"/>
      <c r="FH2273" s="20"/>
      <c r="FI2273" s="20"/>
      <c r="FJ2273" s="20"/>
      <c r="FK2273" s="20"/>
      <c r="FL2273" s="20"/>
      <c r="FM2273" s="20"/>
      <c r="FN2273" s="20"/>
      <c r="FO2273" s="20"/>
      <c r="FP2273" s="20"/>
      <c r="FQ2273" s="20"/>
      <c r="FR2273" s="20"/>
      <c r="FS2273" s="20"/>
      <c r="FT2273" s="20"/>
      <c r="FU2273" s="20"/>
      <c r="FV2273" s="20"/>
      <c r="FW2273" s="20"/>
      <c r="FX2273" s="20"/>
      <c r="FY2273" s="20"/>
      <c r="FZ2273" s="20"/>
      <c r="GA2273" s="20"/>
      <c r="GB2273" s="20"/>
      <c r="GC2273" s="20"/>
      <c r="GD2273" s="20"/>
      <c r="GE2273" s="20"/>
      <c r="GF2273" s="20"/>
      <c r="GG2273" s="20"/>
      <c r="GH2273" s="20"/>
      <c r="GI2273" s="20"/>
      <c r="GJ2273" s="20"/>
      <c r="GK2273" s="20"/>
      <c r="GL2273" s="20"/>
      <c r="GM2273" s="20"/>
      <c r="GN2273" s="20"/>
      <c r="GO2273" s="20"/>
      <c r="GP2273" s="20"/>
      <c r="GQ2273" s="20"/>
      <c r="GR2273" s="20"/>
      <c r="GS2273" s="20"/>
      <c r="GT2273" s="20"/>
      <c r="GU2273" s="20"/>
      <c r="GV2273" s="20"/>
      <c r="GW2273" s="20"/>
      <c r="GX2273" s="20"/>
      <c r="GY2273" s="20"/>
      <c r="GZ2273" s="20"/>
      <c r="HA2273" s="20"/>
      <c r="HB2273" s="20"/>
      <c r="HC2273" s="20"/>
      <c r="HD2273" s="20"/>
      <c r="HE2273" s="20"/>
      <c r="HF2273" s="20"/>
      <c r="HG2273" s="20"/>
      <c r="HH2273" s="20"/>
      <c r="HI2273" s="20"/>
      <c r="HJ2273" s="20"/>
      <c r="HK2273" s="20"/>
      <c r="HL2273" s="20"/>
      <c r="HM2273" s="20"/>
      <c r="HN2273" s="20"/>
      <c r="HO2273" s="20"/>
      <c r="HP2273" s="20"/>
      <c r="HQ2273" s="20"/>
      <c r="HR2273" s="20"/>
      <c r="HS2273" s="20"/>
      <c r="HT2273" s="20"/>
      <c r="HU2273" s="20"/>
    </row>
    <row r="2274" spans="1:229 1089:1089" s="47" customFormat="1" ht="18.75" customHeight="1">
      <c r="A2274" s="41">
        <v>43733</v>
      </c>
      <c r="B2274" s="48" t="s">
        <v>95</v>
      </c>
      <c r="C2274" s="48">
        <v>20</v>
      </c>
      <c r="D2274" s="48">
        <v>29800</v>
      </c>
      <c r="E2274" s="49">
        <v>230</v>
      </c>
      <c r="F2274" s="49">
        <v>300</v>
      </c>
      <c r="G2274" s="49">
        <v>400</v>
      </c>
      <c r="H2274" s="50">
        <v>1400</v>
      </c>
      <c r="I2274" s="50">
        <v>0</v>
      </c>
      <c r="J2274" s="51">
        <v>1400</v>
      </c>
      <c r="K2274" s="52" t="s">
        <v>31</v>
      </c>
      <c r="L2274" s="54"/>
      <c r="M2274" s="20"/>
      <c r="N2274" s="20"/>
      <c r="O2274" s="20"/>
      <c r="P2274" s="20"/>
      <c r="Q2274" s="20"/>
      <c r="R2274" s="20"/>
      <c r="S2274" s="20"/>
      <c r="T2274" s="20"/>
      <c r="U2274" s="20"/>
      <c r="V2274" s="20"/>
      <c r="W2274" s="20"/>
      <c r="X2274" s="20"/>
      <c r="Y2274" s="20"/>
      <c r="Z2274" s="20"/>
      <c r="AA2274" s="20"/>
      <c r="AB2274" s="20"/>
      <c r="AC2274" s="20"/>
      <c r="AD2274" s="20"/>
      <c r="AE2274" s="20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  <c r="EA2274" s="20"/>
      <c r="EB2274" s="20"/>
      <c r="EC2274" s="20"/>
      <c r="ED2274" s="20"/>
      <c r="EE2274" s="20"/>
      <c r="EF2274" s="20"/>
      <c r="EG2274" s="20"/>
      <c r="EH2274" s="20"/>
      <c r="EI2274" s="20"/>
      <c r="EJ2274" s="20"/>
      <c r="EK2274" s="20"/>
      <c r="EL2274" s="20"/>
      <c r="EM2274" s="20"/>
      <c r="EN2274" s="20"/>
      <c r="EO2274" s="20"/>
      <c r="EP2274" s="20"/>
      <c r="EQ2274" s="20"/>
      <c r="ER2274" s="20"/>
      <c r="ES2274" s="20"/>
      <c r="ET2274" s="20"/>
      <c r="EU2274" s="20"/>
      <c r="EV2274" s="20"/>
      <c r="EW2274" s="20"/>
      <c r="EX2274" s="20"/>
      <c r="EY2274" s="20"/>
      <c r="EZ2274" s="20"/>
      <c r="FA2274" s="20"/>
      <c r="FB2274" s="20"/>
      <c r="FC2274" s="20"/>
      <c r="FD2274" s="20"/>
      <c r="FE2274" s="20"/>
      <c r="FF2274" s="20"/>
      <c r="FG2274" s="20"/>
      <c r="FH2274" s="20"/>
      <c r="FI2274" s="20"/>
      <c r="FJ2274" s="20"/>
      <c r="FK2274" s="20"/>
      <c r="FL2274" s="20"/>
      <c r="FM2274" s="20"/>
      <c r="FN2274" s="20"/>
      <c r="FO2274" s="20"/>
      <c r="FP2274" s="20"/>
      <c r="FQ2274" s="20"/>
      <c r="FR2274" s="20"/>
      <c r="FS2274" s="20"/>
      <c r="FT2274" s="20"/>
      <c r="FU2274" s="20"/>
      <c r="FV2274" s="20"/>
      <c r="FW2274" s="20"/>
      <c r="FX2274" s="20"/>
      <c r="FY2274" s="20"/>
      <c r="FZ2274" s="20"/>
      <c r="GA2274" s="20"/>
      <c r="GB2274" s="20"/>
      <c r="GC2274" s="20"/>
      <c r="GD2274" s="20"/>
      <c r="GE2274" s="20"/>
      <c r="GF2274" s="20"/>
      <c r="GG2274" s="20"/>
      <c r="GH2274" s="20"/>
      <c r="GI2274" s="20"/>
      <c r="GJ2274" s="20"/>
      <c r="GK2274" s="20"/>
      <c r="GL2274" s="20"/>
      <c r="GM2274" s="20"/>
      <c r="GN2274" s="20"/>
      <c r="GO2274" s="20"/>
      <c r="GP2274" s="20"/>
      <c r="GQ2274" s="20"/>
      <c r="GR2274" s="20"/>
      <c r="GS2274" s="20"/>
      <c r="GT2274" s="20"/>
      <c r="GU2274" s="20"/>
      <c r="GV2274" s="20"/>
      <c r="GW2274" s="20"/>
      <c r="GX2274" s="20"/>
      <c r="GY2274" s="20"/>
      <c r="GZ2274" s="20"/>
      <c r="HA2274" s="20"/>
      <c r="HB2274" s="20"/>
      <c r="HC2274" s="20"/>
      <c r="HD2274" s="20"/>
      <c r="HE2274" s="20"/>
      <c r="HF2274" s="20"/>
      <c r="HG2274" s="20"/>
      <c r="HH2274" s="20"/>
      <c r="HI2274" s="20"/>
      <c r="HJ2274" s="20"/>
      <c r="HK2274" s="20"/>
      <c r="HL2274" s="20"/>
      <c r="HM2274" s="20"/>
      <c r="HN2274" s="20"/>
      <c r="HO2274" s="20"/>
      <c r="HP2274" s="20"/>
      <c r="HQ2274" s="20"/>
      <c r="HR2274" s="20"/>
      <c r="HS2274" s="20"/>
      <c r="HT2274" s="20"/>
      <c r="HU2274" s="20"/>
    </row>
    <row r="2275" spans="1:229 1089:1089" s="47" customFormat="1" ht="18.75" customHeight="1">
      <c r="A2275" s="41">
        <v>43733</v>
      </c>
      <c r="B2275" s="48" t="s">
        <v>91</v>
      </c>
      <c r="C2275" s="48">
        <v>20</v>
      </c>
      <c r="D2275" s="48">
        <v>29800</v>
      </c>
      <c r="E2275" s="49">
        <v>250</v>
      </c>
      <c r="F2275" s="49">
        <v>300</v>
      </c>
      <c r="G2275" s="49">
        <v>350</v>
      </c>
      <c r="H2275" s="50">
        <v>1000</v>
      </c>
      <c r="I2275" s="50">
        <v>1000</v>
      </c>
      <c r="J2275" s="51">
        <v>2000</v>
      </c>
      <c r="K2275" s="52" t="s">
        <v>30</v>
      </c>
      <c r="L2275" s="54"/>
      <c r="M2275" s="20"/>
      <c r="N2275" s="20"/>
      <c r="O2275" s="20"/>
      <c r="P2275" s="20"/>
      <c r="Q2275" s="20"/>
      <c r="R2275" s="20"/>
      <c r="S2275" s="20"/>
      <c r="T2275" s="20"/>
      <c r="U2275" s="20"/>
      <c r="V2275" s="20"/>
      <c r="W2275" s="20"/>
      <c r="X2275" s="20"/>
      <c r="Y2275" s="20"/>
      <c r="Z2275" s="20"/>
      <c r="AA2275" s="20"/>
      <c r="AB2275" s="20"/>
      <c r="AC2275" s="20"/>
      <c r="AD2275" s="20"/>
      <c r="AE2275" s="20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  <c r="EA2275" s="20"/>
      <c r="EB2275" s="20"/>
      <c r="EC2275" s="20"/>
      <c r="ED2275" s="20"/>
      <c r="EE2275" s="20"/>
      <c r="EF2275" s="20"/>
      <c r="EG2275" s="20"/>
      <c r="EH2275" s="20"/>
      <c r="EI2275" s="20"/>
      <c r="EJ2275" s="20"/>
      <c r="EK2275" s="20"/>
      <c r="EL2275" s="20"/>
      <c r="EM2275" s="20"/>
      <c r="EN2275" s="20"/>
      <c r="EO2275" s="20"/>
      <c r="EP2275" s="20"/>
      <c r="EQ2275" s="20"/>
      <c r="ER2275" s="20"/>
      <c r="ES2275" s="20"/>
      <c r="ET2275" s="20"/>
      <c r="EU2275" s="20"/>
      <c r="EV2275" s="20"/>
      <c r="EW2275" s="20"/>
      <c r="EX2275" s="20"/>
      <c r="EY2275" s="20"/>
      <c r="EZ2275" s="20"/>
      <c r="FA2275" s="20"/>
      <c r="FB2275" s="20"/>
      <c r="FC2275" s="20"/>
      <c r="FD2275" s="20"/>
      <c r="FE2275" s="20"/>
      <c r="FF2275" s="20"/>
      <c r="FG2275" s="20"/>
      <c r="FH2275" s="20"/>
      <c r="FI2275" s="20"/>
      <c r="FJ2275" s="20"/>
      <c r="FK2275" s="20"/>
      <c r="FL2275" s="20"/>
      <c r="FM2275" s="20"/>
      <c r="FN2275" s="20"/>
      <c r="FO2275" s="20"/>
      <c r="FP2275" s="20"/>
      <c r="FQ2275" s="20"/>
      <c r="FR2275" s="20"/>
      <c r="FS2275" s="20"/>
      <c r="FT2275" s="20"/>
      <c r="FU2275" s="20"/>
      <c r="FV2275" s="20"/>
      <c r="FW2275" s="20"/>
      <c r="FX2275" s="20"/>
      <c r="FY2275" s="20"/>
      <c r="FZ2275" s="20"/>
      <c r="GA2275" s="20"/>
      <c r="GB2275" s="20"/>
      <c r="GC2275" s="20"/>
      <c r="GD2275" s="20"/>
      <c r="GE2275" s="20"/>
      <c r="GF2275" s="20"/>
      <c r="GG2275" s="20"/>
      <c r="GH2275" s="20"/>
      <c r="GI2275" s="20"/>
      <c r="GJ2275" s="20"/>
      <c r="GK2275" s="20"/>
      <c r="GL2275" s="20"/>
      <c r="GM2275" s="20"/>
      <c r="GN2275" s="20"/>
      <c r="GO2275" s="20"/>
      <c r="GP2275" s="20"/>
      <c r="GQ2275" s="20"/>
      <c r="GR2275" s="20"/>
      <c r="GS2275" s="20"/>
      <c r="GT2275" s="20"/>
      <c r="GU2275" s="20"/>
      <c r="GV2275" s="20"/>
      <c r="GW2275" s="20"/>
      <c r="GX2275" s="20"/>
      <c r="GY2275" s="20"/>
      <c r="GZ2275" s="20"/>
      <c r="HA2275" s="20"/>
      <c r="HB2275" s="20"/>
      <c r="HC2275" s="20"/>
      <c r="HD2275" s="20"/>
      <c r="HE2275" s="20"/>
      <c r="HF2275" s="20"/>
      <c r="HG2275" s="20"/>
      <c r="HH2275" s="20"/>
      <c r="HI2275" s="20"/>
      <c r="HJ2275" s="20"/>
      <c r="HK2275" s="20"/>
      <c r="HL2275" s="20"/>
      <c r="HM2275" s="20"/>
      <c r="HN2275" s="20"/>
      <c r="HO2275" s="20"/>
      <c r="HP2275" s="20"/>
      <c r="HQ2275" s="20"/>
      <c r="HR2275" s="20"/>
      <c r="HS2275" s="20"/>
      <c r="HT2275" s="20"/>
      <c r="HU2275" s="20"/>
    </row>
    <row r="2276" spans="1:229 1089:1089" s="47" customFormat="1" ht="18.75" customHeight="1">
      <c r="A2276" s="41">
        <v>43732</v>
      </c>
      <c r="B2276" s="48" t="s">
        <v>91</v>
      </c>
      <c r="C2276" s="48">
        <v>20</v>
      </c>
      <c r="D2276" s="48">
        <v>30000</v>
      </c>
      <c r="E2276" s="49">
        <v>230</v>
      </c>
      <c r="F2276" s="49">
        <v>330</v>
      </c>
      <c r="G2276" s="49">
        <v>430</v>
      </c>
      <c r="H2276" s="50">
        <v>2000</v>
      </c>
      <c r="I2276" s="50">
        <v>0</v>
      </c>
      <c r="J2276" s="51">
        <v>2000</v>
      </c>
      <c r="K2276" s="52" t="s">
        <v>31</v>
      </c>
      <c r="L2276" s="57"/>
      <c r="M2276" s="20"/>
      <c r="N2276" s="20"/>
      <c r="O2276" s="20"/>
      <c r="P2276" s="20"/>
      <c r="Q2276" s="20"/>
      <c r="R2276" s="20"/>
      <c r="S2276" s="20"/>
      <c r="T2276" s="20"/>
      <c r="U2276" s="20"/>
      <c r="V2276" s="20"/>
      <c r="W2276" s="20"/>
      <c r="X2276" s="20"/>
      <c r="Y2276" s="20"/>
      <c r="Z2276" s="20"/>
      <c r="AA2276" s="20"/>
      <c r="AB2276" s="20"/>
      <c r="AC2276" s="20"/>
      <c r="AD2276" s="20"/>
      <c r="AE2276" s="20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  <c r="EA2276" s="20"/>
      <c r="EB2276" s="20"/>
      <c r="EC2276" s="20"/>
      <c r="ED2276" s="20"/>
      <c r="EE2276" s="20"/>
      <c r="EF2276" s="20"/>
      <c r="EG2276" s="20"/>
      <c r="EH2276" s="20"/>
      <c r="EI2276" s="20"/>
      <c r="EJ2276" s="20"/>
      <c r="EK2276" s="20"/>
      <c r="EL2276" s="20"/>
      <c r="EM2276" s="20"/>
      <c r="EN2276" s="20"/>
      <c r="EO2276" s="20"/>
      <c r="EP2276" s="20"/>
      <c r="EQ2276" s="20"/>
      <c r="ER2276" s="20"/>
      <c r="ES2276" s="20"/>
      <c r="ET2276" s="20"/>
      <c r="EU2276" s="20"/>
      <c r="EV2276" s="20"/>
      <c r="EW2276" s="20"/>
      <c r="EX2276" s="20"/>
      <c r="EY2276" s="20"/>
      <c r="EZ2276" s="20"/>
      <c r="FA2276" s="20"/>
      <c r="FB2276" s="20"/>
      <c r="FC2276" s="20"/>
      <c r="FD2276" s="20"/>
      <c r="FE2276" s="20"/>
      <c r="FF2276" s="20"/>
      <c r="FG2276" s="20"/>
      <c r="FH2276" s="20"/>
      <c r="FI2276" s="20"/>
      <c r="FJ2276" s="20"/>
      <c r="FK2276" s="20"/>
      <c r="FL2276" s="20"/>
      <c r="FM2276" s="20"/>
      <c r="FN2276" s="20"/>
      <c r="FO2276" s="20"/>
      <c r="FP2276" s="20"/>
      <c r="FQ2276" s="20"/>
      <c r="FR2276" s="20"/>
      <c r="FS2276" s="20"/>
      <c r="FT2276" s="20"/>
      <c r="FU2276" s="20"/>
      <c r="FV2276" s="20"/>
      <c r="FW2276" s="20"/>
      <c r="FX2276" s="20"/>
      <c r="FY2276" s="20"/>
      <c r="FZ2276" s="20"/>
      <c r="GA2276" s="20"/>
      <c r="GB2276" s="20"/>
      <c r="GC2276" s="20"/>
      <c r="GD2276" s="20"/>
      <c r="GE2276" s="20"/>
      <c r="GF2276" s="20"/>
      <c r="GG2276" s="20"/>
      <c r="GH2276" s="20"/>
      <c r="GI2276" s="20"/>
      <c r="GJ2276" s="20"/>
      <c r="GK2276" s="20"/>
      <c r="GL2276" s="20"/>
      <c r="GM2276" s="20"/>
      <c r="GN2276" s="20"/>
      <c r="GO2276" s="20"/>
      <c r="GP2276" s="20"/>
      <c r="GQ2276" s="20"/>
      <c r="GR2276" s="20"/>
      <c r="GS2276" s="20"/>
      <c r="GT2276" s="20"/>
      <c r="GU2276" s="20"/>
      <c r="GV2276" s="20"/>
      <c r="GW2276" s="20"/>
      <c r="GX2276" s="20"/>
      <c r="GY2276" s="20"/>
      <c r="GZ2276" s="20"/>
      <c r="HA2276" s="20"/>
      <c r="HB2276" s="20"/>
      <c r="HC2276" s="20"/>
      <c r="HD2276" s="20"/>
      <c r="HE2276" s="20"/>
      <c r="HF2276" s="20"/>
      <c r="HG2276" s="20"/>
      <c r="HH2276" s="20"/>
      <c r="HI2276" s="20"/>
      <c r="HJ2276" s="20"/>
      <c r="HK2276" s="20"/>
      <c r="HL2276" s="20"/>
      <c r="HM2276" s="20"/>
      <c r="HN2276" s="20"/>
      <c r="HO2276" s="20"/>
      <c r="HP2276" s="20"/>
      <c r="HQ2276" s="20"/>
      <c r="HR2276" s="20"/>
      <c r="HS2276" s="20"/>
      <c r="HT2276" s="20"/>
      <c r="HU2276" s="20"/>
      <c r="AOW2276" s="14"/>
    </row>
    <row r="2277" spans="1:229 1089:1089" s="47" customFormat="1" ht="18.75" customHeight="1">
      <c r="A2277" s="41">
        <v>43732</v>
      </c>
      <c r="B2277" s="48" t="s">
        <v>93</v>
      </c>
      <c r="C2277" s="48">
        <v>20</v>
      </c>
      <c r="D2277" s="48">
        <v>30500</v>
      </c>
      <c r="E2277" s="49">
        <v>500</v>
      </c>
      <c r="F2277" s="49">
        <v>560</v>
      </c>
      <c r="G2277" s="49">
        <v>660</v>
      </c>
      <c r="H2277" s="50">
        <v>0</v>
      </c>
      <c r="I2277" s="50">
        <v>0</v>
      </c>
      <c r="J2277" s="55">
        <v>-1400</v>
      </c>
      <c r="K2277" s="52" t="s">
        <v>34</v>
      </c>
      <c r="L2277" s="54"/>
      <c r="M2277" s="20"/>
      <c r="N2277" s="20"/>
      <c r="O2277" s="20"/>
      <c r="P2277" s="20"/>
      <c r="Q2277" s="20"/>
      <c r="R2277" s="20"/>
      <c r="S2277" s="20"/>
      <c r="T2277" s="20"/>
      <c r="U2277" s="20"/>
      <c r="V2277" s="20"/>
      <c r="W2277" s="20"/>
      <c r="X2277" s="20"/>
      <c r="Y2277" s="20"/>
      <c r="Z2277" s="20"/>
      <c r="AA2277" s="20"/>
      <c r="AB2277" s="20"/>
      <c r="AC2277" s="20"/>
      <c r="AD2277" s="20"/>
      <c r="AE2277" s="20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  <c r="EA2277" s="20"/>
      <c r="EB2277" s="20"/>
      <c r="EC2277" s="20"/>
      <c r="ED2277" s="20"/>
      <c r="EE2277" s="20"/>
      <c r="EF2277" s="20"/>
      <c r="EG2277" s="20"/>
      <c r="EH2277" s="20"/>
      <c r="EI2277" s="20"/>
      <c r="EJ2277" s="20"/>
      <c r="EK2277" s="20"/>
      <c r="EL2277" s="20"/>
      <c r="EM2277" s="20"/>
      <c r="EN2277" s="20"/>
      <c r="EO2277" s="20"/>
      <c r="EP2277" s="20"/>
      <c r="EQ2277" s="20"/>
      <c r="ER2277" s="20"/>
      <c r="ES2277" s="20"/>
      <c r="ET2277" s="20"/>
      <c r="EU2277" s="20"/>
      <c r="EV2277" s="20"/>
      <c r="EW2277" s="20"/>
      <c r="EX2277" s="20"/>
      <c r="EY2277" s="20"/>
      <c r="EZ2277" s="20"/>
      <c r="FA2277" s="20"/>
      <c r="FB2277" s="20"/>
      <c r="FC2277" s="20"/>
      <c r="FD2277" s="20"/>
      <c r="FE2277" s="20"/>
      <c r="FF2277" s="20"/>
      <c r="FG2277" s="20"/>
      <c r="FH2277" s="20"/>
      <c r="FI2277" s="20"/>
      <c r="FJ2277" s="20"/>
      <c r="FK2277" s="20"/>
      <c r="FL2277" s="20"/>
      <c r="FM2277" s="20"/>
      <c r="FN2277" s="20"/>
      <c r="FO2277" s="20"/>
      <c r="FP2277" s="20"/>
      <c r="FQ2277" s="20"/>
      <c r="FR2277" s="20"/>
      <c r="FS2277" s="20"/>
      <c r="FT2277" s="20"/>
      <c r="FU2277" s="20"/>
      <c r="FV2277" s="20"/>
      <c r="FW2277" s="20"/>
      <c r="FX2277" s="20"/>
      <c r="FY2277" s="20"/>
      <c r="FZ2277" s="20"/>
      <c r="GA2277" s="20"/>
      <c r="GB2277" s="20"/>
      <c r="GC2277" s="20"/>
      <c r="GD2277" s="20"/>
      <c r="GE2277" s="20"/>
      <c r="GF2277" s="20"/>
      <c r="GG2277" s="20"/>
      <c r="GH2277" s="20"/>
      <c r="GI2277" s="20"/>
      <c r="GJ2277" s="20"/>
      <c r="GK2277" s="20"/>
      <c r="GL2277" s="20"/>
      <c r="GM2277" s="20"/>
      <c r="GN2277" s="20"/>
      <c r="GO2277" s="20"/>
      <c r="GP2277" s="20"/>
      <c r="GQ2277" s="20"/>
      <c r="GR2277" s="20"/>
      <c r="GS2277" s="20"/>
      <c r="GT2277" s="20"/>
      <c r="GU2277" s="20"/>
      <c r="GV2277" s="20"/>
      <c r="GW2277" s="20"/>
      <c r="GX2277" s="20"/>
      <c r="GY2277" s="20"/>
      <c r="GZ2277" s="20"/>
      <c r="HA2277" s="20"/>
      <c r="HB2277" s="20"/>
      <c r="HC2277" s="20"/>
      <c r="HD2277" s="20"/>
      <c r="HE2277" s="20"/>
      <c r="HF2277" s="20"/>
      <c r="HG2277" s="20"/>
      <c r="HH2277" s="20"/>
      <c r="HI2277" s="20"/>
      <c r="HJ2277" s="20"/>
      <c r="HK2277" s="20"/>
      <c r="HL2277" s="20"/>
      <c r="HM2277" s="20"/>
      <c r="HN2277" s="20"/>
      <c r="HO2277" s="20"/>
      <c r="HP2277" s="20"/>
      <c r="HQ2277" s="20"/>
      <c r="HR2277" s="20"/>
      <c r="HS2277" s="20"/>
      <c r="HT2277" s="20"/>
      <c r="HU2277" s="20"/>
    </row>
    <row r="2278" spans="1:229 1089:1089" s="47" customFormat="1" ht="18.75" customHeight="1">
      <c r="A2278" s="41">
        <v>43731</v>
      </c>
      <c r="B2278" s="48" t="s">
        <v>93</v>
      </c>
      <c r="C2278" s="48">
        <v>20</v>
      </c>
      <c r="D2278" s="48">
        <v>30000</v>
      </c>
      <c r="E2278" s="49">
        <v>450</v>
      </c>
      <c r="F2278" s="49">
        <v>500</v>
      </c>
      <c r="G2278" s="49">
        <v>550</v>
      </c>
      <c r="H2278" s="50">
        <v>1000</v>
      </c>
      <c r="I2278" s="50">
        <v>1000</v>
      </c>
      <c r="J2278" s="51">
        <v>2000</v>
      </c>
      <c r="K2278" s="52" t="s">
        <v>30</v>
      </c>
      <c r="L2278" s="54"/>
      <c r="M2278" s="20"/>
      <c r="N2278" s="20"/>
      <c r="O2278" s="20"/>
      <c r="P2278" s="20"/>
      <c r="Q2278" s="20"/>
      <c r="R2278" s="20"/>
      <c r="S2278" s="20"/>
      <c r="T2278" s="20"/>
      <c r="U2278" s="20"/>
      <c r="V2278" s="20"/>
      <c r="W2278" s="20"/>
      <c r="X2278" s="20"/>
      <c r="Y2278" s="20"/>
      <c r="Z2278" s="20"/>
      <c r="AA2278" s="20"/>
      <c r="AB2278" s="20"/>
      <c r="AC2278" s="20"/>
      <c r="AD2278" s="20"/>
      <c r="AE2278" s="20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  <c r="EA2278" s="20"/>
      <c r="EB2278" s="20"/>
      <c r="EC2278" s="20"/>
      <c r="ED2278" s="20"/>
      <c r="EE2278" s="20"/>
      <c r="EF2278" s="20"/>
      <c r="EG2278" s="20"/>
      <c r="EH2278" s="20"/>
      <c r="EI2278" s="20"/>
      <c r="EJ2278" s="20"/>
      <c r="EK2278" s="20"/>
      <c r="EL2278" s="20"/>
      <c r="EM2278" s="20"/>
      <c r="EN2278" s="20"/>
      <c r="EO2278" s="20"/>
      <c r="EP2278" s="20"/>
      <c r="EQ2278" s="20"/>
      <c r="ER2278" s="20"/>
      <c r="ES2278" s="20"/>
      <c r="ET2278" s="20"/>
      <c r="EU2278" s="20"/>
      <c r="EV2278" s="20"/>
      <c r="EW2278" s="20"/>
      <c r="EX2278" s="20"/>
      <c r="EY2278" s="20"/>
      <c r="EZ2278" s="20"/>
      <c r="FA2278" s="20"/>
      <c r="FB2278" s="20"/>
      <c r="FC2278" s="20"/>
      <c r="FD2278" s="20"/>
      <c r="FE2278" s="20"/>
      <c r="FF2278" s="20"/>
      <c r="FG2278" s="20"/>
      <c r="FH2278" s="20"/>
      <c r="FI2278" s="20"/>
      <c r="FJ2278" s="20"/>
      <c r="FK2278" s="20"/>
      <c r="FL2278" s="20"/>
      <c r="FM2278" s="20"/>
      <c r="FN2278" s="20"/>
      <c r="FO2278" s="20"/>
      <c r="FP2278" s="20"/>
      <c r="FQ2278" s="20"/>
      <c r="FR2278" s="20"/>
      <c r="FS2278" s="20"/>
      <c r="FT2278" s="20"/>
      <c r="FU2278" s="20"/>
      <c r="FV2278" s="20"/>
      <c r="FW2278" s="20"/>
      <c r="FX2278" s="20"/>
      <c r="FY2278" s="20"/>
      <c r="FZ2278" s="20"/>
      <c r="GA2278" s="20"/>
      <c r="GB2278" s="20"/>
      <c r="GC2278" s="20"/>
      <c r="GD2278" s="20"/>
      <c r="GE2278" s="20"/>
      <c r="GF2278" s="20"/>
      <c r="GG2278" s="20"/>
      <c r="GH2278" s="20"/>
      <c r="GI2278" s="20"/>
      <c r="GJ2278" s="20"/>
      <c r="GK2278" s="20"/>
      <c r="GL2278" s="20"/>
      <c r="GM2278" s="20"/>
      <c r="GN2278" s="20"/>
      <c r="GO2278" s="20"/>
      <c r="GP2278" s="20"/>
      <c r="GQ2278" s="20"/>
      <c r="GR2278" s="20"/>
      <c r="GS2278" s="20"/>
      <c r="GT2278" s="20"/>
      <c r="GU2278" s="20"/>
      <c r="GV2278" s="20"/>
      <c r="GW2278" s="20"/>
      <c r="GX2278" s="20"/>
      <c r="GY2278" s="20"/>
      <c r="GZ2278" s="20"/>
      <c r="HA2278" s="20"/>
      <c r="HB2278" s="20"/>
      <c r="HC2278" s="20"/>
      <c r="HD2278" s="20"/>
      <c r="HE2278" s="20"/>
      <c r="HF2278" s="20"/>
      <c r="HG2278" s="20"/>
      <c r="HH2278" s="20"/>
      <c r="HI2278" s="20"/>
      <c r="HJ2278" s="20"/>
      <c r="HK2278" s="20"/>
      <c r="HL2278" s="20"/>
      <c r="HM2278" s="20"/>
      <c r="HN2278" s="20"/>
      <c r="HO2278" s="20"/>
      <c r="HP2278" s="20"/>
      <c r="HQ2278" s="20"/>
      <c r="HR2278" s="20"/>
      <c r="HS2278" s="20"/>
      <c r="HT2278" s="20"/>
      <c r="HU2278" s="20"/>
    </row>
    <row r="2279" spans="1:229 1089:1089" s="47" customFormat="1" ht="18.75" customHeight="1">
      <c r="A2279" s="41">
        <v>43731</v>
      </c>
      <c r="B2279" s="48" t="s">
        <v>93</v>
      </c>
      <c r="C2279" s="48">
        <v>20</v>
      </c>
      <c r="D2279" s="48">
        <v>30000</v>
      </c>
      <c r="E2279" s="49">
        <v>350</v>
      </c>
      <c r="F2279" s="49">
        <v>400</v>
      </c>
      <c r="G2279" s="49">
        <v>450</v>
      </c>
      <c r="H2279" s="50">
        <v>1000</v>
      </c>
      <c r="I2279" s="50">
        <v>1000</v>
      </c>
      <c r="J2279" s="51">
        <v>2000</v>
      </c>
      <c r="K2279" s="52" t="s">
        <v>30</v>
      </c>
      <c r="L2279" s="54"/>
      <c r="M2279" s="20"/>
      <c r="N2279" s="20"/>
      <c r="O2279" s="20"/>
      <c r="P2279" s="20"/>
      <c r="Q2279" s="20"/>
      <c r="R2279" s="20"/>
      <c r="S2279" s="20"/>
      <c r="T2279" s="20"/>
      <c r="U2279" s="20"/>
      <c r="V2279" s="20"/>
      <c r="W2279" s="20"/>
      <c r="X2279" s="20"/>
      <c r="Y2279" s="20"/>
      <c r="Z2279" s="20"/>
      <c r="AA2279" s="20"/>
      <c r="AB2279" s="20"/>
      <c r="AC2279" s="20"/>
      <c r="AD2279" s="20"/>
      <c r="AE2279" s="20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  <c r="EA2279" s="20"/>
      <c r="EB2279" s="20"/>
      <c r="EC2279" s="20"/>
      <c r="ED2279" s="20"/>
      <c r="EE2279" s="20"/>
      <c r="EF2279" s="20"/>
      <c r="EG2279" s="20"/>
      <c r="EH2279" s="20"/>
      <c r="EI2279" s="20"/>
      <c r="EJ2279" s="20"/>
      <c r="EK2279" s="20"/>
      <c r="EL2279" s="20"/>
      <c r="EM2279" s="20"/>
      <c r="EN2279" s="20"/>
      <c r="EO2279" s="20"/>
      <c r="EP2279" s="20"/>
      <c r="EQ2279" s="20"/>
      <c r="ER2279" s="20"/>
      <c r="ES2279" s="20"/>
      <c r="ET2279" s="20"/>
      <c r="EU2279" s="20"/>
      <c r="EV2279" s="20"/>
      <c r="EW2279" s="20"/>
      <c r="EX2279" s="20"/>
      <c r="EY2279" s="20"/>
      <c r="EZ2279" s="20"/>
      <c r="FA2279" s="20"/>
      <c r="FB2279" s="20"/>
      <c r="FC2279" s="20"/>
      <c r="FD2279" s="20"/>
      <c r="FE2279" s="20"/>
      <c r="FF2279" s="20"/>
      <c r="FG2279" s="20"/>
      <c r="FH2279" s="20"/>
      <c r="FI2279" s="20"/>
      <c r="FJ2279" s="20"/>
      <c r="FK2279" s="20"/>
      <c r="FL2279" s="20"/>
      <c r="FM2279" s="20"/>
      <c r="FN2279" s="20"/>
      <c r="FO2279" s="20"/>
      <c r="FP2279" s="20"/>
      <c r="FQ2279" s="20"/>
      <c r="FR2279" s="20"/>
      <c r="FS2279" s="20"/>
      <c r="FT2279" s="20"/>
      <c r="FU2279" s="20"/>
      <c r="FV2279" s="20"/>
      <c r="FW2279" s="20"/>
      <c r="FX2279" s="20"/>
      <c r="FY2279" s="20"/>
      <c r="FZ2279" s="20"/>
      <c r="GA2279" s="20"/>
      <c r="GB2279" s="20"/>
      <c r="GC2279" s="20"/>
      <c r="GD2279" s="20"/>
      <c r="GE2279" s="20"/>
      <c r="GF2279" s="20"/>
      <c r="GG2279" s="20"/>
      <c r="GH2279" s="20"/>
      <c r="GI2279" s="20"/>
      <c r="GJ2279" s="20"/>
      <c r="GK2279" s="20"/>
      <c r="GL2279" s="20"/>
      <c r="GM2279" s="20"/>
      <c r="GN2279" s="20"/>
      <c r="GO2279" s="20"/>
      <c r="GP2279" s="20"/>
      <c r="GQ2279" s="20"/>
      <c r="GR2279" s="20"/>
      <c r="GS2279" s="20"/>
      <c r="GT2279" s="20"/>
      <c r="GU2279" s="20"/>
      <c r="GV2279" s="20"/>
      <c r="GW2279" s="20"/>
      <c r="GX2279" s="20"/>
      <c r="GY2279" s="20"/>
      <c r="GZ2279" s="20"/>
      <c r="HA2279" s="20"/>
      <c r="HB2279" s="20"/>
      <c r="HC2279" s="20"/>
      <c r="HD2279" s="20"/>
      <c r="HE2279" s="20"/>
      <c r="HF2279" s="20"/>
      <c r="HG2279" s="20"/>
      <c r="HH2279" s="20"/>
      <c r="HI2279" s="20"/>
      <c r="HJ2279" s="20"/>
      <c r="HK2279" s="20"/>
      <c r="HL2279" s="20"/>
      <c r="HM2279" s="20"/>
      <c r="HN2279" s="20"/>
      <c r="HO2279" s="20"/>
      <c r="HP2279" s="20"/>
      <c r="HQ2279" s="20"/>
      <c r="HR2279" s="20"/>
      <c r="HS2279" s="20"/>
      <c r="HT2279" s="20"/>
      <c r="HU2279" s="20"/>
    </row>
    <row r="2280" spans="1:229 1089:1089" s="47" customFormat="1" ht="18.75" customHeight="1">
      <c r="A2280" s="41">
        <v>43728</v>
      </c>
      <c r="B2280" s="48" t="s">
        <v>94</v>
      </c>
      <c r="C2280" s="48">
        <v>75</v>
      </c>
      <c r="D2280" s="48">
        <v>10700</v>
      </c>
      <c r="E2280" s="49">
        <v>80</v>
      </c>
      <c r="F2280" s="49">
        <v>100</v>
      </c>
      <c r="G2280" s="49">
        <v>120</v>
      </c>
      <c r="H2280" s="50">
        <v>0</v>
      </c>
      <c r="I2280" s="50">
        <v>0</v>
      </c>
      <c r="J2280" s="51">
        <v>0</v>
      </c>
      <c r="K2280" s="52" t="s">
        <v>32</v>
      </c>
      <c r="L2280" s="54"/>
      <c r="M2280" s="20"/>
      <c r="N2280" s="20"/>
      <c r="O2280" s="20"/>
      <c r="P2280" s="20"/>
      <c r="Q2280" s="20"/>
      <c r="R2280" s="20"/>
      <c r="S2280" s="20"/>
      <c r="T2280" s="20"/>
      <c r="U2280" s="20"/>
      <c r="V2280" s="20"/>
      <c r="W2280" s="20"/>
      <c r="X2280" s="20"/>
      <c r="Y2280" s="20"/>
      <c r="Z2280" s="20"/>
      <c r="AA2280" s="20"/>
      <c r="AB2280" s="20"/>
      <c r="AC2280" s="20"/>
      <c r="AD2280" s="20"/>
      <c r="AE2280" s="20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  <c r="EA2280" s="20"/>
      <c r="EB2280" s="20"/>
      <c r="EC2280" s="20"/>
      <c r="ED2280" s="20"/>
      <c r="EE2280" s="20"/>
      <c r="EF2280" s="20"/>
      <c r="EG2280" s="20"/>
      <c r="EH2280" s="20"/>
      <c r="EI2280" s="20"/>
      <c r="EJ2280" s="20"/>
      <c r="EK2280" s="20"/>
      <c r="EL2280" s="20"/>
      <c r="EM2280" s="20"/>
      <c r="EN2280" s="20"/>
      <c r="EO2280" s="20"/>
      <c r="EP2280" s="20"/>
      <c r="EQ2280" s="20"/>
      <c r="ER2280" s="20"/>
      <c r="ES2280" s="20"/>
      <c r="ET2280" s="20"/>
      <c r="EU2280" s="20"/>
      <c r="EV2280" s="20"/>
      <c r="EW2280" s="20"/>
      <c r="EX2280" s="20"/>
      <c r="EY2280" s="20"/>
      <c r="EZ2280" s="20"/>
      <c r="FA2280" s="20"/>
      <c r="FB2280" s="20"/>
      <c r="FC2280" s="20"/>
      <c r="FD2280" s="20"/>
      <c r="FE2280" s="20"/>
      <c r="FF2280" s="20"/>
      <c r="FG2280" s="20"/>
      <c r="FH2280" s="20"/>
      <c r="FI2280" s="20"/>
      <c r="FJ2280" s="20"/>
      <c r="FK2280" s="20"/>
      <c r="FL2280" s="20"/>
      <c r="FM2280" s="20"/>
      <c r="FN2280" s="20"/>
      <c r="FO2280" s="20"/>
      <c r="FP2280" s="20"/>
      <c r="FQ2280" s="20"/>
      <c r="FR2280" s="20"/>
      <c r="FS2280" s="20"/>
      <c r="FT2280" s="20"/>
      <c r="FU2280" s="20"/>
      <c r="FV2280" s="20"/>
      <c r="FW2280" s="20"/>
      <c r="FX2280" s="20"/>
      <c r="FY2280" s="20"/>
      <c r="FZ2280" s="20"/>
      <c r="GA2280" s="20"/>
      <c r="GB2280" s="20"/>
      <c r="GC2280" s="20"/>
      <c r="GD2280" s="20"/>
      <c r="GE2280" s="20"/>
      <c r="GF2280" s="20"/>
      <c r="GG2280" s="20"/>
      <c r="GH2280" s="20"/>
      <c r="GI2280" s="20"/>
      <c r="GJ2280" s="20"/>
      <c r="GK2280" s="20"/>
      <c r="GL2280" s="20"/>
      <c r="GM2280" s="20"/>
      <c r="GN2280" s="20"/>
      <c r="GO2280" s="20"/>
      <c r="GP2280" s="20"/>
      <c r="GQ2280" s="20"/>
      <c r="GR2280" s="20"/>
      <c r="GS2280" s="20"/>
      <c r="GT2280" s="20"/>
      <c r="GU2280" s="20"/>
      <c r="GV2280" s="20"/>
      <c r="GW2280" s="20"/>
      <c r="GX2280" s="20"/>
      <c r="GY2280" s="20"/>
      <c r="GZ2280" s="20"/>
      <c r="HA2280" s="20"/>
      <c r="HB2280" s="20"/>
      <c r="HC2280" s="20"/>
      <c r="HD2280" s="20"/>
      <c r="HE2280" s="20"/>
      <c r="HF2280" s="20"/>
      <c r="HG2280" s="20"/>
      <c r="HH2280" s="20"/>
      <c r="HI2280" s="20"/>
      <c r="HJ2280" s="20"/>
      <c r="HK2280" s="20"/>
      <c r="HL2280" s="20"/>
      <c r="HM2280" s="20"/>
      <c r="HN2280" s="20"/>
      <c r="HO2280" s="20"/>
      <c r="HP2280" s="20"/>
      <c r="HQ2280" s="20"/>
      <c r="HR2280" s="20"/>
      <c r="HS2280" s="20"/>
      <c r="HT2280" s="20"/>
      <c r="HU2280" s="20"/>
    </row>
    <row r="2281" spans="1:229 1089:1089" s="47" customFormat="1" ht="18.75" customHeight="1">
      <c r="A2281" s="41">
        <v>43728</v>
      </c>
      <c r="B2281" s="48" t="s">
        <v>93</v>
      </c>
      <c r="C2281" s="48">
        <v>20</v>
      </c>
      <c r="D2281" s="48">
        <v>26800</v>
      </c>
      <c r="E2281" s="49">
        <v>350</v>
      </c>
      <c r="F2281" s="49">
        <v>400</v>
      </c>
      <c r="G2281" s="49">
        <v>450</v>
      </c>
      <c r="H2281" s="50">
        <v>1000</v>
      </c>
      <c r="I2281" s="50">
        <v>1000</v>
      </c>
      <c r="J2281" s="51">
        <v>2000</v>
      </c>
      <c r="K2281" s="52" t="s">
        <v>30</v>
      </c>
      <c r="L2281" s="54"/>
      <c r="M2281" s="20"/>
      <c r="N2281" s="20"/>
      <c r="O2281" s="20"/>
      <c r="P2281" s="20"/>
      <c r="Q2281" s="20"/>
      <c r="R2281" s="20"/>
      <c r="S2281" s="20"/>
      <c r="T2281" s="20"/>
      <c r="U2281" s="20"/>
      <c r="V2281" s="20"/>
      <c r="W2281" s="20"/>
      <c r="X2281" s="20"/>
      <c r="Y2281" s="20"/>
      <c r="Z2281" s="20"/>
      <c r="AA2281" s="20"/>
      <c r="AB2281" s="20"/>
      <c r="AC2281" s="20"/>
      <c r="AD2281" s="20"/>
      <c r="AE2281" s="20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  <c r="EA2281" s="20"/>
      <c r="EB2281" s="20"/>
      <c r="EC2281" s="20"/>
      <c r="ED2281" s="20"/>
      <c r="EE2281" s="20"/>
      <c r="EF2281" s="20"/>
      <c r="EG2281" s="20"/>
      <c r="EH2281" s="20"/>
      <c r="EI2281" s="20"/>
      <c r="EJ2281" s="20"/>
      <c r="EK2281" s="20"/>
      <c r="EL2281" s="20"/>
      <c r="EM2281" s="20"/>
      <c r="EN2281" s="20"/>
      <c r="EO2281" s="20"/>
      <c r="EP2281" s="20"/>
      <c r="EQ2281" s="20"/>
      <c r="ER2281" s="20"/>
      <c r="ES2281" s="20"/>
      <c r="ET2281" s="20"/>
      <c r="EU2281" s="20"/>
      <c r="EV2281" s="20"/>
      <c r="EW2281" s="20"/>
      <c r="EX2281" s="20"/>
      <c r="EY2281" s="20"/>
      <c r="EZ2281" s="20"/>
      <c r="FA2281" s="20"/>
      <c r="FB2281" s="20"/>
      <c r="FC2281" s="20"/>
      <c r="FD2281" s="20"/>
      <c r="FE2281" s="20"/>
      <c r="FF2281" s="20"/>
      <c r="FG2281" s="20"/>
      <c r="FH2281" s="20"/>
      <c r="FI2281" s="20"/>
      <c r="FJ2281" s="20"/>
      <c r="FK2281" s="20"/>
      <c r="FL2281" s="20"/>
      <c r="FM2281" s="20"/>
      <c r="FN2281" s="20"/>
      <c r="FO2281" s="20"/>
      <c r="FP2281" s="20"/>
      <c r="FQ2281" s="20"/>
      <c r="FR2281" s="20"/>
      <c r="FS2281" s="20"/>
      <c r="FT2281" s="20"/>
      <c r="FU2281" s="20"/>
      <c r="FV2281" s="20"/>
      <c r="FW2281" s="20"/>
      <c r="FX2281" s="20"/>
      <c r="FY2281" s="20"/>
      <c r="FZ2281" s="20"/>
      <c r="GA2281" s="20"/>
      <c r="GB2281" s="20"/>
      <c r="GC2281" s="20"/>
      <c r="GD2281" s="20"/>
      <c r="GE2281" s="20"/>
      <c r="GF2281" s="20"/>
      <c r="GG2281" s="20"/>
      <c r="GH2281" s="20"/>
      <c r="GI2281" s="20"/>
      <c r="GJ2281" s="20"/>
      <c r="GK2281" s="20"/>
      <c r="GL2281" s="20"/>
      <c r="GM2281" s="20"/>
      <c r="GN2281" s="20"/>
      <c r="GO2281" s="20"/>
      <c r="GP2281" s="20"/>
      <c r="GQ2281" s="20"/>
      <c r="GR2281" s="20"/>
      <c r="GS2281" s="20"/>
      <c r="GT2281" s="20"/>
      <c r="GU2281" s="20"/>
      <c r="GV2281" s="20"/>
      <c r="GW2281" s="20"/>
      <c r="GX2281" s="20"/>
      <c r="GY2281" s="20"/>
      <c r="GZ2281" s="20"/>
      <c r="HA2281" s="20"/>
      <c r="HB2281" s="20"/>
      <c r="HC2281" s="20"/>
      <c r="HD2281" s="20"/>
      <c r="HE2281" s="20"/>
      <c r="HF2281" s="20"/>
      <c r="HG2281" s="20"/>
      <c r="HH2281" s="20"/>
      <c r="HI2281" s="20"/>
      <c r="HJ2281" s="20"/>
      <c r="HK2281" s="20"/>
      <c r="HL2281" s="20"/>
      <c r="HM2281" s="20"/>
      <c r="HN2281" s="20"/>
      <c r="HO2281" s="20"/>
      <c r="HP2281" s="20"/>
      <c r="HQ2281" s="20"/>
      <c r="HR2281" s="20"/>
      <c r="HS2281" s="20"/>
      <c r="HT2281" s="20"/>
      <c r="HU2281" s="20"/>
    </row>
    <row r="2282" spans="1:229 1089:1089" s="47" customFormat="1" ht="18.75" customHeight="1">
      <c r="A2282" s="41">
        <v>43728</v>
      </c>
      <c r="B2282" s="48" t="s">
        <v>93</v>
      </c>
      <c r="C2282" s="48">
        <v>20</v>
      </c>
      <c r="D2282" s="48">
        <v>28000</v>
      </c>
      <c r="E2282" s="49">
        <v>350</v>
      </c>
      <c r="F2282" s="49">
        <v>400</v>
      </c>
      <c r="G2282" s="49">
        <v>450</v>
      </c>
      <c r="H2282" s="50">
        <v>1000</v>
      </c>
      <c r="I2282" s="50">
        <v>1000</v>
      </c>
      <c r="J2282" s="51">
        <v>2000</v>
      </c>
      <c r="K2282" s="52" t="s">
        <v>30</v>
      </c>
      <c r="L2282" s="54"/>
      <c r="M2282" s="20"/>
      <c r="N2282" s="20"/>
      <c r="O2282" s="20"/>
      <c r="P2282" s="20"/>
      <c r="Q2282" s="20"/>
      <c r="R2282" s="20"/>
      <c r="S2282" s="20"/>
      <c r="T2282" s="20"/>
      <c r="U2282" s="20"/>
      <c r="V2282" s="20"/>
      <c r="W2282" s="20"/>
      <c r="X2282" s="20"/>
      <c r="Y2282" s="20"/>
      <c r="Z2282" s="20"/>
      <c r="AA2282" s="20"/>
      <c r="AB2282" s="20"/>
      <c r="AC2282" s="20"/>
      <c r="AD2282" s="20"/>
      <c r="AE2282" s="20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  <c r="EA2282" s="20"/>
      <c r="EB2282" s="20"/>
      <c r="EC2282" s="20"/>
      <c r="ED2282" s="20"/>
      <c r="EE2282" s="20"/>
      <c r="EF2282" s="20"/>
      <c r="EG2282" s="20"/>
      <c r="EH2282" s="20"/>
      <c r="EI2282" s="20"/>
      <c r="EJ2282" s="20"/>
      <c r="EK2282" s="20"/>
      <c r="EL2282" s="20"/>
      <c r="EM2282" s="20"/>
      <c r="EN2282" s="20"/>
      <c r="EO2282" s="20"/>
      <c r="EP2282" s="20"/>
      <c r="EQ2282" s="20"/>
      <c r="ER2282" s="20"/>
      <c r="ES2282" s="20"/>
      <c r="ET2282" s="20"/>
      <c r="EU2282" s="20"/>
      <c r="EV2282" s="20"/>
      <c r="EW2282" s="20"/>
      <c r="EX2282" s="20"/>
      <c r="EY2282" s="20"/>
      <c r="EZ2282" s="20"/>
      <c r="FA2282" s="20"/>
      <c r="FB2282" s="20"/>
      <c r="FC2282" s="20"/>
      <c r="FD2282" s="20"/>
      <c r="FE2282" s="20"/>
      <c r="FF2282" s="20"/>
      <c r="FG2282" s="20"/>
      <c r="FH2282" s="20"/>
      <c r="FI2282" s="20"/>
      <c r="FJ2282" s="20"/>
      <c r="FK2282" s="20"/>
      <c r="FL2282" s="20"/>
      <c r="FM2282" s="20"/>
      <c r="FN2282" s="20"/>
      <c r="FO2282" s="20"/>
      <c r="FP2282" s="20"/>
      <c r="FQ2282" s="20"/>
      <c r="FR2282" s="20"/>
      <c r="FS2282" s="20"/>
      <c r="FT2282" s="20"/>
      <c r="FU2282" s="20"/>
      <c r="FV2282" s="20"/>
      <c r="FW2282" s="20"/>
      <c r="FX2282" s="20"/>
      <c r="FY2282" s="20"/>
      <c r="FZ2282" s="20"/>
      <c r="GA2282" s="20"/>
      <c r="GB2282" s="20"/>
      <c r="GC2282" s="20"/>
      <c r="GD2282" s="20"/>
      <c r="GE2282" s="20"/>
      <c r="GF2282" s="20"/>
      <c r="GG2282" s="20"/>
      <c r="GH2282" s="20"/>
      <c r="GI2282" s="20"/>
      <c r="GJ2282" s="20"/>
      <c r="GK2282" s="20"/>
      <c r="GL2282" s="20"/>
      <c r="GM2282" s="20"/>
      <c r="GN2282" s="20"/>
      <c r="GO2282" s="20"/>
      <c r="GP2282" s="20"/>
      <c r="GQ2282" s="20"/>
      <c r="GR2282" s="20"/>
      <c r="GS2282" s="20"/>
      <c r="GT2282" s="20"/>
      <c r="GU2282" s="20"/>
      <c r="GV2282" s="20"/>
      <c r="GW2282" s="20"/>
      <c r="GX2282" s="20"/>
      <c r="GY2282" s="20"/>
      <c r="GZ2282" s="20"/>
      <c r="HA2282" s="20"/>
      <c r="HB2282" s="20"/>
      <c r="HC2282" s="20"/>
      <c r="HD2282" s="20"/>
      <c r="HE2282" s="20"/>
      <c r="HF2282" s="20"/>
      <c r="HG2282" s="20"/>
      <c r="HH2282" s="20"/>
      <c r="HI2282" s="20"/>
      <c r="HJ2282" s="20"/>
      <c r="HK2282" s="20"/>
      <c r="HL2282" s="20"/>
      <c r="HM2282" s="20"/>
      <c r="HN2282" s="20"/>
      <c r="HO2282" s="20"/>
      <c r="HP2282" s="20"/>
      <c r="HQ2282" s="20"/>
      <c r="HR2282" s="20"/>
      <c r="HS2282" s="20"/>
      <c r="HT2282" s="20"/>
      <c r="HU2282" s="20"/>
    </row>
    <row r="2283" spans="1:229 1089:1089" s="47" customFormat="1" ht="18.75" customHeight="1">
      <c r="A2283" s="41">
        <v>43727</v>
      </c>
      <c r="B2283" s="48" t="s">
        <v>92</v>
      </c>
      <c r="C2283" s="48">
        <v>20</v>
      </c>
      <c r="D2283" s="48">
        <v>27000</v>
      </c>
      <c r="E2283" s="49">
        <v>150</v>
      </c>
      <c r="F2283" s="49">
        <v>200</v>
      </c>
      <c r="G2283" s="49">
        <v>250</v>
      </c>
      <c r="H2283" s="50">
        <v>1000</v>
      </c>
      <c r="I2283" s="50">
        <v>1000</v>
      </c>
      <c r="J2283" s="51">
        <v>2000</v>
      </c>
      <c r="K2283" s="52" t="s">
        <v>30</v>
      </c>
      <c r="L2283" s="54"/>
      <c r="M2283" s="20"/>
      <c r="N2283" s="20"/>
      <c r="O2283" s="20"/>
      <c r="P2283" s="20"/>
      <c r="Q2283" s="20"/>
      <c r="R2283" s="20"/>
      <c r="S2283" s="20"/>
      <c r="T2283" s="20"/>
      <c r="U2283" s="20"/>
      <c r="V2283" s="20"/>
      <c r="W2283" s="20"/>
      <c r="X2283" s="20"/>
      <c r="Y2283" s="20"/>
      <c r="Z2283" s="20"/>
      <c r="AA2283" s="20"/>
      <c r="AB2283" s="20"/>
      <c r="AC2283" s="20"/>
      <c r="AD2283" s="20"/>
      <c r="AE2283" s="20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  <c r="EA2283" s="20"/>
      <c r="EB2283" s="20"/>
      <c r="EC2283" s="20"/>
      <c r="ED2283" s="20"/>
      <c r="EE2283" s="20"/>
      <c r="EF2283" s="20"/>
      <c r="EG2283" s="20"/>
      <c r="EH2283" s="20"/>
      <c r="EI2283" s="20"/>
      <c r="EJ2283" s="20"/>
      <c r="EK2283" s="20"/>
      <c r="EL2283" s="20"/>
      <c r="EM2283" s="20"/>
      <c r="EN2283" s="20"/>
      <c r="EO2283" s="20"/>
      <c r="EP2283" s="20"/>
      <c r="EQ2283" s="20"/>
      <c r="ER2283" s="20"/>
      <c r="ES2283" s="20"/>
      <c r="ET2283" s="20"/>
      <c r="EU2283" s="20"/>
      <c r="EV2283" s="20"/>
      <c r="EW2283" s="20"/>
      <c r="EX2283" s="20"/>
      <c r="EY2283" s="20"/>
      <c r="EZ2283" s="20"/>
      <c r="FA2283" s="20"/>
      <c r="FB2283" s="20"/>
      <c r="FC2283" s="20"/>
      <c r="FD2283" s="20"/>
      <c r="FE2283" s="20"/>
      <c r="FF2283" s="20"/>
      <c r="FG2283" s="20"/>
      <c r="FH2283" s="20"/>
      <c r="FI2283" s="20"/>
      <c r="FJ2283" s="20"/>
      <c r="FK2283" s="20"/>
      <c r="FL2283" s="20"/>
      <c r="FM2283" s="20"/>
      <c r="FN2283" s="20"/>
      <c r="FO2283" s="20"/>
      <c r="FP2283" s="20"/>
      <c r="FQ2283" s="20"/>
      <c r="FR2283" s="20"/>
      <c r="FS2283" s="20"/>
      <c r="FT2283" s="20"/>
      <c r="FU2283" s="20"/>
      <c r="FV2283" s="20"/>
      <c r="FW2283" s="20"/>
      <c r="FX2283" s="20"/>
      <c r="FY2283" s="20"/>
      <c r="FZ2283" s="20"/>
      <c r="GA2283" s="20"/>
      <c r="GB2283" s="20"/>
      <c r="GC2283" s="20"/>
      <c r="GD2283" s="20"/>
      <c r="GE2283" s="20"/>
      <c r="GF2283" s="20"/>
      <c r="GG2283" s="20"/>
      <c r="GH2283" s="20"/>
      <c r="GI2283" s="20"/>
      <c r="GJ2283" s="20"/>
      <c r="GK2283" s="20"/>
      <c r="GL2283" s="20"/>
      <c r="GM2283" s="20"/>
      <c r="GN2283" s="20"/>
      <c r="GO2283" s="20"/>
      <c r="GP2283" s="20"/>
      <c r="GQ2283" s="20"/>
      <c r="GR2283" s="20"/>
      <c r="GS2283" s="20"/>
      <c r="GT2283" s="20"/>
      <c r="GU2283" s="20"/>
      <c r="GV2283" s="20"/>
      <c r="GW2283" s="20"/>
      <c r="GX2283" s="20"/>
      <c r="GY2283" s="20"/>
      <c r="GZ2283" s="20"/>
      <c r="HA2283" s="20"/>
      <c r="HB2283" s="20"/>
      <c r="HC2283" s="20"/>
      <c r="HD2283" s="20"/>
      <c r="HE2283" s="20"/>
      <c r="HF2283" s="20"/>
      <c r="HG2283" s="20"/>
      <c r="HH2283" s="20"/>
      <c r="HI2283" s="20"/>
      <c r="HJ2283" s="20"/>
      <c r="HK2283" s="20"/>
      <c r="HL2283" s="20"/>
      <c r="HM2283" s="20"/>
      <c r="HN2283" s="20"/>
      <c r="HO2283" s="20"/>
      <c r="HP2283" s="20"/>
      <c r="HQ2283" s="20"/>
      <c r="HR2283" s="20"/>
      <c r="HS2283" s="20"/>
      <c r="HT2283" s="20"/>
      <c r="HU2283" s="20"/>
    </row>
    <row r="2284" spans="1:229 1089:1089" s="47" customFormat="1" ht="18.75" customHeight="1">
      <c r="A2284" s="41">
        <v>43726</v>
      </c>
      <c r="B2284" s="48" t="s">
        <v>82</v>
      </c>
      <c r="C2284" s="48">
        <v>20</v>
      </c>
      <c r="D2284" s="48">
        <v>27500</v>
      </c>
      <c r="E2284" s="49">
        <v>270</v>
      </c>
      <c r="F2284" s="49">
        <v>320</v>
      </c>
      <c r="G2284" s="49">
        <v>370</v>
      </c>
      <c r="H2284" s="50">
        <v>1000</v>
      </c>
      <c r="I2284" s="50">
        <v>0</v>
      </c>
      <c r="J2284" s="51">
        <v>1000</v>
      </c>
      <c r="K2284" s="52" t="s">
        <v>31</v>
      </c>
      <c r="L2284" s="54"/>
      <c r="M2284" s="20"/>
      <c r="N2284" s="20"/>
      <c r="O2284" s="20"/>
      <c r="P2284" s="20"/>
      <c r="Q2284" s="20"/>
      <c r="R2284" s="20"/>
      <c r="S2284" s="20"/>
      <c r="T2284" s="20"/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0"/>
      <c r="AE2284" s="20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  <c r="EA2284" s="20"/>
      <c r="EB2284" s="20"/>
      <c r="EC2284" s="20"/>
      <c r="ED2284" s="20"/>
      <c r="EE2284" s="20"/>
      <c r="EF2284" s="20"/>
      <c r="EG2284" s="20"/>
      <c r="EH2284" s="20"/>
      <c r="EI2284" s="20"/>
      <c r="EJ2284" s="20"/>
      <c r="EK2284" s="20"/>
      <c r="EL2284" s="20"/>
      <c r="EM2284" s="20"/>
      <c r="EN2284" s="20"/>
      <c r="EO2284" s="20"/>
      <c r="EP2284" s="20"/>
      <c r="EQ2284" s="20"/>
      <c r="ER2284" s="20"/>
      <c r="ES2284" s="20"/>
      <c r="ET2284" s="20"/>
      <c r="EU2284" s="20"/>
      <c r="EV2284" s="20"/>
      <c r="EW2284" s="20"/>
      <c r="EX2284" s="20"/>
      <c r="EY2284" s="20"/>
      <c r="EZ2284" s="20"/>
      <c r="FA2284" s="20"/>
      <c r="FB2284" s="20"/>
      <c r="FC2284" s="20"/>
      <c r="FD2284" s="20"/>
      <c r="FE2284" s="20"/>
      <c r="FF2284" s="20"/>
      <c r="FG2284" s="20"/>
      <c r="FH2284" s="20"/>
      <c r="FI2284" s="20"/>
      <c r="FJ2284" s="20"/>
      <c r="FK2284" s="20"/>
      <c r="FL2284" s="20"/>
      <c r="FM2284" s="20"/>
      <c r="FN2284" s="20"/>
      <c r="FO2284" s="20"/>
      <c r="FP2284" s="20"/>
      <c r="FQ2284" s="20"/>
      <c r="FR2284" s="20"/>
      <c r="FS2284" s="20"/>
      <c r="FT2284" s="20"/>
      <c r="FU2284" s="20"/>
      <c r="FV2284" s="20"/>
      <c r="FW2284" s="20"/>
      <c r="FX2284" s="20"/>
      <c r="FY2284" s="20"/>
      <c r="FZ2284" s="20"/>
      <c r="GA2284" s="20"/>
      <c r="GB2284" s="20"/>
      <c r="GC2284" s="20"/>
      <c r="GD2284" s="20"/>
      <c r="GE2284" s="20"/>
      <c r="GF2284" s="20"/>
      <c r="GG2284" s="20"/>
      <c r="GH2284" s="20"/>
      <c r="GI2284" s="20"/>
      <c r="GJ2284" s="20"/>
      <c r="GK2284" s="20"/>
      <c r="GL2284" s="20"/>
      <c r="GM2284" s="20"/>
      <c r="GN2284" s="20"/>
      <c r="GO2284" s="20"/>
      <c r="GP2284" s="20"/>
      <c r="GQ2284" s="20"/>
      <c r="GR2284" s="20"/>
      <c r="GS2284" s="20"/>
      <c r="GT2284" s="20"/>
      <c r="GU2284" s="20"/>
      <c r="GV2284" s="20"/>
      <c r="GW2284" s="20"/>
      <c r="GX2284" s="20"/>
      <c r="GY2284" s="20"/>
      <c r="GZ2284" s="20"/>
      <c r="HA2284" s="20"/>
      <c r="HB2284" s="20"/>
      <c r="HC2284" s="20"/>
      <c r="HD2284" s="20"/>
      <c r="HE2284" s="20"/>
      <c r="HF2284" s="20"/>
      <c r="HG2284" s="20"/>
      <c r="HH2284" s="20"/>
      <c r="HI2284" s="20"/>
      <c r="HJ2284" s="20"/>
      <c r="HK2284" s="20"/>
      <c r="HL2284" s="20"/>
      <c r="HM2284" s="20"/>
      <c r="HN2284" s="20"/>
      <c r="HO2284" s="20"/>
      <c r="HP2284" s="20"/>
      <c r="HQ2284" s="20"/>
      <c r="HR2284" s="20"/>
      <c r="HS2284" s="20"/>
      <c r="HT2284" s="20"/>
      <c r="HU2284" s="20"/>
    </row>
    <row r="2285" spans="1:229 1089:1089" s="47" customFormat="1" ht="18.75" customHeight="1">
      <c r="A2285" s="41">
        <v>43725</v>
      </c>
      <c r="B2285" s="48" t="s">
        <v>91</v>
      </c>
      <c r="C2285" s="48">
        <v>20</v>
      </c>
      <c r="D2285" s="48">
        <v>27500</v>
      </c>
      <c r="E2285" s="49">
        <v>280</v>
      </c>
      <c r="F2285" s="49">
        <v>320</v>
      </c>
      <c r="G2285" s="49">
        <v>360</v>
      </c>
      <c r="H2285" s="50">
        <v>800</v>
      </c>
      <c r="I2285" s="50">
        <v>800</v>
      </c>
      <c r="J2285" s="51">
        <v>1600</v>
      </c>
      <c r="K2285" s="52" t="s">
        <v>30</v>
      </c>
      <c r="L2285" s="54"/>
      <c r="M2285" s="20"/>
      <c r="N2285" s="20"/>
      <c r="O2285" s="20"/>
      <c r="P2285" s="20"/>
      <c r="Q2285" s="20"/>
      <c r="R2285" s="20"/>
      <c r="S2285" s="20"/>
      <c r="T2285" s="20"/>
      <c r="U2285" s="20"/>
      <c r="V2285" s="20"/>
      <c r="W2285" s="20"/>
      <c r="X2285" s="20"/>
      <c r="Y2285" s="20"/>
      <c r="Z2285" s="20"/>
      <c r="AA2285" s="20"/>
      <c r="AB2285" s="20"/>
      <c r="AC2285" s="20"/>
      <c r="AD2285" s="20"/>
      <c r="AE2285" s="20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  <c r="EA2285" s="20"/>
      <c r="EB2285" s="20"/>
      <c r="EC2285" s="20"/>
      <c r="ED2285" s="20"/>
      <c r="EE2285" s="20"/>
      <c r="EF2285" s="20"/>
      <c r="EG2285" s="20"/>
      <c r="EH2285" s="20"/>
      <c r="EI2285" s="20"/>
      <c r="EJ2285" s="20"/>
      <c r="EK2285" s="20"/>
      <c r="EL2285" s="20"/>
      <c r="EM2285" s="20"/>
      <c r="EN2285" s="20"/>
      <c r="EO2285" s="20"/>
      <c r="EP2285" s="20"/>
      <c r="EQ2285" s="20"/>
      <c r="ER2285" s="20"/>
      <c r="ES2285" s="20"/>
      <c r="ET2285" s="20"/>
      <c r="EU2285" s="20"/>
      <c r="EV2285" s="20"/>
      <c r="EW2285" s="20"/>
      <c r="EX2285" s="20"/>
      <c r="EY2285" s="20"/>
      <c r="EZ2285" s="20"/>
      <c r="FA2285" s="20"/>
      <c r="FB2285" s="20"/>
      <c r="FC2285" s="20"/>
      <c r="FD2285" s="20"/>
      <c r="FE2285" s="20"/>
      <c r="FF2285" s="20"/>
      <c r="FG2285" s="20"/>
      <c r="FH2285" s="20"/>
      <c r="FI2285" s="20"/>
      <c r="FJ2285" s="20"/>
      <c r="FK2285" s="20"/>
      <c r="FL2285" s="20"/>
      <c r="FM2285" s="20"/>
      <c r="FN2285" s="20"/>
      <c r="FO2285" s="20"/>
      <c r="FP2285" s="20"/>
      <c r="FQ2285" s="20"/>
      <c r="FR2285" s="20"/>
      <c r="FS2285" s="20"/>
      <c r="FT2285" s="20"/>
      <c r="FU2285" s="20"/>
      <c r="FV2285" s="20"/>
      <c r="FW2285" s="20"/>
      <c r="FX2285" s="20"/>
      <c r="FY2285" s="20"/>
      <c r="FZ2285" s="20"/>
      <c r="GA2285" s="20"/>
      <c r="GB2285" s="20"/>
      <c r="GC2285" s="20"/>
      <c r="GD2285" s="20"/>
      <c r="GE2285" s="20"/>
      <c r="GF2285" s="20"/>
      <c r="GG2285" s="20"/>
      <c r="GH2285" s="20"/>
      <c r="GI2285" s="20"/>
      <c r="GJ2285" s="20"/>
      <c r="GK2285" s="20"/>
      <c r="GL2285" s="20"/>
      <c r="GM2285" s="20"/>
      <c r="GN2285" s="20"/>
      <c r="GO2285" s="20"/>
      <c r="GP2285" s="20"/>
      <c r="GQ2285" s="20"/>
      <c r="GR2285" s="20"/>
      <c r="GS2285" s="20"/>
      <c r="GT2285" s="20"/>
      <c r="GU2285" s="20"/>
      <c r="GV2285" s="20"/>
      <c r="GW2285" s="20"/>
      <c r="GX2285" s="20"/>
      <c r="GY2285" s="20"/>
      <c r="GZ2285" s="20"/>
      <c r="HA2285" s="20"/>
      <c r="HB2285" s="20"/>
      <c r="HC2285" s="20"/>
      <c r="HD2285" s="20"/>
      <c r="HE2285" s="20"/>
      <c r="HF2285" s="20"/>
      <c r="HG2285" s="20"/>
      <c r="HH2285" s="20"/>
      <c r="HI2285" s="20"/>
      <c r="HJ2285" s="20"/>
      <c r="HK2285" s="20"/>
      <c r="HL2285" s="20"/>
      <c r="HM2285" s="20"/>
      <c r="HN2285" s="20"/>
      <c r="HO2285" s="20"/>
      <c r="HP2285" s="20"/>
      <c r="HQ2285" s="20"/>
      <c r="HR2285" s="20"/>
      <c r="HS2285" s="20"/>
      <c r="HT2285" s="20"/>
      <c r="HU2285" s="20"/>
    </row>
    <row r="2286" spans="1:229 1089:1089" s="63" customFormat="1" ht="18.75" customHeight="1">
      <c r="A2286" s="41">
        <v>43724</v>
      </c>
      <c r="B2286" s="48" t="s">
        <v>82</v>
      </c>
      <c r="C2286" s="48">
        <v>20</v>
      </c>
      <c r="D2286" s="48">
        <v>28000</v>
      </c>
      <c r="E2286" s="49">
        <v>350</v>
      </c>
      <c r="F2286" s="49">
        <v>400</v>
      </c>
      <c r="G2286" s="49">
        <v>450</v>
      </c>
      <c r="H2286" s="50">
        <v>1000</v>
      </c>
      <c r="I2286" s="50">
        <v>0</v>
      </c>
      <c r="J2286" s="51">
        <v>1000</v>
      </c>
      <c r="K2286" s="52" t="s">
        <v>31</v>
      </c>
      <c r="L2286" s="54"/>
    </row>
    <row r="2287" spans="1:229 1089:1089" s="47" customFormat="1" ht="18.75" customHeight="1">
      <c r="A2287" s="41">
        <v>43724</v>
      </c>
      <c r="B2287" s="64" t="s">
        <v>90</v>
      </c>
      <c r="C2287" s="64">
        <v>75</v>
      </c>
      <c r="D2287" s="64">
        <v>10900</v>
      </c>
      <c r="E2287" s="65">
        <v>175</v>
      </c>
      <c r="F2287" s="65">
        <v>195</v>
      </c>
      <c r="G2287" s="65">
        <v>115</v>
      </c>
      <c r="H2287" s="65">
        <v>1500</v>
      </c>
      <c r="I2287" s="65">
        <v>6000</v>
      </c>
      <c r="J2287" s="65">
        <v>7500</v>
      </c>
      <c r="K2287" s="66" t="s">
        <v>30</v>
      </c>
      <c r="L2287" s="54"/>
      <c r="M2287" s="20"/>
      <c r="N2287" s="20"/>
      <c r="O2287" s="20"/>
      <c r="P2287" s="20"/>
      <c r="Q2287" s="20"/>
      <c r="R2287" s="20"/>
      <c r="S2287" s="20"/>
      <c r="T2287" s="20"/>
      <c r="U2287" s="20"/>
      <c r="V2287" s="20"/>
      <c r="W2287" s="20"/>
      <c r="X2287" s="20"/>
      <c r="Y2287" s="20"/>
      <c r="Z2287" s="20"/>
      <c r="AA2287" s="20"/>
      <c r="AB2287" s="20"/>
      <c r="AC2287" s="20"/>
      <c r="AD2287" s="20"/>
      <c r="AE2287" s="20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  <c r="EA2287" s="20"/>
      <c r="EB2287" s="20"/>
      <c r="EC2287" s="20"/>
      <c r="ED2287" s="20"/>
      <c r="EE2287" s="20"/>
      <c r="EF2287" s="20"/>
      <c r="EG2287" s="20"/>
      <c r="EH2287" s="20"/>
      <c r="EI2287" s="20"/>
      <c r="EJ2287" s="20"/>
      <c r="EK2287" s="20"/>
      <c r="EL2287" s="20"/>
      <c r="EM2287" s="20"/>
      <c r="EN2287" s="20"/>
      <c r="EO2287" s="20"/>
      <c r="EP2287" s="20"/>
      <c r="EQ2287" s="20"/>
      <c r="ER2287" s="20"/>
      <c r="ES2287" s="20"/>
      <c r="ET2287" s="20"/>
      <c r="EU2287" s="20"/>
      <c r="EV2287" s="20"/>
      <c r="EW2287" s="20"/>
      <c r="EX2287" s="20"/>
      <c r="EY2287" s="20"/>
      <c r="EZ2287" s="20"/>
      <c r="FA2287" s="20"/>
      <c r="FB2287" s="20"/>
      <c r="FC2287" s="20"/>
      <c r="FD2287" s="20"/>
      <c r="FE2287" s="20"/>
      <c r="FF2287" s="20"/>
      <c r="FG2287" s="20"/>
      <c r="FH2287" s="20"/>
      <c r="FI2287" s="20"/>
      <c r="FJ2287" s="20"/>
      <c r="FK2287" s="20"/>
      <c r="FL2287" s="20"/>
      <c r="FM2287" s="20"/>
      <c r="FN2287" s="20"/>
      <c r="FO2287" s="20"/>
      <c r="FP2287" s="20"/>
      <c r="FQ2287" s="20"/>
      <c r="FR2287" s="20"/>
      <c r="FS2287" s="20"/>
      <c r="FT2287" s="20"/>
      <c r="FU2287" s="20"/>
      <c r="FV2287" s="20"/>
      <c r="FW2287" s="20"/>
      <c r="FX2287" s="20"/>
      <c r="FY2287" s="20"/>
      <c r="FZ2287" s="20"/>
      <c r="GA2287" s="20"/>
      <c r="GB2287" s="20"/>
      <c r="GC2287" s="20"/>
      <c r="GD2287" s="20"/>
      <c r="GE2287" s="20"/>
      <c r="GF2287" s="20"/>
      <c r="GG2287" s="20"/>
      <c r="GH2287" s="20"/>
      <c r="GI2287" s="20"/>
      <c r="GJ2287" s="20"/>
      <c r="GK2287" s="20"/>
      <c r="GL2287" s="20"/>
      <c r="GM2287" s="20"/>
      <c r="GN2287" s="20"/>
      <c r="GO2287" s="20"/>
      <c r="GP2287" s="20"/>
      <c r="GQ2287" s="20"/>
      <c r="GR2287" s="20"/>
      <c r="GS2287" s="20"/>
      <c r="GT2287" s="20"/>
      <c r="GU2287" s="20"/>
      <c r="GV2287" s="20"/>
      <c r="GW2287" s="20"/>
      <c r="GX2287" s="20"/>
      <c r="GY2287" s="20"/>
      <c r="GZ2287" s="20"/>
      <c r="HA2287" s="20"/>
      <c r="HB2287" s="20"/>
      <c r="HC2287" s="20"/>
      <c r="HD2287" s="20"/>
      <c r="HE2287" s="20"/>
      <c r="HF2287" s="20"/>
      <c r="HG2287" s="20"/>
      <c r="HH2287" s="20"/>
      <c r="HI2287" s="20"/>
      <c r="HJ2287" s="20"/>
      <c r="HK2287" s="20"/>
      <c r="HL2287" s="20"/>
      <c r="HM2287" s="20"/>
      <c r="HN2287" s="20"/>
      <c r="HO2287" s="20"/>
      <c r="HP2287" s="20"/>
      <c r="HQ2287" s="20"/>
      <c r="HR2287" s="20"/>
      <c r="HS2287" s="20"/>
      <c r="HT2287" s="20"/>
      <c r="HU2287" s="20"/>
    </row>
    <row r="2288" spans="1:229 1089:1089" s="47" customFormat="1" ht="18.75" customHeight="1">
      <c r="A2288" s="67">
        <v>43721</v>
      </c>
      <c r="B2288" s="48" t="s">
        <v>89</v>
      </c>
      <c r="C2288" s="48">
        <v>20</v>
      </c>
      <c r="D2288" s="48">
        <v>27800</v>
      </c>
      <c r="E2288" s="49">
        <v>440</v>
      </c>
      <c r="F2288" s="49">
        <v>500</v>
      </c>
      <c r="G2288" s="49">
        <v>600</v>
      </c>
      <c r="H2288" s="50">
        <v>1200</v>
      </c>
      <c r="I2288" s="50">
        <v>0</v>
      </c>
      <c r="J2288" s="51">
        <v>1200</v>
      </c>
      <c r="K2288" s="52" t="s">
        <v>31</v>
      </c>
      <c r="L2288" s="54"/>
      <c r="M2288" s="20"/>
      <c r="N2288" s="20"/>
      <c r="O2288" s="20"/>
      <c r="P2288" s="20"/>
      <c r="Q2288" s="20"/>
      <c r="R2288" s="20"/>
      <c r="S2288" s="20"/>
      <c r="T2288" s="20"/>
      <c r="U2288" s="20"/>
      <c r="V2288" s="20"/>
      <c r="W2288" s="20"/>
      <c r="X2288" s="20"/>
      <c r="Y2288" s="20"/>
      <c r="Z2288" s="20"/>
      <c r="AA2288" s="20"/>
      <c r="AB2288" s="20"/>
      <c r="AC2288" s="20"/>
      <c r="AD2288" s="20"/>
      <c r="AE2288" s="20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  <c r="EA2288" s="20"/>
      <c r="EB2288" s="20"/>
      <c r="EC2288" s="20"/>
      <c r="ED2288" s="20"/>
      <c r="EE2288" s="20"/>
      <c r="EF2288" s="20"/>
      <c r="EG2288" s="20"/>
      <c r="EH2288" s="20"/>
      <c r="EI2288" s="20"/>
      <c r="EJ2288" s="20"/>
      <c r="EK2288" s="20"/>
      <c r="EL2288" s="20"/>
      <c r="EM2288" s="20"/>
      <c r="EN2288" s="20"/>
      <c r="EO2288" s="20"/>
      <c r="EP2288" s="20"/>
      <c r="EQ2288" s="20"/>
      <c r="ER2288" s="20"/>
      <c r="ES2288" s="20"/>
      <c r="ET2288" s="20"/>
      <c r="EU2288" s="20"/>
      <c r="EV2288" s="20"/>
      <c r="EW2288" s="20"/>
      <c r="EX2288" s="20"/>
      <c r="EY2288" s="20"/>
      <c r="EZ2288" s="20"/>
      <c r="FA2288" s="20"/>
      <c r="FB2288" s="20"/>
      <c r="FC2288" s="20"/>
      <c r="FD2288" s="20"/>
      <c r="FE2288" s="20"/>
      <c r="FF2288" s="20"/>
      <c r="FG2288" s="20"/>
      <c r="FH2288" s="20"/>
      <c r="FI2288" s="20"/>
      <c r="FJ2288" s="20"/>
      <c r="FK2288" s="20"/>
      <c r="FL2288" s="20"/>
      <c r="FM2288" s="20"/>
      <c r="FN2288" s="20"/>
      <c r="FO2288" s="20"/>
      <c r="FP2288" s="20"/>
      <c r="FQ2288" s="20"/>
      <c r="FR2288" s="20"/>
      <c r="FS2288" s="20"/>
      <c r="FT2288" s="20"/>
      <c r="FU2288" s="20"/>
      <c r="FV2288" s="20"/>
      <c r="FW2288" s="20"/>
      <c r="FX2288" s="20"/>
      <c r="FY2288" s="20"/>
      <c r="FZ2288" s="20"/>
      <c r="GA2288" s="20"/>
      <c r="GB2288" s="20"/>
      <c r="GC2288" s="20"/>
      <c r="GD2288" s="20"/>
      <c r="GE2288" s="20"/>
      <c r="GF2288" s="20"/>
      <c r="GG2288" s="20"/>
      <c r="GH2288" s="20"/>
      <c r="GI2288" s="20"/>
      <c r="GJ2288" s="20"/>
      <c r="GK2288" s="20"/>
      <c r="GL2288" s="20"/>
      <c r="GM2288" s="20"/>
      <c r="GN2288" s="20"/>
      <c r="GO2288" s="20"/>
      <c r="GP2288" s="20"/>
      <c r="GQ2288" s="20"/>
      <c r="GR2288" s="20"/>
      <c r="GS2288" s="20"/>
      <c r="GT2288" s="20"/>
      <c r="GU2288" s="20"/>
      <c r="GV2288" s="20"/>
      <c r="GW2288" s="20"/>
      <c r="GX2288" s="20"/>
      <c r="GY2288" s="20"/>
      <c r="GZ2288" s="20"/>
      <c r="HA2288" s="20"/>
      <c r="HB2288" s="20"/>
      <c r="HC2288" s="20"/>
      <c r="HD2288" s="20"/>
      <c r="HE2288" s="20"/>
      <c r="HF2288" s="20"/>
      <c r="HG2288" s="20"/>
      <c r="HH2288" s="20"/>
      <c r="HI2288" s="20"/>
      <c r="HJ2288" s="20"/>
      <c r="HK2288" s="20"/>
      <c r="HL2288" s="20"/>
      <c r="HM2288" s="20"/>
      <c r="HN2288" s="20"/>
      <c r="HO2288" s="20"/>
      <c r="HP2288" s="20"/>
      <c r="HQ2288" s="20"/>
      <c r="HR2288" s="20"/>
      <c r="HS2288" s="20"/>
      <c r="HT2288" s="20"/>
      <c r="HU2288" s="20"/>
    </row>
    <row r="2289" spans="1:229" s="47" customFormat="1" ht="18.75" customHeight="1">
      <c r="A2289" s="67">
        <v>43720</v>
      </c>
      <c r="B2289" s="48" t="s">
        <v>88</v>
      </c>
      <c r="C2289" s="48">
        <v>20</v>
      </c>
      <c r="D2289" s="48">
        <v>28000</v>
      </c>
      <c r="E2289" s="49">
        <v>100</v>
      </c>
      <c r="F2289" s="49">
        <v>150</v>
      </c>
      <c r="G2289" s="49">
        <v>200</v>
      </c>
      <c r="H2289" s="50">
        <v>1000</v>
      </c>
      <c r="I2289" s="50">
        <v>0</v>
      </c>
      <c r="J2289" s="51">
        <v>1000</v>
      </c>
      <c r="K2289" s="52" t="s">
        <v>31</v>
      </c>
      <c r="L2289" s="54"/>
      <c r="M2289" s="20"/>
      <c r="N2289" s="20"/>
      <c r="O2289" s="20"/>
      <c r="P2289" s="20"/>
      <c r="Q2289" s="20"/>
      <c r="R2289" s="20"/>
      <c r="S2289" s="20"/>
      <c r="T2289" s="20"/>
      <c r="U2289" s="20"/>
      <c r="V2289" s="20"/>
      <c r="W2289" s="20"/>
      <c r="X2289" s="20"/>
      <c r="Y2289" s="20"/>
      <c r="Z2289" s="20"/>
      <c r="AA2289" s="20"/>
      <c r="AB2289" s="20"/>
      <c r="AC2289" s="20"/>
      <c r="AD2289" s="20"/>
      <c r="AE2289" s="20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  <c r="EA2289" s="20"/>
      <c r="EB2289" s="20"/>
      <c r="EC2289" s="20"/>
      <c r="ED2289" s="20"/>
      <c r="EE2289" s="20"/>
      <c r="EF2289" s="20"/>
      <c r="EG2289" s="20"/>
      <c r="EH2289" s="20"/>
      <c r="EI2289" s="20"/>
      <c r="EJ2289" s="20"/>
      <c r="EK2289" s="20"/>
      <c r="EL2289" s="20"/>
      <c r="EM2289" s="20"/>
      <c r="EN2289" s="20"/>
      <c r="EO2289" s="20"/>
      <c r="EP2289" s="20"/>
      <c r="EQ2289" s="20"/>
      <c r="ER2289" s="20"/>
      <c r="ES2289" s="20"/>
      <c r="ET2289" s="20"/>
      <c r="EU2289" s="20"/>
      <c r="EV2289" s="20"/>
      <c r="EW2289" s="20"/>
      <c r="EX2289" s="20"/>
      <c r="EY2289" s="20"/>
      <c r="EZ2289" s="20"/>
      <c r="FA2289" s="20"/>
      <c r="FB2289" s="20"/>
      <c r="FC2289" s="20"/>
      <c r="FD2289" s="20"/>
      <c r="FE2289" s="20"/>
      <c r="FF2289" s="20"/>
      <c r="FG2289" s="20"/>
      <c r="FH2289" s="20"/>
      <c r="FI2289" s="20"/>
      <c r="FJ2289" s="20"/>
      <c r="FK2289" s="20"/>
      <c r="FL2289" s="20"/>
      <c r="FM2289" s="20"/>
      <c r="FN2289" s="20"/>
      <c r="FO2289" s="20"/>
      <c r="FP2289" s="20"/>
      <c r="FQ2289" s="20"/>
      <c r="FR2289" s="20"/>
      <c r="FS2289" s="20"/>
      <c r="FT2289" s="20"/>
      <c r="FU2289" s="20"/>
      <c r="FV2289" s="20"/>
      <c r="FW2289" s="20"/>
      <c r="FX2289" s="20"/>
      <c r="FY2289" s="20"/>
      <c r="FZ2289" s="20"/>
      <c r="GA2289" s="20"/>
      <c r="GB2289" s="20"/>
      <c r="GC2289" s="20"/>
      <c r="GD2289" s="20"/>
      <c r="GE2289" s="20"/>
      <c r="GF2289" s="20"/>
      <c r="GG2289" s="20"/>
      <c r="GH2289" s="20"/>
      <c r="GI2289" s="20"/>
      <c r="GJ2289" s="20"/>
      <c r="GK2289" s="20"/>
      <c r="GL2289" s="20"/>
      <c r="GM2289" s="20"/>
      <c r="GN2289" s="20"/>
      <c r="GO2289" s="20"/>
      <c r="GP2289" s="20"/>
      <c r="GQ2289" s="20"/>
      <c r="GR2289" s="20"/>
      <c r="GS2289" s="20"/>
      <c r="GT2289" s="20"/>
      <c r="GU2289" s="20"/>
      <c r="GV2289" s="20"/>
      <c r="GW2289" s="20"/>
      <c r="GX2289" s="20"/>
      <c r="GY2289" s="20"/>
      <c r="GZ2289" s="20"/>
      <c r="HA2289" s="20"/>
      <c r="HB2289" s="20"/>
      <c r="HC2289" s="20"/>
      <c r="HD2289" s="20"/>
      <c r="HE2289" s="20"/>
      <c r="HF2289" s="20"/>
      <c r="HG2289" s="20"/>
      <c r="HH2289" s="20"/>
      <c r="HI2289" s="20"/>
      <c r="HJ2289" s="20"/>
      <c r="HK2289" s="20"/>
      <c r="HL2289" s="20"/>
      <c r="HM2289" s="20"/>
      <c r="HN2289" s="20"/>
      <c r="HO2289" s="20"/>
      <c r="HP2289" s="20"/>
      <c r="HQ2289" s="20"/>
      <c r="HR2289" s="20"/>
      <c r="HS2289" s="20"/>
      <c r="HT2289" s="20"/>
      <c r="HU2289" s="20"/>
    </row>
    <row r="2290" spans="1:229" s="47" customFormat="1" ht="18.75" customHeight="1">
      <c r="A2290" s="67">
        <v>43719</v>
      </c>
      <c r="B2290" s="48" t="s">
        <v>85</v>
      </c>
      <c r="C2290" s="48">
        <v>20</v>
      </c>
      <c r="D2290" s="48">
        <v>27500</v>
      </c>
      <c r="E2290" s="49">
        <v>200</v>
      </c>
      <c r="F2290" s="49">
        <v>250</v>
      </c>
      <c r="G2290" s="49">
        <v>300</v>
      </c>
      <c r="H2290" s="50">
        <v>1000</v>
      </c>
      <c r="I2290" s="50">
        <v>1000</v>
      </c>
      <c r="J2290" s="51">
        <v>2000</v>
      </c>
      <c r="K2290" s="52" t="s">
        <v>30</v>
      </c>
      <c r="L2290" s="54"/>
      <c r="M2290" s="20"/>
      <c r="N2290" s="20"/>
      <c r="O2290" s="20"/>
      <c r="P2290" s="20"/>
      <c r="Q2290" s="20"/>
      <c r="R2290" s="20"/>
      <c r="S2290" s="20"/>
      <c r="T2290" s="20"/>
      <c r="U2290" s="20"/>
      <c r="V2290" s="20"/>
      <c r="W2290" s="20"/>
      <c r="X2290" s="20"/>
      <c r="Y2290" s="20"/>
      <c r="Z2290" s="20"/>
      <c r="AA2290" s="20"/>
      <c r="AB2290" s="20"/>
      <c r="AC2290" s="20"/>
      <c r="AD2290" s="20"/>
      <c r="AE2290" s="20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  <c r="EA2290" s="20"/>
      <c r="EB2290" s="20"/>
      <c r="EC2290" s="20"/>
      <c r="ED2290" s="20"/>
      <c r="EE2290" s="20"/>
      <c r="EF2290" s="20"/>
      <c r="EG2290" s="20"/>
      <c r="EH2290" s="20"/>
      <c r="EI2290" s="20"/>
      <c r="EJ2290" s="20"/>
      <c r="EK2290" s="20"/>
      <c r="EL2290" s="20"/>
      <c r="EM2290" s="20"/>
      <c r="EN2290" s="20"/>
      <c r="EO2290" s="20"/>
      <c r="EP2290" s="20"/>
      <c r="EQ2290" s="20"/>
      <c r="ER2290" s="20"/>
      <c r="ES2290" s="20"/>
      <c r="ET2290" s="20"/>
      <c r="EU2290" s="20"/>
      <c r="EV2290" s="20"/>
      <c r="EW2290" s="20"/>
      <c r="EX2290" s="20"/>
      <c r="EY2290" s="20"/>
      <c r="EZ2290" s="20"/>
      <c r="FA2290" s="20"/>
      <c r="FB2290" s="20"/>
      <c r="FC2290" s="20"/>
      <c r="FD2290" s="20"/>
      <c r="FE2290" s="20"/>
      <c r="FF2290" s="20"/>
      <c r="FG2290" s="20"/>
      <c r="FH2290" s="20"/>
      <c r="FI2290" s="20"/>
      <c r="FJ2290" s="20"/>
      <c r="FK2290" s="20"/>
      <c r="FL2290" s="20"/>
      <c r="FM2290" s="20"/>
      <c r="FN2290" s="20"/>
      <c r="FO2290" s="20"/>
      <c r="FP2290" s="20"/>
      <c r="FQ2290" s="20"/>
      <c r="FR2290" s="20"/>
      <c r="FS2290" s="20"/>
      <c r="FT2290" s="20"/>
      <c r="FU2290" s="20"/>
      <c r="FV2290" s="20"/>
      <c r="FW2290" s="20"/>
      <c r="FX2290" s="20"/>
      <c r="FY2290" s="20"/>
      <c r="FZ2290" s="20"/>
      <c r="GA2290" s="20"/>
      <c r="GB2290" s="20"/>
      <c r="GC2290" s="20"/>
      <c r="GD2290" s="20"/>
      <c r="GE2290" s="20"/>
      <c r="GF2290" s="20"/>
      <c r="GG2290" s="20"/>
      <c r="GH2290" s="20"/>
      <c r="GI2290" s="20"/>
      <c r="GJ2290" s="20"/>
      <c r="GK2290" s="20"/>
      <c r="GL2290" s="20"/>
      <c r="GM2290" s="20"/>
      <c r="GN2290" s="20"/>
      <c r="GO2290" s="20"/>
      <c r="GP2290" s="20"/>
      <c r="GQ2290" s="20"/>
      <c r="GR2290" s="20"/>
      <c r="GS2290" s="20"/>
      <c r="GT2290" s="20"/>
      <c r="GU2290" s="20"/>
      <c r="GV2290" s="20"/>
      <c r="GW2290" s="20"/>
      <c r="GX2290" s="20"/>
      <c r="GY2290" s="20"/>
      <c r="GZ2290" s="20"/>
      <c r="HA2290" s="20"/>
      <c r="HB2290" s="20"/>
      <c r="HC2290" s="20"/>
      <c r="HD2290" s="20"/>
      <c r="HE2290" s="20"/>
      <c r="HF2290" s="20"/>
      <c r="HG2290" s="20"/>
      <c r="HH2290" s="20"/>
      <c r="HI2290" s="20"/>
      <c r="HJ2290" s="20"/>
      <c r="HK2290" s="20"/>
      <c r="HL2290" s="20"/>
      <c r="HM2290" s="20"/>
      <c r="HN2290" s="20"/>
      <c r="HO2290" s="20"/>
      <c r="HP2290" s="20"/>
      <c r="HQ2290" s="20"/>
      <c r="HR2290" s="20"/>
      <c r="HS2290" s="20"/>
      <c r="HT2290" s="20"/>
      <c r="HU2290" s="20"/>
    </row>
    <row r="2291" spans="1:229" s="47" customFormat="1" ht="18.75" customHeight="1">
      <c r="A2291" s="67">
        <v>43719</v>
      </c>
      <c r="B2291" s="48" t="s">
        <v>86</v>
      </c>
      <c r="C2291" s="48">
        <v>75</v>
      </c>
      <c r="D2291" s="48" t="s">
        <v>87</v>
      </c>
      <c r="E2291" s="49">
        <v>160</v>
      </c>
      <c r="F2291" s="49">
        <v>175</v>
      </c>
      <c r="G2291" s="49">
        <v>190</v>
      </c>
      <c r="H2291" s="50">
        <v>1125</v>
      </c>
      <c r="I2291" s="50">
        <v>0</v>
      </c>
      <c r="J2291" s="51">
        <v>1125</v>
      </c>
      <c r="K2291" s="52" t="s">
        <v>31</v>
      </c>
      <c r="L2291" s="54"/>
      <c r="M2291" s="20"/>
      <c r="N2291" s="20"/>
      <c r="O2291" s="20"/>
      <c r="P2291" s="20"/>
      <c r="Q2291" s="20"/>
      <c r="R2291" s="20"/>
      <c r="S2291" s="20"/>
      <c r="T2291" s="20"/>
      <c r="U2291" s="20"/>
      <c r="V2291" s="20"/>
      <c r="W2291" s="20"/>
      <c r="X2291" s="20"/>
      <c r="Y2291" s="20"/>
      <c r="Z2291" s="20"/>
      <c r="AA2291" s="20"/>
      <c r="AB2291" s="20"/>
      <c r="AC2291" s="20"/>
      <c r="AD2291" s="20"/>
      <c r="AE2291" s="20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  <c r="EA2291" s="20"/>
      <c r="EB2291" s="20"/>
      <c r="EC2291" s="20"/>
      <c r="ED2291" s="20"/>
      <c r="EE2291" s="20"/>
      <c r="EF2291" s="20"/>
      <c r="EG2291" s="20"/>
      <c r="EH2291" s="20"/>
      <c r="EI2291" s="20"/>
      <c r="EJ2291" s="20"/>
      <c r="EK2291" s="20"/>
      <c r="EL2291" s="20"/>
      <c r="EM2291" s="20"/>
      <c r="EN2291" s="20"/>
      <c r="EO2291" s="20"/>
      <c r="EP2291" s="20"/>
      <c r="EQ2291" s="20"/>
      <c r="ER2291" s="20"/>
      <c r="ES2291" s="20"/>
      <c r="ET2291" s="20"/>
      <c r="EU2291" s="20"/>
      <c r="EV2291" s="20"/>
      <c r="EW2291" s="20"/>
      <c r="EX2291" s="20"/>
      <c r="EY2291" s="20"/>
      <c r="EZ2291" s="20"/>
      <c r="FA2291" s="20"/>
      <c r="FB2291" s="20"/>
      <c r="FC2291" s="20"/>
      <c r="FD2291" s="20"/>
      <c r="FE2291" s="20"/>
      <c r="FF2291" s="20"/>
      <c r="FG2291" s="20"/>
      <c r="FH2291" s="20"/>
      <c r="FI2291" s="20"/>
      <c r="FJ2291" s="20"/>
      <c r="FK2291" s="20"/>
      <c r="FL2291" s="20"/>
      <c r="FM2291" s="20"/>
      <c r="FN2291" s="20"/>
      <c r="FO2291" s="20"/>
      <c r="FP2291" s="20"/>
      <c r="FQ2291" s="20"/>
      <c r="FR2291" s="20"/>
      <c r="FS2291" s="20"/>
      <c r="FT2291" s="20"/>
      <c r="FU2291" s="20"/>
      <c r="FV2291" s="20"/>
      <c r="FW2291" s="20"/>
      <c r="FX2291" s="20"/>
      <c r="FY2291" s="20"/>
      <c r="FZ2291" s="20"/>
      <c r="GA2291" s="20"/>
      <c r="GB2291" s="20"/>
      <c r="GC2291" s="20"/>
      <c r="GD2291" s="20"/>
      <c r="GE2291" s="20"/>
      <c r="GF2291" s="20"/>
      <c r="GG2291" s="20"/>
      <c r="GH2291" s="20"/>
      <c r="GI2291" s="20"/>
      <c r="GJ2291" s="20"/>
      <c r="GK2291" s="20"/>
      <c r="GL2291" s="20"/>
      <c r="GM2291" s="20"/>
      <c r="GN2291" s="20"/>
      <c r="GO2291" s="20"/>
      <c r="GP2291" s="20"/>
      <c r="GQ2291" s="20"/>
      <c r="GR2291" s="20"/>
      <c r="GS2291" s="20"/>
      <c r="GT2291" s="20"/>
      <c r="GU2291" s="20"/>
      <c r="GV2291" s="20"/>
      <c r="GW2291" s="20"/>
      <c r="GX2291" s="20"/>
      <c r="GY2291" s="20"/>
      <c r="GZ2291" s="20"/>
      <c r="HA2291" s="20"/>
      <c r="HB2291" s="20"/>
      <c r="HC2291" s="20"/>
      <c r="HD2291" s="20"/>
      <c r="HE2291" s="20"/>
      <c r="HF2291" s="20"/>
      <c r="HG2291" s="20"/>
      <c r="HH2291" s="20"/>
      <c r="HI2291" s="20"/>
      <c r="HJ2291" s="20"/>
      <c r="HK2291" s="20"/>
      <c r="HL2291" s="20"/>
      <c r="HM2291" s="20"/>
      <c r="HN2291" s="20"/>
      <c r="HO2291" s="20"/>
      <c r="HP2291" s="20"/>
      <c r="HQ2291" s="20"/>
      <c r="HR2291" s="20"/>
      <c r="HS2291" s="20"/>
      <c r="HT2291" s="20"/>
      <c r="HU2291" s="20"/>
    </row>
    <row r="2292" spans="1:229" s="47" customFormat="1" ht="18.75" customHeight="1">
      <c r="A2292" s="67">
        <v>43717</v>
      </c>
      <c r="B2292" s="48" t="s">
        <v>85</v>
      </c>
      <c r="C2292" s="48">
        <v>20</v>
      </c>
      <c r="D2292" s="48">
        <v>27100</v>
      </c>
      <c r="E2292" s="49">
        <v>250</v>
      </c>
      <c r="F2292" s="49">
        <v>300</v>
      </c>
      <c r="G2292" s="49">
        <v>350</v>
      </c>
      <c r="H2292" s="50">
        <v>1000</v>
      </c>
      <c r="I2292" s="50">
        <v>1000</v>
      </c>
      <c r="J2292" s="51">
        <v>2000</v>
      </c>
      <c r="K2292" s="52" t="s">
        <v>30</v>
      </c>
      <c r="L2292" s="54"/>
      <c r="M2292" s="20"/>
      <c r="N2292" s="20"/>
      <c r="O2292" s="20"/>
      <c r="P2292" s="20"/>
      <c r="Q2292" s="20"/>
      <c r="R2292" s="20"/>
      <c r="S2292" s="20"/>
      <c r="T2292" s="20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0"/>
      <c r="AE2292" s="20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  <c r="EA2292" s="20"/>
      <c r="EB2292" s="20"/>
      <c r="EC2292" s="20"/>
      <c r="ED2292" s="20"/>
      <c r="EE2292" s="20"/>
      <c r="EF2292" s="20"/>
      <c r="EG2292" s="20"/>
      <c r="EH2292" s="20"/>
      <c r="EI2292" s="20"/>
      <c r="EJ2292" s="20"/>
      <c r="EK2292" s="20"/>
      <c r="EL2292" s="20"/>
      <c r="EM2292" s="20"/>
      <c r="EN2292" s="20"/>
      <c r="EO2292" s="20"/>
      <c r="EP2292" s="20"/>
      <c r="EQ2292" s="20"/>
      <c r="ER2292" s="20"/>
      <c r="ES2292" s="20"/>
      <c r="ET2292" s="20"/>
      <c r="EU2292" s="20"/>
      <c r="EV2292" s="20"/>
      <c r="EW2292" s="20"/>
      <c r="EX2292" s="20"/>
      <c r="EY2292" s="20"/>
      <c r="EZ2292" s="20"/>
      <c r="FA2292" s="20"/>
      <c r="FB2292" s="20"/>
      <c r="FC2292" s="20"/>
      <c r="FD2292" s="20"/>
      <c r="FE2292" s="20"/>
      <c r="FF2292" s="20"/>
      <c r="FG2292" s="20"/>
      <c r="FH2292" s="20"/>
      <c r="FI2292" s="20"/>
      <c r="FJ2292" s="20"/>
      <c r="FK2292" s="20"/>
      <c r="FL2292" s="20"/>
      <c r="FM2292" s="20"/>
      <c r="FN2292" s="20"/>
      <c r="FO2292" s="20"/>
      <c r="FP2292" s="20"/>
      <c r="FQ2292" s="20"/>
      <c r="FR2292" s="20"/>
      <c r="FS2292" s="20"/>
      <c r="FT2292" s="20"/>
      <c r="FU2292" s="20"/>
      <c r="FV2292" s="20"/>
      <c r="FW2292" s="20"/>
      <c r="FX2292" s="20"/>
      <c r="FY2292" s="20"/>
      <c r="FZ2292" s="20"/>
      <c r="GA2292" s="20"/>
      <c r="GB2292" s="20"/>
      <c r="GC2292" s="20"/>
      <c r="GD2292" s="20"/>
      <c r="GE2292" s="20"/>
      <c r="GF2292" s="20"/>
      <c r="GG2292" s="20"/>
      <c r="GH2292" s="20"/>
      <c r="GI2292" s="20"/>
      <c r="GJ2292" s="20"/>
      <c r="GK2292" s="20"/>
      <c r="GL2292" s="20"/>
      <c r="GM2292" s="20"/>
      <c r="GN2292" s="20"/>
      <c r="GO2292" s="20"/>
      <c r="GP2292" s="20"/>
      <c r="GQ2292" s="20"/>
      <c r="GR2292" s="20"/>
      <c r="GS2292" s="20"/>
      <c r="GT2292" s="20"/>
      <c r="GU2292" s="20"/>
      <c r="GV2292" s="20"/>
      <c r="GW2292" s="20"/>
      <c r="GX2292" s="20"/>
      <c r="GY2292" s="20"/>
      <c r="GZ2292" s="20"/>
      <c r="HA2292" s="20"/>
      <c r="HB2292" s="20"/>
      <c r="HC2292" s="20"/>
      <c r="HD2292" s="20"/>
      <c r="HE2292" s="20"/>
      <c r="HF2292" s="20"/>
      <c r="HG2292" s="20"/>
      <c r="HH2292" s="20"/>
      <c r="HI2292" s="20"/>
      <c r="HJ2292" s="20"/>
      <c r="HK2292" s="20"/>
      <c r="HL2292" s="20"/>
      <c r="HM2292" s="20"/>
      <c r="HN2292" s="20"/>
      <c r="HO2292" s="20"/>
      <c r="HP2292" s="20"/>
      <c r="HQ2292" s="20"/>
      <c r="HR2292" s="20"/>
      <c r="HS2292" s="20"/>
      <c r="HT2292" s="20"/>
      <c r="HU2292" s="20"/>
    </row>
    <row r="2293" spans="1:229" s="47" customFormat="1" ht="18.75" customHeight="1">
      <c r="A2293" s="67">
        <v>43714</v>
      </c>
      <c r="B2293" s="48" t="s">
        <v>85</v>
      </c>
      <c r="C2293" s="48">
        <v>20</v>
      </c>
      <c r="D2293" s="48">
        <v>27000</v>
      </c>
      <c r="E2293" s="49">
        <v>350</v>
      </c>
      <c r="F2293" s="49">
        <v>400</v>
      </c>
      <c r="G2293" s="49">
        <v>450</v>
      </c>
      <c r="H2293" s="50">
        <v>1000</v>
      </c>
      <c r="I2293" s="50">
        <v>0</v>
      </c>
      <c r="J2293" s="51">
        <v>1000</v>
      </c>
      <c r="K2293" s="52" t="s">
        <v>31</v>
      </c>
      <c r="L2293" s="54"/>
      <c r="M2293" s="20"/>
      <c r="N2293" s="20"/>
      <c r="O2293" s="20"/>
      <c r="P2293" s="20"/>
      <c r="Q2293" s="20"/>
      <c r="R2293" s="20"/>
      <c r="S2293" s="20"/>
      <c r="T2293" s="20"/>
      <c r="U2293" s="20"/>
      <c r="V2293" s="20"/>
      <c r="W2293" s="20"/>
      <c r="X2293" s="20"/>
      <c r="Y2293" s="20"/>
      <c r="Z2293" s="20"/>
      <c r="AA2293" s="20"/>
      <c r="AB2293" s="20"/>
      <c r="AC2293" s="20"/>
      <c r="AD2293" s="20"/>
      <c r="AE2293" s="20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  <c r="EA2293" s="20"/>
      <c r="EB2293" s="20"/>
      <c r="EC2293" s="20"/>
      <c r="ED2293" s="20"/>
      <c r="EE2293" s="20"/>
      <c r="EF2293" s="20"/>
      <c r="EG2293" s="20"/>
      <c r="EH2293" s="20"/>
      <c r="EI2293" s="20"/>
      <c r="EJ2293" s="20"/>
      <c r="EK2293" s="20"/>
      <c r="EL2293" s="20"/>
      <c r="EM2293" s="20"/>
      <c r="EN2293" s="20"/>
      <c r="EO2293" s="20"/>
      <c r="EP2293" s="20"/>
      <c r="EQ2293" s="20"/>
      <c r="ER2293" s="20"/>
      <c r="ES2293" s="20"/>
      <c r="ET2293" s="20"/>
      <c r="EU2293" s="20"/>
      <c r="EV2293" s="20"/>
      <c r="EW2293" s="20"/>
      <c r="EX2293" s="20"/>
      <c r="EY2293" s="20"/>
      <c r="EZ2293" s="20"/>
      <c r="FA2293" s="20"/>
      <c r="FB2293" s="20"/>
      <c r="FC2293" s="20"/>
      <c r="FD2293" s="20"/>
      <c r="FE2293" s="20"/>
      <c r="FF2293" s="20"/>
      <c r="FG2293" s="20"/>
      <c r="FH2293" s="20"/>
      <c r="FI2293" s="20"/>
      <c r="FJ2293" s="20"/>
      <c r="FK2293" s="20"/>
      <c r="FL2293" s="20"/>
      <c r="FM2293" s="20"/>
      <c r="FN2293" s="20"/>
      <c r="FO2293" s="20"/>
      <c r="FP2293" s="20"/>
      <c r="FQ2293" s="20"/>
      <c r="FR2293" s="20"/>
      <c r="FS2293" s="20"/>
      <c r="FT2293" s="20"/>
      <c r="FU2293" s="20"/>
      <c r="FV2293" s="20"/>
      <c r="FW2293" s="20"/>
      <c r="FX2293" s="20"/>
      <c r="FY2293" s="20"/>
      <c r="FZ2293" s="20"/>
      <c r="GA2293" s="20"/>
      <c r="GB2293" s="20"/>
      <c r="GC2293" s="20"/>
      <c r="GD2293" s="20"/>
      <c r="GE2293" s="20"/>
      <c r="GF2293" s="20"/>
      <c r="GG2293" s="20"/>
      <c r="GH2293" s="20"/>
      <c r="GI2293" s="20"/>
      <c r="GJ2293" s="20"/>
      <c r="GK2293" s="20"/>
      <c r="GL2293" s="20"/>
      <c r="GM2293" s="20"/>
      <c r="GN2293" s="20"/>
      <c r="GO2293" s="20"/>
      <c r="GP2293" s="20"/>
      <c r="GQ2293" s="20"/>
      <c r="GR2293" s="20"/>
      <c r="GS2293" s="20"/>
      <c r="GT2293" s="20"/>
      <c r="GU2293" s="20"/>
      <c r="GV2293" s="20"/>
      <c r="GW2293" s="20"/>
      <c r="GX2293" s="20"/>
      <c r="GY2293" s="20"/>
      <c r="GZ2293" s="20"/>
      <c r="HA2293" s="20"/>
      <c r="HB2293" s="20"/>
      <c r="HC2293" s="20"/>
      <c r="HD2293" s="20"/>
      <c r="HE2293" s="20"/>
      <c r="HF2293" s="20"/>
      <c r="HG2293" s="20"/>
      <c r="HH2293" s="20"/>
      <c r="HI2293" s="20"/>
      <c r="HJ2293" s="20"/>
      <c r="HK2293" s="20"/>
      <c r="HL2293" s="20"/>
      <c r="HM2293" s="20"/>
      <c r="HN2293" s="20"/>
      <c r="HO2293" s="20"/>
      <c r="HP2293" s="20"/>
      <c r="HQ2293" s="20"/>
      <c r="HR2293" s="20"/>
      <c r="HS2293" s="20"/>
      <c r="HT2293" s="20"/>
      <c r="HU2293" s="20"/>
    </row>
    <row r="2294" spans="1:229" s="47" customFormat="1" ht="18.75" customHeight="1">
      <c r="A2294" s="67">
        <v>43714</v>
      </c>
      <c r="B2294" s="48" t="s">
        <v>86</v>
      </c>
      <c r="C2294" s="48">
        <v>75</v>
      </c>
      <c r="D2294" s="48">
        <v>10850</v>
      </c>
      <c r="E2294" s="49">
        <v>210</v>
      </c>
      <c r="F2294" s="49">
        <v>230</v>
      </c>
      <c r="G2294" s="49">
        <v>250</v>
      </c>
      <c r="H2294" s="50">
        <v>1500</v>
      </c>
      <c r="I2294" s="50">
        <v>1500</v>
      </c>
      <c r="J2294" s="51">
        <v>3000</v>
      </c>
      <c r="K2294" s="52" t="s">
        <v>30</v>
      </c>
      <c r="L2294" s="54"/>
      <c r="M2294" s="20"/>
      <c r="N2294" s="20"/>
      <c r="O2294" s="20"/>
      <c r="P2294" s="20"/>
      <c r="Q2294" s="20"/>
      <c r="R2294" s="20"/>
      <c r="S2294" s="20"/>
      <c r="T2294" s="20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/>
      <c r="AE2294" s="20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  <c r="EA2294" s="20"/>
      <c r="EB2294" s="20"/>
      <c r="EC2294" s="20"/>
      <c r="ED2294" s="20"/>
      <c r="EE2294" s="20"/>
      <c r="EF2294" s="20"/>
      <c r="EG2294" s="20"/>
      <c r="EH2294" s="20"/>
      <c r="EI2294" s="20"/>
      <c r="EJ2294" s="20"/>
      <c r="EK2294" s="20"/>
      <c r="EL2294" s="20"/>
      <c r="EM2294" s="20"/>
      <c r="EN2294" s="20"/>
      <c r="EO2294" s="20"/>
      <c r="EP2294" s="20"/>
      <c r="EQ2294" s="20"/>
      <c r="ER2294" s="20"/>
      <c r="ES2294" s="20"/>
      <c r="ET2294" s="20"/>
      <c r="EU2294" s="20"/>
      <c r="EV2294" s="20"/>
      <c r="EW2294" s="20"/>
      <c r="EX2294" s="20"/>
      <c r="EY2294" s="20"/>
      <c r="EZ2294" s="20"/>
      <c r="FA2294" s="20"/>
      <c r="FB2294" s="20"/>
      <c r="FC2294" s="20"/>
      <c r="FD2294" s="20"/>
      <c r="FE2294" s="20"/>
      <c r="FF2294" s="20"/>
      <c r="FG2294" s="20"/>
      <c r="FH2294" s="20"/>
      <c r="FI2294" s="20"/>
      <c r="FJ2294" s="20"/>
      <c r="FK2294" s="20"/>
      <c r="FL2294" s="20"/>
      <c r="FM2294" s="20"/>
      <c r="FN2294" s="20"/>
      <c r="FO2294" s="20"/>
      <c r="FP2294" s="20"/>
      <c r="FQ2294" s="20"/>
      <c r="FR2294" s="20"/>
      <c r="FS2294" s="20"/>
      <c r="FT2294" s="20"/>
      <c r="FU2294" s="20"/>
      <c r="FV2294" s="20"/>
      <c r="FW2294" s="20"/>
      <c r="FX2294" s="20"/>
      <c r="FY2294" s="20"/>
      <c r="FZ2294" s="20"/>
      <c r="GA2294" s="20"/>
      <c r="GB2294" s="20"/>
      <c r="GC2294" s="20"/>
      <c r="GD2294" s="20"/>
      <c r="GE2294" s="20"/>
      <c r="GF2294" s="20"/>
      <c r="GG2294" s="20"/>
      <c r="GH2294" s="20"/>
      <c r="GI2294" s="20"/>
      <c r="GJ2294" s="20"/>
      <c r="GK2294" s="20"/>
      <c r="GL2294" s="20"/>
      <c r="GM2294" s="20"/>
      <c r="GN2294" s="20"/>
      <c r="GO2294" s="20"/>
      <c r="GP2294" s="20"/>
      <c r="GQ2294" s="20"/>
      <c r="GR2294" s="20"/>
      <c r="GS2294" s="20"/>
      <c r="GT2294" s="20"/>
      <c r="GU2294" s="20"/>
      <c r="GV2294" s="20"/>
      <c r="GW2294" s="20"/>
      <c r="GX2294" s="20"/>
      <c r="GY2294" s="20"/>
      <c r="GZ2294" s="20"/>
      <c r="HA2294" s="20"/>
      <c r="HB2294" s="20"/>
      <c r="HC2294" s="20"/>
      <c r="HD2294" s="20"/>
      <c r="HE2294" s="20"/>
      <c r="HF2294" s="20"/>
      <c r="HG2294" s="20"/>
      <c r="HH2294" s="20"/>
      <c r="HI2294" s="20"/>
      <c r="HJ2294" s="20"/>
      <c r="HK2294" s="20"/>
      <c r="HL2294" s="20"/>
      <c r="HM2294" s="20"/>
      <c r="HN2294" s="20"/>
      <c r="HO2294" s="20"/>
      <c r="HP2294" s="20"/>
      <c r="HQ2294" s="20"/>
      <c r="HR2294" s="20"/>
      <c r="HS2294" s="20"/>
      <c r="HT2294" s="20"/>
      <c r="HU2294" s="20"/>
    </row>
    <row r="2295" spans="1:229" s="47" customFormat="1" ht="18.75" customHeight="1">
      <c r="A2295" s="67">
        <v>43713</v>
      </c>
      <c r="B2295" s="48" t="s">
        <v>79</v>
      </c>
      <c r="C2295" s="48">
        <v>20</v>
      </c>
      <c r="D2295" s="48">
        <v>27100</v>
      </c>
      <c r="E2295" s="49">
        <v>100</v>
      </c>
      <c r="F2295" s="49">
        <v>150</v>
      </c>
      <c r="G2295" s="49">
        <v>200</v>
      </c>
      <c r="H2295" s="50">
        <v>1000</v>
      </c>
      <c r="I2295" s="50">
        <v>1000</v>
      </c>
      <c r="J2295" s="51">
        <v>2000</v>
      </c>
      <c r="K2295" s="52" t="s">
        <v>30</v>
      </c>
      <c r="L2295" s="54"/>
      <c r="M2295" s="20"/>
      <c r="N2295" s="20"/>
      <c r="O2295" s="20"/>
      <c r="P2295" s="20"/>
      <c r="Q2295" s="20"/>
      <c r="R2295" s="20"/>
      <c r="S2295" s="20"/>
      <c r="T2295" s="20"/>
      <c r="U2295" s="20"/>
      <c r="V2295" s="20"/>
      <c r="W2295" s="20"/>
      <c r="X2295" s="20"/>
      <c r="Y2295" s="20"/>
      <c r="Z2295" s="20"/>
      <c r="AA2295" s="20"/>
      <c r="AB2295" s="20"/>
      <c r="AC2295" s="20"/>
      <c r="AD2295" s="20"/>
      <c r="AE2295" s="20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  <c r="EA2295" s="20"/>
      <c r="EB2295" s="20"/>
      <c r="EC2295" s="20"/>
      <c r="ED2295" s="20"/>
      <c r="EE2295" s="20"/>
      <c r="EF2295" s="20"/>
      <c r="EG2295" s="20"/>
      <c r="EH2295" s="20"/>
      <c r="EI2295" s="20"/>
      <c r="EJ2295" s="20"/>
      <c r="EK2295" s="20"/>
      <c r="EL2295" s="20"/>
      <c r="EM2295" s="20"/>
      <c r="EN2295" s="20"/>
      <c r="EO2295" s="20"/>
      <c r="EP2295" s="20"/>
      <c r="EQ2295" s="20"/>
      <c r="ER2295" s="20"/>
      <c r="ES2295" s="20"/>
      <c r="ET2295" s="20"/>
      <c r="EU2295" s="20"/>
      <c r="EV2295" s="20"/>
      <c r="EW2295" s="20"/>
      <c r="EX2295" s="20"/>
      <c r="EY2295" s="20"/>
      <c r="EZ2295" s="20"/>
      <c r="FA2295" s="20"/>
      <c r="FB2295" s="20"/>
      <c r="FC2295" s="20"/>
      <c r="FD2295" s="20"/>
      <c r="FE2295" s="20"/>
      <c r="FF2295" s="20"/>
      <c r="FG2295" s="20"/>
      <c r="FH2295" s="20"/>
      <c r="FI2295" s="20"/>
      <c r="FJ2295" s="20"/>
      <c r="FK2295" s="20"/>
      <c r="FL2295" s="20"/>
      <c r="FM2295" s="20"/>
      <c r="FN2295" s="20"/>
      <c r="FO2295" s="20"/>
      <c r="FP2295" s="20"/>
      <c r="FQ2295" s="20"/>
      <c r="FR2295" s="20"/>
      <c r="FS2295" s="20"/>
      <c r="FT2295" s="20"/>
      <c r="FU2295" s="20"/>
      <c r="FV2295" s="20"/>
      <c r="FW2295" s="20"/>
      <c r="FX2295" s="20"/>
      <c r="FY2295" s="20"/>
      <c r="FZ2295" s="20"/>
      <c r="GA2295" s="20"/>
      <c r="GB2295" s="20"/>
      <c r="GC2295" s="20"/>
      <c r="GD2295" s="20"/>
      <c r="GE2295" s="20"/>
      <c r="GF2295" s="20"/>
      <c r="GG2295" s="20"/>
      <c r="GH2295" s="20"/>
      <c r="GI2295" s="20"/>
      <c r="GJ2295" s="20"/>
      <c r="GK2295" s="20"/>
      <c r="GL2295" s="20"/>
      <c r="GM2295" s="20"/>
      <c r="GN2295" s="20"/>
      <c r="GO2295" s="20"/>
      <c r="GP2295" s="20"/>
      <c r="GQ2295" s="20"/>
      <c r="GR2295" s="20"/>
      <c r="GS2295" s="20"/>
      <c r="GT2295" s="20"/>
      <c r="GU2295" s="20"/>
      <c r="GV2295" s="20"/>
      <c r="GW2295" s="20"/>
      <c r="GX2295" s="20"/>
      <c r="GY2295" s="20"/>
      <c r="GZ2295" s="20"/>
      <c r="HA2295" s="20"/>
      <c r="HB2295" s="20"/>
      <c r="HC2295" s="20"/>
      <c r="HD2295" s="20"/>
      <c r="HE2295" s="20"/>
      <c r="HF2295" s="20"/>
      <c r="HG2295" s="20"/>
      <c r="HH2295" s="20"/>
      <c r="HI2295" s="20"/>
      <c r="HJ2295" s="20"/>
      <c r="HK2295" s="20"/>
      <c r="HL2295" s="20"/>
      <c r="HM2295" s="20"/>
      <c r="HN2295" s="20"/>
      <c r="HO2295" s="20"/>
      <c r="HP2295" s="20"/>
      <c r="HQ2295" s="20"/>
      <c r="HR2295" s="20"/>
      <c r="HS2295" s="20"/>
      <c r="HT2295" s="20"/>
      <c r="HU2295" s="20"/>
    </row>
    <row r="2296" spans="1:229" s="47" customFormat="1" ht="18.75" customHeight="1">
      <c r="A2296" s="67">
        <v>43713</v>
      </c>
      <c r="B2296" s="48" t="s">
        <v>84</v>
      </c>
      <c r="C2296" s="48">
        <v>75</v>
      </c>
      <c r="D2296" s="48">
        <v>10900</v>
      </c>
      <c r="E2296" s="49">
        <v>175</v>
      </c>
      <c r="F2296" s="49">
        <v>200</v>
      </c>
      <c r="G2296" s="49">
        <v>225</v>
      </c>
      <c r="H2296" s="50">
        <v>1875</v>
      </c>
      <c r="I2296" s="50">
        <v>0</v>
      </c>
      <c r="J2296" s="51">
        <v>1875</v>
      </c>
      <c r="K2296" s="52" t="s">
        <v>31</v>
      </c>
      <c r="L2296" s="54"/>
      <c r="M2296" s="20"/>
      <c r="N2296" s="20"/>
      <c r="O2296" s="20"/>
      <c r="P2296" s="20"/>
      <c r="Q2296" s="20"/>
      <c r="R2296" s="20"/>
      <c r="S2296" s="20"/>
      <c r="T2296" s="20"/>
      <c r="U2296" s="20"/>
      <c r="V2296" s="20"/>
      <c r="W2296" s="20"/>
      <c r="X2296" s="20"/>
      <c r="Y2296" s="20"/>
      <c r="Z2296" s="20"/>
      <c r="AA2296" s="20"/>
      <c r="AB2296" s="20"/>
      <c r="AC2296" s="20"/>
      <c r="AD2296" s="20"/>
      <c r="AE2296" s="20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  <c r="EA2296" s="20"/>
      <c r="EB2296" s="20"/>
      <c r="EC2296" s="20"/>
      <c r="ED2296" s="20"/>
      <c r="EE2296" s="20"/>
      <c r="EF2296" s="20"/>
      <c r="EG2296" s="20"/>
      <c r="EH2296" s="20"/>
      <c r="EI2296" s="20"/>
      <c r="EJ2296" s="20"/>
      <c r="EK2296" s="20"/>
      <c r="EL2296" s="20"/>
      <c r="EM2296" s="20"/>
      <c r="EN2296" s="20"/>
      <c r="EO2296" s="20"/>
      <c r="EP2296" s="20"/>
      <c r="EQ2296" s="20"/>
      <c r="ER2296" s="20"/>
      <c r="ES2296" s="20"/>
      <c r="ET2296" s="20"/>
      <c r="EU2296" s="20"/>
      <c r="EV2296" s="20"/>
      <c r="EW2296" s="20"/>
      <c r="EX2296" s="20"/>
      <c r="EY2296" s="20"/>
      <c r="EZ2296" s="20"/>
      <c r="FA2296" s="20"/>
      <c r="FB2296" s="20"/>
      <c r="FC2296" s="20"/>
      <c r="FD2296" s="20"/>
      <c r="FE2296" s="20"/>
      <c r="FF2296" s="20"/>
      <c r="FG2296" s="20"/>
      <c r="FH2296" s="20"/>
      <c r="FI2296" s="20"/>
      <c r="FJ2296" s="20"/>
      <c r="FK2296" s="20"/>
      <c r="FL2296" s="20"/>
      <c r="FM2296" s="20"/>
      <c r="FN2296" s="20"/>
      <c r="FO2296" s="20"/>
      <c r="FP2296" s="20"/>
      <c r="FQ2296" s="20"/>
      <c r="FR2296" s="20"/>
      <c r="FS2296" s="20"/>
      <c r="FT2296" s="20"/>
      <c r="FU2296" s="20"/>
      <c r="FV2296" s="20"/>
      <c r="FW2296" s="20"/>
      <c r="FX2296" s="20"/>
      <c r="FY2296" s="20"/>
      <c r="FZ2296" s="20"/>
      <c r="GA2296" s="20"/>
      <c r="GB2296" s="20"/>
      <c r="GC2296" s="20"/>
      <c r="GD2296" s="20"/>
      <c r="GE2296" s="20"/>
      <c r="GF2296" s="20"/>
      <c r="GG2296" s="20"/>
      <c r="GH2296" s="20"/>
      <c r="GI2296" s="20"/>
      <c r="GJ2296" s="20"/>
      <c r="GK2296" s="20"/>
      <c r="GL2296" s="20"/>
      <c r="GM2296" s="20"/>
      <c r="GN2296" s="20"/>
      <c r="GO2296" s="20"/>
      <c r="GP2296" s="20"/>
      <c r="GQ2296" s="20"/>
      <c r="GR2296" s="20"/>
      <c r="GS2296" s="20"/>
      <c r="GT2296" s="20"/>
      <c r="GU2296" s="20"/>
      <c r="GV2296" s="20"/>
      <c r="GW2296" s="20"/>
      <c r="GX2296" s="20"/>
      <c r="GY2296" s="20"/>
      <c r="GZ2296" s="20"/>
      <c r="HA2296" s="20"/>
      <c r="HB2296" s="20"/>
      <c r="HC2296" s="20"/>
      <c r="HD2296" s="20"/>
      <c r="HE2296" s="20"/>
      <c r="HF2296" s="20"/>
      <c r="HG2296" s="20"/>
      <c r="HH2296" s="20"/>
      <c r="HI2296" s="20"/>
      <c r="HJ2296" s="20"/>
      <c r="HK2296" s="20"/>
      <c r="HL2296" s="20"/>
      <c r="HM2296" s="20"/>
      <c r="HN2296" s="20"/>
      <c r="HO2296" s="20"/>
      <c r="HP2296" s="20"/>
      <c r="HQ2296" s="20"/>
      <c r="HR2296" s="20"/>
      <c r="HS2296" s="20"/>
      <c r="HT2296" s="20"/>
      <c r="HU2296" s="20"/>
    </row>
    <row r="2297" spans="1:229" s="47" customFormat="1" ht="18.75" customHeight="1">
      <c r="A2297" s="67">
        <v>43712</v>
      </c>
      <c r="B2297" s="48" t="s">
        <v>79</v>
      </c>
      <c r="C2297" s="48">
        <v>20</v>
      </c>
      <c r="D2297" s="48">
        <v>27000</v>
      </c>
      <c r="E2297" s="49">
        <v>350</v>
      </c>
      <c r="F2297" s="49">
        <v>400</v>
      </c>
      <c r="G2297" s="49">
        <v>450</v>
      </c>
      <c r="H2297" s="50">
        <v>0</v>
      </c>
      <c r="I2297" s="50">
        <v>0</v>
      </c>
      <c r="J2297" s="55">
        <v>-2600</v>
      </c>
      <c r="K2297" s="52" t="s">
        <v>34</v>
      </c>
      <c r="L2297" s="54"/>
      <c r="M2297" s="20"/>
      <c r="N2297" s="20"/>
      <c r="O2297" s="20"/>
      <c r="P2297" s="20"/>
      <c r="Q2297" s="20"/>
      <c r="R2297" s="20"/>
      <c r="S2297" s="20"/>
      <c r="T2297" s="20"/>
      <c r="U2297" s="20"/>
      <c r="V2297" s="20"/>
      <c r="W2297" s="20"/>
      <c r="X2297" s="20"/>
      <c r="Y2297" s="20"/>
      <c r="Z2297" s="20"/>
      <c r="AA2297" s="20"/>
      <c r="AB2297" s="20"/>
      <c r="AC2297" s="20"/>
      <c r="AD2297" s="20"/>
      <c r="AE2297" s="20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  <c r="EA2297" s="20"/>
      <c r="EB2297" s="20"/>
      <c r="EC2297" s="20"/>
      <c r="ED2297" s="20"/>
      <c r="EE2297" s="20"/>
      <c r="EF2297" s="20"/>
      <c r="EG2297" s="20"/>
      <c r="EH2297" s="20"/>
      <c r="EI2297" s="20"/>
      <c r="EJ2297" s="20"/>
      <c r="EK2297" s="20"/>
      <c r="EL2297" s="20"/>
      <c r="EM2297" s="20"/>
      <c r="EN2297" s="20"/>
      <c r="EO2297" s="20"/>
      <c r="EP2297" s="20"/>
      <c r="EQ2297" s="20"/>
      <c r="ER2297" s="20"/>
      <c r="ES2297" s="20"/>
      <c r="ET2297" s="20"/>
      <c r="EU2297" s="20"/>
      <c r="EV2297" s="20"/>
      <c r="EW2297" s="20"/>
      <c r="EX2297" s="20"/>
      <c r="EY2297" s="20"/>
      <c r="EZ2297" s="20"/>
      <c r="FA2297" s="20"/>
      <c r="FB2297" s="20"/>
      <c r="FC2297" s="20"/>
      <c r="FD2297" s="20"/>
      <c r="FE2297" s="20"/>
      <c r="FF2297" s="20"/>
      <c r="FG2297" s="20"/>
      <c r="FH2297" s="20"/>
      <c r="FI2297" s="20"/>
      <c r="FJ2297" s="20"/>
      <c r="FK2297" s="20"/>
      <c r="FL2297" s="20"/>
      <c r="FM2297" s="20"/>
      <c r="FN2297" s="20"/>
      <c r="FO2297" s="20"/>
      <c r="FP2297" s="20"/>
      <c r="FQ2297" s="20"/>
      <c r="FR2297" s="20"/>
      <c r="FS2297" s="20"/>
      <c r="FT2297" s="20"/>
      <c r="FU2297" s="20"/>
      <c r="FV2297" s="20"/>
      <c r="FW2297" s="20"/>
      <c r="FX2297" s="20"/>
      <c r="FY2297" s="20"/>
      <c r="FZ2297" s="20"/>
      <c r="GA2297" s="20"/>
      <c r="GB2297" s="20"/>
      <c r="GC2297" s="20"/>
      <c r="GD2297" s="20"/>
      <c r="GE2297" s="20"/>
      <c r="GF2297" s="20"/>
      <c r="GG2297" s="20"/>
      <c r="GH2297" s="20"/>
      <c r="GI2297" s="20"/>
      <c r="GJ2297" s="20"/>
      <c r="GK2297" s="20"/>
      <c r="GL2297" s="20"/>
      <c r="GM2297" s="20"/>
      <c r="GN2297" s="20"/>
      <c r="GO2297" s="20"/>
      <c r="GP2297" s="20"/>
      <c r="GQ2297" s="20"/>
      <c r="GR2297" s="20"/>
      <c r="GS2297" s="20"/>
      <c r="GT2297" s="20"/>
      <c r="GU2297" s="20"/>
      <c r="GV2297" s="20"/>
      <c r="GW2297" s="20"/>
      <c r="GX2297" s="20"/>
      <c r="GY2297" s="20"/>
      <c r="GZ2297" s="20"/>
      <c r="HA2297" s="20"/>
      <c r="HB2297" s="20"/>
      <c r="HC2297" s="20"/>
      <c r="HD2297" s="20"/>
      <c r="HE2297" s="20"/>
      <c r="HF2297" s="20"/>
      <c r="HG2297" s="20"/>
      <c r="HH2297" s="20"/>
      <c r="HI2297" s="20"/>
      <c r="HJ2297" s="20"/>
      <c r="HK2297" s="20"/>
      <c r="HL2297" s="20"/>
      <c r="HM2297" s="20"/>
      <c r="HN2297" s="20"/>
      <c r="HO2297" s="20"/>
      <c r="HP2297" s="20"/>
      <c r="HQ2297" s="20"/>
      <c r="HR2297" s="20"/>
      <c r="HS2297" s="20"/>
      <c r="HT2297" s="20"/>
      <c r="HU2297" s="20"/>
    </row>
    <row r="2298" spans="1:229" s="47" customFormat="1" ht="18.75" customHeight="1">
      <c r="A2298" s="67">
        <v>43711</v>
      </c>
      <c r="B2298" s="48" t="s">
        <v>83</v>
      </c>
      <c r="C2298" s="48">
        <v>75</v>
      </c>
      <c r="D2298" s="48">
        <v>10900</v>
      </c>
      <c r="E2298" s="49">
        <v>170</v>
      </c>
      <c r="F2298" s="49">
        <v>190</v>
      </c>
      <c r="G2298" s="49">
        <v>210</v>
      </c>
      <c r="H2298" s="50">
        <v>1500</v>
      </c>
      <c r="I2298" s="50">
        <v>0</v>
      </c>
      <c r="J2298" s="51">
        <v>1500</v>
      </c>
      <c r="K2298" s="52" t="s">
        <v>31</v>
      </c>
      <c r="L2298" s="54"/>
      <c r="M2298" s="20"/>
      <c r="N2298" s="20"/>
      <c r="O2298" s="20"/>
      <c r="P2298" s="20"/>
      <c r="Q2298" s="20"/>
      <c r="R2298" s="20"/>
      <c r="S2298" s="20"/>
      <c r="T2298" s="20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0"/>
      <c r="AE2298" s="20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  <c r="EA2298" s="20"/>
      <c r="EB2298" s="20"/>
      <c r="EC2298" s="20"/>
      <c r="ED2298" s="20"/>
      <c r="EE2298" s="20"/>
      <c r="EF2298" s="20"/>
      <c r="EG2298" s="20"/>
      <c r="EH2298" s="20"/>
      <c r="EI2298" s="20"/>
      <c r="EJ2298" s="20"/>
      <c r="EK2298" s="20"/>
      <c r="EL2298" s="20"/>
      <c r="EM2298" s="20"/>
      <c r="EN2298" s="20"/>
      <c r="EO2298" s="20"/>
      <c r="EP2298" s="20"/>
      <c r="EQ2298" s="20"/>
      <c r="ER2298" s="20"/>
      <c r="ES2298" s="20"/>
      <c r="ET2298" s="20"/>
      <c r="EU2298" s="20"/>
      <c r="EV2298" s="20"/>
      <c r="EW2298" s="20"/>
      <c r="EX2298" s="20"/>
      <c r="EY2298" s="20"/>
      <c r="EZ2298" s="20"/>
      <c r="FA2298" s="20"/>
      <c r="FB2298" s="20"/>
      <c r="FC2298" s="20"/>
      <c r="FD2298" s="20"/>
      <c r="FE2298" s="20"/>
      <c r="FF2298" s="20"/>
      <c r="FG2298" s="20"/>
      <c r="FH2298" s="20"/>
      <c r="FI2298" s="20"/>
      <c r="FJ2298" s="20"/>
      <c r="FK2298" s="20"/>
      <c r="FL2298" s="20"/>
      <c r="FM2298" s="20"/>
      <c r="FN2298" s="20"/>
      <c r="FO2298" s="20"/>
      <c r="FP2298" s="20"/>
      <c r="FQ2298" s="20"/>
      <c r="FR2298" s="20"/>
      <c r="FS2298" s="20"/>
      <c r="FT2298" s="20"/>
      <c r="FU2298" s="20"/>
      <c r="FV2298" s="20"/>
      <c r="FW2298" s="20"/>
      <c r="FX2298" s="20"/>
      <c r="FY2298" s="20"/>
      <c r="FZ2298" s="20"/>
      <c r="GA2298" s="20"/>
      <c r="GB2298" s="20"/>
      <c r="GC2298" s="20"/>
      <c r="GD2298" s="20"/>
      <c r="GE2298" s="20"/>
      <c r="GF2298" s="20"/>
      <c r="GG2298" s="20"/>
      <c r="GH2298" s="20"/>
      <c r="GI2298" s="20"/>
      <c r="GJ2298" s="20"/>
      <c r="GK2298" s="20"/>
      <c r="GL2298" s="20"/>
      <c r="GM2298" s="20"/>
      <c r="GN2298" s="20"/>
      <c r="GO2298" s="20"/>
      <c r="GP2298" s="20"/>
      <c r="GQ2298" s="20"/>
      <c r="GR2298" s="20"/>
      <c r="GS2298" s="20"/>
      <c r="GT2298" s="20"/>
      <c r="GU2298" s="20"/>
      <c r="GV2298" s="20"/>
      <c r="GW2298" s="20"/>
      <c r="GX2298" s="20"/>
      <c r="GY2298" s="20"/>
      <c r="GZ2298" s="20"/>
      <c r="HA2298" s="20"/>
      <c r="HB2298" s="20"/>
      <c r="HC2298" s="20"/>
      <c r="HD2298" s="20"/>
      <c r="HE2298" s="20"/>
      <c r="HF2298" s="20"/>
      <c r="HG2298" s="20"/>
      <c r="HH2298" s="20"/>
      <c r="HI2298" s="20"/>
      <c r="HJ2298" s="20"/>
      <c r="HK2298" s="20"/>
      <c r="HL2298" s="20"/>
      <c r="HM2298" s="20"/>
      <c r="HN2298" s="20"/>
      <c r="HO2298" s="20"/>
      <c r="HP2298" s="20"/>
      <c r="HQ2298" s="20"/>
      <c r="HR2298" s="20"/>
      <c r="HS2298" s="20"/>
      <c r="HT2298" s="20"/>
      <c r="HU2298" s="20"/>
    </row>
    <row r="2299" spans="1:229" s="47" customFormat="1" ht="18.75" customHeight="1">
      <c r="A2299" s="67">
        <v>43707</v>
      </c>
      <c r="B2299" s="48" t="s">
        <v>82</v>
      </c>
      <c r="C2299" s="48">
        <v>20</v>
      </c>
      <c r="D2299" s="48">
        <v>27500</v>
      </c>
      <c r="E2299" s="49">
        <v>635</v>
      </c>
      <c r="F2299" s="49">
        <v>700</v>
      </c>
      <c r="G2299" s="49">
        <v>800</v>
      </c>
      <c r="H2299" s="50">
        <v>1300</v>
      </c>
      <c r="I2299" s="50">
        <v>0</v>
      </c>
      <c r="J2299" s="51">
        <v>1300</v>
      </c>
      <c r="K2299" s="52" t="s">
        <v>31</v>
      </c>
      <c r="L2299" s="54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  <c r="EA2299" s="20"/>
      <c r="EB2299" s="20"/>
      <c r="EC2299" s="20"/>
      <c r="ED2299" s="20"/>
      <c r="EE2299" s="20"/>
      <c r="EF2299" s="20"/>
      <c r="EG2299" s="20"/>
      <c r="EH2299" s="20"/>
      <c r="EI2299" s="20"/>
      <c r="EJ2299" s="20"/>
      <c r="EK2299" s="20"/>
      <c r="EL2299" s="20"/>
      <c r="EM2299" s="20"/>
      <c r="EN2299" s="20"/>
      <c r="EO2299" s="20"/>
      <c r="EP2299" s="20"/>
      <c r="EQ2299" s="20"/>
      <c r="ER2299" s="20"/>
      <c r="ES2299" s="20"/>
      <c r="ET2299" s="20"/>
      <c r="EU2299" s="20"/>
      <c r="EV2299" s="20"/>
      <c r="EW2299" s="20"/>
      <c r="EX2299" s="20"/>
      <c r="EY2299" s="20"/>
      <c r="EZ2299" s="20"/>
      <c r="FA2299" s="20"/>
      <c r="FB2299" s="20"/>
      <c r="FC2299" s="20"/>
      <c r="FD2299" s="20"/>
      <c r="FE2299" s="20"/>
      <c r="FF2299" s="20"/>
      <c r="FG2299" s="20"/>
      <c r="FH2299" s="20"/>
      <c r="FI2299" s="20"/>
      <c r="FJ2299" s="20"/>
      <c r="FK2299" s="20"/>
      <c r="FL2299" s="20"/>
      <c r="FM2299" s="20"/>
      <c r="FN2299" s="20"/>
      <c r="FO2299" s="20"/>
      <c r="FP2299" s="20"/>
      <c r="FQ2299" s="20"/>
      <c r="FR2299" s="20"/>
      <c r="FS2299" s="20"/>
      <c r="FT2299" s="20"/>
      <c r="FU2299" s="20"/>
      <c r="FV2299" s="20"/>
      <c r="FW2299" s="20"/>
      <c r="FX2299" s="20"/>
      <c r="FY2299" s="20"/>
      <c r="FZ2299" s="20"/>
      <c r="GA2299" s="20"/>
      <c r="GB2299" s="20"/>
      <c r="GC2299" s="20"/>
      <c r="GD2299" s="20"/>
      <c r="GE2299" s="20"/>
      <c r="GF2299" s="20"/>
      <c r="GG2299" s="20"/>
      <c r="GH2299" s="20"/>
      <c r="GI2299" s="20"/>
      <c r="GJ2299" s="20"/>
      <c r="GK2299" s="20"/>
      <c r="GL2299" s="20"/>
      <c r="GM2299" s="20"/>
      <c r="GN2299" s="20"/>
      <c r="GO2299" s="20"/>
      <c r="GP2299" s="20"/>
      <c r="GQ2299" s="20"/>
      <c r="GR2299" s="20"/>
      <c r="GS2299" s="20"/>
      <c r="GT2299" s="20"/>
      <c r="GU2299" s="20"/>
      <c r="GV2299" s="20"/>
      <c r="GW2299" s="20"/>
      <c r="GX2299" s="20"/>
      <c r="GY2299" s="20"/>
      <c r="GZ2299" s="20"/>
      <c r="HA2299" s="20"/>
      <c r="HB2299" s="20"/>
      <c r="HC2299" s="20"/>
      <c r="HD2299" s="20"/>
      <c r="HE2299" s="20"/>
      <c r="HF2299" s="20"/>
      <c r="HG2299" s="20"/>
      <c r="HH2299" s="20"/>
      <c r="HI2299" s="20"/>
      <c r="HJ2299" s="20"/>
      <c r="HK2299" s="20"/>
      <c r="HL2299" s="20"/>
      <c r="HM2299" s="20"/>
      <c r="HN2299" s="20"/>
      <c r="HO2299" s="20"/>
      <c r="HP2299" s="20"/>
      <c r="HQ2299" s="20"/>
      <c r="HR2299" s="20"/>
      <c r="HS2299" s="20"/>
      <c r="HT2299" s="20"/>
      <c r="HU2299" s="20"/>
    </row>
    <row r="2300" spans="1:229" s="47" customFormat="1" ht="18.75" customHeight="1">
      <c r="A2300" s="67">
        <v>43707</v>
      </c>
      <c r="B2300" s="48" t="s">
        <v>81</v>
      </c>
      <c r="C2300" s="48">
        <v>20</v>
      </c>
      <c r="D2300" s="48">
        <v>27300</v>
      </c>
      <c r="E2300" s="49">
        <v>330</v>
      </c>
      <c r="F2300" s="49">
        <v>400</v>
      </c>
      <c r="G2300" s="49">
        <v>470</v>
      </c>
      <c r="H2300" s="50">
        <v>1400</v>
      </c>
      <c r="I2300" s="50">
        <v>0</v>
      </c>
      <c r="J2300" s="51">
        <v>1400</v>
      </c>
      <c r="K2300" s="52" t="s">
        <v>31</v>
      </c>
      <c r="L2300" s="54"/>
      <c r="M2300" s="20"/>
      <c r="N2300" s="20"/>
      <c r="O2300" s="20"/>
      <c r="P2300" s="20"/>
      <c r="Q2300" s="20"/>
      <c r="R2300" s="20"/>
      <c r="S2300" s="20"/>
      <c r="T2300" s="20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0"/>
      <c r="AE2300" s="20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  <c r="EA2300" s="20"/>
      <c r="EB2300" s="20"/>
      <c r="EC2300" s="20"/>
      <c r="ED2300" s="20"/>
      <c r="EE2300" s="20"/>
      <c r="EF2300" s="20"/>
      <c r="EG2300" s="20"/>
      <c r="EH2300" s="20"/>
      <c r="EI2300" s="20"/>
      <c r="EJ2300" s="20"/>
      <c r="EK2300" s="20"/>
      <c r="EL2300" s="20"/>
      <c r="EM2300" s="20"/>
      <c r="EN2300" s="20"/>
      <c r="EO2300" s="20"/>
      <c r="EP2300" s="20"/>
      <c r="EQ2300" s="20"/>
      <c r="ER2300" s="20"/>
      <c r="ES2300" s="20"/>
      <c r="ET2300" s="20"/>
      <c r="EU2300" s="20"/>
      <c r="EV2300" s="20"/>
      <c r="EW2300" s="20"/>
      <c r="EX2300" s="20"/>
      <c r="EY2300" s="20"/>
      <c r="EZ2300" s="20"/>
      <c r="FA2300" s="20"/>
      <c r="FB2300" s="20"/>
      <c r="FC2300" s="20"/>
      <c r="FD2300" s="20"/>
      <c r="FE2300" s="20"/>
      <c r="FF2300" s="20"/>
      <c r="FG2300" s="20"/>
      <c r="FH2300" s="20"/>
      <c r="FI2300" s="20"/>
      <c r="FJ2300" s="20"/>
      <c r="FK2300" s="20"/>
      <c r="FL2300" s="20"/>
      <c r="FM2300" s="20"/>
      <c r="FN2300" s="20"/>
      <c r="FO2300" s="20"/>
      <c r="FP2300" s="20"/>
      <c r="FQ2300" s="20"/>
      <c r="FR2300" s="20"/>
      <c r="FS2300" s="20"/>
      <c r="FT2300" s="20"/>
      <c r="FU2300" s="20"/>
      <c r="FV2300" s="20"/>
      <c r="FW2300" s="20"/>
      <c r="FX2300" s="20"/>
      <c r="FY2300" s="20"/>
      <c r="FZ2300" s="20"/>
      <c r="GA2300" s="20"/>
      <c r="GB2300" s="20"/>
      <c r="GC2300" s="20"/>
      <c r="GD2300" s="20"/>
      <c r="GE2300" s="20"/>
      <c r="GF2300" s="20"/>
      <c r="GG2300" s="20"/>
      <c r="GH2300" s="20"/>
      <c r="GI2300" s="20"/>
      <c r="GJ2300" s="20"/>
      <c r="GK2300" s="20"/>
      <c r="GL2300" s="20"/>
      <c r="GM2300" s="20"/>
      <c r="GN2300" s="20"/>
      <c r="GO2300" s="20"/>
      <c r="GP2300" s="20"/>
      <c r="GQ2300" s="20"/>
      <c r="GR2300" s="20"/>
      <c r="GS2300" s="20"/>
      <c r="GT2300" s="20"/>
      <c r="GU2300" s="20"/>
      <c r="GV2300" s="20"/>
      <c r="GW2300" s="20"/>
      <c r="GX2300" s="20"/>
      <c r="GY2300" s="20"/>
      <c r="GZ2300" s="20"/>
      <c r="HA2300" s="20"/>
      <c r="HB2300" s="20"/>
      <c r="HC2300" s="20"/>
      <c r="HD2300" s="20"/>
      <c r="HE2300" s="20"/>
      <c r="HF2300" s="20"/>
      <c r="HG2300" s="20"/>
      <c r="HH2300" s="20"/>
      <c r="HI2300" s="20"/>
      <c r="HJ2300" s="20"/>
      <c r="HK2300" s="20"/>
      <c r="HL2300" s="20"/>
      <c r="HM2300" s="20"/>
      <c r="HN2300" s="20"/>
      <c r="HO2300" s="20"/>
      <c r="HP2300" s="20"/>
      <c r="HQ2300" s="20"/>
      <c r="HR2300" s="20"/>
      <c r="HS2300" s="20"/>
      <c r="HT2300" s="20"/>
      <c r="HU2300" s="20"/>
    </row>
    <row r="2301" spans="1:229" s="47" customFormat="1" ht="18.75" customHeight="1">
      <c r="A2301" s="67">
        <v>43706</v>
      </c>
      <c r="B2301" s="48" t="s">
        <v>80</v>
      </c>
      <c r="C2301" s="48">
        <v>20</v>
      </c>
      <c r="D2301" s="48">
        <v>27600</v>
      </c>
      <c r="E2301" s="49">
        <v>130</v>
      </c>
      <c r="F2301" s="49">
        <v>200</v>
      </c>
      <c r="G2301" s="49">
        <v>270</v>
      </c>
      <c r="H2301" s="50">
        <v>1400</v>
      </c>
      <c r="I2301" s="50">
        <v>0</v>
      </c>
      <c r="J2301" s="51">
        <v>1400</v>
      </c>
      <c r="K2301" s="52" t="s">
        <v>31</v>
      </c>
      <c r="L2301" s="54"/>
      <c r="M2301" s="20"/>
      <c r="N2301" s="20"/>
      <c r="O2301" s="20"/>
      <c r="P2301" s="20"/>
      <c r="Q2301" s="20"/>
      <c r="R2301" s="20"/>
      <c r="S2301" s="20"/>
      <c r="T2301" s="20"/>
      <c r="U2301" s="20"/>
      <c r="V2301" s="20"/>
      <c r="W2301" s="20"/>
      <c r="X2301" s="20"/>
      <c r="Y2301" s="20"/>
      <c r="Z2301" s="20"/>
      <c r="AA2301" s="20"/>
      <c r="AB2301" s="20"/>
      <c r="AC2301" s="20"/>
      <c r="AD2301" s="20"/>
      <c r="AE2301" s="20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  <c r="EA2301" s="20"/>
      <c r="EB2301" s="20"/>
      <c r="EC2301" s="20"/>
      <c r="ED2301" s="20"/>
      <c r="EE2301" s="20"/>
      <c r="EF2301" s="20"/>
      <c r="EG2301" s="20"/>
      <c r="EH2301" s="20"/>
      <c r="EI2301" s="20"/>
      <c r="EJ2301" s="20"/>
      <c r="EK2301" s="20"/>
      <c r="EL2301" s="20"/>
      <c r="EM2301" s="20"/>
      <c r="EN2301" s="20"/>
      <c r="EO2301" s="20"/>
      <c r="EP2301" s="20"/>
      <c r="EQ2301" s="20"/>
      <c r="ER2301" s="20"/>
      <c r="ES2301" s="20"/>
      <c r="ET2301" s="20"/>
      <c r="EU2301" s="20"/>
      <c r="EV2301" s="20"/>
      <c r="EW2301" s="20"/>
      <c r="EX2301" s="20"/>
      <c r="EY2301" s="20"/>
      <c r="EZ2301" s="20"/>
      <c r="FA2301" s="20"/>
      <c r="FB2301" s="20"/>
      <c r="FC2301" s="20"/>
      <c r="FD2301" s="20"/>
      <c r="FE2301" s="20"/>
      <c r="FF2301" s="20"/>
      <c r="FG2301" s="20"/>
      <c r="FH2301" s="20"/>
      <c r="FI2301" s="20"/>
      <c r="FJ2301" s="20"/>
      <c r="FK2301" s="20"/>
      <c r="FL2301" s="20"/>
      <c r="FM2301" s="20"/>
      <c r="FN2301" s="20"/>
      <c r="FO2301" s="20"/>
      <c r="FP2301" s="20"/>
      <c r="FQ2301" s="20"/>
      <c r="FR2301" s="20"/>
      <c r="FS2301" s="20"/>
      <c r="FT2301" s="20"/>
      <c r="FU2301" s="20"/>
      <c r="FV2301" s="20"/>
      <c r="FW2301" s="20"/>
      <c r="FX2301" s="20"/>
      <c r="FY2301" s="20"/>
      <c r="FZ2301" s="20"/>
      <c r="GA2301" s="20"/>
      <c r="GB2301" s="20"/>
      <c r="GC2301" s="20"/>
      <c r="GD2301" s="20"/>
      <c r="GE2301" s="20"/>
      <c r="GF2301" s="20"/>
      <c r="GG2301" s="20"/>
      <c r="GH2301" s="20"/>
      <c r="GI2301" s="20"/>
      <c r="GJ2301" s="20"/>
      <c r="GK2301" s="20"/>
      <c r="GL2301" s="20"/>
      <c r="GM2301" s="20"/>
      <c r="GN2301" s="20"/>
      <c r="GO2301" s="20"/>
      <c r="GP2301" s="20"/>
      <c r="GQ2301" s="20"/>
      <c r="GR2301" s="20"/>
      <c r="GS2301" s="20"/>
      <c r="GT2301" s="20"/>
      <c r="GU2301" s="20"/>
      <c r="GV2301" s="20"/>
      <c r="GW2301" s="20"/>
      <c r="GX2301" s="20"/>
      <c r="GY2301" s="20"/>
      <c r="GZ2301" s="20"/>
      <c r="HA2301" s="20"/>
      <c r="HB2301" s="20"/>
      <c r="HC2301" s="20"/>
      <c r="HD2301" s="20"/>
      <c r="HE2301" s="20"/>
      <c r="HF2301" s="20"/>
      <c r="HG2301" s="20"/>
      <c r="HH2301" s="20"/>
      <c r="HI2301" s="20"/>
      <c r="HJ2301" s="20"/>
      <c r="HK2301" s="20"/>
      <c r="HL2301" s="20"/>
      <c r="HM2301" s="20"/>
      <c r="HN2301" s="20"/>
      <c r="HO2301" s="20"/>
      <c r="HP2301" s="20"/>
      <c r="HQ2301" s="20"/>
      <c r="HR2301" s="20"/>
      <c r="HS2301" s="20"/>
      <c r="HT2301" s="20"/>
      <c r="HU2301" s="20"/>
    </row>
    <row r="2302" spans="1:229" s="47" customFormat="1" ht="18.75" customHeight="1">
      <c r="A2302" s="67">
        <v>43705</v>
      </c>
      <c r="B2302" s="48" t="s">
        <v>79</v>
      </c>
      <c r="C2302" s="48">
        <v>20</v>
      </c>
      <c r="D2302" s="48">
        <v>27600</v>
      </c>
      <c r="E2302" s="49">
        <v>225</v>
      </c>
      <c r="F2302" s="49">
        <v>275</v>
      </c>
      <c r="G2302" s="49">
        <v>350</v>
      </c>
      <c r="H2302" s="50">
        <v>1000</v>
      </c>
      <c r="I2302" s="50">
        <v>1500</v>
      </c>
      <c r="J2302" s="51">
        <v>2500</v>
      </c>
      <c r="K2302" s="52" t="s">
        <v>30</v>
      </c>
      <c r="L2302" s="54"/>
      <c r="M2302" s="20"/>
      <c r="N2302" s="20"/>
      <c r="O2302" s="20"/>
      <c r="P2302" s="20"/>
      <c r="Q2302" s="20"/>
      <c r="R2302" s="20"/>
      <c r="S2302" s="20"/>
      <c r="T2302" s="20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0"/>
      <c r="AE2302" s="20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  <c r="EA2302" s="20"/>
      <c r="EB2302" s="20"/>
      <c r="EC2302" s="20"/>
      <c r="ED2302" s="20"/>
      <c r="EE2302" s="20"/>
      <c r="EF2302" s="20"/>
      <c r="EG2302" s="20"/>
      <c r="EH2302" s="20"/>
      <c r="EI2302" s="20"/>
      <c r="EJ2302" s="20"/>
      <c r="EK2302" s="20"/>
      <c r="EL2302" s="20"/>
      <c r="EM2302" s="20"/>
      <c r="EN2302" s="20"/>
      <c r="EO2302" s="20"/>
      <c r="EP2302" s="20"/>
      <c r="EQ2302" s="20"/>
      <c r="ER2302" s="20"/>
      <c r="ES2302" s="20"/>
      <c r="ET2302" s="20"/>
      <c r="EU2302" s="20"/>
      <c r="EV2302" s="20"/>
      <c r="EW2302" s="20"/>
      <c r="EX2302" s="20"/>
      <c r="EY2302" s="20"/>
      <c r="EZ2302" s="20"/>
      <c r="FA2302" s="20"/>
      <c r="FB2302" s="20"/>
      <c r="FC2302" s="20"/>
      <c r="FD2302" s="20"/>
      <c r="FE2302" s="20"/>
      <c r="FF2302" s="20"/>
      <c r="FG2302" s="20"/>
      <c r="FH2302" s="20"/>
      <c r="FI2302" s="20"/>
      <c r="FJ2302" s="20"/>
      <c r="FK2302" s="20"/>
      <c r="FL2302" s="20"/>
      <c r="FM2302" s="20"/>
      <c r="FN2302" s="20"/>
      <c r="FO2302" s="20"/>
      <c r="FP2302" s="20"/>
      <c r="FQ2302" s="20"/>
      <c r="FR2302" s="20"/>
      <c r="FS2302" s="20"/>
      <c r="FT2302" s="20"/>
      <c r="FU2302" s="20"/>
      <c r="FV2302" s="20"/>
      <c r="FW2302" s="20"/>
      <c r="FX2302" s="20"/>
      <c r="FY2302" s="20"/>
      <c r="FZ2302" s="20"/>
      <c r="GA2302" s="20"/>
      <c r="GB2302" s="20"/>
      <c r="GC2302" s="20"/>
      <c r="GD2302" s="20"/>
      <c r="GE2302" s="20"/>
      <c r="GF2302" s="20"/>
      <c r="GG2302" s="20"/>
      <c r="GH2302" s="20"/>
      <c r="GI2302" s="20"/>
      <c r="GJ2302" s="20"/>
      <c r="GK2302" s="20"/>
      <c r="GL2302" s="20"/>
      <c r="GM2302" s="20"/>
      <c r="GN2302" s="20"/>
      <c r="GO2302" s="20"/>
      <c r="GP2302" s="20"/>
      <c r="GQ2302" s="20"/>
      <c r="GR2302" s="20"/>
      <c r="GS2302" s="20"/>
      <c r="GT2302" s="20"/>
      <c r="GU2302" s="20"/>
      <c r="GV2302" s="20"/>
      <c r="GW2302" s="20"/>
      <c r="GX2302" s="20"/>
      <c r="GY2302" s="20"/>
      <c r="GZ2302" s="20"/>
      <c r="HA2302" s="20"/>
      <c r="HB2302" s="20"/>
      <c r="HC2302" s="20"/>
      <c r="HD2302" s="20"/>
      <c r="HE2302" s="20"/>
      <c r="HF2302" s="20"/>
      <c r="HG2302" s="20"/>
      <c r="HH2302" s="20"/>
      <c r="HI2302" s="20"/>
      <c r="HJ2302" s="20"/>
      <c r="HK2302" s="20"/>
      <c r="HL2302" s="20"/>
      <c r="HM2302" s="20"/>
      <c r="HN2302" s="20"/>
      <c r="HO2302" s="20"/>
      <c r="HP2302" s="20"/>
      <c r="HQ2302" s="20"/>
      <c r="HR2302" s="20"/>
      <c r="HS2302" s="20"/>
      <c r="HT2302" s="20"/>
      <c r="HU2302" s="20"/>
    </row>
    <row r="2303" spans="1:229" s="47" customFormat="1" ht="18.75" customHeight="1">
      <c r="A2303" s="67">
        <v>43704</v>
      </c>
      <c r="B2303" s="48" t="s">
        <v>73</v>
      </c>
      <c r="C2303" s="48">
        <v>20</v>
      </c>
      <c r="D2303" s="48">
        <v>28100</v>
      </c>
      <c r="E2303" s="49">
        <v>280</v>
      </c>
      <c r="F2303" s="49">
        <v>330</v>
      </c>
      <c r="G2303" s="49">
        <v>400</v>
      </c>
      <c r="H2303" s="50">
        <v>0</v>
      </c>
      <c r="I2303" s="50">
        <v>0</v>
      </c>
      <c r="J2303" s="68">
        <v>-1400</v>
      </c>
      <c r="K2303" s="52" t="s">
        <v>34</v>
      </c>
      <c r="L2303" s="54"/>
      <c r="M2303" s="20"/>
      <c r="N2303" s="20"/>
      <c r="O2303" s="20"/>
      <c r="P2303" s="20"/>
      <c r="Q2303" s="20"/>
      <c r="R2303" s="20"/>
      <c r="S2303" s="20"/>
      <c r="T2303" s="20"/>
      <c r="U2303" s="20"/>
      <c r="V2303" s="20"/>
      <c r="W2303" s="20"/>
      <c r="X2303" s="20"/>
      <c r="Y2303" s="20"/>
      <c r="Z2303" s="20"/>
      <c r="AA2303" s="20"/>
      <c r="AB2303" s="20"/>
      <c r="AC2303" s="20"/>
      <c r="AD2303" s="20"/>
      <c r="AE2303" s="20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  <c r="EA2303" s="20"/>
      <c r="EB2303" s="20"/>
      <c r="EC2303" s="20"/>
      <c r="ED2303" s="20"/>
      <c r="EE2303" s="20"/>
      <c r="EF2303" s="20"/>
      <c r="EG2303" s="20"/>
      <c r="EH2303" s="20"/>
      <c r="EI2303" s="20"/>
      <c r="EJ2303" s="20"/>
      <c r="EK2303" s="20"/>
      <c r="EL2303" s="20"/>
      <c r="EM2303" s="20"/>
      <c r="EN2303" s="20"/>
      <c r="EO2303" s="20"/>
      <c r="EP2303" s="20"/>
      <c r="EQ2303" s="20"/>
      <c r="ER2303" s="20"/>
      <c r="ES2303" s="20"/>
      <c r="ET2303" s="20"/>
      <c r="EU2303" s="20"/>
      <c r="EV2303" s="20"/>
      <c r="EW2303" s="20"/>
      <c r="EX2303" s="20"/>
      <c r="EY2303" s="20"/>
      <c r="EZ2303" s="20"/>
      <c r="FA2303" s="20"/>
      <c r="FB2303" s="20"/>
      <c r="FC2303" s="20"/>
      <c r="FD2303" s="20"/>
      <c r="FE2303" s="20"/>
      <c r="FF2303" s="20"/>
      <c r="FG2303" s="20"/>
      <c r="FH2303" s="20"/>
      <c r="FI2303" s="20"/>
      <c r="FJ2303" s="20"/>
      <c r="FK2303" s="20"/>
      <c r="FL2303" s="20"/>
      <c r="FM2303" s="20"/>
      <c r="FN2303" s="20"/>
      <c r="FO2303" s="20"/>
      <c r="FP2303" s="20"/>
      <c r="FQ2303" s="20"/>
      <c r="FR2303" s="20"/>
      <c r="FS2303" s="20"/>
      <c r="FT2303" s="20"/>
      <c r="FU2303" s="20"/>
      <c r="FV2303" s="20"/>
      <c r="FW2303" s="20"/>
      <c r="FX2303" s="20"/>
      <c r="FY2303" s="20"/>
      <c r="FZ2303" s="20"/>
      <c r="GA2303" s="20"/>
      <c r="GB2303" s="20"/>
      <c r="GC2303" s="20"/>
      <c r="GD2303" s="20"/>
      <c r="GE2303" s="20"/>
      <c r="GF2303" s="20"/>
      <c r="GG2303" s="20"/>
      <c r="GH2303" s="20"/>
      <c r="GI2303" s="20"/>
      <c r="GJ2303" s="20"/>
      <c r="GK2303" s="20"/>
      <c r="GL2303" s="20"/>
      <c r="GM2303" s="20"/>
      <c r="GN2303" s="20"/>
      <c r="GO2303" s="20"/>
      <c r="GP2303" s="20"/>
      <c r="GQ2303" s="20"/>
      <c r="GR2303" s="20"/>
      <c r="GS2303" s="20"/>
      <c r="GT2303" s="20"/>
      <c r="GU2303" s="20"/>
      <c r="GV2303" s="20"/>
      <c r="GW2303" s="20"/>
      <c r="GX2303" s="20"/>
      <c r="GY2303" s="20"/>
      <c r="GZ2303" s="20"/>
      <c r="HA2303" s="20"/>
      <c r="HB2303" s="20"/>
      <c r="HC2303" s="20"/>
      <c r="HD2303" s="20"/>
      <c r="HE2303" s="20"/>
      <c r="HF2303" s="20"/>
      <c r="HG2303" s="20"/>
      <c r="HH2303" s="20"/>
      <c r="HI2303" s="20"/>
      <c r="HJ2303" s="20"/>
      <c r="HK2303" s="20"/>
      <c r="HL2303" s="20"/>
      <c r="HM2303" s="20"/>
      <c r="HN2303" s="20"/>
      <c r="HO2303" s="20"/>
      <c r="HP2303" s="20"/>
      <c r="HQ2303" s="20"/>
      <c r="HR2303" s="20"/>
      <c r="HS2303" s="20"/>
      <c r="HT2303" s="20"/>
      <c r="HU2303" s="20"/>
    </row>
    <row r="2304" spans="1:229" s="47" customFormat="1" ht="18.75" customHeight="1">
      <c r="A2304" s="67">
        <v>43703</v>
      </c>
      <c r="B2304" s="48" t="s">
        <v>78</v>
      </c>
      <c r="C2304" s="48">
        <v>75</v>
      </c>
      <c r="D2304" s="48">
        <v>11000</v>
      </c>
      <c r="E2304" s="49">
        <v>90</v>
      </c>
      <c r="F2304" s="49">
        <v>105</v>
      </c>
      <c r="G2304" s="49">
        <v>130</v>
      </c>
      <c r="H2304" s="50">
        <v>1125</v>
      </c>
      <c r="I2304" s="50">
        <v>1875</v>
      </c>
      <c r="J2304" s="51">
        <v>3000</v>
      </c>
      <c r="K2304" s="52" t="s">
        <v>30</v>
      </c>
      <c r="L2304" s="54"/>
      <c r="M2304" s="20"/>
      <c r="N2304" s="20"/>
      <c r="O2304" s="20"/>
      <c r="P2304" s="20"/>
      <c r="Q2304" s="20"/>
      <c r="R2304" s="20"/>
      <c r="S2304" s="20"/>
      <c r="T2304" s="20"/>
      <c r="U2304" s="20"/>
      <c r="V2304" s="20"/>
      <c r="W2304" s="20"/>
      <c r="X2304" s="20"/>
      <c r="Y2304" s="20"/>
      <c r="Z2304" s="20"/>
      <c r="AA2304" s="20"/>
      <c r="AB2304" s="20"/>
      <c r="AC2304" s="20"/>
      <c r="AD2304" s="20"/>
      <c r="AE2304" s="20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  <c r="EA2304" s="20"/>
      <c r="EB2304" s="20"/>
      <c r="EC2304" s="20"/>
      <c r="ED2304" s="20"/>
      <c r="EE2304" s="20"/>
      <c r="EF2304" s="20"/>
      <c r="EG2304" s="20"/>
      <c r="EH2304" s="20"/>
      <c r="EI2304" s="20"/>
      <c r="EJ2304" s="20"/>
      <c r="EK2304" s="20"/>
      <c r="EL2304" s="20"/>
      <c r="EM2304" s="20"/>
      <c r="EN2304" s="20"/>
      <c r="EO2304" s="20"/>
      <c r="EP2304" s="20"/>
      <c r="EQ2304" s="20"/>
      <c r="ER2304" s="20"/>
      <c r="ES2304" s="20"/>
      <c r="ET2304" s="20"/>
      <c r="EU2304" s="20"/>
      <c r="EV2304" s="20"/>
      <c r="EW2304" s="20"/>
      <c r="EX2304" s="20"/>
      <c r="EY2304" s="20"/>
      <c r="EZ2304" s="20"/>
      <c r="FA2304" s="20"/>
      <c r="FB2304" s="20"/>
      <c r="FC2304" s="20"/>
      <c r="FD2304" s="20"/>
      <c r="FE2304" s="20"/>
      <c r="FF2304" s="20"/>
      <c r="FG2304" s="20"/>
      <c r="FH2304" s="20"/>
      <c r="FI2304" s="20"/>
      <c r="FJ2304" s="20"/>
      <c r="FK2304" s="20"/>
      <c r="FL2304" s="20"/>
      <c r="FM2304" s="20"/>
      <c r="FN2304" s="20"/>
      <c r="FO2304" s="20"/>
      <c r="FP2304" s="20"/>
      <c r="FQ2304" s="20"/>
      <c r="FR2304" s="20"/>
      <c r="FS2304" s="20"/>
      <c r="FT2304" s="20"/>
      <c r="FU2304" s="20"/>
      <c r="FV2304" s="20"/>
      <c r="FW2304" s="20"/>
      <c r="FX2304" s="20"/>
      <c r="FY2304" s="20"/>
      <c r="FZ2304" s="20"/>
      <c r="GA2304" s="20"/>
      <c r="GB2304" s="20"/>
      <c r="GC2304" s="20"/>
      <c r="GD2304" s="20"/>
      <c r="GE2304" s="20"/>
      <c r="GF2304" s="20"/>
      <c r="GG2304" s="20"/>
      <c r="GH2304" s="20"/>
      <c r="GI2304" s="20"/>
      <c r="GJ2304" s="20"/>
      <c r="GK2304" s="20"/>
      <c r="GL2304" s="20"/>
      <c r="GM2304" s="20"/>
      <c r="GN2304" s="20"/>
      <c r="GO2304" s="20"/>
      <c r="GP2304" s="20"/>
      <c r="GQ2304" s="20"/>
      <c r="GR2304" s="20"/>
      <c r="GS2304" s="20"/>
      <c r="GT2304" s="20"/>
      <c r="GU2304" s="20"/>
      <c r="GV2304" s="20"/>
      <c r="GW2304" s="20"/>
      <c r="GX2304" s="20"/>
      <c r="GY2304" s="20"/>
      <c r="GZ2304" s="20"/>
      <c r="HA2304" s="20"/>
      <c r="HB2304" s="20"/>
      <c r="HC2304" s="20"/>
      <c r="HD2304" s="20"/>
      <c r="HE2304" s="20"/>
      <c r="HF2304" s="20"/>
      <c r="HG2304" s="20"/>
      <c r="HH2304" s="20"/>
      <c r="HI2304" s="20"/>
      <c r="HJ2304" s="20"/>
      <c r="HK2304" s="20"/>
      <c r="HL2304" s="20"/>
      <c r="HM2304" s="20"/>
      <c r="HN2304" s="20"/>
      <c r="HO2304" s="20"/>
      <c r="HP2304" s="20"/>
      <c r="HQ2304" s="20"/>
      <c r="HR2304" s="20"/>
      <c r="HS2304" s="20"/>
      <c r="HT2304" s="20"/>
      <c r="HU2304" s="20"/>
    </row>
    <row r="2305" spans="1:229" s="47" customFormat="1" ht="18.75" customHeight="1">
      <c r="A2305" s="67">
        <v>43703</v>
      </c>
      <c r="B2305" s="48" t="s">
        <v>77</v>
      </c>
      <c r="C2305" s="48">
        <v>75</v>
      </c>
      <c r="D2305" s="48">
        <v>10800</v>
      </c>
      <c r="E2305" s="49">
        <v>130</v>
      </c>
      <c r="F2305" s="49">
        <v>150</v>
      </c>
      <c r="G2305" s="49">
        <v>190</v>
      </c>
      <c r="H2305" s="50">
        <v>0</v>
      </c>
      <c r="I2305" s="50">
        <v>0</v>
      </c>
      <c r="J2305" s="51">
        <v>0</v>
      </c>
      <c r="K2305" s="52" t="s">
        <v>32</v>
      </c>
      <c r="L2305" s="54"/>
      <c r="M2305" s="20"/>
      <c r="N2305" s="20"/>
      <c r="O2305" s="20"/>
      <c r="P2305" s="20"/>
      <c r="Q2305" s="20"/>
      <c r="R2305" s="20"/>
      <c r="S2305" s="20"/>
      <c r="T2305" s="20"/>
      <c r="U2305" s="20"/>
      <c r="V2305" s="20"/>
      <c r="W2305" s="20"/>
      <c r="X2305" s="20"/>
      <c r="Y2305" s="20"/>
      <c r="Z2305" s="20"/>
      <c r="AA2305" s="20"/>
      <c r="AB2305" s="20"/>
      <c r="AC2305" s="20"/>
      <c r="AD2305" s="20"/>
      <c r="AE2305" s="20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  <c r="EA2305" s="20"/>
      <c r="EB2305" s="20"/>
      <c r="EC2305" s="20"/>
      <c r="ED2305" s="20"/>
      <c r="EE2305" s="20"/>
      <c r="EF2305" s="20"/>
      <c r="EG2305" s="20"/>
      <c r="EH2305" s="20"/>
      <c r="EI2305" s="20"/>
      <c r="EJ2305" s="20"/>
      <c r="EK2305" s="20"/>
      <c r="EL2305" s="20"/>
      <c r="EM2305" s="20"/>
      <c r="EN2305" s="20"/>
      <c r="EO2305" s="20"/>
      <c r="EP2305" s="20"/>
      <c r="EQ2305" s="20"/>
      <c r="ER2305" s="20"/>
      <c r="ES2305" s="20"/>
      <c r="ET2305" s="20"/>
      <c r="EU2305" s="20"/>
      <c r="EV2305" s="20"/>
      <c r="EW2305" s="20"/>
      <c r="EX2305" s="20"/>
      <c r="EY2305" s="20"/>
      <c r="EZ2305" s="20"/>
      <c r="FA2305" s="20"/>
      <c r="FB2305" s="20"/>
      <c r="FC2305" s="20"/>
      <c r="FD2305" s="20"/>
      <c r="FE2305" s="20"/>
      <c r="FF2305" s="20"/>
      <c r="FG2305" s="20"/>
      <c r="FH2305" s="20"/>
      <c r="FI2305" s="20"/>
      <c r="FJ2305" s="20"/>
      <c r="FK2305" s="20"/>
      <c r="FL2305" s="20"/>
      <c r="FM2305" s="20"/>
      <c r="FN2305" s="20"/>
      <c r="FO2305" s="20"/>
      <c r="FP2305" s="20"/>
      <c r="FQ2305" s="20"/>
      <c r="FR2305" s="20"/>
      <c r="FS2305" s="20"/>
      <c r="FT2305" s="20"/>
      <c r="FU2305" s="20"/>
      <c r="FV2305" s="20"/>
      <c r="FW2305" s="20"/>
      <c r="FX2305" s="20"/>
      <c r="FY2305" s="20"/>
      <c r="FZ2305" s="20"/>
      <c r="GA2305" s="20"/>
      <c r="GB2305" s="20"/>
      <c r="GC2305" s="20"/>
      <c r="GD2305" s="20"/>
      <c r="GE2305" s="20"/>
      <c r="GF2305" s="20"/>
      <c r="GG2305" s="20"/>
      <c r="GH2305" s="20"/>
      <c r="GI2305" s="20"/>
      <c r="GJ2305" s="20"/>
      <c r="GK2305" s="20"/>
      <c r="GL2305" s="20"/>
      <c r="GM2305" s="20"/>
      <c r="GN2305" s="20"/>
      <c r="GO2305" s="20"/>
      <c r="GP2305" s="20"/>
      <c r="GQ2305" s="20"/>
      <c r="GR2305" s="20"/>
      <c r="GS2305" s="20"/>
      <c r="GT2305" s="20"/>
      <c r="GU2305" s="20"/>
      <c r="GV2305" s="20"/>
      <c r="GW2305" s="20"/>
      <c r="GX2305" s="20"/>
      <c r="GY2305" s="20"/>
      <c r="GZ2305" s="20"/>
      <c r="HA2305" s="20"/>
      <c r="HB2305" s="20"/>
      <c r="HC2305" s="20"/>
      <c r="HD2305" s="20"/>
      <c r="HE2305" s="20"/>
      <c r="HF2305" s="20"/>
      <c r="HG2305" s="20"/>
      <c r="HH2305" s="20"/>
      <c r="HI2305" s="20"/>
      <c r="HJ2305" s="20"/>
      <c r="HK2305" s="20"/>
      <c r="HL2305" s="20"/>
      <c r="HM2305" s="20"/>
      <c r="HN2305" s="20"/>
      <c r="HO2305" s="20"/>
      <c r="HP2305" s="20"/>
      <c r="HQ2305" s="20"/>
      <c r="HR2305" s="20"/>
      <c r="HS2305" s="20"/>
      <c r="HT2305" s="20"/>
      <c r="HU2305" s="20"/>
    </row>
    <row r="2306" spans="1:229" s="47" customFormat="1" ht="18.75" customHeight="1">
      <c r="A2306" s="67">
        <v>43703</v>
      </c>
      <c r="B2306" s="48" t="s">
        <v>76</v>
      </c>
      <c r="C2306" s="48">
        <v>20</v>
      </c>
      <c r="D2306" s="48">
        <v>27000</v>
      </c>
      <c r="E2306" s="49">
        <v>300</v>
      </c>
      <c r="F2306" s="49">
        <v>360</v>
      </c>
      <c r="G2306" s="49">
        <v>460</v>
      </c>
      <c r="H2306" s="50">
        <v>1200</v>
      </c>
      <c r="I2306" s="50">
        <v>0</v>
      </c>
      <c r="J2306" s="51">
        <v>1200</v>
      </c>
      <c r="K2306" s="52" t="s">
        <v>31</v>
      </c>
      <c r="L2306" s="54"/>
      <c r="M2306" s="20"/>
      <c r="N2306" s="20"/>
      <c r="O2306" s="20"/>
      <c r="P2306" s="20"/>
      <c r="Q2306" s="20"/>
      <c r="R2306" s="20"/>
      <c r="S2306" s="20"/>
      <c r="T2306" s="20"/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0"/>
      <c r="AE2306" s="20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  <c r="EA2306" s="20"/>
      <c r="EB2306" s="20"/>
      <c r="EC2306" s="20"/>
      <c r="ED2306" s="20"/>
      <c r="EE2306" s="20"/>
      <c r="EF2306" s="20"/>
      <c r="EG2306" s="20"/>
      <c r="EH2306" s="20"/>
      <c r="EI2306" s="20"/>
      <c r="EJ2306" s="20"/>
      <c r="EK2306" s="20"/>
      <c r="EL2306" s="20"/>
      <c r="EM2306" s="20"/>
      <c r="EN2306" s="20"/>
      <c r="EO2306" s="20"/>
      <c r="EP2306" s="20"/>
      <c r="EQ2306" s="20"/>
      <c r="ER2306" s="20"/>
      <c r="ES2306" s="20"/>
      <c r="ET2306" s="20"/>
      <c r="EU2306" s="20"/>
      <c r="EV2306" s="20"/>
      <c r="EW2306" s="20"/>
      <c r="EX2306" s="20"/>
      <c r="EY2306" s="20"/>
      <c r="EZ2306" s="20"/>
      <c r="FA2306" s="20"/>
      <c r="FB2306" s="20"/>
      <c r="FC2306" s="20"/>
      <c r="FD2306" s="20"/>
      <c r="FE2306" s="20"/>
      <c r="FF2306" s="20"/>
      <c r="FG2306" s="20"/>
      <c r="FH2306" s="20"/>
      <c r="FI2306" s="20"/>
      <c r="FJ2306" s="20"/>
      <c r="FK2306" s="20"/>
      <c r="FL2306" s="20"/>
      <c r="FM2306" s="20"/>
      <c r="FN2306" s="20"/>
      <c r="FO2306" s="20"/>
      <c r="FP2306" s="20"/>
      <c r="FQ2306" s="20"/>
      <c r="FR2306" s="20"/>
      <c r="FS2306" s="20"/>
      <c r="FT2306" s="20"/>
      <c r="FU2306" s="20"/>
      <c r="FV2306" s="20"/>
      <c r="FW2306" s="20"/>
      <c r="FX2306" s="20"/>
      <c r="FY2306" s="20"/>
      <c r="FZ2306" s="20"/>
      <c r="GA2306" s="20"/>
      <c r="GB2306" s="20"/>
      <c r="GC2306" s="20"/>
      <c r="GD2306" s="20"/>
      <c r="GE2306" s="20"/>
      <c r="GF2306" s="20"/>
      <c r="GG2306" s="20"/>
      <c r="GH2306" s="20"/>
      <c r="GI2306" s="20"/>
      <c r="GJ2306" s="20"/>
      <c r="GK2306" s="20"/>
      <c r="GL2306" s="20"/>
      <c r="GM2306" s="20"/>
      <c r="GN2306" s="20"/>
      <c r="GO2306" s="20"/>
      <c r="GP2306" s="20"/>
      <c r="GQ2306" s="20"/>
      <c r="GR2306" s="20"/>
      <c r="GS2306" s="20"/>
      <c r="GT2306" s="20"/>
      <c r="GU2306" s="20"/>
      <c r="GV2306" s="20"/>
      <c r="GW2306" s="20"/>
      <c r="GX2306" s="20"/>
      <c r="GY2306" s="20"/>
      <c r="GZ2306" s="20"/>
      <c r="HA2306" s="20"/>
      <c r="HB2306" s="20"/>
      <c r="HC2306" s="20"/>
      <c r="HD2306" s="20"/>
      <c r="HE2306" s="20"/>
      <c r="HF2306" s="20"/>
      <c r="HG2306" s="20"/>
      <c r="HH2306" s="20"/>
      <c r="HI2306" s="20"/>
      <c r="HJ2306" s="20"/>
      <c r="HK2306" s="20"/>
      <c r="HL2306" s="20"/>
      <c r="HM2306" s="20"/>
      <c r="HN2306" s="20"/>
      <c r="HO2306" s="20"/>
      <c r="HP2306" s="20"/>
      <c r="HQ2306" s="20"/>
      <c r="HR2306" s="20"/>
      <c r="HS2306" s="20"/>
      <c r="HT2306" s="20"/>
      <c r="HU2306" s="20"/>
    </row>
    <row r="2307" spans="1:229" s="47" customFormat="1" ht="18.75" customHeight="1">
      <c r="A2307" s="67">
        <v>43700</v>
      </c>
      <c r="B2307" s="48" t="s">
        <v>75</v>
      </c>
      <c r="C2307" s="48">
        <v>75</v>
      </c>
      <c r="D2307" s="48">
        <v>11000</v>
      </c>
      <c r="E2307" s="49">
        <v>40</v>
      </c>
      <c r="F2307" s="49">
        <v>70</v>
      </c>
      <c r="G2307" s="49">
        <v>120</v>
      </c>
      <c r="H2307" s="50">
        <v>2175</v>
      </c>
      <c r="I2307" s="50">
        <v>0</v>
      </c>
      <c r="J2307" s="51">
        <v>2175</v>
      </c>
      <c r="K2307" s="52" t="s">
        <v>50</v>
      </c>
      <c r="L2307" s="54"/>
      <c r="M2307" s="20"/>
      <c r="N2307" s="20"/>
      <c r="O2307" s="20"/>
      <c r="P2307" s="20"/>
      <c r="Q2307" s="20"/>
      <c r="R2307" s="20"/>
      <c r="S2307" s="20"/>
      <c r="T2307" s="20"/>
      <c r="U2307" s="20"/>
      <c r="V2307" s="20"/>
      <c r="W2307" s="20"/>
      <c r="X2307" s="20"/>
      <c r="Y2307" s="20"/>
      <c r="Z2307" s="20"/>
      <c r="AA2307" s="20"/>
      <c r="AB2307" s="20"/>
      <c r="AC2307" s="20"/>
      <c r="AD2307" s="20"/>
      <c r="AE2307" s="20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  <c r="EA2307" s="20"/>
      <c r="EB2307" s="20"/>
      <c r="EC2307" s="20"/>
      <c r="ED2307" s="20"/>
      <c r="EE2307" s="20"/>
      <c r="EF2307" s="20"/>
      <c r="EG2307" s="20"/>
      <c r="EH2307" s="20"/>
      <c r="EI2307" s="20"/>
      <c r="EJ2307" s="20"/>
      <c r="EK2307" s="20"/>
      <c r="EL2307" s="20"/>
      <c r="EM2307" s="20"/>
      <c r="EN2307" s="20"/>
      <c r="EO2307" s="20"/>
      <c r="EP2307" s="20"/>
      <c r="EQ2307" s="20"/>
      <c r="ER2307" s="20"/>
      <c r="ES2307" s="20"/>
      <c r="ET2307" s="20"/>
      <c r="EU2307" s="20"/>
      <c r="EV2307" s="20"/>
      <c r="EW2307" s="20"/>
      <c r="EX2307" s="20"/>
      <c r="EY2307" s="20"/>
      <c r="EZ2307" s="20"/>
      <c r="FA2307" s="20"/>
      <c r="FB2307" s="20"/>
      <c r="FC2307" s="20"/>
      <c r="FD2307" s="20"/>
      <c r="FE2307" s="20"/>
      <c r="FF2307" s="20"/>
      <c r="FG2307" s="20"/>
      <c r="FH2307" s="20"/>
      <c r="FI2307" s="20"/>
      <c r="FJ2307" s="20"/>
      <c r="FK2307" s="20"/>
      <c r="FL2307" s="20"/>
      <c r="FM2307" s="20"/>
      <c r="FN2307" s="20"/>
      <c r="FO2307" s="20"/>
      <c r="FP2307" s="20"/>
      <c r="FQ2307" s="20"/>
      <c r="FR2307" s="20"/>
      <c r="FS2307" s="20"/>
      <c r="FT2307" s="20"/>
      <c r="FU2307" s="20"/>
      <c r="FV2307" s="20"/>
      <c r="FW2307" s="20"/>
      <c r="FX2307" s="20"/>
      <c r="FY2307" s="20"/>
      <c r="FZ2307" s="20"/>
      <c r="GA2307" s="20"/>
      <c r="GB2307" s="20"/>
      <c r="GC2307" s="20"/>
      <c r="GD2307" s="20"/>
      <c r="GE2307" s="20"/>
      <c r="GF2307" s="20"/>
      <c r="GG2307" s="20"/>
      <c r="GH2307" s="20"/>
      <c r="GI2307" s="20"/>
      <c r="GJ2307" s="20"/>
      <c r="GK2307" s="20"/>
      <c r="GL2307" s="20"/>
      <c r="GM2307" s="20"/>
      <c r="GN2307" s="20"/>
      <c r="GO2307" s="20"/>
      <c r="GP2307" s="20"/>
      <c r="GQ2307" s="20"/>
      <c r="GR2307" s="20"/>
      <c r="GS2307" s="20"/>
      <c r="GT2307" s="20"/>
      <c r="GU2307" s="20"/>
      <c r="GV2307" s="20"/>
      <c r="GW2307" s="20"/>
      <c r="GX2307" s="20"/>
      <c r="GY2307" s="20"/>
      <c r="GZ2307" s="20"/>
      <c r="HA2307" s="20"/>
      <c r="HB2307" s="20"/>
      <c r="HC2307" s="20"/>
      <c r="HD2307" s="20"/>
      <c r="HE2307" s="20"/>
      <c r="HF2307" s="20"/>
      <c r="HG2307" s="20"/>
      <c r="HH2307" s="20"/>
      <c r="HI2307" s="20"/>
      <c r="HJ2307" s="20"/>
      <c r="HK2307" s="20"/>
      <c r="HL2307" s="20"/>
      <c r="HM2307" s="20"/>
      <c r="HN2307" s="20"/>
      <c r="HO2307" s="20"/>
      <c r="HP2307" s="20"/>
      <c r="HQ2307" s="20"/>
      <c r="HR2307" s="20"/>
      <c r="HS2307" s="20"/>
      <c r="HT2307" s="20"/>
      <c r="HU2307" s="20"/>
    </row>
    <row r="2308" spans="1:229" s="47" customFormat="1" ht="18.75" customHeight="1">
      <c r="A2308" s="67">
        <v>43700</v>
      </c>
      <c r="B2308" s="48" t="s">
        <v>73</v>
      </c>
      <c r="C2308" s="48">
        <v>20</v>
      </c>
      <c r="D2308" s="48">
        <v>2700</v>
      </c>
      <c r="E2308" s="49">
        <v>350</v>
      </c>
      <c r="F2308" s="49">
        <v>400</v>
      </c>
      <c r="G2308" s="49">
        <v>500</v>
      </c>
      <c r="H2308" s="50">
        <v>1000</v>
      </c>
      <c r="I2308" s="50">
        <v>0</v>
      </c>
      <c r="J2308" s="51">
        <v>1000</v>
      </c>
      <c r="K2308" s="52" t="s">
        <v>31</v>
      </c>
      <c r="L2308" s="54"/>
      <c r="M2308" s="20"/>
      <c r="N2308" s="20"/>
      <c r="O2308" s="20"/>
      <c r="P2308" s="20"/>
      <c r="Q2308" s="20"/>
      <c r="R2308" s="20"/>
      <c r="S2308" s="20"/>
      <c r="T2308" s="20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0"/>
      <c r="AE2308" s="20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  <c r="EA2308" s="20"/>
      <c r="EB2308" s="20"/>
      <c r="EC2308" s="20"/>
      <c r="ED2308" s="20"/>
      <c r="EE2308" s="20"/>
      <c r="EF2308" s="20"/>
      <c r="EG2308" s="20"/>
      <c r="EH2308" s="20"/>
      <c r="EI2308" s="20"/>
      <c r="EJ2308" s="20"/>
      <c r="EK2308" s="20"/>
      <c r="EL2308" s="20"/>
      <c r="EM2308" s="20"/>
      <c r="EN2308" s="20"/>
      <c r="EO2308" s="20"/>
      <c r="EP2308" s="20"/>
      <c r="EQ2308" s="20"/>
      <c r="ER2308" s="20"/>
      <c r="ES2308" s="20"/>
      <c r="ET2308" s="20"/>
      <c r="EU2308" s="20"/>
      <c r="EV2308" s="20"/>
      <c r="EW2308" s="20"/>
      <c r="EX2308" s="20"/>
      <c r="EY2308" s="20"/>
      <c r="EZ2308" s="20"/>
      <c r="FA2308" s="20"/>
      <c r="FB2308" s="20"/>
      <c r="FC2308" s="20"/>
      <c r="FD2308" s="20"/>
      <c r="FE2308" s="20"/>
      <c r="FF2308" s="20"/>
      <c r="FG2308" s="20"/>
      <c r="FH2308" s="20"/>
      <c r="FI2308" s="20"/>
      <c r="FJ2308" s="20"/>
      <c r="FK2308" s="20"/>
      <c r="FL2308" s="20"/>
      <c r="FM2308" s="20"/>
      <c r="FN2308" s="20"/>
      <c r="FO2308" s="20"/>
      <c r="FP2308" s="20"/>
      <c r="FQ2308" s="20"/>
      <c r="FR2308" s="20"/>
      <c r="FS2308" s="20"/>
      <c r="FT2308" s="20"/>
      <c r="FU2308" s="20"/>
      <c r="FV2308" s="20"/>
      <c r="FW2308" s="20"/>
      <c r="FX2308" s="20"/>
      <c r="FY2308" s="20"/>
      <c r="FZ2308" s="20"/>
      <c r="GA2308" s="20"/>
      <c r="GB2308" s="20"/>
      <c r="GC2308" s="20"/>
      <c r="GD2308" s="20"/>
      <c r="GE2308" s="20"/>
      <c r="GF2308" s="20"/>
      <c r="GG2308" s="20"/>
      <c r="GH2308" s="20"/>
      <c r="GI2308" s="20"/>
      <c r="GJ2308" s="20"/>
      <c r="GK2308" s="20"/>
      <c r="GL2308" s="20"/>
      <c r="GM2308" s="20"/>
      <c r="GN2308" s="20"/>
      <c r="GO2308" s="20"/>
      <c r="GP2308" s="20"/>
      <c r="GQ2308" s="20"/>
      <c r="GR2308" s="20"/>
      <c r="GS2308" s="20"/>
      <c r="GT2308" s="20"/>
      <c r="GU2308" s="20"/>
      <c r="GV2308" s="20"/>
      <c r="GW2308" s="20"/>
      <c r="GX2308" s="20"/>
      <c r="GY2308" s="20"/>
      <c r="GZ2308" s="20"/>
      <c r="HA2308" s="20"/>
      <c r="HB2308" s="20"/>
      <c r="HC2308" s="20"/>
      <c r="HD2308" s="20"/>
      <c r="HE2308" s="20"/>
      <c r="HF2308" s="20"/>
      <c r="HG2308" s="20"/>
      <c r="HH2308" s="20"/>
      <c r="HI2308" s="20"/>
      <c r="HJ2308" s="20"/>
      <c r="HK2308" s="20"/>
      <c r="HL2308" s="20"/>
      <c r="HM2308" s="20"/>
      <c r="HN2308" s="20"/>
      <c r="HO2308" s="20"/>
      <c r="HP2308" s="20"/>
      <c r="HQ2308" s="20"/>
      <c r="HR2308" s="20"/>
      <c r="HS2308" s="20"/>
      <c r="HT2308" s="20"/>
      <c r="HU2308" s="20"/>
    </row>
    <row r="2309" spans="1:229" s="47" customFormat="1" ht="18.75" customHeight="1">
      <c r="A2309" s="67">
        <v>43700</v>
      </c>
      <c r="B2309" s="48" t="s">
        <v>74</v>
      </c>
      <c r="C2309" s="48">
        <v>75</v>
      </c>
      <c r="D2309" s="48">
        <v>10700</v>
      </c>
      <c r="E2309" s="49">
        <v>120</v>
      </c>
      <c r="F2309" s="49">
        <v>133</v>
      </c>
      <c r="G2309" s="49">
        <v>150</v>
      </c>
      <c r="H2309" s="50">
        <v>975</v>
      </c>
      <c r="I2309" s="50">
        <v>1275</v>
      </c>
      <c r="J2309" s="51">
        <v>2250</v>
      </c>
      <c r="K2309" s="52" t="s">
        <v>30</v>
      </c>
      <c r="L2309" s="54"/>
      <c r="M2309" s="20"/>
      <c r="N2309" s="20"/>
      <c r="O2309" s="20"/>
      <c r="P2309" s="20"/>
      <c r="Q2309" s="20"/>
      <c r="R2309" s="20"/>
      <c r="S2309" s="20"/>
      <c r="T2309" s="20"/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0"/>
      <c r="AE2309" s="20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  <c r="EA2309" s="20"/>
      <c r="EB2309" s="20"/>
      <c r="EC2309" s="20"/>
      <c r="ED2309" s="20"/>
      <c r="EE2309" s="20"/>
      <c r="EF2309" s="20"/>
      <c r="EG2309" s="20"/>
      <c r="EH2309" s="20"/>
      <c r="EI2309" s="20"/>
      <c r="EJ2309" s="20"/>
      <c r="EK2309" s="20"/>
      <c r="EL2309" s="20"/>
      <c r="EM2309" s="20"/>
      <c r="EN2309" s="20"/>
      <c r="EO2309" s="20"/>
      <c r="EP2309" s="20"/>
      <c r="EQ2309" s="20"/>
      <c r="ER2309" s="20"/>
      <c r="ES2309" s="20"/>
      <c r="ET2309" s="20"/>
      <c r="EU2309" s="20"/>
      <c r="EV2309" s="20"/>
      <c r="EW2309" s="20"/>
      <c r="EX2309" s="20"/>
      <c r="EY2309" s="20"/>
      <c r="EZ2309" s="20"/>
      <c r="FA2309" s="20"/>
      <c r="FB2309" s="20"/>
      <c r="FC2309" s="20"/>
      <c r="FD2309" s="20"/>
      <c r="FE2309" s="20"/>
      <c r="FF2309" s="20"/>
      <c r="FG2309" s="20"/>
      <c r="FH2309" s="20"/>
      <c r="FI2309" s="20"/>
      <c r="FJ2309" s="20"/>
      <c r="FK2309" s="20"/>
      <c r="FL2309" s="20"/>
      <c r="FM2309" s="20"/>
      <c r="FN2309" s="20"/>
      <c r="FO2309" s="20"/>
      <c r="FP2309" s="20"/>
      <c r="FQ2309" s="20"/>
      <c r="FR2309" s="20"/>
      <c r="FS2309" s="20"/>
      <c r="FT2309" s="20"/>
      <c r="FU2309" s="20"/>
      <c r="FV2309" s="20"/>
      <c r="FW2309" s="20"/>
      <c r="FX2309" s="20"/>
      <c r="FY2309" s="20"/>
      <c r="FZ2309" s="20"/>
      <c r="GA2309" s="20"/>
      <c r="GB2309" s="20"/>
      <c r="GC2309" s="20"/>
      <c r="GD2309" s="20"/>
      <c r="GE2309" s="20"/>
      <c r="GF2309" s="20"/>
      <c r="GG2309" s="20"/>
      <c r="GH2309" s="20"/>
      <c r="GI2309" s="20"/>
      <c r="GJ2309" s="20"/>
      <c r="GK2309" s="20"/>
      <c r="GL2309" s="20"/>
      <c r="GM2309" s="20"/>
      <c r="GN2309" s="20"/>
      <c r="GO2309" s="20"/>
      <c r="GP2309" s="20"/>
      <c r="GQ2309" s="20"/>
      <c r="GR2309" s="20"/>
      <c r="GS2309" s="20"/>
      <c r="GT2309" s="20"/>
      <c r="GU2309" s="20"/>
      <c r="GV2309" s="20"/>
      <c r="GW2309" s="20"/>
      <c r="GX2309" s="20"/>
      <c r="GY2309" s="20"/>
      <c r="GZ2309" s="20"/>
      <c r="HA2309" s="20"/>
      <c r="HB2309" s="20"/>
      <c r="HC2309" s="20"/>
      <c r="HD2309" s="20"/>
      <c r="HE2309" s="20"/>
      <c r="HF2309" s="20"/>
      <c r="HG2309" s="20"/>
      <c r="HH2309" s="20"/>
      <c r="HI2309" s="20"/>
      <c r="HJ2309" s="20"/>
      <c r="HK2309" s="20"/>
      <c r="HL2309" s="20"/>
      <c r="HM2309" s="20"/>
      <c r="HN2309" s="20"/>
      <c r="HO2309" s="20"/>
      <c r="HP2309" s="20"/>
      <c r="HQ2309" s="20"/>
      <c r="HR2309" s="20"/>
      <c r="HS2309" s="20"/>
      <c r="HT2309" s="20"/>
      <c r="HU2309" s="20"/>
    </row>
    <row r="2310" spans="1:229" s="47" customFormat="1" ht="18.75" customHeight="1">
      <c r="A2310" s="67">
        <v>43700</v>
      </c>
      <c r="B2310" s="48" t="s">
        <v>72</v>
      </c>
      <c r="C2310" s="48">
        <v>20</v>
      </c>
      <c r="D2310" s="48">
        <v>26800</v>
      </c>
      <c r="E2310" s="49">
        <v>400</v>
      </c>
      <c r="F2310" s="49">
        <v>450</v>
      </c>
      <c r="G2310" s="49">
        <v>550</v>
      </c>
      <c r="H2310" s="50">
        <v>1000</v>
      </c>
      <c r="I2310" s="50">
        <v>0</v>
      </c>
      <c r="J2310" s="51">
        <v>1000</v>
      </c>
      <c r="K2310" s="52" t="s">
        <v>31</v>
      </c>
      <c r="L2310" s="54"/>
      <c r="M2310" s="20"/>
      <c r="N2310" s="20"/>
      <c r="O2310" s="20"/>
      <c r="P2310" s="20"/>
      <c r="Q2310" s="20"/>
      <c r="R2310" s="20"/>
      <c r="S2310" s="20"/>
      <c r="T2310" s="20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0"/>
      <c r="AE2310" s="20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  <c r="EA2310" s="20"/>
      <c r="EB2310" s="20"/>
      <c r="EC2310" s="20"/>
      <c r="ED2310" s="20"/>
      <c r="EE2310" s="20"/>
      <c r="EF2310" s="20"/>
      <c r="EG2310" s="20"/>
      <c r="EH2310" s="20"/>
      <c r="EI2310" s="20"/>
      <c r="EJ2310" s="20"/>
      <c r="EK2310" s="20"/>
      <c r="EL2310" s="20"/>
      <c r="EM2310" s="20"/>
      <c r="EN2310" s="20"/>
      <c r="EO2310" s="20"/>
      <c r="EP2310" s="20"/>
      <c r="EQ2310" s="20"/>
      <c r="ER2310" s="20"/>
      <c r="ES2310" s="20"/>
      <c r="ET2310" s="20"/>
      <c r="EU2310" s="20"/>
      <c r="EV2310" s="20"/>
      <c r="EW2310" s="20"/>
      <c r="EX2310" s="20"/>
      <c r="EY2310" s="20"/>
      <c r="EZ2310" s="20"/>
      <c r="FA2310" s="20"/>
      <c r="FB2310" s="20"/>
      <c r="FC2310" s="20"/>
      <c r="FD2310" s="20"/>
      <c r="FE2310" s="20"/>
      <c r="FF2310" s="20"/>
      <c r="FG2310" s="20"/>
      <c r="FH2310" s="20"/>
      <c r="FI2310" s="20"/>
      <c r="FJ2310" s="20"/>
      <c r="FK2310" s="20"/>
      <c r="FL2310" s="20"/>
      <c r="FM2310" s="20"/>
      <c r="FN2310" s="20"/>
      <c r="FO2310" s="20"/>
      <c r="FP2310" s="20"/>
      <c r="FQ2310" s="20"/>
      <c r="FR2310" s="20"/>
      <c r="FS2310" s="20"/>
      <c r="FT2310" s="20"/>
      <c r="FU2310" s="20"/>
      <c r="FV2310" s="20"/>
      <c r="FW2310" s="20"/>
      <c r="FX2310" s="20"/>
      <c r="FY2310" s="20"/>
      <c r="FZ2310" s="20"/>
      <c r="GA2310" s="20"/>
      <c r="GB2310" s="20"/>
      <c r="GC2310" s="20"/>
      <c r="GD2310" s="20"/>
      <c r="GE2310" s="20"/>
      <c r="GF2310" s="20"/>
      <c r="GG2310" s="20"/>
      <c r="GH2310" s="20"/>
      <c r="GI2310" s="20"/>
      <c r="GJ2310" s="20"/>
      <c r="GK2310" s="20"/>
      <c r="GL2310" s="20"/>
      <c r="GM2310" s="20"/>
      <c r="GN2310" s="20"/>
      <c r="GO2310" s="20"/>
      <c r="GP2310" s="20"/>
      <c r="GQ2310" s="20"/>
      <c r="GR2310" s="20"/>
      <c r="GS2310" s="20"/>
      <c r="GT2310" s="20"/>
      <c r="GU2310" s="20"/>
      <c r="GV2310" s="20"/>
      <c r="GW2310" s="20"/>
      <c r="GX2310" s="20"/>
      <c r="GY2310" s="20"/>
      <c r="GZ2310" s="20"/>
      <c r="HA2310" s="20"/>
      <c r="HB2310" s="20"/>
      <c r="HC2310" s="20"/>
      <c r="HD2310" s="20"/>
      <c r="HE2310" s="20"/>
      <c r="HF2310" s="20"/>
      <c r="HG2310" s="20"/>
      <c r="HH2310" s="20"/>
      <c r="HI2310" s="20"/>
      <c r="HJ2310" s="20"/>
      <c r="HK2310" s="20"/>
      <c r="HL2310" s="20"/>
      <c r="HM2310" s="20"/>
      <c r="HN2310" s="20"/>
      <c r="HO2310" s="20"/>
      <c r="HP2310" s="20"/>
      <c r="HQ2310" s="20"/>
      <c r="HR2310" s="20"/>
      <c r="HS2310" s="20"/>
      <c r="HT2310" s="20"/>
      <c r="HU2310" s="20"/>
    </row>
    <row r="2311" spans="1:229" s="47" customFormat="1" ht="18.75" customHeight="1">
      <c r="A2311" s="67">
        <v>43699</v>
      </c>
      <c r="B2311" s="48" t="s">
        <v>72</v>
      </c>
      <c r="C2311" s="48">
        <v>20</v>
      </c>
      <c r="D2311" s="48">
        <v>27600</v>
      </c>
      <c r="E2311" s="49">
        <v>300</v>
      </c>
      <c r="F2311" s="49">
        <v>350</v>
      </c>
      <c r="G2311" s="49">
        <v>400</v>
      </c>
      <c r="H2311" s="50">
        <v>980</v>
      </c>
      <c r="I2311" s="50">
        <v>0</v>
      </c>
      <c r="J2311" s="51">
        <v>980</v>
      </c>
      <c r="K2311" s="52" t="s">
        <v>50</v>
      </c>
      <c r="L2311" s="54"/>
      <c r="M2311" s="20"/>
      <c r="N2311" s="20"/>
      <c r="O2311" s="20"/>
      <c r="P2311" s="20"/>
      <c r="Q2311" s="20"/>
      <c r="R2311" s="20"/>
      <c r="S2311" s="20"/>
      <c r="T2311" s="20"/>
      <c r="U2311" s="20"/>
      <c r="V2311" s="20"/>
      <c r="W2311" s="20"/>
      <c r="X2311" s="20"/>
      <c r="Y2311" s="20"/>
      <c r="Z2311" s="20"/>
      <c r="AA2311" s="20"/>
      <c r="AB2311" s="20"/>
      <c r="AC2311" s="20"/>
      <c r="AD2311" s="20"/>
      <c r="AE2311" s="20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  <c r="EA2311" s="20"/>
      <c r="EB2311" s="20"/>
      <c r="EC2311" s="20"/>
      <c r="ED2311" s="20"/>
      <c r="EE2311" s="20"/>
      <c r="EF2311" s="20"/>
      <c r="EG2311" s="20"/>
      <c r="EH2311" s="20"/>
      <c r="EI2311" s="20"/>
      <c r="EJ2311" s="20"/>
      <c r="EK2311" s="20"/>
      <c r="EL2311" s="20"/>
      <c r="EM2311" s="20"/>
      <c r="EN2311" s="20"/>
      <c r="EO2311" s="20"/>
      <c r="EP2311" s="20"/>
      <c r="EQ2311" s="20"/>
      <c r="ER2311" s="20"/>
      <c r="ES2311" s="20"/>
      <c r="ET2311" s="20"/>
      <c r="EU2311" s="20"/>
      <c r="EV2311" s="20"/>
      <c r="EW2311" s="20"/>
      <c r="EX2311" s="20"/>
      <c r="EY2311" s="20"/>
      <c r="EZ2311" s="20"/>
      <c r="FA2311" s="20"/>
      <c r="FB2311" s="20"/>
      <c r="FC2311" s="20"/>
      <c r="FD2311" s="20"/>
      <c r="FE2311" s="20"/>
      <c r="FF2311" s="20"/>
      <c r="FG2311" s="20"/>
      <c r="FH2311" s="20"/>
      <c r="FI2311" s="20"/>
      <c r="FJ2311" s="20"/>
      <c r="FK2311" s="20"/>
      <c r="FL2311" s="20"/>
      <c r="FM2311" s="20"/>
      <c r="FN2311" s="20"/>
      <c r="FO2311" s="20"/>
      <c r="FP2311" s="20"/>
      <c r="FQ2311" s="20"/>
      <c r="FR2311" s="20"/>
      <c r="FS2311" s="20"/>
      <c r="FT2311" s="20"/>
      <c r="FU2311" s="20"/>
      <c r="FV2311" s="20"/>
      <c r="FW2311" s="20"/>
      <c r="FX2311" s="20"/>
      <c r="FY2311" s="20"/>
      <c r="FZ2311" s="20"/>
      <c r="GA2311" s="20"/>
      <c r="GB2311" s="20"/>
      <c r="GC2311" s="20"/>
      <c r="GD2311" s="20"/>
      <c r="GE2311" s="20"/>
      <c r="GF2311" s="20"/>
      <c r="GG2311" s="20"/>
      <c r="GH2311" s="20"/>
      <c r="GI2311" s="20"/>
      <c r="GJ2311" s="20"/>
      <c r="GK2311" s="20"/>
      <c r="GL2311" s="20"/>
      <c r="GM2311" s="20"/>
      <c r="GN2311" s="20"/>
      <c r="GO2311" s="20"/>
      <c r="GP2311" s="20"/>
      <c r="GQ2311" s="20"/>
      <c r="GR2311" s="20"/>
      <c r="GS2311" s="20"/>
      <c r="GT2311" s="20"/>
      <c r="GU2311" s="20"/>
      <c r="GV2311" s="20"/>
      <c r="GW2311" s="20"/>
      <c r="GX2311" s="20"/>
      <c r="GY2311" s="20"/>
      <c r="GZ2311" s="20"/>
      <c r="HA2311" s="20"/>
      <c r="HB2311" s="20"/>
      <c r="HC2311" s="20"/>
      <c r="HD2311" s="20"/>
      <c r="HE2311" s="20"/>
      <c r="HF2311" s="20"/>
      <c r="HG2311" s="20"/>
      <c r="HH2311" s="20"/>
      <c r="HI2311" s="20"/>
      <c r="HJ2311" s="20"/>
      <c r="HK2311" s="20"/>
      <c r="HL2311" s="20"/>
      <c r="HM2311" s="20"/>
      <c r="HN2311" s="20"/>
      <c r="HO2311" s="20"/>
      <c r="HP2311" s="20"/>
      <c r="HQ2311" s="20"/>
      <c r="HR2311" s="20"/>
      <c r="HS2311" s="20"/>
      <c r="HT2311" s="20"/>
      <c r="HU2311" s="20"/>
    </row>
    <row r="2312" spans="1:229" s="47" customFormat="1" ht="18.75" customHeight="1">
      <c r="A2312" s="67">
        <v>43699</v>
      </c>
      <c r="B2312" s="48" t="s">
        <v>71</v>
      </c>
      <c r="C2312" s="48">
        <v>20</v>
      </c>
      <c r="D2312" s="48">
        <v>27500</v>
      </c>
      <c r="E2312" s="49">
        <v>250</v>
      </c>
      <c r="F2312" s="49">
        <v>300</v>
      </c>
      <c r="G2312" s="49">
        <v>380</v>
      </c>
      <c r="H2312" s="50">
        <v>980</v>
      </c>
      <c r="I2312" s="50">
        <v>0</v>
      </c>
      <c r="J2312" s="51">
        <v>980</v>
      </c>
      <c r="K2312" s="52" t="s">
        <v>50</v>
      </c>
      <c r="L2312" s="54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  <c r="EA2312" s="20"/>
      <c r="EB2312" s="20"/>
      <c r="EC2312" s="20"/>
      <c r="ED2312" s="20"/>
      <c r="EE2312" s="20"/>
      <c r="EF2312" s="20"/>
      <c r="EG2312" s="20"/>
      <c r="EH2312" s="20"/>
      <c r="EI2312" s="20"/>
      <c r="EJ2312" s="20"/>
      <c r="EK2312" s="20"/>
      <c r="EL2312" s="20"/>
      <c r="EM2312" s="20"/>
      <c r="EN2312" s="20"/>
      <c r="EO2312" s="20"/>
      <c r="EP2312" s="20"/>
      <c r="EQ2312" s="20"/>
      <c r="ER2312" s="20"/>
      <c r="ES2312" s="20"/>
      <c r="ET2312" s="20"/>
      <c r="EU2312" s="20"/>
      <c r="EV2312" s="20"/>
      <c r="EW2312" s="20"/>
      <c r="EX2312" s="20"/>
      <c r="EY2312" s="20"/>
      <c r="EZ2312" s="20"/>
      <c r="FA2312" s="20"/>
      <c r="FB2312" s="20"/>
      <c r="FC2312" s="20"/>
      <c r="FD2312" s="20"/>
      <c r="FE2312" s="20"/>
      <c r="FF2312" s="20"/>
      <c r="FG2312" s="20"/>
      <c r="FH2312" s="20"/>
      <c r="FI2312" s="20"/>
      <c r="FJ2312" s="20"/>
      <c r="FK2312" s="20"/>
      <c r="FL2312" s="20"/>
      <c r="FM2312" s="20"/>
      <c r="FN2312" s="20"/>
      <c r="FO2312" s="20"/>
      <c r="FP2312" s="20"/>
      <c r="FQ2312" s="20"/>
      <c r="FR2312" s="20"/>
      <c r="FS2312" s="20"/>
      <c r="FT2312" s="20"/>
      <c r="FU2312" s="20"/>
      <c r="FV2312" s="20"/>
      <c r="FW2312" s="20"/>
      <c r="FX2312" s="20"/>
      <c r="FY2312" s="20"/>
      <c r="FZ2312" s="20"/>
      <c r="GA2312" s="20"/>
      <c r="GB2312" s="20"/>
      <c r="GC2312" s="20"/>
      <c r="GD2312" s="20"/>
      <c r="GE2312" s="20"/>
      <c r="GF2312" s="20"/>
      <c r="GG2312" s="20"/>
      <c r="GH2312" s="20"/>
      <c r="GI2312" s="20"/>
      <c r="GJ2312" s="20"/>
      <c r="GK2312" s="20"/>
      <c r="GL2312" s="20"/>
      <c r="GM2312" s="20"/>
      <c r="GN2312" s="20"/>
      <c r="GO2312" s="20"/>
      <c r="GP2312" s="20"/>
      <c r="GQ2312" s="20"/>
      <c r="GR2312" s="20"/>
      <c r="GS2312" s="20"/>
      <c r="GT2312" s="20"/>
      <c r="GU2312" s="20"/>
      <c r="GV2312" s="20"/>
      <c r="GW2312" s="20"/>
      <c r="GX2312" s="20"/>
      <c r="GY2312" s="20"/>
      <c r="GZ2312" s="20"/>
      <c r="HA2312" s="20"/>
      <c r="HB2312" s="20"/>
      <c r="HC2312" s="20"/>
      <c r="HD2312" s="20"/>
      <c r="HE2312" s="20"/>
      <c r="HF2312" s="20"/>
      <c r="HG2312" s="20"/>
      <c r="HH2312" s="20"/>
      <c r="HI2312" s="20"/>
      <c r="HJ2312" s="20"/>
      <c r="HK2312" s="20"/>
      <c r="HL2312" s="20"/>
      <c r="HM2312" s="20"/>
      <c r="HN2312" s="20"/>
      <c r="HO2312" s="20"/>
      <c r="HP2312" s="20"/>
      <c r="HQ2312" s="20"/>
      <c r="HR2312" s="20"/>
      <c r="HS2312" s="20"/>
      <c r="HT2312" s="20"/>
      <c r="HU2312" s="20"/>
    </row>
    <row r="2313" spans="1:229" s="47" customFormat="1" ht="18.75" customHeight="1">
      <c r="A2313" s="67">
        <v>43698</v>
      </c>
      <c r="B2313" s="48" t="s">
        <v>71</v>
      </c>
      <c r="C2313" s="48">
        <v>20</v>
      </c>
      <c r="D2313" s="48">
        <v>27800</v>
      </c>
      <c r="E2313" s="49">
        <v>280</v>
      </c>
      <c r="F2313" s="49">
        <v>330</v>
      </c>
      <c r="G2313" s="49">
        <v>380</v>
      </c>
      <c r="H2313" s="50">
        <v>1000</v>
      </c>
      <c r="I2313" s="50">
        <v>1000</v>
      </c>
      <c r="J2313" s="51">
        <v>2000</v>
      </c>
      <c r="K2313" s="52" t="s">
        <v>30</v>
      </c>
      <c r="L2313" s="54"/>
      <c r="M2313" s="20"/>
      <c r="N2313" s="20"/>
      <c r="O2313" s="20"/>
      <c r="P2313" s="20"/>
      <c r="Q2313" s="20"/>
      <c r="R2313" s="20"/>
      <c r="S2313" s="20"/>
      <c r="T2313" s="20"/>
      <c r="U2313" s="20"/>
      <c r="V2313" s="20"/>
      <c r="W2313" s="20"/>
      <c r="X2313" s="20"/>
      <c r="Y2313" s="20"/>
      <c r="Z2313" s="20"/>
      <c r="AA2313" s="20"/>
      <c r="AB2313" s="20"/>
      <c r="AC2313" s="20"/>
      <c r="AD2313" s="20"/>
      <c r="AE2313" s="20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  <c r="EA2313" s="20"/>
      <c r="EB2313" s="20"/>
      <c r="EC2313" s="20"/>
      <c r="ED2313" s="20"/>
      <c r="EE2313" s="20"/>
      <c r="EF2313" s="20"/>
      <c r="EG2313" s="20"/>
      <c r="EH2313" s="20"/>
      <c r="EI2313" s="20"/>
      <c r="EJ2313" s="20"/>
      <c r="EK2313" s="20"/>
      <c r="EL2313" s="20"/>
      <c r="EM2313" s="20"/>
      <c r="EN2313" s="20"/>
      <c r="EO2313" s="20"/>
      <c r="EP2313" s="20"/>
      <c r="EQ2313" s="20"/>
      <c r="ER2313" s="20"/>
      <c r="ES2313" s="20"/>
      <c r="ET2313" s="20"/>
      <c r="EU2313" s="20"/>
      <c r="EV2313" s="20"/>
      <c r="EW2313" s="20"/>
      <c r="EX2313" s="20"/>
      <c r="EY2313" s="20"/>
      <c r="EZ2313" s="20"/>
      <c r="FA2313" s="20"/>
      <c r="FB2313" s="20"/>
      <c r="FC2313" s="20"/>
      <c r="FD2313" s="20"/>
      <c r="FE2313" s="20"/>
      <c r="FF2313" s="20"/>
      <c r="FG2313" s="20"/>
      <c r="FH2313" s="20"/>
      <c r="FI2313" s="20"/>
      <c r="FJ2313" s="20"/>
      <c r="FK2313" s="20"/>
      <c r="FL2313" s="20"/>
      <c r="FM2313" s="20"/>
      <c r="FN2313" s="20"/>
      <c r="FO2313" s="20"/>
      <c r="FP2313" s="20"/>
      <c r="FQ2313" s="20"/>
      <c r="FR2313" s="20"/>
      <c r="FS2313" s="20"/>
      <c r="FT2313" s="20"/>
      <c r="FU2313" s="20"/>
      <c r="FV2313" s="20"/>
      <c r="FW2313" s="20"/>
      <c r="FX2313" s="20"/>
      <c r="FY2313" s="20"/>
      <c r="FZ2313" s="20"/>
      <c r="GA2313" s="20"/>
      <c r="GB2313" s="20"/>
      <c r="GC2313" s="20"/>
      <c r="GD2313" s="20"/>
      <c r="GE2313" s="20"/>
      <c r="GF2313" s="20"/>
      <c r="GG2313" s="20"/>
      <c r="GH2313" s="20"/>
      <c r="GI2313" s="20"/>
      <c r="GJ2313" s="20"/>
      <c r="GK2313" s="20"/>
      <c r="GL2313" s="20"/>
      <c r="GM2313" s="20"/>
      <c r="GN2313" s="20"/>
      <c r="GO2313" s="20"/>
      <c r="GP2313" s="20"/>
      <c r="GQ2313" s="20"/>
      <c r="GR2313" s="20"/>
      <c r="GS2313" s="20"/>
      <c r="GT2313" s="20"/>
      <c r="GU2313" s="20"/>
      <c r="GV2313" s="20"/>
      <c r="GW2313" s="20"/>
      <c r="GX2313" s="20"/>
      <c r="GY2313" s="20"/>
      <c r="GZ2313" s="20"/>
      <c r="HA2313" s="20"/>
      <c r="HB2313" s="20"/>
      <c r="HC2313" s="20"/>
      <c r="HD2313" s="20"/>
      <c r="HE2313" s="20"/>
      <c r="HF2313" s="20"/>
      <c r="HG2313" s="20"/>
      <c r="HH2313" s="20"/>
      <c r="HI2313" s="20"/>
      <c r="HJ2313" s="20"/>
      <c r="HK2313" s="20"/>
      <c r="HL2313" s="20"/>
      <c r="HM2313" s="20"/>
      <c r="HN2313" s="20"/>
      <c r="HO2313" s="20"/>
      <c r="HP2313" s="20"/>
      <c r="HQ2313" s="20"/>
      <c r="HR2313" s="20"/>
      <c r="HS2313" s="20"/>
      <c r="HT2313" s="20"/>
      <c r="HU2313" s="20"/>
    </row>
    <row r="2314" spans="1:229" s="47" customFormat="1" ht="18.75" customHeight="1">
      <c r="A2314" s="67">
        <v>43696</v>
      </c>
      <c r="B2314" s="48" t="s">
        <v>70</v>
      </c>
      <c r="C2314" s="48">
        <v>75</v>
      </c>
      <c r="D2314" s="48">
        <v>11000</v>
      </c>
      <c r="E2314" s="49">
        <v>150</v>
      </c>
      <c r="F2314" s="49">
        <v>170</v>
      </c>
      <c r="G2314" s="49">
        <v>190</v>
      </c>
      <c r="H2314" s="50">
        <v>0</v>
      </c>
      <c r="I2314" s="50">
        <v>0</v>
      </c>
      <c r="J2314" s="51">
        <v>0</v>
      </c>
      <c r="K2314" s="52" t="s">
        <v>33</v>
      </c>
      <c r="L2314" s="54"/>
      <c r="M2314" s="20"/>
      <c r="N2314" s="20"/>
      <c r="O2314" s="20"/>
      <c r="P2314" s="20"/>
      <c r="Q2314" s="20"/>
      <c r="R2314" s="20"/>
      <c r="S2314" s="20"/>
      <c r="T2314" s="20"/>
      <c r="U2314" s="20"/>
      <c r="V2314" s="20"/>
      <c r="W2314" s="20"/>
      <c r="X2314" s="20"/>
      <c r="Y2314" s="20"/>
      <c r="Z2314" s="20"/>
      <c r="AA2314" s="20"/>
      <c r="AB2314" s="20"/>
      <c r="AC2314" s="20"/>
      <c r="AD2314" s="20"/>
      <c r="AE2314" s="20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  <c r="EA2314" s="20"/>
      <c r="EB2314" s="20"/>
      <c r="EC2314" s="20"/>
      <c r="ED2314" s="20"/>
      <c r="EE2314" s="20"/>
      <c r="EF2314" s="20"/>
      <c r="EG2314" s="20"/>
      <c r="EH2314" s="20"/>
      <c r="EI2314" s="20"/>
      <c r="EJ2314" s="20"/>
      <c r="EK2314" s="20"/>
      <c r="EL2314" s="20"/>
      <c r="EM2314" s="20"/>
      <c r="EN2314" s="20"/>
      <c r="EO2314" s="20"/>
      <c r="EP2314" s="20"/>
      <c r="EQ2314" s="20"/>
      <c r="ER2314" s="20"/>
      <c r="ES2314" s="20"/>
      <c r="ET2314" s="20"/>
      <c r="EU2314" s="20"/>
      <c r="EV2314" s="20"/>
      <c r="EW2314" s="20"/>
      <c r="EX2314" s="20"/>
      <c r="EY2314" s="20"/>
      <c r="EZ2314" s="20"/>
      <c r="FA2314" s="20"/>
      <c r="FB2314" s="20"/>
      <c r="FC2314" s="20"/>
      <c r="FD2314" s="20"/>
      <c r="FE2314" s="20"/>
      <c r="FF2314" s="20"/>
      <c r="FG2314" s="20"/>
      <c r="FH2314" s="20"/>
      <c r="FI2314" s="20"/>
      <c r="FJ2314" s="20"/>
      <c r="FK2314" s="20"/>
      <c r="FL2314" s="20"/>
      <c r="FM2314" s="20"/>
      <c r="FN2314" s="20"/>
      <c r="FO2314" s="20"/>
      <c r="FP2314" s="20"/>
      <c r="FQ2314" s="20"/>
      <c r="FR2314" s="20"/>
      <c r="FS2314" s="20"/>
      <c r="FT2314" s="20"/>
      <c r="FU2314" s="20"/>
      <c r="FV2314" s="20"/>
      <c r="FW2314" s="20"/>
      <c r="FX2314" s="20"/>
      <c r="FY2314" s="20"/>
      <c r="FZ2314" s="20"/>
      <c r="GA2314" s="20"/>
      <c r="GB2314" s="20"/>
      <c r="GC2314" s="20"/>
      <c r="GD2314" s="20"/>
      <c r="GE2314" s="20"/>
      <c r="GF2314" s="20"/>
      <c r="GG2314" s="20"/>
      <c r="GH2314" s="20"/>
      <c r="GI2314" s="20"/>
      <c r="GJ2314" s="20"/>
      <c r="GK2314" s="20"/>
      <c r="GL2314" s="20"/>
      <c r="GM2314" s="20"/>
      <c r="GN2314" s="20"/>
      <c r="GO2314" s="20"/>
      <c r="GP2314" s="20"/>
      <c r="GQ2314" s="20"/>
      <c r="GR2314" s="20"/>
      <c r="GS2314" s="20"/>
      <c r="GT2314" s="20"/>
      <c r="GU2314" s="20"/>
      <c r="GV2314" s="20"/>
      <c r="GW2314" s="20"/>
      <c r="GX2314" s="20"/>
      <c r="GY2314" s="20"/>
      <c r="GZ2314" s="20"/>
      <c r="HA2314" s="20"/>
      <c r="HB2314" s="20"/>
      <c r="HC2314" s="20"/>
      <c r="HD2314" s="20"/>
      <c r="HE2314" s="20"/>
      <c r="HF2314" s="20"/>
      <c r="HG2314" s="20"/>
      <c r="HH2314" s="20"/>
      <c r="HI2314" s="20"/>
      <c r="HJ2314" s="20"/>
      <c r="HK2314" s="20"/>
      <c r="HL2314" s="20"/>
      <c r="HM2314" s="20"/>
      <c r="HN2314" s="20"/>
      <c r="HO2314" s="20"/>
      <c r="HP2314" s="20"/>
      <c r="HQ2314" s="20"/>
      <c r="HR2314" s="20"/>
      <c r="HS2314" s="20"/>
      <c r="HT2314" s="20"/>
      <c r="HU2314" s="20"/>
    </row>
    <row r="2315" spans="1:229" s="47" customFormat="1" ht="18.75" customHeight="1">
      <c r="A2315" s="67">
        <v>43696</v>
      </c>
      <c r="B2315" s="48" t="s">
        <v>67</v>
      </c>
      <c r="C2315" s="48">
        <v>20</v>
      </c>
      <c r="D2315" s="48">
        <v>28400</v>
      </c>
      <c r="E2315" s="49">
        <v>350</v>
      </c>
      <c r="F2315" s="49">
        <v>400</v>
      </c>
      <c r="G2315" s="49">
        <v>450</v>
      </c>
      <c r="H2315" s="50">
        <v>0</v>
      </c>
      <c r="I2315" s="50">
        <v>0</v>
      </c>
      <c r="J2315" s="58">
        <v>-1000</v>
      </c>
      <c r="K2315" s="52" t="s">
        <v>34</v>
      </c>
      <c r="L2315" s="54"/>
      <c r="M2315" s="20"/>
      <c r="N2315" s="20"/>
      <c r="O2315" s="20"/>
      <c r="P2315" s="20"/>
      <c r="Q2315" s="20"/>
      <c r="R2315" s="20"/>
      <c r="S2315" s="20"/>
      <c r="T2315" s="20"/>
      <c r="U2315" s="20"/>
      <c r="V2315" s="20"/>
      <c r="W2315" s="20"/>
      <c r="X2315" s="20"/>
      <c r="Y2315" s="20"/>
      <c r="Z2315" s="20"/>
      <c r="AA2315" s="20"/>
      <c r="AB2315" s="20"/>
      <c r="AC2315" s="20"/>
      <c r="AD2315" s="20"/>
      <c r="AE2315" s="20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  <c r="EA2315" s="20"/>
      <c r="EB2315" s="20"/>
      <c r="EC2315" s="20"/>
      <c r="ED2315" s="20"/>
      <c r="EE2315" s="20"/>
      <c r="EF2315" s="20"/>
      <c r="EG2315" s="20"/>
      <c r="EH2315" s="20"/>
      <c r="EI2315" s="20"/>
      <c r="EJ2315" s="20"/>
      <c r="EK2315" s="20"/>
      <c r="EL2315" s="20"/>
      <c r="EM2315" s="20"/>
      <c r="EN2315" s="20"/>
      <c r="EO2315" s="20"/>
      <c r="EP2315" s="20"/>
      <c r="EQ2315" s="20"/>
      <c r="ER2315" s="20"/>
      <c r="ES2315" s="20"/>
      <c r="ET2315" s="20"/>
      <c r="EU2315" s="20"/>
      <c r="EV2315" s="20"/>
      <c r="EW2315" s="20"/>
      <c r="EX2315" s="20"/>
      <c r="EY2315" s="20"/>
      <c r="EZ2315" s="20"/>
      <c r="FA2315" s="20"/>
      <c r="FB2315" s="20"/>
      <c r="FC2315" s="20"/>
      <c r="FD2315" s="20"/>
      <c r="FE2315" s="20"/>
      <c r="FF2315" s="20"/>
      <c r="FG2315" s="20"/>
      <c r="FH2315" s="20"/>
      <c r="FI2315" s="20"/>
      <c r="FJ2315" s="20"/>
      <c r="FK2315" s="20"/>
      <c r="FL2315" s="20"/>
      <c r="FM2315" s="20"/>
      <c r="FN2315" s="20"/>
      <c r="FO2315" s="20"/>
      <c r="FP2315" s="20"/>
      <c r="FQ2315" s="20"/>
      <c r="FR2315" s="20"/>
      <c r="FS2315" s="20"/>
      <c r="FT2315" s="20"/>
      <c r="FU2315" s="20"/>
      <c r="FV2315" s="20"/>
      <c r="FW2315" s="20"/>
      <c r="FX2315" s="20"/>
      <c r="FY2315" s="20"/>
      <c r="FZ2315" s="20"/>
      <c r="GA2315" s="20"/>
      <c r="GB2315" s="20"/>
      <c r="GC2315" s="20"/>
      <c r="GD2315" s="20"/>
      <c r="GE2315" s="20"/>
      <c r="GF2315" s="20"/>
      <c r="GG2315" s="20"/>
      <c r="GH2315" s="20"/>
      <c r="GI2315" s="20"/>
      <c r="GJ2315" s="20"/>
      <c r="GK2315" s="20"/>
      <c r="GL2315" s="20"/>
      <c r="GM2315" s="20"/>
      <c r="GN2315" s="20"/>
      <c r="GO2315" s="20"/>
      <c r="GP2315" s="20"/>
      <c r="GQ2315" s="20"/>
      <c r="GR2315" s="20"/>
      <c r="GS2315" s="20"/>
      <c r="GT2315" s="20"/>
      <c r="GU2315" s="20"/>
      <c r="GV2315" s="20"/>
      <c r="GW2315" s="20"/>
      <c r="GX2315" s="20"/>
      <c r="GY2315" s="20"/>
      <c r="GZ2315" s="20"/>
      <c r="HA2315" s="20"/>
      <c r="HB2315" s="20"/>
      <c r="HC2315" s="20"/>
      <c r="HD2315" s="20"/>
      <c r="HE2315" s="20"/>
      <c r="HF2315" s="20"/>
      <c r="HG2315" s="20"/>
      <c r="HH2315" s="20"/>
      <c r="HI2315" s="20"/>
      <c r="HJ2315" s="20"/>
      <c r="HK2315" s="20"/>
      <c r="HL2315" s="20"/>
      <c r="HM2315" s="20"/>
      <c r="HN2315" s="20"/>
      <c r="HO2315" s="20"/>
      <c r="HP2315" s="20"/>
      <c r="HQ2315" s="20"/>
      <c r="HR2315" s="20"/>
      <c r="HS2315" s="20"/>
      <c r="HT2315" s="20"/>
      <c r="HU2315" s="20"/>
    </row>
    <row r="2316" spans="1:229" s="47" customFormat="1" ht="18.75" customHeight="1">
      <c r="A2316" s="67">
        <v>43696</v>
      </c>
      <c r="B2316" s="48" t="s">
        <v>70</v>
      </c>
      <c r="C2316" s="48">
        <v>75</v>
      </c>
      <c r="D2316" s="48">
        <v>11100</v>
      </c>
      <c r="E2316" s="49">
        <v>130</v>
      </c>
      <c r="F2316" s="49">
        <v>150</v>
      </c>
      <c r="G2316" s="49">
        <v>170</v>
      </c>
      <c r="H2316" s="50">
        <v>0</v>
      </c>
      <c r="I2316" s="50">
        <v>0</v>
      </c>
      <c r="J2316" s="58">
        <v>-1500</v>
      </c>
      <c r="K2316" s="52" t="s">
        <v>34</v>
      </c>
      <c r="L2316" s="54"/>
      <c r="M2316" s="20"/>
      <c r="N2316" s="20"/>
      <c r="O2316" s="20"/>
      <c r="P2316" s="20"/>
      <c r="Q2316" s="20"/>
      <c r="R2316" s="20"/>
      <c r="S2316" s="20"/>
      <c r="T2316" s="20"/>
      <c r="U2316" s="20"/>
      <c r="V2316" s="20"/>
      <c r="W2316" s="20"/>
      <c r="X2316" s="20"/>
      <c r="Y2316" s="20"/>
      <c r="Z2316" s="20"/>
      <c r="AA2316" s="20"/>
      <c r="AB2316" s="20"/>
      <c r="AC2316" s="20"/>
      <c r="AD2316" s="20"/>
      <c r="AE2316" s="20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  <c r="EA2316" s="20"/>
      <c r="EB2316" s="20"/>
      <c r="EC2316" s="20"/>
      <c r="ED2316" s="20"/>
      <c r="EE2316" s="20"/>
      <c r="EF2316" s="20"/>
      <c r="EG2316" s="20"/>
      <c r="EH2316" s="20"/>
      <c r="EI2316" s="20"/>
      <c r="EJ2316" s="20"/>
      <c r="EK2316" s="20"/>
      <c r="EL2316" s="20"/>
      <c r="EM2316" s="20"/>
      <c r="EN2316" s="20"/>
      <c r="EO2316" s="20"/>
      <c r="EP2316" s="20"/>
      <c r="EQ2316" s="20"/>
      <c r="ER2316" s="20"/>
      <c r="ES2316" s="20"/>
      <c r="ET2316" s="20"/>
      <c r="EU2316" s="20"/>
      <c r="EV2316" s="20"/>
      <c r="EW2316" s="20"/>
      <c r="EX2316" s="20"/>
      <c r="EY2316" s="20"/>
      <c r="EZ2316" s="20"/>
      <c r="FA2316" s="20"/>
      <c r="FB2316" s="20"/>
      <c r="FC2316" s="20"/>
      <c r="FD2316" s="20"/>
      <c r="FE2316" s="20"/>
      <c r="FF2316" s="20"/>
      <c r="FG2316" s="20"/>
      <c r="FH2316" s="20"/>
      <c r="FI2316" s="20"/>
      <c r="FJ2316" s="20"/>
      <c r="FK2316" s="20"/>
      <c r="FL2316" s="20"/>
      <c r="FM2316" s="20"/>
      <c r="FN2316" s="20"/>
      <c r="FO2316" s="20"/>
      <c r="FP2316" s="20"/>
      <c r="FQ2316" s="20"/>
      <c r="FR2316" s="20"/>
      <c r="FS2316" s="20"/>
      <c r="FT2316" s="20"/>
      <c r="FU2316" s="20"/>
      <c r="FV2316" s="20"/>
      <c r="FW2316" s="20"/>
      <c r="FX2316" s="20"/>
      <c r="FY2316" s="20"/>
      <c r="FZ2316" s="20"/>
      <c r="GA2316" s="20"/>
      <c r="GB2316" s="20"/>
      <c r="GC2316" s="20"/>
      <c r="GD2316" s="20"/>
      <c r="GE2316" s="20"/>
      <c r="GF2316" s="20"/>
      <c r="GG2316" s="20"/>
      <c r="GH2316" s="20"/>
      <c r="GI2316" s="20"/>
      <c r="GJ2316" s="20"/>
      <c r="GK2316" s="20"/>
      <c r="GL2316" s="20"/>
      <c r="GM2316" s="20"/>
      <c r="GN2316" s="20"/>
      <c r="GO2316" s="20"/>
      <c r="GP2316" s="20"/>
      <c r="GQ2316" s="20"/>
      <c r="GR2316" s="20"/>
      <c r="GS2316" s="20"/>
      <c r="GT2316" s="20"/>
      <c r="GU2316" s="20"/>
      <c r="GV2316" s="20"/>
      <c r="GW2316" s="20"/>
      <c r="GX2316" s="20"/>
      <c r="GY2316" s="20"/>
      <c r="GZ2316" s="20"/>
      <c r="HA2316" s="20"/>
      <c r="HB2316" s="20"/>
      <c r="HC2316" s="20"/>
      <c r="HD2316" s="20"/>
      <c r="HE2316" s="20"/>
      <c r="HF2316" s="20"/>
      <c r="HG2316" s="20"/>
      <c r="HH2316" s="20"/>
      <c r="HI2316" s="20"/>
      <c r="HJ2316" s="20"/>
      <c r="HK2316" s="20"/>
      <c r="HL2316" s="20"/>
      <c r="HM2316" s="20"/>
      <c r="HN2316" s="20"/>
      <c r="HO2316" s="20"/>
      <c r="HP2316" s="20"/>
      <c r="HQ2316" s="20"/>
      <c r="HR2316" s="20"/>
      <c r="HS2316" s="20"/>
      <c r="HT2316" s="20"/>
      <c r="HU2316" s="20"/>
    </row>
    <row r="2317" spans="1:229" s="47" customFormat="1" ht="18.75" customHeight="1">
      <c r="A2317" s="67">
        <v>43691</v>
      </c>
      <c r="B2317" s="48" t="s">
        <v>67</v>
      </c>
      <c r="C2317" s="48">
        <v>20</v>
      </c>
      <c r="D2317" s="48">
        <v>27900</v>
      </c>
      <c r="E2317" s="49">
        <v>430</v>
      </c>
      <c r="F2317" s="49">
        <v>470</v>
      </c>
      <c r="G2317" s="49">
        <v>550</v>
      </c>
      <c r="H2317" s="50">
        <v>800</v>
      </c>
      <c r="I2317" s="50">
        <v>0</v>
      </c>
      <c r="J2317" s="51">
        <v>800</v>
      </c>
      <c r="K2317" s="52" t="s">
        <v>31</v>
      </c>
      <c r="L2317" s="54"/>
      <c r="M2317" s="20"/>
      <c r="N2317" s="20"/>
      <c r="O2317" s="20"/>
      <c r="P2317" s="20"/>
      <c r="Q2317" s="20"/>
      <c r="R2317" s="20"/>
      <c r="S2317" s="20"/>
      <c r="T2317" s="20"/>
      <c r="U2317" s="20"/>
      <c r="V2317" s="20"/>
      <c r="W2317" s="20"/>
      <c r="X2317" s="20"/>
      <c r="Y2317" s="20"/>
      <c r="Z2317" s="20"/>
      <c r="AA2317" s="20"/>
      <c r="AB2317" s="20"/>
      <c r="AC2317" s="20"/>
      <c r="AD2317" s="20"/>
      <c r="AE2317" s="20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  <c r="EA2317" s="20"/>
      <c r="EB2317" s="20"/>
      <c r="EC2317" s="20"/>
      <c r="ED2317" s="20"/>
      <c r="EE2317" s="20"/>
      <c r="EF2317" s="20"/>
      <c r="EG2317" s="20"/>
      <c r="EH2317" s="20"/>
      <c r="EI2317" s="20"/>
      <c r="EJ2317" s="20"/>
      <c r="EK2317" s="20"/>
      <c r="EL2317" s="20"/>
      <c r="EM2317" s="20"/>
      <c r="EN2317" s="20"/>
      <c r="EO2317" s="20"/>
      <c r="EP2317" s="20"/>
      <c r="EQ2317" s="20"/>
      <c r="ER2317" s="20"/>
      <c r="ES2317" s="20"/>
      <c r="ET2317" s="20"/>
      <c r="EU2317" s="20"/>
      <c r="EV2317" s="20"/>
      <c r="EW2317" s="20"/>
      <c r="EX2317" s="20"/>
      <c r="EY2317" s="20"/>
      <c r="EZ2317" s="20"/>
      <c r="FA2317" s="20"/>
      <c r="FB2317" s="20"/>
      <c r="FC2317" s="20"/>
      <c r="FD2317" s="20"/>
      <c r="FE2317" s="20"/>
      <c r="FF2317" s="20"/>
      <c r="FG2317" s="20"/>
      <c r="FH2317" s="20"/>
      <c r="FI2317" s="20"/>
      <c r="FJ2317" s="20"/>
      <c r="FK2317" s="20"/>
      <c r="FL2317" s="20"/>
      <c r="FM2317" s="20"/>
      <c r="FN2317" s="20"/>
      <c r="FO2317" s="20"/>
      <c r="FP2317" s="20"/>
      <c r="FQ2317" s="20"/>
      <c r="FR2317" s="20"/>
      <c r="FS2317" s="20"/>
      <c r="FT2317" s="20"/>
      <c r="FU2317" s="20"/>
      <c r="FV2317" s="20"/>
      <c r="FW2317" s="20"/>
      <c r="FX2317" s="20"/>
      <c r="FY2317" s="20"/>
      <c r="FZ2317" s="20"/>
      <c r="GA2317" s="20"/>
      <c r="GB2317" s="20"/>
      <c r="GC2317" s="20"/>
      <c r="GD2317" s="20"/>
      <c r="GE2317" s="20"/>
      <c r="GF2317" s="20"/>
      <c r="GG2317" s="20"/>
      <c r="GH2317" s="20"/>
      <c r="GI2317" s="20"/>
      <c r="GJ2317" s="20"/>
      <c r="GK2317" s="20"/>
      <c r="GL2317" s="20"/>
      <c r="GM2317" s="20"/>
      <c r="GN2317" s="20"/>
      <c r="GO2317" s="20"/>
      <c r="GP2317" s="20"/>
      <c r="GQ2317" s="20"/>
      <c r="GR2317" s="20"/>
      <c r="GS2317" s="20"/>
      <c r="GT2317" s="20"/>
      <c r="GU2317" s="20"/>
      <c r="GV2317" s="20"/>
      <c r="GW2317" s="20"/>
      <c r="GX2317" s="20"/>
      <c r="GY2317" s="20"/>
      <c r="GZ2317" s="20"/>
      <c r="HA2317" s="20"/>
      <c r="HB2317" s="20"/>
      <c r="HC2317" s="20"/>
      <c r="HD2317" s="20"/>
      <c r="HE2317" s="20"/>
      <c r="HF2317" s="20"/>
      <c r="HG2317" s="20"/>
      <c r="HH2317" s="20"/>
      <c r="HI2317" s="20"/>
      <c r="HJ2317" s="20"/>
      <c r="HK2317" s="20"/>
      <c r="HL2317" s="20"/>
      <c r="HM2317" s="20"/>
      <c r="HN2317" s="20"/>
      <c r="HO2317" s="20"/>
      <c r="HP2317" s="20"/>
      <c r="HQ2317" s="20"/>
      <c r="HR2317" s="20"/>
      <c r="HS2317" s="20"/>
      <c r="HT2317" s="20"/>
      <c r="HU2317" s="20"/>
    </row>
    <row r="2318" spans="1:229" s="47" customFormat="1" ht="18.75" customHeight="1">
      <c r="A2318" s="67">
        <v>43691</v>
      </c>
      <c r="B2318" s="48" t="s">
        <v>67</v>
      </c>
      <c r="C2318" s="48">
        <v>20</v>
      </c>
      <c r="D2318" s="48">
        <v>28000</v>
      </c>
      <c r="E2318" s="49">
        <v>330</v>
      </c>
      <c r="F2318" s="49">
        <v>380</v>
      </c>
      <c r="G2318" s="49">
        <v>430</v>
      </c>
      <c r="H2318" s="50">
        <v>1000</v>
      </c>
      <c r="I2318" s="50">
        <v>1000</v>
      </c>
      <c r="J2318" s="51">
        <v>2000</v>
      </c>
      <c r="K2318" s="52" t="s">
        <v>30</v>
      </c>
      <c r="L2318" s="54"/>
      <c r="M2318" s="20"/>
      <c r="N2318" s="20"/>
      <c r="O2318" s="20"/>
      <c r="P2318" s="20"/>
      <c r="Q2318" s="20"/>
      <c r="R2318" s="20"/>
      <c r="S2318" s="20"/>
      <c r="T2318" s="20"/>
      <c r="U2318" s="20"/>
      <c r="V2318" s="20"/>
      <c r="W2318" s="20"/>
      <c r="X2318" s="20"/>
      <c r="Y2318" s="20"/>
      <c r="Z2318" s="20"/>
      <c r="AA2318" s="20"/>
      <c r="AB2318" s="20"/>
      <c r="AC2318" s="20"/>
      <c r="AD2318" s="20"/>
      <c r="AE2318" s="20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  <c r="EA2318" s="20"/>
      <c r="EB2318" s="20"/>
      <c r="EC2318" s="20"/>
      <c r="ED2318" s="20"/>
      <c r="EE2318" s="20"/>
      <c r="EF2318" s="20"/>
      <c r="EG2318" s="20"/>
      <c r="EH2318" s="20"/>
      <c r="EI2318" s="20"/>
      <c r="EJ2318" s="20"/>
      <c r="EK2318" s="20"/>
      <c r="EL2318" s="20"/>
      <c r="EM2318" s="20"/>
      <c r="EN2318" s="20"/>
      <c r="EO2318" s="20"/>
      <c r="EP2318" s="20"/>
      <c r="EQ2318" s="20"/>
      <c r="ER2318" s="20"/>
      <c r="ES2318" s="20"/>
      <c r="ET2318" s="20"/>
      <c r="EU2318" s="20"/>
      <c r="EV2318" s="20"/>
      <c r="EW2318" s="20"/>
      <c r="EX2318" s="20"/>
      <c r="EY2318" s="20"/>
      <c r="EZ2318" s="20"/>
      <c r="FA2318" s="20"/>
      <c r="FB2318" s="20"/>
      <c r="FC2318" s="20"/>
      <c r="FD2318" s="20"/>
      <c r="FE2318" s="20"/>
      <c r="FF2318" s="20"/>
      <c r="FG2318" s="20"/>
      <c r="FH2318" s="20"/>
      <c r="FI2318" s="20"/>
      <c r="FJ2318" s="20"/>
      <c r="FK2318" s="20"/>
      <c r="FL2318" s="20"/>
      <c r="FM2318" s="20"/>
      <c r="FN2318" s="20"/>
      <c r="FO2318" s="20"/>
      <c r="FP2318" s="20"/>
      <c r="FQ2318" s="20"/>
      <c r="FR2318" s="20"/>
      <c r="FS2318" s="20"/>
      <c r="FT2318" s="20"/>
      <c r="FU2318" s="20"/>
      <c r="FV2318" s="20"/>
      <c r="FW2318" s="20"/>
      <c r="FX2318" s="20"/>
      <c r="FY2318" s="20"/>
      <c r="FZ2318" s="20"/>
      <c r="GA2318" s="20"/>
      <c r="GB2318" s="20"/>
      <c r="GC2318" s="20"/>
      <c r="GD2318" s="20"/>
      <c r="GE2318" s="20"/>
      <c r="GF2318" s="20"/>
      <c r="GG2318" s="20"/>
      <c r="GH2318" s="20"/>
      <c r="GI2318" s="20"/>
      <c r="GJ2318" s="20"/>
      <c r="GK2318" s="20"/>
      <c r="GL2318" s="20"/>
      <c r="GM2318" s="20"/>
      <c r="GN2318" s="20"/>
      <c r="GO2318" s="20"/>
      <c r="GP2318" s="20"/>
      <c r="GQ2318" s="20"/>
      <c r="GR2318" s="20"/>
      <c r="GS2318" s="20"/>
      <c r="GT2318" s="20"/>
      <c r="GU2318" s="20"/>
      <c r="GV2318" s="20"/>
      <c r="GW2318" s="20"/>
      <c r="GX2318" s="20"/>
      <c r="GY2318" s="20"/>
      <c r="GZ2318" s="20"/>
      <c r="HA2318" s="20"/>
      <c r="HB2318" s="20"/>
      <c r="HC2318" s="20"/>
      <c r="HD2318" s="20"/>
      <c r="HE2318" s="20"/>
      <c r="HF2318" s="20"/>
      <c r="HG2318" s="20"/>
      <c r="HH2318" s="20"/>
      <c r="HI2318" s="20"/>
      <c r="HJ2318" s="20"/>
      <c r="HK2318" s="20"/>
      <c r="HL2318" s="20"/>
      <c r="HM2318" s="20"/>
      <c r="HN2318" s="20"/>
      <c r="HO2318" s="20"/>
      <c r="HP2318" s="20"/>
      <c r="HQ2318" s="20"/>
      <c r="HR2318" s="20"/>
      <c r="HS2318" s="20"/>
      <c r="HT2318" s="20"/>
      <c r="HU2318" s="20"/>
    </row>
    <row r="2319" spans="1:229" s="47" customFormat="1" ht="18.75" customHeight="1">
      <c r="A2319" s="67">
        <v>43690</v>
      </c>
      <c r="B2319" s="48" t="s">
        <v>71</v>
      </c>
      <c r="C2319" s="48">
        <v>20</v>
      </c>
      <c r="D2319" s="48">
        <v>28000</v>
      </c>
      <c r="E2319" s="49">
        <v>340</v>
      </c>
      <c r="F2319" s="49">
        <v>400</v>
      </c>
      <c r="G2319" s="49">
        <v>460</v>
      </c>
      <c r="H2319" s="50">
        <v>1200</v>
      </c>
      <c r="I2319" s="50">
        <v>1200</v>
      </c>
      <c r="J2319" s="51">
        <v>2400</v>
      </c>
      <c r="K2319" s="52" t="s">
        <v>30</v>
      </c>
      <c r="L2319" s="54"/>
      <c r="M2319" s="20"/>
      <c r="N2319" s="20"/>
      <c r="O2319" s="20"/>
      <c r="P2319" s="20"/>
      <c r="Q2319" s="20"/>
      <c r="R2319" s="20"/>
      <c r="S2319" s="20"/>
      <c r="T2319" s="20"/>
      <c r="U2319" s="20"/>
      <c r="V2319" s="20"/>
      <c r="W2319" s="20"/>
      <c r="X2319" s="20"/>
      <c r="Y2319" s="20"/>
      <c r="Z2319" s="20"/>
      <c r="AA2319" s="20"/>
      <c r="AB2319" s="20"/>
      <c r="AC2319" s="20"/>
      <c r="AD2319" s="20"/>
      <c r="AE2319" s="20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  <c r="EA2319" s="20"/>
      <c r="EB2319" s="20"/>
      <c r="EC2319" s="20"/>
      <c r="ED2319" s="20"/>
      <c r="EE2319" s="20"/>
      <c r="EF2319" s="20"/>
      <c r="EG2319" s="20"/>
      <c r="EH2319" s="20"/>
      <c r="EI2319" s="20"/>
      <c r="EJ2319" s="20"/>
      <c r="EK2319" s="20"/>
      <c r="EL2319" s="20"/>
      <c r="EM2319" s="20"/>
      <c r="EN2319" s="20"/>
      <c r="EO2319" s="20"/>
      <c r="EP2319" s="20"/>
      <c r="EQ2319" s="20"/>
      <c r="ER2319" s="20"/>
      <c r="ES2319" s="20"/>
      <c r="ET2319" s="20"/>
      <c r="EU2319" s="20"/>
      <c r="EV2319" s="20"/>
      <c r="EW2319" s="20"/>
      <c r="EX2319" s="20"/>
      <c r="EY2319" s="20"/>
      <c r="EZ2319" s="20"/>
      <c r="FA2319" s="20"/>
      <c r="FB2319" s="20"/>
      <c r="FC2319" s="20"/>
      <c r="FD2319" s="20"/>
      <c r="FE2319" s="20"/>
      <c r="FF2319" s="20"/>
      <c r="FG2319" s="20"/>
      <c r="FH2319" s="20"/>
      <c r="FI2319" s="20"/>
      <c r="FJ2319" s="20"/>
      <c r="FK2319" s="20"/>
      <c r="FL2319" s="20"/>
      <c r="FM2319" s="20"/>
      <c r="FN2319" s="20"/>
      <c r="FO2319" s="20"/>
      <c r="FP2319" s="20"/>
      <c r="FQ2319" s="20"/>
      <c r="FR2319" s="20"/>
      <c r="FS2319" s="20"/>
      <c r="FT2319" s="20"/>
      <c r="FU2319" s="20"/>
      <c r="FV2319" s="20"/>
      <c r="FW2319" s="20"/>
      <c r="FX2319" s="20"/>
      <c r="FY2319" s="20"/>
      <c r="FZ2319" s="20"/>
      <c r="GA2319" s="20"/>
      <c r="GB2319" s="20"/>
      <c r="GC2319" s="20"/>
      <c r="GD2319" s="20"/>
      <c r="GE2319" s="20"/>
      <c r="GF2319" s="20"/>
      <c r="GG2319" s="20"/>
      <c r="GH2319" s="20"/>
      <c r="GI2319" s="20"/>
      <c r="GJ2319" s="20"/>
      <c r="GK2319" s="20"/>
      <c r="GL2319" s="20"/>
      <c r="GM2319" s="20"/>
      <c r="GN2319" s="20"/>
      <c r="GO2319" s="20"/>
      <c r="GP2319" s="20"/>
      <c r="GQ2319" s="20"/>
      <c r="GR2319" s="20"/>
      <c r="GS2319" s="20"/>
      <c r="GT2319" s="20"/>
      <c r="GU2319" s="20"/>
      <c r="GV2319" s="20"/>
      <c r="GW2319" s="20"/>
      <c r="GX2319" s="20"/>
      <c r="GY2319" s="20"/>
      <c r="GZ2319" s="20"/>
      <c r="HA2319" s="20"/>
      <c r="HB2319" s="20"/>
      <c r="HC2319" s="20"/>
      <c r="HD2319" s="20"/>
      <c r="HE2319" s="20"/>
      <c r="HF2319" s="20"/>
      <c r="HG2319" s="20"/>
      <c r="HH2319" s="20"/>
      <c r="HI2319" s="20"/>
      <c r="HJ2319" s="20"/>
      <c r="HK2319" s="20"/>
      <c r="HL2319" s="20"/>
      <c r="HM2319" s="20"/>
      <c r="HN2319" s="20"/>
      <c r="HO2319" s="20"/>
      <c r="HP2319" s="20"/>
      <c r="HQ2319" s="20"/>
      <c r="HR2319" s="20"/>
      <c r="HS2319" s="20"/>
      <c r="HT2319" s="20"/>
      <c r="HU2319" s="20"/>
    </row>
    <row r="2320" spans="1:229" s="47" customFormat="1" ht="18.75" customHeight="1">
      <c r="A2320" s="67">
        <v>43690</v>
      </c>
      <c r="B2320" s="48" t="s">
        <v>71</v>
      </c>
      <c r="C2320" s="48">
        <v>20</v>
      </c>
      <c r="D2320" s="48">
        <v>28000</v>
      </c>
      <c r="E2320" s="49">
        <v>230</v>
      </c>
      <c r="F2320" s="49">
        <v>330</v>
      </c>
      <c r="G2320" s="49">
        <v>430</v>
      </c>
      <c r="H2320" s="50">
        <v>2000</v>
      </c>
      <c r="I2320" s="50">
        <v>0</v>
      </c>
      <c r="J2320" s="51">
        <v>2000</v>
      </c>
      <c r="K2320" s="52" t="s">
        <v>31</v>
      </c>
      <c r="L2320" s="54"/>
      <c r="M2320" s="20"/>
      <c r="N2320" s="20"/>
      <c r="O2320" s="20"/>
      <c r="P2320" s="20"/>
      <c r="Q2320" s="20"/>
      <c r="R2320" s="20"/>
      <c r="S2320" s="20"/>
      <c r="T2320" s="20"/>
      <c r="U2320" s="20"/>
      <c r="V2320" s="20"/>
      <c r="W2320" s="20"/>
      <c r="X2320" s="20"/>
      <c r="Y2320" s="20"/>
      <c r="Z2320" s="20"/>
      <c r="AA2320" s="20"/>
      <c r="AB2320" s="20"/>
      <c r="AC2320" s="20"/>
      <c r="AD2320" s="20"/>
      <c r="AE2320" s="20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  <c r="EA2320" s="20"/>
      <c r="EB2320" s="20"/>
      <c r="EC2320" s="20"/>
      <c r="ED2320" s="20"/>
      <c r="EE2320" s="20"/>
      <c r="EF2320" s="20"/>
      <c r="EG2320" s="20"/>
      <c r="EH2320" s="20"/>
      <c r="EI2320" s="20"/>
      <c r="EJ2320" s="20"/>
      <c r="EK2320" s="20"/>
      <c r="EL2320" s="20"/>
      <c r="EM2320" s="20"/>
      <c r="EN2320" s="20"/>
      <c r="EO2320" s="20"/>
      <c r="EP2320" s="20"/>
      <c r="EQ2320" s="20"/>
      <c r="ER2320" s="20"/>
      <c r="ES2320" s="20"/>
      <c r="ET2320" s="20"/>
      <c r="EU2320" s="20"/>
      <c r="EV2320" s="20"/>
      <c r="EW2320" s="20"/>
      <c r="EX2320" s="20"/>
      <c r="EY2320" s="20"/>
      <c r="EZ2320" s="20"/>
      <c r="FA2320" s="20"/>
      <c r="FB2320" s="20"/>
      <c r="FC2320" s="20"/>
      <c r="FD2320" s="20"/>
      <c r="FE2320" s="20"/>
      <c r="FF2320" s="20"/>
      <c r="FG2320" s="20"/>
      <c r="FH2320" s="20"/>
      <c r="FI2320" s="20"/>
      <c r="FJ2320" s="20"/>
      <c r="FK2320" s="20"/>
      <c r="FL2320" s="20"/>
      <c r="FM2320" s="20"/>
      <c r="FN2320" s="20"/>
      <c r="FO2320" s="20"/>
      <c r="FP2320" s="20"/>
      <c r="FQ2320" s="20"/>
      <c r="FR2320" s="20"/>
      <c r="FS2320" s="20"/>
      <c r="FT2320" s="20"/>
      <c r="FU2320" s="20"/>
      <c r="FV2320" s="20"/>
      <c r="FW2320" s="20"/>
      <c r="FX2320" s="20"/>
      <c r="FY2320" s="20"/>
      <c r="FZ2320" s="20"/>
      <c r="GA2320" s="20"/>
      <c r="GB2320" s="20"/>
      <c r="GC2320" s="20"/>
      <c r="GD2320" s="20"/>
      <c r="GE2320" s="20"/>
      <c r="GF2320" s="20"/>
      <c r="GG2320" s="20"/>
      <c r="GH2320" s="20"/>
      <c r="GI2320" s="20"/>
      <c r="GJ2320" s="20"/>
      <c r="GK2320" s="20"/>
      <c r="GL2320" s="20"/>
      <c r="GM2320" s="20"/>
      <c r="GN2320" s="20"/>
      <c r="GO2320" s="20"/>
      <c r="GP2320" s="20"/>
      <c r="GQ2320" s="20"/>
      <c r="GR2320" s="20"/>
      <c r="GS2320" s="20"/>
      <c r="GT2320" s="20"/>
      <c r="GU2320" s="20"/>
      <c r="GV2320" s="20"/>
      <c r="GW2320" s="20"/>
      <c r="GX2320" s="20"/>
      <c r="GY2320" s="20"/>
      <c r="GZ2320" s="20"/>
      <c r="HA2320" s="20"/>
      <c r="HB2320" s="20"/>
      <c r="HC2320" s="20"/>
      <c r="HD2320" s="20"/>
      <c r="HE2320" s="20"/>
      <c r="HF2320" s="20"/>
      <c r="HG2320" s="20"/>
      <c r="HH2320" s="20"/>
      <c r="HI2320" s="20"/>
      <c r="HJ2320" s="20"/>
      <c r="HK2320" s="20"/>
      <c r="HL2320" s="20"/>
      <c r="HM2320" s="20"/>
      <c r="HN2320" s="20"/>
      <c r="HO2320" s="20"/>
      <c r="HP2320" s="20"/>
      <c r="HQ2320" s="20"/>
      <c r="HR2320" s="20"/>
      <c r="HS2320" s="20"/>
      <c r="HT2320" s="20"/>
      <c r="HU2320" s="20"/>
    </row>
    <row r="2321" spans="1:229" s="47" customFormat="1" ht="18.75" customHeight="1">
      <c r="A2321" s="67">
        <v>43686</v>
      </c>
      <c r="B2321" s="48" t="s">
        <v>71</v>
      </c>
      <c r="C2321" s="48">
        <v>20</v>
      </c>
      <c r="D2321" s="48">
        <v>28000</v>
      </c>
      <c r="E2321" s="49">
        <v>310</v>
      </c>
      <c r="F2321" s="49">
        <v>350</v>
      </c>
      <c r="G2321" s="49">
        <v>400</v>
      </c>
      <c r="H2321" s="50">
        <v>0</v>
      </c>
      <c r="I2321" s="50">
        <v>0</v>
      </c>
      <c r="J2321" s="51">
        <v>0</v>
      </c>
      <c r="K2321" s="52" t="s">
        <v>32</v>
      </c>
      <c r="L2321" s="54"/>
      <c r="M2321" s="20"/>
      <c r="N2321" s="20"/>
      <c r="O2321" s="20"/>
      <c r="P2321" s="20"/>
      <c r="Q2321" s="20"/>
      <c r="R2321" s="20"/>
      <c r="S2321" s="20"/>
      <c r="T2321" s="20"/>
      <c r="U2321" s="20"/>
      <c r="V2321" s="20"/>
      <c r="W2321" s="20"/>
      <c r="X2321" s="20"/>
      <c r="Y2321" s="20"/>
      <c r="Z2321" s="20"/>
      <c r="AA2321" s="20"/>
      <c r="AB2321" s="20"/>
      <c r="AC2321" s="20"/>
      <c r="AD2321" s="20"/>
      <c r="AE2321" s="20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  <c r="EA2321" s="20"/>
      <c r="EB2321" s="20"/>
      <c r="EC2321" s="20"/>
      <c r="ED2321" s="20"/>
      <c r="EE2321" s="20"/>
      <c r="EF2321" s="20"/>
      <c r="EG2321" s="20"/>
      <c r="EH2321" s="20"/>
      <c r="EI2321" s="20"/>
      <c r="EJ2321" s="20"/>
      <c r="EK2321" s="20"/>
      <c r="EL2321" s="20"/>
      <c r="EM2321" s="20"/>
      <c r="EN2321" s="20"/>
      <c r="EO2321" s="20"/>
      <c r="EP2321" s="20"/>
      <c r="EQ2321" s="20"/>
      <c r="ER2321" s="20"/>
      <c r="ES2321" s="20"/>
      <c r="ET2321" s="20"/>
      <c r="EU2321" s="20"/>
      <c r="EV2321" s="20"/>
      <c r="EW2321" s="20"/>
      <c r="EX2321" s="20"/>
      <c r="EY2321" s="20"/>
      <c r="EZ2321" s="20"/>
      <c r="FA2321" s="20"/>
      <c r="FB2321" s="20"/>
      <c r="FC2321" s="20"/>
      <c r="FD2321" s="20"/>
      <c r="FE2321" s="20"/>
      <c r="FF2321" s="20"/>
      <c r="FG2321" s="20"/>
      <c r="FH2321" s="20"/>
      <c r="FI2321" s="20"/>
      <c r="FJ2321" s="20"/>
      <c r="FK2321" s="20"/>
      <c r="FL2321" s="20"/>
      <c r="FM2321" s="20"/>
      <c r="FN2321" s="20"/>
      <c r="FO2321" s="20"/>
      <c r="FP2321" s="20"/>
      <c r="FQ2321" s="20"/>
      <c r="FR2321" s="20"/>
      <c r="FS2321" s="20"/>
      <c r="FT2321" s="20"/>
      <c r="FU2321" s="20"/>
      <c r="FV2321" s="20"/>
      <c r="FW2321" s="20"/>
      <c r="FX2321" s="20"/>
      <c r="FY2321" s="20"/>
      <c r="FZ2321" s="20"/>
      <c r="GA2321" s="20"/>
      <c r="GB2321" s="20"/>
      <c r="GC2321" s="20"/>
      <c r="GD2321" s="20"/>
      <c r="GE2321" s="20"/>
      <c r="GF2321" s="20"/>
      <c r="GG2321" s="20"/>
      <c r="GH2321" s="20"/>
      <c r="GI2321" s="20"/>
      <c r="GJ2321" s="20"/>
      <c r="GK2321" s="20"/>
      <c r="GL2321" s="20"/>
      <c r="GM2321" s="20"/>
      <c r="GN2321" s="20"/>
      <c r="GO2321" s="20"/>
      <c r="GP2321" s="20"/>
      <c r="GQ2321" s="20"/>
      <c r="GR2321" s="20"/>
      <c r="GS2321" s="20"/>
      <c r="GT2321" s="20"/>
      <c r="GU2321" s="20"/>
      <c r="GV2321" s="20"/>
      <c r="GW2321" s="20"/>
      <c r="GX2321" s="20"/>
      <c r="GY2321" s="20"/>
      <c r="GZ2321" s="20"/>
      <c r="HA2321" s="20"/>
      <c r="HB2321" s="20"/>
      <c r="HC2321" s="20"/>
      <c r="HD2321" s="20"/>
      <c r="HE2321" s="20"/>
      <c r="HF2321" s="20"/>
      <c r="HG2321" s="20"/>
      <c r="HH2321" s="20"/>
      <c r="HI2321" s="20"/>
      <c r="HJ2321" s="20"/>
      <c r="HK2321" s="20"/>
      <c r="HL2321" s="20"/>
      <c r="HM2321" s="20"/>
      <c r="HN2321" s="20"/>
      <c r="HO2321" s="20"/>
      <c r="HP2321" s="20"/>
      <c r="HQ2321" s="20"/>
      <c r="HR2321" s="20"/>
      <c r="HS2321" s="20"/>
      <c r="HT2321" s="20"/>
      <c r="HU2321" s="20"/>
    </row>
    <row r="2322" spans="1:229" s="47" customFormat="1" ht="18.75" customHeight="1">
      <c r="A2322" s="67">
        <v>43685</v>
      </c>
      <c r="B2322" s="48" t="s">
        <v>67</v>
      </c>
      <c r="C2322" s="48">
        <v>20</v>
      </c>
      <c r="D2322" s="48">
        <v>27700</v>
      </c>
      <c r="E2322" s="49">
        <v>500</v>
      </c>
      <c r="F2322" s="49">
        <v>580</v>
      </c>
      <c r="G2322" s="49">
        <v>660</v>
      </c>
      <c r="H2322" s="50">
        <v>1600</v>
      </c>
      <c r="I2322" s="50">
        <v>1600</v>
      </c>
      <c r="J2322" s="51">
        <v>3200</v>
      </c>
      <c r="K2322" s="52" t="s">
        <v>30</v>
      </c>
      <c r="L2322" s="54"/>
      <c r="M2322" s="20"/>
      <c r="N2322" s="20"/>
      <c r="O2322" s="20"/>
      <c r="P2322" s="20"/>
      <c r="Q2322" s="20"/>
      <c r="R2322" s="20"/>
      <c r="S2322" s="20"/>
      <c r="T2322" s="20"/>
      <c r="U2322" s="20"/>
      <c r="V2322" s="20"/>
      <c r="W2322" s="20"/>
      <c r="X2322" s="20"/>
      <c r="Y2322" s="20"/>
      <c r="Z2322" s="20"/>
      <c r="AA2322" s="20"/>
      <c r="AB2322" s="20"/>
      <c r="AC2322" s="20"/>
      <c r="AD2322" s="20"/>
      <c r="AE2322" s="20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  <c r="EA2322" s="20"/>
      <c r="EB2322" s="20"/>
      <c r="EC2322" s="20"/>
      <c r="ED2322" s="20"/>
      <c r="EE2322" s="20"/>
      <c r="EF2322" s="20"/>
      <c r="EG2322" s="20"/>
      <c r="EH2322" s="20"/>
      <c r="EI2322" s="20"/>
      <c r="EJ2322" s="20"/>
      <c r="EK2322" s="20"/>
      <c r="EL2322" s="20"/>
      <c r="EM2322" s="20"/>
      <c r="EN2322" s="20"/>
      <c r="EO2322" s="20"/>
      <c r="EP2322" s="20"/>
      <c r="EQ2322" s="20"/>
      <c r="ER2322" s="20"/>
      <c r="ES2322" s="20"/>
      <c r="ET2322" s="20"/>
      <c r="EU2322" s="20"/>
      <c r="EV2322" s="20"/>
      <c r="EW2322" s="20"/>
      <c r="EX2322" s="20"/>
      <c r="EY2322" s="20"/>
      <c r="EZ2322" s="20"/>
      <c r="FA2322" s="20"/>
      <c r="FB2322" s="20"/>
      <c r="FC2322" s="20"/>
      <c r="FD2322" s="20"/>
      <c r="FE2322" s="20"/>
      <c r="FF2322" s="20"/>
      <c r="FG2322" s="20"/>
      <c r="FH2322" s="20"/>
      <c r="FI2322" s="20"/>
      <c r="FJ2322" s="20"/>
      <c r="FK2322" s="20"/>
      <c r="FL2322" s="20"/>
      <c r="FM2322" s="20"/>
      <c r="FN2322" s="20"/>
      <c r="FO2322" s="20"/>
      <c r="FP2322" s="20"/>
      <c r="FQ2322" s="20"/>
      <c r="FR2322" s="20"/>
      <c r="FS2322" s="20"/>
      <c r="FT2322" s="20"/>
      <c r="FU2322" s="20"/>
      <c r="FV2322" s="20"/>
      <c r="FW2322" s="20"/>
      <c r="FX2322" s="20"/>
      <c r="FY2322" s="20"/>
      <c r="FZ2322" s="20"/>
      <c r="GA2322" s="20"/>
      <c r="GB2322" s="20"/>
      <c r="GC2322" s="20"/>
      <c r="GD2322" s="20"/>
      <c r="GE2322" s="20"/>
      <c r="GF2322" s="20"/>
      <c r="GG2322" s="20"/>
      <c r="GH2322" s="20"/>
      <c r="GI2322" s="20"/>
      <c r="GJ2322" s="20"/>
      <c r="GK2322" s="20"/>
      <c r="GL2322" s="20"/>
      <c r="GM2322" s="20"/>
      <c r="GN2322" s="20"/>
      <c r="GO2322" s="20"/>
      <c r="GP2322" s="20"/>
      <c r="GQ2322" s="20"/>
      <c r="GR2322" s="20"/>
      <c r="GS2322" s="20"/>
      <c r="GT2322" s="20"/>
      <c r="GU2322" s="20"/>
      <c r="GV2322" s="20"/>
      <c r="GW2322" s="20"/>
      <c r="GX2322" s="20"/>
      <c r="GY2322" s="20"/>
      <c r="GZ2322" s="20"/>
      <c r="HA2322" s="20"/>
      <c r="HB2322" s="20"/>
      <c r="HC2322" s="20"/>
      <c r="HD2322" s="20"/>
      <c r="HE2322" s="20"/>
      <c r="HF2322" s="20"/>
      <c r="HG2322" s="20"/>
      <c r="HH2322" s="20"/>
      <c r="HI2322" s="20"/>
      <c r="HJ2322" s="20"/>
      <c r="HK2322" s="20"/>
      <c r="HL2322" s="20"/>
      <c r="HM2322" s="20"/>
      <c r="HN2322" s="20"/>
      <c r="HO2322" s="20"/>
      <c r="HP2322" s="20"/>
      <c r="HQ2322" s="20"/>
      <c r="HR2322" s="20"/>
      <c r="HS2322" s="20"/>
      <c r="HT2322" s="20"/>
      <c r="HU2322" s="20"/>
    </row>
    <row r="2323" spans="1:229" s="47" customFormat="1" ht="18.75" customHeight="1">
      <c r="A2323" s="67">
        <v>43684</v>
      </c>
      <c r="B2323" s="48" t="s">
        <v>70</v>
      </c>
      <c r="C2323" s="48">
        <v>75</v>
      </c>
      <c r="D2323" s="48">
        <v>10900</v>
      </c>
      <c r="E2323" s="49">
        <v>200</v>
      </c>
      <c r="F2323" s="49">
        <v>220</v>
      </c>
      <c r="G2323" s="49">
        <v>240</v>
      </c>
      <c r="H2323" s="50">
        <v>0</v>
      </c>
      <c r="I2323" s="50">
        <v>0</v>
      </c>
      <c r="J2323" s="58">
        <v>-2250</v>
      </c>
      <c r="K2323" s="52" t="s">
        <v>34</v>
      </c>
      <c r="L2323" s="54"/>
      <c r="M2323" s="20"/>
      <c r="N2323" s="20"/>
      <c r="O2323" s="20"/>
      <c r="P2323" s="20"/>
      <c r="Q2323" s="20"/>
      <c r="R2323" s="20"/>
      <c r="S2323" s="20"/>
      <c r="T2323" s="20"/>
      <c r="U2323" s="20"/>
      <c r="V2323" s="20"/>
      <c r="W2323" s="20"/>
      <c r="X2323" s="20"/>
      <c r="Y2323" s="20"/>
      <c r="Z2323" s="20"/>
      <c r="AA2323" s="20"/>
      <c r="AB2323" s="20"/>
      <c r="AC2323" s="20"/>
      <c r="AD2323" s="20"/>
      <c r="AE2323" s="20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  <c r="EA2323" s="20"/>
      <c r="EB2323" s="20"/>
      <c r="EC2323" s="20"/>
      <c r="ED2323" s="20"/>
      <c r="EE2323" s="20"/>
      <c r="EF2323" s="20"/>
      <c r="EG2323" s="20"/>
      <c r="EH2323" s="20"/>
      <c r="EI2323" s="20"/>
      <c r="EJ2323" s="20"/>
      <c r="EK2323" s="20"/>
      <c r="EL2323" s="20"/>
      <c r="EM2323" s="20"/>
      <c r="EN2323" s="20"/>
      <c r="EO2323" s="20"/>
      <c r="EP2323" s="20"/>
      <c r="EQ2323" s="20"/>
      <c r="ER2323" s="20"/>
      <c r="ES2323" s="20"/>
      <c r="ET2323" s="20"/>
      <c r="EU2323" s="20"/>
      <c r="EV2323" s="20"/>
      <c r="EW2323" s="20"/>
      <c r="EX2323" s="20"/>
      <c r="EY2323" s="20"/>
      <c r="EZ2323" s="20"/>
      <c r="FA2323" s="20"/>
      <c r="FB2323" s="20"/>
      <c r="FC2323" s="20"/>
      <c r="FD2323" s="20"/>
      <c r="FE2323" s="20"/>
      <c r="FF2323" s="20"/>
      <c r="FG2323" s="20"/>
      <c r="FH2323" s="20"/>
      <c r="FI2323" s="20"/>
      <c r="FJ2323" s="20"/>
      <c r="FK2323" s="20"/>
      <c r="FL2323" s="20"/>
      <c r="FM2323" s="20"/>
      <c r="FN2323" s="20"/>
      <c r="FO2323" s="20"/>
      <c r="FP2323" s="20"/>
      <c r="FQ2323" s="20"/>
      <c r="FR2323" s="20"/>
      <c r="FS2323" s="20"/>
      <c r="FT2323" s="20"/>
      <c r="FU2323" s="20"/>
      <c r="FV2323" s="20"/>
      <c r="FW2323" s="20"/>
      <c r="FX2323" s="20"/>
      <c r="FY2323" s="20"/>
      <c r="FZ2323" s="20"/>
      <c r="GA2323" s="20"/>
      <c r="GB2323" s="20"/>
      <c r="GC2323" s="20"/>
      <c r="GD2323" s="20"/>
      <c r="GE2323" s="20"/>
      <c r="GF2323" s="20"/>
      <c r="GG2323" s="20"/>
      <c r="GH2323" s="20"/>
      <c r="GI2323" s="20"/>
      <c r="GJ2323" s="20"/>
      <c r="GK2323" s="20"/>
      <c r="GL2323" s="20"/>
      <c r="GM2323" s="20"/>
      <c r="GN2323" s="20"/>
      <c r="GO2323" s="20"/>
      <c r="GP2323" s="20"/>
      <c r="GQ2323" s="20"/>
      <c r="GR2323" s="20"/>
      <c r="GS2323" s="20"/>
      <c r="GT2323" s="20"/>
      <c r="GU2323" s="20"/>
      <c r="GV2323" s="20"/>
      <c r="GW2323" s="20"/>
      <c r="GX2323" s="20"/>
      <c r="GY2323" s="20"/>
      <c r="GZ2323" s="20"/>
      <c r="HA2323" s="20"/>
      <c r="HB2323" s="20"/>
      <c r="HC2323" s="20"/>
      <c r="HD2323" s="20"/>
      <c r="HE2323" s="20"/>
      <c r="HF2323" s="20"/>
      <c r="HG2323" s="20"/>
      <c r="HH2323" s="20"/>
      <c r="HI2323" s="20"/>
      <c r="HJ2323" s="20"/>
      <c r="HK2323" s="20"/>
      <c r="HL2323" s="20"/>
      <c r="HM2323" s="20"/>
      <c r="HN2323" s="20"/>
      <c r="HO2323" s="20"/>
      <c r="HP2323" s="20"/>
      <c r="HQ2323" s="20"/>
      <c r="HR2323" s="20"/>
      <c r="HS2323" s="20"/>
      <c r="HT2323" s="20"/>
      <c r="HU2323" s="20"/>
    </row>
    <row r="2324" spans="1:229" s="47" customFormat="1" ht="18.75" customHeight="1">
      <c r="A2324" s="67">
        <v>43683</v>
      </c>
      <c r="B2324" s="48" t="s">
        <v>70</v>
      </c>
      <c r="C2324" s="48">
        <v>75</v>
      </c>
      <c r="D2324" s="48">
        <v>10900</v>
      </c>
      <c r="E2324" s="49">
        <v>185</v>
      </c>
      <c r="F2324" s="49">
        <v>200</v>
      </c>
      <c r="G2324" s="49">
        <v>220</v>
      </c>
      <c r="H2324" s="50">
        <v>1125</v>
      </c>
      <c r="I2324" s="50">
        <v>1500</v>
      </c>
      <c r="J2324" s="51">
        <v>2625</v>
      </c>
      <c r="K2324" s="52" t="s">
        <v>30</v>
      </c>
      <c r="L2324" s="54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  <c r="EA2324" s="20"/>
      <c r="EB2324" s="20"/>
      <c r="EC2324" s="20"/>
      <c r="ED2324" s="20"/>
      <c r="EE2324" s="20"/>
      <c r="EF2324" s="20"/>
      <c r="EG2324" s="20"/>
      <c r="EH2324" s="20"/>
      <c r="EI2324" s="20"/>
      <c r="EJ2324" s="20"/>
      <c r="EK2324" s="20"/>
      <c r="EL2324" s="20"/>
      <c r="EM2324" s="20"/>
      <c r="EN2324" s="20"/>
      <c r="EO2324" s="20"/>
      <c r="EP2324" s="20"/>
      <c r="EQ2324" s="20"/>
      <c r="ER2324" s="20"/>
      <c r="ES2324" s="20"/>
      <c r="ET2324" s="20"/>
      <c r="EU2324" s="20"/>
      <c r="EV2324" s="20"/>
      <c r="EW2324" s="20"/>
      <c r="EX2324" s="20"/>
      <c r="EY2324" s="20"/>
      <c r="EZ2324" s="20"/>
      <c r="FA2324" s="20"/>
      <c r="FB2324" s="20"/>
      <c r="FC2324" s="20"/>
      <c r="FD2324" s="20"/>
      <c r="FE2324" s="20"/>
      <c r="FF2324" s="20"/>
      <c r="FG2324" s="20"/>
      <c r="FH2324" s="20"/>
      <c r="FI2324" s="20"/>
      <c r="FJ2324" s="20"/>
      <c r="FK2324" s="20"/>
      <c r="FL2324" s="20"/>
      <c r="FM2324" s="20"/>
      <c r="FN2324" s="20"/>
      <c r="FO2324" s="20"/>
      <c r="FP2324" s="20"/>
      <c r="FQ2324" s="20"/>
      <c r="FR2324" s="20"/>
      <c r="FS2324" s="20"/>
      <c r="FT2324" s="20"/>
      <c r="FU2324" s="20"/>
      <c r="FV2324" s="20"/>
      <c r="FW2324" s="20"/>
      <c r="FX2324" s="20"/>
      <c r="FY2324" s="20"/>
      <c r="FZ2324" s="20"/>
      <c r="GA2324" s="20"/>
      <c r="GB2324" s="20"/>
      <c r="GC2324" s="20"/>
      <c r="GD2324" s="20"/>
      <c r="GE2324" s="20"/>
      <c r="GF2324" s="20"/>
      <c r="GG2324" s="20"/>
      <c r="GH2324" s="20"/>
      <c r="GI2324" s="20"/>
      <c r="GJ2324" s="20"/>
      <c r="GK2324" s="20"/>
      <c r="GL2324" s="20"/>
      <c r="GM2324" s="20"/>
      <c r="GN2324" s="20"/>
      <c r="GO2324" s="20"/>
      <c r="GP2324" s="20"/>
      <c r="GQ2324" s="20"/>
      <c r="GR2324" s="20"/>
      <c r="GS2324" s="20"/>
      <c r="GT2324" s="20"/>
      <c r="GU2324" s="20"/>
      <c r="GV2324" s="20"/>
      <c r="GW2324" s="20"/>
      <c r="GX2324" s="20"/>
      <c r="GY2324" s="20"/>
      <c r="GZ2324" s="20"/>
      <c r="HA2324" s="20"/>
      <c r="HB2324" s="20"/>
      <c r="HC2324" s="20"/>
      <c r="HD2324" s="20"/>
      <c r="HE2324" s="20"/>
      <c r="HF2324" s="20"/>
      <c r="HG2324" s="20"/>
      <c r="HH2324" s="20"/>
      <c r="HI2324" s="20"/>
      <c r="HJ2324" s="20"/>
      <c r="HK2324" s="20"/>
      <c r="HL2324" s="20"/>
      <c r="HM2324" s="20"/>
      <c r="HN2324" s="20"/>
      <c r="HO2324" s="20"/>
      <c r="HP2324" s="20"/>
      <c r="HQ2324" s="20"/>
      <c r="HR2324" s="20"/>
      <c r="HS2324" s="20"/>
      <c r="HT2324" s="20"/>
      <c r="HU2324" s="20"/>
    </row>
    <row r="2325" spans="1:229" s="47" customFormat="1" ht="18.75" customHeight="1">
      <c r="A2325" s="67">
        <v>43679</v>
      </c>
      <c r="B2325" s="48" t="s">
        <v>70</v>
      </c>
      <c r="C2325" s="48">
        <v>75</v>
      </c>
      <c r="D2325" s="48">
        <v>10900</v>
      </c>
      <c r="E2325" s="49">
        <v>160</v>
      </c>
      <c r="F2325" s="49">
        <v>175</v>
      </c>
      <c r="G2325" s="49">
        <v>190</v>
      </c>
      <c r="H2325" s="50">
        <v>1125</v>
      </c>
      <c r="I2325" s="50">
        <v>0</v>
      </c>
      <c r="J2325" s="51">
        <v>0</v>
      </c>
      <c r="K2325" s="52" t="s">
        <v>31</v>
      </c>
      <c r="L2325" s="54"/>
      <c r="M2325" s="20"/>
      <c r="N2325" s="20"/>
      <c r="O2325" s="20"/>
      <c r="P2325" s="20"/>
      <c r="Q2325" s="20"/>
      <c r="R2325" s="20"/>
      <c r="S2325" s="20"/>
      <c r="T2325" s="20"/>
      <c r="U2325" s="20"/>
      <c r="V2325" s="20"/>
      <c r="W2325" s="20"/>
      <c r="X2325" s="20"/>
      <c r="Y2325" s="20"/>
      <c r="Z2325" s="20"/>
      <c r="AA2325" s="20"/>
      <c r="AB2325" s="20"/>
      <c r="AC2325" s="20"/>
      <c r="AD2325" s="20"/>
      <c r="AE2325" s="20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  <c r="EA2325" s="20"/>
      <c r="EB2325" s="20"/>
      <c r="EC2325" s="20"/>
      <c r="ED2325" s="20"/>
      <c r="EE2325" s="20"/>
      <c r="EF2325" s="20"/>
      <c r="EG2325" s="20"/>
      <c r="EH2325" s="20"/>
      <c r="EI2325" s="20"/>
      <c r="EJ2325" s="20"/>
      <c r="EK2325" s="20"/>
      <c r="EL2325" s="20"/>
      <c r="EM2325" s="20"/>
      <c r="EN2325" s="20"/>
      <c r="EO2325" s="20"/>
      <c r="EP2325" s="20"/>
      <c r="EQ2325" s="20"/>
      <c r="ER2325" s="20"/>
      <c r="ES2325" s="20"/>
      <c r="ET2325" s="20"/>
      <c r="EU2325" s="20"/>
      <c r="EV2325" s="20"/>
      <c r="EW2325" s="20"/>
      <c r="EX2325" s="20"/>
      <c r="EY2325" s="20"/>
      <c r="EZ2325" s="20"/>
      <c r="FA2325" s="20"/>
      <c r="FB2325" s="20"/>
      <c r="FC2325" s="20"/>
      <c r="FD2325" s="20"/>
      <c r="FE2325" s="20"/>
      <c r="FF2325" s="20"/>
      <c r="FG2325" s="20"/>
      <c r="FH2325" s="20"/>
      <c r="FI2325" s="20"/>
      <c r="FJ2325" s="20"/>
      <c r="FK2325" s="20"/>
      <c r="FL2325" s="20"/>
      <c r="FM2325" s="20"/>
      <c r="FN2325" s="20"/>
      <c r="FO2325" s="20"/>
      <c r="FP2325" s="20"/>
      <c r="FQ2325" s="20"/>
      <c r="FR2325" s="20"/>
      <c r="FS2325" s="20"/>
      <c r="FT2325" s="20"/>
      <c r="FU2325" s="20"/>
      <c r="FV2325" s="20"/>
      <c r="FW2325" s="20"/>
      <c r="FX2325" s="20"/>
      <c r="FY2325" s="20"/>
      <c r="FZ2325" s="20"/>
      <c r="GA2325" s="20"/>
      <c r="GB2325" s="20"/>
      <c r="GC2325" s="20"/>
      <c r="GD2325" s="20"/>
      <c r="GE2325" s="20"/>
      <c r="GF2325" s="20"/>
      <c r="GG2325" s="20"/>
      <c r="GH2325" s="20"/>
      <c r="GI2325" s="20"/>
      <c r="GJ2325" s="20"/>
      <c r="GK2325" s="20"/>
      <c r="GL2325" s="20"/>
      <c r="GM2325" s="20"/>
      <c r="GN2325" s="20"/>
      <c r="GO2325" s="20"/>
      <c r="GP2325" s="20"/>
      <c r="GQ2325" s="20"/>
      <c r="GR2325" s="20"/>
      <c r="GS2325" s="20"/>
      <c r="GT2325" s="20"/>
      <c r="GU2325" s="20"/>
      <c r="GV2325" s="20"/>
      <c r="GW2325" s="20"/>
      <c r="GX2325" s="20"/>
      <c r="GY2325" s="20"/>
      <c r="GZ2325" s="20"/>
      <c r="HA2325" s="20"/>
      <c r="HB2325" s="20"/>
      <c r="HC2325" s="20"/>
      <c r="HD2325" s="20"/>
      <c r="HE2325" s="20"/>
      <c r="HF2325" s="20"/>
      <c r="HG2325" s="20"/>
      <c r="HH2325" s="20"/>
      <c r="HI2325" s="20"/>
      <c r="HJ2325" s="20"/>
      <c r="HK2325" s="20"/>
      <c r="HL2325" s="20"/>
      <c r="HM2325" s="20"/>
      <c r="HN2325" s="20"/>
      <c r="HO2325" s="20"/>
      <c r="HP2325" s="20"/>
      <c r="HQ2325" s="20"/>
      <c r="HR2325" s="20"/>
      <c r="HS2325" s="20"/>
      <c r="HT2325" s="20"/>
      <c r="HU2325" s="20"/>
    </row>
    <row r="2326" spans="1:229" s="47" customFormat="1" ht="18.75" customHeight="1">
      <c r="A2326" s="67">
        <v>43675</v>
      </c>
      <c r="B2326" s="48" t="s">
        <v>70</v>
      </c>
      <c r="C2326" s="48">
        <v>75</v>
      </c>
      <c r="D2326" s="48">
        <v>11100</v>
      </c>
      <c r="E2326" s="49">
        <v>160</v>
      </c>
      <c r="F2326" s="49">
        <v>175</v>
      </c>
      <c r="G2326" s="49">
        <v>190</v>
      </c>
      <c r="H2326" s="50">
        <v>1125</v>
      </c>
      <c r="I2326" s="50">
        <v>1125</v>
      </c>
      <c r="J2326" s="51">
        <v>2250</v>
      </c>
      <c r="K2326" s="52" t="s">
        <v>30</v>
      </c>
      <c r="L2326" s="54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  <c r="EA2326" s="20"/>
      <c r="EB2326" s="20"/>
      <c r="EC2326" s="20"/>
      <c r="ED2326" s="20"/>
      <c r="EE2326" s="20"/>
      <c r="EF2326" s="20"/>
      <c r="EG2326" s="20"/>
      <c r="EH2326" s="20"/>
      <c r="EI2326" s="20"/>
      <c r="EJ2326" s="20"/>
      <c r="EK2326" s="20"/>
      <c r="EL2326" s="20"/>
      <c r="EM2326" s="20"/>
      <c r="EN2326" s="20"/>
      <c r="EO2326" s="20"/>
      <c r="EP2326" s="20"/>
      <c r="EQ2326" s="20"/>
      <c r="ER2326" s="20"/>
      <c r="ES2326" s="20"/>
      <c r="ET2326" s="20"/>
      <c r="EU2326" s="20"/>
      <c r="EV2326" s="20"/>
      <c r="EW2326" s="20"/>
      <c r="EX2326" s="20"/>
      <c r="EY2326" s="20"/>
      <c r="EZ2326" s="20"/>
      <c r="FA2326" s="20"/>
      <c r="FB2326" s="20"/>
      <c r="FC2326" s="20"/>
      <c r="FD2326" s="20"/>
      <c r="FE2326" s="20"/>
      <c r="FF2326" s="20"/>
      <c r="FG2326" s="20"/>
      <c r="FH2326" s="20"/>
      <c r="FI2326" s="20"/>
      <c r="FJ2326" s="20"/>
      <c r="FK2326" s="20"/>
      <c r="FL2326" s="20"/>
      <c r="FM2326" s="20"/>
      <c r="FN2326" s="20"/>
      <c r="FO2326" s="20"/>
      <c r="FP2326" s="20"/>
      <c r="FQ2326" s="20"/>
      <c r="FR2326" s="20"/>
      <c r="FS2326" s="20"/>
      <c r="FT2326" s="20"/>
      <c r="FU2326" s="20"/>
      <c r="FV2326" s="20"/>
      <c r="FW2326" s="20"/>
      <c r="FX2326" s="20"/>
      <c r="FY2326" s="20"/>
      <c r="FZ2326" s="20"/>
      <c r="GA2326" s="20"/>
      <c r="GB2326" s="20"/>
      <c r="GC2326" s="20"/>
      <c r="GD2326" s="20"/>
      <c r="GE2326" s="20"/>
      <c r="GF2326" s="20"/>
      <c r="GG2326" s="20"/>
      <c r="GH2326" s="20"/>
      <c r="GI2326" s="20"/>
      <c r="GJ2326" s="20"/>
      <c r="GK2326" s="20"/>
      <c r="GL2326" s="20"/>
      <c r="GM2326" s="20"/>
      <c r="GN2326" s="20"/>
      <c r="GO2326" s="20"/>
      <c r="GP2326" s="20"/>
      <c r="GQ2326" s="20"/>
      <c r="GR2326" s="20"/>
      <c r="GS2326" s="20"/>
      <c r="GT2326" s="20"/>
      <c r="GU2326" s="20"/>
      <c r="GV2326" s="20"/>
      <c r="GW2326" s="20"/>
      <c r="GX2326" s="20"/>
      <c r="GY2326" s="20"/>
      <c r="GZ2326" s="20"/>
      <c r="HA2326" s="20"/>
      <c r="HB2326" s="20"/>
      <c r="HC2326" s="20"/>
      <c r="HD2326" s="20"/>
      <c r="HE2326" s="20"/>
      <c r="HF2326" s="20"/>
      <c r="HG2326" s="20"/>
      <c r="HH2326" s="20"/>
      <c r="HI2326" s="20"/>
      <c r="HJ2326" s="20"/>
      <c r="HK2326" s="20"/>
      <c r="HL2326" s="20"/>
      <c r="HM2326" s="20"/>
      <c r="HN2326" s="20"/>
      <c r="HO2326" s="20"/>
      <c r="HP2326" s="20"/>
      <c r="HQ2326" s="20"/>
      <c r="HR2326" s="20"/>
      <c r="HS2326" s="20"/>
      <c r="HT2326" s="20"/>
      <c r="HU2326" s="20"/>
    </row>
    <row r="2327" spans="1:229" s="47" customFormat="1" ht="18.75" customHeight="1">
      <c r="A2327" s="67">
        <v>43675</v>
      </c>
      <c r="B2327" s="48" t="s">
        <v>69</v>
      </c>
      <c r="C2327" s="48">
        <v>20</v>
      </c>
      <c r="D2327" s="48">
        <v>29200</v>
      </c>
      <c r="E2327" s="49">
        <v>520</v>
      </c>
      <c r="F2327" s="49">
        <v>600</v>
      </c>
      <c r="G2327" s="49">
        <v>700</v>
      </c>
      <c r="H2327" s="50">
        <v>1600</v>
      </c>
      <c r="I2327" s="50">
        <v>0</v>
      </c>
      <c r="J2327" s="51">
        <v>1600</v>
      </c>
      <c r="K2327" s="52" t="s">
        <v>31</v>
      </c>
      <c r="L2327" s="54"/>
      <c r="M2327" s="20"/>
      <c r="N2327" s="20"/>
      <c r="O2327" s="20"/>
      <c r="P2327" s="20"/>
      <c r="Q2327" s="20"/>
      <c r="R2327" s="20"/>
      <c r="S2327" s="20"/>
      <c r="T2327" s="20"/>
      <c r="U2327" s="20"/>
      <c r="V2327" s="20"/>
      <c r="W2327" s="20"/>
      <c r="X2327" s="20"/>
      <c r="Y2327" s="20"/>
      <c r="Z2327" s="20"/>
      <c r="AA2327" s="20"/>
      <c r="AB2327" s="20"/>
      <c r="AC2327" s="20"/>
      <c r="AD2327" s="20"/>
      <c r="AE2327" s="20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  <c r="EA2327" s="20"/>
      <c r="EB2327" s="20"/>
      <c r="EC2327" s="20"/>
      <c r="ED2327" s="20"/>
      <c r="EE2327" s="20"/>
      <c r="EF2327" s="20"/>
      <c r="EG2327" s="20"/>
      <c r="EH2327" s="20"/>
      <c r="EI2327" s="20"/>
      <c r="EJ2327" s="20"/>
      <c r="EK2327" s="20"/>
      <c r="EL2327" s="20"/>
      <c r="EM2327" s="20"/>
      <c r="EN2327" s="20"/>
      <c r="EO2327" s="20"/>
      <c r="EP2327" s="20"/>
      <c r="EQ2327" s="20"/>
      <c r="ER2327" s="20"/>
      <c r="ES2327" s="20"/>
      <c r="ET2327" s="20"/>
      <c r="EU2327" s="20"/>
      <c r="EV2327" s="20"/>
      <c r="EW2327" s="20"/>
      <c r="EX2327" s="20"/>
      <c r="EY2327" s="20"/>
      <c r="EZ2327" s="20"/>
      <c r="FA2327" s="20"/>
      <c r="FB2327" s="20"/>
      <c r="FC2327" s="20"/>
      <c r="FD2327" s="20"/>
      <c r="FE2327" s="20"/>
      <c r="FF2327" s="20"/>
      <c r="FG2327" s="20"/>
      <c r="FH2327" s="20"/>
      <c r="FI2327" s="20"/>
      <c r="FJ2327" s="20"/>
      <c r="FK2327" s="20"/>
      <c r="FL2327" s="20"/>
      <c r="FM2327" s="20"/>
      <c r="FN2327" s="20"/>
      <c r="FO2327" s="20"/>
      <c r="FP2327" s="20"/>
      <c r="FQ2327" s="20"/>
      <c r="FR2327" s="20"/>
      <c r="FS2327" s="20"/>
      <c r="FT2327" s="20"/>
      <c r="FU2327" s="20"/>
      <c r="FV2327" s="20"/>
      <c r="FW2327" s="20"/>
      <c r="FX2327" s="20"/>
      <c r="FY2327" s="20"/>
      <c r="FZ2327" s="20"/>
      <c r="GA2327" s="20"/>
      <c r="GB2327" s="20"/>
      <c r="GC2327" s="20"/>
      <c r="GD2327" s="20"/>
      <c r="GE2327" s="20"/>
      <c r="GF2327" s="20"/>
      <c r="GG2327" s="20"/>
      <c r="GH2327" s="20"/>
      <c r="GI2327" s="20"/>
      <c r="GJ2327" s="20"/>
      <c r="GK2327" s="20"/>
      <c r="GL2327" s="20"/>
      <c r="GM2327" s="20"/>
      <c r="GN2327" s="20"/>
      <c r="GO2327" s="20"/>
      <c r="GP2327" s="20"/>
      <c r="GQ2327" s="20"/>
      <c r="GR2327" s="20"/>
      <c r="GS2327" s="20"/>
      <c r="GT2327" s="20"/>
      <c r="GU2327" s="20"/>
      <c r="GV2327" s="20"/>
      <c r="GW2327" s="20"/>
      <c r="GX2327" s="20"/>
      <c r="GY2327" s="20"/>
      <c r="GZ2327" s="20"/>
      <c r="HA2327" s="20"/>
      <c r="HB2327" s="20"/>
      <c r="HC2327" s="20"/>
      <c r="HD2327" s="20"/>
      <c r="HE2327" s="20"/>
      <c r="HF2327" s="20"/>
      <c r="HG2327" s="20"/>
      <c r="HH2327" s="20"/>
      <c r="HI2327" s="20"/>
      <c r="HJ2327" s="20"/>
      <c r="HK2327" s="20"/>
      <c r="HL2327" s="20"/>
      <c r="HM2327" s="20"/>
      <c r="HN2327" s="20"/>
      <c r="HO2327" s="20"/>
      <c r="HP2327" s="20"/>
      <c r="HQ2327" s="20"/>
      <c r="HR2327" s="20"/>
      <c r="HS2327" s="20"/>
      <c r="HT2327" s="20"/>
      <c r="HU2327" s="20"/>
    </row>
    <row r="2328" spans="1:229" s="47" customFormat="1" ht="18.75" customHeight="1">
      <c r="A2328" s="67">
        <v>43675</v>
      </c>
      <c r="B2328" s="48" t="s">
        <v>68</v>
      </c>
      <c r="C2328" s="48">
        <v>75</v>
      </c>
      <c r="D2328" s="48">
        <v>11250</v>
      </c>
      <c r="E2328" s="49">
        <v>130</v>
      </c>
      <c r="F2328" s="49">
        <v>150</v>
      </c>
      <c r="G2328" s="49">
        <v>170</v>
      </c>
      <c r="H2328" s="50">
        <v>1500</v>
      </c>
      <c r="I2328" s="50">
        <v>1500</v>
      </c>
      <c r="J2328" s="51">
        <v>3000</v>
      </c>
      <c r="K2328" s="52" t="s">
        <v>30</v>
      </c>
      <c r="L2328" s="54"/>
      <c r="M2328" s="20"/>
      <c r="N2328" s="20"/>
      <c r="O2328" s="20"/>
      <c r="P2328" s="20"/>
      <c r="Q2328" s="20"/>
      <c r="R2328" s="20"/>
      <c r="S2328" s="20"/>
      <c r="T2328" s="20"/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0"/>
      <c r="AE2328" s="20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  <c r="EA2328" s="20"/>
      <c r="EB2328" s="20"/>
      <c r="EC2328" s="20"/>
      <c r="ED2328" s="20"/>
      <c r="EE2328" s="20"/>
      <c r="EF2328" s="20"/>
      <c r="EG2328" s="20"/>
      <c r="EH2328" s="20"/>
      <c r="EI2328" s="20"/>
      <c r="EJ2328" s="20"/>
      <c r="EK2328" s="20"/>
      <c r="EL2328" s="20"/>
      <c r="EM2328" s="20"/>
      <c r="EN2328" s="20"/>
      <c r="EO2328" s="20"/>
      <c r="EP2328" s="20"/>
      <c r="EQ2328" s="20"/>
      <c r="ER2328" s="20"/>
      <c r="ES2328" s="20"/>
      <c r="ET2328" s="20"/>
      <c r="EU2328" s="20"/>
      <c r="EV2328" s="20"/>
      <c r="EW2328" s="20"/>
      <c r="EX2328" s="20"/>
      <c r="EY2328" s="20"/>
      <c r="EZ2328" s="20"/>
      <c r="FA2328" s="20"/>
      <c r="FB2328" s="20"/>
      <c r="FC2328" s="20"/>
      <c r="FD2328" s="20"/>
      <c r="FE2328" s="20"/>
      <c r="FF2328" s="20"/>
      <c r="FG2328" s="20"/>
      <c r="FH2328" s="20"/>
      <c r="FI2328" s="20"/>
      <c r="FJ2328" s="20"/>
      <c r="FK2328" s="20"/>
      <c r="FL2328" s="20"/>
      <c r="FM2328" s="20"/>
      <c r="FN2328" s="20"/>
      <c r="FO2328" s="20"/>
      <c r="FP2328" s="20"/>
      <c r="FQ2328" s="20"/>
      <c r="FR2328" s="20"/>
      <c r="FS2328" s="20"/>
      <c r="FT2328" s="20"/>
      <c r="FU2328" s="20"/>
      <c r="FV2328" s="20"/>
      <c r="FW2328" s="20"/>
      <c r="FX2328" s="20"/>
      <c r="FY2328" s="20"/>
      <c r="FZ2328" s="20"/>
      <c r="GA2328" s="20"/>
      <c r="GB2328" s="20"/>
      <c r="GC2328" s="20"/>
      <c r="GD2328" s="20"/>
      <c r="GE2328" s="20"/>
      <c r="GF2328" s="20"/>
      <c r="GG2328" s="20"/>
      <c r="GH2328" s="20"/>
      <c r="GI2328" s="20"/>
      <c r="GJ2328" s="20"/>
      <c r="GK2328" s="20"/>
      <c r="GL2328" s="20"/>
      <c r="GM2328" s="20"/>
      <c r="GN2328" s="20"/>
      <c r="GO2328" s="20"/>
      <c r="GP2328" s="20"/>
      <c r="GQ2328" s="20"/>
      <c r="GR2328" s="20"/>
      <c r="GS2328" s="20"/>
      <c r="GT2328" s="20"/>
      <c r="GU2328" s="20"/>
      <c r="GV2328" s="20"/>
      <c r="GW2328" s="20"/>
      <c r="GX2328" s="20"/>
      <c r="GY2328" s="20"/>
      <c r="GZ2328" s="20"/>
      <c r="HA2328" s="20"/>
      <c r="HB2328" s="20"/>
      <c r="HC2328" s="20"/>
      <c r="HD2328" s="20"/>
      <c r="HE2328" s="20"/>
      <c r="HF2328" s="20"/>
      <c r="HG2328" s="20"/>
      <c r="HH2328" s="20"/>
      <c r="HI2328" s="20"/>
      <c r="HJ2328" s="20"/>
      <c r="HK2328" s="20"/>
      <c r="HL2328" s="20"/>
      <c r="HM2328" s="20"/>
      <c r="HN2328" s="20"/>
      <c r="HO2328" s="20"/>
      <c r="HP2328" s="20"/>
      <c r="HQ2328" s="20"/>
      <c r="HR2328" s="20"/>
      <c r="HS2328" s="20"/>
      <c r="HT2328" s="20"/>
      <c r="HU2328" s="20"/>
    </row>
    <row r="2329" spans="1:229" s="47" customFormat="1" ht="18.75" customHeight="1">
      <c r="A2329" s="67">
        <v>43672</v>
      </c>
      <c r="B2329" s="48" t="s">
        <v>67</v>
      </c>
      <c r="C2329" s="48">
        <v>20</v>
      </c>
      <c r="D2329" s="48">
        <v>29200</v>
      </c>
      <c r="E2329" s="49">
        <v>560</v>
      </c>
      <c r="F2329" s="49">
        <v>600</v>
      </c>
      <c r="G2329" s="49">
        <v>640</v>
      </c>
      <c r="H2329" s="50">
        <v>400</v>
      </c>
      <c r="I2329" s="50">
        <v>400</v>
      </c>
      <c r="J2329" s="51">
        <v>800</v>
      </c>
      <c r="K2329" s="52" t="s">
        <v>30</v>
      </c>
      <c r="L2329" s="54"/>
      <c r="M2329" s="20"/>
      <c r="N2329" s="20"/>
      <c r="O2329" s="20"/>
      <c r="P2329" s="20"/>
      <c r="Q2329" s="20"/>
      <c r="R2329" s="20"/>
      <c r="S2329" s="20"/>
      <c r="T2329" s="20"/>
      <c r="U2329" s="20"/>
      <c r="V2329" s="20"/>
      <c r="W2329" s="20"/>
      <c r="X2329" s="20"/>
      <c r="Y2329" s="20"/>
      <c r="Z2329" s="20"/>
      <c r="AA2329" s="20"/>
      <c r="AB2329" s="20"/>
      <c r="AC2329" s="20"/>
      <c r="AD2329" s="20"/>
      <c r="AE2329" s="20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  <c r="EA2329" s="20"/>
      <c r="EB2329" s="20"/>
      <c r="EC2329" s="20"/>
      <c r="ED2329" s="20"/>
      <c r="EE2329" s="20"/>
      <c r="EF2329" s="20"/>
      <c r="EG2329" s="20"/>
      <c r="EH2329" s="20"/>
      <c r="EI2329" s="20"/>
      <c r="EJ2329" s="20"/>
      <c r="EK2329" s="20"/>
      <c r="EL2329" s="20"/>
      <c r="EM2329" s="20"/>
      <c r="EN2329" s="20"/>
      <c r="EO2329" s="20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  <c r="FA2329" s="20"/>
      <c r="FB2329" s="20"/>
      <c r="FC2329" s="20"/>
      <c r="FD2329" s="20"/>
      <c r="FE2329" s="20"/>
      <c r="FF2329" s="20"/>
      <c r="FG2329" s="20"/>
      <c r="FH2329" s="20"/>
      <c r="FI2329" s="20"/>
      <c r="FJ2329" s="20"/>
      <c r="FK2329" s="20"/>
      <c r="FL2329" s="20"/>
      <c r="FM2329" s="20"/>
      <c r="FN2329" s="20"/>
      <c r="FO2329" s="20"/>
      <c r="FP2329" s="20"/>
      <c r="FQ2329" s="20"/>
      <c r="FR2329" s="20"/>
      <c r="FS2329" s="20"/>
      <c r="FT2329" s="20"/>
      <c r="FU2329" s="20"/>
      <c r="FV2329" s="20"/>
      <c r="FW2329" s="20"/>
      <c r="FX2329" s="20"/>
      <c r="FY2329" s="20"/>
      <c r="FZ2329" s="20"/>
      <c r="GA2329" s="20"/>
      <c r="GB2329" s="20"/>
      <c r="GC2329" s="20"/>
      <c r="GD2329" s="20"/>
      <c r="GE2329" s="20"/>
      <c r="GF2329" s="20"/>
      <c r="GG2329" s="20"/>
      <c r="GH2329" s="20"/>
      <c r="GI2329" s="20"/>
      <c r="GJ2329" s="20"/>
      <c r="GK2329" s="20"/>
      <c r="GL2329" s="20"/>
      <c r="GM2329" s="20"/>
      <c r="GN2329" s="20"/>
      <c r="GO2329" s="20"/>
      <c r="GP2329" s="20"/>
      <c r="GQ2329" s="20"/>
      <c r="GR2329" s="20"/>
      <c r="GS2329" s="20"/>
      <c r="GT2329" s="20"/>
      <c r="GU2329" s="20"/>
      <c r="GV2329" s="20"/>
      <c r="GW2329" s="20"/>
      <c r="GX2329" s="20"/>
      <c r="GY2329" s="20"/>
      <c r="GZ2329" s="20"/>
      <c r="HA2329" s="20"/>
      <c r="HB2329" s="20"/>
      <c r="HC2329" s="20"/>
      <c r="HD2329" s="20"/>
      <c r="HE2329" s="20"/>
      <c r="HF2329" s="20"/>
      <c r="HG2329" s="20"/>
      <c r="HH2329" s="20"/>
      <c r="HI2329" s="20"/>
      <c r="HJ2329" s="20"/>
      <c r="HK2329" s="20"/>
      <c r="HL2329" s="20"/>
      <c r="HM2329" s="20"/>
      <c r="HN2329" s="20"/>
      <c r="HO2329" s="20"/>
      <c r="HP2329" s="20"/>
      <c r="HQ2329" s="20"/>
      <c r="HR2329" s="20"/>
      <c r="HS2329" s="20"/>
      <c r="HT2329" s="20"/>
      <c r="HU2329" s="20"/>
    </row>
    <row r="2330" spans="1:229" s="47" customFormat="1" ht="18.75" customHeight="1">
      <c r="A2330" s="67">
        <v>43669</v>
      </c>
      <c r="B2330" s="48" t="s">
        <v>64</v>
      </c>
      <c r="C2330" s="48">
        <v>20</v>
      </c>
      <c r="D2330" s="48">
        <v>29400</v>
      </c>
      <c r="E2330" s="49">
        <v>120</v>
      </c>
      <c r="F2330" s="49">
        <v>150</v>
      </c>
      <c r="G2330" s="49">
        <v>180</v>
      </c>
      <c r="H2330" s="50">
        <v>600</v>
      </c>
      <c r="I2330" s="50">
        <v>0</v>
      </c>
      <c r="J2330" s="51">
        <v>600</v>
      </c>
      <c r="K2330" s="52" t="s">
        <v>31</v>
      </c>
      <c r="L2330" s="54"/>
      <c r="M2330" s="20"/>
      <c r="N2330" s="20"/>
      <c r="O2330" s="20"/>
      <c r="P2330" s="20"/>
      <c r="Q2330" s="20"/>
      <c r="R2330" s="20"/>
      <c r="S2330" s="20"/>
      <c r="T2330" s="2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0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  <c r="EA2330" s="20"/>
      <c r="EB2330" s="20"/>
      <c r="EC2330" s="20"/>
      <c r="ED2330" s="20"/>
      <c r="EE2330" s="20"/>
      <c r="EF2330" s="20"/>
      <c r="EG2330" s="20"/>
      <c r="EH2330" s="20"/>
      <c r="EI2330" s="20"/>
      <c r="EJ2330" s="20"/>
      <c r="EK2330" s="20"/>
      <c r="EL2330" s="20"/>
      <c r="EM2330" s="20"/>
      <c r="EN2330" s="20"/>
      <c r="EO2330" s="20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  <c r="FA2330" s="20"/>
      <c r="FB2330" s="20"/>
      <c r="FC2330" s="20"/>
      <c r="FD2330" s="20"/>
      <c r="FE2330" s="20"/>
      <c r="FF2330" s="20"/>
      <c r="FG2330" s="20"/>
      <c r="FH2330" s="20"/>
      <c r="FI2330" s="20"/>
      <c r="FJ2330" s="20"/>
      <c r="FK2330" s="20"/>
      <c r="FL2330" s="20"/>
      <c r="FM2330" s="20"/>
      <c r="FN2330" s="20"/>
      <c r="FO2330" s="20"/>
      <c r="FP2330" s="20"/>
      <c r="FQ2330" s="20"/>
      <c r="FR2330" s="20"/>
      <c r="FS2330" s="20"/>
      <c r="FT2330" s="20"/>
      <c r="FU2330" s="20"/>
      <c r="FV2330" s="20"/>
      <c r="FW2330" s="20"/>
      <c r="FX2330" s="20"/>
      <c r="FY2330" s="20"/>
      <c r="FZ2330" s="20"/>
      <c r="GA2330" s="20"/>
      <c r="GB2330" s="20"/>
      <c r="GC2330" s="20"/>
      <c r="GD2330" s="20"/>
      <c r="GE2330" s="20"/>
      <c r="GF2330" s="20"/>
      <c r="GG2330" s="20"/>
      <c r="GH2330" s="20"/>
      <c r="GI2330" s="20"/>
      <c r="GJ2330" s="20"/>
      <c r="GK2330" s="20"/>
      <c r="GL2330" s="20"/>
      <c r="GM2330" s="20"/>
      <c r="GN2330" s="20"/>
      <c r="GO2330" s="20"/>
      <c r="GP2330" s="20"/>
      <c r="GQ2330" s="20"/>
      <c r="GR2330" s="20"/>
      <c r="GS2330" s="20"/>
      <c r="GT2330" s="20"/>
      <c r="GU2330" s="20"/>
      <c r="GV2330" s="20"/>
      <c r="GW2330" s="20"/>
      <c r="GX2330" s="20"/>
      <c r="GY2330" s="20"/>
      <c r="GZ2330" s="20"/>
      <c r="HA2330" s="20"/>
      <c r="HB2330" s="20"/>
      <c r="HC2330" s="20"/>
      <c r="HD2330" s="20"/>
      <c r="HE2330" s="20"/>
      <c r="HF2330" s="20"/>
      <c r="HG2330" s="20"/>
      <c r="HH2330" s="20"/>
      <c r="HI2330" s="20"/>
      <c r="HJ2330" s="20"/>
      <c r="HK2330" s="20"/>
      <c r="HL2330" s="20"/>
      <c r="HM2330" s="20"/>
      <c r="HN2330" s="20"/>
      <c r="HO2330" s="20"/>
      <c r="HP2330" s="20"/>
      <c r="HQ2330" s="20"/>
      <c r="HR2330" s="20"/>
      <c r="HS2330" s="20"/>
      <c r="HT2330" s="20"/>
      <c r="HU2330" s="20"/>
    </row>
    <row r="2331" spans="1:229" s="47" customFormat="1" ht="18.75" customHeight="1">
      <c r="A2331" s="67">
        <v>43668</v>
      </c>
      <c r="B2331" s="48" t="s">
        <v>64</v>
      </c>
      <c r="C2331" s="48">
        <v>20</v>
      </c>
      <c r="D2331" s="48">
        <v>29400</v>
      </c>
      <c r="E2331" s="49">
        <v>240</v>
      </c>
      <c r="F2331" s="49">
        <v>300</v>
      </c>
      <c r="G2331" s="49">
        <v>360</v>
      </c>
      <c r="H2331" s="50">
        <v>0</v>
      </c>
      <c r="I2331" s="50">
        <v>0</v>
      </c>
      <c r="J2331" s="51">
        <v>0</v>
      </c>
      <c r="K2331" s="52" t="s">
        <v>32</v>
      </c>
      <c r="L2331" s="57"/>
      <c r="M2331" s="20"/>
      <c r="N2331" s="20"/>
      <c r="O2331" s="20"/>
      <c r="P2331" s="20"/>
      <c r="Q2331" s="20"/>
      <c r="R2331" s="20"/>
      <c r="S2331" s="20"/>
      <c r="T2331" s="20"/>
      <c r="U2331" s="20"/>
      <c r="V2331" s="20"/>
      <c r="W2331" s="20"/>
      <c r="X2331" s="20"/>
      <c r="Y2331" s="20"/>
      <c r="Z2331" s="20"/>
      <c r="AA2331" s="20"/>
      <c r="AB2331" s="20"/>
      <c r="AC2331" s="20"/>
      <c r="AD2331" s="20"/>
      <c r="AE2331" s="20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  <c r="EA2331" s="20"/>
      <c r="EB2331" s="20"/>
      <c r="EC2331" s="20"/>
      <c r="ED2331" s="20"/>
      <c r="EE2331" s="20"/>
      <c r="EF2331" s="20"/>
      <c r="EG2331" s="20"/>
      <c r="EH2331" s="20"/>
      <c r="EI2331" s="20"/>
      <c r="EJ2331" s="20"/>
      <c r="EK2331" s="20"/>
      <c r="EL2331" s="20"/>
      <c r="EM2331" s="20"/>
      <c r="EN2331" s="20"/>
      <c r="EO2331" s="20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  <c r="FA2331" s="20"/>
      <c r="FB2331" s="20"/>
      <c r="FC2331" s="20"/>
      <c r="FD2331" s="20"/>
      <c r="FE2331" s="20"/>
      <c r="FF2331" s="20"/>
      <c r="FG2331" s="20"/>
      <c r="FH2331" s="20"/>
      <c r="FI2331" s="20"/>
      <c r="FJ2331" s="20"/>
      <c r="FK2331" s="20"/>
      <c r="FL2331" s="20"/>
      <c r="FM2331" s="20"/>
      <c r="FN2331" s="20"/>
      <c r="FO2331" s="20"/>
      <c r="FP2331" s="20"/>
      <c r="FQ2331" s="20"/>
      <c r="FR2331" s="20"/>
      <c r="FS2331" s="20"/>
      <c r="FT2331" s="20"/>
      <c r="FU2331" s="20"/>
      <c r="FV2331" s="20"/>
      <c r="FW2331" s="20"/>
      <c r="FX2331" s="20"/>
      <c r="FY2331" s="20"/>
      <c r="FZ2331" s="20"/>
      <c r="GA2331" s="20"/>
      <c r="GB2331" s="20"/>
      <c r="GC2331" s="20"/>
      <c r="GD2331" s="20"/>
      <c r="GE2331" s="20"/>
      <c r="GF2331" s="20"/>
      <c r="GG2331" s="20"/>
      <c r="GH2331" s="20"/>
      <c r="GI2331" s="20"/>
      <c r="GJ2331" s="20"/>
      <c r="GK2331" s="20"/>
      <c r="GL2331" s="20"/>
      <c r="GM2331" s="20"/>
      <c r="GN2331" s="20"/>
      <c r="GO2331" s="20"/>
      <c r="GP2331" s="20"/>
      <c r="GQ2331" s="20"/>
      <c r="GR2331" s="20"/>
      <c r="GS2331" s="20"/>
      <c r="GT2331" s="20"/>
      <c r="GU2331" s="20"/>
      <c r="GV2331" s="20"/>
      <c r="GW2331" s="20"/>
      <c r="GX2331" s="20"/>
      <c r="GY2331" s="20"/>
      <c r="GZ2331" s="20"/>
      <c r="HA2331" s="20"/>
      <c r="HB2331" s="20"/>
      <c r="HC2331" s="20"/>
      <c r="HD2331" s="20"/>
      <c r="HE2331" s="20"/>
      <c r="HF2331" s="20"/>
      <c r="HG2331" s="20"/>
      <c r="HH2331" s="20"/>
      <c r="HI2331" s="20"/>
      <c r="HJ2331" s="20"/>
      <c r="HK2331" s="20"/>
      <c r="HL2331" s="20"/>
      <c r="HM2331" s="20"/>
      <c r="HN2331" s="20"/>
      <c r="HO2331" s="20"/>
      <c r="HP2331" s="20"/>
      <c r="HQ2331" s="20"/>
      <c r="HR2331" s="20"/>
      <c r="HS2331" s="20"/>
      <c r="HT2331" s="20"/>
      <c r="HU2331" s="20"/>
    </row>
    <row r="2332" spans="1:229" s="47" customFormat="1" ht="18.75" customHeight="1">
      <c r="A2332" s="67">
        <v>43665</v>
      </c>
      <c r="B2332" s="48" t="s">
        <v>60</v>
      </c>
      <c r="C2332" s="48">
        <v>20</v>
      </c>
      <c r="D2332" s="48">
        <v>30300</v>
      </c>
      <c r="E2332" s="49">
        <v>280</v>
      </c>
      <c r="F2332" s="49">
        <v>330</v>
      </c>
      <c r="G2332" s="49">
        <v>380</v>
      </c>
      <c r="H2332" s="50">
        <v>0</v>
      </c>
      <c r="I2332" s="50">
        <v>0</v>
      </c>
      <c r="J2332" s="55">
        <v>-1600</v>
      </c>
      <c r="K2332" s="52" t="s">
        <v>34</v>
      </c>
      <c r="L2332" s="54"/>
      <c r="M2332" s="20"/>
      <c r="N2332" s="20"/>
      <c r="O2332" s="20"/>
      <c r="P2332" s="20"/>
      <c r="Q2332" s="20"/>
      <c r="R2332" s="20"/>
      <c r="S2332" s="20"/>
      <c r="T2332" s="20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0"/>
      <c r="AE2332" s="20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  <c r="EA2332" s="20"/>
      <c r="EB2332" s="20"/>
      <c r="EC2332" s="20"/>
      <c r="ED2332" s="20"/>
      <c r="EE2332" s="20"/>
      <c r="EF2332" s="20"/>
      <c r="EG2332" s="20"/>
      <c r="EH2332" s="20"/>
      <c r="EI2332" s="20"/>
      <c r="EJ2332" s="20"/>
      <c r="EK2332" s="20"/>
      <c r="EL2332" s="20"/>
      <c r="EM2332" s="20"/>
      <c r="EN2332" s="20"/>
      <c r="EO2332" s="20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  <c r="FA2332" s="20"/>
      <c r="FB2332" s="20"/>
      <c r="FC2332" s="20"/>
      <c r="FD2332" s="20"/>
      <c r="FE2332" s="20"/>
      <c r="FF2332" s="20"/>
      <c r="FG2332" s="20"/>
      <c r="FH2332" s="20"/>
      <c r="FI2332" s="20"/>
      <c r="FJ2332" s="20"/>
      <c r="FK2332" s="20"/>
      <c r="FL2332" s="20"/>
      <c r="FM2332" s="20"/>
      <c r="FN2332" s="20"/>
      <c r="FO2332" s="20"/>
      <c r="FP2332" s="20"/>
      <c r="FQ2332" s="20"/>
      <c r="FR2332" s="20"/>
      <c r="FS2332" s="20"/>
      <c r="FT2332" s="20"/>
      <c r="FU2332" s="20"/>
      <c r="FV2332" s="20"/>
      <c r="FW2332" s="20"/>
      <c r="FX2332" s="20"/>
      <c r="FY2332" s="20"/>
      <c r="FZ2332" s="20"/>
      <c r="GA2332" s="20"/>
      <c r="GB2332" s="20"/>
      <c r="GC2332" s="20"/>
      <c r="GD2332" s="20"/>
      <c r="GE2332" s="20"/>
      <c r="GF2332" s="20"/>
      <c r="GG2332" s="20"/>
      <c r="GH2332" s="20"/>
      <c r="GI2332" s="20"/>
      <c r="GJ2332" s="20"/>
      <c r="GK2332" s="20"/>
      <c r="GL2332" s="20"/>
      <c r="GM2332" s="20"/>
      <c r="GN2332" s="20"/>
      <c r="GO2332" s="20"/>
      <c r="GP2332" s="20"/>
      <c r="GQ2332" s="20"/>
      <c r="GR2332" s="20"/>
      <c r="GS2332" s="20"/>
      <c r="GT2332" s="20"/>
      <c r="GU2332" s="20"/>
      <c r="GV2332" s="20"/>
      <c r="GW2332" s="20"/>
      <c r="GX2332" s="20"/>
      <c r="GY2332" s="20"/>
      <c r="GZ2332" s="20"/>
      <c r="HA2332" s="20"/>
      <c r="HB2332" s="20"/>
      <c r="HC2332" s="20"/>
      <c r="HD2332" s="20"/>
      <c r="HE2332" s="20"/>
      <c r="HF2332" s="20"/>
      <c r="HG2332" s="20"/>
      <c r="HH2332" s="20"/>
      <c r="HI2332" s="20"/>
      <c r="HJ2332" s="20"/>
      <c r="HK2332" s="20"/>
      <c r="HL2332" s="20"/>
      <c r="HM2332" s="20"/>
      <c r="HN2332" s="20"/>
      <c r="HO2332" s="20"/>
      <c r="HP2332" s="20"/>
      <c r="HQ2332" s="20"/>
      <c r="HR2332" s="20"/>
      <c r="HS2332" s="20"/>
      <c r="HT2332" s="20"/>
      <c r="HU2332" s="20"/>
    </row>
    <row r="2333" spans="1:229" s="47" customFormat="1" ht="18.75" customHeight="1">
      <c r="A2333" s="67">
        <v>43664</v>
      </c>
      <c r="B2333" s="48" t="s">
        <v>65</v>
      </c>
      <c r="C2333" s="48">
        <v>75</v>
      </c>
      <c r="D2333" s="48">
        <v>11700</v>
      </c>
      <c r="E2333" s="49">
        <v>90</v>
      </c>
      <c r="F2333" s="49">
        <v>110</v>
      </c>
      <c r="G2333" s="49">
        <v>130</v>
      </c>
      <c r="H2333" s="50">
        <v>1500</v>
      </c>
      <c r="I2333" s="50">
        <v>1500</v>
      </c>
      <c r="J2333" s="51">
        <v>3000</v>
      </c>
      <c r="K2333" s="52" t="s">
        <v>66</v>
      </c>
      <c r="L2333" s="54"/>
      <c r="M2333" s="20"/>
      <c r="N2333" s="20"/>
      <c r="O2333" s="20"/>
      <c r="P2333" s="20"/>
      <c r="Q2333" s="20"/>
      <c r="R2333" s="20"/>
      <c r="S2333" s="20"/>
      <c r="T2333" s="20"/>
      <c r="U2333" s="20"/>
      <c r="V2333" s="20"/>
      <c r="W2333" s="20"/>
      <c r="X2333" s="20"/>
      <c r="Y2333" s="20"/>
      <c r="Z2333" s="20"/>
      <c r="AA2333" s="20"/>
      <c r="AB2333" s="20"/>
      <c r="AC2333" s="20"/>
      <c r="AD2333" s="20"/>
      <c r="AE2333" s="20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  <c r="EA2333" s="20"/>
      <c r="EB2333" s="20"/>
      <c r="EC2333" s="20"/>
      <c r="ED2333" s="20"/>
      <c r="EE2333" s="20"/>
      <c r="EF2333" s="20"/>
      <c r="EG2333" s="20"/>
      <c r="EH2333" s="20"/>
      <c r="EI2333" s="20"/>
      <c r="EJ2333" s="20"/>
      <c r="EK2333" s="20"/>
      <c r="EL2333" s="20"/>
      <c r="EM2333" s="20"/>
      <c r="EN2333" s="20"/>
      <c r="EO2333" s="20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  <c r="FA2333" s="20"/>
      <c r="FB2333" s="20"/>
      <c r="FC2333" s="20"/>
      <c r="FD2333" s="20"/>
      <c r="FE2333" s="20"/>
      <c r="FF2333" s="20"/>
      <c r="FG2333" s="20"/>
      <c r="FH2333" s="20"/>
      <c r="FI2333" s="20"/>
      <c r="FJ2333" s="20"/>
      <c r="FK2333" s="20"/>
      <c r="FL2333" s="20"/>
      <c r="FM2333" s="20"/>
      <c r="FN2333" s="20"/>
      <c r="FO2333" s="20"/>
      <c r="FP2333" s="20"/>
      <c r="FQ2333" s="20"/>
      <c r="FR2333" s="20"/>
      <c r="FS2333" s="20"/>
      <c r="FT2333" s="20"/>
      <c r="FU2333" s="20"/>
      <c r="FV2333" s="20"/>
      <c r="FW2333" s="20"/>
      <c r="FX2333" s="20"/>
      <c r="FY2333" s="20"/>
      <c r="FZ2333" s="20"/>
      <c r="GA2333" s="20"/>
      <c r="GB2333" s="20"/>
      <c r="GC2333" s="20"/>
      <c r="GD2333" s="20"/>
      <c r="GE2333" s="20"/>
      <c r="GF2333" s="20"/>
      <c r="GG2333" s="20"/>
      <c r="GH2333" s="20"/>
      <c r="GI2333" s="20"/>
      <c r="GJ2333" s="20"/>
      <c r="GK2333" s="20"/>
      <c r="GL2333" s="20"/>
      <c r="GM2333" s="20"/>
      <c r="GN2333" s="20"/>
      <c r="GO2333" s="20"/>
      <c r="GP2333" s="20"/>
      <c r="GQ2333" s="20"/>
      <c r="GR2333" s="20"/>
      <c r="GS2333" s="20"/>
      <c r="GT2333" s="20"/>
      <c r="GU2333" s="20"/>
      <c r="GV2333" s="20"/>
      <c r="GW2333" s="20"/>
      <c r="GX2333" s="20"/>
      <c r="GY2333" s="20"/>
      <c r="GZ2333" s="20"/>
      <c r="HA2333" s="20"/>
      <c r="HB2333" s="20"/>
      <c r="HC2333" s="20"/>
      <c r="HD2333" s="20"/>
      <c r="HE2333" s="20"/>
      <c r="HF2333" s="20"/>
      <c r="HG2333" s="20"/>
      <c r="HH2333" s="20"/>
      <c r="HI2333" s="20"/>
      <c r="HJ2333" s="20"/>
      <c r="HK2333" s="20"/>
      <c r="HL2333" s="20"/>
      <c r="HM2333" s="20"/>
      <c r="HN2333" s="20"/>
      <c r="HO2333" s="20"/>
      <c r="HP2333" s="20"/>
      <c r="HQ2333" s="20"/>
      <c r="HR2333" s="20"/>
      <c r="HS2333" s="20"/>
      <c r="HT2333" s="20"/>
      <c r="HU2333" s="20"/>
    </row>
    <row r="2334" spans="1:229" s="47" customFormat="1" ht="18.75" customHeight="1">
      <c r="A2334" s="67">
        <v>43662</v>
      </c>
      <c r="B2334" s="48" t="s">
        <v>64</v>
      </c>
      <c r="C2334" s="48">
        <v>20</v>
      </c>
      <c r="D2334" s="48">
        <v>30500</v>
      </c>
      <c r="E2334" s="49">
        <v>300</v>
      </c>
      <c r="F2334" s="49">
        <v>350</v>
      </c>
      <c r="G2334" s="49">
        <v>400</v>
      </c>
      <c r="H2334" s="50">
        <v>0</v>
      </c>
      <c r="I2334" s="50">
        <v>0</v>
      </c>
      <c r="J2334" s="51">
        <v>0</v>
      </c>
      <c r="K2334" s="52" t="s">
        <v>33</v>
      </c>
      <c r="L2334" s="57"/>
      <c r="M2334" s="20"/>
      <c r="N2334" s="20"/>
      <c r="O2334" s="20"/>
      <c r="P2334" s="20"/>
      <c r="Q2334" s="20"/>
      <c r="R2334" s="20"/>
      <c r="S2334" s="20"/>
      <c r="T2334" s="20"/>
      <c r="U2334" s="20"/>
      <c r="V2334" s="20"/>
      <c r="W2334" s="20"/>
      <c r="X2334" s="20"/>
      <c r="Y2334" s="20"/>
      <c r="Z2334" s="20"/>
      <c r="AA2334" s="20"/>
      <c r="AB2334" s="20"/>
      <c r="AC2334" s="20"/>
      <c r="AD2334" s="20"/>
      <c r="AE2334" s="20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  <c r="EA2334" s="20"/>
      <c r="EB2334" s="20"/>
      <c r="EC2334" s="20"/>
      <c r="ED2334" s="20"/>
      <c r="EE2334" s="20"/>
      <c r="EF2334" s="20"/>
      <c r="EG2334" s="20"/>
      <c r="EH2334" s="20"/>
      <c r="EI2334" s="20"/>
      <c r="EJ2334" s="20"/>
      <c r="EK2334" s="20"/>
      <c r="EL2334" s="20"/>
      <c r="EM2334" s="20"/>
      <c r="EN2334" s="20"/>
      <c r="EO2334" s="20"/>
      <c r="EP2334" s="20"/>
      <c r="EQ2334" s="20"/>
      <c r="ER2334" s="20"/>
      <c r="ES2334" s="20"/>
      <c r="ET2334" s="20"/>
      <c r="EU2334" s="20"/>
      <c r="EV2334" s="20"/>
      <c r="EW2334" s="20"/>
      <c r="EX2334" s="20"/>
      <c r="EY2334" s="20"/>
      <c r="EZ2334" s="20"/>
      <c r="FA2334" s="20"/>
      <c r="FB2334" s="20"/>
      <c r="FC2334" s="20"/>
      <c r="FD2334" s="20"/>
      <c r="FE2334" s="20"/>
      <c r="FF2334" s="20"/>
      <c r="FG2334" s="20"/>
      <c r="FH2334" s="20"/>
      <c r="FI2334" s="20"/>
      <c r="FJ2334" s="20"/>
      <c r="FK2334" s="20"/>
      <c r="FL2334" s="20"/>
      <c r="FM2334" s="20"/>
      <c r="FN2334" s="20"/>
      <c r="FO2334" s="20"/>
      <c r="FP2334" s="20"/>
      <c r="FQ2334" s="20"/>
      <c r="FR2334" s="20"/>
      <c r="FS2334" s="20"/>
      <c r="FT2334" s="20"/>
      <c r="FU2334" s="20"/>
      <c r="FV2334" s="20"/>
      <c r="FW2334" s="20"/>
      <c r="FX2334" s="20"/>
      <c r="FY2334" s="20"/>
      <c r="FZ2334" s="20"/>
      <c r="GA2334" s="20"/>
      <c r="GB2334" s="20"/>
      <c r="GC2334" s="20"/>
      <c r="GD2334" s="20"/>
      <c r="GE2334" s="20"/>
      <c r="GF2334" s="20"/>
      <c r="GG2334" s="20"/>
      <c r="GH2334" s="20"/>
      <c r="GI2334" s="20"/>
      <c r="GJ2334" s="20"/>
      <c r="GK2334" s="20"/>
      <c r="GL2334" s="20"/>
      <c r="GM2334" s="20"/>
      <c r="GN2334" s="20"/>
      <c r="GO2334" s="20"/>
      <c r="GP2334" s="20"/>
      <c r="GQ2334" s="20"/>
      <c r="GR2334" s="20"/>
      <c r="GS2334" s="20"/>
      <c r="GT2334" s="20"/>
      <c r="GU2334" s="20"/>
      <c r="GV2334" s="20"/>
      <c r="GW2334" s="20"/>
      <c r="GX2334" s="20"/>
      <c r="GY2334" s="20"/>
      <c r="GZ2334" s="20"/>
      <c r="HA2334" s="20"/>
      <c r="HB2334" s="20"/>
      <c r="HC2334" s="20"/>
      <c r="HD2334" s="20"/>
      <c r="HE2334" s="20"/>
      <c r="HF2334" s="20"/>
      <c r="HG2334" s="20"/>
      <c r="HH2334" s="20"/>
      <c r="HI2334" s="20"/>
      <c r="HJ2334" s="20"/>
      <c r="HK2334" s="20"/>
      <c r="HL2334" s="20"/>
      <c r="HM2334" s="20"/>
      <c r="HN2334" s="20"/>
      <c r="HO2334" s="20"/>
      <c r="HP2334" s="20"/>
      <c r="HQ2334" s="20"/>
      <c r="HR2334" s="20"/>
      <c r="HS2334" s="20"/>
      <c r="HT2334" s="20"/>
      <c r="HU2334" s="20"/>
    </row>
    <row r="2335" spans="1:229" s="47" customFormat="1" ht="18.75" customHeight="1">
      <c r="A2335" s="67">
        <v>43658</v>
      </c>
      <c r="B2335" s="48" t="s">
        <v>60</v>
      </c>
      <c r="C2335" s="48">
        <v>20</v>
      </c>
      <c r="D2335" s="48">
        <v>30600</v>
      </c>
      <c r="E2335" s="49">
        <v>300</v>
      </c>
      <c r="F2335" s="49">
        <v>350</v>
      </c>
      <c r="G2335" s="49">
        <v>400</v>
      </c>
      <c r="H2335" s="50">
        <v>0</v>
      </c>
      <c r="I2335" s="50">
        <v>0</v>
      </c>
      <c r="J2335" s="55">
        <v>-1600</v>
      </c>
      <c r="K2335" s="52" t="s">
        <v>34</v>
      </c>
      <c r="L2335" s="54"/>
      <c r="M2335" s="20"/>
      <c r="N2335" s="20"/>
      <c r="O2335" s="20"/>
      <c r="P2335" s="20"/>
      <c r="Q2335" s="20"/>
      <c r="R2335" s="20"/>
      <c r="S2335" s="20"/>
      <c r="T2335" s="20"/>
      <c r="U2335" s="20"/>
      <c r="V2335" s="20"/>
      <c r="W2335" s="20"/>
      <c r="X2335" s="20"/>
      <c r="Y2335" s="20"/>
      <c r="Z2335" s="20"/>
      <c r="AA2335" s="20"/>
      <c r="AB2335" s="20"/>
      <c r="AC2335" s="20"/>
      <c r="AD2335" s="20"/>
      <c r="AE2335" s="20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  <c r="EA2335" s="20"/>
      <c r="EB2335" s="20"/>
      <c r="EC2335" s="20"/>
      <c r="ED2335" s="20"/>
      <c r="EE2335" s="20"/>
      <c r="EF2335" s="20"/>
      <c r="EG2335" s="20"/>
      <c r="EH2335" s="20"/>
      <c r="EI2335" s="20"/>
      <c r="EJ2335" s="20"/>
      <c r="EK2335" s="20"/>
      <c r="EL2335" s="20"/>
      <c r="EM2335" s="20"/>
      <c r="EN2335" s="20"/>
      <c r="EO2335" s="20"/>
      <c r="EP2335" s="20"/>
      <c r="EQ2335" s="20"/>
      <c r="ER2335" s="20"/>
      <c r="ES2335" s="20"/>
      <c r="ET2335" s="20"/>
      <c r="EU2335" s="20"/>
      <c r="EV2335" s="20"/>
      <c r="EW2335" s="20"/>
      <c r="EX2335" s="20"/>
      <c r="EY2335" s="20"/>
      <c r="EZ2335" s="20"/>
      <c r="FA2335" s="20"/>
      <c r="FB2335" s="20"/>
      <c r="FC2335" s="20"/>
      <c r="FD2335" s="20"/>
      <c r="FE2335" s="20"/>
      <c r="FF2335" s="20"/>
      <c r="FG2335" s="20"/>
      <c r="FH2335" s="20"/>
      <c r="FI2335" s="20"/>
      <c r="FJ2335" s="20"/>
      <c r="FK2335" s="20"/>
      <c r="FL2335" s="20"/>
      <c r="FM2335" s="20"/>
      <c r="FN2335" s="20"/>
      <c r="FO2335" s="20"/>
      <c r="FP2335" s="20"/>
      <c r="FQ2335" s="20"/>
      <c r="FR2335" s="20"/>
      <c r="FS2335" s="20"/>
      <c r="FT2335" s="20"/>
      <c r="FU2335" s="20"/>
      <c r="FV2335" s="20"/>
      <c r="FW2335" s="20"/>
      <c r="FX2335" s="20"/>
      <c r="FY2335" s="20"/>
      <c r="FZ2335" s="20"/>
      <c r="GA2335" s="20"/>
      <c r="GB2335" s="20"/>
      <c r="GC2335" s="20"/>
      <c r="GD2335" s="20"/>
      <c r="GE2335" s="20"/>
      <c r="GF2335" s="20"/>
      <c r="GG2335" s="20"/>
      <c r="GH2335" s="20"/>
      <c r="GI2335" s="20"/>
      <c r="GJ2335" s="20"/>
      <c r="GK2335" s="20"/>
      <c r="GL2335" s="20"/>
      <c r="GM2335" s="20"/>
      <c r="GN2335" s="20"/>
      <c r="GO2335" s="20"/>
      <c r="GP2335" s="20"/>
      <c r="GQ2335" s="20"/>
      <c r="GR2335" s="20"/>
      <c r="GS2335" s="20"/>
      <c r="GT2335" s="20"/>
      <c r="GU2335" s="20"/>
      <c r="GV2335" s="20"/>
      <c r="GW2335" s="20"/>
      <c r="GX2335" s="20"/>
      <c r="GY2335" s="20"/>
      <c r="GZ2335" s="20"/>
      <c r="HA2335" s="20"/>
      <c r="HB2335" s="20"/>
      <c r="HC2335" s="20"/>
      <c r="HD2335" s="20"/>
      <c r="HE2335" s="20"/>
      <c r="HF2335" s="20"/>
      <c r="HG2335" s="20"/>
      <c r="HH2335" s="20"/>
      <c r="HI2335" s="20"/>
      <c r="HJ2335" s="20"/>
      <c r="HK2335" s="20"/>
      <c r="HL2335" s="20"/>
      <c r="HM2335" s="20"/>
      <c r="HN2335" s="20"/>
      <c r="HO2335" s="20"/>
      <c r="HP2335" s="20"/>
      <c r="HQ2335" s="20"/>
      <c r="HR2335" s="20"/>
      <c r="HS2335" s="20"/>
      <c r="HT2335" s="20"/>
      <c r="HU2335" s="20"/>
    </row>
    <row r="2336" spans="1:229" s="47" customFormat="1" ht="18.75" customHeight="1">
      <c r="A2336" s="67">
        <v>43657</v>
      </c>
      <c r="B2336" s="48" t="s">
        <v>63</v>
      </c>
      <c r="C2336" s="48">
        <v>75</v>
      </c>
      <c r="D2336" s="48">
        <v>11500</v>
      </c>
      <c r="E2336" s="49">
        <v>135</v>
      </c>
      <c r="F2336" s="49">
        <v>150</v>
      </c>
      <c r="G2336" s="49">
        <v>165</v>
      </c>
      <c r="H2336" s="50">
        <v>1125</v>
      </c>
      <c r="I2336" s="50">
        <v>0</v>
      </c>
      <c r="J2336" s="51">
        <v>1125</v>
      </c>
      <c r="K2336" s="52" t="s">
        <v>31</v>
      </c>
      <c r="L2336" s="54"/>
      <c r="M2336" s="20"/>
      <c r="N2336" s="20"/>
      <c r="O2336" s="20"/>
      <c r="P2336" s="20"/>
      <c r="Q2336" s="20"/>
      <c r="R2336" s="20"/>
      <c r="S2336" s="20"/>
      <c r="T2336" s="20"/>
      <c r="U2336" s="20"/>
      <c r="V2336" s="20"/>
      <c r="W2336" s="20"/>
      <c r="X2336" s="20"/>
      <c r="Y2336" s="20"/>
      <c r="Z2336" s="20"/>
      <c r="AA2336" s="20"/>
      <c r="AB2336" s="20"/>
      <c r="AC2336" s="20"/>
      <c r="AD2336" s="20"/>
      <c r="AE2336" s="20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  <c r="EA2336" s="20"/>
      <c r="EB2336" s="20"/>
      <c r="EC2336" s="20"/>
      <c r="ED2336" s="20"/>
      <c r="EE2336" s="20"/>
      <c r="EF2336" s="20"/>
      <c r="EG2336" s="20"/>
      <c r="EH2336" s="20"/>
      <c r="EI2336" s="20"/>
      <c r="EJ2336" s="20"/>
      <c r="EK2336" s="20"/>
      <c r="EL2336" s="20"/>
      <c r="EM2336" s="20"/>
      <c r="EN2336" s="20"/>
      <c r="EO2336" s="20"/>
      <c r="EP2336" s="20"/>
      <c r="EQ2336" s="20"/>
      <c r="ER2336" s="20"/>
      <c r="ES2336" s="20"/>
      <c r="ET2336" s="20"/>
      <c r="EU2336" s="20"/>
      <c r="EV2336" s="20"/>
      <c r="EW2336" s="20"/>
      <c r="EX2336" s="20"/>
      <c r="EY2336" s="20"/>
      <c r="EZ2336" s="20"/>
      <c r="FA2336" s="20"/>
      <c r="FB2336" s="20"/>
      <c r="FC2336" s="20"/>
      <c r="FD2336" s="20"/>
      <c r="FE2336" s="20"/>
      <c r="FF2336" s="20"/>
      <c r="FG2336" s="20"/>
      <c r="FH2336" s="20"/>
      <c r="FI2336" s="20"/>
      <c r="FJ2336" s="20"/>
      <c r="FK2336" s="20"/>
      <c r="FL2336" s="20"/>
      <c r="FM2336" s="20"/>
      <c r="FN2336" s="20"/>
      <c r="FO2336" s="20"/>
      <c r="FP2336" s="20"/>
      <c r="FQ2336" s="20"/>
      <c r="FR2336" s="20"/>
      <c r="FS2336" s="20"/>
      <c r="FT2336" s="20"/>
      <c r="FU2336" s="20"/>
      <c r="FV2336" s="20"/>
      <c r="FW2336" s="20"/>
      <c r="FX2336" s="20"/>
      <c r="FY2336" s="20"/>
      <c r="FZ2336" s="20"/>
      <c r="GA2336" s="20"/>
      <c r="GB2336" s="20"/>
      <c r="GC2336" s="20"/>
      <c r="GD2336" s="20"/>
      <c r="GE2336" s="20"/>
      <c r="GF2336" s="20"/>
      <c r="GG2336" s="20"/>
      <c r="GH2336" s="20"/>
      <c r="GI2336" s="20"/>
      <c r="GJ2336" s="20"/>
      <c r="GK2336" s="20"/>
      <c r="GL2336" s="20"/>
      <c r="GM2336" s="20"/>
      <c r="GN2336" s="20"/>
      <c r="GO2336" s="20"/>
      <c r="GP2336" s="20"/>
      <c r="GQ2336" s="20"/>
      <c r="GR2336" s="20"/>
      <c r="GS2336" s="20"/>
      <c r="GT2336" s="20"/>
      <c r="GU2336" s="20"/>
      <c r="GV2336" s="20"/>
      <c r="GW2336" s="20"/>
      <c r="GX2336" s="20"/>
      <c r="GY2336" s="20"/>
      <c r="GZ2336" s="20"/>
      <c r="HA2336" s="20"/>
      <c r="HB2336" s="20"/>
      <c r="HC2336" s="20"/>
      <c r="HD2336" s="20"/>
      <c r="HE2336" s="20"/>
      <c r="HF2336" s="20"/>
      <c r="HG2336" s="20"/>
      <c r="HH2336" s="20"/>
      <c r="HI2336" s="20"/>
      <c r="HJ2336" s="20"/>
      <c r="HK2336" s="20"/>
      <c r="HL2336" s="20"/>
      <c r="HM2336" s="20"/>
      <c r="HN2336" s="20"/>
      <c r="HO2336" s="20"/>
      <c r="HP2336" s="20"/>
      <c r="HQ2336" s="20"/>
      <c r="HR2336" s="20"/>
      <c r="HS2336" s="20"/>
      <c r="HT2336" s="20"/>
      <c r="HU2336" s="20"/>
    </row>
    <row r="2337" spans="1:229" s="47" customFormat="1" ht="18.75" customHeight="1">
      <c r="A2337" s="67">
        <v>43656</v>
      </c>
      <c r="B2337" s="48" t="s">
        <v>57</v>
      </c>
      <c r="C2337" s="48">
        <v>20</v>
      </c>
      <c r="D2337" s="48">
        <v>30400</v>
      </c>
      <c r="E2337" s="49">
        <v>350</v>
      </c>
      <c r="F2337" s="49">
        <v>400</v>
      </c>
      <c r="G2337" s="49">
        <v>450</v>
      </c>
      <c r="H2337" s="50">
        <v>0</v>
      </c>
      <c r="I2337" s="50">
        <v>0</v>
      </c>
      <c r="J2337" s="51">
        <v>0</v>
      </c>
      <c r="K2337" s="52" t="s">
        <v>33</v>
      </c>
      <c r="L2337" s="54"/>
      <c r="M2337" s="20"/>
      <c r="N2337" s="20"/>
      <c r="O2337" s="20"/>
      <c r="P2337" s="20"/>
      <c r="Q2337" s="20"/>
      <c r="R2337" s="20"/>
      <c r="S2337" s="20"/>
      <c r="T2337" s="20"/>
      <c r="U2337" s="20"/>
      <c r="V2337" s="20"/>
      <c r="W2337" s="20"/>
      <c r="X2337" s="20"/>
      <c r="Y2337" s="20"/>
      <c r="Z2337" s="20"/>
      <c r="AA2337" s="20"/>
      <c r="AB2337" s="20"/>
      <c r="AC2337" s="20"/>
      <c r="AD2337" s="20"/>
      <c r="AE2337" s="20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  <c r="EA2337" s="20"/>
      <c r="EB2337" s="20"/>
      <c r="EC2337" s="20"/>
      <c r="ED2337" s="20"/>
      <c r="EE2337" s="20"/>
      <c r="EF2337" s="20"/>
      <c r="EG2337" s="20"/>
      <c r="EH2337" s="20"/>
      <c r="EI2337" s="20"/>
      <c r="EJ2337" s="20"/>
      <c r="EK2337" s="20"/>
      <c r="EL2337" s="20"/>
      <c r="EM2337" s="20"/>
      <c r="EN2337" s="20"/>
      <c r="EO2337" s="20"/>
      <c r="EP2337" s="20"/>
      <c r="EQ2337" s="20"/>
      <c r="ER2337" s="20"/>
      <c r="ES2337" s="20"/>
      <c r="ET2337" s="20"/>
      <c r="EU2337" s="20"/>
      <c r="EV2337" s="20"/>
      <c r="EW2337" s="20"/>
      <c r="EX2337" s="20"/>
      <c r="EY2337" s="20"/>
      <c r="EZ2337" s="20"/>
      <c r="FA2337" s="20"/>
      <c r="FB2337" s="20"/>
      <c r="FC2337" s="20"/>
      <c r="FD2337" s="20"/>
      <c r="FE2337" s="20"/>
      <c r="FF2337" s="20"/>
      <c r="FG2337" s="20"/>
      <c r="FH2337" s="20"/>
      <c r="FI2337" s="20"/>
      <c r="FJ2337" s="20"/>
      <c r="FK2337" s="20"/>
      <c r="FL2337" s="20"/>
      <c r="FM2337" s="20"/>
      <c r="FN2337" s="20"/>
      <c r="FO2337" s="20"/>
      <c r="FP2337" s="20"/>
      <c r="FQ2337" s="20"/>
      <c r="FR2337" s="20"/>
      <c r="FS2337" s="20"/>
      <c r="FT2337" s="20"/>
      <c r="FU2337" s="20"/>
      <c r="FV2337" s="20"/>
      <c r="FW2337" s="20"/>
      <c r="FX2337" s="20"/>
      <c r="FY2337" s="20"/>
      <c r="FZ2337" s="20"/>
      <c r="GA2337" s="20"/>
      <c r="GB2337" s="20"/>
      <c r="GC2337" s="20"/>
      <c r="GD2337" s="20"/>
      <c r="GE2337" s="20"/>
      <c r="GF2337" s="20"/>
      <c r="GG2337" s="20"/>
      <c r="GH2337" s="20"/>
      <c r="GI2337" s="20"/>
      <c r="GJ2337" s="20"/>
      <c r="GK2337" s="20"/>
      <c r="GL2337" s="20"/>
      <c r="GM2337" s="20"/>
      <c r="GN2337" s="20"/>
      <c r="GO2337" s="20"/>
      <c r="GP2337" s="20"/>
      <c r="GQ2337" s="20"/>
      <c r="GR2337" s="20"/>
      <c r="GS2337" s="20"/>
      <c r="GT2337" s="20"/>
      <c r="GU2337" s="20"/>
      <c r="GV2337" s="20"/>
      <c r="GW2337" s="20"/>
      <c r="GX2337" s="20"/>
      <c r="GY2337" s="20"/>
      <c r="GZ2337" s="20"/>
      <c r="HA2337" s="20"/>
      <c r="HB2337" s="20"/>
      <c r="HC2337" s="20"/>
      <c r="HD2337" s="20"/>
      <c r="HE2337" s="20"/>
      <c r="HF2337" s="20"/>
      <c r="HG2337" s="20"/>
      <c r="HH2337" s="20"/>
      <c r="HI2337" s="20"/>
      <c r="HJ2337" s="20"/>
      <c r="HK2337" s="20"/>
      <c r="HL2337" s="20"/>
      <c r="HM2337" s="20"/>
      <c r="HN2337" s="20"/>
      <c r="HO2337" s="20"/>
      <c r="HP2337" s="20"/>
      <c r="HQ2337" s="20"/>
      <c r="HR2337" s="20"/>
      <c r="HS2337" s="20"/>
      <c r="HT2337" s="20"/>
      <c r="HU2337" s="20"/>
    </row>
    <row r="2338" spans="1:229" s="47" customFormat="1" ht="18.75" customHeight="1">
      <c r="A2338" s="67">
        <v>43655</v>
      </c>
      <c r="B2338" s="48" t="s">
        <v>59</v>
      </c>
      <c r="C2338" s="48">
        <v>20</v>
      </c>
      <c r="D2338" s="48">
        <v>30400</v>
      </c>
      <c r="E2338" s="49">
        <v>490</v>
      </c>
      <c r="F2338" s="49">
        <v>550</v>
      </c>
      <c r="G2338" s="49">
        <v>610</v>
      </c>
      <c r="H2338" s="50">
        <v>1200</v>
      </c>
      <c r="I2338" s="50">
        <v>1200</v>
      </c>
      <c r="J2338" s="51">
        <v>2400</v>
      </c>
      <c r="K2338" s="52" t="s">
        <v>30</v>
      </c>
      <c r="L2338" s="54"/>
      <c r="M2338" s="20"/>
      <c r="N2338" s="20"/>
      <c r="O2338" s="20"/>
      <c r="P2338" s="20"/>
      <c r="Q2338" s="20"/>
      <c r="R2338" s="20"/>
      <c r="S2338" s="20"/>
      <c r="T2338" s="20"/>
      <c r="U2338" s="20"/>
      <c r="V2338" s="20"/>
      <c r="W2338" s="20"/>
      <c r="X2338" s="20"/>
      <c r="Y2338" s="20"/>
      <c r="Z2338" s="20"/>
      <c r="AA2338" s="20"/>
      <c r="AB2338" s="20"/>
      <c r="AC2338" s="20"/>
      <c r="AD2338" s="20"/>
      <c r="AE2338" s="20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  <c r="EA2338" s="20"/>
      <c r="EB2338" s="20"/>
      <c r="EC2338" s="20"/>
      <c r="ED2338" s="20"/>
      <c r="EE2338" s="20"/>
      <c r="EF2338" s="20"/>
      <c r="EG2338" s="20"/>
      <c r="EH2338" s="20"/>
      <c r="EI2338" s="20"/>
      <c r="EJ2338" s="20"/>
      <c r="EK2338" s="20"/>
      <c r="EL2338" s="20"/>
      <c r="EM2338" s="20"/>
      <c r="EN2338" s="20"/>
      <c r="EO2338" s="20"/>
      <c r="EP2338" s="20"/>
      <c r="EQ2338" s="20"/>
      <c r="ER2338" s="20"/>
      <c r="ES2338" s="20"/>
      <c r="ET2338" s="20"/>
      <c r="EU2338" s="20"/>
      <c r="EV2338" s="20"/>
      <c r="EW2338" s="20"/>
      <c r="EX2338" s="20"/>
      <c r="EY2338" s="20"/>
      <c r="EZ2338" s="20"/>
      <c r="FA2338" s="20"/>
      <c r="FB2338" s="20"/>
      <c r="FC2338" s="20"/>
      <c r="FD2338" s="20"/>
      <c r="FE2338" s="20"/>
      <c r="FF2338" s="20"/>
      <c r="FG2338" s="20"/>
      <c r="FH2338" s="20"/>
      <c r="FI2338" s="20"/>
      <c r="FJ2338" s="20"/>
      <c r="FK2338" s="20"/>
      <c r="FL2338" s="20"/>
      <c r="FM2338" s="20"/>
      <c r="FN2338" s="20"/>
      <c r="FO2338" s="20"/>
      <c r="FP2338" s="20"/>
      <c r="FQ2338" s="20"/>
      <c r="FR2338" s="20"/>
      <c r="FS2338" s="20"/>
      <c r="FT2338" s="20"/>
      <c r="FU2338" s="20"/>
      <c r="FV2338" s="20"/>
      <c r="FW2338" s="20"/>
      <c r="FX2338" s="20"/>
      <c r="FY2338" s="20"/>
      <c r="FZ2338" s="20"/>
      <c r="GA2338" s="20"/>
      <c r="GB2338" s="20"/>
      <c r="GC2338" s="20"/>
      <c r="GD2338" s="20"/>
      <c r="GE2338" s="20"/>
      <c r="GF2338" s="20"/>
      <c r="GG2338" s="20"/>
      <c r="GH2338" s="20"/>
      <c r="GI2338" s="20"/>
      <c r="GJ2338" s="20"/>
      <c r="GK2338" s="20"/>
      <c r="GL2338" s="20"/>
      <c r="GM2338" s="20"/>
      <c r="GN2338" s="20"/>
      <c r="GO2338" s="20"/>
      <c r="GP2338" s="20"/>
      <c r="GQ2338" s="20"/>
      <c r="GR2338" s="20"/>
      <c r="GS2338" s="20"/>
      <c r="GT2338" s="20"/>
      <c r="GU2338" s="20"/>
      <c r="GV2338" s="20"/>
      <c r="GW2338" s="20"/>
      <c r="GX2338" s="20"/>
      <c r="GY2338" s="20"/>
      <c r="GZ2338" s="20"/>
      <c r="HA2338" s="20"/>
      <c r="HB2338" s="20"/>
      <c r="HC2338" s="20"/>
      <c r="HD2338" s="20"/>
      <c r="HE2338" s="20"/>
      <c r="HF2338" s="20"/>
      <c r="HG2338" s="20"/>
      <c r="HH2338" s="20"/>
      <c r="HI2338" s="20"/>
      <c r="HJ2338" s="20"/>
      <c r="HK2338" s="20"/>
      <c r="HL2338" s="20"/>
      <c r="HM2338" s="20"/>
      <c r="HN2338" s="20"/>
      <c r="HO2338" s="20"/>
      <c r="HP2338" s="20"/>
      <c r="HQ2338" s="20"/>
      <c r="HR2338" s="20"/>
      <c r="HS2338" s="20"/>
      <c r="HT2338" s="20"/>
      <c r="HU2338" s="20"/>
    </row>
    <row r="2339" spans="1:229" s="47" customFormat="1" ht="18.75" customHeight="1">
      <c r="A2339" s="67">
        <v>43655</v>
      </c>
      <c r="B2339" s="48" t="s">
        <v>58</v>
      </c>
      <c r="C2339" s="48">
        <v>75</v>
      </c>
      <c r="D2339" s="48">
        <v>11450</v>
      </c>
      <c r="E2339" s="49">
        <v>170</v>
      </c>
      <c r="F2339" s="49">
        <v>190</v>
      </c>
      <c r="G2339" s="49">
        <v>210</v>
      </c>
      <c r="H2339" s="50">
        <v>1500</v>
      </c>
      <c r="I2339" s="50">
        <v>0</v>
      </c>
      <c r="J2339" s="51">
        <v>1500</v>
      </c>
      <c r="K2339" s="52" t="s">
        <v>31</v>
      </c>
      <c r="L2339" s="54"/>
      <c r="M2339" s="20"/>
      <c r="N2339" s="20"/>
      <c r="O2339" s="20"/>
      <c r="P2339" s="20"/>
      <c r="Q2339" s="20"/>
      <c r="R2339" s="20"/>
      <c r="S2339" s="20"/>
      <c r="T2339" s="20"/>
      <c r="U2339" s="20"/>
      <c r="V2339" s="20"/>
      <c r="W2339" s="20"/>
      <c r="X2339" s="20"/>
      <c r="Y2339" s="20"/>
      <c r="Z2339" s="20"/>
      <c r="AA2339" s="20"/>
      <c r="AB2339" s="20"/>
      <c r="AC2339" s="20"/>
      <c r="AD2339" s="20"/>
      <c r="AE2339" s="20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  <c r="EA2339" s="20"/>
      <c r="EB2339" s="20"/>
      <c r="EC2339" s="20"/>
      <c r="ED2339" s="20"/>
      <c r="EE2339" s="20"/>
      <c r="EF2339" s="20"/>
      <c r="EG2339" s="20"/>
      <c r="EH2339" s="20"/>
      <c r="EI2339" s="20"/>
      <c r="EJ2339" s="20"/>
      <c r="EK2339" s="20"/>
      <c r="EL2339" s="20"/>
      <c r="EM2339" s="20"/>
      <c r="EN2339" s="20"/>
      <c r="EO2339" s="20"/>
      <c r="EP2339" s="20"/>
      <c r="EQ2339" s="20"/>
      <c r="ER2339" s="20"/>
      <c r="ES2339" s="20"/>
      <c r="ET2339" s="20"/>
      <c r="EU2339" s="20"/>
      <c r="EV2339" s="20"/>
      <c r="EW2339" s="20"/>
      <c r="EX2339" s="20"/>
      <c r="EY2339" s="20"/>
      <c r="EZ2339" s="20"/>
      <c r="FA2339" s="20"/>
      <c r="FB2339" s="20"/>
      <c r="FC2339" s="20"/>
      <c r="FD2339" s="20"/>
      <c r="FE2339" s="20"/>
      <c r="FF2339" s="20"/>
      <c r="FG2339" s="20"/>
      <c r="FH2339" s="20"/>
      <c r="FI2339" s="20"/>
      <c r="FJ2339" s="20"/>
      <c r="FK2339" s="20"/>
      <c r="FL2339" s="20"/>
      <c r="FM2339" s="20"/>
      <c r="FN2339" s="20"/>
      <c r="FO2339" s="20"/>
      <c r="FP2339" s="20"/>
      <c r="FQ2339" s="20"/>
      <c r="FR2339" s="20"/>
      <c r="FS2339" s="20"/>
      <c r="FT2339" s="20"/>
      <c r="FU2339" s="20"/>
      <c r="FV2339" s="20"/>
      <c r="FW2339" s="20"/>
      <c r="FX2339" s="20"/>
      <c r="FY2339" s="20"/>
      <c r="FZ2339" s="20"/>
      <c r="GA2339" s="20"/>
      <c r="GB2339" s="20"/>
      <c r="GC2339" s="20"/>
      <c r="GD2339" s="20"/>
      <c r="GE2339" s="20"/>
      <c r="GF2339" s="20"/>
      <c r="GG2339" s="20"/>
      <c r="GH2339" s="20"/>
      <c r="GI2339" s="20"/>
      <c r="GJ2339" s="20"/>
      <c r="GK2339" s="20"/>
      <c r="GL2339" s="20"/>
      <c r="GM2339" s="20"/>
      <c r="GN2339" s="20"/>
      <c r="GO2339" s="20"/>
      <c r="GP2339" s="20"/>
      <c r="GQ2339" s="20"/>
      <c r="GR2339" s="20"/>
      <c r="GS2339" s="20"/>
      <c r="GT2339" s="20"/>
      <c r="GU2339" s="20"/>
      <c r="GV2339" s="20"/>
      <c r="GW2339" s="20"/>
      <c r="GX2339" s="20"/>
      <c r="GY2339" s="20"/>
      <c r="GZ2339" s="20"/>
      <c r="HA2339" s="20"/>
      <c r="HB2339" s="20"/>
      <c r="HC2339" s="20"/>
      <c r="HD2339" s="20"/>
      <c r="HE2339" s="20"/>
      <c r="HF2339" s="20"/>
      <c r="HG2339" s="20"/>
      <c r="HH2339" s="20"/>
      <c r="HI2339" s="20"/>
      <c r="HJ2339" s="20"/>
      <c r="HK2339" s="20"/>
      <c r="HL2339" s="20"/>
      <c r="HM2339" s="20"/>
      <c r="HN2339" s="20"/>
      <c r="HO2339" s="20"/>
      <c r="HP2339" s="20"/>
      <c r="HQ2339" s="20"/>
      <c r="HR2339" s="20"/>
      <c r="HS2339" s="20"/>
      <c r="HT2339" s="20"/>
      <c r="HU2339" s="20"/>
    </row>
    <row r="2340" spans="1:229" s="47" customFormat="1" ht="18.75" customHeight="1">
      <c r="A2340" s="67">
        <v>43649</v>
      </c>
      <c r="B2340" s="48" t="s">
        <v>58</v>
      </c>
      <c r="C2340" s="48">
        <v>75</v>
      </c>
      <c r="D2340" s="48">
        <v>11900</v>
      </c>
      <c r="E2340" s="49">
        <v>180</v>
      </c>
      <c r="F2340" s="49">
        <v>200</v>
      </c>
      <c r="G2340" s="49">
        <v>220</v>
      </c>
      <c r="H2340" s="50">
        <v>1500</v>
      </c>
      <c r="I2340" s="50">
        <v>0</v>
      </c>
      <c r="J2340" s="51">
        <v>1500</v>
      </c>
      <c r="K2340" s="52" t="s">
        <v>31</v>
      </c>
      <c r="L2340" s="54"/>
      <c r="M2340" s="20"/>
      <c r="N2340" s="20"/>
      <c r="O2340" s="20"/>
      <c r="P2340" s="20"/>
      <c r="Q2340" s="20"/>
      <c r="R2340" s="20"/>
      <c r="S2340" s="20"/>
      <c r="T2340" s="20"/>
      <c r="U2340" s="20"/>
      <c r="V2340" s="20"/>
      <c r="W2340" s="20"/>
      <c r="X2340" s="20"/>
      <c r="Y2340" s="20"/>
      <c r="Z2340" s="20"/>
      <c r="AA2340" s="20"/>
      <c r="AB2340" s="20"/>
      <c r="AC2340" s="20"/>
      <c r="AD2340" s="20"/>
      <c r="AE2340" s="20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  <c r="EA2340" s="20"/>
      <c r="EB2340" s="20"/>
      <c r="EC2340" s="20"/>
      <c r="ED2340" s="20"/>
      <c r="EE2340" s="20"/>
      <c r="EF2340" s="20"/>
      <c r="EG2340" s="20"/>
      <c r="EH2340" s="20"/>
      <c r="EI2340" s="20"/>
      <c r="EJ2340" s="20"/>
      <c r="EK2340" s="20"/>
      <c r="EL2340" s="20"/>
      <c r="EM2340" s="20"/>
      <c r="EN2340" s="20"/>
      <c r="EO2340" s="20"/>
      <c r="EP2340" s="20"/>
      <c r="EQ2340" s="20"/>
      <c r="ER2340" s="20"/>
      <c r="ES2340" s="20"/>
      <c r="ET2340" s="20"/>
      <c r="EU2340" s="20"/>
      <c r="EV2340" s="20"/>
      <c r="EW2340" s="20"/>
      <c r="EX2340" s="20"/>
      <c r="EY2340" s="20"/>
      <c r="EZ2340" s="20"/>
      <c r="FA2340" s="20"/>
      <c r="FB2340" s="20"/>
      <c r="FC2340" s="20"/>
      <c r="FD2340" s="20"/>
      <c r="FE2340" s="20"/>
      <c r="FF2340" s="20"/>
      <c r="FG2340" s="20"/>
      <c r="FH2340" s="20"/>
      <c r="FI2340" s="20"/>
      <c r="FJ2340" s="20"/>
      <c r="FK2340" s="20"/>
      <c r="FL2340" s="20"/>
      <c r="FM2340" s="20"/>
      <c r="FN2340" s="20"/>
      <c r="FO2340" s="20"/>
      <c r="FP2340" s="20"/>
      <c r="FQ2340" s="20"/>
      <c r="FR2340" s="20"/>
      <c r="FS2340" s="20"/>
      <c r="FT2340" s="20"/>
      <c r="FU2340" s="20"/>
      <c r="FV2340" s="20"/>
      <c r="FW2340" s="20"/>
      <c r="FX2340" s="20"/>
      <c r="FY2340" s="20"/>
      <c r="FZ2340" s="20"/>
      <c r="GA2340" s="20"/>
      <c r="GB2340" s="20"/>
      <c r="GC2340" s="20"/>
      <c r="GD2340" s="20"/>
      <c r="GE2340" s="20"/>
      <c r="GF2340" s="20"/>
      <c r="GG2340" s="20"/>
      <c r="GH2340" s="20"/>
      <c r="GI2340" s="20"/>
      <c r="GJ2340" s="20"/>
      <c r="GK2340" s="20"/>
      <c r="GL2340" s="20"/>
      <c r="GM2340" s="20"/>
      <c r="GN2340" s="20"/>
      <c r="GO2340" s="20"/>
      <c r="GP2340" s="20"/>
      <c r="GQ2340" s="20"/>
      <c r="GR2340" s="20"/>
      <c r="GS2340" s="20"/>
      <c r="GT2340" s="20"/>
      <c r="GU2340" s="20"/>
      <c r="GV2340" s="20"/>
      <c r="GW2340" s="20"/>
      <c r="GX2340" s="20"/>
      <c r="GY2340" s="20"/>
      <c r="GZ2340" s="20"/>
      <c r="HA2340" s="20"/>
      <c r="HB2340" s="20"/>
      <c r="HC2340" s="20"/>
      <c r="HD2340" s="20"/>
      <c r="HE2340" s="20"/>
      <c r="HF2340" s="20"/>
      <c r="HG2340" s="20"/>
      <c r="HH2340" s="20"/>
      <c r="HI2340" s="20"/>
      <c r="HJ2340" s="20"/>
      <c r="HK2340" s="20"/>
      <c r="HL2340" s="20"/>
      <c r="HM2340" s="20"/>
      <c r="HN2340" s="20"/>
      <c r="HO2340" s="20"/>
      <c r="HP2340" s="20"/>
      <c r="HQ2340" s="20"/>
      <c r="HR2340" s="20"/>
      <c r="HS2340" s="20"/>
      <c r="HT2340" s="20"/>
      <c r="HU2340" s="20"/>
    </row>
    <row r="2341" spans="1:229" s="47" customFormat="1" ht="18.75" customHeight="1">
      <c r="A2341" s="67">
        <v>43647</v>
      </c>
      <c r="B2341" s="48" t="s">
        <v>58</v>
      </c>
      <c r="C2341" s="48">
        <v>75</v>
      </c>
      <c r="D2341" s="48">
        <v>11850</v>
      </c>
      <c r="E2341" s="49">
        <v>200</v>
      </c>
      <c r="F2341" s="49">
        <v>220</v>
      </c>
      <c r="G2341" s="49">
        <v>240</v>
      </c>
      <c r="H2341" s="50">
        <v>0</v>
      </c>
      <c r="I2341" s="50">
        <v>0</v>
      </c>
      <c r="J2341" s="51">
        <v>0</v>
      </c>
      <c r="K2341" s="52" t="s">
        <v>33</v>
      </c>
      <c r="L2341" s="54"/>
      <c r="M2341" s="20"/>
      <c r="N2341" s="20"/>
      <c r="O2341" s="20"/>
      <c r="P2341" s="20"/>
      <c r="Q2341" s="20"/>
      <c r="R2341" s="20"/>
      <c r="S2341" s="20"/>
      <c r="T2341" s="20"/>
      <c r="U2341" s="20"/>
      <c r="V2341" s="20"/>
      <c r="W2341" s="20"/>
      <c r="X2341" s="20"/>
      <c r="Y2341" s="20"/>
      <c r="Z2341" s="20"/>
      <c r="AA2341" s="20"/>
      <c r="AB2341" s="20"/>
      <c r="AC2341" s="20"/>
      <c r="AD2341" s="20"/>
      <c r="AE2341" s="20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  <c r="EA2341" s="20"/>
      <c r="EB2341" s="20"/>
      <c r="EC2341" s="20"/>
      <c r="ED2341" s="20"/>
      <c r="EE2341" s="20"/>
      <c r="EF2341" s="20"/>
      <c r="EG2341" s="20"/>
      <c r="EH2341" s="20"/>
      <c r="EI2341" s="20"/>
      <c r="EJ2341" s="20"/>
      <c r="EK2341" s="20"/>
      <c r="EL2341" s="20"/>
      <c r="EM2341" s="20"/>
      <c r="EN2341" s="20"/>
      <c r="EO2341" s="20"/>
      <c r="EP2341" s="20"/>
      <c r="EQ2341" s="20"/>
      <c r="ER2341" s="20"/>
      <c r="ES2341" s="20"/>
      <c r="ET2341" s="20"/>
      <c r="EU2341" s="20"/>
      <c r="EV2341" s="20"/>
      <c r="EW2341" s="20"/>
      <c r="EX2341" s="20"/>
      <c r="EY2341" s="20"/>
      <c r="EZ2341" s="20"/>
      <c r="FA2341" s="20"/>
      <c r="FB2341" s="20"/>
      <c r="FC2341" s="20"/>
      <c r="FD2341" s="20"/>
      <c r="FE2341" s="20"/>
      <c r="FF2341" s="20"/>
      <c r="FG2341" s="20"/>
      <c r="FH2341" s="20"/>
      <c r="FI2341" s="20"/>
      <c r="FJ2341" s="20"/>
      <c r="FK2341" s="20"/>
      <c r="FL2341" s="20"/>
      <c r="FM2341" s="20"/>
      <c r="FN2341" s="20"/>
      <c r="FO2341" s="20"/>
      <c r="FP2341" s="20"/>
      <c r="FQ2341" s="20"/>
      <c r="FR2341" s="20"/>
      <c r="FS2341" s="20"/>
      <c r="FT2341" s="20"/>
      <c r="FU2341" s="20"/>
      <c r="FV2341" s="20"/>
      <c r="FW2341" s="20"/>
      <c r="FX2341" s="20"/>
      <c r="FY2341" s="20"/>
      <c r="FZ2341" s="20"/>
      <c r="GA2341" s="20"/>
      <c r="GB2341" s="20"/>
      <c r="GC2341" s="20"/>
      <c r="GD2341" s="20"/>
      <c r="GE2341" s="20"/>
      <c r="GF2341" s="20"/>
      <c r="GG2341" s="20"/>
      <c r="GH2341" s="20"/>
      <c r="GI2341" s="20"/>
      <c r="GJ2341" s="20"/>
      <c r="GK2341" s="20"/>
      <c r="GL2341" s="20"/>
      <c r="GM2341" s="20"/>
      <c r="GN2341" s="20"/>
      <c r="GO2341" s="20"/>
      <c r="GP2341" s="20"/>
      <c r="GQ2341" s="20"/>
      <c r="GR2341" s="20"/>
      <c r="GS2341" s="20"/>
      <c r="GT2341" s="20"/>
      <c r="GU2341" s="20"/>
      <c r="GV2341" s="20"/>
      <c r="GW2341" s="20"/>
      <c r="GX2341" s="20"/>
      <c r="GY2341" s="20"/>
      <c r="GZ2341" s="20"/>
      <c r="HA2341" s="20"/>
      <c r="HB2341" s="20"/>
      <c r="HC2341" s="20"/>
      <c r="HD2341" s="20"/>
      <c r="HE2341" s="20"/>
      <c r="HF2341" s="20"/>
      <c r="HG2341" s="20"/>
      <c r="HH2341" s="20"/>
      <c r="HI2341" s="20"/>
      <c r="HJ2341" s="20"/>
      <c r="HK2341" s="20"/>
      <c r="HL2341" s="20"/>
      <c r="HM2341" s="20"/>
      <c r="HN2341" s="20"/>
      <c r="HO2341" s="20"/>
      <c r="HP2341" s="20"/>
      <c r="HQ2341" s="20"/>
      <c r="HR2341" s="20"/>
      <c r="HS2341" s="20"/>
      <c r="HT2341" s="20"/>
      <c r="HU2341" s="20"/>
    </row>
    <row r="2342" spans="1:229" s="47" customFormat="1" ht="18.75" customHeight="1">
      <c r="A2342" s="67">
        <v>43644</v>
      </c>
      <c r="B2342" s="48" t="s">
        <v>57</v>
      </c>
      <c r="C2342" s="48">
        <v>20</v>
      </c>
      <c r="D2342" s="48">
        <v>30900</v>
      </c>
      <c r="E2342" s="49">
        <v>400</v>
      </c>
      <c r="F2342" s="49">
        <v>450</v>
      </c>
      <c r="G2342" s="49">
        <v>500</v>
      </c>
      <c r="H2342" s="50">
        <v>0</v>
      </c>
      <c r="I2342" s="50">
        <v>0</v>
      </c>
      <c r="J2342" s="58">
        <v>-1600</v>
      </c>
      <c r="K2342" s="52" t="s">
        <v>34</v>
      </c>
      <c r="L2342" s="54"/>
      <c r="M2342" s="20"/>
      <c r="N2342" s="20"/>
      <c r="O2342" s="20"/>
      <c r="P2342" s="20"/>
      <c r="Q2342" s="20"/>
      <c r="R2342" s="20"/>
      <c r="S2342" s="20"/>
      <c r="T2342" s="20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0"/>
      <c r="AE2342" s="20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  <c r="EA2342" s="20"/>
      <c r="EB2342" s="20"/>
      <c r="EC2342" s="20"/>
      <c r="ED2342" s="20"/>
      <c r="EE2342" s="20"/>
      <c r="EF2342" s="20"/>
      <c r="EG2342" s="20"/>
      <c r="EH2342" s="20"/>
      <c r="EI2342" s="20"/>
      <c r="EJ2342" s="20"/>
      <c r="EK2342" s="20"/>
      <c r="EL2342" s="20"/>
      <c r="EM2342" s="20"/>
      <c r="EN2342" s="20"/>
      <c r="EO2342" s="20"/>
      <c r="EP2342" s="20"/>
      <c r="EQ2342" s="20"/>
      <c r="ER2342" s="20"/>
      <c r="ES2342" s="20"/>
      <c r="ET2342" s="20"/>
      <c r="EU2342" s="20"/>
      <c r="EV2342" s="20"/>
      <c r="EW2342" s="20"/>
      <c r="EX2342" s="20"/>
      <c r="EY2342" s="20"/>
      <c r="EZ2342" s="20"/>
      <c r="FA2342" s="20"/>
      <c r="FB2342" s="20"/>
      <c r="FC2342" s="20"/>
      <c r="FD2342" s="20"/>
      <c r="FE2342" s="20"/>
      <c r="FF2342" s="20"/>
      <c r="FG2342" s="20"/>
      <c r="FH2342" s="20"/>
      <c r="FI2342" s="20"/>
      <c r="FJ2342" s="20"/>
      <c r="FK2342" s="20"/>
      <c r="FL2342" s="20"/>
      <c r="FM2342" s="20"/>
      <c r="FN2342" s="20"/>
      <c r="FO2342" s="20"/>
      <c r="FP2342" s="20"/>
      <c r="FQ2342" s="20"/>
      <c r="FR2342" s="20"/>
      <c r="FS2342" s="20"/>
      <c r="FT2342" s="20"/>
      <c r="FU2342" s="20"/>
      <c r="FV2342" s="20"/>
      <c r="FW2342" s="20"/>
      <c r="FX2342" s="20"/>
      <c r="FY2342" s="20"/>
      <c r="FZ2342" s="20"/>
      <c r="GA2342" s="20"/>
      <c r="GB2342" s="20"/>
      <c r="GC2342" s="20"/>
      <c r="GD2342" s="20"/>
      <c r="GE2342" s="20"/>
      <c r="GF2342" s="20"/>
      <c r="GG2342" s="20"/>
      <c r="GH2342" s="20"/>
      <c r="GI2342" s="20"/>
      <c r="GJ2342" s="20"/>
      <c r="GK2342" s="20"/>
      <c r="GL2342" s="20"/>
      <c r="GM2342" s="20"/>
      <c r="GN2342" s="20"/>
      <c r="GO2342" s="20"/>
      <c r="GP2342" s="20"/>
      <c r="GQ2342" s="20"/>
      <c r="GR2342" s="20"/>
      <c r="GS2342" s="20"/>
      <c r="GT2342" s="20"/>
      <c r="GU2342" s="20"/>
      <c r="GV2342" s="20"/>
      <c r="GW2342" s="20"/>
      <c r="GX2342" s="20"/>
      <c r="GY2342" s="20"/>
      <c r="GZ2342" s="20"/>
      <c r="HA2342" s="20"/>
      <c r="HB2342" s="20"/>
      <c r="HC2342" s="20"/>
      <c r="HD2342" s="20"/>
      <c r="HE2342" s="20"/>
      <c r="HF2342" s="20"/>
      <c r="HG2342" s="20"/>
      <c r="HH2342" s="20"/>
      <c r="HI2342" s="20"/>
      <c r="HJ2342" s="20"/>
      <c r="HK2342" s="20"/>
      <c r="HL2342" s="20"/>
      <c r="HM2342" s="20"/>
      <c r="HN2342" s="20"/>
      <c r="HO2342" s="20"/>
      <c r="HP2342" s="20"/>
      <c r="HQ2342" s="20"/>
      <c r="HR2342" s="20"/>
      <c r="HS2342" s="20"/>
      <c r="HT2342" s="20"/>
      <c r="HU2342" s="20"/>
    </row>
    <row r="2343" spans="1:229" s="47" customFormat="1" ht="18.75" customHeight="1">
      <c r="A2343" s="67">
        <v>43643</v>
      </c>
      <c r="B2343" s="48" t="s">
        <v>56</v>
      </c>
      <c r="C2343" s="48">
        <v>75</v>
      </c>
      <c r="D2343" s="48">
        <v>11850</v>
      </c>
      <c r="E2343" s="49">
        <v>50</v>
      </c>
      <c r="F2343" s="49">
        <v>70</v>
      </c>
      <c r="G2343" s="49">
        <v>90</v>
      </c>
      <c r="H2343" s="50">
        <v>0</v>
      </c>
      <c r="I2343" s="50">
        <v>0</v>
      </c>
      <c r="J2343" s="55">
        <v>-2250</v>
      </c>
      <c r="K2343" s="52" t="s">
        <v>34</v>
      </c>
      <c r="L2343" s="54"/>
      <c r="M2343" s="20"/>
      <c r="N2343" s="20"/>
      <c r="O2343" s="20"/>
      <c r="P2343" s="20"/>
      <c r="Q2343" s="20"/>
      <c r="R2343" s="20"/>
      <c r="S2343" s="20"/>
      <c r="T2343" s="20"/>
      <c r="U2343" s="20"/>
      <c r="V2343" s="20"/>
      <c r="W2343" s="20"/>
      <c r="X2343" s="20"/>
      <c r="Y2343" s="20"/>
      <c r="Z2343" s="20"/>
      <c r="AA2343" s="20"/>
      <c r="AB2343" s="20"/>
      <c r="AC2343" s="20"/>
      <c r="AD2343" s="20"/>
      <c r="AE2343" s="20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  <c r="EA2343" s="20"/>
      <c r="EB2343" s="20"/>
      <c r="EC2343" s="20"/>
      <c r="ED2343" s="20"/>
      <c r="EE2343" s="20"/>
      <c r="EF2343" s="20"/>
      <c r="EG2343" s="20"/>
      <c r="EH2343" s="20"/>
      <c r="EI2343" s="20"/>
      <c r="EJ2343" s="20"/>
      <c r="EK2343" s="20"/>
      <c r="EL2343" s="20"/>
      <c r="EM2343" s="20"/>
      <c r="EN2343" s="20"/>
      <c r="EO2343" s="20"/>
      <c r="EP2343" s="20"/>
      <c r="EQ2343" s="20"/>
      <c r="ER2343" s="20"/>
      <c r="ES2343" s="20"/>
      <c r="ET2343" s="20"/>
      <c r="EU2343" s="20"/>
      <c r="EV2343" s="20"/>
      <c r="EW2343" s="20"/>
      <c r="EX2343" s="20"/>
      <c r="EY2343" s="20"/>
      <c r="EZ2343" s="20"/>
      <c r="FA2343" s="20"/>
      <c r="FB2343" s="20"/>
      <c r="FC2343" s="20"/>
      <c r="FD2343" s="20"/>
      <c r="FE2343" s="20"/>
      <c r="FF2343" s="20"/>
      <c r="FG2343" s="20"/>
      <c r="FH2343" s="20"/>
      <c r="FI2343" s="20"/>
      <c r="FJ2343" s="20"/>
      <c r="FK2343" s="20"/>
      <c r="FL2343" s="20"/>
      <c r="FM2343" s="20"/>
      <c r="FN2343" s="20"/>
      <c r="FO2343" s="20"/>
      <c r="FP2343" s="20"/>
      <c r="FQ2343" s="20"/>
      <c r="FR2343" s="20"/>
      <c r="FS2343" s="20"/>
      <c r="FT2343" s="20"/>
      <c r="FU2343" s="20"/>
      <c r="FV2343" s="20"/>
      <c r="FW2343" s="20"/>
      <c r="FX2343" s="20"/>
      <c r="FY2343" s="20"/>
      <c r="FZ2343" s="20"/>
      <c r="GA2343" s="20"/>
      <c r="GB2343" s="20"/>
      <c r="GC2343" s="20"/>
      <c r="GD2343" s="20"/>
      <c r="GE2343" s="20"/>
      <c r="GF2343" s="20"/>
      <c r="GG2343" s="20"/>
      <c r="GH2343" s="20"/>
      <c r="GI2343" s="20"/>
      <c r="GJ2343" s="20"/>
      <c r="GK2343" s="20"/>
      <c r="GL2343" s="20"/>
      <c r="GM2343" s="20"/>
      <c r="GN2343" s="20"/>
      <c r="GO2343" s="20"/>
      <c r="GP2343" s="20"/>
      <c r="GQ2343" s="20"/>
      <c r="GR2343" s="20"/>
      <c r="GS2343" s="20"/>
      <c r="GT2343" s="20"/>
      <c r="GU2343" s="20"/>
      <c r="GV2343" s="20"/>
      <c r="GW2343" s="20"/>
      <c r="GX2343" s="20"/>
      <c r="GY2343" s="20"/>
      <c r="GZ2343" s="20"/>
      <c r="HA2343" s="20"/>
      <c r="HB2343" s="20"/>
      <c r="HC2343" s="20"/>
      <c r="HD2343" s="20"/>
      <c r="HE2343" s="20"/>
      <c r="HF2343" s="20"/>
      <c r="HG2343" s="20"/>
      <c r="HH2343" s="20"/>
      <c r="HI2343" s="20"/>
      <c r="HJ2343" s="20"/>
      <c r="HK2343" s="20"/>
      <c r="HL2343" s="20"/>
      <c r="HM2343" s="20"/>
      <c r="HN2343" s="20"/>
      <c r="HO2343" s="20"/>
      <c r="HP2343" s="20"/>
      <c r="HQ2343" s="20"/>
      <c r="HR2343" s="20"/>
      <c r="HS2343" s="20"/>
      <c r="HT2343" s="20"/>
      <c r="HU2343" s="20"/>
    </row>
    <row r="2344" spans="1:229" s="47" customFormat="1" ht="18.75" customHeight="1">
      <c r="A2344" s="67">
        <v>43643</v>
      </c>
      <c r="B2344" s="48" t="s">
        <v>62</v>
      </c>
      <c r="C2344" s="48">
        <v>20</v>
      </c>
      <c r="D2344" s="48">
        <v>31200</v>
      </c>
      <c r="E2344" s="49">
        <v>100</v>
      </c>
      <c r="F2344" s="49">
        <v>200</v>
      </c>
      <c r="G2344" s="49">
        <v>300</v>
      </c>
      <c r="H2344" s="50">
        <v>2000</v>
      </c>
      <c r="I2344" s="50">
        <v>0</v>
      </c>
      <c r="J2344" s="51">
        <v>2000</v>
      </c>
      <c r="K2344" s="52" t="s">
        <v>31</v>
      </c>
      <c r="L2344" s="54"/>
      <c r="M2344" s="20"/>
      <c r="N2344" s="20"/>
      <c r="O2344" s="20"/>
      <c r="P2344" s="20"/>
      <c r="Q2344" s="20"/>
      <c r="R2344" s="20"/>
      <c r="S2344" s="20"/>
      <c r="T2344" s="20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0"/>
      <c r="AE2344" s="20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  <c r="EA2344" s="20"/>
      <c r="EB2344" s="20"/>
      <c r="EC2344" s="20"/>
      <c r="ED2344" s="20"/>
      <c r="EE2344" s="20"/>
      <c r="EF2344" s="20"/>
      <c r="EG2344" s="20"/>
      <c r="EH2344" s="20"/>
      <c r="EI2344" s="20"/>
      <c r="EJ2344" s="20"/>
      <c r="EK2344" s="20"/>
      <c r="EL2344" s="20"/>
      <c r="EM2344" s="20"/>
      <c r="EN2344" s="20"/>
      <c r="EO2344" s="20"/>
      <c r="EP2344" s="20"/>
      <c r="EQ2344" s="20"/>
      <c r="ER2344" s="20"/>
      <c r="ES2344" s="20"/>
      <c r="ET2344" s="20"/>
      <c r="EU2344" s="20"/>
      <c r="EV2344" s="20"/>
      <c r="EW2344" s="20"/>
      <c r="EX2344" s="20"/>
      <c r="EY2344" s="20"/>
      <c r="EZ2344" s="20"/>
      <c r="FA2344" s="20"/>
      <c r="FB2344" s="20"/>
      <c r="FC2344" s="20"/>
      <c r="FD2344" s="20"/>
      <c r="FE2344" s="20"/>
      <c r="FF2344" s="20"/>
      <c r="FG2344" s="20"/>
      <c r="FH2344" s="20"/>
      <c r="FI2344" s="20"/>
      <c r="FJ2344" s="20"/>
      <c r="FK2344" s="20"/>
      <c r="FL2344" s="20"/>
      <c r="FM2344" s="20"/>
      <c r="FN2344" s="20"/>
      <c r="FO2344" s="20"/>
      <c r="FP2344" s="20"/>
      <c r="FQ2344" s="20"/>
      <c r="FR2344" s="20"/>
      <c r="FS2344" s="20"/>
      <c r="FT2344" s="20"/>
      <c r="FU2344" s="20"/>
      <c r="FV2344" s="20"/>
      <c r="FW2344" s="20"/>
      <c r="FX2344" s="20"/>
      <c r="FY2344" s="20"/>
      <c r="FZ2344" s="20"/>
      <c r="GA2344" s="20"/>
      <c r="GB2344" s="20"/>
      <c r="GC2344" s="20"/>
      <c r="GD2344" s="20"/>
      <c r="GE2344" s="20"/>
      <c r="GF2344" s="20"/>
      <c r="GG2344" s="20"/>
      <c r="GH2344" s="20"/>
      <c r="GI2344" s="20"/>
      <c r="GJ2344" s="20"/>
      <c r="GK2344" s="20"/>
      <c r="GL2344" s="20"/>
      <c r="GM2344" s="20"/>
      <c r="GN2344" s="20"/>
      <c r="GO2344" s="20"/>
      <c r="GP2344" s="20"/>
      <c r="GQ2344" s="20"/>
      <c r="GR2344" s="20"/>
      <c r="GS2344" s="20"/>
      <c r="GT2344" s="20"/>
      <c r="GU2344" s="20"/>
      <c r="GV2344" s="20"/>
      <c r="GW2344" s="20"/>
      <c r="GX2344" s="20"/>
      <c r="GY2344" s="20"/>
      <c r="GZ2344" s="20"/>
      <c r="HA2344" s="20"/>
      <c r="HB2344" s="20"/>
      <c r="HC2344" s="20"/>
      <c r="HD2344" s="20"/>
      <c r="HE2344" s="20"/>
      <c r="HF2344" s="20"/>
      <c r="HG2344" s="20"/>
      <c r="HH2344" s="20"/>
      <c r="HI2344" s="20"/>
      <c r="HJ2344" s="20"/>
      <c r="HK2344" s="20"/>
      <c r="HL2344" s="20"/>
      <c r="HM2344" s="20"/>
      <c r="HN2344" s="20"/>
      <c r="HO2344" s="20"/>
      <c r="HP2344" s="20"/>
      <c r="HQ2344" s="20"/>
      <c r="HR2344" s="20"/>
      <c r="HS2344" s="20"/>
      <c r="HT2344" s="20"/>
      <c r="HU2344" s="20"/>
    </row>
    <row r="2345" spans="1:229" s="47" customFormat="1" ht="18.75" customHeight="1">
      <c r="A2345" s="67">
        <v>43642</v>
      </c>
      <c r="B2345" s="48" t="s">
        <v>61</v>
      </c>
      <c r="C2345" s="48">
        <v>20</v>
      </c>
      <c r="D2345" s="48">
        <v>30600</v>
      </c>
      <c r="E2345" s="49">
        <v>400</v>
      </c>
      <c r="F2345" s="49">
        <v>450</v>
      </c>
      <c r="G2345" s="49">
        <v>500</v>
      </c>
      <c r="H2345" s="50">
        <v>1000</v>
      </c>
      <c r="I2345" s="50">
        <v>1000</v>
      </c>
      <c r="J2345" s="51">
        <v>2000</v>
      </c>
      <c r="K2345" s="52" t="s">
        <v>30</v>
      </c>
      <c r="L2345" s="57"/>
      <c r="M2345" s="20"/>
      <c r="N2345" s="20"/>
      <c r="O2345" s="20"/>
      <c r="P2345" s="20"/>
      <c r="Q2345" s="20"/>
      <c r="R2345" s="20"/>
      <c r="S2345" s="20"/>
      <c r="T2345" s="20"/>
      <c r="U2345" s="20"/>
      <c r="V2345" s="20"/>
      <c r="W2345" s="20"/>
      <c r="X2345" s="20"/>
      <c r="Y2345" s="20"/>
      <c r="Z2345" s="20"/>
      <c r="AA2345" s="20"/>
      <c r="AB2345" s="20"/>
      <c r="AC2345" s="20"/>
      <c r="AD2345" s="20"/>
      <c r="AE2345" s="20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  <c r="EA2345" s="20"/>
      <c r="EB2345" s="20"/>
      <c r="EC2345" s="20"/>
      <c r="ED2345" s="20"/>
      <c r="EE2345" s="20"/>
      <c r="EF2345" s="20"/>
      <c r="EG2345" s="20"/>
      <c r="EH2345" s="20"/>
      <c r="EI2345" s="20"/>
      <c r="EJ2345" s="20"/>
      <c r="EK2345" s="20"/>
      <c r="EL2345" s="20"/>
      <c r="EM2345" s="20"/>
      <c r="EN2345" s="20"/>
      <c r="EO2345" s="20"/>
      <c r="EP2345" s="20"/>
      <c r="EQ2345" s="20"/>
      <c r="ER2345" s="20"/>
      <c r="ES2345" s="20"/>
      <c r="ET2345" s="20"/>
      <c r="EU2345" s="20"/>
      <c r="EV2345" s="20"/>
      <c r="EW2345" s="20"/>
      <c r="EX2345" s="20"/>
      <c r="EY2345" s="20"/>
      <c r="EZ2345" s="20"/>
      <c r="FA2345" s="20"/>
      <c r="FB2345" s="20"/>
      <c r="FC2345" s="20"/>
      <c r="FD2345" s="20"/>
      <c r="FE2345" s="20"/>
      <c r="FF2345" s="20"/>
      <c r="FG2345" s="20"/>
      <c r="FH2345" s="20"/>
      <c r="FI2345" s="20"/>
      <c r="FJ2345" s="20"/>
      <c r="FK2345" s="20"/>
      <c r="FL2345" s="20"/>
      <c r="FM2345" s="20"/>
      <c r="FN2345" s="20"/>
      <c r="FO2345" s="20"/>
      <c r="FP2345" s="20"/>
      <c r="FQ2345" s="20"/>
      <c r="FR2345" s="20"/>
      <c r="FS2345" s="20"/>
      <c r="FT2345" s="20"/>
      <c r="FU2345" s="20"/>
      <c r="FV2345" s="20"/>
      <c r="FW2345" s="20"/>
      <c r="FX2345" s="20"/>
      <c r="FY2345" s="20"/>
      <c r="FZ2345" s="20"/>
      <c r="GA2345" s="20"/>
      <c r="GB2345" s="20"/>
      <c r="GC2345" s="20"/>
      <c r="GD2345" s="20"/>
      <c r="GE2345" s="20"/>
      <c r="GF2345" s="20"/>
      <c r="GG2345" s="20"/>
      <c r="GH2345" s="20"/>
      <c r="GI2345" s="20"/>
      <c r="GJ2345" s="20"/>
      <c r="GK2345" s="20"/>
      <c r="GL2345" s="20"/>
      <c r="GM2345" s="20"/>
      <c r="GN2345" s="20"/>
      <c r="GO2345" s="20"/>
      <c r="GP2345" s="20"/>
      <c r="GQ2345" s="20"/>
      <c r="GR2345" s="20"/>
      <c r="GS2345" s="20"/>
      <c r="GT2345" s="20"/>
      <c r="GU2345" s="20"/>
      <c r="GV2345" s="20"/>
      <c r="GW2345" s="20"/>
      <c r="GX2345" s="20"/>
      <c r="GY2345" s="20"/>
      <c r="GZ2345" s="20"/>
      <c r="HA2345" s="20"/>
      <c r="HB2345" s="20"/>
      <c r="HC2345" s="20"/>
      <c r="HD2345" s="20"/>
      <c r="HE2345" s="20"/>
      <c r="HF2345" s="20"/>
      <c r="HG2345" s="20"/>
      <c r="HH2345" s="20"/>
      <c r="HI2345" s="20"/>
      <c r="HJ2345" s="20"/>
      <c r="HK2345" s="20"/>
      <c r="HL2345" s="20"/>
      <c r="HM2345" s="20"/>
      <c r="HN2345" s="20"/>
      <c r="HO2345" s="20"/>
      <c r="HP2345" s="20"/>
      <c r="HQ2345" s="20"/>
      <c r="HR2345" s="20"/>
      <c r="HS2345" s="20"/>
      <c r="HT2345" s="20"/>
      <c r="HU2345" s="20"/>
    </row>
    <row r="2346" spans="1:229" s="47" customFormat="1" ht="18.75" customHeight="1">
      <c r="A2346" s="67">
        <v>43641</v>
      </c>
      <c r="B2346" s="48" t="s">
        <v>55</v>
      </c>
      <c r="C2346" s="48">
        <v>75</v>
      </c>
      <c r="D2346" s="48">
        <v>11700</v>
      </c>
      <c r="E2346" s="49">
        <v>70</v>
      </c>
      <c r="F2346" s="49">
        <v>90</v>
      </c>
      <c r="G2346" s="49">
        <v>110</v>
      </c>
      <c r="H2346" s="50">
        <v>0</v>
      </c>
      <c r="I2346" s="50">
        <v>0</v>
      </c>
      <c r="J2346" s="55">
        <v>-2250</v>
      </c>
      <c r="K2346" s="52" t="s">
        <v>34</v>
      </c>
      <c r="L2346" s="57"/>
      <c r="M2346" s="20"/>
      <c r="N2346" s="20"/>
      <c r="O2346" s="20"/>
      <c r="P2346" s="20"/>
      <c r="Q2346" s="20"/>
      <c r="R2346" s="20"/>
      <c r="S2346" s="20"/>
      <c r="T2346" s="20"/>
      <c r="U2346" s="20"/>
      <c r="V2346" s="20"/>
      <c r="W2346" s="20"/>
      <c r="X2346" s="20"/>
      <c r="Y2346" s="20"/>
      <c r="Z2346" s="20"/>
      <c r="AA2346" s="20"/>
      <c r="AB2346" s="20"/>
      <c r="AC2346" s="20"/>
      <c r="AD2346" s="20"/>
      <c r="AE2346" s="20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  <c r="EA2346" s="20"/>
      <c r="EB2346" s="20"/>
      <c r="EC2346" s="20"/>
      <c r="ED2346" s="20"/>
      <c r="EE2346" s="20"/>
      <c r="EF2346" s="20"/>
      <c r="EG2346" s="20"/>
      <c r="EH2346" s="20"/>
      <c r="EI2346" s="20"/>
      <c r="EJ2346" s="20"/>
      <c r="EK2346" s="20"/>
      <c r="EL2346" s="20"/>
      <c r="EM2346" s="20"/>
      <c r="EN2346" s="20"/>
      <c r="EO2346" s="20"/>
      <c r="EP2346" s="20"/>
      <c r="EQ2346" s="20"/>
      <c r="ER2346" s="20"/>
      <c r="ES2346" s="20"/>
      <c r="ET2346" s="20"/>
      <c r="EU2346" s="20"/>
      <c r="EV2346" s="20"/>
      <c r="EW2346" s="20"/>
      <c r="EX2346" s="20"/>
      <c r="EY2346" s="20"/>
      <c r="EZ2346" s="20"/>
      <c r="FA2346" s="20"/>
      <c r="FB2346" s="20"/>
      <c r="FC2346" s="20"/>
      <c r="FD2346" s="20"/>
      <c r="FE2346" s="20"/>
      <c r="FF2346" s="20"/>
      <c r="FG2346" s="20"/>
      <c r="FH2346" s="20"/>
      <c r="FI2346" s="20"/>
      <c r="FJ2346" s="20"/>
      <c r="FK2346" s="20"/>
      <c r="FL2346" s="20"/>
      <c r="FM2346" s="20"/>
      <c r="FN2346" s="20"/>
      <c r="FO2346" s="20"/>
      <c r="FP2346" s="20"/>
      <c r="FQ2346" s="20"/>
      <c r="FR2346" s="20"/>
      <c r="FS2346" s="20"/>
      <c r="FT2346" s="20"/>
      <c r="FU2346" s="20"/>
      <c r="FV2346" s="20"/>
      <c r="FW2346" s="20"/>
      <c r="FX2346" s="20"/>
      <c r="FY2346" s="20"/>
      <c r="FZ2346" s="20"/>
      <c r="GA2346" s="20"/>
      <c r="GB2346" s="20"/>
      <c r="GC2346" s="20"/>
      <c r="GD2346" s="20"/>
      <c r="GE2346" s="20"/>
      <c r="GF2346" s="20"/>
      <c r="GG2346" s="20"/>
      <c r="GH2346" s="20"/>
      <c r="GI2346" s="20"/>
      <c r="GJ2346" s="20"/>
      <c r="GK2346" s="20"/>
      <c r="GL2346" s="20"/>
      <c r="GM2346" s="20"/>
      <c r="GN2346" s="20"/>
      <c r="GO2346" s="20"/>
      <c r="GP2346" s="20"/>
      <c r="GQ2346" s="20"/>
      <c r="GR2346" s="20"/>
      <c r="GS2346" s="20"/>
      <c r="GT2346" s="20"/>
      <c r="GU2346" s="20"/>
      <c r="GV2346" s="20"/>
      <c r="GW2346" s="20"/>
      <c r="GX2346" s="20"/>
      <c r="GY2346" s="20"/>
      <c r="GZ2346" s="20"/>
      <c r="HA2346" s="20"/>
      <c r="HB2346" s="20"/>
      <c r="HC2346" s="20"/>
      <c r="HD2346" s="20"/>
      <c r="HE2346" s="20"/>
      <c r="HF2346" s="20"/>
      <c r="HG2346" s="20"/>
      <c r="HH2346" s="20"/>
      <c r="HI2346" s="20"/>
      <c r="HJ2346" s="20"/>
      <c r="HK2346" s="20"/>
      <c r="HL2346" s="20"/>
      <c r="HM2346" s="20"/>
      <c r="HN2346" s="20"/>
      <c r="HO2346" s="20"/>
      <c r="HP2346" s="20"/>
      <c r="HQ2346" s="20"/>
      <c r="HR2346" s="20"/>
      <c r="HS2346" s="20"/>
      <c r="HT2346" s="20"/>
      <c r="HU2346" s="20"/>
    </row>
    <row r="2347" spans="1:229" s="47" customFormat="1" ht="18.75" customHeight="1">
      <c r="A2347" s="67">
        <v>43640</v>
      </c>
      <c r="B2347" s="69" t="s">
        <v>54</v>
      </c>
      <c r="C2347" s="69">
        <v>20</v>
      </c>
      <c r="D2347" s="69">
        <v>30600</v>
      </c>
      <c r="E2347" s="50">
        <v>280</v>
      </c>
      <c r="F2347" s="50">
        <v>330</v>
      </c>
      <c r="G2347" s="50">
        <v>380</v>
      </c>
      <c r="H2347" s="50">
        <v>0</v>
      </c>
      <c r="I2347" s="50">
        <v>0</v>
      </c>
      <c r="J2347" s="55">
        <v>-1600</v>
      </c>
      <c r="K2347" s="70" t="s">
        <v>34</v>
      </c>
      <c r="L2347" s="54"/>
      <c r="M2347" s="20"/>
      <c r="N2347" s="20"/>
      <c r="O2347" s="20"/>
      <c r="P2347" s="20"/>
      <c r="Q2347" s="20"/>
      <c r="R2347" s="20"/>
      <c r="S2347" s="20"/>
      <c r="T2347" s="20"/>
      <c r="U2347" s="20"/>
      <c r="V2347" s="20"/>
      <c r="W2347" s="20"/>
      <c r="X2347" s="20"/>
      <c r="Y2347" s="20"/>
      <c r="Z2347" s="20"/>
      <c r="AA2347" s="20"/>
      <c r="AB2347" s="20"/>
      <c r="AC2347" s="20"/>
      <c r="AD2347" s="20"/>
      <c r="AE2347" s="20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  <c r="EA2347" s="20"/>
      <c r="EB2347" s="20"/>
      <c r="EC2347" s="20"/>
      <c r="ED2347" s="20"/>
      <c r="EE2347" s="20"/>
      <c r="EF2347" s="20"/>
      <c r="EG2347" s="20"/>
      <c r="EH2347" s="20"/>
      <c r="EI2347" s="20"/>
      <c r="EJ2347" s="20"/>
      <c r="EK2347" s="20"/>
      <c r="EL2347" s="20"/>
      <c r="EM2347" s="20"/>
      <c r="EN2347" s="20"/>
      <c r="EO2347" s="20"/>
      <c r="EP2347" s="20"/>
      <c r="EQ2347" s="20"/>
      <c r="ER2347" s="20"/>
      <c r="ES2347" s="20"/>
      <c r="ET2347" s="20"/>
      <c r="EU2347" s="20"/>
      <c r="EV2347" s="20"/>
      <c r="EW2347" s="20"/>
      <c r="EX2347" s="20"/>
      <c r="EY2347" s="20"/>
      <c r="EZ2347" s="20"/>
      <c r="FA2347" s="20"/>
      <c r="FB2347" s="20"/>
      <c r="FC2347" s="20"/>
      <c r="FD2347" s="20"/>
      <c r="FE2347" s="20"/>
      <c r="FF2347" s="20"/>
      <c r="FG2347" s="20"/>
      <c r="FH2347" s="20"/>
      <c r="FI2347" s="20"/>
      <c r="FJ2347" s="20"/>
      <c r="FK2347" s="20"/>
      <c r="FL2347" s="20"/>
      <c r="FM2347" s="20"/>
      <c r="FN2347" s="20"/>
      <c r="FO2347" s="20"/>
      <c r="FP2347" s="20"/>
      <c r="FQ2347" s="20"/>
      <c r="FR2347" s="20"/>
      <c r="FS2347" s="20"/>
      <c r="FT2347" s="20"/>
      <c r="FU2347" s="20"/>
      <c r="FV2347" s="20"/>
      <c r="FW2347" s="20"/>
      <c r="FX2347" s="20"/>
      <c r="FY2347" s="20"/>
      <c r="FZ2347" s="20"/>
      <c r="GA2347" s="20"/>
      <c r="GB2347" s="20"/>
      <c r="GC2347" s="20"/>
      <c r="GD2347" s="20"/>
      <c r="GE2347" s="20"/>
      <c r="GF2347" s="20"/>
      <c r="GG2347" s="20"/>
      <c r="GH2347" s="20"/>
      <c r="GI2347" s="20"/>
      <c r="GJ2347" s="20"/>
      <c r="GK2347" s="20"/>
      <c r="GL2347" s="20"/>
      <c r="GM2347" s="20"/>
      <c r="GN2347" s="20"/>
      <c r="GO2347" s="20"/>
      <c r="GP2347" s="20"/>
      <c r="GQ2347" s="20"/>
      <c r="GR2347" s="20"/>
      <c r="GS2347" s="20"/>
      <c r="GT2347" s="20"/>
      <c r="GU2347" s="20"/>
      <c r="GV2347" s="20"/>
      <c r="GW2347" s="20"/>
      <c r="GX2347" s="20"/>
      <c r="GY2347" s="20"/>
      <c r="GZ2347" s="20"/>
      <c r="HA2347" s="20"/>
      <c r="HB2347" s="20"/>
      <c r="HC2347" s="20"/>
      <c r="HD2347" s="20"/>
      <c r="HE2347" s="20"/>
      <c r="HF2347" s="20"/>
      <c r="HG2347" s="20"/>
      <c r="HH2347" s="20"/>
      <c r="HI2347" s="20"/>
      <c r="HJ2347" s="20"/>
      <c r="HK2347" s="20"/>
      <c r="HL2347" s="20"/>
      <c r="HM2347" s="20"/>
      <c r="HN2347" s="20"/>
      <c r="HO2347" s="20"/>
      <c r="HP2347" s="20"/>
      <c r="HQ2347" s="20"/>
      <c r="HR2347" s="20"/>
      <c r="HS2347" s="20"/>
      <c r="HT2347" s="20"/>
      <c r="HU2347" s="20"/>
    </row>
    <row r="2348" spans="1:229" s="47" customFormat="1" ht="18.75" customHeight="1">
      <c r="A2348" s="71">
        <v>43637</v>
      </c>
      <c r="B2348" s="48" t="s">
        <v>53</v>
      </c>
      <c r="C2348" s="48">
        <v>20</v>
      </c>
      <c r="D2348" s="48">
        <v>30500</v>
      </c>
      <c r="E2348" s="49">
        <v>180</v>
      </c>
      <c r="F2348" s="49">
        <v>230</v>
      </c>
      <c r="G2348" s="49">
        <v>280</v>
      </c>
      <c r="H2348" s="50">
        <v>1000</v>
      </c>
      <c r="I2348" s="50">
        <v>0</v>
      </c>
      <c r="J2348" s="72">
        <v>1000</v>
      </c>
      <c r="K2348" s="52" t="s">
        <v>31</v>
      </c>
      <c r="L2348" s="54"/>
      <c r="M2348" s="20"/>
      <c r="N2348" s="20"/>
      <c r="O2348" s="20"/>
      <c r="P2348" s="20"/>
      <c r="Q2348" s="20"/>
      <c r="R2348" s="20"/>
      <c r="S2348" s="20"/>
      <c r="T2348" s="20"/>
      <c r="U2348" s="20"/>
      <c r="V2348" s="20"/>
      <c r="W2348" s="20"/>
      <c r="X2348" s="20"/>
      <c r="Y2348" s="20"/>
      <c r="Z2348" s="20"/>
      <c r="AA2348" s="20"/>
      <c r="AB2348" s="20"/>
      <c r="AC2348" s="20"/>
      <c r="AD2348" s="20"/>
      <c r="AE2348" s="20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  <c r="EA2348" s="20"/>
      <c r="EB2348" s="20"/>
      <c r="EC2348" s="20"/>
      <c r="ED2348" s="20"/>
      <c r="EE2348" s="20"/>
      <c r="EF2348" s="20"/>
      <c r="EG2348" s="20"/>
      <c r="EH2348" s="20"/>
      <c r="EI2348" s="20"/>
      <c r="EJ2348" s="20"/>
      <c r="EK2348" s="20"/>
      <c r="EL2348" s="20"/>
      <c r="EM2348" s="20"/>
      <c r="EN2348" s="20"/>
      <c r="EO2348" s="20"/>
      <c r="EP2348" s="20"/>
      <c r="EQ2348" s="20"/>
      <c r="ER2348" s="20"/>
      <c r="ES2348" s="20"/>
      <c r="ET2348" s="20"/>
      <c r="EU2348" s="20"/>
      <c r="EV2348" s="20"/>
      <c r="EW2348" s="20"/>
      <c r="EX2348" s="20"/>
      <c r="EY2348" s="20"/>
      <c r="EZ2348" s="20"/>
      <c r="FA2348" s="20"/>
      <c r="FB2348" s="20"/>
      <c r="FC2348" s="20"/>
      <c r="FD2348" s="20"/>
      <c r="FE2348" s="20"/>
      <c r="FF2348" s="20"/>
      <c r="FG2348" s="20"/>
      <c r="FH2348" s="20"/>
      <c r="FI2348" s="20"/>
      <c r="FJ2348" s="20"/>
      <c r="FK2348" s="20"/>
      <c r="FL2348" s="20"/>
      <c r="FM2348" s="20"/>
      <c r="FN2348" s="20"/>
      <c r="FO2348" s="20"/>
      <c r="FP2348" s="20"/>
      <c r="FQ2348" s="20"/>
      <c r="FR2348" s="20"/>
      <c r="FS2348" s="20"/>
      <c r="FT2348" s="20"/>
      <c r="FU2348" s="20"/>
      <c r="FV2348" s="20"/>
      <c r="FW2348" s="20"/>
      <c r="FX2348" s="20"/>
      <c r="FY2348" s="20"/>
      <c r="FZ2348" s="20"/>
      <c r="GA2348" s="20"/>
      <c r="GB2348" s="20"/>
      <c r="GC2348" s="20"/>
      <c r="GD2348" s="20"/>
      <c r="GE2348" s="20"/>
      <c r="GF2348" s="20"/>
      <c r="GG2348" s="20"/>
      <c r="GH2348" s="20"/>
      <c r="GI2348" s="20"/>
      <c r="GJ2348" s="20"/>
      <c r="GK2348" s="20"/>
      <c r="GL2348" s="20"/>
      <c r="GM2348" s="20"/>
      <c r="GN2348" s="20"/>
      <c r="GO2348" s="20"/>
      <c r="GP2348" s="20"/>
      <c r="GQ2348" s="20"/>
      <c r="GR2348" s="20"/>
      <c r="GS2348" s="20"/>
      <c r="GT2348" s="20"/>
      <c r="GU2348" s="20"/>
      <c r="GV2348" s="20"/>
      <c r="GW2348" s="20"/>
      <c r="GX2348" s="20"/>
      <c r="GY2348" s="20"/>
      <c r="GZ2348" s="20"/>
      <c r="HA2348" s="20"/>
      <c r="HB2348" s="20"/>
      <c r="HC2348" s="20"/>
      <c r="HD2348" s="20"/>
      <c r="HE2348" s="20"/>
      <c r="HF2348" s="20"/>
      <c r="HG2348" s="20"/>
      <c r="HH2348" s="20"/>
      <c r="HI2348" s="20"/>
      <c r="HJ2348" s="20"/>
      <c r="HK2348" s="20"/>
      <c r="HL2348" s="20"/>
      <c r="HM2348" s="20"/>
      <c r="HN2348" s="20"/>
      <c r="HO2348" s="20"/>
      <c r="HP2348" s="20"/>
      <c r="HQ2348" s="20"/>
      <c r="HR2348" s="20"/>
      <c r="HS2348" s="20"/>
      <c r="HT2348" s="20"/>
      <c r="HU2348" s="20"/>
    </row>
    <row r="2349" spans="1:229" s="47" customFormat="1" ht="18.75" customHeight="1">
      <c r="A2349" s="71">
        <v>43636</v>
      </c>
      <c r="B2349" s="48" t="s">
        <v>49</v>
      </c>
      <c r="C2349" s="48">
        <v>20</v>
      </c>
      <c r="D2349" s="48">
        <v>30600</v>
      </c>
      <c r="E2349" s="49">
        <v>180</v>
      </c>
      <c r="F2349" s="49">
        <v>220</v>
      </c>
      <c r="G2349" s="49">
        <v>260</v>
      </c>
      <c r="H2349" s="50">
        <v>800</v>
      </c>
      <c r="I2349" s="50">
        <v>800</v>
      </c>
      <c r="J2349" s="51">
        <v>1600</v>
      </c>
      <c r="K2349" s="52" t="s">
        <v>30</v>
      </c>
      <c r="L2349" s="54"/>
      <c r="M2349" s="20"/>
      <c r="N2349" s="20"/>
      <c r="O2349" s="20"/>
      <c r="P2349" s="20"/>
      <c r="Q2349" s="20"/>
      <c r="R2349" s="20"/>
      <c r="S2349" s="20"/>
      <c r="T2349" s="20"/>
      <c r="U2349" s="20"/>
      <c r="V2349" s="20"/>
      <c r="W2349" s="20"/>
      <c r="X2349" s="20"/>
      <c r="Y2349" s="20"/>
      <c r="Z2349" s="20"/>
      <c r="AA2349" s="20"/>
      <c r="AB2349" s="20"/>
      <c r="AC2349" s="20"/>
      <c r="AD2349" s="20"/>
      <c r="AE2349" s="20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  <c r="EA2349" s="20"/>
      <c r="EB2349" s="20"/>
      <c r="EC2349" s="20"/>
      <c r="ED2349" s="20"/>
      <c r="EE2349" s="20"/>
      <c r="EF2349" s="20"/>
      <c r="EG2349" s="20"/>
      <c r="EH2349" s="20"/>
      <c r="EI2349" s="20"/>
      <c r="EJ2349" s="20"/>
      <c r="EK2349" s="20"/>
      <c r="EL2349" s="20"/>
      <c r="EM2349" s="20"/>
      <c r="EN2349" s="20"/>
      <c r="EO2349" s="20"/>
      <c r="EP2349" s="20"/>
      <c r="EQ2349" s="20"/>
      <c r="ER2349" s="20"/>
      <c r="ES2349" s="20"/>
      <c r="ET2349" s="20"/>
      <c r="EU2349" s="20"/>
      <c r="EV2349" s="20"/>
      <c r="EW2349" s="20"/>
      <c r="EX2349" s="20"/>
      <c r="EY2349" s="20"/>
      <c r="EZ2349" s="20"/>
      <c r="FA2349" s="20"/>
      <c r="FB2349" s="20"/>
      <c r="FC2349" s="20"/>
      <c r="FD2349" s="20"/>
      <c r="FE2349" s="20"/>
      <c r="FF2349" s="20"/>
      <c r="FG2349" s="20"/>
      <c r="FH2349" s="20"/>
      <c r="FI2349" s="20"/>
      <c r="FJ2349" s="20"/>
      <c r="FK2349" s="20"/>
      <c r="FL2349" s="20"/>
      <c r="FM2349" s="20"/>
      <c r="FN2349" s="20"/>
      <c r="FO2349" s="20"/>
      <c r="FP2349" s="20"/>
      <c r="FQ2349" s="20"/>
      <c r="FR2349" s="20"/>
      <c r="FS2349" s="20"/>
      <c r="FT2349" s="20"/>
      <c r="FU2349" s="20"/>
      <c r="FV2349" s="20"/>
      <c r="FW2349" s="20"/>
      <c r="FX2349" s="20"/>
      <c r="FY2349" s="20"/>
      <c r="FZ2349" s="20"/>
      <c r="GA2349" s="20"/>
      <c r="GB2349" s="20"/>
      <c r="GC2349" s="20"/>
      <c r="GD2349" s="20"/>
      <c r="GE2349" s="20"/>
      <c r="GF2349" s="20"/>
      <c r="GG2349" s="20"/>
      <c r="GH2349" s="20"/>
      <c r="GI2349" s="20"/>
      <c r="GJ2349" s="20"/>
      <c r="GK2349" s="20"/>
      <c r="GL2349" s="20"/>
      <c r="GM2349" s="20"/>
      <c r="GN2349" s="20"/>
      <c r="GO2349" s="20"/>
      <c r="GP2349" s="20"/>
      <c r="GQ2349" s="20"/>
      <c r="GR2349" s="20"/>
      <c r="GS2349" s="20"/>
      <c r="GT2349" s="20"/>
      <c r="GU2349" s="20"/>
      <c r="GV2349" s="20"/>
      <c r="GW2349" s="20"/>
      <c r="GX2349" s="20"/>
      <c r="GY2349" s="20"/>
      <c r="GZ2349" s="20"/>
      <c r="HA2349" s="20"/>
      <c r="HB2349" s="20"/>
      <c r="HC2349" s="20"/>
      <c r="HD2349" s="20"/>
      <c r="HE2349" s="20"/>
      <c r="HF2349" s="20"/>
      <c r="HG2349" s="20"/>
      <c r="HH2349" s="20"/>
      <c r="HI2349" s="20"/>
      <c r="HJ2349" s="20"/>
      <c r="HK2349" s="20"/>
      <c r="HL2349" s="20"/>
      <c r="HM2349" s="20"/>
      <c r="HN2349" s="20"/>
      <c r="HO2349" s="20"/>
      <c r="HP2349" s="20"/>
      <c r="HQ2349" s="20"/>
      <c r="HR2349" s="20"/>
      <c r="HS2349" s="20"/>
      <c r="HT2349" s="20"/>
      <c r="HU2349" s="20"/>
    </row>
    <row r="2350" spans="1:229" s="47" customFormat="1" ht="18.75" customHeight="1">
      <c r="A2350" s="71">
        <v>43634</v>
      </c>
      <c r="B2350" s="48" t="s">
        <v>52</v>
      </c>
      <c r="C2350" s="48">
        <v>20</v>
      </c>
      <c r="D2350" s="48">
        <v>30600</v>
      </c>
      <c r="E2350" s="49">
        <v>280</v>
      </c>
      <c r="F2350" s="49">
        <v>320</v>
      </c>
      <c r="G2350" s="49">
        <v>360</v>
      </c>
      <c r="H2350" s="50">
        <v>0</v>
      </c>
      <c r="I2350" s="50">
        <v>0</v>
      </c>
      <c r="J2350" s="55">
        <v>-1200</v>
      </c>
      <c r="K2350" s="52" t="s">
        <v>34</v>
      </c>
      <c r="L2350" s="54"/>
      <c r="M2350" s="20"/>
      <c r="N2350" s="20"/>
      <c r="O2350" s="20"/>
      <c r="P2350" s="20"/>
      <c r="Q2350" s="20"/>
      <c r="R2350" s="20"/>
      <c r="S2350" s="20"/>
      <c r="T2350" s="20"/>
      <c r="U2350" s="20"/>
      <c r="V2350" s="20"/>
      <c r="W2350" s="20"/>
      <c r="X2350" s="20"/>
      <c r="Y2350" s="20"/>
      <c r="Z2350" s="20"/>
      <c r="AA2350" s="20"/>
      <c r="AB2350" s="20"/>
      <c r="AC2350" s="20"/>
      <c r="AD2350" s="20"/>
      <c r="AE2350" s="20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  <c r="EA2350" s="20"/>
      <c r="EB2350" s="20"/>
      <c r="EC2350" s="20"/>
      <c r="ED2350" s="20"/>
      <c r="EE2350" s="20"/>
      <c r="EF2350" s="20"/>
      <c r="EG2350" s="20"/>
      <c r="EH2350" s="20"/>
      <c r="EI2350" s="20"/>
      <c r="EJ2350" s="20"/>
      <c r="EK2350" s="20"/>
      <c r="EL2350" s="20"/>
      <c r="EM2350" s="20"/>
      <c r="EN2350" s="20"/>
      <c r="EO2350" s="20"/>
      <c r="EP2350" s="20"/>
      <c r="EQ2350" s="20"/>
      <c r="ER2350" s="20"/>
      <c r="ES2350" s="20"/>
      <c r="ET2350" s="20"/>
      <c r="EU2350" s="20"/>
      <c r="EV2350" s="20"/>
      <c r="EW2350" s="20"/>
      <c r="EX2350" s="20"/>
      <c r="EY2350" s="20"/>
      <c r="EZ2350" s="20"/>
      <c r="FA2350" s="20"/>
      <c r="FB2350" s="20"/>
      <c r="FC2350" s="20"/>
      <c r="FD2350" s="20"/>
      <c r="FE2350" s="20"/>
      <c r="FF2350" s="20"/>
      <c r="FG2350" s="20"/>
      <c r="FH2350" s="20"/>
      <c r="FI2350" s="20"/>
      <c r="FJ2350" s="20"/>
      <c r="FK2350" s="20"/>
      <c r="FL2350" s="20"/>
      <c r="FM2350" s="20"/>
      <c r="FN2350" s="20"/>
      <c r="FO2350" s="20"/>
      <c r="FP2350" s="20"/>
      <c r="FQ2350" s="20"/>
      <c r="FR2350" s="20"/>
      <c r="FS2350" s="20"/>
      <c r="FT2350" s="20"/>
      <c r="FU2350" s="20"/>
      <c r="FV2350" s="20"/>
      <c r="FW2350" s="20"/>
      <c r="FX2350" s="20"/>
      <c r="FY2350" s="20"/>
      <c r="FZ2350" s="20"/>
      <c r="GA2350" s="20"/>
      <c r="GB2350" s="20"/>
      <c r="GC2350" s="20"/>
      <c r="GD2350" s="20"/>
      <c r="GE2350" s="20"/>
      <c r="GF2350" s="20"/>
      <c r="GG2350" s="20"/>
      <c r="GH2350" s="20"/>
      <c r="GI2350" s="20"/>
      <c r="GJ2350" s="20"/>
      <c r="GK2350" s="20"/>
      <c r="GL2350" s="20"/>
      <c r="GM2350" s="20"/>
      <c r="GN2350" s="20"/>
      <c r="GO2350" s="20"/>
      <c r="GP2350" s="20"/>
      <c r="GQ2350" s="20"/>
      <c r="GR2350" s="20"/>
      <c r="GS2350" s="20"/>
      <c r="GT2350" s="20"/>
      <c r="GU2350" s="20"/>
      <c r="GV2350" s="20"/>
      <c r="GW2350" s="20"/>
      <c r="GX2350" s="20"/>
      <c r="GY2350" s="20"/>
      <c r="GZ2350" s="20"/>
      <c r="HA2350" s="20"/>
      <c r="HB2350" s="20"/>
      <c r="HC2350" s="20"/>
      <c r="HD2350" s="20"/>
      <c r="HE2350" s="20"/>
      <c r="HF2350" s="20"/>
      <c r="HG2350" s="20"/>
      <c r="HH2350" s="20"/>
      <c r="HI2350" s="20"/>
      <c r="HJ2350" s="20"/>
      <c r="HK2350" s="20"/>
      <c r="HL2350" s="20"/>
      <c r="HM2350" s="20"/>
      <c r="HN2350" s="20"/>
      <c r="HO2350" s="20"/>
      <c r="HP2350" s="20"/>
      <c r="HQ2350" s="20"/>
      <c r="HR2350" s="20"/>
      <c r="HS2350" s="20"/>
      <c r="HT2350" s="20"/>
      <c r="HU2350" s="20"/>
    </row>
    <row r="2351" spans="1:229" s="47" customFormat="1" ht="18.75" customHeight="1">
      <c r="A2351" s="71">
        <v>43633</v>
      </c>
      <c r="B2351" s="48" t="s">
        <v>53</v>
      </c>
      <c r="C2351" s="48">
        <v>20</v>
      </c>
      <c r="D2351" s="48">
        <v>30500</v>
      </c>
      <c r="E2351" s="49">
        <v>350</v>
      </c>
      <c r="F2351" s="49">
        <v>400</v>
      </c>
      <c r="G2351" s="49">
        <v>450</v>
      </c>
      <c r="H2351" s="50">
        <v>1000</v>
      </c>
      <c r="I2351" s="50">
        <v>0</v>
      </c>
      <c r="J2351" s="51">
        <v>1000</v>
      </c>
      <c r="K2351" s="52" t="s">
        <v>31</v>
      </c>
      <c r="L2351" s="54"/>
      <c r="M2351" s="20"/>
      <c r="N2351" s="20"/>
      <c r="O2351" s="20"/>
      <c r="P2351" s="20"/>
      <c r="Q2351" s="20"/>
      <c r="R2351" s="20"/>
      <c r="S2351" s="20"/>
      <c r="T2351" s="20"/>
      <c r="U2351" s="20"/>
      <c r="V2351" s="20"/>
      <c r="W2351" s="20"/>
      <c r="X2351" s="20"/>
      <c r="Y2351" s="20"/>
      <c r="Z2351" s="20"/>
      <c r="AA2351" s="20"/>
      <c r="AB2351" s="20"/>
      <c r="AC2351" s="20"/>
      <c r="AD2351" s="20"/>
      <c r="AE2351" s="20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  <c r="EA2351" s="20"/>
      <c r="EB2351" s="20"/>
      <c r="EC2351" s="20"/>
      <c r="ED2351" s="20"/>
      <c r="EE2351" s="20"/>
      <c r="EF2351" s="20"/>
      <c r="EG2351" s="20"/>
      <c r="EH2351" s="20"/>
      <c r="EI2351" s="20"/>
      <c r="EJ2351" s="20"/>
      <c r="EK2351" s="20"/>
      <c r="EL2351" s="20"/>
      <c r="EM2351" s="20"/>
      <c r="EN2351" s="20"/>
      <c r="EO2351" s="20"/>
      <c r="EP2351" s="20"/>
      <c r="EQ2351" s="20"/>
      <c r="ER2351" s="20"/>
      <c r="ES2351" s="20"/>
      <c r="ET2351" s="20"/>
      <c r="EU2351" s="20"/>
      <c r="EV2351" s="20"/>
      <c r="EW2351" s="20"/>
      <c r="EX2351" s="20"/>
      <c r="EY2351" s="20"/>
      <c r="EZ2351" s="20"/>
      <c r="FA2351" s="20"/>
      <c r="FB2351" s="20"/>
      <c r="FC2351" s="20"/>
      <c r="FD2351" s="20"/>
      <c r="FE2351" s="20"/>
      <c r="FF2351" s="20"/>
      <c r="FG2351" s="20"/>
      <c r="FH2351" s="20"/>
      <c r="FI2351" s="20"/>
      <c r="FJ2351" s="20"/>
      <c r="FK2351" s="20"/>
      <c r="FL2351" s="20"/>
      <c r="FM2351" s="20"/>
      <c r="FN2351" s="20"/>
      <c r="FO2351" s="20"/>
      <c r="FP2351" s="20"/>
      <c r="FQ2351" s="20"/>
      <c r="FR2351" s="20"/>
      <c r="FS2351" s="20"/>
      <c r="FT2351" s="20"/>
      <c r="FU2351" s="20"/>
      <c r="FV2351" s="20"/>
      <c r="FW2351" s="20"/>
      <c r="FX2351" s="20"/>
      <c r="FY2351" s="20"/>
      <c r="FZ2351" s="20"/>
      <c r="GA2351" s="20"/>
      <c r="GB2351" s="20"/>
      <c r="GC2351" s="20"/>
      <c r="GD2351" s="20"/>
      <c r="GE2351" s="20"/>
      <c r="GF2351" s="20"/>
      <c r="GG2351" s="20"/>
      <c r="GH2351" s="20"/>
      <c r="GI2351" s="20"/>
      <c r="GJ2351" s="20"/>
      <c r="GK2351" s="20"/>
      <c r="GL2351" s="20"/>
      <c r="GM2351" s="20"/>
      <c r="GN2351" s="20"/>
      <c r="GO2351" s="20"/>
      <c r="GP2351" s="20"/>
      <c r="GQ2351" s="20"/>
      <c r="GR2351" s="20"/>
      <c r="GS2351" s="20"/>
      <c r="GT2351" s="20"/>
      <c r="GU2351" s="20"/>
      <c r="GV2351" s="20"/>
      <c r="GW2351" s="20"/>
      <c r="GX2351" s="20"/>
      <c r="GY2351" s="20"/>
      <c r="GZ2351" s="20"/>
      <c r="HA2351" s="20"/>
      <c r="HB2351" s="20"/>
      <c r="HC2351" s="20"/>
      <c r="HD2351" s="20"/>
      <c r="HE2351" s="20"/>
      <c r="HF2351" s="20"/>
      <c r="HG2351" s="20"/>
      <c r="HH2351" s="20"/>
      <c r="HI2351" s="20"/>
      <c r="HJ2351" s="20"/>
      <c r="HK2351" s="20"/>
      <c r="HL2351" s="20"/>
      <c r="HM2351" s="20"/>
      <c r="HN2351" s="20"/>
      <c r="HO2351" s="20"/>
      <c r="HP2351" s="20"/>
      <c r="HQ2351" s="20"/>
      <c r="HR2351" s="20"/>
      <c r="HS2351" s="20"/>
      <c r="HT2351" s="20"/>
      <c r="HU2351" s="20"/>
    </row>
    <row r="2352" spans="1:229" s="47" customFormat="1" ht="18.75" customHeight="1">
      <c r="A2352" s="71">
        <v>43630</v>
      </c>
      <c r="B2352" s="48" t="s">
        <v>48</v>
      </c>
      <c r="C2352" s="48">
        <v>20</v>
      </c>
      <c r="D2352" s="48">
        <v>30900</v>
      </c>
      <c r="E2352" s="49">
        <v>360</v>
      </c>
      <c r="F2352" s="49">
        <v>400</v>
      </c>
      <c r="G2352" s="49">
        <v>440</v>
      </c>
      <c r="H2352" s="50">
        <v>800</v>
      </c>
      <c r="I2352" s="50">
        <v>800</v>
      </c>
      <c r="J2352" s="51">
        <v>1600</v>
      </c>
      <c r="K2352" s="52" t="s">
        <v>30</v>
      </c>
      <c r="L2352" s="54"/>
      <c r="M2352" s="20"/>
      <c r="N2352" s="20"/>
      <c r="O2352" s="20"/>
      <c r="P2352" s="20"/>
      <c r="Q2352" s="20"/>
      <c r="R2352" s="20"/>
      <c r="S2352" s="20"/>
      <c r="T2352" s="20"/>
      <c r="U2352" s="20"/>
      <c r="V2352" s="20"/>
      <c r="W2352" s="20"/>
      <c r="X2352" s="20"/>
      <c r="Y2352" s="20"/>
      <c r="Z2352" s="20"/>
      <c r="AA2352" s="20"/>
      <c r="AB2352" s="20"/>
      <c r="AC2352" s="20"/>
      <c r="AD2352" s="20"/>
      <c r="AE2352" s="20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  <c r="EA2352" s="20"/>
      <c r="EB2352" s="20"/>
      <c r="EC2352" s="20"/>
      <c r="ED2352" s="20"/>
      <c r="EE2352" s="20"/>
      <c r="EF2352" s="20"/>
      <c r="EG2352" s="20"/>
      <c r="EH2352" s="20"/>
      <c r="EI2352" s="20"/>
      <c r="EJ2352" s="20"/>
      <c r="EK2352" s="20"/>
      <c r="EL2352" s="20"/>
      <c r="EM2352" s="20"/>
      <c r="EN2352" s="20"/>
      <c r="EO2352" s="20"/>
      <c r="EP2352" s="20"/>
      <c r="EQ2352" s="20"/>
      <c r="ER2352" s="20"/>
      <c r="ES2352" s="20"/>
      <c r="ET2352" s="20"/>
      <c r="EU2352" s="20"/>
      <c r="EV2352" s="20"/>
      <c r="EW2352" s="20"/>
      <c r="EX2352" s="20"/>
      <c r="EY2352" s="20"/>
      <c r="EZ2352" s="20"/>
      <c r="FA2352" s="20"/>
      <c r="FB2352" s="20"/>
      <c r="FC2352" s="20"/>
      <c r="FD2352" s="20"/>
      <c r="FE2352" s="20"/>
      <c r="FF2352" s="20"/>
      <c r="FG2352" s="20"/>
      <c r="FH2352" s="20"/>
      <c r="FI2352" s="20"/>
      <c r="FJ2352" s="20"/>
      <c r="FK2352" s="20"/>
      <c r="FL2352" s="20"/>
      <c r="FM2352" s="20"/>
      <c r="FN2352" s="20"/>
      <c r="FO2352" s="20"/>
      <c r="FP2352" s="20"/>
      <c r="FQ2352" s="20"/>
      <c r="FR2352" s="20"/>
      <c r="FS2352" s="20"/>
      <c r="FT2352" s="20"/>
      <c r="FU2352" s="20"/>
      <c r="FV2352" s="20"/>
      <c r="FW2352" s="20"/>
      <c r="FX2352" s="20"/>
      <c r="FY2352" s="20"/>
      <c r="FZ2352" s="20"/>
      <c r="GA2352" s="20"/>
      <c r="GB2352" s="20"/>
      <c r="GC2352" s="20"/>
      <c r="GD2352" s="20"/>
      <c r="GE2352" s="20"/>
      <c r="GF2352" s="20"/>
      <c r="GG2352" s="20"/>
      <c r="GH2352" s="20"/>
      <c r="GI2352" s="20"/>
      <c r="GJ2352" s="20"/>
      <c r="GK2352" s="20"/>
      <c r="GL2352" s="20"/>
      <c r="GM2352" s="20"/>
      <c r="GN2352" s="20"/>
      <c r="GO2352" s="20"/>
      <c r="GP2352" s="20"/>
      <c r="GQ2352" s="20"/>
      <c r="GR2352" s="20"/>
      <c r="GS2352" s="20"/>
      <c r="GT2352" s="20"/>
      <c r="GU2352" s="20"/>
      <c r="GV2352" s="20"/>
      <c r="GW2352" s="20"/>
      <c r="GX2352" s="20"/>
      <c r="GY2352" s="20"/>
      <c r="GZ2352" s="20"/>
      <c r="HA2352" s="20"/>
      <c r="HB2352" s="20"/>
      <c r="HC2352" s="20"/>
      <c r="HD2352" s="20"/>
      <c r="HE2352" s="20"/>
      <c r="HF2352" s="20"/>
      <c r="HG2352" s="20"/>
      <c r="HH2352" s="20"/>
      <c r="HI2352" s="20"/>
      <c r="HJ2352" s="20"/>
      <c r="HK2352" s="20"/>
      <c r="HL2352" s="20"/>
      <c r="HM2352" s="20"/>
      <c r="HN2352" s="20"/>
      <c r="HO2352" s="20"/>
      <c r="HP2352" s="20"/>
      <c r="HQ2352" s="20"/>
      <c r="HR2352" s="20"/>
      <c r="HS2352" s="20"/>
      <c r="HT2352" s="20"/>
      <c r="HU2352" s="20"/>
    </row>
    <row r="2353" spans="1:229" s="47" customFormat="1" ht="18.75" customHeight="1">
      <c r="A2353" s="71">
        <v>43629</v>
      </c>
      <c r="B2353" s="48" t="s">
        <v>51</v>
      </c>
      <c r="C2353" s="48">
        <v>20</v>
      </c>
      <c r="D2353" s="48">
        <v>30900</v>
      </c>
      <c r="E2353" s="49">
        <v>400</v>
      </c>
      <c r="F2353" s="49">
        <v>440</v>
      </c>
      <c r="G2353" s="49">
        <v>480</v>
      </c>
      <c r="H2353" s="50">
        <v>800</v>
      </c>
      <c r="I2353" s="50">
        <v>0</v>
      </c>
      <c r="J2353" s="51">
        <v>800</v>
      </c>
      <c r="K2353" s="52" t="s">
        <v>31</v>
      </c>
      <c r="L2353" s="54"/>
      <c r="M2353" s="20"/>
      <c r="N2353" s="20"/>
      <c r="O2353" s="20"/>
      <c r="P2353" s="20"/>
      <c r="Q2353" s="20"/>
      <c r="R2353" s="20"/>
      <c r="S2353" s="20"/>
      <c r="T2353" s="20"/>
      <c r="U2353" s="20"/>
      <c r="V2353" s="20"/>
      <c r="W2353" s="20"/>
      <c r="X2353" s="20"/>
      <c r="Y2353" s="20"/>
      <c r="Z2353" s="20"/>
      <c r="AA2353" s="20"/>
      <c r="AB2353" s="20"/>
      <c r="AC2353" s="20"/>
      <c r="AD2353" s="20"/>
      <c r="AE2353" s="20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  <c r="EA2353" s="20"/>
      <c r="EB2353" s="20"/>
      <c r="EC2353" s="20"/>
      <c r="ED2353" s="20"/>
      <c r="EE2353" s="20"/>
      <c r="EF2353" s="20"/>
      <c r="EG2353" s="20"/>
      <c r="EH2353" s="20"/>
      <c r="EI2353" s="20"/>
      <c r="EJ2353" s="20"/>
      <c r="EK2353" s="20"/>
      <c r="EL2353" s="20"/>
      <c r="EM2353" s="20"/>
      <c r="EN2353" s="20"/>
      <c r="EO2353" s="20"/>
      <c r="EP2353" s="20"/>
      <c r="EQ2353" s="20"/>
      <c r="ER2353" s="20"/>
      <c r="ES2353" s="20"/>
      <c r="ET2353" s="20"/>
      <c r="EU2353" s="20"/>
      <c r="EV2353" s="20"/>
      <c r="EW2353" s="20"/>
      <c r="EX2353" s="20"/>
      <c r="EY2353" s="20"/>
      <c r="EZ2353" s="20"/>
      <c r="FA2353" s="20"/>
      <c r="FB2353" s="20"/>
      <c r="FC2353" s="20"/>
      <c r="FD2353" s="20"/>
      <c r="FE2353" s="20"/>
      <c r="FF2353" s="20"/>
      <c r="FG2353" s="20"/>
      <c r="FH2353" s="20"/>
      <c r="FI2353" s="20"/>
      <c r="FJ2353" s="20"/>
      <c r="FK2353" s="20"/>
      <c r="FL2353" s="20"/>
      <c r="FM2353" s="20"/>
      <c r="FN2353" s="20"/>
      <c r="FO2353" s="20"/>
      <c r="FP2353" s="20"/>
      <c r="FQ2353" s="20"/>
      <c r="FR2353" s="20"/>
      <c r="FS2353" s="20"/>
      <c r="FT2353" s="20"/>
      <c r="FU2353" s="20"/>
      <c r="FV2353" s="20"/>
      <c r="FW2353" s="20"/>
      <c r="FX2353" s="20"/>
      <c r="FY2353" s="20"/>
      <c r="FZ2353" s="20"/>
      <c r="GA2353" s="20"/>
      <c r="GB2353" s="20"/>
      <c r="GC2353" s="20"/>
      <c r="GD2353" s="20"/>
      <c r="GE2353" s="20"/>
      <c r="GF2353" s="20"/>
      <c r="GG2353" s="20"/>
      <c r="GH2353" s="20"/>
      <c r="GI2353" s="20"/>
      <c r="GJ2353" s="20"/>
      <c r="GK2353" s="20"/>
      <c r="GL2353" s="20"/>
      <c r="GM2353" s="20"/>
      <c r="GN2353" s="20"/>
      <c r="GO2353" s="20"/>
      <c r="GP2353" s="20"/>
      <c r="GQ2353" s="20"/>
      <c r="GR2353" s="20"/>
      <c r="GS2353" s="20"/>
      <c r="GT2353" s="20"/>
      <c r="GU2353" s="20"/>
      <c r="GV2353" s="20"/>
      <c r="GW2353" s="20"/>
      <c r="GX2353" s="20"/>
      <c r="GY2353" s="20"/>
      <c r="GZ2353" s="20"/>
      <c r="HA2353" s="20"/>
      <c r="HB2353" s="20"/>
      <c r="HC2353" s="20"/>
      <c r="HD2353" s="20"/>
      <c r="HE2353" s="20"/>
      <c r="HF2353" s="20"/>
      <c r="HG2353" s="20"/>
      <c r="HH2353" s="20"/>
      <c r="HI2353" s="20"/>
      <c r="HJ2353" s="20"/>
      <c r="HK2353" s="20"/>
      <c r="HL2353" s="20"/>
      <c r="HM2353" s="20"/>
      <c r="HN2353" s="20"/>
      <c r="HO2353" s="20"/>
      <c r="HP2353" s="20"/>
      <c r="HQ2353" s="20"/>
      <c r="HR2353" s="20"/>
      <c r="HS2353" s="20"/>
      <c r="HT2353" s="20"/>
      <c r="HU2353" s="20"/>
    </row>
    <row r="2354" spans="1:229" s="47" customFormat="1" ht="18.75" customHeight="1">
      <c r="A2354" s="71">
        <v>43628</v>
      </c>
      <c r="B2354" s="48" t="s">
        <v>48</v>
      </c>
      <c r="C2354" s="48">
        <v>20</v>
      </c>
      <c r="D2354" s="48">
        <v>30900</v>
      </c>
      <c r="E2354" s="49">
        <v>360</v>
      </c>
      <c r="F2354" s="49">
        <v>400</v>
      </c>
      <c r="G2354" s="49">
        <v>440</v>
      </c>
      <c r="H2354" s="50">
        <v>600</v>
      </c>
      <c r="I2354" s="50">
        <v>0</v>
      </c>
      <c r="J2354" s="51">
        <v>600</v>
      </c>
      <c r="K2354" s="52" t="s">
        <v>50</v>
      </c>
      <c r="L2354" s="54"/>
      <c r="M2354" s="20"/>
      <c r="N2354" s="20"/>
      <c r="O2354" s="20"/>
      <c r="P2354" s="20"/>
      <c r="Q2354" s="20"/>
      <c r="R2354" s="20"/>
      <c r="S2354" s="20"/>
      <c r="T2354" s="20"/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0"/>
      <c r="AE2354" s="20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  <c r="EA2354" s="20"/>
      <c r="EB2354" s="20"/>
      <c r="EC2354" s="20"/>
      <c r="ED2354" s="20"/>
      <c r="EE2354" s="20"/>
      <c r="EF2354" s="20"/>
      <c r="EG2354" s="20"/>
      <c r="EH2354" s="20"/>
      <c r="EI2354" s="20"/>
      <c r="EJ2354" s="20"/>
      <c r="EK2354" s="20"/>
      <c r="EL2354" s="20"/>
      <c r="EM2354" s="20"/>
      <c r="EN2354" s="20"/>
      <c r="EO2354" s="20"/>
      <c r="EP2354" s="20"/>
      <c r="EQ2354" s="20"/>
      <c r="ER2354" s="20"/>
      <c r="ES2354" s="20"/>
      <c r="ET2354" s="20"/>
      <c r="EU2354" s="20"/>
      <c r="EV2354" s="20"/>
      <c r="EW2354" s="20"/>
      <c r="EX2354" s="20"/>
      <c r="EY2354" s="20"/>
      <c r="EZ2354" s="20"/>
      <c r="FA2354" s="20"/>
      <c r="FB2354" s="20"/>
      <c r="FC2354" s="20"/>
      <c r="FD2354" s="20"/>
      <c r="FE2354" s="20"/>
      <c r="FF2354" s="20"/>
      <c r="FG2354" s="20"/>
      <c r="FH2354" s="20"/>
      <c r="FI2354" s="20"/>
      <c r="FJ2354" s="20"/>
      <c r="FK2354" s="20"/>
      <c r="FL2354" s="20"/>
      <c r="FM2354" s="20"/>
      <c r="FN2354" s="20"/>
      <c r="FO2354" s="20"/>
      <c r="FP2354" s="20"/>
      <c r="FQ2354" s="20"/>
      <c r="FR2354" s="20"/>
      <c r="FS2354" s="20"/>
      <c r="FT2354" s="20"/>
      <c r="FU2354" s="20"/>
      <c r="FV2354" s="20"/>
      <c r="FW2354" s="20"/>
      <c r="FX2354" s="20"/>
      <c r="FY2354" s="20"/>
      <c r="FZ2354" s="20"/>
      <c r="GA2354" s="20"/>
      <c r="GB2354" s="20"/>
      <c r="GC2354" s="20"/>
      <c r="GD2354" s="20"/>
      <c r="GE2354" s="20"/>
      <c r="GF2354" s="20"/>
      <c r="GG2354" s="20"/>
      <c r="GH2354" s="20"/>
      <c r="GI2354" s="20"/>
      <c r="GJ2354" s="20"/>
      <c r="GK2354" s="20"/>
      <c r="GL2354" s="20"/>
      <c r="GM2354" s="20"/>
      <c r="GN2354" s="20"/>
      <c r="GO2354" s="20"/>
      <c r="GP2354" s="20"/>
      <c r="GQ2354" s="20"/>
      <c r="GR2354" s="20"/>
      <c r="GS2354" s="20"/>
      <c r="GT2354" s="20"/>
      <c r="GU2354" s="20"/>
      <c r="GV2354" s="20"/>
      <c r="GW2354" s="20"/>
      <c r="GX2354" s="20"/>
      <c r="GY2354" s="20"/>
      <c r="GZ2354" s="20"/>
      <c r="HA2354" s="20"/>
      <c r="HB2354" s="20"/>
      <c r="HC2354" s="20"/>
      <c r="HD2354" s="20"/>
      <c r="HE2354" s="20"/>
      <c r="HF2354" s="20"/>
      <c r="HG2354" s="20"/>
      <c r="HH2354" s="20"/>
      <c r="HI2354" s="20"/>
      <c r="HJ2354" s="20"/>
      <c r="HK2354" s="20"/>
      <c r="HL2354" s="20"/>
      <c r="HM2354" s="20"/>
      <c r="HN2354" s="20"/>
      <c r="HO2354" s="20"/>
      <c r="HP2354" s="20"/>
      <c r="HQ2354" s="20"/>
      <c r="HR2354" s="20"/>
      <c r="HS2354" s="20"/>
      <c r="HT2354" s="20"/>
      <c r="HU2354" s="20"/>
    </row>
    <row r="2355" spans="1:229" s="47" customFormat="1" ht="18.75" customHeight="1">
      <c r="A2355" s="71">
        <v>43627</v>
      </c>
      <c r="B2355" s="48" t="s">
        <v>49</v>
      </c>
      <c r="C2355" s="48">
        <v>20</v>
      </c>
      <c r="D2355" s="48">
        <v>31300</v>
      </c>
      <c r="E2355" s="49">
        <v>370</v>
      </c>
      <c r="F2355" s="49">
        <v>420</v>
      </c>
      <c r="G2355" s="49">
        <v>470</v>
      </c>
      <c r="H2355" s="50">
        <v>1000</v>
      </c>
      <c r="I2355" s="50">
        <v>0</v>
      </c>
      <c r="J2355" s="51">
        <v>1000</v>
      </c>
      <c r="K2355" s="52" t="s">
        <v>31</v>
      </c>
      <c r="L2355" s="54"/>
      <c r="M2355" s="20"/>
      <c r="N2355" s="20"/>
      <c r="O2355" s="20"/>
      <c r="P2355" s="20"/>
      <c r="Q2355" s="20"/>
      <c r="R2355" s="20"/>
      <c r="S2355" s="20"/>
      <c r="T2355" s="20"/>
      <c r="U2355" s="20"/>
      <c r="V2355" s="20"/>
      <c r="W2355" s="20"/>
      <c r="X2355" s="20"/>
      <c r="Y2355" s="20"/>
      <c r="Z2355" s="20"/>
      <c r="AA2355" s="20"/>
      <c r="AB2355" s="20"/>
      <c r="AC2355" s="20"/>
      <c r="AD2355" s="20"/>
      <c r="AE2355" s="20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  <c r="EA2355" s="20"/>
      <c r="EB2355" s="20"/>
      <c r="EC2355" s="20"/>
      <c r="ED2355" s="20"/>
      <c r="EE2355" s="20"/>
      <c r="EF2355" s="20"/>
      <c r="EG2355" s="20"/>
      <c r="EH2355" s="20"/>
      <c r="EI2355" s="20"/>
      <c r="EJ2355" s="20"/>
      <c r="EK2355" s="20"/>
      <c r="EL2355" s="20"/>
      <c r="EM2355" s="20"/>
      <c r="EN2355" s="20"/>
      <c r="EO2355" s="20"/>
      <c r="EP2355" s="20"/>
      <c r="EQ2355" s="20"/>
      <c r="ER2355" s="20"/>
      <c r="ES2355" s="20"/>
      <c r="ET2355" s="20"/>
      <c r="EU2355" s="20"/>
      <c r="EV2355" s="20"/>
      <c r="EW2355" s="20"/>
      <c r="EX2355" s="20"/>
      <c r="EY2355" s="20"/>
      <c r="EZ2355" s="20"/>
      <c r="FA2355" s="20"/>
      <c r="FB2355" s="20"/>
      <c r="FC2355" s="20"/>
      <c r="FD2355" s="20"/>
      <c r="FE2355" s="20"/>
      <c r="FF2355" s="20"/>
      <c r="FG2355" s="20"/>
      <c r="FH2355" s="20"/>
      <c r="FI2355" s="20"/>
      <c r="FJ2355" s="20"/>
      <c r="FK2355" s="20"/>
      <c r="FL2355" s="20"/>
      <c r="FM2355" s="20"/>
      <c r="FN2355" s="20"/>
      <c r="FO2355" s="20"/>
      <c r="FP2355" s="20"/>
      <c r="FQ2355" s="20"/>
      <c r="FR2355" s="20"/>
      <c r="FS2355" s="20"/>
      <c r="FT2355" s="20"/>
      <c r="FU2355" s="20"/>
      <c r="FV2355" s="20"/>
      <c r="FW2355" s="20"/>
      <c r="FX2355" s="20"/>
      <c r="FY2355" s="20"/>
      <c r="FZ2355" s="20"/>
      <c r="GA2355" s="20"/>
      <c r="GB2355" s="20"/>
      <c r="GC2355" s="20"/>
      <c r="GD2355" s="20"/>
      <c r="GE2355" s="20"/>
      <c r="GF2355" s="20"/>
      <c r="GG2355" s="20"/>
      <c r="GH2355" s="20"/>
      <c r="GI2355" s="20"/>
      <c r="GJ2355" s="20"/>
      <c r="GK2355" s="20"/>
      <c r="GL2355" s="20"/>
      <c r="GM2355" s="20"/>
      <c r="GN2355" s="20"/>
      <c r="GO2355" s="20"/>
      <c r="GP2355" s="20"/>
      <c r="GQ2355" s="20"/>
      <c r="GR2355" s="20"/>
      <c r="GS2355" s="20"/>
      <c r="GT2355" s="20"/>
      <c r="GU2355" s="20"/>
      <c r="GV2355" s="20"/>
      <c r="GW2355" s="20"/>
      <c r="GX2355" s="20"/>
      <c r="GY2355" s="20"/>
      <c r="GZ2355" s="20"/>
      <c r="HA2355" s="20"/>
      <c r="HB2355" s="20"/>
      <c r="HC2355" s="20"/>
      <c r="HD2355" s="20"/>
      <c r="HE2355" s="20"/>
      <c r="HF2355" s="20"/>
      <c r="HG2355" s="20"/>
      <c r="HH2355" s="20"/>
      <c r="HI2355" s="20"/>
      <c r="HJ2355" s="20"/>
      <c r="HK2355" s="20"/>
      <c r="HL2355" s="20"/>
      <c r="HM2355" s="20"/>
      <c r="HN2355" s="20"/>
      <c r="HO2355" s="20"/>
      <c r="HP2355" s="20"/>
      <c r="HQ2355" s="20"/>
      <c r="HR2355" s="20"/>
      <c r="HS2355" s="20"/>
      <c r="HT2355" s="20"/>
      <c r="HU2355" s="20"/>
    </row>
    <row r="2356" spans="1:229" s="47" customFormat="1" ht="18.75" customHeight="1">
      <c r="A2356" s="71">
        <v>43626</v>
      </c>
      <c r="B2356" s="48" t="s">
        <v>49</v>
      </c>
      <c r="C2356" s="48">
        <v>20</v>
      </c>
      <c r="D2356" s="48">
        <v>31300</v>
      </c>
      <c r="E2356" s="49">
        <v>420</v>
      </c>
      <c r="F2356" s="49">
        <v>470</v>
      </c>
      <c r="G2356" s="49">
        <v>530</v>
      </c>
      <c r="H2356" s="50">
        <v>0</v>
      </c>
      <c r="I2356" s="50">
        <v>0</v>
      </c>
      <c r="J2356" s="51">
        <v>0</v>
      </c>
      <c r="K2356" s="52" t="s">
        <v>32</v>
      </c>
      <c r="L2356" s="54"/>
      <c r="M2356" s="20"/>
      <c r="N2356" s="20"/>
      <c r="O2356" s="20"/>
      <c r="P2356" s="20"/>
      <c r="Q2356" s="20"/>
      <c r="R2356" s="20"/>
      <c r="S2356" s="20"/>
      <c r="T2356" s="20"/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0"/>
      <c r="AE2356" s="20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  <c r="EA2356" s="20"/>
      <c r="EB2356" s="20"/>
      <c r="EC2356" s="20"/>
      <c r="ED2356" s="20"/>
      <c r="EE2356" s="20"/>
      <c r="EF2356" s="20"/>
      <c r="EG2356" s="20"/>
      <c r="EH2356" s="20"/>
      <c r="EI2356" s="20"/>
      <c r="EJ2356" s="20"/>
      <c r="EK2356" s="20"/>
      <c r="EL2356" s="20"/>
      <c r="EM2356" s="20"/>
      <c r="EN2356" s="20"/>
      <c r="EO2356" s="20"/>
      <c r="EP2356" s="20"/>
      <c r="EQ2356" s="20"/>
      <c r="ER2356" s="20"/>
      <c r="ES2356" s="20"/>
      <c r="ET2356" s="20"/>
      <c r="EU2356" s="20"/>
      <c r="EV2356" s="20"/>
      <c r="EW2356" s="20"/>
      <c r="EX2356" s="20"/>
      <c r="EY2356" s="20"/>
      <c r="EZ2356" s="20"/>
      <c r="FA2356" s="20"/>
      <c r="FB2356" s="20"/>
      <c r="FC2356" s="20"/>
      <c r="FD2356" s="20"/>
      <c r="FE2356" s="20"/>
      <c r="FF2356" s="20"/>
      <c r="FG2356" s="20"/>
      <c r="FH2356" s="20"/>
      <c r="FI2356" s="20"/>
      <c r="FJ2356" s="20"/>
      <c r="FK2356" s="20"/>
      <c r="FL2356" s="20"/>
      <c r="FM2356" s="20"/>
      <c r="FN2356" s="20"/>
      <c r="FO2356" s="20"/>
      <c r="FP2356" s="20"/>
      <c r="FQ2356" s="20"/>
      <c r="FR2356" s="20"/>
      <c r="FS2356" s="20"/>
      <c r="FT2356" s="20"/>
      <c r="FU2356" s="20"/>
      <c r="FV2356" s="20"/>
      <c r="FW2356" s="20"/>
      <c r="FX2356" s="20"/>
      <c r="FY2356" s="20"/>
      <c r="FZ2356" s="20"/>
      <c r="GA2356" s="20"/>
      <c r="GB2356" s="20"/>
      <c r="GC2356" s="20"/>
      <c r="GD2356" s="20"/>
      <c r="GE2356" s="20"/>
      <c r="GF2356" s="20"/>
      <c r="GG2356" s="20"/>
      <c r="GH2356" s="20"/>
      <c r="GI2356" s="20"/>
      <c r="GJ2356" s="20"/>
      <c r="GK2356" s="20"/>
      <c r="GL2356" s="20"/>
      <c r="GM2356" s="20"/>
      <c r="GN2356" s="20"/>
      <c r="GO2356" s="20"/>
      <c r="GP2356" s="20"/>
      <c r="GQ2356" s="20"/>
      <c r="GR2356" s="20"/>
      <c r="GS2356" s="20"/>
      <c r="GT2356" s="20"/>
      <c r="GU2356" s="20"/>
      <c r="GV2356" s="20"/>
      <c r="GW2356" s="20"/>
      <c r="GX2356" s="20"/>
      <c r="GY2356" s="20"/>
      <c r="GZ2356" s="20"/>
      <c r="HA2356" s="20"/>
      <c r="HB2356" s="20"/>
      <c r="HC2356" s="20"/>
      <c r="HD2356" s="20"/>
      <c r="HE2356" s="20"/>
      <c r="HF2356" s="20"/>
      <c r="HG2356" s="20"/>
      <c r="HH2356" s="20"/>
      <c r="HI2356" s="20"/>
      <c r="HJ2356" s="20"/>
      <c r="HK2356" s="20"/>
      <c r="HL2356" s="20"/>
      <c r="HM2356" s="20"/>
      <c r="HN2356" s="20"/>
      <c r="HO2356" s="20"/>
      <c r="HP2356" s="20"/>
      <c r="HQ2356" s="20"/>
      <c r="HR2356" s="20"/>
      <c r="HS2356" s="20"/>
      <c r="HT2356" s="20"/>
      <c r="HU2356" s="20"/>
    </row>
    <row r="2357" spans="1:229" s="47" customFormat="1" ht="18.75" customHeight="1">
      <c r="A2357" s="71">
        <v>43623</v>
      </c>
      <c r="B2357" s="48" t="s">
        <v>48</v>
      </c>
      <c r="C2357" s="48">
        <v>20</v>
      </c>
      <c r="D2357" s="48">
        <v>31000</v>
      </c>
      <c r="E2357" s="49">
        <v>600</v>
      </c>
      <c r="F2357" s="49">
        <v>650</v>
      </c>
      <c r="G2357" s="49">
        <v>700</v>
      </c>
      <c r="H2357" s="50">
        <v>0</v>
      </c>
      <c r="I2357" s="50">
        <v>0</v>
      </c>
      <c r="J2357" s="51">
        <v>0</v>
      </c>
      <c r="K2357" s="52" t="s">
        <v>32</v>
      </c>
      <c r="L2357" s="54"/>
      <c r="M2357" s="20"/>
      <c r="N2357" s="20"/>
      <c r="O2357" s="20"/>
      <c r="P2357" s="20"/>
      <c r="Q2357" s="20"/>
      <c r="R2357" s="20"/>
      <c r="S2357" s="20"/>
      <c r="T2357" s="20"/>
      <c r="U2357" s="20"/>
      <c r="V2357" s="20"/>
      <c r="W2357" s="20"/>
      <c r="X2357" s="20"/>
      <c r="Y2357" s="20"/>
      <c r="Z2357" s="20"/>
      <c r="AA2357" s="20"/>
      <c r="AB2357" s="20"/>
      <c r="AC2357" s="20"/>
      <c r="AD2357" s="20"/>
      <c r="AE2357" s="20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  <c r="EA2357" s="20"/>
      <c r="EB2357" s="20"/>
      <c r="EC2357" s="20"/>
      <c r="ED2357" s="20"/>
      <c r="EE2357" s="20"/>
      <c r="EF2357" s="20"/>
      <c r="EG2357" s="20"/>
      <c r="EH2357" s="20"/>
      <c r="EI2357" s="20"/>
      <c r="EJ2357" s="20"/>
      <c r="EK2357" s="20"/>
      <c r="EL2357" s="20"/>
      <c r="EM2357" s="20"/>
      <c r="EN2357" s="20"/>
      <c r="EO2357" s="20"/>
      <c r="EP2357" s="20"/>
      <c r="EQ2357" s="20"/>
      <c r="ER2357" s="20"/>
      <c r="ES2357" s="20"/>
      <c r="ET2357" s="20"/>
      <c r="EU2357" s="20"/>
      <c r="EV2357" s="20"/>
      <c r="EW2357" s="20"/>
      <c r="EX2357" s="20"/>
      <c r="EY2357" s="20"/>
      <c r="EZ2357" s="20"/>
      <c r="FA2357" s="20"/>
      <c r="FB2357" s="20"/>
      <c r="FC2357" s="20"/>
      <c r="FD2357" s="20"/>
      <c r="FE2357" s="20"/>
      <c r="FF2357" s="20"/>
      <c r="FG2357" s="20"/>
      <c r="FH2357" s="20"/>
      <c r="FI2357" s="20"/>
      <c r="FJ2357" s="20"/>
      <c r="FK2357" s="20"/>
      <c r="FL2357" s="20"/>
      <c r="FM2357" s="20"/>
      <c r="FN2357" s="20"/>
      <c r="FO2357" s="20"/>
      <c r="FP2357" s="20"/>
      <c r="FQ2357" s="20"/>
      <c r="FR2357" s="20"/>
      <c r="FS2357" s="20"/>
      <c r="FT2357" s="20"/>
      <c r="FU2357" s="20"/>
      <c r="FV2357" s="20"/>
      <c r="FW2357" s="20"/>
      <c r="FX2357" s="20"/>
      <c r="FY2357" s="20"/>
      <c r="FZ2357" s="20"/>
      <c r="GA2357" s="20"/>
      <c r="GB2357" s="20"/>
      <c r="GC2357" s="20"/>
      <c r="GD2357" s="20"/>
      <c r="GE2357" s="20"/>
      <c r="GF2357" s="20"/>
      <c r="GG2357" s="20"/>
      <c r="GH2357" s="20"/>
      <c r="GI2357" s="20"/>
      <c r="GJ2357" s="20"/>
      <c r="GK2357" s="20"/>
      <c r="GL2357" s="20"/>
      <c r="GM2357" s="20"/>
      <c r="GN2357" s="20"/>
      <c r="GO2357" s="20"/>
      <c r="GP2357" s="20"/>
      <c r="GQ2357" s="20"/>
      <c r="GR2357" s="20"/>
      <c r="GS2357" s="20"/>
      <c r="GT2357" s="20"/>
      <c r="GU2357" s="20"/>
      <c r="GV2357" s="20"/>
      <c r="GW2357" s="20"/>
      <c r="GX2357" s="20"/>
      <c r="GY2357" s="20"/>
      <c r="GZ2357" s="20"/>
      <c r="HA2357" s="20"/>
      <c r="HB2357" s="20"/>
      <c r="HC2357" s="20"/>
      <c r="HD2357" s="20"/>
      <c r="HE2357" s="20"/>
      <c r="HF2357" s="20"/>
      <c r="HG2357" s="20"/>
      <c r="HH2357" s="20"/>
      <c r="HI2357" s="20"/>
      <c r="HJ2357" s="20"/>
      <c r="HK2357" s="20"/>
      <c r="HL2357" s="20"/>
      <c r="HM2357" s="20"/>
      <c r="HN2357" s="20"/>
      <c r="HO2357" s="20"/>
      <c r="HP2357" s="20"/>
      <c r="HQ2357" s="20"/>
      <c r="HR2357" s="20"/>
      <c r="HS2357" s="20"/>
      <c r="HT2357" s="20"/>
      <c r="HU2357" s="20"/>
    </row>
    <row r="2358" spans="1:229" s="47" customFormat="1" ht="18.75" customHeight="1">
      <c r="A2358" s="71">
        <v>43622</v>
      </c>
      <c r="B2358" s="48" t="s">
        <v>48</v>
      </c>
      <c r="C2358" s="48">
        <v>20</v>
      </c>
      <c r="D2358" s="48">
        <v>31000</v>
      </c>
      <c r="E2358" s="49">
        <v>300</v>
      </c>
      <c r="F2358" s="49">
        <v>350</v>
      </c>
      <c r="G2358" s="49">
        <v>400</v>
      </c>
      <c r="H2358" s="50">
        <v>1000</v>
      </c>
      <c r="I2358" s="50">
        <v>1000</v>
      </c>
      <c r="J2358" s="51">
        <v>2000</v>
      </c>
      <c r="K2358" s="52" t="s">
        <v>30</v>
      </c>
      <c r="L2358" s="54"/>
      <c r="M2358" s="20"/>
      <c r="N2358" s="20"/>
      <c r="O2358" s="20"/>
      <c r="P2358" s="20"/>
      <c r="Q2358" s="20"/>
      <c r="R2358" s="20"/>
      <c r="S2358" s="20"/>
      <c r="T2358" s="20"/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0"/>
      <c r="AE2358" s="20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  <c r="EA2358" s="20"/>
      <c r="EB2358" s="20"/>
      <c r="EC2358" s="20"/>
      <c r="ED2358" s="20"/>
      <c r="EE2358" s="20"/>
      <c r="EF2358" s="20"/>
      <c r="EG2358" s="20"/>
      <c r="EH2358" s="20"/>
      <c r="EI2358" s="20"/>
      <c r="EJ2358" s="20"/>
      <c r="EK2358" s="20"/>
      <c r="EL2358" s="20"/>
      <c r="EM2358" s="20"/>
      <c r="EN2358" s="20"/>
      <c r="EO2358" s="20"/>
      <c r="EP2358" s="20"/>
      <c r="EQ2358" s="20"/>
      <c r="ER2358" s="20"/>
      <c r="ES2358" s="20"/>
      <c r="ET2358" s="20"/>
      <c r="EU2358" s="20"/>
      <c r="EV2358" s="20"/>
      <c r="EW2358" s="20"/>
      <c r="EX2358" s="20"/>
      <c r="EY2358" s="20"/>
      <c r="EZ2358" s="20"/>
      <c r="FA2358" s="20"/>
      <c r="FB2358" s="20"/>
      <c r="FC2358" s="20"/>
      <c r="FD2358" s="20"/>
      <c r="FE2358" s="20"/>
      <c r="FF2358" s="20"/>
      <c r="FG2358" s="20"/>
      <c r="FH2358" s="20"/>
      <c r="FI2358" s="20"/>
      <c r="FJ2358" s="20"/>
      <c r="FK2358" s="20"/>
      <c r="FL2358" s="20"/>
      <c r="FM2358" s="20"/>
      <c r="FN2358" s="20"/>
      <c r="FO2358" s="20"/>
      <c r="FP2358" s="20"/>
      <c r="FQ2358" s="20"/>
      <c r="FR2358" s="20"/>
      <c r="FS2358" s="20"/>
      <c r="FT2358" s="20"/>
      <c r="FU2358" s="20"/>
      <c r="FV2358" s="20"/>
      <c r="FW2358" s="20"/>
      <c r="FX2358" s="20"/>
      <c r="FY2358" s="20"/>
      <c r="FZ2358" s="20"/>
      <c r="GA2358" s="20"/>
      <c r="GB2358" s="20"/>
      <c r="GC2358" s="20"/>
      <c r="GD2358" s="20"/>
      <c r="GE2358" s="20"/>
      <c r="GF2358" s="20"/>
      <c r="GG2358" s="20"/>
      <c r="GH2358" s="20"/>
      <c r="GI2358" s="20"/>
      <c r="GJ2358" s="20"/>
      <c r="GK2358" s="20"/>
      <c r="GL2358" s="20"/>
      <c r="GM2358" s="20"/>
      <c r="GN2358" s="20"/>
      <c r="GO2358" s="20"/>
      <c r="GP2358" s="20"/>
      <c r="GQ2358" s="20"/>
      <c r="GR2358" s="20"/>
      <c r="GS2358" s="20"/>
      <c r="GT2358" s="20"/>
      <c r="GU2358" s="20"/>
      <c r="GV2358" s="20"/>
      <c r="GW2358" s="20"/>
      <c r="GX2358" s="20"/>
      <c r="GY2358" s="20"/>
      <c r="GZ2358" s="20"/>
      <c r="HA2358" s="20"/>
      <c r="HB2358" s="20"/>
      <c r="HC2358" s="20"/>
      <c r="HD2358" s="20"/>
      <c r="HE2358" s="20"/>
      <c r="HF2358" s="20"/>
      <c r="HG2358" s="20"/>
      <c r="HH2358" s="20"/>
      <c r="HI2358" s="20"/>
      <c r="HJ2358" s="20"/>
      <c r="HK2358" s="20"/>
      <c r="HL2358" s="20"/>
      <c r="HM2358" s="20"/>
      <c r="HN2358" s="20"/>
      <c r="HO2358" s="20"/>
      <c r="HP2358" s="20"/>
      <c r="HQ2358" s="20"/>
      <c r="HR2358" s="20"/>
      <c r="HS2358" s="20"/>
      <c r="HT2358" s="20"/>
      <c r="HU2358" s="20"/>
    </row>
    <row r="2359" spans="1:229" s="47" customFormat="1" ht="18.75" customHeight="1">
      <c r="A2359" s="71">
        <v>43613</v>
      </c>
      <c r="B2359" s="48" t="s">
        <v>44</v>
      </c>
      <c r="C2359" s="73">
        <v>20</v>
      </c>
      <c r="D2359" s="73">
        <v>31500</v>
      </c>
      <c r="E2359" s="51">
        <v>250</v>
      </c>
      <c r="F2359" s="51">
        <v>300</v>
      </c>
      <c r="G2359" s="51">
        <v>350</v>
      </c>
      <c r="H2359" s="51">
        <v>1000</v>
      </c>
      <c r="I2359" s="51">
        <v>0</v>
      </c>
      <c r="J2359" s="51">
        <v>1000</v>
      </c>
      <c r="K2359" s="56" t="s">
        <v>31</v>
      </c>
      <c r="L2359" s="54"/>
      <c r="M2359" s="20"/>
      <c r="N2359" s="20"/>
      <c r="O2359" s="20"/>
      <c r="P2359" s="20"/>
      <c r="Q2359" s="20"/>
      <c r="R2359" s="20"/>
      <c r="S2359" s="20"/>
      <c r="T2359" s="20"/>
      <c r="U2359" s="20"/>
      <c r="V2359" s="20"/>
      <c r="W2359" s="20"/>
      <c r="X2359" s="20"/>
      <c r="Y2359" s="20"/>
      <c r="Z2359" s="20"/>
      <c r="AA2359" s="20"/>
      <c r="AB2359" s="20"/>
      <c r="AC2359" s="20"/>
      <c r="AD2359" s="20"/>
      <c r="AE2359" s="20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  <c r="EA2359" s="20"/>
      <c r="EB2359" s="20"/>
      <c r="EC2359" s="20"/>
      <c r="ED2359" s="20"/>
      <c r="EE2359" s="20"/>
      <c r="EF2359" s="20"/>
      <c r="EG2359" s="20"/>
      <c r="EH2359" s="20"/>
      <c r="EI2359" s="20"/>
      <c r="EJ2359" s="20"/>
      <c r="EK2359" s="20"/>
      <c r="EL2359" s="20"/>
      <c r="EM2359" s="20"/>
      <c r="EN2359" s="20"/>
      <c r="EO2359" s="20"/>
      <c r="EP2359" s="20"/>
      <c r="EQ2359" s="20"/>
      <c r="ER2359" s="20"/>
      <c r="ES2359" s="20"/>
      <c r="ET2359" s="20"/>
      <c r="EU2359" s="20"/>
      <c r="EV2359" s="20"/>
      <c r="EW2359" s="20"/>
      <c r="EX2359" s="20"/>
      <c r="EY2359" s="20"/>
      <c r="EZ2359" s="20"/>
      <c r="FA2359" s="20"/>
      <c r="FB2359" s="20"/>
      <c r="FC2359" s="20"/>
      <c r="FD2359" s="20"/>
      <c r="FE2359" s="20"/>
      <c r="FF2359" s="20"/>
      <c r="FG2359" s="20"/>
      <c r="FH2359" s="20"/>
      <c r="FI2359" s="20"/>
      <c r="FJ2359" s="20"/>
      <c r="FK2359" s="20"/>
      <c r="FL2359" s="20"/>
      <c r="FM2359" s="20"/>
      <c r="FN2359" s="20"/>
      <c r="FO2359" s="20"/>
      <c r="FP2359" s="20"/>
      <c r="FQ2359" s="20"/>
      <c r="FR2359" s="20"/>
      <c r="FS2359" s="20"/>
      <c r="FT2359" s="20"/>
      <c r="FU2359" s="20"/>
      <c r="FV2359" s="20"/>
      <c r="FW2359" s="20"/>
      <c r="FX2359" s="20"/>
      <c r="FY2359" s="20"/>
      <c r="FZ2359" s="20"/>
      <c r="GA2359" s="20"/>
      <c r="GB2359" s="20"/>
      <c r="GC2359" s="20"/>
      <c r="GD2359" s="20"/>
      <c r="GE2359" s="20"/>
      <c r="GF2359" s="20"/>
      <c r="GG2359" s="20"/>
      <c r="GH2359" s="20"/>
      <c r="GI2359" s="20"/>
      <c r="GJ2359" s="20"/>
      <c r="GK2359" s="20"/>
      <c r="GL2359" s="20"/>
      <c r="GM2359" s="20"/>
      <c r="GN2359" s="20"/>
      <c r="GO2359" s="20"/>
      <c r="GP2359" s="20"/>
      <c r="GQ2359" s="20"/>
      <c r="GR2359" s="20"/>
      <c r="GS2359" s="20"/>
      <c r="GT2359" s="20"/>
      <c r="GU2359" s="20"/>
      <c r="GV2359" s="20"/>
      <c r="GW2359" s="20"/>
      <c r="GX2359" s="20"/>
      <c r="GY2359" s="20"/>
      <c r="GZ2359" s="20"/>
      <c r="HA2359" s="20"/>
      <c r="HB2359" s="20"/>
      <c r="HC2359" s="20"/>
      <c r="HD2359" s="20"/>
      <c r="HE2359" s="20"/>
      <c r="HF2359" s="20"/>
      <c r="HG2359" s="20"/>
      <c r="HH2359" s="20"/>
      <c r="HI2359" s="20"/>
      <c r="HJ2359" s="20"/>
      <c r="HK2359" s="20"/>
      <c r="HL2359" s="20"/>
      <c r="HM2359" s="20"/>
      <c r="HN2359" s="20"/>
      <c r="HO2359" s="20"/>
      <c r="HP2359" s="20"/>
      <c r="HQ2359" s="20"/>
      <c r="HR2359" s="20"/>
      <c r="HS2359" s="20"/>
      <c r="HT2359" s="20"/>
      <c r="HU2359" s="20"/>
    </row>
    <row r="2360" spans="1:229" s="47" customFormat="1" ht="18.75" customHeight="1">
      <c r="A2360" s="71">
        <v>43607</v>
      </c>
      <c r="B2360" s="48" t="s">
        <v>44</v>
      </c>
      <c r="C2360" s="73">
        <v>20</v>
      </c>
      <c r="D2360" s="73">
        <v>31700</v>
      </c>
      <c r="E2360" s="51">
        <v>400</v>
      </c>
      <c r="F2360" s="51">
        <v>440</v>
      </c>
      <c r="G2360" s="51">
        <v>480</v>
      </c>
      <c r="H2360" s="51">
        <v>0</v>
      </c>
      <c r="I2360" s="51">
        <v>0</v>
      </c>
      <c r="J2360" s="51">
        <v>0</v>
      </c>
      <c r="K2360" s="56" t="s">
        <v>33</v>
      </c>
      <c r="L2360" s="54"/>
      <c r="M2360" s="20"/>
      <c r="N2360" s="20"/>
      <c r="O2360" s="20"/>
      <c r="P2360" s="20"/>
      <c r="Q2360" s="20"/>
      <c r="R2360" s="20"/>
      <c r="S2360" s="20"/>
      <c r="T2360" s="20"/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0"/>
      <c r="AE2360" s="20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  <c r="EA2360" s="20"/>
      <c r="EB2360" s="20"/>
      <c r="EC2360" s="20"/>
      <c r="ED2360" s="20"/>
      <c r="EE2360" s="20"/>
      <c r="EF2360" s="20"/>
      <c r="EG2360" s="20"/>
      <c r="EH2360" s="20"/>
      <c r="EI2360" s="20"/>
      <c r="EJ2360" s="20"/>
      <c r="EK2360" s="20"/>
      <c r="EL2360" s="20"/>
      <c r="EM2360" s="20"/>
      <c r="EN2360" s="20"/>
      <c r="EO2360" s="20"/>
      <c r="EP2360" s="20"/>
      <c r="EQ2360" s="20"/>
      <c r="ER2360" s="20"/>
      <c r="ES2360" s="20"/>
      <c r="ET2360" s="20"/>
      <c r="EU2360" s="20"/>
      <c r="EV2360" s="20"/>
      <c r="EW2360" s="20"/>
      <c r="EX2360" s="20"/>
      <c r="EY2360" s="20"/>
      <c r="EZ2360" s="20"/>
      <c r="FA2360" s="20"/>
      <c r="FB2360" s="20"/>
      <c r="FC2360" s="20"/>
      <c r="FD2360" s="20"/>
      <c r="FE2360" s="20"/>
      <c r="FF2360" s="20"/>
      <c r="FG2360" s="20"/>
      <c r="FH2360" s="20"/>
      <c r="FI2360" s="20"/>
      <c r="FJ2360" s="20"/>
      <c r="FK2360" s="20"/>
      <c r="FL2360" s="20"/>
      <c r="FM2360" s="20"/>
      <c r="FN2360" s="20"/>
      <c r="FO2360" s="20"/>
      <c r="FP2360" s="20"/>
      <c r="FQ2360" s="20"/>
      <c r="FR2360" s="20"/>
      <c r="FS2360" s="20"/>
      <c r="FT2360" s="20"/>
      <c r="FU2360" s="20"/>
      <c r="FV2360" s="20"/>
      <c r="FW2360" s="20"/>
      <c r="FX2360" s="20"/>
      <c r="FY2360" s="20"/>
      <c r="FZ2360" s="20"/>
      <c r="GA2360" s="20"/>
      <c r="GB2360" s="20"/>
      <c r="GC2360" s="20"/>
      <c r="GD2360" s="20"/>
      <c r="GE2360" s="20"/>
      <c r="GF2360" s="20"/>
      <c r="GG2360" s="20"/>
      <c r="GH2360" s="20"/>
      <c r="GI2360" s="20"/>
      <c r="GJ2360" s="20"/>
      <c r="GK2360" s="20"/>
      <c r="GL2360" s="20"/>
      <c r="GM2360" s="20"/>
      <c r="GN2360" s="20"/>
      <c r="GO2360" s="20"/>
      <c r="GP2360" s="20"/>
      <c r="GQ2360" s="20"/>
      <c r="GR2360" s="20"/>
      <c r="GS2360" s="20"/>
      <c r="GT2360" s="20"/>
      <c r="GU2360" s="20"/>
      <c r="GV2360" s="20"/>
      <c r="GW2360" s="20"/>
      <c r="GX2360" s="20"/>
      <c r="GY2360" s="20"/>
      <c r="GZ2360" s="20"/>
      <c r="HA2360" s="20"/>
      <c r="HB2360" s="20"/>
      <c r="HC2360" s="20"/>
      <c r="HD2360" s="20"/>
      <c r="HE2360" s="20"/>
      <c r="HF2360" s="20"/>
      <c r="HG2360" s="20"/>
      <c r="HH2360" s="20"/>
      <c r="HI2360" s="20"/>
      <c r="HJ2360" s="20"/>
      <c r="HK2360" s="20"/>
      <c r="HL2360" s="20"/>
      <c r="HM2360" s="20"/>
      <c r="HN2360" s="20"/>
      <c r="HO2360" s="20"/>
      <c r="HP2360" s="20"/>
      <c r="HQ2360" s="20"/>
      <c r="HR2360" s="20"/>
      <c r="HS2360" s="20"/>
      <c r="HT2360" s="20"/>
      <c r="HU2360" s="20"/>
    </row>
    <row r="2361" spans="1:229" s="47" customFormat="1" ht="18.75" customHeight="1">
      <c r="A2361" s="71">
        <v>43605</v>
      </c>
      <c r="B2361" s="48" t="s">
        <v>44</v>
      </c>
      <c r="C2361" s="48">
        <v>20</v>
      </c>
      <c r="D2361" s="48">
        <v>30500</v>
      </c>
      <c r="E2361" s="49">
        <v>720</v>
      </c>
      <c r="F2361" s="49">
        <v>770</v>
      </c>
      <c r="G2361" s="49">
        <v>820</v>
      </c>
      <c r="H2361" s="50">
        <v>1000</v>
      </c>
      <c r="I2361" s="50">
        <v>1000</v>
      </c>
      <c r="J2361" s="51">
        <v>2000</v>
      </c>
      <c r="K2361" s="52" t="s">
        <v>30</v>
      </c>
      <c r="L2361" s="54"/>
      <c r="M2361" s="20"/>
      <c r="N2361" s="20"/>
      <c r="O2361" s="20"/>
      <c r="P2361" s="20"/>
      <c r="Q2361" s="20"/>
      <c r="R2361" s="20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  <c r="EA2361" s="20"/>
      <c r="EB2361" s="20"/>
      <c r="EC2361" s="20"/>
      <c r="ED2361" s="20"/>
      <c r="EE2361" s="20"/>
      <c r="EF2361" s="20"/>
      <c r="EG2361" s="20"/>
      <c r="EH2361" s="20"/>
      <c r="EI2361" s="20"/>
      <c r="EJ2361" s="20"/>
      <c r="EK2361" s="20"/>
      <c r="EL2361" s="20"/>
      <c r="EM2361" s="20"/>
      <c r="EN2361" s="20"/>
      <c r="EO2361" s="20"/>
      <c r="EP2361" s="20"/>
      <c r="EQ2361" s="20"/>
      <c r="ER2361" s="20"/>
      <c r="ES2361" s="20"/>
      <c r="ET2361" s="20"/>
      <c r="EU2361" s="20"/>
      <c r="EV2361" s="20"/>
      <c r="EW2361" s="20"/>
      <c r="EX2361" s="20"/>
      <c r="EY2361" s="20"/>
      <c r="EZ2361" s="20"/>
      <c r="FA2361" s="20"/>
      <c r="FB2361" s="20"/>
      <c r="FC2361" s="20"/>
      <c r="FD2361" s="20"/>
      <c r="FE2361" s="20"/>
      <c r="FF2361" s="20"/>
      <c r="FG2361" s="20"/>
      <c r="FH2361" s="20"/>
      <c r="FI2361" s="20"/>
      <c r="FJ2361" s="20"/>
      <c r="FK2361" s="20"/>
      <c r="FL2361" s="20"/>
      <c r="FM2361" s="20"/>
      <c r="FN2361" s="20"/>
      <c r="FO2361" s="20"/>
      <c r="FP2361" s="20"/>
      <c r="FQ2361" s="20"/>
      <c r="FR2361" s="20"/>
      <c r="FS2361" s="20"/>
      <c r="FT2361" s="20"/>
      <c r="FU2361" s="20"/>
      <c r="FV2361" s="20"/>
      <c r="FW2361" s="20"/>
      <c r="FX2361" s="20"/>
      <c r="FY2361" s="20"/>
      <c r="FZ2361" s="20"/>
      <c r="GA2361" s="20"/>
      <c r="GB2361" s="20"/>
      <c r="GC2361" s="20"/>
      <c r="GD2361" s="20"/>
      <c r="GE2361" s="20"/>
      <c r="GF2361" s="20"/>
      <c r="GG2361" s="20"/>
      <c r="GH2361" s="20"/>
      <c r="GI2361" s="20"/>
      <c r="GJ2361" s="20"/>
      <c r="GK2361" s="20"/>
      <c r="GL2361" s="20"/>
      <c r="GM2361" s="20"/>
      <c r="GN2361" s="20"/>
      <c r="GO2361" s="20"/>
      <c r="GP2361" s="20"/>
      <c r="GQ2361" s="20"/>
      <c r="GR2361" s="20"/>
      <c r="GS2361" s="20"/>
      <c r="GT2361" s="20"/>
      <c r="GU2361" s="20"/>
      <c r="GV2361" s="20"/>
      <c r="GW2361" s="20"/>
      <c r="GX2361" s="20"/>
      <c r="GY2361" s="20"/>
      <c r="GZ2361" s="20"/>
      <c r="HA2361" s="20"/>
      <c r="HB2361" s="20"/>
      <c r="HC2361" s="20"/>
      <c r="HD2361" s="20"/>
      <c r="HE2361" s="20"/>
      <c r="HF2361" s="20"/>
      <c r="HG2361" s="20"/>
      <c r="HH2361" s="20"/>
      <c r="HI2361" s="20"/>
      <c r="HJ2361" s="20"/>
      <c r="HK2361" s="20"/>
      <c r="HL2361" s="20"/>
      <c r="HM2361" s="20"/>
      <c r="HN2361" s="20"/>
      <c r="HO2361" s="20"/>
      <c r="HP2361" s="20"/>
      <c r="HQ2361" s="20"/>
      <c r="HR2361" s="20"/>
      <c r="HS2361" s="20"/>
      <c r="HT2361" s="20"/>
      <c r="HU2361" s="20"/>
    </row>
    <row r="2362" spans="1:229" s="47" customFormat="1" ht="18.75" customHeight="1">
      <c r="A2362" s="71">
        <v>43602</v>
      </c>
      <c r="B2362" s="48" t="s">
        <v>44</v>
      </c>
      <c r="C2362" s="48">
        <v>20</v>
      </c>
      <c r="D2362" s="48">
        <v>30000</v>
      </c>
      <c r="E2362" s="49">
        <v>450</v>
      </c>
      <c r="F2362" s="49">
        <v>500</v>
      </c>
      <c r="G2362" s="49">
        <v>550</v>
      </c>
      <c r="H2362" s="50">
        <v>1000</v>
      </c>
      <c r="I2362" s="50">
        <v>1000</v>
      </c>
      <c r="J2362" s="51">
        <v>2000</v>
      </c>
      <c r="K2362" s="52" t="s">
        <v>30</v>
      </c>
      <c r="L2362" s="54"/>
      <c r="M2362" s="20"/>
      <c r="N2362" s="20"/>
      <c r="O2362" s="20"/>
      <c r="P2362" s="20"/>
      <c r="Q2362" s="20"/>
      <c r="R2362" s="20"/>
      <c r="S2362" s="20"/>
      <c r="T2362" s="20"/>
      <c r="U2362" s="20"/>
      <c r="V2362" s="20"/>
      <c r="W2362" s="20"/>
      <c r="X2362" s="20"/>
      <c r="Y2362" s="20"/>
      <c r="Z2362" s="20"/>
      <c r="AA2362" s="20"/>
      <c r="AB2362" s="20"/>
      <c r="AC2362" s="20"/>
      <c r="AD2362" s="20"/>
      <c r="AE2362" s="20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  <c r="EA2362" s="20"/>
      <c r="EB2362" s="20"/>
      <c r="EC2362" s="20"/>
      <c r="ED2362" s="20"/>
      <c r="EE2362" s="20"/>
      <c r="EF2362" s="20"/>
      <c r="EG2362" s="20"/>
      <c r="EH2362" s="20"/>
      <c r="EI2362" s="20"/>
      <c r="EJ2362" s="20"/>
      <c r="EK2362" s="20"/>
      <c r="EL2362" s="20"/>
      <c r="EM2362" s="20"/>
      <c r="EN2362" s="20"/>
      <c r="EO2362" s="20"/>
      <c r="EP2362" s="20"/>
      <c r="EQ2362" s="20"/>
      <c r="ER2362" s="20"/>
      <c r="ES2362" s="20"/>
      <c r="ET2362" s="20"/>
      <c r="EU2362" s="20"/>
      <c r="EV2362" s="20"/>
      <c r="EW2362" s="20"/>
      <c r="EX2362" s="20"/>
      <c r="EY2362" s="20"/>
      <c r="EZ2362" s="20"/>
      <c r="FA2362" s="20"/>
      <c r="FB2362" s="20"/>
      <c r="FC2362" s="20"/>
      <c r="FD2362" s="20"/>
      <c r="FE2362" s="20"/>
      <c r="FF2362" s="20"/>
      <c r="FG2362" s="20"/>
      <c r="FH2362" s="20"/>
      <c r="FI2362" s="20"/>
      <c r="FJ2362" s="20"/>
      <c r="FK2362" s="20"/>
      <c r="FL2362" s="20"/>
      <c r="FM2362" s="20"/>
      <c r="FN2362" s="20"/>
      <c r="FO2362" s="20"/>
      <c r="FP2362" s="20"/>
      <c r="FQ2362" s="20"/>
      <c r="FR2362" s="20"/>
      <c r="FS2362" s="20"/>
      <c r="FT2362" s="20"/>
      <c r="FU2362" s="20"/>
      <c r="FV2362" s="20"/>
      <c r="FW2362" s="20"/>
      <c r="FX2362" s="20"/>
      <c r="FY2362" s="20"/>
      <c r="FZ2362" s="20"/>
      <c r="GA2362" s="20"/>
      <c r="GB2362" s="20"/>
      <c r="GC2362" s="20"/>
      <c r="GD2362" s="20"/>
      <c r="GE2362" s="20"/>
      <c r="GF2362" s="20"/>
      <c r="GG2362" s="20"/>
      <c r="GH2362" s="20"/>
      <c r="GI2362" s="20"/>
      <c r="GJ2362" s="20"/>
      <c r="GK2362" s="20"/>
      <c r="GL2362" s="20"/>
      <c r="GM2362" s="20"/>
      <c r="GN2362" s="20"/>
      <c r="GO2362" s="20"/>
      <c r="GP2362" s="20"/>
      <c r="GQ2362" s="20"/>
      <c r="GR2362" s="20"/>
      <c r="GS2362" s="20"/>
      <c r="GT2362" s="20"/>
      <c r="GU2362" s="20"/>
      <c r="GV2362" s="20"/>
      <c r="GW2362" s="20"/>
      <c r="GX2362" s="20"/>
      <c r="GY2362" s="20"/>
      <c r="GZ2362" s="20"/>
      <c r="HA2362" s="20"/>
      <c r="HB2362" s="20"/>
      <c r="HC2362" s="20"/>
      <c r="HD2362" s="20"/>
      <c r="HE2362" s="20"/>
      <c r="HF2362" s="20"/>
      <c r="HG2362" s="20"/>
      <c r="HH2362" s="20"/>
      <c r="HI2362" s="20"/>
      <c r="HJ2362" s="20"/>
      <c r="HK2362" s="20"/>
      <c r="HL2362" s="20"/>
      <c r="HM2362" s="20"/>
      <c r="HN2362" s="20"/>
      <c r="HO2362" s="20"/>
      <c r="HP2362" s="20"/>
      <c r="HQ2362" s="20"/>
      <c r="HR2362" s="20"/>
      <c r="HS2362" s="20"/>
      <c r="HT2362" s="20"/>
      <c r="HU2362" s="20"/>
    </row>
    <row r="2363" spans="1:229" s="75" customFormat="1" ht="18.75" customHeight="1">
      <c r="A2363" s="71">
        <v>43600</v>
      </c>
      <c r="B2363" s="48" t="s">
        <v>45</v>
      </c>
      <c r="C2363" s="48">
        <v>75</v>
      </c>
      <c r="D2363" s="48">
        <v>11250</v>
      </c>
      <c r="E2363" s="49">
        <v>320</v>
      </c>
      <c r="F2363" s="49">
        <v>350</v>
      </c>
      <c r="G2363" s="49">
        <v>380</v>
      </c>
      <c r="H2363" s="50">
        <v>0</v>
      </c>
      <c r="I2363" s="50">
        <v>0</v>
      </c>
      <c r="J2363" s="55">
        <v>-3750</v>
      </c>
      <c r="K2363" s="52" t="s">
        <v>34</v>
      </c>
      <c r="L2363" s="61"/>
      <c r="M2363" s="74"/>
      <c r="N2363" s="74"/>
      <c r="O2363" s="74"/>
      <c r="P2363" s="74"/>
      <c r="Q2363" s="74"/>
      <c r="R2363" s="74"/>
      <c r="S2363" s="74"/>
      <c r="T2363" s="74"/>
      <c r="U2363" s="74"/>
      <c r="V2363" s="74"/>
      <c r="W2363" s="74"/>
      <c r="X2363" s="74"/>
      <c r="Y2363" s="74"/>
      <c r="Z2363" s="74"/>
      <c r="AA2363" s="74"/>
      <c r="AB2363" s="74"/>
      <c r="AC2363" s="74"/>
      <c r="AD2363" s="74"/>
      <c r="AE2363" s="74"/>
      <c r="AF2363" s="74"/>
      <c r="AG2363" s="74"/>
      <c r="AH2363" s="74"/>
      <c r="AI2363" s="74"/>
      <c r="AJ2363" s="74"/>
      <c r="AK2363" s="74"/>
      <c r="AL2363" s="74"/>
      <c r="AM2363" s="74"/>
      <c r="AN2363" s="74"/>
      <c r="AO2363" s="74"/>
      <c r="AP2363" s="74"/>
      <c r="AQ2363" s="74"/>
      <c r="AR2363" s="74"/>
      <c r="AS2363" s="74"/>
      <c r="AT2363" s="74"/>
      <c r="AU2363" s="74"/>
      <c r="AV2363" s="74"/>
      <c r="AW2363" s="74"/>
      <c r="AX2363" s="74"/>
      <c r="AY2363" s="74"/>
      <c r="AZ2363" s="74"/>
      <c r="BA2363" s="74"/>
      <c r="BB2363" s="74"/>
      <c r="BC2363" s="74"/>
      <c r="BD2363" s="74"/>
      <c r="BE2363" s="74"/>
      <c r="BF2363" s="74"/>
      <c r="BG2363" s="74"/>
      <c r="BH2363" s="74"/>
      <c r="BI2363" s="74"/>
      <c r="BJ2363" s="74"/>
      <c r="BK2363" s="74"/>
      <c r="BL2363" s="74"/>
      <c r="BM2363" s="74"/>
      <c r="BN2363" s="74"/>
      <c r="BO2363" s="74"/>
      <c r="BP2363" s="74"/>
      <c r="BQ2363" s="74"/>
      <c r="BR2363" s="74"/>
      <c r="BS2363" s="74"/>
      <c r="BT2363" s="74"/>
      <c r="BU2363" s="74"/>
      <c r="BV2363" s="74"/>
      <c r="BW2363" s="74"/>
      <c r="BX2363" s="74"/>
      <c r="BY2363" s="74"/>
      <c r="BZ2363" s="74"/>
      <c r="CA2363" s="74"/>
      <c r="CB2363" s="74"/>
      <c r="CC2363" s="74"/>
      <c r="CD2363" s="74"/>
      <c r="CE2363" s="74"/>
      <c r="CF2363" s="74"/>
      <c r="CG2363" s="74"/>
      <c r="CH2363" s="74"/>
      <c r="CI2363" s="74"/>
      <c r="CJ2363" s="74"/>
      <c r="CK2363" s="74"/>
      <c r="CL2363" s="74"/>
      <c r="CM2363" s="74"/>
      <c r="CN2363" s="74"/>
      <c r="CO2363" s="74"/>
      <c r="CP2363" s="74"/>
      <c r="CQ2363" s="74"/>
      <c r="CR2363" s="74"/>
      <c r="CS2363" s="74"/>
      <c r="CT2363" s="74"/>
      <c r="CU2363" s="74"/>
      <c r="CV2363" s="74"/>
      <c r="CW2363" s="74"/>
      <c r="CX2363" s="74"/>
      <c r="CY2363" s="74"/>
      <c r="CZ2363" s="74"/>
      <c r="DA2363" s="74"/>
      <c r="DB2363" s="74"/>
      <c r="DC2363" s="74"/>
      <c r="DD2363" s="74"/>
      <c r="DE2363" s="74"/>
      <c r="DF2363" s="74"/>
      <c r="DG2363" s="74"/>
      <c r="DH2363" s="74"/>
      <c r="DI2363" s="74"/>
      <c r="DJ2363" s="74"/>
      <c r="DK2363" s="74"/>
      <c r="DL2363" s="74"/>
      <c r="DM2363" s="74"/>
      <c r="DN2363" s="74"/>
      <c r="DO2363" s="74"/>
      <c r="DP2363" s="74"/>
      <c r="DQ2363" s="74"/>
      <c r="DR2363" s="74"/>
      <c r="DS2363" s="74"/>
      <c r="DT2363" s="74"/>
      <c r="DU2363" s="74"/>
      <c r="DV2363" s="74"/>
      <c r="DW2363" s="74"/>
      <c r="DX2363" s="74"/>
      <c r="DY2363" s="74"/>
      <c r="DZ2363" s="74"/>
      <c r="EA2363" s="74"/>
      <c r="EB2363" s="74"/>
      <c r="EC2363" s="74"/>
      <c r="ED2363" s="74"/>
      <c r="EE2363" s="74"/>
      <c r="EF2363" s="74"/>
      <c r="EG2363" s="74"/>
      <c r="EH2363" s="74"/>
      <c r="EI2363" s="74"/>
      <c r="EJ2363" s="74"/>
      <c r="EK2363" s="74"/>
      <c r="EL2363" s="74"/>
      <c r="EM2363" s="74"/>
      <c r="EN2363" s="74"/>
      <c r="EO2363" s="74"/>
      <c r="EP2363" s="74"/>
      <c r="EQ2363" s="74"/>
      <c r="ER2363" s="74"/>
      <c r="ES2363" s="74"/>
      <c r="ET2363" s="74"/>
      <c r="EU2363" s="74"/>
      <c r="EV2363" s="74"/>
      <c r="EW2363" s="74"/>
      <c r="EX2363" s="74"/>
      <c r="EY2363" s="74"/>
      <c r="EZ2363" s="74"/>
      <c r="FA2363" s="74"/>
      <c r="FB2363" s="74"/>
      <c r="FC2363" s="74"/>
      <c r="FD2363" s="74"/>
      <c r="FE2363" s="74"/>
      <c r="FF2363" s="74"/>
      <c r="FG2363" s="74"/>
      <c r="FH2363" s="74"/>
      <c r="FI2363" s="74"/>
      <c r="FJ2363" s="74"/>
      <c r="FK2363" s="74"/>
      <c r="FL2363" s="74"/>
      <c r="FM2363" s="74"/>
      <c r="FN2363" s="74"/>
      <c r="FO2363" s="74"/>
      <c r="FP2363" s="74"/>
      <c r="FQ2363" s="74"/>
      <c r="FR2363" s="74"/>
      <c r="FS2363" s="74"/>
      <c r="FT2363" s="74"/>
      <c r="FU2363" s="74"/>
      <c r="FV2363" s="74"/>
      <c r="FW2363" s="74"/>
      <c r="FX2363" s="74"/>
      <c r="FY2363" s="74"/>
      <c r="FZ2363" s="74"/>
      <c r="GA2363" s="74"/>
      <c r="GB2363" s="74"/>
      <c r="GC2363" s="74"/>
      <c r="GD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</row>
    <row r="2364" spans="1:229" s="75" customFormat="1" ht="18.75" customHeight="1">
      <c r="A2364" s="71">
        <v>43594</v>
      </c>
      <c r="B2364" s="48" t="s">
        <v>44</v>
      </c>
      <c r="C2364" s="48">
        <v>20</v>
      </c>
      <c r="D2364" s="48">
        <v>30000</v>
      </c>
      <c r="E2364" s="49">
        <v>630</v>
      </c>
      <c r="F2364" s="49">
        <v>680</v>
      </c>
      <c r="G2364" s="49">
        <v>730</v>
      </c>
      <c r="H2364" s="50">
        <v>0</v>
      </c>
      <c r="I2364" s="50">
        <v>0</v>
      </c>
      <c r="J2364" s="51">
        <v>0</v>
      </c>
      <c r="K2364" s="52" t="s">
        <v>32</v>
      </c>
      <c r="L2364" s="61"/>
      <c r="M2364" s="74"/>
      <c r="N2364" s="74"/>
      <c r="O2364" s="74"/>
      <c r="P2364" s="74"/>
      <c r="Q2364" s="74"/>
      <c r="R2364" s="74"/>
      <c r="S2364" s="74"/>
      <c r="T2364" s="74"/>
      <c r="U2364" s="74"/>
      <c r="V2364" s="74"/>
      <c r="W2364" s="74"/>
      <c r="X2364" s="74"/>
      <c r="Y2364" s="74"/>
      <c r="Z2364" s="74"/>
      <c r="AA2364" s="74"/>
      <c r="AB2364" s="74"/>
      <c r="AC2364" s="74"/>
      <c r="AD2364" s="74"/>
      <c r="AE2364" s="74"/>
      <c r="AF2364" s="74"/>
      <c r="AG2364" s="74"/>
      <c r="AH2364" s="74"/>
      <c r="AI2364" s="74"/>
      <c r="AJ2364" s="74"/>
      <c r="AK2364" s="74"/>
      <c r="AL2364" s="74"/>
      <c r="AM2364" s="74"/>
      <c r="AN2364" s="74"/>
      <c r="AO2364" s="74"/>
      <c r="AP2364" s="74"/>
      <c r="AQ2364" s="74"/>
      <c r="AR2364" s="74"/>
      <c r="AS2364" s="74"/>
      <c r="AT2364" s="74"/>
      <c r="AU2364" s="74"/>
      <c r="AV2364" s="74"/>
      <c r="AW2364" s="74"/>
      <c r="AX2364" s="74"/>
      <c r="AY2364" s="74"/>
      <c r="AZ2364" s="74"/>
      <c r="BA2364" s="74"/>
      <c r="BB2364" s="74"/>
      <c r="BC2364" s="74"/>
      <c r="BD2364" s="74"/>
      <c r="BE2364" s="74"/>
      <c r="BF2364" s="74"/>
      <c r="BG2364" s="74"/>
      <c r="BH2364" s="74"/>
      <c r="BI2364" s="74"/>
      <c r="BJ2364" s="74"/>
      <c r="BK2364" s="74"/>
      <c r="BL2364" s="74"/>
      <c r="BM2364" s="74"/>
      <c r="BN2364" s="74"/>
      <c r="BO2364" s="74"/>
      <c r="BP2364" s="74"/>
      <c r="BQ2364" s="74"/>
      <c r="BR2364" s="74"/>
      <c r="BS2364" s="74"/>
      <c r="BT2364" s="74"/>
      <c r="BU2364" s="74"/>
      <c r="BV2364" s="74"/>
      <c r="BW2364" s="74"/>
      <c r="BX2364" s="74"/>
      <c r="BY2364" s="74"/>
      <c r="BZ2364" s="74"/>
      <c r="CA2364" s="74"/>
      <c r="CB2364" s="74"/>
      <c r="CC2364" s="74"/>
      <c r="CD2364" s="74"/>
      <c r="CE2364" s="74"/>
      <c r="CF2364" s="74"/>
      <c r="CG2364" s="74"/>
      <c r="CH2364" s="74"/>
      <c r="CI2364" s="74"/>
      <c r="CJ2364" s="74"/>
      <c r="CK2364" s="74"/>
      <c r="CL2364" s="74"/>
      <c r="CM2364" s="74"/>
      <c r="CN2364" s="74"/>
      <c r="CO2364" s="74"/>
      <c r="CP2364" s="74"/>
      <c r="CQ2364" s="74"/>
      <c r="CR2364" s="74"/>
      <c r="CS2364" s="74"/>
      <c r="CT2364" s="74"/>
      <c r="CU2364" s="74"/>
      <c r="CV2364" s="74"/>
      <c r="CW2364" s="74"/>
      <c r="CX2364" s="74"/>
      <c r="CY2364" s="74"/>
      <c r="CZ2364" s="74"/>
      <c r="DA2364" s="74"/>
      <c r="DB2364" s="74"/>
      <c r="DC2364" s="74"/>
      <c r="DD2364" s="74"/>
      <c r="DE2364" s="74"/>
      <c r="DF2364" s="74"/>
      <c r="DG2364" s="74"/>
      <c r="DH2364" s="74"/>
      <c r="DI2364" s="74"/>
      <c r="DJ2364" s="74"/>
      <c r="DK2364" s="74"/>
      <c r="DL2364" s="74"/>
      <c r="DM2364" s="74"/>
      <c r="DN2364" s="74"/>
      <c r="DO2364" s="74"/>
      <c r="DP2364" s="74"/>
      <c r="DQ2364" s="74"/>
      <c r="DR2364" s="74"/>
      <c r="DS2364" s="74"/>
      <c r="DT2364" s="74"/>
      <c r="DU2364" s="74"/>
      <c r="DV2364" s="74"/>
      <c r="DW2364" s="74"/>
      <c r="DX2364" s="74"/>
      <c r="DY2364" s="74"/>
      <c r="DZ2364" s="74"/>
      <c r="EA2364" s="74"/>
      <c r="EB2364" s="74"/>
      <c r="EC2364" s="74"/>
      <c r="ED2364" s="74"/>
      <c r="EE2364" s="74"/>
      <c r="EF2364" s="74"/>
      <c r="EG2364" s="74"/>
      <c r="EH2364" s="74"/>
      <c r="EI2364" s="74"/>
      <c r="EJ2364" s="74"/>
      <c r="EK2364" s="74"/>
      <c r="EL2364" s="74"/>
      <c r="EM2364" s="74"/>
      <c r="EN2364" s="74"/>
      <c r="EO2364" s="74"/>
      <c r="EP2364" s="74"/>
      <c r="EQ2364" s="74"/>
      <c r="ER2364" s="74"/>
      <c r="ES2364" s="74"/>
      <c r="ET2364" s="74"/>
      <c r="EU2364" s="74"/>
      <c r="EV2364" s="74"/>
      <c r="EW2364" s="74"/>
      <c r="EX2364" s="74"/>
      <c r="EY2364" s="74"/>
      <c r="EZ2364" s="74"/>
      <c r="FA2364" s="74"/>
      <c r="FB2364" s="74"/>
      <c r="FC2364" s="74"/>
      <c r="FD2364" s="74"/>
      <c r="FE2364" s="74"/>
      <c r="FF2364" s="74"/>
      <c r="FG2364" s="74"/>
      <c r="FH2364" s="74"/>
      <c r="FI2364" s="74"/>
      <c r="FJ2364" s="74"/>
      <c r="FK2364" s="74"/>
      <c r="FL2364" s="74"/>
      <c r="FM2364" s="74"/>
      <c r="FN2364" s="74"/>
      <c r="FO2364" s="74"/>
      <c r="FP2364" s="74"/>
      <c r="FQ2364" s="74"/>
      <c r="FR2364" s="74"/>
      <c r="FS2364" s="74"/>
      <c r="FT2364" s="74"/>
      <c r="FU2364" s="74"/>
      <c r="FV2364" s="74"/>
      <c r="FW2364" s="74"/>
      <c r="FX2364" s="74"/>
      <c r="FY2364" s="74"/>
      <c r="FZ2364" s="74"/>
      <c r="GA2364" s="74"/>
      <c r="GB2364" s="74"/>
      <c r="GC2364" s="74"/>
      <c r="GD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</row>
    <row r="2365" spans="1:229" s="47" customFormat="1" ht="18.75" customHeight="1">
      <c r="A2365" s="71">
        <v>43594</v>
      </c>
      <c r="B2365" s="48" t="s">
        <v>44</v>
      </c>
      <c r="C2365" s="48">
        <v>20</v>
      </c>
      <c r="D2365" s="48">
        <v>29000</v>
      </c>
      <c r="E2365" s="49">
        <v>80</v>
      </c>
      <c r="F2365" s="49">
        <v>130</v>
      </c>
      <c r="G2365" s="49">
        <v>200</v>
      </c>
      <c r="H2365" s="50">
        <v>0</v>
      </c>
      <c r="I2365" s="50">
        <v>0</v>
      </c>
      <c r="J2365" s="55">
        <v>-600</v>
      </c>
      <c r="K2365" s="52" t="s">
        <v>34</v>
      </c>
      <c r="L2365" s="54"/>
      <c r="M2365" s="20"/>
      <c r="N2365" s="20"/>
      <c r="O2365" s="20"/>
      <c r="P2365" s="20"/>
      <c r="Q2365" s="20"/>
      <c r="R2365" s="20"/>
      <c r="S2365" s="20"/>
      <c r="T2365" s="20"/>
      <c r="U2365" s="20"/>
      <c r="V2365" s="20"/>
      <c r="W2365" s="20"/>
      <c r="X2365" s="20"/>
      <c r="Y2365" s="20"/>
      <c r="Z2365" s="20"/>
      <c r="AA2365" s="20"/>
      <c r="AB2365" s="20"/>
      <c r="AC2365" s="20"/>
      <c r="AD2365" s="20"/>
      <c r="AE2365" s="20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  <c r="EA2365" s="20"/>
      <c r="EB2365" s="20"/>
      <c r="EC2365" s="20"/>
      <c r="ED2365" s="20"/>
      <c r="EE2365" s="20"/>
      <c r="EF2365" s="20"/>
      <c r="EG2365" s="20"/>
      <c r="EH2365" s="20"/>
      <c r="EI2365" s="20"/>
      <c r="EJ2365" s="20"/>
      <c r="EK2365" s="20"/>
      <c r="EL2365" s="20"/>
      <c r="EM2365" s="20"/>
      <c r="EN2365" s="20"/>
      <c r="EO2365" s="20"/>
      <c r="EP2365" s="20"/>
      <c r="EQ2365" s="20"/>
      <c r="ER2365" s="20"/>
      <c r="ES2365" s="20"/>
      <c r="ET2365" s="20"/>
      <c r="EU2365" s="20"/>
      <c r="EV2365" s="20"/>
      <c r="EW2365" s="20"/>
      <c r="EX2365" s="20"/>
      <c r="EY2365" s="20"/>
      <c r="EZ2365" s="20"/>
      <c r="FA2365" s="20"/>
      <c r="FB2365" s="20"/>
      <c r="FC2365" s="20"/>
      <c r="FD2365" s="20"/>
      <c r="FE2365" s="20"/>
      <c r="FF2365" s="20"/>
      <c r="FG2365" s="20"/>
      <c r="FH2365" s="20"/>
      <c r="FI2365" s="20"/>
      <c r="FJ2365" s="20"/>
      <c r="FK2365" s="20"/>
      <c r="FL2365" s="20"/>
      <c r="FM2365" s="20"/>
      <c r="FN2365" s="20"/>
      <c r="FO2365" s="20"/>
      <c r="FP2365" s="20"/>
      <c r="FQ2365" s="20"/>
      <c r="FR2365" s="20"/>
      <c r="FS2365" s="20"/>
      <c r="FT2365" s="20"/>
      <c r="FU2365" s="20"/>
      <c r="FV2365" s="20"/>
      <c r="FW2365" s="20"/>
      <c r="FX2365" s="20"/>
      <c r="FY2365" s="20"/>
      <c r="FZ2365" s="20"/>
      <c r="GA2365" s="20"/>
      <c r="GB2365" s="20"/>
      <c r="GC2365" s="20"/>
      <c r="GD2365" s="20"/>
      <c r="GE2365" s="20"/>
      <c r="GF2365" s="20"/>
      <c r="GG2365" s="20"/>
      <c r="GH2365" s="20"/>
      <c r="GI2365" s="20"/>
      <c r="GJ2365" s="20"/>
      <c r="GK2365" s="20"/>
      <c r="GL2365" s="20"/>
      <c r="GM2365" s="20"/>
      <c r="GN2365" s="20"/>
      <c r="GO2365" s="20"/>
      <c r="GP2365" s="20"/>
      <c r="GQ2365" s="20"/>
      <c r="GR2365" s="20"/>
      <c r="GS2365" s="20"/>
      <c r="GT2365" s="20"/>
      <c r="GU2365" s="20"/>
      <c r="GV2365" s="20"/>
      <c r="GW2365" s="20"/>
      <c r="GX2365" s="20"/>
      <c r="GY2365" s="20"/>
      <c r="GZ2365" s="20"/>
      <c r="HA2365" s="20"/>
      <c r="HB2365" s="20"/>
      <c r="HC2365" s="20"/>
      <c r="HD2365" s="20"/>
      <c r="HE2365" s="20"/>
      <c r="HF2365" s="20"/>
      <c r="HG2365" s="20"/>
      <c r="HH2365" s="20"/>
      <c r="HI2365" s="20"/>
      <c r="HJ2365" s="20"/>
      <c r="HK2365" s="20"/>
      <c r="HL2365" s="20"/>
      <c r="HM2365" s="20"/>
      <c r="HN2365" s="20"/>
      <c r="HO2365" s="20"/>
      <c r="HP2365" s="20"/>
      <c r="HQ2365" s="20"/>
      <c r="HR2365" s="20"/>
      <c r="HS2365" s="20"/>
      <c r="HT2365" s="20"/>
      <c r="HU2365" s="20"/>
    </row>
    <row r="2366" spans="1:229" s="47" customFormat="1" ht="18.75" customHeight="1">
      <c r="A2366" s="71">
        <v>43588</v>
      </c>
      <c r="B2366" s="48" t="s">
        <v>44</v>
      </c>
      <c r="C2366" s="48">
        <v>20</v>
      </c>
      <c r="D2366" s="48">
        <v>30400</v>
      </c>
      <c r="E2366" s="49">
        <v>830</v>
      </c>
      <c r="F2366" s="49">
        <v>880</v>
      </c>
      <c r="G2366" s="49">
        <v>930</v>
      </c>
      <c r="H2366" s="50">
        <v>1000</v>
      </c>
      <c r="I2366" s="50">
        <v>0</v>
      </c>
      <c r="J2366" s="51">
        <v>1000</v>
      </c>
      <c r="K2366" s="52" t="s">
        <v>31</v>
      </c>
      <c r="L2366" s="54"/>
      <c r="M2366" s="20"/>
      <c r="N2366" s="20"/>
      <c r="O2366" s="20"/>
      <c r="P2366" s="20"/>
      <c r="Q2366" s="20"/>
      <c r="R2366" s="20"/>
      <c r="S2366" s="20"/>
      <c r="T2366" s="20"/>
      <c r="U2366" s="20"/>
      <c r="V2366" s="20"/>
      <c r="W2366" s="20"/>
      <c r="X2366" s="20"/>
      <c r="Y2366" s="20"/>
      <c r="Z2366" s="20"/>
      <c r="AA2366" s="20"/>
      <c r="AB2366" s="20"/>
      <c r="AC2366" s="20"/>
      <c r="AD2366" s="20"/>
      <c r="AE2366" s="20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  <c r="EA2366" s="20"/>
      <c r="EB2366" s="20"/>
      <c r="EC2366" s="20"/>
      <c r="ED2366" s="20"/>
      <c r="EE2366" s="20"/>
      <c r="EF2366" s="20"/>
      <c r="EG2366" s="20"/>
      <c r="EH2366" s="20"/>
      <c r="EI2366" s="20"/>
      <c r="EJ2366" s="20"/>
      <c r="EK2366" s="20"/>
      <c r="EL2366" s="20"/>
      <c r="EM2366" s="20"/>
      <c r="EN2366" s="20"/>
      <c r="EO2366" s="20"/>
      <c r="EP2366" s="20"/>
      <c r="EQ2366" s="20"/>
      <c r="ER2366" s="20"/>
      <c r="ES2366" s="20"/>
      <c r="ET2366" s="20"/>
      <c r="EU2366" s="20"/>
      <c r="EV2366" s="20"/>
      <c r="EW2366" s="20"/>
      <c r="EX2366" s="20"/>
      <c r="EY2366" s="20"/>
      <c r="EZ2366" s="20"/>
      <c r="FA2366" s="20"/>
      <c r="FB2366" s="20"/>
      <c r="FC2366" s="20"/>
      <c r="FD2366" s="20"/>
      <c r="FE2366" s="20"/>
      <c r="FF2366" s="20"/>
      <c r="FG2366" s="20"/>
      <c r="FH2366" s="20"/>
      <c r="FI2366" s="20"/>
      <c r="FJ2366" s="20"/>
      <c r="FK2366" s="20"/>
      <c r="FL2366" s="20"/>
      <c r="FM2366" s="20"/>
      <c r="FN2366" s="20"/>
      <c r="FO2366" s="20"/>
      <c r="FP2366" s="20"/>
      <c r="FQ2366" s="20"/>
      <c r="FR2366" s="20"/>
      <c r="FS2366" s="20"/>
      <c r="FT2366" s="20"/>
      <c r="FU2366" s="20"/>
      <c r="FV2366" s="20"/>
      <c r="FW2366" s="20"/>
      <c r="FX2366" s="20"/>
      <c r="FY2366" s="20"/>
      <c r="FZ2366" s="20"/>
      <c r="GA2366" s="20"/>
      <c r="GB2366" s="20"/>
      <c r="GC2366" s="20"/>
      <c r="GD2366" s="20"/>
      <c r="GE2366" s="20"/>
      <c r="GF2366" s="20"/>
      <c r="GG2366" s="20"/>
      <c r="GH2366" s="20"/>
      <c r="GI2366" s="20"/>
      <c r="GJ2366" s="20"/>
      <c r="GK2366" s="20"/>
      <c r="GL2366" s="20"/>
      <c r="GM2366" s="20"/>
      <c r="GN2366" s="20"/>
      <c r="GO2366" s="20"/>
      <c r="GP2366" s="20"/>
      <c r="GQ2366" s="20"/>
      <c r="GR2366" s="20"/>
      <c r="GS2366" s="20"/>
      <c r="GT2366" s="20"/>
      <c r="GU2366" s="20"/>
      <c r="GV2366" s="20"/>
      <c r="GW2366" s="20"/>
      <c r="GX2366" s="20"/>
      <c r="GY2366" s="20"/>
      <c r="GZ2366" s="20"/>
      <c r="HA2366" s="20"/>
      <c r="HB2366" s="20"/>
      <c r="HC2366" s="20"/>
      <c r="HD2366" s="20"/>
      <c r="HE2366" s="20"/>
      <c r="HF2366" s="20"/>
      <c r="HG2366" s="20"/>
      <c r="HH2366" s="20"/>
      <c r="HI2366" s="20"/>
      <c r="HJ2366" s="20"/>
      <c r="HK2366" s="20"/>
      <c r="HL2366" s="20"/>
      <c r="HM2366" s="20"/>
      <c r="HN2366" s="20"/>
      <c r="HO2366" s="20"/>
      <c r="HP2366" s="20"/>
      <c r="HQ2366" s="20"/>
      <c r="HR2366" s="20"/>
      <c r="HS2366" s="20"/>
      <c r="HT2366" s="20"/>
      <c r="HU2366" s="20"/>
    </row>
    <row r="2367" spans="1:229" s="47" customFormat="1" ht="18.75" customHeight="1">
      <c r="A2367" s="71">
        <v>43588</v>
      </c>
      <c r="B2367" s="48" t="s">
        <v>45</v>
      </c>
      <c r="C2367" s="48">
        <v>75</v>
      </c>
      <c r="D2367" s="48">
        <v>11750</v>
      </c>
      <c r="E2367" s="49">
        <v>330</v>
      </c>
      <c r="F2367" s="49">
        <v>360</v>
      </c>
      <c r="G2367" s="49">
        <v>390</v>
      </c>
      <c r="H2367" s="50">
        <v>0</v>
      </c>
      <c r="I2367" s="50">
        <v>0</v>
      </c>
      <c r="J2367" s="51">
        <v>0</v>
      </c>
      <c r="K2367" s="52" t="s">
        <v>33</v>
      </c>
      <c r="L2367" s="57"/>
      <c r="M2367" s="20"/>
      <c r="N2367" s="20"/>
      <c r="O2367" s="20"/>
      <c r="P2367" s="20"/>
      <c r="Q2367" s="20"/>
      <c r="R2367" s="20"/>
      <c r="S2367" s="20"/>
      <c r="T2367" s="20"/>
      <c r="U2367" s="20"/>
      <c r="V2367" s="20"/>
      <c r="W2367" s="20"/>
      <c r="X2367" s="20"/>
      <c r="Y2367" s="20"/>
      <c r="Z2367" s="20"/>
      <c r="AA2367" s="20"/>
      <c r="AB2367" s="20"/>
      <c r="AC2367" s="20"/>
      <c r="AD2367" s="20"/>
      <c r="AE2367" s="20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  <c r="EA2367" s="20"/>
      <c r="EB2367" s="20"/>
      <c r="EC2367" s="20"/>
      <c r="ED2367" s="20"/>
      <c r="EE2367" s="20"/>
      <c r="EF2367" s="20"/>
      <c r="EG2367" s="20"/>
      <c r="EH2367" s="20"/>
      <c r="EI2367" s="20"/>
      <c r="EJ2367" s="20"/>
      <c r="EK2367" s="20"/>
      <c r="EL2367" s="20"/>
      <c r="EM2367" s="20"/>
      <c r="EN2367" s="20"/>
      <c r="EO2367" s="20"/>
      <c r="EP2367" s="20"/>
      <c r="EQ2367" s="20"/>
      <c r="ER2367" s="20"/>
      <c r="ES2367" s="20"/>
      <c r="ET2367" s="20"/>
      <c r="EU2367" s="20"/>
      <c r="EV2367" s="20"/>
      <c r="EW2367" s="20"/>
      <c r="EX2367" s="20"/>
      <c r="EY2367" s="20"/>
      <c r="EZ2367" s="20"/>
      <c r="FA2367" s="20"/>
      <c r="FB2367" s="20"/>
      <c r="FC2367" s="20"/>
      <c r="FD2367" s="20"/>
      <c r="FE2367" s="20"/>
      <c r="FF2367" s="20"/>
      <c r="FG2367" s="20"/>
      <c r="FH2367" s="20"/>
      <c r="FI2367" s="20"/>
      <c r="FJ2367" s="20"/>
      <c r="FK2367" s="20"/>
      <c r="FL2367" s="20"/>
      <c r="FM2367" s="20"/>
      <c r="FN2367" s="20"/>
      <c r="FO2367" s="20"/>
      <c r="FP2367" s="20"/>
      <c r="FQ2367" s="20"/>
      <c r="FR2367" s="20"/>
      <c r="FS2367" s="20"/>
      <c r="FT2367" s="20"/>
      <c r="FU2367" s="20"/>
      <c r="FV2367" s="20"/>
      <c r="FW2367" s="20"/>
      <c r="FX2367" s="20"/>
      <c r="FY2367" s="20"/>
      <c r="FZ2367" s="20"/>
      <c r="GA2367" s="20"/>
      <c r="GB2367" s="20"/>
      <c r="GC2367" s="20"/>
      <c r="GD2367" s="20"/>
      <c r="GE2367" s="20"/>
      <c r="GF2367" s="20"/>
      <c r="GG2367" s="20"/>
      <c r="GH2367" s="20"/>
      <c r="GI2367" s="20"/>
      <c r="GJ2367" s="20"/>
      <c r="GK2367" s="20"/>
      <c r="GL2367" s="20"/>
      <c r="GM2367" s="20"/>
      <c r="GN2367" s="20"/>
      <c r="GO2367" s="20"/>
      <c r="GP2367" s="20"/>
      <c r="GQ2367" s="20"/>
      <c r="GR2367" s="20"/>
      <c r="GS2367" s="20"/>
      <c r="GT2367" s="20"/>
      <c r="GU2367" s="20"/>
      <c r="GV2367" s="20"/>
      <c r="GW2367" s="20"/>
      <c r="GX2367" s="20"/>
      <c r="GY2367" s="20"/>
      <c r="GZ2367" s="20"/>
      <c r="HA2367" s="20"/>
      <c r="HB2367" s="20"/>
      <c r="HC2367" s="20"/>
      <c r="HD2367" s="20"/>
      <c r="HE2367" s="20"/>
      <c r="HF2367" s="20"/>
      <c r="HG2367" s="20"/>
      <c r="HH2367" s="20"/>
      <c r="HI2367" s="20"/>
      <c r="HJ2367" s="20"/>
      <c r="HK2367" s="20"/>
      <c r="HL2367" s="20"/>
      <c r="HM2367" s="20"/>
      <c r="HN2367" s="20"/>
      <c r="HO2367" s="20"/>
      <c r="HP2367" s="20"/>
      <c r="HQ2367" s="20"/>
      <c r="HR2367" s="20"/>
      <c r="HS2367" s="20"/>
      <c r="HT2367" s="20"/>
      <c r="HU2367" s="20"/>
    </row>
    <row r="2368" spans="1:229" s="47" customFormat="1" ht="18.75" customHeight="1">
      <c r="A2368" s="71">
        <v>43587</v>
      </c>
      <c r="B2368" s="48" t="s">
        <v>44</v>
      </c>
      <c r="C2368" s="48">
        <v>20</v>
      </c>
      <c r="D2368" s="48">
        <v>30700</v>
      </c>
      <c r="E2368" s="49">
        <v>615</v>
      </c>
      <c r="F2368" s="49">
        <v>665</v>
      </c>
      <c r="G2368" s="49">
        <v>715</v>
      </c>
      <c r="H2368" s="50">
        <v>0</v>
      </c>
      <c r="I2368" s="50">
        <v>0</v>
      </c>
      <c r="J2368" s="55">
        <v>-1500</v>
      </c>
      <c r="K2368" s="52" t="s">
        <v>34</v>
      </c>
      <c r="L2368" s="54"/>
      <c r="M2368" s="20"/>
      <c r="N2368" s="20"/>
      <c r="O2368" s="20"/>
      <c r="P2368" s="20"/>
      <c r="Q2368" s="20"/>
      <c r="R2368" s="20"/>
      <c r="S2368" s="20"/>
      <c r="T2368" s="20"/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0"/>
      <c r="AE2368" s="20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  <c r="EA2368" s="20"/>
      <c r="EB2368" s="20"/>
      <c r="EC2368" s="20"/>
      <c r="ED2368" s="20"/>
      <c r="EE2368" s="20"/>
      <c r="EF2368" s="20"/>
      <c r="EG2368" s="20"/>
      <c r="EH2368" s="20"/>
      <c r="EI2368" s="20"/>
      <c r="EJ2368" s="20"/>
      <c r="EK2368" s="20"/>
      <c r="EL2368" s="20"/>
      <c r="EM2368" s="20"/>
      <c r="EN2368" s="20"/>
      <c r="EO2368" s="20"/>
      <c r="EP2368" s="20"/>
      <c r="EQ2368" s="20"/>
      <c r="ER2368" s="20"/>
      <c r="ES2368" s="20"/>
      <c r="ET2368" s="20"/>
      <c r="EU2368" s="20"/>
      <c r="EV2368" s="20"/>
      <c r="EW2368" s="20"/>
      <c r="EX2368" s="20"/>
      <c r="EY2368" s="20"/>
      <c r="EZ2368" s="20"/>
      <c r="FA2368" s="20"/>
      <c r="FB2368" s="20"/>
      <c r="FC2368" s="20"/>
      <c r="FD2368" s="20"/>
      <c r="FE2368" s="20"/>
      <c r="FF2368" s="20"/>
      <c r="FG2368" s="20"/>
      <c r="FH2368" s="20"/>
      <c r="FI2368" s="20"/>
      <c r="FJ2368" s="20"/>
      <c r="FK2368" s="20"/>
      <c r="FL2368" s="20"/>
      <c r="FM2368" s="20"/>
      <c r="FN2368" s="20"/>
      <c r="FO2368" s="20"/>
      <c r="FP2368" s="20"/>
      <c r="FQ2368" s="20"/>
      <c r="FR2368" s="20"/>
      <c r="FS2368" s="20"/>
      <c r="FT2368" s="20"/>
      <c r="FU2368" s="20"/>
      <c r="FV2368" s="20"/>
      <c r="FW2368" s="20"/>
      <c r="FX2368" s="20"/>
      <c r="FY2368" s="20"/>
      <c r="FZ2368" s="20"/>
      <c r="GA2368" s="20"/>
      <c r="GB2368" s="20"/>
      <c r="GC2368" s="20"/>
      <c r="GD2368" s="20"/>
      <c r="GE2368" s="20"/>
      <c r="GF2368" s="20"/>
      <c r="GG2368" s="20"/>
      <c r="GH2368" s="20"/>
      <c r="GI2368" s="20"/>
      <c r="GJ2368" s="20"/>
      <c r="GK2368" s="20"/>
      <c r="GL2368" s="20"/>
      <c r="GM2368" s="20"/>
      <c r="GN2368" s="20"/>
      <c r="GO2368" s="20"/>
      <c r="GP2368" s="20"/>
      <c r="GQ2368" s="20"/>
      <c r="GR2368" s="20"/>
      <c r="GS2368" s="20"/>
      <c r="GT2368" s="20"/>
      <c r="GU2368" s="20"/>
      <c r="GV2368" s="20"/>
      <c r="GW2368" s="20"/>
      <c r="GX2368" s="20"/>
      <c r="GY2368" s="20"/>
      <c r="GZ2368" s="20"/>
      <c r="HA2368" s="20"/>
      <c r="HB2368" s="20"/>
      <c r="HC2368" s="20"/>
      <c r="HD2368" s="20"/>
      <c r="HE2368" s="20"/>
      <c r="HF2368" s="20"/>
      <c r="HG2368" s="20"/>
      <c r="HH2368" s="20"/>
      <c r="HI2368" s="20"/>
      <c r="HJ2368" s="20"/>
      <c r="HK2368" s="20"/>
      <c r="HL2368" s="20"/>
      <c r="HM2368" s="20"/>
      <c r="HN2368" s="20"/>
      <c r="HO2368" s="20"/>
      <c r="HP2368" s="20"/>
      <c r="HQ2368" s="20"/>
      <c r="HR2368" s="20"/>
      <c r="HS2368" s="20"/>
      <c r="HT2368" s="20"/>
      <c r="HU2368" s="20"/>
    </row>
    <row r="2369" spans="1:229" s="47" customFormat="1" ht="18.75" customHeight="1">
      <c r="A2369" s="71">
        <v>43587</v>
      </c>
      <c r="B2369" s="48" t="s">
        <v>45</v>
      </c>
      <c r="C2369" s="48">
        <v>75</v>
      </c>
      <c r="D2369" s="48">
        <v>11750</v>
      </c>
      <c r="E2369" s="49">
        <v>330</v>
      </c>
      <c r="F2369" s="49">
        <v>360</v>
      </c>
      <c r="G2369" s="49">
        <v>390</v>
      </c>
      <c r="H2369" s="50">
        <v>0</v>
      </c>
      <c r="I2369" s="50">
        <v>0</v>
      </c>
      <c r="J2369" s="76">
        <v>0</v>
      </c>
      <c r="K2369" s="52" t="s">
        <v>46</v>
      </c>
      <c r="L2369" s="57"/>
      <c r="M2369" s="20"/>
      <c r="N2369" s="20"/>
      <c r="O2369" s="20"/>
      <c r="P2369" s="20"/>
      <c r="Q2369" s="20"/>
      <c r="R2369" s="20"/>
      <c r="S2369" s="20"/>
      <c r="T2369" s="20"/>
      <c r="U2369" s="20"/>
      <c r="V2369" s="20"/>
      <c r="W2369" s="20"/>
      <c r="X2369" s="20"/>
      <c r="Y2369" s="20"/>
      <c r="Z2369" s="20"/>
      <c r="AA2369" s="20"/>
      <c r="AB2369" s="20"/>
      <c r="AC2369" s="20"/>
      <c r="AD2369" s="20"/>
      <c r="AE2369" s="20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  <c r="EA2369" s="20"/>
      <c r="EB2369" s="20"/>
      <c r="EC2369" s="20"/>
      <c r="ED2369" s="20"/>
      <c r="EE2369" s="20"/>
      <c r="EF2369" s="20"/>
      <c r="EG2369" s="20"/>
      <c r="EH2369" s="20"/>
      <c r="EI2369" s="20"/>
      <c r="EJ2369" s="20"/>
      <c r="EK2369" s="20"/>
      <c r="EL2369" s="20"/>
      <c r="EM2369" s="20"/>
      <c r="EN2369" s="20"/>
      <c r="EO2369" s="20"/>
      <c r="EP2369" s="20"/>
      <c r="EQ2369" s="20"/>
      <c r="ER2369" s="20"/>
      <c r="ES2369" s="20"/>
      <c r="ET2369" s="20"/>
      <c r="EU2369" s="20"/>
      <c r="EV2369" s="20"/>
      <c r="EW2369" s="20"/>
      <c r="EX2369" s="20"/>
      <c r="EY2369" s="20"/>
      <c r="EZ2369" s="20"/>
      <c r="FA2369" s="20"/>
      <c r="FB2369" s="20"/>
      <c r="FC2369" s="20"/>
      <c r="FD2369" s="20"/>
      <c r="FE2369" s="20"/>
      <c r="FF2369" s="20"/>
      <c r="FG2369" s="20"/>
      <c r="FH2369" s="20"/>
      <c r="FI2369" s="20"/>
      <c r="FJ2369" s="20"/>
      <c r="FK2369" s="20"/>
      <c r="FL2369" s="20"/>
      <c r="FM2369" s="20"/>
      <c r="FN2369" s="20"/>
      <c r="FO2369" s="20"/>
      <c r="FP2369" s="20"/>
      <c r="FQ2369" s="20"/>
      <c r="FR2369" s="20"/>
      <c r="FS2369" s="20"/>
      <c r="FT2369" s="20"/>
      <c r="FU2369" s="20"/>
      <c r="FV2369" s="20"/>
      <c r="FW2369" s="20"/>
      <c r="FX2369" s="20"/>
      <c r="FY2369" s="20"/>
      <c r="FZ2369" s="20"/>
      <c r="GA2369" s="20"/>
      <c r="GB2369" s="20"/>
      <c r="GC2369" s="20"/>
      <c r="GD2369" s="20"/>
      <c r="GE2369" s="20"/>
      <c r="GF2369" s="20"/>
      <c r="GG2369" s="20"/>
      <c r="GH2369" s="20"/>
      <c r="GI2369" s="20"/>
      <c r="GJ2369" s="20"/>
      <c r="GK2369" s="20"/>
      <c r="GL2369" s="20"/>
      <c r="GM2369" s="20"/>
      <c r="GN2369" s="20"/>
      <c r="GO2369" s="20"/>
      <c r="GP2369" s="20"/>
      <c r="GQ2369" s="20"/>
      <c r="GR2369" s="20"/>
      <c r="GS2369" s="20"/>
      <c r="GT2369" s="20"/>
      <c r="GU2369" s="20"/>
      <c r="GV2369" s="20"/>
      <c r="GW2369" s="20"/>
      <c r="GX2369" s="20"/>
      <c r="GY2369" s="20"/>
      <c r="GZ2369" s="20"/>
      <c r="HA2369" s="20"/>
      <c r="HB2369" s="20"/>
      <c r="HC2369" s="20"/>
      <c r="HD2369" s="20"/>
      <c r="HE2369" s="20"/>
      <c r="HF2369" s="20"/>
      <c r="HG2369" s="20"/>
      <c r="HH2369" s="20"/>
      <c r="HI2369" s="20"/>
      <c r="HJ2369" s="20"/>
      <c r="HK2369" s="20"/>
      <c r="HL2369" s="20"/>
      <c r="HM2369" s="20"/>
      <c r="HN2369" s="20"/>
      <c r="HO2369" s="20"/>
      <c r="HP2369" s="20"/>
      <c r="HQ2369" s="20"/>
      <c r="HR2369" s="20"/>
      <c r="HS2369" s="20"/>
      <c r="HT2369" s="20"/>
      <c r="HU2369" s="20"/>
    </row>
    <row r="2370" spans="1:229" s="47" customFormat="1" ht="18.75" customHeight="1">
      <c r="A2370" s="71">
        <v>43580</v>
      </c>
      <c r="B2370" s="48" t="s">
        <v>42</v>
      </c>
      <c r="C2370" s="48">
        <v>20</v>
      </c>
      <c r="D2370" s="48">
        <v>29900</v>
      </c>
      <c r="E2370" s="49">
        <v>110</v>
      </c>
      <c r="F2370" s="49">
        <v>150</v>
      </c>
      <c r="G2370" s="49">
        <v>190</v>
      </c>
      <c r="H2370" s="50">
        <v>800</v>
      </c>
      <c r="I2370" s="50">
        <v>0</v>
      </c>
      <c r="J2370" s="51">
        <v>800</v>
      </c>
      <c r="K2370" s="52" t="s">
        <v>31</v>
      </c>
      <c r="L2370" s="54"/>
      <c r="M2370" s="20"/>
      <c r="N2370" s="20"/>
      <c r="O2370" s="20"/>
      <c r="P2370" s="20"/>
      <c r="Q2370" s="20"/>
      <c r="R2370" s="20"/>
      <c r="S2370" s="20"/>
      <c r="T2370" s="20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20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  <c r="EA2370" s="20"/>
      <c r="EB2370" s="20"/>
      <c r="EC2370" s="20"/>
      <c r="ED2370" s="20"/>
      <c r="EE2370" s="20"/>
      <c r="EF2370" s="20"/>
      <c r="EG2370" s="20"/>
      <c r="EH2370" s="20"/>
      <c r="EI2370" s="20"/>
      <c r="EJ2370" s="20"/>
      <c r="EK2370" s="20"/>
      <c r="EL2370" s="20"/>
      <c r="EM2370" s="20"/>
      <c r="EN2370" s="20"/>
      <c r="EO2370" s="20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  <c r="FA2370" s="20"/>
      <c r="FB2370" s="20"/>
      <c r="FC2370" s="20"/>
      <c r="FD2370" s="20"/>
      <c r="FE2370" s="20"/>
      <c r="FF2370" s="20"/>
      <c r="FG2370" s="20"/>
      <c r="FH2370" s="20"/>
      <c r="FI2370" s="20"/>
      <c r="FJ2370" s="20"/>
      <c r="FK2370" s="20"/>
      <c r="FL2370" s="20"/>
      <c r="FM2370" s="20"/>
      <c r="FN2370" s="20"/>
      <c r="FO2370" s="20"/>
      <c r="FP2370" s="20"/>
      <c r="FQ2370" s="20"/>
      <c r="FR2370" s="20"/>
      <c r="FS2370" s="20"/>
      <c r="FT2370" s="20"/>
      <c r="FU2370" s="20"/>
      <c r="FV2370" s="20"/>
      <c r="FW2370" s="20"/>
      <c r="FX2370" s="20"/>
      <c r="FY2370" s="20"/>
      <c r="FZ2370" s="20"/>
      <c r="GA2370" s="20"/>
      <c r="GB2370" s="20"/>
      <c r="GC2370" s="20"/>
      <c r="GD2370" s="20"/>
      <c r="GE2370" s="20"/>
      <c r="GF2370" s="20"/>
      <c r="GG2370" s="20"/>
      <c r="GH2370" s="20"/>
      <c r="GI2370" s="20"/>
      <c r="GJ2370" s="20"/>
      <c r="GK2370" s="20"/>
      <c r="GL2370" s="20"/>
      <c r="GM2370" s="20"/>
      <c r="GN2370" s="20"/>
      <c r="GO2370" s="20"/>
      <c r="GP2370" s="20"/>
      <c r="GQ2370" s="20"/>
      <c r="GR2370" s="20"/>
      <c r="GS2370" s="20"/>
      <c r="GT2370" s="20"/>
      <c r="GU2370" s="20"/>
      <c r="GV2370" s="20"/>
      <c r="GW2370" s="20"/>
      <c r="GX2370" s="20"/>
      <c r="GY2370" s="20"/>
      <c r="GZ2370" s="20"/>
      <c r="HA2370" s="20"/>
      <c r="HB2370" s="20"/>
      <c r="HC2370" s="20"/>
      <c r="HD2370" s="20"/>
      <c r="HE2370" s="20"/>
      <c r="HF2370" s="20"/>
      <c r="HG2370" s="20"/>
      <c r="HH2370" s="20"/>
      <c r="HI2370" s="20"/>
      <c r="HJ2370" s="20"/>
      <c r="HK2370" s="20"/>
      <c r="HL2370" s="20"/>
      <c r="HM2370" s="20"/>
      <c r="HN2370" s="20"/>
      <c r="HO2370" s="20"/>
      <c r="HP2370" s="20"/>
      <c r="HQ2370" s="20"/>
      <c r="HR2370" s="20"/>
      <c r="HS2370" s="20"/>
      <c r="HT2370" s="20"/>
      <c r="HU2370" s="20"/>
    </row>
    <row r="2371" spans="1:229" s="47" customFormat="1" ht="18.75" customHeight="1">
      <c r="A2371" s="71">
        <v>43579</v>
      </c>
      <c r="B2371" s="48" t="s">
        <v>43</v>
      </c>
      <c r="C2371" s="48">
        <v>75</v>
      </c>
      <c r="D2371" s="48">
        <v>29700</v>
      </c>
      <c r="E2371" s="49">
        <v>250</v>
      </c>
      <c r="F2371" s="49">
        <v>300</v>
      </c>
      <c r="G2371" s="49">
        <v>350</v>
      </c>
      <c r="H2371" s="50">
        <v>3750</v>
      </c>
      <c r="I2371" s="50">
        <v>0</v>
      </c>
      <c r="J2371" s="51">
        <v>3750</v>
      </c>
      <c r="K2371" s="52" t="s">
        <v>31</v>
      </c>
      <c r="L2371" s="54"/>
      <c r="M2371" s="20"/>
      <c r="N2371" s="20"/>
      <c r="O2371" s="20"/>
      <c r="P2371" s="20"/>
      <c r="Q2371" s="20"/>
      <c r="R2371" s="20"/>
      <c r="S2371" s="20"/>
      <c r="T2371" s="20"/>
      <c r="U2371" s="20"/>
      <c r="V2371" s="20"/>
      <c r="W2371" s="20"/>
      <c r="X2371" s="20"/>
      <c r="Y2371" s="20"/>
      <c r="Z2371" s="20"/>
      <c r="AA2371" s="20"/>
      <c r="AB2371" s="20"/>
      <c r="AC2371" s="20"/>
      <c r="AD2371" s="20"/>
      <c r="AE2371" s="20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  <c r="EA2371" s="20"/>
      <c r="EB2371" s="20"/>
      <c r="EC2371" s="20"/>
      <c r="ED2371" s="20"/>
      <c r="EE2371" s="20"/>
      <c r="EF2371" s="20"/>
      <c r="EG2371" s="20"/>
      <c r="EH2371" s="20"/>
      <c r="EI2371" s="20"/>
      <c r="EJ2371" s="20"/>
      <c r="EK2371" s="20"/>
      <c r="EL2371" s="20"/>
      <c r="EM2371" s="20"/>
      <c r="EN2371" s="20"/>
      <c r="EO2371" s="20"/>
      <c r="EP2371" s="20"/>
      <c r="EQ2371" s="20"/>
      <c r="ER2371" s="20"/>
      <c r="ES2371" s="20"/>
      <c r="ET2371" s="20"/>
      <c r="EU2371" s="20"/>
      <c r="EV2371" s="20"/>
      <c r="EW2371" s="20"/>
      <c r="EX2371" s="20"/>
      <c r="EY2371" s="20"/>
      <c r="EZ2371" s="20"/>
      <c r="FA2371" s="20"/>
      <c r="FB2371" s="20"/>
      <c r="FC2371" s="20"/>
      <c r="FD2371" s="20"/>
      <c r="FE2371" s="20"/>
      <c r="FF2371" s="20"/>
      <c r="FG2371" s="20"/>
      <c r="FH2371" s="20"/>
      <c r="FI2371" s="20"/>
      <c r="FJ2371" s="20"/>
      <c r="FK2371" s="20"/>
      <c r="FL2371" s="20"/>
      <c r="FM2371" s="20"/>
      <c r="FN2371" s="20"/>
      <c r="FO2371" s="20"/>
      <c r="FP2371" s="20"/>
      <c r="FQ2371" s="20"/>
      <c r="FR2371" s="20"/>
      <c r="FS2371" s="20"/>
      <c r="FT2371" s="20"/>
      <c r="FU2371" s="20"/>
      <c r="FV2371" s="20"/>
      <c r="FW2371" s="20"/>
      <c r="FX2371" s="20"/>
      <c r="FY2371" s="20"/>
      <c r="FZ2371" s="20"/>
      <c r="GA2371" s="20"/>
      <c r="GB2371" s="20"/>
      <c r="GC2371" s="20"/>
      <c r="GD2371" s="20"/>
      <c r="GE2371" s="20"/>
      <c r="GF2371" s="20"/>
      <c r="GG2371" s="20"/>
      <c r="GH2371" s="20"/>
      <c r="GI2371" s="20"/>
      <c r="GJ2371" s="20"/>
      <c r="GK2371" s="20"/>
      <c r="GL2371" s="20"/>
      <c r="GM2371" s="20"/>
      <c r="GN2371" s="20"/>
      <c r="GO2371" s="20"/>
      <c r="GP2371" s="20"/>
      <c r="GQ2371" s="20"/>
      <c r="GR2371" s="20"/>
      <c r="GS2371" s="20"/>
      <c r="GT2371" s="20"/>
      <c r="GU2371" s="20"/>
      <c r="GV2371" s="20"/>
      <c r="GW2371" s="20"/>
      <c r="GX2371" s="20"/>
      <c r="GY2371" s="20"/>
      <c r="GZ2371" s="20"/>
      <c r="HA2371" s="20"/>
      <c r="HB2371" s="20"/>
      <c r="HC2371" s="20"/>
      <c r="HD2371" s="20"/>
      <c r="HE2371" s="20"/>
      <c r="HF2371" s="20"/>
      <c r="HG2371" s="20"/>
      <c r="HH2371" s="20"/>
      <c r="HI2371" s="20"/>
      <c r="HJ2371" s="20"/>
      <c r="HK2371" s="20"/>
      <c r="HL2371" s="20"/>
      <c r="HM2371" s="20"/>
      <c r="HN2371" s="20"/>
      <c r="HO2371" s="20"/>
      <c r="HP2371" s="20"/>
      <c r="HQ2371" s="20"/>
      <c r="HR2371" s="20"/>
      <c r="HS2371" s="20"/>
      <c r="HT2371" s="20"/>
      <c r="HU2371" s="20"/>
    </row>
    <row r="2372" spans="1:229" s="47" customFormat="1" ht="18.75" customHeight="1">
      <c r="A2372" s="71">
        <v>43565</v>
      </c>
      <c r="B2372" s="48" t="s">
        <v>42</v>
      </c>
      <c r="C2372" s="48">
        <v>20</v>
      </c>
      <c r="D2372" s="48">
        <v>30500</v>
      </c>
      <c r="E2372" s="49">
        <v>320</v>
      </c>
      <c r="F2372" s="49">
        <v>370</v>
      </c>
      <c r="G2372" s="49">
        <v>420</v>
      </c>
      <c r="H2372" s="50">
        <v>0</v>
      </c>
      <c r="I2372" s="50">
        <v>0</v>
      </c>
      <c r="J2372" s="53">
        <v>-1400</v>
      </c>
      <c r="K2372" s="52" t="s">
        <v>34</v>
      </c>
      <c r="L2372" s="57"/>
      <c r="M2372" s="20"/>
      <c r="N2372" s="20"/>
      <c r="O2372" s="20"/>
      <c r="P2372" s="20"/>
      <c r="Q2372" s="20"/>
      <c r="R2372" s="20"/>
      <c r="S2372" s="20"/>
      <c r="T2372" s="20"/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0"/>
      <c r="AE2372" s="20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  <c r="EA2372" s="20"/>
      <c r="EB2372" s="20"/>
      <c r="EC2372" s="20"/>
      <c r="ED2372" s="20"/>
      <c r="EE2372" s="20"/>
      <c r="EF2372" s="20"/>
      <c r="EG2372" s="20"/>
      <c r="EH2372" s="20"/>
      <c r="EI2372" s="20"/>
      <c r="EJ2372" s="20"/>
      <c r="EK2372" s="20"/>
      <c r="EL2372" s="20"/>
      <c r="EM2372" s="20"/>
      <c r="EN2372" s="20"/>
      <c r="EO2372" s="20"/>
      <c r="EP2372" s="20"/>
      <c r="EQ2372" s="20"/>
      <c r="ER2372" s="20"/>
      <c r="ES2372" s="20"/>
      <c r="ET2372" s="20"/>
      <c r="EU2372" s="20"/>
      <c r="EV2372" s="20"/>
      <c r="EW2372" s="20"/>
      <c r="EX2372" s="20"/>
      <c r="EY2372" s="20"/>
      <c r="EZ2372" s="20"/>
      <c r="FA2372" s="20"/>
      <c r="FB2372" s="20"/>
      <c r="FC2372" s="20"/>
      <c r="FD2372" s="20"/>
      <c r="FE2372" s="20"/>
      <c r="FF2372" s="20"/>
      <c r="FG2372" s="20"/>
      <c r="FH2372" s="20"/>
      <c r="FI2372" s="20"/>
      <c r="FJ2372" s="20"/>
      <c r="FK2372" s="20"/>
      <c r="FL2372" s="20"/>
      <c r="FM2372" s="20"/>
      <c r="FN2372" s="20"/>
      <c r="FO2372" s="20"/>
      <c r="FP2372" s="20"/>
      <c r="FQ2372" s="20"/>
      <c r="FR2372" s="20"/>
      <c r="FS2372" s="20"/>
      <c r="FT2372" s="20"/>
      <c r="FU2372" s="20"/>
      <c r="FV2372" s="20"/>
      <c r="FW2372" s="20"/>
      <c r="FX2372" s="20"/>
      <c r="FY2372" s="20"/>
      <c r="FZ2372" s="20"/>
      <c r="GA2372" s="20"/>
      <c r="GB2372" s="20"/>
      <c r="GC2372" s="20"/>
      <c r="GD2372" s="20"/>
      <c r="GE2372" s="20"/>
      <c r="GF2372" s="20"/>
      <c r="GG2372" s="20"/>
      <c r="GH2372" s="20"/>
      <c r="GI2372" s="20"/>
      <c r="GJ2372" s="20"/>
      <c r="GK2372" s="20"/>
      <c r="GL2372" s="20"/>
      <c r="GM2372" s="20"/>
      <c r="GN2372" s="20"/>
      <c r="GO2372" s="20"/>
      <c r="GP2372" s="20"/>
      <c r="GQ2372" s="20"/>
      <c r="GR2372" s="20"/>
      <c r="GS2372" s="20"/>
      <c r="GT2372" s="20"/>
      <c r="GU2372" s="20"/>
      <c r="GV2372" s="20"/>
      <c r="GW2372" s="20"/>
      <c r="GX2372" s="20"/>
      <c r="GY2372" s="20"/>
      <c r="GZ2372" s="20"/>
      <c r="HA2372" s="20"/>
      <c r="HB2372" s="20"/>
      <c r="HC2372" s="20"/>
      <c r="HD2372" s="20"/>
      <c r="HE2372" s="20"/>
      <c r="HF2372" s="20"/>
      <c r="HG2372" s="20"/>
      <c r="HH2372" s="20"/>
      <c r="HI2372" s="20"/>
      <c r="HJ2372" s="20"/>
      <c r="HK2372" s="20"/>
      <c r="HL2372" s="20"/>
      <c r="HM2372" s="20"/>
      <c r="HN2372" s="20"/>
      <c r="HO2372" s="20"/>
      <c r="HP2372" s="20"/>
      <c r="HQ2372" s="20"/>
      <c r="HR2372" s="20"/>
      <c r="HS2372" s="20"/>
      <c r="HT2372" s="20"/>
      <c r="HU2372" s="20"/>
    </row>
    <row r="2373" spans="1:229" s="47" customFormat="1" ht="18.75" customHeight="1">
      <c r="A2373" s="71">
        <v>43564</v>
      </c>
      <c r="B2373" s="48" t="s">
        <v>42</v>
      </c>
      <c r="C2373" s="48">
        <v>20</v>
      </c>
      <c r="D2373" s="48">
        <v>30900</v>
      </c>
      <c r="E2373" s="49">
        <v>125</v>
      </c>
      <c r="F2373" s="49">
        <v>175</v>
      </c>
      <c r="G2373" s="49">
        <v>225</v>
      </c>
      <c r="H2373" s="50">
        <v>1000</v>
      </c>
      <c r="I2373" s="50">
        <v>0</v>
      </c>
      <c r="J2373" s="51">
        <v>1000</v>
      </c>
      <c r="K2373" s="52" t="s">
        <v>31</v>
      </c>
      <c r="L2373" s="57"/>
      <c r="M2373" s="20"/>
      <c r="N2373" s="20"/>
      <c r="O2373" s="20"/>
      <c r="P2373" s="20"/>
      <c r="Q2373" s="20"/>
      <c r="R2373" s="20"/>
      <c r="S2373" s="20"/>
      <c r="T2373" s="20"/>
      <c r="U2373" s="20"/>
      <c r="V2373" s="20"/>
      <c r="W2373" s="20"/>
      <c r="X2373" s="20"/>
      <c r="Y2373" s="20"/>
      <c r="Z2373" s="20"/>
      <c r="AA2373" s="20"/>
      <c r="AB2373" s="20"/>
      <c r="AC2373" s="20"/>
      <c r="AD2373" s="20"/>
      <c r="AE2373" s="20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  <c r="EA2373" s="20"/>
      <c r="EB2373" s="20"/>
      <c r="EC2373" s="20"/>
      <c r="ED2373" s="20"/>
      <c r="EE2373" s="20"/>
      <c r="EF2373" s="20"/>
      <c r="EG2373" s="20"/>
      <c r="EH2373" s="20"/>
      <c r="EI2373" s="20"/>
      <c r="EJ2373" s="20"/>
      <c r="EK2373" s="20"/>
      <c r="EL2373" s="20"/>
      <c r="EM2373" s="20"/>
      <c r="EN2373" s="20"/>
      <c r="EO2373" s="20"/>
      <c r="EP2373" s="20"/>
      <c r="EQ2373" s="20"/>
      <c r="ER2373" s="20"/>
      <c r="ES2373" s="20"/>
      <c r="ET2373" s="20"/>
      <c r="EU2373" s="20"/>
      <c r="EV2373" s="20"/>
      <c r="EW2373" s="20"/>
      <c r="EX2373" s="20"/>
      <c r="EY2373" s="20"/>
      <c r="EZ2373" s="20"/>
      <c r="FA2373" s="20"/>
      <c r="FB2373" s="20"/>
      <c r="FC2373" s="20"/>
      <c r="FD2373" s="20"/>
      <c r="FE2373" s="20"/>
      <c r="FF2373" s="20"/>
      <c r="FG2373" s="20"/>
      <c r="FH2373" s="20"/>
      <c r="FI2373" s="20"/>
      <c r="FJ2373" s="20"/>
      <c r="FK2373" s="20"/>
      <c r="FL2373" s="20"/>
      <c r="FM2373" s="20"/>
      <c r="FN2373" s="20"/>
      <c r="FO2373" s="20"/>
      <c r="FP2373" s="20"/>
      <c r="FQ2373" s="20"/>
      <c r="FR2373" s="20"/>
      <c r="FS2373" s="20"/>
      <c r="FT2373" s="20"/>
      <c r="FU2373" s="20"/>
      <c r="FV2373" s="20"/>
      <c r="FW2373" s="20"/>
      <c r="FX2373" s="20"/>
      <c r="FY2373" s="20"/>
      <c r="FZ2373" s="20"/>
      <c r="GA2373" s="20"/>
      <c r="GB2373" s="20"/>
      <c r="GC2373" s="20"/>
      <c r="GD2373" s="20"/>
      <c r="GE2373" s="20"/>
      <c r="GF2373" s="20"/>
      <c r="GG2373" s="20"/>
      <c r="GH2373" s="20"/>
      <c r="GI2373" s="20"/>
      <c r="GJ2373" s="20"/>
      <c r="GK2373" s="20"/>
      <c r="GL2373" s="20"/>
      <c r="GM2373" s="20"/>
      <c r="GN2373" s="20"/>
      <c r="GO2373" s="20"/>
      <c r="GP2373" s="20"/>
      <c r="GQ2373" s="20"/>
      <c r="GR2373" s="20"/>
      <c r="GS2373" s="20"/>
      <c r="GT2373" s="20"/>
      <c r="GU2373" s="20"/>
      <c r="GV2373" s="20"/>
      <c r="GW2373" s="20"/>
      <c r="GX2373" s="20"/>
      <c r="GY2373" s="20"/>
      <c r="GZ2373" s="20"/>
      <c r="HA2373" s="20"/>
      <c r="HB2373" s="20"/>
      <c r="HC2373" s="20"/>
      <c r="HD2373" s="20"/>
      <c r="HE2373" s="20"/>
      <c r="HF2373" s="20"/>
      <c r="HG2373" s="20"/>
      <c r="HH2373" s="20"/>
      <c r="HI2373" s="20"/>
      <c r="HJ2373" s="20"/>
      <c r="HK2373" s="20"/>
      <c r="HL2373" s="20"/>
      <c r="HM2373" s="20"/>
      <c r="HN2373" s="20"/>
      <c r="HO2373" s="20"/>
      <c r="HP2373" s="20"/>
      <c r="HQ2373" s="20"/>
      <c r="HR2373" s="20"/>
      <c r="HS2373" s="20"/>
      <c r="HT2373" s="20"/>
      <c r="HU2373" s="20"/>
    </row>
    <row r="2374" spans="1:229" s="47" customFormat="1" ht="18.75" customHeight="1">
      <c r="A2374" s="71">
        <v>43563</v>
      </c>
      <c r="B2374" s="48" t="s">
        <v>42</v>
      </c>
      <c r="C2374" s="48">
        <v>20</v>
      </c>
      <c r="D2374" s="48">
        <v>29500</v>
      </c>
      <c r="E2374" s="49">
        <v>230</v>
      </c>
      <c r="F2374" s="49">
        <v>280</v>
      </c>
      <c r="G2374" s="49">
        <v>330</v>
      </c>
      <c r="H2374" s="50">
        <v>1000</v>
      </c>
      <c r="I2374" s="50">
        <v>0</v>
      </c>
      <c r="J2374" s="51">
        <v>1000</v>
      </c>
      <c r="K2374" s="52" t="s">
        <v>31</v>
      </c>
      <c r="L2374" s="54"/>
      <c r="M2374" s="20"/>
      <c r="N2374" s="20"/>
      <c r="O2374" s="20"/>
      <c r="P2374" s="20"/>
      <c r="Q2374" s="20"/>
      <c r="R2374" s="20"/>
      <c r="S2374" s="20"/>
      <c r="T2374" s="20"/>
      <c r="U2374" s="20"/>
      <c r="V2374" s="20"/>
      <c r="W2374" s="20"/>
      <c r="X2374" s="20"/>
      <c r="Y2374" s="20"/>
      <c r="Z2374" s="20"/>
      <c r="AA2374" s="20"/>
      <c r="AB2374" s="20"/>
      <c r="AC2374" s="20"/>
      <c r="AD2374" s="20"/>
      <c r="AE2374" s="20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  <c r="EA2374" s="20"/>
      <c r="EB2374" s="20"/>
      <c r="EC2374" s="20"/>
      <c r="ED2374" s="20"/>
      <c r="EE2374" s="20"/>
      <c r="EF2374" s="20"/>
      <c r="EG2374" s="20"/>
      <c r="EH2374" s="20"/>
      <c r="EI2374" s="20"/>
      <c r="EJ2374" s="20"/>
      <c r="EK2374" s="20"/>
      <c r="EL2374" s="20"/>
      <c r="EM2374" s="20"/>
      <c r="EN2374" s="20"/>
      <c r="EO2374" s="20"/>
      <c r="EP2374" s="20"/>
      <c r="EQ2374" s="20"/>
      <c r="ER2374" s="20"/>
      <c r="ES2374" s="20"/>
      <c r="ET2374" s="20"/>
      <c r="EU2374" s="20"/>
      <c r="EV2374" s="20"/>
      <c r="EW2374" s="20"/>
      <c r="EX2374" s="20"/>
      <c r="EY2374" s="20"/>
      <c r="EZ2374" s="20"/>
      <c r="FA2374" s="20"/>
      <c r="FB2374" s="20"/>
      <c r="FC2374" s="20"/>
      <c r="FD2374" s="20"/>
      <c r="FE2374" s="20"/>
      <c r="FF2374" s="20"/>
      <c r="FG2374" s="20"/>
      <c r="FH2374" s="20"/>
      <c r="FI2374" s="20"/>
      <c r="FJ2374" s="20"/>
      <c r="FK2374" s="20"/>
      <c r="FL2374" s="20"/>
      <c r="FM2374" s="20"/>
      <c r="FN2374" s="20"/>
      <c r="FO2374" s="20"/>
      <c r="FP2374" s="20"/>
      <c r="FQ2374" s="20"/>
      <c r="FR2374" s="20"/>
      <c r="FS2374" s="20"/>
      <c r="FT2374" s="20"/>
      <c r="FU2374" s="20"/>
      <c r="FV2374" s="20"/>
      <c r="FW2374" s="20"/>
      <c r="FX2374" s="20"/>
      <c r="FY2374" s="20"/>
      <c r="FZ2374" s="20"/>
      <c r="GA2374" s="20"/>
      <c r="GB2374" s="20"/>
      <c r="GC2374" s="20"/>
      <c r="GD2374" s="20"/>
      <c r="GE2374" s="20"/>
      <c r="GF2374" s="20"/>
      <c r="GG2374" s="20"/>
      <c r="GH2374" s="20"/>
      <c r="GI2374" s="20"/>
      <c r="GJ2374" s="20"/>
      <c r="GK2374" s="20"/>
      <c r="GL2374" s="20"/>
      <c r="GM2374" s="20"/>
      <c r="GN2374" s="20"/>
      <c r="GO2374" s="20"/>
      <c r="GP2374" s="20"/>
      <c r="GQ2374" s="20"/>
      <c r="GR2374" s="20"/>
      <c r="GS2374" s="20"/>
      <c r="GT2374" s="20"/>
      <c r="GU2374" s="20"/>
      <c r="GV2374" s="20"/>
      <c r="GW2374" s="20"/>
      <c r="GX2374" s="20"/>
      <c r="GY2374" s="20"/>
      <c r="GZ2374" s="20"/>
      <c r="HA2374" s="20"/>
      <c r="HB2374" s="20"/>
      <c r="HC2374" s="20"/>
      <c r="HD2374" s="20"/>
      <c r="HE2374" s="20"/>
      <c r="HF2374" s="20"/>
      <c r="HG2374" s="20"/>
      <c r="HH2374" s="20"/>
      <c r="HI2374" s="20"/>
      <c r="HJ2374" s="20"/>
      <c r="HK2374" s="20"/>
      <c r="HL2374" s="20"/>
      <c r="HM2374" s="20"/>
      <c r="HN2374" s="20"/>
      <c r="HO2374" s="20"/>
      <c r="HP2374" s="20"/>
      <c r="HQ2374" s="20"/>
      <c r="HR2374" s="20"/>
      <c r="HS2374" s="20"/>
      <c r="HT2374" s="20"/>
      <c r="HU2374" s="20"/>
    </row>
    <row r="2375" spans="1:229" s="47" customFormat="1" ht="18.75" customHeight="1">
      <c r="A2375" s="71">
        <v>43563</v>
      </c>
      <c r="B2375" s="48" t="s">
        <v>42</v>
      </c>
      <c r="C2375" s="48">
        <v>20</v>
      </c>
      <c r="D2375" s="48">
        <v>30900</v>
      </c>
      <c r="E2375" s="49">
        <v>210</v>
      </c>
      <c r="F2375" s="49">
        <v>260</v>
      </c>
      <c r="G2375" s="49">
        <v>310</v>
      </c>
      <c r="H2375" s="50">
        <v>0</v>
      </c>
      <c r="I2375" s="50">
        <v>0</v>
      </c>
      <c r="J2375" s="51">
        <v>0</v>
      </c>
      <c r="K2375" s="52" t="s">
        <v>32</v>
      </c>
      <c r="L2375" s="54"/>
      <c r="M2375" s="20"/>
      <c r="N2375" s="20"/>
      <c r="O2375" s="20"/>
      <c r="P2375" s="20"/>
      <c r="Q2375" s="20"/>
      <c r="R2375" s="20"/>
      <c r="S2375" s="20"/>
      <c r="T2375" s="20"/>
      <c r="U2375" s="20"/>
      <c r="V2375" s="20"/>
      <c r="W2375" s="20"/>
      <c r="X2375" s="20"/>
      <c r="Y2375" s="20"/>
      <c r="Z2375" s="20"/>
      <c r="AA2375" s="20"/>
      <c r="AB2375" s="20"/>
      <c r="AC2375" s="20"/>
      <c r="AD2375" s="20"/>
      <c r="AE2375" s="20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  <c r="EA2375" s="20"/>
      <c r="EB2375" s="20"/>
      <c r="EC2375" s="20"/>
      <c r="ED2375" s="20"/>
      <c r="EE2375" s="20"/>
      <c r="EF2375" s="20"/>
      <c r="EG2375" s="20"/>
      <c r="EH2375" s="20"/>
      <c r="EI2375" s="20"/>
      <c r="EJ2375" s="20"/>
      <c r="EK2375" s="20"/>
      <c r="EL2375" s="20"/>
      <c r="EM2375" s="20"/>
      <c r="EN2375" s="20"/>
      <c r="EO2375" s="20"/>
      <c r="EP2375" s="20"/>
      <c r="EQ2375" s="20"/>
      <c r="ER2375" s="20"/>
      <c r="ES2375" s="20"/>
      <c r="ET2375" s="20"/>
      <c r="EU2375" s="20"/>
      <c r="EV2375" s="20"/>
      <c r="EW2375" s="20"/>
      <c r="EX2375" s="20"/>
      <c r="EY2375" s="20"/>
      <c r="EZ2375" s="20"/>
      <c r="FA2375" s="20"/>
      <c r="FB2375" s="20"/>
      <c r="FC2375" s="20"/>
      <c r="FD2375" s="20"/>
      <c r="FE2375" s="20"/>
      <c r="FF2375" s="20"/>
      <c r="FG2375" s="20"/>
      <c r="FH2375" s="20"/>
      <c r="FI2375" s="20"/>
      <c r="FJ2375" s="20"/>
      <c r="FK2375" s="20"/>
      <c r="FL2375" s="20"/>
      <c r="FM2375" s="20"/>
      <c r="FN2375" s="20"/>
      <c r="FO2375" s="20"/>
      <c r="FP2375" s="20"/>
      <c r="FQ2375" s="20"/>
      <c r="FR2375" s="20"/>
      <c r="FS2375" s="20"/>
      <c r="FT2375" s="20"/>
      <c r="FU2375" s="20"/>
      <c r="FV2375" s="20"/>
      <c r="FW2375" s="20"/>
      <c r="FX2375" s="20"/>
      <c r="FY2375" s="20"/>
      <c r="FZ2375" s="20"/>
      <c r="GA2375" s="20"/>
      <c r="GB2375" s="20"/>
      <c r="GC2375" s="20"/>
      <c r="GD2375" s="20"/>
      <c r="GE2375" s="20"/>
      <c r="GF2375" s="20"/>
      <c r="GG2375" s="20"/>
      <c r="GH2375" s="20"/>
      <c r="GI2375" s="20"/>
      <c r="GJ2375" s="20"/>
      <c r="GK2375" s="20"/>
      <c r="GL2375" s="20"/>
      <c r="GM2375" s="20"/>
      <c r="GN2375" s="20"/>
      <c r="GO2375" s="20"/>
      <c r="GP2375" s="20"/>
      <c r="GQ2375" s="20"/>
      <c r="GR2375" s="20"/>
      <c r="GS2375" s="20"/>
      <c r="GT2375" s="20"/>
      <c r="GU2375" s="20"/>
      <c r="GV2375" s="20"/>
      <c r="GW2375" s="20"/>
      <c r="GX2375" s="20"/>
      <c r="GY2375" s="20"/>
      <c r="GZ2375" s="20"/>
      <c r="HA2375" s="20"/>
      <c r="HB2375" s="20"/>
      <c r="HC2375" s="20"/>
      <c r="HD2375" s="20"/>
      <c r="HE2375" s="20"/>
      <c r="HF2375" s="20"/>
      <c r="HG2375" s="20"/>
      <c r="HH2375" s="20"/>
      <c r="HI2375" s="20"/>
      <c r="HJ2375" s="20"/>
      <c r="HK2375" s="20"/>
      <c r="HL2375" s="20"/>
      <c r="HM2375" s="20"/>
      <c r="HN2375" s="20"/>
      <c r="HO2375" s="20"/>
      <c r="HP2375" s="20"/>
      <c r="HQ2375" s="20"/>
      <c r="HR2375" s="20"/>
      <c r="HS2375" s="20"/>
      <c r="HT2375" s="20"/>
      <c r="HU2375" s="20"/>
    </row>
    <row r="2376" spans="1:229" s="47" customFormat="1" ht="18.75" customHeight="1">
      <c r="A2376" s="71">
        <v>43560</v>
      </c>
      <c r="B2376" s="48" t="s">
        <v>42</v>
      </c>
      <c r="C2376" s="48">
        <v>20</v>
      </c>
      <c r="D2376" s="48">
        <v>29900</v>
      </c>
      <c r="E2376" s="49">
        <v>600</v>
      </c>
      <c r="F2376" s="49">
        <v>650</v>
      </c>
      <c r="G2376" s="49">
        <v>700</v>
      </c>
      <c r="H2376" s="50">
        <v>1000</v>
      </c>
      <c r="I2376" s="50">
        <v>0</v>
      </c>
      <c r="J2376" s="51">
        <v>1000</v>
      </c>
      <c r="K2376" s="52" t="s">
        <v>31</v>
      </c>
      <c r="L2376" s="57"/>
      <c r="M2376" s="20"/>
      <c r="N2376" s="20"/>
      <c r="O2376" s="20"/>
      <c r="P2376" s="20"/>
      <c r="Q2376" s="20"/>
      <c r="R2376" s="20"/>
      <c r="S2376" s="20"/>
      <c r="T2376" s="20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20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  <c r="EA2376" s="20"/>
      <c r="EB2376" s="20"/>
      <c r="EC2376" s="20"/>
      <c r="ED2376" s="20"/>
      <c r="EE2376" s="20"/>
      <c r="EF2376" s="20"/>
      <c r="EG2376" s="20"/>
      <c r="EH2376" s="20"/>
      <c r="EI2376" s="20"/>
      <c r="EJ2376" s="20"/>
      <c r="EK2376" s="20"/>
      <c r="EL2376" s="20"/>
      <c r="EM2376" s="20"/>
      <c r="EN2376" s="20"/>
      <c r="EO2376" s="20"/>
      <c r="EP2376" s="20"/>
      <c r="EQ2376" s="20"/>
      <c r="ER2376" s="20"/>
      <c r="ES2376" s="20"/>
      <c r="ET2376" s="20"/>
      <c r="EU2376" s="20"/>
      <c r="EV2376" s="20"/>
      <c r="EW2376" s="20"/>
      <c r="EX2376" s="20"/>
      <c r="EY2376" s="20"/>
      <c r="EZ2376" s="20"/>
      <c r="FA2376" s="20"/>
      <c r="FB2376" s="20"/>
      <c r="FC2376" s="20"/>
      <c r="FD2376" s="20"/>
      <c r="FE2376" s="20"/>
      <c r="FF2376" s="20"/>
      <c r="FG2376" s="20"/>
      <c r="FH2376" s="20"/>
      <c r="FI2376" s="20"/>
      <c r="FJ2376" s="20"/>
      <c r="FK2376" s="20"/>
      <c r="FL2376" s="20"/>
      <c r="FM2376" s="20"/>
      <c r="FN2376" s="20"/>
      <c r="FO2376" s="20"/>
      <c r="FP2376" s="20"/>
      <c r="FQ2376" s="20"/>
      <c r="FR2376" s="20"/>
      <c r="FS2376" s="20"/>
      <c r="FT2376" s="20"/>
      <c r="FU2376" s="20"/>
      <c r="FV2376" s="20"/>
      <c r="FW2376" s="20"/>
      <c r="FX2376" s="20"/>
      <c r="FY2376" s="20"/>
      <c r="FZ2376" s="20"/>
      <c r="GA2376" s="20"/>
      <c r="GB2376" s="20"/>
      <c r="GC2376" s="20"/>
      <c r="GD2376" s="20"/>
      <c r="GE2376" s="20"/>
      <c r="GF2376" s="20"/>
      <c r="GG2376" s="20"/>
      <c r="GH2376" s="20"/>
      <c r="GI2376" s="20"/>
      <c r="GJ2376" s="20"/>
      <c r="GK2376" s="20"/>
      <c r="GL2376" s="20"/>
      <c r="GM2376" s="20"/>
      <c r="GN2376" s="20"/>
      <c r="GO2376" s="20"/>
      <c r="GP2376" s="20"/>
      <c r="GQ2376" s="20"/>
      <c r="GR2376" s="20"/>
      <c r="GS2376" s="20"/>
      <c r="GT2376" s="20"/>
      <c r="GU2376" s="20"/>
      <c r="GV2376" s="20"/>
      <c r="GW2376" s="20"/>
      <c r="GX2376" s="20"/>
      <c r="GY2376" s="20"/>
      <c r="GZ2376" s="20"/>
      <c r="HA2376" s="20"/>
      <c r="HB2376" s="20"/>
      <c r="HC2376" s="20"/>
      <c r="HD2376" s="20"/>
      <c r="HE2376" s="20"/>
      <c r="HF2376" s="20"/>
      <c r="HG2376" s="20"/>
      <c r="HH2376" s="20"/>
      <c r="HI2376" s="20"/>
      <c r="HJ2376" s="20"/>
      <c r="HK2376" s="20"/>
      <c r="HL2376" s="20"/>
      <c r="HM2376" s="20"/>
      <c r="HN2376" s="20"/>
      <c r="HO2376" s="20"/>
      <c r="HP2376" s="20"/>
      <c r="HQ2376" s="20"/>
      <c r="HR2376" s="20"/>
      <c r="HS2376" s="20"/>
      <c r="HT2376" s="20"/>
      <c r="HU2376" s="20"/>
    </row>
    <row r="2377" spans="1:229" s="47" customFormat="1" ht="18.75" customHeight="1">
      <c r="A2377" s="71">
        <v>43557</v>
      </c>
      <c r="B2377" s="48" t="s">
        <v>42</v>
      </c>
      <c r="C2377" s="48">
        <v>20</v>
      </c>
      <c r="D2377" s="48">
        <v>30200</v>
      </c>
      <c r="E2377" s="49">
        <v>500</v>
      </c>
      <c r="F2377" s="49">
        <v>550</v>
      </c>
      <c r="G2377" s="49">
        <v>600</v>
      </c>
      <c r="H2377" s="50">
        <v>1000</v>
      </c>
      <c r="I2377" s="50">
        <v>0</v>
      </c>
      <c r="J2377" s="51">
        <v>1000</v>
      </c>
      <c r="K2377" s="52" t="s">
        <v>31</v>
      </c>
      <c r="L2377" s="54"/>
      <c r="M2377" s="20"/>
      <c r="N2377" s="20"/>
      <c r="O2377" s="20"/>
      <c r="P2377" s="20"/>
      <c r="Q2377" s="20"/>
      <c r="R2377" s="20"/>
      <c r="S2377" s="20"/>
      <c r="T2377" s="20"/>
      <c r="U2377" s="20"/>
      <c r="V2377" s="20"/>
      <c r="W2377" s="20"/>
      <c r="X2377" s="20"/>
      <c r="Y2377" s="20"/>
      <c r="Z2377" s="20"/>
      <c r="AA2377" s="20"/>
      <c r="AB2377" s="20"/>
      <c r="AC2377" s="20"/>
      <c r="AD2377" s="20"/>
      <c r="AE2377" s="20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  <c r="EA2377" s="20"/>
      <c r="EB2377" s="20"/>
      <c r="EC2377" s="20"/>
      <c r="ED2377" s="20"/>
      <c r="EE2377" s="20"/>
      <c r="EF2377" s="20"/>
      <c r="EG2377" s="20"/>
      <c r="EH2377" s="20"/>
      <c r="EI2377" s="20"/>
      <c r="EJ2377" s="20"/>
      <c r="EK2377" s="20"/>
      <c r="EL2377" s="20"/>
      <c r="EM2377" s="20"/>
      <c r="EN2377" s="20"/>
      <c r="EO2377" s="20"/>
      <c r="EP2377" s="20"/>
      <c r="EQ2377" s="20"/>
      <c r="ER2377" s="20"/>
      <c r="ES2377" s="20"/>
      <c r="ET2377" s="20"/>
      <c r="EU2377" s="20"/>
      <c r="EV2377" s="20"/>
      <c r="EW2377" s="20"/>
      <c r="EX2377" s="20"/>
      <c r="EY2377" s="20"/>
      <c r="EZ2377" s="20"/>
      <c r="FA2377" s="20"/>
      <c r="FB2377" s="20"/>
      <c r="FC2377" s="20"/>
      <c r="FD2377" s="20"/>
      <c r="FE2377" s="20"/>
      <c r="FF2377" s="20"/>
      <c r="FG2377" s="20"/>
      <c r="FH2377" s="20"/>
      <c r="FI2377" s="20"/>
      <c r="FJ2377" s="20"/>
      <c r="FK2377" s="20"/>
      <c r="FL2377" s="20"/>
      <c r="FM2377" s="20"/>
      <c r="FN2377" s="20"/>
      <c r="FO2377" s="20"/>
      <c r="FP2377" s="20"/>
      <c r="FQ2377" s="20"/>
      <c r="FR2377" s="20"/>
      <c r="FS2377" s="20"/>
      <c r="FT2377" s="20"/>
      <c r="FU2377" s="20"/>
      <c r="FV2377" s="20"/>
      <c r="FW2377" s="20"/>
      <c r="FX2377" s="20"/>
      <c r="FY2377" s="20"/>
      <c r="FZ2377" s="20"/>
      <c r="GA2377" s="20"/>
      <c r="GB2377" s="20"/>
      <c r="GC2377" s="20"/>
      <c r="GD2377" s="20"/>
      <c r="GE2377" s="20"/>
      <c r="GF2377" s="20"/>
      <c r="GG2377" s="20"/>
      <c r="GH2377" s="20"/>
      <c r="GI2377" s="20"/>
      <c r="GJ2377" s="20"/>
      <c r="GK2377" s="20"/>
      <c r="GL2377" s="20"/>
      <c r="GM2377" s="20"/>
      <c r="GN2377" s="20"/>
      <c r="GO2377" s="20"/>
      <c r="GP2377" s="20"/>
      <c r="GQ2377" s="20"/>
      <c r="GR2377" s="20"/>
      <c r="GS2377" s="20"/>
      <c r="GT2377" s="20"/>
      <c r="GU2377" s="20"/>
      <c r="GV2377" s="20"/>
      <c r="GW2377" s="20"/>
      <c r="GX2377" s="20"/>
      <c r="GY2377" s="20"/>
      <c r="GZ2377" s="20"/>
      <c r="HA2377" s="20"/>
      <c r="HB2377" s="20"/>
      <c r="HC2377" s="20"/>
      <c r="HD2377" s="20"/>
      <c r="HE2377" s="20"/>
      <c r="HF2377" s="20"/>
      <c r="HG2377" s="20"/>
      <c r="HH2377" s="20"/>
      <c r="HI2377" s="20"/>
      <c r="HJ2377" s="20"/>
      <c r="HK2377" s="20"/>
      <c r="HL2377" s="20"/>
      <c r="HM2377" s="20"/>
      <c r="HN2377" s="20"/>
      <c r="HO2377" s="20"/>
      <c r="HP2377" s="20"/>
      <c r="HQ2377" s="20"/>
      <c r="HR2377" s="20"/>
      <c r="HS2377" s="20"/>
      <c r="HT2377" s="20"/>
      <c r="HU2377" s="20"/>
    </row>
    <row r="2378" spans="1:229" s="47" customFormat="1" ht="18.75" customHeight="1">
      <c r="A2378" s="71">
        <v>43556</v>
      </c>
      <c r="B2378" s="48" t="s">
        <v>40</v>
      </c>
      <c r="C2378" s="48">
        <v>20</v>
      </c>
      <c r="D2378" s="48">
        <v>30700</v>
      </c>
      <c r="E2378" s="49">
        <v>256</v>
      </c>
      <c r="F2378" s="49">
        <v>281</v>
      </c>
      <c r="G2378" s="49">
        <v>306</v>
      </c>
      <c r="H2378" s="50">
        <v>0</v>
      </c>
      <c r="I2378" s="50">
        <v>0</v>
      </c>
      <c r="J2378" s="51">
        <v>0</v>
      </c>
      <c r="K2378" s="52" t="s">
        <v>32</v>
      </c>
      <c r="L2378" s="54"/>
      <c r="M2378" s="20"/>
      <c r="N2378" s="20"/>
      <c r="O2378" s="20"/>
      <c r="P2378" s="20"/>
      <c r="Q2378" s="20"/>
      <c r="R2378" s="20"/>
      <c r="S2378" s="20"/>
      <c r="T2378" s="20"/>
      <c r="U2378" s="20"/>
      <c r="V2378" s="20"/>
      <c r="W2378" s="20"/>
      <c r="X2378" s="20"/>
      <c r="Y2378" s="20"/>
      <c r="Z2378" s="20"/>
      <c r="AA2378" s="20"/>
      <c r="AB2378" s="20"/>
      <c r="AC2378" s="20"/>
      <c r="AD2378" s="20"/>
      <c r="AE2378" s="20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  <c r="EA2378" s="20"/>
      <c r="EB2378" s="20"/>
      <c r="EC2378" s="20"/>
      <c r="ED2378" s="20"/>
      <c r="EE2378" s="20"/>
      <c r="EF2378" s="20"/>
      <c r="EG2378" s="20"/>
      <c r="EH2378" s="20"/>
      <c r="EI2378" s="20"/>
      <c r="EJ2378" s="20"/>
      <c r="EK2378" s="20"/>
      <c r="EL2378" s="20"/>
      <c r="EM2378" s="20"/>
      <c r="EN2378" s="20"/>
      <c r="EO2378" s="20"/>
      <c r="EP2378" s="20"/>
      <c r="EQ2378" s="20"/>
      <c r="ER2378" s="20"/>
      <c r="ES2378" s="20"/>
      <c r="ET2378" s="20"/>
      <c r="EU2378" s="20"/>
      <c r="EV2378" s="20"/>
      <c r="EW2378" s="20"/>
      <c r="EX2378" s="20"/>
      <c r="EY2378" s="20"/>
      <c r="EZ2378" s="20"/>
      <c r="FA2378" s="20"/>
      <c r="FB2378" s="20"/>
      <c r="FC2378" s="20"/>
      <c r="FD2378" s="20"/>
      <c r="FE2378" s="20"/>
      <c r="FF2378" s="20"/>
      <c r="FG2378" s="20"/>
      <c r="FH2378" s="20"/>
      <c r="FI2378" s="20"/>
      <c r="FJ2378" s="20"/>
      <c r="FK2378" s="20"/>
      <c r="FL2378" s="20"/>
      <c r="FM2378" s="20"/>
      <c r="FN2378" s="20"/>
      <c r="FO2378" s="20"/>
      <c r="FP2378" s="20"/>
      <c r="FQ2378" s="20"/>
      <c r="FR2378" s="20"/>
      <c r="FS2378" s="20"/>
      <c r="FT2378" s="20"/>
      <c r="FU2378" s="20"/>
      <c r="FV2378" s="20"/>
      <c r="FW2378" s="20"/>
      <c r="FX2378" s="20"/>
      <c r="FY2378" s="20"/>
      <c r="FZ2378" s="20"/>
      <c r="GA2378" s="20"/>
      <c r="GB2378" s="20"/>
      <c r="GC2378" s="20"/>
      <c r="GD2378" s="20"/>
      <c r="GE2378" s="20"/>
      <c r="GF2378" s="20"/>
      <c r="GG2378" s="20"/>
      <c r="GH2378" s="20"/>
      <c r="GI2378" s="20"/>
      <c r="GJ2378" s="20"/>
      <c r="GK2378" s="20"/>
      <c r="GL2378" s="20"/>
      <c r="GM2378" s="20"/>
      <c r="GN2378" s="20"/>
      <c r="GO2378" s="20"/>
      <c r="GP2378" s="20"/>
      <c r="GQ2378" s="20"/>
      <c r="GR2378" s="20"/>
      <c r="GS2378" s="20"/>
      <c r="GT2378" s="20"/>
      <c r="GU2378" s="20"/>
      <c r="GV2378" s="20"/>
      <c r="GW2378" s="20"/>
      <c r="GX2378" s="20"/>
      <c r="GY2378" s="20"/>
      <c r="GZ2378" s="20"/>
      <c r="HA2378" s="20"/>
      <c r="HB2378" s="20"/>
      <c r="HC2378" s="20"/>
      <c r="HD2378" s="20"/>
      <c r="HE2378" s="20"/>
      <c r="HF2378" s="20"/>
      <c r="HG2378" s="20"/>
      <c r="HH2378" s="20"/>
      <c r="HI2378" s="20"/>
      <c r="HJ2378" s="20"/>
      <c r="HK2378" s="20"/>
      <c r="HL2378" s="20"/>
      <c r="HM2378" s="20"/>
      <c r="HN2378" s="20"/>
      <c r="HO2378" s="20"/>
      <c r="HP2378" s="20"/>
      <c r="HQ2378" s="20"/>
      <c r="HR2378" s="20"/>
      <c r="HS2378" s="20"/>
      <c r="HT2378" s="20"/>
      <c r="HU2378" s="20"/>
    </row>
    <row r="2379" spans="1:229" s="47" customFormat="1" ht="18.75" customHeight="1">
      <c r="A2379" s="71">
        <v>43553</v>
      </c>
      <c r="B2379" s="48" t="s">
        <v>40</v>
      </c>
      <c r="C2379" s="48">
        <v>20</v>
      </c>
      <c r="D2379" s="48">
        <v>30500</v>
      </c>
      <c r="E2379" s="49">
        <v>440</v>
      </c>
      <c r="F2379" s="49">
        <v>465</v>
      </c>
      <c r="G2379" s="49">
        <v>490</v>
      </c>
      <c r="H2379" s="50">
        <v>0</v>
      </c>
      <c r="I2379" s="50">
        <v>0</v>
      </c>
      <c r="J2379" s="51">
        <v>0</v>
      </c>
      <c r="K2379" s="52" t="s">
        <v>32</v>
      </c>
      <c r="L2379" s="54"/>
      <c r="M2379" s="20"/>
      <c r="N2379" s="20"/>
      <c r="O2379" s="20"/>
      <c r="P2379" s="20"/>
      <c r="Q2379" s="20"/>
      <c r="R2379" s="20"/>
      <c r="S2379" s="20"/>
      <c r="T2379" s="20"/>
      <c r="U2379" s="20"/>
      <c r="V2379" s="20"/>
      <c r="W2379" s="20"/>
      <c r="X2379" s="20"/>
      <c r="Y2379" s="20"/>
      <c r="Z2379" s="20"/>
      <c r="AA2379" s="20"/>
      <c r="AB2379" s="20"/>
      <c r="AC2379" s="20"/>
      <c r="AD2379" s="20"/>
      <c r="AE2379" s="20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  <c r="EA2379" s="20"/>
      <c r="EB2379" s="20"/>
      <c r="EC2379" s="20"/>
      <c r="ED2379" s="20"/>
      <c r="EE2379" s="20"/>
      <c r="EF2379" s="20"/>
      <c r="EG2379" s="20"/>
      <c r="EH2379" s="20"/>
      <c r="EI2379" s="20"/>
      <c r="EJ2379" s="20"/>
      <c r="EK2379" s="20"/>
      <c r="EL2379" s="20"/>
      <c r="EM2379" s="20"/>
      <c r="EN2379" s="20"/>
      <c r="EO2379" s="20"/>
      <c r="EP2379" s="20"/>
      <c r="EQ2379" s="20"/>
      <c r="ER2379" s="20"/>
      <c r="ES2379" s="20"/>
      <c r="ET2379" s="20"/>
      <c r="EU2379" s="20"/>
      <c r="EV2379" s="20"/>
      <c r="EW2379" s="20"/>
      <c r="EX2379" s="20"/>
      <c r="EY2379" s="20"/>
      <c r="EZ2379" s="20"/>
      <c r="FA2379" s="20"/>
      <c r="FB2379" s="20"/>
      <c r="FC2379" s="20"/>
      <c r="FD2379" s="20"/>
      <c r="FE2379" s="20"/>
      <c r="FF2379" s="20"/>
      <c r="FG2379" s="20"/>
      <c r="FH2379" s="20"/>
      <c r="FI2379" s="20"/>
      <c r="FJ2379" s="20"/>
      <c r="FK2379" s="20"/>
      <c r="FL2379" s="20"/>
      <c r="FM2379" s="20"/>
      <c r="FN2379" s="20"/>
      <c r="FO2379" s="20"/>
      <c r="FP2379" s="20"/>
      <c r="FQ2379" s="20"/>
      <c r="FR2379" s="20"/>
      <c r="FS2379" s="20"/>
      <c r="FT2379" s="20"/>
      <c r="FU2379" s="20"/>
      <c r="FV2379" s="20"/>
      <c r="FW2379" s="20"/>
      <c r="FX2379" s="20"/>
      <c r="FY2379" s="20"/>
      <c r="FZ2379" s="20"/>
      <c r="GA2379" s="20"/>
      <c r="GB2379" s="20"/>
      <c r="GC2379" s="20"/>
      <c r="GD2379" s="20"/>
      <c r="GE2379" s="20"/>
      <c r="GF2379" s="20"/>
      <c r="GG2379" s="20"/>
      <c r="GH2379" s="20"/>
      <c r="GI2379" s="20"/>
      <c r="GJ2379" s="20"/>
      <c r="GK2379" s="20"/>
      <c r="GL2379" s="20"/>
      <c r="GM2379" s="20"/>
      <c r="GN2379" s="20"/>
      <c r="GO2379" s="20"/>
      <c r="GP2379" s="20"/>
      <c r="GQ2379" s="20"/>
      <c r="GR2379" s="20"/>
      <c r="GS2379" s="20"/>
      <c r="GT2379" s="20"/>
      <c r="GU2379" s="20"/>
      <c r="GV2379" s="20"/>
      <c r="GW2379" s="20"/>
      <c r="GX2379" s="20"/>
      <c r="GY2379" s="20"/>
      <c r="GZ2379" s="20"/>
      <c r="HA2379" s="20"/>
      <c r="HB2379" s="20"/>
      <c r="HC2379" s="20"/>
      <c r="HD2379" s="20"/>
      <c r="HE2379" s="20"/>
      <c r="HF2379" s="20"/>
      <c r="HG2379" s="20"/>
      <c r="HH2379" s="20"/>
      <c r="HI2379" s="20"/>
      <c r="HJ2379" s="20"/>
      <c r="HK2379" s="20"/>
      <c r="HL2379" s="20"/>
      <c r="HM2379" s="20"/>
      <c r="HN2379" s="20"/>
      <c r="HO2379" s="20"/>
      <c r="HP2379" s="20"/>
      <c r="HQ2379" s="20"/>
      <c r="HR2379" s="20"/>
      <c r="HS2379" s="20"/>
      <c r="HT2379" s="20"/>
      <c r="HU2379" s="20"/>
    </row>
    <row r="2380" spans="1:229" s="47" customFormat="1" ht="18.75" customHeight="1">
      <c r="A2380" s="71">
        <v>43552</v>
      </c>
      <c r="B2380" s="48" t="s">
        <v>40</v>
      </c>
      <c r="C2380" s="48">
        <v>20</v>
      </c>
      <c r="D2380" s="48">
        <v>30400</v>
      </c>
      <c r="E2380" s="49">
        <v>345</v>
      </c>
      <c r="F2380" s="49">
        <v>370</v>
      </c>
      <c r="G2380" s="49">
        <v>395</v>
      </c>
      <c r="H2380" s="50">
        <v>0</v>
      </c>
      <c r="I2380" s="50">
        <v>0</v>
      </c>
      <c r="J2380" s="51">
        <v>0</v>
      </c>
      <c r="K2380" s="52" t="s">
        <v>41</v>
      </c>
      <c r="L2380" s="54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  <c r="EA2380" s="20"/>
      <c r="EB2380" s="20"/>
      <c r="EC2380" s="20"/>
      <c r="ED2380" s="20"/>
      <c r="EE2380" s="20"/>
      <c r="EF2380" s="20"/>
      <c r="EG2380" s="20"/>
      <c r="EH2380" s="20"/>
      <c r="EI2380" s="20"/>
      <c r="EJ2380" s="20"/>
      <c r="EK2380" s="20"/>
      <c r="EL2380" s="20"/>
      <c r="EM2380" s="20"/>
      <c r="EN2380" s="20"/>
      <c r="EO2380" s="20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  <c r="FA2380" s="20"/>
      <c r="FB2380" s="20"/>
      <c r="FC2380" s="20"/>
      <c r="FD2380" s="20"/>
      <c r="FE2380" s="20"/>
      <c r="FF2380" s="20"/>
      <c r="FG2380" s="20"/>
      <c r="FH2380" s="20"/>
      <c r="FI2380" s="20"/>
      <c r="FJ2380" s="20"/>
      <c r="FK2380" s="20"/>
      <c r="FL2380" s="20"/>
      <c r="FM2380" s="20"/>
      <c r="FN2380" s="20"/>
      <c r="FO2380" s="20"/>
      <c r="FP2380" s="20"/>
      <c r="FQ2380" s="20"/>
      <c r="FR2380" s="20"/>
      <c r="FS2380" s="20"/>
      <c r="FT2380" s="20"/>
      <c r="FU2380" s="20"/>
      <c r="FV2380" s="20"/>
      <c r="FW2380" s="20"/>
      <c r="FX2380" s="20"/>
      <c r="FY2380" s="20"/>
      <c r="FZ2380" s="20"/>
      <c r="GA2380" s="20"/>
      <c r="GB2380" s="20"/>
      <c r="GC2380" s="20"/>
      <c r="GD2380" s="20"/>
      <c r="GE2380" s="20"/>
      <c r="GF2380" s="20"/>
      <c r="GG2380" s="20"/>
      <c r="GH2380" s="20"/>
      <c r="GI2380" s="20"/>
      <c r="GJ2380" s="20"/>
      <c r="GK2380" s="20"/>
      <c r="GL2380" s="20"/>
      <c r="GM2380" s="20"/>
      <c r="GN2380" s="20"/>
      <c r="GO2380" s="20"/>
      <c r="GP2380" s="20"/>
      <c r="GQ2380" s="20"/>
      <c r="GR2380" s="20"/>
      <c r="GS2380" s="20"/>
      <c r="GT2380" s="20"/>
      <c r="GU2380" s="20"/>
      <c r="GV2380" s="20"/>
      <c r="GW2380" s="20"/>
      <c r="GX2380" s="20"/>
      <c r="GY2380" s="20"/>
      <c r="GZ2380" s="20"/>
      <c r="HA2380" s="20"/>
      <c r="HB2380" s="20"/>
      <c r="HC2380" s="20"/>
      <c r="HD2380" s="20"/>
      <c r="HE2380" s="20"/>
      <c r="HF2380" s="20"/>
      <c r="HG2380" s="20"/>
      <c r="HH2380" s="20"/>
      <c r="HI2380" s="20"/>
      <c r="HJ2380" s="20"/>
      <c r="HK2380" s="20"/>
      <c r="HL2380" s="20"/>
      <c r="HM2380" s="20"/>
      <c r="HN2380" s="20"/>
      <c r="HO2380" s="20"/>
      <c r="HP2380" s="20"/>
      <c r="HQ2380" s="20"/>
      <c r="HR2380" s="20"/>
      <c r="HS2380" s="20"/>
      <c r="HT2380" s="20"/>
      <c r="HU2380" s="20"/>
    </row>
    <row r="2381" spans="1:229" s="47" customFormat="1" ht="18.75" customHeight="1">
      <c r="A2381" s="71">
        <v>43551</v>
      </c>
      <c r="B2381" s="48" t="s">
        <v>39</v>
      </c>
      <c r="C2381" s="48">
        <v>20</v>
      </c>
      <c r="D2381" s="48">
        <v>30100</v>
      </c>
      <c r="E2381" s="49">
        <v>210</v>
      </c>
      <c r="F2381" s="49">
        <v>235</v>
      </c>
      <c r="G2381" s="49">
        <v>260</v>
      </c>
      <c r="H2381" s="50">
        <v>500</v>
      </c>
      <c r="I2381" s="50">
        <v>0</v>
      </c>
      <c r="J2381" s="51">
        <v>500</v>
      </c>
      <c r="K2381" s="52" t="s">
        <v>31</v>
      </c>
      <c r="L2381" s="54"/>
      <c r="M2381" s="20"/>
      <c r="N2381" s="20"/>
      <c r="O2381" s="20"/>
      <c r="P2381" s="20"/>
      <c r="Q2381" s="20"/>
      <c r="R2381" s="20"/>
      <c r="S2381" s="20"/>
      <c r="T2381" s="20"/>
      <c r="U2381" s="20"/>
      <c r="V2381" s="20"/>
      <c r="W2381" s="20"/>
      <c r="X2381" s="20"/>
      <c r="Y2381" s="20"/>
      <c r="Z2381" s="20"/>
      <c r="AA2381" s="20"/>
      <c r="AB2381" s="20"/>
      <c r="AC2381" s="20"/>
      <c r="AD2381" s="20"/>
      <c r="AE2381" s="20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  <c r="EA2381" s="20"/>
      <c r="EB2381" s="20"/>
      <c r="EC2381" s="20"/>
      <c r="ED2381" s="20"/>
      <c r="EE2381" s="20"/>
      <c r="EF2381" s="20"/>
      <c r="EG2381" s="20"/>
      <c r="EH2381" s="20"/>
      <c r="EI2381" s="20"/>
      <c r="EJ2381" s="20"/>
      <c r="EK2381" s="20"/>
      <c r="EL2381" s="20"/>
      <c r="EM2381" s="20"/>
      <c r="EN2381" s="20"/>
      <c r="EO2381" s="20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  <c r="FA2381" s="20"/>
      <c r="FB2381" s="20"/>
      <c r="FC2381" s="20"/>
      <c r="FD2381" s="20"/>
      <c r="FE2381" s="20"/>
      <c r="FF2381" s="20"/>
      <c r="FG2381" s="20"/>
      <c r="FH2381" s="20"/>
      <c r="FI2381" s="20"/>
      <c r="FJ2381" s="20"/>
      <c r="FK2381" s="20"/>
      <c r="FL2381" s="20"/>
      <c r="FM2381" s="20"/>
      <c r="FN2381" s="20"/>
      <c r="FO2381" s="20"/>
      <c r="FP2381" s="20"/>
      <c r="FQ2381" s="20"/>
      <c r="FR2381" s="20"/>
      <c r="FS2381" s="20"/>
      <c r="FT2381" s="20"/>
      <c r="FU2381" s="20"/>
      <c r="FV2381" s="20"/>
      <c r="FW2381" s="20"/>
      <c r="FX2381" s="20"/>
      <c r="FY2381" s="20"/>
      <c r="FZ2381" s="20"/>
      <c r="GA2381" s="20"/>
      <c r="GB2381" s="20"/>
      <c r="GC2381" s="20"/>
      <c r="GD2381" s="20"/>
      <c r="GE2381" s="20"/>
      <c r="GF2381" s="20"/>
      <c r="GG2381" s="20"/>
      <c r="GH2381" s="20"/>
      <c r="GI2381" s="20"/>
      <c r="GJ2381" s="20"/>
      <c r="GK2381" s="20"/>
      <c r="GL2381" s="20"/>
      <c r="GM2381" s="20"/>
      <c r="GN2381" s="20"/>
      <c r="GO2381" s="20"/>
      <c r="GP2381" s="20"/>
      <c r="GQ2381" s="20"/>
      <c r="GR2381" s="20"/>
      <c r="GS2381" s="20"/>
      <c r="GT2381" s="20"/>
      <c r="GU2381" s="20"/>
      <c r="GV2381" s="20"/>
      <c r="GW2381" s="20"/>
      <c r="GX2381" s="20"/>
      <c r="GY2381" s="20"/>
      <c r="GZ2381" s="20"/>
      <c r="HA2381" s="20"/>
      <c r="HB2381" s="20"/>
      <c r="HC2381" s="20"/>
      <c r="HD2381" s="20"/>
      <c r="HE2381" s="20"/>
      <c r="HF2381" s="20"/>
      <c r="HG2381" s="20"/>
      <c r="HH2381" s="20"/>
      <c r="HI2381" s="20"/>
      <c r="HJ2381" s="20"/>
      <c r="HK2381" s="20"/>
      <c r="HL2381" s="20"/>
      <c r="HM2381" s="20"/>
      <c r="HN2381" s="20"/>
      <c r="HO2381" s="20"/>
      <c r="HP2381" s="20"/>
      <c r="HQ2381" s="20"/>
      <c r="HR2381" s="20"/>
      <c r="HS2381" s="20"/>
      <c r="HT2381" s="20"/>
      <c r="HU2381" s="20"/>
    </row>
    <row r="2382" spans="1:229" s="47" customFormat="1" ht="18.75" customHeight="1">
      <c r="A2382" s="71">
        <v>43550</v>
      </c>
      <c r="B2382" s="48" t="s">
        <v>39</v>
      </c>
      <c r="C2382" s="48">
        <v>20</v>
      </c>
      <c r="D2382" s="48">
        <v>29500</v>
      </c>
      <c r="E2382" s="49">
        <v>189</v>
      </c>
      <c r="F2382" s="49">
        <v>214</v>
      </c>
      <c r="G2382" s="49">
        <v>239</v>
      </c>
      <c r="H2382" s="50">
        <v>500</v>
      </c>
      <c r="I2382" s="50">
        <v>500</v>
      </c>
      <c r="J2382" s="51">
        <v>1000</v>
      </c>
      <c r="K2382" s="52" t="s">
        <v>30</v>
      </c>
      <c r="L2382" s="54"/>
      <c r="M2382" s="20"/>
      <c r="N2382" s="20"/>
      <c r="O2382" s="20"/>
      <c r="P2382" s="20"/>
      <c r="Q2382" s="20"/>
      <c r="R2382" s="20"/>
      <c r="S2382" s="20"/>
      <c r="T2382" s="20"/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0"/>
      <c r="AE2382" s="20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  <c r="EA2382" s="20"/>
      <c r="EB2382" s="20"/>
      <c r="EC2382" s="20"/>
      <c r="ED2382" s="20"/>
      <c r="EE2382" s="20"/>
      <c r="EF2382" s="20"/>
      <c r="EG2382" s="20"/>
      <c r="EH2382" s="20"/>
      <c r="EI2382" s="20"/>
      <c r="EJ2382" s="20"/>
      <c r="EK2382" s="20"/>
      <c r="EL2382" s="20"/>
      <c r="EM2382" s="20"/>
      <c r="EN2382" s="20"/>
      <c r="EO2382" s="20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  <c r="FA2382" s="20"/>
      <c r="FB2382" s="20"/>
      <c r="FC2382" s="20"/>
      <c r="FD2382" s="20"/>
      <c r="FE2382" s="20"/>
      <c r="FF2382" s="20"/>
      <c r="FG2382" s="20"/>
      <c r="FH2382" s="20"/>
      <c r="FI2382" s="20"/>
      <c r="FJ2382" s="20"/>
      <c r="FK2382" s="20"/>
      <c r="FL2382" s="20"/>
      <c r="FM2382" s="20"/>
      <c r="FN2382" s="20"/>
      <c r="FO2382" s="20"/>
      <c r="FP2382" s="20"/>
      <c r="FQ2382" s="20"/>
      <c r="FR2382" s="20"/>
      <c r="FS2382" s="20"/>
      <c r="FT2382" s="20"/>
      <c r="FU2382" s="20"/>
      <c r="FV2382" s="20"/>
      <c r="FW2382" s="20"/>
      <c r="FX2382" s="20"/>
      <c r="FY2382" s="20"/>
      <c r="FZ2382" s="20"/>
      <c r="GA2382" s="20"/>
      <c r="GB2382" s="20"/>
      <c r="GC2382" s="20"/>
      <c r="GD2382" s="20"/>
      <c r="GE2382" s="20"/>
      <c r="GF2382" s="20"/>
      <c r="GG2382" s="20"/>
      <c r="GH2382" s="20"/>
      <c r="GI2382" s="20"/>
      <c r="GJ2382" s="20"/>
      <c r="GK2382" s="20"/>
      <c r="GL2382" s="20"/>
      <c r="GM2382" s="20"/>
      <c r="GN2382" s="20"/>
      <c r="GO2382" s="20"/>
      <c r="GP2382" s="20"/>
      <c r="GQ2382" s="20"/>
      <c r="GR2382" s="20"/>
      <c r="GS2382" s="20"/>
      <c r="GT2382" s="20"/>
      <c r="GU2382" s="20"/>
      <c r="GV2382" s="20"/>
      <c r="GW2382" s="20"/>
      <c r="GX2382" s="20"/>
      <c r="GY2382" s="20"/>
      <c r="GZ2382" s="20"/>
      <c r="HA2382" s="20"/>
      <c r="HB2382" s="20"/>
      <c r="HC2382" s="20"/>
      <c r="HD2382" s="20"/>
      <c r="HE2382" s="20"/>
      <c r="HF2382" s="20"/>
      <c r="HG2382" s="20"/>
      <c r="HH2382" s="20"/>
      <c r="HI2382" s="20"/>
      <c r="HJ2382" s="20"/>
      <c r="HK2382" s="20"/>
      <c r="HL2382" s="20"/>
      <c r="HM2382" s="20"/>
      <c r="HN2382" s="20"/>
      <c r="HO2382" s="20"/>
      <c r="HP2382" s="20"/>
      <c r="HQ2382" s="20"/>
      <c r="HR2382" s="20"/>
      <c r="HS2382" s="20"/>
      <c r="HT2382" s="20"/>
      <c r="HU2382" s="20"/>
    </row>
    <row r="2383" spans="1:229" s="47" customFormat="1" ht="18.75" customHeight="1">
      <c r="A2383" s="71">
        <v>43549</v>
      </c>
      <c r="B2383" s="48" t="s">
        <v>39</v>
      </c>
      <c r="C2383" s="48">
        <v>20</v>
      </c>
      <c r="D2383" s="48">
        <v>29300</v>
      </c>
      <c r="E2383" s="49">
        <v>206</v>
      </c>
      <c r="F2383" s="49">
        <v>246</v>
      </c>
      <c r="G2383" s="49">
        <v>286</v>
      </c>
      <c r="H2383" s="50">
        <v>0</v>
      </c>
      <c r="I2383" s="50">
        <v>0</v>
      </c>
      <c r="J2383" s="53">
        <v>-1200</v>
      </c>
      <c r="K2383" s="52" t="s">
        <v>34</v>
      </c>
      <c r="L2383" s="54"/>
      <c r="M2383" s="20"/>
      <c r="N2383" s="20"/>
      <c r="O2383" s="20"/>
      <c r="P2383" s="20"/>
      <c r="Q2383" s="20"/>
      <c r="R2383" s="20"/>
      <c r="S2383" s="20"/>
      <c r="T2383" s="20"/>
      <c r="U2383" s="20"/>
      <c r="V2383" s="20"/>
      <c r="W2383" s="20"/>
      <c r="X2383" s="20"/>
      <c r="Y2383" s="20"/>
      <c r="Z2383" s="20"/>
      <c r="AA2383" s="20"/>
      <c r="AB2383" s="20"/>
      <c r="AC2383" s="20"/>
      <c r="AD2383" s="20"/>
      <c r="AE2383" s="20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  <c r="EA2383" s="20"/>
      <c r="EB2383" s="20"/>
      <c r="EC2383" s="20"/>
      <c r="ED2383" s="20"/>
      <c r="EE2383" s="20"/>
      <c r="EF2383" s="20"/>
      <c r="EG2383" s="20"/>
      <c r="EH2383" s="20"/>
      <c r="EI2383" s="20"/>
      <c r="EJ2383" s="20"/>
      <c r="EK2383" s="20"/>
      <c r="EL2383" s="20"/>
      <c r="EM2383" s="20"/>
      <c r="EN2383" s="20"/>
      <c r="EO2383" s="20"/>
      <c r="EP2383" s="20"/>
      <c r="EQ2383" s="20"/>
      <c r="ER2383" s="20"/>
      <c r="ES2383" s="20"/>
      <c r="ET2383" s="20"/>
      <c r="EU2383" s="20"/>
      <c r="EV2383" s="20"/>
      <c r="EW2383" s="20"/>
      <c r="EX2383" s="20"/>
      <c r="EY2383" s="20"/>
      <c r="EZ2383" s="20"/>
      <c r="FA2383" s="20"/>
      <c r="FB2383" s="20"/>
      <c r="FC2383" s="20"/>
      <c r="FD2383" s="20"/>
      <c r="FE2383" s="20"/>
      <c r="FF2383" s="20"/>
      <c r="FG2383" s="20"/>
      <c r="FH2383" s="20"/>
      <c r="FI2383" s="20"/>
      <c r="FJ2383" s="20"/>
      <c r="FK2383" s="20"/>
      <c r="FL2383" s="20"/>
      <c r="FM2383" s="20"/>
      <c r="FN2383" s="20"/>
      <c r="FO2383" s="20"/>
      <c r="FP2383" s="20"/>
      <c r="FQ2383" s="20"/>
      <c r="FR2383" s="20"/>
      <c r="FS2383" s="20"/>
      <c r="FT2383" s="20"/>
      <c r="FU2383" s="20"/>
      <c r="FV2383" s="20"/>
      <c r="FW2383" s="20"/>
      <c r="FX2383" s="20"/>
      <c r="FY2383" s="20"/>
      <c r="FZ2383" s="20"/>
      <c r="GA2383" s="20"/>
      <c r="GB2383" s="20"/>
      <c r="GC2383" s="20"/>
      <c r="GD2383" s="20"/>
      <c r="GE2383" s="20"/>
      <c r="GF2383" s="20"/>
      <c r="GG2383" s="20"/>
      <c r="GH2383" s="20"/>
      <c r="GI2383" s="20"/>
      <c r="GJ2383" s="20"/>
      <c r="GK2383" s="20"/>
      <c r="GL2383" s="20"/>
      <c r="GM2383" s="20"/>
      <c r="GN2383" s="20"/>
      <c r="GO2383" s="20"/>
      <c r="GP2383" s="20"/>
      <c r="GQ2383" s="20"/>
      <c r="GR2383" s="20"/>
      <c r="GS2383" s="20"/>
      <c r="GT2383" s="20"/>
      <c r="GU2383" s="20"/>
      <c r="GV2383" s="20"/>
      <c r="GW2383" s="20"/>
      <c r="GX2383" s="20"/>
      <c r="GY2383" s="20"/>
      <c r="GZ2383" s="20"/>
      <c r="HA2383" s="20"/>
      <c r="HB2383" s="20"/>
      <c r="HC2383" s="20"/>
      <c r="HD2383" s="20"/>
      <c r="HE2383" s="20"/>
      <c r="HF2383" s="20"/>
      <c r="HG2383" s="20"/>
      <c r="HH2383" s="20"/>
      <c r="HI2383" s="20"/>
      <c r="HJ2383" s="20"/>
      <c r="HK2383" s="20"/>
      <c r="HL2383" s="20"/>
      <c r="HM2383" s="20"/>
      <c r="HN2383" s="20"/>
      <c r="HO2383" s="20"/>
      <c r="HP2383" s="20"/>
      <c r="HQ2383" s="20"/>
      <c r="HR2383" s="20"/>
      <c r="HS2383" s="20"/>
      <c r="HT2383" s="20"/>
      <c r="HU2383" s="20"/>
    </row>
    <row r="2384" spans="1:229" s="47" customFormat="1" ht="18.75" customHeight="1">
      <c r="A2384" s="71">
        <v>43546</v>
      </c>
      <c r="B2384" s="48" t="s">
        <v>39</v>
      </c>
      <c r="C2384" s="48">
        <v>20</v>
      </c>
      <c r="D2384" s="48">
        <v>29800</v>
      </c>
      <c r="E2384" s="49">
        <v>260</v>
      </c>
      <c r="F2384" s="49">
        <v>300</v>
      </c>
      <c r="G2384" s="49">
        <v>340</v>
      </c>
      <c r="H2384" s="50">
        <v>0</v>
      </c>
      <c r="I2384" s="50">
        <v>0</v>
      </c>
      <c r="J2384" s="53">
        <v>-1200</v>
      </c>
      <c r="K2384" s="52" t="s">
        <v>34</v>
      </c>
      <c r="L2384" s="54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  <c r="EA2384" s="20"/>
      <c r="EB2384" s="20"/>
      <c r="EC2384" s="20"/>
      <c r="ED2384" s="20"/>
      <c r="EE2384" s="20"/>
      <c r="EF2384" s="20"/>
      <c r="EG2384" s="20"/>
      <c r="EH2384" s="20"/>
      <c r="EI2384" s="20"/>
      <c r="EJ2384" s="20"/>
      <c r="EK2384" s="20"/>
      <c r="EL2384" s="20"/>
      <c r="EM2384" s="20"/>
      <c r="EN2384" s="20"/>
      <c r="EO2384" s="20"/>
      <c r="EP2384" s="20"/>
      <c r="EQ2384" s="20"/>
      <c r="ER2384" s="20"/>
      <c r="ES2384" s="20"/>
      <c r="ET2384" s="20"/>
      <c r="EU2384" s="20"/>
      <c r="EV2384" s="20"/>
      <c r="EW2384" s="20"/>
      <c r="EX2384" s="20"/>
      <c r="EY2384" s="20"/>
      <c r="EZ2384" s="20"/>
      <c r="FA2384" s="20"/>
      <c r="FB2384" s="20"/>
      <c r="FC2384" s="20"/>
      <c r="FD2384" s="20"/>
      <c r="FE2384" s="20"/>
      <c r="FF2384" s="20"/>
      <c r="FG2384" s="20"/>
      <c r="FH2384" s="20"/>
      <c r="FI2384" s="20"/>
      <c r="FJ2384" s="20"/>
      <c r="FK2384" s="20"/>
      <c r="FL2384" s="20"/>
      <c r="FM2384" s="20"/>
      <c r="FN2384" s="20"/>
      <c r="FO2384" s="20"/>
      <c r="FP2384" s="20"/>
      <c r="FQ2384" s="20"/>
      <c r="FR2384" s="20"/>
      <c r="FS2384" s="20"/>
      <c r="FT2384" s="20"/>
      <c r="FU2384" s="20"/>
      <c r="FV2384" s="20"/>
      <c r="FW2384" s="20"/>
      <c r="FX2384" s="20"/>
      <c r="FY2384" s="20"/>
      <c r="FZ2384" s="20"/>
      <c r="GA2384" s="20"/>
      <c r="GB2384" s="20"/>
      <c r="GC2384" s="20"/>
      <c r="GD2384" s="20"/>
      <c r="GE2384" s="20"/>
      <c r="GF2384" s="20"/>
      <c r="GG2384" s="20"/>
      <c r="GH2384" s="20"/>
      <c r="GI2384" s="20"/>
      <c r="GJ2384" s="20"/>
      <c r="GK2384" s="20"/>
      <c r="GL2384" s="20"/>
      <c r="GM2384" s="20"/>
      <c r="GN2384" s="20"/>
      <c r="GO2384" s="20"/>
      <c r="GP2384" s="20"/>
      <c r="GQ2384" s="20"/>
      <c r="GR2384" s="20"/>
      <c r="GS2384" s="20"/>
      <c r="GT2384" s="20"/>
      <c r="GU2384" s="20"/>
      <c r="GV2384" s="20"/>
      <c r="GW2384" s="20"/>
      <c r="GX2384" s="20"/>
      <c r="GY2384" s="20"/>
      <c r="GZ2384" s="20"/>
      <c r="HA2384" s="20"/>
      <c r="HB2384" s="20"/>
      <c r="HC2384" s="20"/>
      <c r="HD2384" s="20"/>
      <c r="HE2384" s="20"/>
      <c r="HF2384" s="20"/>
      <c r="HG2384" s="20"/>
      <c r="HH2384" s="20"/>
      <c r="HI2384" s="20"/>
      <c r="HJ2384" s="20"/>
      <c r="HK2384" s="20"/>
      <c r="HL2384" s="20"/>
      <c r="HM2384" s="20"/>
      <c r="HN2384" s="20"/>
      <c r="HO2384" s="20"/>
      <c r="HP2384" s="20"/>
      <c r="HQ2384" s="20"/>
      <c r="HR2384" s="20"/>
      <c r="HS2384" s="20"/>
      <c r="HT2384" s="20"/>
      <c r="HU2384" s="20"/>
    </row>
    <row r="2385" spans="1:229 14268:14268" s="47" customFormat="1" ht="18.75" customHeight="1">
      <c r="A2385" s="71">
        <v>43544</v>
      </c>
      <c r="B2385" s="48" t="s">
        <v>37</v>
      </c>
      <c r="C2385" s="48">
        <v>75</v>
      </c>
      <c r="D2385" s="48">
        <v>11500</v>
      </c>
      <c r="E2385" s="49">
        <v>113.5</v>
      </c>
      <c r="F2385" s="49">
        <v>128.5</v>
      </c>
      <c r="G2385" s="49">
        <v>143.5</v>
      </c>
      <c r="H2385" s="50">
        <v>0</v>
      </c>
      <c r="I2385" s="50">
        <v>0</v>
      </c>
      <c r="J2385" s="51">
        <v>0</v>
      </c>
      <c r="K2385" s="52" t="s">
        <v>38</v>
      </c>
      <c r="L2385" s="54"/>
      <c r="M2385" s="20"/>
      <c r="N2385" s="20"/>
      <c r="O2385" s="20"/>
      <c r="P2385" s="20"/>
      <c r="Q2385" s="20"/>
      <c r="R2385" s="20"/>
      <c r="S2385" s="20"/>
      <c r="T2385" s="20"/>
      <c r="U2385" s="20"/>
      <c r="V2385" s="20"/>
      <c r="W2385" s="20"/>
      <c r="X2385" s="20"/>
      <c r="Y2385" s="20"/>
      <c r="Z2385" s="20"/>
      <c r="AA2385" s="20"/>
      <c r="AB2385" s="20"/>
      <c r="AC2385" s="20"/>
      <c r="AD2385" s="20"/>
      <c r="AE2385" s="20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  <c r="EA2385" s="20"/>
      <c r="EB2385" s="20"/>
      <c r="EC2385" s="20"/>
      <c r="ED2385" s="20"/>
      <c r="EE2385" s="20"/>
      <c r="EF2385" s="20"/>
      <c r="EG2385" s="20"/>
      <c r="EH2385" s="20"/>
      <c r="EI2385" s="20"/>
      <c r="EJ2385" s="20"/>
      <c r="EK2385" s="20"/>
      <c r="EL2385" s="20"/>
      <c r="EM2385" s="20"/>
      <c r="EN2385" s="20"/>
      <c r="EO2385" s="20"/>
      <c r="EP2385" s="20"/>
      <c r="EQ2385" s="20"/>
      <c r="ER2385" s="20"/>
      <c r="ES2385" s="20"/>
      <c r="ET2385" s="20"/>
      <c r="EU2385" s="20"/>
      <c r="EV2385" s="20"/>
      <c r="EW2385" s="20"/>
      <c r="EX2385" s="20"/>
      <c r="EY2385" s="20"/>
      <c r="EZ2385" s="20"/>
      <c r="FA2385" s="20"/>
      <c r="FB2385" s="20"/>
      <c r="FC2385" s="20"/>
      <c r="FD2385" s="20"/>
      <c r="FE2385" s="20"/>
      <c r="FF2385" s="20"/>
      <c r="FG2385" s="20"/>
      <c r="FH2385" s="20"/>
      <c r="FI2385" s="20"/>
      <c r="FJ2385" s="20"/>
      <c r="FK2385" s="20"/>
      <c r="FL2385" s="20"/>
      <c r="FM2385" s="20"/>
      <c r="FN2385" s="20"/>
      <c r="FO2385" s="20"/>
      <c r="FP2385" s="20"/>
      <c r="FQ2385" s="20"/>
      <c r="FR2385" s="20"/>
      <c r="FS2385" s="20"/>
      <c r="FT2385" s="20"/>
      <c r="FU2385" s="20"/>
      <c r="FV2385" s="20"/>
      <c r="FW2385" s="20"/>
      <c r="FX2385" s="20"/>
      <c r="FY2385" s="20"/>
      <c r="FZ2385" s="20"/>
      <c r="GA2385" s="20"/>
      <c r="GB2385" s="20"/>
      <c r="GC2385" s="20"/>
      <c r="GD2385" s="20"/>
      <c r="GE2385" s="20"/>
      <c r="GF2385" s="20"/>
      <c r="GG2385" s="20"/>
      <c r="GH2385" s="20"/>
      <c r="GI2385" s="20"/>
      <c r="GJ2385" s="20"/>
      <c r="GK2385" s="20"/>
      <c r="GL2385" s="20"/>
      <c r="GM2385" s="20"/>
      <c r="GN2385" s="20"/>
      <c r="GO2385" s="20"/>
      <c r="GP2385" s="20"/>
      <c r="GQ2385" s="20"/>
      <c r="GR2385" s="20"/>
      <c r="GS2385" s="20"/>
      <c r="GT2385" s="20"/>
      <c r="GU2385" s="20"/>
      <c r="GV2385" s="20"/>
      <c r="GW2385" s="20"/>
      <c r="GX2385" s="20"/>
      <c r="GY2385" s="20"/>
      <c r="GZ2385" s="20"/>
      <c r="HA2385" s="20"/>
      <c r="HB2385" s="20"/>
      <c r="HC2385" s="20"/>
      <c r="HD2385" s="20"/>
      <c r="HE2385" s="20"/>
      <c r="HF2385" s="20"/>
      <c r="HG2385" s="20"/>
      <c r="HH2385" s="20"/>
      <c r="HI2385" s="20"/>
      <c r="HJ2385" s="20"/>
      <c r="HK2385" s="20"/>
      <c r="HL2385" s="20"/>
      <c r="HM2385" s="20"/>
      <c r="HN2385" s="20"/>
      <c r="HO2385" s="20"/>
      <c r="HP2385" s="20"/>
      <c r="HQ2385" s="20"/>
      <c r="HR2385" s="20"/>
      <c r="HS2385" s="20"/>
      <c r="HT2385" s="20"/>
      <c r="HU2385" s="20"/>
    </row>
    <row r="2386" spans="1:229 14268:14268" s="47" customFormat="1" ht="18.75" customHeight="1">
      <c r="A2386" s="71">
        <v>43543</v>
      </c>
      <c r="B2386" s="48" t="s">
        <v>29</v>
      </c>
      <c r="C2386" s="48">
        <v>20</v>
      </c>
      <c r="D2386" s="58">
        <v>29600</v>
      </c>
      <c r="E2386" s="48">
        <v>231</v>
      </c>
      <c r="F2386" s="49">
        <v>271</v>
      </c>
      <c r="G2386" s="49">
        <v>311</v>
      </c>
      <c r="H2386" s="50">
        <v>800</v>
      </c>
      <c r="I2386" s="50">
        <v>800</v>
      </c>
      <c r="J2386" s="51">
        <v>1600</v>
      </c>
      <c r="K2386" s="52" t="s">
        <v>30</v>
      </c>
      <c r="L2386" s="54"/>
      <c r="M2386" s="20"/>
      <c r="N2386" s="20"/>
      <c r="O2386" s="20"/>
      <c r="P2386" s="20"/>
      <c r="Q2386" s="20"/>
      <c r="R2386" s="20"/>
      <c r="S2386" s="20"/>
      <c r="T2386" s="20"/>
      <c r="U2386" s="20"/>
      <c r="V2386" s="20"/>
      <c r="W2386" s="20"/>
      <c r="X2386" s="20"/>
      <c r="Y2386" s="20"/>
      <c r="Z2386" s="20"/>
      <c r="AA2386" s="20"/>
      <c r="AB2386" s="20"/>
      <c r="AC2386" s="20"/>
      <c r="AD2386" s="20"/>
      <c r="AE2386" s="20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  <c r="EA2386" s="20"/>
      <c r="EB2386" s="20"/>
      <c r="EC2386" s="20"/>
      <c r="ED2386" s="20"/>
      <c r="EE2386" s="20"/>
      <c r="EF2386" s="20"/>
      <c r="EG2386" s="20"/>
      <c r="EH2386" s="20"/>
      <c r="EI2386" s="20"/>
      <c r="EJ2386" s="20"/>
      <c r="EK2386" s="20"/>
      <c r="EL2386" s="20"/>
      <c r="EM2386" s="20"/>
      <c r="EN2386" s="20"/>
      <c r="EO2386" s="20"/>
      <c r="EP2386" s="20"/>
      <c r="EQ2386" s="20"/>
      <c r="ER2386" s="20"/>
      <c r="ES2386" s="20"/>
      <c r="ET2386" s="20"/>
      <c r="EU2386" s="20"/>
      <c r="EV2386" s="20"/>
      <c r="EW2386" s="20"/>
      <c r="EX2386" s="20"/>
      <c r="EY2386" s="20"/>
      <c r="EZ2386" s="20"/>
      <c r="FA2386" s="20"/>
      <c r="FB2386" s="20"/>
      <c r="FC2386" s="20"/>
      <c r="FD2386" s="20"/>
      <c r="FE2386" s="20"/>
      <c r="FF2386" s="20"/>
      <c r="FG2386" s="20"/>
      <c r="FH2386" s="20"/>
      <c r="FI2386" s="20"/>
      <c r="FJ2386" s="20"/>
      <c r="FK2386" s="20"/>
      <c r="FL2386" s="20"/>
      <c r="FM2386" s="20"/>
      <c r="FN2386" s="20"/>
      <c r="FO2386" s="20"/>
      <c r="FP2386" s="20"/>
      <c r="FQ2386" s="20"/>
      <c r="FR2386" s="20"/>
      <c r="FS2386" s="20"/>
      <c r="FT2386" s="20"/>
      <c r="FU2386" s="20"/>
      <c r="FV2386" s="20"/>
      <c r="FW2386" s="20"/>
      <c r="FX2386" s="20"/>
      <c r="FY2386" s="20"/>
      <c r="FZ2386" s="20"/>
      <c r="GA2386" s="20"/>
      <c r="GB2386" s="20"/>
      <c r="GC2386" s="20"/>
      <c r="GD2386" s="20"/>
      <c r="GE2386" s="20"/>
      <c r="GF2386" s="20"/>
      <c r="GG2386" s="20"/>
      <c r="GH2386" s="20"/>
      <c r="GI2386" s="20"/>
      <c r="GJ2386" s="20"/>
      <c r="GK2386" s="20"/>
      <c r="GL2386" s="20"/>
      <c r="GM2386" s="20"/>
      <c r="GN2386" s="20"/>
      <c r="GO2386" s="20"/>
      <c r="GP2386" s="20"/>
      <c r="GQ2386" s="20"/>
      <c r="GR2386" s="20"/>
      <c r="GS2386" s="20"/>
      <c r="GT2386" s="20"/>
      <c r="GU2386" s="20"/>
      <c r="GV2386" s="20"/>
      <c r="GW2386" s="20"/>
      <c r="GX2386" s="20"/>
      <c r="GY2386" s="20"/>
      <c r="GZ2386" s="20"/>
      <c r="HA2386" s="20"/>
      <c r="HB2386" s="20"/>
      <c r="HC2386" s="20"/>
      <c r="HD2386" s="20"/>
      <c r="HE2386" s="20"/>
      <c r="HF2386" s="20"/>
      <c r="HG2386" s="20"/>
      <c r="HH2386" s="20"/>
      <c r="HI2386" s="20"/>
      <c r="HJ2386" s="20"/>
      <c r="HK2386" s="20"/>
      <c r="HL2386" s="20"/>
      <c r="HM2386" s="20"/>
      <c r="HN2386" s="20"/>
      <c r="HO2386" s="20"/>
      <c r="HP2386" s="20"/>
      <c r="HQ2386" s="20"/>
      <c r="HR2386" s="20"/>
      <c r="HS2386" s="20"/>
      <c r="HT2386" s="20"/>
      <c r="HU2386" s="20"/>
    </row>
    <row r="2387" spans="1:229 14268:14268" s="47" customFormat="1" ht="18.75" customHeight="1">
      <c r="A2387" s="71">
        <v>43542</v>
      </c>
      <c r="B2387" s="48" t="s">
        <v>36</v>
      </c>
      <c r="C2387" s="48">
        <v>75</v>
      </c>
      <c r="D2387" s="48">
        <v>11450</v>
      </c>
      <c r="E2387" s="49">
        <v>48</v>
      </c>
      <c r="F2387" s="49">
        <v>63</v>
      </c>
      <c r="G2387" s="49">
        <v>78</v>
      </c>
      <c r="H2387" s="50">
        <v>1500</v>
      </c>
      <c r="I2387" s="50">
        <v>0</v>
      </c>
      <c r="J2387" s="51">
        <v>1500</v>
      </c>
      <c r="K2387" s="52" t="s">
        <v>35</v>
      </c>
      <c r="L2387" s="54"/>
      <c r="M2387" s="20"/>
      <c r="N2387" s="20"/>
      <c r="O2387" s="20"/>
      <c r="P2387" s="20"/>
      <c r="Q2387" s="20"/>
      <c r="R2387" s="20"/>
      <c r="S2387" s="20"/>
      <c r="T2387" s="20"/>
      <c r="U2387" s="20"/>
      <c r="V2387" s="20"/>
      <c r="W2387" s="20"/>
      <c r="X2387" s="20"/>
      <c r="Y2387" s="20"/>
      <c r="Z2387" s="20"/>
      <c r="AA2387" s="20"/>
      <c r="AB2387" s="20"/>
      <c r="AC2387" s="20"/>
      <c r="AD2387" s="20"/>
      <c r="AE2387" s="20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  <c r="EA2387" s="20"/>
      <c r="EB2387" s="20"/>
      <c r="EC2387" s="20"/>
      <c r="ED2387" s="20"/>
      <c r="EE2387" s="20"/>
      <c r="EF2387" s="20"/>
      <c r="EG2387" s="20"/>
      <c r="EH2387" s="20"/>
      <c r="EI2387" s="20"/>
      <c r="EJ2387" s="20"/>
      <c r="EK2387" s="20"/>
      <c r="EL2387" s="20"/>
      <c r="EM2387" s="20"/>
      <c r="EN2387" s="20"/>
      <c r="EO2387" s="20"/>
      <c r="EP2387" s="20"/>
      <c r="EQ2387" s="20"/>
      <c r="ER2387" s="20"/>
      <c r="ES2387" s="20"/>
      <c r="ET2387" s="20"/>
      <c r="EU2387" s="20"/>
      <c r="EV2387" s="20"/>
      <c r="EW2387" s="20"/>
      <c r="EX2387" s="20"/>
      <c r="EY2387" s="20"/>
      <c r="EZ2387" s="20"/>
      <c r="FA2387" s="20"/>
      <c r="FB2387" s="20"/>
      <c r="FC2387" s="20"/>
      <c r="FD2387" s="20"/>
      <c r="FE2387" s="20"/>
      <c r="FF2387" s="20"/>
      <c r="FG2387" s="20"/>
      <c r="FH2387" s="20"/>
      <c r="FI2387" s="20"/>
      <c r="FJ2387" s="20"/>
      <c r="FK2387" s="20"/>
      <c r="FL2387" s="20"/>
      <c r="FM2387" s="20"/>
      <c r="FN2387" s="20"/>
      <c r="FO2387" s="20"/>
      <c r="FP2387" s="20"/>
      <c r="FQ2387" s="20"/>
      <c r="FR2387" s="20"/>
      <c r="FS2387" s="20"/>
      <c r="FT2387" s="20"/>
      <c r="FU2387" s="20"/>
      <c r="FV2387" s="20"/>
      <c r="FW2387" s="20"/>
      <c r="FX2387" s="20"/>
      <c r="FY2387" s="20"/>
      <c r="FZ2387" s="20"/>
      <c r="GA2387" s="20"/>
      <c r="GB2387" s="20"/>
      <c r="GC2387" s="20"/>
      <c r="GD2387" s="20"/>
      <c r="GE2387" s="20"/>
      <c r="GF2387" s="20"/>
      <c r="GG2387" s="20"/>
      <c r="GH2387" s="20"/>
      <c r="GI2387" s="20"/>
      <c r="GJ2387" s="20"/>
      <c r="GK2387" s="20"/>
      <c r="GL2387" s="20"/>
      <c r="GM2387" s="20"/>
      <c r="GN2387" s="20"/>
      <c r="GO2387" s="20"/>
      <c r="GP2387" s="20"/>
      <c r="GQ2387" s="20"/>
      <c r="GR2387" s="20"/>
      <c r="GS2387" s="20"/>
      <c r="GT2387" s="20"/>
      <c r="GU2387" s="20"/>
      <c r="GV2387" s="20"/>
      <c r="GW2387" s="20"/>
      <c r="GX2387" s="20"/>
      <c r="GY2387" s="20"/>
      <c r="GZ2387" s="20"/>
      <c r="HA2387" s="20"/>
      <c r="HB2387" s="20"/>
      <c r="HC2387" s="20"/>
      <c r="HD2387" s="20"/>
      <c r="HE2387" s="20"/>
      <c r="HF2387" s="20"/>
      <c r="HG2387" s="20"/>
      <c r="HH2387" s="20"/>
      <c r="HI2387" s="20"/>
      <c r="HJ2387" s="20"/>
      <c r="HK2387" s="20"/>
      <c r="HL2387" s="20"/>
      <c r="HM2387" s="20"/>
      <c r="HN2387" s="20"/>
      <c r="HO2387" s="20"/>
      <c r="HP2387" s="20"/>
      <c r="HQ2387" s="20"/>
      <c r="HR2387" s="20"/>
      <c r="HS2387" s="20"/>
      <c r="HT2387" s="20"/>
      <c r="HU2387" s="20"/>
    </row>
    <row r="2388" spans="1:229 14268:14268" s="47" customFormat="1" ht="18.75" customHeight="1">
      <c r="A2388" s="71">
        <v>43539</v>
      </c>
      <c r="B2388" s="48" t="s">
        <v>29</v>
      </c>
      <c r="C2388" s="48">
        <v>20</v>
      </c>
      <c r="D2388" s="48">
        <v>29300</v>
      </c>
      <c r="E2388" s="49">
        <v>268</v>
      </c>
      <c r="F2388" s="49">
        <v>308</v>
      </c>
      <c r="G2388" s="49">
        <v>348</v>
      </c>
      <c r="H2388" s="50">
        <v>800</v>
      </c>
      <c r="I2388" s="50">
        <v>800</v>
      </c>
      <c r="J2388" s="51">
        <v>1600</v>
      </c>
      <c r="K2388" s="52" t="s">
        <v>30</v>
      </c>
      <c r="L2388" s="57"/>
      <c r="M2388" s="20"/>
      <c r="N2388" s="20"/>
      <c r="O2388" s="20"/>
      <c r="P2388" s="20"/>
      <c r="Q2388" s="20"/>
      <c r="R2388" s="20"/>
      <c r="S2388" s="20"/>
      <c r="T2388" s="20"/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0"/>
      <c r="AE2388" s="20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  <c r="EA2388" s="20"/>
      <c r="EB2388" s="20"/>
      <c r="EC2388" s="20"/>
      <c r="ED2388" s="20"/>
      <c r="EE2388" s="20"/>
      <c r="EF2388" s="20"/>
      <c r="EG2388" s="20"/>
      <c r="EH2388" s="20"/>
      <c r="EI2388" s="20"/>
      <c r="EJ2388" s="20"/>
      <c r="EK2388" s="20"/>
      <c r="EL2388" s="20"/>
      <c r="EM2388" s="20"/>
      <c r="EN2388" s="20"/>
      <c r="EO2388" s="20"/>
      <c r="EP2388" s="20"/>
      <c r="EQ2388" s="20"/>
      <c r="ER2388" s="20"/>
      <c r="ES2388" s="20"/>
      <c r="ET2388" s="20"/>
      <c r="EU2388" s="20"/>
      <c r="EV2388" s="20"/>
      <c r="EW2388" s="20"/>
      <c r="EX2388" s="20"/>
      <c r="EY2388" s="20"/>
      <c r="EZ2388" s="20"/>
      <c r="FA2388" s="20"/>
      <c r="FB2388" s="20"/>
      <c r="FC2388" s="20"/>
      <c r="FD2388" s="20"/>
      <c r="FE2388" s="20"/>
      <c r="FF2388" s="20"/>
      <c r="FG2388" s="20"/>
      <c r="FH2388" s="20"/>
      <c r="FI2388" s="20"/>
      <c r="FJ2388" s="20"/>
      <c r="FK2388" s="20"/>
      <c r="FL2388" s="20"/>
      <c r="FM2388" s="20"/>
      <c r="FN2388" s="20"/>
      <c r="FO2388" s="20"/>
      <c r="FP2388" s="20"/>
      <c r="FQ2388" s="20"/>
      <c r="FR2388" s="20"/>
      <c r="FS2388" s="20"/>
      <c r="FT2388" s="20"/>
      <c r="FU2388" s="20"/>
      <c r="FV2388" s="20"/>
      <c r="FW2388" s="20"/>
      <c r="FX2388" s="20"/>
      <c r="FY2388" s="20"/>
      <c r="FZ2388" s="20"/>
      <c r="GA2388" s="20"/>
      <c r="GB2388" s="20"/>
      <c r="GC2388" s="20"/>
      <c r="GD2388" s="20"/>
      <c r="GE2388" s="20"/>
      <c r="GF2388" s="20"/>
      <c r="GG2388" s="20"/>
      <c r="GH2388" s="20"/>
      <c r="GI2388" s="20"/>
      <c r="GJ2388" s="20"/>
      <c r="GK2388" s="20"/>
      <c r="GL2388" s="20"/>
      <c r="GM2388" s="20"/>
      <c r="GN2388" s="20"/>
      <c r="GO2388" s="20"/>
      <c r="GP2388" s="20"/>
      <c r="GQ2388" s="20"/>
      <c r="GR2388" s="20"/>
      <c r="GS2388" s="20"/>
      <c r="GT2388" s="20"/>
      <c r="GU2388" s="20"/>
      <c r="GV2388" s="20"/>
      <c r="GW2388" s="20"/>
      <c r="GX2388" s="20"/>
      <c r="GY2388" s="20"/>
      <c r="GZ2388" s="20"/>
      <c r="HA2388" s="20"/>
      <c r="HB2388" s="20"/>
      <c r="HC2388" s="20"/>
      <c r="HD2388" s="20"/>
      <c r="HE2388" s="20"/>
      <c r="HF2388" s="20"/>
      <c r="HG2388" s="20"/>
      <c r="HH2388" s="20"/>
      <c r="HI2388" s="20"/>
      <c r="HJ2388" s="20"/>
      <c r="HK2388" s="20"/>
      <c r="HL2388" s="20"/>
      <c r="HM2388" s="20"/>
      <c r="HN2388" s="20"/>
      <c r="HO2388" s="20"/>
      <c r="HP2388" s="20"/>
      <c r="HQ2388" s="20"/>
      <c r="HR2388" s="20"/>
      <c r="HS2388" s="20"/>
      <c r="HT2388" s="20"/>
      <c r="HU2388" s="20"/>
    </row>
    <row r="2389" spans="1:229 14268:14268" s="47" customFormat="1" ht="18.75" customHeight="1">
      <c r="A2389" s="71">
        <v>43538</v>
      </c>
      <c r="B2389" s="48" t="s">
        <v>28</v>
      </c>
      <c r="C2389" s="48">
        <v>20</v>
      </c>
      <c r="D2389" s="48">
        <v>29000</v>
      </c>
      <c r="E2389" s="77">
        <v>264</v>
      </c>
      <c r="F2389" s="77">
        <v>304</v>
      </c>
      <c r="G2389" s="77">
        <v>0</v>
      </c>
      <c r="H2389" s="78">
        <v>800</v>
      </c>
      <c r="I2389" s="78">
        <v>0</v>
      </c>
      <c r="J2389" s="79">
        <v>800</v>
      </c>
      <c r="K2389" s="52" t="s">
        <v>31</v>
      </c>
      <c r="L2389" s="54"/>
      <c r="M2389" s="20"/>
      <c r="N2389" s="20"/>
      <c r="O2389" s="20"/>
      <c r="P2389" s="20"/>
      <c r="Q2389" s="20"/>
      <c r="R2389" s="20"/>
      <c r="S2389" s="20"/>
      <c r="T2389" s="20"/>
      <c r="U2389" s="20"/>
      <c r="V2389" s="20"/>
      <c r="W2389" s="20"/>
      <c r="X2389" s="20"/>
      <c r="Y2389" s="20"/>
      <c r="Z2389" s="20"/>
      <c r="AA2389" s="20"/>
      <c r="AB2389" s="20"/>
      <c r="AC2389" s="20"/>
      <c r="AD2389" s="20"/>
      <c r="AE2389" s="20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  <c r="EA2389" s="20"/>
      <c r="EB2389" s="20"/>
      <c r="EC2389" s="20"/>
      <c r="ED2389" s="20"/>
      <c r="EE2389" s="20"/>
      <c r="EF2389" s="20"/>
      <c r="EG2389" s="20"/>
      <c r="EH2389" s="20"/>
      <c r="EI2389" s="20"/>
      <c r="EJ2389" s="20"/>
      <c r="EK2389" s="20"/>
      <c r="EL2389" s="20"/>
      <c r="EM2389" s="20"/>
      <c r="EN2389" s="20"/>
      <c r="EO2389" s="20"/>
      <c r="EP2389" s="20"/>
      <c r="EQ2389" s="20"/>
      <c r="ER2389" s="20"/>
      <c r="ES2389" s="20"/>
      <c r="ET2389" s="20"/>
      <c r="EU2389" s="20"/>
      <c r="EV2389" s="20"/>
      <c r="EW2389" s="20"/>
      <c r="EX2389" s="20"/>
      <c r="EY2389" s="20"/>
      <c r="EZ2389" s="20"/>
      <c r="FA2389" s="20"/>
      <c r="FB2389" s="20"/>
      <c r="FC2389" s="20"/>
      <c r="FD2389" s="20"/>
      <c r="FE2389" s="20"/>
      <c r="FF2389" s="20"/>
      <c r="FG2389" s="20"/>
      <c r="FH2389" s="20"/>
      <c r="FI2389" s="20"/>
      <c r="FJ2389" s="20"/>
      <c r="FK2389" s="20"/>
      <c r="FL2389" s="20"/>
      <c r="FM2389" s="20"/>
      <c r="FN2389" s="20"/>
      <c r="FO2389" s="20"/>
      <c r="FP2389" s="20"/>
      <c r="FQ2389" s="20"/>
      <c r="FR2389" s="20"/>
      <c r="FS2389" s="20"/>
      <c r="FT2389" s="20"/>
      <c r="FU2389" s="20"/>
      <c r="FV2389" s="20"/>
      <c r="FW2389" s="20"/>
      <c r="FX2389" s="20"/>
      <c r="FY2389" s="20"/>
      <c r="FZ2389" s="20"/>
      <c r="GA2389" s="20"/>
      <c r="GB2389" s="20"/>
      <c r="GC2389" s="20"/>
      <c r="GD2389" s="20"/>
      <c r="GE2389" s="20"/>
      <c r="GF2389" s="20"/>
      <c r="GG2389" s="20"/>
      <c r="GH2389" s="20"/>
      <c r="GI2389" s="20"/>
      <c r="GJ2389" s="20"/>
      <c r="GK2389" s="20"/>
      <c r="GL2389" s="20"/>
      <c r="GM2389" s="20"/>
      <c r="GN2389" s="20"/>
      <c r="GO2389" s="20"/>
      <c r="GP2389" s="20"/>
      <c r="GQ2389" s="20"/>
      <c r="GR2389" s="20"/>
      <c r="GS2389" s="20"/>
      <c r="GT2389" s="20"/>
      <c r="GU2389" s="20"/>
      <c r="GV2389" s="20"/>
      <c r="GW2389" s="20"/>
      <c r="GX2389" s="20"/>
      <c r="GY2389" s="20"/>
      <c r="GZ2389" s="20"/>
      <c r="HA2389" s="20"/>
      <c r="HB2389" s="20"/>
      <c r="HC2389" s="20"/>
      <c r="HD2389" s="20"/>
      <c r="HE2389" s="20"/>
      <c r="HF2389" s="20"/>
      <c r="HG2389" s="20"/>
      <c r="HH2389" s="20"/>
      <c r="HI2389" s="20"/>
      <c r="HJ2389" s="20"/>
      <c r="HK2389" s="20"/>
      <c r="HL2389" s="20"/>
      <c r="HM2389" s="20"/>
      <c r="HN2389" s="20"/>
      <c r="HO2389" s="20"/>
      <c r="HP2389" s="20"/>
      <c r="HQ2389" s="20"/>
      <c r="HR2389" s="20"/>
      <c r="HS2389" s="20"/>
      <c r="HT2389" s="20"/>
      <c r="HU2389" s="20"/>
    </row>
    <row r="2390" spans="1:229 14268:14268" s="47" customFormat="1" ht="18.75" customHeight="1">
      <c r="A2390" s="71">
        <v>43537</v>
      </c>
      <c r="B2390" s="48" t="s">
        <v>27</v>
      </c>
      <c r="C2390" s="48">
        <v>20</v>
      </c>
      <c r="D2390" s="48">
        <v>28600</v>
      </c>
      <c r="E2390" s="77">
        <v>115</v>
      </c>
      <c r="F2390" s="77">
        <v>155</v>
      </c>
      <c r="G2390" s="77">
        <v>195</v>
      </c>
      <c r="H2390" s="78">
        <v>800</v>
      </c>
      <c r="I2390" s="78">
        <v>800</v>
      </c>
      <c r="J2390" s="79">
        <v>1600</v>
      </c>
      <c r="K2390" s="52" t="s">
        <v>30</v>
      </c>
      <c r="L2390" s="54"/>
      <c r="M2390" s="20"/>
      <c r="N2390" s="20"/>
      <c r="O2390" s="20"/>
      <c r="P2390" s="20"/>
      <c r="Q2390" s="20"/>
      <c r="R2390" s="20"/>
      <c r="S2390" s="20"/>
      <c r="T2390" s="20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0"/>
      <c r="AE2390" s="20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  <c r="EA2390" s="20"/>
      <c r="EB2390" s="20"/>
      <c r="EC2390" s="20"/>
      <c r="ED2390" s="20"/>
      <c r="EE2390" s="20"/>
      <c r="EF2390" s="20"/>
      <c r="EG2390" s="20"/>
      <c r="EH2390" s="20"/>
      <c r="EI2390" s="20"/>
      <c r="EJ2390" s="20"/>
      <c r="EK2390" s="20"/>
      <c r="EL2390" s="20"/>
      <c r="EM2390" s="20"/>
      <c r="EN2390" s="20"/>
      <c r="EO2390" s="20"/>
      <c r="EP2390" s="20"/>
      <c r="EQ2390" s="20"/>
      <c r="ER2390" s="20"/>
      <c r="ES2390" s="20"/>
      <c r="ET2390" s="20"/>
      <c r="EU2390" s="20"/>
      <c r="EV2390" s="20"/>
      <c r="EW2390" s="20"/>
      <c r="EX2390" s="20"/>
      <c r="EY2390" s="20"/>
      <c r="EZ2390" s="20"/>
      <c r="FA2390" s="20"/>
      <c r="FB2390" s="20"/>
      <c r="FC2390" s="20"/>
      <c r="FD2390" s="20"/>
      <c r="FE2390" s="20"/>
      <c r="FF2390" s="20"/>
      <c r="FG2390" s="20"/>
      <c r="FH2390" s="20"/>
      <c r="FI2390" s="20"/>
      <c r="FJ2390" s="20"/>
      <c r="FK2390" s="20"/>
      <c r="FL2390" s="20"/>
      <c r="FM2390" s="20"/>
      <c r="FN2390" s="20"/>
      <c r="FO2390" s="20"/>
      <c r="FP2390" s="20"/>
      <c r="FQ2390" s="20"/>
      <c r="FR2390" s="20"/>
      <c r="FS2390" s="20"/>
      <c r="FT2390" s="20"/>
      <c r="FU2390" s="20"/>
      <c r="FV2390" s="20"/>
      <c r="FW2390" s="20"/>
      <c r="FX2390" s="20"/>
      <c r="FY2390" s="20"/>
      <c r="FZ2390" s="20"/>
      <c r="GA2390" s="20"/>
      <c r="GB2390" s="20"/>
      <c r="GC2390" s="20"/>
      <c r="GD2390" s="20"/>
      <c r="GE2390" s="20"/>
      <c r="GF2390" s="20"/>
      <c r="GG2390" s="20"/>
      <c r="GH2390" s="20"/>
      <c r="GI2390" s="20"/>
      <c r="GJ2390" s="20"/>
      <c r="GK2390" s="20"/>
      <c r="GL2390" s="20"/>
      <c r="GM2390" s="20"/>
      <c r="GN2390" s="20"/>
      <c r="GO2390" s="20"/>
      <c r="GP2390" s="20"/>
      <c r="GQ2390" s="20"/>
      <c r="GR2390" s="20"/>
      <c r="GS2390" s="20"/>
      <c r="GT2390" s="20"/>
      <c r="GU2390" s="20"/>
      <c r="GV2390" s="20"/>
      <c r="GW2390" s="20"/>
      <c r="GX2390" s="20"/>
      <c r="GY2390" s="20"/>
      <c r="GZ2390" s="20"/>
      <c r="HA2390" s="20"/>
      <c r="HB2390" s="20"/>
      <c r="HC2390" s="20"/>
      <c r="HD2390" s="20"/>
      <c r="HE2390" s="20"/>
      <c r="HF2390" s="20"/>
      <c r="HG2390" s="20"/>
      <c r="HH2390" s="20"/>
      <c r="HI2390" s="20"/>
      <c r="HJ2390" s="20"/>
      <c r="HK2390" s="20"/>
      <c r="HL2390" s="20"/>
      <c r="HM2390" s="20"/>
      <c r="HN2390" s="20"/>
      <c r="HO2390" s="20"/>
      <c r="HP2390" s="20"/>
      <c r="HQ2390" s="20"/>
      <c r="HR2390" s="20"/>
      <c r="HS2390" s="20"/>
      <c r="HT2390" s="20"/>
      <c r="HU2390" s="20"/>
    </row>
    <row r="2391" spans="1:229 14268:14268" s="47" customFormat="1" ht="18.75" customHeight="1">
      <c r="A2391" s="71">
        <v>43536</v>
      </c>
      <c r="B2391" s="48" t="s">
        <v>27</v>
      </c>
      <c r="C2391" s="48">
        <v>20</v>
      </c>
      <c r="D2391" s="48">
        <v>28300</v>
      </c>
      <c r="E2391" s="77">
        <v>138</v>
      </c>
      <c r="F2391" s="77">
        <v>178</v>
      </c>
      <c r="G2391" s="77">
        <v>218</v>
      </c>
      <c r="H2391" s="78">
        <v>800</v>
      </c>
      <c r="I2391" s="78">
        <v>800</v>
      </c>
      <c r="J2391" s="79">
        <v>1600</v>
      </c>
      <c r="K2391" s="52" t="s">
        <v>30</v>
      </c>
      <c r="L2391" s="54"/>
      <c r="M2391" s="20"/>
      <c r="N2391" s="20"/>
      <c r="O2391" s="20"/>
      <c r="P2391" s="20"/>
      <c r="Q2391" s="20"/>
      <c r="R2391" s="20"/>
      <c r="S2391" s="20"/>
      <c r="T2391" s="20"/>
      <c r="U2391" s="20"/>
      <c r="V2391" s="20"/>
      <c r="W2391" s="20"/>
      <c r="X2391" s="20"/>
      <c r="Y2391" s="20"/>
      <c r="Z2391" s="20"/>
      <c r="AA2391" s="20"/>
      <c r="AB2391" s="20"/>
      <c r="AC2391" s="20"/>
      <c r="AD2391" s="20"/>
      <c r="AE2391" s="20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  <c r="EA2391" s="20"/>
      <c r="EB2391" s="20"/>
      <c r="EC2391" s="20"/>
      <c r="ED2391" s="20"/>
      <c r="EE2391" s="20"/>
      <c r="EF2391" s="20"/>
      <c r="EG2391" s="20"/>
      <c r="EH2391" s="20"/>
      <c r="EI2391" s="20"/>
      <c r="EJ2391" s="20"/>
      <c r="EK2391" s="20"/>
      <c r="EL2391" s="20"/>
      <c r="EM2391" s="20"/>
      <c r="EN2391" s="20"/>
      <c r="EO2391" s="20"/>
      <c r="EP2391" s="20"/>
      <c r="EQ2391" s="20"/>
      <c r="ER2391" s="20"/>
      <c r="ES2391" s="20"/>
      <c r="ET2391" s="20"/>
      <c r="EU2391" s="20"/>
      <c r="EV2391" s="20"/>
      <c r="EW2391" s="20"/>
      <c r="EX2391" s="20"/>
      <c r="EY2391" s="20"/>
      <c r="EZ2391" s="20"/>
      <c r="FA2391" s="20"/>
      <c r="FB2391" s="20"/>
      <c r="FC2391" s="20"/>
      <c r="FD2391" s="20"/>
      <c r="FE2391" s="20"/>
      <c r="FF2391" s="20"/>
      <c r="FG2391" s="20"/>
      <c r="FH2391" s="20"/>
      <c r="FI2391" s="20"/>
      <c r="FJ2391" s="20"/>
      <c r="FK2391" s="20"/>
      <c r="FL2391" s="20"/>
      <c r="FM2391" s="20"/>
      <c r="FN2391" s="20"/>
      <c r="FO2391" s="20"/>
      <c r="FP2391" s="20"/>
      <c r="FQ2391" s="20"/>
      <c r="FR2391" s="20"/>
      <c r="FS2391" s="20"/>
      <c r="FT2391" s="20"/>
      <c r="FU2391" s="20"/>
      <c r="FV2391" s="20"/>
      <c r="FW2391" s="20"/>
      <c r="FX2391" s="20"/>
      <c r="FY2391" s="20"/>
      <c r="FZ2391" s="20"/>
      <c r="GA2391" s="20"/>
      <c r="GB2391" s="20"/>
      <c r="GC2391" s="20"/>
      <c r="GD2391" s="20"/>
      <c r="GE2391" s="20"/>
      <c r="GF2391" s="20"/>
      <c r="GG2391" s="20"/>
      <c r="GH2391" s="20"/>
      <c r="GI2391" s="20"/>
      <c r="GJ2391" s="20"/>
      <c r="GK2391" s="20"/>
      <c r="GL2391" s="20"/>
      <c r="GM2391" s="20"/>
      <c r="GN2391" s="20"/>
      <c r="GO2391" s="20"/>
      <c r="GP2391" s="20"/>
      <c r="GQ2391" s="20"/>
      <c r="GR2391" s="20"/>
      <c r="GS2391" s="20"/>
      <c r="GT2391" s="20"/>
      <c r="GU2391" s="20"/>
      <c r="GV2391" s="20"/>
      <c r="GW2391" s="20"/>
      <c r="GX2391" s="20"/>
      <c r="GY2391" s="20"/>
      <c r="GZ2391" s="20"/>
      <c r="HA2391" s="20"/>
      <c r="HB2391" s="20"/>
      <c r="HC2391" s="20"/>
      <c r="HD2391" s="20"/>
      <c r="HE2391" s="20"/>
      <c r="HF2391" s="20"/>
      <c r="HG2391" s="20"/>
      <c r="HH2391" s="20"/>
      <c r="HI2391" s="20"/>
      <c r="HJ2391" s="20"/>
      <c r="HK2391" s="20"/>
      <c r="HL2391" s="20"/>
      <c r="HM2391" s="20"/>
      <c r="HN2391" s="20"/>
      <c r="HO2391" s="20"/>
      <c r="HP2391" s="20"/>
      <c r="HQ2391" s="20"/>
      <c r="HR2391" s="20"/>
      <c r="HS2391" s="20"/>
      <c r="HT2391" s="20"/>
      <c r="HU2391" s="20"/>
    </row>
    <row r="2392" spans="1:229 14268:14268" s="47" customFormat="1" ht="18.75" customHeight="1">
      <c r="A2392" s="71">
        <v>43535</v>
      </c>
      <c r="B2392" s="48" t="s">
        <v>27</v>
      </c>
      <c r="C2392" s="48">
        <v>20</v>
      </c>
      <c r="D2392" s="48">
        <v>28000</v>
      </c>
      <c r="E2392" s="77">
        <v>166</v>
      </c>
      <c r="F2392" s="77">
        <v>206</v>
      </c>
      <c r="G2392" s="77">
        <v>246</v>
      </c>
      <c r="H2392" s="78">
        <v>800</v>
      </c>
      <c r="I2392" s="78">
        <v>800</v>
      </c>
      <c r="J2392" s="79">
        <v>1600</v>
      </c>
      <c r="K2392" s="52" t="s">
        <v>30</v>
      </c>
      <c r="L2392" s="54"/>
      <c r="M2392" s="20"/>
      <c r="N2392" s="20"/>
      <c r="O2392" s="20"/>
      <c r="P2392" s="20"/>
      <c r="Q2392" s="20"/>
      <c r="R2392" s="20"/>
      <c r="S2392" s="20"/>
      <c r="T2392" s="20"/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0"/>
      <c r="AE2392" s="20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  <c r="EA2392" s="20"/>
      <c r="EB2392" s="20"/>
      <c r="EC2392" s="20"/>
      <c r="ED2392" s="20"/>
      <c r="EE2392" s="20"/>
      <c r="EF2392" s="20"/>
      <c r="EG2392" s="20"/>
      <c r="EH2392" s="20"/>
      <c r="EI2392" s="20"/>
      <c r="EJ2392" s="20"/>
      <c r="EK2392" s="20"/>
      <c r="EL2392" s="20"/>
      <c r="EM2392" s="20"/>
      <c r="EN2392" s="20"/>
      <c r="EO2392" s="20"/>
      <c r="EP2392" s="20"/>
      <c r="EQ2392" s="20"/>
      <c r="ER2392" s="20"/>
      <c r="ES2392" s="20"/>
      <c r="ET2392" s="20"/>
      <c r="EU2392" s="20"/>
      <c r="EV2392" s="20"/>
      <c r="EW2392" s="20"/>
      <c r="EX2392" s="20"/>
      <c r="EY2392" s="20"/>
      <c r="EZ2392" s="20"/>
      <c r="FA2392" s="20"/>
      <c r="FB2392" s="20"/>
      <c r="FC2392" s="20"/>
      <c r="FD2392" s="20"/>
      <c r="FE2392" s="20"/>
      <c r="FF2392" s="20"/>
      <c r="FG2392" s="20"/>
      <c r="FH2392" s="20"/>
      <c r="FI2392" s="20"/>
      <c r="FJ2392" s="20"/>
      <c r="FK2392" s="20"/>
      <c r="FL2392" s="20"/>
      <c r="FM2392" s="20"/>
      <c r="FN2392" s="20"/>
      <c r="FO2392" s="20"/>
      <c r="FP2392" s="20"/>
      <c r="FQ2392" s="20"/>
      <c r="FR2392" s="20"/>
      <c r="FS2392" s="20"/>
      <c r="FT2392" s="20"/>
      <c r="FU2392" s="20"/>
      <c r="FV2392" s="20"/>
      <c r="FW2392" s="20"/>
      <c r="FX2392" s="20"/>
      <c r="FY2392" s="20"/>
      <c r="FZ2392" s="20"/>
      <c r="GA2392" s="20"/>
      <c r="GB2392" s="20"/>
      <c r="GC2392" s="20"/>
      <c r="GD2392" s="20"/>
      <c r="GE2392" s="20"/>
      <c r="GF2392" s="20"/>
      <c r="GG2392" s="20"/>
      <c r="GH2392" s="20"/>
      <c r="GI2392" s="20"/>
      <c r="GJ2392" s="20"/>
      <c r="GK2392" s="20"/>
      <c r="GL2392" s="20"/>
      <c r="GM2392" s="20"/>
      <c r="GN2392" s="20"/>
      <c r="GO2392" s="20"/>
      <c r="GP2392" s="20"/>
      <c r="GQ2392" s="20"/>
      <c r="GR2392" s="20"/>
      <c r="GS2392" s="20"/>
      <c r="GT2392" s="20"/>
      <c r="GU2392" s="20"/>
      <c r="GV2392" s="20"/>
      <c r="GW2392" s="20"/>
      <c r="GX2392" s="20"/>
      <c r="GY2392" s="20"/>
      <c r="GZ2392" s="20"/>
      <c r="HA2392" s="20"/>
      <c r="HB2392" s="20"/>
      <c r="HC2392" s="20"/>
      <c r="HD2392" s="20"/>
      <c r="HE2392" s="20"/>
      <c r="HF2392" s="20"/>
      <c r="HG2392" s="20"/>
      <c r="HH2392" s="20"/>
      <c r="HI2392" s="20"/>
      <c r="HJ2392" s="20"/>
      <c r="HK2392" s="20"/>
      <c r="HL2392" s="20"/>
      <c r="HM2392" s="20"/>
      <c r="HN2392" s="20"/>
      <c r="HO2392" s="20"/>
      <c r="HP2392" s="20"/>
      <c r="HQ2392" s="20"/>
      <c r="HR2392" s="20"/>
      <c r="HS2392" s="20"/>
      <c r="HT2392" s="20"/>
      <c r="HU2392" s="20"/>
    </row>
    <row r="2393" spans="1:229 14268:14268" s="47" customFormat="1" ht="18.75" customHeight="1">
      <c r="A2393" s="71">
        <v>43532</v>
      </c>
      <c r="B2393" s="48" t="s">
        <v>27</v>
      </c>
      <c r="C2393" s="48">
        <v>20</v>
      </c>
      <c r="D2393" s="48">
        <v>27800</v>
      </c>
      <c r="E2393" s="77">
        <v>165</v>
      </c>
      <c r="F2393" s="77">
        <v>165</v>
      </c>
      <c r="G2393" s="77">
        <v>0</v>
      </c>
      <c r="H2393" s="78">
        <v>0</v>
      </c>
      <c r="I2393" s="78">
        <v>0</v>
      </c>
      <c r="J2393" s="79">
        <v>0</v>
      </c>
      <c r="K2393" s="52" t="s">
        <v>32</v>
      </c>
      <c r="L2393" s="54"/>
      <c r="M2393" s="20"/>
      <c r="N2393" s="20"/>
      <c r="O2393" s="20"/>
      <c r="P2393" s="20"/>
      <c r="Q2393" s="20"/>
      <c r="R2393" s="20"/>
      <c r="S2393" s="20"/>
      <c r="T2393" s="20"/>
      <c r="U2393" s="20"/>
      <c r="V2393" s="20"/>
      <c r="W2393" s="20"/>
      <c r="X2393" s="20"/>
      <c r="Y2393" s="20"/>
      <c r="Z2393" s="20"/>
      <c r="AA2393" s="20"/>
      <c r="AB2393" s="20"/>
      <c r="AC2393" s="20"/>
      <c r="AD2393" s="20"/>
      <c r="AE2393" s="20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  <c r="EA2393" s="20"/>
      <c r="EB2393" s="20"/>
      <c r="EC2393" s="20"/>
      <c r="ED2393" s="20"/>
      <c r="EE2393" s="20"/>
      <c r="EF2393" s="20"/>
      <c r="EG2393" s="20"/>
      <c r="EH2393" s="20"/>
      <c r="EI2393" s="20"/>
      <c r="EJ2393" s="20"/>
      <c r="EK2393" s="20"/>
      <c r="EL2393" s="20"/>
      <c r="EM2393" s="20"/>
      <c r="EN2393" s="20"/>
      <c r="EO2393" s="20"/>
      <c r="EP2393" s="20"/>
      <c r="EQ2393" s="20"/>
      <c r="ER2393" s="20"/>
      <c r="ES2393" s="20"/>
      <c r="ET2393" s="20"/>
      <c r="EU2393" s="20"/>
      <c r="EV2393" s="20"/>
      <c r="EW2393" s="20"/>
      <c r="EX2393" s="20"/>
      <c r="EY2393" s="20"/>
      <c r="EZ2393" s="20"/>
      <c r="FA2393" s="20"/>
      <c r="FB2393" s="20"/>
      <c r="FC2393" s="20"/>
      <c r="FD2393" s="20"/>
      <c r="FE2393" s="20"/>
      <c r="FF2393" s="20"/>
      <c r="FG2393" s="20"/>
      <c r="FH2393" s="20"/>
      <c r="FI2393" s="20"/>
      <c r="FJ2393" s="20"/>
      <c r="FK2393" s="20"/>
      <c r="FL2393" s="20"/>
      <c r="FM2393" s="20"/>
      <c r="FN2393" s="20"/>
      <c r="FO2393" s="20"/>
      <c r="FP2393" s="20"/>
      <c r="FQ2393" s="20"/>
      <c r="FR2393" s="20"/>
      <c r="FS2393" s="20"/>
      <c r="FT2393" s="20"/>
      <c r="FU2393" s="20"/>
      <c r="FV2393" s="20"/>
      <c r="FW2393" s="20"/>
      <c r="FX2393" s="20"/>
      <c r="FY2393" s="20"/>
      <c r="FZ2393" s="20"/>
      <c r="GA2393" s="20"/>
      <c r="GB2393" s="20"/>
      <c r="GC2393" s="20"/>
      <c r="GD2393" s="20"/>
      <c r="GE2393" s="20"/>
      <c r="GF2393" s="20"/>
      <c r="GG2393" s="20"/>
      <c r="GH2393" s="20"/>
      <c r="GI2393" s="20"/>
      <c r="GJ2393" s="20"/>
      <c r="GK2393" s="20"/>
      <c r="GL2393" s="20"/>
      <c r="GM2393" s="20"/>
      <c r="GN2393" s="20"/>
      <c r="GO2393" s="20"/>
      <c r="GP2393" s="20"/>
      <c r="GQ2393" s="20"/>
      <c r="GR2393" s="20"/>
      <c r="GS2393" s="20"/>
      <c r="GT2393" s="20"/>
      <c r="GU2393" s="20"/>
      <c r="GV2393" s="20"/>
      <c r="GW2393" s="20"/>
      <c r="GX2393" s="20"/>
      <c r="GY2393" s="20"/>
      <c r="GZ2393" s="20"/>
      <c r="HA2393" s="20"/>
      <c r="HB2393" s="20"/>
      <c r="HC2393" s="20"/>
      <c r="HD2393" s="20"/>
      <c r="HE2393" s="20"/>
      <c r="HF2393" s="20"/>
      <c r="HG2393" s="20"/>
      <c r="HH2393" s="20"/>
      <c r="HI2393" s="20"/>
      <c r="HJ2393" s="20"/>
      <c r="HK2393" s="20"/>
      <c r="HL2393" s="20"/>
      <c r="HM2393" s="20"/>
      <c r="HN2393" s="20"/>
      <c r="HO2393" s="20"/>
      <c r="HP2393" s="20"/>
      <c r="HQ2393" s="20"/>
      <c r="HR2393" s="20"/>
      <c r="HS2393" s="20"/>
      <c r="HT2393" s="20"/>
      <c r="HU2393" s="20"/>
    </row>
    <row r="2394" spans="1:229 14268:14268" s="47" customFormat="1" ht="18.75" customHeight="1">
      <c r="A2394" s="71">
        <v>43530</v>
      </c>
      <c r="B2394" s="48" t="s">
        <v>25</v>
      </c>
      <c r="C2394" s="48">
        <v>20</v>
      </c>
      <c r="D2394" s="48">
        <v>27700</v>
      </c>
      <c r="E2394" s="77">
        <v>190</v>
      </c>
      <c r="F2394" s="77">
        <v>230</v>
      </c>
      <c r="G2394" s="77">
        <v>0</v>
      </c>
      <c r="H2394" s="78">
        <v>800</v>
      </c>
      <c r="I2394" s="78">
        <v>0</v>
      </c>
      <c r="J2394" s="79">
        <v>800</v>
      </c>
      <c r="K2394" s="52" t="s">
        <v>31</v>
      </c>
      <c r="L2394" s="54"/>
      <c r="M2394" s="20"/>
      <c r="N2394" s="20"/>
      <c r="O2394" s="20"/>
      <c r="P2394" s="20"/>
      <c r="Q2394" s="20"/>
      <c r="R2394" s="20"/>
      <c r="S2394" s="20"/>
      <c r="T2394" s="20"/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0"/>
      <c r="AE2394" s="20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  <c r="EA2394" s="20"/>
      <c r="EB2394" s="20"/>
      <c r="EC2394" s="20"/>
      <c r="ED2394" s="20"/>
      <c r="EE2394" s="20"/>
      <c r="EF2394" s="20"/>
      <c r="EG2394" s="20"/>
      <c r="EH2394" s="20"/>
      <c r="EI2394" s="20"/>
      <c r="EJ2394" s="20"/>
      <c r="EK2394" s="20"/>
      <c r="EL2394" s="20"/>
      <c r="EM2394" s="20"/>
      <c r="EN2394" s="20"/>
      <c r="EO2394" s="20"/>
      <c r="EP2394" s="20"/>
      <c r="EQ2394" s="20"/>
      <c r="ER2394" s="20"/>
      <c r="ES2394" s="20"/>
      <c r="ET2394" s="20"/>
      <c r="EU2394" s="20"/>
      <c r="EV2394" s="20"/>
      <c r="EW2394" s="20"/>
      <c r="EX2394" s="20"/>
      <c r="EY2394" s="20"/>
      <c r="EZ2394" s="20"/>
      <c r="FA2394" s="20"/>
      <c r="FB2394" s="20"/>
      <c r="FC2394" s="20"/>
      <c r="FD2394" s="20"/>
      <c r="FE2394" s="20"/>
      <c r="FF2394" s="20"/>
      <c r="FG2394" s="20"/>
      <c r="FH2394" s="20"/>
      <c r="FI2394" s="20"/>
      <c r="FJ2394" s="20"/>
      <c r="FK2394" s="20"/>
      <c r="FL2394" s="20"/>
      <c r="FM2394" s="20"/>
      <c r="FN2394" s="20"/>
      <c r="FO2394" s="20"/>
      <c r="FP2394" s="20"/>
      <c r="FQ2394" s="20"/>
      <c r="FR2394" s="20"/>
      <c r="FS2394" s="20"/>
      <c r="FT2394" s="20"/>
      <c r="FU2394" s="20"/>
      <c r="FV2394" s="20"/>
      <c r="FW2394" s="20"/>
      <c r="FX2394" s="20"/>
      <c r="FY2394" s="20"/>
      <c r="FZ2394" s="20"/>
      <c r="GA2394" s="20"/>
      <c r="GB2394" s="20"/>
      <c r="GC2394" s="20"/>
      <c r="GD2394" s="20"/>
      <c r="GE2394" s="20"/>
      <c r="GF2394" s="20"/>
      <c r="GG2394" s="20"/>
      <c r="GH2394" s="20"/>
      <c r="GI2394" s="20"/>
      <c r="GJ2394" s="20"/>
      <c r="GK2394" s="20"/>
      <c r="GL2394" s="20"/>
      <c r="GM2394" s="20"/>
      <c r="GN2394" s="20"/>
      <c r="GO2394" s="20"/>
      <c r="GP2394" s="20"/>
      <c r="GQ2394" s="20"/>
      <c r="GR2394" s="20"/>
      <c r="GS2394" s="20"/>
      <c r="GT2394" s="20"/>
      <c r="GU2394" s="20"/>
      <c r="GV2394" s="20"/>
      <c r="GW2394" s="20"/>
      <c r="GX2394" s="20"/>
      <c r="GY2394" s="20"/>
      <c r="GZ2394" s="20"/>
      <c r="HA2394" s="20"/>
      <c r="HB2394" s="20"/>
      <c r="HC2394" s="20"/>
      <c r="HD2394" s="20"/>
      <c r="HE2394" s="20"/>
      <c r="HF2394" s="20"/>
      <c r="HG2394" s="20"/>
      <c r="HH2394" s="20"/>
      <c r="HI2394" s="20"/>
      <c r="HJ2394" s="20"/>
      <c r="HK2394" s="20"/>
      <c r="HL2394" s="20"/>
      <c r="HM2394" s="20"/>
      <c r="HN2394" s="20"/>
      <c r="HO2394" s="20"/>
      <c r="HP2394" s="20"/>
      <c r="HQ2394" s="20"/>
      <c r="HR2394" s="20"/>
      <c r="HS2394" s="20"/>
      <c r="HT2394" s="20"/>
      <c r="HU2394" s="20"/>
    </row>
    <row r="2395" spans="1:229 14268:14268" s="47" customFormat="1" ht="18.75" customHeight="1">
      <c r="A2395" s="71">
        <v>43529</v>
      </c>
      <c r="B2395" s="48" t="s">
        <v>26</v>
      </c>
      <c r="C2395" s="48">
        <v>20</v>
      </c>
      <c r="D2395" s="48">
        <v>27200</v>
      </c>
      <c r="E2395" s="77">
        <v>98</v>
      </c>
      <c r="F2395" s="77">
        <v>138</v>
      </c>
      <c r="G2395" s="77">
        <v>178</v>
      </c>
      <c r="H2395" s="78">
        <v>800</v>
      </c>
      <c r="I2395" s="78">
        <v>800</v>
      </c>
      <c r="J2395" s="79">
        <v>1600</v>
      </c>
      <c r="K2395" s="52" t="s">
        <v>30</v>
      </c>
      <c r="L2395" s="54"/>
      <c r="M2395" s="20"/>
      <c r="N2395" s="20"/>
      <c r="O2395" s="20"/>
      <c r="P2395" s="20"/>
      <c r="Q2395" s="20"/>
      <c r="R2395" s="20"/>
      <c r="S2395" s="20"/>
      <c r="T2395" s="20"/>
      <c r="U2395" s="20"/>
      <c r="V2395" s="20"/>
      <c r="W2395" s="20"/>
      <c r="X2395" s="20"/>
      <c r="Y2395" s="20"/>
      <c r="Z2395" s="20"/>
      <c r="AA2395" s="20"/>
      <c r="AB2395" s="20"/>
      <c r="AC2395" s="20"/>
      <c r="AD2395" s="20"/>
      <c r="AE2395" s="20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  <c r="EA2395" s="20"/>
      <c r="EB2395" s="20"/>
      <c r="EC2395" s="20"/>
      <c r="ED2395" s="20"/>
      <c r="EE2395" s="20"/>
      <c r="EF2395" s="20"/>
      <c r="EG2395" s="20"/>
      <c r="EH2395" s="20"/>
      <c r="EI2395" s="20"/>
      <c r="EJ2395" s="20"/>
      <c r="EK2395" s="20"/>
      <c r="EL2395" s="20"/>
      <c r="EM2395" s="20"/>
      <c r="EN2395" s="20"/>
      <c r="EO2395" s="20"/>
      <c r="EP2395" s="20"/>
      <c r="EQ2395" s="20"/>
      <c r="ER2395" s="20"/>
      <c r="ES2395" s="20"/>
      <c r="ET2395" s="20"/>
      <c r="EU2395" s="20"/>
      <c r="EV2395" s="20"/>
      <c r="EW2395" s="20"/>
      <c r="EX2395" s="20"/>
      <c r="EY2395" s="20"/>
      <c r="EZ2395" s="20"/>
      <c r="FA2395" s="20"/>
      <c r="FB2395" s="20"/>
      <c r="FC2395" s="20"/>
      <c r="FD2395" s="20"/>
      <c r="FE2395" s="20"/>
      <c r="FF2395" s="20"/>
      <c r="FG2395" s="20"/>
      <c r="FH2395" s="20"/>
      <c r="FI2395" s="20"/>
      <c r="FJ2395" s="20"/>
      <c r="FK2395" s="20"/>
      <c r="FL2395" s="20"/>
      <c r="FM2395" s="20"/>
      <c r="FN2395" s="20"/>
      <c r="FO2395" s="20"/>
      <c r="FP2395" s="20"/>
      <c r="FQ2395" s="20"/>
      <c r="FR2395" s="20"/>
      <c r="FS2395" s="20"/>
      <c r="FT2395" s="20"/>
      <c r="FU2395" s="20"/>
      <c r="FV2395" s="20"/>
      <c r="FW2395" s="20"/>
      <c r="FX2395" s="20"/>
      <c r="FY2395" s="20"/>
      <c r="FZ2395" s="20"/>
      <c r="GA2395" s="20"/>
      <c r="GB2395" s="20"/>
      <c r="GC2395" s="20"/>
      <c r="GD2395" s="20"/>
      <c r="GE2395" s="20"/>
      <c r="GF2395" s="20"/>
      <c r="GG2395" s="20"/>
      <c r="GH2395" s="20"/>
      <c r="GI2395" s="20"/>
      <c r="GJ2395" s="20"/>
      <c r="GK2395" s="20"/>
      <c r="GL2395" s="20"/>
      <c r="GM2395" s="20"/>
      <c r="GN2395" s="20"/>
      <c r="GO2395" s="20"/>
      <c r="GP2395" s="20"/>
      <c r="GQ2395" s="20"/>
      <c r="GR2395" s="20"/>
      <c r="GS2395" s="20"/>
      <c r="GT2395" s="20"/>
      <c r="GU2395" s="20"/>
      <c r="GV2395" s="20"/>
      <c r="GW2395" s="20"/>
      <c r="GX2395" s="20"/>
      <c r="GY2395" s="20"/>
      <c r="GZ2395" s="20"/>
      <c r="HA2395" s="20"/>
      <c r="HB2395" s="20"/>
      <c r="HC2395" s="20"/>
      <c r="HD2395" s="20"/>
      <c r="HE2395" s="20"/>
      <c r="HF2395" s="20"/>
      <c r="HG2395" s="20"/>
      <c r="HH2395" s="20"/>
      <c r="HI2395" s="20"/>
      <c r="HJ2395" s="20"/>
      <c r="HK2395" s="20"/>
      <c r="HL2395" s="20"/>
      <c r="HM2395" s="20"/>
      <c r="HN2395" s="20"/>
      <c r="HO2395" s="20"/>
      <c r="HP2395" s="20"/>
      <c r="HQ2395" s="20"/>
      <c r="HR2395" s="20"/>
      <c r="HS2395" s="20"/>
      <c r="HT2395" s="20"/>
      <c r="HU2395" s="20"/>
    </row>
    <row r="2396" spans="1:229 14268:14268" s="47" customFormat="1" ht="18.75" customHeight="1">
      <c r="A2396" s="71">
        <v>43524</v>
      </c>
      <c r="B2396" s="48" t="s">
        <v>25</v>
      </c>
      <c r="C2396" s="48">
        <v>20</v>
      </c>
      <c r="D2396" s="48">
        <v>26900</v>
      </c>
      <c r="E2396" s="77">
        <v>270</v>
      </c>
      <c r="F2396" s="77">
        <v>270</v>
      </c>
      <c r="G2396" s="77">
        <v>0</v>
      </c>
      <c r="H2396" s="78">
        <v>0</v>
      </c>
      <c r="I2396" s="78">
        <v>0</v>
      </c>
      <c r="J2396" s="79">
        <v>0</v>
      </c>
      <c r="K2396" s="52" t="s">
        <v>33</v>
      </c>
      <c r="L2396" s="54"/>
      <c r="M2396" s="20"/>
      <c r="N2396" s="20"/>
      <c r="O2396" s="20"/>
      <c r="P2396" s="20"/>
      <c r="Q2396" s="20"/>
      <c r="R2396" s="20"/>
      <c r="S2396" s="20"/>
      <c r="T2396" s="20"/>
      <c r="U2396" s="20"/>
      <c r="V2396" s="20"/>
      <c r="W2396" s="20"/>
      <c r="X2396" s="20"/>
      <c r="Y2396" s="20"/>
      <c r="Z2396" s="20"/>
      <c r="AA2396" s="20"/>
      <c r="AB2396" s="20"/>
      <c r="AC2396" s="20"/>
      <c r="AD2396" s="20"/>
      <c r="AE2396" s="20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  <c r="EA2396" s="20"/>
      <c r="EB2396" s="20"/>
      <c r="EC2396" s="20"/>
      <c r="ED2396" s="20"/>
      <c r="EE2396" s="20"/>
      <c r="EF2396" s="20"/>
      <c r="EG2396" s="20"/>
      <c r="EH2396" s="20"/>
      <c r="EI2396" s="20"/>
      <c r="EJ2396" s="20"/>
      <c r="EK2396" s="20"/>
      <c r="EL2396" s="20"/>
      <c r="EM2396" s="20"/>
      <c r="EN2396" s="20"/>
      <c r="EO2396" s="20"/>
      <c r="EP2396" s="20"/>
      <c r="EQ2396" s="20"/>
      <c r="ER2396" s="20"/>
      <c r="ES2396" s="20"/>
      <c r="ET2396" s="20"/>
      <c r="EU2396" s="20"/>
      <c r="EV2396" s="20"/>
      <c r="EW2396" s="20"/>
      <c r="EX2396" s="20"/>
      <c r="EY2396" s="20"/>
      <c r="EZ2396" s="20"/>
      <c r="FA2396" s="20"/>
      <c r="FB2396" s="20"/>
      <c r="FC2396" s="20"/>
      <c r="FD2396" s="20"/>
      <c r="FE2396" s="20"/>
      <c r="FF2396" s="20"/>
      <c r="FG2396" s="20"/>
      <c r="FH2396" s="20"/>
      <c r="FI2396" s="20"/>
      <c r="FJ2396" s="20"/>
      <c r="FK2396" s="20"/>
      <c r="FL2396" s="20"/>
      <c r="FM2396" s="20"/>
      <c r="FN2396" s="20"/>
      <c r="FO2396" s="20"/>
      <c r="FP2396" s="20"/>
      <c r="FQ2396" s="20"/>
      <c r="FR2396" s="20"/>
      <c r="FS2396" s="20"/>
      <c r="FT2396" s="20"/>
      <c r="FU2396" s="20"/>
      <c r="FV2396" s="20"/>
      <c r="FW2396" s="20"/>
      <c r="FX2396" s="20"/>
      <c r="FY2396" s="20"/>
      <c r="FZ2396" s="20"/>
      <c r="GA2396" s="20"/>
      <c r="GB2396" s="20"/>
      <c r="GC2396" s="20"/>
      <c r="GD2396" s="20"/>
      <c r="GE2396" s="20"/>
      <c r="GF2396" s="20"/>
      <c r="GG2396" s="20"/>
      <c r="GH2396" s="20"/>
      <c r="GI2396" s="20"/>
      <c r="GJ2396" s="20"/>
      <c r="GK2396" s="20"/>
      <c r="GL2396" s="20"/>
      <c r="GM2396" s="20"/>
      <c r="GN2396" s="20"/>
      <c r="GO2396" s="20"/>
      <c r="GP2396" s="20"/>
      <c r="GQ2396" s="20"/>
      <c r="GR2396" s="20"/>
      <c r="GS2396" s="20"/>
      <c r="GT2396" s="20"/>
      <c r="GU2396" s="20"/>
      <c r="GV2396" s="20"/>
      <c r="GW2396" s="20"/>
      <c r="GX2396" s="20"/>
      <c r="GY2396" s="20"/>
      <c r="GZ2396" s="20"/>
      <c r="HA2396" s="20"/>
      <c r="HB2396" s="20"/>
      <c r="HC2396" s="20"/>
      <c r="HD2396" s="20"/>
      <c r="HE2396" s="20"/>
      <c r="HF2396" s="20"/>
      <c r="HG2396" s="20"/>
      <c r="HH2396" s="20"/>
      <c r="HI2396" s="20"/>
      <c r="HJ2396" s="20"/>
      <c r="HK2396" s="20"/>
      <c r="HL2396" s="20"/>
      <c r="HM2396" s="20"/>
      <c r="HN2396" s="20"/>
      <c r="HO2396" s="20"/>
      <c r="HP2396" s="20"/>
      <c r="HQ2396" s="20"/>
      <c r="HR2396" s="20"/>
      <c r="HS2396" s="20"/>
      <c r="HT2396" s="20"/>
      <c r="HU2396" s="20"/>
    </row>
    <row r="2397" spans="1:229 14268:14268" s="47" customFormat="1" ht="18.75" customHeight="1">
      <c r="A2397" s="71">
        <v>43521</v>
      </c>
      <c r="B2397" s="48" t="s">
        <v>24</v>
      </c>
      <c r="C2397" s="48">
        <v>20</v>
      </c>
      <c r="D2397" s="48">
        <v>27200</v>
      </c>
      <c r="E2397" s="77">
        <v>188</v>
      </c>
      <c r="F2397" s="77">
        <v>188</v>
      </c>
      <c r="G2397" s="77">
        <v>0</v>
      </c>
      <c r="H2397" s="78">
        <v>0</v>
      </c>
      <c r="I2397" s="78">
        <v>0</v>
      </c>
      <c r="J2397" s="79">
        <v>0</v>
      </c>
      <c r="K2397" s="52" t="s">
        <v>33</v>
      </c>
      <c r="L2397" s="54"/>
      <c r="M2397" s="20"/>
      <c r="N2397" s="20"/>
      <c r="O2397" s="20"/>
      <c r="P2397" s="20"/>
      <c r="Q2397" s="20"/>
      <c r="R2397" s="20"/>
      <c r="S2397" s="20"/>
      <c r="T2397" s="20"/>
      <c r="U2397" s="20"/>
      <c r="V2397" s="20"/>
      <c r="W2397" s="20"/>
      <c r="X2397" s="20"/>
      <c r="Y2397" s="20"/>
      <c r="Z2397" s="20"/>
      <c r="AA2397" s="20"/>
      <c r="AB2397" s="20"/>
      <c r="AC2397" s="20"/>
      <c r="AD2397" s="20"/>
      <c r="AE2397" s="20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  <c r="EA2397" s="20"/>
      <c r="EB2397" s="20"/>
      <c r="EC2397" s="20"/>
      <c r="ED2397" s="20"/>
      <c r="EE2397" s="20"/>
      <c r="EF2397" s="20"/>
      <c r="EG2397" s="20"/>
      <c r="EH2397" s="20"/>
      <c r="EI2397" s="20"/>
      <c r="EJ2397" s="20"/>
      <c r="EK2397" s="20"/>
      <c r="EL2397" s="20"/>
      <c r="EM2397" s="20"/>
      <c r="EN2397" s="20"/>
      <c r="EO2397" s="20"/>
      <c r="EP2397" s="20"/>
      <c r="EQ2397" s="20"/>
      <c r="ER2397" s="20"/>
      <c r="ES2397" s="20"/>
      <c r="ET2397" s="20"/>
      <c r="EU2397" s="20"/>
      <c r="EV2397" s="20"/>
      <c r="EW2397" s="20"/>
      <c r="EX2397" s="20"/>
      <c r="EY2397" s="20"/>
      <c r="EZ2397" s="20"/>
      <c r="FA2397" s="20"/>
      <c r="FB2397" s="20"/>
      <c r="FC2397" s="20"/>
      <c r="FD2397" s="20"/>
      <c r="FE2397" s="20"/>
      <c r="FF2397" s="20"/>
      <c r="FG2397" s="20"/>
      <c r="FH2397" s="20"/>
      <c r="FI2397" s="20"/>
      <c r="FJ2397" s="20"/>
      <c r="FK2397" s="20"/>
      <c r="FL2397" s="20"/>
      <c r="FM2397" s="20"/>
      <c r="FN2397" s="20"/>
      <c r="FO2397" s="20"/>
      <c r="FP2397" s="20"/>
      <c r="FQ2397" s="20"/>
      <c r="FR2397" s="20"/>
      <c r="FS2397" s="20"/>
      <c r="FT2397" s="20"/>
      <c r="FU2397" s="20"/>
      <c r="FV2397" s="20"/>
      <c r="FW2397" s="20"/>
      <c r="FX2397" s="20"/>
      <c r="FY2397" s="20"/>
      <c r="FZ2397" s="20"/>
      <c r="GA2397" s="20"/>
      <c r="GB2397" s="20"/>
      <c r="GC2397" s="20"/>
      <c r="GD2397" s="20"/>
      <c r="GE2397" s="20"/>
      <c r="GF2397" s="20"/>
      <c r="GG2397" s="20"/>
      <c r="GH2397" s="20"/>
      <c r="GI2397" s="20"/>
      <c r="GJ2397" s="20"/>
      <c r="GK2397" s="20"/>
      <c r="GL2397" s="20"/>
      <c r="GM2397" s="20"/>
      <c r="GN2397" s="20"/>
      <c r="GO2397" s="20"/>
      <c r="GP2397" s="20"/>
      <c r="GQ2397" s="20"/>
      <c r="GR2397" s="20"/>
      <c r="GS2397" s="20"/>
      <c r="GT2397" s="20"/>
      <c r="GU2397" s="20"/>
      <c r="GV2397" s="20"/>
      <c r="GW2397" s="20"/>
      <c r="GX2397" s="20"/>
      <c r="GY2397" s="20"/>
      <c r="GZ2397" s="20"/>
      <c r="HA2397" s="20"/>
      <c r="HB2397" s="20"/>
      <c r="HC2397" s="20"/>
      <c r="HD2397" s="20"/>
      <c r="HE2397" s="20"/>
      <c r="HF2397" s="20"/>
      <c r="HG2397" s="20"/>
      <c r="HH2397" s="20"/>
      <c r="HI2397" s="20"/>
      <c r="HJ2397" s="20"/>
      <c r="HK2397" s="20"/>
      <c r="HL2397" s="20"/>
      <c r="HM2397" s="20"/>
      <c r="HN2397" s="20"/>
      <c r="HO2397" s="20"/>
      <c r="HP2397" s="20"/>
      <c r="HQ2397" s="20"/>
      <c r="HR2397" s="20"/>
      <c r="HS2397" s="20"/>
      <c r="HT2397" s="20"/>
      <c r="HU2397" s="20"/>
    </row>
    <row r="2398" spans="1:229 14268:14268" s="47" customFormat="1" ht="18.75" customHeight="1">
      <c r="A2398" s="71">
        <v>43518</v>
      </c>
      <c r="B2398" s="48" t="s">
        <v>24</v>
      </c>
      <c r="C2398" s="48">
        <v>20</v>
      </c>
      <c r="D2398" s="48">
        <v>27000</v>
      </c>
      <c r="E2398" s="77">
        <v>180</v>
      </c>
      <c r="F2398" s="77">
        <v>220</v>
      </c>
      <c r="G2398" s="77">
        <v>0</v>
      </c>
      <c r="H2398" s="78">
        <v>800</v>
      </c>
      <c r="I2398" s="78">
        <v>0</v>
      </c>
      <c r="J2398" s="79">
        <v>800</v>
      </c>
      <c r="K2398" s="52" t="s">
        <v>31</v>
      </c>
      <c r="L2398" s="54"/>
      <c r="M2398" s="20"/>
      <c r="N2398" s="20"/>
      <c r="O2398" s="20"/>
      <c r="P2398" s="20"/>
      <c r="Q2398" s="20"/>
      <c r="R2398" s="20"/>
      <c r="S2398" s="20"/>
      <c r="T2398" s="20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/>
      <c r="AE2398" s="20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  <c r="EA2398" s="20"/>
      <c r="EB2398" s="20"/>
      <c r="EC2398" s="20"/>
      <c r="ED2398" s="20"/>
      <c r="EE2398" s="20"/>
      <c r="EF2398" s="20"/>
      <c r="EG2398" s="20"/>
      <c r="EH2398" s="20"/>
      <c r="EI2398" s="20"/>
      <c r="EJ2398" s="20"/>
      <c r="EK2398" s="20"/>
      <c r="EL2398" s="20"/>
      <c r="EM2398" s="20"/>
      <c r="EN2398" s="20"/>
      <c r="EO2398" s="20"/>
      <c r="EP2398" s="20"/>
      <c r="EQ2398" s="20"/>
      <c r="ER2398" s="20"/>
      <c r="ES2398" s="20"/>
      <c r="ET2398" s="20"/>
      <c r="EU2398" s="20"/>
      <c r="EV2398" s="20"/>
      <c r="EW2398" s="20"/>
      <c r="EX2398" s="20"/>
      <c r="EY2398" s="20"/>
      <c r="EZ2398" s="20"/>
      <c r="FA2398" s="20"/>
      <c r="FB2398" s="20"/>
      <c r="FC2398" s="20"/>
      <c r="FD2398" s="20"/>
      <c r="FE2398" s="20"/>
      <c r="FF2398" s="20"/>
      <c r="FG2398" s="20"/>
      <c r="FH2398" s="20"/>
      <c r="FI2398" s="20"/>
      <c r="FJ2398" s="20"/>
      <c r="FK2398" s="20"/>
      <c r="FL2398" s="20"/>
      <c r="FM2398" s="20"/>
      <c r="FN2398" s="20"/>
      <c r="FO2398" s="20"/>
      <c r="FP2398" s="20"/>
      <c r="FQ2398" s="20"/>
      <c r="FR2398" s="20"/>
      <c r="FS2398" s="20"/>
      <c r="FT2398" s="20"/>
      <c r="FU2398" s="20"/>
      <c r="FV2398" s="20"/>
      <c r="FW2398" s="20"/>
      <c r="FX2398" s="20"/>
      <c r="FY2398" s="20"/>
      <c r="FZ2398" s="20"/>
      <c r="GA2398" s="20"/>
      <c r="GB2398" s="20"/>
      <c r="GC2398" s="20"/>
      <c r="GD2398" s="20"/>
      <c r="GE2398" s="20"/>
      <c r="GF2398" s="20"/>
      <c r="GG2398" s="20"/>
      <c r="GH2398" s="20"/>
      <c r="GI2398" s="20"/>
      <c r="GJ2398" s="20"/>
      <c r="GK2398" s="20"/>
      <c r="GL2398" s="20"/>
      <c r="GM2398" s="20"/>
      <c r="GN2398" s="20"/>
      <c r="GO2398" s="20"/>
      <c r="GP2398" s="20"/>
      <c r="GQ2398" s="20"/>
      <c r="GR2398" s="20"/>
      <c r="GS2398" s="20"/>
      <c r="GT2398" s="20"/>
      <c r="GU2398" s="20"/>
      <c r="GV2398" s="20"/>
      <c r="GW2398" s="20"/>
      <c r="GX2398" s="20"/>
      <c r="GY2398" s="20"/>
      <c r="GZ2398" s="20"/>
      <c r="HA2398" s="20"/>
      <c r="HB2398" s="20"/>
      <c r="HC2398" s="20"/>
      <c r="HD2398" s="20"/>
      <c r="HE2398" s="20"/>
      <c r="HF2398" s="20"/>
      <c r="HG2398" s="20"/>
      <c r="HH2398" s="20"/>
      <c r="HI2398" s="20"/>
      <c r="HJ2398" s="20"/>
      <c r="HK2398" s="20"/>
      <c r="HL2398" s="20"/>
      <c r="HM2398" s="20"/>
      <c r="HN2398" s="20"/>
      <c r="HO2398" s="20"/>
      <c r="HP2398" s="20"/>
      <c r="HQ2398" s="20"/>
      <c r="HR2398" s="20"/>
      <c r="HS2398" s="20"/>
      <c r="HT2398" s="20"/>
      <c r="HU2398" s="20"/>
    </row>
    <row r="2399" spans="1:229 14268:14268" s="47" customFormat="1" ht="18.75" customHeight="1">
      <c r="A2399" s="71">
        <v>43517</v>
      </c>
      <c r="B2399" s="48" t="s">
        <v>24</v>
      </c>
      <c r="C2399" s="48">
        <v>20</v>
      </c>
      <c r="D2399" s="48">
        <v>27200</v>
      </c>
      <c r="E2399" s="77">
        <v>245</v>
      </c>
      <c r="F2399" s="77">
        <v>245</v>
      </c>
      <c r="G2399" s="77">
        <v>0</v>
      </c>
      <c r="H2399" s="78">
        <v>0</v>
      </c>
      <c r="I2399" s="78">
        <v>0</v>
      </c>
      <c r="J2399" s="79">
        <v>0</v>
      </c>
      <c r="K2399" s="52" t="s">
        <v>32</v>
      </c>
      <c r="L2399" s="54"/>
      <c r="M2399" s="20"/>
      <c r="N2399" s="20"/>
      <c r="O2399" s="20"/>
      <c r="P2399" s="20"/>
      <c r="Q2399" s="20"/>
      <c r="R2399" s="20"/>
      <c r="S2399" s="20"/>
      <c r="T2399" s="20"/>
      <c r="U2399" s="20"/>
      <c r="V2399" s="20"/>
      <c r="W2399" s="20"/>
      <c r="X2399" s="20"/>
      <c r="Y2399" s="20"/>
      <c r="Z2399" s="20"/>
      <c r="AA2399" s="20"/>
      <c r="AB2399" s="20"/>
      <c r="AC2399" s="20"/>
      <c r="AD2399" s="20"/>
      <c r="AE2399" s="20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  <c r="EA2399" s="20"/>
      <c r="EB2399" s="20"/>
      <c r="EC2399" s="20"/>
      <c r="ED2399" s="20"/>
      <c r="EE2399" s="20"/>
      <c r="EF2399" s="20"/>
      <c r="EG2399" s="20"/>
      <c r="EH2399" s="20"/>
      <c r="EI2399" s="20"/>
      <c r="EJ2399" s="20"/>
      <c r="EK2399" s="20"/>
      <c r="EL2399" s="20"/>
      <c r="EM2399" s="20"/>
      <c r="EN2399" s="20"/>
      <c r="EO2399" s="20"/>
      <c r="EP2399" s="20"/>
      <c r="EQ2399" s="20"/>
      <c r="ER2399" s="20"/>
      <c r="ES2399" s="20"/>
      <c r="ET2399" s="20"/>
      <c r="EU2399" s="20"/>
      <c r="EV2399" s="20"/>
      <c r="EW2399" s="20"/>
      <c r="EX2399" s="20"/>
      <c r="EY2399" s="20"/>
      <c r="EZ2399" s="20"/>
      <c r="FA2399" s="20"/>
      <c r="FB2399" s="20"/>
      <c r="FC2399" s="20"/>
      <c r="FD2399" s="20"/>
      <c r="FE2399" s="20"/>
      <c r="FF2399" s="20"/>
      <c r="FG2399" s="20"/>
      <c r="FH2399" s="20"/>
      <c r="FI2399" s="20"/>
      <c r="FJ2399" s="20"/>
      <c r="FK2399" s="20"/>
      <c r="FL2399" s="20"/>
      <c r="FM2399" s="20"/>
      <c r="FN2399" s="20"/>
      <c r="FO2399" s="20"/>
      <c r="FP2399" s="20"/>
      <c r="FQ2399" s="20"/>
      <c r="FR2399" s="20"/>
      <c r="FS2399" s="20"/>
      <c r="FT2399" s="20"/>
      <c r="FU2399" s="20"/>
      <c r="FV2399" s="20"/>
      <c r="FW2399" s="20"/>
      <c r="FX2399" s="20"/>
      <c r="FY2399" s="20"/>
      <c r="FZ2399" s="20"/>
      <c r="GA2399" s="20"/>
      <c r="GB2399" s="20"/>
      <c r="GC2399" s="20"/>
      <c r="GD2399" s="20"/>
      <c r="GE2399" s="20"/>
      <c r="GF2399" s="20"/>
      <c r="GG2399" s="20"/>
      <c r="GH2399" s="20"/>
      <c r="GI2399" s="20"/>
      <c r="GJ2399" s="20"/>
      <c r="GK2399" s="20"/>
      <c r="GL2399" s="20"/>
      <c r="GM2399" s="20"/>
      <c r="GN2399" s="20"/>
      <c r="GO2399" s="20"/>
      <c r="GP2399" s="20"/>
      <c r="GQ2399" s="20"/>
      <c r="GR2399" s="20"/>
      <c r="GS2399" s="20"/>
      <c r="GT2399" s="20"/>
      <c r="GU2399" s="20"/>
      <c r="GV2399" s="20"/>
      <c r="GW2399" s="20"/>
      <c r="GX2399" s="20"/>
      <c r="GY2399" s="20"/>
      <c r="GZ2399" s="20"/>
      <c r="HA2399" s="20"/>
      <c r="HB2399" s="20"/>
      <c r="HC2399" s="20"/>
      <c r="HD2399" s="20"/>
      <c r="HE2399" s="20"/>
      <c r="HF2399" s="20"/>
      <c r="HG2399" s="20"/>
      <c r="HH2399" s="20"/>
      <c r="HI2399" s="20"/>
      <c r="HJ2399" s="20"/>
      <c r="HK2399" s="20"/>
      <c r="HL2399" s="20"/>
      <c r="HM2399" s="20"/>
      <c r="HN2399" s="20"/>
      <c r="HO2399" s="20"/>
      <c r="HP2399" s="20"/>
      <c r="HQ2399" s="20"/>
      <c r="HR2399" s="20"/>
      <c r="HS2399" s="20"/>
      <c r="HT2399" s="20"/>
      <c r="HU2399" s="20"/>
      <c r="UBT2399" s="14"/>
    </row>
    <row r="2400" spans="1:229 14268:14268" s="47" customFormat="1" ht="18.75" customHeight="1">
      <c r="A2400" s="71">
        <v>43516</v>
      </c>
      <c r="B2400" s="48" t="s">
        <v>22</v>
      </c>
      <c r="C2400" s="48">
        <v>20</v>
      </c>
      <c r="D2400" s="48">
        <v>27000</v>
      </c>
      <c r="E2400" s="77">
        <v>180</v>
      </c>
      <c r="F2400" s="77">
        <v>220</v>
      </c>
      <c r="G2400" s="77">
        <v>0</v>
      </c>
      <c r="H2400" s="78">
        <v>800</v>
      </c>
      <c r="I2400" s="78">
        <v>0</v>
      </c>
      <c r="J2400" s="79">
        <v>800</v>
      </c>
      <c r="K2400" s="52" t="s">
        <v>31</v>
      </c>
      <c r="L2400" s="54"/>
      <c r="M2400" s="20"/>
      <c r="N2400" s="20"/>
      <c r="O2400" s="20"/>
      <c r="P2400" s="20"/>
      <c r="Q2400" s="20"/>
      <c r="R2400" s="20"/>
      <c r="S2400" s="20"/>
      <c r="T2400" s="20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0"/>
      <c r="AE2400" s="20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  <c r="EA2400" s="20"/>
      <c r="EB2400" s="20"/>
      <c r="EC2400" s="20"/>
      <c r="ED2400" s="20"/>
      <c r="EE2400" s="20"/>
      <c r="EF2400" s="20"/>
      <c r="EG2400" s="20"/>
      <c r="EH2400" s="20"/>
      <c r="EI2400" s="20"/>
      <c r="EJ2400" s="20"/>
      <c r="EK2400" s="20"/>
      <c r="EL2400" s="20"/>
      <c r="EM2400" s="20"/>
      <c r="EN2400" s="20"/>
      <c r="EO2400" s="20"/>
      <c r="EP2400" s="20"/>
      <c r="EQ2400" s="20"/>
      <c r="ER2400" s="20"/>
      <c r="ES2400" s="20"/>
      <c r="ET2400" s="20"/>
      <c r="EU2400" s="20"/>
      <c r="EV2400" s="20"/>
      <c r="EW2400" s="20"/>
      <c r="EX2400" s="20"/>
      <c r="EY2400" s="20"/>
      <c r="EZ2400" s="20"/>
      <c r="FA2400" s="20"/>
      <c r="FB2400" s="20"/>
      <c r="FC2400" s="20"/>
      <c r="FD2400" s="20"/>
      <c r="FE2400" s="20"/>
      <c r="FF2400" s="20"/>
      <c r="FG2400" s="20"/>
      <c r="FH2400" s="20"/>
      <c r="FI2400" s="20"/>
      <c r="FJ2400" s="20"/>
      <c r="FK2400" s="20"/>
      <c r="FL2400" s="20"/>
      <c r="FM2400" s="20"/>
      <c r="FN2400" s="20"/>
      <c r="FO2400" s="20"/>
      <c r="FP2400" s="20"/>
      <c r="FQ2400" s="20"/>
      <c r="FR2400" s="20"/>
      <c r="FS2400" s="20"/>
      <c r="FT2400" s="20"/>
      <c r="FU2400" s="20"/>
      <c r="FV2400" s="20"/>
      <c r="FW2400" s="20"/>
      <c r="FX2400" s="20"/>
      <c r="FY2400" s="20"/>
      <c r="FZ2400" s="20"/>
      <c r="GA2400" s="20"/>
      <c r="GB2400" s="20"/>
      <c r="GC2400" s="20"/>
      <c r="GD2400" s="20"/>
      <c r="GE2400" s="20"/>
      <c r="GF2400" s="20"/>
      <c r="GG2400" s="20"/>
      <c r="GH2400" s="20"/>
      <c r="GI2400" s="20"/>
      <c r="GJ2400" s="20"/>
      <c r="GK2400" s="20"/>
      <c r="GL2400" s="20"/>
      <c r="GM2400" s="20"/>
      <c r="GN2400" s="20"/>
      <c r="GO2400" s="20"/>
      <c r="GP2400" s="20"/>
      <c r="GQ2400" s="20"/>
      <c r="GR2400" s="20"/>
      <c r="GS2400" s="20"/>
      <c r="GT2400" s="20"/>
      <c r="GU2400" s="20"/>
      <c r="GV2400" s="20"/>
      <c r="GW2400" s="20"/>
      <c r="GX2400" s="20"/>
      <c r="GY2400" s="20"/>
      <c r="GZ2400" s="20"/>
      <c r="HA2400" s="20"/>
      <c r="HB2400" s="20"/>
      <c r="HC2400" s="20"/>
      <c r="HD2400" s="20"/>
      <c r="HE2400" s="20"/>
      <c r="HF2400" s="20"/>
      <c r="HG2400" s="20"/>
      <c r="HH2400" s="20"/>
      <c r="HI2400" s="20"/>
      <c r="HJ2400" s="20"/>
      <c r="HK2400" s="20"/>
      <c r="HL2400" s="20"/>
      <c r="HM2400" s="20"/>
      <c r="HN2400" s="20"/>
      <c r="HO2400" s="20"/>
      <c r="HP2400" s="20"/>
      <c r="HQ2400" s="20"/>
      <c r="HR2400" s="20"/>
      <c r="HS2400" s="20"/>
      <c r="HT2400" s="20"/>
      <c r="HU2400" s="20"/>
    </row>
    <row r="2401" spans="1:229" s="47" customFormat="1" ht="18.75" customHeight="1">
      <c r="A2401" s="71">
        <v>43515</v>
      </c>
      <c r="B2401" s="48" t="s">
        <v>23</v>
      </c>
      <c r="C2401" s="48">
        <v>20</v>
      </c>
      <c r="D2401" s="48">
        <v>27000</v>
      </c>
      <c r="E2401" s="77">
        <v>122</v>
      </c>
      <c r="F2401" s="77">
        <v>122</v>
      </c>
      <c r="G2401" s="77">
        <v>0</v>
      </c>
      <c r="H2401" s="78">
        <v>0</v>
      </c>
      <c r="I2401" s="78">
        <v>0</v>
      </c>
      <c r="J2401" s="79">
        <v>0</v>
      </c>
      <c r="K2401" s="52" t="s">
        <v>32</v>
      </c>
      <c r="L2401" s="54"/>
      <c r="M2401" s="20"/>
      <c r="N2401" s="20"/>
      <c r="O2401" s="20"/>
      <c r="P2401" s="20"/>
      <c r="Q2401" s="20"/>
      <c r="R2401" s="20"/>
      <c r="S2401" s="20"/>
      <c r="T2401" s="20"/>
      <c r="U2401" s="20"/>
      <c r="V2401" s="20"/>
      <c r="W2401" s="20"/>
      <c r="X2401" s="20"/>
      <c r="Y2401" s="20"/>
      <c r="Z2401" s="20"/>
      <c r="AA2401" s="20"/>
      <c r="AB2401" s="20"/>
      <c r="AC2401" s="20"/>
      <c r="AD2401" s="20"/>
      <c r="AE2401" s="20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  <c r="EA2401" s="20"/>
      <c r="EB2401" s="20"/>
      <c r="EC2401" s="20"/>
      <c r="ED2401" s="20"/>
      <c r="EE2401" s="20"/>
      <c r="EF2401" s="20"/>
      <c r="EG2401" s="20"/>
      <c r="EH2401" s="20"/>
      <c r="EI2401" s="20"/>
      <c r="EJ2401" s="20"/>
      <c r="EK2401" s="20"/>
      <c r="EL2401" s="20"/>
      <c r="EM2401" s="20"/>
      <c r="EN2401" s="20"/>
      <c r="EO2401" s="20"/>
      <c r="EP2401" s="20"/>
      <c r="EQ2401" s="20"/>
      <c r="ER2401" s="20"/>
      <c r="ES2401" s="20"/>
      <c r="ET2401" s="20"/>
      <c r="EU2401" s="20"/>
      <c r="EV2401" s="20"/>
      <c r="EW2401" s="20"/>
      <c r="EX2401" s="20"/>
      <c r="EY2401" s="20"/>
      <c r="EZ2401" s="20"/>
      <c r="FA2401" s="20"/>
      <c r="FB2401" s="20"/>
      <c r="FC2401" s="20"/>
      <c r="FD2401" s="20"/>
      <c r="FE2401" s="20"/>
      <c r="FF2401" s="20"/>
      <c r="FG2401" s="20"/>
      <c r="FH2401" s="20"/>
      <c r="FI2401" s="20"/>
      <c r="FJ2401" s="20"/>
      <c r="FK2401" s="20"/>
      <c r="FL2401" s="20"/>
      <c r="FM2401" s="20"/>
      <c r="FN2401" s="20"/>
      <c r="FO2401" s="20"/>
      <c r="FP2401" s="20"/>
      <c r="FQ2401" s="20"/>
      <c r="FR2401" s="20"/>
      <c r="FS2401" s="20"/>
      <c r="FT2401" s="20"/>
      <c r="FU2401" s="20"/>
      <c r="FV2401" s="20"/>
      <c r="FW2401" s="20"/>
      <c r="FX2401" s="20"/>
      <c r="FY2401" s="20"/>
      <c r="FZ2401" s="20"/>
      <c r="GA2401" s="20"/>
      <c r="GB2401" s="20"/>
      <c r="GC2401" s="20"/>
      <c r="GD2401" s="20"/>
      <c r="GE2401" s="20"/>
      <c r="GF2401" s="20"/>
      <c r="GG2401" s="20"/>
      <c r="GH2401" s="20"/>
      <c r="GI2401" s="20"/>
      <c r="GJ2401" s="20"/>
      <c r="GK2401" s="20"/>
      <c r="GL2401" s="20"/>
      <c r="GM2401" s="20"/>
      <c r="GN2401" s="20"/>
      <c r="GO2401" s="20"/>
      <c r="GP2401" s="20"/>
      <c r="GQ2401" s="20"/>
      <c r="GR2401" s="20"/>
      <c r="GS2401" s="20"/>
      <c r="GT2401" s="20"/>
      <c r="GU2401" s="20"/>
      <c r="GV2401" s="20"/>
      <c r="GW2401" s="20"/>
      <c r="GX2401" s="20"/>
      <c r="GY2401" s="20"/>
      <c r="GZ2401" s="20"/>
      <c r="HA2401" s="20"/>
      <c r="HB2401" s="20"/>
      <c r="HC2401" s="20"/>
      <c r="HD2401" s="20"/>
      <c r="HE2401" s="20"/>
      <c r="HF2401" s="20"/>
      <c r="HG2401" s="20"/>
      <c r="HH2401" s="20"/>
      <c r="HI2401" s="20"/>
      <c r="HJ2401" s="20"/>
      <c r="HK2401" s="20"/>
      <c r="HL2401" s="20"/>
      <c r="HM2401" s="20"/>
      <c r="HN2401" s="20"/>
      <c r="HO2401" s="20"/>
      <c r="HP2401" s="20"/>
      <c r="HQ2401" s="20"/>
      <c r="HR2401" s="20"/>
      <c r="HS2401" s="20"/>
      <c r="HT2401" s="20"/>
      <c r="HU2401" s="20"/>
    </row>
    <row r="2402" spans="1:229" s="47" customFormat="1" ht="18.75" customHeight="1">
      <c r="A2402" s="71">
        <v>43514</v>
      </c>
      <c r="B2402" s="48" t="s">
        <v>23</v>
      </c>
      <c r="C2402" s="48">
        <v>20</v>
      </c>
      <c r="D2402" s="48">
        <v>26800</v>
      </c>
      <c r="E2402" s="77">
        <v>205</v>
      </c>
      <c r="F2402" s="77">
        <v>145</v>
      </c>
      <c r="G2402" s="77">
        <v>0</v>
      </c>
      <c r="H2402" s="78">
        <v>0</v>
      </c>
      <c r="I2402" s="78">
        <v>0</v>
      </c>
      <c r="J2402" s="52">
        <v>-1200</v>
      </c>
      <c r="K2402" s="52" t="s">
        <v>34</v>
      </c>
      <c r="L2402" s="54"/>
      <c r="M2402" s="20"/>
      <c r="N2402" s="20"/>
      <c r="O2402" s="20"/>
      <c r="P2402" s="20"/>
      <c r="Q2402" s="20"/>
      <c r="R2402" s="20"/>
      <c r="S2402" s="20"/>
      <c r="T2402" s="2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0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  <c r="EA2402" s="20"/>
      <c r="EB2402" s="20"/>
      <c r="EC2402" s="20"/>
      <c r="ED2402" s="20"/>
      <c r="EE2402" s="20"/>
      <c r="EF2402" s="20"/>
      <c r="EG2402" s="20"/>
      <c r="EH2402" s="20"/>
      <c r="EI2402" s="20"/>
      <c r="EJ2402" s="20"/>
      <c r="EK2402" s="20"/>
      <c r="EL2402" s="20"/>
      <c r="EM2402" s="20"/>
      <c r="EN2402" s="20"/>
      <c r="EO2402" s="20"/>
      <c r="EP2402" s="20"/>
      <c r="EQ2402" s="20"/>
      <c r="ER2402" s="20"/>
      <c r="ES2402" s="20"/>
      <c r="ET2402" s="20"/>
      <c r="EU2402" s="20"/>
      <c r="EV2402" s="20"/>
      <c r="EW2402" s="20"/>
      <c r="EX2402" s="20"/>
      <c r="EY2402" s="20"/>
      <c r="EZ2402" s="20"/>
      <c r="FA2402" s="20"/>
      <c r="FB2402" s="20"/>
      <c r="FC2402" s="20"/>
      <c r="FD2402" s="20"/>
      <c r="FE2402" s="20"/>
      <c r="FF2402" s="20"/>
      <c r="FG2402" s="20"/>
      <c r="FH2402" s="20"/>
      <c r="FI2402" s="20"/>
      <c r="FJ2402" s="20"/>
      <c r="FK2402" s="20"/>
      <c r="FL2402" s="20"/>
      <c r="FM2402" s="20"/>
      <c r="FN2402" s="20"/>
      <c r="FO2402" s="20"/>
      <c r="FP2402" s="20"/>
      <c r="FQ2402" s="20"/>
      <c r="FR2402" s="20"/>
      <c r="FS2402" s="20"/>
      <c r="FT2402" s="20"/>
      <c r="FU2402" s="20"/>
      <c r="FV2402" s="20"/>
      <c r="FW2402" s="20"/>
      <c r="FX2402" s="20"/>
      <c r="FY2402" s="20"/>
      <c r="FZ2402" s="20"/>
      <c r="GA2402" s="20"/>
      <c r="GB2402" s="20"/>
      <c r="GC2402" s="20"/>
      <c r="GD2402" s="20"/>
      <c r="GE2402" s="20"/>
      <c r="GF2402" s="20"/>
      <c r="GG2402" s="20"/>
      <c r="GH2402" s="20"/>
      <c r="GI2402" s="20"/>
      <c r="GJ2402" s="20"/>
      <c r="GK2402" s="20"/>
      <c r="GL2402" s="20"/>
      <c r="GM2402" s="20"/>
      <c r="GN2402" s="20"/>
      <c r="GO2402" s="20"/>
      <c r="GP2402" s="20"/>
      <c r="GQ2402" s="20"/>
      <c r="GR2402" s="20"/>
      <c r="GS2402" s="20"/>
      <c r="GT2402" s="20"/>
      <c r="GU2402" s="20"/>
      <c r="GV2402" s="20"/>
      <c r="GW2402" s="20"/>
      <c r="GX2402" s="20"/>
      <c r="GY2402" s="20"/>
      <c r="GZ2402" s="20"/>
      <c r="HA2402" s="20"/>
      <c r="HB2402" s="20"/>
      <c r="HC2402" s="20"/>
      <c r="HD2402" s="20"/>
      <c r="HE2402" s="20"/>
      <c r="HF2402" s="20"/>
      <c r="HG2402" s="20"/>
      <c r="HH2402" s="20"/>
      <c r="HI2402" s="20"/>
      <c r="HJ2402" s="20"/>
      <c r="HK2402" s="20"/>
      <c r="HL2402" s="20"/>
      <c r="HM2402" s="20"/>
      <c r="HN2402" s="20"/>
      <c r="HO2402" s="20"/>
      <c r="HP2402" s="20"/>
      <c r="HQ2402" s="20"/>
      <c r="HR2402" s="20"/>
      <c r="HS2402" s="20"/>
      <c r="HT2402" s="20"/>
      <c r="HU2402" s="20"/>
    </row>
    <row r="2403" spans="1:229" s="47" customFormat="1" ht="18.75" customHeight="1">
      <c r="A2403" s="71">
        <v>43511</v>
      </c>
      <c r="B2403" s="48" t="s">
        <v>22</v>
      </c>
      <c r="C2403" s="48">
        <v>20</v>
      </c>
      <c r="D2403" s="48">
        <v>26800</v>
      </c>
      <c r="E2403" s="77">
        <v>263</v>
      </c>
      <c r="F2403" s="77">
        <v>303</v>
      </c>
      <c r="G2403" s="77">
        <v>0</v>
      </c>
      <c r="H2403" s="78">
        <v>800</v>
      </c>
      <c r="I2403" s="78">
        <v>0</v>
      </c>
      <c r="J2403" s="79">
        <v>800</v>
      </c>
      <c r="K2403" s="52" t="s">
        <v>31</v>
      </c>
      <c r="L2403" s="54"/>
      <c r="M2403" s="20"/>
      <c r="N2403" s="20"/>
      <c r="O2403" s="20"/>
      <c r="P2403" s="20"/>
      <c r="Q2403" s="20"/>
      <c r="R2403" s="20"/>
      <c r="S2403" s="20"/>
      <c r="T2403" s="20"/>
      <c r="U2403" s="20"/>
      <c r="V2403" s="20"/>
      <c r="W2403" s="20"/>
      <c r="X2403" s="20"/>
      <c r="Y2403" s="20"/>
      <c r="Z2403" s="20"/>
      <c r="AA2403" s="20"/>
      <c r="AB2403" s="20"/>
      <c r="AC2403" s="20"/>
      <c r="AD2403" s="20"/>
      <c r="AE2403" s="20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  <c r="EA2403" s="20"/>
      <c r="EB2403" s="20"/>
      <c r="EC2403" s="20"/>
      <c r="ED2403" s="20"/>
      <c r="EE2403" s="20"/>
      <c r="EF2403" s="20"/>
      <c r="EG2403" s="20"/>
      <c r="EH2403" s="20"/>
      <c r="EI2403" s="20"/>
      <c r="EJ2403" s="20"/>
      <c r="EK2403" s="20"/>
      <c r="EL2403" s="20"/>
      <c r="EM2403" s="20"/>
      <c r="EN2403" s="20"/>
      <c r="EO2403" s="20"/>
      <c r="EP2403" s="20"/>
      <c r="EQ2403" s="20"/>
      <c r="ER2403" s="20"/>
      <c r="ES2403" s="20"/>
      <c r="ET2403" s="20"/>
      <c r="EU2403" s="20"/>
      <c r="EV2403" s="20"/>
      <c r="EW2403" s="20"/>
      <c r="EX2403" s="20"/>
      <c r="EY2403" s="20"/>
      <c r="EZ2403" s="20"/>
      <c r="FA2403" s="20"/>
      <c r="FB2403" s="20"/>
      <c r="FC2403" s="20"/>
      <c r="FD2403" s="20"/>
      <c r="FE2403" s="20"/>
      <c r="FF2403" s="20"/>
      <c r="FG2403" s="20"/>
      <c r="FH2403" s="20"/>
      <c r="FI2403" s="20"/>
      <c r="FJ2403" s="20"/>
      <c r="FK2403" s="20"/>
      <c r="FL2403" s="20"/>
      <c r="FM2403" s="20"/>
      <c r="FN2403" s="20"/>
      <c r="FO2403" s="20"/>
      <c r="FP2403" s="20"/>
      <c r="FQ2403" s="20"/>
      <c r="FR2403" s="20"/>
      <c r="FS2403" s="20"/>
      <c r="FT2403" s="20"/>
      <c r="FU2403" s="20"/>
      <c r="FV2403" s="20"/>
      <c r="FW2403" s="20"/>
      <c r="FX2403" s="20"/>
      <c r="FY2403" s="20"/>
      <c r="FZ2403" s="20"/>
      <c r="GA2403" s="20"/>
      <c r="GB2403" s="20"/>
      <c r="GC2403" s="20"/>
      <c r="GD2403" s="20"/>
      <c r="GE2403" s="20"/>
      <c r="GF2403" s="20"/>
      <c r="GG2403" s="20"/>
      <c r="GH2403" s="20"/>
      <c r="GI2403" s="20"/>
      <c r="GJ2403" s="20"/>
      <c r="GK2403" s="20"/>
      <c r="GL2403" s="20"/>
      <c r="GM2403" s="20"/>
      <c r="GN2403" s="20"/>
      <c r="GO2403" s="20"/>
      <c r="GP2403" s="20"/>
      <c r="GQ2403" s="20"/>
      <c r="GR2403" s="20"/>
      <c r="GS2403" s="20"/>
      <c r="GT2403" s="20"/>
      <c r="GU2403" s="20"/>
      <c r="GV2403" s="20"/>
      <c r="GW2403" s="20"/>
      <c r="GX2403" s="20"/>
      <c r="GY2403" s="20"/>
      <c r="GZ2403" s="20"/>
      <c r="HA2403" s="20"/>
      <c r="HB2403" s="20"/>
      <c r="HC2403" s="20"/>
      <c r="HD2403" s="20"/>
      <c r="HE2403" s="20"/>
      <c r="HF2403" s="20"/>
      <c r="HG2403" s="20"/>
      <c r="HH2403" s="20"/>
      <c r="HI2403" s="20"/>
      <c r="HJ2403" s="20"/>
      <c r="HK2403" s="20"/>
      <c r="HL2403" s="20"/>
      <c r="HM2403" s="20"/>
      <c r="HN2403" s="20"/>
      <c r="HO2403" s="20"/>
      <c r="HP2403" s="20"/>
      <c r="HQ2403" s="20"/>
      <c r="HR2403" s="20"/>
      <c r="HS2403" s="20"/>
      <c r="HT2403" s="20"/>
      <c r="HU2403" s="20"/>
    </row>
    <row r="2404" spans="1:229" s="47" customFormat="1" ht="18.75" customHeight="1">
      <c r="A2404" s="71">
        <v>43510</v>
      </c>
      <c r="B2404" s="48" t="s">
        <v>22</v>
      </c>
      <c r="C2404" s="48">
        <v>20</v>
      </c>
      <c r="D2404" s="48">
        <v>27000</v>
      </c>
      <c r="E2404" s="77">
        <v>214</v>
      </c>
      <c r="F2404" s="77">
        <v>214</v>
      </c>
      <c r="G2404" s="77">
        <v>0</v>
      </c>
      <c r="H2404" s="78">
        <v>0</v>
      </c>
      <c r="I2404" s="78">
        <v>0</v>
      </c>
      <c r="J2404" s="79">
        <v>0</v>
      </c>
      <c r="K2404" s="52" t="s">
        <v>32</v>
      </c>
      <c r="L2404" s="54"/>
      <c r="M2404" s="20"/>
      <c r="N2404" s="20"/>
      <c r="O2404" s="20"/>
      <c r="P2404" s="20"/>
      <c r="Q2404" s="20"/>
      <c r="R2404" s="20"/>
      <c r="S2404" s="20"/>
      <c r="T2404" s="20"/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0"/>
      <c r="AE2404" s="20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  <c r="EA2404" s="20"/>
      <c r="EB2404" s="20"/>
      <c r="EC2404" s="20"/>
      <c r="ED2404" s="20"/>
      <c r="EE2404" s="20"/>
      <c r="EF2404" s="20"/>
      <c r="EG2404" s="20"/>
      <c r="EH2404" s="20"/>
      <c r="EI2404" s="20"/>
      <c r="EJ2404" s="20"/>
      <c r="EK2404" s="20"/>
      <c r="EL2404" s="20"/>
      <c r="EM2404" s="20"/>
      <c r="EN2404" s="20"/>
      <c r="EO2404" s="20"/>
      <c r="EP2404" s="20"/>
      <c r="EQ2404" s="20"/>
      <c r="ER2404" s="20"/>
      <c r="ES2404" s="20"/>
      <c r="ET2404" s="20"/>
      <c r="EU2404" s="20"/>
      <c r="EV2404" s="20"/>
      <c r="EW2404" s="20"/>
      <c r="EX2404" s="20"/>
      <c r="EY2404" s="20"/>
      <c r="EZ2404" s="20"/>
      <c r="FA2404" s="20"/>
      <c r="FB2404" s="20"/>
      <c r="FC2404" s="20"/>
      <c r="FD2404" s="20"/>
      <c r="FE2404" s="20"/>
      <c r="FF2404" s="20"/>
      <c r="FG2404" s="20"/>
      <c r="FH2404" s="20"/>
      <c r="FI2404" s="20"/>
      <c r="FJ2404" s="20"/>
      <c r="FK2404" s="20"/>
      <c r="FL2404" s="20"/>
      <c r="FM2404" s="20"/>
      <c r="FN2404" s="20"/>
      <c r="FO2404" s="20"/>
      <c r="FP2404" s="20"/>
      <c r="FQ2404" s="20"/>
      <c r="FR2404" s="20"/>
      <c r="FS2404" s="20"/>
      <c r="FT2404" s="20"/>
      <c r="FU2404" s="20"/>
      <c r="FV2404" s="20"/>
      <c r="FW2404" s="20"/>
      <c r="FX2404" s="20"/>
      <c r="FY2404" s="20"/>
      <c r="FZ2404" s="20"/>
      <c r="GA2404" s="20"/>
      <c r="GB2404" s="20"/>
      <c r="GC2404" s="20"/>
      <c r="GD2404" s="20"/>
      <c r="GE2404" s="20"/>
      <c r="GF2404" s="20"/>
      <c r="GG2404" s="20"/>
      <c r="GH2404" s="20"/>
      <c r="GI2404" s="20"/>
      <c r="GJ2404" s="20"/>
      <c r="GK2404" s="20"/>
      <c r="GL2404" s="20"/>
      <c r="GM2404" s="20"/>
      <c r="GN2404" s="20"/>
      <c r="GO2404" s="20"/>
      <c r="GP2404" s="20"/>
      <c r="GQ2404" s="20"/>
      <c r="GR2404" s="20"/>
      <c r="GS2404" s="20"/>
      <c r="GT2404" s="20"/>
      <c r="GU2404" s="20"/>
      <c r="GV2404" s="20"/>
      <c r="GW2404" s="20"/>
      <c r="GX2404" s="20"/>
      <c r="GY2404" s="20"/>
      <c r="GZ2404" s="20"/>
      <c r="HA2404" s="20"/>
      <c r="HB2404" s="20"/>
      <c r="HC2404" s="20"/>
      <c r="HD2404" s="20"/>
      <c r="HE2404" s="20"/>
      <c r="HF2404" s="20"/>
      <c r="HG2404" s="20"/>
      <c r="HH2404" s="20"/>
      <c r="HI2404" s="20"/>
      <c r="HJ2404" s="20"/>
      <c r="HK2404" s="20"/>
      <c r="HL2404" s="20"/>
      <c r="HM2404" s="20"/>
      <c r="HN2404" s="20"/>
      <c r="HO2404" s="20"/>
      <c r="HP2404" s="20"/>
      <c r="HQ2404" s="20"/>
      <c r="HR2404" s="20"/>
      <c r="HS2404" s="20"/>
      <c r="HT2404" s="20"/>
      <c r="HU2404" s="20"/>
    </row>
    <row r="2405" spans="1:229" s="47" customFormat="1" ht="18.75" customHeight="1">
      <c r="A2405" s="71">
        <v>43509</v>
      </c>
      <c r="B2405" s="48" t="s">
        <v>21</v>
      </c>
      <c r="C2405" s="48">
        <v>20</v>
      </c>
      <c r="D2405" s="48">
        <v>27200</v>
      </c>
      <c r="E2405" s="77">
        <v>145</v>
      </c>
      <c r="F2405" s="77">
        <v>185</v>
      </c>
      <c r="G2405" s="77">
        <v>225</v>
      </c>
      <c r="H2405" s="78">
        <v>800</v>
      </c>
      <c r="I2405" s="78">
        <v>800</v>
      </c>
      <c r="J2405" s="79">
        <v>1600</v>
      </c>
      <c r="K2405" s="52" t="s">
        <v>30</v>
      </c>
      <c r="L2405" s="54"/>
      <c r="M2405" s="20"/>
      <c r="N2405" s="20"/>
      <c r="O2405" s="20"/>
      <c r="P2405" s="20"/>
      <c r="Q2405" s="20"/>
      <c r="R2405" s="20"/>
      <c r="S2405" s="20"/>
      <c r="T2405" s="20"/>
      <c r="U2405" s="20"/>
      <c r="V2405" s="20"/>
      <c r="W2405" s="20"/>
      <c r="X2405" s="20"/>
      <c r="Y2405" s="20"/>
      <c r="Z2405" s="20"/>
      <c r="AA2405" s="20"/>
      <c r="AB2405" s="20"/>
      <c r="AC2405" s="20"/>
      <c r="AD2405" s="20"/>
      <c r="AE2405" s="20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  <c r="EA2405" s="20"/>
      <c r="EB2405" s="20"/>
      <c r="EC2405" s="20"/>
      <c r="ED2405" s="20"/>
      <c r="EE2405" s="20"/>
      <c r="EF2405" s="20"/>
      <c r="EG2405" s="20"/>
      <c r="EH2405" s="20"/>
      <c r="EI2405" s="20"/>
      <c r="EJ2405" s="20"/>
      <c r="EK2405" s="20"/>
      <c r="EL2405" s="20"/>
      <c r="EM2405" s="20"/>
      <c r="EN2405" s="20"/>
      <c r="EO2405" s="20"/>
      <c r="EP2405" s="20"/>
      <c r="EQ2405" s="20"/>
      <c r="ER2405" s="20"/>
      <c r="ES2405" s="20"/>
      <c r="ET2405" s="20"/>
      <c r="EU2405" s="20"/>
      <c r="EV2405" s="20"/>
      <c r="EW2405" s="20"/>
      <c r="EX2405" s="20"/>
      <c r="EY2405" s="20"/>
      <c r="EZ2405" s="20"/>
      <c r="FA2405" s="20"/>
      <c r="FB2405" s="20"/>
      <c r="FC2405" s="20"/>
      <c r="FD2405" s="20"/>
      <c r="FE2405" s="20"/>
      <c r="FF2405" s="20"/>
      <c r="FG2405" s="20"/>
      <c r="FH2405" s="20"/>
      <c r="FI2405" s="20"/>
      <c r="FJ2405" s="20"/>
      <c r="FK2405" s="20"/>
      <c r="FL2405" s="20"/>
      <c r="FM2405" s="20"/>
      <c r="FN2405" s="20"/>
      <c r="FO2405" s="20"/>
      <c r="FP2405" s="20"/>
      <c r="FQ2405" s="20"/>
      <c r="FR2405" s="20"/>
      <c r="FS2405" s="20"/>
      <c r="FT2405" s="20"/>
      <c r="FU2405" s="20"/>
      <c r="FV2405" s="20"/>
      <c r="FW2405" s="20"/>
      <c r="FX2405" s="20"/>
      <c r="FY2405" s="20"/>
      <c r="FZ2405" s="20"/>
      <c r="GA2405" s="20"/>
      <c r="GB2405" s="20"/>
      <c r="GC2405" s="20"/>
      <c r="GD2405" s="20"/>
      <c r="GE2405" s="20"/>
      <c r="GF2405" s="20"/>
      <c r="GG2405" s="20"/>
      <c r="GH2405" s="20"/>
      <c r="GI2405" s="20"/>
      <c r="GJ2405" s="20"/>
      <c r="GK2405" s="20"/>
      <c r="GL2405" s="20"/>
      <c r="GM2405" s="20"/>
      <c r="GN2405" s="20"/>
      <c r="GO2405" s="20"/>
      <c r="GP2405" s="20"/>
      <c r="GQ2405" s="20"/>
      <c r="GR2405" s="20"/>
      <c r="GS2405" s="20"/>
      <c r="GT2405" s="20"/>
      <c r="GU2405" s="20"/>
      <c r="GV2405" s="20"/>
      <c r="GW2405" s="20"/>
      <c r="GX2405" s="20"/>
      <c r="GY2405" s="20"/>
      <c r="GZ2405" s="20"/>
      <c r="HA2405" s="20"/>
      <c r="HB2405" s="20"/>
      <c r="HC2405" s="20"/>
      <c r="HD2405" s="20"/>
      <c r="HE2405" s="20"/>
      <c r="HF2405" s="20"/>
      <c r="HG2405" s="20"/>
      <c r="HH2405" s="20"/>
      <c r="HI2405" s="20"/>
      <c r="HJ2405" s="20"/>
      <c r="HK2405" s="20"/>
      <c r="HL2405" s="20"/>
      <c r="HM2405" s="20"/>
      <c r="HN2405" s="20"/>
      <c r="HO2405" s="20"/>
      <c r="HP2405" s="20"/>
      <c r="HQ2405" s="20"/>
      <c r="HR2405" s="20"/>
      <c r="HS2405" s="20"/>
      <c r="HT2405" s="20"/>
      <c r="HU2405" s="20"/>
    </row>
    <row r="2406" spans="1:229" s="47" customFormat="1" ht="18.75" customHeight="1">
      <c r="A2406" s="71">
        <v>43508</v>
      </c>
      <c r="B2406" s="48" t="s">
        <v>20</v>
      </c>
      <c r="C2406" s="48">
        <v>20</v>
      </c>
      <c r="D2406" s="48">
        <v>27300</v>
      </c>
      <c r="E2406" s="77">
        <v>121</v>
      </c>
      <c r="F2406" s="77">
        <v>61</v>
      </c>
      <c r="G2406" s="77">
        <v>0</v>
      </c>
      <c r="H2406" s="78">
        <v>0</v>
      </c>
      <c r="I2406" s="78">
        <v>0</v>
      </c>
      <c r="J2406" s="52">
        <v>-1200</v>
      </c>
      <c r="K2406" s="52" t="s">
        <v>34</v>
      </c>
      <c r="L2406" s="57"/>
      <c r="M2406" s="20"/>
      <c r="N2406" s="20"/>
      <c r="O2406" s="20"/>
      <c r="P2406" s="20"/>
      <c r="Q2406" s="20"/>
      <c r="R2406" s="20"/>
      <c r="S2406" s="20"/>
      <c r="T2406" s="20"/>
      <c r="U2406" s="20"/>
      <c r="V2406" s="20"/>
      <c r="W2406" s="20"/>
      <c r="X2406" s="20"/>
      <c r="Y2406" s="20"/>
      <c r="Z2406" s="20"/>
      <c r="AA2406" s="20"/>
      <c r="AB2406" s="20"/>
      <c r="AC2406" s="20"/>
      <c r="AD2406" s="20"/>
      <c r="AE2406" s="20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  <c r="EA2406" s="20"/>
      <c r="EB2406" s="20"/>
      <c r="EC2406" s="20"/>
      <c r="ED2406" s="20"/>
      <c r="EE2406" s="20"/>
      <c r="EF2406" s="20"/>
      <c r="EG2406" s="20"/>
      <c r="EH2406" s="20"/>
      <c r="EI2406" s="20"/>
      <c r="EJ2406" s="20"/>
      <c r="EK2406" s="20"/>
      <c r="EL2406" s="20"/>
      <c r="EM2406" s="20"/>
      <c r="EN2406" s="20"/>
      <c r="EO2406" s="20"/>
      <c r="EP2406" s="20"/>
      <c r="EQ2406" s="20"/>
      <c r="ER2406" s="20"/>
      <c r="ES2406" s="20"/>
      <c r="ET2406" s="20"/>
      <c r="EU2406" s="20"/>
      <c r="EV2406" s="20"/>
      <c r="EW2406" s="20"/>
      <c r="EX2406" s="20"/>
      <c r="EY2406" s="20"/>
      <c r="EZ2406" s="20"/>
      <c r="FA2406" s="20"/>
      <c r="FB2406" s="20"/>
      <c r="FC2406" s="20"/>
      <c r="FD2406" s="20"/>
      <c r="FE2406" s="20"/>
      <c r="FF2406" s="20"/>
      <c r="FG2406" s="20"/>
      <c r="FH2406" s="20"/>
      <c r="FI2406" s="20"/>
      <c r="FJ2406" s="20"/>
      <c r="FK2406" s="20"/>
      <c r="FL2406" s="20"/>
      <c r="FM2406" s="20"/>
      <c r="FN2406" s="20"/>
      <c r="FO2406" s="20"/>
      <c r="FP2406" s="20"/>
      <c r="FQ2406" s="20"/>
      <c r="FR2406" s="20"/>
      <c r="FS2406" s="20"/>
      <c r="FT2406" s="20"/>
      <c r="FU2406" s="20"/>
      <c r="FV2406" s="20"/>
      <c r="FW2406" s="20"/>
      <c r="FX2406" s="20"/>
      <c r="FY2406" s="20"/>
      <c r="FZ2406" s="20"/>
      <c r="GA2406" s="20"/>
      <c r="GB2406" s="20"/>
      <c r="GC2406" s="20"/>
      <c r="GD2406" s="20"/>
      <c r="GE2406" s="20"/>
      <c r="GF2406" s="20"/>
      <c r="GG2406" s="20"/>
      <c r="GH2406" s="20"/>
      <c r="GI2406" s="20"/>
      <c r="GJ2406" s="20"/>
      <c r="GK2406" s="20"/>
      <c r="GL2406" s="20"/>
      <c r="GM2406" s="20"/>
      <c r="GN2406" s="20"/>
      <c r="GO2406" s="20"/>
      <c r="GP2406" s="20"/>
      <c r="GQ2406" s="20"/>
      <c r="GR2406" s="20"/>
      <c r="GS2406" s="20"/>
      <c r="GT2406" s="20"/>
      <c r="GU2406" s="20"/>
      <c r="GV2406" s="20"/>
      <c r="GW2406" s="20"/>
      <c r="GX2406" s="20"/>
      <c r="GY2406" s="20"/>
      <c r="GZ2406" s="20"/>
      <c r="HA2406" s="20"/>
      <c r="HB2406" s="20"/>
      <c r="HC2406" s="20"/>
      <c r="HD2406" s="20"/>
      <c r="HE2406" s="20"/>
      <c r="HF2406" s="20"/>
      <c r="HG2406" s="20"/>
      <c r="HH2406" s="20"/>
      <c r="HI2406" s="20"/>
      <c r="HJ2406" s="20"/>
      <c r="HK2406" s="20"/>
      <c r="HL2406" s="20"/>
      <c r="HM2406" s="20"/>
      <c r="HN2406" s="20"/>
      <c r="HO2406" s="20"/>
      <c r="HP2406" s="20"/>
      <c r="HQ2406" s="20"/>
      <c r="HR2406" s="20"/>
      <c r="HS2406" s="20"/>
      <c r="HT2406" s="20"/>
      <c r="HU2406" s="20"/>
    </row>
    <row r="2407" spans="1:229" s="47" customFormat="1" ht="18.75" customHeight="1">
      <c r="A2407" s="71">
        <v>43507</v>
      </c>
      <c r="B2407" s="48" t="s">
        <v>20</v>
      </c>
      <c r="C2407" s="48">
        <v>20</v>
      </c>
      <c r="D2407" s="48">
        <v>27300</v>
      </c>
      <c r="E2407" s="77">
        <v>128</v>
      </c>
      <c r="F2407" s="77">
        <v>128</v>
      </c>
      <c r="G2407" s="77">
        <v>0</v>
      </c>
      <c r="H2407" s="78">
        <v>0</v>
      </c>
      <c r="I2407" s="78">
        <v>0</v>
      </c>
      <c r="J2407" s="79">
        <v>0</v>
      </c>
      <c r="K2407" s="52" t="s">
        <v>32</v>
      </c>
      <c r="L2407" s="54"/>
      <c r="M2407" s="20"/>
      <c r="N2407" s="20"/>
      <c r="O2407" s="20"/>
      <c r="P2407" s="20"/>
      <c r="Q2407" s="20"/>
      <c r="R2407" s="20"/>
      <c r="S2407" s="20"/>
      <c r="T2407" s="20"/>
      <c r="U2407" s="20"/>
      <c r="V2407" s="20"/>
      <c r="W2407" s="20"/>
      <c r="X2407" s="20"/>
      <c r="Y2407" s="20"/>
      <c r="Z2407" s="20"/>
      <c r="AA2407" s="20"/>
      <c r="AB2407" s="20"/>
      <c r="AC2407" s="20"/>
      <c r="AD2407" s="20"/>
      <c r="AE2407" s="20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  <c r="EA2407" s="20"/>
      <c r="EB2407" s="20"/>
      <c r="EC2407" s="20"/>
      <c r="ED2407" s="20"/>
      <c r="EE2407" s="20"/>
      <c r="EF2407" s="20"/>
      <c r="EG2407" s="20"/>
      <c r="EH2407" s="20"/>
      <c r="EI2407" s="20"/>
      <c r="EJ2407" s="20"/>
      <c r="EK2407" s="20"/>
      <c r="EL2407" s="20"/>
      <c r="EM2407" s="20"/>
      <c r="EN2407" s="20"/>
      <c r="EO2407" s="20"/>
      <c r="EP2407" s="20"/>
      <c r="EQ2407" s="20"/>
      <c r="ER2407" s="20"/>
      <c r="ES2407" s="20"/>
      <c r="ET2407" s="20"/>
      <c r="EU2407" s="20"/>
      <c r="EV2407" s="20"/>
      <c r="EW2407" s="20"/>
      <c r="EX2407" s="20"/>
      <c r="EY2407" s="20"/>
      <c r="EZ2407" s="20"/>
      <c r="FA2407" s="20"/>
      <c r="FB2407" s="20"/>
      <c r="FC2407" s="20"/>
      <c r="FD2407" s="20"/>
      <c r="FE2407" s="20"/>
      <c r="FF2407" s="20"/>
      <c r="FG2407" s="20"/>
      <c r="FH2407" s="20"/>
      <c r="FI2407" s="20"/>
      <c r="FJ2407" s="20"/>
      <c r="FK2407" s="20"/>
      <c r="FL2407" s="20"/>
      <c r="FM2407" s="20"/>
      <c r="FN2407" s="20"/>
      <c r="FO2407" s="20"/>
      <c r="FP2407" s="20"/>
      <c r="FQ2407" s="20"/>
      <c r="FR2407" s="20"/>
      <c r="FS2407" s="20"/>
      <c r="FT2407" s="20"/>
      <c r="FU2407" s="20"/>
      <c r="FV2407" s="20"/>
      <c r="FW2407" s="20"/>
      <c r="FX2407" s="20"/>
      <c r="FY2407" s="20"/>
      <c r="FZ2407" s="20"/>
      <c r="GA2407" s="20"/>
      <c r="GB2407" s="20"/>
      <c r="GC2407" s="20"/>
      <c r="GD2407" s="20"/>
      <c r="GE2407" s="20"/>
      <c r="GF2407" s="20"/>
      <c r="GG2407" s="20"/>
      <c r="GH2407" s="20"/>
      <c r="GI2407" s="20"/>
      <c r="GJ2407" s="20"/>
      <c r="GK2407" s="20"/>
      <c r="GL2407" s="20"/>
      <c r="GM2407" s="20"/>
      <c r="GN2407" s="20"/>
      <c r="GO2407" s="20"/>
      <c r="GP2407" s="20"/>
      <c r="GQ2407" s="20"/>
      <c r="GR2407" s="20"/>
      <c r="GS2407" s="20"/>
      <c r="GT2407" s="20"/>
      <c r="GU2407" s="20"/>
      <c r="GV2407" s="20"/>
      <c r="GW2407" s="20"/>
      <c r="GX2407" s="20"/>
      <c r="GY2407" s="20"/>
      <c r="GZ2407" s="20"/>
      <c r="HA2407" s="20"/>
      <c r="HB2407" s="20"/>
      <c r="HC2407" s="20"/>
      <c r="HD2407" s="20"/>
      <c r="HE2407" s="20"/>
      <c r="HF2407" s="20"/>
      <c r="HG2407" s="20"/>
      <c r="HH2407" s="20"/>
      <c r="HI2407" s="20"/>
      <c r="HJ2407" s="20"/>
      <c r="HK2407" s="20"/>
      <c r="HL2407" s="20"/>
      <c r="HM2407" s="20"/>
      <c r="HN2407" s="20"/>
      <c r="HO2407" s="20"/>
      <c r="HP2407" s="20"/>
      <c r="HQ2407" s="20"/>
      <c r="HR2407" s="20"/>
      <c r="HS2407" s="20"/>
      <c r="HT2407" s="20"/>
      <c r="HU2407" s="20"/>
    </row>
    <row r="2408" spans="1:229" s="47" customFormat="1" ht="18.75" customHeight="1">
      <c r="A2408" s="71">
        <v>43502</v>
      </c>
      <c r="B2408" s="48" t="s">
        <v>19</v>
      </c>
      <c r="C2408" s="48">
        <v>20</v>
      </c>
      <c r="D2408" s="48">
        <v>27400</v>
      </c>
      <c r="E2408" s="77">
        <v>121</v>
      </c>
      <c r="F2408" s="77">
        <v>121</v>
      </c>
      <c r="G2408" s="77">
        <v>0</v>
      </c>
      <c r="H2408" s="78">
        <v>0</v>
      </c>
      <c r="I2408" s="78">
        <v>0</v>
      </c>
      <c r="J2408" s="79">
        <v>0</v>
      </c>
      <c r="K2408" s="52" t="s">
        <v>33</v>
      </c>
      <c r="L2408" s="54"/>
      <c r="M2408" s="20"/>
      <c r="N2408" s="20"/>
      <c r="O2408" s="20"/>
      <c r="P2408" s="20"/>
      <c r="Q2408" s="20"/>
      <c r="R2408" s="20"/>
      <c r="S2408" s="20"/>
      <c r="T2408" s="20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0"/>
      <c r="AE2408" s="20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  <c r="EA2408" s="20"/>
      <c r="EB2408" s="20"/>
      <c r="EC2408" s="20"/>
      <c r="ED2408" s="20"/>
      <c r="EE2408" s="20"/>
      <c r="EF2408" s="20"/>
      <c r="EG2408" s="20"/>
      <c r="EH2408" s="20"/>
      <c r="EI2408" s="20"/>
      <c r="EJ2408" s="20"/>
      <c r="EK2408" s="20"/>
      <c r="EL2408" s="20"/>
      <c r="EM2408" s="20"/>
      <c r="EN2408" s="20"/>
      <c r="EO2408" s="20"/>
      <c r="EP2408" s="20"/>
      <c r="EQ2408" s="20"/>
      <c r="ER2408" s="20"/>
      <c r="ES2408" s="20"/>
      <c r="ET2408" s="20"/>
      <c r="EU2408" s="20"/>
      <c r="EV2408" s="20"/>
      <c r="EW2408" s="20"/>
      <c r="EX2408" s="20"/>
      <c r="EY2408" s="20"/>
      <c r="EZ2408" s="20"/>
      <c r="FA2408" s="20"/>
      <c r="FB2408" s="20"/>
      <c r="FC2408" s="20"/>
      <c r="FD2408" s="20"/>
      <c r="FE2408" s="20"/>
      <c r="FF2408" s="20"/>
      <c r="FG2408" s="20"/>
      <c r="FH2408" s="20"/>
      <c r="FI2408" s="20"/>
      <c r="FJ2408" s="20"/>
      <c r="FK2408" s="20"/>
      <c r="FL2408" s="20"/>
      <c r="FM2408" s="20"/>
      <c r="FN2408" s="20"/>
      <c r="FO2408" s="20"/>
      <c r="FP2408" s="20"/>
      <c r="FQ2408" s="20"/>
      <c r="FR2408" s="20"/>
      <c r="FS2408" s="20"/>
      <c r="FT2408" s="20"/>
      <c r="FU2408" s="20"/>
      <c r="FV2408" s="20"/>
      <c r="FW2408" s="20"/>
      <c r="FX2408" s="20"/>
      <c r="FY2408" s="20"/>
      <c r="FZ2408" s="20"/>
      <c r="GA2408" s="20"/>
      <c r="GB2408" s="20"/>
      <c r="GC2408" s="20"/>
      <c r="GD2408" s="20"/>
      <c r="GE2408" s="20"/>
      <c r="GF2408" s="20"/>
      <c r="GG2408" s="20"/>
      <c r="GH2408" s="20"/>
      <c r="GI2408" s="20"/>
      <c r="GJ2408" s="20"/>
      <c r="GK2408" s="20"/>
      <c r="GL2408" s="20"/>
      <c r="GM2408" s="20"/>
      <c r="GN2408" s="20"/>
      <c r="GO2408" s="20"/>
      <c r="GP2408" s="20"/>
      <c r="GQ2408" s="20"/>
      <c r="GR2408" s="20"/>
      <c r="GS2408" s="20"/>
      <c r="GT2408" s="20"/>
      <c r="GU2408" s="20"/>
      <c r="GV2408" s="20"/>
      <c r="GW2408" s="20"/>
      <c r="GX2408" s="20"/>
      <c r="GY2408" s="20"/>
      <c r="GZ2408" s="20"/>
      <c r="HA2408" s="20"/>
      <c r="HB2408" s="20"/>
      <c r="HC2408" s="20"/>
      <c r="HD2408" s="20"/>
      <c r="HE2408" s="20"/>
      <c r="HF2408" s="20"/>
      <c r="HG2408" s="20"/>
      <c r="HH2408" s="20"/>
      <c r="HI2408" s="20"/>
      <c r="HJ2408" s="20"/>
      <c r="HK2408" s="20"/>
      <c r="HL2408" s="20"/>
      <c r="HM2408" s="20"/>
      <c r="HN2408" s="20"/>
      <c r="HO2408" s="20"/>
      <c r="HP2408" s="20"/>
      <c r="HQ2408" s="20"/>
      <c r="HR2408" s="20"/>
      <c r="HS2408" s="20"/>
      <c r="HT2408" s="20"/>
      <c r="HU2408" s="20"/>
    </row>
    <row r="2409" spans="1:229" s="47" customFormat="1" ht="18.75" customHeight="1">
      <c r="A2409" s="71">
        <v>43501</v>
      </c>
      <c r="B2409" s="48" t="s">
        <v>19</v>
      </c>
      <c r="C2409" s="48">
        <v>20</v>
      </c>
      <c r="D2409" s="48">
        <v>27300</v>
      </c>
      <c r="E2409" s="77">
        <v>161</v>
      </c>
      <c r="F2409" s="77">
        <v>161</v>
      </c>
      <c r="G2409" s="77">
        <v>0</v>
      </c>
      <c r="H2409" s="78">
        <v>0</v>
      </c>
      <c r="I2409" s="78">
        <v>0</v>
      </c>
      <c r="J2409" s="79">
        <v>0</v>
      </c>
      <c r="K2409" s="52" t="s">
        <v>32</v>
      </c>
      <c r="L2409" s="54"/>
      <c r="M2409" s="20"/>
      <c r="N2409" s="20"/>
      <c r="O2409" s="20"/>
      <c r="P2409" s="20"/>
      <c r="Q2409" s="20"/>
      <c r="R2409" s="20"/>
      <c r="S2409" s="20"/>
      <c r="T2409" s="20"/>
      <c r="U2409" s="20"/>
      <c r="V2409" s="20"/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  <c r="EA2409" s="20"/>
      <c r="EB2409" s="20"/>
      <c r="EC2409" s="20"/>
      <c r="ED2409" s="20"/>
      <c r="EE2409" s="20"/>
      <c r="EF2409" s="20"/>
      <c r="EG2409" s="20"/>
      <c r="EH2409" s="20"/>
      <c r="EI2409" s="20"/>
      <c r="EJ2409" s="20"/>
      <c r="EK2409" s="20"/>
      <c r="EL2409" s="20"/>
      <c r="EM2409" s="20"/>
      <c r="EN2409" s="20"/>
      <c r="EO2409" s="20"/>
      <c r="EP2409" s="20"/>
      <c r="EQ2409" s="20"/>
      <c r="ER2409" s="20"/>
      <c r="ES2409" s="20"/>
      <c r="ET2409" s="20"/>
      <c r="EU2409" s="20"/>
      <c r="EV2409" s="20"/>
      <c r="EW2409" s="20"/>
      <c r="EX2409" s="20"/>
      <c r="EY2409" s="20"/>
      <c r="EZ2409" s="20"/>
      <c r="FA2409" s="20"/>
      <c r="FB2409" s="20"/>
      <c r="FC2409" s="20"/>
      <c r="FD2409" s="20"/>
      <c r="FE2409" s="20"/>
      <c r="FF2409" s="20"/>
      <c r="FG2409" s="20"/>
      <c r="FH2409" s="20"/>
      <c r="FI2409" s="20"/>
      <c r="FJ2409" s="20"/>
      <c r="FK2409" s="20"/>
      <c r="FL2409" s="20"/>
      <c r="FM2409" s="20"/>
      <c r="FN2409" s="20"/>
      <c r="FO2409" s="20"/>
      <c r="FP2409" s="20"/>
      <c r="FQ2409" s="20"/>
      <c r="FR2409" s="20"/>
      <c r="FS2409" s="20"/>
      <c r="FT2409" s="20"/>
      <c r="FU2409" s="20"/>
      <c r="FV2409" s="20"/>
      <c r="FW2409" s="20"/>
      <c r="FX2409" s="20"/>
      <c r="FY2409" s="20"/>
      <c r="FZ2409" s="20"/>
      <c r="GA2409" s="20"/>
      <c r="GB2409" s="20"/>
      <c r="GC2409" s="20"/>
      <c r="GD2409" s="20"/>
      <c r="GE2409" s="20"/>
      <c r="GF2409" s="20"/>
      <c r="GG2409" s="20"/>
      <c r="GH2409" s="20"/>
      <c r="GI2409" s="20"/>
      <c r="GJ2409" s="20"/>
      <c r="GK2409" s="20"/>
      <c r="GL2409" s="20"/>
      <c r="GM2409" s="20"/>
      <c r="GN2409" s="20"/>
      <c r="GO2409" s="20"/>
      <c r="GP2409" s="20"/>
      <c r="GQ2409" s="20"/>
      <c r="GR2409" s="20"/>
      <c r="GS2409" s="20"/>
      <c r="GT2409" s="20"/>
      <c r="GU2409" s="20"/>
      <c r="GV2409" s="20"/>
      <c r="GW2409" s="20"/>
      <c r="GX2409" s="20"/>
      <c r="GY2409" s="20"/>
      <c r="GZ2409" s="20"/>
      <c r="HA2409" s="20"/>
      <c r="HB2409" s="20"/>
      <c r="HC2409" s="20"/>
      <c r="HD2409" s="20"/>
      <c r="HE2409" s="20"/>
      <c r="HF2409" s="20"/>
      <c r="HG2409" s="20"/>
      <c r="HH2409" s="20"/>
      <c r="HI2409" s="20"/>
      <c r="HJ2409" s="20"/>
      <c r="HK2409" s="20"/>
      <c r="HL2409" s="20"/>
      <c r="HM2409" s="20"/>
      <c r="HN2409" s="20"/>
      <c r="HO2409" s="20"/>
      <c r="HP2409" s="20"/>
      <c r="HQ2409" s="20"/>
      <c r="HR2409" s="20"/>
      <c r="HS2409" s="20"/>
      <c r="HT2409" s="20"/>
      <c r="HU2409" s="20"/>
    </row>
    <row r="2410" spans="1:229" s="47" customFormat="1" ht="18.75" customHeight="1">
      <c r="A2410" s="71">
        <v>43497</v>
      </c>
      <c r="B2410" s="48" t="s">
        <v>19</v>
      </c>
      <c r="C2410" s="48">
        <v>20</v>
      </c>
      <c r="D2410" s="48">
        <v>27400</v>
      </c>
      <c r="E2410" s="77">
        <v>225</v>
      </c>
      <c r="F2410" s="77">
        <v>275</v>
      </c>
      <c r="G2410" s="77">
        <v>0</v>
      </c>
      <c r="H2410" s="78">
        <v>1000</v>
      </c>
      <c r="I2410" s="78">
        <v>0</v>
      </c>
      <c r="J2410" s="79">
        <v>1000</v>
      </c>
      <c r="K2410" s="52" t="s">
        <v>31</v>
      </c>
      <c r="L2410" s="57"/>
      <c r="M2410" s="20"/>
      <c r="N2410" s="20"/>
      <c r="O2410" s="20"/>
      <c r="P2410" s="20"/>
      <c r="Q2410" s="20"/>
      <c r="R2410" s="20"/>
      <c r="S2410" s="20"/>
      <c r="T2410" s="20"/>
      <c r="U2410" s="20"/>
      <c r="V2410" s="20"/>
      <c r="W2410" s="20"/>
      <c r="X2410" s="20"/>
      <c r="Y2410" s="20"/>
      <c r="Z2410" s="20"/>
      <c r="AA2410" s="20"/>
      <c r="AB2410" s="20"/>
      <c r="AC2410" s="20"/>
      <c r="AD2410" s="20"/>
      <c r="AE2410" s="20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  <c r="EA2410" s="20"/>
      <c r="EB2410" s="20"/>
      <c r="EC2410" s="20"/>
      <c r="ED2410" s="20"/>
      <c r="EE2410" s="20"/>
      <c r="EF2410" s="20"/>
      <c r="EG2410" s="20"/>
      <c r="EH2410" s="20"/>
      <c r="EI2410" s="20"/>
      <c r="EJ2410" s="20"/>
      <c r="EK2410" s="20"/>
      <c r="EL2410" s="20"/>
      <c r="EM2410" s="20"/>
      <c r="EN2410" s="20"/>
      <c r="EO2410" s="20"/>
      <c r="EP2410" s="20"/>
      <c r="EQ2410" s="20"/>
      <c r="ER2410" s="20"/>
      <c r="ES2410" s="20"/>
      <c r="ET2410" s="20"/>
      <c r="EU2410" s="20"/>
      <c r="EV2410" s="20"/>
      <c r="EW2410" s="20"/>
      <c r="EX2410" s="20"/>
      <c r="EY2410" s="20"/>
      <c r="EZ2410" s="20"/>
      <c r="FA2410" s="20"/>
      <c r="FB2410" s="20"/>
      <c r="FC2410" s="20"/>
      <c r="FD2410" s="20"/>
      <c r="FE2410" s="20"/>
      <c r="FF2410" s="20"/>
      <c r="FG2410" s="20"/>
      <c r="FH2410" s="20"/>
      <c r="FI2410" s="20"/>
      <c r="FJ2410" s="20"/>
      <c r="FK2410" s="20"/>
      <c r="FL2410" s="20"/>
      <c r="FM2410" s="20"/>
      <c r="FN2410" s="20"/>
      <c r="FO2410" s="20"/>
      <c r="FP2410" s="20"/>
      <c r="FQ2410" s="20"/>
      <c r="FR2410" s="20"/>
      <c r="FS2410" s="20"/>
      <c r="FT2410" s="20"/>
      <c r="FU2410" s="20"/>
      <c r="FV2410" s="20"/>
      <c r="FW2410" s="20"/>
      <c r="FX2410" s="20"/>
      <c r="FY2410" s="20"/>
      <c r="FZ2410" s="20"/>
      <c r="GA2410" s="20"/>
      <c r="GB2410" s="20"/>
      <c r="GC2410" s="20"/>
      <c r="GD2410" s="20"/>
      <c r="GE2410" s="20"/>
      <c r="GF2410" s="20"/>
      <c r="GG2410" s="20"/>
      <c r="GH2410" s="20"/>
      <c r="GI2410" s="20"/>
      <c r="GJ2410" s="20"/>
      <c r="GK2410" s="20"/>
      <c r="GL2410" s="20"/>
      <c r="GM2410" s="20"/>
      <c r="GN2410" s="20"/>
      <c r="GO2410" s="20"/>
      <c r="GP2410" s="20"/>
      <c r="GQ2410" s="20"/>
      <c r="GR2410" s="20"/>
      <c r="GS2410" s="20"/>
      <c r="GT2410" s="20"/>
      <c r="GU2410" s="20"/>
      <c r="GV2410" s="20"/>
      <c r="GW2410" s="20"/>
      <c r="GX2410" s="20"/>
      <c r="GY2410" s="20"/>
      <c r="GZ2410" s="20"/>
      <c r="HA2410" s="20"/>
      <c r="HB2410" s="20"/>
      <c r="HC2410" s="20"/>
      <c r="HD2410" s="20"/>
      <c r="HE2410" s="20"/>
      <c r="HF2410" s="20"/>
      <c r="HG2410" s="20"/>
      <c r="HH2410" s="20"/>
      <c r="HI2410" s="20"/>
      <c r="HJ2410" s="20"/>
      <c r="HK2410" s="20"/>
      <c r="HL2410" s="20"/>
      <c r="HM2410" s="20"/>
      <c r="HN2410" s="20"/>
      <c r="HO2410" s="20"/>
      <c r="HP2410" s="20"/>
      <c r="HQ2410" s="20"/>
      <c r="HR2410" s="20"/>
      <c r="HS2410" s="20"/>
      <c r="HT2410" s="20"/>
      <c r="HU2410" s="20"/>
    </row>
    <row r="2411" spans="1:229" s="47" customFormat="1" ht="18.75" customHeight="1">
      <c r="A2411" s="71">
        <v>43496</v>
      </c>
      <c r="B2411" s="48" t="s">
        <v>18</v>
      </c>
      <c r="C2411" s="48">
        <v>20</v>
      </c>
      <c r="D2411" s="48">
        <v>27000</v>
      </c>
      <c r="E2411" s="77">
        <v>282</v>
      </c>
      <c r="F2411" s="77">
        <v>332</v>
      </c>
      <c r="G2411" s="77">
        <v>0</v>
      </c>
      <c r="H2411" s="78">
        <v>1000</v>
      </c>
      <c r="I2411" s="78">
        <v>0</v>
      </c>
      <c r="J2411" s="79">
        <v>1000</v>
      </c>
      <c r="K2411" s="52" t="s">
        <v>31</v>
      </c>
      <c r="L2411" s="54"/>
      <c r="M2411" s="20"/>
      <c r="N2411" s="20"/>
      <c r="O2411" s="20"/>
      <c r="P2411" s="20"/>
      <c r="Q2411" s="20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  <c r="EA2411" s="20"/>
      <c r="EB2411" s="20"/>
      <c r="EC2411" s="20"/>
      <c r="ED2411" s="20"/>
      <c r="EE2411" s="20"/>
      <c r="EF2411" s="20"/>
      <c r="EG2411" s="20"/>
      <c r="EH2411" s="20"/>
      <c r="EI2411" s="20"/>
      <c r="EJ2411" s="20"/>
      <c r="EK2411" s="20"/>
      <c r="EL2411" s="20"/>
      <c r="EM2411" s="20"/>
      <c r="EN2411" s="20"/>
      <c r="EO2411" s="20"/>
      <c r="EP2411" s="20"/>
      <c r="EQ2411" s="20"/>
      <c r="ER2411" s="20"/>
      <c r="ES2411" s="20"/>
      <c r="ET2411" s="20"/>
      <c r="EU2411" s="20"/>
      <c r="EV2411" s="20"/>
      <c r="EW2411" s="20"/>
      <c r="EX2411" s="20"/>
      <c r="EY2411" s="20"/>
      <c r="EZ2411" s="20"/>
      <c r="FA2411" s="20"/>
      <c r="FB2411" s="20"/>
      <c r="FC2411" s="20"/>
      <c r="FD2411" s="20"/>
      <c r="FE2411" s="20"/>
      <c r="FF2411" s="20"/>
      <c r="FG2411" s="20"/>
      <c r="FH2411" s="20"/>
      <c r="FI2411" s="20"/>
      <c r="FJ2411" s="20"/>
      <c r="FK2411" s="20"/>
      <c r="FL2411" s="20"/>
      <c r="FM2411" s="20"/>
      <c r="FN2411" s="20"/>
      <c r="FO2411" s="20"/>
      <c r="FP2411" s="20"/>
      <c r="FQ2411" s="20"/>
      <c r="FR2411" s="20"/>
      <c r="FS2411" s="20"/>
      <c r="FT2411" s="20"/>
      <c r="FU2411" s="20"/>
      <c r="FV2411" s="20"/>
      <c r="FW2411" s="20"/>
      <c r="FX2411" s="20"/>
      <c r="FY2411" s="20"/>
      <c r="FZ2411" s="20"/>
      <c r="GA2411" s="20"/>
      <c r="GB2411" s="20"/>
      <c r="GC2411" s="20"/>
      <c r="GD2411" s="20"/>
      <c r="GE2411" s="20"/>
      <c r="GF2411" s="20"/>
      <c r="GG2411" s="20"/>
      <c r="GH2411" s="20"/>
      <c r="GI2411" s="20"/>
      <c r="GJ2411" s="20"/>
      <c r="GK2411" s="20"/>
      <c r="GL2411" s="20"/>
      <c r="GM2411" s="20"/>
      <c r="GN2411" s="20"/>
      <c r="GO2411" s="20"/>
      <c r="GP2411" s="20"/>
      <c r="GQ2411" s="20"/>
      <c r="GR2411" s="20"/>
      <c r="GS2411" s="20"/>
      <c r="GT2411" s="20"/>
      <c r="GU2411" s="20"/>
      <c r="GV2411" s="20"/>
      <c r="GW2411" s="20"/>
      <c r="GX2411" s="20"/>
      <c r="GY2411" s="20"/>
      <c r="GZ2411" s="20"/>
      <c r="HA2411" s="20"/>
      <c r="HB2411" s="20"/>
      <c r="HC2411" s="20"/>
      <c r="HD2411" s="20"/>
      <c r="HE2411" s="20"/>
      <c r="HF2411" s="20"/>
      <c r="HG2411" s="20"/>
      <c r="HH2411" s="20"/>
      <c r="HI2411" s="20"/>
      <c r="HJ2411" s="20"/>
      <c r="HK2411" s="20"/>
      <c r="HL2411" s="20"/>
      <c r="HM2411" s="20"/>
      <c r="HN2411" s="20"/>
      <c r="HO2411" s="20"/>
      <c r="HP2411" s="20"/>
      <c r="HQ2411" s="20"/>
      <c r="HR2411" s="20"/>
      <c r="HS2411" s="20"/>
      <c r="HT2411" s="20"/>
      <c r="HU2411" s="20"/>
    </row>
    <row r="2412" spans="1:229" s="47" customFormat="1" ht="18.75" customHeight="1">
      <c r="A2412" s="71">
        <v>43494</v>
      </c>
      <c r="B2412" s="48" t="s">
        <v>17</v>
      </c>
      <c r="C2412" s="48">
        <v>20</v>
      </c>
      <c r="D2412" s="48">
        <v>26700</v>
      </c>
      <c r="E2412" s="77">
        <v>207</v>
      </c>
      <c r="F2412" s="77">
        <v>257</v>
      </c>
      <c r="G2412" s="77">
        <v>0</v>
      </c>
      <c r="H2412" s="78">
        <v>1000</v>
      </c>
      <c r="I2412" s="78">
        <v>0</v>
      </c>
      <c r="J2412" s="79">
        <v>1000</v>
      </c>
      <c r="K2412" s="52" t="s">
        <v>31</v>
      </c>
      <c r="L2412" s="54"/>
      <c r="M2412" s="20"/>
      <c r="N2412" s="20"/>
      <c r="O2412" s="20"/>
      <c r="P2412" s="20"/>
      <c r="Q2412" s="20"/>
      <c r="R2412" s="20"/>
      <c r="S2412" s="20"/>
      <c r="T2412" s="20"/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0"/>
      <c r="AE2412" s="20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  <c r="EA2412" s="20"/>
      <c r="EB2412" s="20"/>
      <c r="EC2412" s="20"/>
      <c r="ED2412" s="20"/>
      <c r="EE2412" s="20"/>
      <c r="EF2412" s="20"/>
      <c r="EG2412" s="20"/>
      <c r="EH2412" s="20"/>
      <c r="EI2412" s="20"/>
      <c r="EJ2412" s="20"/>
      <c r="EK2412" s="20"/>
      <c r="EL2412" s="20"/>
      <c r="EM2412" s="20"/>
      <c r="EN2412" s="20"/>
      <c r="EO2412" s="20"/>
      <c r="EP2412" s="20"/>
      <c r="EQ2412" s="20"/>
      <c r="ER2412" s="20"/>
      <c r="ES2412" s="20"/>
      <c r="ET2412" s="20"/>
      <c r="EU2412" s="20"/>
      <c r="EV2412" s="20"/>
      <c r="EW2412" s="20"/>
      <c r="EX2412" s="20"/>
      <c r="EY2412" s="20"/>
      <c r="EZ2412" s="20"/>
      <c r="FA2412" s="20"/>
      <c r="FB2412" s="20"/>
      <c r="FC2412" s="20"/>
      <c r="FD2412" s="20"/>
      <c r="FE2412" s="20"/>
      <c r="FF2412" s="20"/>
      <c r="FG2412" s="20"/>
      <c r="FH2412" s="20"/>
      <c r="FI2412" s="20"/>
      <c r="FJ2412" s="20"/>
      <c r="FK2412" s="20"/>
      <c r="FL2412" s="20"/>
      <c r="FM2412" s="20"/>
      <c r="FN2412" s="20"/>
      <c r="FO2412" s="20"/>
      <c r="FP2412" s="20"/>
      <c r="FQ2412" s="20"/>
      <c r="FR2412" s="20"/>
      <c r="FS2412" s="20"/>
      <c r="FT2412" s="20"/>
      <c r="FU2412" s="20"/>
      <c r="FV2412" s="20"/>
      <c r="FW2412" s="20"/>
      <c r="FX2412" s="20"/>
      <c r="FY2412" s="20"/>
      <c r="FZ2412" s="20"/>
      <c r="GA2412" s="20"/>
      <c r="GB2412" s="20"/>
      <c r="GC2412" s="20"/>
      <c r="GD2412" s="20"/>
      <c r="GE2412" s="20"/>
      <c r="GF2412" s="20"/>
      <c r="GG2412" s="20"/>
      <c r="GH2412" s="20"/>
      <c r="GI2412" s="20"/>
      <c r="GJ2412" s="20"/>
      <c r="GK2412" s="20"/>
      <c r="GL2412" s="20"/>
      <c r="GM2412" s="20"/>
      <c r="GN2412" s="20"/>
      <c r="GO2412" s="20"/>
      <c r="GP2412" s="20"/>
      <c r="GQ2412" s="20"/>
      <c r="GR2412" s="20"/>
      <c r="GS2412" s="20"/>
      <c r="GT2412" s="20"/>
      <c r="GU2412" s="20"/>
      <c r="GV2412" s="20"/>
      <c r="GW2412" s="20"/>
      <c r="GX2412" s="20"/>
      <c r="GY2412" s="20"/>
      <c r="GZ2412" s="20"/>
      <c r="HA2412" s="20"/>
      <c r="HB2412" s="20"/>
      <c r="HC2412" s="20"/>
      <c r="HD2412" s="20"/>
      <c r="HE2412" s="20"/>
      <c r="HF2412" s="20"/>
      <c r="HG2412" s="20"/>
      <c r="HH2412" s="20"/>
      <c r="HI2412" s="20"/>
      <c r="HJ2412" s="20"/>
      <c r="HK2412" s="20"/>
      <c r="HL2412" s="20"/>
      <c r="HM2412" s="20"/>
      <c r="HN2412" s="20"/>
      <c r="HO2412" s="20"/>
      <c r="HP2412" s="20"/>
      <c r="HQ2412" s="20"/>
      <c r="HR2412" s="20"/>
      <c r="HS2412" s="20"/>
      <c r="HT2412" s="20"/>
      <c r="HU2412" s="20"/>
    </row>
    <row r="2413" spans="1:229" s="47" customFormat="1" ht="18.75" customHeight="1">
      <c r="A2413" s="71">
        <v>43493</v>
      </c>
      <c r="B2413" s="48" t="s">
        <v>17</v>
      </c>
      <c r="C2413" s="48">
        <v>20</v>
      </c>
      <c r="D2413" s="48">
        <v>26700</v>
      </c>
      <c r="E2413" s="77">
        <v>223</v>
      </c>
      <c r="F2413" s="77">
        <v>223</v>
      </c>
      <c r="G2413" s="77">
        <v>0</v>
      </c>
      <c r="H2413" s="78">
        <v>0</v>
      </c>
      <c r="I2413" s="78">
        <v>0</v>
      </c>
      <c r="J2413" s="79">
        <v>0</v>
      </c>
      <c r="K2413" s="52" t="s">
        <v>32</v>
      </c>
      <c r="L2413" s="54"/>
      <c r="M2413" s="20"/>
      <c r="N2413" s="20"/>
      <c r="O2413" s="20"/>
      <c r="P2413" s="20"/>
      <c r="Q2413" s="20"/>
      <c r="R2413" s="20"/>
      <c r="S2413" s="20"/>
      <c r="T2413" s="20"/>
      <c r="U2413" s="20"/>
      <c r="V2413" s="20"/>
      <c r="W2413" s="20"/>
      <c r="X2413" s="20"/>
      <c r="Y2413" s="20"/>
      <c r="Z2413" s="20"/>
      <c r="AA2413" s="20"/>
      <c r="AB2413" s="20"/>
      <c r="AC2413" s="20"/>
      <c r="AD2413" s="20"/>
      <c r="AE2413" s="20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  <c r="EA2413" s="20"/>
      <c r="EB2413" s="20"/>
      <c r="EC2413" s="20"/>
      <c r="ED2413" s="20"/>
      <c r="EE2413" s="20"/>
      <c r="EF2413" s="20"/>
      <c r="EG2413" s="20"/>
      <c r="EH2413" s="20"/>
      <c r="EI2413" s="20"/>
      <c r="EJ2413" s="20"/>
      <c r="EK2413" s="20"/>
      <c r="EL2413" s="20"/>
      <c r="EM2413" s="20"/>
      <c r="EN2413" s="20"/>
      <c r="EO2413" s="20"/>
      <c r="EP2413" s="20"/>
      <c r="EQ2413" s="20"/>
      <c r="ER2413" s="20"/>
      <c r="ES2413" s="20"/>
      <c r="ET2413" s="20"/>
      <c r="EU2413" s="20"/>
      <c r="EV2413" s="20"/>
      <c r="EW2413" s="20"/>
      <c r="EX2413" s="20"/>
      <c r="EY2413" s="20"/>
      <c r="EZ2413" s="20"/>
      <c r="FA2413" s="20"/>
      <c r="FB2413" s="20"/>
      <c r="FC2413" s="20"/>
      <c r="FD2413" s="20"/>
      <c r="FE2413" s="20"/>
      <c r="FF2413" s="20"/>
      <c r="FG2413" s="20"/>
      <c r="FH2413" s="20"/>
      <c r="FI2413" s="20"/>
      <c r="FJ2413" s="20"/>
      <c r="FK2413" s="20"/>
      <c r="FL2413" s="20"/>
      <c r="FM2413" s="20"/>
      <c r="FN2413" s="20"/>
      <c r="FO2413" s="20"/>
      <c r="FP2413" s="20"/>
      <c r="FQ2413" s="20"/>
      <c r="FR2413" s="20"/>
      <c r="FS2413" s="20"/>
      <c r="FT2413" s="20"/>
      <c r="FU2413" s="20"/>
      <c r="FV2413" s="20"/>
      <c r="FW2413" s="20"/>
      <c r="FX2413" s="20"/>
      <c r="FY2413" s="20"/>
      <c r="FZ2413" s="20"/>
      <c r="GA2413" s="20"/>
      <c r="GB2413" s="20"/>
      <c r="GC2413" s="20"/>
      <c r="GD2413" s="20"/>
      <c r="GE2413" s="20"/>
      <c r="GF2413" s="20"/>
      <c r="GG2413" s="20"/>
      <c r="GH2413" s="20"/>
      <c r="GI2413" s="20"/>
      <c r="GJ2413" s="20"/>
      <c r="GK2413" s="20"/>
      <c r="GL2413" s="20"/>
      <c r="GM2413" s="20"/>
      <c r="GN2413" s="20"/>
      <c r="GO2413" s="20"/>
      <c r="GP2413" s="20"/>
      <c r="GQ2413" s="20"/>
      <c r="GR2413" s="20"/>
      <c r="GS2413" s="20"/>
      <c r="GT2413" s="20"/>
      <c r="GU2413" s="20"/>
      <c r="GV2413" s="20"/>
      <c r="GW2413" s="20"/>
      <c r="GX2413" s="20"/>
      <c r="GY2413" s="20"/>
      <c r="GZ2413" s="20"/>
      <c r="HA2413" s="20"/>
      <c r="HB2413" s="20"/>
      <c r="HC2413" s="20"/>
      <c r="HD2413" s="20"/>
      <c r="HE2413" s="20"/>
      <c r="HF2413" s="20"/>
      <c r="HG2413" s="20"/>
      <c r="HH2413" s="20"/>
      <c r="HI2413" s="20"/>
      <c r="HJ2413" s="20"/>
      <c r="HK2413" s="20"/>
      <c r="HL2413" s="20"/>
      <c r="HM2413" s="20"/>
      <c r="HN2413" s="20"/>
      <c r="HO2413" s="20"/>
      <c r="HP2413" s="20"/>
      <c r="HQ2413" s="20"/>
      <c r="HR2413" s="20"/>
      <c r="HS2413" s="20"/>
      <c r="HT2413" s="20"/>
      <c r="HU2413" s="20"/>
    </row>
    <row r="2414" spans="1:229" s="47" customFormat="1" ht="18.75" customHeight="1">
      <c r="A2414" s="71">
        <v>43490</v>
      </c>
      <c r="B2414" s="48" t="s">
        <v>18</v>
      </c>
      <c r="C2414" s="48">
        <v>20</v>
      </c>
      <c r="D2414" s="48">
        <v>27400</v>
      </c>
      <c r="E2414" s="77">
        <v>200</v>
      </c>
      <c r="F2414" s="77">
        <v>140</v>
      </c>
      <c r="G2414" s="77">
        <v>0</v>
      </c>
      <c r="H2414" s="78">
        <v>0</v>
      </c>
      <c r="I2414" s="78">
        <v>0</v>
      </c>
      <c r="J2414" s="52">
        <v>-1200</v>
      </c>
      <c r="K2414" s="52" t="s">
        <v>34</v>
      </c>
      <c r="L2414" s="54"/>
      <c r="M2414" s="20"/>
      <c r="N2414" s="20"/>
      <c r="O2414" s="20"/>
      <c r="P2414" s="20"/>
      <c r="Q2414" s="20"/>
      <c r="R2414" s="20"/>
      <c r="S2414" s="20"/>
      <c r="T2414" s="20"/>
      <c r="U2414" s="20"/>
      <c r="V2414" s="20"/>
      <c r="W2414" s="20"/>
      <c r="X2414" s="20"/>
      <c r="Y2414" s="20"/>
      <c r="Z2414" s="20"/>
      <c r="AA2414" s="20"/>
      <c r="AB2414" s="20"/>
      <c r="AC2414" s="20"/>
      <c r="AD2414" s="20"/>
      <c r="AE2414" s="20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  <c r="EA2414" s="20"/>
      <c r="EB2414" s="20"/>
      <c r="EC2414" s="20"/>
      <c r="ED2414" s="20"/>
      <c r="EE2414" s="20"/>
      <c r="EF2414" s="20"/>
      <c r="EG2414" s="20"/>
      <c r="EH2414" s="20"/>
      <c r="EI2414" s="20"/>
      <c r="EJ2414" s="20"/>
      <c r="EK2414" s="20"/>
      <c r="EL2414" s="20"/>
      <c r="EM2414" s="20"/>
      <c r="EN2414" s="20"/>
      <c r="EO2414" s="20"/>
      <c r="EP2414" s="20"/>
      <c r="EQ2414" s="20"/>
      <c r="ER2414" s="20"/>
      <c r="ES2414" s="20"/>
      <c r="ET2414" s="20"/>
      <c r="EU2414" s="20"/>
      <c r="EV2414" s="20"/>
      <c r="EW2414" s="20"/>
      <c r="EX2414" s="20"/>
      <c r="EY2414" s="20"/>
      <c r="EZ2414" s="20"/>
      <c r="FA2414" s="20"/>
      <c r="FB2414" s="20"/>
      <c r="FC2414" s="20"/>
      <c r="FD2414" s="20"/>
      <c r="FE2414" s="20"/>
      <c r="FF2414" s="20"/>
      <c r="FG2414" s="20"/>
      <c r="FH2414" s="20"/>
      <c r="FI2414" s="20"/>
      <c r="FJ2414" s="20"/>
      <c r="FK2414" s="20"/>
      <c r="FL2414" s="20"/>
      <c r="FM2414" s="20"/>
      <c r="FN2414" s="20"/>
      <c r="FO2414" s="20"/>
      <c r="FP2414" s="20"/>
      <c r="FQ2414" s="20"/>
      <c r="FR2414" s="20"/>
      <c r="FS2414" s="20"/>
      <c r="FT2414" s="20"/>
      <c r="FU2414" s="20"/>
      <c r="FV2414" s="20"/>
      <c r="FW2414" s="20"/>
      <c r="FX2414" s="20"/>
      <c r="FY2414" s="20"/>
      <c r="FZ2414" s="20"/>
      <c r="GA2414" s="20"/>
      <c r="GB2414" s="20"/>
      <c r="GC2414" s="20"/>
      <c r="GD2414" s="20"/>
      <c r="GE2414" s="20"/>
      <c r="GF2414" s="20"/>
      <c r="GG2414" s="20"/>
      <c r="GH2414" s="20"/>
      <c r="GI2414" s="20"/>
      <c r="GJ2414" s="20"/>
      <c r="GK2414" s="20"/>
      <c r="GL2414" s="20"/>
      <c r="GM2414" s="20"/>
      <c r="GN2414" s="20"/>
      <c r="GO2414" s="20"/>
      <c r="GP2414" s="20"/>
      <c r="GQ2414" s="20"/>
      <c r="GR2414" s="20"/>
      <c r="GS2414" s="20"/>
      <c r="GT2414" s="20"/>
      <c r="GU2414" s="20"/>
      <c r="GV2414" s="20"/>
      <c r="GW2414" s="20"/>
      <c r="GX2414" s="20"/>
      <c r="GY2414" s="20"/>
      <c r="GZ2414" s="20"/>
      <c r="HA2414" s="20"/>
      <c r="HB2414" s="20"/>
      <c r="HC2414" s="20"/>
      <c r="HD2414" s="20"/>
      <c r="HE2414" s="20"/>
      <c r="HF2414" s="20"/>
      <c r="HG2414" s="20"/>
      <c r="HH2414" s="20"/>
      <c r="HI2414" s="20"/>
      <c r="HJ2414" s="20"/>
      <c r="HK2414" s="20"/>
      <c r="HL2414" s="20"/>
      <c r="HM2414" s="20"/>
      <c r="HN2414" s="20"/>
      <c r="HO2414" s="20"/>
      <c r="HP2414" s="20"/>
      <c r="HQ2414" s="20"/>
      <c r="HR2414" s="20"/>
      <c r="HS2414" s="20"/>
      <c r="HT2414" s="20"/>
      <c r="HU2414" s="20"/>
    </row>
    <row r="2415" spans="1:229" s="47" customFormat="1" ht="18.75" customHeight="1">
      <c r="A2415" s="71">
        <v>43489</v>
      </c>
      <c r="B2415" s="48" t="s">
        <v>17</v>
      </c>
      <c r="C2415" s="48">
        <v>20</v>
      </c>
      <c r="D2415" s="48">
        <v>27300</v>
      </c>
      <c r="E2415" s="77">
        <v>245.5</v>
      </c>
      <c r="F2415" s="77">
        <v>284.7</v>
      </c>
      <c r="G2415" s="77">
        <v>0</v>
      </c>
      <c r="H2415" s="78">
        <v>784</v>
      </c>
      <c r="I2415" s="78">
        <v>0</v>
      </c>
      <c r="J2415" s="79">
        <v>784</v>
      </c>
      <c r="K2415" s="52" t="s">
        <v>31</v>
      </c>
      <c r="L2415" s="54"/>
      <c r="M2415" s="20"/>
      <c r="N2415" s="20"/>
      <c r="O2415" s="20"/>
      <c r="P2415" s="20"/>
      <c r="Q2415" s="20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20"/>
      <c r="AC2415" s="20"/>
      <c r="AD2415" s="20"/>
      <c r="AE2415" s="20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  <c r="EA2415" s="20"/>
      <c r="EB2415" s="20"/>
      <c r="EC2415" s="20"/>
      <c r="ED2415" s="20"/>
      <c r="EE2415" s="20"/>
      <c r="EF2415" s="20"/>
      <c r="EG2415" s="20"/>
      <c r="EH2415" s="20"/>
      <c r="EI2415" s="20"/>
      <c r="EJ2415" s="20"/>
      <c r="EK2415" s="20"/>
      <c r="EL2415" s="20"/>
      <c r="EM2415" s="20"/>
      <c r="EN2415" s="20"/>
      <c r="EO2415" s="20"/>
      <c r="EP2415" s="20"/>
      <c r="EQ2415" s="20"/>
      <c r="ER2415" s="20"/>
      <c r="ES2415" s="20"/>
      <c r="ET2415" s="20"/>
      <c r="EU2415" s="20"/>
      <c r="EV2415" s="20"/>
      <c r="EW2415" s="20"/>
      <c r="EX2415" s="20"/>
      <c r="EY2415" s="20"/>
      <c r="EZ2415" s="20"/>
      <c r="FA2415" s="20"/>
      <c r="FB2415" s="20"/>
      <c r="FC2415" s="20"/>
      <c r="FD2415" s="20"/>
      <c r="FE2415" s="20"/>
      <c r="FF2415" s="20"/>
      <c r="FG2415" s="20"/>
      <c r="FH2415" s="20"/>
      <c r="FI2415" s="20"/>
      <c r="FJ2415" s="20"/>
      <c r="FK2415" s="20"/>
      <c r="FL2415" s="20"/>
      <c r="FM2415" s="20"/>
      <c r="FN2415" s="20"/>
      <c r="FO2415" s="20"/>
      <c r="FP2415" s="20"/>
      <c r="FQ2415" s="20"/>
      <c r="FR2415" s="20"/>
      <c r="FS2415" s="20"/>
      <c r="FT2415" s="20"/>
      <c r="FU2415" s="20"/>
      <c r="FV2415" s="20"/>
      <c r="FW2415" s="20"/>
      <c r="FX2415" s="20"/>
      <c r="FY2415" s="20"/>
      <c r="FZ2415" s="20"/>
      <c r="GA2415" s="20"/>
      <c r="GB2415" s="20"/>
      <c r="GC2415" s="20"/>
      <c r="GD2415" s="20"/>
      <c r="GE2415" s="20"/>
      <c r="GF2415" s="20"/>
      <c r="GG2415" s="20"/>
      <c r="GH2415" s="20"/>
      <c r="GI2415" s="20"/>
      <c r="GJ2415" s="20"/>
      <c r="GK2415" s="20"/>
      <c r="GL2415" s="20"/>
      <c r="GM2415" s="20"/>
      <c r="GN2415" s="20"/>
      <c r="GO2415" s="20"/>
      <c r="GP2415" s="20"/>
      <c r="GQ2415" s="20"/>
      <c r="GR2415" s="20"/>
      <c r="GS2415" s="20"/>
      <c r="GT2415" s="20"/>
      <c r="GU2415" s="20"/>
      <c r="GV2415" s="20"/>
      <c r="GW2415" s="20"/>
      <c r="GX2415" s="20"/>
      <c r="GY2415" s="20"/>
      <c r="GZ2415" s="20"/>
      <c r="HA2415" s="20"/>
      <c r="HB2415" s="20"/>
      <c r="HC2415" s="20"/>
      <c r="HD2415" s="20"/>
      <c r="HE2415" s="20"/>
      <c r="HF2415" s="20"/>
      <c r="HG2415" s="20"/>
      <c r="HH2415" s="20"/>
      <c r="HI2415" s="20"/>
      <c r="HJ2415" s="20"/>
      <c r="HK2415" s="20"/>
      <c r="HL2415" s="20"/>
      <c r="HM2415" s="20"/>
      <c r="HN2415" s="20"/>
      <c r="HO2415" s="20"/>
      <c r="HP2415" s="20"/>
      <c r="HQ2415" s="20"/>
      <c r="HR2415" s="20"/>
      <c r="HS2415" s="20"/>
      <c r="HT2415" s="20"/>
      <c r="HU2415" s="20"/>
    </row>
    <row r="2416" spans="1:229" s="47" customFormat="1" ht="18.75" customHeight="1">
      <c r="A2416" s="71">
        <v>43488</v>
      </c>
      <c r="B2416" s="48" t="s">
        <v>16</v>
      </c>
      <c r="C2416" s="48">
        <v>20</v>
      </c>
      <c r="D2416" s="48">
        <v>27500</v>
      </c>
      <c r="E2416" s="77">
        <v>120</v>
      </c>
      <c r="F2416" s="77">
        <v>150</v>
      </c>
      <c r="G2416" s="77">
        <v>0</v>
      </c>
      <c r="H2416" s="78">
        <v>600</v>
      </c>
      <c r="I2416" s="78">
        <v>0</v>
      </c>
      <c r="J2416" s="79">
        <v>600</v>
      </c>
      <c r="K2416" s="52" t="s">
        <v>31</v>
      </c>
      <c r="L2416" s="54"/>
      <c r="M2416" s="20"/>
      <c r="N2416" s="20"/>
      <c r="O2416" s="20"/>
      <c r="P2416" s="20"/>
      <c r="Q2416" s="20"/>
      <c r="R2416" s="20"/>
      <c r="S2416" s="20"/>
      <c r="T2416" s="20"/>
      <c r="U2416" s="20"/>
      <c r="V2416" s="20"/>
      <c r="W2416" s="20"/>
      <c r="X2416" s="20"/>
      <c r="Y2416" s="20"/>
      <c r="Z2416" s="20"/>
      <c r="AA2416" s="20"/>
      <c r="AB2416" s="20"/>
      <c r="AC2416" s="20"/>
      <c r="AD2416" s="20"/>
      <c r="AE2416" s="20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  <c r="EA2416" s="20"/>
      <c r="EB2416" s="20"/>
      <c r="EC2416" s="20"/>
      <c r="ED2416" s="20"/>
      <c r="EE2416" s="20"/>
      <c r="EF2416" s="20"/>
      <c r="EG2416" s="20"/>
      <c r="EH2416" s="20"/>
      <c r="EI2416" s="20"/>
      <c r="EJ2416" s="20"/>
      <c r="EK2416" s="20"/>
      <c r="EL2416" s="20"/>
      <c r="EM2416" s="20"/>
      <c r="EN2416" s="20"/>
      <c r="EO2416" s="20"/>
      <c r="EP2416" s="20"/>
      <c r="EQ2416" s="20"/>
      <c r="ER2416" s="20"/>
      <c r="ES2416" s="20"/>
      <c r="ET2416" s="20"/>
      <c r="EU2416" s="20"/>
      <c r="EV2416" s="20"/>
      <c r="EW2416" s="20"/>
      <c r="EX2416" s="20"/>
      <c r="EY2416" s="20"/>
      <c r="EZ2416" s="20"/>
      <c r="FA2416" s="20"/>
      <c r="FB2416" s="20"/>
      <c r="FC2416" s="20"/>
      <c r="FD2416" s="20"/>
      <c r="FE2416" s="20"/>
      <c r="FF2416" s="20"/>
      <c r="FG2416" s="20"/>
      <c r="FH2416" s="20"/>
      <c r="FI2416" s="20"/>
      <c r="FJ2416" s="20"/>
      <c r="FK2416" s="20"/>
      <c r="FL2416" s="20"/>
      <c r="FM2416" s="20"/>
      <c r="FN2416" s="20"/>
      <c r="FO2416" s="20"/>
      <c r="FP2416" s="20"/>
      <c r="FQ2416" s="20"/>
      <c r="FR2416" s="20"/>
      <c r="FS2416" s="20"/>
      <c r="FT2416" s="20"/>
      <c r="FU2416" s="20"/>
      <c r="FV2416" s="20"/>
      <c r="FW2416" s="20"/>
      <c r="FX2416" s="20"/>
      <c r="FY2416" s="20"/>
      <c r="FZ2416" s="20"/>
      <c r="GA2416" s="20"/>
      <c r="GB2416" s="20"/>
      <c r="GC2416" s="20"/>
      <c r="GD2416" s="20"/>
      <c r="GE2416" s="20"/>
      <c r="GF2416" s="20"/>
      <c r="GG2416" s="20"/>
      <c r="GH2416" s="20"/>
      <c r="GI2416" s="20"/>
      <c r="GJ2416" s="20"/>
      <c r="GK2416" s="20"/>
      <c r="GL2416" s="20"/>
      <c r="GM2416" s="20"/>
      <c r="GN2416" s="20"/>
      <c r="GO2416" s="20"/>
      <c r="GP2416" s="20"/>
      <c r="GQ2416" s="20"/>
      <c r="GR2416" s="20"/>
      <c r="GS2416" s="20"/>
      <c r="GT2416" s="20"/>
      <c r="GU2416" s="20"/>
      <c r="GV2416" s="20"/>
      <c r="GW2416" s="20"/>
      <c r="GX2416" s="20"/>
      <c r="GY2416" s="20"/>
      <c r="GZ2416" s="20"/>
      <c r="HA2416" s="20"/>
      <c r="HB2416" s="20"/>
      <c r="HC2416" s="20"/>
      <c r="HD2416" s="20"/>
      <c r="HE2416" s="20"/>
      <c r="HF2416" s="20"/>
      <c r="HG2416" s="20"/>
      <c r="HH2416" s="20"/>
      <c r="HI2416" s="20"/>
      <c r="HJ2416" s="20"/>
      <c r="HK2416" s="20"/>
      <c r="HL2416" s="20"/>
      <c r="HM2416" s="20"/>
      <c r="HN2416" s="20"/>
      <c r="HO2416" s="20"/>
      <c r="HP2416" s="20"/>
      <c r="HQ2416" s="20"/>
      <c r="HR2416" s="20"/>
      <c r="HS2416" s="20"/>
      <c r="HT2416" s="20"/>
      <c r="HU2416" s="20"/>
    </row>
    <row r="2417" spans="1:229" s="47" customFormat="1" ht="18.75" customHeight="1">
      <c r="A2417" s="71">
        <v>43483</v>
      </c>
      <c r="B2417" s="48" t="s">
        <v>15</v>
      </c>
      <c r="C2417" s="48">
        <v>20</v>
      </c>
      <c r="D2417" s="48">
        <v>27600</v>
      </c>
      <c r="E2417" s="77">
        <v>200</v>
      </c>
      <c r="F2417" s="77">
        <v>240</v>
      </c>
      <c r="G2417" s="77">
        <v>0</v>
      </c>
      <c r="H2417" s="78">
        <v>800</v>
      </c>
      <c r="I2417" s="78">
        <v>0</v>
      </c>
      <c r="J2417" s="79">
        <v>800</v>
      </c>
      <c r="K2417" s="52" t="s">
        <v>31</v>
      </c>
      <c r="L2417" s="54"/>
      <c r="M2417" s="20"/>
      <c r="N2417" s="20"/>
      <c r="O2417" s="20"/>
      <c r="P2417" s="20"/>
      <c r="Q2417" s="20"/>
      <c r="R2417" s="20"/>
      <c r="S2417" s="20"/>
      <c r="T2417" s="20"/>
      <c r="U2417" s="20"/>
      <c r="V2417" s="20"/>
      <c r="W2417" s="20"/>
      <c r="X2417" s="20"/>
      <c r="Y2417" s="20"/>
      <c r="Z2417" s="20"/>
      <c r="AA2417" s="20"/>
      <c r="AB2417" s="20"/>
      <c r="AC2417" s="20"/>
      <c r="AD2417" s="20"/>
      <c r="AE2417" s="20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  <c r="EA2417" s="20"/>
      <c r="EB2417" s="20"/>
      <c r="EC2417" s="20"/>
      <c r="ED2417" s="20"/>
      <c r="EE2417" s="20"/>
      <c r="EF2417" s="20"/>
      <c r="EG2417" s="20"/>
      <c r="EH2417" s="20"/>
      <c r="EI2417" s="20"/>
      <c r="EJ2417" s="20"/>
      <c r="EK2417" s="20"/>
      <c r="EL2417" s="20"/>
      <c r="EM2417" s="20"/>
      <c r="EN2417" s="20"/>
      <c r="EO2417" s="20"/>
      <c r="EP2417" s="20"/>
      <c r="EQ2417" s="20"/>
      <c r="ER2417" s="20"/>
      <c r="ES2417" s="20"/>
      <c r="ET2417" s="20"/>
      <c r="EU2417" s="20"/>
      <c r="EV2417" s="20"/>
      <c r="EW2417" s="20"/>
      <c r="EX2417" s="20"/>
      <c r="EY2417" s="20"/>
      <c r="EZ2417" s="20"/>
      <c r="FA2417" s="20"/>
      <c r="FB2417" s="20"/>
      <c r="FC2417" s="20"/>
      <c r="FD2417" s="20"/>
      <c r="FE2417" s="20"/>
      <c r="FF2417" s="20"/>
      <c r="FG2417" s="20"/>
      <c r="FH2417" s="20"/>
      <c r="FI2417" s="20"/>
      <c r="FJ2417" s="20"/>
      <c r="FK2417" s="20"/>
      <c r="FL2417" s="20"/>
      <c r="FM2417" s="20"/>
      <c r="FN2417" s="20"/>
      <c r="FO2417" s="20"/>
      <c r="FP2417" s="20"/>
      <c r="FQ2417" s="20"/>
      <c r="FR2417" s="20"/>
      <c r="FS2417" s="20"/>
      <c r="FT2417" s="20"/>
      <c r="FU2417" s="20"/>
      <c r="FV2417" s="20"/>
      <c r="FW2417" s="20"/>
      <c r="FX2417" s="20"/>
      <c r="FY2417" s="20"/>
      <c r="FZ2417" s="20"/>
      <c r="GA2417" s="20"/>
      <c r="GB2417" s="20"/>
      <c r="GC2417" s="20"/>
      <c r="GD2417" s="20"/>
      <c r="GE2417" s="20"/>
      <c r="GF2417" s="20"/>
      <c r="GG2417" s="20"/>
      <c r="GH2417" s="20"/>
      <c r="GI2417" s="20"/>
      <c r="GJ2417" s="20"/>
      <c r="GK2417" s="20"/>
      <c r="GL2417" s="20"/>
      <c r="GM2417" s="20"/>
      <c r="GN2417" s="20"/>
      <c r="GO2417" s="20"/>
      <c r="GP2417" s="20"/>
      <c r="GQ2417" s="20"/>
      <c r="GR2417" s="20"/>
      <c r="GS2417" s="20"/>
      <c r="GT2417" s="20"/>
      <c r="GU2417" s="20"/>
      <c r="GV2417" s="20"/>
      <c r="GW2417" s="20"/>
      <c r="GX2417" s="20"/>
      <c r="GY2417" s="20"/>
      <c r="GZ2417" s="20"/>
      <c r="HA2417" s="20"/>
      <c r="HB2417" s="20"/>
      <c r="HC2417" s="20"/>
      <c r="HD2417" s="20"/>
      <c r="HE2417" s="20"/>
      <c r="HF2417" s="20"/>
      <c r="HG2417" s="20"/>
      <c r="HH2417" s="20"/>
      <c r="HI2417" s="20"/>
      <c r="HJ2417" s="20"/>
      <c r="HK2417" s="20"/>
      <c r="HL2417" s="20"/>
      <c r="HM2417" s="20"/>
      <c r="HN2417" s="20"/>
      <c r="HO2417" s="20"/>
      <c r="HP2417" s="20"/>
      <c r="HQ2417" s="20"/>
      <c r="HR2417" s="20"/>
      <c r="HS2417" s="20"/>
      <c r="HT2417" s="20"/>
      <c r="HU2417" s="20"/>
    </row>
    <row r="2418" spans="1:229" s="47" customFormat="1" ht="18.75" customHeight="1">
      <c r="A2418" s="71">
        <v>43481</v>
      </c>
      <c r="B2418" s="48" t="s">
        <v>14</v>
      </c>
      <c r="C2418" s="48">
        <v>20</v>
      </c>
      <c r="D2418" s="48">
        <v>27500</v>
      </c>
      <c r="E2418" s="77">
        <v>96</v>
      </c>
      <c r="F2418" s="77">
        <v>96</v>
      </c>
      <c r="G2418" s="77">
        <v>0</v>
      </c>
      <c r="H2418" s="78">
        <v>0</v>
      </c>
      <c r="I2418" s="78">
        <v>0</v>
      </c>
      <c r="J2418" s="79">
        <v>0</v>
      </c>
      <c r="K2418" s="52" t="s">
        <v>32</v>
      </c>
      <c r="L2418" s="57"/>
      <c r="M2418" s="20"/>
      <c r="N2418" s="20"/>
      <c r="O2418" s="20"/>
      <c r="P2418" s="20"/>
      <c r="Q2418" s="20"/>
      <c r="R2418" s="20"/>
      <c r="S2418" s="20"/>
      <c r="T2418" s="20"/>
      <c r="U2418" s="20"/>
      <c r="V2418" s="20"/>
      <c r="W2418" s="20"/>
      <c r="X2418" s="20"/>
      <c r="Y2418" s="20"/>
      <c r="Z2418" s="20"/>
      <c r="AA2418" s="20"/>
      <c r="AB2418" s="20"/>
      <c r="AC2418" s="20"/>
      <c r="AD2418" s="20"/>
      <c r="AE2418" s="20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  <c r="EA2418" s="20"/>
      <c r="EB2418" s="20"/>
      <c r="EC2418" s="20"/>
      <c r="ED2418" s="20"/>
      <c r="EE2418" s="20"/>
      <c r="EF2418" s="20"/>
      <c r="EG2418" s="20"/>
      <c r="EH2418" s="20"/>
      <c r="EI2418" s="20"/>
      <c r="EJ2418" s="20"/>
      <c r="EK2418" s="20"/>
      <c r="EL2418" s="20"/>
      <c r="EM2418" s="20"/>
      <c r="EN2418" s="20"/>
      <c r="EO2418" s="20"/>
      <c r="EP2418" s="20"/>
      <c r="EQ2418" s="20"/>
      <c r="ER2418" s="20"/>
      <c r="ES2418" s="20"/>
      <c r="ET2418" s="20"/>
      <c r="EU2418" s="20"/>
      <c r="EV2418" s="20"/>
      <c r="EW2418" s="20"/>
      <c r="EX2418" s="20"/>
      <c r="EY2418" s="20"/>
      <c r="EZ2418" s="20"/>
      <c r="FA2418" s="20"/>
      <c r="FB2418" s="20"/>
      <c r="FC2418" s="20"/>
      <c r="FD2418" s="20"/>
      <c r="FE2418" s="20"/>
      <c r="FF2418" s="20"/>
      <c r="FG2418" s="20"/>
      <c r="FH2418" s="20"/>
      <c r="FI2418" s="20"/>
      <c r="FJ2418" s="20"/>
      <c r="FK2418" s="20"/>
      <c r="FL2418" s="20"/>
      <c r="FM2418" s="20"/>
      <c r="FN2418" s="20"/>
      <c r="FO2418" s="20"/>
      <c r="FP2418" s="20"/>
      <c r="FQ2418" s="20"/>
      <c r="FR2418" s="20"/>
      <c r="FS2418" s="20"/>
      <c r="FT2418" s="20"/>
      <c r="FU2418" s="20"/>
      <c r="FV2418" s="20"/>
      <c r="FW2418" s="20"/>
      <c r="FX2418" s="20"/>
      <c r="FY2418" s="20"/>
      <c r="FZ2418" s="20"/>
      <c r="GA2418" s="20"/>
      <c r="GB2418" s="20"/>
      <c r="GC2418" s="20"/>
      <c r="GD2418" s="20"/>
      <c r="GE2418" s="20"/>
      <c r="GF2418" s="20"/>
      <c r="GG2418" s="20"/>
      <c r="GH2418" s="20"/>
      <c r="GI2418" s="20"/>
      <c r="GJ2418" s="20"/>
      <c r="GK2418" s="20"/>
      <c r="GL2418" s="20"/>
      <c r="GM2418" s="20"/>
      <c r="GN2418" s="20"/>
      <c r="GO2418" s="20"/>
      <c r="GP2418" s="20"/>
      <c r="GQ2418" s="20"/>
      <c r="GR2418" s="20"/>
      <c r="GS2418" s="20"/>
      <c r="GT2418" s="20"/>
      <c r="GU2418" s="20"/>
      <c r="GV2418" s="20"/>
      <c r="GW2418" s="20"/>
      <c r="GX2418" s="20"/>
      <c r="GY2418" s="20"/>
      <c r="GZ2418" s="20"/>
      <c r="HA2418" s="20"/>
      <c r="HB2418" s="20"/>
      <c r="HC2418" s="20"/>
      <c r="HD2418" s="20"/>
      <c r="HE2418" s="20"/>
      <c r="HF2418" s="20"/>
      <c r="HG2418" s="20"/>
      <c r="HH2418" s="20"/>
      <c r="HI2418" s="20"/>
      <c r="HJ2418" s="20"/>
      <c r="HK2418" s="20"/>
      <c r="HL2418" s="20"/>
      <c r="HM2418" s="20"/>
      <c r="HN2418" s="20"/>
      <c r="HO2418" s="20"/>
      <c r="HP2418" s="20"/>
      <c r="HQ2418" s="20"/>
      <c r="HR2418" s="20"/>
      <c r="HS2418" s="20"/>
      <c r="HT2418" s="20"/>
      <c r="HU2418" s="20"/>
    </row>
    <row r="2419" spans="1:229" s="47" customFormat="1" ht="18.75" customHeight="1">
      <c r="A2419" s="71">
        <v>43480</v>
      </c>
      <c r="B2419" s="48" t="s">
        <v>14</v>
      </c>
      <c r="C2419" s="48">
        <v>20</v>
      </c>
      <c r="D2419" s="48">
        <v>27400</v>
      </c>
      <c r="E2419" s="77">
        <v>141</v>
      </c>
      <c r="F2419" s="77">
        <v>160</v>
      </c>
      <c r="G2419" s="77">
        <v>0</v>
      </c>
      <c r="H2419" s="78">
        <v>380</v>
      </c>
      <c r="I2419" s="78">
        <v>0</v>
      </c>
      <c r="J2419" s="79">
        <v>380</v>
      </c>
      <c r="K2419" s="52" t="s">
        <v>31</v>
      </c>
      <c r="L2419" s="54"/>
      <c r="M2419" s="20"/>
      <c r="N2419" s="20"/>
      <c r="O2419" s="20"/>
      <c r="P2419" s="20"/>
      <c r="Q2419" s="20"/>
      <c r="R2419" s="20"/>
      <c r="S2419" s="20"/>
      <c r="T2419" s="20"/>
      <c r="U2419" s="20"/>
      <c r="V2419" s="20"/>
      <c r="W2419" s="20"/>
      <c r="X2419" s="20"/>
      <c r="Y2419" s="20"/>
      <c r="Z2419" s="20"/>
      <c r="AA2419" s="20"/>
      <c r="AB2419" s="20"/>
      <c r="AC2419" s="20"/>
      <c r="AD2419" s="20"/>
      <c r="AE2419" s="20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  <c r="EA2419" s="20"/>
      <c r="EB2419" s="20"/>
      <c r="EC2419" s="20"/>
      <c r="ED2419" s="20"/>
      <c r="EE2419" s="20"/>
      <c r="EF2419" s="20"/>
      <c r="EG2419" s="20"/>
      <c r="EH2419" s="20"/>
      <c r="EI2419" s="20"/>
      <c r="EJ2419" s="20"/>
      <c r="EK2419" s="20"/>
      <c r="EL2419" s="20"/>
      <c r="EM2419" s="20"/>
      <c r="EN2419" s="20"/>
      <c r="EO2419" s="20"/>
      <c r="EP2419" s="20"/>
      <c r="EQ2419" s="20"/>
      <c r="ER2419" s="20"/>
      <c r="ES2419" s="20"/>
      <c r="ET2419" s="20"/>
      <c r="EU2419" s="20"/>
      <c r="EV2419" s="20"/>
      <c r="EW2419" s="20"/>
      <c r="EX2419" s="20"/>
      <c r="EY2419" s="20"/>
      <c r="EZ2419" s="20"/>
      <c r="FA2419" s="20"/>
      <c r="FB2419" s="20"/>
      <c r="FC2419" s="20"/>
      <c r="FD2419" s="20"/>
      <c r="FE2419" s="20"/>
      <c r="FF2419" s="20"/>
      <c r="FG2419" s="20"/>
      <c r="FH2419" s="20"/>
      <c r="FI2419" s="20"/>
      <c r="FJ2419" s="20"/>
      <c r="FK2419" s="20"/>
      <c r="FL2419" s="20"/>
      <c r="FM2419" s="20"/>
      <c r="FN2419" s="20"/>
      <c r="FO2419" s="20"/>
      <c r="FP2419" s="20"/>
      <c r="FQ2419" s="20"/>
      <c r="FR2419" s="20"/>
      <c r="FS2419" s="20"/>
      <c r="FT2419" s="20"/>
      <c r="FU2419" s="20"/>
      <c r="FV2419" s="20"/>
      <c r="FW2419" s="20"/>
      <c r="FX2419" s="20"/>
      <c r="FY2419" s="20"/>
      <c r="FZ2419" s="20"/>
      <c r="GA2419" s="20"/>
      <c r="GB2419" s="20"/>
      <c r="GC2419" s="20"/>
      <c r="GD2419" s="20"/>
      <c r="GE2419" s="20"/>
      <c r="GF2419" s="20"/>
      <c r="GG2419" s="20"/>
      <c r="GH2419" s="20"/>
      <c r="GI2419" s="20"/>
      <c r="GJ2419" s="20"/>
      <c r="GK2419" s="20"/>
      <c r="GL2419" s="20"/>
      <c r="GM2419" s="20"/>
      <c r="GN2419" s="20"/>
      <c r="GO2419" s="20"/>
      <c r="GP2419" s="20"/>
      <c r="GQ2419" s="20"/>
      <c r="GR2419" s="20"/>
      <c r="GS2419" s="20"/>
      <c r="GT2419" s="20"/>
      <c r="GU2419" s="20"/>
      <c r="GV2419" s="20"/>
      <c r="GW2419" s="20"/>
      <c r="GX2419" s="20"/>
      <c r="GY2419" s="20"/>
      <c r="GZ2419" s="20"/>
      <c r="HA2419" s="20"/>
      <c r="HB2419" s="20"/>
      <c r="HC2419" s="20"/>
      <c r="HD2419" s="20"/>
      <c r="HE2419" s="20"/>
      <c r="HF2419" s="20"/>
      <c r="HG2419" s="20"/>
      <c r="HH2419" s="20"/>
      <c r="HI2419" s="20"/>
      <c r="HJ2419" s="20"/>
      <c r="HK2419" s="20"/>
      <c r="HL2419" s="20"/>
      <c r="HM2419" s="20"/>
      <c r="HN2419" s="20"/>
      <c r="HO2419" s="20"/>
      <c r="HP2419" s="20"/>
      <c r="HQ2419" s="20"/>
      <c r="HR2419" s="20"/>
      <c r="HS2419" s="20"/>
      <c r="HT2419" s="20"/>
      <c r="HU2419" s="20"/>
    </row>
    <row r="2420" spans="1:229" s="47" customFormat="1" ht="18.75" customHeight="1">
      <c r="A2420" s="71">
        <v>43473</v>
      </c>
      <c r="B2420" s="48" t="s">
        <v>13</v>
      </c>
      <c r="C2420" s="48">
        <v>20</v>
      </c>
      <c r="D2420" s="48">
        <v>27400</v>
      </c>
      <c r="E2420" s="77">
        <v>98</v>
      </c>
      <c r="F2420" s="77">
        <v>148</v>
      </c>
      <c r="G2420" s="77">
        <v>198</v>
      </c>
      <c r="H2420" s="78">
        <v>1000</v>
      </c>
      <c r="I2420" s="78">
        <v>1000</v>
      </c>
      <c r="J2420" s="79">
        <v>2000</v>
      </c>
      <c r="K2420" s="52" t="s">
        <v>30</v>
      </c>
      <c r="L2420" s="54"/>
      <c r="M2420" s="20"/>
      <c r="N2420" s="20"/>
      <c r="O2420" s="20"/>
      <c r="P2420" s="20"/>
      <c r="Q2420" s="20"/>
      <c r="R2420" s="20"/>
      <c r="S2420" s="20"/>
      <c r="T2420" s="20"/>
      <c r="U2420" s="20"/>
      <c r="V2420" s="20"/>
      <c r="W2420" s="20"/>
      <c r="X2420" s="20"/>
      <c r="Y2420" s="20"/>
      <c r="Z2420" s="20"/>
      <c r="AA2420" s="20"/>
      <c r="AB2420" s="20"/>
      <c r="AC2420" s="20"/>
      <c r="AD2420" s="20"/>
      <c r="AE2420" s="20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  <c r="EA2420" s="20"/>
      <c r="EB2420" s="20"/>
      <c r="EC2420" s="20"/>
      <c r="ED2420" s="20"/>
      <c r="EE2420" s="20"/>
      <c r="EF2420" s="20"/>
      <c r="EG2420" s="20"/>
      <c r="EH2420" s="20"/>
      <c r="EI2420" s="20"/>
      <c r="EJ2420" s="20"/>
      <c r="EK2420" s="20"/>
      <c r="EL2420" s="20"/>
      <c r="EM2420" s="20"/>
      <c r="EN2420" s="20"/>
      <c r="EO2420" s="20"/>
      <c r="EP2420" s="20"/>
      <c r="EQ2420" s="20"/>
      <c r="ER2420" s="20"/>
      <c r="ES2420" s="20"/>
      <c r="ET2420" s="20"/>
      <c r="EU2420" s="20"/>
      <c r="EV2420" s="20"/>
      <c r="EW2420" s="20"/>
      <c r="EX2420" s="20"/>
      <c r="EY2420" s="20"/>
      <c r="EZ2420" s="20"/>
      <c r="FA2420" s="20"/>
      <c r="FB2420" s="20"/>
      <c r="FC2420" s="20"/>
      <c r="FD2420" s="20"/>
      <c r="FE2420" s="20"/>
      <c r="FF2420" s="20"/>
      <c r="FG2420" s="20"/>
      <c r="FH2420" s="20"/>
      <c r="FI2420" s="20"/>
      <c r="FJ2420" s="20"/>
      <c r="FK2420" s="20"/>
      <c r="FL2420" s="20"/>
      <c r="FM2420" s="20"/>
      <c r="FN2420" s="20"/>
      <c r="FO2420" s="20"/>
      <c r="FP2420" s="20"/>
      <c r="FQ2420" s="20"/>
      <c r="FR2420" s="20"/>
      <c r="FS2420" s="20"/>
      <c r="FT2420" s="20"/>
      <c r="FU2420" s="20"/>
      <c r="FV2420" s="20"/>
      <c r="FW2420" s="20"/>
      <c r="FX2420" s="20"/>
      <c r="FY2420" s="20"/>
      <c r="FZ2420" s="20"/>
      <c r="GA2420" s="20"/>
      <c r="GB2420" s="20"/>
      <c r="GC2420" s="20"/>
      <c r="GD2420" s="20"/>
      <c r="GE2420" s="20"/>
      <c r="GF2420" s="20"/>
      <c r="GG2420" s="20"/>
      <c r="GH2420" s="20"/>
      <c r="GI2420" s="20"/>
      <c r="GJ2420" s="20"/>
      <c r="GK2420" s="20"/>
      <c r="GL2420" s="20"/>
      <c r="GM2420" s="20"/>
      <c r="GN2420" s="20"/>
      <c r="GO2420" s="20"/>
      <c r="GP2420" s="20"/>
      <c r="GQ2420" s="20"/>
      <c r="GR2420" s="20"/>
      <c r="GS2420" s="20"/>
      <c r="GT2420" s="20"/>
      <c r="GU2420" s="20"/>
      <c r="GV2420" s="20"/>
      <c r="GW2420" s="20"/>
      <c r="GX2420" s="20"/>
      <c r="GY2420" s="20"/>
      <c r="GZ2420" s="20"/>
      <c r="HA2420" s="20"/>
      <c r="HB2420" s="20"/>
      <c r="HC2420" s="20"/>
      <c r="HD2420" s="20"/>
      <c r="HE2420" s="20"/>
      <c r="HF2420" s="20"/>
      <c r="HG2420" s="20"/>
      <c r="HH2420" s="20"/>
      <c r="HI2420" s="20"/>
      <c r="HJ2420" s="20"/>
      <c r="HK2420" s="20"/>
      <c r="HL2420" s="20"/>
      <c r="HM2420" s="20"/>
      <c r="HN2420" s="20"/>
      <c r="HO2420" s="20"/>
      <c r="HP2420" s="20"/>
      <c r="HQ2420" s="20"/>
      <c r="HR2420" s="20"/>
      <c r="HS2420" s="20"/>
      <c r="HT2420" s="20"/>
      <c r="HU2420" s="20"/>
    </row>
    <row r="2421" spans="1:229" s="47" customFormat="1" ht="18.75" customHeight="1">
      <c r="A2421" s="71">
        <v>43468</v>
      </c>
      <c r="B2421" s="48" t="s">
        <v>12</v>
      </c>
      <c r="C2421" s="48">
        <v>20</v>
      </c>
      <c r="D2421" s="48">
        <v>27200</v>
      </c>
      <c r="E2421" s="77">
        <v>135</v>
      </c>
      <c r="F2421" s="77">
        <v>185</v>
      </c>
      <c r="G2421" s="77">
        <v>234.9</v>
      </c>
      <c r="H2421" s="78">
        <v>1000</v>
      </c>
      <c r="I2421" s="78">
        <v>980</v>
      </c>
      <c r="J2421" s="79">
        <v>1980</v>
      </c>
      <c r="K2421" s="52" t="s">
        <v>30</v>
      </c>
      <c r="L2421" s="54"/>
      <c r="M2421" s="20"/>
      <c r="N2421" s="20"/>
      <c r="O2421" s="20"/>
      <c r="P2421" s="20"/>
      <c r="Q2421" s="20"/>
      <c r="R2421" s="20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  <c r="EA2421" s="20"/>
      <c r="EB2421" s="20"/>
      <c r="EC2421" s="20"/>
      <c r="ED2421" s="20"/>
      <c r="EE2421" s="20"/>
      <c r="EF2421" s="20"/>
      <c r="EG2421" s="20"/>
      <c r="EH2421" s="20"/>
      <c r="EI2421" s="20"/>
      <c r="EJ2421" s="20"/>
      <c r="EK2421" s="20"/>
      <c r="EL2421" s="20"/>
      <c r="EM2421" s="20"/>
      <c r="EN2421" s="20"/>
      <c r="EO2421" s="20"/>
      <c r="EP2421" s="20"/>
      <c r="EQ2421" s="20"/>
      <c r="ER2421" s="20"/>
      <c r="ES2421" s="20"/>
      <c r="ET2421" s="20"/>
      <c r="EU2421" s="20"/>
      <c r="EV2421" s="20"/>
      <c r="EW2421" s="20"/>
      <c r="EX2421" s="20"/>
      <c r="EY2421" s="20"/>
      <c r="EZ2421" s="20"/>
      <c r="FA2421" s="20"/>
      <c r="FB2421" s="20"/>
      <c r="FC2421" s="20"/>
      <c r="FD2421" s="20"/>
      <c r="FE2421" s="20"/>
      <c r="FF2421" s="20"/>
      <c r="FG2421" s="20"/>
      <c r="FH2421" s="20"/>
      <c r="FI2421" s="20"/>
      <c r="FJ2421" s="20"/>
      <c r="FK2421" s="20"/>
      <c r="FL2421" s="20"/>
      <c r="FM2421" s="20"/>
      <c r="FN2421" s="20"/>
      <c r="FO2421" s="20"/>
      <c r="FP2421" s="20"/>
      <c r="FQ2421" s="20"/>
      <c r="FR2421" s="20"/>
      <c r="FS2421" s="20"/>
      <c r="FT2421" s="20"/>
      <c r="FU2421" s="20"/>
      <c r="FV2421" s="20"/>
      <c r="FW2421" s="20"/>
      <c r="FX2421" s="20"/>
      <c r="FY2421" s="20"/>
      <c r="FZ2421" s="20"/>
      <c r="GA2421" s="20"/>
      <c r="GB2421" s="20"/>
      <c r="GC2421" s="20"/>
      <c r="GD2421" s="20"/>
      <c r="GE2421" s="20"/>
      <c r="GF2421" s="20"/>
      <c r="GG2421" s="20"/>
      <c r="GH2421" s="20"/>
      <c r="GI2421" s="20"/>
      <c r="GJ2421" s="20"/>
      <c r="GK2421" s="20"/>
      <c r="GL2421" s="20"/>
      <c r="GM2421" s="20"/>
      <c r="GN2421" s="20"/>
      <c r="GO2421" s="20"/>
      <c r="GP2421" s="20"/>
      <c r="GQ2421" s="20"/>
      <c r="GR2421" s="20"/>
      <c r="GS2421" s="20"/>
      <c r="GT2421" s="20"/>
      <c r="GU2421" s="20"/>
      <c r="GV2421" s="20"/>
      <c r="GW2421" s="20"/>
      <c r="GX2421" s="20"/>
      <c r="GY2421" s="20"/>
      <c r="GZ2421" s="20"/>
      <c r="HA2421" s="20"/>
      <c r="HB2421" s="20"/>
      <c r="HC2421" s="20"/>
      <c r="HD2421" s="20"/>
      <c r="HE2421" s="20"/>
      <c r="HF2421" s="20"/>
      <c r="HG2421" s="20"/>
      <c r="HH2421" s="20"/>
      <c r="HI2421" s="20"/>
      <c r="HJ2421" s="20"/>
      <c r="HK2421" s="20"/>
      <c r="HL2421" s="20"/>
      <c r="HM2421" s="20"/>
      <c r="HN2421" s="20"/>
      <c r="HO2421" s="20"/>
      <c r="HP2421" s="20"/>
      <c r="HQ2421" s="20"/>
      <c r="HR2421" s="20"/>
      <c r="HS2421" s="20"/>
      <c r="HT2421" s="20"/>
      <c r="HU2421" s="20"/>
    </row>
    <row r="2422" spans="1:229" s="47" customFormat="1" ht="18.75" customHeight="1">
      <c r="A2422" s="71">
        <v>43467</v>
      </c>
      <c r="B2422" s="48" t="s">
        <v>12</v>
      </c>
      <c r="C2422" s="48">
        <v>20</v>
      </c>
      <c r="D2422" s="48">
        <v>27300</v>
      </c>
      <c r="E2422" s="77">
        <v>205</v>
      </c>
      <c r="F2422" s="77">
        <v>245</v>
      </c>
      <c r="G2422" s="77">
        <v>0</v>
      </c>
      <c r="H2422" s="78">
        <v>800</v>
      </c>
      <c r="I2422" s="78">
        <v>0</v>
      </c>
      <c r="J2422" s="79">
        <v>800</v>
      </c>
      <c r="K2422" s="52" t="s">
        <v>31</v>
      </c>
      <c r="L2422" s="54"/>
      <c r="M2422" s="20"/>
      <c r="N2422" s="20"/>
      <c r="O2422" s="20"/>
      <c r="P2422" s="20"/>
      <c r="Q2422" s="20"/>
      <c r="R2422" s="20"/>
      <c r="S2422" s="20"/>
      <c r="T2422" s="20"/>
      <c r="U2422" s="20"/>
      <c r="V2422" s="20"/>
      <c r="W2422" s="20"/>
      <c r="X2422" s="20"/>
      <c r="Y2422" s="20"/>
      <c r="Z2422" s="20"/>
      <c r="AA2422" s="20"/>
      <c r="AB2422" s="20"/>
      <c r="AC2422" s="20"/>
      <c r="AD2422" s="20"/>
      <c r="AE2422" s="20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  <c r="EA2422" s="20"/>
      <c r="EB2422" s="20"/>
      <c r="EC2422" s="20"/>
      <c r="ED2422" s="20"/>
      <c r="EE2422" s="20"/>
      <c r="EF2422" s="20"/>
      <c r="EG2422" s="20"/>
      <c r="EH2422" s="20"/>
      <c r="EI2422" s="20"/>
      <c r="EJ2422" s="20"/>
      <c r="EK2422" s="20"/>
      <c r="EL2422" s="20"/>
      <c r="EM2422" s="20"/>
      <c r="EN2422" s="20"/>
      <c r="EO2422" s="20"/>
      <c r="EP2422" s="20"/>
      <c r="EQ2422" s="20"/>
      <c r="ER2422" s="20"/>
      <c r="ES2422" s="20"/>
      <c r="ET2422" s="20"/>
      <c r="EU2422" s="20"/>
      <c r="EV2422" s="20"/>
      <c r="EW2422" s="20"/>
      <c r="EX2422" s="20"/>
      <c r="EY2422" s="20"/>
      <c r="EZ2422" s="20"/>
      <c r="FA2422" s="20"/>
      <c r="FB2422" s="20"/>
      <c r="FC2422" s="20"/>
      <c r="FD2422" s="20"/>
      <c r="FE2422" s="20"/>
      <c r="FF2422" s="20"/>
      <c r="FG2422" s="20"/>
      <c r="FH2422" s="20"/>
      <c r="FI2422" s="20"/>
      <c r="FJ2422" s="20"/>
      <c r="FK2422" s="20"/>
      <c r="FL2422" s="20"/>
      <c r="FM2422" s="20"/>
      <c r="FN2422" s="20"/>
      <c r="FO2422" s="20"/>
      <c r="FP2422" s="20"/>
      <c r="FQ2422" s="20"/>
      <c r="FR2422" s="20"/>
      <c r="FS2422" s="20"/>
      <c r="FT2422" s="20"/>
      <c r="FU2422" s="20"/>
      <c r="FV2422" s="20"/>
      <c r="FW2422" s="20"/>
      <c r="FX2422" s="20"/>
      <c r="FY2422" s="20"/>
      <c r="FZ2422" s="20"/>
      <c r="GA2422" s="20"/>
      <c r="GB2422" s="20"/>
      <c r="GC2422" s="20"/>
      <c r="GD2422" s="20"/>
      <c r="GE2422" s="20"/>
      <c r="GF2422" s="20"/>
      <c r="GG2422" s="20"/>
      <c r="GH2422" s="20"/>
      <c r="GI2422" s="20"/>
      <c r="GJ2422" s="20"/>
      <c r="GK2422" s="20"/>
      <c r="GL2422" s="20"/>
      <c r="GM2422" s="20"/>
      <c r="GN2422" s="20"/>
      <c r="GO2422" s="20"/>
      <c r="GP2422" s="20"/>
      <c r="GQ2422" s="20"/>
      <c r="GR2422" s="20"/>
      <c r="GS2422" s="20"/>
      <c r="GT2422" s="20"/>
      <c r="GU2422" s="20"/>
      <c r="GV2422" s="20"/>
      <c r="GW2422" s="20"/>
      <c r="GX2422" s="20"/>
      <c r="GY2422" s="20"/>
      <c r="GZ2422" s="20"/>
      <c r="HA2422" s="20"/>
      <c r="HB2422" s="20"/>
      <c r="HC2422" s="20"/>
      <c r="HD2422" s="20"/>
      <c r="HE2422" s="20"/>
      <c r="HF2422" s="20"/>
      <c r="HG2422" s="20"/>
      <c r="HH2422" s="20"/>
      <c r="HI2422" s="20"/>
      <c r="HJ2422" s="20"/>
      <c r="HK2422" s="20"/>
      <c r="HL2422" s="20"/>
      <c r="HM2422" s="20"/>
      <c r="HN2422" s="20"/>
      <c r="HO2422" s="20"/>
      <c r="HP2422" s="20"/>
      <c r="HQ2422" s="20"/>
      <c r="HR2422" s="20"/>
      <c r="HS2422" s="20"/>
      <c r="HT2422" s="20"/>
      <c r="HU2422" s="20"/>
    </row>
    <row r="2423" spans="1:229" s="47" customFormat="1" ht="18.75" customHeight="1">
      <c r="A2423" s="71">
        <v>43466</v>
      </c>
      <c r="B2423" s="48" t="s">
        <v>12</v>
      </c>
      <c r="C2423" s="48">
        <v>20</v>
      </c>
      <c r="D2423" s="48">
        <v>27200</v>
      </c>
      <c r="E2423" s="77">
        <v>185</v>
      </c>
      <c r="F2423" s="77">
        <v>225</v>
      </c>
      <c r="G2423" s="77">
        <v>0</v>
      </c>
      <c r="H2423" s="78">
        <v>800</v>
      </c>
      <c r="I2423" s="78">
        <v>0</v>
      </c>
      <c r="J2423" s="79">
        <v>800</v>
      </c>
      <c r="K2423" s="52" t="s">
        <v>31</v>
      </c>
      <c r="L2423" s="54"/>
      <c r="M2423" s="20"/>
      <c r="N2423" s="20"/>
      <c r="O2423" s="20"/>
      <c r="P2423" s="20"/>
      <c r="Q2423" s="20"/>
      <c r="R2423" s="20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  <c r="EA2423" s="20"/>
      <c r="EB2423" s="20"/>
      <c r="EC2423" s="20"/>
      <c r="ED2423" s="20"/>
      <c r="EE2423" s="20"/>
      <c r="EF2423" s="20"/>
      <c r="EG2423" s="20"/>
      <c r="EH2423" s="20"/>
      <c r="EI2423" s="20"/>
      <c r="EJ2423" s="20"/>
      <c r="EK2423" s="20"/>
      <c r="EL2423" s="20"/>
      <c r="EM2423" s="20"/>
      <c r="EN2423" s="20"/>
      <c r="EO2423" s="20"/>
      <c r="EP2423" s="20"/>
      <c r="EQ2423" s="20"/>
      <c r="ER2423" s="20"/>
      <c r="ES2423" s="20"/>
      <c r="ET2423" s="20"/>
      <c r="EU2423" s="20"/>
      <c r="EV2423" s="20"/>
      <c r="EW2423" s="20"/>
      <c r="EX2423" s="20"/>
      <c r="EY2423" s="20"/>
      <c r="EZ2423" s="20"/>
      <c r="FA2423" s="20"/>
      <c r="FB2423" s="20"/>
      <c r="FC2423" s="20"/>
      <c r="FD2423" s="20"/>
      <c r="FE2423" s="20"/>
      <c r="FF2423" s="20"/>
      <c r="FG2423" s="20"/>
      <c r="FH2423" s="20"/>
      <c r="FI2423" s="20"/>
      <c r="FJ2423" s="20"/>
      <c r="FK2423" s="20"/>
      <c r="FL2423" s="20"/>
      <c r="FM2423" s="20"/>
      <c r="FN2423" s="20"/>
      <c r="FO2423" s="20"/>
      <c r="FP2423" s="20"/>
      <c r="FQ2423" s="20"/>
      <c r="FR2423" s="20"/>
      <c r="FS2423" s="20"/>
      <c r="FT2423" s="20"/>
      <c r="FU2423" s="20"/>
      <c r="FV2423" s="20"/>
      <c r="FW2423" s="20"/>
      <c r="FX2423" s="20"/>
      <c r="FY2423" s="20"/>
      <c r="FZ2423" s="20"/>
      <c r="GA2423" s="20"/>
      <c r="GB2423" s="20"/>
      <c r="GC2423" s="20"/>
      <c r="GD2423" s="20"/>
      <c r="GE2423" s="20"/>
      <c r="GF2423" s="20"/>
      <c r="GG2423" s="20"/>
      <c r="GH2423" s="20"/>
      <c r="GI2423" s="20"/>
      <c r="GJ2423" s="20"/>
      <c r="GK2423" s="20"/>
      <c r="GL2423" s="20"/>
      <c r="GM2423" s="20"/>
      <c r="GN2423" s="20"/>
      <c r="GO2423" s="20"/>
      <c r="GP2423" s="20"/>
      <c r="GQ2423" s="20"/>
      <c r="GR2423" s="20"/>
      <c r="GS2423" s="20"/>
      <c r="GT2423" s="20"/>
      <c r="GU2423" s="20"/>
      <c r="GV2423" s="20"/>
      <c r="GW2423" s="20"/>
      <c r="GX2423" s="20"/>
      <c r="GY2423" s="20"/>
      <c r="GZ2423" s="20"/>
      <c r="HA2423" s="20"/>
      <c r="HB2423" s="20"/>
      <c r="HC2423" s="20"/>
      <c r="HD2423" s="20"/>
      <c r="HE2423" s="20"/>
      <c r="HF2423" s="20"/>
      <c r="HG2423" s="20"/>
      <c r="HH2423" s="20"/>
      <c r="HI2423" s="20"/>
      <c r="HJ2423" s="20"/>
      <c r="HK2423" s="20"/>
      <c r="HL2423" s="20"/>
      <c r="HM2423" s="20"/>
      <c r="HN2423" s="20"/>
      <c r="HO2423" s="20"/>
      <c r="HP2423" s="20"/>
      <c r="HQ2423" s="20"/>
      <c r="HR2423" s="20"/>
      <c r="HS2423" s="20"/>
      <c r="HT2423" s="20"/>
      <c r="HU2423" s="20"/>
    </row>
    <row r="2424" spans="1:229" s="47" customFormat="1" ht="18.75" customHeight="1">
      <c r="A2424" s="71">
        <v>43465</v>
      </c>
      <c r="B2424" s="48" t="s">
        <v>12</v>
      </c>
      <c r="C2424" s="48">
        <v>20</v>
      </c>
      <c r="D2424" s="48">
        <v>27300</v>
      </c>
      <c r="E2424" s="77">
        <v>214</v>
      </c>
      <c r="F2424" s="77">
        <v>214</v>
      </c>
      <c r="G2424" s="77">
        <v>0</v>
      </c>
      <c r="H2424" s="78">
        <v>0</v>
      </c>
      <c r="I2424" s="78">
        <v>0</v>
      </c>
      <c r="J2424" s="79">
        <v>0</v>
      </c>
      <c r="K2424" s="52" t="s">
        <v>32</v>
      </c>
      <c r="L2424" s="54"/>
      <c r="M2424" s="20"/>
      <c r="N2424" s="20"/>
      <c r="O2424" s="20"/>
      <c r="P2424" s="20"/>
      <c r="Q2424" s="20"/>
      <c r="R2424" s="20"/>
      <c r="S2424" s="20"/>
      <c r="T2424" s="20"/>
      <c r="U2424" s="20"/>
      <c r="V2424" s="20"/>
      <c r="W2424" s="20"/>
      <c r="X2424" s="20"/>
      <c r="Y2424" s="20"/>
      <c r="Z2424" s="20"/>
      <c r="AA2424" s="20"/>
      <c r="AB2424" s="20"/>
      <c r="AC2424" s="20"/>
      <c r="AD2424" s="20"/>
      <c r="AE2424" s="20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  <c r="EA2424" s="20"/>
      <c r="EB2424" s="20"/>
      <c r="EC2424" s="20"/>
      <c r="ED2424" s="20"/>
      <c r="EE2424" s="20"/>
      <c r="EF2424" s="20"/>
      <c r="EG2424" s="20"/>
      <c r="EH2424" s="20"/>
      <c r="EI2424" s="20"/>
      <c r="EJ2424" s="20"/>
      <c r="EK2424" s="20"/>
      <c r="EL2424" s="20"/>
      <c r="EM2424" s="20"/>
      <c r="EN2424" s="20"/>
      <c r="EO2424" s="20"/>
      <c r="EP2424" s="20"/>
      <c r="EQ2424" s="20"/>
      <c r="ER2424" s="20"/>
      <c r="ES2424" s="20"/>
      <c r="ET2424" s="20"/>
      <c r="EU2424" s="20"/>
      <c r="EV2424" s="20"/>
      <c r="EW2424" s="20"/>
      <c r="EX2424" s="20"/>
      <c r="EY2424" s="20"/>
      <c r="EZ2424" s="20"/>
      <c r="FA2424" s="20"/>
      <c r="FB2424" s="20"/>
      <c r="FC2424" s="20"/>
      <c r="FD2424" s="20"/>
      <c r="FE2424" s="20"/>
      <c r="FF2424" s="20"/>
      <c r="FG2424" s="20"/>
      <c r="FH2424" s="20"/>
      <c r="FI2424" s="20"/>
      <c r="FJ2424" s="20"/>
      <c r="FK2424" s="20"/>
      <c r="FL2424" s="20"/>
      <c r="FM2424" s="20"/>
      <c r="FN2424" s="20"/>
      <c r="FO2424" s="20"/>
      <c r="FP2424" s="20"/>
      <c r="FQ2424" s="20"/>
      <c r="FR2424" s="20"/>
      <c r="FS2424" s="20"/>
      <c r="FT2424" s="20"/>
      <c r="FU2424" s="20"/>
      <c r="FV2424" s="20"/>
      <c r="FW2424" s="20"/>
      <c r="FX2424" s="20"/>
      <c r="FY2424" s="20"/>
      <c r="FZ2424" s="20"/>
      <c r="GA2424" s="20"/>
      <c r="GB2424" s="20"/>
      <c r="GC2424" s="20"/>
      <c r="GD2424" s="20"/>
      <c r="GE2424" s="20"/>
      <c r="GF2424" s="20"/>
      <c r="GG2424" s="20"/>
      <c r="GH2424" s="20"/>
      <c r="GI2424" s="20"/>
      <c r="GJ2424" s="20"/>
      <c r="GK2424" s="20"/>
      <c r="GL2424" s="20"/>
      <c r="GM2424" s="20"/>
      <c r="GN2424" s="20"/>
      <c r="GO2424" s="20"/>
      <c r="GP2424" s="20"/>
      <c r="GQ2424" s="20"/>
      <c r="GR2424" s="20"/>
      <c r="GS2424" s="20"/>
      <c r="GT2424" s="20"/>
      <c r="GU2424" s="20"/>
      <c r="GV2424" s="20"/>
      <c r="GW2424" s="20"/>
      <c r="GX2424" s="20"/>
      <c r="GY2424" s="20"/>
      <c r="GZ2424" s="20"/>
      <c r="HA2424" s="20"/>
      <c r="HB2424" s="20"/>
      <c r="HC2424" s="20"/>
      <c r="HD2424" s="20"/>
      <c r="HE2424" s="20"/>
      <c r="HF2424" s="20"/>
      <c r="HG2424" s="20"/>
      <c r="HH2424" s="20"/>
      <c r="HI2424" s="20"/>
      <c r="HJ2424" s="20"/>
      <c r="HK2424" s="20"/>
      <c r="HL2424" s="20"/>
      <c r="HM2424" s="20"/>
      <c r="HN2424" s="20"/>
      <c r="HO2424" s="20"/>
      <c r="HP2424" s="20"/>
      <c r="HQ2424" s="20"/>
      <c r="HR2424" s="20"/>
      <c r="HS2424" s="20"/>
      <c r="HT2424" s="20"/>
      <c r="HU2424" s="20"/>
    </row>
    <row r="2425" spans="1:229" s="47" customFormat="1" ht="18.75" customHeight="1">
      <c r="A2425" s="71">
        <v>43462</v>
      </c>
      <c r="B2425" s="48" t="s">
        <v>11</v>
      </c>
      <c r="C2425" s="48">
        <v>20</v>
      </c>
      <c r="D2425" s="48">
        <v>27300</v>
      </c>
      <c r="E2425" s="77">
        <v>145</v>
      </c>
      <c r="F2425" s="77">
        <v>145</v>
      </c>
      <c r="G2425" s="77">
        <v>0</v>
      </c>
      <c r="H2425" s="78">
        <v>0</v>
      </c>
      <c r="I2425" s="78">
        <v>0</v>
      </c>
      <c r="J2425" s="79">
        <v>0</v>
      </c>
      <c r="K2425" s="52" t="s">
        <v>32</v>
      </c>
      <c r="L2425" s="54"/>
      <c r="M2425" s="20"/>
      <c r="N2425" s="20"/>
      <c r="O2425" s="20"/>
      <c r="P2425" s="20"/>
      <c r="Q2425" s="20"/>
      <c r="R2425" s="20"/>
      <c r="S2425" s="20"/>
      <c r="T2425" s="20"/>
      <c r="U2425" s="20"/>
      <c r="V2425" s="20"/>
      <c r="W2425" s="20"/>
      <c r="X2425" s="20"/>
      <c r="Y2425" s="20"/>
      <c r="Z2425" s="20"/>
      <c r="AA2425" s="20"/>
      <c r="AB2425" s="20"/>
      <c r="AC2425" s="20"/>
      <c r="AD2425" s="20"/>
      <c r="AE2425" s="20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  <c r="EA2425" s="20"/>
      <c r="EB2425" s="20"/>
      <c r="EC2425" s="20"/>
      <c r="ED2425" s="20"/>
      <c r="EE2425" s="20"/>
      <c r="EF2425" s="20"/>
      <c r="EG2425" s="20"/>
      <c r="EH2425" s="20"/>
      <c r="EI2425" s="20"/>
      <c r="EJ2425" s="20"/>
      <c r="EK2425" s="20"/>
      <c r="EL2425" s="20"/>
      <c r="EM2425" s="20"/>
      <c r="EN2425" s="20"/>
      <c r="EO2425" s="20"/>
      <c r="EP2425" s="20"/>
      <c r="EQ2425" s="20"/>
      <c r="ER2425" s="20"/>
      <c r="ES2425" s="20"/>
      <c r="ET2425" s="20"/>
      <c r="EU2425" s="20"/>
      <c r="EV2425" s="20"/>
      <c r="EW2425" s="20"/>
      <c r="EX2425" s="20"/>
      <c r="EY2425" s="20"/>
      <c r="EZ2425" s="20"/>
      <c r="FA2425" s="20"/>
      <c r="FB2425" s="20"/>
      <c r="FC2425" s="20"/>
      <c r="FD2425" s="20"/>
      <c r="FE2425" s="20"/>
      <c r="FF2425" s="20"/>
      <c r="FG2425" s="20"/>
      <c r="FH2425" s="20"/>
      <c r="FI2425" s="20"/>
      <c r="FJ2425" s="20"/>
      <c r="FK2425" s="20"/>
      <c r="FL2425" s="20"/>
      <c r="FM2425" s="20"/>
      <c r="FN2425" s="20"/>
      <c r="FO2425" s="20"/>
      <c r="FP2425" s="20"/>
      <c r="FQ2425" s="20"/>
      <c r="FR2425" s="20"/>
      <c r="FS2425" s="20"/>
      <c r="FT2425" s="20"/>
      <c r="FU2425" s="20"/>
      <c r="FV2425" s="20"/>
      <c r="FW2425" s="20"/>
      <c r="FX2425" s="20"/>
      <c r="FY2425" s="20"/>
      <c r="FZ2425" s="20"/>
      <c r="GA2425" s="20"/>
      <c r="GB2425" s="20"/>
      <c r="GC2425" s="20"/>
      <c r="GD2425" s="20"/>
      <c r="GE2425" s="20"/>
      <c r="GF2425" s="20"/>
      <c r="GG2425" s="20"/>
      <c r="GH2425" s="20"/>
      <c r="GI2425" s="20"/>
      <c r="GJ2425" s="20"/>
      <c r="GK2425" s="20"/>
      <c r="GL2425" s="20"/>
      <c r="GM2425" s="20"/>
      <c r="GN2425" s="20"/>
      <c r="GO2425" s="20"/>
      <c r="GP2425" s="20"/>
      <c r="GQ2425" s="20"/>
      <c r="GR2425" s="20"/>
      <c r="GS2425" s="20"/>
      <c r="GT2425" s="20"/>
      <c r="GU2425" s="20"/>
      <c r="GV2425" s="20"/>
      <c r="GW2425" s="20"/>
      <c r="GX2425" s="20"/>
      <c r="GY2425" s="20"/>
      <c r="GZ2425" s="20"/>
      <c r="HA2425" s="20"/>
      <c r="HB2425" s="20"/>
      <c r="HC2425" s="20"/>
      <c r="HD2425" s="20"/>
      <c r="HE2425" s="20"/>
      <c r="HF2425" s="20"/>
      <c r="HG2425" s="20"/>
      <c r="HH2425" s="20"/>
      <c r="HI2425" s="20"/>
      <c r="HJ2425" s="20"/>
      <c r="HK2425" s="20"/>
      <c r="HL2425" s="20"/>
      <c r="HM2425" s="20"/>
      <c r="HN2425" s="20"/>
      <c r="HO2425" s="20"/>
      <c r="HP2425" s="20"/>
      <c r="HQ2425" s="20"/>
      <c r="HR2425" s="20"/>
      <c r="HS2425" s="20"/>
      <c r="HT2425" s="20"/>
      <c r="HU2425" s="20"/>
    </row>
    <row r="2426" spans="1:229" s="47" customFormat="1" ht="18.75" customHeight="1">
      <c r="A2426" s="71">
        <v>43461</v>
      </c>
      <c r="B2426" s="48" t="s">
        <v>10</v>
      </c>
      <c r="C2426" s="48">
        <v>20</v>
      </c>
      <c r="D2426" s="48">
        <v>27000</v>
      </c>
      <c r="E2426" s="77">
        <v>40</v>
      </c>
      <c r="F2426" s="77">
        <v>70</v>
      </c>
      <c r="G2426" s="77">
        <v>100</v>
      </c>
      <c r="H2426" s="78">
        <v>600</v>
      </c>
      <c r="I2426" s="78">
        <v>600</v>
      </c>
      <c r="J2426" s="79">
        <v>1200</v>
      </c>
      <c r="K2426" s="52" t="s">
        <v>30</v>
      </c>
      <c r="L2426" s="54"/>
      <c r="M2426" s="20"/>
      <c r="N2426" s="20"/>
      <c r="O2426" s="20"/>
      <c r="P2426" s="20"/>
      <c r="Q2426" s="20"/>
      <c r="R2426" s="20"/>
      <c r="S2426" s="20"/>
      <c r="T2426" s="20"/>
      <c r="U2426" s="20"/>
      <c r="V2426" s="20"/>
      <c r="W2426" s="20"/>
      <c r="X2426" s="20"/>
      <c r="Y2426" s="20"/>
      <c r="Z2426" s="20"/>
      <c r="AA2426" s="20"/>
      <c r="AB2426" s="20"/>
      <c r="AC2426" s="20"/>
      <c r="AD2426" s="20"/>
      <c r="AE2426" s="20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  <c r="EA2426" s="20"/>
      <c r="EB2426" s="20"/>
      <c r="EC2426" s="20"/>
      <c r="ED2426" s="20"/>
      <c r="EE2426" s="20"/>
      <c r="EF2426" s="20"/>
      <c r="EG2426" s="20"/>
      <c r="EH2426" s="20"/>
      <c r="EI2426" s="20"/>
      <c r="EJ2426" s="20"/>
      <c r="EK2426" s="20"/>
      <c r="EL2426" s="20"/>
      <c r="EM2426" s="20"/>
      <c r="EN2426" s="20"/>
      <c r="EO2426" s="20"/>
      <c r="EP2426" s="20"/>
      <c r="EQ2426" s="20"/>
      <c r="ER2426" s="20"/>
      <c r="ES2426" s="20"/>
      <c r="ET2426" s="20"/>
      <c r="EU2426" s="20"/>
      <c r="EV2426" s="20"/>
      <c r="EW2426" s="20"/>
      <c r="EX2426" s="20"/>
      <c r="EY2426" s="20"/>
      <c r="EZ2426" s="20"/>
      <c r="FA2426" s="20"/>
      <c r="FB2426" s="20"/>
      <c r="FC2426" s="20"/>
      <c r="FD2426" s="20"/>
      <c r="FE2426" s="20"/>
      <c r="FF2426" s="20"/>
      <c r="FG2426" s="20"/>
      <c r="FH2426" s="20"/>
      <c r="FI2426" s="20"/>
      <c r="FJ2426" s="20"/>
      <c r="FK2426" s="20"/>
      <c r="FL2426" s="20"/>
      <c r="FM2426" s="20"/>
      <c r="FN2426" s="20"/>
      <c r="FO2426" s="20"/>
      <c r="FP2426" s="20"/>
      <c r="FQ2426" s="20"/>
      <c r="FR2426" s="20"/>
      <c r="FS2426" s="20"/>
      <c r="FT2426" s="20"/>
      <c r="FU2426" s="20"/>
      <c r="FV2426" s="20"/>
      <c r="FW2426" s="20"/>
      <c r="FX2426" s="20"/>
      <c r="FY2426" s="20"/>
      <c r="FZ2426" s="20"/>
      <c r="GA2426" s="20"/>
      <c r="GB2426" s="20"/>
      <c r="GC2426" s="20"/>
      <c r="GD2426" s="20"/>
      <c r="GE2426" s="20"/>
      <c r="GF2426" s="20"/>
      <c r="GG2426" s="20"/>
      <c r="GH2426" s="20"/>
      <c r="GI2426" s="20"/>
      <c r="GJ2426" s="20"/>
      <c r="GK2426" s="20"/>
      <c r="GL2426" s="20"/>
      <c r="GM2426" s="20"/>
      <c r="GN2426" s="20"/>
      <c r="GO2426" s="20"/>
      <c r="GP2426" s="20"/>
      <c r="GQ2426" s="20"/>
      <c r="GR2426" s="20"/>
      <c r="GS2426" s="20"/>
      <c r="GT2426" s="20"/>
      <c r="GU2426" s="20"/>
      <c r="GV2426" s="20"/>
      <c r="GW2426" s="20"/>
      <c r="GX2426" s="20"/>
      <c r="GY2426" s="20"/>
      <c r="GZ2426" s="20"/>
      <c r="HA2426" s="20"/>
      <c r="HB2426" s="20"/>
      <c r="HC2426" s="20"/>
      <c r="HD2426" s="20"/>
      <c r="HE2426" s="20"/>
      <c r="HF2426" s="20"/>
      <c r="HG2426" s="20"/>
      <c r="HH2426" s="20"/>
      <c r="HI2426" s="20"/>
      <c r="HJ2426" s="20"/>
      <c r="HK2426" s="20"/>
      <c r="HL2426" s="20"/>
      <c r="HM2426" s="20"/>
      <c r="HN2426" s="20"/>
      <c r="HO2426" s="20"/>
      <c r="HP2426" s="20"/>
      <c r="HQ2426" s="20"/>
      <c r="HR2426" s="20"/>
      <c r="HS2426" s="20"/>
      <c r="HT2426" s="20"/>
      <c r="HU2426" s="20"/>
    </row>
    <row r="2427" spans="1:229" s="47" customFormat="1" ht="18.75" customHeight="1">
      <c r="A2427" s="71">
        <v>43460</v>
      </c>
      <c r="B2427" s="48" t="s">
        <v>10</v>
      </c>
      <c r="C2427" s="48">
        <v>20</v>
      </c>
      <c r="D2427" s="48">
        <v>26600</v>
      </c>
      <c r="E2427" s="77">
        <v>135</v>
      </c>
      <c r="F2427" s="77">
        <v>175</v>
      </c>
      <c r="G2427" s="77">
        <v>0</v>
      </c>
      <c r="H2427" s="78">
        <v>800</v>
      </c>
      <c r="I2427" s="78">
        <v>0</v>
      </c>
      <c r="J2427" s="79">
        <v>800</v>
      </c>
      <c r="K2427" s="52" t="s">
        <v>31</v>
      </c>
      <c r="L2427" s="54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  <c r="EA2427" s="20"/>
      <c r="EB2427" s="20"/>
      <c r="EC2427" s="20"/>
      <c r="ED2427" s="20"/>
      <c r="EE2427" s="20"/>
      <c r="EF2427" s="20"/>
      <c r="EG2427" s="20"/>
      <c r="EH2427" s="20"/>
      <c r="EI2427" s="20"/>
      <c r="EJ2427" s="20"/>
      <c r="EK2427" s="20"/>
      <c r="EL2427" s="20"/>
      <c r="EM2427" s="20"/>
      <c r="EN2427" s="20"/>
      <c r="EO2427" s="20"/>
      <c r="EP2427" s="20"/>
      <c r="EQ2427" s="20"/>
      <c r="ER2427" s="20"/>
      <c r="ES2427" s="20"/>
      <c r="ET2427" s="20"/>
      <c r="EU2427" s="20"/>
      <c r="EV2427" s="20"/>
      <c r="EW2427" s="20"/>
      <c r="EX2427" s="20"/>
      <c r="EY2427" s="20"/>
      <c r="EZ2427" s="20"/>
      <c r="FA2427" s="20"/>
      <c r="FB2427" s="20"/>
      <c r="FC2427" s="20"/>
      <c r="FD2427" s="20"/>
      <c r="FE2427" s="20"/>
      <c r="FF2427" s="20"/>
      <c r="FG2427" s="20"/>
      <c r="FH2427" s="20"/>
      <c r="FI2427" s="20"/>
      <c r="FJ2427" s="20"/>
      <c r="FK2427" s="20"/>
      <c r="FL2427" s="20"/>
      <c r="FM2427" s="20"/>
      <c r="FN2427" s="20"/>
      <c r="FO2427" s="20"/>
      <c r="FP2427" s="20"/>
      <c r="FQ2427" s="20"/>
      <c r="FR2427" s="20"/>
      <c r="FS2427" s="20"/>
      <c r="FT2427" s="20"/>
      <c r="FU2427" s="20"/>
      <c r="FV2427" s="20"/>
      <c r="FW2427" s="20"/>
      <c r="FX2427" s="20"/>
      <c r="FY2427" s="20"/>
      <c r="FZ2427" s="20"/>
      <c r="GA2427" s="20"/>
      <c r="GB2427" s="20"/>
      <c r="GC2427" s="20"/>
      <c r="GD2427" s="20"/>
      <c r="GE2427" s="20"/>
      <c r="GF2427" s="20"/>
      <c r="GG2427" s="20"/>
      <c r="GH2427" s="20"/>
      <c r="GI2427" s="20"/>
      <c r="GJ2427" s="20"/>
      <c r="GK2427" s="20"/>
      <c r="GL2427" s="20"/>
      <c r="GM2427" s="20"/>
      <c r="GN2427" s="20"/>
      <c r="GO2427" s="20"/>
      <c r="GP2427" s="20"/>
      <c r="GQ2427" s="20"/>
      <c r="GR2427" s="20"/>
      <c r="GS2427" s="20"/>
      <c r="GT2427" s="20"/>
      <c r="GU2427" s="20"/>
      <c r="GV2427" s="20"/>
      <c r="GW2427" s="20"/>
      <c r="GX2427" s="20"/>
      <c r="GY2427" s="20"/>
      <c r="GZ2427" s="20"/>
      <c r="HA2427" s="20"/>
      <c r="HB2427" s="20"/>
      <c r="HC2427" s="20"/>
      <c r="HD2427" s="20"/>
      <c r="HE2427" s="20"/>
      <c r="HF2427" s="20"/>
      <c r="HG2427" s="20"/>
      <c r="HH2427" s="20"/>
      <c r="HI2427" s="20"/>
      <c r="HJ2427" s="20"/>
      <c r="HK2427" s="20"/>
      <c r="HL2427" s="20"/>
      <c r="HM2427" s="20"/>
      <c r="HN2427" s="20"/>
      <c r="HO2427" s="20"/>
      <c r="HP2427" s="20"/>
      <c r="HQ2427" s="20"/>
      <c r="HR2427" s="20"/>
      <c r="HS2427" s="20"/>
      <c r="HT2427" s="20"/>
      <c r="HU2427" s="20"/>
    </row>
    <row r="2428" spans="1:229" s="47" customFormat="1" ht="18.75" customHeight="1">
      <c r="A2428" s="71">
        <v>43455</v>
      </c>
      <c r="B2428" s="48" t="s">
        <v>10</v>
      </c>
      <c r="C2428" s="48">
        <v>20</v>
      </c>
      <c r="D2428" s="48">
        <v>27200</v>
      </c>
      <c r="E2428" s="77">
        <v>225</v>
      </c>
      <c r="F2428" s="77">
        <v>271.85000000000002</v>
      </c>
      <c r="G2428" s="77">
        <v>325</v>
      </c>
      <c r="H2428" s="78">
        <v>937</v>
      </c>
      <c r="I2428" s="78">
        <v>1063</v>
      </c>
      <c r="J2428" s="79">
        <v>2000</v>
      </c>
      <c r="K2428" s="52" t="s">
        <v>30</v>
      </c>
      <c r="L2428" s="54"/>
      <c r="M2428" s="20"/>
      <c r="N2428" s="20"/>
      <c r="O2428" s="20"/>
      <c r="P2428" s="20"/>
      <c r="Q2428" s="20"/>
      <c r="R2428" s="20"/>
      <c r="S2428" s="20"/>
      <c r="T2428" s="20"/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0"/>
      <c r="AE2428" s="20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  <c r="EA2428" s="20"/>
      <c r="EB2428" s="20"/>
      <c r="EC2428" s="20"/>
      <c r="ED2428" s="20"/>
      <c r="EE2428" s="20"/>
      <c r="EF2428" s="20"/>
      <c r="EG2428" s="20"/>
      <c r="EH2428" s="20"/>
      <c r="EI2428" s="20"/>
      <c r="EJ2428" s="20"/>
      <c r="EK2428" s="20"/>
      <c r="EL2428" s="20"/>
      <c r="EM2428" s="20"/>
      <c r="EN2428" s="20"/>
      <c r="EO2428" s="20"/>
      <c r="EP2428" s="20"/>
      <c r="EQ2428" s="20"/>
      <c r="ER2428" s="20"/>
      <c r="ES2428" s="20"/>
      <c r="ET2428" s="20"/>
      <c r="EU2428" s="20"/>
      <c r="EV2428" s="20"/>
      <c r="EW2428" s="20"/>
      <c r="EX2428" s="20"/>
      <c r="EY2428" s="20"/>
      <c r="EZ2428" s="20"/>
      <c r="FA2428" s="20"/>
      <c r="FB2428" s="20"/>
      <c r="FC2428" s="20"/>
      <c r="FD2428" s="20"/>
      <c r="FE2428" s="20"/>
      <c r="FF2428" s="20"/>
      <c r="FG2428" s="20"/>
      <c r="FH2428" s="20"/>
      <c r="FI2428" s="20"/>
      <c r="FJ2428" s="20"/>
      <c r="FK2428" s="20"/>
      <c r="FL2428" s="20"/>
      <c r="FM2428" s="20"/>
      <c r="FN2428" s="20"/>
      <c r="FO2428" s="20"/>
      <c r="FP2428" s="20"/>
      <c r="FQ2428" s="20"/>
      <c r="FR2428" s="20"/>
      <c r="FS2428" s="20"/>
      <c r="FT2428" s="20"/>
      <c r="FU2428" s="20"/>
      <c r="FV2428" s="20"/>
      <c r="FW2428" s="20"/>
      <c r="FX2428" s="20"/>
      <c r="FY2428" s="20"/>
      <c r="FZ2428" s="20"/>
      <c r="GA2428" s="20"/>
      <c r="GB2428" s="20"/>
      <c r="GC2428" s="20"/>
      <c r="GD2428" s="20"/>
      <c r="GE2428" s="20"/>
      <c r="GF2428" s="20"/>
      <c r="GG2428" s="20"/>
      <c r="GH2428" s="20"/>
      <c r="GI2428" s="20"/>
      <c r="GJ2428" s="20"/>
      <c r="GK2428" s="20"/>
      <c r="GL2428" s="20"/>
      <c r="GM2428" s="20"/>
      <c r="GN2428" s="20"/>
      <c r="GO2428" s="20"/>
      <c r="GP2428" s="20"/>
      <c r="GQ2428" s="20"/>
      <c r="GR2428" s="20"/>
      <c r="GS2428" s="20"/>
      <c r="GT2428" s="20"/>
      <c r="GU2428" s="20"/>
      <c r="GV2428" s="20"/>
      <c r="GW2428" s="20"/>
      <c r="GX2428" s="20"/>
      <c r="GY2428" s="20"/>
      <c r="GZ2428" s="20"/>
      <c r="HA2428" s="20"/>
      <c r="HB2428" s="20"/>
      <c r="HC2428" s="20"/>
      <c r="HD2428" s="20"/>
      <c r="HE2428" s="20"/>
      <c r="HF2428" s="20"/>
      <c r="HG2428" s="20"/>
      <c r="HH2428" s="20"/>
      <c r="HI2428" s="20"/>
      <c r="HJ2428" s="20"/>
      <c r="HK2428" s="20"/>
      <c r="HL2428" s="20"/>
      <c r="HM2428" s="20"/>
      <c r="HN2428" s="20"/>
      <c r="HO2428" s="20"/>
      <c r="HP2428" s="20"/>
      <c r="HQ2428" s="20"/>
      <c r="HR2428" s="20"/>
      <c r="HS2428" s="20"/>
      <c r="HT2428" s="20"/>
      <c r="HU2428" s="20"/>
    </row>
    <row r="2429" spans="1:229" s="47" customFormat="1" ht="18.75" customHeight="1">
      <c r="A2429" s="71">
        <v>43453</v>
      </c>
      <c r="B2429" s="48" t="s">
        <v>9</v>
      </c>
      <c r="C2429" s="48">
        <v>20</v>
      </c>
      <c r="D2429" s="48">
        <v>27300</v>
      </c>
      <c r="E2429" s="77">
        <v>125</v>
      </c>
      <c r="F2429" s="77">
        <v>125</v>
      </c>
      <c r="G2429" s="77">
        <v>0</v>
      </c>
      <c r="H2429" s="78">
        <v>0</v>
      </c>
      <c r="I2429" s="78">
        <v>0</v>
      </c>
      <c r="J2429" s="79">
        <v>0</v>
      </c>
      <c r="K2429" s="52" t="s">
        <v>32</v>
      </c>
      <c r="L2429" s="54"/>
      <c r="M2429" s="20"/>
      <c r="N2429" s="20"/>
      <c r="O2429" s="20"/>
      <c r="P2429" s="20"/>
      <c r="Q2429" s="20"/>
      <c r="R2429" s="20"/>
      <c r="S2429" s="20"/>
      <c r="T2429" s="20"/>
      <c r="U2429" s="20"/>
      <c r="V2429" s="20"/>
      <c r="W2429" s="20"/>
      <c r="X2429" s="20"/>
      <c r="Y2429" s="20"/>
      <c r="Z2429" s="20"/>
      <c r="AA2429" s="20"/>
      <c r="AB2429" s="20"/>
      <c r="AC2429" s="20"/>
      <c r="AD2429" s="20"/>
      <c r="AE2429" s="20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  <c r="EA2429" s="20"/>
      <c r="EB2429" s="20"/>
      <c r="EC2429" s="20"/>
      <c r="ED2429" s="20"/>
      <c r="EE2429" s="20"/>
      <c r="EF2429" s="20"/>
      <c r="EG2429" s="20"/>
      <c r="EH2429" s="20"/>
      <c r="EI2429" s="20"/>
      <c r="EJ2429" s="20"/>
      <c r="EK2429" s="20"/>
      <c r="EL2429" s="20"/>
      <c r="EM2429" s="20"/>
      <c r="EN2429" s="20"/>
      <c r="EO2429" s="20"/>
      <c r="EP2429" s="20"/>
      <c r="EQ2429" s="20"/>
      <c r="ER2429" s="20"/>
      <c r="ES2429" s="20"/>
      <c r="ET2429" s="20"/>
      <c r="EU2429" s="20"/>
      <c r="EV2429" s="20"/>
      <c r="EW2429" s="20"/>
      <c r="EX2429" s="20"/>
      <c r="EY2429" s="20"/>
      <c r="EZ2429" s="20"/>
      <c r="FA2429" s="20"/>
      <c r="FB2429" s="20"/>
      <c r="FC2429" s="20"/>
      <c r="FD2429" s="20"/>
      <c r="FE2429" s="20"/>
      <c r="FF2429" s="20"/>
      <c r="FG2429" s="20"/>
      <c r="FH2429" s="20"/>
      <c r="FI2429" s="20"/>
      <c r="FJ2429" s="20"/>
      <c r="FK2429" s="20"/>
      <c r="FL2429" s="20"/>
      <c r="FM2429" s="20"/>
      <c r="FN2429" s="20"/>
      <c r="FO2429" s="20"/>
      <c r="FP2429" s="20"/>
      <c r="FQ2429" s="20"/>
      <c r="FR2429" s="20"/>
      <c r="FS2429" s="20"/>
      <c r="FT2429" s="20"/>
      <c r="FU2429" s="20"/>
      <c r="FV2429" s="20"/>
      <c r="FW2429" s="20"/>
      <c r="FX2429" s="20"/>
      <c r="FY2429" s="20"/>
      <c r="FZ2429" s="20"/>
      <c r="GA2429" s="20"/>
      <c r="GB2429" s="20"/>
      <c r="GC2429" s="20"/>
      <c r="GD2429" s="20"/>
      <c r="GE2429" s="20"/>
      <c r="GF2429" s="20"/>
      <c r="GG2429" s="20"/>
      <c r="GH2429" s="20"/>
      <c r="GI2429" s="20"/>
      <c r="GJ2429" s="20"/>
      <c r="GK2429" s="20"/>
      <c r="GL2429" s="20"/>
      <c r="GM2429" s="20"/>
      <c r="GN2429" s="20"/>
      <c r="GO2429" s="20"/>
      <c r="GP2429" s="20"/>
      <c r="GQ2429" s="20"/>
      <c r="GR2429" s="20"/>
      <c r="GS2429" s="20"/>
      <c r="GT2429" s="20"/>
      <c r="GU2429" s="20"/>
      <c r="GV2429" s="20"/>
      <c r="GW2429" s="20"/>
      <c r="GX2429" s="20"/>
      <c r="GY2429" s="20"/>
      <c r="GZ2429" s="20"/>
      <c r="HA2429" s="20"/>
      <c r="HB2429" s="20"/>
      <c r="HC2429" s="20"/>
      <c r="HD2429" s="20"/>
      <c r="HE2429" s="20"/>
      <c r="HF2429" s="20"/>
      <c r="HG2429" s="20"/>
      <c r="HH2429" s="20"/>
      <c r="HI2429" s="20"/>
      <c r="HJ2429" s="20"/>
      <c r="HK2429" s="20"/>
      <c r="HL2429" s="20"/>
      <c r="HM2429" s="20"/>
      <c r="HN2429" s="20"/>
      <c r="HO2429" s="20"/>
      <c r="HP2429" s="20"/>
      <c r="HQ2429" s="20"/>
      <c r="HR2429" s="20"/>
      <c r="HS2429" s="20"/>
      <c r="HT2429" s="20"/>
      <c r="HU2429" s="20"/>
    </row>
    <row r="2430" spans="1:229" s="47" customFormat="1" ht="18.75" customHeight="1">
      <c r="A2430" s="71">
        <v>43451</v>
      </c>
      <c r="B2430" s="48" t="s">
        <v>9</v>
      </c>
      <c r="C2430" s="48">
        <v>20</v>
      </c>
      <c r="D2430" s="48">
        <v>27000</v>
      </c>
      <c r="E2430" s="77">
        <v>178</v>
      </c>
      <c r="F2430" s="77">
        <v>238</v>
      </c>
      <c r="G2430" s="77">
        <v>0</v>
      </c>
      <c r="H2430" s="78">
        <v>1200</v>
      </c>
      <c r="I2430" s="78">
        <v>0</v>
      </c>
      <c r="J2430" s="79">
        <v>1200</v>
      </c>
      <c r="K2430" s="52" t="s">
        <v>31</v>
      </c>
      <c r="L2430" s="54"/>
      <c r="M2430" s="20"/>
      <c r="N2430" s="20"/>
      <c r="O2430" s="20"/>
      <c r="P2430" s="20"/>
      <c r="Q2430" s="20"/>
      <c r="R2430" s="20"/>
      <c r="S2430" s="20"/>
      <c r="T2430" s="20"/>
      <c r="U2430" s="20"/>
      <c r="V2430" s="20"/>
      <c r="W2430" s="20"/>
      <c r="X2430" s="20"/>
      <c r="Y2430" s="20"/>
      <c r="Z2430" s="20"/>
      <c r="AA2430" s="20"/>
      <c r="AB2430" s="20"/>
      <c r="AC2430" s="20"/>
      <c r="AD2430" s="20"/>
      <c r="AE2430" s="20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  <c r="EA2430" s="20"/>
      <c r="EB2430" s="20"/>
      <c r="EC2430" s="20"/>
      <c r="ED2430" s="20"/>
      <c r="EE2430" s="20"/>
      <c r="EF2430" s="20"/>
      <c r="EG2430" s="20"/>
      <c r="EH2430" s="20"/>
      <c r="EI2430" s="20"/>
      <c r="EJ2430" s="20"/>
      <c r="EK2430" s="20"/>
      <c r="EL2430" s="20"/>
      <c r="EM2430" s="20"/>
      <c r="EN2430" s="20"/>
      <c r="EO2430" s="20"/>
      <c r="EP2430" s="20"/>
      <c r="EQ2430" s="20"/>
      <c r="ER2430" s="20"/>
      <c r="ES2430" s="20"/>
      <c r="ET2430" s="20"/>
      <c r="EU2430" s="20"/>
      <c r="EV2430" s="20"/>
      <c r="EW2430" s="20"/>
      <c r="EX2430" s="20"/>
      <c r="EY2430" s="20"/>
      <c r="EZ2430" s="20"/>
      <c r="FA2430" s="20"/>
      <c r="FB2430" s="20"/>
      <c r="FC2430" s="20"/>
      <c r="FD2430" s="20"/>
      <c r="FE2430" s="20"/>
      <c r="FF2430" s="20"/>
      <c r="FG2430" s="20"/>
      <c r="FH2430" s="20"/>
      <c r="FI2430" s="20"/>
      <c r="FJ2430" s="20"/>
      <c r="FK2430" s="20"/>
      <c r="FL2430" s="20"/>
      <c r="FM2430" s="20"/>
      <c r="FN2430" s="20"/>
      <c r="FO2430" s="20"/>
      <c r="FP2430" s="20"/>
      <c r="FQ2430" s="20"/>
      <c r="FR2430" s="20"/>
      <c r="FS2430" s="20"/>
      <c r="FT2430" s="20"/>
      <c r="FU2430" s="20"/>
      <c r="FV2430" s="20"/>
      <c r="FW2430" s="20"/>
      <c r="FX2430" s="20"/>
      <c r="FY2430" s="20"/>
      <c r="FZ2430" s="20"/>
      <c r="GA2430" s="20"/>
      <c r="GB2430" s="20"/>
      <c r="GC2430" s="20"/>
      <c r="GD2430" s="20"/>
      <c r="GE2430" s="20"/>
      <c r="GF2430" s="20"/>
      <c r="GG2430" s="20"/>
      <c r="GH2430" s="20"/>
      <c r="GI2430" s="20"/>
      <c r="GJ2430" s="20"/>
      <c r="GK2430" s="20"/>
      <c r="GL2430" s="20"/>
      <c r="GM2430" s="20"/>
      <c r="GN2430" s="20"/>
      <c r="GO2430" s="20"/>
      <c r="GP2430" s="20"/>
      <c r="GQ2430" s="20"/>
      <c r="GR2430" s="20"/>
      <c r="GS2430" s="20"/>
      <c r="GT2430" s="20"/>
      <c r="GU2430" s="20"/>
      <c r="GV2430" s="20"/>
      <c r="GW2430" s="20"/>
      <c r="GX2430" s="20"/>
      <c r="GY2430" s="20"/>
      <c r="GZ2430" s="20"/>
      <c r="HA2430" s="20"/>
      <c r="HB2430" s="20"/>
      <c r="HC2430" s="20"/>
      <c r="HD2430" s="20"/>
      <c r="HE2430" s="20"/>
      <c r="HF2430" s="20"/>
      <c r="HG2430" s="20"/>
      <c r="HH2430" s="20"/>
      <c r="HI2430" s="20"/>
      <c r="HJ2430" s="20"/>
      <c r="HK2430" s="20"/>
      <c r="HL2430" s="20"/>
      <c r="HM2430" s="20"/>
      <c r="HN2430" s="20"/>
      <c r="HO2430" s="20"/>
      <c r="HP2430" s="20"/>
      <c r="HQ2430" s="20"/>
      <c r="HR2430" s="20"/>
      <c r="HS2430" s="20"/>
      <c r="HT2430" s="20"/>
      <c r="HU2430" s="20"/>
    </row>
    <row r="2431" spans="1:229" s="47" customFormat="1" ht="18.75" customHeight="1">
      <c r="A2431" s="71">
        <v>43446</v>
      </c>
      <c r="B2431" s="48" t="s">
        <v>2</v>
      </c>
      <c r="C2431" s="48">
        <v>20</v>
      </c>
      <c r="D2431" s="48">
        <v>26500</v>
      </c>
      <c r="E2431" s="77">
        <v>103</v>
      </c>
      <c r="F2431" s="77">
        <v>163</v>
      </c>
      <c r="G2431" s="77">
        <v>223</v>
      </c>
      <c r="H2431" s="78">
        <v>1200</v>
      </c>
      <c r="I2431" s="78">
        <v>1200</v>
      </c>
      <c r="J2431" s="79">
        <v>2400</v>
      </c>
      <c r="K2431" s="52" t="s">
        <v>30</v>
      </c>
      <c r="L2431" s="54"/>
      <c r="M2431" s="20"/>
      <c r="N2431" s="20"/>
      <c r="O2431" s="20"/>
      <c r="P2431" s="20"/>
      <c r="Q2431" s="20"/>
      <c r="R2431" s="20"/>
      <c r="S2431" s="20"/>
      <c r="T2431" s="20"/>
      <c r="U2431" s="20"/>
      <c r="V2431" s="20"/>
      <c r="W2431" s="20"/>
      <c r="X2431" s="20"/>
      <c r="Y2431" s="20"/>
      <c r="Z2431" s="20"/>
      <c r="AA2431" s="20"/>
      <c r="AB2431" s="20"/>
      <c r="AC2431" s="20"/>
      <c r="AD2431" s="20"/>
      <c r="AE2431" s="20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  <c r="EA2431" s="20"/>
      <c r="EB2431" s="20"/>
      <c r="EC2431" s="20"/>
      <c r="ED2431" s="20"/>
      <c r="EE2431" s="20"/>
      <c r="EF2431" s="20"/>
      <c r="EG2431" s="20"/>
      <c r="EH2431" s="20"/>
      <c r="EI2431" s="20"/>
      <c r="EJ2431" s="20"/>
      <c r="EK2431" s="20"/>
      <c r="EL2431" s="20"/>
      <c r="EM2431" s="20"/>
      <c r="EN2431" s="20"/>
      <c r="EO2431" s="20"/>
      <c r="EP2431" s="20"/>
      <c r="EQ2431" s="20"/>
      <c r="ER2431" s="20"/>
      <c r="ES2431" s="20"/>
      <c r="ET2431" s="20"/>
      <c r="EU2431" s="20"/>
      <c r="EV2431" s="20"/>
      <c r="EW2431" s="20"/>
      <c r="EX2431" s="20"/>
      <c r="EY2431" s="20"/>
      <c r="EZ2431" s="20"/>
      <c r="FA2431" s="20"/>
      <c r="FB2431" s="20"/>
      <c r="FC2431" s="20"/>
      <c r="FD2431" s="20"/>
      <c r="FE2431" s="20"/>
      <c r="FF2431" s="20"/>
      <c r="FG2431" s="20"/>
      <c r="FH2431" s="20"/>
      <c r="FI2431" s="20"/>
      <c r="FJ2431" s="20"/>
      <c r="FK2431" s="20"/>
      <c r="FL2431" s="20"/>
      <c r="FM2431" s="20"/>
      <c r="FN2431" s="20"/>
      <c r="FO2431" s="20"/>
      <c r="FP2431" s="20"/>
      <c r="FQ2431" s="20"/>
      <c r="FR2431" s="20"/>
      <c r="FS2431" s="20"/>
      <c r="FT2431" s="20"/>
      <c r="FU2431" s="20"/>
      <c r="FV2431" s="20"/>
      <c r="FW2431" s="20"/>
      <c r="FX2431" s="20"/>
      <c r="FY2431" s="20"/>
      <c r="FZ2431" s="20"/>
      <c r="GA2431" s="20"/>
      <c r="GB2431" s="20"/>
      <c r="GC2431" s="20"/>
      <c r="GD2431" s="20"/>
      <c r="GE2431" s="20"/>
      <c r="GF2431" s="20"/>
      <c r="GG2431" s="20"/>
      <c r="GH2431" s="20"/>
      <c r="GI2431" s="20"/>
      <c r="GJ2431" s="20"/>
      <c r="GK2431" s="20"/>
      <c r="GL2431" s="20"/>
      <c r="GM2431" s="20"/>
      <c r="GN2431" s="20"/>
      <c r="GO2431" s="20"/>
      <c r="GP2431" s="20"/>
      <c r="GQ2431" s="20"/>
      <c r="GR2431" s="20"/>
      <c r="GS2431" s="20"/>
      <c r="GT2431" s="20"/>
      <c r="GU2431" s="20"/>
      <c r="GV2431" s="20"/>
      <c r="GW2431" s="20"/>
      <c r="GX2431" s="20"/>
      <c r="GY2431" s="20"/>
      <c r="GZ2431" s="20"/>
      <c r="HA2431" s="20"/>
      <c r="HB2431" s="20"/>
      <c r="HC2431" s="20"/>
      <c r="HD2431" s="20"/>
      <c r="HE2431" s="20"/>
      <c r="HF2431" s="20"/>
      <c r="HG2431" s="20"/>
      <c r="HH2431" s="20"/>
      <c r="HI2431" s="20"/>
      <c r="HJ2431" s="20"/>
      <c r="HK2431" s="20"/>
      <c r="HL2431" s="20"/>
      <c r="HM2431" s="20"/>
      <c r="HN2431" s="20"/>
      <c r="HO2431" s="20"/>
      <c r="HP2431" s="20"/>
      <c r="HQ2431" s="20"/>
      <c r="HR2431" s="20"/>
      <c r="HS2431" s="20"/>
      <c r="HT2431" s="20"/>
      <c r="HU2431" s="20"/>
    </row>
    <row r="2432" spans="1:229" s="47" customFormat="1" ht="18.75" customHeight="1">
      <c r="A2432" s="71">
        <v>43445</v>
      </c>
      <c r="B2432" s="48" t="s">
        <v>2</v>
      </c>
      <c r="C2432" s="48">
        <v>20</v>
      </c>
      <c r="D2432" s="48">
        <v>26000</v>
      </c>
      <c r="E2432" s="77">
        <v>240</v>
      </c>
      <c r="F2432" s="77">
        <v>300</v>
      </c>
      <c r="G2432" s="77">
        <v>360</v>
      </c>
      <c r="H2432" s="78">
        <v>1200</v>
      </c>
      <c r="I2432" s="78">
        <v>1200</v>
      </c>
      <c r="J2432" s="79">
        <v>2400</v>
      </c>
      <c r="K2432" s="52" t="s">
        <v>30</v>
      </c>
      <c r="L2432" s="54"/>
      <c r="M2432" s="20"/>
      <c r="N2432" s="20"/>
      <c r="O2432" s="20"/>
      <c r="P2432" s="20"/>
      <c r="Q2432" s="20"/>
      <c r="R2432" s="20"/>
      <c r="S2432" s="20"/>
      <c r="T2432" s="20"/>
      <c r="U2432" s="20"/>
      <c r="V2432" s="20"/>
      <c r="W2432" s="20"/>
      <c r="X2432" s="20"/>
      <c r="Y2432" s="20"/>
      <c r="Z2432" s="20"/>
      <c r="AA2432" s="20"/>
      <c r="AB2432" s="20"/>
      <c r="AC2432" s="20"/>
      <c r="AD2432" s="20"/>
      <c r="AE2432" s="20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  <c r="EA2432" s="20"/>
      <c r="EB2432" s="20"/>
      <c r="EC2432" s="20"/>
      <c r="ED2432" s="20"/>
      <c r="EE2432" s="20"/>
      <c r="EF2432" s="20"/>
      <c r="EG2432" s="20"/>
      <c r="EH2432" s="20"/>
      <c r="EI2432" s="20"/>
      <c r="EJ2432" s="20"/>
      <c r="EK2432" s="20"/>
      <c r="EL2432" s="20"/>
      <c r="EM2432" s="20"/>
      <c r="EN2432" s="20"/>
      <c r="EO2432" s="20"/>
      <c r="EP2432" s="20"/>
      <c r="EQ2432" s="20"/>
      <c r="ER2432" s="20"/>
      <c r="ES2432" s="20"/>
      <c r="ET2432" s="20"/>
      <c r="EU2432" s="20"/>
      <c r="EV2432" s="20"/>
      <c r="EW2432" s="20"/>
      <c r="EX2432" s="20"/>
      <c r="EY2432" s="20"/>
      <c r="EZ2432" s="20"/>
      <c r="FA2432" s="20"/>
      <c r="FB2432" s="20"/>
      <c r="FC2432" s="20"/>
      <c r="FD2432" s="20"/>
      <c r="FE2432" s="20"/>
      <c r="FF2432" s="20"/>
      <c r="FG2432" s="20"/>
      <c r="FH2432" s="20"/>
      <c r="FI2432" s="20"/>
      <c r="FJ2432" s="20"/>
      <c r="FK2432" s="20"/>
      <c r="FL2432" s="20"/>
      <c r="FM2432" s="20"/>
      <c r="FN2432" s="20"/>
      <c r="FO2432" s="20"/>
      <c r="FP2432" s="20"/>
      <c r="FQ2432" s="20"/>
      <c r="FR2432" s="20"/>
      <c r="FS2432" s="20"/>
      <c r="FT2432" s="20"/>
      <c r="FU2432" s="20"/>
      <c r="FV2432" s="20"/>
      <c r="FW2432" s="20"/>
      <c r="FX2432" s="20"/>
      <c r="FY2432" s="20"/>
      <c r="FZ2432" s="20"/>
      <c r="GA2432" s="20"/>
      <c r="GB2432" s="20"/>
      <c r="GC2432" s="20"/>
      <c r="GD2432" s="20"/>
      <c r="GE2432" s="20"/>
      <c r="GF2432" s="20"/>
      <c r="GG2432" s="20"/>
      <c r="GH2432" s="20"/>
      <c r="GI2432" s="20"/>
      <c r="GJ2432" s="20"/>
      <c r="GK2432" s="20"/>
      <c r="GL2432" s="20"/>
      <c r="GM2432" s="20"/>
      <c r="GN2432" s="20"/>
      <c r="GO2432" s="20"/>
      <c r="GP2432" s="20"/>
      <c r="GQ2432" s="20"/>
      <c r="GR2432" s="20"/>
      <c r="GS2432" s="20"/>
      <c r="GT2432" s="20"/>
      <c r="GU2432" s="20"/>
      <c r="GV2432" s="20"/>
      <c r="GW2432" s="20"/>
      <c r="GX2432" s="20"/>
      <c r="GY2432" s="20"/>
      <c r="GZ2432" s="20"/>
      <c r="HA2432" s="20"/>
      <c r="HB2432" s="20"/>
      <c r="HC2432" s="20"/>
      <c r="HD2432" s="20"/>
      <c r="HE2432" s="20"/>
      <c r="HF2432" s="20"/>
      <c r="HG2432" s="20"/>
      <c r="HH2432" s="20"/>
      <c r="HI2432" s="20"/>
      <c r="HJ2432" s="20"/>
      <c r="HK2432" s="20"/>
      <c r="HL2432" s="20"/>
      <c r="HM2432" s="20"/>
      <c r="HN2432" s="20"/>
      <c r="HO2432" s="20"/>
      <c r="HP2432" s="20"/>
      <c r="HQ2432" s="20"/>
      <c r="HR2432" s="20"/>
      <c r="HS2432" s="20"/>
      <c r="HT2432" s="20"/>
      <c r="HU2432" s="20"/>
    </row>
    <row r="2433" spans="1:229" s="47" customFormat="1" ht="18.75" customHeight="1">
      <c r="A2433" s="71">
        <v>43438</v>
      </c>
      <c r="B2433" s="48" t="s">
        <v>2</v>
      </c>
      <c r="C2433" s="48">
        <v>20</v>
      </c>
      <c r="D2433" s="48">
        <v>26800</v>
      </c>
      <c r="E2433" s="77">
        <v>342</v>
      </c>
      <c r="F2433" s="77">
        <v>402</v>
      </c>
      <c r="G2433" s="77">
        <v>462</v>
      </c>
      <c r="H2433" s="78">
        <v>1200</v>
      </c>
      <c r="I2433" s="78">
        <v>1200</v>
      </c>
      <c r="J2433" s="79">
        <v>2400</v>
      </c>
      <c r="K2433" s="52" t="s">
        <v>30</v>
      </c>
      <c r="L2433" s="54"/>
      <c r="M2433" s="20"/>
      <c r="N2433" s="20"/>
      <c r="O2433" s="20"/>
      <c r="P2433" s="20"/>
      <c r="Q2433" s="20"/>
      <c r="R2433" s="20"/>
      <c r="S2433" s="20"/>
      <c r="T2433" s="20"/>
      <c r="U2433" s="20"/>
      <c r="V2433" s="20"/>
      <c r="W2433" s="20"/>
      <c r="X2433" s="20"/>
      <c r="Y2433" s="20"/>
      <c r="Z2433" s="20"/>
      <c r="AA2433" s="20"/>
      <c r="AB2433" s="20"/>
      <c r="AC2433" s="20"/>
      <c r="AD2433" s="20"/>
      <c r="AE2433" s="20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  <c r="EA2433" s="20"/>
      <c r="EB2433" s="20"/>
      <c r="EC2433" s="20"/>
      <c r="ED2433" s="20"/>
      <c r="EE2433" s="20"/>
      <c r="EF2433" s="20"/>
      <c r="EG2433" s="20"/>
      <c r="EH2433" s="20"/>
      <c r="EI2433" s="20"/>
      <c r="EJ2433" s="20"/>
      <c r="EK2433" s="20"/>
      <c r="EL2433" s="20"/>
      <c r="EM2433" s="20"/>
      <c r="EN2433" s="20"/>
      <c r="EO2433" s="20"/>
      <c r="EP2433" s="20"/>
      <c r="EQ2433" s="20"/>
      <c r="ER2433" s="20"/>
      <c r="ES2433" s="20"/>
      <c r="ET2433" s="20"/>
      <c r="EU2433" s="20"/>
      <c r="EV2433" s="20"/>
      <c r="EW2433" s="20"/>
      <c r="EX2433" s="20"/>
      <c r="EY2433" s="20"/>
      <c r="EZ2433" s="20"/>
      <c r="FA2433" s="20"/>
      <c r="FB2433" s="20"/>
      <c r="FC2433" s="20"/>
      <c r="FD2433" s="20"/>
      <c r="FE2433" s="20"/>
      <c r="FF2433" s="20"/>
      <c r="FG2433" s="20"/>
      <c r="FH2433" s="20"/>
      <c r="FI2433" s="20"/>
      <c r="FJ2433" s="20"/>
      <c r="FK2433" s="20"/>
      <c r="FL2433" s="20"/>
      <c r="FM2433" s="20"/>
      <c r="FN2433" s="20"/>
      <c r="FO2433" s="20"/>
      <c r="FP2433" s="20"/>
      <c r="FQ2433" s="20"/>
      <c r="FR2433" s="20"/>
      <c r="FS2433" s="20"/>
      <c r="FT2433" s="20"/>
      <c r="FU2433" s="20"/>
      <c r="FV2433" s="20"/>
      <c r="FW2433" s="20"/>
      <c r="FX2433" s="20"/>
      <c r="FY2433" s="20"/>
      <c r="FZ2433" s="20"/>
      <c r="GA2433" s="20"/>
      <c r="GB2433" s="20"/>
      <c r="GC2433" s="20"/>
      <c r="GD2433" s="20"/>
      <c r="GE2433" s="20"/>
      <c r="GF2433" s="20"/>
      <c r="GG2433" s="20"/>
      <c r="GH2433" s="20"/>
      <c r="GI2433" s="20"/>
      <c r="GJ2433" s="20"/>
      <c r="GK2433" s="20"/>
      <c r="GL2433" s="20"/>
      <c r="GM2433" s="20"/>
      <c r="GN2433" s="20"/>
      <c r="GO2433" s="20"/>
      <c r="GP2433" s="20"/>
      <c r="GQ2433" s="20"/>
      <c r="GR2433" s="20"/>
      <c r="GS2433" s="20"/>
      <c r="GT2433" s="20"/>
      <c r="GU2433" s="20"/>
      <c r="GV2433" s="20"/>
      <c r="GW2433" s="20"/>
      <c r="GX2433" s="20"/>
      <c r="GY2433" s="20"/>
      <c r="GZ2433" s="20"/>
      <c r="HA2433" s="20"/>
      <c r="HB2433" s="20"/>
      <c r="HC2433" s="20"/>
      <c r="HD2433" s="20"/>
      <c r="HE2433" s="20"/>
      <c r="HF2433" s="20"/>
      <c r="HG2433" s="20"/>
      <c r="HH2433" s="20"/>
      <c r="HI2433" s="20"/>
      <c r="HJ2433" s="20"/>
      <c r="HK2433" s="20"/>
      <c r="HL2433" s="20"/>
      <c r="HM2433" s="20"/>
      <c r="HN2433" s="20"/>
      <c r="HO2433" s="20"/>
      <c r="HP2433" s="20"/>
      <c r="HQ2433" s="20"/>
      <c r="HR2433" s="20"/>
      <c r="HS2433" s="20"/>
      <c r="HT2433" s="20"/>
      <c r="HU2433" s="20"/>
    </row>
    <row r="2434" spans="1:229" s="47" customFormat="1" ht="18.75" customHeight="1">
      <c r="A2434" s="71">
        <v>43437</v>
      </c>
      <c r="B2434" s="48" t="s">
        <v>8</v>
      </c>
      <c r="C2434" s="48">
        <v>75</v>
      </c>
      <c r="D2434" s="48">
        <v>10900</v>
      </c>
      <c r="E2434" s="77">
        <v>206</v>
      </c>
      <c r="F2434" s="77">
        <v>236</v>
      </c>
      <c r="G2434" s="77">
        <v>266</v>
      </c>
      <c r="H2434" s="78">
        <v>2250</v>
      </c>
      <c r="I2434" s="78">
        <v>2250</v>
      </c>
      <c r="J2434" s="79">
        <v>4500</v>
      </c>
      <c r="K2434" s="52" t="s">
        <v>30</v>
      </c>
      <c r="L2434" s="54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0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  <c r="EA2434" s="20"/>
      <c r="EB2434" s="20"/>
      <c r="EC2434" s="20"/>
      <c r="ED2434" s="20"/>
      <c r="EE2434" s="20"/>
      <c r="EF2434" s="20"/>
      <c r="EG2434" s="20"/>
      <c r="EH2434" s="20"/>
      <c r="EI2434" s="20"/>
      <c r="EJ2434" s="20"/>
      <c r="EK2434" s="20"/>
      <c r="EL2434" s="20"/>
      <c r="EM2434" s="20"/>
      <c r="EN2434" s="20"/>
      <c r="EO2434" s="20"/>
      <c r="EP2434" s="20"/>
      <c r="EQ2434" s="20"/>
      <c r="ER2434" s="20"/>
      <c r="ES2434" s="20"/>
      <c r="ET2434" s="20"/>
      <c r="EU2434" s="20"/>
      <c r="EV2434" s="20"/>
      <c r="EW2434" s="20"/>
      <c r="EX2434" s="20"/>
      <c r="EY2434" s="20"/>
      <c r="EZ2434" s="20"/>
      <c r="FA2434" s="20"/>
      <c r="FB2434" s="20"/>
      <c r="FC2434" s="20"/>
      <c r="FD2434" s="20"/>
      <c r="FE2434" s="20"/>
      <c r="FF2434" s="20"/>
      <c r="FG2434" s="20"/>
      <c r="FH2434" s="20"/>
      <c r="FI2434" s="20"/>
      <c r="FJ2434" s="20"/>
      <c r="FK2434" s="20"/>
      <c r="FL2434" s="20"/>
      <c r="FM2434" s="20"/>
      <c r="FN2434" s="20"/>
      <c r="FO2434" s="20"/>
      <c r="FP2434" s="20"/>
      <c r="FQ2434" s="20"/>
      <c r="FR2434" s="20"/>
      <c r="FS2434" s="20"/>
      <c r="FT2434" s="20"/>
      <c r="FU2434" s="20"/>
      <c r="FV2434" s="20"/>
      <c r="FW2434" s="20"/>
      <c r="FX2434" s="20"/>
      <c r="FY2434" s="20"/>
      <c r="FZ2434" s="20"/>
      <c r="GA2434" s="20"/>
      <c r="GB2434" s="20"/>
      <c r="GC2434" s="20"/>
      <c r="GD2434" s="20"/>
      <c r="GE2434" s="20"/>
      <c r="GF2434" s="20"/>
      <c r="GG2434" s="20"/>
      <c r="GH2434" s="20"/>
      <c r="GI2434" s="20"/>
      <c r="GJ2434" s="20"/>
      <c r="GK2434" s="20"/>
      <c r="GL2434" s="20"/>
      <c r="GM2434" s="20"/>
      <c r="GN2434" s="20"/>
      <c r="GO2434" s="20"/>
      <c r="GP2434" s="20"/>
      <c r="GQ2434" s="20"/>
      <c r="GR2434" s="20"/>
      <c r="GS2434" s="20"/>
      <c r="GT2434" s="20"/>
      <c r="GU2434" s="20"/>
      <c r="GV2434" s="20"/>
      <c r="GW2434" s="20"/>
      <c r="GX2434" s="20"/>
      <c r="GY2434" s="20"/>
      <c r="GZ2434" s="20"/>
      <c r="HA2434" s="20"/>
      <c r="HB2434" s="20"/>
      <c r="HC2434" s="20"/>
      <c r="HD2434" s="20"/>
      <c r="HE2434" s="20"/>
      <c r="HF2434" s="20"/>
      <c r="HG2434" s="20"/>
      <c r="HH2434" s="20"/>
      <c r="HI2434" s="20"/>
      <c r="HJ2434" s="20"/>
      <c r="HK2434" s="20"/>
      <c r="HL2434" s="20"/>
      <c r="HM2434" s="20"/>
      <c r="HN2434" s="20"/>
      <c r="HO2434" s="20"/>
      <c r="HP2434" s="20"/>
      <c r="HQ2434" s="20"/>
      <c r="HR2434" s="20"/>
      <c r="HS2434" s="20"/>
      <c r="HT2434" s="20"/>
      <c r="HU2434" s="20"/>
    </row>
    <row r="2435" spans="1:229" s="47" customFormat="1" ht="18.75" customHeight="1">
      <c r="A2435" s="71">
        <v>43432</v>
      </c>
      <c r="B2435" s="48" t="s">
        <v>2</v>
      </c>
      <c r="C2435" s="48">
        <v>20</v>
      </c>
      <c r="D2435" s="48">
        <v>26500</v>
      </c>
      <c r="E2435" s="77">
        <v>106</v>
      </c>
      <c r="F2435" s="77">
        <v>166</v>
      </c>
      <c r="G2435" s="77">
        <v>226</v>
      </c>
      <c r="H2435" s="78">
        <v>1200</v>
      </c>
      <c r="I2435" s="78">
        <v>1200</v>
      </c>
      <c r="J2435" s="79">
        <v>2400</v>
      </c>
      <c r="K2435" s="52" t="s">
        <v>30</v>
      </c>
      <c r="L2435" s="54"/>
      <c r="M2435" s="20"/>
      <c r="N2435" s="20"/>
      <c r="O2435" s="20"/>
      <c r="P2435" s="20"/>
      <c r="Q2435" s="20"/>
      <c r="R2435" s="20"/>
      <c r="S2435" s="20"/>
      <c r="T2435" s="20"/>
      <c r="U2435" s="20"/>
      <c r="V2435" s="20"/>
      <c r="W2435" s="20"/>
      <c r="X2435" s="20"/>
      <c r="Y2435" s="20"/>
      <c r="Z2435" s="20"/>
      <c r="AA2435" s="20"/>
      <c r="AB2435" s="20"/>
      <c r="AC2435" s="20"/>
      <c r="AD2435" s="20"/>
      <c r="AE2435" s="20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  <c r="EA2435" s="20"/>
      <c r="EB2435" s="20"/>
      <c r="EC2435" s="20"/>
      <c r="ED2435" s="20"/>
      <c r="EE2435" s="20"/>
      <c r="EF2435" s="20"/>
      <c r="EG2435" s="20"/>
      <c r="EH2435" s="20"/>
      <c r="EI2435" s="20"/>
      <c r="EJ2435" s="20"/>
      <c r="EK2435" s="20"/>
      <c r="EL2435" s="20"/>
      <c r="EM2435" s="20"/>
      <c r="EN2435" s="20"/>
      <c r="EO2435" s="20"/>
      <c r="EP2435" s="20"/>
      <c r="EQ2435" s="20"/>
      <c r="ER2435" s="20"/>
      <c r="ES2435" s="20"/>
      <c r="ET2435" s="20"/>
      <c r="EU2435" s="20"/>
      <c r="EV2435" s="20"/>
      <c r="EW2435" s="20"/>
      <c r="EX2435" s="20"/>
      <c r="EY2435" s="20"/>
      <c r="EZ2435" s="20"/>
      <c r="FA2435" s="20"/>
      <c r="FB2435" s="20"/>
      <c r="FC2435" s="20"/>
      <c r="FD2435" s="20"/>
      <c r="FE2435" s="20"/>
      <c r="FF2435" s="20"/>
      <c r="FG2435" s="20"/>
      <c r="FH2435" s="20"/>
      <c r="FI2435" s="20"/>
      <c r="FJ2435" s="20"/>
      <c r="FK2435" s="20"/>
      <c r="FL2435" s="20"/>
      <c r="FM2435" s="20"/>
      <c r="FN2435" s="20"/>
      <c r="FO2435" s="20"/>
      <c r="FP2435" s="20"/>
      <c r="FQ2435" s="20"/>
      <c r="FR2435" s="20"/>
      <c r="FS2435" s="20"/>
      <c r="FT2435" s="20"/>
      <c r="FU2435" s="20"/>
      <c r="FV2435" s="20"/>
      <c r="FW2435" s="20"/>
      <c r="FX2435" s="20"/>
      <c r="FY2435" s="20"/>
      <c r="FZ2435" s="20"/>
      <c r="GA2435" s="20"/>
      <c r="GB2435" s="20"/>
      <c r="GC2435" s="20"/>
      <c r="GD2435" s="20"/>
      <c r="GE2435" s="20"/>
      <c r="GF2435" s="20"/>
      <c r="GG2435" s="20"/>
      <c r="GH2435" s="20"/>
      <c r="GI2435" s="20"/>
      <c r="GJ2435" s="20"/>
      <c r="GK2435" s="20"/>
      <c r="GL2435" s="20"/>
      <c r="GM2435" s="20"/>
      <c r="GN2435" s="20"/>
      <c r="GO2435" s="20"/>
      <c r="GP2435" s="20"/>
      <c r="GQ2435" s="20"/>
      <c r="GR2435" s="20"/>
      <c r="GS2435" s="20"/>
      <c r="GT2435" s="20"/>
      <c r="GU2435" s="20"/>
      <c r="GV2435" s="20"/>
      <c r="GW2435" s="20"/>
      <c r="GX2435" s="20"/>
      <c r="GY2435" s="20"/>
      <c r="GZ2435" s="20"/>
      <c r="HA2435" s="20"/>
      <c r="HB2435" s="20"/>
      <c r="HC2435" s="20"/>
      <c r="HD2435" s="20"/>
      <c r="HE2435" s="20"/>
      <c r="HF2435" s="20"/>
      <c r="HG2435" s="20"/>
      <c r="HH2435" s="20"/>
      <c r="HI2435" s="20"/>
      <c r="HJ2435" s="20"/>
      <c r="HK2435" s="20"/>
      <c r="HL2435" s="20"/>
      <c r="HM2435" s="20"/>
      <c r="HN2435" s="20"/>
      <c r="HO2435" s="20"/>
      <c r="HP2435" s="20"/>
      <c r="HQ2435" s="20"/>
      <c r="HR2435" s="20"/>
      <c r="HS2435" s="20"/>
      <c r="HT2435" s="20"/>
      <c r="HU2435" s="20"/>
    </row>
    <row r="2436" spans="1:229" s="47" customFormat="1" ht="18.75" customHeight="1">
      <c r="A2436" s="71">
        <v>43431</v>
      </c>
      <c r="B2436" s="48" t="s">
        <v>2</v>
      </c>
      <c r="C2436" s="48">
        <v>20</v>
      </c>
      <c r="D2436" s="48">
        <v>26200</v>
      </c>
      <c r="E2436" s="77">
        <v>200</v>
      </c>
      <c r="F2436" s="77">
        <v>260</v>
      </c>
      <c r="G2436" s="77">
        <v>0</v>
      </c>
      <c r="H2436" s="78">
        <v>1200</v>
      </c>
      <c r="I2436" s="78">
        <v>0</v>
      </c>
      <c r="J2436" s="79">
        <v>1200</v>
      </c>
      <c r="K2436" s="52" t="s">
        <v>31</v>
      </c>
      <c r="L2436" s="54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20"/>
      <c r="AD2436" s="20"/>
      <c r="AE2436" s="20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  <c r="EA2436" s="20"/>
      <c r="EB2436" s="20"/>
      <c r="EC2436" s="20"/>
      <c r="ED2436" s="20"/>
      <c r="EE2436" s="20"/>
      <c r="EF2436" s="20"/>
      <c r="EG2436" s="20"/>
      <c r="EH2436" s="20"/>
      <c r="EI2436" s="20"/>
      <c r="EJ2436" s="20"/>
      <c r="EK2436" s="20"/>
      <c r="EL2436" s="20"/>
      <c r="EM2436" s="20"/>
      <c r="EN2436" s="20"/>
      <c r="EO2436" s="20"/>
      <c r="EP2436" s="20"/>
      <c r="EQ2436" s="20"/>
      <c r="ER2436" s="20"/>
      <c r="ES2436" s="20"/>
      <c r="ET2436" s="20"/>
      <c r="EU2436" s="20"/>
      <c r="EV2436" s="20"/>
      <c r="EW2436" s="20"/>
      <c r="EX2436" s="20"/>
      <c r="EY2436" s="20"/>
      <c r="EZ2436" s="20"/>
      <c r="FA2436" s="20"/>
      <c r="FB2436" s="20"/>
      <c r="FC2436" s="20"/>
      <c r="FD2436" s="20"/>
      <c r="FE2436" s="20"/>
      <c r="FF2436" s="20"/>
      <c r="FG2436" s="20"/>
      <c r="FH2436" s="20"/>
      <c r="FI2436" s="20"/>
      <c r="FJ2436" s="20"/>
      <c r="FK2436" s="20"/>
      <c r="FL2436" s="20"/>
      <c r="FM2436" s="20"/>
      <c r="FN2436" s="20"/>
      <c r="FO2436" s="20"/>
      <c r="FP2436" s="20"/>
      <c r="FQ2436" s="20"/>
      <c r="FR2436" s="20"/>
      <c r="FS2436" s="20"/>
      <c r="FT2436" s="20"/>
      <c r="FU2436" s="20"/>
      <c r="FV2436" s="20"/>
      <c r="FW2436" s="20"/>
      <c r="FX2436" s="20"/>
      <c r="FY2436" s="20"/>
      <c r="FZ2436" s="20"/>
      <c r="GA2436" s="20"/>
      <c r="GB2436" s="20"/>
      <c r="GC2436" s="20"/>
      <c r="GD2436" s="20"/>
      <c r="GE2436" s="20"/>
      <c r="GF2436" s="20"/>
      <c r="GG2436" s="20"/>
      <c r="GH2436" s="20"/>
      <c r="GI2436" s="20"/>
      <c r="GJ2436" s="20"/>
      <c r="GK2436" s="20"/>
      <c r="GL2436" s="20"/>
      <c r="GM2436" s="20"/>
      <c r="GN2436" s="20"/>
      <c r="GO2436" s="20"/>
      <c r="GP2436" s="20"/>
      <c r="GQ2436" s="20"/>
      <c r="GR2436" s="20"/>
      <c r="GS2436" s="20"/>
      <c r="GT2436" s="20"/>
      <c r="GU2436" s="20"/>
      <c r="GV2436" s="20"/>
      <c r="GW2436" s="20"/>
      <c r="GX2436" s="20"/>
      <c r="GY2436" s="20"/>
      <c r="GZ2436" s="20"/>
      <c r="HA2436" s="20"/>
      <c r="HB2436" s="20"/>
      <c r="HC2436" s="20"/>
      <c r="HD2436" s="20"/>
      <c r="HE2436" s="20"/>
      <c r="HF2436" s="20"/>
      <c r="HG2436" s="20"/>
      <c r="HH2436" s="20"/>
      <c r="HI2436" s="20"/>
      <c r="HJ2436" s="20"/>
      <c r="HK2436" s="20"/>
      <c r="HL2436" s="20"/>
      <c r="HM2436" s="20"/>
      <c r="HN2436" s="20"/>
      <c r="HO2436" s="20"/>
      <c r="HP2436" s="20"/>
      <c r="HQ2436" s="20"/>
      <c r="HR2436" s="20"/>
      <c r="HS2436" s="20"/>
      <c r="HT2436" s="20"/>
      <c r="HU2436" s="20"/>
    </row>
    <row r="2437" spans="1:229" s="47" customFormat="1" ht="18.75" customHeight="1">
      <c r="A2437" s="80">
        <v>43430</v>
      </c>
      <c r="B2437" s="65" t="s">
        <v>2</v>
      </c>
      <c r="C2437" s="65">
        <v>40</v>
      </c>
      <c r="D2437" s="65">
        <v>26200</v>
      </c>
      <c r="E2437" s="81">
        <v>200</v>
      </c>
      <c r="F2437" s="82">
        <v>260</v>
      </c>
      <c r="G2437" s="82">
        <v>320</v>
      </c>
      <c r="H2437" s="82">
        <v>2400</v>
      </c>
      <c r="I2437" s="82">
        <v>0</v>
      </c>
      <c r="J2437" s="82">
        <v>2400</v>
      </c>
      <c r="K2437" s="52" t="s">
        <v>31</v>
      </c>
      <c r="L2437" s="54"/>
      <c r="M2437" s="20"/>
      <c r="N2437" s="20"/>
      <c r="O2437" s="20"/>
      <c r="P2437" s="20"/>
      <c r="Q2437" s="20"/>
      <c r="R2437" s="20"/>
      <c r="S2437" s="20"/>
      <c r="T2437" s="20"/>
      <c r="U2437" s="20"/>
      <c r="V2437" s="20"/>
      <c r="W2437" s="20"/>
      <c r="X2437" s="20"/>
      <c r="Y2437" s="20"/>
      <c r="Z2437" s="20"/>
      <c r="AA2437" s="20"/>
      <c r="AB2437" s="20"/>
      <c r="AC2437" s="20"/>
      <c r="AD2437" s="20"/>
      <c r="AE2437" s="20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  <c r="EA2437" s="20"/>
      <c r="EB2437" s="20"/>
      <c r="EC2437" s="20"/>
      <c r="ED2437" s="20"/>
      <c r="EE2437" s="20"/>
      <c r="EF2437" s="20"/>
      <c r="EG2437" s="20"/>
      <c r="EH2437" s="20"/>
      <c r="EI2437" s="20"/>
      <c r="EJ2437" s="20"/>
      <c r="EK2437" s="20"/>
      <c r="EL2437" s="20"/>
      <c r="EM2437" s="20"/>
      <c r="EN2437" s="20"/>
      <c r="EO2437" s="20"/>
      <c r="EP2437" s="20"/>
      <c r="EQ2437" s="20"/>
      <c r="ER2437" s="20"/>
      <c r="ES2437" s="20"/>
      <c r="ET2437" s="20"/>
      <c r="EU2437" s="20"/>
      <c r="EV2437" s="20"/>
      <c r="EW2437" s="20"/>
      <c r="EX2437" s="20"/>
      <c r="EY2437" s="20"/>
      <c r="EZ2437" s="20"/>
      <c r="FA2437" s="20"/>
      <c r="FB2437" s="20"/>
      <c r="FC2437" s="20"/>
      <c r="FD2437" s="20"/>
      <c r="FE2437" s="20"/>
      <c r="FF2437" s="20"/>
      <c r="FG2437" s="20"/>
      <c r="FH2437" s="20"/>
      <c r="FI2437" s="20"/>
      <c r="FJ2437" s="20"/>
      <c r="FK2437" s="20"/>
      <c r="FL2437" s="20"/>
      <c r="FM2437" s="20"/>
      <c r="FN2437" s="20"/>
      <c r="FO2437" s="20"/>
      <c r="FP2437" s="20"/>
      <c r="FQ2437" s="20"/>
      <c r="FR2437" s="20"/>
      <c r="FS2437" s="20"/>
      <c r="FT2437" s="20"/>
      <c r="FU2437" s="20"/>
      <c r="FV2437" s="20"/>
      <c r="FW2437" s="20"/>
      <c r="FX2437" s="20"/>
      <c r="FY2437" s="20"/>
      <c r="FZ2437" s="20"/>
      <c r="GA2437" s="20"/>
      <c r="GB2437" s="20"/>
      <c r="GC2437" s="20"/>
      <c r="GD2437" s="20"/>
      <c r="GE2437" s="20"/>
      <c r="GF2437" s="20"/>
      <c r="GG2437" s="20"/>
      <c r="GH2437" s="20"/>
      <c r="GI2437" s="20"/>
      <c r="GJ2437" s="20"/>
      <c r="GK2437" s="20"/>
      <c r="GL2437" s="20"/>
      <c r="GM2437" s="20"/>
      <c r="GN2437" s="20"/>
      <c r="GO2437" s="20"/>
      <c r="GP2437" s="20"/>
      <c r="GQ2437" s="20"/>
      <c r="GR2437" s="20"/>
      <c r="GS2437" s="20"/>
      <c r="GT2437" s="20"/>
      <c r="GU2437" s="20"/>
      <c r="GV2437" s="20"/>
      <c r="GW2437" s="20"/>
      <c r="GX2437" s="20"/>
      <c r="GY2437" s="20"/>
      <c r="GZ2437" s="20"/>
      <c r="HA2437" s="20"/>
      <c r="HB2437" s="20"/>
      <c r="HC2437" s="20"/>
      <c r="HD2437" s="20"/>
      <c r="HE2437" s="20"/>
      <c r="HF2437" s="20"/>
      <c r="HG2437" s="20"/>
      <c r="HH2437" s="20"/>
      <c r="HI2437" s="20"/>
      <c r="HJ2437" s="20"/>
      <c r="HK2437" s="20"/>
      <c r="HL2437" s="20"/>
      <c r="HM2437" s="20"/>
      <c r="HN2437" s="20"/>
      <c r="HO2437" s="20"/>
      <c r="HP2437" s="20"/>
      <c r="HQ2437" s="20"/>
      <c r="HR2437" s="20"/>
      <c r="HS2437" s="20"/>
      <c r="HT2437" s="20"/>
      <c r="HU2437" s="20"/>
    </row>
    <row r="2438" spans="1:229" s="47" customFormat="1" ht="18.75" customHeight="1">
      <c r="A2438" s="71">
        <v>43426</v>
      </c>
      <c r="B2438" s="48" t="s">
        <v>7</v>
      </c>
      <c r="C2438" s="48">
        <v>75</v>
      </c>
      <c r="D2438" s="48">
        <v>10600</v>
      </c>
      <c r="E2438" s="77">
        <v>93</v>
      </c>
      <c r="F2438" s="77">
        <v>123</v>
      </c>
      <c r="G2438" s="77">
        <v>0</v>
      </c>
      <c r="H2438" s="78">
        <v>2250</v>
      </c>
      <c r="I2438" s="78">
        <v>0</v>
      </c>
      <c r="J2438" s="79">
        <v>2250</v>
      </c>
      <c r="K2438" s="52" t="s">
        <v>31</v>
      </c>
      <c r="L2438" s="54"/>
      <c r="M2438" s="20"/>
      <c r="N2438" s="20"/>
      <c r="O2438" s="20"/>
      <c r="P2438" s="20"/>
      <c r="Q2438" s="20"/>
      <c r="R2438" s="20"/>
      <c r="S2438" s="20"/>
      <c r="T2438" s="20"/>
      <c r="U2438" s="20"/>
      <c r="V2438" s="20"/>
      <c r="W2438" s="20"/>
      <c r="X2438" s="20"/>
      <c r="Y2438" s="20"/>
      <c r="Z2438" s="20"/>
      <c r="AA2438" s="20"/>
      <c r="AB2438" s="20"/>
      <c r="AC2438" s="20"/>
      <c r="AD2438" s="20"/>
      <c r="AE2438" s="20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  <c r="EA2438" s="20"/>
      <c r="EB2438" s="20"/>
      <c r="EC2438" s="20"/>
      <c r="ED2438" s="20"/>
      <c r="EE2438" s="20"/>
      <c r="EF2438" s="20"/>
      <c r="EG2438" s="20"/>
      <c r="EH2438" s="20"/>
      <c r="EI2438" s="20"/>
      <c r="EJ2438" s="20"/>
      <c r="EK2438" s="20"/>
      <c r="EL2438" s="20"/>
      <c r="EM2438" s="20"/>
      <c r="EN2438" s="20"/>
      <c r="EO2438" s="20"/>
      <c r="EP2438" s="20"/>
      <c r="EQ2438" s="20"/>
      <c r="ER2438" s="20"/>
      <c r="ES2438" s="20"/>
      <c r="ET2438" s="20"/>
      <c r="EU2438" s="20"/>
      <c r="EV2438" s="20"/>
      <c r="EW2438" s="20"/>
      <c r="EX2438" s="20"/>
      <c r="EY2438" s="20"/>
      <c r="EZ2438" s="20"/>
      <c r="FA2438" s="20"/>
      <c r="FB2438" s="20"/>
      <c r="FC2438" s="20"/>
      <c r="FD2438" s="20"/>
      <c r="FE2438" s="20"/>
      <c r="FF2438" s="20"/>
      <c r="FG2438" s="20"/>
      <c r="FH2438" s="20"/>
      <c r="FI2438" s="20"/>
      <c r="FJ2438" s="20"/>
      <c r="FK2438" s="20"/>
      <c r="FL2438" s="20"/>
      <c r="FM2438" s="20"/>
      <c r="FN2438" s="20"/>
      <c r="FO2438" s="20"/>
      <c r="FP2438" s="20"/>
      <c r="FQ2438" s="20"/>
      <c r="FR2438" s="20"/>
      <c r="FS2438" s="20"/>
      <c r="FT2438" s="20"/>
      <c r="FU2438" s="20"/>
      <c r="FV2438" s="20"/>
      <c r="FW2438" s="20"/>
      <c r="FX2438" s="20"/>
      <c r="FY2438" s="20"/>
      <c r="FZ2438" s="20"/>
      <c r="GA2438" s="20"/>
      <c r="GB2438" s="20"/>
      <c r="GC2438" s="20"/>
      <c r="GD2438" s="20"/>
      <c r="GE2438" s="20"/>
      <c r="GF2438" s="20"/>
      <c r="GG2438" s="20"/>
      <c r="GH2438" s="20"/>
      <c r="GI2438" s="20"/>
      <c r="GJ2438" s="20"/>
      <c r="GK2438" s="20"/>
      <c r="GL2438" s="20"/>
      <c r="GM2438" s="20"/>
      <c r="GN2438" s="20"/>
      <c r="GO2438" s="20"/>
      <c r="GP2438" s="20"/>
      <c r="GQ2438" s="20"/>
      <c r="GR2438" s="20"/>
      <c r="GS2438" s="20"/>
      <c r="GT2438" s="20"/>
      <c r="GU2438" s="20"/>
      <c r="GV2438" s="20"/>
      <c r="GW2438" s="20"/>
      <c r="GX2438" s="20"/>
      <c r="GY2438" s="20"/>
      <c r="GZ2438" s="20"/>
      <c r="HA2438" s="20"/>
      <c r="HB2438" s="20"/>
      <c r="HC2438" s="20"/>
      <c r="HD2438" s="20"/>
      <c r="HE2438" s="20"/>
      <c r="HF2438" s="20"/>
      <c r="HG2438" s="20"/>
      <c r="HH2438" s="20"/>
      <c r="HI2438" s="20"/>
      <c r="HJ2438" s="20"/>
      <c r="HK2438" s="20"/>
      <c r="HL2438" s="20"/>
      <c r="HM2438" s="20"/>
      <c r="HN2438" s="20"/>
      <c r="HO2438" s="20"/>
      <c r="HP2438" s="20"/>
      <c r="HQ2438" s="20"/>
      <c r="HR2438" s="20"/>
      <c r="HS2438" s="20"/>
      <c r="HT2438" s="20"/>
      <c r="HU2438" s="20"/>
    </row>
    <row r="2439" spans="1:229" s="63" customFormat="1" ht="18.75" customHeight="1">
      <c r="A2439" s="80">
        <v>43425</v>
      </c>
      <c r="B2439" s="65" t="s">
        <v>2</v>
      </c>
      <c r="C2439" s="65">
        <v>40</v>
      </c>
      <c r="D2439" s="65">
        <v>26200</v>
      </c>
      <c r="E2439" s="81">
        <v>175</v>
      </c>
      <c r="F2439" s="82">
        <v>225</v>
      </c>
      <c r="G2439" s="82">
        <v>275</v>
      </c>
      <c r="H2439" s="82">
        <v>0</v>
      </c>
      <c r="I2439" s="82">
        <v>0</v>
      </c>
      <c r="J2439" s="82">
        <v>-1500</v>
      </c>
      <c r="K2439" s="52" t="s">
        <v>34</v>
      </c>
      <c r="L2439" s="54"/>
    </row>
    <row r="2440" spans="1:229" s="63" customFormat="1" ht="18.75" customHeight="1">
      <c r="A2440" s="80">
        <v>43423</v>
      </c>
      <c r="B2440" s="65" t="s">
        <v>2</v>
      </c>
      <c r="C2440" s="65">
        <v>40</v>
      </c>
      <c r="D2440" s="65">
        <v>26300</v>
      </c>
      <c r="E2440" s="81">
        <v>311</v>
      </c>
      <c r="F2440" s="82">
        <v>350</v>
      </c>
      <c r="G2440" s="82">
        <v>420</v>
      </c>
      <c r="H2440" s="82">
        <v>1560</v>
      </c>
      <c r="I2440" s="82">
        <v>0</v>
      </c>
      <c r="J2440" s="82">
        <v>1560</v>
      </c>
      <c r="K2440" s="52" t="s">
        <v>31</v>
      </c>
      <c r="L2440" s="54"/>
    </row>
    <row r="2441" spans="1:229" s="47" customFormat="1" ht="18.75" customHeight="1">
      <c r="A2441" s="71">
        <v>43419</v>
      </c>
      <c r="B2441" s="48" t="s">
        <v>2</v>
      </c>
      <c r="C2441" s="48">
        <v>20</v>
      </c>
      <c r="D2441" s="48">
        <v>26000</v>
      </c>
      <c r="E2441" s="77">
        <v>55</v>
      </c>
      <c r="F2441" s="77">
        <v>105</v>
      </c>
      <c r="G2441" s="77">
        <v>145</v>
      </c>
      <c r="H2441" s="78">
        <v>1000</v>
      </c>
      <c r="I2441" s="78">
        <v>1000</v>
      </c>
      <c r="J2441" s="79">
        <v>2000</v>
      </c>
      <c r="K2441" s="52" t="s">
        <v>30</v>
      </c>
      <c r="L2441" s="54"/>
      <c r="M2441" s="20"/>
      <c r="N2441" s="20"/>
      <c r="O2441" s="20"/>
      <c r="P2441" s="20"/>
      <c r="Q2441" s="20"/>
      <c r="R2441" s="20"/>
      <c r="S2441" s="20"/>
      <c r="T2441" s="20"/>
      <c r="U2441" s="20"/>
      <c r="V2441" s="20"/>
      <c r="W2441" s="20"/>
      <c r="X2441" s="20"/>
      <c r="Y2441" s="20"/>
      <c r="Z2441" s="20"/>
      <c r="AA2441" s="20"/>
      <c r="AB2441" s="20"/>
      <c r="AC2441" s="20"/>
      <c r="AD2441" s="20"/>
      <c r="AE2441" s="20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  <c r="EA2441" s="20"/>
      <c r="EB2441" s="20"/>
      <c r="EC2441" s="20"/>
      <c r="ED2441" s="20"/>
      <c r="EE2441" s="20"/>
      <c r="EF2441" s="20"/>
      <c r="EG2441" s="20"/>
      <c r="EH2441" s="20"/>
      <c r="EI2441" s="20"/>
      <c r="EJ2441" s="20"/>
      <c r="EK2441" s="20"/>
      <c r="EL2441" s="20"/>
      <c r="EM2441" s="20"/>
      <c r="EN2441" s="20"/>
      <c r="EO2441" s="20"/>
      <c r="EP2441" s="20"/>
      <c r="EQ2441" s="20"/>
      <c r="ER2441" s="20"/>
      <c r="ES2441" s="20"/>
      <c r="ET2441" s="20"/>
      <c r="EU2441" s="20"/>
      <c r="EV2441" s="20"/>
      <c r="EW2441" s="20"/>
      <c r="EX2441" s="20"/>
      <c r="EY2441" s="20"/>
      <c r="EZ2441" s="20"/>
      <c r="FA2441" s="20"/>
      <c r="FB2441" s="20"/>
      <c r="FC2441" s="20"/>
      <c r="FD2441" s="20"/>
      <c r="FE2441" s="20"/>
      <c r="FF2441" s="20"/>
      <c r="FG2441" s="20"/>
      <c r="FH2441" s="20"/>
      <c r="FI2441" s="20"/>
      <c r="FJ2441" s="20"/>
      <c r="FK2441" s="20"/>
      <c r="FL2441" s="20"/>
      <c r="FM2441" s="20"/>
      <c r="FN2441" s="20"/>
      <c r="FO2441" s="20"/>
      <c r="FP2441" s="20"/>
      <c r="FQ2441" s="20"/>
      <c r="FR2441" s="20"/>
      <c r="FS2441" s="20"/>
      <c r="FT2441" s="20"/>
      <c r="FU2441" s="20"/>
      <c r="FV2441" s="20"/>
      <c r="FW2441" s="20"/>
      <c r="FX2441" s="20"/>
      <c r="FY2441" s="20"/>
      <c r="FZ2441" s="20"/>
      <c r="GA2441" s="20"/>
      <c r="GB2441" s="20"/>
      <c r="GC2441" s="20"/>
      <c r="GD2441" s="20"/>
      <c r="GE2441" s="20"/>
      <c r="GF2441" s="20"/>
      <c r="GG2441" s="20"/>
      <c r="GH2441" s="20"/>
      <c r="GI2441" s="20"/>
      <c r="GJ2441" s="20"/>
      <c r="GK2441" s="20"/>
      <c r="GL2441" s="20"/>
      <c r="GM2441" s="20"/>
      <c r="GN2441" s="20"/>
      <c r="GO2441" s="20"/>
      <c r="GP2441" s="20"/>
      <c r="GQ2441" s="20"/>
      <c r="GR2441" s="20"/>
      <c r="GS2441" s="20"/>
      <c r="GT2441" s="20"/>
      <c r="GU2441" s="20"/>
      <c r="GV2441" s="20"/>
      <c r="GW2441" s="20"/>
      <c r="GX2441" s="20"/>
      <c r="GY2441" s="20"/>
      <c r="GZ2441" s="20"/>
      <c r="HA2441" s="20"/>
      <c r="HB2441" s="20"/>
      <c r="HC2441" s="20"/>
      <c r="HD2441" s="20"/>
      <c r="HE2441" s="20"/>
      <c r="HF2441" s="20"/>
      <c r="HG2441" s="20"/>
      <c r="HH2441" s="20"/>
      <c r="HI2441" s="20"/>
      <c r="HJ2441" s="20"/>
      <c r="HK2441" s="20"/>
      <c r="HL2441" s="20"/>
      <c r="HM2441" s="20"/>
      <c r="HN2441" s="20"/>
      <c r="HO2441" s="20"/>
      <c r="HP2441" s="20"/>
      <c r="HQ2441" s="20"/>
      <c r="HR2441" s="20"/>
      <c r="HS2441" s="20"/>
      <c r="HT2441" s="20"/>
      <c r="HU2441" s="20"/>
    </row>
    <row r="2442" spans="1:229" s="63" customFormat="1" ht="18.75" customHeight="1">
      <c r="A2442" s="80">
        <v>43385</v>
      </c>
      <c r="B2442" s="65" t="s">
        <v>4</v>
      </c>
      <c r="C2442" s="65">
        <v>75</v>
      </c>
      <c r="D2442" s="65">
        <v>10400</v>
      </c>
      <c r="E2442" s="81">
        <v>160</v>
      </c>
      <c r="F2442" s="82">
        <v>190</v>
      </c>
      <c r="G2442" s="82">
        <v>210</v>
      </c>
      <c r="H2442" s="82">
        <v>2250</v>
      </c>
      <c r="I2442" s="82">
        <v>0</v>
      </c>
      <c r="J2442" s="82">
        <v>2250</v>
      </c>
      <c r="K2442" s="66" t="s">
        <v>31</v>
      </c>
      <c r="L2442" s="54"/>
    </row>
    <row r="2443" spans="1:229" s="47" customFormat="1" ht="18.75" customHeight="1">
      <c r="A2443" s="80">
        <v>43382</v>
      </c>
      <c r="B2443" s="65" t="s">
        <v>1</v>
      </c>
      <c r="C2443" s="65">
        <v>40</v>
      </c>
      <c r="D2443" s="65">
        <v>24700</v>
      </c>
      <c r="E2443" s="81">
        <v>555</v>
      </c>
      <c r="F2443" s="82">
        <v>575</v>
      </c>
      <c r="G2443" s="82">
        <v>600</v>
      </c>
      <c r="H2443" s="82">
        <v>800</v>
      </c>
      <c r="I2443" s="82">
        <v>0</v>
      </c>
      <c r="J2443" s="82">
        <v>800</v>
      </c>
      <c r="K2443" s="66" t="s">
        <v>31</v>
      </c>
      <c r="L2443" s="54"/>
      <c r="M2443" s="20"/>
      <c r="N2443" s="20"/>
      <c r="O2443" s="20"/>
      <c r="P2443" s="20"/>
      <c r="Q2443" s="20"/>
      <c r="R2443" s="20"/>
      <c r="S2443" s="20"/>
      <c r="T2443" s="20"/>
      <c r="U2443" s="20"/>
      <c r="V2443" s="20"/>
      <c r="W2443" s="20"/>
      <c r="X2443" s="20"/>
      <c r="Y2443" s="20"/>
      <c r="Z2443" s="20"/>
      <c r="AA2443" s="20"/>
      <c r="AB2443" s="20"/>
      <c r="AC2443" s="20"/>
      <c r="AD2443" s="20"/>
      <c r="AE2443" s="20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  <c r="EA2443" s="20"/>
      <c r="EB2443" s="20"/>
      <c r="EC2443" s="20"/>
      <c r="ED2443" s="20"/>
      <c r="EE2443" s="20"/>
      <c r="EF2443" s="20"/>
      <c r="EG2443" s="20"/>
      <c r="EH2443" s="20"/>
      <c r="EI2443" s="20"/>
      <c r="EJ2443" s="20"/>
      <c r="EK2443" s="20"/>
      <c r="EL2443" s="20"/>
      <c r="EM2443" s="20"/>
      <c r="EN2443" s="20"/>
      <c r="EO2443" s="20"/>
      <c r="EP2443" s="20"/>
      <c r="EQ2443" s="20"/>
      <c r="ER2443" s="20"/>
      <c r="ES2443" s="20"/>
      <c r="ET2443" s="20"/>
      <c r="EU2443" s="20"/>
      <c r="EV2443" s="20"/>
      <c r="EW2443" s="20"/>
      <c r="EX2443" s="20"/>
      <c r="EY2443" s="20"/>
      <c r="EZ2443" s="20"/>
      <c r="FA2443" s="20"/>
      <c r="FB2443" s="20"/>
      <c r="FC2443" s="20"/>
      <c r="FD2443" s="20"/>
      <c r="FE2443" s="20"/>
      <c r="FF2443" s="20"/>
      <c r="FG2443" s="20"/>
      <c r="FH2443" s="20"/>
      <c r="FI2443" s="20"/>
      <c r="FJ2443" s="20"/>
      <c r="FK2443" s="20"/>
      <c r="FL2443" s="20"/>
      <c r="FM2443" s="20"/>
      <c r="FN2443" s="20"/>
      <c r="FO2443" s="20"/>
      <c r="FP2443" s="20"/>
      <c r="FQ2443" s="20"/>
      <c r="FR2443" s="20"/>
      <c r="FS2443" s="20"/>
      <c r="FT2443" s="20"/>
      <c r="FU2443" s="20"/>
      <c r="FV2443" s="20"/>
      <c r="FW2443" s="20"/>
      <c r="FX2443" s="20"/>
      <c r="FY2443" s="20"/>
      <c r="FZ2443" s="20"/>
      <c r="GA2443" s="20"/>
      <c r="GB2443" s="20"/>
      <c r="GC2443" s="20"/>
      <c r="GD2443" s="20"/>
      <c r="GE2443" s="20"/>
      <c r="GF2443" s="20"/>
      <c r="GG2443" s="20"/>
      <c r="GH2443" s="20"/>
      <c r="GI2443" s="20"/>
      <c r="GJ2443" s="20"/>
      <c r="GK2443" s="20"/>
      <c r="GL2443" s="20"/>
      <c r="GM2443" s="20"/>
      <c r="GN2443" s="20"/>
      <c r="GO2443" s="20"/>
      <c r="GP2443" s="20"/>
      <c r="GQ2443" s="20"/>
      <c r="GR2443" s="20"/>
      <c r="GS2443" s="20"/>
      <c r="GT2443" s="20"/>
      <c r="GU2443" s="20"/>
      <c r="GV2443" s="20"/>
      <c r="GW2443" s="20"/>
      <c r="GX2443" s="20"/>
      <c r="GY2443" s="20"/>
      <c r="GZ2443" s="20"/>
      <c r="HA2443" s="20"/>
      <c r="HB2443" s="20"/>
      <c r="HC2443" s="20"/>
      <c r="HD2443" s="20"/>
      <c r="HE2443" s="20"/>
      <c r="HF2443" s="20"/>
      <c r="HG2443" s="20"/>
      <c r="HH2443" s="20"/>
      <c r="HI2443" s="20"/>
      <c r="HJ2443" s="20"/>
      <c r="HK2443" s="20"/>
      <c r="HL2443" s="20"/>
      <c r="HM2443" s="20"/>
      <c r="HN2443" s="20"/>
      <c r="HO2443" s="20"/>
      <c r="HP2443" s="20"/>
      <c r="HQ2443" s="20"/>
      <c r="HR2443" s="20"/>
      <c r="HS2443" s="20"/>
      <c r="HT2443" s="20"/>
      <c r="HU2443" s="20"/>
    </row>
    <row r="2444" spans="1:229" s="47" customFormat="1" ht="18.75" customHeight="1">
      <c r="A2444" s="80">
        <v>43381</v>
      </c>
      <c r="B2444" s="65" t="s">
        <v>4</v>
      </c>
      <c r="C2444" s="65">
        <v>75</v>
      </c>
      <c r="D2444" s="65">
        <v>10350</v>
      </c>
      <c r="E2444" s="81">
        <v>210</v>
      </c>
      <c r="F2444" s="82">
        <v>230</v>
      </c>
      <c r="G2444" s="82">
        <v>260</v>
      </c>
      <c r="H2444" s="82">
        <v>0</v>
      </c>
      <c r="I2444" s="82">
        <v>0</v>
      </c>
      <c r="J2444" s="82">
        <v>0</v>
      </c>
      <c r="K2444" s="66" t="s">
        <v>32</v>
      </c>
      <c r="L2444" s="54"/>
      <c r="M2444" s="20"/>
      <c r="N2444" s="20"/>
      <c r="O2444" s="20"/>
      <c r="P2444" s="20"/>
      <c r="Q2444" s="20"/>
      <c r="R2444" s="20"/>
      <c r="S2444" s="20"/>
      <c r="T2444" s="2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0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  <c r="EA2444" s="20"/>
      <c r="EB2444" s="20"/>
      <c r="EC2444" s="20"/>
      <c r="ED2444" s="20"/>
      <c r="EE2444" s="20"/>
      <c r="EF2444" s="20"/>
      <c r="EG2444" s="20"/>
      <c r="EH2444" s="20"/>
      <c r="EI2444" s="20"/>
      <c r="EJ2444" s="20"/>
      <c r="EK2444" s="20"/>
      <c r="EL2444" s="20"/>
      <c r="EM2444" s="20"/>
      <c r="EN2444" s="20"/>
      <c r="EO2444" s="20"/>
      <c r="EP2444" s="20"/>
      <c r="EQ2444" s="20"/>
      <c r="ER2444" s="20"/>
      <c r="ES2444" s="20"/>
      <c r="ET2444" s="20"/>
      <c r="EU2444" s="20"/>
      <c r="EV2444" s="20"/>
      <c r="EW2444" s="20"/>
      <c r="EX2444" s="20"/>
      <c r="EY2444" s="20"/>
      <c r="EZ2444" s="20"/>
      <c r="FA2444" s="20"/>
      <c r="FB2444" s="20"/>
      <c r="FC2444" s="20"/>
      <c r="FD2444" s="20"/>
      <c r="FE2444" s="20"/>
      <c r="FF2444" s="20"/>
      <c r="FG2444" s="20"/>
      <c r="FH2444" s="20"/>
      <c r="FI2444" s="20"/>
      <c r="FJ2444" s="20"/>
      <c r="FK2444" s="20"/>
      <c r="FL2444" s="20"/>
      <c r="FM2444" s="20"/>
      <c r="FN2444" s="20"/>
      <c r="FO2444" s="20"/>
      <c r="FP2444" s="20"/>
      <c r="FQ2444" s="20"/>
      <c r="FR2444" s="20"/>
      <c r="FS2444" s="20"/>
      <c r="FT2444" s="20"/>
      <c r="FU2444" s="20"/>
      <c r="FV2444" s="20"/>
      <c r="FW2444" s="20"/>
      <c r="FX2444" s="20"/>
      <c r="FY2444" s="20"/>
      <c r="FZ2444" s="20"/>
      <c r="GA2444" s="20"/>
      <c r="GB2444" s="20"/>
      <c r="GC2444" s="20"/>
      <c r="GD2444" s="20"/>
      <c r="GE2444" s="20"/>
      <c r="GF2444" s="20"/>
      <c r="GG2444" s="20"/>
      <c r="GH2444" s="20"/>
      <c r="GI2444" s="20"/>
      <c r="GJ2444" s="20"/>
      <c r="GK2444" s="20"/>
      <c r="GL2444" s="20"/>
      <c r="GM2444" s="20"/>
      <c r="GN2444" s="20"/>
      <c r="GO2444" s="20"/>
      <c r="GP2444" s="20"/>
      <c r="GQ2444" s="20"/>
      <c r="GR2444" s="20"/>
      <c r="GS2444" s="20"/>
      <c r="GT2444" s="20"/>
      <c r="GU2444" s="20"/>
      <c r="GV2444" s="20"/>
      <c r="GW2444" s="20"/>
      <c r="GX2444" s="20"/>
      <c r="GY2444" s="20"/>
      <c r="GZ2444" s="20"/>
      <c r="HA2444" s="20"/>
      <c r="HB2444" s="20"/>
      <c r="HC2444" s="20"/>
      <c r="HD2444" s="20"/>
      <c r="HE2444" s="20"/>
      <c r="HF2444" s="20"/>
      <c r="HG2444" s="20"/>
      <c r="HH2444" s="20"/>
      <c r="HI2444" s="20"/>
      <c r="HJ2444" s="20"/>
      <c r="HK2444" s="20"/>
      <c r="HL2444" s="20"/>
      <c r="HM2444" s="20"/>
      <c r="HN2444" s="20"/>
      <c r="HO2444" s="20"/>
      <c r="HP2444" s="20"/>
      <c r="HQ2444" s="20"/>
      <c r="HR2444" s="20"/>
      <c r="HS2444" s="20"/>
      <c r="HT2444" s="20"/>
      <c r="HU2444" s="20"/>
    </row>
    <row r="2445" spans="1:229" s="63" customFormat="1" ht="18.75" customHeight="1">
      <c r="A2445" s="80">
        <v>43378</v>
      </c>
      <c r="B2445" s="65" t="s">
        <v>2</v>
      </c>
      <c r="C2445" s="65">
        <v>40</v>
      </c>
      <c r="D2445" s="65">
        <v>25000</v>
      </c>
      <c r="E2445" s="81">
        <v>530</v>
      </c>
      <c r="F2445" s="82">
        <v>560</v>
      </c>
      <c r="G2445" s="82">
        <v>600</v>
      </c>
      <c r="H2445" s="82">
        <v>0</v>
      </c>
      <c r="I2445" s="82">
        <v>0</v>
      </c>
      <c r="J2445" s="82">
        <v>0</v>
      </c>
      <c r="K2445" s="66" t="s">
        <v>32</v>
      </c>
      <c r="L2445" s="54"/>
    </row>
    <row r="2446" spans="1:229" s="85" customFormat="1" ht="18.75" customHeight="1">
      <c r="A2446" s="83">
        <v>43377</v>
      </c>
      <c r="B2446" s="73" t="s">
        <v>1</v>
      </c>
      <c r="C2446" s="73">
        <v>40</v>
      </c>
      <c r="D2446" s="73">
        <v>24500</v>
      </c>
      <c r="E2446" s="84">
        <v>500</v>
      </c>
      <c r="F2446" s="84">
        <v>530</v>
      </c>
      <c r="G2446" s="84">
        <v>600</v>
      </c>
      <c r="H2446" s="84">
        <v>0</v>
      </c>
      <c r="I2446" s="79">
        <v>0</v>
      </c>
      <c r="J2446" s="82">
        <v>0</v>
      </c>
      <c r="K2446" s="56" t="s">
        <v>32</v>
      </c>
      <c r="L2446" s="61"/>
    </row>
    <row r="2447" spans="1:229" s="85" customFormat="1" ht="18.75" customHeight="1">
      <c r="A2447" s="83">
        <v>43368</v>
      </c>
      <c r="B2447" s="73" t="s">
        <v>1</v>
      </c>
      <c r="C2447" s="73">
        <v>40</v>
      </c>
      <c r="D2447" s="73">
        <v>24800</v>
      </c>
      <c r="E2447" s="84">
        <v>280</v>
      </c>
      <c r="F2447" s="84">
        <v>330</v>
      </c>
      <c r="G2447" s="84">
        <v>390</v>
      </c>
      <c r="H2447" s="84">
        <v>0</v>
      </c>
      <c r="I2447" s="79">
        <v>0</v>
      </c>
      <c r="J2447" s="82">
        <v>0</v>
      </c>
      <c r="K2447" s="56" t="s">
        <v>32</v>
      </c>
      <c r="L2447" s="61"/>
    </row>
    <row r="2448" spans="1:229" s="85" customFormat="1" ht="18.75" customHeight="1">
      <c r="A2448" s="83">
        <v>43367</v>
      </c>
      <c r="B2448" s="73" t="s">
        <v>1</v>
      </c>
      <c r="C2448" s="73">
        <v>40</v>
      </c>
      <c r="D2448" s="73">
        <v>25200</v>
      </c>
      <c r="E2448" s="84">
        <v>250</v>
      </c>
      <c r="F2448" s="84">
        <v>290</v>
      </c>
      <c r="G2448" s="84">
        <v>360</v>
      </c>
      <c r="H2448" s="84">
        <v>1600</v>
      </c>
      <c r="I2448" s="79">
        <v>0</v>
      </c>
      <c r="J2448" s="79">
        <v>1600</v>
      </c>
      <c r="K2448" s="56" t="s">
        <v>31</v>
      </c>
      <c r="L2448" s="61"/>
    </row>
    <row r="2449" spans="1:16382" s="85" customFormat="1" ht="18.75" customHeight="1">
      <c r="A2449" s="83">
        <v>43364</v>
      </c>
      <c r="B2449" s="73" t="s">
        <v>4</v>
      </c>
      <c r="C2449" s="73">
        <v>75</v>
      </c>
      <c r="D2449" s="73">
        <v>11300</v>
      </c>
      <c r="E2449" s="84">
        <v>115</v>
      </c>
      <c r="F2449" s="84">
        <v>130</v>
      </c>
      <c r="G2449" s="84">
        <v>150</v>
      </c>
      <c r="H2449" s="84">
        <v>0</v>
      </c>
      <c r="I2449" s="79">
        <v>0</v>
      </c>
      <c r="J2449" s="82">
        <v>0</v>
      </c>
      <c r="K2449" s="56" t="s">
        <v>32</v>
      </c>
      <c r="L2449" s="61"/>
    </row>
    <row r="2450" spans="1:16382" s="88" customFormat="1" ht="18.75" customHeight="1">
      <c r="A2450" s="83">
        <v>43362</v>
      </c>
      <c r="B2450" s="73" t="s">
        <v>1</v>
      </c>
      <c r="C2450" s="73">
        <v>40</v>
      </c>
      <c r="D2450" s="73">
        <v>26600</v>
      </c>
      <c r="E2450" s="84">
        <v>250</v>
      </c>
      <c r="F2450" s="84">
        <v>290</v>
      </c>
      <c r="G2450" s="84">
        <v>350</v>
      </c>
      <c r="H2450" s="84">
        <v>1600</v>
      </c>
      <c r="I2450" s="79">
        <v>0</v>
      </c>
      <c r="J2450" s="79">
        <v>1600</v>
      </c>
      <c r="K2450" s="56" t="s">
        <v>31</v>
      </c>
      <c r="L2450" s="61"/>
      <c r="M2450" s="86"/>
      <c r="N2450" s="86"/>
      <c r="O2450" s="86"/>
      <c r="P2450" s="86"/>
      <c r="Q2450" s="86"/>
      <c r="R2450" s="86"/>
      <c r="S2450" s="86"/>
      <c r="T2450" s="86"/>
      <c r="U2450" s="86"/>
      <c r="V2450" s="86"/>
      <c r="W2450" s="86"/>
      <c r="X2450" s="86"/>
      <c r="Y2450" s="86"/>
      <c r="Z2450" s="86"/>
      <c r="AA2450" s="86"/>
      <c r="AB2450" s="86"/>
      <c r="AC2450" s="86"/>
      <c r="AD2450" s="86"/>
      <c r="AE2450" s="86"/>
      <c r="AF2450" s="86"/>
      <c r="AG2450" s="86"/>
      <c r="AH2450" s="86"/>
      <c r="AI2450" s="86"/>
      <c r="AJ2450" s="86"/>
      <c r="AK2450" s="86"/>
      <c r="AL2450" s="86"/>
      <c r="AM2450" s="86"/>
      <c r="AN2450" s="86"/>
      <c r="AO2450" s="86"/>
      <c r="AP2450" s="86"/>
      <c r="AQ2450" s="86"/>
      <c r="AR2450" s="86"/>
      <c r="AS2450" s="86"/>
      <c r="AT2450" s="86"/>
      <c r="AU2450" s="86"/>
      <c r="AV2450" s="86"/>
      <c r="AW2450" s="86"/>
      <c r="AX2450" s="86"/>
      <c r="AY2450" s="86"/>
      <c r="AZ2450" s="86"/>
      <c r="BA2450" s="86"/>
      <c r="BB2450" s="86"/>
      <c r="BC2450" s="87"/>
      <c r="BD2450" s="87"/>
      <c r="BE2450" s="87"/>
      <c r="BF2450" s="87"/>
      <c r="BG2450" s="87"/>
      <c r="BH2450" s="87"/>
      <c r="BI2450" s="87"/>
      <c r="BJ2450" s="87"/>
      <c r="BK2450" s="87"/>
      <c r="BL2450" s="87"/>
      <c r="BM2450" s="87"/>
      <c r="BN2450" s="87"/>
      <c r="BO2450" s="87"/>
      <c r="BP2450" s="87"/>
      <c r="BQ2450" s="87"/>
      <c r="BR2450" s="87"/>
      <c r="BS2450" s="87"/>
      <c r="BT2450" s="87"/>
      <c r="BU2450" s="87"/>
      <c r="BV2450" s="87"/>
      <c r="BW2450" s="87"/>
      <c r="BX2450" s="87"/>
      <c r="BY2450" s="87"/>
      <c r="BZ2450" s="87"/>
      <c r="CA2450" s="87"/>
      <c r="CB2450" s="87"/>
      <c r="CC2450" s="87"/>
      <c r="CD2450" s="87"/>
      <c r="CE2450" s="87"/>
      <c r="CF2450" s="87"/>
      <c r="CG2450" s="87"/>
      <c r="CH2450" s="87"/>
      <c r="CI2450" s="87"/>
      <c r="CJ2450" s="87"/>
      <c r="CK2450" s="87"/>
      <c r="CL2450" s="87"/>
      <c r="CM2450" s="87"/>
      <c r="CN2450" s="87"/>
      <c r="CO2450" s="87"/>
      <c r="CP2450" s="87"/>
      <c r="CQ2450" s="87"/>
      <c r="CR2450" s="87"/>
      <c r="CS2450" s="87"/>
      <c r="CT2450" s="87"/>
      <c r="CU2450" s="87"/>
      <c r="CV2450" s="87"/>
      <c r="CW2450" s="87"/>
      <c r="CX2450" s="87"/>
      <c r="CY2450" s="87"/>
      <c r="CZ2450" s="87"/>
      <c r="DA2450" s="87"/>
      <c r="DB2450" s="87"/>
      <c r="DC2450" s="87"/>
      <c r="DD2450" s="87"/>
      <c r="DE2450" s="87"/>
      <c r="DF2450" s="87"/>
      <c r="DG2450" s="87"/>
      <c r="DH2450" s="87"/>
      <c r="DI2450" s="87"/>
      <c r="DJ2450" s="87"/>
      <c r="DK2450" s="87"/>
      <c r="DL2450" s="87"/>
      <c r="DM2450" s="87"/>
      <c r="DN2450" s="87"/>
      <c r="DO2450" s="87"/>
      <c r="DP2450" s="87"/>
      <c r="DQ2450" s="87"/>
      <c r="DR2450" s="87"/>
      <c r="DS2450" s="87"/>
      <c r="DT2450" s="87"/>
      <c r="DU2450" s="87"/>
      <c r="DV2450" s="87"/>
      <c r="DW2450" s="87"/>
      <c r="DX2450" s="87"/>
      <c r="DY2450" s="87"/>
      <c r="DZ2450" s="87"/>
      <c r="EA2450" s="87"/>
      <c r="EB2450" s="87"/>
      <c r="EC2450" s="87"/>
      <c r="ED2450" s="87"/>
      <c r="EE2450" s="87"/>
      <c r="EF2450" s="87"/>
      <c r="EG2450" s="87"/>
      <c r="EH2450" s="87"/>
      <c r="EI2450" s="87"/>
      <c r="EJ2450" s="87"/>
      <c r="EK2450" s="87"/>
      <c r="EL2450" s="87"/>
      <c r="EM2450" s="87"/>
      <c r="EN2450" s="87"/>
      <c r="EO2450" s="87"/>
      <c r="EP2450" s="87"/>
      <c r="EQ2450" s="87"/>
      <c r="ER2450" s="87"/>
      <c r="ES2450" s="87"/>
      <c r="ET2450" s="87"/>
      <c r="EU2450" s="87"/>
      <c r="EV2450" s="87"/>
      <c r="EW2450" s="87"/>
      <c r="EX2450" s="87"/>
      <c r="EY2450" s="87"/>
      <c r="EZ2450" s="87"/>
      <c r="FA2450" s="87"/>
      <c r="FB2450" s="87"/>
      <c r="FC2450" s="87"/>
      <c r="FD2450" s="87"/>
      <c r="FE2450" s="87"/>
      <c r="FF2450" s="87"/>
      <c r="FG2450" s="87"/>
      <c r="FH2450" s="87"/>
      <c r="FI2450" s="87"/>
      <c r="FJ2450" s="87"/>
      <c r="FK2450" s="87"/>
      <c r="FL2450" s="87"/>
      <c r="FM2450" s="87"/>
      <c r="FN2450" s="87"/>
      <c r="FO2450" s="87"/>
      <c r="FP2450" s="87"/>
      <c r="FQ2450" s="87"/>
      <c r="FR2450" s="87"/>
      <c r="FS2450" s="87"/>
      <c r="FT2450" s="87"/>
      <c r="FU2450" s="87"/>
      <c r="FV2450" s="87"/>
      <c r="FW2450" s="87"/>
      <c r="FX2450" s="87"/>
      <c r="FY2450" s="87"/>
      <c r="FZ2450" s="87"/>
      <c r="GA2450" s="87"/>
      <c r="GB2450" s="87"/>
      <c r="GC2450" s="87"/>
      <c r="GD2450" s="87"/>
      <c r="GE2450" s="87"/>
      <c r="GF2450" s="87"/>
      <c r="GG2450" s="87"/>
      <c r="GH2450" s="87"/>
      <c r="GI2450" s="87"/>
      <c r="GJ2450" s="87"/>
      <c r="GK2450" s="87"/>
      <c r="GL2450" s="87"/>
      <c r="GM2450" s="87"/>
      <c r="GN2450" s="87"/>
      <c r="GO2450" s="87"/>
      <c r="GP2450" s="87"/>
      <c r="GQ2450" s="87"/>
      <c r="GR2450" s="87"/>
      <c r="GS2450" s="87"/>
      <c r="GT2450" s="87"/>
      <c r="GU2450" s="87"/>
      <c r="GV2450" s="87"/>
      <c r="GW2450" s="87"/>
      <c r="GX2450" s="87"/>
      <c r="GY2450" s="87"/>
      <c r="GZ2450" s="87"/>
      <c r="HA2450" s="87"/>
      <c r="HB2450" s="87"/>
      <c r="HC2450" s="87"/>
      <c r="HD2450" s="87"/>
      <c r="HE2450" s="87"/>
      <c r="HF2450" s="87"/>
      <c r="HG2450" s="87"/>
      <c r="HH2450" s="87"/>
      <c r="HI2450" s="87"/>
      <c r="HJ2450" s="87"/>
      <c r="HK2450" s="87"/>
      <c r="HL2450" s="87"/>
      <c r="HM2450" s="87"/>
      <c r="HN2450" s="87"/>
      <c r="HO2450" s="87"/>
      <c r="HP2450" s="87"/>
      <c r="HQ2450" s="87"/>
      <c r="HR2450" s="87"/>
      <c r="HS2450" s="87"/>
      <c r="HT2450" s="87"/>
      <c r="HU2450" s="87"/>
      <c r="HV2450" s="87"/>
      <c r="HW2450" s="87"/>
      <c r="HX2450" s="87"/>
      <c r="HY2450" s="87"/>
      <c r="HZ2450" s="87"/>
      <c r="IA2450" s="87"/>
      <c r="IB2450" s="87"/>
      <c r="IC2450" s="87"/>
      <c r="ID2450" s="87"/>
      <c r="IE2450" s="87"/>
      <c r="IF2450" s="87"/>
      <c r="IG2450" s="87"/>
      <c r="IH2450" s="87"/>
      <c r="II2450" s="87"/>
      <c r="IJ2450" s="87"/>
      <c r="IK2450" s="87"/>
      <c r="IL2450" s="87"/>
      <c r="IM2450" s="87"/>
      <c r="IN2450" s="87"/>
      <c r="IO2450" s="87"/>
      <c r="IP2450" s="87"/>
      <c r="IQ2450" s="87"/>
      <c r="IR2450" s="87"/>
      <c r="IS2450" s="87"/>
      <c r="IT2450" s="87"/>
      <c r="IU2450" s="87"/>
      <c r="IV2450" s="87"/>
      <c r="IW2450" s="87"/>
      <c r="IX2450" s="87"/>
      <c r="IY2450" s="87"/>
      <c r="IZ2450" s="87"/>
      <c r="JA2450" s="87"/>
      <c r="JB2450" s="87"/>
      <c r="JC2450" s="87"/>
      <c r="JD2450" s="87"/>
      <c r="JE2450" s="87"/>
      <c r="JF2450" s="87"/>
      <c r="JG2450" s="87"/>
      <c r="JH2450" s="87"/>
      <c r="JI2450" s="87"/>
      <c r="JJ2450" s="87"/>
      <c r="JK2450" s="87"/>
      <c r="JL2450" s="87"/>
      <c r="JM2450" s="87"/>
      <c r="JN2450" s="87"/>
      <c r="JO2450" s="87"/>
      <c r="JP2450" s="87"/>
      <c r="JQ2450" s="87"/>
      <c r="JR2450" s="87"/>
      <c r="JS2450" s="87"/>
      <c r="JT2450" s="87"/>
      <c r="JU2450" s="87"/>
      <c r="JV2450" s="87"/>
      <c r="JW2450" s="87"/>
      <c r="JX2450" s="87"/>
      <c r="JY2450" s="87"/>
      <c r="JZ2450" s="87"/>
      <c r="KA2450" s="87"/>
      <c r="KB2450" s="87"/>
      <c r="KC2450" s="87"/>
      <c r="KD2450" s="87"/>
      <c r="KE2450" s="87"/>
      <c r="KF2450" s="87"/>
      <c r="KG2450" s="87"/>
      <c r="KH2450" s="87"/>
      <c r="KI2450" s="87"/>
      <c r="KJ2450" s="87"/>
      <c r="KK2450" s="87"/>
      <c r="KL2450" s="87"/>
      <c r="KM2450" s="87"/>
      <c r="KN2450" s="87"/>
      <c r="KO2450" s="87"/>
      <c r="KP2450" s="87"/>
      <c r="KQ2450" s="87"/>
      <c r="KR2450" s="87"/>
      <c r="KS2450" s="87"/>
      <c r="KT2450" s="87"/>
      <c r="KU2450" s="87"/>
      <c r="KV2450" s="87"/>
      <c r="KW2450" s="87"/>
      <c r="KX2450" s="87"/>
      <c r="KY2450" s="87"/>
      <c r="KZ2450" s="87"/>
      <c r="LA2450" s="87"/>
      <c r="LB2450" s="87"/>
      <c r="LC2450" s="87"/>
      <c r="LD2450" s="87"/>
      <c r="LE2450" s="87"/>
      <c r="LF2450" s="87"/>
      <c r="LG2450" s="87"/>
      <c r="LH2450" s="87"/>
      <c r="LI2450" s="87"/>
      <c r="LJ2450" s="87"/>
      <c r="LK2450" s="87"/>
      <c r="LL2450" s="87"/>
      <c r="LM2450" s="87"/>
      <c r="LN2450" s="87"/>
      <c r="LO2450" s="87"/>
      <c r="LP2450" s="87"/>
      <c r="LQ2450" s="87"/>
      <c r="LR2450" s="87"/>
      <c r="LS2450" s="87"/>
      <c r="LT2450" s="87"/>
      <c r="LU2450" s="87"/>
      <c r="LV2450" s="87"/>
      <c r="LW2450" s="87"/>
      <c r="LX2450" s="87"/>
      <c r="LY2450" s="87"/>
      <c r="LZ2450" s="87"/>
      <c r="MA2450" s="87"/>
      <c r="MB2450" s="87"/>
      <c r="MC2450" s="87"/>
      <c r="MD2450" s="87"/>
      <c r="ME2450" s="87"/>
      <c r="MF2450" s="87"/>
      <c r="MG2450" s="87"/>
      <c r="MH2450" s="87"/>
      <c r="MI2450" s="87"/>
      <c r="MJ2450" s="87"/>
      <c r="MK2450" s="87"/>
      <c r="ML2450" s="87"/>
      <c r="MM2450" s="87"/>
      <c r="MN2450" s="87"/>
      <c r="MO2450" s="87"/>
      <c r="MP2450" s="87"/>
      <c r="MQ2450" s="87"/>
      <c r="MR2450" s="87"/>
      <c r="MS2450" s="87"/>
      <c r="MT2450" s="87"/>
      <c r="MU2450" s="87"/>
      <c r="MV2450" s="87"/>
      <c r="MW2450" s="87"/>
      <c r="MX2450" s="87"/>
      <c r="MY2450" s="87"/>
      <c r="MZ2450" s="87"/>
      <c r="NA2450" s="87"/>
      <c r="NB2450" s="87"/>
      <c r="NC2450" s="87"/>
      <c r="ND2450" s="87"/>
      <c r="NE2450" s="87"/>
      <c r="NF2450" s="87"/>
      <c r="NG2450" s="87"/>
      <c r="NH2450" s="87"/>
      <c r="NI2450" s="87"/>
      <c r="NJ2450" s="87"/>
      <c r="NK2450" s="87"/>
      <c r="NL2450" s="87"/>
      <c r="NM2450" s="87"/>
      <c r="NN2450" s="87"/>
      <c r="NO2450" s="87"/>
      <c r="NP2450" s="87"/>
      <c r="NQ2450" s="87"/>
      <c r="NR2450" s="87"/>
      <c r="NS2450" s="87"/>
      <c r="NT2450" s="87"/>
      <c r="NU2450" s="87"/>
      <c r="NV2450" s="87"/>
      <c r="NW2450" s="87"/>
      <c r="NX2450" s="87"/>
      <c r="NY2450" s="87"/>
      <c r="NZ2450" s="87"/>
      <c r="OA2450" s="87"/>
      <c r="OB2450" s="87"/>
      <c r="OC2450" s="87"/>
      <c r="OD2450" s="87"/>
      <c r="OE2450" s="87"/>
      <c r="OF2450" s="87"/>
      <c r="OG2450" s="87"/>
      <c r="OH2450" s="87"/>
      <c r="OI2450" s="87"/>
      <c r="OJ2450" s="87"/>
      <c r="OK2450" s="87"/>
      <c r="OL2450" s="87"/>
      <c r="OM2450" s="87"/>
      <c r="ON2450" s="87"/>
      <c r="OO2450" s="87"/>
      <c r="OP2450" s="87"/>
      <c r="OQ2450" s="87"/>
      <c r="OR2450" s="87"/>
      <c r="OS2450" s="87"/>
      <c r="OT2450" s="87"/>
      <c r="OU2450" s="87"/>
      <c r="OV2450" s="87"/>
      <c r="OW2450" s="87"/>
      <c r="OX2450" s="87"/>
      <c r="OY2450" s="87"/>
      <c r="OZ2450" s="87"/>
      <c r="PA2450" s="87"/>
      <c r="PB2450" s="87"/>
      <c r="PC2450" s="87"/>
      <c r="PD2450" s="87"/>
      <c r="PE2450" s="87"/>
      <c r="PF2450" s="87"/>
      <c r="PG2450" s="87"/>
      <c r="PH2450" s="87"/>
      <c r="PI2450" s="87"/>
      <c r="PJ2450" s="87"/>
      <c r="PK2450" s="87"/>
      <c r="PL2450" s="87"/>
      <c r="PM2450" s="87"/>
      <c r="PN2450" s="87"/>
      <c r="PO2450" s="87"/>
      <c r="PP2450" s="87"/>
      <c r="PQ2450" s="87"/>
      <c r="PR2450" s="87"/>
      <c r="PS2450" s="87"/>
      <c r="PT2450" s="87"/>
      <c r="PU2450" s="87"/>
      <c r="PV2450" s="87"/>
      <c r="PW2450" s="87"/>
      <c r="PX2450" s="87"/>
      <c r="PY2450" s="87"/>
      <c r="PZ2450" s="87"/>
      <c r="QA2450" s="87"/>
      <c r="QB2450" s="87"/>
      <c r="QC2450" s="87"/>
      <c r="QD2450" s="87"/>
      <c r="QE2450" s="87"/>
      <c r="QF2450" s="87"/>
      <c r="QG2450" s="87"/>
      <c r="QH2450" s="87"/>
      <c r="QI2450" s="87"/>
      <c r="QJ2450" s="87"/>
      <c r="QK2450" s="87"/>
      <c r="QL2450" s="87"/>
      <c r="QM2450" s="87"/>
      <c r="QN2450" s="87"/>
      <c r="QO2450" s="87"/>
      <c r="QP2450" s="87"/>
      <c r="QQ2450" s="87"/>
      <c r="QR2450" s="87"/>
      <c r="QS2450" s="87"/>
      <c r="QT2450" s="87"/>
      <c r="QU2450" s="87"/>
      <c r="QV2450" s="87"/>
      <c r="QW2450" s="87"/>
      <c r="QX2450" s="87"/>
      <c r="QY2450" s="87"/>
      <c r="QZ2450" s="87"/>
      <c r="RA2450" s="87"/>
      <c r="RB2450" s="87"/>
      <c r="RC2450" s="87"/>
      <c r="RD2450" s="87"/>
      <c r="RE2450" s="87"/>
      <c r="RF2450" s="87"/>
      <c r="RG2450" s="87"/>
      <c r="RH2450" s="87"/>
      <c r="RI2450" s="87"/>
      <c r="RJ2450" s="87"/>
      <c r="RK2450" s="87"/>
      <c r="RL2450" s="87"/>
      <c r="RM2450" s="87"/>
      <c r="RN2450" s="87"/>
      <c r="RO2450" s="87"/>
      <c r="RP2450" s="87"/>
      <c r="RQ2450" s="87"/>
      <c r="RR2450" s="87"/>
      <c r="RS2450" s="87"/>
      <c r="RT2450" s="87"/>
      <c r="RU2450" s="87"/>
      <c r="RV2450" s="87"/>
      <c r="RW2450" s="87"/>
      <c r="RX2450" s="87"/>
      <c r="RY2450" s="87"/>
      <c r="RZ2450" s="87"/>
      <c r="SA2450" s="87"/>
      <c r="SB2450" s="87"/>
      <c r="SC2450" s="87"/>
      <c r="SD2450" s="87"/>
      <c r="SE2450" s="87"/>
      <c r="SF2450" s="87"/>
      <c r="SG2450" s="87"/>
      <c r="SH2450" s="87"/>
      <c r="SI2450" s="87"/>
      <c r="SJ2450" s="87"/>
      <c r="SK2450" s="87"/>
      <c r="SL2450" s="87"/>
      <c r="SM2450" s="87"/>
      <c r="SN2450" s="87"/>
      <c r="SO2450" s="87"/>
      <c r="SP2450" s="87"/>
      <c r="SQ2450" s="87"/>
      <c r="SR2450" s="87"/>
      <c r="SS2450" s="87"/>
      <c r="ST2450" s="87"/>
      <c r="SU2450" s="87"/>
      <c r="SV2450" s="87"/>
      <c r="SW2450" s="87"/>
      <c r="SX2450" s="87"/>
      <c r="SY2450" s="87"/>
      <c r="SZ2450" s="87"/>
      <c r="TA2450" s="87"/>
      <c r="TB2450" s="87"/>
      <c r="TC2450" s="87"/>
      <c r="TD2450" s="87"/>
      <c r="TE2450" s="87"/>
      <c r="TF2450" s="87"/>
      <c r="TG2450" s="87"/>
      <c r="TH2450" s="87"/>
      <c r="TI2450" s="87"/>
      <c r="TJ2450" s="87"/>
      <c r="TK2450" s="87"/>
      <c r="TL2450" s="87"/>
      <c r="TM2450" s="87"/>
      <c r="TN2450" s="87"/>
      <c r="TO2450" s="87"/>
      <c r="TP2450" s="87"/>
      <c r="TQ2450" s="87"/>
      <c r="TR2450" s="87"/>
      <c r="TS2450" s="87"/>
      <c r="TT2450" s="87"/>
      <c r="TU2450" s="87"/>
      <c r="TV2450" s="87"/>
      <c r="TW2450" s="87"/>
      <c r="TX2450" s="87"/>
      <c r="TY2450" s="87"/>
      <c r="TZ2450" s="87"/>
      <c r="UA2450" s="87"/>
      <c r="UB2450" s="87"/>
      <c r="UC2450" s="87"/>
      <c r="UD2450" s="87"/>
      <c r="UE2450" s="87"/>
      <c r="UF2450" s="87"/>
      <c r="UG2450" s="87"/>
      <c r="UH2450" s="87"/>
      <c r="UI2450" s="87"/>
      <c r="UJ2450" s="87"/>
      <c r="UK2450" s="87"/>
      <c r="UL2450" s="87"/>
      <c r="UM2450" s="87"/>
      <c r="UN2450" s="87"/>
      <c r="UO2450" s="87"/>
      <c r="UP2450" s="87"/>
      <c r="UQ2450" s="87"/>
      <c r="UR2450" s="87"/>
      <c r="US2450" s="87"/>
      <c r="UT2450" s="87"/>
      <c r="UU2450" s="87"/>
      <c r="UV2450" s="87"/>
      <c r="UW2450" s="87"/>
      <c r="UX2450" s="87"/>
      <c r="UY2450" s="87"/>
      <c r="UZ2450" s="87"/>
      <c r="VA2450" s="87"/>
      <c r="VB2450" s="87"/>
      <c r="VC2450" s="87"/>
      <c r="VD2450" s="87"/>
      <c r="VE2450" s="87"/>
      <c r="VF2450" s="87"/>
      <c r="VG2450" s="87"/>
      <c r="VH2450" s="87"/>
      <c r="VI2450" s="87"/>
      <c r="VJ2450" s="87"/>
      <c r="VK2450" s="87"/>
      <c r="VL2450" s="87"/>
      <c r="VM2450" s="87"/>
      <c r="VN2450" s="87"/>
      <c r="VO2450" s="87"/>
      <c r="VP2450" s="87"/>
      <c r="VQ2450" s="87"/>
      <c r="VR2450" s="87"/>
      <c r="VS2450" s="87"/>
      <c r="VT2450" s="87"/>
      <c r="VU2450" s="87"/>
      <c r="VV2450" s="87"/>
      <c r="VW2450" s="87"/>
      <c r="VX2450" s="87"/>
      <c r="VY2450" s="87"/>
      <c r="VZ2450" s="87"/>
      <c r="WA2450" s="87"/>
      <c r="WB2450" s="87"/>
      <c r="WC2450" s="87"/>
      <c r="WD2450" s="87"/>
      <c r="WE2450" s="87"/>
      <c r="WF2450" s="87"/>
      <c r="WG2450" s="87"/>
      <c r="WH2450" s="87"/>
      <c r="WI2450" s="87"/>
      <c r="WJ2450" s="87"/>
      <c r="WK2450" s="87"/>
      <c r="WL2450" s="87"/>
      <c r="WM2450" s="87"/>
      <c r="WN2450" s="87"/>
      <c r="WO2450" s="87"/>
      <c r="WP2450" s="87"/>
      <c r="WQ2450" s="87"/>
      <c r="WR2450" s="87"/>
      <c r="WS2450" s="87"/>
      <c r="WT2450" s="87"/>
      <c r="WU2450" s="87"/>
      <c r="WV2450" s="87"/>
      <c r="WW2450" s="87"/>
      <c r="WX2450" s="87"/>
      <c r="WY2450" s="87"/>
      <c r="WZ2450" s="87"/>
      <c r="XA2450" s="87"/>
      <c r="XB2450" s="87"/>
      <c r="XC2450" s="87"/>
      <c r="XD2450" s="87"/>
      <c r="XE2450" s="87"/>
      <c r="XF2450" s="87"/>
      <c r="XG2450" s="87"/>
      <c r="XH2450" s="87"/>
      <c r="XI2450" s="87"/>
      <c r="XJ2450" s="87"/>
      <c r="XK2450" s="87"/>
      <c r="XL2450" s="87"/>
      <c r="XM2450" s="87"/>
      <c r="XN2450" s="87"/>
      <c r="XO2450" s="87"/>
      <c r="XP2450" s="87"/>
      <c r="XQ2450" s="87"/>
      <c r="XR2450" s="87"/>
      <c r="XS2450" s="87"/>
      <c r="XT2450" s="87"/>
      <c r="XU2450" s="87"/>
      <c r="XV2450" s="87"/>
      <c r="XW2450" s="87"/>
      <c r="XX2450" s="87"/>
      <c r="XY2450" s="87"/>
      <c r="XZ2450" s="87"/>
      <c r="YA2450" s="87"/>
      <c r="YB2450" s="87"/>
      <c r="YC2450" s="87"/>
      <c r="YD2450" s="87"/>
      <c r="YE2450" s="87"/>
      <c r="YF2450" s="87"/>
      <c r="YG2450" s="87"/>
      <c r="YH2450" s="87"/>
      <c r="YI2450" s="87"/>
      <c r="YJ2450" s="87"/>
      <c r="YK2450" s="87"/>
      <c r="YL2450" s="87"/>
      <c r="YM2450" s="87"/>
      <c r="YN2450" s="87"/>
      <c r="YO2450" s="87"/>
      <c r="YP2450" s="87"/>
      <c r="YQ2450" s="87"/>
      <c r="YR2450" s="87"/>
      <c r="YS2450" s="87"/>
      <c r="YT2450" s="87"/>
      <c r="YU2450" s="87"/>
      <c r="YV2450" s="87"/>
      <c r="YW2450" s="87"/>
      <c r="YX2450" s="87"/>
      <c r="YY2450" s="87"/>
      <c r="YZ2450" s="87"/>
      <c r="ZA2450" s="87"/>
      <c r="ZB2450" s="87"/>
      <c r="ZC2450" s="87"/>
      <c r="ZD2450" s="87"/>
      <c r="ZE2450" s="87"/>
      <c r="ZF2450" s="87"/>
      <c r="ZG2450" s="87"/>
      <c r="ZH2450" s="87"/>
      <c r="ZI2450" s="87"/>
      <c r="ZJ2450" s="87"/>
      <c r="ZK2450" s="87"/>
      <c r="ZL2450" s="87"/>
      <c r="ZM2450" s="87"/>
      <c r="ZN2450" s="87"/>
      <c r="ZO2450" s="87"/>
      <c r="ZP2450" s="87"/>
      <c r="ZQ2450" s="87"/>
      <c r="ZR2450" s="87"/>
      <c r="ZS2450" s="87"/>
      <c r="ZT2450" s="87"/>
      <c r="ZU2450" s="87"/>
      <c r="ZV2450" s="87"/>
      <c r="ZW2450" s="87"/>
      <c r="ZX2450" s="87"/>
      <c r="ZY2450" s="87"/>
      <c r="ZZ2450" s="87"/>
      <c r="AAA2450" s="87"/>
      <c r="AAB2450" s="87"/>
      <c r="AAC2450" s="87"/>
      <c r="AAD2450" s="87"/>
      <c r="AAE2450" s="87"/>
      <c r="AAF2450" s="87"/>
      <c r="AAG2450" s="87"/>
      <c r="AAH2450" s="87"/>
      <c r="AAI2450" s="87"/>
      <c r="AAJ2450" s="87"/>
      <c r="AAK2450" s="87"/>
      <c r="AAL2450" s="87"/>
      <c r="AAM2450" s="87"/>
      <c r="AAN2450" s="87"/>
      <c r="AAO2450" s="87"/>
      <c r="AAP2450" s="87"/>
      <c r="AAQ2450" s="87"/>
      <c r="AAR2450" s="87"/>
      <c r="AAS2450" s="87"/>
      <c r="AAT2450" s="87"/>
      <c r="AAU2450" s="87"/>
      <c r="AAV2450" s="87"/>
      <c r="AAW2450" s="87"/>
      <c r="AAX2450" s="87"/>
      <c r="AAY2450" s="87"/>
      <c r="AAZ2450" s="87"/>
      <c r="ABA2450" s="87"/>
      <c r="ABB2450" s="87"/>
      <c r="ABC2450" s="87"/>
      <c r="ABD2450" s="87"/>
      <c r="ABE2450" s="87"/>
      <c r="ABF2450" s="87"/>
      <c r="ABG2450" s="87"/>
      <c r="ABH2450" s="87"/>
      <c r="ABI2450" s="87"/>
      <c r="ABJ2450" s="87"/>
      <c r="ABK2450" s="87"/>
      <c r="ABL2450" s="87"/>
      <c r="ABM2450" s="87"/>
      <c r="ABN2450" s="87"/>
      <c r="ABO2450" s="87"/>
      <c r="ABP2450" s="87"/>
      <c r="ABQ2450" s="87"/>
      <c r="ABR2450" s="87"/>
      <c r="ABS2450" s="87"/>
      <c r="ABT2450" s="87"/>
      <c r="ABU2450" s="87"/>
      <c r="ABV2450" s="87"/>
      <c r="ABW2450" s="87"/>
      <c r="ABX2450" s="87"/>
      <c r="ABY2450" s="87"/>
      <c r="ABZ2450" s="87"/>
      <c r="ACA2450" s="87"/>
      <c r="ACB2450" s="87"/>
      <c r="ACC2450" s="87"/>
      <c r="ACD2450" s="87"/>
      <c r="ACE2450" s="87"/>
      <c r="ACF2450" s="87"/>
      <c r="ACG2450" s="87"/>
      <c r="ACH2450" s="87"/>
      <c r="ACI2450" s="87"/>
      <c r="ACJ2450" s="87"/>
      <c r="ACK2450" s="87"/>
      <c r="ACL2450" s="87"/>
      <c r="ACM2450" s="87"/>
      <c r="ACN2450" s="87"/>
      <c r="ACO2450" s="87"/>
      <c r="ACP2450" s="87"/>
      <c r="ACQ2450" s="87"/>
      <c r="ACR2450" s="87"/>
      <c r="ACS2450" s="87"/>
      <c r="ACT2450" s="87"/>
      <c r="ACU2450" s="87"/>
      <c r="ACV2450" s="87"/>
      <c r="ACW2450" s="87"/>
      <c r="ACX2450" s="87"/>
      <c r="ACY2450" s="87"/>
      <c r="ACZ2450" s="87"/>
      <c r="ADA2450" s="87"/>
      <c r="ADB2450" s="87"/>
      <c r="ADC2450" s="87"/>
      <c r="ADD2450" s="87"/>
      <c r="ADE2450" s="87"/>
      <c r="ADF2450" s="87"/>
      <c r="ADG2450" s="87"/>
      <c r="ADH2450" s="87"/>
      <c r="ADI2450" s="87"/>
      <c r="ADJ2450" s="87"/>
      <c r="ADK2450" s="87"/>
      <c r="ADL2450" s="87"/>
      <c r="ADM2450" s="87"/>
      <c r="ADN2450" s="87"/>
      <c r="ADO2450" s="87"/>
      <c r="ADP2450" s="87"/>
      <c r="ADQ2450" s="87"/>
      <c r="ADR2450" s="87"/>
      <c r="ADS2450" s="87"/>
      <c r="ADT2450" s="87"/>
      <c r="ADU2450" s="87"/>
      <c r="ADV2450" s="87"/>
      <c r="ADW2450" s="87"/>
      <c r="ADX2450" s="87"/>
      <c r="ADY2450" s="87"/>
      <c r="ADZ2450" s="87"/>
      <c r="AEA2450" s="87"/>
      <c r="AEB2450" s="87"/>
      <c r="AEC2450" s="87"/>
      <c r="AED2450" s="87"/>
      <c r="AEE2450" s="87"/>
      <c r="AEF2450" s="87"/>
      <c r="AEG2450" s="87"/>
      <c r="AEH2450" s="87"/>
      <c r="AEI2450" s="87"/>
      <c r="AEJ2450" s="87"/>
      <c r="AEK2450" s="87"/>
      <c r="AEL2450" s="87"/>
      <c r="AEM2450" s="87"/>
      <c r="AEN2450" s="87"/>
      <c r="AEO2450" s="87"/>
      <c r="AEP2450" s="87"/>
      <c r="AEQ2450" s="87"/>
      <c r="AER2450" s="87"/>
      <c r="AES2450" s="87"/>
      <c r="AET2450" s="87"/>
      <c r="AEU2450" s="87"/>
      <c r="AEV2450" s="87"/>
      <c r="AEW2450" s="87"/>
      <c r="AEX2450" s="87"/>
      <c r="AEY2450" s="87"/>
      <c r="AEZ2450" s="87"/>
      <c r="AFA2450" s="87"/>
      <c r="AFB2450" s="87"/>
      <c r="AFC2450" s="87"/>
      <c r="AFD2450" s="87"/>
      <c r="AFE2450" s="87"/>
      <c r="AFF2450" s="87"/>
      <c r="AFG2450" s="87"/>
      <c r="AFH2450" s="87"/>
      <c r="AFI2450" s="87"/>
      <c r="AFJ2450" s="87"/>
      <c r="AFK2450" s="87"/>
      <c r="AFL2450" s="87"/>
      <c r="AFM2450" s="87"/>
      <c r="AFN2450" s="87"/>
      <c r="AFO2450" s="87"/>
      <c r="AFP2450" s="87"/>
      <c r="AFQ2450" s="87"/>
      <c r="AFR2450" s="87"/>
      <c r="AFS2450" s="87"/>
      <c r="AFT2450" s="87"/>
      <c r="AFU2450" s="87"/>
      <c r="AFV2450" s="87"/>
      <c r="AFW2450" s="87"/>
      <c r="AFX2450" s="87"/>
      <c r="AFY2450" s="87"/>
      <c r="AFZ2450" s="87"/>
      <c r="AGA2450" s="87"/>
      <c r="AGB2450" s="87"/>
      <c r="AGC2450" s="87"/>
      <c r="AGD2450" s="87"/>
      <c r="AGE2450" s="87"/>
      <c r="AGF2450" s="87"/>
      <c r="AGG2450" s="87"/>
      <c r="AGH2450" s="87"/>
      <c r="AGI2450" s="87"/>
      <c r="AGJ2450" s="87"/>
      <c r="AGK2450" s="87"/>
      <c r="AGL2450" s="87"/>
      <c r="AGM2450" s="87"/>
      <c r="AGN2450" s="87"/>
      <c r="AGO2450" s="87"/>
      <c r="AGP2450" s="87"/>
      <c r="AGQ2450" s="87"/>
      <c r="AGR2450" s="87"/>
      <c r="AGS2450" s="87"/>
      <c r="AGT2450" s="87"/>
      <c r="AGU2450" s="87"/>
      <c r="AGV2450" s="87"/>
      <c r="AGW2450" s="87"/>
      <c r="AGX2450" s="87"/>
      <c r="AGY2450" s="87"/>
      <c r="AGZ2450" s="87"/>
      <c r="AHA2450" s="87"/>
      <c r="AHB2450" s="87"/>
      <c r="AHC2450" s="87"/>
      <c r="AHD2450" s="87"/>
      <c r="AHE2450" s="87"/>
      <c r="AHF2450" s="87"/>
      <c r="AHG2450" s="87"/>
      <c r="AHH2450" s="87"/>
      <c r="AHI2450" s="87"/>
      <c r="AHJ2450" s="87"/>
      <c r="AHK2450" s="87"/>
      <c r="AHL2450" s="87"/>
      <c r="AHM2450" s="87"/>
      <c r="AHN2450" s="87"/>
      <c r="AHO2450" s="87"/>
      <c r="AHP2450" s="87"/>
      <c r="AHQ2450" s="87"/>
      <c r="AHR2450" s="87"/>
      <c r="AHS2450" s="87"/>
      <c r="AHT2450" s="87"/>
      <c r="AHU2450" s="87"/>
      <c r="AHV2450" s="87"/>
      <c r="AHW2450" s="87"/>
      <c r="AHX2450" s="87"/>
      <c r="AHY2450" s="87"/>
      <c r="AHZ2450" s="87"/>
      <c r="AIA2450" s="87"/>
      <c r="AIB2450" s="87"/>
      <c r="AIC2450" s="87"/>
      <c r="AID2450" s="87"/>
      <c r="AIE2450" s="87"/>
      <c r="AIF2450" s="87"/>
      <c r="AIG2450" s="87"/>
      <c r="AIH2450" s="87"/>
      <c r="AII2450" s="87"/>
      <c r="AIJ2450" s="87"/>
      <c r="AIK2450" s="87"/>
      <c r="AIL2450" s="87"/>
      <c r="AIM2450" s="87"/>
      <c r="AIN2450" s="87"/>
      <c r="AIO2450" s="87"/>
      <c r="AIP2450" s="87"/>
      <c r="AIQ2450" s="87"/>
      <c r="AIR2450" s="87"/>
      <c r="AIS2450" s="87"/>
      <c r="AIT2450" s="87"/>
      <c r="AIU2450" s="87"/>
      <c r="AIV2450" s="87"/>
      <c r="AIW2450" s="87"/>
      <c r="AIX2450" s="87"/>
      <c r="AIY2450" s="87"/>
      <c r="AIZ2450" s="87"/>
      <c r="AJA2450" s="87"/>
      <c r="AJB2450" s="87"/>
      <c r="AJC2450" s="87"/>
      <c r="AJD2450" s="87"/>
      <c r="AJE2450" s="87"/>
      <c r="AJF2450" s="87"/>
      <c r="AJG2450" s="87"/>
      <c r="AJH2450" s="87"/>
      <c r="AJI2450" s="87"/>
      <c r="AJJ2450" s="87"/>
      <c r="AJK2450" s="87"/>
      <c r="AJL2450" s="87"/>
      <c r="AJM2450" s="87"/>
      <c r="AJN2450" s="87"/>
      <c r="AJO2450" s="87"/>
      <c r="AJP2450" s="87"/>
      <c r="AJQ2450" s="87"/>
      <c r="AJR2450" s="87"/>
      <c r="AJS2450" s="87"/>
      <c r="AJT2450" s="87"/>
      <c r="AJU2450" s="87"/>
      <c r="AJV2450" s="87"/>
      <c r="AJW2450" s="87"/>
      <c r="AJX2450" s="87"/>
      <c r="AJY2450" s="87"/>
      <c r="AJZ2450" s="87"/>
      <c r="AKA2450" s="87"/>
      <c r="AKB2450" s="87"/>
      <c r="AKC2450" s="87"/>
      <c r="AKD2450" s="87"/>
      <c r="AKE2450" s="87"/>
      <c r="AKF2450" s="87"/>
      <c r="AKG2450" s="87"/>
      <c r="AKH2450" s="87"/>
      <c r="AKI2450" s="87"/>
      <c r="AKJ2450" s="87"/>
      <c r="AKK2450" s="87"/>
      <c r="AKL2450" s="87"/>
      <c r="AKM2450" s="87"/>
      <c r="AKN2450" s="87"/>
      <c r="AKO2450" s="87"/>
      <c r="AKP2450" s="87"/>
      <c r="AKQ2450" s="87"/>
      <c r="AKR2450" s="87"/>
      <c r="AKS2450" s="87"/>
      <c r="AKT2450" s="87"/>
      <c r="AKU2450" s="87"/>
      <c r="AKV2450" s="87"/>
      <c r="AKW2450" s="87"/>
      <c r="AKX2450" s="87"/>
      <c r="AKY2450" s="87"/>
      <c r="AKZ2450" s="87"/>
      <c r="ALA2450" s="87"/>
      <c r="ALB2450" s="87"/>
      <c r="ALC2450" s="87"/>
      <c r="ALD2450" s="87"/>
      <c r="ALE2450" s="87"/>
      <c r="ALF2450" s="87"/>
      <c r="ALG2450" s="87"/>
      <c r="ALH2450" s="87"/>
      <c r="ALI2450" s="87"/>
      <c r="ALJ2450" s="87"/>
      <c r="ALK2450" s="87"/>
      <c r="ALL2450" s="87"/>
      <c r="ALM2450" s="87"/>
      <c r="ALN2450" s="87"/>
      <c r="ALO2450" s="87"/>
      <c r="ALP2450" s="87"/>
      <c r="ALQ2450" s="87"/>
      <c r="ALR2450" s="87"/>
      <c r="ALS2450" s="87"/>
      <c r="ALT2450" s="87"/>
      <c r="ALU2450" s="87"/>
      <c r="ALV2450" s="87"/>
      <c r="ALW2450" s="87"/>
      <c r="ALX2450" s="87"/>
      <c r="ALY2450" s="87"/>
      <c r="ALZ2450" s="87"/>
      <c r="AMA2450" s="87"/>
      <c r="AMB2450" s="87"/>
      <c r="AMC2450" s="87"/>
      <c r="AMD2450" s="87"/>
      <c r="AME2450" s="87"/>
      <c r="AMF2450" s="87"/>
      <c r="AMG2450" s="87"/>
      <c r="AMH2450" s="87"/>
      <c r="AMI2450" s="87"/>
      <c r="AMJ2450" s="87"/>
      <c r="AMK2450" s="87"/>
      <c r="AML2450" s="87"/>
      <c r="AMM2450" s="87"/>
      <c r="AMN2450" s="87"/>
      <c r="AMO2450" s="87"/>
      <c r="AMP2450" s="87"/>
      <c r="AMQ2450" s="87"/>
      <c r="AMR2450" s="87"/>
      <c r="AMS2450" s="87"/>
      <c r="AMT2450" s="87"/>
      <c r="AMU2450" s="87"/>
      <c r="AMV2450" s="87"/>
      <c r="AMW2450" s="87"/>
      <c r="AMX2450" s="87"/>
      <c r="AMY2450" s="87"/>
      <c r="AMZ2450" s="87"/>
      <c r="ANA2450" s="87"/>
      <c r="ANB2450" s="87"/>
      <c r="ANC2450" s="87"/>
      <c r="AND2450" s="87"/>
      <c r="ANE2450" s="87"/>
      <c r="ANF2450" s="87"/>
      <c r="ANG2450" s="87"/>
      <c r="ANH2450" s="87"/>
      <c r="ANI2450" s="87"/>
      <c r="ANJ2450" s="87"/>
      <c r="ANK2450" s="87"/>
      <c r="ANL2450" s="87"/>
      <c r="ANM2450" s="87"/>
      <c r="ANN2450" s="87"/>
      <c r="ANO2450" s="87"/>
      <c r="ANP2450" s="87"/>
      <c r="ANQ2450" s="87"/>
      <c r="ANR2450" s="87"/>
      <c r="ANS2450" s="87"/>
      <c r="ANT2450" s="87"/>
      <c r="ANU2450" s="87"/>
      <c r="ANV2450" s="87"/>
      <c r="ANW2450" s="87"/>
      <c r="ANX2450" s="87"/>
      <c r="ANY2450" s="87"/>
      <c r="ANZ2450" s="87"/>
      <c r="AOA2450" s="87"/>
      <c r="AOB2450" s="87"/>
      <c r="AOC2450" s="87"/>
      <c r="AOD2450" s="87"/>
      <c r="AOE2450" s="87"/>
      <c r="AOF2450" s="87"/>
      <c r="AOG2450" s="87"/>
      <c r="AOH2450" s="87"/>
      <c r="AOI2450" s="87"/>
      <c r="AOJ2450" s="87"/>
      <c r="AOK2450" s="87"/>
      <c r="AOL2450" s="87"/>
      <c r="AOM2450" s="87"/>
      <c r="AON2450" s="87"/>
      <c r="AOO2450" s="87"/>
      <c r="AOP2450" s="87"/>
      <c r="AOQ2450" s="87"/>
      <c r="AOR2450" s="87"/>
      <c r="AOS2450" s="87"/>
      <c r="AOT2450" s="87"/>
      <c r="AOU2450" s="87"/>
      <c r="AOV2450" s="87"/>
      <c r="AOW2450" s="87"/>
      <c r="AOX2450" s="87"/>
      <c r="AOY2450" s="87"/>
      <c r="AOZ2450" s="87"/>
      <c r="APA2450" s="87"/>
      <c r="APB2450" s="87"/>
      <c r="APC2450" s="87"/>
      <c r="APD2450" s="87"/>
      <c r="APE2450" s="87"/>
      <c r="APF2450" s="87"/>
      <c r="APG2450" s="87"/>
      <c r="APH2450" s="87"/>
      <c r="API2450" s="87"/>
      <c r="APJ2450" s="87"/>
      <c r="APK2450" s="87"/>
      <c r="APL2450" s="87"/>
      <c r="APM2450" s="87"/>
      <c r="APN2450" s="87"/>
      <c r="APO2450" s="87"/>
      <c r="APP2450" s="87"/>
      <c r="APQ2450" s="87"/>
      <c r="APR2450" s="87"/>
      <c r="APS2450" s="87"/>
      <c r="APT2450" s="87"/>
      <c r="APU2450" s="87"/>
      <c r="APV2450" s="87"/>
      <c r="APW2450" s="87"/>
      <c r="APX2450" s="87"/>
      <c r="APY2450" s="87"/>
      <c r="APZ2450" s="87"/>
      <c r="AQA2450" s="87"/>
      <c r="AQB2450" s="87"/>
      <c r="AQC2450" s="87"/>
      <c r="AQD2450" s="87"/>
      <c r="AQE2450" s="87"/>
      <c r="AQF2450" s="87"/>
      <c r="AQG2450" s="87"/>
      <c r="AQH2450" s="87"/>
      <c r="AQI2450" s="87"/>
      <c r="AQJ2450" s="87"/>
      <c r="AQK2450" s="87"/>
      <c r="AQL2450" s="87"/>
      <c r="AQM2450" s="87"/>
      <c r="AQN2450" s="87"/>
      <c r="AQO2450" s="87"/>
      <c r="AQP2450" s="87"/>
      <c r="AQQ2450" s="87"/>
      <c r="AQR2450" s="87"/>
      <c r="AQS2450" s="87"/>
      <c r="AQT2450" s="87"/>
      <c r="AQU2450" s="87"/>
      <c r="AQV2450" s="87"/>
      <c r="AQW2450" s="87"/>
      <c r="AQX2450" s="87"/>
      <c r="AQY2450" s="87"/>
      <c r="AQZ2450" s="87"/>
      <c r="ARA2450" s="87"/>
      <c r="ARB2450" s="87"/>
      <c r="ARC2450" s="87"/>
      <c r="ARD2450" s="87"/>
      <c r="ARE2450" s="87"/>
      <c r="ARF2450" s="87"/>
      <c r="ARG2450" s="87"/>
      <c r="ARH2450" s="87"/>
      <c r="ARI2450" s="87"/>
      <c r="ARJ2450" s="87"/>
      <c r="ARK2450" s="87"/>
      <c r="ARL2450" s="87"/>
      <c r="ARM2450" s="87"/>
      <c r="ARN2450" s="87"/>
      <c r="ARO2450" s="87"/>
      <c r="ARP2450" s="87"/>
      <c r="ARQ2450" s="87"/>
      <c r="ARR2450" s="87"/>
      <c r="ARS2450" s="87"/>
      <c r="ART2450" s="87"/>
      <c r="ARU2450" s="87"/>
      <c r="ARV2450" s="87"/>
      <c r="ARW2450" s="87"/>
      <c r="ARX2450" s="87"/>
      <c r="ARY2450" s="87"/>
      <c r="ARZ2450" s="87"/>
      <c r="ASA2450" s="87"/>
      <c r="ASB2450" s="87"/>
      <c r="ASC2450" s="87"/>
      <c r="ASD2450" s="87"/>
      <c r="ASE2450" s="87"/>
      <c r="ASF2450" s="87"/>
      <c r="ASG2450" s="87"/>
      <c r="ASH2450" s="87"/>
      <c r="ASI2450" s="87"/>
      <c r="ASJ2450" s="87"/>
      <c r="ASK2450" s="87"/>
      <c r="ASL2450" s="87"/>
      <c r="ASM2450" s="87"/>
      <c r="ASN2450" s="87"/>
      <c r="ASO2450" s="87"/>
      <c r="ASP2450" s="87"/>
      <c r="ASQ2450" s="87"/>
      <c r="ASR2450" s="87"/>
      <c r="ASS2450" s="87"/>
      <c r="AST2450" s="87"/>
      <c r="ASU2450" s="87"/>
      <c r="ASV2450" s="87"/>
      <c r="ASW2450" s="87"/>
      <c r="ASX2450" s="87"/>
      <c r="ASY2450" s="87"/>
      <c r="ASZ2450" s="87"/>
      <c r="ATA2450" s="87"/>
      <c r="ATB2450" s="87"/>
      <c r="ATC2450" s="87"/>
      <c r="ATD2450" s="87"/>
      <c r="ATE2450" s="87"/>
      <c r="ATF2450" s="87"/>
      <c r="ATG2450" s="87"/>
      <c r="ATH2450" s="87"/>
      <c r="ATI2450" s="87"/>
      <c r="ATJ2450" s="87"/>
      <c r="ATK2450" s="87"/>
      <c r="ATL2450" s="87"/>
      <c r="ATM2450" s="87"/>
      <c r="ATN2450" s="87"/>
      <c r="ATO2450" s="87"/>
      <c r="ATP2450" s="87"/>
      <c r="ATQ2450" s="87"/>
      <c r="ATR2450" s="87"/>
      <c r="ATS2450" s="87"/>
      <c r="ATT2450" s="87"/>
      <c r="ATU2450" s="87"/>
      <c r="ATV2450" s="87"/>
      <c r="ATW2450" s="87"/>
      <c r="ATX2450" s="87"/>
      <c r="ATY2450" s="87"/>
      <c r="ATZ2450" s="87"/>
      <c r="AUA2450" s="87"/>
      <c r="AUB2450" s="87"/>
      <c r="AUC2450" s="87"/>
      <c r="AUD2450" s="87"/>
      <c r="AUE2450" s="87"/>
      <c r="AUF2450" s="87"/>
      <c r="AUG2450" s="87"/>
      <c r="AUH2450" s="87"/>
      <c r="AUI2450" s="87"/>
      <c r="AUJ2450" s="87"/>
      <c r="AUK2450" s="87"/>
      <c r="AUL2450" s="87"/>
      <c r="AUM2450" s="87"/>
      <c r="AUN2450" s="87"/>
      <c r="AUO2450" s="87"/>
      <c r="AUP2450" s="87"/>
      <c r="AUQ2450" s="87"/>
      <c r="AUR2450" s="87"/>
      <c r="AUS2450" s="87"/>
      <c r="AUT2450" s="87"/>
      <c r="AUU2450" s="87"/>
      <c r="AUV2450" s="87"/>
      <c r="AUW2450" s="87"/>
      <c r="AUX2450" s="87"/>
      <c r="AUY2450" s="87"/>
      <c r="AUZ2450" s="87"/>
      <c r="AVA2450" s="87"/>
      <c r="AVB2450" s="87"/>
      <c r="AVC2450" s="87"/>
      <c r="AVD2450" s="87"/>
      <c r="AVE2450" s="87"/>
      <c r="AVF2450" s="87"/>
      <c r="AVG2450" s="87"/>
      <c r="AVH2450" s="87"/>
      <c r="AVI2450" s="87"/>
      <c r="AVJ2450" s="87"/>
      <c r="AVK2450" s="87"/>
      <c r="AVL2450" s="87"/>
      <c r="AVM2450" s="87"/>
      <c r="AVN2450" s="87"/>
      <c r="AVO2450" s="87"/>
      <c r="AVP2450" s="87"/>
      <c r="AVQ2450" s="87"/>
      <c r="AVR2450" s="87"/>
      <c r="AVS2450" s="87"/>
      <c r="AVT2450" s="87"/>
      <c r="AVU2450" s="87"/>
      <c r="AVV2450" s="87"/>
      <c r="AVW2450" s="87"/>
      <c r="AVX2450" s="87"/>
      <c r="AVY2450" s="87"/>
      <c r="AVZ2450" s="87"/>
      <c r="AWA2450" s="87"/>
      <c r="AWB2450" s="87"/>
      <c r="AWC2450" s="87"/>
      <c r="AWD2450" s="87"/>
      <c r="AWE2450" s="87"/>
      <c r="AWF2450" s="87"/>
      <c r="AWG2450" s="87"/>
      <c r="AWH2450" s="87"/>
      <c r="AWI2450" s="87"/>
      <c r="AWJ2450" s="87"/>
      <c r="AWK2450" s="87"/>
      <c r="AWL2450" s="87"/>
      <c r="AWM2450" s="87"/>
      <c r="AWN2450" s="87"/>
      <c r="AWO2450" s="87"/>
      <c r="AWP2450" s="87"/>
      <c r="AWQ2450" s="87"/>
      <c r="AWR2450" s="87"/>
      <c r="AWS2450" s="87"/>
      <c r="AWT2450" s="87"/>
      <c r="AWU2450" s="87"/>
      <c r="AWV2450" s="87"/>
      <c r="AWW2450" s="87"/>
      <c r="AWX2450" s="87"/>
      <c r="AWY2450" s="87"/>
      <c r="AWZ2450" s="87"/>
      <c r="AXA2450" s="87"/>
      <c r="AXB2450" s="87"/>
      <c r="AXC2450" s="87"/>
      <c r="AXD2450" s="87"/>
      <c r="AXE2450" s="87"/>
      <c r="AXF2450" s="87"/>
      <c r="AXG2450" s="87"/>
      <c r="AXH2450" s="87"/>
      <c r="AXI2450" s="87"/>
      <c r="AXJ2450" s="87"/>
      <c r="AXK2450" s="87"/>
      <c r="AXL2450" s="87"/>
      <c r="AXM2450" s="87"/>
      <c r="AXN2450" s="87"/>
      <c r="AXO2450" s="87"/>
      <c r="AXP2450" s="87"/>
      <c r="AXQ2450" s="87"/>
      <c r="AXR2450" s="87"/>
      <c r="AXS2450" s="87"/>
      <c r="AXT2450" s="87"/>
      <c r="AXU2450" s="87"/>
      <c r="AXV2450" s="87"/>
      <c r="AXW2450" s="87"/>
      <c r="AXX2450" s="87"/>
      <c r="AXY2450" s="87"/>
      <c r="AXZ2450" s="87"/>
      <c r="AYA2450" s="87"/>
      <c r="AYB2450" s="87"/>
      <c r="AYC2450" s="87"/>
      <c r="AYD2450" s="87"/>
      <c r="AYE2450" s="87"/>
      <c r="AYF2450" s="87"/>
      <c r="AYG2450" s="87"/>
      <c r="AYH2450" s="87"/>
      <c r="AYI2450" s="87"/>
      <c r="AYJ2450" s="87"/>
      <c r="AYK2450" s="87"/>
      <c r="AYL2450" s="87"/>
      <c r="AYM2450" s="87"/>
      <c r="AYN2450" s="87"/>
      <c r="AYO2450" s="87"/>
      <c r="AYP2450" s="87"/>
      <c r="AYQ2450" s="87"/>
      <c r="AYR2450" s="87"/>
      <c r="AYS2450" s="87"/>
      <c r="AYT2450" s="87"/>
      <c r="AYU2450" s="87"/>
      <c r="AYV2450" s="87"/>
      <c r="AYW2450" s="87"/>
      <c r="AYX2450" s="87"/>
      <c r="AYY2450" s="87"/>
      <c r="AYZ2450" s="87"/>
      <c r="AZA2450" s="87"/>
      <c r="AZB2450" s="87"/>
      <c r="AZC2450" s="87"/>
      <c r="AZD2450" s="87"/>
      <c r="AZE2450" s="87"/>
      <c r="AZF2450" s="87"/>
      <c r="AZG2450" s="87"/>
      <c r="AZH2450" s="87"/>
      <c r="AZI2450" s="87"/>
      <c r="AZJ2450" s="87"/>
      <c r="AZK2450" s="87"/>
      <c r="AZL2450" s="87"/>
      <c r="AZM2450" s="87"/>
      <c r="AZN2450" s="87"/>
      <c r="AZO2450" s="87"/>
      <c r="AZP2450" s="87"/>
      <c r="AZQ2450" s="87"/>
      <c r="AZR2450" s="87"/>
      <c r="AZS2450" s="87"/>
      <c r="AZT2450" s="87"/>
      <c r="AZU2450" s="87"/>
      <c r="AZV2450" s="87"/>
      <c r="AZW2450" s="87"/>
      <c r="AZX2450" s="87"/>
      <c r="AZY2450" s="87"/>
      <c r="AZZ2450" s="87"/>
      <c r="BAA2450" s="87"/>
      <c r="BAB2450" s="87"/>
      <c r="BAC2450" s="87"/>
      <c r="BAD2450" s="87"/>
      <c r="BAE2450" s="87"/>
      <c r="BAF2450" s="87"/>
      <c r="BAG2450" s="87"/>
      <c r="BAH2450" s="87"/>
      <c r="BAI2450" s="87"/>
      <c r="BAJ2450" s="87"/>
      <c r="BAK2450" s="87"/>
      <c r="BAL2450" s="87"/>
      <c r="BAM2450" s="87"/>
      <c r="BAN2450" s="87"/>
      <c r="BAO2450" s="87"/>
      <c r="BAP2450" s="87"/>
      <c r="BAQ2450" s="87"/>
      <c r="BAR2450" s="87"/>
      <c r="BAS2450" s="87"/>
      <c r="BAT2450" s="87"/>
      <c r="BAU2450" s="87"/>
      <c r="BAV2450" s="87"/>
      <c r="BAW2450" s="87"/>
      <c r="BAX2450" s="87"/>
      <c r="BAY2450" s="87"/>
      <c r="BAZ2450" s="87"/>
      <c r="BBA2450" s="87"/>
      <c r="BBB2450" s="87"/>
      <c r="BBC2450" s="87"/>
      <c r="BBD2450" s="87"/>
      <c r="BBE2450" s="87"/>
      <c r="BBF2450" s="87"/>
      <c r="BBG2450" s="87"/>
      <c r="BBH2450" s="87"/>
      <c r="BBI2450" s="87"/>
      <c r="BBJ2450" s="87"/>
      <c r="BBK2450" s="87"/>
      <c r="BBL2450" s="87"/>
      <c r="BBM2450" s="87"/>
      <c r="BBN2450" s="87"/>
      <c r="BBO2450" s="87"/>
      <c r="BBP2450" s="87"/>
      <c r="BBQ2450" s="87"/>
      <c r="BBR2450" s="87"/>
      <c r="BBS2450" s="87"/>
      <c r="BBT2450" s="87"/>
      <c r="BBU2450" s="87"/>
      <c r="BBV2450" s="87"/>
      <c r="BBW2450" s="87"/>
      <c r="BBX2450" s="87"/>
      <c r="BBY2450" s="87"/>
      <c r="BBZ2450" s="87"/>
      <c r="BCA2450" s="87"/>
      <c r="BCB2450" s="87"/>
      <c r="BCC2450" s="87"/>
      <c r="BCD2450" s="87"/>
      <c r="BCE2450" s="87"/>
      <c r="BCF2450" s="87"/>
      <c r="BCG2450" s="87"/>
      <c r="BCH2450" s="87"/>
      <c r="BCI2450" s="87"/>
      <c r="BCJ2450" s="87"/>
      <c r="BCK2450" s="87"/>
      <c r="BCL2450" s="87"/>
      <c r="BCM2450" s="87"/>
      <c r="BCN2450" s="87"/>
      <c r="BCO2450" s="87"/>
      <c r="BCP2450" s="87"/>
      <c r="BCQ2450" s="87"/>
      <c r="BCR2450" s="87"/>
      <c r="BCS2450" s="87"/>
      <c r="BCT2450" s="87"/>
      <c r="BCU2450" s="87"/>
      <c r="BCV2450" s="87"/>
      <c r="BCW2450" s="87"/>
      <c r="BCX2450" s="87"/>
      <c r="BCY2450" s="87"/>
      <c r="BCZ2450" s="87"/>
      <c r="BDA2450" s="87"/>
      <c r="BDB2450" s="87"/>
      <c r="BDC2450" s="87"/>
      <c r="BDD2450" s="87"/>
      <c r="BDE2450" s="87"/>
      <c r="BDF2450" s="87"/>
      <c r="BDG2450" s="87"/>
      <c r="BDH2450" s="87"/>
      <c r="BDI2450" s="87"/>
      <c r="BDJ2450" s="87"/>
      <c r="BDK2450" s="87"/>
      <c r="BDL2450" s="87"/>
      <c r="BDM2450" s="87"/>
      <c r="BDN2450" s="87"/>
      <c r="BDO2450" s="87"/>
      <c r="BDP2450" s="87"/>
      <c r="BDQ2450" s="87"/>
      <c r="BDR2450" s="87"/>
      <c r="BDS2450" s="87"/>
      <c r="BDT2450" s="87"/>
      <c r="BDU2450" s="87"/>
      <c r="BDV2450" s="87"/>
      <c r="BDW2450" s="87"/>
      <c r="BDX2450" s="87"/>
      <c r="BDY2450" s="87"/>
      <c r="BDZ2450" s="87"/>
      <c r="BEA2450" s="87"/>
      <c r="BEB2450" s="87"/>
      <c r="BEC2450" s="87"/>
      <c r="BED2450" s="87"/>
      <c r="BEE2450" s="87"/>
      <c r="BEF2450" s="87"/>
      <c r="BEG2450" s="87"/>
      <c r="BEH2450" s="87"/>
      <c r="BEI2450" s="87"/>
      <c r="BEJ2450" s="87"/>
      <c r="BEK2450" s="87"/>
      <c r="BEL2450" s="87"/>
      <c r="BEM2450" s="87"/>
      <c r="BEN2450" s="87"/>
      <c r="BEO2450" s="87"/>
      <c r="BEP2450" s="87"/>
      <c r="BEQ2450" s="87"/>
      <c r="BER2450" s="87"/>
      <c r="BES2450" s="87"/>
      <c r="BET2450" s="87"/>
      <c r="BEU2450" s="87"/>
      <c r="BEV2450" s="87"/>
      <c r="BEW2450" s="87"/>
      <c r="BEX2450" s="87"/>
      <c r="BEY2450" s="87"/>
      <c r="BEZ2450" s="87"/>
      <c r="BFA2450" s="87"/>
      <c r="BFB2450" s="87"/>
      <c r="BFC2450" s="87"/>
      <c r="BFD2450" s="87"/>
      <c r="BFE2450" s="87"/>
      <c r="BFF2450" s="87"/>
      <c r="BFG2450" s="87"/>
      <c r="BFH2450" s="87"/>
      <c r="BFI2450" s="87"/>
      <c r="BFJ2450" s="87"/>
      <c r="BFK2450" s="87"/>
      <c r="BFL2450" s="87"/>
      <c r="BFM2450" s="87"/>
      <c r="BFN2450" s="87"/>
      <c r="BFO2450" s="87"/>
      <c r="BFP2450" s="87"/>
      <c r="BFQ2450" s="87"/>
      <c r="BFR2450" s="87"/>
      <c r="BFS2450" s="87"/>
      <c r="BFT2450" s="87"/>
      <c r="BFU2450" s="87"/>
      <c r="BFV2450" s="87"/>
      <c r="BFW2450" s="87"/>
      <c r="BFX2450" s="87"/>
      <c r="BFY2450" s="87"/>
      <c r="BFZ2450" s="87"/>
      <c r="BGA2450" s="87"/>
      <c r="BGB2450" s="87"/>
      <c r="BGC2450" s="87"/>
      <c r="BGD2450" s="87"/>
      <c r="BGE2450" s="87"/>
      <c r="BGF2450" s="87"/>
      <c r="BGG2450" s="87"/>
      <c r="BGH2450" s="87"/>
      <c r="BGI2450" s="87"/>
      <c r="BGJ2450" s="87"/>
      <c r="BGK2450" s="87"/>
      <c r="BGL2450" s="87"/>
      <c r="BGM2450" s="87"/>
      <c r="BGN2450" s="87"/>
      <c r="BGO2450" s="87"/>
      <c r="BGP2450" s="87"/>
      <c r="BGQ2450" s="87"/>
      <c r="BGR2450" s="87"/>
      <c r="BGS2450" s="87"/>
      <c r="BGT2450" s="87"/>
      <c r="BGU2450" s="87"/>
      <c r="BGV2450" s="87"/>
      <c r="BGW2450" s="87"/>
      <c r="BGX2450" s="87"/>
      <c r="BGY2450" s="87"/>
      <c r="BGZ2450" s="87"/>
      <c r="BHA2450" s="87"/>
      <c r="BHB2450" s="87"/>
      <c r="BHC2450" s="87"/>
      <c r="BHD2450" s="87"/>
      <c r="BHE2450" s="87"/>
      <c r="BHF2450" s="87"/>
      <c r="BHG2450" s="87"/>
      <c r="BHH2450" s="87"/>
      <c r="BHI2450" s="87"/>
      <c r="BHJ2450" s="87"/>
      <c r="BHK2450" s="87"/>
      <c r="BHL2450" s="87"/>
      <c r="BHM2450" s="87"/>
      <c r="BHN2450" s="87"/>
      <c r="BHO2450" s="87"/>
      <c r="BHP2450" s="87"/>
      <c r="BHQ2450" s="87"/>
      <c r="BHR2450" s="87"/>
      <c r="BHS2450" s="87"/>
      <c r="BHT2450" s="87"/>
      <c r="BHU2450" s="87"/>
      <c r="BHV2450" s="87"/>
      <c r="BHW2450" s="87"/>
      <c r="BHX2450" s="87"/>
      <c r="BHY2450" s="87"/>
      <c r="BHZ2450" s="87"/>
      <c r="BIA2450" s="87"/>
      <c r="BIB2450" s="87"/>
      <c r="BIC2450" s="87"/>
      <c r="BID2450" s="87"/>
      <c r="BIE2450" s="87"/>
      <c r="BIF2450" s="87"/>
      <c r="BIG2450" s="87"/>
      <c r="BIH2450" s="87"/>
      <c r="BII2450" s="87"/>
      <c r="BIJ2450" s="87"/>
      <c r="BIK2450" s="87"/>
      <c r="BIL2450" s="87"/>
      <c r="BIM2450" s="87"/>
      <c r="BIN2450" s="87"/>
      <c r="BIO2450" s="87"/>
      <c r="BIP2450" s="87"/>
      <c r="BIQ2450" s="87"/>
      <c r="BIR2450" s="87"/>
      <c r="BIS2450" s="87"/>
      <c r="BIT2450" s="87"/>
      <c r="BIU2450" s="87"/>
      <c r="BIV2450" s="87"/>
      <c r="BIW2450" s="87"/>
      <c r="BIX2450" s="87"/>
      <c r="BIY2450" s="87"/>
      <c r="BIZ2450" s="87"/>
      <c r="BJA2450" s="87"/>
      <c r="BJB2450" s="87"/>
      <c r="BJC2450" s="87"/>
      <c r="BJD2450" s="87"/>
      <c r="BJE2450" s="87"/>
      <c r="BJF2450" s="87"/>
      <c r="BJG2450" s="87"/>
      <c r="BJH2450" s="87"/>
      <c r="BJI2450" s="87"/>
      <c r="BJJ2450" s="87"/>
      <c r="BJK2450" s="87"/>
      <c r="BJL2450" s="87"/>
      <c r="BJM2450" s="87"/>
      <c r="BJN2450" s="87"/>
      <c r="BJO2450" s="87"/>
      <c r="BJP2450" s="87"/>
      <c r="BJQ2450" s="87"/>
      <c r="BJR2450" s="87"/>
      <c r="BJS2450" s="87"/>
      <c r="BJT2450" s="87"/>
      <c r="BJU2450" s="87"/>
      <c r="BJV2450" s="87"/>
      <c r="BJW2450" s="87"/>
      <c r="BJX2450" s="87"/>
      <c r="BJY2450" s="87"/>
      <c r="BJZ2450" s="87"/>
      <c r="BKA2450" s="87"/>
      <c r="BKB2450" s="87"/>
      <c r="BKC2450" s="87"/>
      <c r="BKD2450" s="87"/>
      <c r="BKE2450" s="87"/>
      <c r="BKF2450" s="87"/>
      <c r="BKG2450" s="87"/>
      <c r="BKH2450" s="87"/>
      <c r="BKI2450" s="87"/>
      <c r="BKJ2450" s="87"/>
      <c r="BKK2450" s="87"/>
      <c r="BKL2450" s="87"/>
      <c r="BKM2450" s="87"/>
      <c r="BKN2450" s="87"/>
      <c r="BKO2450" s="87"/>
      <c r="BKP2450" s="87"/>
      <c r="BKQ2450" s="87"/>
      <c r="BKR2450" s="87"/>
      <c r="BKS2450" s="87"/>
      <c r="BKT2450" s="87"/>
      <c r="BKU2450" s="87"/>
      <c r="BKV2450" s="87"/>
      <c r="BKW2450" s="87"/>
      <c r="BKX2450" s="87"/>
      <c r="BKY2450" s="87"/>
      <c r="BKZ2450" s="87"/>
      <c r="BLA2450" s="87"/>
      <c r="BLB2450" s="87"/>
      <c r="BLC2450" s="87"/>
      <c r="BLD2450" s="87"/>
      <c r="BLE2450" s="87"/>
      <c r="BLF2450" s="87"/>
      <c r="BLG2450" s="87"/>
      <c r="BLH2450" s="87"/>
      <c r="BLI2450" s="87"/>
      <c r="BLJ2450" s="87"/>
      <c r="BLK2450" s="87"/>
      <c r="BLL2450" s="87"/>
      <c r="BLM2450" s="87"/>
      <c r="BLN2450" s="87"/>
      <c r="BLO2450" s="87"/>
      <c r="BLP2450" s="87"/>
      <c r="BLQ2450" s="87"/>
      <c r="BLR2450" s="87"/>
      <c r="BLS2450" s="87"/>
      <c r="BLT2450" s="87"/>
      <c r="BLU2450" s="87"/>
      <c r="BLV2450" s="87"/>
      <c r="BLW2450" s="87"/>
      <c r="BLX2450" s="87"/>
      <c r="BLY2450" s="87"/>
      <c r="BLZ2450" s="87"/>
      <c r="BMA2450" s="87"/>
      <c r="BMB2450" s="87"/>
      <c r="BMC2450" s="87"/>
      <c r="BMD2450" s="87"/>
      <c r="BME2450" s="87"/>
      <c r="BMF2450" s="87"/>
      <c r="BMG2450" s="87"/>
      <c r="BMH2450" s="87"/>
      <c r="BMI2450" s="87"/>
      <c r="BMJ2450" s="87"/>
      <c r="BMK2450" s="87"/>
      <c r="BML2450" s="87"/>
      <c r="BMM2450" s="87"/>
      <c r="BMN2450" s="87"/>
      <c r="BMO2450" s="87"/>
      <c r="BMP2450" s="87"/>
      <c r="BMQ2450" s="87"/>
      <c r="BMR2450" s="87"/>
      <c r="BMS2450" s="87"/>
      <c r="BMT2450" s="87"/>
      <c r="BMU2450" s="87"/>
      <c r="BMV2450" s="87"/>
      <c r="BMW2450" s="87"/>
      <c r="BMX2450" s="87"/>
      <c r="BMY2450" s="87"/>
      <c r="BMZ2450" s="87"/>
      <c r="BNA2450" s="87"/>
      <c r="BNB2450" s="87"/>
      <c r="BNC2450" s="87"/>
      <c r="BND2450" s="87"/>
      <c r="BNE2450" s="87"/>
      <c r="BNF2450" s="87"/>
      <c r="BNG2450" s="87"/>
      <c r="BNH2450" s="87"/>
      <c r="BNI2450" s="87"/>
      <c r="BNJ2450" s="87"/>
      <c r="BNK2450" s="87"/>
      <c r="BNL2450" s="87"/>
      <c r="BNM2450" s="87"/>
      <c r="BNN2450" s="87"/>
      <c r="BNO2450" s="87"/>
      <c r="BNP2450" s="87"/>
      <c r="BNQ2450" s="87"/>
      <c r="BNR2450" s="87"/>
      <c r="BNS2450" s="87"/>
      <c r="BNT2450" s="87"/>
      <c r="BNU2450" s="87"/>
      <c r="BNV2450" s="87"/>
      <c r="BNW2450" s="87"/>
      <c r="BNX2450" s="87"/>
      <c r="BNY2450" s="87"/>
      <c r="BNZ2450" s="87"/>
      <c r="BOA2450" s="87"/>
      <c r="BOB2450" s="87"/>
      <c r="BOC2450" s="87"/>
      <c r="BOD2450" s="87"/>
      <c r="BOE2450" s="87"/>
      <c r="BOF2450" s="87"/>
      <c r="BOG2450" s="87"/>
      <c r="BOH2450" s="87"/>
      <c r="BOI2450" s="87"/>
      <c r="BOJ2450" s="87"/>
      <c r="BOK2450" s="87"/>
      <c r="BOL2450" s="87"/>
      <c r="BOM2450" s="87"/>
      <c r="BON2450" s="87"/>
      <c r="BOO2450" s="87"/>
      <c r="BOP2450" s="87"/>
      <c r="BOQ2450" s="87"/>
      <c r="BOR2450" s="87"/>
      <c r="BOS2450" s="87"/>
      <c r="BOT2450" s="87"/>
      <c r="BOU2450" s="87"/>
      <c r="BOV2450" s="87"/>
      <c r="BOW2450" s="87"/>
      <c r="BOX2450" s="87"/>
      <c r="BOY2450" s="87"/>
      <c r="BOZ2450" s="87"/>
      <c r="BPA2450" s="87"/>
      <c r="BPB2450" s="87"/>
      <c r="BPC2450" s="87"/>
      <c r="BPD2450" s="87"/>
      <c r="BPE2450" s="87"/>
      <c r="BPF2450" s="87"/>
      <c r="BPG2450" s="87"/>
      <c r="BPH2450" s="87"/>
      <c r="BPI2450" s="87"/>
      <c r="BPJ2450" s="87"/>
      <c r="BPK2450" s="87"/>
      <c r="BPL2450" s="87"/>
      <c r="BPM2450" s="87"/>
      <c r="BPN2450" s="87"/>
      <c r="BPO2450" s="87"/>
      <c r="BPP2450" s="87"/>
      <c r="BPQ2450" s="87"/>
      <c r="BPR2450" s="87"/>
      <c r="BPS2450" s="87"/>
      <c r="BPT2450" s="87"/>
      <c r="BPU2450" s="87"/>
      <c r="BPV2450" s="87"/>
      <c r="BPW2450" s="87"/>
      <c r="BPX2450" s="87"/>
      <c r="BPY2450" s="87"/>
      <c r="BPZ2450" s="87"/>
      <c r="BQA2450" s="87"/>
      <c r="BQB2450" s="87"/>
      <c r="BQC2450" s="87"/>
      <c r="BQD2450" s="87"/>
      <c r="BQE2450" s="87"/>
      <c r="BQF2450" s="87"/>
      <c r="BQG2450" s="87"/>
      <c r="BQH2450" s="87"/>
      <c r="BQI2450" s="87"/>
      <c r="BQJ2450" s="87"/>
      <c r="BQK2450" s="87"/>
      <c r="BQL2450" s="87"/>
      <c r="BQM2450" s="87"/>
      <c r="BQN2450" s="87"/>
      <c r="BQO2450" s="87"/>
      <c r="BQP2450" s="87"/>
      <c r="BQQ2450" s="87"/>
      <c r="BQR2450" s="87"/>
      <c r="BQS2450" s="87"/>
      <c r="BQT2450" s="87"/>
      <c r="BQU2450" s="87"/>
      <c r="BQV2450" s="87"/>
      <c r="BQW2450" s="87"/>
      <c r="BQX2450" s="87"/>
      <c r="BQY2450" s="87"/>
      <c r="BQZ2450" s="87"/>
      <c r="BRA2450" s="87"/>
      <c r="BRB2450" s="87"/>
      <c r="BRC2450" s="87"/>
      <c r="BRD2450" s="87"/>
      <c r="BRE2450" s="87"/>
      <c r="BRF2450" s="87"/>
      <c r="BRG2450" s="87"/>
      <c r="BRH2450" s="87"/>
      <c r="BRI2450" s="87"/>
      <c r="BRJ2450" s="87"/>
      <c r="BRK2450" s="87"/>
      <c r="BRL2450" s="87"/>
      <c r="BRM2450" s="87"/>
      <c r="BRN2450" s="87"/>
      <c r="BRO2450" s="87"/>
      <c r="BRP2450" s="87"/>
      <c r="BRQ2450" s="87"/>
      <c r="BRR2450" s="87"/>
      <c r="BRS2450" s="87"/>
      <c r="BRT2450" s="87"/>
      <c r="BRU2450" s="87"/>
      <c r="BRV2450" s="87"/>
      <c r="BRW2450" s="87"/>
      <c r="BRX2450" s="87"/>
      <c r="BRY2450" s="87"/>
      <c r="BRZ2450" s="87"/>
      <c r="BSA2450" s="87"/>
      <c r="BSB2450" s="87"/>
      <c r="BSC2450" s="87"/>
      <c r="BSD2450" s="87"/>
      <c r="BSE2450" s="87"/>
      <c r="BSF2450" s="87"/>
      <c r="BSG2450" s="87"/>
      <c r="BSH2450" s="87"/>
      <c r="BSI2450" s="87"/>
      <c r="BSJ2450" s="87"/>
      <c r="BSK2450" s="87"/>
      <c r="BSL2450" s="87"/>
      <c r="BSM2450" s="87"/>
      <c r="BSN2450" s="87"/>
      <c r="BSO2450" s="87"/>
      <c r="BSP2450" s="87"/>
      <c r="BSQ2450" s="87"/>
      <c r="BSR2450" s="87"/>
      <c r="BSS2450" s="87"/>
      <c r="BST2450" s="87"/>
      <c r="BSU2450" s="87"/>
      <c r="BSV2450" s="87"/>
      <c r="BSW2450" s="87"/>
      <c r="BSX2450" s="87"/>
      <c r="BSY2450" s="87"/>
      <c r="BSZ2450" s="87"/>
      <c r="BTA2450" s="87"/>
      <c r="BTB2450" s="87"/>
      <c r="BTC2450" s="87"/>
      <c r="BTD2450" s="87"/>
      <c r="BTE2450" s="87"/>
      <c r="BTF2450" s="87"/>
      <c r="BTG2450" s="87"/>
      <c r="BTH2450" s="87"/>
      <c r="BTI2450" s="87"/>
      <c r="BTJ2450" s="87"/>
      <c r="BTK2450" s="87"/>
      <c r="BTL2450" s="87"/>
      <c r="BTM2450" s="87"/>
      <c r="BTN2450" s="87"/>
      <c r="BTO2450" s="87"/>
      <c r="BTP2450" s="87"/>
      <c r="BTQ2450" s="87"/>
      <c r="BTR2450" s="87"/>
      <c r="BTS2450" s="87"/>
      <c r="BTT2450" s="87"/>
      <c r="BTU2450" s="87"/>
      <c r="BTV2450" s="87"/>
      <c r="BTW2450" s="87"/>
      <c r="BTX2450" s="87"/>
      <c r="BTY2450" s="87"/>
      <c r="BTZ2450" s="87"/>
      <c r="BUA2450" s="87"/>
      <c r="BUB2450" s="87"/>
      <c r="BUC2450" s="87"/>
      <c r="BUD2450" s="87"/>
      <c r="BUE2450" s="87"/>
      <c r="BUF2450" s="87"/>
      <c r="BUG2450" s="87"/>
      <c r="BUH2450" s="87"/>
      <c r="BUI2450" s="87"/>
      <c r="BUJ2450" s="87"/>
      <c r="BUK2450" s="87"/>
      <c r="BUL2450" s="87"/>
      <c r="BUM2450" s="87"/>
      <c r="BUN2450" s="87"/>
      <c r="BUO2450" s="87"/>
      <c r="BUP2450" s="87"/>
      <c r="BUQ2450" s="87"/>
      <c r="BUR2450" s="87"/>
      <c r="BUS2450" s="87"/>
      <c r="BUT2450" s="87"/>
      <c r="BUU2450" s="87"/>
      <c r="BUV2450" s="87"/>
      <c r="BUW2450" s="87"/>
      <c r="BUX2450" s="87"/>
      <c r="BUY2450" s="87"/>
      <c r="BUZ2450" s="87"/>
      <c r="BVA2450" s="87"/>
      <c r="BVB2450" s="87"/>
      <c r="BVC2450" s="87"/>
      <c r="BVD2450" s="87"/>
      <c r="BVE2450" s="87"/>
      <c r="BVF2450" s="87"/>
      <c r="BVG2450" s="87"/>
      <c r="BVH2450" s="87"/>
      <c r="BVI2450" s="87"/>
      <c r="BVJ2450" s="87"/>
      <c r="BVK2450" s="87"/>
      <c r="BVL2450" s="87"/>
      <c r="BVM2450" s="87"/>
      <c r="BVN2450" s="87"/>
      <c r="BVO2450" s="87"/>
      <c r="BVP2450" s="87"/>
      <c r="BVQ2450" s="87"/>
      <c r="BVR2450" s="87"/>
      <c r="BVS2450" s="87"/>
      <c r="BVT2450" s="87"/>
      <c r="BVU2450" s="87"/>
      <c r="BVV2450" s="87"/>
      <c r="BVW2450" s="87"/>
      <c r="BVX2450" s="87"/>
      <c r="BVY2450" s="87"/>
      <c r="BVZ2450" s="87"/>
      <c r="BWA2450" s="87"/>
      <c r="BWB2450" s="87"/>
      <c r="BWC2450" s="87"/>
      <c r="BWD2450" s="87"/>
      <c r="BWE2450" s="87"/>
      <c r="BWF2450" s="87"/>
      <c r="BWG2450" s="87"/>
      <c r="BWH2450" s="87"/>
      <c r="BWI2450" s="87"/>
      <c r="BWJ2450" s="87"/>
      <c r="BWK2450" s="87"/>
      <c r="BWL2450" s="87"/>
      <c r="BWM2450" s="87"/>
      <c r="BWN2450" s="87"/>
      <c r="BWO2450" s="87"/>
      <c r="BWP2450" s="87"/>
      <c r="BWQ2450" s="87"/>
      <c r="BWR2450" s="87"/>
      <c r="BWS2450" s="87"/>
      <c r="BWT2450" s="87"/>
      <c r="BWU2450" s="87"/>
      <c r="BWV2450" s="87"/>
      <c r="BWW2450" s="87"/>
      <c r="BWX2450" s="87"/>
      <c r="BWY2450" s="87"/>
      <c r="BWZ2450" s="87"/>
      <c r="BXA2450" s="87"/>
      <c r="BXB2450" s="87"/>
      <c r="BXC2450" s="87"/>
      <c r="BXD2450" s="87"/>
      <c r="BXE2450" s="87"/>
      <c r="BXF2450" s="87"/>
      <c r="BXG2450" s="87"/>
      <c r="BXH2450" s="87"/>
      <c r="BXI2450" s="87"/>
      <c r="BXJ2450" s="87"/>
      <c r="BXK2450" s="87"/>
      <c r="BXL2450" s="87"/>
      <c r="BXM2450" s="87"/>
      <c r="BXN2450" s="87"/>
      <c r="BXO2450" s="87"/>
      <c r="BXP2450" s="87"/>
      <c r="BXQ2450" s="87"/>
      <c r="BXR2450" s="87"/>
      <c r="BXS2450" s="87"/>
      <c r="BXT2450" s="87"/>
      <c r="BXU2450" s="87"/>
      <c r="BXV2450" s="87"/>
      <c r="BXW2450" s="87"/>
      <c r="BXX2450" s="87"/>
      <c r="BXY2450" s="87"/>
      <c r="BXZ2450" s="87"/>
      <c r="BYA2450" s="87"/>
      <c r="BYB2450" s="87"/>
      <c r="BYC2450" s="87"/>
      <c r="BYD2450" s="87"/>
      <c r="BYE2450" s="87"/>
      <c r="BYF2450" s="87"/>
      <c r="BYG2450" s="87"/>
      <c r="BYH2450" s="87"/>
      <c r="BYI2450" s="87"/>
      <c r="BYJ2450" s="87"/>
      <c r="BYK2450" s="87"/>
      <c r="BYL2450" s="87"/>
      <c r="BYM2450" s="87"/>
      <c r="BYN2450" s="87"/>
      <c r="BYO2450" s="87"/>
      <c r="BYP2450" s="87"/>
      <c r="BYQ2450" s="87"/>
      <c r="BYR2450" s="87"/>
      <c r="BYS2450" s="87"/>
      <c r="BYT2450" s="87"/>
      <c r="BYU2450" s="87"/>
      <c r="BYV2450" s="87"/>
      <c r="BYW2450" s="87"/>
      <c r="BYX2450" s="87"/>
      <c r="BYY2450" s="87"/>
      <c r="BYZ2450" s="87"/>
      <c r="BZA2450" s="87"/>
      <c r="BZB2450" s="87"/>
      <c r="BZC2450" s="87"/>
      <c r="BZD2450" s="87"/>
      <c r="BZE2450" s="87"/>
      <c r="BZF2450" s="87"/>
      <c r="BZG2450" s="87"/>
      <c r="BZH2450" s="87"/>
      <c r="BZI2450" s="87"/>
      <c r="BZJ2450" s="87"/>
      <c r="BZK2450" s="87"/>
      <c r="BZL2450" s="87"/>
      <c r="BZM2450" s="87"/>
      <c r="BZN2450" s="87"/>
      <c r="BZO2450" s="87"/>
      <c r="BZP2450" s="87"/>
      <c r="BZQ2450" s="87"/>
      <c r="BZR2450" s="87"/>
      <c r="BZS2450" s="87"/>
      <c r="BZT2450" s="87"/>
      <c r="BZU2450" s="87"/>
      <c r="BZV2450" s="87"/>
      <c r="BZW2450" s="87"/>
      <c r="BZX2450" s="87"/>
      <c r="BZY2450" s="87"/>
      <c r="BZZ2450" s="87"/>
      <c r="CAA2450" s="87"/>
      <c r="CAB2450" s="87"/>
      <c r="CAC2450" s="87"/>
      <c r="CAD2450" s="87"/>
      <c r="CAE2450" s="87"/>
      <c r="CAF2450" s="87"/>
      <c r="CAG2450" s="87"/>
      <c r="CAH2450" s="87"/>
      <c r="CAI2450" s="87"/>
      <c r="CAJ2450" s="87"/>
      <c r="CAK2450" s="87"/>
      <c r="CAL2450" s="87"/>
      <c r="CAM2450" s="87"/>
      <c r="CAN2450" s="87"/>
      <c r="CAO2450" s="87"/>
      <c r="CAP2450" s="87"/>
      <c r="CAQ2450" s="87"/>
      <c r="CAR2450" s="87"/>
      <c r="CAS2450" s="87"/>
      <c r="CAT2450" s="87"/>
      <c r="CAU2450" s="87"/>
      <c r="CAV2450" s="87"/>
      <c r="CAW2450" s="87"/>
      <c r="CAX2450" s="87"/>
      <c r="CAY2450" s="87"/>
      <c r="CAZ2450" s="87"/>
      <c r="CBA2450" s="87"/>
      <c r="CBB2450" s="87"/>
      <c r="CBC2450" s="87"/>
      <c r="CBD2450" s="87"/>
      <c r="CBE2450" s="87"/>
      <c r="CBF2450" s="87"/>
      <c r="CBG2450" s="87"/>
      <c r="CBH2450" s="87"/>
      <c r="CBI2450" s="87"/>
      <c r="CBJ2450" s="87"/>
      <c r="CBK2450" s="87"/>
      <c r="CBL2450" s="87"/>
      <c r="CBM2450" s="87"/>
      <c r="CBN2450" s="87"/>
      <c r="CBO2450" s="87"/>
      <c r="CBP2450" s="87"/>
      <c r="CBQ2450" s="87"/>
      <c r="CBR2450" s="87"/>
      <c r="CBS2450" s="87"/>
      <c r="CBT2450" s="87"/>
      <c r="CBU2450" s="87"/>
      <c r="CBV2450" s="87"/>
      <c r="CBW2450" s="87"/>
      <c r="CBX2450" s="87"/>
      <c r="CBY2450" s="87"/>
      <c r="CBZ2450" s="87"/>
      <c r="CCA2450" s="87"/>
      <c r="CCB2450" s="87"/>
      <c r="CCC2450" s="87"/>
      <c r="CCD2450" s="87"/>
      <c r="CCE2450" s="87"/>
      <c r="CCF2450" s="87"/>
      <c r="CCG2450" s="87"/>
      <c r="CCH2450" s="87"/>
      <c r="CCI2450" s="87"/>
      <c r="CCJ2450" s="87"/>
      <c r="CCK2450" s="87"/>
      <c r="CCL2450" s="87"/>
      <c r="CCM2450" s="87"/>
      <c r="CCN2450" s="87"/>
      <c r="CCO2450" s="87"/>
      <c r="CCP2450" s="87"/>
      <c r="CCQ2450" s="87"/>
      <c r="CCR2450" s="87"/>
      <c r="CCS2450" s="87"/>
      <c r="CCT2450" s="87"/>
      <c r="CCU2450" s="87"/>
      <c r="CCV2450" s="87"/>
      <c r="CCW2450" s="87"/>
      <c r="CCX2450" s="87"/>
      <c r="CCY2450" s="87"/>
      <c r="CCZ2450" s="87"/>
      <c r="CDA2450" s="87"/>
      <c r="CDB2450" s="87"/>
      <c r="CDC2450" s="87"/>
      <c r="CDD2450" s="87"/>
      <c r="CDE2450" s="87"/>
      <c r="CDF2450" s="87"/>
      <c r="CDG2450" s="87"/>
      <c r="CDH2450" s="87"/>
      <c r="CDI2450" s="87"/>
      <c r="CDJ2450" s="87"/>
      <c r="CDK2450" s="87"/>
      <c r="CDL2450" s="87"/>
      <c r="CDM2450" s="87"/>
      <c r="CDN2450" s="87"/>
      <c r="CDO2450" s="87"/>
      <c r="CDP2450" s="87"/>
      <c r="CDQ2450" s="87"/>
      <c r="CDR2450" s="87"/>
      <c r="CDS2450" s="87"/>
      <c r="CDT2450" s="87"/>
      <c r="CDU2450" s="87"/>
      <c r="CDV2450" s="87"/>
      <c r="CDW2450" s="87"/>
      <c r="CDX2450" s="87"/>
      <c r="CDY2450" s="87"/>
      <c r="CDZ2450" s="87"/>
      <c r="CEA2450" s="87"/>
      <c r="CEB2450" s="87"/>
      <c r="CEC2450" s="87"/>
      <c r="CED2450" s="87"/>
      <c r="CEE2450" s="87"/>
      <c r="CEF2450" s="87"/>
      <c r="CEG2450" s="87"/>
      <c r="CEH2450" s="87"/>
      <c r="CEI2450" s="87"/>
      <c r="CEJ2450" s="87"/>
      <c r="CEK2450" s="87"/>
      <c r="CEL2450" s="87"/>
      <c r="CEM2450" s="87"/>
      <c r="CEN2450" s="87"/>
      <c r="CEO2450" s="87"/>
      <c r="CEP2450" s="87"/>
      <c r="CEQ2450" s="87"/>
      <c r="CER2450" s="87"/>
      <c r="CES2450" s="87"/>
      <c r="CET2450" s="87"/>
      <c r="CEU2450" s="87"/>
      <c r="CEV2450" s="87"/>
      <c r="CEW2450" s="87"/>
      <c r="CEX2450" s="87"/>
      <c r="CEY2450" s="87"/>
      <c r="CEZ2450" s="87"/>
      <c r="CFA2450" s="87"/>
      <c r="CFB2450" s="87"/>
      <c r="CFC2450" s="87"/>
      <c r="CFD2450" s="87"/>
      <c r="CFE2450" s="87"/>
      <c r="CFF2450" s="87"/>
      <c r="CFG2450" s="87"/>
      <c r="CFH2450" s="87"/>
      <c r="CFI2450" s="87"/>
      <c r="CFJ2450" s="87"/>
      <c r="CFK2450" s="87"/>
      <c r="CFL2450" s="87"/>
      <c r="CFM2450" s="87"/>
      <c r="CFN2450" s="87"/>
      <c r="CFO2450" s="87"/>
      <c r="CFP2450" s="87"/>
      <c r="CFQ2450" s="87"/>
      <c r="CFR2450" s="87"/>
      <c r="CFS2450" s="87"/>
      <c r="CFT2450" s="87"/>
      <c r="CFU2450" s="87"/>
      <c r="CFV2450" s="87"/>
      <c r="CFW2450" s="87"/>
      <c r="CFX2450" s="87"/>
      <c r="CFY2450" s="87"/>
      <c r="CFZ2450" s="87"/>
      <c r="CGA2450" s="87"/>
      <c r="CGB2450" s="87"/>
      <c r="CGC2450" s="87"/>
      <c r="CGD2450" s="87"/>
      <c r="CGE2450" s="87"/>
      <c r="CGF2450" s="87"/>
      <c r="CGG2450" s="87"/>
      <c r="CGH2450" s="87"/>
      <c r="CGI2450" s="87"/>
      <c r="CGJ2450" s="87"/>
      <c r="CGK2450" s="87"/>
      <c r="CGL2450" s="87"/>
      <c r="CGM2450" s="87"/>
      <c r="CGN2450" s="87"/>
      <c r="CGO2450" s="87"/>
      <c r="CGP2450" s="87"/>
      <c r="CGQ2450" s="87"/>
      <c r="CGR2450" s="87"/>
      <c r="CGS2450" s="87"/>
      <c r="CGT2450" s="87"/>
      <c r="CGU2450" s="87"/>
      <c r="CGV2450" s="87"/>
      <c r="CGW2450" s="87"/>
      <c r="CGX2450" s="87"/>
      <c r="CGY2450" s="87"/>
      <c r="CGZ2450" s="87"/>
      <c r="CHA2450" s="87"/>
      <c r="CHB2450" s="87"/>
      <c r="CHC2450" s="87"/>
      <c r="CHD2450" s="87"/>
      <c r="CHE2450" s="87"/>
      <c r="CHF2450" s="87"/>
      <c r="CHG2450" s="87"/>
      <c r="CHH2450" s="87"/>
      <c r="CHI2450" s="87"/>
      <c r="CHJ2450" s="87"/>
      <c r="CHK2450" s="87"/>
      <c r="CHL2450" s="87"/>
      <c r="CHM2450" s="87"/>
      <c r="CHN2450" s="87"/>
      <c r="CHO2450" s="87"/>
      <c r="CHP2450" s="87"/>
      <c r="CHQ2450" s="87"/>
      <c r="CHR2450" s="87"/>
      <c r="CHS2450" s="87"/>
      <c r="CHT2450" s="87"/>
      <c r="CHU2450" s="87"/>
      <c r="CHV2450" s="87"/>
      <c r="CHW2450" s="87"/>
      <c r="CHX2450" s="87"/>
      <c r="CHY2450" s="87"/>
      <c r="CHZ2450" s="87"/>
      <c r="CIA2450" s="87"/>
      <c r="CIB2450" s="87"/>
      <c r="CIC2450" s="87"/>
      <c r="CID2450" s="87"/>
      <c r="CIE2450" s="87"/>
      <c r="CIF2450" s="87"/>
      <c r="CIG2450" s="87"/>
      <c r="CIH2450" s="87"/>
      <c r="CII2450" s="87"/>
      <c r="CIJ2450" s="87"/>
      <c r="CIK2450" s="87"/>
      <c r="CIL2450" s="87"/>
      <c r="CIM2450" s="87"/>
      <c r="CIN2450" s="87"/>
      <c r="CIO2450" s="87"/>
      <c r="CIP2450" s="87"/>
      <c r="CIQ2450" s="87"/>
      <c r="CIR2450" s="87"/>
      <c r="CIS2450" s="87"/>
      <c r="CIT2450" s="87"/>
      <c r="CIU2450" s="87"/>
      <c r="CIV2450" s="87"/>
      <c r="CIW2450" s="87"/>
      <c r="CIX2450" s="87"/>
      <c r="CIY2450" s="87"/>
      <c r="CIZ2450" s="87"/>
      <c r="CJA2450" s="87"/>
      <c r="CJB2450" s="87"/>
      <c r="CJC2450" s="87"/>
      <c r="CJD2450" s="87"/>
      <c r="CJE2450" s="87"/>
      <c r="CJF2450" s="87"/>
      <c r="CJG2450" s="87"/>
      <c r="CJH2450" s="87"/>
      <c r="CJI2450" s="87"/>
      <c r="CJJ2450" s="87"/>
      <c r="CJK2450" s="87"/>
      <c r="CJL2450" s="87"/>
      <c r="CJM2450" s="87"/>
      <c r="CJN2450" s="87"/>
      <c r="CJO2450" s="87"/>
      <c r="CJP2450" s="87"/>
      <c r="CJQ2450" s="87"/>
      <c r="CJR2450" s="87"/>
      <c r="CJS2450" s="87"/>
      <c r="CJT2450" s="87"/>
      <c r="CJU2450" s="87"/>
      <c r="CJV2450" s="87"/>
      <c r="CJW2450" s="87"/>
      <c r="CJX2450" s="87"/>
      <c r="CJY2450" s="87"/>
      <c r="CJZ2450" s="87"/>
      <c r="CKA2450" s="87"/>
      <c r="CKB2450" s="87"/>
      <c r="CKC2450" s="87"/>
      <c r="CKD2450" s="87"/>
      <c r="CKE2450" s="87"/>
      <c r="CKF2450" s="87"/>
      <c r="CKG2450" s="87"/>
      <c r="CKH2450" s="87"/>
      <c r="CKI2450" s="87"/>
      <c r="CKJ2450" s="87"/>
      <c r="CKK2450" s="87"/>
      <c r="CKL2450" s="87"/>
      <c r="CKM2450" s="87"/>
      <c r="CKN2450" s="87"/>
      <c r="CKO2450" s="87"/>
      <c r="CKP2450" s="87"/>
      <c r="CKQ2450" s="87"/>
      <c r="CKR2450" s="87"/>
      <c r="CKS2450" s="87"/>
      <c r="CKT2450" s="87"/>
      <c r="CKU2450" s="87"/>
      <c r="CKV2450" s="87"/>
      <c r="CKW2450" s="87"/>
      <c r="CKX2450" s="87"/>
      <c r="CKY2450" s="87"/>
      <c r="CKZ2450" s="87"/>
      <c r="CLA2450" s="87"/>
      <c r="CLB2450" s="87"/>
      <c r="CLC2450" s="87"/>
      <c r="CLD2450" s="87"/>
      <c r="CLE2450" s="87"/>
      <c r="CLF2450" s="87"/>
      <c r="CLG2450" s="87"/>
      <c r="CLH2450" s="87"/>
      <c r="CLI2450" s="87"/>
      <c r="CLJ2450" s="87"/>
      <c r="CLK2450" s="87"/>
      <c r="CLL2450" s="87"/>
      <c r="CLM2450" s="87"/>
      <c r="CLN2450" s="87"/>
      <c r="CLO2450" s="87"/>
      <c r="CLP2450" s="87"/>
      <c r="CLQ2450" s="87"/>
      <c r="CLR2450" s="87"/>
      <c r="CLS2450" s="87"/>
      <c r="CLT2450" s="87"/>
      <c r="CLU2450" s="87"/>
      <c r="CLV2450" s="87"/>
      <c r="CLW2450" s="87"/>
      <c r="CLX2450" s="87"/>
      <c r="CLY2450" s="87"/>
      <c r="CLZ2450" s="87"/>
      <c r="CMA2450" s="87"/>
      <c r="CMB2450" s="87"/>
      <c r="CMC2450" s="87"/>
      <c r="CMD2450" s="87"/>
      <c r="CME2450" s="87"/>
      <c r="CMF2450" s="87"/>
      <c r="CMG2450" s="87"/>
      <c r="CMH2450" s="87"/>
      <c r="CMI2450" s="87"/>
      <c r="CMJ2450" s="87"/>
      <c r="CMK2450" s="87"/>
      <c r="CML2450" s="87"/>
      <c r="CMM2450" s="87"/>
      <c r="CMN2450" s="87"/>
      <c r="CMO2450" s="87"/>
      <c r="CMP2450" s="87"/>
      <c r="CMQ2450" s="87"/>
      <c r="CMR2450" s="87"/>
      <c r="CMS2450" s="87"/>
      <c r="CMT2450" s="87"/>
      <c r="CMU2450" s="87"/>
      <c r="CMV2450" s="87"/>
      <c r="CMW2450" s="87"/>
      <c r="CMX2450" s="87"/>
      <c r="CMY2450" s="87"/>
      <c r="CMZ2450" s="87"/>
      <c r="CNA2450" s="87"/>
      <c r="CNB2450" s="87"/>
      <c r="CNC2450" s="87"/>
      <c r="CND2450" s="87"/>
      <c r="CNE2450" s="87"/>
      <c r="CNF2450" s="87"/>
      <c r="CNG2450" s="87"/>
      <c r="CNH2450" s="87"/>
      <c r="CNI2450" s="87"/>
      <c r="CNJ2450" s="87"/>
      <c r="CNK2450" s="87"/>
      <c r="CNL2450" s="87"/>
      <c r="CNM2450" s="87"/>
      <c r="CNN2450" s="87"/>
      <c r="CNO2450" s="87"/>
      <c r="CNP2450" s="87"/>
      <c r="CNQ2450" s="87"/>
      <c r="CNR2450" s="87"/>
      <c r="CNS2450" s="87"/>
      <c r="CNT2450" s="87"/>
      <c r="CNU2450" s="87"/>
      <c r="CNV2450" s="87"/>
      <c r="CNW2450" s="87"/>
      <c r="CNX2450" s="87"/>
      <c r="CNY2450" s="87"/>
      <c r="CNZ2450" s="87"/>
      <c r="COA2450" s="87"/>
      <c r="COB2450" s="87"/>
      <c r="COC2450" s="87"/>
      <c r="COD2450" s="87"/>
      <c r="COE2450" s="87"/>
      <c r="COF2450" s="87"/>
      <c r="COG2450" s="87"/>
      <c r="COH2450" s="87"/>
      <c r="COI2450" s="87"/>
      <c r="COJ2450" s="87"/>
      <c r="COK2450" s="87"/>
      <c r="COL2450" s="87"/>
      <c r="COM2450" s="87"/>
      <c r="CON2450" s="87"/>
      <c r="COO2450" s="87"/>
      <c r="COP2450" s="87"/>
      <c r="COQ2450" s="87"/>
      <c r="COR2450" s="87"/>
      <c r="COS2450" s="87"/>
      <c r="COT2450" s="87"/>
      <c r="COU2450" s="87"/>
      <c r="COV2450" s="87"/>
      <c r="COW2450" s="87"/>
      <c r="COX2450" s="87"/>
      <c r="COY2450" s="87"/>
      <c r="COZ2450" s="87"/>
      <c r="CPA2450" s="87"/>
      <c r="CPB2450" s="87"/>
      <c r="CPC2450" s="87"/>
      <c r="CPD2450" s="87"/>
      <c r="CPE2450" s="87"/>
      <c r="CPF2450" s="87"/>
      <c r="CPG2450" s="87"/>
      <c r="CPH2450" s="87"/>
      <c r="CPI2450" s="87"/>
      <c r="CPJ2450" s="87"/>
      <c r="CPK2450" s="87"/>
      <c r="CPL2450" s="87"/>
      <c r="CPM2450" s="87"/>
      <c r="CPN2450" s="87"/>
      <c r="CPO2450" s="87"/>
      <c r="CPP2450" s="87"/>
      <c r="CPQ2450" s="87"/>
      <c r="CPR2450" s="87"/>
      <c r="CPS2450" s="87"/>
      <c r="CPT2450" s="87"/>
      <c r="CPU2450" s="87"/>
      <c r="CPV2450" s="87"/>
      <c r="CPW2450" s="87"/>
      <c r="CPX2450" s="87"/>
      <c r="CPY2450" s="87"/>
      <c r="CPZ2450" s="87"/>
      <c r="CQA2450" s="87"/>
      <c r="CQB2450" s="87"/>
      <c r="CQC2450" s="87"/>
      <c r="CQD2450" s="87"/>
      <c r="CQE2450" s="87"/>
      <c r="CQF2450" s="87"/>
      <c r="CQG2450" s="87"/>
      <c r="CQH2450" s="87"/>
      <c r="CQI2450" s="87"/>
      <c r="CQJ2450" s="87"/>
      <c r="CQK2450" s="87"/>
      <c r="CQL2450" s="87"/>
      <c r="CQM2450" s="87"/>
      <c r="CQN2450" s="87"/>
      <c r="CQO2450" s="87"/>
      <c r="CQP2450" s="87"/>
      <c r="CQQ2450" s="87"/>
      <c r="CQR2450" s="87"/>
      <c r="CQS2450" s="87"/>
      <c r="CQT2450" s="87"/>
      <c r="CQU2450" s="87"/>
      <c r="CQV2450" s="87"/>
      <c r="CQW2450" s="87"/>
      <c r="CQX2450" s="87"/>
      <c r="CQY2450" s="87"/>
      <c r="CQZ2450" s="87"/>
      <c r="CRA2450" s="87"/>
      <c r="CRB2450" s="87"/>
      <c r="CRC2450" s="87"/>
      <c r="CRD2450" s="87"/>
      <c r="CRE2450" s="87"/>
      <c r="CRF2450" s="87"/>
      <c r="CRG2450" s="87"/>
      <c r="CRH2450" s="87"/>
      <c r="CRI2450" s="87"/>
      <c r="CRJ2450" s="87"/>
      <c r="CRK2450" s="87"/>
      <c r="CRL2450" s="87"/>
      <c r="CRM2450" s="87"/>
      <c r="CRN2450" s="87"/>
      <c r="CRO2450" s="87"/>
      <c r="CRP2450" s="87"/>
      <c r="CRQ2450" s="87"/>
      <c r="CRR2450" s="87"/>
      <c r="CRS2450" s="87"/>
      <c r="CRT2450" s="87"/>
      <c r="CRU2450" s="87"/>
      <c r="CRV2450" s="87"/>
      <c r="CRW2450" s="87"/>
      <c r="CRX2450" s="87"/>
      <c r="CRY2450" s="87"/>
      <c r="CRZ2450" s="87"/>
      <c r="CSA2450" s="87"/>
      <c r="CSB2450" s="87"/>
      <c r="CSC2450" s="87"/>
      <c r="CSD2450" s="87"/>
      <c r="CSE2450" s="87"/>
      <c r="CSF2450" s="87"/>
      <c r="CSG2450" s="87"/>
      <c r="CSH2450" s="87"/>
      <c r="CSI2450" s="87"/>
      <c r="CSJ2450" s="87"/>
      <c r="CSK2450" s="87"/>
      <c r="CSL2450" s="87"/>
      <c r="CSM2450" s="87"/>
      <c r="CSN2450" s="87"/>
      <c r="CSO2450" s="87"/>
      <c r="CSP2450" s="87"/>
      <c r="CSQ2450" s="87"/>
      <c r="CSR2450" s="87"/>
      <c r="CSS2450" s="87"/>
      <c r="CST2450" s="87"/>
      <c r="CSU2450" s="87"/>
      <c r="CSV2450" s="87"/>
      <c r="CSW2450" s="87"/>
      <c r="CSX2450" s="87"/>
      <c r="CSY2450" s="87"/>
      <c r="CSZ2450" s="87"/>
      <c r="CTA2450" s="87"/>
      <c r="CTB2450" s="87"/>
      <c r="CTC2450" s="87"/>
      <c r="CTD2450" s="87"/>
      <c r="CTE2450" s="87"/>
      <c r="CTF2450" s="87"/>
      <c r="CTG2450" s="87"/>
      <c r="CTH2450" s="87"/>
      <c r="CTI2450" s="87"/>
      <c r="CTJ2450" s="87"/>
      <c r="CTK2450" s="87"/>
      <c r="CTL2450" s="87"/>
      <c r="CTM2450" s="87"/>
      <c r="CTN2450" s="87"/>
      <c r="CTO2450" s="87"/>
      <c r="CTP2450" s="87"/>
      <c r="CTQ2450" s="87"/>
      <c r="CTR2450" s="87"/>
      <c r="CTS2450" s="87"/>
      <c r="CTT2450" s="87"/>
      <c r="CTU2450" s="87"/>
      <c r="CTV2450" s="87"/>
      <c r="CTW2450" s="87"/>
      <c r="CTX2450" s="87"/>
      <c r="CTY2450" s="87"/>
      <c r="CTZ2450" s="87"/>
      <c r="CUA2450" s="87"/>
      <c r="CUB2450" s="87"/>
      <c r="CUC2450" s="87"/>
      <c r="CUD2450" s="87"/>
      <c r="CUE2450" s="87"/>
      <c r="CUF2450" s="87"/>
      <c r="CUG2450" s="87"/>
      <c r="CUH2450" s="87"/>
      <c r="CUI2450" s="87"/>
      <c r="CUJ2450" s="87"/>
      <c r="CUK2450" s="87"/>
      <c r="CUL2450" s="87"/>
      <c r="CUM2450" s="87"/>
      <c r="CUN2450" s="87"/>
      <c r="CUO2450" s="87"/>
      <c r="CUP2450" s="87"/>
      <c r="CUQ2450" s="87"/>
      <c r="CUR2450" s="87"/>
      <c r="CUS2450" s="87"/>
      <c r="CUT2450" s="87"/>
      <c r="CUU2450" s="87"/>
      <c r="CUV2450" s="87"/>
      <c r="CUW2450" s="87"/>
      <c r="CUX2450" s="87"/>
      <c r="CUY2450" s="87"/>
      <c r="CUZ2450" s="87"/>
      <c r="CVA2450" s="87"/>
      <c r="CVB2450" s="87"/>
      <c r="CVC2450" s="87"/>
      <c r="CVD2450" s="87"/>
      <c r="CVE2450" s="87"/>
      <c r="CVF2450" s="87"/>
      <c r="CVG2450" s="87"/>
      <c r="CVH2450" s="87"/>
      <c r="CVI2450" s="87"/>
      <c r="CVJ2450" s="87"/>
      <c r="CVK2450" s="87"/>
      <c r="CVL2450" s="87"/>
      <c r="CVM2450" s="87"/>
      <c r="CVN2450" s="87"/>
      <c r="CVO2450" s="87"/>
      <c r="CVP2450" s="87"/>
      <c r="CVQ2450" s="87"/>
      <c r="CVR2450" s="87"/>
      <c r="CVS2450" s="87"/>
      <c r="CVT2450" s="87"/>
      <c r="CVU2450" s="87"/>
      <c r="CVV2450" s="87"/>
      <c r="CVW2450" s="87"/>
      <c r="CVX2450" s="87"/>
      <c r="CVY2450" s="87"/>
      <c r="CVZ2450" s="87"/>
      <c r="CWA2450" s="87"/>
      <c r="CWB2450" s="87"/>
      <c r="CWC2450" s="87"/>
      <c r="CWD2450" s="87"/>
      <c r="CWE2450" s="87"/>
      <c r="CWF2450" s="87"/>
      <c r="CWG2450" s="87"/>
      <c r="CWH2450" s="87"/>
      <c r="CWI2450" s="87"/>
      <c r="CWJ2450" s="87"/>
      <c r="CWK2450" s="87"/>
      <c r="CWL2450" s="87"/>
      <c r="CWM2450" s="87"/>
      <c r="CWN2450" s="87"/>
      <c r="CWO2450" s="87"/>
      <c r="CWP2450" s="87"/>
      <c r="CWQ2450" s="87"/>
      <c r="CWR2450" s="87"/>
      <c r="CWS2450" s="87"/>
      <c r="CWT2450" s="87"/>
      <c r="CWU2450" s="87"/>
      <c r="CWV2450" s="87"/>
      <c r="CWW2450" s="87"/>
      <c r="CWX2450" s="87"/>
      <c r="CWY2450" s="87"/>
      <c r="CWZ2450" s="87"/>
      <c r="CXA2450" s="87"/>
      <c r="CXB2450" s="87"/>
      <c r="CXC2450" s="87"/>
      <c r="CXD2450" s="87"/>
      <c r="CXE2450" s="87"/>
      <c r="CXF2450" s="87"/>
      <c r="CXG2450" s="87"/>
      <c r="CXH2450" s="87"/>
      <c r="CXI2450" s="87"/>
      <c r="CXJ2450" s="87"/>
      <c r="CXK2450" s="87"/>
      <c r="CXL2450" s="87"/>
      <c r="CXM2450" s="87"/>
      <c r="CXN2450" s="87"/>
      <c r="CXO2450" s="87"/>
      <c r="CXP2450" s="87"/>
      <c r="CXQ2450" s="87"/>
      <c r="CXR2450" s="87"/>
      <c r="CXS2450" s="87"/>
      <c r="CXT2450" s="87"/>
      <c r="CXU2450" s="87"/>
      <c r="CXV2450" s="87"/>
      <c r="CXW2450" s="87"/>
      <c r="CXX2450" s="87"/>
      <c r="CXY2450" s="87"/>
      <c r="CXZ2450" s="87"/>
      <c r="CYA2450" s="87"/>
      <c r="CYB2450" s="87"/>
      <c r="CYC2450" s="87"/>
      <c r="CYD2450" s="87"/>
      <c r="CYE2450" s="87"/>
      <c r="CYF2450" s="87"/>
      <c r="CYG2450" s="87"/>
      <c r="CYH2450" s="87"/>
      <c r="CYI2450" s="87"/>
      <c r="CYJ2450" s="87"/>
      <c r="CYK2450" s="87"/>
      <c r="CYL2450" s="87"/>
      <c r="CYM2450" s="87"/>
      <c r="CYN2450" s="87"/>
      <c r="CYO2450" s="87"/>
      <c r="CYP2450" s="87"/>
      <c r="CYQ2450" s="87"/>
      <c r="CYR2450" s="87"/>
      <c r="CYS2450" s="87"/>
      <c r="CYT2450" s="87"/>
      <c r="CYU2450" s="87"/>
      <c r="CYV2450" s="87"/>
      <c r="CYW2450" s="87"/>
      <c r="CYX2450" s="87"/>
      <c r="CYY2450" s="87"/>
      <c r="CYZ2450" s="87"/>
      <c r="CZA2450" s="87"/>
      <c r="CZB2450" s="87"/>
      <c r="CZC2450" s="87"/>
      <c r="CZD2450" s="87"/>
      <c r="CZE2450" s="87"/>
      <c r="CZF2450" s="87"/>
      <c r="CZG2450" s="87"/>
      <c r="CZH2450" s="87"/>
      <c r="CZI2450" s="87"/>
      <c r="CZJ2450" s="87"/>
      <c r="CZK2450" s="87"/>
      <c r="CZL2450" s="87"/>
      <c r="CZM2450" s="87"/>
      <c r="CZN2450" s="87"/>
      <c r="CZO2450" s="87"/>
      <c r="CZP2450" s="87"/>
      <c r="CZQ2450" s="87"/>
      <c r="CZR2450" s="87"/>
      <c r="CZS2450" s="87"/>
      <c r="CZT2450" s="87"/>
      <c r="CZU2450" s="87"/>
      <c r="CZV2450" s="87"/>
      <c r="CZW2450" s="87"/>
      <c r="CZX2450" s="87"/>
      <c r="CZY2450" s="87"/>
      <c r="CZZ2450" s="87"/>
      <c r="DAA2450" s="87"/>
      <c r="DAB2450" s="87"/>
      <c r="DAC2450" s="87"/>
      <c r="DAD2450" s="87"/>
      <c r="DAE2450" s="87"/>
      <c r="DAF2450" s="87"/>
      <c r="DAG2450" s="87"/>
      <c r="DAH2450" s="87"/>
      <c r="DAI2450" s="87"/>
      <c r="DAJ2450" s="87"/>
      <c r="DAK2450" s="87"/>
      <c r="DAL2450" s="87"/>
      <c r="DAM2450" s="87"/>
      <c r="DAN2450" s="87"/>
      <c r="DAO2450" s="87"/>
      <c r="DAP2450" s="87"/>
      <c r="DAQ2450" s="87"/>
      <c r="DAR2450" s="87"/>
      <c r="DAS2450" s="87"/>
      <c r="DAT2450" s="87"/>
      <c r="DAU2450" s="87"/>
      <c r="DAV2450" s="87"/>
      <c r="DAW2450" s="87"/>
      <c r="DAX2450" s="87"/>
      <c r="DAY2450" s="87"/>
      <c r="DAZ2450" s="87"/>
      <c r="DBA2450" s="87"/>
      <c r="DBB2450" s="87"/>
      <c r="DBC2450" s="87"/>
      <c r="DBD2450" s="87"/>
      <c r="DBE2450" s="87"/>
      <c r="DBF2450" s="87"/>
      <c r="DBG2450" s="87"/>
      <c r="DBH2450" s="87"/>
      <c r="DBI2450" s="87"/>
      <c r="DBJ2450" s="87"/>
      <c r="DBK2450" s="87"/>
      <c r="DBL2450" s="87"/>
      <c r="DBM2450" s="87"/>
      <c r="DBN2450" s="87"/>
      <c r="DBO2450" s="87"/>
      <c r="DBP2450" s="87"/>
      <c r="DBQ2450" s="87"/>
      <c r="DBR2450" s="87"/>
      <c r="DBS2450" s="87"/>
      <c r="DBT2450" s="87"/>
      <c r="DBU2450" s="87"/>
      <c r="DBV2450" s="87"/>
      <c r="DBW2450" s="87"/>
      <c r="DBX2450" s="87"/>
      <c r="DBY2450" s="87"/>
      <c r="DBZ2450" s="87"/>
      <c r="DCA2450" s="87"/>
      <c r="DCB2450" s="87"/>
      <c r="DCC2450" s="87"/>
      <c r="DCD2450" s="87"/>
      <c r="DCE2450" s="87"/>
      <c r="DCF2450" s="87"/>
      <c r="DCG2450" s="87"/>
      <c r="DCH2450" s="87"/>
      <c r="DCI2450" s="87"/>
      <c r="DCJ2450" s="87"/>
      <c r="DCK2450" s="87"/>
      <c r="DCL2450" s="87"/>
      <c r="DCM2450" s="87"/>
      <c r="DCN2450" s="87"/>
      <c r="DCO2450" s="87"/>
      <c r="DCP2450" s="87"/>
      <c r="DCQ2450" s="87"/>
      <c r="DCR2450" s="87"/>
      <c r="DCS2450" s="87"/>
      <c r="DCT2450" s="87"/>
      <c r="DCU2450" s="87"/>
      <c r="DCV2450" s="87"/>
      <c r="DCW2450" s="87"/>
      <c r="DCX2450" s="87"/>
      <c r="DCY2450" s="87"/>
      <c r="DCZ2450" s="87"/>
      <c r="DDA2450" s="87"/>
      <c r="DDB2450" s="87"/>
      <c r="DDC2450" s="87"/>
      <c r="DDD2450" s="87"/>
      <c r="DDE2450" s="87"/>
      <c r="DDF2450" s="87"/>
      <c r="DDG2450" s="87"/>
      <c r="DDH2450" s="87"/>
      <c r="DDI2450" s="87"/>
      <c r="DDJ2450" s="87"/>
      <c r="DDK2450" s="87"/>
      <c r="DDL2450" s="87"/>
      <c r="DDM2450" s="87"/>
      <c r="DDN2450" s="87"/>
      <c r="DDO2450" s="87"/>
      <c r="DDP2450" s="87"/>
      <c r="DDQ2450" s="87"/>
      <c r="DDR2450" s="87"/>
      <c r="DDS2450" s="87"/>
      <c r="DDT2450" s="87"/>
      <c r="DDU2450" s="87"/>
      <c r="DDV2450" s="87"/>
      <c r="DDW2450" s="87"/>
      <c r="DDX2450" s="87"/>
      <c r="DDY2450" s="87"/>
      <c r="DDZ2450" s="87"/>
      <c r="DEA2450" s="87"/>
      <c r="DEB2450" s="87"/>
      <c r="DEC2450" s="87"/>
      <c r="DED2450" s="87"/>
      <c r="DEE2450" s="87"/>
      <c r="DEF2450" s="87"/>
      <c r="DEG2450" s="87"/>
      <c r="DEH2450" s="87"/>
      <c r="DEI2450" s="87"/>
      <c r="DEJ2450" s="87"/>
      <c r="DEK2450" s="87"/>
      <c r="DEL2450" s="87"/>
      <c r="DEM2450" s="87"/>
      <c r="DEN2450" s="87"/>
      <c r="DEO2450" s="87"/>
      <c r="DEP2450" s="87"/>
      <c r="DEQ2450" s="87"/>
      <c r="DER2450" s="87"/>
      <c r="DES2450" s="87"/>
      <c r="DET2450" s="87"/>
      <c r="DEU2450" s="87"/>
      <c r="DEV2450" s="87"/>
      <c r="DEW2450" s="87"/>
      <c r="DEX2450" s="87"/>
      <c r="DEY2450" s="87"/>
      <c r="DEZ2450" s="87"/>
      <c r="DFA2450" s="87"/>
      <c r="DFB2450" s="87"/>
      <c r="DFC2450" s="87"/>
      <c r="DFD2450" s="87"/>
      <c r="DFE2450" s="87"/>
      <c r="DFF2450" s="87"/>
      <c r="DFG2450" s="87"/>
      <c r="DFH2450" s="87"/>
      <c r="DFI2450" s="87"/>
      <c r="DFJ2450" s="87"/>
      <c r="DFK2450" s="87"/>
      <c r="DFL2450" s="87"/>
      <c r="DFM2450" s="87"/>
      <c r="DFN2450" s="87"/>
      <c r="DFO2450" s="87"/>
      <c r="DFP2450" s="87"/>
      <c r="DFQ2450" s="87"/>
      <c r="DFR2450" s="87"/>
      <c r="DFS2450" s="87"/>
      <c r="DFT2450" s="87"/>
      <c r="DFU2450" s="87"/>
      <c r="DFV2450" s="87"/>
      <c r="DFW2450" s="87"/>
      <c r="DFX2450" s="87"/>
      <c r="DFY2450" s="87"/>
      <c r="DFZ2450" s="87"/>
      <c r="DGA2450" s="87"/>
      <c r="DGB2450" s="87"/>
      <c r="DGC2450" s="87"/>
      <c r="DGD2450" s="87"/>
      <c r="DGE2450" s="87"/>
      <c r="DGF2450" s="87"/>
      <c r="DGG2450" s="87"/>
      <c r="DGH2450" s="87"/>
      <c r="DGI2450" s="87"/>
      <c r="DGJ2450" s="87"/>
      <c r="DGK2450" s="87"/>
      <c r="DGL2450" s="87"/>
      <c r="DGM2450" s="87"/>
      <c r="DGN2450" s="87"/>
      <c r="DGO2450" s="87"/>
      <c r="DGP2450" s="87"/>
      <c r="DGQ2450" s="87"/>
      <c r="DGR2450" s="87"/>
      <c r="DGS2450" s="87"/>
      <c r="DGT2450" s="87"/>
      <c r="DGU2450" s="87"/>
      <c r="DGV2450" s="87"/>
      <c r="DGW2450" s="87"/>
      <c r="DGX2450" s="87"/>
      <c r="DGY2450" s="87"/>
      <c r="DGZ2450" s="87"/>
      <c r="DHA2450" s="87"/>
      <c r="DHB2450" s="87"/>
      <c r="DHC2450" s="87"/>
      <c r="DHD2450" s="87"/>
      <c r="DHE2450" s="87"/>
      <c r="DHF2450" s="87"/>
      <c r="DHG2450" s="87"/>
      <c r="DHH2450" s="87"/>
      <c r="DHI2450" s="87"/>
      <c r="DHJ2450" s="87"/>
      <c r="DHK2450" s="87"/>
      <c r="DHL2450" s="87"/>
      <c r="DHM2450" s="87"/>
      <c r="DHN2450" s="87"/>
      <c r="DHO2450" s="87"/>
      <c r="DHP2450" s="87"/>
      <c r="DHQ2450" s="87"/>
      <c r="DHR2450" s="87"/>
      <c r="DHS2450" s="87"/>
      <c r="DHT2450" s="87"/>
      <c r="DHU2450" s="87"/>
      <c r="DHV2450" s="87"/>
      <c r="DHW2450" s="87"/>
      <c r="DHX2450" s="87"/>
      <c r="DHY2450" s="87"/>
      <c r="DHZ2450" s="87"/>
      <c r="DIA2450" s="87"/>
      <c r="DIB2450" s="87"/>
      <c r="DIC2450" s="87"/>
      <c r="DID2450" s="87"/>
      <c r="DIE2450" s="87"/>
      <c r="DIF2450" s="87"/>
      <c r="DIG2450" s="87"/>
      <c r="DIH2450" s="87"/>
      <c r="DII2450" s="87"/>
      <c r="DIJ2450" s="87"/>
      <c r="DIK2450" s="87"/>
      <c r="DIL2450" s="87"/>
      <c r="DIM2450" s="87"/>
      <c r="DIN2450" s="87"/>
      <c r="DIO2450" s="87"/>
      <c r="DIP2450" s="87"/>
      <c r="DIQ2450" s="87"/>
      <c r="DIR2450" s="87"/>
      <c r="DIS2450" s="87"/>
      <c r="DIT2450" s="87"/>
      <c r="DIU2450" s="87"/>
      <c r="DIV2450" s="87"/>
      <c r="DIW2450" s="87"/>
      <c r="DIX2450" s="87"/>
      <c r="DIY2450" s="87"/>
      <c r="DIZ2450" s="87"/>
      <c r="DJA2450" s="87"/>
      <c r="DJB2450" s="87"/>
      <c r="DJC2450" s="87"/>
      <c r="DJD2450" s="87"/>
      <c r="DJE2450" s="87"/>
      <c r="DJF2450" s="87"/>
      <c r="DJG2450" s="87"/>
      <c r="DJH2450" s="87"/>
      <c r="DJI2450" s="87"/>
      <c r="DJJ2450" s="87"/>
      <c r="DJK2450" s="87"/>
      <c r="DJL2450" s="87"/>
      <c r="DJM2450" s="87"/>
      <c r="DJN2450" s="87"/>
      <c r="DJO2450" s="87"/>
      <c r="DJP2450" s="87"/>
      <c r="DJQ2450" s="87"/>
      <c r="DJR2450" s="87"/>
      <c r="DJS2450" s="87"/>
      <c r="DJT2450" s="87"/>
      <c r="DJU2450" s="87"/>
      <c r="DJV2450" s="87"/>
      <c r="DJW2450" s="87"/>
      <c r="DJX2450" s="87"/>
      <c r="DJY2450" s="87"/>
      <c r="DJZ2450" s="87"/>
      <c r="DKA2450" s="87"/>
      <c r="DKB2450" s="87"/>
      <c r="DKC2450" s="87"/>
      <c r="DKD2450" s="87"/>
      <c r="DKE2450" s="87"/>
      <c r="DKF2450" s="87"/>
      <c r="DKG2450" s="87"/>
      <c r="DKH2450" s="87"/>
      <c r="DKI2450" s="87"/>
      <c r="DKJ2450" s="87"/>
      <c r="DKK2450" s="87"/>
      <c r="DKL2450" s="87"/>
      <c r="DKM2450" s="87"/>
      <c r="DKN2450" s="87"/>
      <c r="DKO2450" s="87"/>
      <c r="DKP2450" s="87"/>
      <c r="DKQ2450" s="87"/>
      <c r="DKR2450" s="87"/>
      <c r="DKS2450" s="87"/>
      <c r="DKT2450" s="87"/>
      <c r="DKU2450" s="87"/>
      <c r="DKV2450" s="87"/>
      <c r="DKW2450" s="87"/>
      <c r="DKX2450" s="87"/>
      <c r="DKY2450" s="87"/>
      <c r="DKZ2450" s="87"/>
      <c r="DLA2450" s="87"/>
      <c r="DLB2450" s="87"/>
      <c r="DLC2450" s="87"/>
      <c r="DLD2450" s="87"/>
      <c r="DLE2450" s="87"/>
      <c r="DLF2450" s="87"/>
      <c r="DLG2450" s="87"/>
      <c r="DLH2450" s="87"/>
      <c r="DLI2450" s="87"/>
      <c r="DLJ2450" s="87"/>
      <c r="DLK2450" s="87"/>
      <c r="DLL2450" s="87"/>
      <c r="DLM2450" s="87"/>
      <c r="DLN2450" s="87"/>
      <c r="DLO2450" s="87"/>
      <c r="DLP2450" s="87"/>
      <c r="DLQ2450" s="87"/>
      <c r="DLR2450" s="87"/>
      <c r="DLS2450" s="87"/>
      <c r="DLT2450" s="87"/>
      <c r="DLU2450" s="87"/>
      <c r="DLV2450" s="87"/>
      <c r="DLW2450" s="87"/>
      <c r="DLX2450" s="87"/>
      <c r="DLY2450" s="87"/>
      <c r="DLZ2450" s="87"/>
      <c r="DMA2450" s="87"/>
      <c r="DMB2450" s="87"/>
      <c r="DMC2450" s="87"/>
      <c r="DMD2450" s="87"/>
      <c r="DME2450" s="87"/>
      <c r="DMF2450" s="87"/>
      <c r="DMG2450" s="87"/>
      <c r="DMH2450" s="87"/>
      <c r="DMI2450" s="87"/>
      <c r="DMJ2450" s="87"/>
      <c r="DMK2450" s="87"/>
      <c r="DML2450" s="87"/>
      <c r="DMM2450" s="87"/>
      <c r="DMN2450" s="87"/>
      <c r="DMO2450" s="87"/>
      <c r="DMP2450" s="87"/>
      <c r="DMQ2450" s="87"/>
      <c r="DMR2450" s="87"/>
      <c r="DMS2450" s="87"/>
      <c r="DMT2450" s="87"/>
      <c r="DMU2450" s="87"/>
      <c r="DMV2450" s="87"/>
      <c r="DMW2450" s="87"/>
      <c r="DMX2450" s="87"/>
      <c r="DMY2450" s="87"/>
      <c r="DMZ2450" s="87"/>
      <c r="DNA2450" s="87"/>
      <c r="DNB2450" s="87"/>
      <c r="DNC2450" s="87"/>
      <c r="DND2450" s="87"/>
      <c r="DNE2450" s="87"/>
      <c r="DNF2450" s="87"/>
      <c r="DNG2450" s="87"/>
      <c r="DNH2450" s="87"/>
      <c r="DNI2450" s="87"/>
      <c r="DNJ2450" s="87"/>
      <c r="DNK2450" s="87"/>
      <c r="DNL2450" s="87"/>
      <c r="DNM2450" s="87"/>
      <c r="DNN2450" s="87"/>
      <c r="DNO2450" s="87"/>
      <c r="DNP2450" s="87"/>
      <c r="DNQ2450" s="87"/>
      <c r="DNR2450" s="87"/>
      <c r="DNS2450" s="87"/>
      <c r="DNT2450" s="87"/>
      <c r="DNU2450" s="87"/>
      <c r="DNV2450" s="87"/>
      <c r="DNW2450" s="87"/>
      <c r="DNX2450" s="87"/>
      <c r="DNY2450" s="87"/>
      <c r="DNZ2450" s="87"/>
      <c r="DOA2450" s="87"/>
      <c r="DOB2450" s="87"/>
      <c r="DOC2450" s="87"/>
      <c r="DOD2450" s="87"/>
      <c r="DOE2450" s="87"/>
      <c r="DOF2450" s="87"/>
      <c r="DOG2450" s="87"/>
      <c r="DOH2450" s="87"/>
      <c r="DOI2450" s="87"/>
      <c r="DOJ2450" s="87"/>
      <c r="DOK2450" s="87"/>
      <c r="DOL2450" s="87"/>
      <c r="DOM2450" s="87"/>
      <c r="DON2450" s="87"/>
      <c r="DOO2450" s="87"/>
      <c r="DOP2450" s="87"/>
      <c r="DOQ2450" s="87"/>
      <c r="DOR2450" s="87"/>
      <c r="DOS2450" s="87"/>
      <c r="DOT2450" s="87"/>
      <c r="DOU2450" s="87"/>
      <c r="DOV2450" s="87"/>
      <c r="DOW2450" s="87"/>
      <c r="DOX2450" s="87"/>
      <c r="DOY2450" s="87"/>
      <c r="DOZ2450" s="87"/>
      <c r="DPA2450" s="87"/>
      <c r="DPB2450" s="87"/>
      <c r="DPC2450" s="87"/>
      <c r="DPD2450" s="87"/>
      <c r="DPE2450" s="87"/>
      <c r="DPF2450" s="87"/>
      <c r="DPG2450" s="87"/>
      <c r="DPH2450" s="87"/>
      <c r="DPI2450" s="87"/>
      <c r="DPJ2450" s="87"/>
      <c r="DPK2450" s="87"/>
      <c r="DPL2450" s="87"/>
      <c r="DPM2450" s="87"/>
      <c r="DPN2450" s="87"/>
      <c r="DPO2450" s="87"/>
      <c r="DPP2450" s="87"/>
      <c r="DPQ2450" s="87"/>
      <c r="DPR2450" s="87"/>
      <c r="DPS2450" s="87"/>
      <c r="DPT2450" s="87"/>
      <c r="DPU2450" s="87"/>
      <c r="DPV2450" s="87"/>
      <c r="DPW2450" s="87"/>
      <c r="DPX2450" s="87"/>
      <c r="DPY2450" s="87"/>
      <c r="DPZ2450" s="87"/>
      <c r="DQA2450" s="87"/>
      <c r="DQB2450" s="87"/>
      <c r="DQC2450" s="87"/>
      <c r="DQD2450" s="87"/>
      <c r="DQE2450" s="87"/>
      <c r="DQF2450" s="87"/>
      <c r="DQG2450" s="87"/>
      <c r="DQH2450" s="87"/>
      <c r="DQI2450" s="87"/>
      <c r="DQJ2450" s="87"/>
      <c r="DQK2450" s="87"/>
      <c r="DQL2450" s="87"/>
      <c r="DQM2450" s="87"/>
      <c r="DQN2450" s="87"/>
      <c r="DQO2450" s="87"/>
      <c r="DQP2450" s="87"/>
      <c r="DQQ2450" s="87"/>
      <c r="DQR2450" s="87"/>
      <c r="DQS2450" s="87"/>
      <c r="DQT2450" s="87"/>
      <c r="DQU2450" s="87"/>
      <c r="DQV2450" s="87"/>
      <c r="DQW2450" s="87"/>
      <c r="DQX2450" s="87"/>
      <c r="DQY2450" s="87"/>
      <c r="DQZ2450" s="87"/>
      <c r="DRA2450" s="87"/>
      <c r="DRB2450" s="87"/>
      <c r="DRC2450" s="87"/>
      <c r="DRD2450" s="87"/>
      <c r="DRE2450" s="87"/>
      <c r="DRF2450" s="87"/>
      <c r="DRG2450" s="87"/>
      <c r="DRH2450" s="87"/>
      <c r="DRI2450" s="87"/>
      <c r="DRJ2450" s="87"/>
      <c r="DRK2450" s="87"/>
      <c r="DRL2450" s="87"/>
      <c r="DRM2450" s="87"/>
      <c r="DRN2450" s="87"/>
      <c r="DRO2450" s="87"/>
      <c r="DRP2450" s="87"/>
      <c r="DRQ2450" s="87"/>
      <c r="DRR2450" s="87"/>
      <c r="DRS2450" s="87"/>
      <c r="DRT2450" s="87"/>
      <c r="DRU2450" s="87"/>
      <c r="DRV2450" s="87"/>
      <c r="DRW2450" s="87"/>
      <c r="DRX2450" s="87"/>
      <c r="DRY2450" s="87"/>
      <c r="DRZ2450" s="87"/>
      <c r="DSA2450" s="87"/>
      <c r="DSB2450" s="87"/>
      <c r="DSC2450" s="87"/>
      <c r="DSD2450" s="87"/>
      <c r="DSE2450" s="87"/>
      <c r="DSF2450" s="87"/>
      <c r="DSG2450" s="87"/>
      <c r="DSH2450" s="87"/>
      <c r="DSI2450" s="87"/>
      <c r="DSJ2450" s="87"/>
      <c r="DSK2450" s="87"/>
      <c r="DSL2450" s="87"/>
      <c r="DSM2450" s="87"/>
      <c r="DSN2450" s="87"/>
      <c r="DSO2450" s="87"/>
      <c r="DSP2450" s="87"/>
      <c r="DSQ2450" s="87"/>
      <c r="DSR2450" s="87"/>
      <c r="DSS2450" s="87"/>
      <c r="DST2450" s="87"/>
      <c r="DSU2450" s="87"/>
      <c r="DSV2450" s="87"/>
      <c r="DSW2450" s="87"/>
      <c r="DSX2450" s="87"/>
      <c r="DSY2450" s="87"/>
      <c r="DSZ2450" s="87"/>
      <c r="DTA2450" s="87"/>
      <c r="DTB2450" s="87"/>
      <c r="DTC2450" s="87"/>
      <c r="DTD2450" s="87"/>
      <c r="DTE2450" s="87"/>
      <c r="DTF2450" s="87"/>
      <c r="DTG2450" s="87"/>
      <c r="DTH2450" s="87"/>
      <c r="DTI2450" s="87"/>
      <c r="DTJ2450" s="87"/>
      <c r="DTK2450" s="87"/>
      <c r="DTL2450" s="87"/>
      <c r="DTM2450" s="87"/>
      <c r="DTN2450" s="87"/>
      <c r="DTO2450" s="87"/>
      <c r="DTP2450" s="87"/>
      <c r="DTQ2450" s="87"/>
      <c r="DTR2450" s="87"/>
      <c r="DTS2450" s="87"/>
      <c r="DTT2450" s="87"/>
      <c r="DTU2450" s="87"/>
      <c r="DTV2450" s="87"/>
      <c r="DTW2450" s="87"/>
      <c r="DTX2450" s="87"/>
      <c r="DTY2450" s="87"/>
      <c r="DTZ2450" s="87"/>
      <c r="DUA2450" s="87"/>
      <c r="DUB2450" s="87"/>
      <c r="DUC2450" s="87"/>
      <c r="DUD2450" s="87"/>
      <c r="DUE2450" s="87"/>
      <c r="DUF2450" s="87"/>
      <c r="DUG2450" s="87"/>
      <c r="DUH2450" s="87"/>
      <c r="DUI2450" s="87"/>
      <c r="DUJ2450" s="87"/>
      <c r="DUK2450" s="87"/>
      <c r="DUL2450" s="87"/>
      <c r="DUM2450" s="87"/>
      <c r="DUN2450" s="87"/>
      <c r="DUO2450" s="87"/>
      <c r="DUP2450" s="87"/>
      <c r="DUQ2450" s="87"/>
      <c r="DUR2450" s="87"/>
      <c r="DUS2450" s="87"/>
      <c r="DUT2450" s="87"/>
      <c r="DUU2450" s="87"/>
      <c r="DUV2450" s="87"/>
      <c r="DUW2450" s="87"/>
      <c r="DUX2450" s="87"/>
      <c r="DUY2450" s="87"/>
      <c r="DUZ2450" s="87"/>
      <c r="DVA2450" s="87"/>
      <c r="DVB2450" s="87"/>
      <c r="DVC2450" s="87"/>
      <c r="DVD2450" s="87"/>
      <c r="DVE2450" s="87"/>
      <c r="DVF2450" s="87"/>
      <c r="DVG2450" s="87"/>
      <c r="DVH2450" s="87"/>
      <c r="DVI2450" s="87"/>
      <c r="DVJ2450" s="87"/>
      <c r="DVK2450" s="87"/>
      <c r="DVL2450" s="87"/>
      <c r="DVM2450" s="87"/>
      <c r="DVN2450" s="87"/>
      <c r="DVO2450" s="87"/>
      <c r="DVP2450" s="87"/>
      <c r="DVQ2450" s="87"/>
      <c r="DVR2450" s="87"/>
      <c r="DVS2450" s="87"/>
      <c r="DVT2450" s="87"/>
      <c r="DVU2450" s="87"/>
      <c r="DVV2450" s="87"/>
      <c r="DVW2450" s="87"/>
      <c r="DVX2450" s="87"/>
      <c r="DVY2450" s="87"/>
      <c r="DVZ2450" s="87"/>
      <c r="DWA2450" s="87"/>
      <c r="DWB2450" s="87"/>
      <c r="DWC2450" s="87"/>
      <c r="DWD2450" s="87"/>
      <c r="DWE2450" s="87"/>
      <c r="DWF2450" s="87"/>
      <c r="DWG2450" s="87"/>
      <c r="DWH2450" s="87"/>
      <c r="DWI2450" s="87"/>
      <c r="DWJ2450" s="87"/>
      <c r="DWK2450" s="87"/>
      <c r="DWL2450" s="87"/>
      <c r="DWM2450" s="87"/>
      <c r="DWN2450" s="87"/>
      <c r="DWO2450" s="87"/>
      <c r="DWP2450" s="87"/>
      <c r="DWQ2450" s="87"/>
      <c r="DWR2450" s="87"/>
      <c r="DWS2450" s="87"/>
      <c r="DWT2450" s="87"/>
      <c r="DWU2450" s="87"/>
      <c r="DWV2450" s="87"/>
      <c r="DWW2450" s="87"/>
      <c r="DWX2450" s="87"/>
      <c r="DWY2450" s="87"/>
      <c r="DWZ2450" s="87"/>
      <c r="DXA2450" s="87"/>
      <c r="DXB2450" s="87"/>
      <c r="DXC2450" s="87"/>
      <c r="DXD2450" s="87"/>
      <c r="DXE2450" s="87"/>
      <c r="DXF2450" s="87"/>
      <c r="DXG2450" s="87"/>
      <c r="DXH2450" s="87"/>
      <c r="DXI2450" s="87"/>
      <c r="DXJ2450" s="87"/>
      <c r="DXK2450" s="87"/>
      <c r="DXL2450" s="87"/>
      <c r="DXM2450" s="87"/>
      <c r="DXN2450" s="87"/>
      <c r="DXO2450" s="87"/>
      <c r="DXP2450" s="87"/>
      <c r="DXQ2450" s="87"/>
      <c r="DXR2450" s="87"/>
      <c r="DXS2450" s="87"/>
      <c r="DXT2450" s="87"/>
      <c r="DXU2450" s="87"/>
      <c r="DXV2450" s="87"/>
      <c r="DXW2450" s="87"/>
      <c r="DXX2450" s="87"/>
      <c r="DXY2450" s="87"/>
      <c r="DXZ2450" s="87"/>
      <c r="DYA2450" s="87"/>
      <c r="DYB2450" s="87"/>
      <c r="DYC2450" s="87"/>
      <c r="DYD2450" s="87"/>
      <c r="DYE2450" s="87"/>
      <c r="DYF2450" s="87"/>
      <c r="DYG2450" s="87"/>
      <c r="DYH2450" s="87"/>
      <c r="DYI2450" s="87"/>
      <c r="DYJ2450" s="87"/>
      <c r="DYK2450" s="87"/>
      <c r="DYL2450" s="87"/>
      <c r="DYM2450" s="87"/>
      <c r="DYN2450" s="87"/>
      <c r="DYO2450" s="87"/>
      <c r="DYP2450" s="87"/>
      <c r="DYQ2450" s="87"/>
      <c r="DYR2450" s="87"/>
      <c r="DYS2450" s="87"/>
      <c r="DYT2450" s="87"/>
      <c r="DYU2450" s="87"/>
      <c r="DYV2450" s="87"/>
      <c r="DYW2450" s="87"/>
      <c r="DYX2450" s="87"/>
      <c r="DYY2450" s="87"/>
      <c r="DYZ2450" s="87"/>
      <c r="DZA2450" s="87"/>
      <c r="DZB2450" s="87"/>
      <c r="DZC2450" s="87"/>
      <c r="DZD2450" s="87"/>
      <c r="DZE2450" s="87"/>
      <c r="DZF2450" s="87"/>
      <c r="DZG2450" s="87"/>
      <c r="DZH2450" s="87"/>
      <c r="DZI2450" s="87"/>
      <c r="DZJ2450" s="87"/>
      <c r="DZK2450" s="87"/>
      <c r="DZL2450" s="87"/>
      <c r="DZM2450" s="87"/>
      <c r="DZN2450" s="87"/>
      <c r="DZO2450" s="87"/>
      <c r="DZP2450" s="87"/>
      <c r="DZQ2450" s="87"/>
      <c r="DZR2450" s="87"/>
      <c r="DZS2450" s="87"/>
      <c r="DZT2450" s="87"/>
      <c r="DZU2450" s="87"/>
      <c r="DZV2450" s="87"/>
      <c r="DZW2450" s="87"/>
      <c r="DZX2450" s="87"/>
      <c r="DZY2450" s="87"/>
      <c r="DZZ2450" s="87"/>
      <c r="EAA2450" s="87"/>
      <c r="EAB2450" s="87"/>
      <c r="EAC2450" s="87"/>
      <c r="EAD2450" s="87"/>
      <c r="EAE2450" s="87"/>
      <c r="EAF2450" s="87"/>
      <c r="EAG2450" s="87"/>
      <c r="EAH2450" s="87"/>
      <c r="EAI2450" s="87"/>
      <c r="EAJ2450" s="87"/>
      <c r="EAK2450" s="87"/>
      <c r="EAL2450" s="87"/>
      <c r="EAM2450" s="87"/>
      <c r="EAN2450" s="87"/>
      <c r="EAO2450" s="87"/>
      <c r="EAP2450" s="87"/>
      <c r="EAQ2450" s="87"/>
      <c r="EAR2450" s="87"/>
      <c r="EAS2450" s="87"/>
      <c r="EAT2450" s="87"/>
      <c r="EAU2450" s="87"/>
      <c r="EAV2450" s="87"/>
      <c r="EAW2450" s="87"/>
      <c r="EAX2450" s="87"/>
      <c r="EAY2450" s="87"/>
      <c r="EAZ2450" s="87"/>
      <c r="EBA2450" s="87"/>
      <c r="EBB2450" s="87"/>
      <c r="EBC2450" s="87"/>
      <c r="EBD2450" s="87"/>
      <c r="EBE2450" s="87"/>
      <c r="EBF2450" s="87"/>
      <c r="EBG2450" s="87"/>
      <c r="EBH2450" s="87"/>
      <c r="EBI2450" s="87"/>
      <c r="EBJ2450" s="87"/>
      <c r="EBK2450" s="87"/>
      <c r="EBL2450" s="87"/>
      <c r="EBM2450" s="87"/>
      <c r="EBN2450" s="87"/>
      <c r="EBO2450" s="87"/>
      <c r="EBP2450" s="87"/>
      <c r="EBQ2450" s="87"/>
      <c r="EBR2450" s="87"/>
      <c r="EBS2450" s="87"/>
      <c r="EBT2450" s="87"/>
      <c r="EBU2450" s="87"/>
      <c r="EBV2450" s="87"/>
      <c r="EBW2450" s="87"/>
      <c r="EBX2450" s="87"/>
      <c r="EBY2450" s="87"/>
      <c r="EBZ2450" s="87"/>
      <c r="ECA2450" s="87"/>
      <c r="ECB2450" s="87"/>
      <c r="ECC2450" s="87"/>
      <c r="ECD2450" s="87"/>
      <c r="ECE2450" s="87"/>
      <c r="ECF2450" s="87"/>
      <c r="ECG2450" s="87"/>
      <c r="ECH2450" s="87"/>
      <c r="ECI2450" s="87"/>
      <c r="ECJ2450" s="87"/>
      <c r="ECK2450" s="87"/>
      <c r="ECL2450" s="87"/>
      <c r="ECM2450" s="87"/>
      <c r="ECN2450" s="87"/>
      <c r="ECO2450" s="87"/>
      <c r="ECP2450" s="87"/>
      <c r="ECQ2450" s="87"/>
      <c r="ECR2450" s="87"/>
      <c r="ECS2450" s="87"/>
      <c r="ECT2450" s="87"/>
      <c r="ECU2450" s="87"/>
      <c r="ECV2450" s="87"/>
      <c r="ECW2450" s="87"/>
      <c r="ECX2450" s="87"/>
      <c r="ECY2450" s="87"/>
      <c r="ECZ2450" s="87"/>
      <c r="EDA2450" s="87"/>
      <c r="EDB2450" s="87"/>
      <c r="EDC2450" s="87"/>
      <c r="EDD2450" s="87"/>
      <c r="EDE2450" s="87"/>
      <c r="EDF2450" s="87"/>
      <c r="EDG2450" s="87"/>
      <c r="EDH2450" s="87"/>
      <c r="EDI2450" s="87"/>
      <c r="EDJ2450" s="87"/>
      <c r="EDK2450" s="87"/>
      <c r="EDL2450" s="87"/>
      <c r="EDM2450" s="87"/>
      <c r="EDN2450" s="87"/>
      <c r="EDO2450" s="87"/>
      <c r="EDP2450" s="87"/>
      <c r="EDQ2450" s="87"/>
      <c r="EDR2450" s="87"/>
      <c r="EDS2450" s="87"/>
      <c r="EDT2450" s="87"/>
      <c r="EDU2450" s="87"/>
      <c r="EDV2450" s="87"/>
      <c r="EDW2450" s="87"/>
      <c r="EDX2450" s="87"/>
      <c r="EDY2450" s="87"/>
      <c r="EDZ2450" s="87"/>
      <c r="EEA2450" s="87"/>
      <c r="EEB2450" s="87"/>
      <c r="EEC2450" s="87"/>
      <c r="EED2450" s="87"/>
      <c r="EEE2450" s="87"/>
      <c r="EEF2450" s="87"/>
      <c r="EEG2450" s="87"/>
      <c r="EEH2450" s="87"/>
      <c r="EEI2450" s="87"/>
      <c r="EEJ2450" s="87"/>
      <c r="EEK2450" s="87"/>
      <c r="EEL2450" s="87"/>
      <c r="EEM2450" s="87"/>
      <c r="EEN2450" s="87"/>
      <c r="EEO2450" s="87"/>
      <c r="EEP2450" s="87"/>
      <c r="EEQ2450" s="87"/>
      <c r="EER2450" s="87"/>
      <c r="EES2450" s="87"/>
      <c r="EET2450" s="87"/>
      <c r="EEU2450" s="87"/>
      <c r="EEV2450" s="87"/>
      <c r="EEW2450" s="87"/>
      <c r="EEX2450" s="87"/>
      <c r="EEY2450" s="87"/>
      <c r="EEZ2450" s="87"/>
      <c r="EFA2450" s="87"/>
      <c r="EFB2450" s="87"/>
      <c r="EFC2450" s="87"/>
      <c r="EFD2450" s="87"/>
      <c r="EFE2450" s="87"/>
      <c r="EFF2450" s="87"/>
      <c r="EFG2450" s="87"/>
      <c r="EFH2450" s="87"/>
      <c r="EFI2450" s="87"/>
      <c r="EFJ2450" s="87"/>
      <c r="EFK2450" s="87"/>
      <c r="EFL2450" s="87"/>
      <c r="EFM2450" s="87"/>
      <c r="EFN2450" s="87"/>
      <c r="EFO2450" s="87"/>
      <c r="EFP2450" s="87"/>
      <c r="EFQ2450" s="87"/>
      <c r="EFR2450" s="87"/>
      <c r="EFS2450" s="87"/>
      <c r="EFT2450" s="87"/>
      <c r="EFU2450" s="87"/>
      <c r="EFV2450" s="87"/>
      <c r="EFW2450" s="87"/>
      <c r="EFX2450" s="87"/>
      <c r="EFY2450" s="87"/>
      <c r="EFZ2450" s="87"/>
      <c r="EGA2450" s="87"/>
      <c r="EGB2450" s="87"/>
      <c r="EGC2450" s="87"/>
      <c r="EGD2450" s="87"/>
      <c r="EGE2450" s="87"/>
      <c r="EGF2450" s="87"/>
      <c r="EGG2450" s="87"/>
      <c r="EGH2450" s="87"/>
      <c r="EGI2450" s="87"/>
      <c r="EGJ2450" s="87"/>
      <c r="EGK2450" s="87"/>
      <c r="EGL2450" s="87"/>
      <c r="EGM2450" s="87"/>
      <c r="EGN2450" s="87"/>
      <c r="EGO2450" s="87"/>
      <c r="EGP2450" s="87"/>
      <c r="EGQ2450" s="87"/>
      <c r="EGR2450" s="87"/>
      <c r="EGS2450" s="87"/>
      <c r="EGT2450" s="87"/>
      <c r="EGU2450" s="87"/>
      <c r="EGV2450" s="87"/>
      <c r="EGW2450" s="87"/>
      <c r="EGX2450" s="87"/>
      <c r="EGY2450" s="87"/>
      <c r="EGZ2450" s="87"/>
      <c r="EHA2450" s="87"/>
      <c r="EHB2450" s="87"/>
      <c r="EHC2450" s="87"/>
      <c r="EHD2450" s="87"/>
      <c r="EHE2450" s="87"/>
      <c r="EHF2450" s="87"/>
      <c r="EHG2450" s="87"/>
      <c r="EHH2450" s="87"/>
      <c r="EHI2450" s="87"/>
      <c r="EHJ2450" s="87"/>
      <c r="EHK2450" s="87"/>
      <c r="EHL2450" s="87"/>
      <c r="EHM2450" s="87"/>
      <c r="EHN2450" s="87"/>
      <c r="EHO2450" s="87"/>
      <c r="EHP2450" s="87"/>
      <c r="EHQ2450" s="87"/>
      <c r="EHR2450" s="87"/>
      <c r="EHS2450" s="87"/>
      <c r="EHT2450" s="87"/>
      <c r="EHU2450" s="87"/>
      <c r="EHV2450" s="87"/>
      <c r="EHW2450" s="87"/>
      <c r="EHX2450" s="87"/>
      <c r="EHY2450" s="87"/>
      <c r="EHZ2450" s="87"/>
      <c r="EIA2450" s="87"/>
      <c r="EIB2450" s="87"/>
      <c r="EIC2450" s="87"/>
      <c r="EID2450" s="87"/>
      <c r="EIE2450" s="87"/>
      <c r="EIF2450" s="87"/>
      <c r="EIG2450" s="87"/>
      <c r="EIH2450" s="87"/>
      <c r="EII2450" s="87"/>
      <c r="EIJ2450" s="87"/>
      <c r="EIK2450" s="87"/>
      <c r="EIL2450" s="87"/>
      <c r="EIM2450" s="87"/>
      <c r="EIN2450" s="87"/>
      <c r="EIO2450" s="87"/>
      <c r="EIP2450" s="87"/>
      <c r="EIQ2450" s="87"/>
      <c r="EIR2450" s="87"/>
      <c r="EIS2450" s="87"/>
      <c r="EIT2450" s="87"/>
      <c r="EIU2450" s="87"/>
      <c r="EIV2450" s="87"/>
      <c r="EIW2450" s="87"/>
      <c r="EIX2450" s="87"/>
      <c r="EIY2450" s="87"/>
      <c r="EIZ2450" s="87"/>
      <c r="EJA2450" s="87"/>
      <c r="EJB2450" s="87"/>
      <c r="EJC2450" s="87"/>
      <c r="EJD2450" s="87"/>
      <c r="EJE2450" s="87"/>
      <c r="EJF2450" s="87"/>
      <c r="EJG2450" s="87"/>
      <c r="EJH2450" s="87"/>
      <c r="EJI2450" s="87"/>
      <c r="EJJ2450" s="87"/>
      <c r="EJK2450" s="87"/>
      <c r="EJL2450" s="87"/>
      <c r="EJM2450" s="87"/>
      <c r="EJN2450" s="87"/>
      <c r="EJO2450" s="87"/>
      <c r="EJP2450" s="87"/>
      <c r="EJQ2450" s="87"/>
      <c r="EJR2450" s="87"/>
      <c r="EJS2450" s="87"/>
      <c r="EJT2450" s="87"/>
      <c r="EJU2450" s="87"/>
      <c r="EJV2450" s="87"/>
      <c r="EJW2450" s="87"/>
      <c r="EJX2450" s="87"/>
      <c r="EJY2450" s="87"/>
      <c r="EJZ2450" s="87"/>
      <c r="EKA2450" s="87"/>
      <c r="EKB2450" s="87"/>
      <c r="EKC2450" s="87"/>
      <c r="EKD2450" s="87"/>
      <c r="EKE2450" s="87"/>
      <c r="EKF2450" s="87"/>
      <c r="EKG2450" s="87"/>
      <c r="EKH2450" s="87"/>
      <c r="EKI2450" s="87"/>
      <c r="EKJ2450" s="87"/>
      <c r="EKK2450" s="87"/>
      <c r="EKL2450" s="87"/>
      <c r="EKM2450" s="87"/>
      <c r="EKN2450" s="87"/>
      <c r="EKO2450" s="87"/>
      <c r="EKP2450" s="87"/>
      <c r="EKQ2450" s="87"/>
      <c r="EKR2450" s="87"/>
      <c r="EKS2450" s="87"/>
      <c r="EKT2450" s="87"/>
      <c r="EKU2450" s="87"/>
      <c r="EKV2450" s="87"/>
      <c r="EKW2450" s="87"/>
      <c r="EKX2450" s="87"/>
      <c r="EKY2450" s="87"/>
      <c r="EKZ2450" s="87"/>
      <c r="ELA2450" s="87"/>
      <c r="ELB2450" s="87"/>
      <c r="ELC2450" s="87"/>
      <c r="ELD2450" s="87"/>
      <c r="ELE2450" s="87"/>
      <c r="ELF2450" s="87"/>
      <c r="ELG2450" s="87"/>
      <c r="ELH2450" s="87"/>
      <c r="ELI2450" s="87"/>
      <c r="ELJ2450" s="87"/>
      <c r="ELK2450" s="87"/>
      <c r="ELL2450" s="87"/>
      <c r="ELM2450" s="87"/>
      <c r="ELN2450" s="87"/>
      <c r="ELO2450" s="87"/>
      <c r="ELP2450" s="87"/>
      <c r="ELQ2450" s="87"/>
      <c r="ELR2450" s="87"/>
      <c r="ELS2450" s="87"/>
      <c r="ELT2450" s="87"/>
      <c r="ELU2450" s="87"/>
      <c r="ELV2450" s="87"/>
      <c r="ELW2450" s="87"/>
      <c r="ELX2450" s="87"/>
      <c r="ELY2450" s="87"/>
      <c r="ELZ2450" s="87"/>
      <c r="EMA2450" s="87"/>
      <c r="EMB2450" s="87"/>
      <c r="EMC2450" s="87"/>
      <c r="EMD2450" s="87"/>
      <c r="EME2450" s="87"/>
      <c r="EMF2450" s="87"/>
      <c r="EMG2450" s="87"/>
      <c r="EMH2450" s="87"/>
      <c r="EMI2450" s="87"/>
      <c r="EMJ2450" s="87"/>
      <c r="EMK2450" s="87"/>
      <c r="EML2450" s="87"/>
      <c r="EMM2450" s="87"/>
      <c r="EMN2450" s="87"/>
      <c r="EMO2450" s="87"/>
      <c r="EMP2450" s="87"/>
      <c r="EMQ2450" s="87"/>
      <c r="EMR2450" s="87"/>
      <c r="EMS2450" s="87"/>
      <c r="EMT2450" s="87"/>
      <c r="EMU2450" s="87"/>
      <c r="EMV2450" s="87"/>
      <c r="EMW2450" s="87"/>
      <c r="EMX2450" s="87"/>
      <c r="EMY2450" s="87"/>
      <c r="EMZ2450" s="87"/>
      <c r="ENA2450" s="87"/>
      <c r="ENB2450" s="87"/>
      <c r="ENC2450" s="87"/>
      <c r="END2450" s="87"/>
      <c r="ENE2450" s="87"/>
      <c r="ENF2450" s="87"/>
      <c r="ENG2450" s="87"/>
      <c r="ENH2450" s="87"/>
      <c r="ENI2450" s="87"/>
      <c r="ENJ2450" s="87"/>
      <c r="ENK2450" s="87"/>
      <c r="ENL2450" s="87"/>
      <c r="ENM2450" s="87"/>
      <c r="ENN2450" s="87"/>
      <c r="ENO2450" s="87"/>
      <c r="ENP2450" s="87"/>
      <c r="ENQ2450" s="87"/>
      <c r="ENR2450" s="87"/>
      <c r="ENS2450" s="87"/>
      <c r="ENT2450" s="87"/>
      <c r="ENU2450" s="87"/>
      <c r="ENV2450" s="87"/>
      <c r="ENW2450" s="87"/>
      <c r="ENX2450" s="87"/>
      <c r="ENY2450" s="87"/>
      <c r="ENZ2450" s="87"/>
      <c r="EOA2450" s="87"/>
      <c r="EOB2450" s="87"/>
      <c r="EOC2450" s="87"/>
      <c r="EOD2450" s="87"/>
      <c r="EOE2450" s="87"/>
      <c r="EOF2450" s="87"/>
      <c r="EOG2450" s="87"/>
      <c r="EOH2450" s="87"/>
      <c r="EOI2450" s="87"/>
      <c r="EOJ2450" s="87"/>
      <c r="EOK2450" s="87"/>
      <c r="EOL2450" s="87"/>
      <c r="EOM2450" s="87"/>
      <c r="EON2450" s="87"/>
      <c r="EOO2450" s="87"/>
      <c r="EOP2450" s="87"/>
      <c r="EOQ2450" s="87"/>
      <c r="EOR2450" s="87"/>
      <c r="EOS2450" s="87"/>
      <c r="EOT2450" s="87"/>
      <c r="EOU2450" s="87"/>
      <c r="EOV2450" s="87"/>
      <c r="EOW2450" s="87"/>
      <c r="EOX2450" s="87"/>
      <c r="EOY2450" s="87"/>
      <c r="EOZ2450" s="87"/>
      <c r="EPA2450" s="87"/>
      <c r="EPB2450" s="87"/>
      <c r="EPC2450" s="87"/>
      <c r="EPD2450" s="87"/>
      <c r="EPE2450" s="87"/>
      <c r="EPF2450" s="87"/>
      <c r="EPG2450" s="87"/>
      <c r="EPH2450" s="87"/>
      <c r="EPI2450" s="87"/>
      <c r="EPJ2450" s="87"/>
      <c r="EPK2450" s="87"/>
      <c r="EPL2450" s="87"/>
      <c r="EPM2450" s="87"/>
      <c r="EPN2450" s="87"/>
      <c r="EPO2450" s="87"/>
      <c r="EPP2450" s="87"/>
      <c r="EPQ2450" s="87"/>
      <c r="EPR2450" s="87"/>
      <c r="EPS2450" s="87"/>
      <c r="EPT2450" s="87"/>
      <c r="EPU2450" s="87"/>
      <c r="EPV2450" s="87"/>
      <c r="EPW2450" s="87"/>
      <c r="EPX2450" s="87"/>
      <c r="EPY2450" s="87"/>
      <c r="EPZ2450" s="87"/>
      <c r="EQA2450" s="87"/>
      <c r="EQB2450" s="87"/>
      <c r="EQC2450" s="87"/>
      <c r="EQD2450" s="87"/>
      <c r="EQE2450" s="87"/>
      <c r="EQF2450" s="87"/>
      <c r="EQG2450" s="87"/>
      <c r="EQH2450" s="87"/>
      <c r="EQI2450" s="87"/>
      <c r="EQJ2450" s="87"/>
      <c r="EQK2450" s="87"/>
      <c r="EQL2450" s="87"/>
      <c r="EQM2450" s="87"/>
      <c r="EQN2450" s="87"/>
      <c r="EQO2450" s="87"/>
      <c r="EQP2450" s="87"/>
      <c r="EQQ2450" s="87"/>
      <c r="EQR2450" s="87"/>
      <c r="EQS2450" s="87"/>
      <c r="EQT2450" s="87"/>
      <c r="EQU2450" s="87"/>
      <c r="EQV2450" s="87"/>
      <c r="EQW2450" s="87"/>
      <c r="EQX2450" s="87"/>
      <c r="EQY2450" s="87"/>
      <c r="EQZ2450" s="87"/>
      <c r="ERA2450" s="87"/>
      <c r="ERB2450" s="87"/>
      <c r="ERC2450" s="87"/>
      <c r="ERD2450" s="87"/>
      <c r="ERE2450" s="87"/>
      <c r="ERF2450" s="87"/>
      <c r="ERG2450" s="87"/>
      <c r="ERH2450" s="87"/>
      <c r="ERI2450" s="87"/>
      <c r="ERJ2450" s="87"/>
      <c r="ERK2450" s="87"/>
      <c r="ERL2450" s="87"/>
      <c r="ERM2450" s="87"/>
      <c r="ERN2450" s="87"/>
      <c r="ERO2450" s="87"/>
      <c r="ERP2450" s="87"/>
      <c r="ERQ2450" s="87"/>
      <c r="ERR2450" s="87"/>
      <c r="ERS2450" s="87"/>
      <c r="ERT2450" s="87"/>
      <c r="ERU2450" s="87"/>
      <c r="ERV2450" s="87"/>
      <c r="ERW2450" s="87"/>
      <c r="ERX2450" s="87"/>
      <c r="ERY2450" s="87"/>
      <c r="ERZ2450" s="87"/>
      <c r="ESA2450" s="87"/>
      <c r="ESB2450" s="87"/>
      <c r="ESC2450" s="87"/>
      <c r="ESD2450" s="87"/>
      <c r="ESE2450" s="87"/>
      <c r="ESF2450" s="87"/>
      <c r="ESG2450" s="87"/>
      <c r="ESH2450" s="87"/>
      <c r="ESI2450" s="87"/>
      <c r="ESJ2450" s="87"/>
      <c r="ESK2450" s="87"/>
      <c r="ESL2450" s="87"/>
      <c r="ESM2450" s="87"/>
      <c r="ESN2450" s="87"/>
      <c r="ESO2450" s="87"/>
      <c r="ESP2450" s="87"/>
      <c r="ESQ2450" s="87"/>
      <c r="ESR2450" s="87"/>
      <c r="ESS2450" s="87"/>
      <c r="EST2450" s="87"/>
      <c r="ESU2450" s="87"/>
      <c r="ESV2450" s="87"/>
      <c r="ESW2450" s="87"/>
      <c r="ESX2450" s="87"/>
      <c r="ESY2450" s="87"/>
      <c r="ESZ2450" s="87"/>
      <c r="ETA2450" s="87"/>
      <c r="ETB2450" s="87"/>
      <c r="ETC2450" s="87"/>
      <c r="ETD2450" s="87"/>
      <c r="ETE2450" s="87"/>
      <c r="ETF2450" s="87"/>
      <c r="ETG2450" s="87"/>
      <c r="ETH2450" s="87"/>
      <c r="ETI2450" s="87"/>
      <c r="ETJ2450" s="87"/>
      <c r="ETK2450" s="87"/>
      <c r="ETL2450" s="87"/>
      <c r="ETM2450" s="87"/>
      <c r="ETN2450" s="87"/>
      <c r="ETO2450" s="87"/>
      <c r="ETP2450" s="87"/>
      <c r="ETQ2450" s="87"/>
      <c r="ETR2450" s="87"/>
      <c r="ETS2450" s="87"/>
      <c r="ETT2450" s="87"/>
      <c r="ETU2450" s="87"/>
      <c r="ETV2450" s="87"/>
      <c r="ETW2450" s="87"/>
      <c r="ETX2450" s="87"/>
      <c r="ETY2450" s="87"/>
      <c r="ETZ2450" s="87"/>
      <c r="EUA2450" s="87"/>
      <c r="EUB2450" s="87"/>
      <c r="EUC2450" s="87"/>
      <c r="EUD2450" s="87"/>
      <c r="EUE2450" s="87"/>
      <c r="EUF2450" s="87"/>
      <c r="EUG2450" s="87"/>
      <c r="EUH2450" s="87"/>
      <c r="EUI2450" s="87"/>
      <c r="EUJ2450" s="87"/>
      <c r="EUK2450" s="87"/>
      <c r="EUL2450" s="87"/>
      <c r="EUM2450" s="87"/>
      <c r="EUN2450" s="87"/>
      <c r="EUO2450" s="87"/>
      <c r="EUP2450" s="87"/>
      <c r="EUQ2450" s="87"/>
      <c r="EUR2450" s="87"/>
      <c r="EUS2450" s="87"/>
      <c r="EUT2450" s="87"/>
      <c r="EUU2450" s="87"/>
      <c r="EUV2450" s="87"/>
      <c r="EUW2450" s="87"/>
      <c r="EUX2450" s="87"/>
      <c r="EUY2450" s="87"/>
      <c r="EUZ2450" s="87"/>
      <c r="EVA2450" s="87"/>
      <c r="EVB2450" s="87"/>
      <c r="EVC2450" s="87"/>
      <c r="EVD2450" s="87"/>
      <c r="EVE2450" s="87"/>
      <c r="EVF2450" s="87"/>
      <c r="EVG2450" s="87"/>
      <c r="EVH2450" s="87"/>
      <c r="EVI2450" s="87"/>
      <c r="EVJ2450" s="87"/>
      <c r="EVK2450" s="87"/>
      <c r="EVL2450" s="87"/>
      <c r="EVM2450" s="87"/>
      <c r="EVN2450" s="87"/>
      <c r="EVO2450" s="87"/>
      <c r="EVP2450" s="87"/>
      <c r="EVQ2450" s="87"/>
      <c r="EVR2450" s="87"/>
      <c r="EVS2450" s="87"/>
      <c r="EVT2450" s="87"/>
      <c r="EVU2450" s="87"/>
      <c r="EVV2450" s="87"/>
      <c r="EVW2450" s="87"/>
      <c r="EVX2450" s="87"/>
      <c r="EVY2450" s="87"/>
      <c r="EVZ2450" s="87"/>
      <c r="EWA2450" s="87"/>
      <c r="EWB2450" s="87"/>
      <c r="EWC2450" s="87"/>
      <c r="EWD2450" s="87"/>
      <c r="EWE2450" s="87"/>
      <c r="EWF2450" s="87"/>
      <c r="EWG2450" s="87"/>
      <c r="EWH2450" s="87"/>
      <c r="EWI2450" s="87"/>
      <c r="EWJ2450" s="87"/>
      <c r="EWK2450" s="87"/>
      <c r="EWL2450" s="87"/>
      <c r="EWM2450" s="87"/>
      <c r="EWN2450" s="87"/>
      <c r="EWO2450" s="87"/>
      <c r="EWP2450" s="87"/>
      <c r="EWQ2450" s="87"/>
      <c r="EWR2450" s="87"/>
      <c r="EWS2450" s="87"/>
      <c r="EWT2450" s="87"/>
      <c r="EWU2450" s="87"/>
      <c r="EWV2450" s="87"/>
      <c r="EWW2450" s="87"/>
      <c r="EWX2450" s="87"/>
      <c r="EWY2450" s="87"/>
      <c r="EWZ2450" s="87"/>
      <c r="EXA2450" s="87"/>
      <c r="EXB2450" s="87"/>
      <c r="EXC2450" s="87"/>
      <c r="EXD2450" s="87"/>
      <c r="EXE2450" s="87"/>
      <c r="EXF2450" s="87"/>
      <c r="EXG2450" s="87"/>
      <c r="EXH2450" s="87"/>
      <c r="EXI2450" s="87"/>
      <c r="EXJ2450" s="87"/>
      <c r="EXK2450" s="87"/>
      <c r="EXL2450" s="87"/>
      <c r="EXM2450" s="87"/>
      <c r="EXN2450" s="87"/>
      <c r="EXO2450" s="87"/>
      <c r="EXP2450" s="87"/>
      <c r="EXQ2450" s="87"/>
      <c r="EXR2450" s="87"/>
      <c r="EXS2450" s="87"/>
      <c r="EXT2450" s="87"/>
      <c r="EXU2450" s="87"/>
      <c r="EXV2450" s="87"/>
      <c r="EXW2450" s="87"/>
      <c r="EXX2450" s="87"/>
      <c r="EXY2450" s="87"/>
      <c r="EXZ2450" s="87"/>
      <c r="EYA2450" s="87"/>
      <c r="EYB2450" s="87"/>
      <c r="EYC2450" s="87"/>
      <c r="EYD2450" s="87"/>
      <c r="EYE2450" s="87"/>
      <c r="EYF2450" s="87"/>
      <c r="EYG2450" s="87"/>
      <c r="EYH2450" s="87"/>
      <c r="EYI2450" s="87"/>
      <c r="EYJ2450" s="87"/>
      <c r="EYK2450" s="87"/>
      <c r="EYL2450" s="87"/>
      <c r="EYM2450" s="87"/>
      <c r="EYN2450" s="87"/>
      <c r="EYO2450" s="87"/>
      <c r="EYP2450" s="87"/>
      <c r="EYQ2450" s="87"/>
      <c r="EYR2450" s="87"/>
      <c r="EYS2450" s="87"/>
      <c r="EYT2450" s="87"/>
      <c r="EYU2450" s="87"/>
      <c r="EYV2450" s="87"/>
      <c r="EYW2450" s="87"/>
      <c r="EYX2450" s="87"/>
      <c r="EYY2450" s="87"/>
      <c r="EYZ2450" s="87"/>
      <c r="EZA2450" s="87"/>
      <c r="EZB2450" s="87"/>
      <c r="EZC2450" s="87"/>
      <c r="EZD2450" s="87"/>
      <c r="EZE2450" s="87"/>
      <c r="EZF2450" s="87"/>
      <c r="EZG2450" s="87"/>
      <c r="EZH2450" s="87"/>
      <c r="EZI2450" s="87"/>
      <c r="EZJ2450" s="87"/>
      <c r="EZK2450" s="87"/>
      <c r="EZL2450" s="87"/>
      <c r="EZM2450" s="87"/>
      <c r="EZN2450" s="87"/>
      <c r="EZO2450" s="87"/>
      <c r="EZP2450" s="87"/>
      <c r="EZQ2450" s="87"/>
      <c r="EZR2450" s="87"/>
      <c r="EZS2450" s="87"/>
      <c r="EZT2450" s="87"/>
      <c r="EZU2450" s="87"/>
      <c r="EZV2450" s="87"/>
      <c r="EZW2450" s="87"/>
      <c r="EZX2450" s="87"/>
      <c r="EZY2450" s="87"/>
      <c r="EZZ2450" s="87"/>
      <c r="FAA2450" s="87"/>
      <c r="FAB2450" s="87"/>
      <c r="FAC2450" s="87"/>
      <c r="FAD2450" s="87"/>
      <c r="FAE2450" s="87"/>
      <c r="FAF2450" s="87"/>
      <c r="FAG2450" s="87"/>
      <c r="FAH2450" s="87"/>
      <c r="FAI2450" s="87"/>
      <c r="FAJ2450" s="87"/>
      <c r="FAK2450" s="87"/>
      <c r="FAL2450" s="87"/>
      <c r="FAM2450" s="87"/>
      <c r="FAN2450" s="87"/>
      <c r="FAO2450" s="87"/>
      <c r="FAP2450" s="87"/>
      <c r="FAQ2450" s="87"/>
      <c r="FAR2450" s="87"/>
      <c r="FAS2450" s="87"/>
      <c r="FAT2450" s="87"/>
      <c r="FAU2450" s="87"/>
      <c r="FAV2450" s="87"/>
      <c r="FAW2450" s="87"/>
      <c r="FAX2450" s="87"/>
      <c r="FAY2450" s="87"/>
      <c r="FAZ2450" s="87"/>
      <c r="FBA2450" s="87"/>
      <c r="FBB2450" s="87"/>
      <c r="FBC2450" s="87"/>
      <c r="FBD2450" s="87"/>
      <c r="FBE2450" s="87"/>
      <c r="FBF2450" s="87"/>
      <c r="FBG2450" s="87"/>
      <c r="FBH2450" s="87"/>
      <c r="FBI2450" s="87"/>
      <c r="FBJ2450" s="87"/>
      <c r="FBK2450" s="87"/>
      <c r="FBL2450" s="87"/>
      <c r="FBM2450" s="87"/>
      <c r="FBN2450" s="87"/>
      <c r="FBO2450" s="87"/>
      <c r="FBP2450" s="87"/>
      <c r="FBQ2450" s="87"/>
      <c r="FBR2450" s="87"/>
      <c r="FBS2450" s="87"/>
      <c r="FBT2450" s="87"/>
      <c r="FBU2450" s="87"/>
      <c r="FBV2450" s="87"/>
      <c r="FBW2450" s="87"/>
      <c r="FBX2450" s="87"/>
      <c r="FBY2450" s="87"/>
      <c r="FBZ2450" s="87"/>
      <c r="FCA2450" s="87"/>
      <c r="FCB2450" s="87"/>
      <c r="FCC2450" s="87"/>
      <c r="FCD2450" s="87"/>
      <c r="FCE2450" s="87"/>
      <c r="FCF2450" s="87"/>
      <c r="FCG2450" s="87"/>
      <c r="FCH2450" s="87"/>
      <c r="FCI2450" s="87"/>
      <c r="FCJ2450" s="87"/>
      <c r="FCK2450" s="87"/>
      <c r="FCL2450" s="87"/>
      <c r="FCM2450" s="87"/>
      <c r="FCN2450" s="87"/>
      <c r="FCO2450" s="87"/>
      <c r="FCP2450" s="87"/>
      <c r="FCQ2450" s="87"/>
      <c r="FCR2450" s="87"/>
      <c r="FCS2450" s="87"/>
      <c r="FCT2450" s="87"/>
      <c r="FCU2450" s="87"/>
      <c r="FCV2450" s="87"/>
      <c r="FCW2450" s="87"/>
      <c r="FCX2450" s="87"/>
      <c r="FCY2450" s="87"/>
      <c r="FCZ2450" s="87"/>
      <c r="FDA2450" s="87"/>
      <c r="FDB2450" s="87"/>
      <c r="FDC2450" s="87"/>
      <c r="FDD2450" s="87"/>
      <c r="FDE2450" s="87"/>
      <c r="FDF2450" s="87"/>
      <c r="FDG2450" s="87"/>
      <c r="FDH2450" s="87"/>
      <c r="FDI2450" s="87"/>
      <c r="FDJ2450" s="87"/>
      <c r="FDK2450" s="87"/>
      <c r="FDL2450" s="87"/>
      <c r="FDM2450" s="87"/>
      <c r="FDN2450" s="87"/>
      <c r="FDO2450" s="87"/>
      <c r="FDP2450" s="87"/>
      <c r="FDQ2450" s="87"/>
      <c r="FDR2450" s="87"/>
      <c r="FDS2450" s="87"/>
      <c r="FDT2450" s="87"/>
      <c r="FDU2450" s="87"/>
      <c r="FDV2450" s="87"/>
      <c r="FDW2450" s="87"/>
      <c r="FDX2450" s="87"/>
      <c r="FDY2450" s="87"/>
      <c r="FDZ2450" s="87"/>
      <c r="FEA2450" s="87"/>
      <c r="FEB2450" s="87"/>
      <c r="FEC2450" s="87"/>
      <c r="FED2450" s="87"/>
      <c r="FEE2450" s="87"/>
      <c r="FEF2450" s="87"/>
      <c r="FEG2450" s="87"/>
      <c r="FEH2450" s="87"/>
      <c r="FEI2450" s="87"/>
      <c r="FEJ2450" s="87"/>
      <c r="FEK2450" s="87"/>
      <c r="FEL2450" s="87"/>
      <c r="FEM2450" s="87"/>
      <c r="FEN2450" s="87"/>
      <c r="FEO2450" s="87"/>
      <c r="FEP2450" s="87"/>
      <c r="FEQ2450" s="87"/>
      <c r="FER2450" s="87"/>
      <c r="FES2450" s="87"/>
      <c r="FET2450" s="87"/>
      <c r="FEU2450" s="87"/>
      <c r="FEV2450" s="87"/>
      <c r="FEW2450" s="87"/>
      <c r="FEX2450" s="87"/>
      <c r="FEY2450" s="87"/>
      <c r="FEZ2450" s="87"/>
      <c r="FFA2450" s="87"/>
      <c r="FFB2450" s="87"/>
      <c r="FFC2450" s="87"/>
      <c r="FFD2450" s="87"/>
      <c r="FFE2450" s="87"/>
      <c r="FFF2450" s="87"/>
      <c r="FFG2450" s="87"/>
      <c r="FFH2450" s="87"/>
      <c r="FFI2450" s="87"/>
      <c r="FFJ2450" s="87"/>
      <c r="FFK2450" s="87"/>
      <c r="FFL2450" s="87"/>
      <c r="FFM2450" s="87"/>
      <c r="FFN2450" s="87"/>
      <c r="FFO2450" s="87"/>
      <c r="FFP2450" s="87"/>
      <c r="FFQ2450" s="87"/>
      <c r="FFR2450" s="87"/>
      <c r="FFS2450" s="87"/>
      <c r="FFT2450" s="87"/>
      <c r="FFU2450" s="87"/>
      <c r="FFV2450" s="87"/>
      <c r="FFW2450" s="87"/>
      <c r="FFX2450" s="87"/>
      <c r="FFY2450" s="87"/>
      <c r="FFZ2450" s="87"/>
      <c r="FGA2450" s="87"/>
      <c r="FGB2450" s="87"/>
      <c r="FGC2450" s="87"/>
      <c r="FGD2450" s="87"/>
      <c r="FGE2450" s="87"/>
      <c r="FGF2450" s="87"/>
      <c r="FGG2450" s="87"/>
      <c r="FGH2450" s="87"/>
      <c r="FGI2450" s="87"/>
      <c r="FGJ2450" s="87"/>
      <c r="FGK2450" s="87"/>
      <c r="FGL2450" s="87"/>
      <c r="FGM2450" s="87"/>
      <c r="FGN2450" s="87"/>
      <c r="FGO2450" s="87"/>
      <c r="FGP2450" s="87"/>
      <c r="FGQ2450" s="87"/>
      <c r="FGR2450" s="87"/>
      <c r="FGS2450" s="87"/>
      <c r="FGT2450" s="87"/>
      <c r="FGU2450" s="87"/>
      <c r="FGV2450" s="87"/>
      <c r="FGW2450" s="87"/>
      <c r="FGX2450" s="87"/>
      <c r="FGY2450" s="87"/>
      <c r="FGZ2450" s="87"/>
      <c r="FHA2450" s="87"/>
      <c r="FHB2450" s="87"/>
      <c r="FHC2450" s="87"/>
      <c r="FHD2450" s="87"/>
      <c r="FHE2450" s="87"/>
      <c r="FHF2450" s="87"/>
      <c r="FHG2450" s="87"/>
      <c r="FHH2450" s="87"/>
      <c r="FHI2450" s="87"/>
      <c r="FHJ2450" s="87"/>
      <c r="FHK2450" s="87"/>
      <c r="FHL2450" s="87"/>
      <c r="FHM2450" s="87"/>
      <c r="FHN2450" s="87"/>
      <c r="FHO2450" s="87"/>
      <c r="FHP2450" s="87"/>
      <c r="FHQ2450" s="87"/>
      <c r="FHR2450" s="87"/>
      <c r="FHS2450" s="87"/>
      <c r="FHT2450" s="87"/>
      <c r="FHU2450" s="87"/>
      <c r="FHV2450" s="87"/>
      <c r="FHW2450" s="87"/>
      <c r="FHX2450" s="87"/>
      <c r="FHY2450" s="87"/>
      <c r="FHZ2450" s="87"/>
      <c r="FIA2450" s="87"/>
      <c r="FIB2450" s="87"/>
      <c r="FIC2450" s="87"/>
      <c r="FID2450" s="87"/>
      <c r="FIE2450" s="87"/>
      <c r="FIF2450" s="87"/>
      <c r="FIG2450" s="87"/>
      <c r="FIH2450" s="87"/>
      <c r="FII2450" s="87"/>
      <c r="FIJ2450" s="87"/>
      <c r="FIK2450" s="87"/>
      <c r="FIL2450" s="87"/>
      <c r="FIM2450" s="87"/>
      <c r="FIN2450" s="87"/>
      <c r="FIO2450" s="87"/>
      <c r="FIP2450" s="87"/>
      <c r="FIQ2450" s="87"/>
      <c r="FIR2450" s="87"/>
      <c r="FIS2450" s="87"/>
      <c r="FIT2450" s="87"/>
      <c r="FIU2450" s="87"/>
      <c r="FIV2450" s="87"/>
      <c r="FIW2450" s="87"/>
      <c r="FIX2450" s="87"/>
      <c r="FIY2450" s="87"/>
      <c r="FIZ2450" s="87"/>
      <c r="FJA2450" s="87"/>
      <c r="FJB2450" s="87"/>
      <c r="FJC2450" s="87"/>
      <c r="FJD2450" s="87"/>
      <c r="FJE2450" s="87"/>
      <c r="FJF2450" s="87"/>
      <c r="FJG2450" s="87"/>
      <c r="FJH2450" s="87"/>
      <c r="FJI2450" s="87"/>
      <c r="FJJ2450" s="87"/>
      <c r="FJK2450" s="87"/>
      <c r="FJL2450" s="87"/>
      <c r="FJM2450" s="87"/>
      <c r="FJN2450" s="87"/>
      <c r="FJO2450" s="87"/>
      <c r="FJP2450" s="87"/>
      <c r="FJQ2450" s="87"/>
      <c r="FJR2450" s="87"/>
      <c r="FJS2450" s="87"/>
      <c r="FJT2450" s="87"/>
      <c r="FJU2450" s="87"/>
      <c r="FJV2450" s="87"/>
      <c r="FJW2450" s="87"/>
      <c r="FJX2450" s="87"/>
      <c r="FJY2450" s="87"/>
      <c r="FJZ2450" s="87"/>
      <c r="FKA2450" s="87"/>
      <c r="FKB2450" s="87"/>
      <c r="FKC2450" s="87"/>
      <c r="FKD2450" s="87"/>
      <c r="FKE2450" s="87"/>
      <c r="FKF2450" s="87"/>
      <c r="FKG2450" s="87"/>
      <c r="FKH2450" s="87"/>
      <c r="FKI2450" s="87"/>
      <c r="FKJ2450" s="87"/>
      <c r="FKK2450" s="87"/>
      <c r="FKL2450" s="87"/>
      <c r="FKM2450" s="87"/>
      <c r="FKN2450" s="87"/>
      <c r="FKO2450" s="87"/>
      <c r="FKP2450" s="87"/>
      <c r="FKQ2450" s="87"/>
      <c r="FKR2450" s="87"/>
      <c r="FKS2450" s="87"/>
      <c r="FKT2450" s="87"/>
      <c r="FKU2450" s="87"/>
      <c r="FKV2450" s="87"/>
      <c r="FKW2450" s="87"/>
      <c r="FKX2450" s="87"/>
      <c r="FKY2450" s="87"/>
      <c r="FKZ2450" s="87"/>
      <c r="FLA2450" s="87"/>
      <c r="FLB2450" s="87"/>
      <c r="FLC2450" s="87"/>
      <c r="FLD2450" s="87"/>
      <c r="FLE2450" s="87"/>
      <c r="FLF2450" s="87"/>
      <c r="FLG2450" s="87"/>
      <c r="FLH2450" s="87"/>
      <c r="FLI2450" s="87"/>
      <c r="FLJ2450" s="87"/>
      <c r="FLK2450" s="87"/>
      <c r="FLL2450" s="87"/>
      <c r="FLM2450" s="87"/>
      <c r="FLN2450" s="87"/>
      <c r="FLO2450" s="87"/>
      <c r="FLP2450" s="87"/>
      <c r="FLQ2450" s="87"/>
      <c r="FLR2450" s="87"/>
      <c r="FLS2450" s="87"/>
      <c r="FLT2450" s="87"/>
      <c r="FLU2450" s="87"/>
      <c r="FLV2450" s="87"/>
      <c r="FLW2450" s="87"/>
      <c r="FLX2450" s="87"/>
      <c r="FLY2450" s="87"/>
      <c r="FLZ2450" s="87"/>
      <c r="FMA2450" s="87"/>
      <c r="FMB2450" s="87"/>
      <c r="FMC2450" s="87"/>
      <c r="FMD2450" s="87"/>
      <c r="FME2450" s="87"/>
      <c r="FMF2450" s="87"/>
      <c r="FMG2450" s="87"/>
      <c r="FMH2450" s="87"/>
      <c r="FMI2450" s="87"/>
      <c r="FMJ2450" s="87"/>
      <c r="FMK2450" s="87"/>
      <c r="FML2450" s="87"/>
      <c r="FMM2450" s="87"/>
      <c r="FMN2450" s="87"/>
      <c r="FMO2450" s="87"/>
      <c r="FMP2450" s="87"/>
      <c r="FMQ2450" s="87"/>
      <c r="FMR2450" s="87"/>
      <c r="FMS2450" s="87"/>
      <c r="FMT2450" s="87"/>
      <c r="FMU2450" s="87"/>
      <c r="FMV2450" s="87"/>
      <c r="FMW2450" s="87"/>
      <c r="FMX2450" s="87"/>
      <c r="FMY2450" s="87"/>
      <c r="FMZ2450" s="87"/>
      <c r="FNA2450" s="87"/>
      <c r="FNB2450" s="87"/>
      <c r="FNC2450" s="87"/>
      <c r="FND2450" s="87"/>
      <c r="FNE2450" s="87"/>
      <c r="FNF2450" s="87"/>
      <c r="FNG2450" s="87"/>
      <c r="FNH2450" s="87"/>
      <c r="FNI2450" s="87"/>
      <c r="FNJ2450" s="87"/>
      <c r="FNK2450" s="87"/>
      <c r="FNL2450" s="87"/>
      <c r="FNM2450" s="87"/>
      <c r="FNN2450" s="87"/>
      <c r="FNO2450" s="87"/>
      <c r="FNP2450" s="87"/>
      <c r="FNQ2450" s="87"/>
      <c r="FNR2450" s="87"/>
      <c r="FNS2450" s="87"/>
      <c r="FNT2450" s="87"/>
      <c r="FNU2450" s="87"/>
      <c r="FNV2450" s="87"/>
      <c r="FNW2450" s="87"/>
      <c r="FNX2450" s="87"/>
      <c r="FNY2450" s="87"/>
      <c r="FNZ2450" s="87"/>
      <c r="FOA2450" s="87"/>
      <c r="FOB2450" s="87"/>
      <c r="FOC2450" s="87"/>
      <c r="FOD2450" s="87"/>
      <c r="FOE2450" s="87"/>
      <c r="FOF2450" s="87"/>
      <c r="FOG2450" s="87"/>
      <c r="FOH2450" s="87"/>
      <c r="FOI2450" s="87"/>
      <c r="FOJ2450" s="87"/>
      <c r="FOK2450" s="87"/>
      <c r="FOL2450" s="87"/>
      <c r="FOM2450" s="87"/>
      <c r="FON2450" s="87"/>
      <c r="FOO2450" s="87"/>
      <c r="FOP2450" s="87"/>
      <c r="FOQ2450" s="87"/>
      <c r="FOR2450" s="87"/>
      <c r="FOS2450" s="87"/>
      <c r="FOT2450" s="87"/>
      <c r="FOU2450" s="87"/>
      <c r="FOV2450" s="87"/>
      <c r="FOW2450" s="87"/>
      <c r="FOX2450" s="87"/>
      <c r="FOY2450" s="87"/>
      <c r="FOZ2450" s="87"/>
      <c r="FPA2450" s="87"/>
      <c r="FPB2450" s="87"/>
      <c r="FPC2450" s="87"/>
      <c r="FPD2450" s="87"/>
      <c r="FPE2450" s="87"/>
      <c r="FPF2450" s="87"/>
      <c r="FPG2450" s="87"/>
      <c r="FPH2450" s="87"/>
      <c r="FPI2450" s="87"/>
      <c r="FPJ2450" s="87"/>
      <c r="FPK2450" s="87"/>
      <c r="FPL2450" s="87"/>
      <c r="FPM2450" s="87"/>
      <c r="FPN2450" s="87"/>
      <c r="FPO2450" s="87"/>
      <c r="FPP2450" s="87"/>
      <c r="FPQ2450" s="87"/>
      <c r="FPR2450" s="87"/>
      <c r="FPS2450" s="87"/>
      <c r="FPT2450" s="87"/>
      <c r="FPU2450" s="87"/>
      <c r="FPV2450" s="87"/>
      <c r="FPW2450" s="87"/>
      <c r="FPX2450" s="87"/>
      <c r="FPY2450" s="87"/>
      <c r="FPZ2450" s="87"/>
      <c r="FQA2450" s="87"/>
      <c r="FQB2450" s="87"/>
      <c r="FQC2450" s="87"/>
      <c r="FQD2450" s="87"/>
      <c r="FQE2450" s="87"/>
      <c r="FQF2450" s="87"/>
      <c r="FQG2450" s="87"/>
      <c r="FQH2450" s="87"/>
      <c r="FQI2450" s="87"/>
      <c r="FQJ2450" s="87"/>
      <c r="FQK2450" s="87"/>
      <c r="FQL2450" s="87"/>
      <c r="FQM2450" s="87"/>
      <c r="FQN2450" s="87"/>
      <c r="FQO2450" s="87"/>
      <c r="FQP2450" s="87"/>
      <c r="FQQ2450" s="87"/>
      <c r="FQR2450" s="87"/>
      <c r="FQS2450" s="87"/>
      <c r="FQT2450" s="87"/>
      <c r="FQU2450" s="87"/>
      <c r="FQV2450" s="87"/>
      <c r="FQW2450" s="87"/>
      <c r="FQX2450" s="87"/>
      <c r="FQY2450" s="87"/>
      <c r="FQZ2450" s="87"/>
      <c r="FRA2450" s="87"/>
      <c r="FRB2450" s="87"/>
      <c r="FRC2450" s="87"/>
      <c r="FRD2450" s="87"/>
      <c r="FRE2450" s="87"/>
      <c r="FRF2450" s="87"/>
      <c r="FRG2450" s="87"/>
      <c r="FRH2450" s="87"/>
      <c r="FRI2450" s="87"/>
      <c r="FRJ2450" s="87"/>
      <c r="FRK2450" s="87"/>
      <c r="FRL2450" s="87"/>
      <c r="FRM2450" s="87"/>
      <c r="FRN2450" s="87"/>
      <c r="FRO2450" s="87"/>
      <c r="FRP2450" s="87"/>
      <c r="FRQ2450" s="87"/>
      <c r="FRR2450" s="87"/>
      <c r="FRS2450" s="87"/>
      <c r="FRT2450" s="87"/>
      <c r="FRU2450" s="87"/>
      <c r="FRV2450" s="87"/>
      <c r="FRW2450" s="87"/>
      <c r="FRX2450" s="87"/>
      <c r="FRY2450" s="87"/>
      <c r="FRZ2450" s="87"/>
      <c r="FSA2450" s="87"/>
      <c r="FSB2450" s="87"/>
      <c r="FSC2450" s="87"/>
      <c r="FSD2450" s="87"/>
      <c r="FSE2450" s="87"/>
      <c r="FSF2450" s="87"/>
      <c r="FSG2450" s="87"/>
      <c r="FSH2450" s="87"/>
      <c r="FSI2450" s="87"/>
      <c r="FSJ2450" s="87"/>
      <c r="FSK2450" s="87"/>
      <c r="FSL2450" s="87"/>
      <c r="FSM2450" s="87"/>
      <c r="FSN2450" s="87"/>
      <c r="FSO2450" s="87"/>
      <c r="FSP2450" s="87"/>
      <c r="FSQ2450" s="87"/>
      <c r="FSR2450" s="87"/>
      <c r="FSS2450" s="87"/>
      <c r="FST2450" s="87"/>
      <c r="FSU2450" s="87"/>
      <c r="FSV2450" s="87"/>
      <c r="FSW2450" s="87"/>
      <c r="FSX2450" s="87"/>
      <c r="FSY2450" s="87"/>
      <c r="FSZ2450" s="87"/>
      <c r="FTA2450" s="87"/>
      <c r="FTB2450" s="87"/>
      <c r="FTC2450" s="87"/>
      <c r="FTD2450" s="87"/>
      <c r="FTE2450" s="87"/>
      <c r="FTF2450" s="87"/>
      <c r="FTG2450" s="87"/>
      <c r="FTH2450" s="87"/>
      <c r="FTI2450" s="87"/>
      <c r="FTJ2450" s="87"/>
      <c r="FTK2450" s="87"/>
      <c r="FTL2450" s="87"/>
      <c r="FTM2450" s="87"/>
      <c r="FTN2450" s="87"/>
      <c r="FTO2450" s="87"/>
      <c r="FTP2450" s="87"/>
      <c r="FTQ2450" s="87"/>
      <c r="FTR2450" s="87"/>
      <c r="FTS2450" s="87"/>
      <c r="FTT2450" s="87"/>
      <c r="FTU2450" s="87"/>
      <c r="FTV2450" s="87"/>
      <c r="FTW2450" s="87"/>
      <c r="FTX2450" s="87"/>
      <c r="FTY2450" s="87"/>
      <c r="FTZ2450" s="87"/>
      <c r="FUA2450" s="87"/>
      <c r="FUB2450" s="87"/>
      <c r="FUC2450" s="87"/>
      <c r="FUD2450" s="87"/>
      <c r="FUE2450" s="87"/>
      <c r="FUF2450" s="87"/>
      <c r="FUG2450" s="87"/>
      <c r="FUH2450" s="87"/>
      <c r="FUI2450" s="87"/>
      <c r="FUJ2450" s="87"/>
      <c r="FUK2450" s="87"/>
      <c r="FUL2450" s="87"/>
      <c r="FUM2450" s="87"/>
      <c r="FUN2450" s="87"/>
      <c r="FUO2450" s="87"/>
      <c r="FUP2450" s="87"/>
      <c r="FUQ2450" s="87"/>
      <c r="FUR2450" s="87"/>
      <c r="FUS2450" s="87"/>
      <c r="FUT2450" s="87"/>
      <c r="FUU2450" s="87"/>
      <c r="FUV2450" s="87"/>
      <c r="FUW2450" s="87"/>
      <c r="FUX2450" s="87"/>
      <c r="FUY2450" s="87"/>
      <c r="FUZ2450" s="87"/>
      <c r="FVA2450" s="87"/>
      <c r="FVB2450" s="87"/>
      <c r="FVC2450" s="87"/>
      <c r="FVD2450" s="87"/>
      <c r="FVE2450" s="87"/>
      <c r="FVF2450" s="87"/>
      <c r="FVG2450" s="87"/>
      <c r="FVH2450" s="87"/>
      <c r="FVI2450" s="87"/>
      <c r="FVJ2450" s="87"/>
      <c r="FVK2450" s="87"/>
      <c r="FVL2450" s="87"/>
      <c r="FVM2450" s="87"/>
      <c r="FVN2450" s="87"/>
      <c r="FVO2450" s="87"/>
      <c r="FVP2450" s="87"/>
      <c r="FVQ2450" s="87"/>
      <c r="FVR2450" s="87"/>
      <c r="FVS2450" s="87"/>
      <c r="FVT2450" s="87"/>
      <c r="FVU2450" s="87"/>
      <c r="FVV2450" s="87"/>
      <c r="FVW2450" s="87"/>
      <c r="FVX2450" s="87"/>
      <c r="FVY2450" s="87"/>
      <c r="FVZ2450" s="87"/>
      <c r="FWA2450" s="87"/>
      <c r="FWB2450" s="87"/>
      <c r="FWC2450" s="87"/>
      <c r="FWD2450" s="87"/>
      <c r="FWE2450" s="87"/>
      <c r="FWF2450" s="87"/>
      <c r="FWG2450" s="87"/>
      <c r="FWH2450" s="87"/>
      <c r="FWI2450" s="87"/>
      <c r="FWJ2450" s="87"/>
      <c r="FWK2450" s="87"/>
      <c r="FWL2450" s="87"/>
      <c r="FWM2450" s="87"/>
      <c r="FWN2450" s="87"/>
      <c r="FWO2450" s="87"/>
      <c r="FWP2450" s="87"/>
      <c r="FWQ2450" s="87"/>
      <c r="FWR2450" s="87"/>
      <c r="FWS2450" s="87"/>
      <c r="FWT2450" s="87"/>
      <c r="FWU2450" s="87"/>
      <c r="FWV2450" s="87"/>
      <c r="FWW2450" s="87"/>
      <c r="FWX2450" s="87"/>
      <c r="FWY2450" s="87"/>
      <c r="FWZ2450" s="87"/>
      <c r="FXA2450" s="87"/>
      <c r="FXB2450" s="87"/>
      <c r="FXC2450" s="87"/>
      <c r="FXD2450" s="87"/>
      <c r="FXE2450" s="87"/>
      <c r="FXF2450" s="87"/>
      <c r="FXG2450" s="87"/>
      <c r="FXH2450" s="87"/>
      <c r="FXI2450" s="87"/>
      <c r="FXJ2450" s="87"/>
      <c r="FXK2450" s="87"/>
      <c r="FXL2450" s="87"/>
      <c r="FXM2450" s="87"/>
      <c r="FXN2450" s="87"/>
      <c r="FXO2450" s="87"/>
      <c r="FXP2450" s="87"/>
      <c r="FXQ2450" s="87"/>
      <c r="FXR2450" s="87"/>
      <c r="FXS2450" s="87"/>
      <c r="FXT2450" s="87"/>
      <c r="FXU2450" s="87"/>
      <c r="FXV2450" s="87"/>
      <c r="FXW2450" s="87"/>
      <c r="FXX2450" s="87"/>
      <c r="FXY2450" s="87"/>
      <c r="FXZ2450" s="87"/>
      <c r="FYA2450" s="87"/>
      <c r="FYB2450" s="87"/>
      <c r="FYC2450" s="87"/>
      <c r="FYD2450" s="87"/>
      <c r="FYE2450" s="87"/>
      <c r="FYF2450" s="87"/>
      <c r="FYG2450" s="87"/>
      <c r="FYH2450" s="87"/>
      <c r="FYI2450" s="87"/>
      <c r="FYJ2450" s="87"/>
      <c r="FYK2450" s="87"/>
      <c r="FYL2450" s="87"/>
      <c r="FYM2450" s="87"/>
      <c r="FYN2450" s="87"/>
      <c r="FYO2450" s="87"/>
      <c r="FYP2450" s="87"/>
      <c r="FYQ2450" s="87"/>
      <c r="FYR2450" s="87"/>
      <c r="FYS2450" s="87"/>
      <c r="FYT2450" s="87"/>
      <c r="FYU2450" s="87"/>
      <c r="FYV2450" s="87"/>
      <c r="FYW2450" s="87"/>
      <c r="FYX2450" s="87"/>
      <c r="FYY2450" s="87"/>
      <c r="FYZ2450" s="87"/>
      <c r="FZA2450" s="87"/>
      <c r="FZB2450" s="87"/>
      <c r="FZC2450" s="87"/>
      <c r="FZD2450" s="87"/>
      <c r="FZE2450" s="87"/>
      <c r="FZF2450" s="87"/>
      <c r="FZG2450" s="87"/>
      <c r="FZH2450" s="87"/>
      <c r="FZI2450" s="87"/>
      <c r="FZJ2450" s="87"/>
      <c r="FZK2450" s="87"/>
      <c r="FZL2450" s="87"/>
      <c r="FZM2450" s="87"/>
      <c r="FZN2450" s="87"/>
      <c r="FZO2450" s="87"/>
      <c r="FZP2450" s="87"/>
      <c r="FZQ2450" s="87"/>
      <c r="FZR2450" s="87"/>
      <c r="FZS2450" s="87"/>
      <c r="FZT2450" s="87"/>
      <c r="FZU2450" s="87"/>
      <c r="FZV2450" s="87"/>
      <c r="FZW2450" s="87"/>
      <c r="FZX2450" s="87"/>
      <c r="FZY2450" s="87"/>
      <c r="FZZ2450" s="87"/>
      <c r="GAA2450" s="87"/>
      <c r="GAB2450" s="87"/>
      <c r="GAC2450" s="87"/>
      <c r="GAD2450" s="87"/>
      <c r="GAE2450" s="87"/>
      <c r="GAF2450" s="87"/>
      <c r="GAG2450" s="87"/>
      <c r="GAH2450" s="87"/>
      <c r="GAI2450" s="87"/>
      <c r="GAJ2450" s="87"/>
      <c r="GAK2450" s="87"/>
      <c r="GAL2450" s="87"/>
      <c r="GAM2450" s="87"/>
      <c r="GAN2450" s="87"/>
      <c r="GAO2450" s="87"/>
      <c r="GAP2450" s="87"/>
      <c r="GAQ2450" s="87"/>
      <c r="GAR2450" s="87"/>
      <c r="GAS2450" s="87"/>
      <c r="GAT2450" s="87"/>
      <c r="GAU2450" s="87"/>
      <c r="GAV2450" s="87"/>
      <c r="GAW2450" s="87"/>
      <c r="GAX2450" s="87"/>
      <c r="GAY2450" s="87"/>
      <c r="GAZ2450" s="87"/>
      <c r="GBA2450" s="87"/>
      <c r="GBB2450" s="87"/>
      <c r="GBC2450" s="87"/>
      <c r="GBD2450" s="87"/>
      <c r="GBE2450" s="87"/>
      <c r="GBF2450" s="87"/>
      <c r="GBG2450" s="87"/>
      <c r="GBH2450" s="87"/>
      <c r="GBI2450" s="87"/>
      <c r="GBJ2450" s="87"/>
      <c r="GBK2450" s="87"/>
      <c r="GBL2450" s="87"/>
      <c r="GBM2450" s="87"/>
      <c r="GBN2450" s="87"/>
      <c r="GBO2450" s="87"/>
      <c r="GBP2450" s="87"/>
      <c r="GBQ2450" s="87"/>
      <c r="GBR2450" s="87"/>
      <c r="GBS2450" s="87"/>
      <c r="GBT2450" s="87"/>
      <c r="GBU2450" s="87"/>
      <c r="GBV2450" s="87"/>
      <c r="GBW2450" s="87"/>
      <c r="GBX2450" s="87"/>
      <c r="GBY2450" s="87"/>
      <c r="GBZ2450" s="87"/>
      <c r="GCA2450" s="87"/>
      <c r="GCB2450" s="87"/>
      <c r="GCC2450" s="87"/>
      <c r="GCD2450" s="87"/>
      <c r="GCE2450" s="87"/>
      <c r="GCF2450" s="87"/>
      <c r="GCG2450" s="87"/>
      <c r="GCH2450" s="87"/>
      <c r="GCI2450" s="87"/>
      <c r="GCJ2450" s="87"/>
      <c r="GCK2450" s="87"/>
      <c r="GCL2450" s="87"/>
      <c r="GCM2450" s="87"/>
      <c r="GCN2450" s="87"/>
      <c r="GCO2450" s="87"/>
      <c r="GCP2450" s="87"/>
      <c r="GCQ2450" s="87"/>
      <c r="GCR2450" s="87"/>
      <c r="GCS2450" s="87"/>
      <c r="GCT2450" s="87"/>
      <c r="GCU2450" s="87"/>
      <c r="GCV2450" s="87"/>
      <c r="GCW2450" s="87"/>
      <c r="GCX2450" s="87"/>
      <c r="GCY2450" s="87"/>
      <c r="GCZ2450" s="87"/>
      <c r="GDA2450" s="87"/>
      <c r="GDB2450" s="87"/>
      <c r="GDC2450" s="87"/>
      <c r="GDD2450" s="87"/>
      <c r="GDE2450" s="87"/>
      <c r="GDF2450" s="87"/>
      <c r="GDG2450" s="87"/>
      <c r="GDH2450" s="87"/>
      <c r="GDI2450" s="87"/>
      <c r="GDJ2450" s="87"/>
      <c r="GDK2450" s="87"/>
      <c r="GDL2450" s="87"/>
      <c r="GDM2450" s="87"/>
      <c r="GDN2450" s="87"/>
      <c r="GDO2450" s="87"/>
      <c r="GDP2450" s="87"/>
      <c r="GDQ2450" s="87"/>
      <c r="GDR2450" s="87"/>
      <c r="GDS2450" s="87"/>
      <c r="GDT2450" s="87"/>
      <c r="GDU2450" s="87"/>
      <c r="GDV2450" s="87"/>
      <c r="GDW2450" s="87"/>
      <c r="GDX2450" s="87"/>
      <c r="GDY2450" s="87"/>
      <c r="GDZ2450" s="87"/>
      <c r="GEA2450" s="87"/>
      <c r="GEB2450" s="87"/>
      <c r="GEC2450" s="87"/>
      <c r="GED2450" s="87"/>
      <c r="GEE2450" s="87"/>
      <c r="GEF2450" s="87"/>
      <c r="GEG2450" s="87"/>
      <c r="GEH2450" s="87"/>
      <c r="GEI2450" s="87"/>
      <c r="GEJ2450" s="87"/>
      <c r="GEK2450" s="87"/>
      <c r="GEL2450" s="87"/>
      <c r="GEM2450" s="87"/>
      <c r="GEN2450" s="87"/>
      <c r="GEO2450" s="87"/>
      <c r="GEP2450" s="87"/>
      <c r="GEQ2450" s="87"/>
      <c r="GER2450" s="87"/>
      <c r="GES2450" s="87"/>
      <c r="GET2450" s="87"/>
      <c r="GEU2450" s="87"/>
      <c r="GEV2450" s="87"/>
      <c r="GEW2450" s="87"/>
      <c r="GEX2450" s="87"/>
      <c r="GEY2450" s="87"/>
      <c r="GEZ2450" s="87"/>
      <c r="GFA2450" s="87"/>
      <c r="GFB2450" s="87"/>
      <c r="GFC2450" s="87"/>
      <c r="GFD2450" s="87"/>
      <c r="GFE2450" s="87"/>
      <c r="GFF2450" s="87"/>
      <c r="GFG2450" s="87"/>
      <c r="GFH2450" s="87"/>
      <c r="GFI2450" s="87"/>
      <c r="GFJ2450" s="87"/>
      <c r="GFK2450" s="87"/>
      <c r="GFL2450" s="87"/>
      <c r="GFM2450" s="87"/>
      <c r="GFN2450" s="87"/>
      <c r="GFO2450" s="87"/>
      <c r="GFP2450" s="87"/>
      <c r="GFQ2450" s="87"/>
      <c r="GFR2450" s="87"/>
      <c r="GFS2450" s="87"/>
      <c r="GFT2450" s="87"/>
      <c r="GFU2450" s="87"/>
      <c r="GFV2450" s="87"/>
      <c r="GFW2450" s="87"/>
      <c r="GFX2450" s="87"/>
      <c r="GFY2450" s="87"/>
      <c r="GFZ2450" s="87"/>
      <c r="GGA2450" s="87"/>
      <c r="GGB2450" s="87"/>
      <c r="GGC2450" s="87"/>
      <c r="GGD2450" s="87"/>
      <c r="GGE2450" s="87"/>
      <c r="GGF2450" s="87"/>
      <c r="GGG2450" s="87"/>
      <c r="GGH2450" s="87"/>
      <c r="GGI2450" s="87"/>
      <c r="GGJ2450" s="87"/>
      <c r="GGK2450" s="87"/>
      <c r="GGL2450" s="87"/>
      <c r="GGM2450" s="87"/>
      <c r="GGN2450" s="87"/>
      <c r="GGO2450" s="87"/>
      <c r="GGP2450" s="87"/>
      <c r="GGQ2450" s="87"/>
      <c r="GGR2450" s="87"/>
      <c r="GGS2450" s="87"/>
      <c r="GGT2450" s="87"/>
      <c r="GGU2450" s="87"/>
      <c r="GGV2450" s="87"/>
      <c r="GGW2450" s="87"/>
      <c r="GGX2450" s="87"/>
      <c r="GGY2450" s="87"/>
      <c r="GGZ2450" s="87"/>
      <c r="GHA2450" s="87"/>
      <c r="GHB2450" s="87"/>
      <c r="GHC2450" s="87"/>
      <c r="GHD2450" s="87"/>
      <c r="GHE2450" s="87"/>
      <c r="GHF2450" s="87"/>
      <c r="GHG2450" s="87"/>
      <c r="GHH2450" s="87"/>
      <c r="GHI2450" s="87"/>
      <c r="GHJ2450" s="87"/>
      <c r="GHK2450" s="87"/>
      <c r="GHL2450" s="87"/>
      <c r="GHM2450" s="87"/>
      <c r="GHN2450" s="87"/>
      <c r="GHO2450" s="87"/>
      <c r="GHP2450" s="87"/>
      <c r="GHQ2450" s="87"/>
      <c r="GHR2450" s="87"/>
      <c r="GHS2450" s="87"/>
      <c r="GHT2450" s="87"/>
      <c r="GHU2450" s="87"/>
      <c r="GHV2450" s="87"/>
      <c r="GHW2450" s="87"/>
      <c r="GHX2450" s="87"/>
      <c r="GHY2450" s="87"/>
      <c r="GHZ2450" s="87"/>
      <c r="GIA2450" s="87"/>
      <c r="GIB2450" s="87"/>
      <c r="GIC2450" s="87"/>
      <c r="GID2450" s="87"/>
      <c r="GIE2450" s="87"/>
      <c r="GIF2450" s="87"/>
      <c r="GIG2450" s="87"/>
      <c r="GIH2450" s="87"/>
      <c r="GII2450" s="87"/>
      <c r="GIJ2450" s="87"/>
      <c r="GIK2450" s="87"/>
      <c r="GIL2450" s="87"/>
      <c r="GIM2450" s="87"/>
      <c r="GIN2450" s="87"/>
      <c r="GIO2450" s="87"/>
      <c r="GIP2450" s="87"/>
      <c r="GIQ2450" s="87"/>
      <c r="GIR2450" s="87"/>
      <c r="GIS2450" s="87"/>
      <c r="GIT2450" s="87"/>
      <c r="GIU2450" s="87"/>
      <c r="GIV2450" s="87"/>
      <c r="GIW2450" s="87"/>
      <c r="GIX2450" s="87"/>
      <c r="GIY2450" s="87"/>
      <c r="GIZ2450" s="87"/>
      <c r="GJA2450" s="87"/>
      <c r="GJB2450" s="87"/>
      <c r="GJC2450" s="87"/>
      <c r="GJD2450" s="87"/>
      <c r="GJE2450" s="87"/>
      <c r="GJF2450" s="87"/>
      <c r="GJG2450" s="87"/>
      <c r="GJH2450" s="87"/>
      <c r="GJI2450" s="87"/>
      <c r="GJJ2450" s="87"/>
      <c r="GJK2450" s="87"/>
      <c r="GJL2450" s="87"/>
      <c r="GJM2450" s="87"/>
      <c r="GJN2450" s="87"/>
      <c r="GJO2450" s="87"/>
      <c r="GJP2450" s="87"/>
      <c r="GJQ2450" s="87"/>
      <c r="GJR2450" s="87"/>
      <c r="GJS2450" s="87"/>
      <c r="GJT2450" s="87"/>
      <c r="GJU2450" s="87"/>
      <c r="GJV2450" s="87"/>
      <c r="GJW2450" s="87"/>
      <c r="GJX2450" s="87"/>
      <c r="GJY2450" s="87"/>
      <c r="GJZ2450" s="87"/>
      <c r="GKA2450" s="87"/>
      <c r="GKB2450" s="87"/>
      <c r="GKC2450" s="87"/>
      <c r="GKD2450" s="87"/>
      <c r="GKE2450" s="87"/>
      <c r="GKF2450" s="87"/>
      <c r="GKG2450" s="87"/>
      <c r="GKH2450" s="87"/>
      <c r="GKI2450" s="87"/>
      <c r="GKJ2450" s="87"/>
      <c r="GKK2450" s="87"/>
      <c r="GKL2450" s="87"/>
      <c r="GKM2450" s="87"/>
      <c r="GKN2450" s="87"/>
      <c r="GKO2450" s="87"/>
      <c r="GKP2450" s="87"/>
      <c r="GKQ2450" s="87"/>
      <c r="GKR2450" s="87"/>
      <c r="GKS2450" s="87"/>
      <c r="GKT2450" s="87"/>
      <c r="GKU2450" s="87"/>
      <c r="GKV2450" s="87"/>
      <c r="GKW2450" s="87"/>
      <c r="GKX2450" s="87"/>
      <c r="GKY2450" s="87"/>
      <c r="GKZ2450" s="87"/>
      <c r="GLA2450" s="87"/>
      <c r="GLB2450" s="87"/>
      <c r="GLC2450" s="87"/>
      <c r="GLD2450" s="87"/>
      <c r="GLE2450" s="87"/>
      <c r="GLF2450" s="87"/>
      <c r="GLG2450" s="87"/>
      <c r="GLH2450" s="87"/>
      <c r="GLI2450" s="87"/>
      <c r="GLJ2450" s="87"/>
      <c r="GLK2450" s="87"/>
      <c r="GLL2450" s="87"/>
      <c r="GLM2450" s="87"/>
      <c r="GLN2450" s="87"/>
      <c r="GLO2450" s="87"/>
      <c r="GLP2450" s="87"/>
      <c r="GLQ2450" s="87"/>
      <c r="GLR2450" s="87"/>
      <c r="GLS2450" s="87"/>
      <c r="GLT2450" s="87"/>
      <c r="GLU2450" s="87"/>
      <c r="GLV2450" s="87"/>
      <c r="GLW2450" s="87"/>
      <c r="GLX2450" s="87"/>
      <c r="GLY2450" s="87"/>
      <c r="GLZ2450" s="87"/>
      <c r="GMA2450" s="87"/>
      <c r="GMB2450" s="87"/>
      <c r="GMC2450" s="87"/>
      <c r="GMD2450" s="87"/>
      <c r="GME2450" s="87"/>
      <c r="GMF2450" s="87"/>
      <c r="GMG2450" s="87"/>
      <c r="GMH2450" s="87"/>
      <c r="GMI2450" s="87"/>
      <c r="GMJ2450" s="87"/>
      <c r="GMK2450" s="87"/>
      <c r="GML2450" s="87"/>
      <c r="GMM2450" s="87"/>
      <c r="GMN2450" s="87"/>
      <c r="GMO2450" s="87"/>
      <c r="GMP2450" s="87"/>
      <c r="GMQ2450" s="87"/>
      <c r="GMR2450" s="87"/>
      <c r="GMS2450" s="87"/>
      <c r="GMT2450" s="87"/>
      <c r="GMU2450" s="87"/>
      <c r="GMV2450" s="87"/>
      <c r="GMW2450" s="87"/>
      <c r="GMX2450" s="87"/>
      <c r="GMY2450" s="87"/>
      <c r="GMZ2450" s="87"/>
      <c r="GNA2450" s="87"/>
      <c r="GNB2450" s="87"/>
      <c r="GNC2450" s="87"/>
      <c r="GND2450" s="87"/>
      <c r="GNE2450" s="87"/>
      <c r="GNF2450" s="87"/>
      <c r="GNG2450" s="87"/>
      <c r="GNH2450" s="87"/>
      <c r="GNI2450" s="87"/>
      <c r="GNJ2450" s="87"/>
      <c r="GNK2450" s="87"/>
      <c r="GNL2450" s="87"/>
      <c r="GNM2450" s="87"/>
      <c r="GNN2450" s="87"/>
      <c r="GNO2450" s="87"/>
      <c r="GNP2450" s="87"/>
      <c r="GNQ2450" s="87"/>
      <c r="GNR2450" s="87"/>
      <c r="GNS2450" s="87"/>
      <c r="GNT2450" s="87"/>
      <c r="GNU2450" s="87"/>
      <c r="GNV2450" s="87"/>
      <c r="GNW2450" s="87"/>
      <c r="GNX2450" s="87"/>
      <c r="GNY2450" s="87"/>
      <c r="GNZ2450" s="87"/>
      <c r="GOA2450" s="87"/>
      <c r="GOB2450" s="87"/>
      <c r="GOC2450" s="87"/>
      <c r="GOD2450" s="87"/>
      <c r="GOE2450" s="87"/>
      <c r="GOF2450" s="87"/>
      <c r="GOG2450" s="87"/>
      <c r="GOH2450" s="87"/>
      <c r="GOI2450" s="87"/>
      <c r="GOJ2450" s="87"/>
      <c r="GOK2450" s="87"/>
      <c r="GOL2450" s="87"/>
      <c r="GOM2450" s="87"/>
      <c r="GON2450" s="87"/>
      <c r="GOO2450" s="87"/>
      <c r="GOP2450" s="87"/>
      <c r="GOQ2450" s="87"/>
      <c r="GOR2450" s="87"/>
      <c r="GOS2450" s="87"/>
      <c r="GOT2450" s="87"/>
      <c r="GOU2450" s="87"/>
      <c r="GOV2450" s="87"/>
      <c r="GOW2450" s="87"/>
      <c r="GOX2450" s="87"/>
      <c r="GOY2450" s="87"/>
      <c r="GOZ2450" s="87"/>
      <c r="GPA2450" s="87"/>
      <c r="GPB2450" s="87"/>
      <c r="GPC2450" s="87"/>
      <c r="GPD2450" s="87"/>
      <c r="GPE2450" s="87"/>
      <c r="GPF2450" s="87"/>
      <c r="GPG2450" s="87"/>
      <c r="GPH2450" s="87"/>
      <c r="GPI2450" s="87"/>
      <c r="GPJ2450" s="87"/>
      <c r="GPK2450" s="87"/>
      <c r="GPL2450" s="87"/>
      <c r="GPM2450" s="87"/>
      <c r="GPN2450" s="87"/>
      <c r="GPO2450" s="87"/>
      <c r="GPP2450" s="87"/>
      <c r="GPQ2450" s="87"/>
      <c r="GPR2450" s="87"/>
      <c r="GPS2450" s="87"/>
      <c r="GPT2450" s="87"/>
      <c r="GPU2450" s="87"/>
      <c r="GPV2450" s="87"/>
      <c r="GPW2450" s="87"/>
      <c r="GPX2450" s="87"/>
      <c r="GPY2450" s="87"/>
      <c r="GPZ2450" s="87"/>
      <c r="GQA2450" s="87"/>
      <c r="GQB2450" s="87"/>
      <c r="GQC2450" s="87"/>
      <c r="GQD2450" s="87"/>
      <c r="GQE2450" s="87"/>
      <c r="GQF2450" s="87"/>
      <c r="GQG2450" s="87"/>
      <c r="GQH2450" s="87"/>
      <c r="GQI2450" s="87"/>
      <c r="GQJ2450" s="87"/>
      <c r="GQK2450" s="87"/>
      <c r="GQL2450" s="87"/>
      <c r="GQM2450" s="87"/>
      <c r="GQN2450" s="87"/>
      <c r="GQO2450" s="87"/>
      <c r="GQP2450" s="87"/>
      <c r="GQQ2450" s="87"/>
      <c r="GQR2450" s="87"/>
      <c r="GQS2450" s="87"/>
      <c r="GQT2450" s="87"/>
      <c r="GQU2450" s="87"/>
      <c r="GQV2450" s="87"/>
      <c r="GQW2450" s="87"/>
      <c r="GQX2450" s="87"/>
      <c r="GQY2450" s="87"/>
      <c r="GQZ2450" s="87"/>
      <c r="GRA2450" s="87"/>
      <c r="GRB2450" s="87"/>
      <c r="GRC2450" s="87"/>
      <c r="GRD2450" s="87"/>
      <c r="GRE2450" s="87"/>
      <c r="GRF2450" s="87"/>
      <c r="GRG2450" s="87"/>
      <c r="GRH2450" s="87"/>
      <c r="GRI2450" s="87"/>
      <c r="GRJ2450" s="87"/>
      <c r="GRK2450" s="87"/>
      <c r="GRL2450" s="87"/>
      <c r="GRM2450" s="87"/>
      <c r="GRN2450" s="87"/>
      <c r="GRO2450" s="87"/>
      <c r="GRP2450" s="87"/>
      <c r="GRQ2450" s="87"/>
      <c r="GRR2450" s="87"/>
      <c r="GRS2450" s="87"/>
      <c r="GRT2450" s="87"/>
      <c r="GRU2450" s="87"/>
      <c r="GRV2450" s="87"/>
      <c r="GRW2450" s="87"/>
      <c r="GRX2450" s="87"/>
      <c r="GRY2450" s="87"/>
      <c r="GRZ2450" s="87"/>
      <c r="GSA2450" s="87"/>
      <c r="GSB2450" s="87"/>
      <c r="GSC2450" s="87"/>
      <c r="GSD2450" s="87"/>
      <c r="GSE2450" s="87"/>
      <c r="GSF2450" s="87"/>
      <c r="GSG2450" s="87"/>
      <c r="GSH2450" s="87"/>
      <c r="GSI2450" s="87"/>
      <c r="GSJ2450" s="87"/>
      <c r="GSK2450" s="87"/>
      <c r="GSL2450" s="87"/>
      <c r="GSM2450" s="87"/>
      <c r="GSN2450" s="87"/>
      <c r="GSO2450" s="87"/>
      <c r="GSP2450" s="87"/>
      <c r="GSQ2450" s="87"/>
      <c r="GSR2450" s="87"/>
      <c r="GSS2450" s="87"/>
      <c r="GST2450" s="87"/>
      <c r="GSU2450" s="87"/>
      <c r="GSV2450" s="87"/>
      <c r="GSW2450" s="87"/>
      <c r="GSX2450" s="87"/>
      <c r="GSY2450" s="87"/>
      <c r="GSZ2450" s="87"/>
      <c r="GTA2450" s="87"/>
      <c r="GTB2450" s="87"/>
      <c r="GTC2450" s="87"/>
      <c r="GTD2450" s="87"/>
      <c r="GTE2450" s="87"/>
      <c r="GTF2450" s="87"/>
      <c r="GTG2450" s="87"/>
      <c r="GTH2450" s="87"/>
      <c r="GTI2450" s="87"/>
      <c r="GTJ2450" s="87"/>
      <c r="GTK2450" s="87"/>
      <c r="GTL2450" s="87"/>
      <c r="GTM2450" s="87"/>
      <c r="GTN2450" s="87"/>
      <c r="GTO2450" s="87"/>
      <c r="GTP2450" s="87"/>
      <c r="GTQ2450" s="87"/>
      <c r="GTR2450" s="87"/>
      <c r="GTS2450" s="87"/>
      <c r="GTT2450" s="87"/>
      <c r="GTU2450" s="87"/>
      <c r="GTV2450" s="87"/>
      <c r="GTW2450" s="87"/>
      <c r="GTX2450" s="87"/>
      <c r="GTY2450" s="87"/>
      <c r="GTZ2450" s="87"/>
      <c r="GUA2450" s="87"/>
      <c r="GUB2450" s="87"/>
      <c r="GUC2450" s="87"/>
      <c r="GUD2450" s="87"/>
      <c r="GUE2450" s="87"/>
      <c r="GUF2450" s="87"/>
      <c r="GUG2450" s="87"/>
      <c r="GUH2450" s="87"/>
      <c r="GUI2450" s="87"/>
      <c r="GUJ2450" s="87"/>
      <c r="GUK2450" s="87"/>
      <c r="GUL2450" s="87"/>
      <c r="GUM2450" s="87"/>
      <c r="GUN2450" s="87"/>
      <c r="GUO2450" s="87"/>
      <c r="GUP2450" s="87"/>
      <c r="GUQ2450" s="87"/>
      <c r="GUR2450" s="87"/>
      <c r="GUS2450" s="87"/>
      <c r="GUT2450" s="87"/>
      <c r="GUU2450" s="87"/>
      <c r="GUV2450" s="87"/>
      <c r="GUW2450" s="87"/>
      <c r="GUX2450" s="87"/>
      <c r="GUY2450" s="87"/>
      <c r="GUZ2450" s="87"/>
      <c r="GVA2450" s="87"/>
      <c r="GVB2450" s="87"/>
      <c r="GVC2450" s="87"/>
      <c r="GVD2450" s="87"/>
      <c r="GVE2450" s="87"/>
      <c r="GVF2450" s="87"/>
      <c r="GVG2450" s="87"/>
      <c r="GVH2450" s="87"/>
      <c r="GVI2450" s="87"/>
      <c r="GVJ2450" s="87"/>
      <c r="GVK2450" s="87"/>
      <c r="GVL2450" s="87"/>
      <c r="GVM2450" s="87"/>
      <c r="GVN2450" s="87"/>
      <c r="GVO2450" s="87"/>
      <c r="GVP2450" s="87"/>
      <c r="GVQ2450" s="87"/>
      <c r="GVR2450" s="87"/>
      <c r="GVS2450" s="87"/>
      <c r="GVT2450" s="87"/>
      <c r="GVU2450" s="87"/>
      <c r="GVV2450" s="87"/>
      <c r="GVW2450" s="87"/>
      <c r="GVX2450" s="87"/>
      <c r="GVY2450" s="87"/>
      <c r="GVZ2450" s="87"/>
      <c r="GWA2450" s="87"/>
      <c r="GWB2450" s="87"/>
      <c r="GWC2450" s="87"/>
      <c r="GWD2450" s="87"/>
      <c r="GWE2450" s="87"/>
      <c r="GWF2450" s="87"/>
      <c r="GWG2450" s="87"/>
      <c r="GWH2450" s="87"/>
      <c r="GWI2450" s="87"/>
      <c r="GWJ2450" s="87"/>
      <c r="GWK2450" s="87"/>
      <c r="GWL2450" s="87"/>
      <c r="GWM2450" s="87"/>
      <c r="GWN2450" s="87"/>
      <c r="GWO2450" s="87"/>
      <c r="GWP2450" s="87"/>
      <c r="GWQ2450" s="87"/>
      <c r="GWR2450" s="87"/>
      <c r="GWS2450" s="87"/>
      <c r="GWT2450" s="87"/>
      <c r="GWU2450" s="87"/>
      <c r="GWV2450" s="87"/>
      <c r="GWW2450" s="87"/>
      <c r="GWX2450" s="87"/>
      <c r="GWY2450" s="87"/>
      <c r="GWZ2450" s="87"/>
      <c r="GXA2450" s="87"/>
      <c r="GXB2450" s="87"/>
      <c r="GXC2450" s="87"/>
      <c r="GXD2450" s="87"/>
      <c r="GXE2450" s="87"/>
      <c r="GXF2450" s="87"/>
      <c r="GXG2450" s="87"/>
      <c r="GXH2450" s="87"/>
      <c r="GXI2450" s="87"/>
      <c r="GXJ2450" s="87"/>
      <c r="GXK2450" s="87"/>
      <c r="GXL2450" s="87"/>
      <c r="GXM2450" s="87"/>
      <c r="GXN2450" s="87"/>
      <c r="GXO2450" s="87"/>
      <c r="GXP2450" s="87"/>
      <c r="GXQ2450" s="87"/>
      <c r="GXR2450" s="87"/>
      <c r="GXS2450" s="87"/>
      <c r="GXT2450" s="87"/>
      <c r="GXU2450" s="87"/>
      <c r="GXV2450" s="87"/>
      <c r="GXW2450" s="87"/>
      <c r="GXX2450" s="87"/>
      <c r="GXY2450" s="87"/>
      <c r="GXZ2450" s="87"/>
      <c r="GYA2450" s="87"/>
      <c r="GYB2450" s="87"/>
      <c r="GYC2450" s="87"/>
      <c r="GYD2450" s="87"/>
      <c r="GYE2450" s="87"/>
      <c r="GYF2450" s="87"/>
      <c r="GYG2450" s="87"/>
      <c r="GYH2450" s="87"/>
      <c r="GYI2450" s="87"/>
      <c r="GYJ2450" s="87"/>
      <c r="GYK2450" s="87"/>
      <c r="GYL2450" s="87"/>
      <c r="GYM2450" s="87"/>
      <c r="GYN2450" s="87"/>
      <c r="GYO2450" s="87"/>
      <c r="GYP2450" s="87"/>
      <c r="GYQ2450" s="87"/>
      <c r="GYR2450" s="87"/>
      <c r="GYS2450" s="87"/>
      <c r="GYT2450" s="87"/>
      <c r="GYU2450" s="87"/>
      <c r="GYV2450" s="87"/>
      <c r="GYW2450" s="87"/>
      <c r="GYX2450" s="87"/>
      <c r="GYY2450" s="87"/>
      <c r="GYZ2450" s="87"/>
      <c r="GZA2450" s="87"/>
      <c r="GZB2450" s="87"/>
      <c r="GZC2450" s="87"/>
      <c r="GZD2450" s="87"/>
      <c r="GZE2450" s="87"/>
      <c r="GZF2450" s="87"/>
      <c r="GZG2450" s="87"/>
      <c r="GZH2450" s="87"/>
      <c r="GZI2450" s="87"/>
      <c r="GZJ2450" s="87"/>
      <c r="GZK2450" s="87"/>
      <c r="GZL2450" s="87"/>
      <c r="GZM2450" s="87"/>
      <c r="GZN2450" s="87"/>
      <c r="GZO2450" s="87"/>
      <c r="GZP2450" s="87"/>
      <c r="GZQ2450" s="87"/>
      <c r="GZR2450" s="87"/>
      <c r="GZS2450" s="87"/>
      <c r="GZT2450" s="87"/>
      <c r="GZU2450" s="87"/>
      <c r="GZV2450" s="87"/>
      <c r="GZW2450" s="87"/>
      <c r="GZX2450" s="87"/>
      <c r="GZY2450" s="87"/>
      <c r="GZZ2450" s="87"/>
      <c r="HAA2450" s="87"/>
      <c r="HAB2450" s="87"/>
      <c r="HAC2450" s="87"/>
      <c r="HAD2450" s="87"/>
      <c r="HAE2450" s="87"/>
      <c r="HAF2450" s="87"/>
      <c r="HAG2450" s="87"/>
      <c r="HAH2450" s="87"/>
      <c r="HAI2450" s="87"/>
      <c r="HAJ2450" s="87"/>
      <c r="HAK2450" s="87"/>
      <c r="HAL2450" s="87"/>
      <c r="HAM2450" s="87"/>
      <c r="HAN2450" s="87"/>
      <c r="HAO2450" s="87"/>
      <c r="HAP2450" s="87"/>
      <c r="HAQ2450" s="87"/>
      <c r="HAR2450" s="87"/>
      <c r="HAS2450" s="87"/>
      <c r="HAT2450" s="87"/>
      <c r="HAU2450" s="87"/>
      <c r="HAV2450" s="87"/>
      <c r="HAW2450" s="87"/>
      <c r="HAX2450" s="87"/>
      <c r="HAY2450" s="87"/>
      <c r="HAZ2450" s="87"/>
      <c r="HBA2450" s="87"/>
      <c r="HBB2450" s="87"/>
      <c r="HBC2450" s="87"/>
      <c r="HBD2450" s="87"/>
      <c r="HBE2450" s="87"/>
      <c r="HBF2450" s="87"/>
      <c r="HBG2450" s="87"/>
      <c r="HBH2450" s="87"/>
      <c r="HBI2450" s="87"/>
      <c r="HBJ2450" s="87"/>
      <c r="HBK2450" s="87"/>
      <c r="HBL2450" s="87"/>
      <c r="HBM2450" s="87"/>
      <c r="HBN2450" s="87"/>
      <c r="HBO2450" s="87"/>
      <c r="HBP2450" s="87"/>
      <c r="HBQ2450" s="87"/>
      <c r="HBR2450" s="87"/>
      <c r="HBS2450" s="87"/>
      <c r="HBT2450" s="87"/>
      <c r="HBU2450" s="87"/>
      <c r="HBV2450" s="87"/>
      <c r="HBW2450" s="87"/>
      <c r="HBX2450" s="87"/>
      <c r="HBY2450" s="87"/>
      <c r="HBZ2450" s="87"/>
      <c r="HCA2450" s="87"/>
      <c r="HCB2450" s="87"/>
      <c r="HCC2450" s="87"/>
      <c r="HCD2450" s="87"/>
      <c r="HCE2450" s="87"/>
      <c r="HCF2450" s="87"/>
      <c r="HCG2450" s="87"/>
      <c r="HCH2450" s="87"/>
      <c r="HCI2450" s="87"/>
      <c r="HCJ2450" s="87"/>
      <c r="HCK2450" s="87"/>
      <c r="HCL2450" s="87"/>
      <c r="HCM2450" s="87"/>
      <c r="HCN2450" s="87"/>
      <c r="HCO2450" s="87"/>
      <c r="HCP2450" s="87"/>
      <c r="HCQ2450" s="87"/>
      <c r="HCR2450" s="87"/>
      <c r="HCS2450" s="87"/>
      <c r="HCT2450" s="87"/>
      <c r="HCU2450" s="87"/>
      <c r="HCV2450" s="87"/>
      <c r="HCW2450" s="87"/>
      <c r="HCX2450" s="87"/>
      <c r="HCY2450" s="87"/>
      <c r="HCZ2450" s="87"/>
      <c r="HDA2450" s="87"/>
      <c r="HDB2450" s="87"/>
      <c r="HDC2450" s="87"/>
      <c r="HDD2450" s="87"/>
      <c r="HDE2450" s="87"/>
      <c r="HDF2450" s="87"/>
      <c r="HDG2450" s="87"/>
      <c r="HDH2450" s="87"/>
      <c r="HDI2450" s="87"/>
      <c r="HDJ2450" s="87"/>
      <c r="HDK2450" s="87"/>
      <c r="HDL2450" s="87"/>
      <c r="HDM2450" s="87"/>
      <c r="HDN2450" s="87"/>
      <c r="HDO2450" s="87"/>
      <c r="HDP2450" s="87"/>
      <c r="HDQ2450" s="87"/>
      <c r="HDR2450" s="87"/>
      <c r="HDS2450" s="87"/>
      <c r="HDT2450" s="87"/>
      <c r="HDU2450" s="87"/>
      <c r="HDV2450" s="87"/>
      <c r="HDW2450" s="87"/>
      <c r="HDX2450" s="87"/>
      <c r="HDY2450" s="87"/>
      <c r="HDZ2450" s="87"/>
      <c r="HEA2450" s="87"/>
      <c r="HEB2450" s="87"/>
      <c r="HEC2450" s="87"/>
      <c r="HED2450" s="87"/>
      <c r="HEE2450" s="87"/>
      <c r="HEF2450" s="87"/>
      <c r="HEG2450" s="87"/>
      <c r="HEH2450" s="87"/>
      <c r="HEI2450" s="87"/>
      <c r="HEJ2450" s="87"/>
      <c r="HEK2450" s="87"/>
      <c r="HEL2450" s="87"/>
      <c r="HEM2450" s="87"/>
      <c r="HEN2450" s="87"/>
      <c r="HEO2450" s="87"/>
      <c r="HEP2450" s="87"/>
      <c r="HEQ2450" s="87"/>
      <c r="HER2450" s="87"/>
      <c r="HES2450" s="87"/>
      <c r="HET2450" s="87"/>
      <c r="HEU2450" s="87"/>
      <c r="HEV2450" s="87"/>
      <c r="HEW2450" s="87"/>
      <c r="HEX2450" s="87"/>
      <c r="HEY2450" s="87"/>
      <c r="HEZ2450" s="87"/>
      <c r="HFA2450" s="87"/>
      <c r="HFB2450" s="87"/>
      <c r="HFC2450" s="87"/>
      <c r="HFD2450" s="87"/>
      <c r="HFE2450" s="87"/>
      <c r="HFF2450" s="87"/>
      <c r="HFG2450" s="87"/>
      <c r="HFH2450" s="87"/>
      <c r="HFI2450" s="87"/>
      <c r="HFJ2450" s="87"/>
      <c r="HFK2450" s="87"/>
      <c r="HFL2450" s="87"/>
      <c r="HFM2450" s="87"/>
      <c r="HFN2450" s="87"/>
      <c r="HFO2450" s="87"/>
      <c r="HFP2450" s="87"/>
      <c r="HFQ2450" s="87"/>
      <c r="HFR2450" s="87"/>
      <c r="HFS2450" s="87"/>
      <c r="HFT2450" s="87"/>
      <c r="HFU2450" s="87"/>
      <c r="HFV2450" s="87"/>
      <c r="HFW2450" s="87"/>
      <c r="HFX2450" s="87"/>
      <c r="HFY2450" s="87"/>
      <c r="HFZ2450" s="87"/>
      <c r="HGA2450" s="87"/>
      <c r="HGB2450" s="87"/>
      <c r="HGC2450" s="87"/>
      <c r="HGD2450" s="87"/>
      <c r="HGE2450" s="87"/>
      <c r="HGF2450" s="87"/>
      <c r="HGG2450" s="87"/>
      <c r="HGH2450" s="87"/>
      <c r="HGI2450" s="87"/>
      <c r="HGJ2450" s="87"/>
      <c r="HGK2450" s="87"/>
      <c r="HGL2450" s="87"/>
      <c r="HGM2450" s="87"/>
      <c r="HGN2450" s="87"/>
      <c r="HGO2450" s="87"/>
      <c r="HGP2450" s="87"/>
      <c r="HGQ2450" s="87"/>
      <c r="HGR2450" s="87"/>
      <c r="HGS2450" s="87"/>
      <c r="HGT2450" s="87"/>
      <c r="HGU2450" s="87"/>
      <c r="HGV2450" s="87"/>
      <c r="HGW2450" s="87"/>
      <c r="HGX2450" s="87"/>
      <c r="HGY2450" s="87"/>
      <c r="HGZ2450" s="87"/>
      <c r="HHA2450" s="87"/>
      <c r="HHB2450" s="87"/>
      <c r="HHC2450" s="87"/>
      <c r="HHD2450" s="87"/>
      <c r="HHE2450" s="87"/>
      <c r="HHF2450" s="87"/>
      <c r="HHG2450" s="87"/>
      <c r="HHH2450" s="87"/>
      <c r="HHI2450" s="87"/>
      <c r="HHJ2450" s="87"/>
      <c r="HHK2450" s="87"/>
      <c r="HHL2450" s="87"/>
      <c r="HHM2450" s="87"/>
      <c r="HHN2450" s="87"/>
      <c r="HHO2450" s="87"/>
      <c r="HHP2450" s="87"/>
      <c r="HHQ2450" s="87"/>
      <c r="HHR2450" s="87"/>
      <c r="HHS2450" s="87"/>
      <c r="HHT2450" s="87"/>
      <c r="HHU2450" s="87"/>
      <c r="HHV2450" s="87"/>
      <c r="HHW2450" s="87"/>
      <c r="HHX2450" s="87"/>
      <c r="HHY2450" s="87"/>
      <c r="HHZ2450" s="87"/>
      <c r="HIA2450" s="87"/>
      <c r="HIB2450" s="87"/>
      <c r="HIC2450" s="87"/>
      <c r="HID2450" s="87"/>
      <c r="HIE2450" s="87"/>
      <c r="HIF2450" s="87"/>
      <c r="HIG2450" s="87"/>
      <c r="HIH2450" s="87"/>
      <c r="HII2450" s="87"/>
      <c r="HIJ2450" s="87"/>
      <c r="HIK2450" s="87"/>
      <c r="HIL2450" s="87"/>
      <c r="HIM2450" s="87"/>
      <c r="HIN2450" s="87"/>
      <c r="HIO2450" s="87"/>
      <c r="HIP2450" s="87"/>
      <c r="HIQ2450" s="87"/>
      <c r="HIR2450" s="87"/>
      <c r="HIS2450" s="87"/>
      <c r="HIT2450" s="87"/>
      <c r="HIU2450" s="87"/>
      <c r="HIV2450" s="87"/>
      <c r="HIW2450" s="87"/>
      <c r="HIX2450" s="87"/>
      <c r="HIY2450" s="87"/>
      <c r="HIZ2450" s="87"/>
      <c r="HJA2450" s="87"/>
      <c r="HJB2450" s="87"/>
      <c r="HJC2450" s="87"/>
      <c r="HJD2450" s="87"/>
      <c r="HJE2450" s="87"/>
      <c r="HJF2450" s="87"/>
      <c r="HJG2450" s="87"/>
      <c r="HJH2450" s="87"/>
      <c r="HJI2450" s="87"/>
      <c r="HJJ2450" s="87"/>
      <c r="HJK2450" s="87"/>
      <c r="HJL2450" s="87"/>
      <c r="HJM2450" s="87"/>
      <c r="HJN2450" s="87"/>
      <c r="HJO2450" s="87"/>
      <c r="HJP2450" s="87"/>
      <c r="HJQ2450" s="87"/>
      <c r="HJR2450" s="87"/>
      <c r="HJS2450" s="87"/>
      <c r="HJT2450" s="87"/>
      <c r="HJU2450" s="87"/>
      <c r="HJV2450" s="87"/>
      <c r="HJW2450" s="87"/>
      <c r="HJX2450" s="87"/>
      <c r="HJY2450" s="87"/>
      <c r="HJZ2450" s="87"/>
      <c r="HKA2450" s="87"/>
      <c r="HKB2450" s="87"/>
      <c r="HKC2450" s="87"/>
      <c r="HKD2450" s="87"/>
      <c r="HKE2450" s="87"/>
      <c r="HKF2450" s="87"/>
      <c r="HKG2450" s="87"/>
      <c r="HKH2450" s="87"/>
      <c r="HKI2450" s="87"/>
      <c r="HKJ2450" s="87"/>
      <c r="HKK2450" s="87"/>
      <c r="HKL2450" s="87"/>
      <c r="HKM2450" s="87"/>
      <c r="HKN2450" s="87"/>
      <c r="HKO2450" s="87"/>
      <c r="HKP2450" s="87"/>
      <c r="HKQ2450" s="87"/>
      <c r="HKR2450" s="87"/>
      <c r="HKS2450" s="87"/>
      <c r="HKT2450" s="87"/>
      <c r="HKU2450" s="87"/>
      <c r="HKV2450" s="87"/>
      <c r="HKW2450" s="87"/>
      <c r="HKX2450" s="87"/>
      <c r="HKY2450" s="87"/>
      <c r="HKZ2450" s="87"/>
      <c r="HLA2450" s="87"/>
      <c r="HLB2450" s="87"/>
      <c r="HLC2450" s="87"/>
      <c r="HLD2450" s="87"/>
      <c r="HLE2450" s="87"/>
      <c r="HLF2450" s="87"/>
      <c r="HLG2450" s="87"/>
      <c r="HLH2450" s="87"/>
      <c r="HLI2450" s="87"/>
      <c r="HLJ2450" s="87"/>
      <c r="HLK2450" s="87"/>
      <c r="HLL2450" s="87"/>
      <c r="HLM2450" s="87"/>
      <c r="HLN2450" s="87"/>
      <c r="HLO2450" s="87"/>
      <c r="HLP2450" s="87"/>
      <c r="HLQ2450" s="87"/>
      <c r="HLR2450" s="87"/>
      <c r="HLS2450" s="87"/>
      <c r="HLT2450" s="87"/>
      <c r="HLU2450" s="87"/>
      <c r="HLV2450" s="87"/>
      <c r="HLW2450" s="87"/>
      <c r="HLX2450" s="87"/>
      <c r="HLY2450" s="87"/>
      <c r="HLZ2450" s="87"/>
      <c r="HMA2450" s="87"/>
      <c r="HMB2450" s="87"/>
      <c r="HMC2450" s="87"/>
      <c r="HMD2450" s="87"/>
      <c r="HME2450" s="87"/>
      <c r="HMF2450" s="87"/>
      <c r="HMG2450" s="87"/>
      <c r="HMH2450" s="87"/>
      <c r="HMI2450" s="87"/>
      <c r="HMJ2450" s="87"/>
      <c r="HMK2450" s="87"/>
      <c r="HML2450" s="87"/>
      <c r="HMM2450" s="87"/>
      <c r="HMN2450" s="87"/>
      <c r="HMO2450" s="87"/>
      <c r="HMP2450" s="87"/>
      <c r="HMQ2450" s="87"/>
      <c r="HMR2450" s="87"/>
      <c r="HMS2450" s="87"/>
      <c r="HMT2450" s="87"/>
      <c r="HMU2450" s="87"/>
      <c r="HMV2450" s="87"/>
      <c r="HMW2450" s="87"/>
      <c r="HMX2450" s="87"/>
      <c r="HMY2450" s="87"/>
      <c r="HMZ2450" s="87"/>
      <c r="HNA2450" s="87"/>
      <c r="HNB2450" s="87"/>
      <c r="HNC2450" s="87"/>
      <c r="HND2450" s="87"/>
      <c r="HNE2450" s="87"/>
      <c r="HNF2450" s="87"/>
      <c r="HNG2450" s="87"/>
      <c r="HNH2450" s="87"/>
      <c r="HNI2450" s="87"/>
      <c r="HNJ2450" s="87"/>
      <c r="HNK2450" s="87"/>
      <c r="HNL2450" s="87"/>
      <c r="HNM2450" s="87"/>
      <c r="HNN2450" s="87"/>
      <c r="HNO2450" s="87"/>
      <c r="HNP2450" s="87"/>
      <c r="HNQ2450" s="87"/>
      <c r="HNR2450" s="87"/>
      <c r="HNS2450" s="87"/>
      <c r="HNT2450" s="87"/>
      <c r="HNU2450" s="87"/>
      <c r="HNV2450" s="87"/>
      <c r="HNW2450" s="87"/>
      <c r="HNX2450" s="87"/>
      <c r="HNY2450" s="87"/>
      <c r="HNZ2450" s="87"/>
      <c r="HOA2450" s="87"/>
      <c r="HOB2450" s="87"/>
      <c r="HOC2450" s="87"/>
      <c r="HOD2450" s="87"/>
      <c r="HOE2450" s="87"/>
      <c r="HOF2450" s="87"/>
      <c r="HOG2450" s="87"/>
      <c r="HOH2450" s="87"/>
      <c r="HOI2450" s="87"/>
      <c r="HOJ2450" s="87"/>
      <c r="HOK2450" s="87"/>
      <c r="HOL2450" s="87"/>
      <c r="HOM2450" s="87"/>
      <c r="HON2450" s="87"/>
      <c r="HOO2450" s="87"/>
      <c r="HOP2450" s="87"/>
      <c r="HOQ2450" s="87"/>
      <c r="HOR2450" s="87"/>
      <c r="HOS2450" s="87"/>
      <c r="HOT2450" s="87"/>
      <c r="HOU2450" s="87"/>
      <c r="HOV2450" s="87"/>
      <c r="HOW2450" s="87"/>
      <c r="HOX2450" s="87"/>
      <c r="HOY2450" s="87"/>
      <c r="HOZ2450" s="87"/>
      <c r="HPA2450" s="87"/>
      <c r="HPB2450" s="87"/>
      <c r="HPC2450" s="87"/>
      <c r="HPD2450" s="87"/>
      <c r="HPE2450" s="87"/>
      <c r="HPF2450" s="87"/>
      <c r="HPG2450" s="87"/>
      <c r="HPH2450" s="87"/>
      <c r="HPI2450" s="87"/>
      <c r="HPJ2450" s="87"/>
      <c r="HPK2450" s="87"/>
      <c r="HPL2450" s="87"/>
      <c r="HPM2450" s="87"/>
      <c r="HPN2450" s="87"/>
      <c r="HPO2450" s="87"/>
      <c r="HPP2450" s="87"/>
      <c r="HPQ2450" s="87"/>
      <c r="HPR2450" s="87"/>
      <c r="HPS2450" s="87"/>
      <c r="HPT2450" s="87"/>
      <c r="HPU2450" s="87"/>
      <c r="HPV2450" s="87"/>
      <c r="HPW2450" s="87"/>
      <c r="HPX2450" s="87"/>
      <c r="HPY2450" s="87"/>
      <c r="HPZ2450" s="87"/>
      <c r="HQA2450" s="87"/>
      <c r="HQB2450" s="87"/>
      <c r="HQC2450" s="87"/>
      <c r="HQD2450" s="87"/>
      <c r="HQE2450" s="87"/>
      <c r="HQF2450" s="87"/>
      <c r="HQG2450" s="87"/>
      <c r="HQH2450" s="87"/>
      <c r="HQI2450" s="87"/>
      <c r="HQJ2450" s="87"/>
      <c r="HQK2450" s="87"/>
      <c r="HQL2450" s="87"/>
      <c r="HQM2450" s="87"/>
      <c r="HQN2450" s="87"/>
      <c r="HQO2450" s="87"/>
      <c r="HQP2450" s="87"/>
      <c r="HQQ2450" s="87"/>
      <c r="HQR2450" s="87"/>
      <c r="HQS2450" s="87"/>
      <c r="HQT2450" s="87"/>
      <c r="HQU2450" s="87"/>
      <c r="HQV2450" s="87"/>
      <c r="HQW2450" s="87"/>
      <c r="HQX2450" s="87"/>
      <c r="HQY2450" s="87"/>
      <c r="HQZ2450" s="87"/>
      <c r="HRA2450" s="87"/>
      <c r="HRB2450" s="87"/>
      <c r="HRC2450" s="87"/>
      <c r="HRD2450" s="87"/>
      <c r="HRE2450" s="87"/>
      <c r="HRF2450" s="87"/>
      <c r="HRG2450" s="87"/>
      <c r="HRH2450" s="87"/>
      <c r="HRI2450" s="87"/>
      <c r="HRJ2450" s="87"/>
      <c r="HRK2450" s="87"/>
      <c r="HRL2450" s="87"/>
      <c r="HRM2450" s="87"/>
      <c r="HRN2450" s="87"/>
      <c r="HRO2450" s="87"/>
      <c r="HRP2450" s="87"/>
      <c r="HRQ2450" s="87"/>
      <c r="HRR2450" s="87"/>
      <c r="HRS2450" s="87"/>
      <c r="HRT2450" s="87"/>
      <c r="HRU2450" s="87"/>
      <c r="HRV2450" s="87"/>
      <c r="HRW2450" s="87"/>
      <c r="HRX2450" s="87"/>
      <c r="HRY2450" s="87"/>
      <c r="HRZ2450" s="87"/>
      <c r="HSA2450" s="87"/>
      <c r="HSB2450" s="87"/>
      <c r="HSC2450" s="87"/>
      <c r="HSD2450" s="87"/>
      <c r="HSE2450" s="87"/>
      <c r="HSF2450" s="87"/>
      <c r="HSG2450" s="87"/>
      <c r="HSH2450" s="87"/>
      <c r="HSI2450" s="87"/>
      <c r="HSJ2450" s="87"/>
      <c r="HSK2450" s="87"/>
      <c r="HSL2450" s="87"/>
      <c r="HSM2450" s="87"/>
      <c r="HSN2450" s="87"/>
      <c r="HSO2450" s="87"/>
      <c r="HSP2450" s="87"/>
      <c r="HSQ2450" s="87"/>
      <c r="HSR2450" s="87"/>
      <c r="HSS2450" s="87"/>
      <c r="HST2450" s="87"/>
      <c r="HSU2450" s="87"/>
      <c r="HSV2450" s="87"/>
      <c r="HSW2450" s="87"/>
      <c r="HSX2450" s="87"/>
      <c r="HSY2450" s="87"/>
      <c r="HSZ2450" s="87"/>
      <c r="HTA2450" s="87"/>
      <c r="HTB2450" s="87"/>
      <c r="HTC2450" s="87"/>
      <c r="HTD2450" s="87"/>
      <c r="HTE2450" s="87"/>
      <c r="HTF2450" s="87"/>
      <c r="HTG2450" s="87"/>
      <c r="HTH2450" s="87"/>
      <c r="HTI2450" s="87"/>
      <c r="HTJ2450" s="87"/>
      <c r="HTK2450" s="87"/>
      <c r="HTL2450" s="87"/>
      <c r="HTM2450" s="87"/>
      <c r="HTN2450" s="87"/>
      <c r="HTO2450" s="87"/>
      <c r="HTP2450" s="87"/>
      <c r="HTQ2450" s="87"/>
      <c r="HTR2450" s="87"/>
      <c r="HTS2450" s="87"/>
      <c r="HTT2450" s="87"/>
      <c r="HTU2450" s="87"/>
      <c r="HTV2450" s="87"/>
      <c r="HTW2450" s="87"/>
      <c r="HTX2450" s="87"/>
      <c r="HTY2450" s="87"/>
      <c r="HTZ2450" s="87"/>
      <c r="HUA2450" s="87"/>
      <c r="HUB2450" s="87"/>
      <c r="HUC2450" s="87"/>
      <c r="HUD2450" s="87"/>
      <c r="HUE2450" s="87"/>
      <c r="HUF2450" s="87"/>
      <c r="HUG2450" s="87"/>
      <c r="HUH2450" s="87"/>
      <c r="HUI2450" s="87"/>
      <c r="HUJ2450" s="87"/>
      <c r="HUK2450" s="87"/>
      <c r="HUL2450" s="87"/>
      <c r="HUM2450" s="87"/>
      <c r="HUN2450" s="87"/>
      <c r="HUO2450" s="87"/>
      <c r="HUP2450" s="87"/>
      <c r="HUQ2450" s="87"/>
      <c r="HUR2450" s="87"/>
      <c r="HUS2450" s="87"/>
      <c r="HUT2450" s="87"/>
      <c r="HUU2450" s="87"/>
      <c r="HUV2450" s="87"/>
      <c r="HUW2450" s="87"/>
      <c r="HUX2450" s="87"/>
      <c r="HUY2450" s="87"/>
      <c r="HUZ2450" s="87"/>
      <c r="HVA2450" s="87"/>
      <c r="HVB2450" s="87"/>
      <c r="HVC2450" s="87"/>
      <c r="HVD2450" s="87"/>
      <c r="HVE2450" s="87"/>
      <c r="HVF2450" s="87"/>
      <c r="HVG2450" s="87"/>
      <c r="HVH2450" s="87"/>
      <c r="HVI2450" s="87"/>
      <c r="HVJ2450" s="87"/>
      <c r="HVK2450" s="87"/>
      <c r="HVL2450" s="87"/>
      <c r="HVM2450" s="87"/>
      <c r="HVN2450" s="87"/>
      <c r="HVO2450" s="87"/>
      <c r="HVP2450" s="87"/>
      <c r="HVQ2450" s="87"/>
      <c r="HVR2450" s="87"/>
      <c r="HVS2450" s="87"/>
      <c r="HVT2450" s="87"/>
      <c r="HVU2450" s="87"/>
      <c r="HVV2450" s="87"/>
      <c r="HVW2450" s="87"/>
      <c r="HVX2450" s="87"/>
      <c r="HVY2450" s="87"/>
      <c r="HVZ2450" s="87"/>
      <c r="HWA2450" s="87"/>
      <c r="HWB2450" s="87"/>
      <c r="HWC2450" s="87"/>
      <c r="HWD2450" s="87"/>
      <c r="HWE2450" s="87"/>
      <c r="HWF2450" s="87"/>
      <c r="HWG2450" s="87"/>
      <c r="HWH2450" s="87"/>
      <c r="HWI2450" s="87"/>
      <c r="HWJ2450" s="87"/>
      <c r="HWK2450" s="87"/>
      <c r="HWL2450" s="87"/>
      <c r="HWM2450" s="87"/>
      <c r="HWN2450" s="87"/>
      <c r="HWO2450" s="87"/>
      <c r="HWP2450" s="87"/>
      <c r="HWQ2450" s="87"/>
      <c r="HWR2450" s="87"/>
      <c r="HWS2450" s="87"/>
      <c r="HWT2450" s="87"/>
      <c r="HWU2450" s="87"/>
      <c r="HWV2450" s="87"/>
      <c r="HWW2450" s="87"/>
      <c r="HWX2450" s="87"/>
      <c r="HWY2450" s="87"/>
      <c r="HWZ2450" s="87"/>
      <c r="HXA2450" s="87"/>
      <c r="HXB2450" s="87"/>
      <c r="HXC2450" s="87"/>
      <c r="HXD2450" s="87"/>
      <c r="HXE2450" s="87"/>
      <c r="HXF2450" s="87"/>
      <c r="HXG2450" s="87"/>
      <c r="HXH2450" s="87"/>
      <c r="HXI2450" s="87"/>
      <c r="HXJ2450" s="87"/>
      <c r="HXK2450" s="87"/>
      <c r="HXL2450" s="87"/>
      <c r="HXM2450" s="87"/>
      <c r="HXN2450" s="87"/>
      <c r="HXO2450" s="87"/>
      <c r="HXP2450" s="87"/>
      <c r="HXQ2450" s="87"/>
      <c r="HXR2450" s="87"/>
      <c r="HXS2450" s="87"/>
      <c r="HXT2450" s="87"/>
      <c r="HXU2450" s="87"/>
      <c r="HXV2450" s="87"/>
      <c r="HXW2450" s="87"/>
      <c r="HXX2450" s="87"/>
      <c r="HXY2450" s="87"/>
      <c r="HXZ2450" s="87"/>
      <c r="HYA2450" s="87"/>
      <c r="HYB2450" s="87"/>
      <c r="HYC2450" s="87"/>
      <c r="HYD2450" s="87"/>
      <c r="HYE2450" s="87"/>
      <c r="HYF2450" s="87"/>
      <c r="HYG2450" s="87"/>
      <c r="HYH2450" s="87"/>
      <c r="HYI2450" s="87"/>
      <c r="HYJ2450" s="87"/>
      <c r="HYK2450" s="87"/>
      <c r="HYL2450" s="87"/>
      <c r="HYM2450" s="87"/>
      <c r="HYN2450" s="87"/>
      <c r="HYO2450" s="87"/>
      <c r="HYP2450" s="87"/>
      <c r="HYQ2450" s="87"/>
      <c r="HYR2450" s="87"/>
      <c r="HYS2450" s="87"/>
      <c r="HYT2450" s="87"/>
      <c r="HYU2450" s="87"/>
      <c r="HYV2450" s="87"/>
      <c r="HYW2450" s="87"/>
      <c r="HYX2450" s="87"/>
      <c r="HYY2450" s="87"/>
      <c r="HYZ2450" s="87"/>
      <c r="HZA2450" s="87"/>
      <c r="HZB2450" s="87"/>
      <c r="HZC2450" s="87"/>
      <c r="HZD2450" s="87"/>
      <c r="HZE2450" s="87"/>
      <c r="HZF2450" s="87"/>
      <c r="HZG2450" s="87"/>
      <c r="HZH2450" s="87"/>
      <c r="HZI2450" s="87"/>
      <c r="HZJ2450" s="87"/>
      <c r="HZK2450" s="87"/>
      <c r="HZL2450" s="87"/>
      <c r="HZM2450" s="87"/>
      <c r="HZN2450" s="87"/>
      <c r="HZO2450" s="87"/>
      <c r="HZP2450" s="87"/>
      <c r="HZQ2450" s="87"/>
      <c r="HZR2450" s="87"/>
      <c r="HZS2450" s="87"/>
      <c r="HZT2450" s="87"/>
      <c r="HZU2450" s="87"/>
      <c r="HZV2450" s="87"/>
      <c r="HZW2450" s="87"/>
      <c r="HZX2450" s="87"/>
      <c r="HZY2450" s="87"/>
      <c r="HZZ2450" s="87"/>
      <c r="IAA2450" s="87"/>
      <c r="IAB2450" s="87"/>
      <c r="IAC2450" s="87"/>
      <c r="IAD2450" s="87"/>
      <c r="IAE2450" s="87"/>
      <c r="IAF2450" s="87"/>
      <c r="IAG2450" s="87"/>
      <c r="IAH2450" s="87"/>
      <c r="IAI2450" s="87"/>
      <c r="IAJ2450" s="87"/>
      <c r="IAK2450" s="87"/>
      <c r="IAL2450" s="87"/>
      <c r="IAM2450" s="87"/>
      <c r="IAN2450" s="87"/>
      <c r="IAO2450" s="87"/>
      <c r="IAP2450" s="87"/>
      <c r="IAQ2450" s="87"/>
      <c r="IAR2450" s="87"/>
      <c r="IAS2450" s="87"/>
      <c r="IAT2450" s="87"/>
      <c r="IAU2450" s="87"/>
      <c r="IAV2450" s="87"/>
      <c r="IAW2450" s="87"/>
      <c r="IAX2450" s="87"/>
      <c r="IAY2450" s="87"/>
      <c r="IAZ2450" s="87"/>
      <c r="IBA2450" s="87"/>
      <c r="IBB2450" s="87"/>
      <c r="IBC2450" s="87"/>
      <c r="IBD2450" s="87"/>
      <c r="IBE2450" s="87"/>
      <c r="IBF2450" s="87"/>
      <c r="IBG2450" s="87"/>
      <c r="IBH2450" s="87"/>
      <c r="IBI2450" s="87"/>
      <c r="IBJ2450" s="87"/>
      <c r="IBK2450" s="87"/>
      <c r="IBL2450" s="87"/>
      <c r="IBM2450" s="87"/>
      <c r="IBN2450" s="87"/>
      <c r="IBO2450" s="87"/>
      <c r="IBP2450" s="87"/>
      <c r="IBQ2450" s="87"/>
      <c r="IBR2450" s="87"/>
      <c r="IBS2450" s="87"/>
      <c r="IBT2450" s="87"/>
      <c r="IBU2450" s="87"/>
      <c r="IBV2450" s="87"/>
      <c r="IBW2450" s="87"/>
      <c r="IBX2450" s="87"/>
      <c r="IBY2450" s="87"/>
      <c r="IBZ2450" s="87"/>
      <c r="ICA2450" s="87"/>
      <c r="ICB2450" s="87"/>
      <c r="ICC2450" s="87"/>
      <c r="ICD2450" s="87"/>
      <c r="ICE2450" s="87"/>
      <c r="ICF2450" s="87"/>
      <c r="ICG2450" s="87"/>
      <c r="ICH2450" s="87"/>
      <c r="ICI2450" s="87"/>
      <c r="ICJ2450" s="87"/>
      <c r="ICK2450" s="87"/>
      <c r="ICL2450" s="87"/>
      <c r="ICM2450" s="87"/>
      <c r="ICN2450" s="87"/>
      <c r="ICO2450" s="87"/>
      <c r="ICP2450" s="87"/>
      <c r="ICQ2450" s="87"/>
      <c r="ICR2450" s="87"/>
      <c r="ICS2450" s="87"/>
      <c r="ICT2450" s="87"/>
      <c r="ICU2450" s="87"/>
      <c r="ICV2450" s="87"/>
      <c r="ICW2450" s="87"/>
      <c r="ICX2450" s="87"/>
      <c r="ICY2450" s="87"/>
      <c r="ICZ2450" s="87"/>
      <c r="IDA2450" s="87"/>
      <c r="IDB2450" s="87"/>
      <c r="IDC2450" s="87"/>
      <c r="IDD2450" s="87"/>
      <c r="IDE2450" s="87"/>
      <c r="IDF2450" s="87"/>
      <c r="IDG2450" s="87"/>
      <c r="IDH2450" s="87"/>
      <c r="IDI2450" s="87"/>
      <c r="IDJ2450" s="87"/>
      <c r="IDK2450" s="87"/>
      <c r="IDL2450" s="87"/>
      <c r="IDM2450" s="87"/>
      <c r="IDN2450" s="87"/>
      <c r="IDO2450" s="87"/>
      <c r="IDP2450" s="87"/>
      <c r="IDQ2450" s="87"/>
      <c r="IDR2450" s="87"/>
      <c r="IDS2450" s="87"/>
      <c r="IDT2450" s="87"/>
      <c r="IDU2450" s="87"/>
      <c r="IDV2450" s="87"/>
      <c r="IDW2450" s="87"/>
      <c r="IDX2450" s="87"/>
      <c r="IDY2450" s="87"/>
      <c r="IDZ2450" s="87"/>
      <c r="IEA2450" s="87"/>
      <c r="IEB2450" s="87"/>
      <c r="IEC2450" s="87"/>
      <c r="IED2450" s="87"/>
      <c r="IEE2450" s="87"/>
      <c r="IEF2450" s="87"/>
      <c r="IEG2450" s="87"/>
      <c r="IEH2450" s="87"/>
      <c r="IEI2450" s="87"/>
      <c r="IEJ2450" s="87"/>
      <c r="IEK2450" s="87"/>
      <c r="IEL2450" s="87"/>
      <c r="IEM2450" s="87"/>
      <c r="IEN2450" s="87"/>
      <c r="IEO2450" s="87"/>
      <c r="IEP2450" s="87"/>
      <c r="IEQ2450" s="87"/>
      <c r="IER2450" s="87"/>
      <c r="IES2450" s="87"/>
      <c r="IET2450" s="87"/>
      <c r="IEU2450" s="87"/>
      <c r="IEV2450" s="87"/>
      <c r="IEW2450" s="87"/>
      <c r="IEX2450" s="87"/>
      <c r="IEY2450" s="87"/>
      <c r="IEZ2450" s="87"/>
      <c r="IFA2450" s="87"/>
      <c r="IFB2450" s="87"/>
      <c r="IFC2450" s="87"/>
      <c r="IFD2450" s="87"/>
      <c r="IFE2450" s="87"/>
      <c r="IFF2450" s="87"/>
      <c r="IFG2450" s="87"/>
      <c r="IFH2450" s="87"/>
      <c r="IFI2450" s="87"/>
      <c r="IFJ2450" s="87"/>
      <c r="IFK2450" s="87"/>
      <c r="IFL2450" s="87"/>
      <c r="IFM2450" s="87"/>
      <c r="IFN2450" s="87"/>
      <c r="IFO2450" s="87"/>
      <c r="IFP2450" s="87"/>
      <c r="IFQ2450" s="87"/>
      <c r="IFR2450" s="87"/>
      <c r="IFS2450" s="87"/>
      <c r="IFT2450" s="87"/>
      <c r="IFU2450" s="87"/>
      <c r="IFV2450" s="87"/>
      <c r="IFW2450" s="87"/>
      <c r="IFX2450" s="87"/>
      <c r="IFY2450" s="87"/>
      <c r="IFZ2450" s="87"/>
      <c r="IGA2450" s="87"/>
      <c r="IGB2450" s="87"/>
      <c r="IGC2450" s="87"/>
      <c r="IGD2450" s="87"/>
      <c r="IGE2450" s="87"/>
      <c r="IGF2450" s="87"/>
      <c r="IGG2450" s="87"/>
      <c r="IGH2450" s="87"/>
      <c r="IGI2450" s="87"/>
      <c r="IGJ2450" s="87"/>
      <c r="IGK2450" s="87"/>
      <c r="IGL2450" s="87"/>
      <c r="IGM2450" s="87"/>
      <c r="IGN2450" s="87"/>
      <c r="IGO2450" s="87"/>
      <c r="IGP2450" s="87"/>
      <c r="IGQ2450" s="87"/>
      <c r="IGR2450" s="87"/>
      <c r="IGS2450" s="87"/>
      <c r="IGT2450" s="87"/>
      <c r="IGU2450" s="87"/>
      <c r="IGV2450" s="87"/>
      <c r="IGW2450" s="87"/>
      <c r="IGX2450" s="87"/>
      <c r="IGY2450" s="87"/>
      <c r="IGZ2450" s="87"/>
      <c r="IHA2450" s="87"/>
      <c r="IHB2450" s="87"/>
      <c r="IHC2450" s="87"/>
      <c r="IHD2450" s="87"/>
      <c r="IHE2450" s="87"/>
      <c r="IHF2450" s="87"/>
      <c r="IHG2450" s="87"/>
      <c r="IHH2450" s="87"/>
      <c r="IHI2450" s="87"/>
      <c r="IHJ2450" s="87"/>
      <c r="IHK2450" s="87"/>
      <c r="IHL2450" s="87"/>
      <c r="IHM2450" s="87"/>
      <c r="IHN2450" s="87"/>
      <c r="IHO2450" s="87"/>
      <c r="IHP2450" s="87"/>
      <c r="IHQ2450" s="87"/>
      <c r="IHR2450" s="87"/>
      <c r="IHS2450" s="87"/>
      <c r="IHT2450" s="87"/>
      <c r="IHU2450" s="87"/>
      <c r="IHV2450" s="87"/>
      <c r="IHW2450" s="87"/>
      <c r="IHX2450" s="87"/>
      <c r="IHY2450" s="87"/>
      <c r="IHZ2450" s="87"/>
      <c r="IIA2450" s="87"/>
      <c r="IIB2450" s="87"/>
      <c r="IIC2450" s="87"/>
      <c r="IID2450" s="87"/>
      <c r="IIE2450" s="87"/>
      <c r="IIF2450" s="87"/>
      <c r="IIG2450" s="87"/>
      <c r="IIH2450" s="87"/>
      <c r="III2450" s="87"/>
      <c r="IIJ2450" s="87"/>
      <c r="IIK2450" s="87"/>
      <c r="IIL2450" s="87"/>
      <c r="IIM2450" s="87"/>
      <c r="IIN2450" s="87"/>
      <c r="IIO2450" s="87"/>
      <c r="IIP2450" s="87"/>
      <c r="IIQ2450" s="87"/>
      <c r="IIR2450" s="87"/>
      <c r="IIS2450" s="87"/>
      <c r="IIT2450" s="87"/>
      <c r="IIU2450" s="87"/>
      <c r="IIV2450" s="87"/>
      <c r="IIW2450" s="87"/>
      <c r="IIX2450" s="87"/>
      <c r="IIY2450" s="87"/>
      <c r="IIZ2450" s="87"/>
      <c r="IJA2450" s="87"/>
      <c r="IJB2450" s="87"/>
      <c r="IJC2450" s="87"/>
      <c r="IJD2450" s="87"/>
      <c r="IJE2450" s="87"/>
      <c r="IJF2450" s="87"/>
      <c r="IJG2450" s="87"/>
      <c r="IJH2450" s="87"/>
      <c r="IJI2450" s="87"/>
      <c r="IJJ2450" s="87"/>
      <c r="IJK2450" s="87"/>
      <c r="IJL2450" s="87"/>
      <c r="IJM2450" s="87"/>
      <c r="IJN2450" s="87"/>
      <c r="IJO2450" s="87"/>
      <c r="IJP2450" s="87"/>
      <c r="IJQ2450" s="87"/>
      <c r="IJR2450" s="87"/>
      <c r="IJS2450" s="87"/>
      <c r="IJT2450" s="87"/>
      <c r="IJU2450" s="87"/>
      <c r="IJV2450" s="87"/>
      <c r="IJW2450" s="87"/>
      <c r="IJX2450" s="87"/>
      <c r="IJY2450" s="87"/>
      <c r="IJZ2450" s="87"/>
      <c r="IKA2450" s="87"/>
      <c r="IKB2450" s="87"/>
      <c r="IKC2450" s="87"/>
      <c r="IKD2450" s="87"/>
      <c r="IKE2450" s="87"/>
      <c r="IKF2450" s="87"/>
      <c r="IKG2450" s="87"/>
      <c r="IKH2450" s="87"/>
      <c r="IKI2450" s="87"/>
      <c r="IKJ2450" s="87"/>
      <c r="IKK2450" s="87"/>
      <c r="IKL2450" s="87"/>
      <c r="IKM2450" s="87"/>
      <c r="IKN2450" s="87"/>
      <c r="IKO2450" s="87"/>
      <c r="IKP2450" s="87"/>
      <c r="IKQ2450" s="87"/>
      <c r="IKR2450" s="87"/>
      <c r="IKS2450" s="87"/>
      <c r="IKT2450" s="87"/>
      <c r="IKU2450" s="87"/>
      <c r="IKV2450" s="87"/>
      <c r="IKW2450" s="87"/>
      <c r="IKX2450" s="87"/>
      <c r="IKY2450" s="87"/>
      <c r="IKZ2450" s="87"/>
      <c r="ILA2450" s="87"/>
      <c r="ILB2450" s="87"/>
      <c r="ILC2450" s="87"/>
      <c r="ILD2450" s="87"/>
      <c r="ILE2450" s="87"/>
      <c r="ILF2450" s="87"/>
      <c r="ILG2450" s="87"/>
      <c r="ILH2450" s="87"/>
      <c r="ILI2450" s="87"/>
      <c r="ILJ2450" s="87"/>
      <c r="ILK2450" s="87"/>
      <c r="ILL2450" s="87"/>
      <c r="ILM2450" s="87"/>
      <c r="ILN2450" s="87"/>
      <c r="ILO2450" s="87"/>
      <c r="ILP2450" s="87"/>
      <c r="ILQ2450" s="87"/>
      <c r="ILR2450" s="87"/>
      <c r="ILS2450" s="87"/>
      <c r="ILT2450" s="87"/>
      <c r="ILU2450" s="87"/>
      <c r="ILV2450" s="87"/>
      <c r="ILW2450" s="87"/>
      <c r="ILX2450" s="87"/>
      <c r="ILY2450" s="87"/>
      <c r="ILZ2450" s="87"/>
      <c r="IMA2450" s="87"/>
      <c r="IMB2450" s="87"/>
      <c r="IMC2450" s="87"/>
      <c r="IMD2450" s="87"/>
      <c r="IME2450" s="87"/>
      <c r="IMF2450" s="87"/>
      <c r="IMG2450" s="87"/>
      <c r="IMH2450" s="87"/>
      <c r="IMI2450" s="87"/>
      <c r="IMJ2450" s="87"/>
      <c r="IMK2450" s="87"/>
      <c r="IML2450" s="87"/>
      <c r="IMM2450" s="87"/>
      <c r="IMN2450" s="87"/>
      <c r="IMO2450" s="87"/>
      <c r="IMP2450" s="87"/>
      <c r="IMQ2450" s="87"/>
      <c r="IMR2450" s="87"/>
      <c r="IMS2450" s="87"/>
      <c r="IMT2450" s="87"/>
      <c r="IMU2450" s="87"/>
      <c r="IMV2450" s="87"/>
      <c r="IMW2450" s="87"/>
      <c r="IMX2450" s="87"/>
      <c r="IMY2450" s="87"/>
      <c r="IMZ2450" s="87"/>
      <c r="INA2450" s="87"/>
      <c r="INB2450" s="87"/>
      <c r="INC2450" s="87"/>
      <c r="IND2450" s="87"/>
      <c r="INE2450" s="87"/>
      <c r="INF2450" s="87"/>
      <c r="ING2450" s="87"/>
      <c r="INH2450" s="87"/>
      <c r="INI2450" s="87"/>
      <c r="INJ2450" s="87"/>
      <c r="INK2450" s="87"/>
      <c r="INL2450" s="87"/>
      <c r="INM2450" s="87"/>
      <c r="INN2450" s="87"/>
      <c r="INO2450" s="87"/>
      <c r="INP2450" s="87"/>
      <c r="INQ2450" s="87"/>
      <c r="INR2450" s="87"/>
      <c r="INS2450" s="87"/>
      <c r="INT2450" s="87"/>
      <c r="INU2450" s="87"/>
      <c r="INV2450" s="87"/>
      <c r="INW2450" s="87"/>
      <c r="INX2450" s="87"/>
      <c r="INY2450" s="87"/>
      <c r="INZ2450" s="87"/>
      <c r="IOA2450" s="87"/>
      <c r="IOB2450" s="87"/>
      <c r="IOC2450" s="87"/>
      <c r="IOD2450" s="87"/>
      <c r="IOE2450" s="87"/>
      <c r="IOF2450" s="87"/>
      <c r="IOG2450" s="87"/>
      <c r="IOH2450" s="87"/>
      <c r="IOI2450" s="87"/>
      <c r="IOJ2450" s="87"/>
      <c r="IOK2450" s="87"/>
      <c r="IOL2450" s="87"/>
      <c r="IOM2450" s="87"/>
      <c r="ION2450" s="87"/>
      <c r="IOO2450" s="87"/>
      <c r="IOP2450" s="87"/>
      <c r="IOQ2450" s="87"/>
      <c r="IOR2450" s="87"/>
      <c r="IOS2450" s="87"/>
      <c r="IOT2450" s="87"/>
      <c r="IOU2450" s="87"/>
      <c r="IOV2450" s="87"/>
      <c r="IOW2450" s="87"/>
      <c r="IOX2450" s="87"/>
      <c r="IOY2450" s="87"/>
      <c r="IOZ2450" s="87"/>
      <c r="IPA2450" s="87"/>
      <c r="IPB2450" s="87"/>
      <c r="IPC2450" s="87"/>
      <c r="IPD2450" s="87"/>
      <c r="IPE2450" s="87"/>
      <c r="IPF2450" s="87"/>
      <c r="IPG2450" s="87"/>
      <c r="IPH2450" s="87"/>
      <c r="IPI2450" s="87"/>
      <c r="IPJ2450" s="87"/>
      <c r="IPK2450" s="87"/>
      <c r="IPL2450" s="87"/>
      <c r="IPM2450" s="87"/>
      <c r="IPN2450" s="87"/>
      <c r="IPO2450" s="87"/>
      <c r="IPP2450" s="87"/>
      <c r="IPQ2450" s="87"/>
      <c r="IPR2450" s="87"/>
      <c r="IPS2450" s="87"/>
      <c r="IPT2450" s="87"/>
      <c r="IPU2450" s="87"/>
      <c r="IPV2450" s="87"/>
      <c r="IPW2450" s="87"/>
      <c r="IPX2450" s="87"/>
      <c r="IPY2450" s="87"/>
      <c r="IPZ2450" s="87"/>
      <c r="IQA2450" s="87"/>
      <c r="IQB2450" s="87"/>
      <c r="IQC2450" s="87"/>
      <c r="IQD2450" s="87"/>
      <c r="IQE2450" s="87"/>
      <c r="IQF2450" s="87"/>
      <c r="IQG2450" s="87"/>
      <c r="IQH2450" s="87"/>
      <c r="IQI2450" s="87"/>
      <c r="IQJ2450" s="87"/>
      <c r="IQK2450" s="87"/>
      <c r="IQL2450" s="87"/>
      <c r="IQM2450" s="87"/>
      <c r="IQN2450" s="87"/>
      <c r="IQO2450" s="87"/>
      <c r="IQP2450" s="87"/>
      <c r="IQQ2450" s="87"/>
      <c r="IQR2450" s="87"/>
      <c r="IQS2450" s="87"/>
      <c r="IQT2450" s="87"/>
      <c r="IQU2450" s="87"/>
      <c r="IQV2450" s="87"/>
      <c r="IQW2450" s="87"/>
      <c r="IQX2450" s="87"/>
      <c r="IQY2450" s="87"/>
      <c r="IQZ2450" s="87"/>
      <c r="IRA2450" s="87"/>
      <c r="IRB2450" s="87"/>
      <c r="IRC2450" s="87"/>
      <c r="IRD2450" s="87"/>
      <c r="IRE2450" s="87"/>
      <c r="IRF2450" s="87"/>
      <c r="IRG2450" s="87"/>
      <c r="IRH2450" s="87"/>
      <c r="IRI2450" s="87"/>
      <c r="IRJ2450" s="87"/>
      <c r="IRK2450" s="87"/>
      <c r="IRL2450" s="87"/>
      <c r="IRM2450" s="87"/>
      <c r="IRN2450" s="87"/>
      <c r="IRO2450" s="87"/>
      <c r="IRP2450" s="87"/>
      <c r="IRQ2450" s="87"/>
      <c r="IRR2450" s="87"/>
      <c r="IRS2450" s="87"/>
      <c r="IRT2450" s="87"/>
      <c r="IRU2450" s="87"/>
      <c r="IRV2450" s="87"/>
      <c r="IRW2450" s="87"/>
      <c r="IRX2450" s="87"/>
      <c r="IRY2450" s="87"/>
      <c r="IRZ2450" s="87"/>
      <c r="ISA2450" s="87"/>
      <c r="ISB2450" s="87"/>
      <c r="ISC2450" s="87"/>
      <c r="ISD2450" s="87"/>
      <c r="ISE2450" s="87"/>
      <c r="ISF2450" s="87"/>
      <c r="ISG2450" s="87"/>
      <c r="ISH2450" s="87"/>
      <c r="ISI2450" s="87"/>
      <c r="ISJ2450" s="87"/>
      <c r="ISK2450" s="87"/>
      <c r="ISL2450" s="87"/>
      <c r="ISM2450" s="87"/>
      <c r="ISN2450" s="87"/>
      <c r="ISO2450" s="87"/>
      <c r="ISP2450" s="87"/>
      <c r="ISQ2450" s="87"/>
      <c r="ISR2450" s="87"/>
      <c r="ISS2450" s="87"/>
      <c r="IST2450" s="87"/>
      <c r="ISU2450" s="87"/>
      <c r="ISV2450" s="87"/>
      <c r="ISW2450" s="87"/>
      <c r="ISX2450" s="87"/>
      <c r="ISY2450" s="87"/>
      <c r="ISZ2450" s="87"/>
      <c r="ITA2450" s="87"/>
      <c r="ITB2450" s="87"/>
      <c r="ITC2450" s="87"/>
      <c r="ITD2450" s="87"/>
      <c r="ITE2450" s="87"/>
      <c r="ITF2450" s="87"/>
      <c r="ITG2450" s="87"/>
      <c r="ITH2450" s="87"/>
      <c r="ITI2450" s="87"/>
      <c r="ITJ2450" s="87"/>
      <c r="ITK2450" s="87"/>
      <c r="ITL2450" s="87"/>
      <c r="ITM2450" s="87"/>
      <c r="ITN2450" s="87"/>
      <c r="ITO2450" s="87"/>
      <c r="ITP2450" s="87"/>
      <c r="ITQ2450" s="87"/>
      <c r="ITR2450" s="87"/>
      <c r="ITS2450" s="87"/>
      <c r="ITT2450" s="87"/>
      <c r="ITU2450" s="87"/>
      <c r="ITV2450" s="87"/>
      <c r="ITW2450" s="87"/>
      <c r="ITX2450" s="87"/>
      <c r="ITY2450" s="87"/>
      <c r="ITZ2450" s="87"/>
      <c r="IUA2450" s="87"/>
      <c r="IUB2450" s="87"/>
      <c r="IUC2450" s="87"/>
      <c r="IUD2450" s="87"/>
      <c r="IUE2450" s="87"/>
      <c r="IUF2450" s="87"/>
      <c r="IUG2450" s="87"/>
      <c r="IUH2450" s="87"/>
      <c r="IUI2450" s="87"/>
      <c r="IUJ2450" s="87"/>
      <c r="IUK2450" s="87"/>
      <c r="IUL2450" s="87"/>
      <c r="IUM2450" s="87"/>
      <c r="IUN2450" s="87"/>
      <c r="IUO2450" s="87"/>
      <c r="IUP2450" s="87"/>
      <c r="IUQ2450" s="87"/>
      <c r="IUR2450" s="87"/>
      <c r="IUS2450" s="87"/>
      <c r="IUT2450" s="87"/>
      <c r="IUU2450" s="87"/>
      <c r="IUV2450" s="87"/>
      <c r="IUW2450" s="87"/>
      <c r="IUX2450" s="87"/>
      <c r="IUY2450" s="87"/>
      <c r="IUZ2450" s="87"/>
      <c r="IVA2450" s="87"/>
      <c r="IVB2450" s="87"/>
      <c r="IVC2450" s="87"/>
      <c r="IVD2450" s="87"/>
      <c r="IVE2450" s="87"/>
      <c r="IVF2450" s="87"/>
      <c r="IVG2450" s="87"/>
      <c r="IVH2450" s="87"/>
      <c r="IVI2450" s="87"/>
      <c r="IVJ2450" s="87"/>
      <c r="IVK2450" s="87"/>
      <c r="IVL2450" s="87"/>
      <c r="IVM2450" s="87"/>
      <c r="IVN2450" s="87"/>
      <c r="IVO2450" s="87"/>
      <c r="IVP2450" s="87"/>
      <c r="IVQ2450" s="87"/>
      <c r="IVR2450" s="87"/>
      <c r="IVS2450" s="87"/>
      <c r="IVT2450" s="87"/>
      <c r="IVU2450" s="87"/>
      <c r="IVV2450" s="87"/>
      <c r="IVW2450" s="87"/>
      <c r="IVX2450" s="87"/>
      <c r="IVY2450" s="87"/>
      <c r="IVZ2450" s="87"/>
      <c r="IWA2450" s="87"/>
      <c r="IWB2450" s="87"/>
      <c r="IWC2450" s="87"/>
      <c r="IWD2450" s="87"/>
      <c r="IWE2450" s="87"/>
      <c r="IWF2450" s="87"/>
      <c r="IWG2450" s="87"/>
      <c r="IWH2450" s="87"/>
      <c r="IWI2450" s="87"/>
      <c r="IWJ2450" s="87"/>
      <c r="IWK2450" s="87"/>
      <c r="IWL2450" s="87"/>
      <c r="IWM2450" s="87"/>
      <c r="IWN2450" s="87"/>
      <c r="IWO2450" s="87"/>
      <c r="IWP2450" s="87"/>
      <c r="IWQ2450" s="87"/>
      <c r="IWR2450" s="87"/>
      <c r="IWS2450" s="87"/>
      <c r="IWT2450" s="87"/>
      <c r="IWU2450" s="87"/>
      <c r="IWV2450" s="87"/>
      <c r="IWW2450" s="87"/>
      <c r="IWX2450" s="87"/>
      <c r="IWY2450" s="87"/>
      <c r="IWZ2450" s="87"/>
      <c r="IXA2450" s="87"/>
      <c r="IXB2450" s="87"/>
      <c r="IXC2450" s="87"/>
      <c r="IXD2450" s="87"/>
      <c r="IXE2450" s="87"/>
      <c r="IXF2450" s="87"/>
      <c r="IXG2450" s="87"/>
      <c r="IXH2450" s="87"/>
      <c r="IXI2450" s="87"/>
      <c r="IXJ2450" s="87"/>
      <c r="IXK2450" s="87"/>
      <c r="IXL2450" s="87"/>
      <c r="IXM2450" s="87"/>
      <c r="IXN2450" s="87"/>
      <c r="IXO2450" s="87"/>
      <c r="IXP2450" s="87"/>
      <c r="IXQ2450" s="87"/>
      <c r="IXR2450" s="87"/>
      <c r="IXS2450" s="87"/>
      <c r="IXT2450" s="87"/>
      <c r="IXU2450" s="87"/>
      <c r="IXV2450" s="87"/>
      <c r="IXW2450" s="87"/>
      <c r="IXX2450" s="87"/>
      <c r="IXY2450" s="87"/>
      <c r="IXZ2450" s="87"/>
      <c r="IYA2450" s="87"/>
      <c r="IYB2450" s="87"/>
      <c r="IYC2450" s="87"/>
      <c r="IYD2450" s="87"/>
      <c r="IYE2450" s="87"/>
      <c r="IYF2450" s="87"/>
      <c r="IYG2450" s="87"/>
      <c r="IYH2450" s="87"/>
      <c r="IYI2450" s="87"/>
      <c r="IYJ2450" s="87"/>
      <c r="IYK2450" s="87"/>
      <c r="IYL2450" s="87"/>
      <c r="IYM2450" s="87"/>
      <c r="IYN2450" s="87"/>
      <c r="IYO2450" s="87"/>
      <c r="IYP2450" s="87"/>
      <c r="IYQ2450" s="87"/>
      <c r="IYR2450" s="87"/>
      <c r="IYS2450" s="87"/>
      <c r="IYT2450" s="87"/>
      <c r="IYU2450" s="87"/>
      <c r="IYV2450" s="87"/>
      <c r="IYW2450" s="87"/>
      <c r="IYX2450" s="87"/>
      <c r="IYY2450" s="87"/>
      <c r="IYZ2450" s="87"/>
      <c r="IZA2450" s="87"/>
      <c r="IZB2450" s="87"/>
      <c r="IZC2450" s="87"/>
      <c r="IZD2450" s="87"/>
      <c r="IZE2450" s="87"/>
      <c r="IZF2450" s="87"/>
      <c r="IZG2450" s="87"/>
      <c r="IZH2450" s="87"/>
      <c r="IZI2450" s="87"/>
      <c r="IZJ2450" s="87"/>
      <c r="IZK2450" s="87"/>
      <c r="IZL2450" s="87"/>
      <c r="IZM2450" s="87"/>
      <c r="IZN2450" s="87"/>
      <c r="IZO2450" s="87"/>
      <c r="IZP2450" s="87"/>
      <c r="IZQ2450" s="87"/>
      <c r="IZR2450" s="87"/>
      <c r="IZS2450" s="87"/>
      <c r="IZT2450" s="87"/>
      <c r="IZU2450" s="87"/>
      <c r="IZV2450" s="87"/>
      <c r="IZW2450" s="87"/>
      <c r="IZX2450" s="87"/>
      <c r="IZY2450" s="87"/>
      <c r="IZZ2450" s="87"/>
      <c r="JAA2450" s="87"/>
      <c r="JAB2450" s="87"/>
      <c r="JAC2450" s="87"/>
      <c r="JAD2450" s="87"/>
      <c r="JAE2450" s="87"/>
      <c r="JAF2450" s="87"/>
      <c r="JAG2450" s="87"/>
      <c r="JAH2450" s="87"/>
      <c r="JAI2450" s="87"/>
      <c r="JAJ2450" s="87"/>
      <c r="JAK2450" s="87"/>
      <c r="JAL2450" s="87"/>
      <c r="JAM2450" s="87"/>
      <c r="JAN2450" s="87"/>
      <c r="JAO2450" s="87"/>
      <c r="JAP2450" s="87"/>
      <c r="JAQ2450" s="87"/>
      <c r="JAR2450" s="87"/>
      <c r="JAS2450" s="87"/>
      <c r="JAT2450" s="87"/>
      <c r="JAU2450" s="87"/>
      <c r="JAV2450" s="87"/>
      <c r="JAW2450" s="87"/>
      <c r="JAX2450" s="87"/>
      <c r="JAY2450" s="87"/>
      <c r="JAZ2450" s="87"/>
      <c r="JBA2450" s="87"/>
      <c r="JBB2450" s="87"/>
      <c r="JBC2450" s="87"/>
      <c r="JBD2450" s="87"/>
      <c r="JBE2450" s="87"/>
      <c r="JBF2450" s="87"/>
      <c r="JBG2450" s="87"/>
      <c r="JBH2450" s="87"/>
      <c r="JBI2450" s="87"/>
      <c r="JBJ2450" s="87"/>
      <c r="JBK2450" s="87"/>
      <c r="JBL2450" s="87"/>
      <c r="JBM2450" s="87"/>
      <c r="JBN2450" s="87"/>
      <c r="JBO2450" s="87"/>
      <c r="JBP2450" s="87"/>
      <c r="JBQ2450" s="87"/>
      <c r="JBR2450" s="87"/>
      <c r="JBS2450" s="87"/>
      <c r="JBT2450" s="87"/>
      <c r="JBU2450" s="87"/>
      <c r="JBV2450" s="87"/>
      <c r="JBW2450" s="87"/>
      <c r="JBX2450" s="87"/>
      <c r="JBY2450" s="87"/>
      <c r="JBZ2450" s="87"/>
      <c r="JCA2450" s="87"/>
      <c r="JCB2450" s="87"/>
      <c r="JCC2450" s="87"/>
      <c r="JCD2450" s="87"/>
      <c r="JCE2450" s="87"/>
      <c r="JCF2450" s="87"/>
      <c r="JCG2450" s="87"/>
      <c r="JCH2450" s="87"/>
      <c r="JCI2450" s="87"/>
      <c r="JCJ2450" s="87"/>
      <c r="JCK2450" s="87"/>
      <c r="JCL2450" s="87"/>
      <c r="JCM2450" s="87"/>
      <c r="JCN2450" s="87"/>
      <c r="JCO2450" s="87"/>
      <c r="JCP2450" s="87"/>
      <c r="JCQ2450" s="87"/>
      <c r="JCR2450" s="87"/>
      <c r="JCS2450" s="87"/>
      <c r="JCT2450" s="87"/>
      <c r="JCU2450" s="87"/>
      <c r="JCV2450" s="87"/>
      <c r="JCW2450" s="87"/>
      <c r="JCX2450" s="87"/>
      <c r="JCY2450" s="87"/>
      <c r="JCZ2450" s="87"/>
      <c r="JDA2450" s="87"/>
      <c r="JDB2450" s="87"/>
      <c r="JDC2450" s="87"/>
      <c r="JDD2450" s="87"/>
      <c r="JDE2450" s="87"/>
      <c r="JDF2450" s="87"/>
      <c r="JDG2450" s="87"/>
      <c r="JDH2450" s="87"/>
      <c r="JDI2450" s="87"/>
      <c r="JDJ2450" s="87"/>
      <c r="JDK2450" s="87"/>
      <c r="JDL2450" s="87"/>
      <c r="JDM2450" s="87"/>
      <c r="JDN2450" s="87"/>
      <c r="JDO2450" s="87"/>
      <c r="JDP2450" s="87"/>
      <c r="JDQ2450" s="87"/>
      <c r="JDR2450" s="87"/>
      <c r="JDS2450" s="87"/>
      <c r="JDT2450" s="87"/>
      <c r="JDU2450" s="87"/>
      <c r="JDV2450" s="87"/>
      <c r="JDW2450" s="87"/>
      <c r="JDX2450" s="87"/>
      <c r="JDY2450" s="87"/>
      <c r="JDZ2450" s="87"/>
      <c r="JEA2450" s="87"/>
      <c r="JEB2450" s="87"/>
      <c r="JEC2450" s="87"/>
      <c r="JED2450" s="87"/>
      <c r="JEE2450" s="87"/>
      <c r="JEF2450" s="87"/>
      <c r="JEG2450" s="87"/>
      <c r="JEH2450" s="87"/>
      <c r="JEI2450" s="87"/>
      <c r="JEJ2450" s="87"/>
      <c r="JEK2450" s="87"/>
      <c r="JEL2450" s="87"/>
      <c r="JEM2450" s="87"/>
      <c r="JEN2450" s="87"/>
      <c r="JEO2450" s="87"/>
      <c r="JEP2450" s="87"/>
      <c r="JEQ2450" s="87"/>
      <c r="JER2450" s="87"/>
      <c r="JES2450" s="87"/>
      <c r="JET2450" s="87"/>
      <c r="JEU2450" s="87"/>
      <c r="JEV2450" s="87"/>
      <c r="JEW2450" s="87"/>
      <c r="JEX2450" s="87"/>
      <c r="JEY2450" s="87"/>
      <c r="JEZ2450" s="87"/>
      <c r="JFA2450" s="87"/>
      <c r="JFB2450" s="87"/>
      <c r="JFC2450" s="87"/>
      <c r="JFD2450" s="87"/>
      <c r="JFE2450" s="87"/>
      <c r="JFF2450" s="87"/>
      <c r="JFG2450" s="87"/>
      <c r="JFH2450" s="87"/>
      <c r="JFI2450" s="87"/>
      <c r="JFJ2450" s="87"/>
      <c r="JFK2450" s="87"/>
      <c r="JFL2450" s="87"/>
      <c r="JFM2450" s="87"/>
      <c r="JFN2450" s="87"/>
      <c r="JFO2450" s="87"/>
      <c r="JFP2450" s="87"/>
      <c r="JFQ2450" s="87"/>
      <c r="JFR2450" s="87"/>
      <c r="JFS2450" s="87"/>
      <c r="JFT2450" s="87"/>
      <c r="JFU2450" s="87"/>
      <c r="JFV2450" s="87"/>
      <c r="JFW2450" s="87"/>
      <c r="JFX2450" s="87"/>
      <c r="JFY2450" s="87"/>
      <c r="JFZ2450" s="87"/>
      <c r="JGA2450" s="87"/>
      <c r="JGB2450" s="87"/>
      <c r="JGC2450" s="87"/>
      <c r="JGD2450" s="87"/>
      <c r="JGE2450" s="87"/>
      <c r="JGF2450" s="87"/>
      <c r="JGG2450" s="87"/>
      <c r="JGH2450" s="87"/>
      <c r="JGI2450" s="87"/>
      <c r="JGJ2450" s="87"/>
      <c r="JGK2450" s="87"/>
      <c r="JGL2450" s="87"/>
      <c r="JGM2450" s="87"/>
      <c r="JGN2450" s="87"/>
      <c r="JGO2450" s="87"/>
      <c r="JGP2450" s="87"/>
      <c r="JGQ2450" s="87"/>
      <c r="JGR2450" s="87"/>
      <c r="JGS2450" s="87"/>
      <c r="JGT2450" s="87"/>
      <c r="JGU2450" s="87"/>
      <c r="JGV2450" s="87"/>
      <c r="JGW2450" s="87"/>
      <c r="JGX2450" s="87"/>
      <c r="JGY2450" s="87"/>
      <c r="JGZ2450" s="87"/>
      <c r="JHA2450" s="87"/>
      <c r="JHB2450" s="87"/>
      <c r="JHC2450" s="87"/>
      <c r="JHD2450" s="87"/>
      <c r="JHE2450" s="87"/>
      <c r="JHF2450" s="87"/>
      <c r="JHG2450" s="87"/>
      <c r="JHH2450" s="87"/>
      <c r="JHI2450" s="87"/>
      <c r="JHJ2450" s="87"/>
      <c r="JHK2450" s="87"/>
      <c r="JHL2450" s="87"/>
      <c r="JHM2450" s="87"/>
      <c r="JHN2450" s="87"/>
      <c r="JHO2450" s="87"/>
      <c r="JHP2450" s="87"/>
      <c r="JHQ2450" s="87"/>
      <c r="JHR2450" s="87"/>
      <c r="JHS2450" s="87"/>
      <c r="JHT2450" s="87"/>
      <c r="JHU2450" s="87"/>
      <c r="JHV2450" s="87"/>
      <c r="JHW2450" s="87"/>
      <c r="JHX2450" s="87"/>
      <c r="JHY2450" s="87"/>
      <c r="JHZ2450" s="87"/>
      <c r="JIA2450" s="87"/>
      <c r="JIB2450" s="87"/>
      <c r="JIC2450" s="87"/>
      <c r="JID2450" s="87"/>
      <c r="JIE2450" s="87"/>
      <c r="JIF2450" s="87"/>
      <c r="JIG2450" s="87"/>
      <c r="JIH2450" s="87"/>
      <c r="JII2450" s="87"/>
      <c r="JIJ2450" s="87"/>
      <c r="JIK2450" s="87"/>
      <c r="JIL2450" s="87"/>
      <c r="JIM2450" s="87"/>
      <c r="JIN2450" s="87"/>
      <c r="JIO2450" s="87"/>
      <c r="JIP2450" s="87"/>
      <c r="JIQ2450" s="87"/>
      <c r="JIR2450" s="87"/>
      <c r="JIS2450" s="87"/>
      <c r="JIT2450" s="87"/>
      <c r="JIU2450" s="87"/>
      <c r="JIV2450" s="87"/>
      <c r="JIW2450" s="87"/>
      <c r="JIX2450" s="87"/>
      <c r="JIY2450" s="87"/>
      <c r="JIZ2450" s="87"/>
      <c r="JJA2450" s="87"/>
      <c r="JJB2450" s="87"/>
      <c r="JJC2450" s="87"/>
      <c r="JJD2450" s="87"/>
      <c r="JJE2450" s="87"/>
      <c r="JJF2450" s="87"/>
      <c r="JJG2450" s="87"/>
      <c r="JJH2450" s="87"/>
      <c r="JJI2450" s="87"/>
      <c r="JJJ2450" s="87"/>
      <c r="JJK2450" s="87"/>
      <c r="JJL2450" s="87"/>
      <c r="JJM2450" s="87"/>
      <c r="JJN2450" s="87"/>
      <c r="JJO2450" s="87"/>
      <c r="JJP2450" s="87"/>
      <c r="JJQ2450" s="87"/>
      <c r="JJR2450" s="87"/>
      <c r="JJS2450" s="87"/>
      <c r="JJT2450" s="87"/>
      <c r="JJU2450" s="87"/>
      <c r="JJV2450" s="87"/>
      <c r="JJW2450" s="87"/>
      <c r="JJX2450" s="87"/>
      <c r="JJY2450" s="87"/>
      <c r="JJZ2450" s="87"/>
      <c r="JKA2450" s="87"/>
      <c r="JKB2450" s="87"/>
      <c r="JKC2450" s="87"/>
      <c r="JKD2450" s="87"/>
      <c r="JKE2450" s="87"/>
      <c r="JKF2450" s="87"/>
      <c r="JKG2450" s="87"/>
      <c r="JKH2450" s="87"/>
      <c r="JKI2450" s="87"/>
      <c r="JKJ2450" s="87"/>
      <c r="JKK2450" s="87"/>
      <c r="JKL2450" s="87"/>
      <c r="JKM2450" s="87"/>
      <c r="JKN2450" s="87"/>
      <c r="JKO2450" s="87"/>
      <c r="JKP2450" s="87"/>
      <c r="JKQ2450" s="87"/>
      <c r="JKR2450" s="87"/>
      <c r="JKS2450" s="87"/>
      <c r="JKT2450" s="87"/>
      <c r="JKU2450" s="87"/>
      <c r="JKV2450" s="87"/>
      <c r="JKW2450" s="87"/>
      <c r="JKX2450" s="87"/>
      <c r="JKY2450" s="87"/>
      <c r="JKZ2450" s="87"/>
      <c r="JLA2450" s="87"/>
      <c r="JLB2450" s="87"/>
      <c r="JLC2450" s="87"/>
      <c r="JLD2450" s="87"/>
      <c r="JLE2450" s="87"/>
      <c r="JLF2450" s="87"/>
      <c r="JLG2450" s="87"/>
      <c r="JLH2450" s="87"/>
      <c r="JLI2450" s="87"/>
      <c r="JLJ2450" s="87"/>
      <c r="JLK2450" s="87"/>
      <c r="JLL2450" s="87"/>
      <c r="JLM2450" s="87"/>
      <c r="JLN2450" s="87"/>
      <c r="JLO2450" s="87"/>
      <c r="JLP2450" s="87"/>
      <c r="JLQ2450" s="87"/>
      <c r="JLR2450" s="87"/>
      <c r="JLS2450" s="87"/>
      <c r="JLT2450" s="87"/>
      <c r="JLU2450" s="87"/>
      <c r="JLV2450" s="87"/>
      <c r="JLW2450" s="87"/>
      <c r="JLX2450" s="87"/>
      <c r="JLY2450" s="87"/>
      <c r="JLZ2450" s="87"/>
      <c r="JMA2450" s="87"/>
      <c r="JMB2450" s="87"/>
      <c r="JMC2450" s="87"/>
      <c r="JMD2450" s="87"/>
      <c r="JME2450" s="87"/>
      <c r="JMF2450" s="87"/>
      <c r="JMG2450" s="87"/>
      <c r="JMH2450" s="87"/>
      <c r="JMI2450" s="87"/>
      <c r="JMJ2450" s="87"/>
      <c r="JMK2450" s="87"/>
      <c r="JML2450" s="87"/>
      <c r="JMM2450" s="87"/>
      <c r="JMN2450" s="87"/>
      <c r="JMO2450" s="87"/>
      <c r="JMP2450" s="87"/>
      <c r="JMQ2450" s="87"/>
      <c r="JMR2450" s="87"/>
      <c r="JMS2450" s="87"/>
      <c r="JMT2450" s="87"/>
      <c r="JMU2450" s="87"/>
      <c r="JMV2450" s="87"/>
      <c r="JMW2450" s="87"/>
      <c r="JMX2450" s="87"/>
      <c r="JMY2450" s="87"/>
      <c r="JMZ2450" s="87"/>
      <c r="JNA2450" s="87"/>
      <c r="JNB2450" s="87"/>
      <c r="JNC2450" s="87"/>
      <c r="JND2450" s="87"/>
      <c r="JNE2450" s="87"/>
      <c r="JNF2450" s="87"/>
      <c r="JNG2450" s="87"/>
      <c r="JNH2450" s="87"/>
      <c r="JNI2450" s="87"/>
      <c r="JNJ2450" s="87"/>
      <c r="JNK2450" s="87"/>
      <c r="JNL2450" s="87"/>
      <c r="JNM2450" s="87"/>
      <c r="JNN2450" s="87"/>
      <c r="JNO2450" s="87"/>
      <c r="JNP2450" s="87"/>
      <c r="JNQ2450" s="87"/>
      <c r="JNR2450" s="87"/>
      <c r="JNS2450" s="87"/>
      <c r="JNT2450" s="87"/>
      <c r="JNU2450" s="87"/>
      <c r="JNV2450" s="87"/>
      <c r="JNW2450" s="87"/>
      <c r="JNX2450" s="87"/>
      <c r="JNY2450" s="87"/>
      <c r="JNZ2450" s="87"/>
      <c r="JOA2450" s="87"/>
      <c r="JOB2450" s="87"/>
      <c r="JOC2450" s="87"/>
      <c r="JOD2450" s="87"/>
      <c r="JOE2450" s="87"/>
      <c r="JOF2450" s="87"/>
      <c r="JOG2450" s="87"/>
      <c r="JOH2450" s="87"/>
      <c r="JOI2450" s="87"/>
      <c r="JOJ2450" s="87"/>
      <c r="JOK2450" s="87"/>
      <c r="JOL2450" s="87"/>
      <c r="JOM2450" s="87"/>
      <c r="JON2450" s="87"/>
      <c r="JOO2450" s="87"/>
      <c r="JOP2450" s="87"/>
      <c r="JOQ2450" s="87"/>
      <c r="JOR2450" s="87"/>
      <c r="JOS2450" s="87"/>
      <c r="JOT2450" s="87"/>
      <c r="JOU2450" s="87"/>
      <c r="JOV2450" s="87"/>
      <c r="JOW2450" s="87"/>
      <c r="JOX2450" s="87"/>
      <c r="JOY2450" s="87"/>
      <c r="JOZ2450" s="87"/>
      <c r="JPA2450" s="87"/>
      <c r="JPB2450" s="87"/>
      <c r="JPC2450" s="87"/>
      <c r="JPD2450" s="87"/>
      <c r="JPE2450" s="87"/>
      <c r="JPF2450" s="87"/>
      <c r="JPG2450" s="87"/>
      <c r="JPH2450" s="87"/>
      <c r="JPI2450" s="87"/>
      <c r="JPJ2450" s="87"/>
      <c r="JPK2450" s="87"/>
      <c r="JPL2450" s="87"/>
      <c r="JPM2450" s="87"/>
      <c r="JPN2450" s="87"/>
      <c r="JPO2450" s="87"/>
      <c r="JPP2450" s="87"/>
      <c r="JPQ2450" s="87"/>
      <c r="JPR2450" s="87"/>
      <c r="JPS2450" s="87"/>
      <c r="JPT2450" s="87"/>
      <c r="JPU2450" s="87"/>
      <c r="JPV2450" s="87"/>
      <c r="JPW2450" s="87"/>
      <c r="JPX2450" s="87"/>
      <c r="JPY2450" s="87"/>
      <c r="JPZ2450" s="87"/>
      <c r="JQA2450" s="87"/>
      <c r="JQB2450" s="87"/>
      <c r="JQC2450" s="87"/>
      <c r="JQD2450" s="87"/>
      <c r="JQE2450" s="87"/>
      <c r="JQF2450" s="87"/>
      <c r="JQG2450" s="87"/>
      <c r="JQH2450" s="87"/>
      <c r="JQI2450" s="87"/>
      <c r="JQJ2450" s="87"/>
      <c r="JQK2450" s="87"/>
      <c r="JQL2450" s="87"/>
      <c r="JQM2450" s="87"/>
      <c r="JQN2450" s="87"/>
      <c r="JQO2450" s="87"/>
      <c r="JQP2450" s="87"/>
      <c r="JQQ2450" s="87"/>
      <c r="JQR2450" s="87"/>
      <c r="JQS2450" s="87"/>
      <c r="JQT2450" s="87"/>
      <c r="JQU2450" s="87"/>
      <c r="JQV2450" s="87"/>
      <c r="JQW2450" s="87"/>
      <c r="JQX2450" s="87"/>
      <c r="JQY2450" s="87"/>
      <c r="JQZ2450" s="87"/>
      <c r="JRA2450" s="87"/>
      <c r="JRB2450" s="87"/>
      <c r="JRC2450" s="87"/>
      <c r="JRD2450" s="87"/>
      <c r="JRE2450" s="87"/>
      <c r="JRF2450" s="87"/>
      <c r="JRG2450" s="87"/>
      <c r="JRH2450" s="87"/>
      <c r="JRI2450" s="87"/>
      <c r="JRJ2450" s="87"/>
      <c r="JRK2450" s="87"/>
      <c r="JRL2450" s="87"/>
      <c r="JRM2450" s="87"/>
      <c r="JRN2450" s="87"/>
      <c r="JRO2450" s="87"/>
      <c r="JRP2450" s="87"/>
      <c r="JRQ2450" s="87"/>
      <c r="JRR2450" s="87"/>
      <c r="JRS2450" s="87"/>
      <c r="JRT2450" s="87"/>
      <c r="JRU2450" s="87"/>
      <c r="JRV2450" s="87"/>
      <c r="JRW2450" s="87"/>
      <c r="JRX2450" s="87"/>
      <c r="JRY2450" s="87"/>
      <c r="JRZ2450" s="87"/>
      <c r="JSA2450" s="87"/>
      <c r="JSB2450" s="87"/>
      <c r="JSC2450" s="87"/>
      <c r="JSD2450" s="87"/>
      <c r="JSE2450" s="87"/>
      <c r="JSF2450" s="87"/>
      <c r="JSG2450" s="87"/>
      <c r="JSH2450" s="87"/>
      <c r="JSI2450" s="87"/>
      <c r="JSJ2450" s="87"/>
      <c r="JSK2450" s="87"/>
      <c r="JSL2450" s="87"/>
      <c r="JSM2450" s="87"/>
      <c r="JSN2450" s="87"/>
      <c r="JSO2450" s="87"/>
      <c r="JSP2450" s="87"/>
      <c r="JSQ2450" s="87"/>
      <c r="JSR2450" s="87"/>
      <c r="JSS2450" s="87"/>
      <c r="JST2450" s="87"/>
      <c r="JSU2450" s="87"/>
      <c r="JSV2450" s="87"/>
      <c r="JSW2450" s="87"/>
      <c r="JSX2450" s="87"/>
      <c r="JSY2450" s="87"/>
      <c r="JSZ2450" s="87"/>
      <c r="JTA2450" s="87"/>
      <c r="JTB2450" s="87"/>
      <c r="JTC2450" s="87"/>
      <c r="JTD2450" s="87"/>
      <c r="JTE2450" s="87"/>
      <c r="JTF2450" s="87"/>
      <c r="JTG2450" s="87"/>
      <c r="JTH2450" s="87"/>
      <c r="JTI2450" s="87"/>
      <c r="JTJ2450" s="87"/>
      <c r="JTK2450" s="87"/>
      <c r="JTL2450" s="87"/>
      <c r="JTM2450" s="87"/>
      <c r="JTN2450" s="87"/>
      <c r="JTO2450" s="87"/>
      <c r="JTP2450" s="87"/>
      <c r="JTQ2450" s="87"/>
      <c r="JTR2450" s="87"/>
      <c r="JTS2450" s="87"/>
      <c r="JTT2450" s="87"/>
      <c r="JTU2450" s="87"/>
      <c r="JTV2450" s="87"/>
      <c r="JTW2450" s="87"/>
      <c r="JTX2450" s="87"/>
      <c r="JTY2450" s="87"/>
      <c r="JTZ2450" s="87"/>
      <c r="JUA2450" s="87"/>
      <c r="JUB2450" s="87"/>
      <c r="JUC2450" s="87"/>
      <c r="JUD2450" s="87"/>
      <c r="JUE2450" s="87"/>
      <c r="JUF2450" s="87"/>
      <c r="JUG2450" s="87"/>
      <c r="JUH2450" s="87"/>
      <c r="JUI2450" s="87"/>
      <c r="JUJ2450" s="87"/>
      <c r="JUK2450" s="87"/>
      <c r="JUL2450" s="87"/>
      <c r="JUM2450" s="87"/>
      <c r="JUN2450" s="87"/>
      <c r="JUO2450" s="87"/>
      <c r="JUP2450" s="87"/>
      <c r="JUQ2450" s="87"/>
      <c r="JUR2450" s="87"/>
      <c r="JUS2450" s="87"/>
      <c r="JUT2450" s="87"/>
      <c r="JUU2450" s="87"/>
      <c r="JUV2450" s="87"/>
      <c r="JUW2450" s="87"/>
      <c r="JUX2450" s="87"/>
      <c r="JUY2450" s="87"/>
      <c r="JUZ2450" s="87"/>
      <c r="JVA2450" s="87"/>
      <c r="JVB2450" s="87"/>
      <c r="JVC2450" s="87"/>
      <c r="JVD2450" s="87"/>
      <c r="JVE2450" s="87"/>
      <c r="JVF2450" s="87"/>
      <c r="JVG2450" s="87"/>
      <c r="JVH2450" s="87"/>
      <c r="JVI2450" s="87"/>
      <c r="JVJ2450" s="87"/>
      <c r="JVK2450" s="87"/>
      <c r="JVL2450" s="87"/>
      <c r="JVM2450" s="87"/>
      <c r="JVN2450" s="87"/>
      <c r="JVO2450" s="87"/>
      <c r="JVP2450" s="87"/>
      <c r="JVQ2450" s="87"/>
      <c r="JVR2450" s="87"/>
      <c r="JVS2450" s="87"/>
      <c r="JVT2450" s="87"/>
      <c r="JVU2450" s="87"/>
      <c r="JVV2450" s="87"/>
      <c r="JVW2450" s="87"/>
      <c r="JVX2450" s="87"/>
      <c r="JVY2450" s="87"/>
      <c r="JVZ2450" s="87"/>
      <c r="JWA2450" s="87"/>
      <c r="JWB2450" s="87"/>
      <c r="JWC2450" s="87"/>
      <c r="JWD2450" s="87"/>
      <c r="JWE2450" s="87"/>
      <c r="JWF2450" s="87"/>
      <c r="JWG2450" s="87"/>
      <c r="JWH2450" s="87"/>
      <c r="JWI2450" s="87"/>
      <c r="JWJ2450" s="87"/>
      <c r="JWK2450" s="87"/>
      <c r="JWL2450" s="87"/>
      <c r="JWM2450" s="87"/>
      <c r="JWN2450" s="87"/>
      <c r="JWO2450" s="87"/>
      <c r="JWP2450" s="87"/>
      <c r="JWQ2450" s="87"/>
      <c r="JWR2450" s="87"/>
      <c r="JWS2450" s="87"/>
      <c r="JWT2450" s="87"/>
      <c r="JWU2450" s="87"/>
      <c r="JWV2450" s="87"/>
      <c r="JWW2450" s="87"/>
      <c r="JWX2450" s="87"/>
      <c r="JWY2450" s="87"/>
      <c r="JWZ2450" s="87"/>
      <c r="JXA2450" s="87"/>
      <c r="JXB2450" s="87"/>
      <c r="JXC2450" s="87"/>
      <c r="JXD2450" s="87"/>
      <c r="JXE2450" s="87"/>
      <c r="JXF2450" s="87"/>
      <c r="JXG2450" s="87"/>
      <c r="JXH2450" s="87"/>
      <c r="JXI2450" s="87"/>
      <c r="JXJ2450" s="87"/>
      <c r="JXK2450" s="87"/>
      <c r="JXL2450" s="87"/>
      <c r="JXM2450" s="87"/>
      <c r="JXN2450" s="87"/>
      <c r="JXO2450" s="87"/>
      <c r="JXP2450" s="87"/>
      <c r="JXQ2450" s="87"/>
      <c r="JXR2450" s="87"/>
      <c r="JXS2450" s="87"/>
      <c r="JXT2450" s="87"/>
      <c r="JXU2450" s="87"/>
      <c r="JXV2450" s="87"/>
      <c r="JXW2450" s="87"/>
      <c r="JXX2450" s="87"/>
      <c r="JXY2450" s="87"/>
      <c r="JXZ2450" s="87"/>
      <c r="JYA2450" s="87"/>
      <c r="JYB2450" s="87"/>
      <c r="JYC2450" s="87"/>
      <c r="JYD2450" s="87"/>
      <c r="JYE2450" s="87"/>
      <c r="JYF2450" s="87"/>
      <c r="JYG2450" s="87"/>
      <c r="JYH2450" s="87"/>
      <c r="JYI2450" s="87"/>
      <c r="JYJ2450" s="87"/>
      <c r="JYK2450" s="87"/>
      <c r="JYL2450" s="87"/>
      <c r="JYM2450" s="87"/>
      <c r="JYN2450" s="87"/>
      <c r="JYO2450" s="87"/>
      <c r="JYP2450" s="87"/>
      <c r="JYQ2450" s="87"/>
      <c r="JYR2450" s="87"/>
      <c r="JYS2450" s="87"/>
      <c r="JYT2450" s="87"/>
      <c r="JYU2450" s="87"/>
      <c r="JYV2450" s="87"/>
      <c r="JYW2450" s="87"/>
      <c r="JYX2450" s="87"/>
      <c r="JYY2450" s="87"/>
      <c r="JYZ2450" s="87"/>
      <c r="JZA2450" s="87"/>
      <c r="JZB2450" s="87"/>
      <c r="JZC2450" s="87"/>
      <c r="JZD2450" s="87"/>
      <c r="JZE2450" s="87"/>
      <c r="JZF2450" s="87"/>
      <c r="JZG2450" s="87"/>
      <c r="JZH2450" s="87"/>
      <c r="JZI2450" s="87"/>
      <c r="JZJ2450" s="87"/>
      <c r="JZK2450" s="87"/>
      <c r="JZL2450" s="87"/>
      <c r="JZM2450" s="87"/>
      <c r="JZN2450" s="87"/>
      <c r="JZO2450" s="87"/>
      <c r="JZP2450" s="87"/>
      <c r="JZQ2450" s="87"/>
      <c r="JZR2450" s="87"/>
      <c r="JZS2450" s="87"/>
      <c r="JZT2450" s="87"/>
      <c r="JZU2450" s="87"/>
      <c r="JZV2450" s="87"/>
      <c r="JZW2450" s="87"/>
      <c r="JZX2450" s="87"/>
      <c r="JZY2450" s="87"/>
      <c r="JZZ2450" s="87"/>
      <c r="KAA2450" s="87"/>
      <c r="KAB2450" s="87"/>
      <c r="KAC2450" s="87"/>
      <c r="KAD2450" s="87"/>
      <c r="KAE2450" s="87"/>
      <c r="KAF2450" s="87"/>
      <c r="KAG2450" s="87"/>
      <c r="KAH2450" s="87"/>
      <c r="KAI2450" s="87"/>
      <c r="KAJ2450" s="87"/>
      <c r="KAK2450" s="87"/>
      <c r="KAL2450" s="87"/>
      <c r="KAM2450" s="87"/>
      <c r="KAN2450" s="87"/>
      <c r="KAO2450" s="87"/>
      <c r="KAP2450" s="87"/>
      <c r="KAQ2450" s="87"/>
      <c r="KAR2450" s="87"/>
      <c r="KAS2450" s="87"/>
      <c r="KAT2450" s="87"/>
      <c r="KAU2450" s="87"/>
      <c r="KAV2450" s="87"/>
      <c r="KAW2450" s="87"/>
      <c r="KAX2450" s="87"/>
      <c r="KAY2450" s="87"/>
      <c r="KAZ2450" s="87"/>
      <c r="KBA2450" s="87"/>
      <c r="KBB2450" s="87"/>
      <c r="KBC2450" s="87"/>
      <c r="KBD2450" s="87"/>
      <c r="KBE2450" s="87"/>
      <c r="KBF2450" s="87"/>
      <c r="KBG2450" s="87"/>
      <c r="KBH2450" s="87"/>
      <c r="KBI2450" s="87"/>
      <c r="KBJ2450" s="87"/>
      <c r="KBK2450" s="87"/>
      <c r="KBL2450" s="87"/>
      <c r="KBM2450" s="87"/>
      <c r="KBN2450" s="87"/>
      <c r="KBO2450" s="87"/>
      <c r="KBP2450" s="87"/>
      <c r="KBQ2450" s="87"/>
      <c r="KBR2450" s="87"/>
      <c r="KBS2450" s="87"/>
      <c r="KBT2450" s="87"/>
      <c r="KBU2450" s="87"/>
      <c r="KBV2450" s="87"/>
      <c r="KBW2450" s="87"/>
      <c r="KBX2450" s="87"/>
      <c r="KBY2450" s="87"/>
      <c r="KBZ2450" s="87"/>
      <c r="KCA2450" s="87"/>
      <c r="KCB2450" s="87"/>
      <c r="KCC2450" s="87"/>
      <c r="KCD2450" s="87"/>
      <c r="KCE2450" s="87"/>
      <c r="KCF2450" s="87"/>
      <c r="KCG2450" s="87"/>
      <c r="KCH2450" s="87"/>
      <c r="KCI2450" s="87"/>
      <c r="KCJ2450" s="87"/>
      <c r="KCK2450" s="87"/>
      <c r="KCL2450" s="87"/>
      <c r="KCM2450" s="87"/>
      <c r="KCN2450" s="87"/>
      <c r="KCO2450" s="87"/>
      <c r="KCP2450" s="87"/>
      <c r="KCQ2450" s="87"/>
      <c r="KCR2450" s="87"/>
      <c r="KCS2450" s="87"/>
      <c r="KCT2450" s="87"/>
      <c r="KCU2450" s="87"/>
      <c r="KCV2450" s="87"/>
      <c r="KCW2450" s="87"/>
      <c r="KCX2450" s="87"/>
      <c r="KCY2450" s="87"/>
      <c r="KCZ2450" s="87"/>
      <c r="KDA2450" s="87"/>
      <c r="KDB2450" s="87"/>
      <c r="KDC2450" s="87"/>
      <c r="KDD2450" s="87"/>
      <c r="KDE2450" s="87"/>
      <c r="KDF2450" s="87"/>
      <c r="KDG2450" s="87"/>
      <c r="KDH2450" s="87"/>
      <c r="KDI2450" s="87"/>
      <c r="KDJ2450" s="87"/>
      <c r="KDK2450" s="87"/>
      <c r="KDL2450" s="87"/>
      <c r="KDM2450" s="87"/>
      <c r="KDN2450" s="87"/>
      <c r="KDO2450" s="87"/>
      <c r="KDP2450" s="87"/>
      <c r="KDQ2450" s="87"/>
      <c r="KDR2450" s="87"/>
      <c r="KDS2450" s="87"/>
      <c r="KDT2450" s="87"/>
      <c r="KDU2450" s="87"/>
      <c r="KDV2450" s="87"/>
      <c r="KDW2450" s="87"/>
      <c r="KDX2450" s="87"/>
      <c r="KDY2450" s="87"/>
      <c r="KDZ2450" s="87"/>
      <c r="KEA2450" s="87"/>
      <c r="KEB2450" s="87"/>
      <c r="KEC2450" s="87"/>
      <c r="KED2450" s="87"/>
      <c r="KEE2450" s="87"/>
      <c r="KEF2450" s="87"/>
      <c r="KEG2450" s="87"/>
      <c r="KEH2450" s="87"/>
      <c r="KEI2450" s="87"/>
      <c r="KEJ2450" s="87"/>
      <c r="KEK2450" s="87"/>
      <c r="KEL2450" s="87"/>
      <c r="KEM2450" s="87"/>
      <c r="KEN2450" s="87"/>
      <c r="KEO2450" s="87"/>
      <c r="KEP2450" s="87"/>
      <c r="KEQ2450" s="87"/>
      <c r="KER2450" s="87"/>
      <c r="KES2450" s="87"/>
      <c r="KET2450" s="87"/>
      <c r="KEU2450" s="87"/>
      <c r="KEV2450" s="87"/>
      <c r="KEW2450" s="87"/>
      <c r="KEX2450" s="87"/>
      <c r="KEY2450" s="87"/>
      <c r="KEZ2450" s="87"/>
      <c r="KFA2450" s="87"/>
      <c r="KFB2450" s="87"/>
      <c r="KFC2450" s="87"/>
      <c r="KFD2450" s="87"/>
      <c r="KFE2450" s="87"/>
      <c r="KFF2450" s="87"/>
      <c r="KFG2450" s="87"/>
      <c r="KFH2450" s="87"/>
      <c r="KFI2450" s="87"/>
      <c r="KFJ2450" s="87"/>
      <c r="KFK2450" s="87"/>
      <c r="KFL2450" s="87"/>
      <c r="KFM2450" s="87"/>
      <c r="KFN2450" s="87"/>
      <c r="KFO2450" s="87"/>
      <c r="KFP2450" s="87"/>
      <c r="KFQ2450" s="87"/>
      <c r="KFR2450" s="87"/>
      <c r="KFS2450" s="87"/>
      <c r="KFT2450" s="87"/>
      <c r="KFU2450" s="87"/>
      <c r="KFV2450" s="87"/>
      <c r="KFW2450" s="87"/>
      <c r="KFX2450" s="87"/>
      <c r="KFY2450" s="87"/>
      <c r="KFZ2450" s="87"/>
      <c r="KGA2450" s="87"/>
      <c r="KGB2450" s="87"/>
      <c r="KGC2450" s="87"/>
      <c r="KGD2450" s="87"/>
      <c r="KGE2450" s="87"/>
      <c r="KGF2450" s="87"/>
      <c r="KGG2450" s="87"/>
      <c r="KGH2450" s="87"/>
      <c r="KGI2450" s="87"/>
      <c r="KGJ2450" s="87"/>
      <c r="KGK2450" s="87"/>
      <c r="KGL2450" s="87"/>
      <c r="KGM2450" s="87"/>
      <c r="KGN2450" s="87"/>
      <c r="KGO2450" s="87"/>
      <c r="KGP2450" s="87"/>
      <c r="KGQ2450" s="87"/>
      <c r="KGR2450" s="87"/>
      <c r="KGS2450" s="87"/>
      <c r="KGT2450" s="87"/>
      <c r="KGU2450" s="87"/>
      <c r="KGV2450" s="87"/>
      <c r="KGW2450" s="87"/>
      <c r="KGX2450" s="87"/>
      <c r="KGY2450" s="87"/>
      <c r="KGZ2450" s="87"/>
      <c r="KHA2450" s="87"/>
      <c r="KHB2450" s="87"/>
      <c r="KHC2450" s="87"/>
      <c r="KHD2450" s="87"/>
      <c r="KHE2450" s="87"/>
      <c r="KHF2450" s="87"/>
      <c r="KHG2450" s="87"/>
      <c r="KHH2450" s="87"/>
      <c r="KHI2450" s="87"/>
      <c r="KHJ2450" s="87"/>
      <c r="KHK2450" s="87"/>
      <c r="KHL2450" s="87"/>
      <c r="KHM2450" s="87"/>
      <c r="KHN2450" s="87"/>
      <c r="KHO2450" s="87"/>
      <c r="KHP2450" s="87"/>
      <c r="KHQ2450" s="87"/>
      <c r="KHR2450" s="87"/>
      <c r="KHS2450" s="87"/>
      <c r="KHT2450" s="87"/>
      <c r="KHU2450" s="87"/>
      <c r="KHV2450" s="87"/>
      <c r="KHW2450" s="87"/>
      <c r="KHX2450" s="87"/>
      <c r="KHY2450" s="87"/>
      <c r="KHZ2450" s="87"/>
      <c r="KIA2450" s="87"/>
      <c r="KIB2450" s="87"/>
      <c r="KIC2450" s="87"/>
      <c r="KID2450" s="87"/>
      <c r="KIE2450" s="87"/>
      <c r="KIF2450" s="87"/>
      <c r="KIG2450" s="87"/>
      <c r="KIH2450" s="87"/>
      <c r="KII2450" s="87"/>
      <c r="KIJ2450" s="87"/>
      <c r="KIK2450" s="87"/>
      <c r="KIL2450" s="87"/>
      <c r="KIM2450" s="87"/>
      <c r="KIN2450" s="87"/>
      <c r="KIO2450" s="87"/>
      <c r="KIP2450" s="87"/>
      <c r="KIQ2450" s="87"/>
      <c r="KIR2450" s="87"/>
      <c r="KIS2450" s="87"/>
      <c r="KIT2450" s="87"/>
      <c r="KIU2450" s="87"/>
      <c r="KIV2450" s="87"/>
      <c r="KIW2450" s="87"/>
      <c r="KIX2450" s="87"/>
      <c r="KIY2450" s="87"/>
      <c r="KIZ2450" s="87"/>
      <c r="KJA2450" s="87"/>
      <c r="KJB2450" s="87"/>
      <c r="KJC2450" s="87"/>
      <c r="KJD2450" s="87"/>
      <c r="KJE2450" s="87"/>
      <c r="KJF2450" s="87"/>
      <c r="KJG2450" s="87"/>
      <c r="KJH2450" s="87"/>
      <c r="KJI2450" s="87"/>
      <c r="KJJ2450" s="87"/>
      <c r="KJK2450" s="87"/>
      <c r="KJL2450" s="87"/>
      <c r="KJM2450" s="87"/>
      <c r="KJN2450" s="87"/>
      <c r="KJO2450" s="87"/>
      <c r="KJP2450" s="87"/>
      <c r="KJQ2450" s="87"/>
      <c r="KJR2450" s="87"/>
      <c r="KJS2450" s="87"/>
      <c r="KJT2450" s="87"/>
      <c r="KJU2450" s="87"/>
      <c r="KJV2450" s="87"/>
      <c r="KJW2450" s="87"/>
      <c r="KJX2450" s="87"/>
      <c r="KJY2450" s="87"/>
      <c r="KJZ2450" s="87"/>
      <c r="KKA2450" s="87"/>
      <c r="KKB2450" s="87"/>
      <c r="KKC2450" s="87"/>
      <c r="KKD2450" s="87"/>
      <c r="KKE2450" s="87"/>
      <c r="KKF2450" s="87"/>
      <c r="KKG2450" s="87"/>
      <c r="KKH2450" s="87"/>
      <c r="KKI2450" s="87"/>
      <c r="KKJ2450" s="87"/>
      <c r="KKK2450" s="87"/>
      <c r="KKL2450" s="87"/>
      <c r="KKM2450" s="87"/>
      <c r="KKN2450" s="87"/>
      <c r="KKO2450" s="87"/>
      <c r="KKP2450" s="87"/>
      <c r="KKQ2450" s="87"/>
      <c r="KKR2450" s="87"/>
      <c r="KKS2450" s="87"/>
      <c r="KKT2450" s="87"/>
      <c r="KKU2450" s="87"/>
      <c r="KKV2450" s="87"/>
      <c r="KKW2450" s="87"/>
      <c r="KKX2450" s="87"/>
      <c r="KKY2450" s="87"/>
      <c r="KKZ2450" s="87"/>
      <c r="KLA2450" s="87"/>
      <c r="KLB2450" s="87"/>
      <c r="KLC2450" s="87"/>
      <c r="KLD2450" s="87"/>
      <c r="KLE2450" s="87"/>
      <c r="KLF2450" s="87"/>
      <c r="KLG2450" s="87"/>
      <c r="KLH2450" s="87"/>
      <c r="KLI2450" s="87"/>
      <c r="KLJ2450" s="87"/>
      <c r="KLK2450" s="87"/>
      <c r="KLL2450" s="87"/>
      <c r="KLM2450" s="87"/>
      <c r="KLN2450" s="87"/>
      <c r="KLO2450" s="87"/>
      <c r="KLP2450" s="87"/>
      <c r="KLQ2450" s="87"/>
      <c r="KLR2450" s="87"/>
      <c r="KLS2450" s="87"/>
      <c r="KLT2450" s="87"/>
      <c r="KLU2450" s="87"/>
      <c r="KLV2450" s="87"/>
      <c r="KLW2450" s="87"/>
      <c r="KLX2450" s="87"/>
      <c r="KLY2450" s="87"/>
      <c r="KLZ2450" s="87"/>
      <c r="KMA2450" s="87"/>
      <c r="KMB2450" s="87"/>
      <c r="KMC2450" s="87"/>
      <c r="KMD2450" s="87"/>
      <c r="KME2450" s="87"/>
      <c r="KMF2450" s="87"/>
      <c r="KMG2450" s="87"/>
      <c r="KMH2450" s="87"/>
      <c r="KMI2450" s="87"/>
      <c r="KMJ2450" s="87"/>
      <c r="KMK2450" s="87"/>
      <c r="KML2450" s="87"/>
      <c r="KMM2450" s="87"/>
      <c r="KMN2450" s="87"/>
      <c r="KMO2450" s="87"/>
      <c r="KMP2450" s="87"/>
      <c r="KMQ2450" s="87"/>
      <c r="KMR2450" s="87"/>
      <c r="KMS2450" s="87"/>
      <c r="KMT2450" s="87"/>
      <c r="KMU2450" s="87"/>
      <c r="KMV2450" s="87"/>
      <c r="KMW2450" s="87"/>
      <c r="KMX2450" s="87"/>
      <c r="KMY2450" s="87"/>
      <c r="KMZ2450" s="87"/>
      <c r="KNA2450" s="87"/>
      <c r="KNB2450" s="87"/>
      <c r="KNC2450" s="87"/>
      <c r="KND2450" s="87"/>
      <c r="KNE2450" s="87"/>
      <c r="KNF2450" s="87"/>
      <c r="KNG2450" s="87"/>
      <c r="KNH2450" s="87"/>
      <c r="KNI2450" s="87"/>
      <c r="KNJ2450" s="87"/>
      <c r="KNK2450" s="87"/>
      <c r="KNL2450" s="87"/>
      <c r="KNM2450" s="87"/>
      <c r="KNN2450" s="87"/>
      <c r="KNO2450" s="87"/>
      <c r="KNP2450" s="87"/>
      <c r="KNQ2450" s="87"/>
      <c r="KNR2450" s="87"/>
      <c r="KNS2450" s="87"/>
      <c r="KNT2450" s="87"/>
      <c r="KNU2450" s="87"/>
      <c r="KNV2450" s="87"/>
      <c r="KNW2450" s="87"/>
      <c r="KNX2450" s="87"/>
      <c r="KNY2450" s="87"/>
      <c r="KNZ2450" s="87"/>
      <c r="KOA2450" s="87"/>
      <c r="KOB2450" s="87"/>
      <c r="KOC2450" s="87"/>
      <c r="KOD2450" s="87"/>
      <c r="KOE2450" s="87"/>
      <c r="KOF2450" s="87"/>
      <c r="KOG2450" s="87"/>
      <c r="KOH2450" s="87"/>
      <c r="KOI2450" s="87"/>
      <c r="KOJ2450" s="87"/>
      <c r="KOK2450" s="87"/>
      <c r="KOL2450" s="87"/>
      <c r="KOM2450" s="87"/>
      <c r="KON2450" s="87"/>
      <c r="KOO2450" s="87"/>
      <c r="KOP2450" s="87"/>
      <c r="KOQ2450" s="87"/>
      <c r="KOR2450" s="87"/>
      <c r="KOS2450" s="87"/>
      <c r="KOT2450" s="87"/>
      <c r="KOU2450" s="87"/>
      <c r="KOV2450" s="87"/>
      <c r="KOW2450" s="87"/>
      <c r="KOX2450" s="87"/>
      <c r="KOY2450" s="87"/>
      <c r="KOZ2450" s="87"/>
      <c r="KPA2450" s="87"/>
      <c r="KPB2450" s="87"/>
      <c r="KPC2450" s="87"/>
      <c r="KPD2450" s="87"/>
      <c r="KPE2450" s="87"/>
      <c r="KPF2450" s="87"/>
      <c r="KPG2450" s="87"/>
      <c r="KPH2450" s="87"/>
      <c r="KPI2450" s="87"/>
      <c r="KPJ2450" s="87"/>
      <c r="KPK2450" s="87"/>
      <c r="KPL2450" s="87"/>
      <c r="KPM2450" s="87"/>
      <c r="KPN2450" s="87"/>
      <c r="KPO2450" s="87"/>
      <c r="KPP2450" s="87"/>
      <c r="KPQ2450" s="87"/>
      <c r="KPR2450" s="87"/>
      <c r="KPS2450" s="87"/>
      <c r="KPT2450" s="87"/>
      <c r="KPU2450" s="87"/>
      <c r="KPV2450" s="87"/>
      <c r="KPW2450" s="87"/>
      <c r="KPX2450" s="87"/>
      <c r="KPY2450" s="87"/>
      <c r="KPZ2450" s="87"/>
      <c r="KQA2450" s="87"/>
      <c r="KQB2450" s="87"/>
      <c r="KQC2450" s="87"/>
      <c r="KQD2450" s="87"/>
      <c r="KQE2450" s="87"/>
      <c r="KQF2450" s="87"/>
      <c r="KQG2450" s="87"/>
      <c r="KQH2450" s="87"/>
      <c r="KQI2450" s="87"/>
      <c r="KQJ2450" s="87"/>
      <c r="KQK2450" s="87"/>
      <c r="KQL2450" s="87"/>
      <c r="KQM2450" s="87"/>
      <c r="KQN2450" s="87"/>
      <c r="KQO2450" s="87"/>
      <c r="KQP2450" s="87"/>
      <c r="KQQ2450" s="87"/>
      <c r="KQR2450" s="87"/>
      <c r="KQS2450" s="87"/>
      <c r="KQT2450" s="87"/>
      <c r="KQU2450" s="87"/>
      <c r="KQV2450" s="87"/>
      <c r="KQW2450" s="87"/>
      <c r="KQX2450" s="87"/>
      <c r="KQY2450" s="87"/>
      <c r="KQZ2450" s="87"/>
      <c r="KRA2450" s="87"/>
      <c r="KRB2450" s="87"/>
      <c r="KRC2450" s="87"/>
      <c r="KRD2450" s="87"/>
      <c r="KRE2450" s="87"/>
      <c r="KRF2450" s="87"/>
      <c r="KRG2450" s="87"/>
      <c r="KRH2450" s="87"/>
      <c r="KRI2450" s="87"/>
      <c r="KRJ2450" s="87"/>
      <c r="KRK2450" s="87"/>
      <c r="KRL2450" s="87"/>
      <c r="KRM2450" s="87"/>
      <c r="KRN2450" s="87"/>
      <c r="KRO2450" s="87"/>
      <c r="KRP2450" s="87"/>
      <c r="KRQ2450" s="87"/>
      <c r="KRR2450" s="87"/>
      <c r="KRS2450" s="87"/>
      <c r="KRT2450" s="87"/>
      <c r="KRU2450" s="87"/>
      <c r="KRV2450" s="87"/>
      <c r="KRW2450" s="87"/>
      <c r="KRX2450" s="87"/>
      <c r="KRY2450" s="87"/>
      <c r="KRZ2450" s="87"/>
      <c r="KSA2450" s="87"/>
      <c r="KSB2450" s="87"/>
      <c r="KSC2450" s="87"/>
      <c r="KSD2450" s="87"/>
      <c r="KSE2450" s="87"/>
      <c r="KSF2450" s="87"/>
      <c r="KSG2450" s="87"/>
      <c r="KSH2450" s="87"/>
      <c r="KSI2450" s="87"/>
      <c r="KSJ2450" s="87"/>
      <c r="KSK2450" s="87"/>
      <c r="KSL2450" s="87"/>
      <c r="KSM2450" s="87"/>
      <c r="KSN2450" s="87"/>
      <c r="KSO2450" s="87"/>
      <c r="KSP2450" s="87"/>
      <c r="KSQ2450" s="87"/>
      <c r="KSR2450" s="87"/>
      <c r="KSS2450" s="87"/>
      <c r="KST2450" s="87"/>
      <c r="KSU2450" s="87"/>
      <c r="KSV2450" s="87"/>
      <c r="KSW2450" s="87"/>
      <c r="KSX2450" s="87"/>
      <c r="KSY2450" s="87"/>
      <c r="KSZ2450" s="87"/>
      <c r="KTA2450" s="87"/>
      <c r="KTB2450" s="87"/>
      <c r="KTC2450" s="87"/>
      <c r="KTD2450" s="87"/>
      <c r="KTE2450" s="87"/>
      <c r="KTF2450" s="87"/>
      <c r="KTG2450" s="87"/>
      <c r="KTH2450" s="87"/>
      <c r="KTI2450" s="87"/>
      <c r="KTJ2450" s="87"/>
      <c r="KTK2450" s="87"/>
      <c r="KTL2450" s="87"/>
      <c r="KTM2450" s="87"/>
      <c r="KTN2450" s="87"/>
      <c r="KTO2450" s="87"/>
      <c r="KTP2450" s="87"/>
      <c r="KTQ2450" s="87"/>
      <c r="KTR2450" s="87"/>
      <c r="KTS2450" s="87"/>
      <c r="KTT2450" s="87"/>
      <c r="KTU2450" s="87"/>
      <c r="KTV2450" s="87"/>
      <c r="KTW2450" s="87"/>
      <c r="KTX2450" s="87"/>
      <c r="KTY2450" s="87"/>
      <c r="KTZ2450" s="87"/>
      <c r="KUA2450" s="87"/>
      <c r="KUB2450" s="87"/>
      <c r="KUC2450" s="87"/>
      <c r="KUD2450" s="87"/>
      <c r="KUE2450" s="87"/>
      <c r="KUF2450" s="87"/>
      <c r="KUG2450" s="87"/>
      <c r="KUH2450" s="87"/>
      <c r="KUI2450" s="87"/>
      <c r="KUJ2450" s="87"/>
      <c r="KUK2450" s="87"/>
      <c r="KUL2450" s="87"/>
      <c r="KUM2450" s="87"/>
      <c r="KUN2450" s="87"/>
      <c r="KUO2450" s="87"/>
      <c r="KUP2450" s="87"/>
      <c r="KUQ2450" s="87"/>
      <c r="KUR2450" s="87"/>
      <c r="KUS2450" s="87"/>
      <c r="KUT2450" s="87"/>
      <c r="KUU2450" s="87"/>
      <c r="KUV2450" s="87"/>
      <c r="KUW2450" s="87"/>
      <c r="KUX2450" s="87"/>
      <c r="KUY2450" s="87"/>
      <c r="KUZ2450" s="87"/>
      <c r="KVA2450" s="87"/>
      <c r="KVB2450" s="87"/>
      <c r="KVC2450" s="87"/>
      <c r="KVD2450" s="87"/>
      <c r="KVE2450" s="87"/>
      <c r="KVF2450" s="87"/>
      <c r="KVG2450" s="87"/>
      <c r="KVH2450" s="87"/>
      <c r="KVI2450" s="87"/>
      <c r="KVJ2450" s="87"/>
      <c r="KVK2450" s="87"/>
      <c r="KVL2450" s="87"/>
      <c r="KVM2450" s="87"/>
      <c r="KVN2450" s="87"/>
      <c r="KVO2450" s="87"/>
      <c r="KVP2450" s="87"/>
      <c r="KVQ2450" s="87"/>
      <c r="KVR2450" s="87"/>
      <c r="KVS2450" s="87"/>
      <c r="KVT2450" s="87"/>
      <c r="KVU2450" s="87"/>
      <c r="KVV2450" s="87"/>
      <c r="KVW2450" s="87"/>
      <c r="KVX2450" s="87"/>
      <c r="KVY2450" s="87"/>
      <c r="KVZ2450" s="87"/>
      <c r="KWA2450" s="87"/>
      <c r="KWB2450" s="87"/>
      <c r="KWC2450" s="87"/>
      <c r="KWD2450" s="87"/>
      <c r="KWE2450" s="87"/>
      <c r="KWF2450" s="87"/>
      <c r="KWG2450" s="87"/>
      <c r="KWH2450" s="87"/>
      <c r="KWI2450" s="87"/>
      <c r="KWJ2450" s="87"/>
      <c r="KWK2450" s="87"/>
      <c r="KWL2450" s="87"/>
      <c r="KWM2450" s="87"/>
      <c r="KWN2450" s="87"/>
      <c r="KWO2450" s="87"/>
      <c r="KWP2450" s="87"/>
      <c r="KWQ2450" s="87"/>
      <c r="KWR2450" s="87"/>
      <c r="KWS2450" s="87"/>
      <c r="KWT2450" s="87"/>
      <c r="KWU2450" s="87"/>
      <c r="KWV2450" s="87"/>
      <c r="KWW2450" s="87"/>
      <c r="KWX2450" s="87"/>
      <c r="KWY2450" s="87"/>
      <c r="KWZ2450" s="87"/>
      <c r="KXA2450" s="87"/>
      <c r="KXB2450" s="87"/>
      <c r="KXC2450" s="87"/>
      <c r="KXD2450" s="87"/>
      <c r="KXE2450" s="87"/>
      <c r="KXF2450" s="87"/>
      <c r="KXG2450" s="87"/>
      <c r="KXH2450" s="87"/>
      <c r="KXI2450" s="87"/>
      <c r="KXJ2450" s="87"/>
      <c r="KXK2450" s="87"/>
      <c r="KXL2450" s="87"/>
      <c r="KXM2450" s="87"/>
      <c r="KXN2450" s="87"/>
      <c r="KXO2450" s="87"/>
      <c r="KXP2450" s="87"/>
      <c r="KXQ2450" s="87"/>
      <c r="KXR2450" s="87"/>
      <c r="KXS2450" s="87"/>
      <c r="KXT2450" s="87"/>
      <c r="KXU2450" s="87"/>
      <c r="KXV2450" s="87"/>
      <c r="KXW2450" s="87"/>
      <c r="KXX2450" s="87"/>
      <c r="KXY2450" s="87"/>
      <c r="KXZ2450" s="87"/>
      <c r="KYA2450" s="87"/>
      <c r="KYB2450" s="87"/>
      <c r="KYC2450" s="87"/>
      <c r="KYD2450" s="87"/>
      <c r="KYE2450" s="87"/>
      <c r="KYF2450" s="87"/>
      <c r="KYG2450" s="87"/>
      <c r="KYH2450" s="87"/>
      <c r="KYI2450" s="87"/>
      <c r="KYJ2450" s="87"/>
      <c r="KYK2450" s="87"/>
      <c r="KYL2450" s="87"/>
      <c r="KYM2450" s="87"/>
      <c r="KYN2450" s="87"/>
      <c r="KYO2450" s="87"/>
      <c r="KYP2450" s="87"/>
      <c r="KYQ2450" s="87"/>
      <c r="KYR2450" s="87"/>
      <c r="KYS2450" s="87"/>
      <c r="KYT2450" s="87"/>
      <c r="KYU2450" s="87"/>
      <c r="KYV2450" s="87"/>
      <c r="KYW2450" s="87"/>
      <c r="KYX2450" s="87"/>
      <c r="KYY2450" s="87"/>
      <c r="KYZ2450" s="87"/>
      <c r="KZA2450" s="87"/>
      <c r="KZB2450" s="87"/>
      <c r="KZC2450" s="87"/>
      <c r="KZD2450" s="87"/>
      <c r="KZE2450" s="87"/>
      <c r="KZF2450" s="87"/>
      <c r="KZG2450" s="87"/>
      <c r="KZH2450" s="87"/>
      <c r="KZI2450" s="87"/>
      <c r="KZJ2450" s="87"/>
      <c r="KZK2450" s="87"/>
      <c r="KZL2450" s="87"/>
      <c r="KZM2450" s="87"/>
      <c r="KZN2450" s="87"/>
      <c r="KZO2450" s="87"/>
      <c r="KZP2450" s="87"/>
      <c r="KZQ2450" s="87"/>
      <c r="KZR2450" s="87"/>
      <c r="KZS2450" s="87"/>
      <c r="KZT2450" s="87"/>
      <c r="KZU2450" s="87"/>
      <c r="KZV2450" s="87"/>
      <c r="KZW2450" s="87"/>
      <c r="KZX2450" s="87"/>
      <c r="KZY2450" s="87"/>
      <c r="KZZ2450" s="87"/>
      <c r="LAA2450" s="87"/>
      <c r="LAB2450" s="87"/>
      <c r="LAC2450" s="87"/>
      <c r="LAD2450" s="87"/>
      <c r="LAE2450" s="87"/>
      <c r="LAF2450" s="87"/>
      <c r="LAG2450" s="87"/>
      <c r="LAH2450" s="87"/>
      <c r="LAI2450" s="87"/>
      <c r="LAJ2450" s="87"/>
      <c r="LAK2450" s="87"/>
      <c r="LAL2450" s="87"/>
      <c r="LAM2450" s="87"/>
      <c r="LAN2450" s="87"/>
      <c r="LAO2450" s="87"/>
      <c r="LAP2450" s="87"/>
      <c r="LAQ2450" s="87"/>
      <c r="LAR2450" s="87"/>
      <c r="LAS2450" s="87"/>
      <c r="LAT2450" s="87"/>
      <c r="LAU2450" s="87"/>
      <c r="LAV2450" s="87"/>
      <c r="LAW2450" s="87"/>
      <c r="LAX2450" s="87"/>
      <c r="LAY2450" s="87"/>
      <c r="LAZ2450" s="87"/>
      <c r="LBA2450" s="87"/>
      <c r="LBB2450" s="87"/>
      <c r="LBC2450" s="87"/>
      <c r="LBD2450" s="87"/>
      <c r="LBE2450" s="87"/>
      <c r="LBF2450" s="87"/>
      <c r="LBG2450" s="87"/>
      <c r="LBH2450" s="87"/>
      <c r="LBI2450" s="87"/>
      <c r="LBJ2450" s="87"/>
      <c r="LBK2450" s="87"/>
      <c r="LBL2450" s="87"/>
      <c r="LBM2450" s="87"/>
      <c r="LBN2450" s="87"/>
      <c r="LBO2450" s="87"/>
      <c r="LBP2450" s="87"/>
      <c r="LBQ2450" s="87"/>
      <c r="LBR2450" s="87"/>
      <c r="LBS2450" s="87"/>
      <c r="LBT2450" s="87"/>
      <c r="LBU2450" s="87"/>
      <c r="LBV2450" s="87"/>
      <c r="LBW2450" s="87"/>
      <c r="LBX2450" s="87"/>
      <c r="LBY2450" s="87"/>
      <c r="LBZ2450" s="87"/>
      <c r="LCA2450" s="87"/>
      <c r="LCB2450" s="87"/>
      <c r="LCC2450" s="87"/>
      <c r="LCD2450" s="87"/>
      <c r="LCE2450" s="87"/>
      <c r="LCF2450" s="87"/>
      <c r="LCG2450" s="87"/>
      <c r="LCH2450" s="87"/>
      <c r="LCI2450" s="87"/>
      <c r="LCJ2450" s="87"/>
      <c r="LCK2450" s="87"/>
      <c r="LCL2450" s="87"/>
      <c r="LCM2450" s="87"/>
      <c r="LCN2450" s="87"/>
      <c r="LCO2450" s="87"/>
      <c r="LCP2450" s="87"/>
      <c r="LCQ2450" s="87"/>
      <c r="LCR2450" s="87"/>
      <c r="LCS2450" s="87"/>
      <c r="LCT2450" s="87"/>
      <c r="LCU2450" s="87"/>
      <c r="LCV2450" s="87"/>
      <c r="LCW2450" s="87"/>
      <c r="LCX2450" s="87"/>
      <c r="LCY2450" s="87"/>
      <c r="LCZ2450" s="87"/>
      <c r="LDA2450" s="87"/>
      <c r="LDB2450" s="87"/>
      <c r="LDC2450" s="87"/>
      <c r="LDD2450" s="87"/>
      <c r="LDE2450" s="87"/>
      <c r="LDF2450" s="87"/>
      <c r="LDG2450" s="87"/>
      <c r="LDH2450" s="87"/>
      <c r="LDI2450" s="87"/>
      <c r="LDJ2450" s="87"/>
      <c r="LDK2450" s="87"/>
      <c r="LDL2450" s="87"/>
      <c r="LDM2450" s="87"/>
      <c r="LDN2450" s="87"/>
      <c r="LDO2450" s="87"/>
      <c r="LDP2450" s="87"/>
      <c r="LDQ2450" s="87"/>
      <c r="LDR2450" s="87"/>
      <c r="LDS2450" s="87"/>
      <c r="LDT2450" s="87"/>
      <c r="LDU2450" s="87"/>
      <c r="LDV2450" s="87"/>
      <c r="LDW2450" s="87"/>
      <c r="LDX2450" s="87"/>
      <c r="LDY2450" s="87"/>
      <c r="LDZ2450" s="87"/>
      <c r="LEA2450" s="87"/>
      <c r="LEB2450" s="87"/>
      <c r="LEC2450" s="87"/>
      <c r="LED2450" s="87"/>
      <c r="LEE2450" s="87"/>
      <c r="LEF2450" s="87"/>
      <c r="LEG2450" s="87"/>
      <c r="LEH2450" s="87"/>
      <c r="LEI2450" s="87"/>
      <c r="LEJ2450" s="87"/>
      <c r="LEK2450" s="87"/>
      <c r="LEL2450" s="87"/>
      <c r="LEM2450" s="87"/>
      <c r="LEN2450" s="87"/>
      <c r="LEO2450" s="87"/>
      <c r="LEP2450" s="87"/>
      <c r="LEQ2450" s="87"/>
      <c r="LER2450" s="87"/>
      <c r="LES2450" s="87"/>
      <c r="LET2450" s="87"/>
      <c r="LEU2450" s="87"/>
      <c r="LEV2450" s="87"/>
      <c r="LEW2450" s="87"/>
      <c r="LEX2450" s="87"/>
      <c r="LEY2450" s="87"/>
      <c r="LEZ2450" s="87"/>
      <c r="LFA2450" s="87"/>
      <c r="LFB2450" s="87"/>
      <c r="LFC2450" s="87"/>
      <c r="LFD2450" s="87"/>
      <c r="LFE2450" s="87"/>
      <c r="LFF2450" s="87"/>
      <c r="LFG2450" s="87"/>
      <c r="LFH2450" s="87"/>
      <c r="LFI2450" s="87"/>
      <c r="LFJ2450" s="87"/>
      <c r="LFK2450" s="87"/>
      <c r="LFL2450" s="87"/>
      <c r="LFM2450" s="87"/>
      <c r="LFN2450" s="87"/>
      <c r="LFO2450" s="87"/>
      <c r="LFP2450" s="87"/>
      <c r="LFQ2450" s="87"/>
      <c r="LFR2450" s="87"/>
      <c r="LFS2450" s="87"/>
      <c r="LFT2450" s="87"/>
      <c r="LFU2450" s="87"/>
      <c r="LFV2450" s="87"/>
      <c r="LFW2450" s="87"/>
      <c r="LFX2450" s="87"/>
      <c r="LFY2450" s="87"/>
      <c r="LFZ2450" s="87"/>
      <c r="LGA2450" s="87"/>
      <c r="LGB2450" s="87"/>
      <c r="LGC2450" s="87"/>
      <c r="LGD2450" s="87"/>
      <c r="LGE2450" s="87"/>
      <c r="LGF2450" s="87"/>
      <c r="LGG2450" s="87"/>
      <c r="LGH2450" s="87"/>
      <c r="LGI2450" s="87"/>
      <c r="LGJ2450" s="87"/>
      <c r="LGK2450" s="87"/>
      <c r="LGL2450" s="87"/>
      <c r="LGM2450" s="87"/>
      <c r="LGN2450" s="87"/>
      <c r="LGO2450" s="87"/>
      <c r="LGP2450" s="87"/>
      <c r="LGQ2450" s="87"/>
      <c r="LGR2450" s="87"/>
      <c r="LGS2450" s="87"/>
      <c r="LGT2450" s="87"/>
      <c r="LGU2450" s="87"/>
      <c r="LGV2450" s="87"/>
      <c r="LGW2450" s="87"/>
      <c r="LGX2450" s="87"/>
      <c r="LGY2450" s="87"/>
      <c r="LGZ2450" s="87"/>
      <c r="LHA2450" s="87"/>
      <c r="LHB2450" s="87"/>
      <c r="LHC2450" s="87"/>
      <c r="LHD2450" s="87"/>
      <c r="LHE2450" s="87"/>
      <c r="LHF2450" s="87"/>
      <c r="LHG2450" s="87"/>
      <c r="LHH2450" s="87"/>
      <c r="LHI2450" s="87"/>
      <c r="LHJ2450" s="87"/>
      <c r="LHK2450" s="87"/>
      <c r="LHL2450" s="87"/>
      <c r="LHM2450" s="87"/>
      <c r="LHN2450" s="87"/>
      <c r="LHO2450" s="87"/>
      <c r="LHP2450" s="87"/>
      <c r="LHQ2450" s="87"/>
      <c r="LHR2450" s="87"/>
      <c r="LHS2450" s="87"/>
      <c r="LHT2450" s="87"/>
      <c r="LHU2450" s="87"/>
      <c r="LHV2450" s="87"/>
      <c r="LHW2450" s="87"/>
      <c r="LHX2450" s="87"/>
      <c r="LHY2450" s="87"/>
      <c r="LHZ2450" s="87"/>
      <c r="LIA2450" s="87"/>
      <c r="LIB2450" s="87"/>
      <c r="LIC2450" s="87"/>
      <c r="LID2450" s="87"/>
      <c r="LIE2450" s="87"/>
      <c r="LIF2450" s="87"/>
      <c r="LIG2450" s="87"/>
      <c r="LIH2450" s="87"/>
      <c r="LII2450" s="87"/>
      <c r="LIJ2450" s="87"/>
      <c r="LIK2450" s="87"/>
      <c r="LIL2450" s="87"/>
      <c r="LIM2450" s="87"/>
      <c r="LIN2450" s="87"/>
      <c r="LIO2450" s="87"/>
      <c r="LIP2450" s="87"/>
      <c r="LIQ2450" s="87"/>
      <c r="LIR2450" s="87"/>
      <c r="LIS2450" s="87"/>
      <c r="LIT2450" s="87"/>
      <c r="LIU2450" s="87"/>
      <c r="LIV2450" s="87"/>
      <c r="LIW2450" s="87"/>
      <c r="LIX2450" s="87"/>
      <c r="LIY2450" s="87"/>
      <c r="LIZ2450" s="87"/>
      <c r="LJA2450" s="87"/>
      <c r="LJB2450" s="87"/>
      <c r="LJC2450" s="87"/>
      <c r="LJD2450" s="87"/>
      <c r="LJE2450" s="87"/>
      <c r="LJF2450" s="87"/>
      <c r="LJG2450" s="87"/>
      <c r="LJH2450" s="87"/>
      <c r="LJI2450" s="87"/>
      <c r="LJJ2450" s="87"/>
      <c r="LJK2450" s="87"/>
      <c r="LJL2450" s="87"/>
      <c r="LJM2450" s="87"/>
      <c r="LJN2450" s="87"/>
      <c r="LJO2450" s="87"/>
      <c r="LJP2450" s="87"/>
      <c r="LJQ2450" s="87"/>
      <c r="LJR2450" s="87"/>
      <c r="LJS2450" s="87"/>
      <c r="LJT2450" s="87"/>
      <c r="LJU2450" s="87"/>
      <c r="LJV2450" s="87"/>
      <c r="LJW2450" s="87"/>
      <c r="LJX2450" s="87"/>
      <c r="LJY2450" s="87"/>
      <c r="LJZ2450" s="87"/>
      <c r="LKA2450" s="87"/>
      <c r="LKB2450" s="87"/>
      <c r="LKC2450" s="87"/>
      <c r="LKD2450" s="87"/>
      <c r="LKE2450" s="87"/>
      <c r="LKF2450" s="87"/>
      <c r="LKG2450" s="87"/>
      <c r="LKH2450" s="87"/>
      <c r="LKI2450" s="87"/>
      <c r="LKJ2450" s="87"/>
      <c r="LKK2450" s="87"/>
      <c r="LKL2450" s="87"/>
      <c r="LKM2450" s="87"/>
      <c r="LKN2450" s="87"/>
      <c r="LKO2450" s="87"/>
      <c r="LKP2450" s="87"/>
      <c r="LKQ2450" s="87"/>
      <c r="LKR2450" s="87"/>
      <c r="LKS2450" s="87"/>
      <c r="LKT2450" s="87"/>
      <c r="LKU2450" s="87"/>
      <c r="LKV2450" s="87"/>
      <c r="LKW2450" s="87"/>
      <c r="LKX2450" s="87"/>
      <c r="LKY2450" s="87"/>
      <c r="LKZ2450" s="87"/>
      <c r="LLA2450" s="87"/>
      <c r="LLB2450" s="87"/>
      <c r="LLC2450" s="87"/>
      <c r="LLD2450" s="87"/>
      <c r="LLE2450" s="87"/>
      <c r="LLF2450" s="87"/>
      <c r="LLG2450" s="87"/>
      <c r="LLH2450" s="87"/>
      <c r="LLI2450" s="87"/>
      <c r="LLJ2450" s="87"/>
      <c r="LLK2450" s="87"/>
      <c r="LLL2450" s="87"/>
      <c r="LLM2450" s="87"/>
      <c r="LLN2450" s="87"/>
      <c r="LLO2450" s="87"/>
      <c r="LLP2450" s="87"/>
      <c r="LLQ2450" s="87"/>
      <c r="LLR2450" s="87"/>
      <c r="LLS2450" s="87"/>
      <c r="LLT2450" s="87"/>
      <c r="LLU2450" s="87"/>
      <c r="LLV2450" s="87"/>
      <c r="LLW2450" s="87"/>
      <c r="LLX2450" s="87"/>
      <c r="LLY2450" s="87"/>
      <c r="LLZ2450" s="87"/>
      <c r="LMA2450" s="87"/>
      <c r="LMB2450" s="87"/>
      <c r="LMC2450" s="87"/>
      <c r="LMD2450" s="87"/>
      <c r="LME2450" s="87"/>
      <c r="LMF2450" s="87"/>
      <c r="LMG2450" s="87"/>
      <c r="LMH2450" s="87"/>
      <c r="LMI2450" s="87"/>
      <c r="LMJ2450" s="87"/>
      <c r="LMK2450" s="87"/>
      <c r="LML2450" s="87"/>
      <c r="LMM2450" s="87"/>
      <c r="LMN2450" s="87"/>
      <c r="LMO2450" s="87"/>
      <c r="LMP2450" s="87"/>
      <c r="LMQ2450" s="87"/>
      <c r="LMR2450" s="87"/>
      <c r="LMS2450" s="87"/>
      <c r="LMT2450" s="87"/>
      <c r="LMU2450" s="87"/>
      <c r="LMV2450" s="87"/>
      <c r="LMW2450" s="87"/>
      <c r="LMX2450" s="87"/>
      <c r="LMY2450" s="87"/>
      <c r="LMZ2450" s="87"/>
      <c r="LNA2450" s="87"/>
      <c r="LNB2450" s="87"/>
      <c r="LNC2450" s="87"/>
      <c r="LND2450" s="87"/>
      <c r="LNE2450" s="87"/>
      <c r="LNF2450" s="87"/>
      <c r="LNG2450" s="87"/>
      <c r="LNH2450" s="87"/>
      <c r="LNI2450" s="87"/>
      <c r="LNJ2450" s="87"/>
      <c r="LNK2450" s="87"/>
      <c r="LNL2450" s="87"/>
      <c r="LNM2450" s="87"/>
      <c r="LNN2450" s="87"/>
      <c r="LNO2450" s="87"/>
      <c r="LNP2450" s="87"/>
      <c r="LNQ2450" s="87"/>
      <c r="LNR2450" s="87"/>
      <c r="LNS2450" s="87"/>
      <c r="LNT2450" s="87"/>
      <c r="LNU2450" s="87"/>
      <c r="LNV2450" s="87"/>
      <c r="LNW2450" s="87"/>
      <c r="LNX2450" s="87"/>
      <c r="LNY2450" s="87"/>
      <c r="LNZ2450" s="87"/>
      <c r="LOA2450" s="87"/>
      <c r="LOB2450" s="87"/>
      <c r="LOC2450" s="87"/>
      <c r="LOD2450" s="87"/>
      <c r="LOE2450" s="87"/>
      <c r="LOF2450" s="87"/>
      <c r="LOG2450" s="87"/>
      <c r="LOH2450" s="87"/>
      <c r="LOI2450" s="87"/>
      <c r="LOJ2450" s="87"/>
      <c r="LOK2450" s="87"/>
      <c r="LOL2450" s="87"/>
      <c r="LOM2450" s="87"/>
      <c r="LON2450" s="87"/>
      <c r="LOO2450" s="87"/>
      <c r="LOP2450" s="87"/>
      <c r="LOQ2450" s="87"/>
      <c r="LOR2450" s="87"/>
      <c r="LOS2450" s="87"/>
      <c r="LOT2450" s="87"/>
      <c r="LOU2450" s="87"/>
      <c r="LOV2450" s="87"/>
      <c r="LOW2450" s="87"/>
      <c r="LOX2450" s="87"/>
      <c r="LOY2450" s="87"/>
      <c r="LOZ2450" s="87"/>
      <c r="LPA2450" s="87"/>
      <c r="LPB2450" s="87"/>
      <c r="LPC2450" s="87"/>
      <c r="LPD2450" s="87"/>
      <c r="LPE2450" s="87"/>
      <c r="LPF2450" s="87"/>
      <c r="LPG2450" s="87"/>
      <c r="LPH2450" s="87"/>
      <c r="LPI2450" s="87"/>
      <c r="LPJ2450" s="87"/>
      <c r="LPK2450" s="87"/>
      <c r="LPL2450" s="87"/>
      <c r="LPM2450" s="87"/>
      <c r="LPN2450" s="87"/>
      <c r="LPO2450" s="87"/>
      <c r="LPP2450" s="87"/>
      <c r="LPQ2450" s="87"/>
      <c r="LPR2450" s="87"/>
      <c r="LPS2450" s="87"/>
      <c r="LPT2450" s="87"/>
      <c r="LPU2450" s="87"/>
      <c r="LPV2450" s="87"/>
      <c r="LPW2450" s="87"/>
      <c r="LPX2450" s="87"/>
      <c r="LPY2450" s="87"/>
      <c r="LPZ2450" s="87"/>
      <c r="LQA2450" s="87"/>
      <c r="LQB2450" s="87"/>
      <c r="LQC2450" s="87"/>
      <c r="LQD2450" s="87"/>
      <c r="LQE2450" s="87"/>
      <c r="LQF2450" s="87"/>
      <c r="LQG2450" s="87"/>
      <c r="LQH2450" s="87"/>
      <c r="LQI2450" s="87"/>
      <c r="LQJ2450" s="87"/>
      <c r="LQK2450" s="87"/>
      <c r="LQL2450" s="87"/>
      <c r="LQM2450" s="87"/>
      <c r="LQN2450" s="87"/>
      <c r="LQO2450" s="87"/>
      <c r="LQP2450" s="87"/>
      <c r="LQQ2450" s="87"/>
      <c r="LQR2450" s="87"/>
      <c r="LQS2450" s="87"/>
      <c r="LQT2450" s="87"/>
      <c r="LQU2450" s="87"/>
      <c r="LQV2450" s="87"/>
      <c r="LQW2450" s="87"/>
      <c r="LQX2450" s="87"/>
      <c r="LQY2450" s="87"/>
      <c r="LQZ2450" s="87"/>
      <c r="LRA2450" s="87"/>
      <c r="LRB2450" s="87"/>
      <c r="LRC2450" s="87"/>
      <c r="LRD2450" s="87"/>
      <c r="LRE2450" s="87"/>
      <c r="LRF2450" s="87"/>
      <c r="LRG2450" s="87"/>
      <c r="LRH2450" s="87"/>
      <c r="LRI2450" s="87"/>
      <c r="LRJ2450" s="87"/>
      <c r="LRK2450" s="87"/>
      <c r="LRL2450" s="87"/>
      <c r="LRM2450" s="87"/>
      <c r="LRN2450" s="87"/>
      <c r="LRO2450" s="87"/>
      <c r="LRP2450" s="87"/>
      <c r="LRQ2450" s="87"/>
      <c r="LRR2450" s="87"/>
      <c r="LRS2450" s="87"/>
      <c r="LRT2450" s="87"/>
      <c r="LRU2450" s="87"/>
      <c r="LRV2450" s="87"/>
      <c r="LRW2450" s="87"/>
      <c r="LRX2450" s="87"/>
      <c r="LRY2450" s="87"/>
      <c r="LRZ2450" s="87"/>
      <c r="LSA2450" s="87"/>
      <c r="LSB2450" s="87"/>
      <c r="LSC2450" s="87"/>
      <c r="LSD2450" s="87"/>
      <c r="LSE2450" s="87"/>
      <c r="LSF2450" s="87"/>
      <c r="LSG2450" s="87"/>
      <c r="LSH2450" s="87"/>
      <c r="LSI2450" s="87"/>
      <c r="LSJ2450" s="87"/>
      <c r="LSK2450" s="87"/>
      <c r="LSL2450" s="87"/>
      <c r="LSM2450" s="87"/>
      <c r="LSN2450" s="87"/>
      <c r="LSO2450" s="87"/>
      <c r="LSP2450" s="87"/>
      <c r="LSQ2450" s="87"/>
      <c r="LSR2450" s="87"/>
      <c r="LSS2450" s="87"/>
      <c r="LST2450" s="87"/>
      <c r="LSU2450" s="87"/>
      <c r="LSV2450" s="87"/>
      <c r="LSW2450" s="87"/>
      <c r="LSX2450" s="87"/>
      <c r="LSY2450" s="87"/>
      <c r="LSZ2450" s="87"/>
      <c r="LTA2450" s="87"/>
      <c r="LTB2450" s="87"/>
      <c r="LTC2450" s="87"/>
      <c r="LTD2450" s="87"/>
      <c r="LTE2450" s="87"/>
      <c r="LTF2450" s="87"/>
      <c r="LTG2450" s="87"/>
      <c r="LTH2450" s="87"/>
      <c r="LTI2450" s="87"/>
      <c r="LTJ2450" s="87"/>
      <c r="LTK2450" s="87"/>
      <c r="LTL2450" s="87"/>
      <c r="LTM2450" s="87"/>
      <c r="LTN2450" s="87"/>
      <c r="LTO2450" s="87"/>
      <c r="LTP2450" s="87"/>
      <c r="LTQ2450" s="87"/>
      <c r="LTR2450" s="87"/>
      <c r="LTS2450" s="87"/>
      <c r="LTT2450" s="87"/>
      <c r="LTU2450" s="87"/>
      <c r="LTV2450" s="87"/>
      <c r="LTW2450" s="87"/>
      <c r="LTX2450" s="87"/>
      <c r="LTY2450" s="87"/>
      <c r="LTZ2450" s="87"/>
      <c r="LUA2450" s="87"/>
      <c r="LUB2450" s="87"/>
      <c r="LUC2450" s="87"/>
      <c r="LUD2450" s="87"/>
      <c r="LUE2450" s="87"/>
      <c r="LUF2450" s="87"/>
      <c r="LUG2450" s="87"/>
      <c r="LUH2450" s="87"/>
      <c r="LUI2450" s="87"/>
      <c r="LUJ2450" s="87"/>
      <c r="LUK2450" s="87"/>
      <c r="LUL2450" s="87"/>
      <c r="LUM2450" s="87"/>
      <c r="LUN2450" s="87"/>
      <c r="LUO2450" s="87"/>
      <c r="LUP2450" s="87"/>
      <c r="LUQ2450" s="87"/>
      <c r="LUR2450" s="87"/>
      <c r="LUS2450" s="87"/>
      <c r="LUT2450" s="87"/>
      <c r="LUU2450" s="87"/>
      <c r="LUV2450" s="87"/>
      <c r="LUW2450" s="87"/>
      <c r="LUX2450" s="87"/>
      <c r="LUY2450" s="87"/>
      <c r="LUZ2450" s="87"/>
      <c r="LVA2450" s="87"/>
      <c r="LVB2450" s="87"/>
      <c r="LVC2450" s="87"/>
      <c r="LVD2450" s="87"/>
      <c r="LVE2450" s="87"/>
      <c r="LVF2450" s="87"/>
      <c r="LVG2450" s="87"/>
      <c r="LVH2450" s="87"/>
      <c r="LVI2450" s="87"/>
      <c r="LVJ2450" s="87"/>
      <c r="LVK2450" s="87"/>
      <c r="LVL2450" s="87"/>
      <c r="LVM2450" s="87"/>
      <c r="LVN2450" s="87"/>
      <c r="LVO2450" s="87"/>
      <c r="LVP2450" s="87"/>
      <c r="LVQ2450" s="87"/>
      <c r="LVR2450" s="87"/>
      <c r="LVS2450" s="87"/>
      <c r="LVT2450" s="87"/>
      <c r="LVU2450" s="87"/>
      <c r="LVV2450" s="87"/>
      <c r="LVW2450" s="87"/>
      <c r="LVX2450" s="87"/>
      <c r="LVY2450" s="87"/>
      <c r="LVZ2450" s="87"/>
      <c r="LWA2450" s="87"/>
      <c r="LWB2450" s="87"/>
      <c r="LWC2450" s="87"/>
      <c r="LWD2450" s="87"/>
      <c r="LWE2450" s="87"/>
      <c r="LWF2450" s="87"/>
      <c r="LWG2450" s="87"/>
      <c r="LWH2450" s="87"/>
      <c r="LWI2450" s="87"/>
      <c r="LWJ2450" s="87"/>
      <c r="LWK2450" s="87"/>
      <c r="LWL2450" s="87"/>
      <c r="LWM2450" s="87"/>
      <c r="LWN2450" s="87"/>
      <c r="LWO2450" s="87"/>
      <c r="LWP2450" s="87"/>
      <c r="LWQ2450" s="87"/>
      <c r="LWR2450" s="87"/>
      <c r="LWS2450" s="87"/>
      <c r="LWT2450" s="87"/>
      <c r="LWU2450" s="87"/>
      <c r="LWV2450" s="87"/>
      <c r="LWW2450" s="87"/>
      <c r="LWX2450" s="87"/>
      <c r="LWY2450" s="87"/>
      <c r="LWZ2450" s="87"/>
      <c r="LXA2450" s="87"/>
      <c r="LXB2450" s="87"/>
      <c r="LXC2450" s="87"/>
      <c r="LXD2450" s="87"/>
      <c r="LXE2450" s="87"/>
      <c r="LXF2450" s="87"/>
      <c r="LXG2450" s="87"/>
      <c r="LXH2450" s="87"/>
      <c r="LXI2450" s="87"/>
      <c r="LXJ2450" s="87"/>
      <c r="LXK2450" s="87"/>
      <c r="LXL2450" s="87"/>
      <c r="LXM2450" s="87"/>
      <c r="LXN2450" s="87"/>
      <c r="LXO2450" s="87"/>
      <c r="LXP2450" s="87"/>
      <c r="LXQ2450" s="87"/>
      <c r="LXR2450" s="87"/>
      <c r="LXS2450" s="87"/>
      <c r="LXT2450" s="87"/>
      <c r="LXU2450" s="87"/>
      <c r="LXV2450" s="87"/>
      <c r="LXW2450" s="87"/>
      <c r="LXX2450" s="87"/>
      <c r="LXY2450" s="87"/>
      <c r="LXZ2450" s="87"/>
      <c r="LYA2450" s="87"/>
      <c r="LYB2450" s="87"/>
      <c r="LYC2450" s="87"/>
      <c r="LYD2450" s="87"/>
      <c r="LYE2450" s="87"/>
      <c r="LYF2450" s="87"/>
      <c r="LYG2450" s="87"/>
      <c r="LYH2450" s="87"/>
      <c r="LYI2450" s="87"/>
      <c r="LYJ2450" s="87"/>
      <c r="LYK2450" s="87"/>
      <c r="LYL2450" s="87"/>
      <c r="LYM2450" s="87"/>
      <c r="LYN2450" s="87"/>
      <c r="LYO2450" s="87"/>
      <c r="LYP2450" s="87"/>
      <c r="LYQ2450" s="87"/>
      <c r="LYR2450" s="87"/>
      <c r="LYS2450" s="87"/>
      <c r="LYT2450" s="87"/>
      <c r="LYU2450" s="87"/>
      <c r="LYV2450" s="87"/>
      <c r="LYW2450" s="87"/>
      <c r="LYX2450" s="87"/>
      <c r="LYY2450" s="87"/>
      <c r="LYZ2450" s="87"/>
      <c r="LZA2450" s="87"/>
      <c r="LZB2450" s="87"/>
      <c r="LZC2450" s="87"/>
      <c r="LZD2450" s="87"/>
      <c r="LZE2450" s="87"/>
      <c r="LZF2450" s="87"/>
      <c r="LZG2450" s="87"/>
      <c r="LZH2450" s="87"/>
      <c r="LZI2450" s="87"/>
      <c r="LZJ2450" s="87"/>
      <c r="LZK2450" s="87"/>
      <c r="LZL2450" s="87"/>
      <c r="LZM2450" s="87"/>
      <c r="LZN2450" s="87"/>
      <c r="LZO2450" s="87"/>
      <c r="LZP2450" s="87"/>
      <c r="LZQ2450" s="87"/>
      <c r="LZR2450" s="87"/>
      <c r="LZS2450" s="87"/>
      <c r="LZT2450" s="87"/>
      <c r="LZU2450" s="87"/>
      <c r="LZV2450" s="87"/>
      <c r="LZW2450" s="87"/>
      <c r="LZX2450" s="87"/>
      <c r="LZY2450" s="87"/>
      <c r="LZZ2450" s="87"/>
      <c r="MAA2450" s="87"/>
      <c r="MAB2450" s="87"/>
      <c r="MAC2450" s="87"/>
      <c r="MAD2450" s="87"/>
      <c r="MAE2450" s="87"/>
      <c r="MAF2450" s="87"/>
      <c r="MAG2450" s="87"/>
      <c r="MAH2450" s="87"/>
      <c r="MAI2450" s="87"/>
      <c r="MAJ2450" s="87"/>
      <c r="MAK2450" s="87"/>
      <c r="MAL2450" s="87"/>
      <c r="MAM2450" s="87"/>
      <c r="MAN2450" s="87"/>
      <c r="MAO2450" s="87"/>
      <c r="MAP2450" s="87"/>
      <c r="MAQ2450" s="87"/>
      <c r="MAR2450" s="87"/>
      <c r="MAS2450" s="87"/>
      <c r="MAT2450" s="87"/>
      <c r="MAU2450" s="87"/>
      <c r="MAV2450" s="87"/>
      <c r="MAW2450" s="87"/>
      <c r="MAX2450" s="87"/>
      <c r="MAY2450" s="87"/>
      <c r="MAZ2450" s="87"/>
      <c r="MBA2450" s="87"/>
      <c r="MBB2450" s="87"/>
      <c r="MBC2450" s="87"/>
      <c r="MBD2450" s="87"/>
      <c r="MBE2450" s="87"/>
      <c r="MBF2450" s="87"/>
      <c r="MBG2450" s="87"/>
      <c r="MBH2450" s="87"/>
      <c r="MBI2450" s="87"/>
      <c r="MBJ2450" s="87"/>
      <c r="MBK2450" s="87"/>
      <c r="MBL2450" s="87"/>
      <c r="MBM2450" s="87"/>
      <c r="MBN2450" s="87"/>
      <c r="MBO2450" s="87"/>
      <c r="MBP2450" s="87"/>
      <c r="MBQ2450" s="87"/>
      <c r="MBR2450" s="87"/>
      <c r="MBS2450" s="87"/>
      <c r="MBT2450" s="87"/>
      <c r="MBU2450" s="87"/>
      <c r="MBV2450" s="87"/>
      <c r="MBW2450" s="87"/>
      <c r="MBX2450" s="87"/>
      <c r="MBY2450" s="87"/>
      <c r="MBZ2450" s="87"/>
      <c r="MCA2450" s="87"/>
      <c r="MCB2450" s="87"/>
      <c r="MCC2450" s="87"/>
      <c r="MCD2450" s="87"/>
      <c r="MCE2450" s="87"/>
      <c r="MCF2450" s="87"/>
      <c r="MCG2450" s="87"/>
      <c r="MCH2450" s="87"/>
      <c r="MCI2450" s="87"/>
      <c r="MCJ2450" s="87"/>
      <c r="MCK2450" s="87"/>
      <c r="MCL2450" s="87"/>
      <c r="MCM2450" s="87"/>
      <c r="MCN2450" s="87"/>
      <c r="MCO2450" s="87"/>
      <c r="MCP2450" s="87"/>
      <c r="MCQ2450" s="87"/>
      <c r="MCR2450" s="87"/>
      <c r="MCS2450" s="87"/>
      <c r="MCT2450" s="87"/>
      <c r="MCU2450" s="87"/>
      <c r="MCV2450" s="87"/>
      <c r="MCW2450" s="87"/>
      <c r="MCX2450" s="87"/>
      <c r="MCY2450" s="87"/>
      <c r="MCZ2450" s="87"/>
      <c r="MDA2450" s="87"/>
      <c r="MDB2450" s="87"/>
      <c r="MDC2450" s="87"/>
      <c r="MDD2450" s="87"/>
      <c r="MDE2450" s="87"/>
      <c r="MDF2450" s="87"/>
      <c r="MDG2450" s="87"/>
      <c r="MDH2450" s="87"/>
      <c r="MDI2450" s="87"/>
      <c r="MDJ2450" s="87"/>
      <c r="MDK2450" s="87"/>
      <c r="MDL2450" s="87"/>
      <c r="MDM2450" s="87"/>
      <c r="MDN2450" s="87"/>
      <c r="MDO2450" s="87"/>
      <c r="MDP2450" s="87"/>
      <c r="MDQ2450" s="87"/>
      <c r="MDR2450" s="87"/>
      <c r="MDS2450" s="87"/>
      <c r="MDT2450" s="87"/>
      <c r="MDU2450" s="87"/>
      <c r="MDV2450" s="87"/>
      <c r="MDW2450" s="87"/>
      <c r="MDX2450" s="87"/>
      <c r="MDY2450" s="87"/>
      <c r="MDZ2450" s="87"/>
      <c r="MEA2450" s="87"/>
      <c r="MEB2450" s="87"/>
      <c r="MEC2450" s="87"/>
      <c r="MED2450" s="87"/>
      <c r="MEE2450" s="87"/>
      <c r="MEF2450" s="87"/>
      <c r="MEG2450" s="87"/>
      <c r="MEH2450" s="87"/>
      <c r="MEI2450" s="87"/>
      <c r="MEJ2450" s="87"/>
      <c r="MEK2450" s="87"/>
      <c r="MEL2450" s="87"/>
      <c r="MEM2450" s="87"/>
      <c r="MEN2450" s="87"/>
      <c r="MEO2450" s="87"/>
      <c r="MEP2450" s="87"/>
      <c r="MEQ2450" s="87"/>
      <c r="MER2450" s="87"/>
      <c r="MES2450" s="87"/>
      <c r="MET2450" s="87"/>
      <c r="MEU2450" s="87"/>
      <c r="MEV2450" s="87"/>
      <c r="MEW2450" s="87"/>
      <c r="MEX2450" s="87"/>
      <c r="MEY2450" s="87"/>
      <c r="MEZ2450" s="87"/>
      <c r="MFA2450" s="87"/>
      <c r="MFB2450" s="87"/>
      <c r="MFC2450" s="87"/>
      <c r="MFD2450" s="87"/>
      <c r="MFE2450" s="87"/>
      <c r="MFF2450" s="87"/>
      <c r="MFG2450" s="87"/>
      <c r="MFH2450" s="87"/>
      <c r="MFI2450" s="87"/>
      <c r="MFJ2450" s="87"/>
      <c r="MFK2450" s="87"/>
      <c r="MFL2450" s="87"/>
      <c r="MFM2450" s="87"/>
      <c r="MFN2450" s="87"/>
      <c r="MFO2450" s="87"/>
      <c r="MFP2450" s="87"/>
      <c r="MFQ2450" s="87"/>
      <c r="MFR2450" s="87"/>
      <c r="MFS2450" s="87"/>
      <c r="MFT2450" s="87"/>
      <c r="MFU2450" s="87"/>
      <c r="MFV2450" s="87"/>
      <c r="MFW2450" s="87"/>
      <c r="MFX2450" s="87"/>
      <c r="MFY2450" s="87"/>
      <c r="MFZ2450" s="87"/>
      <c r="MGA2450" s="87"/>
      <c r="MGB2450" s="87"/>
      <c r="MGC2450" s="87"/>
      <c r="MGD2450" s="87"/>
      <c r="MGE2450" s="87"/>
      <c r="MGF2450" s="87"/>
      <c r="MGG2450" s="87"/>
      <c r="MGH2450" s="87"/>
      <c r="MGI2450" s="87"/>
      <c r="MGJ2450" s="87"/>
      <c r="MGK2450" s="87"/>
      <c r="MGL2450" s="87"/>
      <c r="MGM2450" s="87"/>
      <c r="MGN2450" s="87"/>
      <c r="MGO2450" s="87"/>
      <c r="MGP2450" s="87"/>
      <c r="MGQ2450" s="87"/>
      <c r="MGR2450" s="87"/>
      <c r="MGS2450" s="87"/>
      <c r="MGT2450" s="87"/>
      <c r="MGU2450" s="87"/>
      <c r="MGV2450" s="87"/>
      <c r="MGW2450" s="87"/>
      <c r="MGX2450" s="87"/>
      <c r="MGY2450" s="87"/>
      <c r="MGZ2450" s="87"/>
      <c r="MHA2450" s="87"/>
      <c r="MHB2450" s="87"/>
      <c r="MHC2450" s="87"/>
      <c r="MHD2450" s="87"/>
      <c r="MHE2450" s="87"/>
      <c r="MHF2450" s="87"/>
      <c r="MHG2450" s="87"/>
      <c r="MHH2450" s="87"/>
      <c r="MHI2450" s="87"/>
      <c r="MHJ2450" s="87"/>
      <c r="MHK2450" s="87"/>
      <c r="MHL2450" s="87"/>
      <c r="MHM2450" s="87"/>
      <c r="MHN2450" s="87"/>
      <c r="MHO2450" s="87"/>
      <c r="MHP2450" s="87"/>
      <c r="MHQ2450" s="87"/>
      <c r="MHR2450" s="87"/>
      <c r="MHS2450" s="87"/>
      <c r="MHT2450" s="87"/>
      <c r="MHU2450" s="87"/>
      <c r="MHV2450" s="87"/>
      <c r="MHW2450" s="87"/>
      <c r="MHX2450" s="87"/>
      <c r="MHY2450" s="87"/>
      <c r="MHZ2450" s="87"/>
      <c r="MIA2450" s="87"/>
      <c r="MIB2450" s="87"/>
      <c r="MIC2450" s="87"/>
      <c r="MID2450" s="87"/>
      <c r="MIE2450" s="87"/>
      <c r="MIF2450" s="87"/>
      <c r="MIG2450" s="87"/>
      <c r="MIH2450" s="87"/>
      <c r="MII2450" s="87"/>
      <c r="MIJ2450" s="87"/>
      <c r="MIK2450" s="87"/>
      <c r="MIL2450" s="87"/>
      <c r="MIM2450" s="87"/>
      <c r="MIN2450" s="87"/>
      <c r="MIO2450" s="87"/>
      <c r="MIP2450" s="87"/>
      <c r="MIQ2450" s="87"/>
      <c r="MIR2450" s="87"/>
      <c r="MIS2450" s="87"/>
      <c r="MIT2450" s="87"/>
      <c r="MIU2450" s="87"/>
      <c r="MIV2450" s="87"/>
      <c r="MIW2450" s="87"/>
      <c r="MIX2450" s="87"/>
      <c r="MIY2450" s="87"/>
      <c r="MIZ2450" s="87"/>
      <c r="MJA2450" s="87"/>
      <c r="MJB2450" s="87"/>
      <c r="MJC2450" s="87"/>
      <c r="MJD2450" s="87"/>
      <c r="MJE2450" s="87"/>
      <c r="MJF2450" s="87"/>
      <c r="MJG2450" s="87"/>
      <c r="MJH2450" s="87"/>
      <c r="MJI2450" s="87"/>
      <c r="MJJ2450" s="87"/>
      <c r="MJK2450" s="87"/>
      <c r="MJL2450" s="87"/>
      <c r="MJM2450" s="87"/>
      <c r="MJN2450" s="87"/>
      <c r="MJO2450" s="87"/>
      <c r="MJP2450" s="87"/>
      <c r="MJQ2450" s="87"/>
      <c r="MJR2450" s="87"/>
      <c r="MJS2450" s="87"/>
      <c r="MJT2450" s="87"/>
      <c r="MJU2450" s="87"/>
      <c r="MJV2450" s="87"/>
      <c r="MJW2450" s="87"/>
      <c r="MJX2450" s="87"/>
      <c r="MJY2450" s="87"/>
      <c r="MJZ2450" s="87"/>
      <c r="MKA2450" s="87"/>
      <c r="MKB2450" s="87"/>
      <c r="MKC2450" s="87"/>
      <c r="MKD2450" s="87"/>
      <c r="MKE2450" s="87"/>
      <c r="MKF2450" s="87"/>
      <c r="MKG2450" s="87"/>
      <c r="MKH2450" s="87"/>
      <c r="MKI2450" s="87"/>
      <c r="MKJ2450" s="87"/>
      <c r="MKK2450" s="87"/>
      <c r="MKL2450" s="87"/>
      <c r="MKM2450" s="87"/>
      <c r="MKN2450" s="87"/>
      <c r="MKO2450" s="87"/>
      <c r="MKP2450" s="87"/>
      <c r="MKQ2450" s="87"/>
      <c r="MKR2450" s="87"/>
      <c r="MKS2450" s="87"/>
      <c r="MKT2450" s="87"/>
      <c r="MKU2450" s="87"/>
      <c r="MKV2450" s="87"/>
      <c r="MKW2450" s="87"/>
      <c r="MKX2450" s="87"/>
      <c r="MKY2450" s="87"/>
      <c r="MKZ2450" s="87"/>
      <c r="MLA2450" s="87"/>
      <c r="MLB2450" s="87"/>
      <c r="MLC2450" s="87"/>
      <c r="MLD2450" s="87"/>
      <c r="MLE2450" s="87"/>
      <c r="MLF2450" s="87"/>
      <c r="MLG2450" s="87"/>
      <c r="MLH2450" s="87"/>
      <c r="MLI2450" s="87"/>
      <c r="MLJ2450" s="87"/>
      <c r="MLK2450" s="87"/>
      <c r="MLL2450" s="87"/>
      <c r="MLM2450" s="87"/>
      <c r="MLN2450" s="87"/>
      <c r="MLO2450" s="87"/>
      <c r="MLP2450" s="87"/>
      <c r="MLQ2450" s="87"/>
      <c r="MLR2450" s="87"/>
      <c r="MLS2450" s="87"/>
      <c r="MLT2450" s="87"/>
      <c r="MLU2450" s="87"/>
      <c r="MLV2450" s="87"/>
      <c r="MLW2450" s="87"/>
      <c r="MLX2450" s="87"/>
      <c r="MLY2450" s="87"/>
      <c r="MLZ2450" s="87"/>
      <c r="MMA2450" s="87"/>
      <c r="MMB2450" s="87"/>
      <c r="MMC2450" s="87"/>
      <c r="MMD2450" s="87"/>
      <c r="MME2450" s="87"/>
      <c r="MMF2450" s="87"/>
      <c r="MMG2450" s="87"/>
      <c r="MMH2450" s="87"/>
      <c r="MMI2450" s="87"/>
      <c r="MMJ2450" s="87"/>
      <c r="MMK2450" s="87"/>
      <c r="MML2450" s="87"/>
      <c r="MMM2450" s="87"/>
      <c r="MMN2450" s="87"/>
      <c r="MMO2450" s="87"/>
      <c r="MMP2450" s="87"/>
      <c r="MMQ2450" s="87"/>
      <c r="MMR2450" s="87"/>
      <c r="MMS2450" s="87"/>
      <c r="MMT2450" s="87"/>
      <c r="MMU2450" s="87"/>
      <c r="MMV2450" s="87"/>
      <c r="MMW2450" s="87"/>
      <c r="MMX2450" s="87"/>
      <c r="MMY2450" s="87"/>
      <c r="MMZ2450" s="87"/>
      <c r="MNA2450" s="87"/>
      <c r="MNB2450" s="87"/>
      <c r="MNC2450" s="87"/>
      <c r="MND2450" s="87"/>
      <c r="MNE2450" s="87"/>
      <c r="MNF2450" s="87"/>
      <c r="MNG2450" s="87"/>
      <c r="MNH2450" s="87"/>
      <c r="MNI2450" s="87"/>
      <c r="MNJ2450" s="87"/>
      <c r="MNK2450" s="87"/>
      <c r="MNL2450" s="87"/>
      <c r="MNM2450" s="87"/>
      <c r="MNN2450" s="87"/>
      <c r="MNO2450" s="87"/>
      <c r="MNP2450" s="87"/>
      <c r="MNQ2450" s="87"/>
      <c r="MNR2450" s="87"/>
      <c r="MNS2450" s="87"/>
      <c r="MNT2450" s="87"/>
      <c r="MNU2450" s="87"/>
      <c r="MNV2450" s="87"/>
      <c r="MNW2450" s="87"/>
      <c r="MNX2450" s="87"/>
      <c r="MNY2450" s="87"/>
      <c r="MNZ2450" s="87"/>
      <c r="MOA2450" s="87"/>
      <c r="MOB2450" s="87"/>
      <c r="MOC2450" s="87"/>
      <c r="MOD2450" s="87"/>
      <c r="MOE2450" s="87"/>
      <c r="MOF2450" s="87"/>
      <c r="MOG2450" s="87"/>
      <c r="MOH2450" s="87"/>
      <c r="MOI2450" s="87"/>
      <c r="MOJ2450" s="87"/>
      <c r="MOK2450" s="87"/>
      <c r="MOL2450" s="87"/>
      <c r="MOM2450" s="87"/>
      <c r="MON2450" s="87"/>
      <c r="MOO2450" s="87"/>
      <c r="MOP2450" s="87"/>
      <c r="MOQ2450" s="87"/>
      <c r="MOR2450" s="87"/>
      <c r="MOS2450" s="87"/>
      <c r="MOT2450" s="87"/>
      <c r="MOU2450" s="87"/>
      <c r="MOV2450" s="87"/>
      <c r="MOW2450" s="87"/>
      <c r="MOX2450" s="87"/>
      <c r="MOY2450" s="87"/>
      <c r="MOZ2450" s="87"/>
      <c r="MPA2450" s="87"/>
      <c r="MPB2450" s="87"/>
      <c r="MPC2450" s="87"/>
      <c r="MPD2450" s="87"/>
      <c r="MPE2450" s="87"/>
      <c r="MPF2450" s="87"/>
      <c r="MPG2450" s="87"/>
      <c r="MPH2450" s="87"/>
      <c r="MPI2450" s="87"/>
      <c r="MPJ2450" s="87"/>
      <c r="MPK2450" s="87"/>
      <c r="MPL2450" s="87"/>
      <c r="MPM2450" s="87"/>
      <c r="MPN2450" s="87"/>
      <c r="MPO2450" s="87"/>
      <c r="MPP2450" s="87"/>
      <c r="MPQ2450" s="87"/>
      <c r="MPR2450" s="87"/>
      <c r="MPS2450" s="87"/>
      <c r="MPT2450" s="87"/>
      <c r="MPU2450" s="87"/>
      <c r="MPV2450" s="87"/>
      <c r="MPW2450" s="87"/>
      <c r="MPX2450" s="87"/>
      <c r="MPY2450" s="87"/>
      <c r="MPZ2450" s="87"/>
      <c r="MQA2450" s="87"/>
      <c r="MQB2450" s="87"/>
      <c r="MQC2450" s="87"/>
      <c r="MQD2450" s="87"/>
      <c r="MQE2450" s="87"/>
      <c r="MQF2450" s="87"/>
      <c r="MQG2450" s="87"/>
      <c r="MQH2450" s="87"/>
      <c r="MQI2450" s="87"/>
      <c r="MQJ2450" s="87"/>
      <c r="MQK2450" s="87"/>
      <c r="MQL2450" s="87"/>
      <c r="MQM2450" s="87"/>
      <c r="MQN2450" s="87"/>
      <c r="MQO2450" s="87"/>
      <c r="MQP2450" s="87"/>
      <c r="MQQ2450" s="87"/>
      <c r="MQR2450" s="87"/>
      <c r="MQS2450" s="87"/>
      <c r="MQT2450" s="87"/>
      <c r="MQU2450" s="87"/>
      <c r="MQV2450" s="87"/>
      <c r="MQW2450" s="87"/>
      <c r="MQX2450" s="87"/>
      <c r="MQY2450" s="87"/>
      <c r="MQZ2450" s="87"/>
      <c r="MRA2450" s="87"/>
      <c r="MRB2450" s="87"/>
      <c r="MRC2450" s="87"/>
      <c r="MRD2450" s="87"/>
      <c r="MRE2450" s="87"/>
      <c r="MRF2450" s="87"/>
      <c r="MRG2450" s="87"/>
      <c r="MRH2450" s="87"/>
      <c r="MRI2450" s="87"/>
      <c r="MRJ2450" s="87"/>
      <c r="MRK2450" s="87"/>
      <c r="MRL2450" s="87"/>
      <c r="MRM2450" s="87"/>
      <c r="MRN2450" s="87"/>
      <c r="MRO2450" s="87"/>
      <c r="MRP2450" s="87"/>
      <c r="MRQ2450" s="87"/>
      <c r="MRR2450" s="87"/>
      <c r="MRS2450" s="87"/>
      <c r="MRT2450" s="87"/>
      <c r="MRU2450" s="87"/>
      <c r="MRV2450" s="87"/>
      <c r="MRW2450" s="87"/>
      <c r="MRX2450" s="87"/>
      <c r="MRY2450" s="87"/>
      <c r="MRZ2450" s="87"/>
      <c r="MSA2450" s="87"/>
      <c r="MSB2450" s="87"/>
      <c r="MSC2450" s="87"/>
      <c r="MSD2450" s="87"/>
      <c r="MSE2450" s="87"/>
      <c r="MSF2450" s="87"/>
      <c r="MSG2450" s="87"/>
      <c r="MSH2450" s="87"/>
      <c r="MSI2450" s="87"/>
      <c r="MSJ2450" s="87"/>
      <c r="MSK2450" s="87"/>
      <c r="MSL2450" s="87"/>
      <c r="MSM2450" s="87"/>
      <c r="MSN2450" s="87"/>
      <c r="MSO2450" s="87"/>
      <c r="MSP2450" s="87"/>
      <c r="MSQ2450" s="87"/>
      <c r="MSR2450" s="87"/>
      <c r="MSS2450" s="87"/>
      <c r="MST2450" s="87"/>
      <c r="MSU2450" s="87"/>
      <c r="MSV2450" s="87"/>
      <c r="MSW2450" s="87"/>
      <c r="MSX2450" s="87"/>
      <c r="MSY2450" s="87"/>
      <c r="MSZ2450" s="87"/>
      <c r="MTA2450" s="87"/>
      <c r="MTB2450" s="87"/>
      <c r="MTC2450" s="87"/>
      <c r="MTD2450" s="87"/>
      <c r="MTE2450" s="87"/>
      <c r="MTF2450" s="87"/>
      <c r="MTG2450" s="87"/>
      <c r="MTH2450" s="87"/>
      <c r="MTI2450" s="87"/>
      <c r="MTJ2450" s="87"/>
      <c r="MTK2450" s="87"/>
      <c r="MTL2450" s="87"/>
      <c r="MTM2450" s="87"/>
      <c r="MTN2450" s="87"/>
      <c r="MTO2450" s="87"/>
      <c r="MTP2450" s="87"/>
      <c r="MTQ2450" s="87"/>
      <c r="MTR2450" s="87"/>
      <c r="MTS2450" s="87"/>
      <c r="MTT2450" s="87"/>
      <c r="MTU2450" s="87"/>
      <c r="MTV2450" s="87"/>
      <c r="MTW2450" s="87"/>
      <c r="MTX2450" s="87"/>
      <c r="MTY2450" s="87"/>
      <c r="MTZ2450" s="87"/>
      <c r="MUA2450" s="87"/>
      <c r="MUB2450" s="87"/>
      <c r="MUC2450" s="87"/>
      <c r="MUD2450" s="87"/>
      <c r="MUE2450" s="87"/>
      <c r="MUF2450" s="87"/>
      <c r="MUG2450" s="87"/>
      <c r="MUH2450" s="87"/>
      <c r="MUI2450" s="87"/>
      <c r="MUJ2450" s="87"/>
      <c r="MUK2450" s="87"/>
      <c r="MUL2450" s="87"/>
      <c r="MUM2450" s="87"/>
      <c r="MUN2450" s="87"/>
      <c r="MUO2450" s="87"/>
      <c r="MUP2450" s="87"/>
      <c r="MUQ2450" s="87"/>
      <c r="MUR2450" s="87"/>
      <c r="MUS2450" s="87"/>
      <c r="MUT2450" s="87"/>
      <c r="MUU2450" s="87"/>
      <c r="MUV2450" s="87"/>
      <c r="MUW2450" s="87"/>
      <c r="MUX2450" s="87"/>
      <c r="MUY2450" s="87"/>
      <c r="MUZ2450" s="87"/>
      <c r="MVA2450" s="87"/>
      <c r="MVB2450" s="87"/>
      <c r="MVC2450" s="87"/>
      <c r="MVD2450" s="87"/>
      <c r="MVE2450" s="87"/>
      <c r="MVF2450" s="87"/>
      <c r="MVG2450" s="87"/>
      <c r="MVH2450" s="87"/>
      <c r="MVI2450" s="87"/>
      <c r="MVJ2450" s="87"/>
      <c r="MVK2450" s="87"/>
      <c r="MVL2450" s="87"/>
      <c r="MVM2450" s="87"/>
      <c r="MVN2450" s="87"/>
      <c r="MVO2450" s="87"/>
      <c r="MVP2450" s="87"/>
      <c r="MVQ2450" s="87"/>
      <c r="MVR2450" s="87"/>
      <c r="MVS2450" s="87"/>
      <c r="MVT2450" s="87"/>
      <c r="MVU2450" s="87"/>
      <c r="MVV2450" s="87"/>
      <c r="MVW2450" s="87"/>
      <c r="MVX2450" s="87"/>
      <c r="MVY2450" s="87"/>
      <c r="MVZ2450" s="87"/>
      <c r="MWA2450" s="87"/>
      <c r="MWB2450" s="87"/>
      <c r="MWC2450" s="87"/>
      <c r="MWD2450" s="87"/>
      <c r="MWE2450" s="87"/>
      <c r="MWF2450" s="87"/>
      <c r="MWG2450" s="87"/>
      <c r="MWH2450" s="87"/>
      <c r="MWI2450" s="87"/>
      <c r="MWJ2450" s="87"/>
      <c r="MWK2450" s="87"/>
      <c r="MWL2450" s="87"/>
      <c r="MWM2450" s="87"/>
      <c r="MWN2450" s="87"/>
      <c r="MWO2450" s="87"/>
      <c r="MWP2450" s="87"/>
      <c r="MWQ2450" s="87"/>
      <c r="MWR2450" s="87"/>
      <c r="MWS2450" s="87"/>
      <c r="MWT2450" s="87"/>
      <c r="MWU2450" s="87"/>
      <c r="MWV2450" s="87"/>
      <c r="MWW2450" s="87"/>
      <c r="MWX2450" s="87"/>
      <c r="MWY2450" s="87"/>
      <c r="MWZ2450" s="87"/>
      <c r="MXA2450" s="87"/>
      <c r="MXB2450" s="87"/>
      <c r="MXC2450" s="87"/>
      <c r="MXD2450" s="87"/>
      <c r="MXE2450" s="87"/>
      <c r="MXF2450" s="87"/>
      <c r="MXG2450" s="87"/>
      <c r="MXH2450" s="87"/>
      <c r="MXI2450" s="87"/>
      <c r="MXJ2450" s="87"/>
      <c r="MXK2450" s="87"/>
      <c r="MXL2450" s="87"/>
      <c r="MXM2450" s="87"/>
      <c r="MXN2450" s="87"/>
      <c r="MXO2450" s="87"/>
      <c r="MXP2450" s="87"/>
      <c r="MXQ2450" s="87"/>
      <c r="MXR2450" s="87"/>
      <c r="MXS2450" s="87"/>
      <c r="MXT2450" s="87"/>
      <c r="MXU2450" s="87"/>
      <c r="MXV2450" s="87"/>
      <c r="MXW2450" s="87"/>
      <c r="MXX2450" s="87"/>
      <c r="MXY2450" s="87"/>
      <c r="MXZ2450" s="87"/>
      <c r="MYA2450" s="87"/>
      <c r="MYB2450" s="87"/>
      <c r="MYC2450" s="87"/>
      <c r="MYD2450" s="87"/>
      <c r="MYE2450" s="87"/>
      <c r="MYF2450" s="87"/>
      <c r="MYG2450" s="87"/>
      <c r="MYH2450" s="87"/>
      <c r="MYI2450" s="87"/>
      <c r="MYJ2450" s="87"/>
      <c r="MYK2450" s="87"/>
      <c r="MYL2450" s="87"/>
      <c r="MYM2450" s="87"/>
      <c r="MYN2450" s="87"/>
      <c r="MYO2450" s="87"/>
      <c r="MYP2450" s="87"/>
      <c r="MYQ2450" s="87"/>
      <c r="MYR2450" s="87"/>
      <c r="MYS2450" s="87"/>
      <c r="MYT2450" s="87"/>
      <c r="MYU2450" s="87"/>
      <c r="MYV2450" s="87"/>
      <c r="MYW2450" s="87"/>
      <c r="MYX2450" s="87"/>
      <c r="MYY2450" s="87"/>
      <c r="MYZ2450" s="87"/>
      <c r="MZA2450" s="87"/>
      <c r="MZB2450" s="87"/>
      <c r="MZC2450" s="87"/>
      <c r="MZD2450" s="87"/>
      <c r="MZE2450" s="87"/>
      <c r="MZF2450" s="87"/>
      <c r="MZG2450" s="87"/>
      <c r="MZH2450" s="87"/>
      <c r="MZI2450" s="87"/>
      <c r="MZJ2450" s="87"/>
      <c r="MZK2450" s="87"/>
      <c r="MZL2450" s="87"/>
      <c r="MZM2450" s="87"/>
      <c r="MZN2450" s="87"/>
      <c r="MZO2450" s="87"/>
      <c r="MZP2450" s="87"/>
      <c r="MZQ2450" s="87"/>
      <c r="MZR2450" s="87"/>
      <c r="MZS2450" s="87"/>
      <c r="MZT2450" s="87"/>
      <c r="MZU2450" s="87"/>
      <c r="MZV2450" s="87"/>
      <c r="MZW2450" s="87"/>
      <c r="MZX2450" s="87"/>
      <c r="MZY2450" s="87"/>
      <c r="MZZ2450" s="87"/>
      <c r="NAA2450" s="87"/>
      <c r="NAB2450" s="87"/>
      <c r="NAC2450" s="87"/>
      <c r="NAD2450" s="87"/>
      <c r="NAE2450" s="87"/>
      <c r="NAF2450" s="87"/>
      <c r="NAG2450" s="87"/>
      <c r="NAH2450" s="87"/>
      <c r="NAI2450" s="87"/>
      <c r="NAJ2450" s="87"/>
      <c r="NAK2450" s="87"/>
      <c r="NAL2450" s="87"/>
      <c r="NAM2450" s="87"/>
      <c r="NAN2450" s="87"/>
      <c r="NAO2450" s="87"/>
      <c r="NAP2450" s="87"/>
      <c r="NAQ2450" s="87"/>
      <c r="NAR2450" s="87"/>
      <c r="NAS2450" s="87"/>
      <c r="NAT2450" s="87"/>
      <c r="NAU2450" s="87"/>
      <c r="NAV2450" s="87"/>
      <c r="NAW2450" s="87"/>
      <c r="NAX2450" s="87"/>
      <c r="NAY2450" s="87"/>
      <c r="NAZ2450" s="87"/>
      <c r="NBA2450" s="87"/>
      <c r="NBB2450" s="87"/>
      <c r="NBC2450" s="87"/>
      <c r="NBD2450" s="87"/>
      <c r="NBE2450" s="87"/>
      <c r="NBF2450" s="87"/>
      <c r="NBG2450" s="87"/>
      <c r="NBH2450" s="87"/>
      <c r="NBI2450" s="87"/>
      <c r="NBJ2450" s="87"/>
      <c r="NBK2450" s="87"/>
      <c r="NBL2450" s="87"/>
      <c r="NBM2450" s="87"/>
      <c r="NBN2450" s="87"/>
      <c r="NBO2450" s="87"/>
      <c r="NBP2450" s="87"/>
      <c r="NBQ2450" s="87"/>
      <c r="NBR2450" s="87"/>
      <c r="NBS2450" s="87"/>
      <c r="NBT2450" s="87"/>
      <c r="NBU2450" s="87"/>
      <c r="NBV2450" s="87"/>
      <c r="NBW2450" s="87"/>
      <c r="NBX2450" s="87"/>
      <c r="NBY2450" s="87"/>
      <c r="NBZ2450" s="87"/>
      <c r="NCA2450" s="87"/>
      <c r="NCB2450" s="87"/>
      <c r="NCC2450" s="87"/>
      <c r="NCD2450" s="87"/>
      <c r="NCE2450" s="87"/>
      <c r="NCF2450" s="87"/>
      <c r="NCG2450" s="87"/>
      <c r="NCH2450" s="87"/>
      <c r="NCI2450" s="87"/>
      <c r="NCJ2450" s="87"/>
      <c r="NCK2450" s="87"/>
      <c r="NCL2450" s="87"/>
      <c r="NCM2450" s="87"/>
      <c r="NCN2450" s="87"/>
      <c r="NCO2450" s="87"/>
      <c r="NCP2450" s="87"/>
      <c r="NCQ2450" s="87"/>
      <c r="NCR2450" s="87"/>
      <c r="NCS2450" s="87"/>
      <c r="NCT2450" s="87"/>
      <c r="NCU2450" s="87"/>
      <c r="NCV2450" s="87"/>
      <c r="NCW2450" s="87"/>
      <c r="NCX2450" s="87"/>
      <c r="NCY2450" s="87"/>
      <c r="NCZ2450" s="87"/>
      <c r="NDA2450" s="87"/>
      <c r="NDB2450" s="87"/>
      <c r="NDC2450" s="87"/>
      <c r="NDD2450" s="87"/>
      <c r="NDE2450" s="87"/>
      <c r="NDF2450" s="87"/>
      <c r="NDG2450" s="87"/>
      <c r="NDH2450" s="87"/>
      <c r="NDI2450" s="87"/>
      <c r="NDJ2450" s="87"/>
      <c r="NDK2450" s="87"/>
      <c r="NDL2450" s="87"/>
      <c r="NDM2450" s="87"/>
      <c r="NDN2450" s="87"/>
      <c r="NDO2450" s="87"/>
      <c r="NDP2450" s="87"/>
      <c r="NDQ2450" s="87"/>
      <c r="NDR2450" s="87"/>
      <c r="NDS2450" s="87"/>
      <c r="NDT2450" s="87"/>
      <c r="NDU2450" s="87"/>
      <c r="NDV2450" s="87"/>
      <c r="NDW2450" s="87"/>
      <c r="NDX2450" s="87"/>
      <c r="NDY2450" s="87"/>
      <c r="NDZ2450" s="87"/>
      <c r="NEA2450" s="87"/>
      <c r="NEB2450" s="87"/>
      <c r="NEC2450" s="87"/>
      <c r="NED2450" s="87"/>
      <c r="NEE2450" s="87"/>
      <c r="NEF2450" s="87"/>
      <c r="NEG2450" s="87"/>
      <c r="NEH2450" s="87"/>
      <c r="NEI2450" s="87"/>
      <c r="NEJ2450" s="87"/>
      <c r="NEK2450" s="87"/>
      <c r="NEL2450" s="87"/>
      <c r="NEM2450" s="87"/>
      <c r="NEN2450" s="87"/>
      <c r="NEO2450" s="87"/>
      <c r="NEP2450" s="87"/>
      <c r="NEQ2450" s="87"/>
      <c r="NER2450" s="87"/>
      <c r="NES2450" s="87"/>
      <c r="NET2450" s="87"/>
      <c r="NEU2450" s="87"/>
      <c r="NEV2450" s="87"/>
      <c r="NEW2450" s="87"/>
      <c r="NEX2450" s="87"/>
      <c r="NEY2450" s="87"/>
      <c r="NEZ2450" s="87"/>
      <c r="NFA2450" s="87"/>
      <c r="NFB2450" s="87"/>
      <c r="NFC2450" s="87"/>
      <c r="NFD2450" s="87"/>
      <c r="NFE2450" s="87"/>
      <c r="NFF2450" s="87"/>
      <c r="NFG2450" s="87"/>
      <c r="NFH2450" s="87"/>
      <c r="NFI2450" s="87"/>
      <c r="NFJ2450" s="87"/>
      <c r="NFK2450" s="87"/>
      <c r="NFL2450" s="87"/>
      <c r="NFM2450" s="87"/>
      <c r="NFN2450" s="87"/>
      <c r="NFO2450" s="87"/>
      <c r="NFP2450" s="87"/>
      <c r="NFQ2450" s="87"/>
      <c r="NFR2450" s="87"/>
      <c r="NFS2450" s="87"/>
      <c r="NFT2450" s="87"/>
      <c r="NFU2450" s="87"/>
      <c r="NFV2450" s="87"/>
      <c r="NFW2450" s="87"/>
      <c r="NFX2450" s="87"/>
      <c r="NFY2450" s="87"/>
      <c r="NFZ2450" s="87"/>
      <c r="NGA2450" s="87"/>
      <c r="NGB2450" s="87"/>
      <c r="NGC2450" s="87"/>
      <c r="NGD2450" s="87"/>
      <c r="NGE2450" s="87"/>
      <c r="NGF2450" s="87"/>
      <c r="NGG2450" s="87"/>
      <c r="NGH2450" s="87"/>
      <c r="NGI2450" s="87"/>
      <c r="NGJ2450" s="87"/>
      <c r="NGK2450" s="87"/>
      <c r="NGL2450" s="87"/>
      <c r="NGM2450" s="87"/>
      <c r="NGN2450" s="87"/>
      <c r="NGO2450" s="87"/>
      <c r="NGP2450" s="87"/>
      <c r="NGQ2450" s="87"/>
      <c r="NGR2450" s="87"/>
      <c r="NGS2450" s="87"/>
      <c r="NGT2450" s="87"/>
      <c r="NGU2450" s="87"/>
      <c r="NGV2450" s="87"/>
      <c r="NGW2450" s="87"/>
      <c r="NGX2450" s="87"/>
      <c r="NGY2450" s="87"/>
      <c r="NGZ2450" s="87"/>
      <c r="NHA2450" s="87"/>
      <c r="NHB2450" s="87"/>
      <c r="NHC2450" s="87"/>
      <c r="NHD2450" s="87"/>
      <c r="NHE2450" s="87"/>
      <c r="NHF2450" s="87"/>
      <c r="NHG2450" s="87"/>
      <c r="NHH2450" s="87"/>
      <c r="NHI2450" s="87"/>
      <c r="NHJ2450" s="87"/>
      <c r="NHK2450" s="87"/>
      <c r="NHL2450" s="87"/>
      <c r="NHM2450" s="87"/>
      <c r="NHN2450" s="87"/>
      <c r="NHO2450" s="87"/>
      <c r="NHP2450" s="87"/>
      <c r="NHQ2450" s="87"/>
      <c r="NHR2450" s="87"/>
      <c r="NHS2450" s="87"/>
      <c r="NHT2450" s="87"/>
      <c r="NHU2450" s="87"/>
      <c r="NHV2450" s="87"/>
      <c r="NHW2450" s="87"/>
      <c r="NHX2450" s="87"/>
      <c r="NHY2450" s="87"/>
      <c r="NHZ2450" s="87"/>
      <c r="NIA2450" s="87"/>
      <c r="NIB2450" s="87"/>
      <c r="NIC2450" s="87"/>
      <c r="NID2450" s="87"/>
      <c r="NIE2450" s="87"/>
      <c r="NIF2450" s="87"/>
      <c r="NIG2450" s="87"/>
      <c r="NIH2450" s="87"/>
      <c r="NII2450" s="87"/>
      <c r="NIJ2450" s="87"/>
      <c r="NIK2450" s="87"/>
      <c r="NIL2450" s="87"/>
      <c r="NIM2450" s="87"/>
      <c r="NIN2450" s="87"/>
      <c r="NIO2450" s="87"/>
      <c r="NIP2450" s="87"/>
      <c r="NIQ2450" s="87"/>
      <c r="NIR2450" s="87"/>
      <c r="NIS2450" s="87"/>
      <c r="NIT2450" s="87"/>
      <c r="NIU2450" s="87"/>
      <c r="NIV2450" s="87"/>
      <c r="NIW2450" s="87"/>
      <c r="NIX2450" s="87"/>
      <c r="NIY2450" s="87"/>
      <c r="NIZ2450" s="87"/>
      <c r="NJA2450" s="87"/>
      <c r="NJB2450" s="87"/>
      <c r="NJC2450" s="87"/>
      <c r="NJD2450" s="87"/>
      <c r="NJE2450" s="87"/>
      <c r="NJF2450" s="87"/>
      <c r="NJG2450" s="87"/>
      <c r="NJH2450" s="87"/>
      <c r="NJI2450" s="87"/>
      <c r="NJJ2450" s="87"/>
      <c r="NJK2450" s="87"/>
      <c r="NJL2450" s="87"/>
      <c r="NJM2450" s="87"/>
      <c r="NJN2450" s="87"/>
      <c r="NJO2450" s="87"/>
      <c r="NJP2450" s="87"/>
      <c r="NJQ2450" s="87"/>
      <c r="NJR2450" s="87"/>
      <c r="NJS2450" s="87"/>
      <c r="NJT2450" s="87"/>
      <c r="NJU2450" s="87"/>
      <c r="NJV2450" s="87"/>
      <c r="NJW2450" s="87"/>
      <c r="NJX2450" s="87"/>
      <c r="NJY2450" s="87"/>
      <c r="NJZ2450" s="87"/>
      <c r="NKA2450" s="87"/>
      <c r="NKB2450" s="87"/>
      <c r="NKC2450" s="87"/>
      <c r="NKD2450" s="87"/>
      <c r="NKE2450" s="87"/>
      <c r="NKF2450" s="87"/>
      <c r="NKG2450" s="87"/>
      <c r="NKH2450" s="87"/>
      <c r="NKI2450" s="87"/>
      <c r="NKJ2450" s="87"/>
      <c r="NKK2450" s="87"/>
      <c r="NKL2450" s="87"/>
      <c r="NKM2450" s="87"/>
      <c r="NKN2450" s="87"/>
      <c r="NKO2450" s="87"/>
      <c r="NKP2450" s="87"/>
      <c r="NKQ2450" s="87"/>
      <c r="NKR2450" s="87"/>
      <c r="NKS2450" s="87"/>
      <c r="NKT2450" s="87"/>
      <c r="NKU2450" s="87"/>
      <c r="NKV2450" s="87"/>
      <c r="NKW2450" s="87"/>
      <c r="NKX2450" s="87"/>
      <c r="NKY2450" s="87"/>
      <c r="NKZ2450" s="87"/>
      <c r="NLA2450" s="87"/>
      <c r="NLB2450" s="87"/>
      <c r="NLC2450" s="87"/>
      <c r="NLD2450" s="87"/>
      <c r="NLE2450" s="87"/>
      <c r="NLF2450" s="87"/>
      <c r="NLG2450" s="87"/>
      <c r="NLH2450" s="87"/>
      <c r="NLI2450" s="87"/>
      <c r="NLJ2450" s="87"/>
      <c r="NLK2450" s="87"/>
      <c r="NLL2450" s="87"/>
      <c r="NLM2450" s="87"/>
      <c r="NLN2450" s="87"/>
      <c r="NLO2450" s="87"/>
      <c r="NLP2450" s="87"/>
      <c r="NLQ2450" s="87"/>
      <c r="NLR2450" s="87"/>
      <c r="NLS2450" s="87"/>
      <c r="NLT2450" s="87"/>
      <c r="NLU2450" s="87"/>
      <c r="NLV2450" s="87"/>
      <c r="NLW2450" s="87"/>
      <c r="NLX2450" s="87"/>
      <c r="NLY2450" s="87"/>
      <c r="NLZ2450" s="87"/>
      <c r="NMA2450" s="87"/>
      <c r="NMB2450" s="87"/>
      <c r="NMC2450" s="87"/>
      <c r="NMD2450" s="87"/>
      <c r="NME2450" s="87"/>
      <c r="NMF2450" s="87"/>
      <c r="NMG2450" s="87"/>
      <c r="NMH2450" s="87"/>
      <c r="NMI2450" s="87"/>
      <c r="NMJ2450" s="87"/>
      <c r="NMK2450" s="87"/>
      <c r="NML2450" s="87"/>
      <c r="NMM2450" s="87"/>
      <c r="NMN2450" s="87"/>
      <c r="NMO2450" s="87"/>
      <c r="NMP2450" s="87"/>
      <c r="NMQ2450" s="87"/>
      <c r="NMR2450" s="87"/>
      <c r="NMS2450" s="87"/>
      <c r="NMT2450" s="87"/>
      <c r="NMU2450" s="87"/>
      <c r="NMV2450" s="87"/>
      <c r="NMW2450" s="87"/>
      <c r="NMX2450" s="87"/>
      <c r="NMY2450" s="87"/>
      <c r="NMZ2450" s="87"/>
      <c r="NNA2450" s="87"/>
      <c r="NNB2450" s="87"/>
      <c r="NNC2450" s="87"/>
      <c r="NND2450" s="87"/>
      <c r="NNE2450" s="87"/>
      <c r="NNF2450" s="87"/>
      <c r="NNG2450" s="87"/>
      <c r="NNH2450" s="87"/>
      <c r="NNI2450" s="87"/>
      <c r="NNJ2450" s="87"/>
      <c r="NNK2450" s="87"/>
      <c r="NNL2450" s="87"/>
      <c r="NNM2450" s="87"/>
      <c r="NNN2450" s="87"/>
      <c r="NNO2450" s="87"/>
      <c r="NNP2450" s="87"/>
      <c r="NNQ2450" s="87"/>
      <c r="NNR2450" s="87"/>
      <c r="NNS2450" s="87"/>
      <c r="NNT2450" s="87"/>
      <c r="NNU2450" s="87"/>
      <c r="NNV2450" s="87"/>
      <c r="NNW2450" s="87"/>
      <c r="NNX2450" s="87"/>
      <c r="NNY2450" s="87"/>
      <c r="NNZ2450" s="87"/>
      <c r="NOA2450" s="87"/>
      <c r="NOB2450" s="87"/>
      <c r="NOC2450" s="87"/>
      <c r="NOD2450" s="87"/>
      <c r="NOE2450" s="87"/>
      <c r="NOF2450" s="87"/>
      <c r="NOG2450" s="87"/>
      <c r="NOH2450" s="87"/>
      <c r="NOI2450" s="87"/>
      <c r="NOJ2450" s="87"/>
      <c r="NOK2450" s="87"/>
      <c r="NOL2450" s="87"/>
      <c r="NOM2450" s="87"/>
      <c r="NON2450" s="87"/>
      <c r="NOO2450" s="87"/>
      <c r="NOP2450" s="87"/>
      <c r="NOQ2450" s="87"/>
      <c r="NOR2450" s="87"/>
      <c r="NOS2450" s="87"/>
      <c r="NOT2450" s="87"/>
      <c r="NOU2450" s="87"/>
      <c r="NOV2450" s="87"/>
      <c r="NOW2450" s="87"/>
      <c r="NOX2450" s="87"/>
      <c r="NOY2450" s="87"/>
      <c r="NOZ2450" s="87"/>
      <c r="NPA2450" s="87"/>
      <c r="NPB2450" s="87"/>
      <c r="NPC2450" s="87"/>
      <c r="NPD2450" s="87"/>
      <c r="NPE2450" s="87"/>
      <c r="NPF2450" s="87"/>
      <c r="NPG2450" s="87"/>
      <c r="NPH2450" s="87"/>
      <c r="NPI2450" s="87"/>
      <c r="NPJ2450" s="87"/>
      <c r="NPK2450" s="87"/>
      <c r="NPL2450" s="87"/>
      <c r="NPM2450" s="87"/>
      <c r="NPN2450" s="87"/>
      <c r="NPO2450" s="87"/>
      <c r="NPP2450" s="87"/>
      <c r="NPQ2450" s="87"/>
      <c r="NPR2450" s="87"/>
      <c r="NPS2450" s="87"/>
      <c r="NPT2450" s="87"/>
      <c r="NPU2450" s="87"/>
      <c r="NPV2450" s="87"/>
      <c r="NPW2450" s="87"/>
      <c r="NPX2450" s="87"/>
      <c r="NPY2450" s="87"/>
      <c r="NPZ2450" s="87"/>
      <c r="NQA2450" s="87"/>
      <c r="NQB2450" s="87"/>
      <c r="NQC2450" s="87"/>
      <c r="NQD2450" s="87"/>
      <c r="NQE2450" s="87"/>
      <c r="NQF2450" s="87"/>
      <c r="NQG2450" s="87"/>
      <c r="NQH2450" s="87"/>
      <c r="NQI2450" s="87"/>
      <c r="NQJ2450" s="87"/>
      <c r="NQK2450" s="87"/>
      <c r="NQL2450" s="87"/>
      <c r="NQM2450" s="87"/>
      <c r="NQN2450" s="87"/>
      <c r="NQO2450" s="87"/>
      <c r="NQP2450" s="87"/>
      <c r="NQQ2450" s="87"/>
      <c r="NQR2450" s="87"/>
      <c r="NQS2450" s="87"/>
      <c r="NQT2450" s="87"/>
      <c r="NQU2450" s="87"/>
      <c r="NQV2450" s="87"/>
      <c r="NQW2450" s="87"/>
      <c r="NQX2450" s="87"/>
      <c r="NQY2450" s="87"/>
      <c r="NQZ2450" s="87"/>
      <c r="NRA2450" s="87"/>
      <c r="NRB2450" s="87"/>
      <c r="NRC2450" s="87"/>
      <c r="NRD2450" s="87"/>
      <c r="NRE2450" s="87"/>
      <c r="NRF2450" s="87"/>
      <c r="NRG2450" s="87"/>
      <c r="NRH2450" s="87"/>
      <c r="NRI2450" s="87"/>
      <c r="NRJ2450" s="87"/>
      <c r="NRK2450" s="87"/>
      <c r="NRL2450" s="87"/>
      <c r="NRM2450" s="87"/>
      <c r="NRN2450" s="87"/>
      <c r="NRO2450" s="87"/>
      <c r="NRP2450" s="87"/>
      <c r="NRQ2450" s="87"/>
      <c r="NRR2450" s="87"/>
      <c r="NRS2450" s="87"/>
      <c r="NRT2450" s="87"/>
      <c r="NRU2450" s="87"/>
      <c r="NRV2450" s="87"/>
      <c r="NRW2450" s="87"/>
      <c r="NRX2450" s="87"/>
      <c r="NRY2450" s="87"/>
      <c r="NRZ2450" s="87"/>
      <c r="NSA2450" s="87"/>
      <c r="NSB2450" s="87"/>
      <c r="NSC2450" s="87"/>
      <c r="NSD2450" s="87"/>
      <c r="NSE2450" s="87"/>
      <c r="NSF2450" s="87"/>
      <c r="NSG2450" s="87"/>
      <c r="NSH2450" s="87"/>
      <c r="NSI2450" s="87"/>
      <c r="NSJ2450" s="87"/>
      <c r="NSK2450" s="87"/>
      <c r="NSL2450" s="87"/>
      <c r="NSM2450" s="87"/>
      <c r="NSN2450" s="87"/>
      <c r="NSO2450" s="87"/>
      <c r="NSP2450" s="87"/>
      <c r="NSQ2450" s="87"/>
      <c r="NSR2450" s="87"/>
      <c r="NSS2450" s="87"/>
      <c r="NST2450" s="87"/>
      <c r="NSU2450" s="87"/>
      <c r="NSV2450" s="87"/>
      <c r="NSW2450" s="87"/>
      <c r="NSX2450" s="87"/>
      <c r="NSY2450" s="87"/>
      <c r="NSZ2450" s="87"/>
      <c r="NTA2450" s="87"/>
      <c r="NTB2450" s="87"/>
      <c r="NTC2450" s="87"/>
      <c r="NTD2450" s="87"/>
      <c r="NTE2450" s="87"/>
      <c r="NTF2450" s="87"/>
      <c r="NTG2450" s="87"/>
      <c r="NTH2450" s="87"/>
      <c r="NTI2450" s="87"/>
      <c r="NTJ2450" s="87"/>
      <c r="NTK2450" s="87"/>
      <c r="NTL2450" s="87"/>
      <c r="NTM2450" s="87"/>
      <c r="NTN2450" s="87"/>
      <c r="NTO2450" s="87"/>
      <c r="NTP2450" s="87"/>
      <c r="NTQ2450" s="87"/>
      <c r="NTR2450" s="87"/>
      <c r="NTS2450" s="87"/>
      <c r="NTT2450" s="87"/>
      <c r="NTU2450" s="87"/>
      <c r="NTV2450" s="87"/>
      <c r="NTW2450" s="87"/>
      <c r="NTX2450" s="87"/>
      <c r="NTY2450" s="87"/>
      <c r="NTZ2450" s="87"/>
      <c r="NUA2450" s="87"/>
      <c r="NUB2450" s="87"/>
      <c r="NUC2450" s="87"/>
      <c r="NUD2450" s="87"/>
      <c r="NUE2450" s="87"/>
      <c r="NUF2450" s="87"/>
      <c r="NUG2450" s="87"/>
      <c r="NUH2450" s="87"/>
      <c r="NUI2450" s="87"/>
      <c r="NUJ2450" s="87"/>
      <c r="NUK2450" s="87"/>
      <c r="NUL2450" s="87"/>
      <c r="NUM2450" s="87"/>
      <c r="NUN2450" s="87"/>
      <c r="NUO2450" s="87"/>
      <c r="NUP2450" s="87"/>
      <c r="NUQ2450" s="87"/>
      <c r="NUR2450" s="87"/>
      <c r="NUS2450" s="87"/>
      <c r="NUT2450" s="87"/>
      <c r="NUU2450" s="87"/>
      <c r="NUV2450" s="87"/>
      <c r="NUW2450" s="87"/>
      <c r="NUX2450" s="87"/>
      <c r="NUY2450" s="87"/>
      <c r="NUZ2450" s="87"/>
      <c r="NVA2450" s="87"/>
      <c r="NVB2450" s="87"/>
      <c r="NVC2450" s="87"/>
      <c r="NVD2450" s="87"/>
      <c r="NVE2450" s="87"/>
      <c r="NVF2450" s="87"/>
      <c r="NVG2450" s="87"/>
      <c r="NVH2450" s="87"/>
      <c r="NVI2450" s="87"/>
      <c r="NVJ2450" s="87"/>
      <c r="NVK2450" s="87"/>
      <c r="NVL2450" s="87"/>
      <c r="NVM2450" s="87"/>
      <c r="NVN2450" s="87"/>
      <c r="NVO2450" s="87"/>
      <c r="NVP2450" s="87"/>
      <c r="NVQ2450" s="87"/>
      <c r="NVR2450" s="87"/>
      <c r="NVS2450" s="87"/>
      <c r="NVT2450" s="87"/>
      <c r="NVU2450" s="87"/>
      <c r="NVV2450" s="87"/>
      <c r="NVW2450" s="87"/>
      <c r="NVX2450" s="87"/>
      <c r="NVY2450" s="87"/>
      <c r="NVZ2450" s="87"/>
      <c r="NWA2450" s="87"/>
      <c r="NWB2450" s="87"/>
      <c r="NWC2450" s="87"/>
      <c r="NWD2450" s="87"/>
      <c r="NWE2450" s="87"/>
      <c r="NWF2450" s="87"/>
      <c r="NWG2450" s="87"/>
      <c r="NWH2450" s="87"/>
      <c r="NWI2450" s="87"/>
      <c r="NWJ2450" s="87"/>
      <c r="NWK2450" s="87"/>
      <c r="NWL2450" s="87"/>
      <c r="NWM2450" s="87"/>
      <c r="NWN2450" s="87"/>
      <c r="NWO2450" s="87"/>
      <c r="NWP2450" s="87"/>
      <c r="NWQ2450" s="87"/>
      <c r="NWR2450" s="87"/>
      <c r="NWS2450" s="87"/>
      <c r="NWT2450" s="87"/>
      <c r="NWU2450" s="87"/>
      <c r="NWV2450" s="87"/>
      <c r="NWW2450" s="87"/>
      <c r="NWX2450" s="87"/>
      <c r="NWY2450" s="87"/>
      <c r="NWZ2450" s="87"/>
      <c r="NXA2450" s="87"/>
      <c r="NXB2450" s="87"/>
      <c r="NXC2450" s="87"/>
      <c r="NXD2450" s="87"/>
      <c r="NXE2450" s="87"/>
      <c r="NXF2450" s="87"/>
      <c r="NXG2450" s="87"/>
      <c r="NXH2450" s="87"/>
      <c r="NXI2450" s="87"/>
      <c r="NXJ2450" s="87"/>
      <c r="NXK2450" s="87"/>
      <c r="NXL2450" s="87"/>
      <c r="NXM2450" s="87"/>
      <c r="NXN2450" s="87"/>
      <c r="NXO2450" s="87"/>
      <c r="NXP2450" s="87"/>
      <c r="NXQ2450" s="87"/>
      <c r="NXR2450" s="87"/>
      <c r="NXS2450" s="87"/>
      <c r="NXT2450" s="87"/>
      <c r="NXU2450" s="87"/>
      <c r="NXV2450" s="87"/>
      <c r="NXW2450" s="87"/>
      <c r="NXX2450" s="87"/>
      <c r="NXY2450" s="87"/>
      <c r="NXZ2450" s="87"/>
      <c r="NYA2450" s="87"/>
      <c r="NYB2450" s="87"/>
      <c r="NYC2450" s="87"/>
      <c r="NYD2450" s="87"/>
      <c r="NYE2450" s="87"/>
      <c r="NYF2450" s="87"/>
      <c r="NYG2450" s="87"/>
      <c r="NYH2450" s="87"/>
      <c r="NYI2450" s="87"/>
      <c r="NYJ2450" s="87"/>
      <c r="NYK2450" s="87"/>
      <c r="NYL2450" s="87"/>
      <c r="NYM2450" s="87"/>
      <c r="NYN2450" s="87"/>
      <c r="NYO2450" s="87"/>
      <c r="NYP2450" s="87"/>
      <c r="NYQ2450" s="87"/>
      <c r="NYR2450" s="87"/>
      <c r="NYS2450" s="87"/>
      <c r="NYT2450" s="87"/>
      <c r="NYU2450" s="87"/>
      <c r="NYV2450" s="87"/>
      <c r="NYW2450" s="87"/>
      <c r="NYX2450" s="87"/>
      <c r="NYY2450" s="87"/>
      <c r="NYZ2450" s="87"/>
      <c r="NZA2450" s="87"/>
      <c r="NZB2450" s="87"/>
      <c r="NZC2450" s="87"/>
      <c r="NZD2450" s="87"/>
      <c r="NZE2450" s="87"/>
      <c r="NZF2450" s="87"/>
      <c r="NZG2450" s="87"/>
      <c r="NZH2450" s="87"/>
      <c r="NZI2450" s="87"/>
      <c r="NZJ2450" s="87"/>
      <c r="NZK2450" s="87"/>
      <c r="NZL2450" s="87"/>
      <c r="NZM2450" s="87"/>
      <c r="NZN2450" s="87"/>
      <c r="NZO2450" s="87"/>
      <c r="NZP2450" s="87"/>
      <c r="NZQ2450" s="87"/>
      <c r="NZR2450" s="87"/>
      <c r="NZS2450" s="87"/>
      <c r="NZT2450" s="87"/>
      <c r="NZU2450" s="87"/>
      <c r="NZV2450" s="87"/>
      <c r="NZW2450" s="87"/>
      <c r="NZX2450" s="87"/>
      <c r="NZY2450" s="87"/>
      <c r="NZZ2450" s="87"/>
      <c r="OAA2450" s="87"/>
      <c r="OAB2450" s="87"/>
      <c r="OAC2450" s="87"/>
      <c r="OAD2450" s="87"/>
      <c r="OAE2450" s="87"/>
      <c r="OAF2450" s="87"/>
      <c r="OAG2450" s="87"/>
      <c r="OAH2450" s="87"/>
      <c r="OAI2450" s="87"/>
      <c r="OAJ2450" s="87"/>
      <c r="OAK2450" s="87"/>
      <c r="OAL2450" s="87"/>
      <c r="OAM2450" s="87"/>
      <c r="OAN2450" s="87"/>
      <c r="OAO2450" s="87"/>
      <c r="OAP2450" s="87"/>
      <c r="OAQ2450" s="87"/>
      <c r="OAR2450" s="87"/>
      <c r="OAS2450" s="87"/>
      <c r="OAT2450" s="87"/>
      <c r="OAU2450" s="87"/>
      <c r="OAV2450" s="87"/>
      <c r="OAW2450" s="87"/>
      <c r="OAX2450" s="87"/>
      <c r="OAY2450" s="87"/>
      <c r="OAZ2450" s="87"/>
      <c r="OBA2450" s="87"/>
      <c r="OBB2450" s="87"/>
      <c r="OBC2450" s="87"/>
      <c r="OBD2450" s="87"/>
      <c r="OBE2450" s="87"/>
      <c r="OBF2450" s="87"/>
      <c r="OBG2450" s="87"/>
      <c r="OBH2450" s="87"/>
      <c r="OBI2450" s="87"/>
      <c r="OBJ2450" s="87"/>
      <c r="OBK2450" s="87"/>
      <c r="OBL2450" s="87"/>
      <c r="OBM2450" s="87"/>
      <c r="OBN2450" s="87"/>
      <c r="OBO2450" s="87"/>
      <c r="OBP2450" s="87"/>
      <c r="OBQ2450" s="87"/>
      <c r="OBR2450" s="87"/>
      <c r="OBS2450" s="87"/>
      <c r="OBT2450" s="87"/>
      <c r="OBU2450" s="87"/>
      <c r="OBV2450" s="87"/>
      <c r="OBW2450" s="87"/>
      <c r="OBX2450" s="87"/>
      <c r="OBY2450" s="87"/>
      <c r="OBZ2450" s="87"/>
      <c r="OCA2450" s="87"/>
      <c r="OCB2450" s="87"/>
      <c r="OCC2450" s="87"/>
      <c r="OCD2450" s="87"/>
      <c r="OCE2450" s="87"/>
      <c r="OCF2450" s="87"/>
      <c r="OCG2450" s="87"/>
      <c r="OCH2450" s="87"/>
      <c r="OCI2450" s="87"/>
      <c r="OCJ2450" s="87"/>
      <c r="OCK2450" s="87"/>
      <c r="OCL2450" s="87"/>
      <c r="OCM2450" s="87"/>
      <c r="OCN2450" s="87"/>
      <c r="OCO2450" s="87"/>
      <c r="OCP2450" s="87"/>
      <c r="OCQ2450" s="87"/>
      <c r="OCR2450" s="87"/>
      <c r="OCS2450" s="87"/>
      <c r="OCT2450" s="87"/>
      <c r="OCU2450" s="87"/>
      <c r="OCV2450" s="87"/>
      <c r="OCW2450" s="87"/>
      <c r="OCX2450" s="87"/>
      <c r="OCY2450" s="87"/>
      <c r="OCZ2450" s="87"/>
      <c r="ODA2450" s="87"/>
      <c r="ODB2450" s="87"/>
      <c r="ODC2450" s="87"/>
      <c r="ODD2450" s="87"/>
      <c r="ODE2450" s="87"/>
      <c r="ODF2450" s="87"/>
      <c r="ODG2450" s="87"/>
      <c r="ODH2450" s="87"/>
      <c r="ODI2450" s="87"/>
      <c r="ODJ2450" s="87"/>
      <c r="ODK2450" s="87"/>
      <c r="ODL2450" s="87"/>
      <c r="ODM2450" s="87"/>
      <c r="ODN2450" s="87"/>
      <c r="ODO2450" s="87"/>
      <c r="ODP2450" s="87"/>
      <c r="ODQ2450" s="87"/>
      <c r="ODR2450" s="87"/>
      <c r="ODS2450" s="87"/>
      <c r="ODT2450" s="87"/>
      <c r="ODU2450" s="87"/>
      <c r="ODV2450" s="87"/>
      <c r="ODW2450" s="87"/>
      <c r="ODX2450" s="87"/>
      <c r="ODY2450" s="87"/>
      <c r="ODZ2450" s="87"/>
      <c r="OEA2450" s="87"/>
      <c r="OEB2450" s="87"/>
      <c r="OEC2450" s="87"/>
      <c r="OED2450" s="87"/>
      <c r="OEE2450" s="87"/>
      <c r="OEF2450" s="87"/>
      <c r="OEG2450" s="87"/>
      <c r="OEH2450" s="87"/>
      <c r="OEI2450" s="87"/>
      <c r="OEJ2450" s="87"/>
      <c r="OEK2450" s="87"/>
      <c r="OEL2450" s="87"/>
      <c r="OEM2450" s="87"/>
      <c r="OEN2450" s="87"/>
      <c r="OEO2450" s="87"/>
      <c r="OEP2450" s="87"/>
      <c r="OEQ2450" s="87"/>
      <c r="OER2450" s="87"/>
      <c r="OES2450" s="87"/>
      <c r="OET2450" s="87"/>
      <c r="OEU2450" s="87"/>
      <c r="OEV2450" s="87"/>
      <c r="OEW2450" s="87"/>
      <c r="OEX2450" s="87"/>
      <c r="OEY2450" s="87"/>
      <c r="OEZ2450" s="87"/>
      <c r="OFA2450" s="87"/>
      <c r="OFB2450" s="87"/>
      <c r="OFC2450" s="87"/>
      <c r="OFD2450" s="87"/>
      <c r="OFE2450" s="87"/>
      <c r="OFF2450" s="87"/>
      <c r="OFG2450" s="87"/>
      <c r="OFH2450" s="87"/>
      <c r="OFI2450" s="87"/>
      <c r="OFJ2450" s="87"/>
      <c r="OFK2450" s="87"/>
      <c r="OFL2450" s="87"/>
      <c r="OFM2450" s="87"/>
      <c r="OFN2450" s="87"/>
      <c r="OFO2450" s="87"/>
      <c r="OFP2450" s="87"/>
      <c r="OFQ2450" s="87"/>
      <c r="OFR2450" s="87"/>
      <c r="OFS2450" s="87"/>
      <c r="OFT2450" s="87"/>
      <c r="OFU2450" s="87"/>
      <c r="OFV2450" s="87"/>
      <c r="OFW2450" s="87"/>
      <c r="OFX2450" s="87"/>
      <c r="OFY2450" s="87"/>
      <c r="OFZ2450" s="87"/>
      <c r="OGA2450" s="87"/>
      <c r="OGB2450" s="87"/>
      <c r="OGC2450" s="87"/>
      <c r="OGD2450" s="87"/>
      <c r="OGE2450" s="87"/>
      <c r="OGF2450" s="87"/>
      <c r="OGG2450" s="87"/>
      <c r="OGH2450" s="87"/>
      <c r="OGI2450" s="87"/>
      <c r="OGJ2450" s="87"/>
      <c r="OGK2450" s="87"/>
      <c r="OGL2450" s="87"/>
      <c r="OGM2450" s="87"/>
      <c r="OGN2450" s="87"/>
      <c r="OGO2450" s="87"/>
      <c r="OGP2450" s="87"/>
      <c r="OGQ2450" s="87"/>
      <c r="OGR2450" s="87"/>
      <c r="OGS2450" s="87"/>
      <c r="OGT2450" s="87"/>
      <c r="OGU2450" s="87"/>
      <c r="OGV2450" s="87"/>
      <c r="OGW2450" s="87"/>
      <c r="OGX2450" s="87"/>
      <c r="OGY2450" s="87"/>
      <c r="OGZ2450" s="87"/>
      <c r="OHA2450" s="87"/>
      <c r="OHB2450" s="87"/>
      <c r="OHC2450" s="87"/>
      <c r="OHD2450" s="87"/>
      <c r="OHE2450" s="87"/>
      <c r="OHF2450" s="87"/>
      <c r="OHG2450" s="87"/>
      <c r="OHH2450" s="87"/>
      <c r="OHI2450" s="87"/>
      <c r="OHJ2450" s="87"/>
      <c r="OHK2450" s="87"/>
      <c r="OHL2450" s="87"/>
      <c r="OHM2450" s="87"/>
      <c r="OHN2450" s="87"/>
      <c r="OHO2450" s="87"/>
      <c r="OHP2450" s="87"/>
      <c r="OHQ2450" s="87"/>
      <c r="OHR2450" s="87"/>
      <c r="OHS2450" s="87"/>
      <c r="OHT2450" s="87"/>
      <c r="OHU2450" s="87"/>
      <c r="OHV2450" s="87"/>
      <c r="OHW2450" s="87"/>
      <c r="OHX2450" s="87"/>
      <c r="OHY2450" s="87"/>
      <c r="OHZ2450" s="87"/>
      <c r="OIA2450" s="87"/>
      <c r="OIB2450" s="87"/>
      <c r="OIC2450" s="87"/>
      <c r="OID2450" s="87"/>
      <c r="OIE2450" s="87"/>
      <c r="OIF2450" s="87"/>
      <c r="OIG2450" s="87"/>
      <c r="OIH2450" s="87"/>
      <c r="OII2450" s="87"/>
      <c r="OIJ2450" s="87"/>
      <c r="OIK2450" s="87"/>
      <c r="OIL2450" s="87"/>
      <c r="OIM2450" s="87"/>
      <c r="OIN2450" s="87"/>
      <c r="OIO2450" s="87"/>
      <c r="OIP2450" s="87"/>
      <c r="OIQ2450" s="87"/>
      <c r="OIR2450" s="87"/>
      <c r="OIS2450" s="87"/>
      <c r="OIT2450" s="87"/>
      <c r="OIU2450" s="87"/>
      <c r="OIV2450" s="87"/>
      <c r="OIW2450" s="87"/>
      <c r="OIX2450" s="87"/>
      <c r="OIY2450" s="87"/>
      <c r="OIZ2450" s="87"/>
      <c r="OJA2450" s="87"/>
      <c r="OJB2450" s="87"/>
      <c r="OJC2450" s="87"/>
      <c r="OJD2450" s="87"/>
      <c r="OJE2450" s="87"/>
      <c r="OJF2450" s="87"/>
      <c r="OJG2450" s="87"/>
      <c r="OJH2450" s="87"/>
      <c r="OJI2450" s="87"/>
      <c r="OJJ2450" s="87"/>
      <c r="OJK2450" s="87"/>
      <c r="OJL2450" s="87"/>
      <c r="OJM2450" s="87"/>
      <c r="OJN2450" s="87"/>
      <c r="OJO2450" s="87"/>
      <c r="OJP2450" s="87"/>
      <c r="OJQ2450" s="87"/>
      <c r="OJR2450" s="87"/>
      <c r="OJS2450" s="87"/>
      <c r="OJT2450" s="87"/>
      <c r="OJU2450" s="87"/>
      <c r="OJV2450" s="87"/>
      <c r="OJW2450" s="87"/>
      <c r="OJX2450" s="87"/>
      <c r="OJY2450" s="87"/>
      <c r="OJZ2450" s="87"/>
      <c r="OKA2450" s="87"/>
      <c r="OKB2450" s="87"/>
      <c r="OKC2450" s="87"/>
      <c r="OKD2450" s="87"/>
      <c r="OKE2450" s="87"/>
      <c r="OKF2450" s="87"/>
      <c r="OKG2450" s="87"/>
      <c r="OKH2450" s="87"/>
      <c r="OKI2450" s="87"/>
      <c r="OKJ2450" s="87"/>
      <c r="OKK2450" s="87"/>
      <c r="OKL2450" s="87"/>
      <c r="OKM2450" s="87"/>
      <c r="OKN2450" s="87"/>
      <c r="OKO2450" s="87"/>
      <c r="OKP2450" s="87"/>
      <c r="OKQ2450" s="87"/>
      <c r="OKR2450" s="87"/>
      <c r="OKS2450" s="87"/>
      <c r="OKT2450" s="87"/>
      <c r="OKU2450" s="87"/>
      <c r="OKV2450" s="87"/>
      <c r="OKW2450" s="87"/>
      <c r="OKX2450" s="87"/>
      <c r="OKY2450" s="87"/>
      <c r="OKZ2450" s="87"/>
      <c r="OLA2450" s="87"/>
      <c r="OLB2450" s="87"/>
      <c r="OLC2450" s="87"/>
      <c r="OLD2450" s="87"/>
      <c r="OLE2450" s="87"/>
      <c r="OLF2450" s="87"/>
      <c r="OLG2450" s="87"/>
      <c r="OLH2450" s="87"/>
      <c r="OLI2450" s="87"/>
      <c r="OLJ2450" s="87"/>
      <c r="OLK2450" s="87"/>
      <c r="OLL2450" s="87"/>
      <c r="OLM2450" s="87"/>
      <c r="OLN2450" s="87"/>
      <c r="OLO2450" s="87"/>
      <c r="OLP2450" s="87"/>
      <c r="OLQ2450" s="87"/>
      <c r="OLR2450" s="87"/>
      <c r="OLS2450" s="87"/>
      <c r="OLT2450" s="87"/>
      <c r="OLU2450" s="87"/>
      <c r="OLV2450" s="87"/>
      <c r="OLW2450" s="87"/>
      <c r="OLX2450" s="87"/>
      <c r="OLY2450" s="87"/>
      <c r="OLZ2450" s="87"/>
      <c r="OMA2450" s="87"/>
      <c r="OMB2450" s="87"/>
      <c r="OMC2450" s="87"/>
      <c r="OMD2450" s="87"/>
      <c r="OME2450" s="87"/>
      <c r="OMF2450" s="87"/>
      <c r="OMG2450" s="87"/>
      <c r="OMH2450" s="87"/>
      <c r="OMI2450" s="87"/>
      <c r="OMJ2450" s="87"/>
      <c r="OMK2450" s="87"/>
      <c r="OML2450" s="87"/>
      <c r="OMM2450" s="87"/>
      <c r="OMN2450" s="87"/>
      <c r="OMO2450" s="87"/>
      <c r="OMP2450" s="87"/>
      <c r="OMQ2450" s="87"/>
      <c r="OMR2450" s="87"/>
      <c r="OMS2450" s="87"/>
      <c r="OMT2450" s="87"/>
      <c r="OMU2450" s="87"/>
      <c r="OMV2450" s="87"/>
      <c r="OMW2450" s="87"/>
      <c r="OMX2450" s="87"/>
      <c r="OMY2450" s="87"/>
      <c r="OMZ2450" s="87"/>
      <c r="ONA2450" s="87"/>
      <c r="ONB2450" s="87"/>
      <c r="ONC2450" s="87"/>
      <c r="OND2450" s="87"/>
      <c r="ONE2450" s="87"/>
      <c r="ONF2450" s="87"/>
      <c r="ONG2450" s="87"/>
      <c r="ONH2450" s="87"/>
      <c r="ONI2450" s="87"/>
      <c r="ONJ2450" s="87"/>
      <c r="ONK2450" s="87"/>
      <c r="ONL2450" s="87"/>
      <c r="ONM2450" s="87"/>
      <c r="ONN2450" s="87"/>
      <c r="ONO2450" s="87"/>
      <c r="ONP2450" s="87"/>
      <c r="ONQ2450" s="87"/>
      <c r="ONR2450" s="87"/>
      <c r="ONS2450" s="87"/>
      <c r="ONT2450" s="87"/>
      <c r="ONU2450" s="87"/>
      <c r="ONV2450" s="87"/>
      <c r="ONW2450" s="87"/>
      <c r="ONX2450" s="87"/>
      <c r="ONY2450" s="87"/>
      <c r="ONZ2450" s="87"/>
      <c r="OOA2450" s="87"/>
      <c r="OOB2450" s="87"/>
      <c r="OOC2450" s="87"/>
      <c r="OOD2450" s="87"/>
      <c r="OOE2450" s="87"/>
      <c r="OOF2450" s="87"/>
      <c r="OOG2450" s="87"/>
      <c r="OOH2450" s="87"/>
      <c r="OOI2450" s="87"/>
      <c r="OOJ2450" s="87"/>
      <c r="OOK2450" s="87"/>
      <c r="OOL2450" s="87"/>
      <c r="OOM2450" s="87"/>
      <c r="OON2450" s="87"/>
      <c r="OOO2450" s="87"/>
      <c r="OOP2450" s="87"/>
      <c r="OOQ2450" s="87"/>
      <c r="OOR2450" s="87"/>
      <c r="OOS2450" s="87"/>
      <c r="OOT2450" s="87"/>
      <c r="OOU2450" s="87"/>
      <c r="OOV2450" s="87"/>
      <c r="OOW2450" s="87"/>
      <c r="OOX2450" s="87"/>
      <c r="OOY2450" s="87"/>
      <c r="OOZ2450" s="87"/>
      <c r="OPA2450" s="87"/>
      <c r="OPB2450" s="87"/>
      <c r="OPC2450" s="87"/>
      <c r="OPD2450" s="87"/>
      <c r="OPE2450" s="87"/>
      <c r="OPF2450" s="87"/>
      <c r="OPG2450" s="87"/>
      <c r="OPH2450" s="87"/>
      <c r="OPI2450" s="87"/>
      <c r="OPJ2450" s="87"/>
      <c r="OPK2450" s="87"/>
      <c r="OPL2450" s="87"/>
      <c r="OPM2450" s="87"/>
      <c r="OPN2450" s="87"/>
      <c r="OPO2450" s="87"/>
      <c r="OPP2450" s="87"/>
      <c r="OPQ2450" s="87"/>
      <c r="OPR2450" s="87"/>
      <c r="OPS2450" s="87"/>
      <c r="OPT2450" s="87"/>
      <c r="OPU2450" s="87"/>
      <c r="OPV2450" s="87"/>
      <c r="OPW2450" s="87"/>
      <c r="OPX2450" s="87"/>
      <c r="OPY2450" s="87"/>
      <c r="OPZ2450" s="87"/>
      <c r="OQA2450" s="87"/>
      <c r="OQB2450" s="87"/>
      <c r="OQC2450" s="87"/>
      <c r="OQD2450" s="87"/>
      <c r="OQE2450" s="87"/>
      <c r="OQF2450" s="87"/>
      <c r="OQG2450" s="87"/>
      <c r="OQH2450" s="87"/>
      <c r="OQI2450" s="87"/>
      <c r="OQJ2450" s="87"/>
      <c r="OQK2450" s="87"/>
      <c r="OQL2450" s="87"/>
      <c r="OQM2450" s="87"/>
      <c r="OQN2450" s="87"/>
      <c r="OQO2450" s="87"/>
      <c r="OQP2450" s="87"/>
      <c r="OQQ2450" s="87"/>
      <c r="OQR2450" s="87"/>
      <c r="OQS2450" s="87"/>
      <c r="OQT2450" s="87"/>
      <c r="OQU2450" s="87"/>
      <c r="OQV2450" s="87"/>
      <c r="OQW2450" s="87"/>
      <c r="OQX2450" s="87"/>
      <c r="OQY2450" s="87"/>
      <c r="OQZ2450" s="87"/>
      <c r="ORA2450" s="87"/>
      <c r="ORB2450" s="87"/>
      <c r="ORC2450" s="87"/>
      <c r="ORD2450" s="87"/>
      <c r="ORE2450" s="87"/>
      <c r="ORF2450" s="87"/>
      <c r="ORG2450" s="87"/>
      <c r="ORH2450" s="87"/>
      <c r="ORI2450" s="87"/>
      <c r="ORJ2450" s="87"/>
      <c r="ORK2450" s="87"/>
      <c r="ORL2450" s="87"/>
      <c r="ORM2450" s="87"/>
      <c r="ORN2450" s="87"/>
      <c r="ORO2450" s="87"/>
      <c r="ORP2450" s="87"/>
      <c r="ORQ2450" s="87"/>
      <c r="ORR2450" s="87"/>
      <c r="ORS2450" s="87"/>
      <c r="ORT2450" s="87"/>
      <c r="ORU2450" s="87"/>
      <c r="ORV2450" s="87"/>
      <c r="ORW2450" s="87"/>
      <c r="ORX2450" s="87"/>
      <c r="ORY2450" s="87"/>
      <c r="ORZ2450" s="87"/>
      <c r="OSA2450" s="87"/>
      <c r="OSB2450" s="87"/>
      <c r="OSC2450" s="87"/>
      <c r="OSD2450" s="87"/>
      <c r="OSE2450" s="87"/>
      <c r="OSF2450" s="87"/>
      <c r="OSG2450" s="87"/>
      <c r="OSH2450" s="87"/>
      <c r="OSI2450" s="87"/>
      <c r="OSJ2450" s="87"/>
      <c r="OSK2450" s="87"/>
      <c r="OSL2450" s="87"/>
      <c r="OSM2450" s="87"/>
      <c r="OSN2450" s="87"/>
      <c r="OSO2450" s="87"/>
      <c r="OSP2450" s="87"/>
      <c r="OSQ2450" s="87"/>
      <c r="OSR2450" s="87"/>
      <c r="OSS2450" s="87"/>
      <c r="OST2450" s="87"/>
      <c r="OSU2450" s="87"/>
      <c r="OSV2450" s="87"/>
      <c r="OSW2450" s="87"/>
      <c r="OSX2450" s="87"/>
      <c r="OSY2450" s="87"/>
      <c r="OSZ2450" s="87"/>
      <c r="OTA2450" s="87"/>
      <c r="OTB2450" s="87"/>
      <c r="OTC2450" s="87"/>
      <c r="OTD2450" s="87"/>
      <c r="OTE2450" s="87"/>
      <c r="OTF2450" s="87"/>
      <c r="OTG2450" s="87"/>
      <c r="OTH2450" s="87"/>
      <c r="OTI2450" s="87"/>
      <c r="OTJ2450" s="87"/>
      <c r="OTK2450" s="87"/>
      <c r="OTL2450" s="87"/>
      <c r="OTM2450" s="87"/>
      <c r="OTN2450" s="87"/>
      <c r="OTO2450" s="87"/>
      <c r="OTP2450" s="87"/>
      <c r="OTQ2450" s="87"/>
      <c r="OTR2450" s="87"/>
      <c r="OTS2450" s="87"/>
      <c r="OTT2450" s="87"/>
      <c r="OTU2450" s="87"/>
      <c r="OTV2450" s="87"/>
      <c r="OTW2450" s="87"/>
      <c r="OTX2450" s="87"/>
      <c r="OTY2450" s="87"/>
      <c r="OTZ2450" s="87"/>
      <c r="OUA2450" s="87"/>
      <c r="OUB2450" s="87"/>
      <c r="OUC2450" s="87"/>
      <c r="OUD2450" s="87"/>
      <c r="OUE2450" s="87"/>
      <c r="OUF2450" s="87"/>
      <c r="OUG2450" s="87"/>
      <c r="OUH2450" s="87"/>
      <c r="OUI2450" s="87"/>
      <c r="OUJ2450" s="87"/>
      <c r="OUK2450" s="87"/>
      <c r="OUL2450" s="87"/>
      <c r="OUM2450" s="87"/>
      <c r="OUN2450" s="87"/>
      <c r="OUO2450" s="87"/>
      <c r="OUP2450" s="87"/>
      <c r="OUQ2450" s="87"/>
      <c r="OUR2450" s="87"/>
      <c r="OUS2450" s="87"/>
      <c r="OUT2450" s="87"/>
      <c r="OUU2450" s="87"/>
      <c r="OUV2450" s="87"/>
      <c r="OUW2450" s="87"/>
      <c r="OUX2450" s="87"/>
      <c r="OUY2450" s="87"/>
      <c r="OUZ2450" s="87"/>
      <c r="OVA2450" s="87"/>
      <c r="OVB2450" s="87"/>
      <c r="OVC2450" s="87"/>
      <c r="OVD2450" s="87"/>
      <c r="OVE2450" s="87"/>
      <c r="OVF2450" s="87"/>
      <c r="OVG2450" s="87"/>
      <c r="OVH2450" s="87"/>
      <c r="OVI2450" s="87"/>
      <c r="OVJ2450" s="87"/>
      <c r="OVK2450" s="87"/>
      <c r="OVL2450" s="87"/>
      <c r="OVM2450" s="87"/>
      <c r="OVN2450" s="87"/>
      <c r="OVO2450" s="87"/>
      <c r="OVP2450" s="87"/>
      <c r="OVQ2450" s="87"/>
      <c r="OVR2450" s="87"/>
      <c r="OVS2450" s="87"/>
      <c r="OVT2450" s="87"/>
      <c r="OVU2450" s="87"/>
      <c r="OVV2450" s="87"/>
      <c r="OVW2450" s="87"/>
      <c r="OVX2450" s="87"/>
      <c r="OVY2450" s="87"/>
      <c r="OVZ2450" s="87"/>
      <c r="OWA2450" s="87"/>
      <c r="OWB2450" s="87"/>
      <c r="OWC2450" s="87"/>
      <c r="OWD2450" s="87"/>
      <c r="OWE2450" s="87"/>
      <c r="OWF2450" s="87"/>
      <c r="OWG2450" s="87"/>
      <c r="OWH2450" s="87"/>
      <c r="OWI2450" s="87"/>
      <c r="OWJ2450" s="87"/>
      <c r="OWK2450" s="87"/>
      <c r="OWL2450" s="87"/>
      <c r="OWM2450" s="87"/>
      <c r="OWN2450" s="87"/>
      <c r="OWO2450" s="87"/>
      <c r="OWP2450" s="87"/>
      <c r="OWQ2450" s="87"/>
      <c r="OWR2450" s="87"/>
      <c r="OWS2450" s="87"/>
      <c r="OWT2450" s="87"/>
      <c r="OWU2450" s="87"/>
      <c r="OWV2450" s="87"/>
      <c r="OWW2450" s="87"/>
      <c r="OWX2450" s="87"/>
      <c r="OWY2450" s="87"/>
      <c r="OWZ2450" s="87"/>
      <c r="OXA2450" s="87"/>
      <c r="OXB2450" s="87"/>
      <c r="OXC2450" s="87"/>
      <c r="OXD2450" s="87"/>
      <c r="OXE2450" s="87"/>
      <c r="OXF2450" s="87"/>
      <c r="OXG2450" s="87"/>
      <c r="OXH2450" s="87"/>
      <c r="OXI2450" s="87"/>
      <c r="OXJ2450" s="87"/>
      <c r="OXK2450" s="87"/>
      <c r="OXL2450" s="87"/>
      <c r="OXM2450" s="87"/>
      <c r="OXN2450" s="87"/>
      <c r="OXO2450" s="87"/>
      <c r="OXP2450" s="87"/>
      <c r="OXQ2450" s="87"/>
      <c r="OXR2450" s="87"/>
      <c r="OXS2450" s="87"/>
      <c r="OXT2450" s="87"/>
      <c r="OXU2450" s="87"/>
      <c r="OXV2450" s="87"/>
      <c r="OXW2450" s="87"/>
      <c r="OXX2450" s="87"/>
      <c r="OXY2450" s="87"/>
      <c r="OXZ2450" s="87"/>
      <c r="OYA2450" s="87"/>
      <c r="OYB2450" s="87"/>
      <c r="OYC2450" s="87"/>
      <c r="OYD2450" s="87"/>
      <c r="OYE2450" s="87"/>
      <c r="OYF2450" s="87"/>
      <c r="OYG2450" s="87"/>
      <c r="OYH2450" s="87"/>
      <c r="OYI2450" s="87"/>
      <c r="OYJ2450" s="87"/>
      <c r="OYK2450" s="87"/>
      <c r="OYL2450" s="87"/>
      <c r="OYM2450" s="87"/>
      <c r="OYN2450" s="87"/>
      <c r="OYO2450" s="87"/>
      <c r="OYP2450" s="87"/>
      <c r="OYQ2450" s="87"/>
      <c r="OYR2450" s="87"/>
      <c r="OYS2450" s="87"/>
      <c r="OYT2450" s="87"/>
      <c r="OYU2450" s="87"/>
      <c r="OYV2450" s="87"/>
      <c r="OYW2450" s="87"/>
      <c r="OYX2450" s="87"/>
      <c r="OYY2450" s="87"/>
      <c r="OYZ2450" s="87"/>
      <c r="OZA2450" s="87"/>
      <c r="OZB2450" s="87"/>
      <c r="OZC2450" s="87"/>
      <c r="OZD2450" s="87"/>
      <c r="OZE2450" s="87"/>
      <c r="OZF2450" s="87"/>
      <c r="OZG2450" s="87"/>
      <c r="OZH2450" s="87"/>
      <c r="OZI2450" s="87"/>
      <c r="OZJ2450" s="87"/>
      <c r="OZK2450" s="87"/>
      <c r="OZL2450" s="87"/>
      <c r="OZM2450" s="87"/>
      <c r="OZN2450" s="87"/>
      <c r="OZO2450" s="87"/>
      <c r="OZP2450" s="87"/>
      <c r="OZQ2450" s="87"/>
      <c r="OZR2450" s="87"/>
      <c r="OZS2450" s="87"/>
      <c r="OZT2450" s="87"/>
      <c r="OZU2450" s="87"/>
      <c r="OZV2450" s="87"/>
      <c r="OZW2450" s="87"/>
      <c r="OZX2450" s="87"/>
      <c r="OZY2450" s="87"/>
      <c r="OZZ2450" s="87"/>
      <c r="PAA2450" s="87"/>
      <c r="PAB2450" s="87"/>
      <c r="PAC2450" s="87"/>
      <c r="PAD2450" s="87"/>
      <c r="PAE2450" s="87"/>
      <c r="PAF2450" s="87"/>
      <c r="PAG2450" s="87"/>
      <c r="PAH2450" s="87"/>
      <c r="PAI2450" s="87"/>
      <c r="PAJ2450" s="87"/>
      <c r="PAK2450" s="87"/>
      <c r="PAL2450" s="87"/>
      <c r="PAM2450" s="87"/>
      <c r="PAN2450" s="87"/>
      <c r="PAO2450" s="87"/>
      <c r="PAP2450" s="87"/>
      <c r="PAQ2450" s="87"/>
      <c r="PAR2450" s="87"/>
      <c r="PAS2450" s="87"/>
      <c r="PAT2450" s="87"/>
      <c r="PAU2450" s="87"/>
      <c r="PAV2450" s="87"/>
      <c r="PAW2450" s="87"/>
      <c r="PAX2450" s="87"/>
      <c r="PAY2450" s="87"/>
      <c r="PAZ2450" s="87"/>
      <c r="PBA2450" s="87"/>
      <c r="PBB2450" s="87"/>
      <c r="PBC2450" s="87"/>
      <c r="PBD2450" s="87"/>
      <c r="PBE2450" s="87"/>
      <c r="PBF2450" s="87"/>
      <c r="PBG2450" s="87"/>
      <c r="PBH2450" s="87"/>
      <c r="PBI2450" s="87"/>
      <c r="PBJ2450" s="87"/>
      <c r="PBK2450" s="87"/>
      <c r="PBL2450" s="87"/>
      <c r="PBM2450" s="87"/>
      <c r="PBN2450" s="87"/>
      <c r="PBO2450" s="87"/>
      <c r="PBP2450" s="87"/>
      <c r="PBQ2450" s="87"/>
      <c r="PBR2450" s="87"/>
      <c r="PBS2450" s="87"/>
      <c r="PBT2450" s="87"/>
      <c r="PBU2450" s="87"/>
      <c r="PBV2450" s="87"/>
      <c r="PBW2450" s="87"/>
      <c r="PBX2450" s="87"/>
      <c r="PBY2450" s="87"/>
      <c r="PBZ2450" s="87"/>
      <c r="PCA2450" s="87"/>
      <c r="PCB2450" s="87"/>
      <c r="PCC2450" s="87"/>
      <c r="PCD2450" s="87"/>
      <c r="PCE2450" s="87"/>
      <c r="PCF2450" s="87"/>
      <c r="PCG2450" s="87"/>
      <c r="PCH2450" s="87"/>
      <c r="PCI2450" s="87"/>
      <c r="PCJ2450" s="87"/>
      <c r="PCK2450" s="87"/>
      <c r="PCL2450" s="87"/>
      <c r="PCM2450" s="87"/>
      <c r="PCN2450" s="87"/>
      <c r="PCO2450" s="87"/>
      <c r="PCP2450" s="87"/>
      <c r="PCQ2450" s="87"/>
      <c r="PCR2450" s="87"/>
      <c r="PCS2450" s="87"/>
      <c r="PCT2450" s="87"/>
      <c r="PCU2450" s="87"/>
      <c r="PCV2450" s="87"/>
      <c r="PCW2450" s="87"/>
      <c r="PCX2450" s="87"/>
      <c r="PCY2450" s="87"/>
      <c r="PCZ2450" s="87"/>
      <c r="PDA2450" s="87"/>
      <c r="PDB2450" s="87"/>
      <c r="PDC2450" s="87"/>
      <c r="PDD2450" s="87"/>
      <c r="PDE2450" s="87"/>
      <c r="PDF2450" s="87"/>
      <c r="PDG2450" s="87"/>
      <c r="PDH2450" s="87"/>
      <c r="PDI2450" s="87"/>
      <c r="PDJ2450" s="87"/>
      <c r="PDK2450" s="87"/>
      <c r="PDL2450" s="87"/>
      <c r="PDM2450" s="87"/>
      <c r="PDN2450" s="87"/>
      <c r="PDO2450" s="87"/>
      <c r="PDP2450" s="87"/>
      <c r="PDQ2450" s="87"/>
      <c r="PDR2450" s="87"/>
      <c r="PDS2450" s="87"/>
      <c r="PDT2450" s="87"/>
      <c r="PDU2450" s="87"/>
      <c r="PDV2450" s="87"/>
      <c r="PDW2450" s="87"/>
      <c r="PDX2450" s="87"/>
      <c r="PDY2450" s="87"/>
      <c r="PDZ2450" s="87"/>
      <c r="PEA2450" s="87"/>
      <c r="PEB2450" s="87"/>
      <c r="PEC2450" s="87"/>
      <c r="PED2450" s="87"/>
      <c r="PEE2450" s="87"/>
      <c r="PEF2450" s="87"/>
      <c r="PEG2450" s="87"/>
      <c r="PEH2450" s="87"/>
      <c r="PEI2450" s="87"/>
      <c r="PEJ2450" s="87"/>
      <c r="PEK2450" s="87"/>
      <c r="PEL2450" s="87"/>
      <c r="PEM2450" s="87"/>
      <c r="PEN2450" s="87"/>
      <c r="PEO2450" s="87"/>
      <c r="PEP2450" s="87"/>
      <c r="PEQ2450" s="87"/>
      <c r="PER2450" s="87"/>
      <c r="PES2450" s="87"/>
      <c r="PET2450" s="87"/>
      <c r="PEU2450" s="87"/>
      <c r="PEV2450" s="87"/>
      <c r="PEW2450" s="87"/>
      <c r="PEX2450" s="87"/>
      <c r="PEY2450" s="87"/>
      <c r="PEZ2450" s="87"/>
      <c r="PFA2450" s="87"/>
      <c r="PFB2450" s="87"/>
      <c r="PFC2450" s="87"/>
      <c r="PFD2450" s="87"/>
      <c r="PFE2450" s="87"/>
      <c r="PFF2450" s="87"/>
      <c r="PFG2450" s="87"/>
      <c r="PFH2450" s="87"/>
      <c r="PFI2450" s="87"/>
      <c r="PFJ2450" s="87"/>
      <c r="PFK2450" s="87"/>
      <c r="PFL2450" s="87"/>
      <c r="PFM2450" s="87"/>
      <c r="PFN2450" s="87"/>
      <c r="PFO2450" s="87"/>
      <c r="PFP2450" s="87"/>
      <c r="PFQ2450" s="87"/>
      <c r="PFR2450" s="87"/>
      <c r="PFS2450" s="87"/>
      <c r="PFT2450" s="87"/>
      <c r="PFU2450" s="87"/>
      <c r="PFV2450" s="87"/>
      <c r="PFW2450" s="87"/>
      <c r="PFX2450" s="87"/>
      <c r="PFY2450" s="87"/>
      <c r="PFZ2450" s="87"/>
      <c r="PGA2450" s="87"/>
      <c r="PGB2450" s="87"/>
      <c r="PGC2450" s="87"/>
      <c r="PGD2450" s="87"/>
      <c r="PGE2450" s="87"/>
      <c r="PGF2450" s="87"/>
      <c r="PGG2450" s="87"/>
      <c r="PGH2450" s="87"/>
      <c r="PGI2450" s="87"/>
      <c r="PGJ2450" s="87"/>
      <c r="PGK2450" s="87"/>
      <c r="PGL2450" s="87"/>
      <c r="PGM2450" s="87"/>
      <c r="PGN2450" s="87"/>
      <c r="PGO2450" s="87"/>
      <c r="PGP2450" s="87"/>
      <c r="PGQ2450" s="87"/>
      <c r="PGR2450" s="87"/>
      <c r="PGS2450" s="87"/>
      <c r="PGT2450" s="87"/>
      <c r="PGU2450" s="87"/>
      <c r="PGV2450" s="87"/>
      <c r="PGW2450" s="87"/>
      <c r="PGX2450" s="87"/>
      <c r="PGY2450" s="87"/>
      <c r="PGZ2450" s="87"/>
      <c r="PHA2450" s="87"/>
      <c r="PHB2450" s="87"/>
      <c r="PHC2450" s="87"/>
      <c r="PHD2450" s="87"/>
      <c r="PHE2450" s="87"/>
      <c r="PHF2450" s="87"/>
      <c r="PHG2450" s="87"/>
      <c r="PHH2450" s="87"/>
      <c r="PHI2450" s="87"/>
      <c r="PHJ2450" s="87"/>
      <c r="PHK2450" s="87"/>
      <c r="PHL2450" s="87"/>
      <c r="PHM2450" s="87"/>
      <c r="PHN2450" s="87"/>
      <c r="PHO2450" s="87"/>
      <c r="PHP2450" s="87"/>
      <c r="PHQ2450" s="87"/>
      <c r="PHR2450" s="87"/>
      <c r="PHS2450" s="87"/>
      <c r="PHT2450" s="87"/>
      <c r="PHU2450" s="87"/>
      <c r="PHV2450" s="87"/>
      <c r="PHW2450" s="87"/>
      <c r="PHX2450" s="87"/>
      <c r="PHY2450" s="87"/>
      <c r="PHZ2450" s="87"/>
      <c r="PIA2450" s="87"/>
      <c r="PIB2450" s="87"/>
      <c r="PIC2450" s="87"/>
      <c r="PID2450" s="87"/>
      <c r="PIE2450" s="87"/>
      <c r="PIF2450" s="87"/>
      <c r="PIG2450" s="87"/>
      <c r="PIH2450" s="87"/>
      <c r="PII2450" s="87"/>
      <c r="PIJ2450" s="87"/>
      <c r="PIK2450" s="87"/>
      <c r="PIL2450" s="87"/>
      <c r="PIM2450" s="87"/>
      <c r="PIN2450" s="87"/>
      <c r="PIO2450" s="87"/>
      <c r="PIP2450" s="87"/>
      <c r="PIQ2450" s="87"/>
      <c r="PIR2450" s="87"/>
      <c r="PIS2450" s="87"/>
      <c r="PIT2450" s="87"/>
      <c r="PIU2450" s="87"/>
      <c r="PIV2450" s="87"/>
      <c r="PIW2450" s="87"/>
      <c r="PIX2450" s="87"/>
      <c r="PIY2450" s="87"/>
      <c r="PIZ2450" s="87"/>
      <c r="PJA2450" s="87"/>
      <c r="PJB2450" s="87"/>
      <c r="PJC2450" s="87"/>
      <c r="PJD2450" s="87"/>
      <c r="PJE2450" s="87"/>
      <c r="PJF2450" s="87"/>
      <c r="PJG2450" s="87"/>
      <c r="PJH2450" s="87"/>
      <c r="PJI2450" s="87"/>
      <c r="PJJ2450" s="87"/>
      <c r="PJK2450" s="87"/>
      <c r="PJL2450" s="87"/>
      <c r="PJM2450" s="87"/>
      <c r="PJN2450" s="87"/>
      <c r="PJO2450" s="87"/>
      <c r="PJP2450" s="87"/>
      <c r="PJQ2450" s="87"/>
      <c r="PJR2450" s="87"/>
      <c r="PJS2450" s="87"/>
      <c r="PJT2450" s="87"/>
      <c r="PJU2450" s="87"/>
      <c r="PJV2450" s="87"/>
      <c r="PJW2450" s="87"/>
      <c r="PJX2450" s="87"/>
      <c r="PJY2450" s="87"/>
      <c r="PJZ2450" s="87"/>
      <c r="PKA2450" s="87"/>
      <c r="PKB2450" s="87"/>
      <c r="PKC2450" s="87"/>
      <c r="PKD2450" s="87"/>
      <c r="PKE2450" s="87"/>
      <c r="PKF2450" s="87"/>
      <c r="PKG2450" s="87"/>
      <c r="PKH2450" s="87"/>
      <c r="PKI2450" s="87"/>
      <c r="PKJ2450" s="87"/>
      <c r="PKK2450" s="87"/>
      <c r="PKL2450" s="87"/>
      <c r="PKM2450" s="87"/>
      <c r="PKN2450" s="87"/>
      <c r="PKO2450" s="87"/>
      <c r="PKP2450" s="87"/>
      <c r="PKQ2450" s="87"/>
      <c r="PKR2450" s="87"/>
      <c r="PKS2450" s="87"/>
      <c r="PKT2450" s="87"/>
      <c r="PKU2450" s="87"/>
      <c r="PKV2450" s="87"/>
      <c r="PKW2450" s="87"/>
      <c r="PKX2450" s="87"/>
      <c r="PKY2450" s="87"/>
      <c r="PKZ2450" s="87"/>
      <c r="PLA2450" s="87"/>
      <c r="PLB2450" s="87"/>
      <c r="PLC2450" s="87"/>
      <c r="PLD2450" s="87"/>
      <c r="PLE2450" s="87"/>
      <c r="PLF2450" s="87"/>
      <c r="PLG2450" s="87"/>
      <c r="PLH2450" s="87"/>
      <c r="PLI2450" s="87"/>
      <c r="PLJ2450" s="87"/>
      <c r="PLK2450" s="87"/>
      <c r="PLL2450" s="87"/>
      <c r="PLM2450" s="87"/>
      <c r="PLN2450" s="87"/>
      <c r="PLO2450" s="87"/>
      <c r="PLP2450" s="87"/>
      <c r="PLQ2450" s="87"/>
      <c r="PLR2450" s="87"/>
      <c r="PLS2450" s="87"/>
      <c r="PLT2450" s="87"/>
      <c r="PLU2450" s="87"/>
      <c r="PLV2450" s="87"/>
      <c r="PLW2450" s="87"/>
      <c r="PLX2450" s="87"/>
      <c r="PLY2450" s="87"/>
      <c r="PLZ2450" s="87"/>
      <c r="PMA2450" s="87"/>
      <c r="PMB2450" s="87"/>
      <c r="PMC2450" s="87"/>
      <c r="PMD2450" s="87"/>
      <c r="PME2450" s="87"/>
      <c r="PMF2450" s="87"/>
      <c r="PMG2450" s="87"/>
      <c r="PMH2450" s="87"/>
      <c r="PMI2450" s="87"/>
      <c r="PMJ2450" s="87"/>
      <c r="PMK2450" s="87"/>
      <c r="PML2450" s="87"/>
      <c r="PMM2450" s="87"/>
      <c r="PMN2450" s="87"/>
      <c r="PMO2450" s="87"/>
      <c r="PMP2450" s="87"/>
      <c r="PMQ2450" s="87"/>
      <c r="PMR2450" s="87"/>
      <c r="PMS2450" s="87"/>
      <c r="PMT2450" s="87"/>
      <c r="PMU2450" s="87"/>
      <c r="PMV2450" s="87"/>
      <c r="PMW2450" s="87"/>
      <c r="PMX2450" s="87"/>
      <c r="PMY2450" s="87"/>
      <c r="PMZ2450" s="87"/>
      <c r="PNA2450" s="87"/>
      <c r="PNB2450" s="87"/>
      <c r="PNC2450" s="87"/>
      <c r="PND2450" s="87"/>
      <c r="PNE2450" s="87"/>
      <c r="PNF2450" s="87"/>
      <c r="PNG2450" s="87"/>
      <c r="PNH2450" s="87"/>
      <c r="PNI2450" s="87"/>
      <c r="PNJ2450" s="87"/>
      <c r="PNK2450" s="87"/>
      <c r="PNL2450" s="87"/>
      <c r="PNM2450" s="87"/>
      <c r="PNN2450" s="87"/>
      <c r="PNO2450" s="87"/>
      <c r="PNP2450" s="87"/>
      <c r="PNQ2450" s="87"/>
      <c r="PNR2450" s="87"/>
      <c r="PNS2450" s="87"/>
      <c r="PNT2450" s="87"/>
      <c r="PNU2450" s="87"/>
      <c r="PNV2450" s="87"/>
      <c r="PNW2450" s="87"/>
      <c r="PNX2450" s="87"/>
      <c r="PNY2450" s="87"/>
      <c r="PNZ2450" s="87"/>
      <c r="POA2450" s="87"/>
      <c r="POB2450" s="87"/>
      <c r="POC2450" s="87"/>
      <c r="POD2450" s="87"/>
      <c r="POE2450" s="87"/>
      <c r="POF2450" s="87"/>
      <c r="POG2450" s="87"/>
      <c r="POH2450" s="87"/>
      <c r="POI2450" s="87"/>
      <c r="POJ2450" s="87"/>
      <c r="POK2450" s="87"/>
      <c r="POL2450" s="87"/>
      <c r="POM2450" s="87"/>
      <c r="PON2450" s="87"/>
      <c r="POO2450" s="87"/>
      <c r="POP2450" s="87"/>
      <c r="POQ2450" s="87"/>
      <c r="POR2450" s="87"/>
      <c r="POS2450" s="87"/>
      <c r="POT2450" s="87"/>
      <c r="POU2450" s="87"/>
      <c r="POV2450" s="87"/>
      <c r="POW2450" s="87"/>
      <c r="POX2450" s="87"/>
      <c r="POY2450" s="87"/>
      <c r="POZ2450" s="87"/>
      <c r="PPA2450" s="87"/>
      <c r="PPB2450" s="87"/>
      <c r="PPC2450" s="87"/>
      <c r="PPD2450" s="87"/>
      <c r="PPE2450" s="87"/>
      <c r="PPF2450" s="87"/>
      <c r="PPG2450" s="87"/>
      <c r="PPH2450" s="87"/>
      <c r="PPI2450" s="87"/>
      <c r="PPJ2450" s="87"/>
      <c r="PPK2450" s="87"/>
      <c r="PPL2450" s="87"/>
      <c r="PPM2450" s="87"/>
      <c r="PPN2450" s="87"/>
      <c r="PPO2450" s="87"/>
      <c r="PPP2450" s="87"/>
      <c r="PPQ2450" s="87"/>
      <c r="PPR2450" s="87"/>
      <c r="PPS2450" s="87"/>
      <c r="PPT2450" s="87"/>
      <c r="PPU2450" s="87"/>
      <c r="PPV2450" s="87"/>
      <c r="PPW2450" s="87"/>
      <c r="PPX2450" s="87"/>
      <c r="PPY2450" s="87"/>
      <c r="PPZ2450" s="87"/>
      <c r="PQA2450" s="87"/>
      <c r="PQB2450" s="87"/>
      <c r="PQC2450" s="87"/>
      <c r="PQD2450" s="87"/>
      <c r="PQE2450" s="87"/>
      <c r="PQF2450" s="87"/>
      <c r="PQG2450" s="87"/>
      <c r="PQH2450" s="87"/>
      <c r="PQI2450" s="87"/>
      <c r="PQJ2450" s="87"/>
      <c r="PQK2450" s="87"/>
      <c r="PQL2450" s="87"/>
      <c r="PQM2450" s="87"/>
      <c r="PQN2450" s="87"/>
      <c r="PQO2450" s="87"/>
      <c r="PQP2450" s="87"/>
      <c r="PQQ2450" s="87"/>
      <c r="PQR2450" s="87"/>
      <c r="PQS2450" s="87"/>
      <c r="PQT2450" s="87"/>
      <c r="PQU2450" s="87"/>
      <c r="PQV2450" s="87"/>
      <c r="PQW2450" s="87"/>
      <c r="PQX2450" s="87"/>
      <c r="PQY2450" s="87"/>
      <c r="PQZ2450" s="87"/>
      <c r="PRA2450" s="87"/>
      <c r="PRB2450" s="87"/>
      <c r="PRC2450" s="87"/>
      <c r="PRD2450" s="87"/>
      <c r="PRE2450" s="87"/>
      <c r="PRF2450" s="87"/>
      <c r="PRG2450" s="87"/>
      <c r="PRH2450" s="87"/>
      <c r="PRI2450" s="87"/>
      <c r="PRJ2450" s="87"/>
      <c r="PRK2450" s="87"/>
      <c r="PRL2450" s="87"/>
      <c r="PRM2450" s="87"/>
      <c r="PRN2450" s="87"/>
      <c r="PRO2450" s="87"/>
      <c r="PRP2450" s="87"/>
      <c r="PRQ2450" s="87"/>
      <c r="PRR2450" s="87"/>
      <c r="PRS2450" s="87"/>
      <c r="PRT2450" s="87"/>
      <c r="PRU2450" s="87"/>
      <c r="PRV2450" s="87"/>
      <c r="PRW2450" s="87"/>
      <c r="PRX2450" s="87"/>
      <c r="PRY2450" s="87"/>
      <c r="PRZ2450" s="87"/>
      <c r="PSA2450" s="87"/>
      <c r="PSB2450" s="87"/>
      <c r="PSC2450" s="87"/>
      <c r="PSD2450" s="87"/>
      <c r="PSE2450" s="87"/>
      <c r="PSF2450" s="87"/>
      <c r="PSG2450" s="87"/>
      <c r="PSH2450" s="87"/>
      <c r="PSI2450" s="87"/>
      <c r="PSJ2450" s="87"/>
      <c r="PSK2450" s="87"/>
      <c r="PSL2450" s="87"/>
      <c r="PSM2450" s="87"/>
      <c r="PSN2450" s="87"/>
      <c r="PSO2450" s="87"/>
      <c r="PSP2450" s="87"/>
      <c r="PSQ2450" s="87"/>
      <c r="PSR2450" s="87"/>
      <c r="PSS2450" s="87"/>
      <c r="PST2450" s="87"/>
      <c r="PSU2450" s="87"/>
      <c r="PSV2450" s="87"/>
      <c r="PSW2450" s="87"/>
      <c r="PSX2450" s="87"/>
      <c r="PSY2450" s="87"/>
      <c r="PSZ2450" s="87"/>
      <c r="PTA2450" s="87"/>
      <c r="PTB2450" s="87"/>
      <c r="PTC2450" s="87"/>
      <c r="PTD2450" s="87"/>
      <c r="PTE2450" s="87"/>
      <c r="PTF2450" s="87"/>
      <c r="PTG2450" s="87"/>
      <c r="PTH2450" s="87"/>
      <c r="PTI2450" s="87"/>
      <c r="PTJ2450" s="87"/>
      <c r="PTK2450" s="87"/>
      <c r="PTL2450" s="87"/>
      <c r="PTM2450" s="87"/>
      <c r="PTN2450" s="87"/>
      <c r="PTO2450" s="87"/>
      <c r="PTP2450" s="87"/>
      <c r="PTQ2450" s="87"/>
      <c r="PTR2450" s="87"/>
      <c r="PTS2450" s="87"/>
      <c r="PTT2450" s="87"/>
      <c r="PTU2450" s="87"/>
      <c r="PTV2450" s="87"/>
      <c r="PTW2450" s="87"/>
      <c r="PTX2450" s="87"/>
      <c r="PTY2450" s="87"/>
      <c r="PTZ2450" s="87"/>
      <c r="PUA2450" s="87"/>
      <c r="PUB2450" s="87"/>
      <c r="PUC2450" s="87"/>
      <c r="PUD2450" s="87"/>
      <c r="PUE2450" s="87"/>
      <c r="PUF2450" s="87"/>
      <c r="PUG2450" s="87"/>
      <c r="PUH2450" s="87"/>
      <c r="PUI2450" s="87"/>
      <c r="PUJ2450" s="87"/>
      <c r="PUK2450" s="87"/>
      <c r="PUL2450" s="87"/>
      <c r="PUM2450" s="87"/>
      <c r="PUN2450" s="87"/>
      <c r="PUO2450" s="87"/>
      <c r="PUP2450" s="87"/>
      <c r="PUQ2450" s="87"/>
      <c r="PUR2450" s="87"/>
      <c r="PUS2450" s="87"/>
      <c r="PUT2450" s="87"/>
      <c r="PUU2450" s="87"/>
      <c r="PUV2450" s="87"/>
      <c r="PUW2450" s="87"/>
      <c r="PUX2450" s="87"/>
      <c r="PUY2450" s="87"/>
      <c r="PUZ2450" s="87"/>
      <c r="PVA2450" s="87"/>
      <c r="PVB2450" s="87"/>
      <c r="PVC2450" s="87"/>
      <c r="PVD2450" s="87"/>
      <c r="PVE2450" s="87"/>
      <c r="PVF2450" s="87"/>
      <c r="PVG2450" s="87"/>
      <c r="PVH2450" s="87"/>
      <c r="PVI2450" s="87"/>
      <c r="PVJ2450" s="87"/>
      <c r="PVK2450" s="87"/>
      <c r="PVL2450" s="87"/>
      <c r="PVM2450" s="87"/>
      <c r="PVN2450" s="87"/>
      <c r="PVO2450" s="87"/>
      <c r="PVP2450" s="87"/>
      <c r="PVQ2450" s="87"/>
      <c r="PVR2450" s="87"/>
      <c r="PVS2450" s="87"/>
      <c r="PVT2450" s="87"/>
      <c r="PVU2450" s="87"/>
      <c r="PVV2450" s="87"/>
      <c r="PVW2450" s="87"/>
      <c r="PVX2450" s="87"/>
      <c r="PVY2450" s="87"/>
      <c r="PVZ2450" s="87"/>
      <c r="PWA2450" s="87"/>
      <c r="PWB2450" s="87"/>
      <c r="PWC2450" s="87"/>
      <c r="PWD2450" s="87"/>
      <c r="PWE2450" s="87"/>
      <c r="PWF2450" s="87"/>
      <c r="PWG2450" s="87"/>
      <c r="PWH2450" s="87"/>
      <c r="PWI2450" s="87"/>
      <c r="PWJ2450" s="87"/>
      <c r="PWK2450" s="87"/>
      <c r="PWL2450" s="87"/>
      <c r="PWM2450" s="87"/>
      <c r="PWN2450" s="87"/>
      <c r="PWO2450" s="87"/>
      <c r="PWP2450" s="87"/>
      <c r="PWQ2450" s="87"/>
      <c r="PWR2450" s="87"/>
      <c r="PWS2450" s="87"/>
      <c r="PWT2450" s="87"/>
      <c r="PWU2450" s="87"/>
      <c r="PWV2450" s="87"/>
      <c r="PWW2450" s="87"/>
      <c r="PWX2450" s="87"/>
      <c r="PWY2450" s="87"/>
      <c r="PWZ2450" s="87"/>
      <c r="PXA2450" s="87"/>
      <c r="PXB2450" s="87"/>
      <c r="PXC2450" s="87"/>
      <c r="PXD2450" s="87"/>
      <c r="PXE2450" s="87"/>
      <c r="PXF2450" s="87"/>
      <c r="PXG2450" s="87"/>
      <c r="PXH2450" s="87"/>
      <c r="PXI2450" s="87"/>
      <c r="PXJ2450" s="87"/>
      <c r="PXK2450" s="87"/>
      <c r="PXL2450" s="87"/>
      <c r="PXM2450" s="87"/>
      <c r="PXN2450" s="87"/>
      <c r="PXO2450" s="87"/>
      <c r="PXP2450" s="87"/>
      <c r="PXQ2450" s="87"/>
      <c r="PXR2450" s="87"/>
      <c r="PXS2450" s="87"/>
      <c r="PXT2450" s="87"/>
      <c r="PXU2450" s="87"/>
      <c r="PXV2450" s="87"/>
      <c r="PXW2450" s="87"/>
      <c r="PXX2450" s="87"/>
      <c r="PXY2450" s="87"/>
      <c r="PXZ2450" s="87"/>
      <c r="PYA2450" s="87"/>
      <c r="PYB2450" s="87"/>
      <c r="PYC2450" s="87"/>
      <c r="PYD2450" s="87"/>
      <c r="PYE2450" s="87"/>
      <c r="PYF2450" s="87"/>
      <c r="PYG2450" s="87"/>
      <c r="PYH2450" s="87"/>
      <c r="PYI2450" s="87"/>
      <c r="PYJ2450" s="87"/>
      <c r="PYK2450" s="87"/>
      <c r="PYL2450" s="87"/>
      <c r="PYM2450" s="87"/>
      <c r="PYN2450" s="87"/>
      <c r="PYO2450" s="87"/>
      <c r="PYP2450" s="87"/>
      <c r="PYQ2450" s="87"/>
      <c r="PYR2450" s="87"/>
      <c r="PYS2450" s="87"/>
      <c r="PYT2450" s="87"/>
      <c r="PYU2450" s="87"/>
      <c r="PYV2450" s="87"/>
      <c r="PYW2450" s="87"/>
      <c r="PYX2450" s="87"/>
      <c r="PYY2450" s="87"/>
      <c r="PYZ2450" s="87"/>
      <c r="PZA2450" s="87"/>
      <c r="PZB2450" s="87"/>
      <c r="PZC2450" s="87"/>
      <c r="PZD2450" s="87"/>
      <c r="PZE2450" s="87"/>
      <c r="PZF2450" s="87"/>
      <c r="PZG2450" s="87"/>
      <c r="PZH2450" s="87"/>
      <c r="PZI2450" s="87"/>
      <c r="PZJ2450" s="87"/>
      <c r="PZK2450" s="87"/>
      <c r="PZL2450" s="87"/>
      <c r="PZM2450" s="87"/>
      <c r="PZN2450" s="87"/>
      <c r="PZO2450" s="87"/>
      <c r="PZP2450" s="87"/>
      <c r="PZQ2450" s="87"/>
      <c r="PZR2450" s="87"/>
      <c r="PZS2450" s="87"/>
      <c r="PZT2450" s="87"/>
      <c r="PZU2450" s="87"/>
      <c r="PZV2450" s="87"/>
      <c r="PZW2450" s="87"/>
      <c r="PZX2450" s="87"/>
      <c r="PZY2450" s="87"/>
      <c r="PZZ2450" s="87"/>
      <c r="QAA2450" s="87"/>
      <c r="QAB2450" s="87"/>
      <c r="QAC2450" s="87"/>
      <c r="QAD2450" s="87"/>
      <c r="QAE2450" s="87"/>
      <c r="QAF2450" s="87"/>
      <c r="QAG2450" s="87"/>
      <c r="QAH2450" s="87"/>
      <c r="QAI2450" s="87"/>
      <c r="QAJ2450" s="87"/>
      <c r="QAK2450" s="87"/>
      <c r="QAL2450" s="87"/>
      <c r="QAM2450" s="87"/>
      <c r="QAN2450" s="87"/>
      <c r="QAO2450" s="87"/>
      <c r="QAP2450" s="87"/>
      <c r="QAQ2450" s="87"/>
      <c r="QAR2450" s="87"/>
      <c r="QAS2450" s="87"/>
      <c r="QAT2450" s="87"/>
      <c r="QAU2450" s="87"/>
      <c r="QAV2450" s="87"/>
      <c r="QAW2450" s="87"/>
      <c r="QAX2450" s="87"/>
      <c r="QAY2450" s="87"/>
      <c r="QAZ2450" s="87"/>
      <c r="QBA2450" s="87"/>
      <c r="QBB2450" s="87"/>
      <c r="QBC2450" s="87"/>
      <c r="QBD2450" s="87"/>
      <c r="QBE2450" s="87"/>
      <c r="QBF2450" s="87"/>
      <c r="QBG2450" s="87"/>
      <c r="QBH2450" s="87"/>
      <c r="QBI2450" s="87"/>
      <c r="QBJ2450" s="87"/>
      <c r="QBK2450" s="87"/>
      <c r="QBL2450" s="87"/>
      <c r="QBM2450" s="87"/>
      <c r="QBN2450" s="87"/>
      <c r="QBO2450" s="87"/>
      <c r="QBP2450" s="87"/>
      <c r="QBQ2450" s="87"/>
      <c r="QBR2450" s="87"/>
      <c r="QBS2450" s="87"/>
      <c r="QBT2450" s="87"/>
      <c r="QBU2450" s="87"/>
      <c r="QBV2450" s="87"/>
      <c r="QBW2450" s="87"/>
      <c r="QBX2450" s="87"/>
      <c r="QBY2450" s="87"/>
      <c r="QBZ2450" s="87"/>
      <c r="QCA2450" s="87"/>
      <c r="QCB2450" s="87"/>
      <c r="QCC2450" s="87"/>
      <c r="QCD2450" s="87"/>
      <c r="QCE2450" s="87"/>
      <c r="QCF2450" s="87"/>
      <c r="QCG2450" s="87"/>
      <c r="QCH2450" s="87"/>
      <c r="QCI2450" s="87"/>
      <c r="QCJ2450" s="87"/>
      <c r="QCK2450" s="87"/>
      <c r="QCL2450" s="87"/>
      <c r="QCM2450" s="87"/>
      <c r="QCN2450" s="87"/>
      <c r="QCO2450" s="87"/>
      <c r="QCP2450" s="87"/>
      <c r="QCQ2450" s="87"/>
      <c r="QCR2450" s="87"/>
      <c r="QCS2450" s="87"/>
      <c r="QCT2450" s="87"/>
      <c r="QCU2450" s="87"/>
      <c r="QCV2450" s="87"/>
      <c r="QCW2450" s="87"/>
      <c r="QCX2450" s="87"/>
      <c r="QCY2450" s="87"/>
      <c r="QCZ2450" s="87"/>
      <c r="QDA2450" s="87"/>
      <c r="QDB2450" s="87"/>
      <c r="QDC2450" s="87"/>
      <c r="QDD2450" s="87"/>
      <c r="QDE2450" s="87"/>
      <c r="QDF2450" s="87"/>
      <c r="QDG2450" s="87"/>
      <c r="QDH2450" s="87"/>
      <c r="QDI2450" s="87"/>
      <c r="QDJ2450" s="87"/>
      <c r="QDK2450" s="87"/>
      <c r="QDL2450" s="87"/>
      <c r="QDM2450" s="87"/>
      <c r="QDN2450" s="87"/>
      <c r="QDO2450" s="87"/>
      <c r="QDP2450" s="87"/>
      <c r="QDQ2450" s="87"/>
      <c r="QDR2450" s="87"/>
      <c r="QDS2450" s="87"/>
      <c r="QDT2450" s="87"/>
      <c r="QDU2450" s="87"/>
      <c r="QDV2450" s="87"/>
      <c r="QDW2450" s="87"/>
      <c r="QDX2450" s="87"/>
      <c r="QDY2450" s="87"/>
      <c r="QDZ2450" s="87"/>
      <c r="QEA2450" s="87"/>
      <c r="QEB2450" s="87"/>
      <c r="QEC2450" s="87"/>
      <c r="QED2450" s="87"/>
      <c r="QEE2450" s="87"/>
      <c r="QEF2450" s="87"/>
      <c r="QEG2450" s="87"/>
      <c r="QEH2450" s="87"/>
      <c r="QEI2450" s="87"/>
      <c r="QEJ2450" s="87"/>
      <c r="QEK2450" s="87"/>
      <c r="QEL2450" s="87"/>
      <c r="QEM2450" s="87"/>
      <c r="QEN2450" s="87"/>
      <c r="QEO2450" s="87"/>
      <c r="QEP2450" s="87"/>
      <c r="QEQ2450" s="87"/>
      <c r="QER2450" s="87"/>
      <c r="QES2450" s="87"/>
      <c r="QET2450" s="87"/>
      <c r="QEU2450" s="87"/>
      <c r="QEV2450" s="87"/>
      <c r="QEW2450" s="87"/>
      <c r="QEX2450" s="87"/>
      <c r="QEY2450" s="87"/>
      <c r="QEZ2450" s="87"/>
      <c r="QFA2450" s="87"/>
      <c r="QFB2450" s="87"/>
      <c r="QFC2450" s="87"/>
      <c r="QFD2450" s="87"/>
      <c r="QFE2450" s="87"/>
      <c r="QFF2450" s="87"/>
      <c r="QFG2450" s="87"/>
      <c r="QFH2450" s="87"/>
      <c r="QFI2450" s="87"/>
      <c r="QFJ2450" s="87"/>
      <c r="QFK2450" s="87"/>
      <c r="QFL2450" s="87"/>
      <c r="QFM2450" s="87"/>
      <c r="QFN2450" s="87"/>
      <c r="QFO2450" s="87"/>
      <c r="QFP2450" s="87"/>
      <c r="QFQ2450" s="87"/>
      <c r="QFR2450" s="87"/>
      <c r="QFS2450" s="87"/>
      <c r="QFT2450" s="87"/>
      <c r="QFU2450" s="87"/>
      <c r="QFV2450" s="87"/>
      <c r="QFW2450" s="87"/>
      <c r="QFX2450" s="87"/>
      <c r="QFY2450" s="87"/>
      <c r="QFZ2450" s="87"/>
      <c r="QGA2450" s="87"/>
      <c r="QGB2450" s="87"/>
      <c r="QGC2450" s="87"/>
      <c r="QGD2450" s="87"/>
      <c r="QGE2450" s="87"/>
      <c r="QGF2450" s="87"/>
      <c r="QGG2450" s="87"/>
      <c r="QGH2450" s="87"/>
      <c r="QGI2450" s="87"/>
      <c r="QGJ2450" s="87"/>
      <c r="QGK2450" s="87"/>
      <c r="QGL2450" s="87"/>
      <c r="QGM2450" s="87"/>
      <c r="QGN2450" s="87"/>
      <c r="QGO2450" s="87"/>
      <c r="QGP2450" s="87"/>
      <c r="QGQ2450" s="87"/>
      <c r="QGR2450" s="87"/>
      <c r="QGS2450" s="87"/>
      <c r="QGT2450" s="87"/>
      <c r="QGU2450" s="87"/>
      <c r="QGV2450" s="87"/>
      <c r="QGW2450" s="87"/>
      <c r="QGX2450" s="87"/>
      <c r="QGY2450" s="87"/>
      <c r="QGZ2450" s="87"/>
      <c r="QHA2450" s="87"/>
      <c r="QHB2450" s="87"/>
      <c r="QHC2450" s="87"/>
      <c r="QHD2450" s="87"/>
      <c r="QHE2450" s="87"/>
      <c r="QHF2450" s="87"/>
      <c r="QHG2450" s="87"/>
      <c r="QHH2450" s="87"/>
      <c r="QHI2450" s="87"/>
      <c r="QHJ2450" s="87"/>
      <c r="QHK2450" s="87"/>
      <c r="QHL2450" s="87"/>
      <c r="QHM2450" s="87"/>
      <c r="QHN2450" s="87"/>
      <c r="QHO2450" s="87"/>
      <c r="QHP2450" s="87"/>
      <c r="QHQ2450" s="87"/>
      <c r="QHR2450" s="87"/>
      <c r="QHS2450" s="87"/>
      <c r="QHT2450" s="87"/>
      <c r="QHU2450" s="87"/>
      <c r="QHV2450" s="87"/>
      <c r="QHW2450" s="87"/>
      <c r="QHX2450" s="87"/>
      <c r="QHY2450" s="87"/>
      <c r="QHZ2450" s="87"/>
      <c r="QIA2450" s="87"/>
      <c r="QIB2450" s="87"/>
      <c r="QIC2450" s="87"/>
      <c r="QID2450" s="87"/>
      <c r="QIE2450" s="87"/>
      <c r="QIF2450" s="87"/>
      <c r="QIG2450" s="87"/>
      <c r="QIH2450" s="87"/>
      <c r="QII2450" s="87"/>
      <c r="QIJ2450" s="87"/>
      <c r="QIK2450" s="87"/>
      <c r="QIL2450" s="87"/>
      <c r="QIM2450" s="87"/>
      <c r="QIN2450" s="87"/>
      <c r="QIO2450" s="87"/>
      <c r="QIP2450" s="87"/>
      <c r="QIQ2450" s="87"/>
      <c r="QIR2450" s="87"/>
      <c r="QIS2450" s="87"/>
      <c r="QIT2450" s="87"/>
      <c r="QIU2450" s="87"/>
      <c r="QIV2450" s="87"/>
      <c r="QIW2450" s="87"/>
      <c r="QIX2450" s="87"/>
      <c r="QIY2450" s="87"/>
      <c r="QIZ2450" s="87"/>
      <c r="QJA2450" s="87"/>
      <c r="QJB2450" s="87"/>
      <c r="QJC2450" s="87"/>
      <c r="QJD2450" s="87"/>
      <c r="QJE2450" s="87"/>
      <c r="QJF2450" s="87"/>
      <c r="QJG2450" s="87"/>
      <c r="QJH2450" s="87"/>
      <c r="QJI2450" s="87"/>
      <c r="QJJ2450" s="87"/>
      <c r="QJK2450" s="87"/>
      <c r="QJL2450" s="87"/>
      <c r="QJM2450" s="87"/>
      <c r="QJN2450" s="87"/>
      <c r="QJO2450" s="87"/>
      <c r="QJP2450" s="87"/>
      <c r="QJQ2450" s="87"/>
      <c r="QJR2450" s="87"/>
      <c r="QJS2450" s="87"/>
      <c r="QJT2450" s="87"/>
      <c r="QJU2450" s="87"/>
      <c r="QJV2450" s="87"/>
      <c r="QJW2450" s="87"/>
      <c r="QJX2450" s="87"/>
      <c r="QJY2450" s="87"/>
      <c r="QJZ2450" s="87"/>
      <c r="QKA2450" s="87"/>
      <c r="QKB2450" s="87"/>
      <c r="QKC2450" s="87"/>
      <c r="QKD2450" s="87"/>
      <c r="QKE2450" s="87"/>
      <c r="QKF2450" s="87"/>
      <c r="QKG2450" s="87"/>
      <c r="QKH2450" s="87"/>
      <c r="QKI2450" s="87"/>
      <c r="QKJ2450" s="87"/>
      <c r="QKK2450" s="87"/>
      <c r="QKL2450" s="87"/>
      <c r="QKM2450" s="87"/>
      <c r="QKN2450" s="87"/>
      <c r="QKO2450" s="87"/>
      <c r="QKP2450" s="87"/>
      <c r="QKQ2450" s="87"/>
      <c r="QKR2450" s="87"/>
      <c r="QKS2450" s="87"/>
      <c r="QKT2450" s="87"/>
      <c r="QKU2450" s="87"/>
      <c r="QKV2450" s="87"/>
      <c r="QKW2450" s="87"/>
      <c r="QKX2450" s="87"/>
      <c r="QKY2450" s="87"/>
      <c r="QKZ2450" s="87"/>
      <c r="QLA2450" s="87"/>
      <c r="QLB2450" s="87"/>
      <c r="QLC2450" s="87"/>
      <c r="QLD2450" s="87"/>
      <c r="QLE2450" s="87"/>
      <c r="QLF2450" s="87"/>
      <c r="QLG2450" s="87"/>
      <c r="QLH2450" s="87"/>
      <c r="QLI2450" s="87"/>
      <c r="QLJ2450" s="87"/>
      <c r="QLK2450" s="87"/>
      <c r="QLL2450" s="87"/>
      <c r="QLM2450" s="87"/>
      <c r="QLN2450" s="87"/>
      <c r="QLO2450" s="87"/>
      <c r="QLP2450" s="87"/>
      <c r="QLQ2450" s="87"/>
      <c r="QLR2450" s="87"/>
      <c r="QLS2450" s="87"/>
      <c r="QLT2450" s="87"/>
      <c r="QLU2450" s="87"/>
      <c r="QLV2450" s="87"/>
      <c r="QLW2450" s="87"/>
      <c r="QLX2450" s="87"/>
      <c r="QLY2450" s="87"/>
      <c r="QLZ2450" s="87"/>
      <c r="QMA2450" s="87"/>
      <c r="QMB2450" s="87"/>
      <c r="QMC2450" s="87"/>
      <c r="QMD2450" s="87"/>
      <c r="QME2450" s="87"/>
      <c r="QMF2450" s="87"/>
      <c r="QMG2450" s="87"/>
      <c r="QMH2450" s="87"/>
      <c r="QMI2450" s="87"/>
      <c r="QMJ2450" s="87"/>
      <c r="QMK2450" s="87"/>
      <c r="QML2450" s="87"/>
      <c r="QMM2450" s="87"/>
      <c r="QMN2450" s="87"/>
      <c r="QMO2450" s="87"/>
      <c r="QMP2450" s="87"/>
      <c r="QMQ2450" s="87"/>
      <c r="QMR2450" s="87"/>
      <c r="QMS2450" s="87"/>
      <c r="QMT2450" s="87"/>
      <c r="QMU2450" s="87"/>
      <c r="QMV2450" s="87"/>
      <c r="QMW2450" s="87"/>
      <c r="QMX2450" s="87"/>
      <c r="QMY2450" s="87"/>
      <c r="QMZ2450" s="87"/>
      <c r="QNA2450" s="87"/>
      <c r="QNB2450" s="87"/>
      <c r="QNC2450" s="87"/>
      <c r="QND2450" s="87"/>
      <c r="QNE2450" s="87"/>
      <c r="QNF2450" s="87"/>
      <c r="QNG2450" s="87"/>
      <c r="QNH2450" s="87"/>
      <c r="QNI2450" s="87"/>
      <c r="QNJ2450" s="87"/>
      <c r="QNK2450" s="87"/>
      <c r="QNL2450" s="87"/>
      <c r="QNM2450" s="87"/>
      <c r="QNN2450" s="87"/>
      <c r="QNO2450" s="87"/>
      <c r="QNP2450" s="87"/>
      <c r="QNQ2450" s="87"/>
      <c r="QNR2450" s="87"/>
      <c r="QNS2450" s="87"/>
      <c r="QNT2450" s="87"/>
      <c r="QNU2450" s="87"/>
      <c r="QNV2450" s="87"/>
      <c r="QNW2450" s="87"/>
      <c r="QNX2450" s="87"/>
      <c r="QNY2450" s="87"/>
      <c r="QNZ2450" s="87"/>
      <c r="QOA2450" s="87"/>
      <c r="QOB2450" s="87"/>
      <c r="QOC2450" s="87"/>
      <c r="QOD2450" s="87"/>
      <c r="QOE2450" s="87"/>
      <c r="QOF2450" s="87"/>
      <c r="QOG2450" s="87"/>
      <c r="QOH2450" s="87"/>
      <c r="QOI2450" s="87"/>
      <c r="QOJ2450" s="87"/>
      <c r="QOK2450" s="87"/>
      <c r="QOL2450" s="87"/>
      <c r="QOM2450" s="87"/>
      <c r="QON2450" s="87"/>
      <c r="QOO2450" s="87"/>
      <c r="QOP2450" s="87"/>
      <c r="QOQ2450" s="87"/>
      <c r="QOR2450" s="87"/>
      <c r="QOS2450" s="87"/>
      <c r="QOT2450" s="87"/>
      <c r="QOU2450" s="87"/>
      <c r="QOV2450" s="87"/>
      <c r="QOW2450" s="87"/>
      <c r="QOX2450" s="87"/>
      <c r="QOY2450" s="87"/>
      <c r="QOZ2450" s="87"/>
      <c r="QPA2450" s="87"/>
      <c r="QPB2450" s="87"/>
      <c r="QPC2450" s="87"/>
      <c r="QPD2450" s="87"/>
      <c r="QPE2450" s="87"/>
      <c r="QPF2450" s="87"/>
      <c r="QPG2450" s="87"/>
      <c r="QPH2450" s="87"/>
      <c r="QPI2450" s="87"/>
      <c r="QPJ2450" s="87"/>
      <c r="QPK2450" s="87"/>
      <c r="QPL2450" s="87"/>
      <c r="QPM2450" s="87"/>
      <c r="QPN2450" s="87"/>
      <c r="QPO2450" s="87"/>
      <c r="QPP2450" s="87"/>
      <c r="QPQ2450" s="87"/>
      <c r="QPR2450" s="87"/>
      <c r="QPS2450" s="87"/>
      <c r="QPT2450" s="87"/>
      <c r="QPU2450" s="87"/>
      <c r="QPV2450" s="87"/>
      <c r="QPW2450" s="87"/>
      <c r="QPX2450" s="87"/>
      <c r="QPY2450" s="87"/>
      <c r="QPZ2450" s="87"/>
      <c r="QQA2450" s="87"/>
      <c r="QQB2450" s="87"/>
      <c r="QQC2450" s="87"/>
      <c r="QQD2450" s="87"/>
      <c r="QQE2450" s="87"/>
      <c r="QQF2450" s="87"/>
      <c r="QQG2450" s="87"/>
      <c r="QQH2450" s="87"/>
      <c r="QQI2450" s="87"/>
      <c r="QQJ2450" s="87"/>
      <c r="QQK2450" s="87"/>
      <c r="QQL2450" s="87"/>
      <c r="QQM2450" s="87"/>
      <c r="QQN2450" s="87"/>
      <c r="QQO2450" s="87"/>
      <c r="QQP2450" s="87"/>
      <c r="QQQ2450" s="87"/>
      <c r="QQR2450" s="87"/>
      <c r="QQS2450" s="87"/>
      <c r="QQT2450" s="87"/>
      <c r="QQU2450" s="87"/>
      <c r="QQV2450" s="87"/>
      <c r="QQW2450" s="87"/>
      <c r="QQX2450" s="87"/>
      <c r="QQY2450" s="87"/>
      <c r="QQZ2450" s="87"/>
      <c r="QRA2450" s="87"/>
      <c r="QRB2450" s="87"/>
      <c r="QRC2450" s="87"/>
      <c r="QRD2450" s="87"/>
      <c r="QRE2450" s="87"/>
      <c r="QRF2450" s="87"/>
      <c r="QRG2450" s="87"/>
      <c r="QRH2450" s="87"/>
      <c r="QRI2450" s="87"/>
      <c r="QRJ2450" s="87"/>
      <c r="QRK2450" s="87"/>
      <c r="QRL2450" s="87"/>
      <c r="QRM2450" s="87"/>
      <c r="QRN2450" s="87"/>
      <c r="QRO2450" s="87"/>
      <c r="QRP2450" s="87"/>
      <c r="QRQ2450" s="87"/>
      <c r="QRR2450" s="87"/>
      <c r="QRS2450" s="87"/>
      <c r="QRT2450" s="87"/>
      <c r="QRU2450" s="87"/>
      <c r="QRV2450" s="87"/>
      <c r="QRW2450" s="87"/>
      <c r="QRX2450" s="87"/>
      <c r="QRY2450" s="87"/>
      <c r="QRZ2450" s="87"/>
      <c r="QSA2450" s="87"/>
      <c r="QSB2450" s="87"/>
      <c r="QSC2450" s="87"/>
      <c r="QSD2450" s="87"/>
      <c r="QSE2450" s="87"/>
      <c r="QSF2450" s="87"/>
      <c r="QSG2450" s="87"/>
      <c r="QSH2450" s="87"/>
      <c r="QSI2450" s="87"/>
      <c r="QSJ2450" s="87"/>
      <c r="QSK2450" s="87"/>
      <c r="QSL2450" s="87"/>
      <c r="QSM2450" s="87"/>
      <c r="QSN2450" s="87"/>
      <c r="QSO2450" s="87"/>
      <c r="QSP2450" s="87"/>
      <c r="QSQ2450" s="87"/>
      <c r="QSR2450" s="87"/>
      <c r="QSS2450" s="87"/>
      <c r="QST2450" s="87"/>
      <c r="QSU2450" s="87"/>
      <c r="QSV2450" s="87"/>
      <c r="QSW2450" s="87"/>
      <c r="QSX2450" s="87"/>
      <c r="QSY2450" s="87"/>
      <c r="QSZ2450" s="87"/>
      <c r="QTA2450" s="87"/>
      <c r="QTB2450" s="87"/>
      <c r="QTC2450" s="87"/>
      <c r="QTD2450" s="87"/>
      <c r="QTE2450" s="87"/>
      <c r="QTF2450" s="87"/>
      <c r="QTG2450" s="87"/>
      <c r="QTH2450" s="87"/>
      <c r="QTI2450" s="87"/>
      <c r="QTJ2450" s="87"/>
      <c r="QTK2450" s="87"/>
      <c r="QTL2450" s="87"/>
      <c r="QTM2450" s="87"/>
      <c r="QTN2450" s="87"/>
      <c r="QTO2450" s="87"/>
      <c r="QTP2450" s="87"/>
      <c r="QTQ2450" s="87"/>
      <c r="QTR2450" s="87"/>
      <c r="QTS2450" s="87"/>
      <c r="QTT2450" s="87"/>
      <c r="QTU2450" s="87"/>
      <c r="QTV2450" s="87"/>
      <c r="QTW2450" s="87"/>
      <c r="QTX2450" s="87"/>
      <c r="QTY2450" s="87"/>
      <c r="QTZ2450" s="87"/>
      <c r="QUA2450" s="87"/>
      <c r="QUB2450" s="87"/>
      <c r="QUC2450" s="87"/>
      <c r="QUD2450" s="87"/>
      <c r="QUE2450" s="87"/>
      <c r="QUF2450" s="87"/>
      <c r="QUG2450" s="87"/>
      <c r="QUH2450" s="87"/>
      <c r="QUI2450" s="87"/>
      <c r="QUJ2450" s="87"/>
      <c r="QUK2450" s="87"/>
      <c r="QUL2450" s="87"/>
      <c r="QUM2450" s="87"/>
      <c r="QUN2450" s="87"/>
      <c r="QUO2450" s="87"/>
      <c r="QUP2450" s="87"/>
      <c r="QUQ2450" s="87"/>
      <c r="QUR2450" s="87"/>
      <c r="QUS2450" s="87"/>
      <c r="QUT2450" s="87"/>
      <c r="QUU2450" s="87"/>
      <c r="QUV2450" s="87"/>
      <c r="QUW2450" s="87"/>
      <c r="QUX2450" s="87"/>
      <c r="QUY2450" s="87"/>
      <c r="QUZ2450" s="87"/>
      <c r="QVA2450" s="87"/>
      <c r="QVB2450" s="87"/>
      <c r="QVC2450" s="87"/>
      <c r="QVD2450" s="87"/>
      <c r="QVE2450" s="87"/>
      <c r="QVF2450" s="87"/>
      <c r="QVG2450" s="87"/>
      <c r="QVH2450" s="87"/>
      <c r="QVI2450" s="87"/>
      <c r="QVJ2450" s="87"/>
      <c r="QVK2450" s="87"/>
      <c r="QVL2450" s="87"/>
      <c r="QVM2450" s="87"/>
      <c r="QVN2450" s="87"/>
      <c r="QVO2450" s="87"/>
      <c r="QVP2450" s="87"/>
      <c r="QVQ2450" s="87"/>
      <c r="QVR2450" s="87"/>
      <c r="QVS2450" s="87"/>
      <c r="QVT2450" s="87"/>
      <c r="QVU2450" s="87"/>
      <c r="QVV2450" s="87"/>
      <c r="QVW2450" s="87"/>
      <c r="QVX2450" s="87"/>
      <c r="QVY2450" s="87"/>
      <c r="QVZ2450" s="87"/>
      <c r="QWA2450" s="87"/>
      <c r="QWB2450" s="87"/>
      <c r="QWC2450" s="87"/>
      <c r="QWD2450" s="87"/>
      <c r="QWE2450" s="87"/>
      <c r="QWF2450" s="87"/>
      <c r="QWG2450" s="87"/>
      <c r="QWH2450" s="87"/>
      <c r="QWI2450" s="87"/>
      <c r="QWJ2450" s="87"/>
      <c r="QWK2450" s="87"/>
      <c r="QWL2450" s="87"/>
      <c r="QWM2450" s="87"/>
      <c r="QWN2450" s="87"/>
      <c r="QWO2450" s="87"/>
      <c r="QWP2450" s="87"/>
      <c r="QWQ2450" s="87"/>
      <c r="QWR2450" s="87"/>
      <c r="QWS2450" s="87"/>
      <c r="QWT2450" s="87"/>
      <c r="QWU2450" s="87"/>
      <c r="QWV2450" s="87"/>
      <c r="QWW2450" s="87"/>
      <c r="QWX2450" s="87"/>
      <c r="QWY2450" s="87"/>
      <c r="QWZ2450" s="87"/>
      <c r="QXA2450" s="87"/>
      <c r="QXB2450" s="87"/>
      <c r="QXC2450" s="87"/>
      <c r="QXD2450" s="87"/>
      <c r="QXE2450" s="87"/>
      <c r="QXF2450" s="87"/>
      <c r="QXG2450" s="87"/>
      <c r="QXH2450" s="87"/>
      <c r="QXI2450" s="87"/>
      <c r="QXJ2450" s="87"/>
      <c r="QXK2450" s="87"/>
      <c r="QXL2450" s="87"/>
      <c r="QXM2450" s="87"/>
      <c r="QXN2450" s="87"/>
      <c r="QXO2450" s="87"/>
      <c r="QXP2450" s="87"/>
      <c r="QXQ2450" s="87"/>
      <c r="QXR2450" s="87"/>
      <c r="QXS2450" s="87"/>
      <c r="QXT2450" s="87"/>
      <c r="QXU2450" s="87"/>
      <c r="QXV2450" s="87"/>
      <c r="QXW2450" s="87"/>
      <c r="QXX2450" s="87"/>
      <c r="QXY2450" s="87"/>
      <c r="QXZ2450" s="87"/>
      <c r="QYA2450" s="87"/>
      <c r="QYB2450" s="87"/>
      <c r="QYC2450" s="87"/>
      <c r="QYD2450" s="87"/>
      <c r="QYE2450" s="87"/>
      <c r="QYF2450" s="87"/>
      <c r="QYG2450" s="87"/>
      <c r="QYH2450" s="87"/>
      <c r="QYI2450" s="87"/>
      <c r="QYJ2450" s="87"/>
      <c r="QYK2450" s="87"/>
      <c r="QYL2450" s="87"/>
      <c r="QYM2450" s="87"/>
      <c r="QYN2450" s="87"/>
      <c r="QYO2450" s="87"/>
      <c r="QYP2450" s="87"/>
      <c r="QYQ2450" s="87"/>
      <c r="QYR2450" s="87"/>
      <c r="QYS2450" s="87"/>
      <c r="QYT2450" s="87"/>
      <c r="QYU2450" s="87"/>
      <c r="QYV2450" s="87"/>
      <c r="QYW2450" s="87"/>
      <c r="QYX2450" s="87"/>
      <c r="QYY2450" s="87"/>
      <c r="QYZ2450" s="87"/>
      <c r="QZA2450" s="87"/>
      <c r="QZB2450" s="87"/>
      <c r="QZC2450" s="87"/>
      <c r="QZD2450" s="87"/>
      <c r="QZE2450" s="87"/>
      <c r="QZF2450" s="87"/>
      <c r="QZG2450" s="87"/>
      <c r="QZH2450" s="87"/>
      <c r="QZI2450" s="87"/>
      <c r="QZJ2450" s="87"/>
      <c r="QZK2450" s="87"/>
      <c r="QZL2450" s="87"/>
      <c r="QZM2450" s="87"/>
      <c r="QZN2450" s="87"/>
      <c r="QZO2450" s="87"/>
      <c r="QZP2450" s="87"/>
      <c r="QZQ2450" s="87"/>
      <c r="QZR2450" s="87"/>
      <c r="QZS2450" s="87"/>
      <c r="QZT2450" s="87"/>
      <c r="QZU2450" s="87"/>
      <c r="QZV2450" s="87"/>
      <c r="QZW2450" s="87"/>
      <c r="QZX2450" s="87"/>
      <c r="QZY2450" s="87"/>
      <c r="QZZ2450" s="87"/>
      <c r="RAA2450" s="87"/>
      <c r="RAB2450" s="87"/>
      <c r="RAC2450" s="87"/>
      <c r="RAD2450" s="87"/>
      <c r="RAE2450" s="87"/>
      <c r="RAF2450" s="87"/>
      <c r="RAG2450" s="87"/>
      <c r="RAH2450" s="87"/>
      <c r="RAI2450" s="87"/>
      <c r="RAJ2450" s="87"/>
      <c r="RAK2450" s="87"/>
      <c r="RAL2450" s="87"/>
      <c r="RAM2450" s="87"/>
      <c r="RAN2450" s="87"/>
      <c r="RAO2450" s="87"/>
      <c r="RAP2450" s="87"/>
      <c r="RAQ2450" s="87"/>
      <c r="RAR2450" s="87"/>
      <c r="RAS2450" s="87"/>
      <c r="RAT2450" s="87"/>
      <c r="RAU2450" s="87"/>
      <c r="RAV2450" s="87"/>
      <c r="RAW2450" s="87"/>
      <c r="RAX2450" s="87"/>
      <c r="RAY2450" s="87"/>
      <c r="RAZ2450" s="87"/>
      <c r="RBA2450" s="87"/>
      <c r="RBB2450" s="87"/>
      <c r="RBC2450" s="87"/>
      <c r="RBD2450" s="87"/>
      <c r="RBE2450" s="87"/>
      <c r="RBF2450" s="87"/>
      <c r="RBG2450" s="87"/>
      <c r="RBH2450" s="87"/>
      <c r="RBI2450" s="87"/>
      <c r="RBJ2450" s="87"/>
      <c r="RBK2450" s="87"/>
      <c r="RBL2450" s="87"/>
      <c r="RBM2450" s="87"/>
      <c r="RBN2450" s="87"/>
      <c r="RBO2450" s="87"/>
      <c r="RBP2450" s="87"/>
      <c r="RBQ2450" s="87"/>
      <c r="RBR2450" s="87"/>
      <c r="RBS2450" s="87"/>
      <c r="RBT2450" s="87"/>
      <c r="RBU2450" s="87"/>
      <c r="RBV2450" s="87"/>
      <c r="RBW2450" s="87"/>
      <c r="RBX2450" s="87"/>
      <c r="RBY2450" s="87"/>
      <c r="RBZ2450" s="87"/>
      <c r="RCA2450" s="87"/>
      <c r="RCB2450" s="87"/>
      <c r="RCC2450" s="87"/>
      <c r="RCD2450" s="87"/>
      <c r="RCE2450" s="87"/>
      <c r="RCF2450" s="87"/>
      <c r="RCG2450" s="87"/>
      <c r="RCH2450" s="87"/>
      <c r="RCI2450" s="87"/>
      <c r="RCJ2450" s="87"/>
      <c r="RCK2450" s="87"/>
      <c r="RCL2450" s="87"/>
      <c r="RCM2450" s="87"/>
      <c r="RCN2450" s="87"/>
      <c r="RCO2450" s="87"/>
      <c r="RCP2450" s="87"/>
      <c r="RCQ2450" s="87"/>
      <c r="RCR2450" s="87"/>
      <c r="RCS2450" s="87"/>
      <c r="RCT2450" s="87"/>
      <c r="RCU2450" s="87"/>
      <c r="RCV2450" s="87"/>
      <c r="RCW2450" s="87"/>
      <c r="RCX2450" s="87"/>
      <c r="RCY2450" s="87"/>
      <c r="RCZ2450" s="87"/>
      <c r="RDA2450" s="87"/>
      <c r="RDB2450" s="87"/>
      <c r="RDC2450" s="87"/>
      <c r="RDD2450" s="87"/>
      <c r="RDE2450" s="87"/>
      <c r="RDF2450" s="87"/>
      <c r="RDG2450" s="87"/>
      <c r="RDH2450" s="87"/>
      <c r="RDI2450" s="87"/>
      <c r="RDJ2450" s="87"/>
      <c r="RDK2450" s="87"/>
      <c r="RDL2450" s="87"/>
      <c r="RDM2450" s="87"/>
      <c r="RDN2450" s="87"/>
      <c r="RDO2450" s="87"/>
      <c r="RDP2450" s="87"/>
      <c r="RDQ2450" s="87"/>
      <c r="RDR2450" s="87"/>
      <c r="RDS2450" s="87"/>
      <c r="RDT2450" s="87"/>
      <c r="RDU2450" s="87"/>
      <c r="RDV2450" s="87"/>
      <c r="RDW2450" s="87"/>
      <c r="RDX2450" s="87"/>
      <c r="RDY2450" s="87"/>
      <c r="RDZ2450" s="87"/>
      <c r="REA2450" s="87"/>
      <c r="REB2450" s="87"/>
      <c r="REC2450" s="87"/>
      <c r="RED2450" s="87"/>
      <c r="REE2450" s="87"/>
      <c r="REF2450" s="87"/>
      <c r="REG2450" s="87"/>
      <c r="REH2450" s="87"/>
      <c r="REI2450" s="87"/>
      <c r="REJ2450" s="87"/>
      <c r="REK2450" s="87"/>
      <c r="REL2450" s="87"/>
      <c r="REM2450" s="87"/>
      <c r="REN2450" s="87"/>
      <c r="REO2450" s="87"/>
      <c r="REP2450" s="87"/>
      <c r="REQ2450" s="87"/>
      <c r="RER2450" s="87"/>
      <c r="RES2450" s="87"/>
      <c r="RET2450" s="87"/>
      <c r="REU2450" s="87"/>
      <c r="REV2450" s="87"/>
      <c r="REW2450" s="87"/>
      <c r="REX2450" s="87"/>
      <c r="REY2450" s="87"/>
      <c r="REZ2450" s="87"/>
      <c r="RFA2450" s="87"/>
      <c r="RFB2450" s="87"/>
      <c r="RFC2450" s="87"/>
      <c r="RFD2450" s="87"/>
      <c r="RFE2450" s="87"/>
      <c r="RFF2450" s="87"/>
      <c r="RFG2450" s="87"/>
      <c r="RFH2450" s="87"/>
      <c r="RFI2450" s="87"/>
      <c r="RFJ2450" s="87"/>
      <c r="RFK2450" s="87"/>
      <c r="RFL2450" s="87"/>
      <c r="RFM2450" s="87"/>
      <c r="RFN2450" s="87"/>
      <c r="RFO2450" s="87"/>
      <c r="RFP2450" s="87"/>
      <c r="RFQ2450" s="87"/>
      <c r="RFR2450" s="87"/>
      <c r="RFS2450" s="87"/>
      <c r="RFT2450" s="87"/>
      <c r="RFU2450" s="87"/>
      <c r="RFV2450" s="87"/>
      <c r="RFW2450" s="87"/>
      <c r="RFX2450" s="87"/>
      <c r="RFY2450" s="87"/>
      <c r="RFZ2450" s="87"/>
      <c r="RGA2450" s="87"/>
      <c r="RGB2450" s="87"/>
      <c r="RGC2450" s="87"/>
      <c r="RGD2450" s="87"/>
      <c r="RGE2450" s="87"/>
      <c r="RGF2450" s="87"/>
      <c r="RGG2450" s="87"/>
      <c r="RGH2450" s="87"/>
      <c r="RGI2450" s="87"/>
      <c r="RGJ2450" s="87"/>
      <c r="RGK2450" s="87"/>
      <c r="RGL2450" s="87"/>
      <c r="RGM2450" s="87"/>
      <c r="RGN2450" s="87"/>
      <c r="RGO2450" s="87"/>
      <c r="RGP2450" s="87"/>
      <c r="RGQ2450" s="87"/>
      <c r="RGR2450" s="87"/>
      <c r="RGS2450" s="87"/>
      <c r="RGT2450" s="87"/>
      <c r="RGU2450" s="87"/>
      <c r="RGV2450" s="87"/>
      <c r="RGW2450" s="87"/>
      <c r="RGX2450" s="87"/>
      <c r="RGY2450" s="87"/>
      <c r="RGZ2450" s="87"/>
      <c r="RHA2450" s="87"/>
      <c r="RHB2450" s="87"/>
      <c r="RHC2450" s="87"/>
      <c r="RHD2450" s="87"/>
      <c r="RHE2450" s="87"/>
      <c r="RHF2450" s="87"/>
      <c r="RHG2450" s="87"/>
      <c r="RHH2450" s="87"/>
      <c r="RHI2450" s="87"/>
      <c r="RHJ2450" s="87"/>
      <c r="RHK2450" s="87"/>
      <c r="RHL2450" s="87"/>
      <c r="RHM2450" s="87"/>
      <c r="RHN2450" s="87"/>
      <c r="RHO2450" s="87"/>
      <c r="RHP2450" s="87"/>
      <c r="RHQ2450" s="87"/>
      <c r="RHR2450" s="87"/>
      <c r="RHS2450" s="87"/>
      <c r="RHT2450" s="87"/>
      <c r="RHU2450" s="87"/>
      <c r="RHV2450" s="87"/>
      <c r="RHW2450" s="87"/>
      <c r="RHX2450" s="87"/>
      <c r="RHY2450" s="87"/>
      <c r="RHZ2450" s="87"/>
      <c r="RIA2450" s="87"/>
      <c r="RIB2450" s="87"/>
      <c r="RIC2450" s="87"/>
      <c r="RID2450" s="87"/>
      <c r="RIE2450" s="87"/>
      <c r="RIF2450" s="87"/>
      <c r="RIG2450" s="87"/>
      <c r="RIH2450" s="87"/>
      <c r="RII2450" s="87"/>
      <c r="RIJ2450" s="87"/>
      <c r="RIK2450" s="87"/>
      <c r="RIL2450" s="87"/>
      <c r="RIM2450" s="87"/>
      <c r="RIN2450" s="87"/>
      <c r="RIO2450" s="87"/>
      <c r="RIP2450" s="87"/>
      <c r="RIQ2450" s="87"/>
      <c r="RIR2450" s="87"/>
      <c r="RIS2450" s="87"/>
      <c r="RIT2450" s="87"/>
      <c r="RIU2450" s="87"/>
      <c r="RIV2450" s="87"/>
      <c r="RIW2450" s="87"/>
      <c r="RIX2450" s="87"/>
      <c r="RIY2450" s="87"/>
      <c r="RIZ2450" s="87"/>
      <c r="RJA2450" s="87"/>
      <c r="RJB2450" s="87"/>
      <c r="RJC2450" s="87"/>
      <c r="RJD2450" s="87"/>
      <c r="RJE2450" s="87"/>
      <c r="RJF2450" s="87"/>
      <c r="RJG2450" s="87"/>
      <c r="RJH2450" s="87"/>
      <c r="RJI2450" s="87"/>
      <c r="RJJ2450" s="87"/>
      <c r="RJK2450" s="87"/>
      <c r="RJL2450" s="87"/>
      <c r="RJM2450" s="87"/>
      <c r="RJN2450" s="87"/>
      <c r="RJO2450" s="87"/>
      <c r="RJP2450" s="87"/>
      <c r="RJQ2450" s="87"/>
      <c r="RJR2450" s="87"/>
      <c r="RJS2450" s="87"/>
      <c r="RJT2450" s="87"/>
      <c r="RJU2450" s="87"/>
      <c r="RJV2450" s="87"/>
      <c r="RJW2450" s="87"/>
      <c r="RJX2450" s="87"/>
      <c r="RJY2450" s="87"/>
      <c r="RJZ2450" s="87"/>
      <c r="RKA2450" s="87"/>
      <c r="RKB2450" s="87"/>
      <c r="RKC2450" s="87"/>
      <c r="RKD2450" s="87"/>
      <c r="RKE2450" s="87"/>
      <c r="RKF2450" s="87"/>
      <c r="RKG2450" s="87"/>
      <c r="RKH2450" s="87"/>
      <c r="RKI2450" s="87"/>
      <c r="RKJ2450" s="87"/>
      <c r="RKK2450" s="87"/>
      <c r="RKL2450" s="87"/>
      <c r="RKM2450" s="87"/>
      <c r="RKN2450" s="87"/>
      <c r="RKO2450" s="87"/>
      <c r="RKP2450" s="87"/>
      <c r="RKQ2450" s="87"/>
      <c r="RKR2450" s="87"/>
      <c r="RKS2450" s="87"/>
      <c r="RKT2450" s="87"/>
      <c r="RKU2450" s="87"/>
      <c r="RKV2450" s="87"/>
      <c r="RKW2450" s="87"/>
      <c r="RKX2450" s="87"/>
      <c r="RKY2450" s="87"/>
      <c r="RKZ2450" s="87"/>
      <c r="RLA2450" s="87"/>
      <c r="RLB2450" s="87"/>
      <c r="RLC2450" s="87"/>
      <c r="RLD2450" s="87"/>
      <c r="RLE2450" s="87"/>
      <c r="RLF2450" s="87"/>
      <c r="RLG2450" s="87"/>
      <c r="RLH2450" s="87"/>
      <c r="RLI2450" s="87"/>
      <c r="RLJ2450" s="87"/>
      <c r="RLK2450" s="87"/>
      <c r="RLL2450" s="87"/>
      <c r="RLM2450" s="87"/>
      <c r="RLN2450" s="87"/>
      <c r="RLO2450" s="87"/>
      <c r="RLP2450" s="87"/>
      <c r="RLQ2450" s="87"/>
      <c r="RLR2450" s="87"/>
      <c r="RLS2450" s="87"/>
      <c r="RLT2450" s="87"/>
      <c r="RLU2450" s="87"/>
      <c r="RLV2450" s="87"/>
      <c r="RLW2450" s="87"/>
      <c r="RLX2450" s="87"/>
      <c r="RLY2450" s="87"/>
      <c r="RLZ2450" s="87"/>
      <c r="RMA2450" s="87"/>
      <c r="RMB2450" s="87"/>
      <c r="RMC2450" s="87"/>
      <c r="RMD2450" s="87"/>
      <c r="RME2450" s="87"/>
      <c r="RMF2450" s="87"/>
      <c r="RMG2450" s="87"/>
      <c r="RMH2450" s="87"/>
      <c r="RMI2450" s="87"/>
      <c r="RMJ2450" s="87"/>
      <c r="RMK2450" s="87"/>
      <c r="RML2450" s="87"/>
      <c r="RMM2450" s="87"/>
      <c r="RMN2450" s="87"/>
      <c r="RMO2450" s="87"/>
      <c r="RMP2450" s="87"/>
      <c r="RMQ2450" s="87"/>
      <c r="RMR2450" s="87"/>
      <c r="RMS2450" s="87"/>
      <c r="RMT2450" s="87"/>
      <c r="RMU2450" s="87"/>
      <c r="RMV2450" s="87"/>
      <c r="RMW2450" s="87"/>
      <c r="RMX2450" s="87"/>
      <c r="RMY2450" s="87"/>
      <c r="RMZ2450" s="87"/>
      <c r="RNA2450" s="87"/>
      <c r="RNB2450" s="87"/>
      <c r="RNC2450" s="87"/>
      <c r="RND2450" s="87"/>
      <c r="RNE2450" s="87"/>
      <c r="RNF2450" s="87"/>
      <c r="RNG2450" s="87"/>
      <c r="RNH2450" s="87"/>
      <c r="RNI2450" s="87"/>
      <c r="RNJ2450" s="87"/>
      <c r="RNK2450" s="87"/>
      <c r="RNL2450" s="87"/>
      <c r="RNM2450" s="87"/>
      <c r="RNN2450" s="87"/>
      <c r="RNO2450" s="87"/>
      <c r="RNP2450" s="87"/>
      <c r="RNQ2450" s="87"/>
      <c r="RNR2450" s="87"/>
      <c r="RNS2450" s="87"/>
      <c r="RNT2450" s="87"/>
      <c r="RNU2450" s="87"/>
      <c r="RNV2450" s="87"/>
      <c r="RNW2450" s="87"/>
      <c r="RNX2450" s="87"/>
      <c r="RNY2450" s="87"/>
      <c r="RNZ2450" s="87"/>
      <c r="ROA2450" s="87"/>
      <c r="ROB2450" s="87"/>
      <c r="ROC2450" s="87"/>
      <c r="ROD2450" s="87"/>
      <c r="ROE2450" s="87"/>
      <c r="ROF2450" s="87"/>
      <c r="ROG2450" s="87"/>
      <c r="ROH2450" s="87"/>
      <c r="ROI2450" s="87"/>
      <c r="ROJ2450" s="87"/>
      <c r="ROK2450" s="87"/>
      <c r="ROL2450" s="87"/>
      <c r="ROM2450" s="87"/>
      <c r="RON2450" s="87"/>
      <c r="ROO2450" s="87"/>
      <c r="ROP2450" s="87"/>
      <c r="ROQ2450" s="87"/>
      <c r="ROR2450" s="87"/>
      <c r="ROS2450" s="87"/>
      <c r="ROT2450" s="87"/>
      <c r="ROU2450" s="87"/>
      <c r="ROV2450" s="87"/>
      <c r="ROW2450" s="87"/>
      <c r="ROX2450" s="87"/>
      <c r="ROY2450" s="87"/>
      <c r="ROZ2450" s="87"/>
      <c r="RPA2450" s="87"/>
      <c r="RPB2450" s="87"/>
      <c r="RPC2450" s="87"/>
      <c r="RPD2450" s="87"/>
      <c r="RPE2450" s="87"/>
      <c r="RPF2450" s="87"/>
      <c r="RPG2450" s="87"/>
      <c r="RPH2450" s="87"/>
      <c r="RPI2450" s="87"/>
      <c r="RPJ2450" s="87"/>
      <c r="RPK2450" s="87"/>
      <c r="RPL2450" s="87"/>
      <c r="RPM2450" s="87"/>
      <c r="RPN2450" s="87"/>
      <c r="RPO2450" s="87"/>
      <c r="RPP2450" s="87"/>
      <c r="RPQ2450" s="87"/>
      <c r="RPR2450" s="87"/>
      <c r="RPS2450" s="87"/>
      <c r="RPT2450" s="87"/>
      <c r="RPU2450" s="87"/>
      <c r="RPV2450" s="87"/>
      <c r="RPW2450" s="87"/>
      <c r="RPX2450" s="87"/>
      <c r="RPY2450" s="87"/>
      <c r="RPZ2450" s="87"/>
      <c r="RQA2450" s="87"/>
      <c r="RQB2450" s="87"/>
      <c r="RQC2450" s="87"/>
      <c r="RQD2450" s="87"/>
      <c r="RQE2450" s="87"/>
      <c r="RQF2450" s="87"/>
      <c r="RQG2450" s="87"/>
      <c r="RQH2450" s="87"/>
      <c r="RQI2450" s="87"/>
      <c r="RQJ2450" s="87"/>
      <c r="RQK2450" s="87"/>
      <c r="RQL2450" s="87"/>
      <c r="RQM2450" s="87"/>
      <c r="RQN2450" s="87"/>
      <c r="RQO2450" s="87"/>
      <c r="RQP2450" s="87"/>
      <c r="RQQ2450" s="87"/>
      <c r="RQR2450" s="87"/>
      <c r="RQS2450" s="87"/>
      <c r="RQT2450" s="87"/>
      <c r="RQU2450" s="87"/>
      <c r="RQV2450" s="87"/>
      <c r="RQW2450" s="87"/>
      <c r="RQX2450" s="87"/>
      <c r="RQY2450" s="87"/>
      <c r="RQZ2450" s="87"/>
      <c r="RRA2450" s="87"/>
      <c r="RRB2450" s="87"/>
      <c r="RRC2450" s="87"/>
      <c r="RRD2450" s="87"/>
      <c r="RRE2450" s="87"/>
      <c r="RRF2450" s="87"/>
      <c r="RRG2450" s="87"/>
      <c r="RRH2450" s="87"/>
      <c r="RRI2450" s="87"/>
      <c r="RRJ2450" s="87"/>
      <c r="RRK2450" s="87"/>
      <c r="RRL2450" s="87"/>
      <c r="RRM2450" s="87"/>
      <c r="RRN2450" s="87"/>
      <c r="RRO2450" s="87"/>
      <c r="RRP2450" s="87"/>
      <c r="RRQ2450" s="87"/>
      <c r="RRR2450" s="87"/>
      <c r="RRS2450" s="87"/>
      <c r="RRT2450" s="87"/>
      <c r="RRU2450" s="87"/>
      <c r="RRV2450" s="87"/>
      <c r="RRW2450" s="87"/>
      <c r="RRX2450" s="87"/>
      <c r="RRY2450" s="87"/>
      <c r="RRZ2450" s="87"/>
      <c r="RSA2450" s="87"/>
      <c r="RSB2450" s="87"/>
      <c r="RSC2450" s="87"/>
      <c r="RSD2450" s="87"/>
      <c r="RSE2450" s="87"/>
      <c r="RSF2450" s="87"/>
      <c r="RSG2450" s="87"/>
      <c r="RSH2450" s="87"/>
      <c r="RSI2450" s="87"/>
      <c r="RSJ2450" s="87"/>
      <c r="RSK2450" s="87"/>
      <c r="RSL2450" s="87"/>
      <c r="RSM2450" s="87"/>
      <c r="RSN2450" s="87"/>
      <c r="RSO2450" s="87"/>
      <c r="RSP2450" s="87"/>
      <c r="RSQ2450" s="87"/>
      <c r="RSR2450" s="87"/>
      <c r="RSS2450" s="87"/>
      <c r="RST2450" s="87"/>
      <c r="RSU2450" s="87"/>
      <c r="RSV2450" s="87"/>
      <c r="RSW2450" s="87"/>
      <c r="RSX2450" s="87"/>
      <c r="RSY2450" s="87"/>
      <c r="RSZ2450" s="87"/>
      <c r="RTA2450" s="87"/>
      <c r="RTB2450" s="87"/>
      <c r="RTC2450" s="87"/>
      <c r="RTD2450" s="87"/>
      <c r="RTE2450" s="87"/>
      <c r="RTF2450" s="87"/>
      <c r="RTG2450" s="87"/>
      <c r="RTH2450" s="87"/>
      <c r="RTI2450" s="87"/>
      <c r="RTJ2450" s="87"/>
      <c r="RTK2450" s="87"/>
      <c r="RTL2450" s="87"/>
      <c r="RTM2450" s="87"/>
      <c r="RTN2450" s="87"/>
      <c r="RTO2450" s="87"/>
      <c r="RTP2450" s="87"/>
      <c r="RTQ2450" s="87"/>
      <c r="RTR2450" s="87"/>
      <c r="RTS2450" s="87"/>
      <c r="RTT2450" s="87"/>
      <c r="RTU2450" s="87"/>
      <c r="RTV2450" s="87"/>
      <c r="RTW2450" s="87"/>
      <c r="RTX2450" s="87"/>
      <c r="RTY2450" s="87"/>
      <c r="RTZ2450" s="87"/>
      <c r="RUA2450" s="87"/>
      <c r="RUB2450" s="87"/>
      <c r="RUC2450" s="87"/>
      <c r="RUD2450" s="87"/>
      <c r="RUE2450" s="87"/>
      <c r="RUF2450" s="87"/>
      <c r="RUG2450" s="87"/>
      <c r="RUH2450" s="87"/>
      <c r="RUI2450" s="87"/>
      <c r="RUJ2450" s="87"/>
      <c r="RUK2450" s="87"/>
      <c r="RUL2450" s="87"/>
      <c r="RUM2450" s="87"/>
      <c r="RUN2450" s="87"/>
      <c r="RUO2450" s="87"/>
      <c r="RUP2450" s="87"/>
      <c r="RUQ2450" s="87"/>
      <c r="RUR2450" s="87"/>
      <c r="RUS2450" s="87"/>
      <c r="RUT2450" s="87"/>
      <c r="RUU2450" s="87"/>
      <c r="RUV2450" s="87"/>
      <c r="RUW2450" s="87"/>
      <c r="RUX2450" s="87"/>
      <c r="RUY2450" s="87"/>
      <c r="RUZ2450" s="87"/>
      <c r="RVA2450" s="87"/>
      <c r="RVB2450" s="87"/>
      <c r="RVC2450" s="87"/>
      <c r="RVD2450" s="87"/>
      <c r="RVE2450" s="87"/>
      <c r="RVF2450" s="87"/>
      <c r="RVG2450" s="87"/>
      <c r="RVH2450" s="87"/>
      <c r="RVI2450" s="87"/>
      <c r="RVJ2450" s="87"/>
      <c r="RVK2450" s="87"/>
      <c r="RVL2450" s="87"/>
      <c r="RVM2450" s="87"/>
      <c r="RVN2450" s="87"/>
      <c r="RVO2450" s="87"/>
      <c r="RVP2450" s="87"/>
      <c r="RVQ2450" s="87"/>
      <c r="RVR2450" s="87"/>
      <c r="RVS2450" s="87"/>
      <c r="RVT2450" s="87"/>
      <c r="RVU2450" s="87"/>
      <c r="RVV2450" s="87"/>
      <c r="RVW2450" s="87"/>
      <c r="RVX2450" s="87"/>
      <c r="RVY2450" s="87"/>
      <c r="RVZ2450" s="87"/>
      <c r="RWA2450" s="87"/>
      <c r="RWB2450" s="87"/>
      <c r="RWC2450" s="87"/>
      <c r="RWD2450" s="87"/>
      <c r="RWE2450" s="87"/>
      <c r="RWF2450" s="87"/>
      <c r="RWG2450" s="87"/>
      <c r="RWH2450" s="87"/>
      <c r="RWI2450" s="87"/>
      <c r="RWJ2450" s="87"/>
      <c r="RWK2450" s="87"/>
      <c r="RWL2450" s="87"/>
      <c r="RWM2450" s="87"/>
      <c r="RWN2450" s="87"/>
      <c r="RWO2450" s="87"/>
      <c r="RWP2450" s="87"/>
      <c r="RWQ2450" s="87"/>
      <c r="RWR2450" s="87"/>
      <c r="RWS2450" s="87"/>
      <c r="RWT2450" s="87"/>
      <c r="RWU2450" s="87"/>
      <c r="RWV2450" s="87"/>
      <c r="RWW2450" s="87"/>
      <c r="RWX2450" s="87"/>
      <c r="RWY2450" s="87"/>
      <c r="RWZ2450" s="87"/>
      <c r="RXA2450" s="87"/>
      <c r="RXB2450" s="87"/>
      <c r="RXC2450" s="87"/>
      <c r="RXD2450" s="87"/>
      <c r="RXE2450" s="87"/>
      <c r="RXF2450" s="87"/>
      <c r="RXG2450" s="87"/>
      <c r="RXH2450" s="87"/>
      <c r="RXI2450" s="87"/>
      <c r="RXJ2450" s="87"/>
      <c r="RXK2450" s="87"/>
      <c r="RXL2450" s="87"/>
      <c r="RXM2450" s="87"/>
      <c r="RXN2450" s="87"/>
      <c r="RXO2450" s="87"/>
      <c r="RXP2450" s="87"/>
      <c r="RXQ2450" s="87"/>
      <c r="RXR2450" s="87"/>
      <c r="RXS2450" s="87"/>
      <c r="RXT2450" s="87"/>
      <c r="RXU2450" s="87"/>
      <c r="RXV2450" s="87"/>
      <c r="RXW2450" s="87"/>
      <c r="RXX2450" s="87"/>
      <c r="RXY2450" s="87"/>
      <c r="RXZ2450" s="87"/>
      <c r="RYA2450" s="87"/>
      <c r="RYB2450" s="87"/>
      <c r="RYC2450" s="87"/>
      <c r="RYD2450" s="87"/>
      <c r="RYE2450" s="87"/>
      <c r="RYF2450" s="87"/>
      <c r="RYG2450" s="87"/>
      <c r="RYH2450" s="87"/>
      <c r="RYI2450" s="87"/>
      <c r="RYJ2450" s="87"/>
      <c r="RYK2450" s="87"/>
      <c r="RYL2450" s="87"/>
      <c r="RYM2450" s="87"/>
      <c r="RYN2450" s="87"/>
      <c r="RYO2450" s="87"/>
      <c r="RYP2450" s="87"/>
      <c r="RYQ2450" s="87"/>
      <c r="RYR2450" s="87"/>
      <c r="RYS2450" s="87"/>
      <c r="RYT2450" s="87"/>
      <c r="RYU2450" s="87"/>
      <c r="RYV2450" s="87"/>
      <c r="RYW2450" s="87"/>
      <c r="RYX2450" s="87"/>
      <c r="RYY2450" s="87"/>
      <c r="RYZ2450" s="87"/>
      <c r="RZA2450" s="87"/>
      <c r="RZB2450" s="87"/>
      <c r="RZC2450" s="87"/>
      <c r="RZD2450" s="87"/>
      <c r="RZE2450" s="87"/>
      <c r="RZF2450" s="87"/>
      <c r="RZG2450" s="87"/>
      <c r="RZH2450" s="87"/>
      <c r="RZI2450" s="87"/>
      <c r="RZJ2450" s="87"/>
      <c r="RZK2450" s="87"/>
      <c r="RZL2450" s="87"/>
      <c r="RZM2450" s="87"/>
      <c r="RZN2450" s="87"/>
      <c r="RZO2450" s="87"/>
      <c r="RZP2450" s="87"/>
      <c r="RZQ2450" s="87"/>
      <c r="RZR2450" s="87"/>
      <c r="RZS2450" s="87"/>
      <c r="RZT2450" s="87"/>
      <c r="RZU2450" s="87"/>
      <c r="RZV2450" s="87"/>
      <c r="RZW2450" s="87"/>
      <c r="RZX2450" s="87"/>
      <c r="RZY2450" s="87"/>
      <c r="RZZ2450" s="87"/>
      <c r="SAA2450" s="87"/>
      <c r="SAB2450" s="87"/>
      <c r="SAC2450" s="87"/>
      <c r="SAD2450" s="87"/>
      <c r="SAE2450" s="87"/>
      <c r="SAF2450" s="87"/>
      <c r="SAG2450" s="87"/>
      <c r="SAH2450" s="87"/>
      <c r="SAI2450" s="87"/>
      <c r="SAJ2450" s="87"/>
      <c r="SAK2450" s="87"/>
      <c r="SAL2450" s="87"/>
      <c r="SAM2450" s="87"/>
      <c r="SAN2450" s="87"/>
      <c r="SAO2450" s="87"/>
      <c r="SAP2450" s="87"/>
      <c r="SAQ2450" s="87"/>
      <c r="SAR2450" s="87"/>
      <c r="SAS2450" s="87"/>
      <c r="SAT2450" s="87"/>
      <c r="SAU2450" s="87"/>
      <c r="SAV2450" s="87"/>
      <c r="SAW2450" s="87"/>
      <c r="SAX2450" s="87"/>
      <c r="SAY2450" s="87"/>
      <c r="SAZ2450" s="87"/>
      <c r="SBA2450" s="87"/>
      <c r="SBB2450" s="87"/>
      <c r="SBC2450" s="87"/>
      <c r="SBD2450" s="87"/>
      <c r="SBE2450" s="87"/>
      <c r="SBF2450" s="87"/>
      <c r="SBG2450" s="87"/>
      <c r="SBH2450" s="87"/>
      <c r="SBI2450" s="87"/>
      <c r="SBJ2450" s="87"/>
      <c r="SBK2450" s="87"/>
      <c r="SBL2450" s="87"/>
      <c r="SBM2450" s="87"/>
      <c r="SBN2450" s="87"/>
      <c r="SBO2450" s="87"/>
      <c r="SBP2450" s="87"/>
      <c r="SBQ2450" s="87"/>
      <c r="SBR2450" s="87"/>
      <c r="SBS2450" s="87"/>
      <c r="SBT2450" s="87"/>
      <c r="SBU2450" s="87"/>
      <c r="SBV2450" s="87"/>
      <c r="SBW2450" s="87"/>
      <c r="SBX2450" s="87"/>
      <c r="SBY2450" s="87"/>
      <c r="SBZ2450" s="87"/>
      <c r="SCA2450" s="87"/>
      <c r="SCB2450" s="87"/>
      <c r="SCC2450" s="87"/>
      <c r="SCD2450" s="87"/>
      <c r="SCE2450" s="87"/>
      <c r="SCF2450" s="87"/>
      <c r="SCG2450" s="87"/>
      <c r="SCH2450" s="87"/>
      <c r="SCI2450" s="87"/>
      <c r="SCJ2450" s="87"/>
      <c r="SCK2450" s="87"/>
      <c r="SCL2450" s="87"/>
      <c r="SCM2450" s="87"/>
      <c r="SCN2450" s="87"/>
      <c r="SCO2450" s="87"/>
      <c r="SCP2450" s="87"/>
      <c r="SCQ2450" s="87"/>
      <c r="SCR2450" s="87"/>
      <c r="SCS2450" s="87"/>
      <c r="SCT2450" s="87"/>
      <c r="SCU2450" s="87"/>
      <c r="SCV2450" s="87"/>
      <c r="SCW2450" s="87"/>
      <c r="SCX2450" s="87"/>
      <c r="SCY2450" s="87"/>
      <c r="SCZ2450" s="87"/>
      <c r="SDA2450" s="87"/>
      <c r="SDB2450" s="87"/>
      <c r="SDC2450" s="87"/>
      <c r="SDD2450" s="87"/>
      <c r="SDE2450" s="87"/>
      <c r="SDF2450" s="87"/>
      <c r="SDG2450" s="87"/>
      <c r="SDH2450" s="87"/>
      <c r="SDI2450" s="87"/>
      <c r="SDJ2450" s="87"/>
      <c r="SDK2450" s="87"/>
      <c r="SDL2450" s="87"/>
      <c r="SDM2450" s="87"/>
      <c r="SDN2450" s="87"/>
      <c r="SDO2450" s="87"/>
      <c r="SDP2450" s="87"/>
      <c r="SDQ2450" s="87"/>
      <c r="SDR2450" s="87"/>
      <c r="SDS2450" s="87"/>
      <c r="SDT2450" s="87"/>
      <c r="SDU2450" s="87"/>
      <c r="SDV2450" s="87"/>
      <c r="SDW2450" s="87"/>
      <c r="SDX2450" s="87"/>
      <c r="SDY2450" s="87"/>
      <c r="SDZ2450" s="87"/>
      <c r="SEA2450" s="87"/>
      <c r="SEB2450" s="87"/>
      <c r="SEC2450" s="87"/>
      <c r="SED2450" s="87"/>
      <c r="SEE2450" s="87"/>
      <c r="SEF2450" s="87"/>
      <c r="SEG2450" s="87"/>
      <c r="SEH2450" s="87"/>
      <c r="SEI2450" s="87"/>
      <c r="SEJ2450" s="87"/>
      <c r="SEK2450" s="87"/>
      <c r="SEL2450" s="87"/>
      <c r="SEM2450" s="87"/>
      <c r="SEN2450" s="87"/>
      <c r="SEO2450" s="87"/>
      <c r="SEP2450" s="87"/>
      <c r="SEQ2450" s="87"/>
      <c r="SER2450" s="87"/>
      <c r="SES2450" s="87"/>
      <c r="SET2450" s="87"/>
      <c r="SEU2450" s="87"/>
      <c r="SEV2450" s="87"/>
      <c r="SEW2450" s="87"/>
      <c r="SEX2450" s="87"/>
      <c r="SEY2450" s="87"/>
      <c r="SEZ2450" s="87"/>
      <c r="SFA2450" s="87"/>
      <c r="SFB2450" s="87"/>
      <c r="SFC2450" s="87"/>
      <c r="SFD2450" s="87"/>
      <c r="SFE2450" s="87"/>
      <c r="SFF2450" s="87"/>
      <c r="SFG2450" s="87"/>
      <c r="SFH2450" s="87"/>
      <c r="SFI2450" s="87"/>
      <c r="SFJ2450" s="87"/>
      <c r="SFK2450" s="87"/>
      <c r="SFL2450" s="87"/>
      <c r="SFM2450" s="87"/>
      <c r="SFN2450" s="87"/>
      <c r="SFO2450" s="87"/>
      <c r="SFP2450" s="87"/>
      <c r="SFQ2450" s="87"/>
      <c r="SFR2450" s="87"/>
      <c r="SFS2450" s="87"/>
      <c r="SFT2450" s="87"/>
      <c r="SFU2450" s="87"/>
      <c r="SFV2450" s="87"/>
      <c r="SFW2450" s="87"/>
      <c r="SFX2450" s="87"/>
      <c r="SFY2450" s="87"/>
      <c r="SFZ2450" s="87"/>
      <c r="SGA2450" s="87"/>
      <c r="SGB2450" s="87"/>
      <c r="SGC2450" s="87"/>
      <c r="SGD2450" s="87"/>
      <c r="SGE2450" s="87"/>
      <c r="SGF2450" s="87"/>
      <c r="SGG2450" s="87"/>
      <c r="SGH2450" s="87"/>
      <c r="SGI2450" s="87"/>
      <c r="SGJ2450" s="87"/>
      <c r="SGK2450" s="87"/>
      <c r="SGL2450" s="87"/>
      <c r="SGM2450" s="87"/>
      <c r="SGN2450" s="87"/>
      <c r="SGO2450" s="87"/>
      <c r="SGP2450" s="87"/>
      <c r="SGQ2450" s="87"/>
      <c r="SGR2450" s="87"/>
      <c r="SGS2450" s="87"/>
      <c r="SGT2450" s="87"/>
      <c r="SGU2450" s="87"/>
      <c r="SGV2450" s="87"/>
      <c r="SGW2450" s="87"/>
      <c r="SGX2450" s="87"/>
      <c r="SGY2450" s="87"/>
      <c r="SGZ2450" s="87"/>
      <c r="SHA2450" s="87"/>
      <c r="SHB2450" s="87"/>
      <c r="SHC2450" s="87"/>
      <c r="SHD2450" s="87"/>
      <c r="SHE2450" s="87"/>
      <c r="SHF2450" s="87"/>
      <c r="SHG2450" s="87"/>
      <c r="SHH2450" s="87"/>
      <c r="SHI2450" s="87"/>
      <c r="SHJ2450" s="87"/>
      <c r="SHK2450" s="87"/>
      <c r="SHL2450" s="87"/>
      <c r="SHM2450" s="87"/>
      <c r="SHN2450" s="87"/>
      <c r="SHO2450" s="87"/>
      <c r="SHP2450" s="87"/>
      <c r="SHQ2450" s="87"/>
      <c r="SHR2450" s="87"/>
      <c r="SHS2450" s="87"/>
      <c r="SHT2450" s="87"/>
      <c r="SHU2450" s="87"/>
      <c r="SHV2450" s="87"/>
      <c r="SHW2450" s="87"/>
      <c r="SHX2450" s="87"/>
      <c r="SHY2450" s="87"/>
      <c r="SHZ2450" s="87"/>
      <c r="SIA2450" s="87"/>
      <c r="SIB2450" s="87"/>
      <c r="SIC2450" s="87"/>
      <c r="SID2450" s="87"/>
      <c r="SIE2450" s="87"/>
      <c r="SIF2450" s="87"/>
      <c r="SIG2450" s="87"/>
      <c r="SIH2450" s="87"/>
      <c r="SII2450" s="87"/>
      <c r="SIJ2450" s="87"/>
      <c r="SIK2450" s="87"/>
      <c r="SIL2450" s="87"/>
      <c r="SIM2450" s="87"/>
      <c r="SIN2450" s="87"/>
      <c r="SIO2450" s="87"/>
      <c r="SIP2450" s="87"/>
      <c r="SIQ2450" s="87"/>
      <c r="SIR2450" s="87"/>
      <c r="SIS2450" s="87"/>
      <c r="SIT2450" s="87"/>
      <c r="SIU2450" s="87"/>
      <c r="SIV2450" s="87"/>
      <c r="SIW2450" s="87"/>
      <c r="SIX2450" s="87"/>
      <c r="SIY2450" s="87"/>
      <c r="SIZ2450" s="87"/>
      <c r="SJA2450" s="87"/>
      <c r="SJB2450" s="87"/>
      <c r="SJC2450" s="87"/>
      <c r="SJD2450" s="87"/>
      <c r="SJE2450" s="87"/>
      <c r="SJF2450" s="87"/>
      <c r="SJG2450" s="87"/>
      <c r="SJH2450" s="87"/>
      <c r="SJI2450" s="87"/>
      <c r="SJJ2450" s="87"/>
      <c r="SJK2450" s="87"/>
      <c r="SJL2450" s="87"/>
      <c r="SJM2450" s="87"/>
      <c r="SJN2450" s="87"/>
      <c r="SJO2450" s="87"/>
      <c r="SJP2450" s="87"/>
      <c r="SJQ2450" s="87"/>
      <c r="SJR2450" s="87"/>
      <c r="SJS2450" s="87"/>
      <c r="SJT2450" s="87"/>
      <c r="SJU2450" s="87"/>
      <c r="SJV2450" s="87"/>
      <c r="SJW2450" s="87"/>
      <c r="SJX2450" s="87"/>
      <c r="SJY2450" s="87"/>
      <c r="SJZ2450" s="87"/>
      <c r="SKA2450" s="87"/>
      <c r="SKB2450" s="87"/>
      <c r="SKC2450" s="87"/>
      <c r="SKD2450" s="87"/>
      <c r="SKE2450" s="87"/>
      <c r="SKF2450" s="87"/>
      <c r="SKG2450" s="87"/>
      <c r="SKH2450" s="87"/>
      <c r="SKI2450" s="87"/>
      <c r="SKJ2450" s="87"/>
      <c r="SKK2450" s="87"/>
      <c r="SKL2450" s="87"/>
      <c r="SKM2450" s="87"/>
      <c r="SKN2450" s="87"/>
      <c r="SKO2450" s="87"/>
      <c r="SKP2450" s="87"/>
      <c r="SKQ2450" s="87"/>
      <c r="SKR2450" s="87"/>
      <c r="SKS2450" s="87"/>
      <c r="SKT2450" s="87"/>
      <c r="SKU2450" s="87"/>
      <c r="SKV2450" s="87"/>
      <c r="SKW2450" s="87"/>
      <c r="SKX2450" s="87"/>
      <c r="SKY2450" s="87"/>
      <c r="SKZ2450" s="87"/>
      <c r="SLA2450" s="87"/>
      <c r="SLB2450" s="87"/>
      <c r="SLC2450" s="87"/>
      <c r="SLD2450" s="87"/>
      <c r="SLE2450" s="87"/>
      <c r="SLF2450" s="87"/>
      <c r="SLG2450" s="87"/>
      <c r="SLH2450" s="87"/>
      <c r="SLI2450" s="87"/>
      <c r="SLJ2450" s="87"/>
      <c r="SLK2450" s="87"/>
      <c r="SLL2450" s="87"/>
      <c r="SLM2450" s="87"/>
      <c r="SLN2450" s="87"/>
      <c r="SLO2450" s="87"/>
      <c r="SLP2450" s="87"/>
      <c r="SLQ2450" s="87"/>
      <c r="SLR2450" s="87"/>
      <c r="SLS2450" s="87"/>
      <c r="SLT2450" s="87"/>
      <c r="SLU2450" s="87"/>
      <c r="SLV2450" s="87"/>
      <c r="SLW2450" s="87"/>
      <c r="SLX2450" s="87"/>
      <c r="SLY2450" s="87"/>
      <c r="SLZ2450" s="87"/>
      <c r="SMA2450" s="87"/>
      <c r="SMB2450" s="87"/>
      <c r="SMC2450" s="87"/>
      <c r="SMD2450" s="87"/>
      <c r="SME2450" s="87"/>
      <c r="SMF2450" s="87"/>
      <c r="SMG2450" s="87"/>
      <c r="SMH2450" s="87"/>
      <c r="SMI2450" s="87"/>
      <c r="SMJ2450" s="87"/>
      <c r="SMK2450" s="87"/>
      <c r="SML2450" s="87"/>
      <c r="SMM2450" s="87"/>
      <c r="SMN2450" s="87"/>
      <c r="SMO2450" s="87"/>
      <c r="SMP2450" s="87"/>
      <c r="SMQ2450" s="87"/>
      <c r="SMR2450" s="87"/>
      <c r="SMS2450" s="87"/>
      <c r="SMT2450" s="87"/>
      <c r="SMU2450" s="87"/>
      <c r="SMV2450" s="87"/>
      <c r="SMW2450" s="87"/>
      <c r="SMX2450" s="87"/>
      <c r="SMY2450" s="87"/>
      <c r="SMZ2450" s="87"/>
      <c r="SNA2450" s="87"/>
      <c r="SNB2450" s="87"/>
      <c r="SNC2450" s="87"/>
      <c r="SND2450" s="87"/>
      <c r="SNE2450" s="87"/>
      <c r="SNF2450" s="87"/>
      <c r="SNG2450" s="87"/>
      <c r="SNH2450" s="87"/>
      <c r="SNI2450" s="87"/>
      <c r="SNJ2450" s="87"/>
      <c r="SNK2450" s="87"/>
      <c r="SNL2450" s="87"/>
      <c r="SNM2450" s="87"/>
      <c r="SNN2450" s="87"/>
      <c r="SNO2450" s="87"/>
      <c r="SNP2450" s="87"/>
      <c r="SNQ2450" s="87"/>
      <c r="SNR2450" s="87"/>
      <c r="SNS2450" s="87"/>
      <c r="SNT2450" s="87"/>
      <c r="SNU2450" s="87"/>
      <c r="SNV2450" s="87"/>
      <c r="SNW2450" s="87"/>
      <c r="SNX2450" s="87"/>
      <c r="SNY2450" s="87"/>
      <c r="SNZ2450" s="87"/>
      <c r="SOA2450" s="87"/>
      <c r="SOB2450" s="87"/>
      <c r="SOC2450" s="87"/>
      <c r="SOD2450" s="87"/>
      <c r="SOE2450" s="87"/>
      <c r="SOF2450" s="87"/>
      <c r="SOG2450" s="87"/>
      <c r="SOH2450" s="87"/>
      <c r="SOI2450" s="87"/>
      <c r="SOJ2450" s="87"/>
      <c r="SOK2450" s="87"/>
      <c r="SOL2450" s="87"/>
      <c r="SOM2450" s="87"/>
      <c r="SON2450" s="87"/>
      <c r="SOO2450" s="87"/>
      <c r="SOP2450" s="87"/>
      <c r="SOQ2450" s="87"/>
      <c r="SOR2450" s="87"/>
      <c r="SOS2450" s="87"/>
      <c r="SOT2450" s="87"/>
      <c r="SOU2450" s="87"/>
      <c r="SOV2450" s="87"/>
      <c r="SOW2450" s="87"/>
      <c r="SOX2450" s="87"/>
      <c r="SOY2450" s="87"/>
      <c r="SOZ2450" s="87"/>
      <c r="SPA2450" s="87"/>
      <c r="SPB2450" s="87"/>
      <c r="SPC2450" s="87"/>
      <c r="SPD2450" s="87"/>
      <c r="SPE2450" s="87"/>
      <c r="SPF2450" s="87"/>
      <c r="SPG2450" s="87"/>
      <c r="SPH2450" s="87"/>
      <c r="SPI2450" s="87"/>
      <c r="SPJ2450" s="87"/>
      <c r="SPK2450" s="87"/>
      <c r="SPL2450" s="87"/>
      <c r="SPM2450" s="87"/>
      <c r="SPN2450" s="87"/>
      <c r="SPO2450" s="87"/>
      <c r="SPP2450" s="87"/>
      <c r="SPQ2450" s="87"/>
      <c r="SPR2450" s="87"/>
      <c r="SPS2450" s="87"/>
      <c r="SPT2450" s="87"/>
      <c r="SPU2450" s="87"/>
      <c r="SPV2450" s="87"/>
      <c r="SPW2450" s="87"/>
      <c r="SPX2450" s="87"/>
      <c r="SPY2450" s="87"/>
      <c r="SPZ2450" s="87"/>
      <c r="SQA2450" s="87"/>
      <c r="SQB2450" s="87"/>
      <c r="SQC2450" s="87"/>
      <c r="SQD2450" s="87"/>
      <c r="SQE2450" s="87"/>
      <c r="SQF2450" s="87"/>
      <c r="SQG2450" s="87"/>
      <c r="SQH2450" s="87"/>
      <c r="SQI2450" s="87"/>
      <c r="SQJ2450" s="87"/>
      <c r="SQK2450" s="87"/>
      <c r="SQL2450" s="87"/>
      <c r="SQM2450" s="87"/>
      <c r="SQN2450" s="87"/>
      <c r="SQO2450" s="87"/>
      <c r="SQP2450" s="87"/>
      <c r="SQQ2450" s="87"/>
      <c r="SQR2450" s="87"/>
      <c r="SQS2450" s="87"/>
      <c r="SQT2450" s="87"/>
      <c r="SQU2450" s="87"/>
      <c r="SQV2450" s="87"/>
      <c r="SQW2450" s="87"/>
      <c r="SQX2450" s="87"/>
      <c r="SQY2450" s="87"/>
      <c r="SQZ2450" s="87"/>
      <c r="SRA2450" s="87"/>
      <c r="SRB2450" s="87"/>
      <c r="SRC2450" s="87"/>
      <c r="SRD2450" s="87"/>
      <c r="SRE2450" s="87"/>
      <c r="SRF2450" s="87"/>
      <c r="SRG2450" s="87"/>
      <c r="SRH2450" s="87"/>
      <c r="SRI2450" s="87"/>
      <c r="SRJ2450" s="87"/>
      <c r="SRK2450" s="87"/>
      <c r="SRL2450" s="87"/>
      <c r="SRM2450" s="87"/>
      <c r="SRN2450" s="87"/>
      <c r="SRO2450" s="87"/>
      <c r="SRP2450" s="87"/>
      <c r="SRQ2450" s="87"/>
      <c r="SRR2450" s="87"/>
      <c r="SRS2450" s="87"/>
      <c r="SRT2450" s="87"/>
      <c r="SRU2450" s="87"/>
      <c r="SRV2450" s="87"/>
      <c r="SRW2450" s="87"/>
      <c r="SRX2450" s="87"/>
      <c r="SRY2450" s="87"/>
      <c r="SRZ2450" s="87"/>
      <c r="SSA2450" s="87"/>
      <c r="SSB2450" s="87"/>
      <c r="SSC2450" s="87"/>
      <c r="SSD2450" s="87"/>
      <c r="SSE2450" s="87"/>
      <c r="SSF2450" s="87"/>
      <c r="SSG2450" s="87"/>
      <c r="SSH2450" s="87"/>
      <c r="SSI2450" s="87"/>
      <c r="SSJ2450" s="87"/>
      <c r="SSK2450" s="87"/>
      <c r="SSL2450" s="87"/>
      <c r="SSM2450" s="87"/>
      <c r="SSN2450" s="87"/>
      <c r="SSO2450" s="87"/>
      <c r="SSP2450" s="87"/>
      <c r="SSQ2450" s="87"/>
      <c r="SSR2450" s="87"/>
      <c r="SSS2450" s="87"/>
      <c r="SST2450" s="87"/>
      <c r="SSU2450" s="87"/>
      <c r="SSV2450" s="87"/>
      <c r="SSW2450" s="87"/>
      <c r="SSX2450" s="87"/>
      <c r="SSY2450" s="87"/>
      <c r="SSZ2450" s="87"/>
      <c r="STA2450" s="87"/>
      <c r="STB2450" s="87"/>
      <c r="STC2450" s="87"/>
      <c r="STD2450" s="87"/>
      <c r="STE2450" s="87"/>
      <c r="STF2450" s="87"/>
      <c r="STG2450" s="87"/>
      <c r="STH2450" s="87"/>
      <c r="STI2450" s="87"/>
      <c r="STJ2450" s="87"/>
      <c r="STK2450" s="87"/>
      <c r="STL2450" s="87"/>
      <c r="STM2450" s="87"/>
      <c r="STN2450" s="87"/>
      <c r="STO2450" s="87"/>
      <c r="STP2450" s="87"/>
      <c r="STQ2450" s="87"/>
      <c r="STR2450" s="87"/>
      <c r="STS2450" s="87"/>
      <c r="STT2450" s="87"/>
      <c r="STU2450" s="87"/>
      <c r="STV2450" s="87"/>
      <c r="STW2450" s="87"/>
      <c r="STX2450" s="87"/>
      <c r="STY2450" s="87"/>
      <c r="STZ2450" s="87"/>
      <c r="SUA2450" s="87"/>
      <c r="SUB2450" s="87"/>
      <c r="SUC2450" s="87"/>
      <c r="SUD2450" s="87"/>
      <c r="SUE2450" s="87"/>
      <c r="SUF2450" s="87"/>
      <c r="SUG2450" s="87"/>
      <c r="SUH2450" s="87"/>
      <c r="SUI2450" s="87"/>
      <c r="SUJ2450" s="87"/>
      <c r="SUK2450" s="87"/>
      <c r="SUL2450" s="87"/>
      <c r="SUM2450" s="87"/>
      <c r="SUN2450" s="87"/>
      <c r="SUO2450" s="87"/>
      <c r="SUP2450" s="87"/>
      <c r="SUQ2450" s="87"/>
      <c r="SUR2450" s="87"/>
      <c r="SUS2450" s="87"/>
      <c r="SUT2450" s="87"/>
      <c r="SUU2450" s="87"/>
      <c r="SUV2450" s="87"/>
      <c r="SUW2450" s="87"/>
      <c r="SUX2450" s="87"/>
      <c r="SUY2450" s="87"/>
      <c r="SUZ2450" s="87"/>
      <c r="SVA2450" s="87"/>
      <c r="SVB2450" s="87"/>
      <c r="SVC2450" s="87"/>
      <c r="SVD2450" s="87"/>
      <c r="SVE2450" s="87"/>
      <c r="SVF2450" s="87"/>
      <c r="SVG2450" s="87"/>
      <c r="SVH2450" s="87"/>
      <c r="SVI2450" s="87"/>
      <c r="SVJ2450" s="87"/>
      <c r="SVK2450" s="87"/>
      <c r="SVL2450" s="87"/>
      <c r="SVM2450" s="87"/>
      <c r="SVN2450" s="87"/>
      <c r="SVO2450" s="87"/>
      <c r="SVP2450" s="87"/>
      <c r="SVQ2450" s="87"/>
      <c r="SVR2450" s="87"/>
      <c r="SVS2450" s="87"/>
      <c r="SVT2450" s="87"/>
      <c r="SVU2450" s="87"/>
      <c r="SVV2450" s="87"/>
      <c r="SVW2450" s="87"/>
      <c r="SVX2450" s="87"/>
      <c r="SVY2450" s="87"/>
      <c r="SVZ2450" s="87"/>
      <c r="SWA2450" s="87"/>
      <c r="SWB2450" s="87"/>
      <c r="SWC2450" s="87"/>
      <c r="SWD2450" s="87"/>
      <c r="SWE2450" s="87"/>
      <c r="SWF2450" s="87"/>
      <c r="SWG2450" s="87"/>
      <c r="SWH2450" s="87"/>
      <c r="SWI2450" s="87"/>
      <c r="SWJ2450" s="87"/>
      <c r="SWK2450" s="87"/>
      <c r="SWL2450" s="87"/>
      <c r="SWM2450" s="87"/>
      <c r="SWN2450" s="87"/>
      <c r="SWO2450" s="87"/>
      <c r="SWP2450" s="87"/>
      <c r="SWQ2450" s="87"/>
      <c r="SWR2450" s="87"/>
      <c r="SWS2450" s="87"/>
      <c r="SWT2450" s="87"/>
      <c r="SWU2450" s="87"/>
      <c r="SWV2450" s="87"/>
      <c r="SWW2450" s="87"/>
      <c r="SWX2450" s="87"/>
      <c r="SWY2450" s="87"/>
      <c r="SWZ2450" s="87"/>
      <c r="SXA2450" s="87"/>
      <c r="SXB2450" s="87"/>
      <c r="SXC2450" s="87"/>
      <c r="SXD2450" s="87"/>
      <c r="SXE2450" s="87"/>
      <c r="SXF2450" s="87"/>
      <c r="SXG2450" s="87"/>
      <c r="SXH2450" s="87"/>
      <c r="SXI2450" s="87"/>
      <c r="SXJ2450" s="87"/>
      <c r="SXK2450" s="87"/>
      <c r="SXL2450" s="87"/>
      <c r="SXM2450" s="87"/>
      <c r="SXN2450" s="87"/>
      <c r="SXO2450" s="87"/>
      <c r="SXP2450" s="87"/>
      <c r="SXQ2450" s="87"/>
      <c r="SXR2450" s="87"/>
      <c r="SXS2450" s="87"/>
      <c r="SXT2450" s="87"/>
      <c r="SXU2450" s="87"/>
      <c r="SXV2450" s="87"/>
      <c r="SXW2450" s="87"/>
      <c r="SXX2450" s="87"/>
      <c r="SXY2450" s="87"/>
      <c r="SXZ2450" s="87"/>
      <c r="SYA2450" s="87"/>
      <c r="SYB2450" s="87"/>
      <c r="SYC2450" s="87"/>
      <c r="SYD2450" s="87"/>
      <c r="SYE2450" s="87"/>
      <c r="SYF2450" s="87"/>
      <c r="SYG2450" s="87"/>
      <c r="SYH2450" s="87"/>
      <c r="SYI2450" s="87"/>
      <c r="SYJ2450" s="87"/>
      <c r="SYK2450" s="87"/>
      <c r="SYL2450" s="87"/>
      <c r="SYM2450" s="87"/>
      <c r="SYN2450" s="87"/>
      <c r="SYO2450" s="87"/>
      <c r="SYP2450" s="87"/>
      <c r="SYQ2450" s="87"/>
      <c r="SYR2450" s="87"/>
      <c r="SYS2450" s="87"/>
      <c r="SYT2450" s="87"/>
      <c r="SYU2450" s="87"/>
      <c r="SYV2450" s="87"/>
      <c r="SYW2450" s="87"/>
      <c r="SYX2450" s="87"/>
      <c r="SYY2450" s="87"/>
      <c r="SYZ2450" s="87"/>
      <c r="SZA2450" s="87"/>
      <c r="SZB2450" s="87"/>
      <c r="SZC2450" s="87"/>
      <c r="SZD2450" s="87"/>
      <c r="SZE2450" s="87"/>
      <c r="SZF2450" s="87"/>
      <c r="SZG2450" s="87"/>
      <c r="SZH2450" s="87"/>
      <c r="SZI2450" s="87"/>
      <c r="SZJ2450" s="87"/>
      <c r="SZK2450" s="87"/>
      <c r="SZL2450" s="87"/>
      <c r="SZM2450" s="87"/>
      <c r="SZN2450" s="87"/>
      <c r="SZO2450" s="87"/>
      <c r="SZP2450" s="87"/>
      <c r="SZQ2450" s="87"/>
      <c r="SZR2450" s="87"/>
      <c r="SZS2450" s="87"/>
      <c r="SZT2450" s="87"/>
      <c r="SZU2450" s="87"/>
      <c r="SZV2450" s="87"/>
      <c r="SZW2450" s="87"/>
      <c r="SZX2450" s="87"/>
      <c r="SZY2450" s="87"/>
      <c r="SZZ2450" s="87"/>
      <c r="TAA2450" s="87"/>
      <c r="TAB2450" s="87"/>
      <c r="TAC2450" s="87"/>
      <c r="TAD2450" s="87"/>
      <c r="TAE2450" s="87"/>
      <c r="TAF2450" s="87"/>
      <c r="TAG2450" s="87"/>
      <c r="TAH2450" s="87"/>
      <c r="TAI2450" s="87"/>
      <c r="TAJ2450" s="87"/>
      <c r="TAK2450" s="87"/>
      <c r="TAL2450" s="87"/>
      <c r="TAM2450" s="87"/>
      <c r="TAN2450" s="87"/>
      <c r="TAO2450" s="87"/>
      <c r="TAP2450" s="87"/>
      <c r="TAQ2450" s="87"/>
      <c r="TAR2450" s="87"/>
      <c r="TAS2450" s="87"/>
      <c r="TAT2450" s="87"/>
      <c r="TAU2450" s="87"/>
      <c r="TAV2450" s="87"/>
      <c r="TAW2450" s="87"/>
      <c r="TAX2450" s="87"/>
      <c r="TAY2450" s="87"/>
      <c r="TAZ2450" s="87"/>
      <c r="TBA2450" s="87"/>
      <c r="TBB2450" s="87"/>
      <c r="TBC2450" s="87"/>
      <c r="TBD2450" s="87"/>
      <c r="TBE2450" s="87"/>
      <c r="TBF2450" s="87"/>
      <c r="TBG2450" s="87"/>
      <c r="TBH2450" s="87"/>
      <c r="TBI2450" s="87"/>
      <c r="TBJ2450" s="87"/>
      <c r="TBK2450" s="87"/>
      <c r="TBL2450" s="87"/>
      <c r="TBM2450" s="87"/>
      <c r="TBN2450" s="87"/>
      <c r="TBO2450" s="87"/>
      <c r="TBP2450" s="87"/>
      <c r="TBQ2450" s="87"/>
      <c r="TBR2450" s="87"/>
      <c r="TBS2450" s="87"/>
      <c r="TBT2450" s="87"/>
      <c r="TBU2450" s="87"/>
      <c r="TBV2450" s="87"/>
      <c r="TBW2450" s="87"/>
      <c r="TBX2450" s="87"/>
      <c r="TBY2450" s="87"/>
      <c r="TBZ2450" s="87"/>
      <c r="TCA2450" s="87"/>
      <c r="TCB2450" s="87"/>
      <c r="TCC2450" s="87"/>
      <c r="TCD2450" s="87"/>
      <c r="TCE2450" s="87"/>
      <c r="TCF2450" s="87"/>
      <c r="TCG2450" s="87"/>
      <c r="TCH2450" s="87"/>
      <c r="TCI2450" s="87"/>
      <c r="TCJ2450" s="87"/>
      <c r="TCK2450" s="87"/>
      <c r="TCL2450" s="87"/>
      <c r="TCM2450" s="87"/>
      <c r="TCN2450" s="87"/>
      <c r="TCO2450" s="87"/>
      <c r="TCP2450" s="87"/>
      <c r="TCQ2450" s="87"/>
      <c r="TCR2450" s="87"/>
      <c r="TCS2450" s="87"/>
      <c r="TCT2450" s="87"/>
      <c r="TCU2450" s="87"/>
      <c r="TCV2450" s="87"/>
      <c r="TCW2450" s="87"/>
      <c r="TCX2450" s="87"/>
      <c r="TCY2450" s="87"/>
      <c r="TCZ2450" s="87"/>
      <c r="TDA2450" s="87"/>
      <c r="TDB2450" s="87"/>
      <c r="TDC2450" s="87"/>
      <c r="TDD2450" s="87"/>
      <c r="TDE2450" s="87"/>
      <c r="TDF2450" s="87"/>
      <c r="TDG2450" s="87"/>
      <c r="TDH2450" s="87"/>
      <c r="TDI2450" s="87"/>
      <c r="TDJ2450" s="87"/>
      <c r="TDK2450" s="87"/>
      <c r="TDL2450" s="87"/>
      <c r="TDM2450" s="87"/>
      <c r="TDN2450" s="87"/>
      <c r="TDO2450" s="87"/>
      <c r="TDP2450" s="87"/>
      <c r="TDQ2450" s="87"/>
      <c r="TDR2450" s="87"/>
      <c r="TDS2450" s="87"/>
      <c r="TDT2450" s="87"/>
      <c r="TDU2450" s="87"/>
      <c r="TDV2450" s="87"/>
      <c r="TDW2450" s="87"/>
      <c r="TDX2450" s="87"/>
      <c r="TDY2450" s="87"/>
      <c r="TDZ2450" s="87"/>
      <c r="TEA2450" s="87"/>
      <c r="TEB2450" s="87"/>
      <c r="TEC2450" s="87"/>
      <c r="TED2450" s="87"/>
      <c r="TEE2450" s="87"/>
      <c r="TEF2450" s="87"/>
      <c r="TEG2450" s="87"/>
      <c r="TEH2450" s="87"/>
      <c r="TEI2450" s="87"/>
      <c r="TEJ2450" s="87"/>
      <c r="TEK2450" s="87"/>
      <c r="TEL2450" s="87"/>
      <c r="TEM2450" s="87"/>
      <c r="TEN2450" s="87"/>
      <c r="TEO2450" s="87"/>
      <c r="TEP2450" s="87"/>
      <c r="TEQ2450" s="87"/>
      <c r="TER2450" s="87"/>
      <c r="TES2450" s="87"/>
      <c r="TET2450" s="87"/>
      <c r="TEU2450" s="87"/>
      <c r="TEV2450" s="87"/>
      <c r="TEW2450" s="87"/>
      <c r="TEX2450" s="87"/>
      <c r="TEY2450" s="87"/>
      <c r="TEZ2450" s="87"/>
      <c r="TFA2450" s="87"/>
      <c r="TFB2450" s="87"/>
      <c r="TFC2450" s="87"/>
      <c r="TFD2450" s="87"/>
      <c r="TFE2450" s="87"/>
      <c r="TFF2450" s="87"/>
      <c r="TFG2450" s="87"/>
      <c r="TFH2450" s="87"/>
      <c r="TFI2450" s="87"/>
      <c r="TFJ2450" s="87"/>
      <c r="TFK2450" s="87"/>
      <c r="TFL2450" s="87"/>
      <c r="TFM2450" s="87"/>
      <c r="TFN2450" s="87"/>
      <c r="TFO2450" s="87"/>
      <c r="TFP2450" s="87"/>
      <c r="TFQ2450" s="87"/>
      <c r="TFR2450" s="87"/>
      <c r="TFS2450" s="87"/>
      <c r="TFT2450" s="87"/>
      <c r="TFU2450" s="87"/>
      <c r="TFV2450" s="87"/>
      <c r="TFW2450" s="87"/>
      <c r="TFX2450" s="87"/>
      <c r="TFY2450" s="87"/>
      <c r="TFZ2450" s="87"/>
      <c r="TGA2450" s="87"/>
      <c r="TGB2450" s="87"/>
      <c r="TGC2450" s="87"/>
      <c r="TGD2450" s="87"/>
      <c r="TGE2450" s="87"/>
      <c r="TGF2450" s="87"/>
      <c r="TGG2450" s="87"/>
      <c r="TGH2450" s="87"/>
      <c r="TGI2450" s="87"/>
      <c r="TGJ2450" s="87"/>
      <c r="TGK2450" s="87"/>
      <c r="TGL2450" s="87"/>
      <c r="TGM2450" s="87"/>
      <c r="TGN2450" s="87"/>
      <c r="TGO2450" s="87"/>
      <c r="TGP2450" s="87"/>
      <c r="TGQ2450" s="87"/>
      <c r="TGR2450" s="87"/>
      <c r="TGS2450" s="87"/>
      <c r="TGT2450" s="87"/>
      <c r="TGU2450" s="87"/>
      <c r="TGV2450" s="87"/>
      <c r="TGW2450" s="87"/>
      <c r="TGX2450" s="87"/>
      <c r="TGY2450" s="87"/>
      <c r="TGZ2450" s="87"/>
      <c r="THA2450" s="87"/>
      <c r="THB2450" s="87"/>
      <c r="THC2450" s="87"/>
      <c r="THD2450" s="87"/>
      <c r="THE2450" s="87"/>
      <c r="THF2450" s="87"/>
      <c r="THG2450" s="87"/>
      <c r="THH2450" s="87"/>
      <c r="THI2450" s="87"/>
      <c r="THJ2450" s="87"/>
      <c r="THK2450" s="87"/>
      <c r="THL2450" s="87"/>
      <c r="THM2450" s="87"/>
      <c r="THN2450" s="87"/>
      <c r="THO2450" s="87"/>
      <c r="THP2450" s="87"/>
      <c r="THQ2450" s="87"/>
      <c r="THR2450" s="87"/>
      <c r="THS2450" s="87"/>
      <c r="THT2450" s="87"/>
      <c r="THU2450" s="87"/>
      <c r="THV2450" s="87"/>
      <c r="THW2450" s="87"/>
      <c r="THX2450" s="87"/>
      <c r="THY2450" s="87"/>
      <c r="THZ2450" s="87"/>
      <c r="TIA2450" s="87"/>
      <c r="TIB2450" s="87"/>
      <c r="TIC2450" s="87"/>
      <c r="TID2450" s="87"/>
      <c r="TIE2450" s="87"/>
      <c r="TIF2450" s="87"/>
      <c r="TIG2450" s="87"/>
      <c r="TIH2450" s="87"/>
      <c r="TII2450" s="87"/>
      <c r="TIJ2450" s="87"/>
      <c r="TIK2450" s="87"/>
      <c r="TIL2450" s="87"/>
      <c r="TIM2450" s="87"/>
      <c r="TIN2450" s="87"/>
      <c r="TIO2450" s="87"/>
      <c r="TIP2450" s="87"/>
      <c r="TIQ2450" s="87"/>
      <c r="TIR2450" s="87"/>
      <c r="TIS2450" s="87"/>
      <c r="TIT2450" s="87"/>
      <c r="TIU2450" s="87"/>
      <c r="TIV2450" s="87"/>
      <c r="TIW2450" s="87"/>
      <c r="TIX2450" s="87"/>
      <c r="TIY2450" s="87"/>
      <c r="TIZ2450" s="87"/>
      <c r="TJA2450" s="87"/>
      <c r="TJB2450" s="87"/>
      <c r="TJC2450" s="87"/>
      <c r="TJD2450" s="87"/>
      <c r="TJE2450" s="87"/>
      <c r="TJF2450" s="87"/>
      <c r="TJG2450" s="87"/>
      <c r="TJH2450" s="87"/>
      <c r="TJI2450" s="87"/>
      <c r="TJJ2450" s="87"/>
      <c r="TJK2450" s="87"/>
      <c r="TJL2450" s="87"/>
      <c r="TJM2450" s="87"/>
      <c r="TJN2450" s="87"/>
      <c r="TJO2450" s="87"/>
      <c r="TJP2450" s="87"/>
      <c r="TJQ2450" s="87"/>
      <c r="TJR2450" s="87"/>
      <c r="TJS2450" s="87"/>
      <c r="TJT2450" s="87"/>
      <c r="TJU2450" s="87"/>
      <c r="TJV2450" s="87"/>
      <c r="TJW2450" s="87"/>
      <c r="TJX2450" s="87"/>
      <c r="TJY2450" s="87"/>
      <c r="TJZ2450" s="87"/>
      <c r="TKA2450" s="87"/>
      <c r="TKB2450" s="87"/>
      <c r="TKC2450" s="87"/>
      <c r="TKD2450" s="87"/>
      <c r="TKE2450" s="87"/>
      <c r="TKF2450" s="87"/>
      <c r="TKG2450" s="87"/>
      <c r="TKH2450" s="87"/>
      <c r="TKI2450" s="87"/>
      <c r="TKJ2450" s="87"/>
      <c r="TKK2450" s="87"/>
      <c r="TKL2450" s="87"/>
      <c r="TKM2450" s="87"/>
      <c r="TKN2450" s="87"/>
      <c r="TKO2450" s="87"/>
      <c r="TKP2450" s="87"/>
      <c r="TKQ2450" s="87"/>
      <c r="TKR2450" s="87"/>
      <c r="TKS2450" s="87"/>
      <c r="TKT2450" s="87"/>
      <c r="TKU2450" s="87"/>
      <c r="TKV2450" s="87"/>
      <c r="TKW2450" s="87"/>
      <c r="TKX2450" s="87"/>
      <c r="TKY2450" s="87"/>
      <c r="TKZ2450" s="87"/>
      <c r="TLA2450" s="87"/>
      <c r="TLB2450" s="87"/>
      <c r="TLC2450" s="87"/>
      <c r="TLD2450" s="87"/>
      <c r="TLE2450" s="87"/>
      <c r="TLF2450" s="87"/>
      <c r="TLG2450" s="87"/>
      <c r="TLH2450" s="87"/>
      <c r="TLI2450" s="87"/>
      <c r="TLJ2450" s="87"/>
      <c r="TLK2450" s="87"/>
      <c r="TLL2450" s="87"/>
      <c r="TLM2450" s="87"/>
      <c r="TLN2450" s="87"/>
      <c r="TLO2450" s="87"/>
      <c r="TLP2450" s="87"/>
      <c r="TLQ2450" s="87"/>
      <c r="TLR2450" s="87"/>
      <c r="TLS2450" s="87"/>
      <c r="TLT2450" s="87"/>
      <c r="TLU2450" s="87"/>
      <c r="TLV2450" s="87"/>
      <c r="TLW2450" s="87"/>
      <c r="TLX2450" s="87"/>
      <c r="TLY2450" s="87"/>
      <c r="TLZ2450" s="87"/>
      <c r="TMA2450" s="87"/>
      <c r="TMB2450" s="87"/>
      <c r="TMC2450" s="87"/>
      <c r="TMD2450" s="87"/>
      <c r="TME2450" s="87"/>
      <c r="TMF2450" s="87"/>
      <c r="TMG2450" s="87"/>
      <c r="TMH2450" s="87"/>
      <c r="TMI2450" s="87"/>
      <c r="TMJ2450" s="87"/>
      <c r="TMK2450" s="87"/>
      <c r="TML2450" s="87"/>
      <c r="TMM2450" s="87"/>
      <c r="TMN2450" s="87"/>
      <c r="TMO2450" s="87"/>
      <c r="TMP2450" s="87"/>
      <c r="TMQ2450" s="87"/>
      <c r="TMR2450" s="87"/>
      <c r="TMS2450" s="87"/>
      <c r="TMT2450" s="87"/>
      <c r="TMU2450" s="87"/>
      <c r="TMV2450" s="87"/>
      <c r="TMW2450" s="87"/>
      <c r="TMX2450" s="87"/>
      <c r="TMY2450" s="87"/>
      <c r="TMZ2450" s="87"/>
      <c r="TNA2450" s="87"/>
      <c r="TNB2450" s="87"/>
      <c r="TNC2450" s="87"/>
      <c r="TND2450" s="87"/>
      <c r="TNE2450" s="87"/>
      <c r="TNF2450" s="87"/>
      <c r="TNG2450" s="87"/>
      <c r="TNH2450" s="87"/>
      <c r="TNI2450" s="87"/>
      <c r="TNJ2450" s="87"/>
      <c r="TNK2450" s="87"/>
      <c r="TNL2450" s="87"/>
      <c r="TNM2450" s="87"/>
      <c r="TNN2450" s="87"/>
      <c r="TNO2450" s="87"/>
      <c r="TNP2450" s="87"/>
      <c r="TNQ2450" s="87"/>
      <c r="TNR2450" s="87"/>
      <c r="TNS2450" s="87"/>
      <c r="TNT2450" s="87"/>
      <c r="TNU2450" s="87"/>
      <c r="TNV2450" s="87"/>
      <c r="TNW2450" s="87"/>
      <c r="TNX2450" s="87"/>
      <c r="TNY2450" s="87"/>
      <c r="TNZ2450" s="87"/>
      <c r="TOA2450" s="87"/>
      <c r="TOB2450" s="87"/>
      <c r="TOC2450" s="87"/>
      <c r="TOD2450" s="87"/>
      <c r="TOE2450" s="87"/>
      <c r="TOF2450" s="87"/>
      <c r="TOG2450" s="87"/>
      <c r="TOH2450" s="87"/>
      <c r="TOI2450" s="87"/>
      <c r="TOJ2450" s="87"/>
      <c r="TOK2450" s="87"/>
      <c r="TOL2450" s="87"/>
      <c r="TOM2450" s="87"/>
      <c r="TON2450" s="87"/>
      <c r="TOO2450" s="87"/>
      <c r="TOP2450" s="87"/>
      <c r="TOQ2450" s="87"/>
      <c r="TOR2450" s="87"/>
      <c r="TOS2450" s="87"/>
      <c r="TOT2450" s="87"/>
      <c r="TOU2450" s="87"/>
      <c r="TOV2450" s="87"/>
      <c r="TOW2450" s="87"/>
      <c r="TOX2450" s="87"/>
      <c r="TOY2450" s="87"/>
      <c r="TOZ2450" s="87"/>
      <c r="TPA2450" s="87"/>
      <c r="TPB2450" s="87"/>
      <c r="TPC2450" s="87"/>
      <c r="TPD2450" s="87"/>
      <c r="TPE2450" s="87"/>
      <c r="TPF2450" s="87"/>
      <c r="TPG2450" s="87"/>
      <c r="TPH2450" s="87"/>
      <c r="TPI2450" s="87"/>
      <c r="TPJ2450" s="87"/>
      <c r="TPK2450" s="87"/>
      <c r="TPL2450" s="87"/>
      <c r="TPM2450" s="87"/>
      <c r="TPN2450" s="87"/>
      <c r="TPO2450" s="87"/>
      <c r="TPP2450" s="87"/>
      <c r="TPQ2450" s="87"/>
      <c r="TPR2450" s="87"/>
      <c r="TPS2450" s="87"/>
      <c r="TPT2450" s="87"/>
      <c r="TPU2450" s="87"/>
      <c r="TPV2450" s="87"/>
      <c r="TPW2450" s="87"/>
      <c r="TPX2450" s="87"/>
      <c r="TPY2450" s="87"/>
      <c r="TPZ2450" s="87"/>
      <c r="TQA2450" s="87"/>
      <c r="TQB2450" s="87"/>
      <c r="TQC2450" s="87"/>
      <c r="TQD2450" s="87"/>
      <c r="TQE2450" s="87"/>
      <c r="TQF2450" s="87"/>
      <c r="TQG2450" s="87"/>
      <c r="TQH2450" s="87"/>
      <c r="TQI2450" s="87"/>
      <c r="TQJ2450" s="87"/>
      <c r="TQK2450" s="87"/>
      <c r="TQL2450" s="87"/>
      <c r="TQM2450" s="87"/>
      <c r="TQN2450" s="87"/>
      <c r="TQO2450" s="87"/>
      <c r="TQP2450" s="87"/>
      <c r="TQQ2450" s="87"/>
      <c r="TQR2450" s="87"/>
      <c r="TQS2450" s="87"/>
      <c r="TQT2450" s="87"/>
      <c r="TQU2450" s="87"/>
      <c r="TQV2450" s="87"/>
      <c r="TQW2450" s="87"/>
      <c r="TQX2450" s="87"/>
      <c r="TQY2450" s="87"/>
      <c r="TQZ2450" s="87"/>
      <c r="TRA2450" s="87"/>
      <c r="TRB2450" s="87"/>
      <c r="TRC2450" s="87"/>
      <c r="TRD2450" s="87"/>
      <c r="TRE2450" s="87"/>
      <c r="TRF2450" s="87"/>
      <c r="TRG2450" s="87"/>
      <c r="TRH2450" s="87"/>
      <c r="TRI2450" s="87"/>
      <c r="TRJ2450" s="87"/>
      <c r="TRK2450" s="87"/>
      <c r="TRL2450" s="87"/>
      <c r="TRM2450" s="87"/>
      <c r="TRN2450" s="87"/>
      <c r="TRO2450" s="87"/>
      <c r="TRP2450" s="87"/>
      <c r="TRQ2450" s="87"/>
      <c r="TRR2450" s="87"/>
      <c r="TRS2450" s="87"/>
      <c r="TRT2450" s="87"/>
      <c r="TRU2450" s="87"/>
      <c r="TRV2450" s="87"/>
      <c r="TRW2450" s="87"/>
      <c r="TRX2450" s="87"/>
      <c r="TRY2450" s="87"/>
      <c r="TRZ2450" s="87"/>
      <c r="TSA2450" s="87"/>
      <c r="TSB2450" s="87"/>
      <c r="TSC2450" s="87"/>
      <c r="TSD2450" s="87"/>
      <c r="TSE2450" s="87"/>
      <c r="TSF2450" s="87"/>
      <c r="TSG2450" s="87"/>
      <c r="TSH2450" s="87"/>
      <c r="TSI2450" s="87"/>
      <c r="TSJ2450" s="87"/>
      <c r="TSK2450" s="87"/>
      <c r="TSL2450" s="87"/>
      <c r="TSM2450" s="87"/>
      <c r="TSN2450" s="87"/>
      <c r="TSO2450" s="87"/>
      <c r="TSP2450" s="87"/>
      <c r="TSQ2450" s="87"/>
      <c r="TSR2450" s="87"/>
      <c r="TSS2450" s="87"/>
      <c r="TST2450" s="87"/>
      <c r="TSU2450" s="87"/>
      <c r="TSV2450" s="87"/>
      <c r="TSW2450" s="87"/>
      <c r="TSX2450" s="87"/>
      <c r="TSY2450" s="87"/>
      <c r="TSZ2450" s="87"/>
      <c r="TTA2450" s="87"/>
      <c r="TTB2450" s="87"/>
      <c r="TTC2450" s="87"/>
      <c r="TTD2450" s="87"/>
      <c r="TTE2450" s="87"/>
      <c r="TTF2450" s="87"/>
      <c r="TTG2450" s="87"/>
      <c r="TTH2450" s="87"/>
      <c r="TTI2450" s="87"/>
      <c r="TTJ2450" s="87"/>
      <c r="TTK2450" s="87"/>
      <c r="TTL2450" s="87"/>
      <c r="TTM2450" s="87"/>
      <c r="TTN2450" s="87"/>
      <c r="TTO2450" s="87"/>
      <c r="TTP2450" s="87"/>
      <c r="TTQ2450" s="87"/>
      <c r="TTR2450" s="87"/>
      <c r="TTS2450" s="87"/>
      <c r="TTT2450" s="87"/>
      <c r="TTU2450" s="87"/>
      <c r="TTV2450" s="87"/>
      <c r="TTW2450" s="87"/>
      <c r="TTX2450" s="87"/>
      <c r="TTY2450" s="87"/>
      <c r="TTZ2450" s="87"/>
      <c r="TUA2450" s="87"/>
      <c r="TUB2450" s="87"/>
      <c r="TUC2450" s="87"/>
      <c r="TUD2450" s="87"/>
      <c r="TUE2450" s="87"/>
      <c r="TUF2450" s="87"/>
      <c r="TUG2450" s="87"/>
      <c r="TUH2450" s="87"/>
      <c r="TUI2450" s="87"/>
      <c r="TUJ2450" s="87"/>
      <c r="TUK2450" s="87"/>
      <c r="TUL2450" s="87"/>
      <c r="TUM2450" s="87"/>
      <c r="TUN2450" s="87"/>
      <c r="TUO2450" s="87"/>
      <c r="TUP2450" s="87"/>
      <c r="TUQ2450" s="87"/>
      <c r="TUR2450" s="87"/>
      <c r="TUS2450" s="87"/>
      <c r="TUT2450" s="87"/>
      <c r="TUU2450" s="87"/>
      <c r="TUV2450" s="87"/>
      <c r="TUW2450" s="87"/>
      <c r="TUX2450" s="87"/>
      <c r="TUY2450" s="87"/>
      <c r="TUZ2450" s="87"/>
      <c r="TVA2450" s="87"/>
      <c r="TVB2450" s="87"/>
      <c r="TVC2450" s="87"/>
      <c r="TVD2450" s="87"/>
      <c r="TVE2450" s="87"/>
      <c r="TVF2450" s="87"/>
      <c r="TVG2450" s="87"/>
      <c r="TVH2450" s="87"/>
      <c r="TVI2450" s="87"/>
      <c r="TVJ2450" s="87"/>
      <c r="TVK2450" s="87"/>
      <c r="TVL2450" s="87"/>
      <c r="TVM2450" s="87"/>
      <c r="TVN2450" s="87"/>
      <c r="TVO2450" s="87"/>
      <c r="TVP2450" s="87"/>
      <c r="TVQ2450" s="87"/>
      <c r="TVR2450" s="87"/>
      <c r="TVS2450" s="87"/>
      <c r="TVT2450" s="87"/>
      <c r="TVU2450" s="87"/>
      <c r="TVV2450" s="87"/>
      <c r="TVW2450" s="87"/>
      <c r="TVX2450" s="87"/>
      <c r="TVY2450" s="87"/>
      <c r="TVZ2450" s="87"/>
      <c r="TWA2450" s="87"/>
      <c r="TWB2450" s="87"/>
      <c r="TWC2450" s="87"/>
      <c r="TWD2450" s="87"/>
      <c r="TWE2450" s="87"/>
      <c r="TWF2450" s="87"/>
      <c r="TWG2450" s="87"/>
      <c r="TWH2450" s="87"/>
      <c r="TWI2450" s="87"/>
      <c r="TWJ2450" s="87"/>
      <c r="TWK2450" s="87"/>
      <c r="TWL2450" s="87"/>
      <c r="TWM2450" s="87"/>
      <c r="TWN2450" s="87"/>
      <c r="TWO2450" s="87"/>
      <c r="TWP2450" s="87"/>
      <c r="TWQ2450" s="87"/>
      <c r="TWR2450" s="87"/>
      <c r="TWS2450" s="87"/>
      <c r="TWT2450" s="87"/>
      <c r="TWU2450" s="87"/>
      <c r="TWV2450" s="87"/>
      <c r="TWW2450" s="87"/>
      <c r="TWX2450" s="87"/>
      <c r="TWY2450" s="87"/>
      <c r="TWZ2450" s="87"/>
      <c r="TXA2450" s="87"/>
      <c r="TXB2450" s="87"/>
      <c r="TXC2450" s="87"/>
      <c r="TXD2450" s="87"/>
      <c r="TXE2450" s="87"/>
      <c r="TXF2450" s="87"/>
      <c r="TXG2450" s="87"/>
      <c r="TXH2450" s="87"/>
      <c r="TXI2450" s="87"/>
      <c r="TXJ2450" s="87"/>
      <c r="TXK2450" s="87"/>
      <c r="TXL2450" s="87"/>
      <c r="TXM2450" s="87"/>
      <c r="TXN2450" s="87"/>
      <c r="TXO2450" s="87"/>
      <c r="TXP2450" s="87"/>
      <c r="TXQ2450" s="87"/>
      <c r="TXR2450" s="87"/>
      <c r="TXS2450" s="87"/>
      <c r="TXT2450" s="87"/>
      <c r="TXU2450" s="87"/>
      <c r="TXV2450" s="87"/>
      <c r="TXW2450" s="87"/>
      <c r="TXX2450" s="87"/>
      <c r="TXY2450" s="87"/>
      <c r="TXZ2450" s="87"/>
      <c r="TYA2450" s="87"/>
      <c r="TYB2450" s="87"/>
      <c r="TYC2450" s="87"/>
      <c r="TYD2450" s="87"/>
      <c r="TYE2450" s="87"/>
      <c r="TYF2450" s="87"/>
      <c r="TYG2450" s="87"/>
      <c r="TYH2450" s="87"/>
      <c r="TYI2450" s="87"/>
      <c r="TYJ2450" s="87"/>
      <c r="TYK2450" s="87"/>
      <c r="TYL2450" s="87"/>
      <c r="TYM2450" s="87"/>
      <c r="TYN2450" s="87"/>
      <c r="TYO2450" s="87"/>
      <c r="TYP2450" s="87"/>
      <c r="TYQ2450" s="87"/>
      <c r="TYR2450" s="87"/>
      <c r="TYS2450" s="87"/>
      <c r="TYT2450" s="87"/>
      <c r="TYU2450" s="87"/>
      <c r="TYV2450" s="87"/>
      <c r="TYW2450" s="87"/>
      <c r="TYX2450" s="87"/>
      <c r="TYY2450" s="87"/>
      <c r="TYZ2450" s="87"/>
      <c r="TZA2450" s="87"/>
      <c r="TZB2450" s="87"/>
      <c r="TZC2450" s="87"/>
      <c r="TZD2450" s="87"/>
      <c r="TZE2450" s="87"/>
      <c r="TZF2450" s="87"/>
      <c r="TZG2450" s="87"/>
      <c r="TZH2450" s="87"/>
      <c r="TZI2450" s="87"/>
      <c r="TZJ2450" s="87"/>
      <c r="TZK2450" s="87"/>
      <c r="TZL2450" s="87"/>
      <c r="TZM2450" s="87"/>
      <c r="TZN2450" s="87"/>
      <c r="TZO2450" s="87"/>
      <c r="TZP2450" s="87"/>
      <c r="TZQ2450" s="87"/>
      <c r="TZR2450" s="87"/>
      <c r="TZS2450" s="87"/>
      <c r="TZT2450" s="87"/>
      <c r="TZU2450" s="87"/>
      <c r="TZV2450" s="87"/>
      <c r="TZW2450" s="87"/>
      <c r="TZX2450" s="87"/>
      <c r="TZY2450" s="87"/>
      <c r="TZZ2450" s="87"/>
      <c r="UAA2450" s="87"/>
      <c r="UAB2450" s="87"/>
      <c r="UAC2450" s="87"/>
      <c r="UAD2450" s="87"/>
      <c r="UAE2450" s="87"/>
      <c r="UAF2450" s="87"/>
      <c r="UAG2450" s="87"/>
      <c r="UAH2450" s="87"/>
      <c r="UAI2450" s="87"/>
      <c r="UAJ2450" s="87"/>
      <c r="UAK2450" s="87"/>
      <c r="UAL2450" s="87"/>
      <c r="UAM2450" s="87"/>
      <c r="UAN2450" s="87"/>
      <c r="UAO2450" s="87"/>
      <c r="UAP2450" s="87"/>
      <c r="UAQ2450" s="87"/>
      <c r="UAR2450" s="87"/>
      <c r="UAS2450" s="87"/>
      <c r="UAT2450" s="87"/>
      <c r="UAU2450" s="87"/>
      <c r="UAV2450" s="87"/>
      <c r="UAW2450" s="87"/>
      <c r="UAX2450" s="87"/>
      <c r="UAY2450" s="87"/>
      <c r="UAZ2450" s="87"/>
      <c r="UBA2450" s="87"/>
      <c r="UBB2450" s="87"/>
      <c r="UBC2450" s="87"/>
      <c r="UBD2450" s="87"/>
      <c r="UBE2450" s="87"/>
      <c r="UBF2450" s="87"/>
      <c r="UBG2450" s="87"/>
      <c r="UBH2450" s="87"/>
      <c r="UBI2450" s="87"/>
      <c r="UBJ2450" s="87"/>
      <c r="UBK2450" s="87"/>
      <c r="UBL2450" s="87"/>
      <c r="UBM2450" s="87"/>
      <c r="UBN2450" s="87"/>
      <c r="UBO2450" s="87"/>
      <c r="UBP2450" s="87"/>
      <c r="UBQ2450" s="87"/>
      <c r="UBR2450" s="87"/>
      <c r="UBS2450" s="87"/>
      <c r="UBT2450" s="87"/>
      <c r="UBU2450" s="87"/>
      <c r="UBV2450" s="87"/>
      <c r="UBW2450" s="87"/>
      <c r="UBX2450" s="87"/>
      <c r="UBY2450" s="87"/>
      <c r="UBZ2450" s="87"/>
      <c r="UCA2450" s="87"/>
      <c r="UCB2450" s="87"/>
      <c r="UCC2450" s="87"/>
      <c r="UCD2450" s="87"/>
      <c r="UCE2450" s="87"/>
      <c r="UCF2450" s="87"/>
      <c r="UCG2450" s="87"/>
      <c r="UCH2450" s="87"/>
      <c r="UCI2450" s="87"/>
      <c r="UCJ2450" s="87"/>
      <c r="UCK2450" s="87"/>
      <c r="UCL2450" s="87"/>
      <c r="UCM2450" s="87"/>
      <c r="UCN2450" s="87"/>
      <c r="UCO2450" s="87"/>
      <c r="UCP2450" s="87"/>
      <c r="UCQ2450" s="87"/>
      <c r="UCR2450" s="87"/>
      <c r="UCS2450" s="87"/>
      <c r="UCT2450" s="87"/>
      <c r="UCU2450" s="87"/>
      <c r="UCV2450" s="87"/>
      <c r="UCW2450" s="87"/>
      <c r="UCX2450" s="87"/>
      <c r="UCY2450" s="87"/>
      <c r="UCZ2450" s="87"/>
      <c r="UDA2450" s="87"/>
      <c r="UDB2450" s="87"/>
      <c r="UDC2450" s="87"/>
      <c r="UDD2450" s="87"/>
      <c r="UDE2450" s="87"/>
      <c r="UDF2450" s="87"/>
      <c r="UDG2450" s="87"/>
      <c r="UDH2450" s="87"/>
      <c r="UDI2450" s="87"/>
      <c r="UDJ2450" s="87"/>
      <c r="UDK2450" s="87"/>
      <c r="UDL2450" s="87"/>
      <c r="UDM2450" s="87"/>
      <c r="UDN2450" s="87"/>
      <c r="UDO2450" s="87"/>
      <c r="UDP2450" s="87"/>
      <c r="UDQ2450" s="87"/>
      <c r="UDR2450" s="87"/>
      <c r="UDS2450" s="87"/>
      <c r="UDT2450" s="87"/>
      <c r="UDU2450" s="87"/>
      <c r="UDV2450" s="87"/>
      <c r="UDW2450" s="87"/>
      <c r="UDX2450" s="87"/>
      <c r="UDY2450" s="87"/>
      <c r="UDZ2450" s="87"/>
      <c r="UEA2450" s="87"/>
      <c r="UEB2450" s="87"/>
      <c r="UEC2450" s="87"/>
      <c r="UED2450" s="87"/>
      <c r="UEE2450" s="87"/>
      <c r="UEF2450" s="87"/>
      <c r="UEG2450" s="87"/>
      <c r="UEH2450" s="87"/>
      <c r="UEI2450" s="87"/>
      <c r="UEJ2450" s="87"/>
      <c r="UEK2450" s="87"/>
      <c r="UEL2450" s="87"/>
      <c r="UEM2450" s="87"/>
      <c r="UEN2450" s="87"/>
      <c r="UEO2450" s="87"/>
      <c r="UEP2450" s="87"/>
      <c r="UEQ2450" s="87"/>
      <c r="UER2450" s="87"/>
      <c r="UES2450" s="87"/>
      <c r="UET2450" s="87"/>
      <c r="UEU2450" s="87"/>
      <c r="UEV2450" s="87"/>
      <c r="UEW2450" s="87"/>
      <c r="UEX2450" s="87"/>
      <c r="UEY2450" s="87"/>
      <c r="UEZ2450" s="87"/>
      <c r="UFA2450" s="87"/>
      <c r="UFB2450" s="87"/>
      <c r="UFC2450" s="87"/>
      <c r="UFD2450" s="87"/>
      <c r="UFE2450" s="87"/>
      <c r="UFF2450" s="87"/>
      <c r="UFG2450" s="87"/>
      <c r="UFH2450" s="87"/>
      <c r="UFI2450" s="87"/>
      <c r="UFJ2450" s="87"/>
      <c r="UFK2450" s="87"/>
      <c r="UFL2450" s="87"/>
      <c r="UFM2450" s="87"/>
      <c r="UFN2450" s="87"/>
      <c r="UFO2450" s="87"/>
      <c r="UFP2450" s="87"/>
      <c r="UFQ2450" s="87"/>
      <c r="UFR2450" s="87"/>
      <c r="UFS2450" s="87"/>
      <c r="UFT2450" s="87"/>
      <c r="UFU2450" s="87"/>
      <c r="UFV2450" s="87"/>
      <c r="UFW2450" s="87"/>
      <c r="UFX2450" s="87"/>
      <c r="UFY2450" s="87"/>
      <c r="UFZ2450" s="87"/>
      <c r="UGA2450" s="87"/>
      <c r="UGB2450" s="87"/>
      <c r="UGC2450" s="87"/>
      <c r="UGD2450" s="87"/>
      <c r="UGE2450" s="87"/>
      <c r="UGF2450" s="87"/>
      <c r="UGG2450" s="87"/>
      <c r="UGH2450" s="87"/>
      <c r="UGI2450" s="87"/>
      <c r="UGJ2450" s="87"/>
      <c r="UGK2450" s="87"/>
      <c r="UGL2450" s="87"/>
      <c r="UGM2450" s="87"/>
      <c r="UGN2450" s="87"/>
      <c r="UGO2450" s="87"/>
      <c r="UGP2450" s="87"/>
      <c r="UGQ2450" s="87"/>
      <c r="UGR2450" s="87"/>
      <c r="UGS2450" s="87"/>
      <c r="UGT2450" s="87"/>
      <c r="UGU2450" s="87"/>
      <c r="UGV2450" s="87"/>
      <c r="UGW2450" s="87"/>
      <c r="UGX2450" s="87"/>
      <c r="UGY2450" s="87"/>
      <c r="UGZ2450" s="87"/>
      <c r="UHA2450" s="87"/>
      <c r="UHB2450" s="87"/>
      <c r="UHC2450" s="87"/>
      <c r="UHD2450" s="87"/>
      <c r="UHE2450" s="87"/>
      <c r="UHF2450" s="87"/>
      <c r="UHG2450" s="87"/>
      <c r="UHH2450" s="87"/>
      <c r="UHI2450" s="87"/>
      <c r="UHJ2450" s="87"/>
      <c r="UHK2450" s="87"/>
      <c r="UHL2450" s="87"/>
      <c r="UHM2450" s="87"/>
      <c r="UHN2450" s="87"/>
      <c r="UHO2450" s="87"/>
      <c r="UHP2450" s="87"/>
      <c r="UHQ2450" s="87"/>
      <c r="UHR2450" s="87"/>
      <c r="UHS2450" s="87"/>
      <c r="UHT2450" s="87"/>
      <c r="UHU2450" s="87"/>
      <c r="UHV2450" s="87"/>
      <c r="UHW2450" s="87"/>
      <c r="UHX2450" s="87"/>
      <c r="UHY2450" s="87"/>
      <c r="UHZ2450" s="87"/>
      <c r="UIA2450" s="87"/>
      <c r="UIB2450" s="87"/>
      <c r="UIC2450" s="87"/>
      <c r="UID2450" s="87"/>
      <c r="UIE2450" s="87"/>
      <c r="UIF2450" s="87"/>
      <c r="UIG2450" s="87"/>
      <c r="UIH2450" s="87"/>
      <c r="UII2450" s="87"/>
      <c r="UIJ2450" s="87"/>
      <c r="UIK2450" s="87"/>
      <c r="UIL2450" s="87"/>
      <c r="UIM2450" s="87"/>
      <c r="UIN2450" s="87"/>
      <c r="UIO2450" s="87"/>
      <c r="UIP2450" s="87"/>
      <c r="UIQ2450" s="87"/>
      <c r="UIR2450" s="87"/>
      <c r="UIS2450" s="87"/>
      <c r="UIT2450" s="87"/>
      <c r="UIU2450" s="87"/>
      <c r="UIV2450" s="87"/>
      <c r="UIW2450" s="87"/>
      <c r="UIX2450" s="87"/>
      <c r="UIY2450" s="87"/>
      <c r="UIZ2450" s="87"/>
      <c r="UJA2450" s="87"/>
      <c r="UJB2450" s="87"/>
      <c r="UJC2450" s="87"/>
      <c r="UJD2450" s="87"/>
      <c r="UJE2450" s="87"/>
      <c r="UJF2450" s="87"/>
      <c r="UJG2450" s="87"/>
      <c r="UJH2450" s="87"/>
      <c r="UJI2450" s="87"/>
      <c r="UJJ2450" s="87"/>
      <c r="UJK2450" s="87"/>
      <c r="UJL2450" s="87"/>
      <c r="UJM2450" s="87"/>
      <c r="UJN2450" s="87"/>
      <c r="UJO2450" s="87"/>
      <c r="UJP2450" s="87"/>
      <c r="UJQ2450" s="87"/>
      <c r="UJR2450" s="87"/>
      <c r="UJS2450" s="87"/>
      <c r="UJT2450" s="87"/>
      <c r="UJU2450" s="87"/>
      <c r="UJV2450" s="87"/>
      <c r="UJW2450" s="87"/>
      <c r="UJX2450" s="87"/>
      <c r="UJY2450" s="87"/>
      <c r="UJZ2450" s="87"/>
      <c r="UKA2450" s="87"/>
      <c r="UKB2450" s="87"/>
      <c r="UKC2450" s="87"/>
      <c r="UKD2450" s="87"/>
      <c r="UKE2450" s="87"/>
      <c r="UKF2450" s="87"/>
      <c r="UKG2450" s="87"/>
      <c r="UKH2450" s="87"/>
      <c r="UKI2450" s="87"/>
      <c r="UKJ2450" s="87"/>
      <c r="UKK2450" s="87"/>
      <c r="UKL2450" s="87"/>
      <c r="UKM2450" s="87"/>
      <c r="UKN2450" s="87"/>
      <c r="UKO2450" s="87"/>
      <c r="UKP2450" s="87"/>
      <c r="UKQ2450" s="87"/>
      <c r="UKR2450" s="87"/>
      <c r="UKS2450" s="87"/>
      <c r="UKT2450" s="87"/>
      <c r="UKU2450" s="87"/>
      <c r="UKV2450" s="87"/>
      <c r="UKW2450" s="87"/>
      <c r="UKX2450" s="87"/>
      <c r="UKY2450" s="87"/>
      <c r="UKZ2450" s="87"/>
      <c r="ULA2450" s="87"/>
      <c r="ULB2450" s="87"/>
      <c r="ULC2450" s="87"/>
      <c r="ULD2450" s="87"/>
      <c r="ULE2450" s="87"/>
      <c r="ULF2450" s="87"/>
      <c r="ULG2450" s="87"/>
      <c r="ULH2450" s="87"/>
      <c r="ULI2450" s="87"/>
      <c r="ULJ2450" s="87"/>
      <c r="ULK2450" s="87"/>
      <c r="ULL2450" s="87"/>
      <c r="ULM2450" s="87"/>
      <c r="ULN2450" s="87"/>
      <c r="ULO2450" s="87"/>
      <c r="ULP2450" s="87"/>
      <c r="ULQ2450" s="87"/>
      <c r="ULR2450" s="87"/>
      <c r="ULS2450" s="87"/>
      <c r="ULT2450" s="87"/>
      <c r="ULU2450" s="87"/>
      <c r="ULV2450" s="87"/>
      <c r="ULW2450" s="87"/>
      <c r="ULX2450" s="87"/>
      <c r="ULY2450" s="87"/>
      <c r="ULZ2450" s="87"/>
      <c r="UMA2450" s="87"/>
      <c r="UMB2450" s="87"/>
      <c r="UMC2450" s="87"/>
      <c r="UMD2450" s="87"/>
      <c r="UME2450" s="87"/>
      <c r="UMF2450" s="87"/>
      <c r="UMG2450" s="87"/>
      <c r="UMH2450" s="87"/>
      <c r="UMI2450" s="87"/>
      <c r="UMJ2450" s="87"/>
      <c r="UMK2450" s="87"/>
      <c r="UML2450" s="87"/>
      <c r="UMM2450" s="87"/>
      <c r="UMN2450" s="87"/>
      <c r="UMO2450" s="87"/>
      <c r="UMP2450" s="87"/>
      <c r="UMQ2450" s="87"/>
      <c r="UMR2450" s="87"/>
      <c r="UMS2450" s="87"/>
      <c r="UMT2450" s="87"/>
      <c r="UMU2450" s="87"/>
      <c r="UMV2450" s="87"/>
      <c r="UMW2450" s="87"/>
      <c r="UMX2450" s="87"/>
      <c r="UMY2450" s="87"/>
      <c r="UMZ2450" s="87"/>
      <c r="UNA2450" s="87"/>
      <c r="UNB2450" s="87"/>
      <c r="UNC2450" s="87"/>
      <c r="UND2450" s="87"/>
      <c r="UNE2450" s="87"/>
      <c r="UNF2450" s="87"/>
      <c r="UNG2450" s="87"/>
      <c r="UNH2450" s="87"/>
      <c r="UNI2450" s="87"/>
      <c r="UNJ2450" s="87"/>
      <c r="UNK2450" s="87"/>
      <c r="UNL2450" s="87"/>
      <c r="UNM2450" s="87"/>
      <c r="UNN2450" s="87"/>
      <c r="UNO2450" s="87"/>
      <c r="UNP2450" s="87"/>
      <c r="UNQ2450" s="87"/>
      <c r="UNR2450" s="87"/>
      <c r="UNS2450" s="87"/>
      <c r="UNT2450" s="87"/>
      <c r="UNU2450" s="87"/>
      <c r="UNV2450" s="87"/>
      <c r="UNW2450" s="87"/>
      <c r="UNX2450" s="87"/>
      <c r="UNY2450" s="87"/>
      <c r="UNZ2450" s="87"/>
      <c r="UOA2450" s="87"/>
      <c r="UOB2450" s="87"/>
      <c r="UOC2450" s="87"/>
      <c r="UOD2450" s="87"/>
      <c r="UOE2450" s="87"/>
      <c r="UOF2450" s="87"/>
      <c r="UOG2450" s="87"/>
      <c r="UOH2450" s="87"/>
      <c r="UOI2450" s="87"/>
      <c r="UOJ2450" s="87"/>
      <c r="UOK2450" s="87"/>
      <c r="UOL2450" s="87"/>
      <c r="UOM2450" s="87"/>
      <c r="UON2450" s="87"/>
      <c r="UOO2450" s="87"/>
      <c r="UOP2450" s="87"/>
      <c r="UOQ2450" s="87"/>
      <c r="UOR2450" s="87"/>
      <c r="UOS2450" s="87"/>
      <c r="UOT2450" s="87"/>
      <c r="UOU2450" s="87"/>
      <c r="UOV2450" s="87"/>
      <c r="UOW2450" s="87"/>
      <c r="UOX2450" s="87"/>
      <c r="UOY2450" s="87"/>
      <c r="UOZ2450" s="87"/>
      <c r="UPA2450" s="87"/>
      <c r="UPB2450" s="87"/>
      <c r="UPC2450" s="87"/>
      <c r="UPD2450" s="87"/>
      <c r="UPE2450" s="87"/>
      <c r="UPF2450" s="87"/>
      <c r="UPG2450" s="87"/>
      <c r="UPH2450" s="87"/>
      <c r="UPI2450" s="87"/>
      <c r="UPJ2450" s="87"/>
      <c r="UPK2450" s="87"/>
      <c r="UPL2450" s="87"/>
      <c r="UPM2450" s="87"/>
      <c r="UPN2450" s="87"/>
      <c r="UPO2450" s="87"/>
      <c r="UPP2450" s="87"/>
      <c r="UPQ2450" s="87"/>
      <c r="UPR2450" s="87"/>
      <c r="UPS2450" s="87"/>
      <c r="UPT2450" s="87"/>
      <c r="UPU2450" s="87"/>
      <c r="UPV2450" s="87"/>
      <c r="UPW2450" s="87"/>
      <c r="UPX2450" s="87"/>
      <c r="UPY2450" s="87"/>
      <c r="UPZ2450" s="87"/>
      <c r="UQA2450" s="87"/>
      <c r="UQB2450" s="87"/>
      <c r="UQC2450" s="87"/>
      <c r="UQD2450" s="87"/>
      <c r="UQE2450" s="87"/>
      <c r="UQF2450" s="87"/>
      <c r="UQG2450" s="87"/>
      <c r="UQH2450" s="87"/>
      <c r="UQI2450" s="87"/>
      <c r="UQJ2450" s="87"/>
      <c r="UQK2450" s="87"/>
      <c r="UQL2450" s="87"/>
      <c r="UQM2450" s="87"/>
      <c r="UQN2450" s="87"/>
      <c r="UQO2450" s="87"/>
      <c r="UQP2450" s="87"/>
      <c r="UQQ2450" s="87"/>
      <c r="UQR2450" s="87"/>
      <c r="UQS2450" s="87"/>
      <c r="UQT2450" s="87"/>
      <c r="UQU2450" s="87"/>
      <c r="UQV2450" s="87"/>
      <c r="UQW2450" s="87"/>
      <c r="UQX2450" s="87"/>
      <c r="UQY2450" s="87"/>
      <c r="UQZ2450" s="87"/>
      <c r="URA2450" s="87"/>
      <c r="URB2450" s="87"/>
      <c r="URC2450" s="87"/>
      <c r="URD2450" s="87"/>
      <c r="URE2450" s="87"/>
      <c r="URF2450" s="87"/>
      <c r="URG2450" s="87"/>
      <c r="URH2450" s="87"/>
      <c r="URI2450" s="87"/>
      <c r="URJ2450" s="87"/>
      <c r="URK2450" s="87"/>
      <c r="URL2450" s="87"/>
      <c r="URM2450" s="87"/>
      <c r="URN2450" s="87"/>
      <c r="URO2450" s="87"/>
      <c r="URP2450" s="87"/>
      <c r="URQ2450" s="87"/>
      <c r="URR2450" s="87"/>
      <c r="URS2450" s="87"/>
      <c r="URT2450" s="87"/>
      <c r="URU2450" s="87"/>
      <c r="URV2450" s="87"/>
      <c r="URW2450" s="87"/>
      <c r="URX2450" s="87"/>
      <c r="URY2450" s="87"/>
      <c r="URZ2450" s="87"/>
      <c r="USA2450" s="87"/>
      <c r="USB2450" s="87"/>
      <c r="USC2450" s="87"/>
      <c r="USD2450" s="87"/>
      <c r="USE2450" s="87"/>
      <c r="USF2450" s="87"/>
      <c r="USG2450" s="87"/>
      <c r="USH2450" s="87"/>
      <c r="USI2450" s="87"/>
      <c r="USJ2450" s="87"/>
      <c r="USK2450" s="87"/>
      <c r="USL2450" s="87"/>
      <c r="USM2450" s="87"/>
      <c r="USN2450" s="87"/>
      <c r="USO2450" s="87"/>
      <c r="USP2450" s="87"/>
      <c r="USQ2450" s="87"/>
      <c r="USR2450" s="87"/>
      <c r="USS2450" s="87"/>
      <c r="UST2450" s="87"/>
      <c r="USU2450" s="87"/>
      <c r="USV2450" s="87"/>
      <c r="USW2450" s="87"/>
      <c r="USX2450" s="87"/>
      <c r="USY2450" s="87"/>
      <c r="USZ2450" s="87"/>
      <c r="UTA2450" s="87"/>
      <c r="UTB2450" s="87"/>
      <c r="UTC2450" s="87"/>
      <c r="UTD2450" s="87"/>
      <c r="UTE2450" s="87"/>
      <c r="UTF2450" s="87"/>
      <c r="UTG2450" s="87"/>
      <c r="UTH2450" s="87"/>
      <c r="UTI2450" s="87"/>
      <c r="UTJ2450" s="87"/>
      <c r="UTK2450" s="87"/>
      <c r="UTL2450" s="87"/>
      <c r="UTM2450" s="87"/>
      <c r="UTN2450" s="87"/>
      <c r="UTO2450" s="87"/>
      <c r="UTP2450" s="87"/>
      <c r="UTQ2450" s="87"/>
      <c r="UTR2450" s="87"/>
      <c r="UTS2450" s="87"/>
      <c r="UTT2450" s="87"/>
      <c r="UTU2450" s="87"/>
      <c r="UTV2450" s="87"/>
      <c r="UTW2450" s="87"/>
      <c r="UTX2450" s="87"/>
      <c r="UTY2450" s="87"/>
      <c r="UTZ2450" s="87"/>
      <c r="UUA2450" s="87"/>
      <c r="UUB2450" s="87"/>
      <c r="UUC2450" s="87"/>
      <c r="UUD2450" s="87"/>
      <c r="UUE2450" s="87"/>
      <c r="UUF2450" s="87"/>
      <c r="UUG2450" s="87"/>
      <c r="UUH2450" s="87"/>
      <c r="UUI2450" s="87"/>
      <c r="UUJ2450" s="87"/>
      <c r="UUK2450" s="87"/>
      <c r="UUL2450" s="87"/>
      <c r="UUM2450" s="87"/>
      <c r="UUN2450" s="87"/>
      <c r="UUO2450" s="87"/>
      <c r="UUP2450" s="87"/>
      <c r="UUQ2450" s="87"/>
      <c r="UUR2450" s="87"/>
      <c r="UUS2450" s="87"/>
      <c r="UUT2450" s="87"/>
      <c r="UUU2450" s="87"/>
      <c r="UUV2450" s="87"/>
      <c r="UUW2450" s="87"/>
      <c r="UUX2450" s="87"/>
      <c r="UUY2450" s="87"/>
      <c r="UUZ2450" s="87"/>
      <c r="UVA2450" s="87"/>
      <c r="UVB2450" s="87"/>
      <c r="UVC2450" s="87"/>
      <c r="UVD2450" s="87"/>
      <c r="UVE2450" s="87"/>
      <c r="UVF2450" s="87"/>
      <c r="UVG2450" s="87"/>
      <c r="UVH2450" s="87"/>
      <c r="UVI2450" s="87"/>
      <c r="UVJ2450" s="87"/>
      <c r="UVK2450" s="87"/>
      <c r="UVL2450" s="87"/>
      <c r="UVM2450" s="87"/>
      <c r="UVN2450" s="87"/>
      <c r="UVO2450" s="87"/>
      <c r="UVP2450" s="87"/>
      <c r="UVQ2450" s="87"/>
      <c r="UVR2450" s="87"/>
      <c r="UVS2450" s="87"/>
      <c r="UVT2450" s="87"/>
      <c r="UVU2450" s="87"/>
      <c r="UVV2450" s="87"/>
      <c r="UVW2450" s="87"/>
      <c r="UVX2450" s="87"/>
      <c r="UVY2450" s="87"/>
      <c r="UVZ2450" s="87"/>
      <c r="UWA2450" s="87"/>
      <c r="UWB2450" s="87"/>
      <c r="UWC2450" s="87"/>
      <c r="UWD2450" s="87"/>
      <c r="UWE2450" s="87"/>
      <c r="UWF2450" s="87"/>
      <c r="UWG2450" s="87"/>
      <c r="UWH2450" s="87"/>
      <c r="UWI2450" s="87"/>
      <c r="UWJ2450" s="87"/>
      <c r="UWK2450" s="87"/>
      <c r="UWL2450" s="87"/>
      <c r="UWM2450" s="87"/>
      <c r="UWN2450" s="87"/>
      <c r="UWO2450" s="87"/>
      <c r="UWP2450" s="87"/>
      <c r="UWQ2450" s="87"/>
      <c r="UWR2450" s="87"/>
      <c r="UWS2450" s="87"/>
      <c r="UWT2450" s="87"/>
      <c r="UWU2450" s="87"/>
      <c r="UWV2450" s="87"/>
      <c r="UWW2450" s="87"/>
      <c r="UWX2450" s="87"/>
      <c r="UWY2450" s="87"/>
      <c r="UWZ2450" s="87"/>
      <c r="UXA2450" s="87"/>
      <c r="UXB2450" s="87"/>
      <c r="UXC2450" s="87"/>
      <c r="UXD2450" s="87"/>
      <c r="UXE2450" s="87"/>
      <c r="UXF2450" s="87"/>
      <c r="UXG2450" s="87"/>
      <c r="UXH2450" s="87"/>
      <c r="UXI2450" s="87"/>
      <c r="UXJ2450" s="87"/>
      <c r="UXK2450" s="87"/>
      <c r="UXL2450" s="87"/>
      <c r="UXM2450" s="87"/>
      <c r="UXN2450" s="87"/>
      <c r="UXO2450" s="87"/>
      <c r="UXP2450" s="87"/>
      <c r="UXQ2450" s="87"/>
      <c r="UXR2450" s="87"/>
      <c r="UXS2450" s="87"/>
      <c r="UXT2450" s="87"/>
      <c r="UXU2450" s="87"/>
      <c r="UXV2450" s="87"/>
      <c r="UXW2450" s="87"/>
      <c r="UXX2450" s="87"/>
      <c r="UXY2450" s="87"/>
      <c r="UXZ2450" s="87"/>
      <c r="UYA2450" s="87"/>
      <c r="UYB2450" s="87"/>
      <c r="UYC2450" s="87"/>
      <c r="UYD2450" s="87"/>
      <c r="UYE2450" s="87"/>
      <c r="UYF2450" s="87"/>
      <c r="UYG2450" s="87"/>
      <c r="UYH2450" s="87"/>
      <c r="UYI2450" s="87"/>
      <c r="UYJ2450" s="87"/>
      <c r="UYK2450" s="87"/>
      <c r="UYL2450" s="87"/>
      <c r="UYM2450" s="87"/>
      <c r="UYN2450" s="87"/>
      <c r="UYO2450" s="87"/>
      <c r="UYP2450" s="87"/>
      <c r="UYQ2450" s="87"/>
      <c r="UYR2450" s="87"/>
      <c r="UYS2450" s="87"/>
      <c r="UYT2450" s="87"/>
      <c r="UYU2450" s="87"/>
      <c r="UYV2450" s="87"/>
      <c r="UYW2450" s="87"/>
      <c r="UYX2450" s="87"/>
      <c r="UYY2450" s="87"/>
      <c r="UYZ2450" s="87"/>
      <c r="UZA2450" s="87"/>
      <c r="UZB2450" s="87"/>
      <c r="UZC2450" s="87"/>
      <c r="UZD2450" s="87"/>
      <c r="UZE2450" s="87"/>
      <c r="UZF2450" s="87"/>
      <c r="UZG2450" s="87"/>
      <c r="UZH2450" s="87"/>
      <c r="UZI2450" s="87"/>
      <c r="UZJ2450" s="87"/>
      <c r="UZK2450" s="87"/>
      <c r="UZL2450" s="87"/>
      <c r="UZM2450" s="87"/>
      <c r="UZN2450" s="87"/>
      <c r="UZO2450" s="87"/>
      <c r="UZP2450" s="87"/>
      <c r="UZQ2450" s="87"/>
      <c r="UZR2450" s="87"/>
      <c r="UZS2450" s="87"/>
      <c r="UZT2450" s="87"/>
      <c r="UZU2450" s="87"/>
      <c r="UZV2450" s="87"/>
      <c r="UZW2450" s="87"/>
      <c r="UZX2450" s="87"/>
      <c r="UZY2450" s="87"/>
      <c r="UZZ2450" s="87"/>
      <c r="VAA2450" s="87"/>
      <c r="VAB2450" s="87"/>
      <c r="VAC2450" s="87"/>
      <c r="VAD2450" s="87"/>
      <c r="VAE2450" s="87"/>
      <c r="VAF2450" s="87"/>
      <c r="VAG2450" s="87"/>
      <c r="VAH2450" s="87"/>
      <c r="VAI2450" s="87"/>
      <c r="VAJ2450" s="87"/>
      <c r="VAK2450" s="87"/>
      <c r="VAL2450" s="87"/>
      <c r="VAM2450" s="87"/>
      <c r="VAN2450" s="87"/>
      <c r="VAO2450" s="87"/>
      <c r="VAP2450" s="87"/>
      <c r="VAQ2450" s="87"/>
      <c r="VAR2450" s="87"/>
      <c r="VAS2450" s="87"/>
      <c r="VAT2450" s="87"/>
      <c r="VAU2450" s="87"/>
      <c r="VAV2450" s="87"/>
      <c r="VAW2450" s="87"/>
      <c r="VAX2450" s="87"/>
      <c r="VAY2450" s="87"/>
      <c r="VAZ2450" s="87"/>
      <c r="VBA2450" s="87"/>
      <c r="VBB2450" s="87"/>
      <c r="VBC2450" s="87"/>
      <c r="VBD2450" s="87"/>
      <c r="VBE2450" s="87"/>
      <c r="VBF2450" s="87"/>
      <c r="VBG2450" s="87"/>
      <c r="VBH2450" s="87"/>
      <c r="VBI2450" s="87"/>
      <c r="VBJ2450" s="87"/>
      <c r="VBK2450" s="87"/>
      <c r="VBL2450" s="87"/>
      <c r="VBM2450" s="87"/>
      <c r="VBN2450" s="87"/>
      <c r="VBO2450" s="87"/>
      <c r="VBP2450" s="87"/>
      <c r="VBQ2450" s="87"/>
      <c r="VBR2450" s="87"/>
      <c r="VBS2450" s="87"/>
      <c r="VBT2450" s="87"/>
      <c r="VBU2450" s="87"/>
      <c r="VBV2450" s="87"/>
      <c r="VBW2450" s="87"/>
      <c r="VBX2450" s="87"/>
      <c r="VBY2450" s="87"/>
      <c r="VBZ2450" s="87"/>
      <c r="VCA2450" s="87"/>
      <c r="VCB2450" s="87"/>
      <c r="VCC2450" s="87"/>
      <c r="VCD2450" s="87"/>
      <c r="VCE2450" s="87"/>
      <c r="VCF2450" s="87"/>
      <c r="VCG2450" s="87"/>
      <c r="VCH2450" s="87"/>
      <c r="VCI2450" s="87"/>
      <c r="VCJ2450" s="87"/>
      <c r="VCK2450" s="87"/>
      <c r="VCL2450" s="87"/>
      <c r="VCM2450" s="87"/>
      <c r="VCN2450" s="87"/>
      <c r="VCO2450" s="87"/>
      <c r="VCP2450" s="87"/>
      <c r="VCQ2450" s="87"/>
      <c r="VCR2450" s="87"/>
      <c r="VCS2450" s="87"/>
      <c r="VCT2450" s="87"/>
      <c r="VCU2450" s="87"/>
      <c r="VCV2450" s="87"/>
      <c r="VCW2450" s="87"/>
      <c r="VCX2450" s="87"/>
      <c r="VCY2450" s="87"/>
      <c r="VCZ2450" s="87"/>
      <c r="VDA2450" s="87"/>
      <c r="VDB2450" s="87"/>
      <c r="VDC2450" s="87"/>
      <c r="VDD2450" s="87"/>
      <c r="VDE2450" s="87"/>
      <c r="VDF2450" s="87"/>
      <c r="VDG2450" s="87"/>
      <c r="VDH2450" s="87"/>
      <c r="VDI2450" s="87"/>
      <c r="VDJ2450" s="87"/>
      <c r="VDK2450" s="87"/>
      <c r="VDL2450" s="87"/>
      <c r="VDM2450" s="87"/>
      <c r="VDN2450" s="87"/>
      <c r="VDO2450" s="87"/>
      <c r="VDP2450" s="87"/>
      <c r="VDQ2450" s="87"/>
      <c r="VDR2450" s="87"/>
      <c r="VDS2450" s="87"/>
      <c r="VDT2450" s="87"/>
      <c r="VDU2450" s="87"/>
      <c r="VDV2450" s="87"/>
      <c r="VDW2450" s="87"/>
      <c r="VDX2450" s="87"/>
      <c r="VDY2450" s="87"/>
      <c r="VDZ2450" s="87"/>
      <c r="VEA2450" s="87"/>
      <c r="VEB2450" s="87"/>
      <c r="VEC2450" s="87"/>
      <c r="VED2450" s="87"/>
      <c r="VEE2450" s="87"/>
      <c r="VEF2450" s="87"/>
      <c r="VEG2450" s="87"/>
      <c r="VEH2450" s="87"/>
      <c r="VEI2450" s="87"/>
      <c r="VEJ2450" s="87"/>
      <c r="VEK2450" s="87"/>
      <c r="VEL2450" s="87"/>
      <c r="VEM2450" s="87"/>
      <c r="VEN2450" s="87"/>
      <c r="VEO2450" s="87"/>
      <c r="VEP2450" s="87"/>
      <c r="VEQ2450" s="87"/>
      <c r="VER2450" s="87"/>
      <c r="VES2450" s="87"/>
      <c r="VET2450" s="87"/>
      <c r="VEU2450" s="87"/>
      <c r="VEV2450" s="87"/>
      <c r="VEW2450" s="87"/>
      <c r="VEX2450" s="87"/>
      <c r="VEY2450" s="87"/>
      <c r="VEZ2450" s="87"/>
      <c r="VFA2450" s="87"/>
      <c r="VFB2450" s="87"/>
      <c r="VFC2450" s="87"/>
      <c r="VFD2450" s="87"/>
      <c r="VFE2450" s="87"/>
      <c r="VFF2450" s="87"/>
      <c r="VFG2450" s="87"/>
      <c r="VFH2450" s="87"/>
      <c r="VFI2450" s="87"/>
      <c r="VFJ2450" s="87"/>
      <c r="VFK2450" s="87"/>
      <c r="VFL2450" s="87"/>
      <c r="VFM2450" s="87"/>
      <c r="VFN2450" s="87"/>
      <c r="VFO2450" s="87"/>
      <c r="VFP2450" s="87"/>
      <c r="VFQ2450" s="87"/>
      <c r="VFR2450" s="87"/>
      <c r="VFS2450" s="87"/>
      <c r="VFT2450" s="87"/>
      <c r="VFU2450" s="87"/>
      <c r="VFV2450" s="87"/>
      <c r="VFW2450" s="87"/>
      <c r="VFX2450" s="87"/>
      <c r="VFY2450" s="87"/>
      <c r="VFZ2450" s="87"/>
      <c r="VGA2450" s="87"/>
      <c r="VGB2450" s="87"/>
      <c r="VGC2450" s="87"/>
      <c r="VGD2450" s="87"/>
      <c r="VGE2450" s="87"/>
      <c r="VGF2450" s="87"/>
      <c r="VGG2450" s="87"/>
      <c r="VGH2450" s="87"/>
      <c r="VGI2450" s="87"/>
      <c r="VGJ2450" s="87"/>
      <c r="VGK2450" s="87"/>
      <c r="VGL2450" s="87"/>
      <c r="VGM2450" s="87"/>
      <c r="VGN2450" s="87"/>
      <c r="VGO2450" s="87"/>
      <c r="VGP2450" s="87"/>
      <c r="VGQ2450" s="87"/>
      <c r="VGR2450" s="87"/>
      <c r="VGS2450" s="87"/>
      <c r="VGT2450" s="87"/>
      <c r="VGU2450" s="87"/>
      <c r="VGV2450" s="87"/>
      <c r="VGW2450" s="87"/>
      <c r="VGX2450" s="87"/>
      <c r="VGY2450" s="87"/>
      <c r="VGZ2450" s="87"/>
      <c r="VHA2450" s="87"/>
      <c r="VHB2450" s="87"/>
      <c r="VHC2450" s="87"/>
      <c r="VHD2450" s="87"/>
      <c r="VHE2450" s="87"/>
      <c r="VHF2450" s="87"/>
      <c r="VHG2450" s="87"/>
      <c r="VHH2450" s="87"/>
      <c r="VHI2450" s="87"/>
      <c r="VHJ2450" s="87"/>
      <c r="VHK2450" s="87"/>
      <c r="VHL2450" s="87"/>
      <c r="VHM2450" s="87"/>
      <c r="VHN2450" s="87"/>
      <c r="VHO2450" s="87"/>
      <c r="VHP2450" s="87"/>
      <c r="VHQ2450" s="87"/>
      <c r="VHR2450" s="87"/>
      <c r="VHS2450" s="87"/>
      <c r="VHT2450" s="87"/>
      <c r="VHU2450" s="87"/>
      <c r="VHV2450" s="87"/>
      <c r="VHW2450" s="87"/>
      <c r="VHX2450" s="87"/>
      <c r="VHY2450" s="87"/>
      <c r="VHZ2450" s="87"/>
      <c r="VIA2450" s="87"/>
      <c r="VIB2450" s="87"/>
      <c r="VIC2450" s="87"/>
      <c r="VID2450" s="87"/>
      <c r="VIE2450" s="87"/>
      <c r="VIF2450" s="87"/>
      <c r="VIG2450" s="87"/>
      <c r="VIH2450" s="87"/>
      <c r="VII2450" s="87"/>
      <c r="VIJ2450" s="87"/>
      <c r="VIK2450" s="87"/>
      <c r="VIL2450" s="87"/>
      <c r="VIM2450" s="87"/>
      <c r="VIN2450" s="87"/>
      <c r="VIO2450" s="87"/>
      <c r="VIP2450" s="87"/>
      <c r="VIQ2450" s="87"/>
      <c r="VIR2450" s="87"/>
      <c r="VIS2450" s="87"/>
      <c r="VIT2450" s="87"/>
      <c r="VIU2450" s="87"/>
      <c r="VIV2450" s="87"/>
      <c r="VIW2450" s="87"/>
      <c r="VIX2450" s="87"/>
      <c r="VIY2450" s="87"/>
      <c r="VIZ2450" s="87"/>
      <c r="VJA2450" s="87"/>
      <c r="VJB2450" s="87"/>
      <c r="VJC2450" s="87"/>
      <c r="VJD2450" s="87"/>
      <c r="VJE2450" s="87"/>
      <c r="VJF2450" s="87"/>
      <c r="VJG2450" s="87"/>
      <c r="VJH2450" s="87"/>
      <c r="VJI2450" s="87"/>
      <c r="VJJ2450" s="87"/>
      <c r="VJK2450" s="87"/>
      <c r="VJL2450" s="87"/>
      <c r="VJM2450" s="87"/>
      <c r="VJN2450" s="87"/>
      <c r="VJO2450" s="87"/>
      <c r="VJP2450" s="87"/>
      <c r="VJQ2450" s="87"/>
      <c r="VJR2450" s="87"/>
      <c r="VJS2450" s="87"/>
      <c r="VJT2450" s="87"/>
      <c r="VJU2450" s="87"/>
      <c r="VJV2450" s="87"/>
      <c r="VJW2450" s="87"/>
      <c r="VJX2450" s="87"/>
      <c r="VJY2450" s="87"/>
      <c r="VJZ2450" s="87"/>
      <c r="VKA2450" s="87"/>
      <c r="VKB2450" s="87"/>
      <c r="VKC2450" s="87"/>
      <c r="VKD2450" s="87"/>
      <c r="VKE2450" s="87"/>
      <c r="VKF2450" s="87"/>
      <c r="VKG2450" s="87"/>
      <c r="VKH2450" s="87"/>
      <c r="VKI2450" s="87"/>
      <c r="VKJ2450" s="87"/>
      <c r="VKK2450" s="87"/>
      <c r="VKL2450" s="87"/>
      <c r="VKM2450" s="87"/>
      <c r="VKN2450" s="87"/>
      <c r="VKO2450" s="87"/>
      <c r="VKP2450" s="87"/>
      <c r="VKQ2450" s="87"/>
      <c r="VKR2450" s="87"/>
      <c r="VKS2450" s="87"/>
      <c r="VKT2450" s="87"/>
      <c r="VKU2450" s="87"/>
      <c r="VKV2450" s="87"/>
      <c r="VKW2450" s="87"/>
      <c r="VKX2450" s="87"/>
      <c r="VKY2450" s="87"/>
      <c r="VKZ2450" s="87"/>
      <c r="VLA2450" s="87"/>
      <c r="VLB2450" s="87"/>
      <c r="VLC2450" s="87"/>
      <c r="VLD2450" s="87"/>
      <c r="VLE2450" s="87"/>
      <c r="VLF2450" s="87"/>
      <c r="VLG2450" s="87"/>
      <c r="VLH2450" s="87"/>
      <c r="VLI2450" s="87"/>
      <c r="VLJ2450" s="87"/>
      <c r="VLK2450" s="87"/>
      <c r="VLL2450" s="87"/>
      <c r="VLM2450" s="87"/>
      <c r="VLN2450" s="87"/>
      <c r="VLO2450" s="87"/>
      <c r="VLP2450" s="87"/>
      <c r="VLQ2450" s="87"/>
      <c r="VLR2450" s="87"/>
      <c r="VLS2450" s="87"/>
      <c r="VLT2450" s="87"/>
      <c r="VLU2450" s="87"/>
      <c r="VLV2450" s="87"/>
      <c r="VLW2450" s="87"/>
      <c r="VLX2450" s="87"/>
      <c r="VLY2450" s="87"/>
      <c r="VLZ2450" s="87"/>
      <c r="VMA2450" s="87"/>
      <c r="VMB2450" s="87"/>
      <c r="VMC2450" s="87"/>
      <c r="VMD2450" s="87"/>
      <c r="VME2450" s="87"/>
      <c r="VMF2450" s="87"/>
      <c r="VMG2450" s="87"/>
      <c r="VMH2450" s="87"/>
      <c r="VMI2450" s="87"/>
      <c r="VMJ2450" s="87"/>
      <c r="VMK2450" s="87"/>
      <c r="VML2450" s="87"/>
      <c r="VMM2450" s="87"/>
      <c r="VMN2450" s="87"/>
      <c r="VMO2450" s="87"/>
      <c r="VMP2450" s="87"/>
      <c r="VMQ2450" s="87"/>
      <c r="VMR2450" s="87"/>
      <c r="VMS2450" s="87"/>
      <c r="VMT2450" s="87"/>
      <c r="VMU2450" s="87"/>
      <c r="VMV2450" s="87"/>
      <c r="VMW2450" s="87"/>
      <c r="VMX2450" s="87"/>
      <c r="VMY2450" s="87"/>
      <c r="VMZ2450" s="87"/>
      <c r="VNA2450" s="87"/>
      <c r="VNB2450" s="87"/>
      <c r="VNC2450" s="87"/>
      <c r="VND2450" s="87"/>
      <c r="VNE2450" s="87"/>
      <c r="VNF2450" s="87"/>
      <c r="VNG2450" s="87"/>
      <c r="VNH2450" s="87"/>
      <c r="VNI2450" s="87"/>
      <c r="VNJ2450" s="87"/>
      <c r="VNK2450" s="87"/>
      <c r="VNL2450" s="87"/>
      <c r="VNM2450" s="87"/>
      <c r="VNN2450" s="87"/>
      <c r="VNO2450" s="87"/>
      <c r="VNP2450" s="87"/>
      <c r="VNQ2450" s="87"/>
      <c r="VNR2450" s="87"/>
      <c r="VNS2450" s="87"/>
      <c r="VNT2450" s="87"/>
      <c r="VNU2450" s="87"/>
      <c r="VNV2450" s="87"/>
      <c r="VNW2450" s="87"/>
      <c r="VNX2450" s="87"/>
      <c r="VNY2450" s="87"/>
      <c r="VNZ2450" s="87"/>
      <c r="VOA2450" s="87"/>
      <c r="VOB2450" s="87"/>
      <c r="VOC2450" s="87"/>
      <c r="VOD2450" s="87"/>
      <c r="VOE2450" s="87"/>
      <c r="VOF2450" s="87"/>
      <c r="VOG2450" s="87"/>
      <c r="VOH2450" s="87"/>
      <c r="VOI2450" s="87"/>
      <c r="VOJ2450" s="87"/>
      <c r="VOK2450" s="87"/>
      <c r="VOL2450" s="87"/>
      <c r="VOM2450" s="87"/>
      <c r="VON2450" s="87"/>
      <c r="VOO2450" s="87"/>
      <c r="VOP2450" s="87"/>
      <c r="VOQ2450" s="87"/>
      <c r="VOR2450" s="87"/>
      <c r="VOS2450" s="87"/>
      <c r="VOT2450" s="87"/>
      <c r="VOU2450" s="87"/>
      <c r="VOV2450" s="87"/>
      <c r="VOW2450" s="87"/>
      <c r="VOX2450" s="87"/>
      <c r="VOY2450" s="87"/>
      <c r="VOZ2450" s="87"/>
      <c r="VPA2450" s="87"/>
      <c r="VPB2450" s="87"/>
      <c r="VPC2450" s="87"/>
      <c r="VPD2450" s="87"/>
      <c r="VPE2450" s="87"/>
      <c r="VPF2450" s="87"/>
      <c r="VPG2450" s="87"/>
      <c r="VPH2450" s="87"/>
      <c r="VPI2450" s="87"/>
      <c r="VPJ2450" s="87"/>
      <c r="VPK2450" s="87"/>
      <c r="VPL2450" s="87"/>
      <c r="VPM2450" s="87"/>
      <c r="VPN2450" s="87"/>
      <c r="VPO2450" s="87"/>
      <c r="VPP2450" s="87"/>
      <c r="VPQ2450" s="87"/>
      <c r="VPR2450" s="87"/>
      <c r="VPS2450" s="87"/>
      <c r="VPT2450" s="87"/>
      <c r="VPU2450" s="87"/>
      <c r="VPV2450" s="87"/>
      <c r="VPW2450" s="87"/>
      <c r="VPX2450" s="87"/>
      <c r="VPY2450" s="87"/>
      <c r="VPZ2450" s="87"/>
      <c r="VQA2450" s="87"/>
      <c r="VQB2450" s="87"/>
      <c r="VQC2450" s="87"/>
      <c r="VQD2450" s="87"/>
      <c r="VQE2450" s="87"/>
      <c r="VQF2450" s="87"/>
      <c r="VQG2450" s="87"/>
      <c r="VQH2450" s="87"/>
      <c r="VQI2450" s="87"/>
      <c r="VQJ2450" s="87"/>
      <c r="VQK2450" s="87"/>
      <c r="VQL2450" s="87"/>
      <c r="VQM2450" s="87"/>
      <c r="VQN2450" s="87"/>
      <c r="VQO2450" s="87"/>
      <c r="VQP2450" s="87"/>
      <c r="VQQ2450" s="87"/>
      <c r="VQR2450" s="87"/>
      <c r="VQS2450" s="87"/>
      <c r="VQT2450" s="87"/>
      <c r="VQU2450" s="87"/>
      <c r="VQV2450" s="87"/>
      <c r="VQW2450" s="87"/>
      <c r="VQX2450" s="87"/>
      <c r="VQY2450" s="87"/>
      <c r="VQZ2450" s="87"/>
      <c r="VRA2450" s="87"/>
      <c r="VRB2450" s="87"/>
      <c r="VRC2450" s="87"/>
      <c r="VRD2450" s="87"/>
      <c r="VRE2450" s="87"/>
      <c r="VRF2450" s="87"/>
      <c r="VRG2450" s="87"/>
      <c r="VRH2450" s="87"/>
      <c r="VRI2450" s="87"/>
      <c r="VRJ2450" s="87"/>
      <c r="VRK2450" s="87"/>
      <c r="VRL2450" s="87"/>
      <c r="VRM2450" s="87"/>
      <c r="VRN2450" s="87"/>
      <c r="VRO2450" s="87"/>
      <c r="VRP2450" s="87"/>
      <c r="VRQ2450" s="87"/>
      <c r="VRR2450" s="87"/>
      <c r="VRS2450" s="87"/>
      <c r="VRT2450" s="87"/>
      <c r="VRU2450" s="87"/>
      <c r="VRV2450" s="87"/>
      <c r="VRW2450" s="87"/>
      <c r="VRX2450" s="87"/>
      <c r="VRY2450" s="87"/>
      <c r="VRZ2450" s="87"/>
      <c r="VSA2450" s="87"/>
      <c r="VSB2450" s="87"/>
      <c r="VSC2450" s="87"/>
      <c r="VSD2450" s="87"/>
      <c r="VSE2450" s="87"/>
      <c r="VSF2450" s="87"/>
      <c r="VSG2450" s="87"/>
      <c r="VSH2450" s="87"/>
      <c r="VSI2450" s="87"/>
      <c r="VSJ2450" s="87"/>
      <c r="VSK2450" s="87"/>
      <c r="VSL2450" s="87"/>
      <c r="VSM2450" s="87"/>
      <c r="VSN2450" s="87"/>
      <c r="VSO2450" s="87"/>
      <c r="VSP2450" s="87"/>
      <c r="VSQ2450" s="87"/>
      <c r="VSR2450" s="87"/>
      <c r="VSS2450" s="87"/>
      <c r="VST2450" s="87"/>
      <c r="VSU2450" s="87"/>
      <c r="VSV2450" s="87"/>
      <c r="VSW2450" s="87"/>
      <c r="VSX2450" s="87"/>
      <c r="VSY2450" s="87"/>
      <c r="VSZ2450" s="87"/>
      <c r="VTA2450" s="87"/>
      <c r="VTB2450" s="87"/>
      <c r="VTC2450" s="87"/>
      <c r="VTD2450" s="87"/>
      <c r="VTE2450" s="87"/>
      <c r="VTF2450" s="87"/>
      <c r="VTG2450" s="87"/>
      <c r="VTH2450" s="87"/>
      <c r="VTI2450" s="87"/>
      <c r="VTJ2450" s="87"/>
      <c r="VTK2450" s="87"/>
      <c r="VTL2450" s="87"/>
      <c r="VTM2450" s="87"/>
      <c r="VTN2450" s="87"/>
      <c r="VTO2450" s="87"/>
      <c r="VTP2450" s="87"/>
      <c r="VTQ2450" s="87"/>
      <c r="VTR2450" s="87"/>
      <c r="VTS2450" s="87"/>
      <c r="VTT2450" s="87"/>
      <c r="VTU2450" s="87"/>
      <c r="VTV2450" s="87"/>
      <c r="VTW2450" s="87"/>
      <c r="VTX2450" s="87"/>
      <c r="VTY2450" s="87"/>
      <c r="VTZ2450" s="87"/>
      <c r="VUA2450" s="87"/>
      <c r="VUB2450" s="87"/>
      <c r="VUC2450" s="87"/>
      <c r="VUD2450" s="87"/>
      <c r="VUE2450" s="87"/>
      <c r="VUF2450" s="87"/>
      <c r="VUG2450" s="87"/>
      <c r="VUH2450" s="87"/>
      <c r="VUI2450" s="87"/>
      <c r="VUJ2450" s="87"/>
      <c r="VUK2450" s="87"/>
      <c r="VUL2450" s="87"/>
      <c r="VUM2450" s="87"/>
      <c r="VUN2450" s="87"/>
      <c r="VUO2450" s="87"/>
      <c r="VUP2450" s="87"/>
      <c r="VUQ2450" s="87"/>
      <c r="VUR2450" s="87"/>
      <c r="VUS2450" s="87"/>
      <c r="VUT2450" s="87"/>
      <c r="VUU2450" s="87"/>
      <c r="VUV2450" s="87"/>
      <c r="VUW2450" s="87"/>
      <c r="VUX2450" s="87"/>
      <c r="VUY2450" s="87"/>
      <c r="VUZ2450" s="87"/>
      <c r="VVA2450" s="87"/>
      <c r="VVB2450" s="87"/>
      <c r="VVC2450" s="87"/>
      <c r="VVD2450" s="87"/>
      <c r="VVE2450" s="87"/>
      <c r="VVF2450" s="87"/>
      <c r="VVG2450" s="87"/>
      <c r="VVH2450" s="87"/>
      <c r="VVI2450" s="87"/>
      <c r="VVJ2450" s="87"/>
      <c r="VVK2450" s="87"/>
      <c r="VVL2450" s="87"/>
      <c r="VVM2450" s="87"/>
      <c r="VVN2450" s="87"/>
      <c r="VVO2450" s="87"/>
      <c r="VVP2450" s="87"/>
      <c r="VVQ2450" s="87"/>
      <c r="VVR2450" s="87"/>
      <c r="VVS2450" s="87"/>
      <c r="VVT2450" s="87"/>
      <c r="VVU2450" s="87"/>
      <c r="VVV2450" s="87"/>
      <c r="VVW2450" s="87"/>
      <c r="VVX2450" s="87"/>
      <c r="VVY2450" s="87"/>
      <c r="VVZ2450" s="87"/>
      <c r="VWA2450" s="87"/>
      <c r="VWB2450" s="87"/>
      <c r="VWC2450" s="87"/>
      <c r="VWD2450" s="87"/>
      <c r="VWE2450" s="87"/>
      <c r="VWF2450" s="87"/>
      <c r="VWG2450" s="87"/>
      <c r="VWH2450" s="87"/>
      <c r="VWI2450" s="87"/>
      <c r="VWJ2450" s="87"/>
      <c r="VWK2450" s="87"/>
      <c r="VWL2450" s="87"/>
      <c r="VWM2450" s="87"/>
      <c r="VWN2450" s="87"/>
      <c r="VWO2450" s="87"/>
      <c r="VWP2450" s="87"/>
      <c r="VWQ2450" s="87"/>
      <c r="VWR2450" s="87"/>
      <c r="VWS2450" s="87"/>
      <c r="VWT2450" s="87"/>
      <c r="VWU2450" s="87"/>
      <c r="VWV2450" s="87"/>
      <c r="VWW2450" s="87"/>
      <c r="VWX2450" s="87"/>
      <c r="VWY2450" s="87"/>
      <c r="VWZ2450" s="87"/>
      <c r="VXA2450" s="87"/>
      <c r="VXB2450" s="87"/>
      <c r="VXC2450" s="87"/>
      <c r="VXD2450" s="87"/>
      <c r="VXE2450" s="87"/>
      <c r="VXF2450" s="87"/>
      <c r="VXG2450" s="87"/>
      <c r="VXH2450" s="87"/>
      <c r="VXI2450" s="87"/>
      <c r="VXJ2450" s="87"/>
      <c r="VXK2450" s="87"/>
      <c r="VXL2450" s="87"/>
      <c r="VXM2450" s="87"/>
      <c r="VXN2450" s="87"/>
      <c r="VXO2450" s="87"/>
      <c r="VXP2450" s="87"/>
      <c r="VXQ2450" s="87"/>
      <c r="VXR2450" s="87"/>
      <c r="VXS2450" s="87"/>
      <c r="VXT2450" s="87"/>
      <c r="VXU2450" s="87"/>
      <c r="VXV2450" s="87"/>
      <c r="VXW2450" s="87"/>
      <c r="VXX2450" s="87"/>
      <c r="VXY2450" s="87"/>
      <c r="VXZ2450" s="87"/>
      <c r="VYA2450" s="87"/>
      <c r="VYB2450" s="87"/>
      <c r="VYC2450" s="87"/>
      <c r="VYD2450" s="87"/>
      <c r="VYE2450" s="87"/>
      <c r="VYF2450" s="87"/>
      <c r="VYG2450" s="87"/>
      <c r="VYH2450" s="87"/>
      <c r="VYI2450" s="87"/>
      <c r="VYJ2450" s="87"/>
      <c r="VYK2450" s="87"/>
      <c r="VYL2450" s="87"/>
      <c r="VYM2450" s="87"/>
      <c r="VYN2450" s="87"/>
      <c r="VYO2450" s="87"/>
      <c r="VYP2450" s="87"/>
      <c r="VYQ2450" s="87"/>
      <c r="VYR2450" s="87"/>
      <c r="VYS2450" s="87"/>
      <c r="VYT2450" s="87"/>
      <c r="VYU2450" s="87"/>
      <c r="VYV2450" s="87"/>
      <c r="VYW2450" s="87"/>
      <c r="VYX2450" s="87"/>
      <c r="VYY2450" s="87"/>
      <c r="VYZ2450" s="87"/>
      <c r="VZA2450" s="87"/>
      <c r="VZB2450" s="87"/>
      <c r="VZC2450" s="87"/>
      <c r="VZD2450" s="87"/>
      <c r="VZE2450" s="87"/>
      <c r="VZF2450" s="87"/>
      <c r="VZG2450" s="87"/>
      <c r="VZH2450" s="87"/>
      <c r="VZI2450" s="87"/>
      <c r="VZJ2450" s="87"/>
      <c r="VZK2450" s="87"/>
      <c r="VZL2450" s="87"/>
      <c r="VZM2450" s="87"/>
      <c r="VZN2450" s="87"/>
      <c r="VZO2450" s="87"/>
      <c r="VZP2450" s="87"/>
      <c r="VZQ2450" s="87"/>
      <c r="VZR2450" s="87"/>
      <c r="VZS2450" s="87"/>
      <c r="VZT2450" s="87"/>
      <c r="VZU2450" s="87"/>
      <c r="VZV2450" s="87"/>
      <c r="VZW2450" s="87"/>
      <c r="VZX2450" s="87"/>
      <c r="VZY2450" s="87"/>
      <c r="VZZ2450" s="87"/>
      <c r="WAA2450" s="87"/>
      <c r="WAB2450" s="87"/>
      <c r="WAC2450" s="87"/>
      <c r="WAD2450" s="87"/>
      <c r="WAE2450" s="87"/>
      <c r="WAF2450" s="87"/>
      <c r="WAG2450" s="87"/>
      <c r="WAH2450" s="87"/>
      <c r="WAI2450" s="87"/>
      <c r="WAJ2450" s="87"/>
      <c r="WAK2450" s="87"/>
      <c r="WAL2450" s="87"/>
      <c r="WAM2450" s="87"/>
      <c r="WAN2450" s="87"/>
      <c r="WAO2450" s="87"/>
      <c r="WAP2450" s="87"/>
      <c r="WAQ2450" s="87"/>
      <c r="WAR2450" s="87"/>
      <c r="WAS2450" s="87"/>
      <c r="WAT2450" s="87"/>
      <c r="WAU2450" s="87"/>
      <c r="WAV2450" s="87"/>
      <c r="WAW2450" s="87"/>
      <c r="WAX2450" s="87"/>
      <c r="WAY2450" s="87"/>
      <c r="WAZ2450" s="87"/>
      <c r="WBA2450" s="87"/>
      <c r="WBB2450" s="87"/>
      <c r="WBC2450" s="87"/>
      <c r="WBD2450" s="87"/>
      <c r="WBE2450" s="87"/>
      <c r="WBF2450" s="87"/>
      <c r="WBG2450" s="87"/>
      <c r="WBH2450" s="87"/>
      <c r="WBI2450" s="87"/>
      <c r="WBJ2450" s="87"/>
      <c r="WBK2450" s="87"/>
      <c r="WBL2450" s="87"/>
      <c r="WBM2450" s="87"/>
      <c r="WBN2450" s="87"/>
      <c r="WBO2450" s="87"/>
      <c r="WBP2450" s="87"/>
      <c r="WBQ2450" s="87"/>
      <c r="WBR2450" s="87"/>
      <c r="WBS2450" s="87"/>
      <c r="WBT2450" s="87"/>
      <c r="WBU2450" s="87"/>
      <c r="WBV2450" s="87"/>
      <c r="WBW2450" s="87"/>
      <c r="WBX2450" s="87"/>
      <c r="WBY2450" s="87"/>
      <c r="WBZ2450" s="87"/>
      <c r="WCA2450" s="87"/>
      <c r="WCB2450" s="87"/>
      <c r="WCC2450" s="87"/>
      <c r="WCD2450" s="87"/>
      <c r="WCE2450" s="87"/>
      <c r="WCF2450" s="87"/>
      <c r="WCG2450" s="87"/>
      <c r="WCH2450" s="87"/>
      <c r="WCI2450" s="87"/>
      <c r="WCJ2450" s="87"/>
      <c r="WCK2450" s="87"/>
      <c r="WCL2450" s="87"/>
      <c r="WCM2450" s="87"/>
      <c r="WCN2450" s="87"/>
      <c r="WCO2450" s="87"/>
      <c r="WCP2450" s="87"/>
      <c r="WCQ2450" s="87"/>
      <c r="WCR2450" s="87"/>
      <c r="WCS2450" s="87"/>
      <c r="WCT2450" s="87"/>
      <c r="WCU2450" s="87"/>
      <c r="WCV2450" s="87"/>
      <c r="WCW2450" s="87"/>
      <c r="WCX2450" s="87"/>
      <c r="WCY2450" s="87"/>
      <c r="WCZ2450" s="87"/>
      <c r="WDA2450" s="87"/>
      <c r="WDB2450" s="87"/>
      <c r="WDC2450" s="87"/>
      <c r="WDD2450" s="87"/>
      <c r="WDE2450" s="87"/>
      <c r="WDF2450" s="87"/>
      <c r="WDG2450" s="87"/>
      <c r="WDH2450" s="87"/>
      <c r="WDI2450" s="87"/>
      <c r="WDJ2450" s="87"/>
      <c r="WDK2450" s="87"/>
      <c r="WDL2450" s="87"/>
      <c r="WDM2450" s="87"/>
      <c r="WDN2450" s="87"/>
      <c r="WDO2450" s="87"/>
      <c r="WDP2450" s="87"/>
      <c r="WDQ2450" s="87"/>
      <c r="WDR2450" s="87"/>
      <c r="WDS2450" s="87"/>
      <c r="WDT2450" s="87"/>
      <c r="WDU2450" s="87"/>
      <c r="WDV2450" s="87"/>
      <c r="WDW2450" s="87"/>
      <c r="WDX2450" s="87"/>
      <c r="WDY2450" s="87"/>
      <c r="WDZ2450" s="87"/>
      <c r="WEA2450" s="87"/>
      <c r="WEB2450" s="87"/>
      <c r="WEC2450" s="87"/>
      <c r="WED2450" s="87"/>
      <c r="WEE2450" s="87"/>
      <c r="WEF2450" s="87"/>
      <c r="WEG2450" s="87"/>
      <c r="WEH2450" s="87"/>
      <c r="WEI2450" s="87"/>
      <c r="WEJ2450" s="87"/>
      <c r="WEK2450" s="87"/>
      <c r="WEL2450" s="87"/>
      <c r="WEM2450" s="87"/>
      <c r="WEN2450" s="87"/>
      <c r="WEO2450" s="87"/>
      <c r="WEP2450" s="87"/>
      <c r="WEQ2450" s="87"/>
      <c r="WER2450" s="87"/>
      <c r="WES2450" s="87"/>
      <c r="WET2450" s="87"/>
      <c r="WEU2450" s="87"/>
      <c r="WEV2450" s="87"/>
      <c r="WEW2450" s="87"/>
      <c r="WEX2450" s="87"/>
      <c r="WEY2450" s="87"/>
      <c r="WEZ2450" s="87"/>
      <c r="WFA2450" s="87"/>
      <c r="WFB2450" s="87"/>
      <c r="WFC2450" s="87"/>
      <c r="WFD2450" s="87"/>
      <c r="WFE2450" s="87"/>
      <c r="WFF2450" s="87"/>
      <c r="WFG2450" s="87"/>
      <c r="WFH2450" s="87"/>
      <c r="WFI2450" s="87"/>
      <c r="WFJ2450" s="87"/>
      <c r="WFK2450" s="87"/>
      <c r="WFL2450" s="87"/>
      <c r="WFM2450" s="87"/>
      <c r="WFN2450" s="87"/>
      <c r="WFO2450" s="87"/>
      <c r="WFP2450" s="87"/>
      <c r="WFQ2450" s="87"/>
      <c r="WFR2450" s="87"/>
      <c r="WFS2450" s="87"/>
      <c r="WFT2450" s="87"/>
      <c r="WFU2450" s="87"/>
      <c r="WFV2450" s="87"/>
      <c r="WFW2450" s="87"/>
      <c r="WFX2450" s="87"/>
      <c r="WFY2450" s="87"/>
      <c r="WFZ2450" s="87"/>
      <c r="WGA2450" s="87"/>
      <c r="WGB2450" s="87"/>
      <c r="WGC2450" s="87"/>
      <c r="WGD2450" s="87"/>
      <c r="WGE2450" s="87"/>
      <c r="WGF2450" s="87"/>
      <c r="WGG2450" s="87"/>
      <c r="WGH2450" s="87"/>
      <c r="WGI2450" s="87"/>
      <c r="WGJ2450" s="87"/>
      <c r="WGK2450" s="87"/>
      <c r="WGL2450" s="87"/>
      <c r="WGM2450" s="87"/>
      <c r="WGN2450" s="87"/>
      <c r="WGO2450" s="87"/>
      <c r="WGP2450" s="87"/>
      <c r="WGQ2450" s="87"/>
      <c r="WGR2450" s="87"/>
      <c r="WGS2450" s="87"/>
      <c r="WGT2450" s="87"/>
      <c r="WGU2450" s="87"/>
      <c r="WGV2450" s="87"/>
      <c r="WGW2450" s="87"/>
      <c r="WGX2450" s="87"/>
      <c r="WGY2450" s="87"/>
      <c r="WGZ2450" s="87"/>
      <c r="WHA2450" s="87"/>
      <c r="WHB2450" s="87"/>
      <c r="WHC2450" s="87"/>
      <c r="WHD2450" s="87"/>
      <c r="WHE2450" s="87"/>
      <c r="WHF2450" s="87"/>
      <c r="WHG2450" s="87"/>
      <c r="WHH2450" s="87"/>
      <c r="WHI2450" s="87"/>
      <c r="WHJ2450" s="87"/>
      <c r="WHK2450" s="87"/>
      <c r="WHL2450" s="87"/>
      <c r="WHM2450" s="87"/>
      <c r="WHN2450" s="87"/>
      <c r="WHO2450" s="87"/>
      <c r="WHP2450" s="87"/>
      <c r="WHQ2450" s="87"/>
      <c r="WHR2450" s="87"/>
      <c r="WHS2450" s="87"/>
      <c r="WHT2450" s="87"/>
      <c r="WHU2450" s="87"/>
      <c r="WHV2450" s="87"/>
      <c r="WHW2450" s="87"/>
      <c r="WHX2450" s="87"/>
      <c r="WHY2450" s="87"/>
      <c r="WHZ2450" s="87"/>
      <c r="WIA2450" s="87"/>
      <c r="WIB2450" s="87"/>
      <c r="WIC2450" s="87"/>
      <c r="WID2450" s="87"/>
      <c r="WIE2450" s="87"/>
      <c r="WIF2450" s="87"/>
      <c r="WIG2450" s="87"/>
      <c r="WIH2450" s="87"/>
      <c r="WII2450" s="87"/>
      <c r="WIJ2450" s="87"/>
      <c r="WIK2450" s="87"/>
      <c r="WIL2450" s="87"/>
      <c r="WIM2450" s="87"/>
      <c r="WIN2450" s="87"/>
      <c r="WIO2450" s="87"/>
      <c r="WIP2450" s="87"/>
      <c r="WIQ2450" s="87"/>
      <c r="WIR2450" s="87"/>
      <c r="WIS2450" s="87"/>
      <c r="WIT2450" s="87"/>
      <c r="WIU2450" s="87"/>
      <c r="WIV2450" s="87"/>
      <c r="WIW2450" s="87"/>
      <c r="WIX2450" s="87"/>
      <c r="WIY2450" s="87"/>
      <c r="WIZ2450" s="87"/>
      <c r="WJA2450" s="87"/>
      <c r="WJB2450" s="87"/>
      <c r="WJC2450" s="87"/>
      <c r="WJD2450" s="87"/>
      <c r="WJE2450" s="87"/>
      <c r="WJF2450" s="87"/>
      <c r="WJG2450" s="87"/>
      <c r="WJH2450" s="87"/>
      <c r="WJI2450" s="87"/>
      <c r="WJJ2450" s="87"/>
      <c r="WJK2450" s="87"/>
      <c r="WJL2450" s="87"/>
      <c r="WJM2450" s="87"/>
      <c r="WJN2450" s="87"/>
      <c r="WJO2450" s="87"/>
      <c r="WJP2450" s="87"/>
      <c r="WJQ2450" s="87"/>
      <c r="WJR2450" s="87"/>
      <c r="WJS2450" s="87"/>
      <c r="WJT2450" s="87"/>
      <c r="WJU2450" s="87"/>
      <c r="WJV2450" s="87"/>
      <c r="WJW2450" s="87"/>
      <c r="WJX2450" s="87"/>
      <c r="WJY2450" s="87"/>
      <c r="WJZ2450" s="87"/>
      <c r="WKA2450" s="87"/>
      <c r="WKB2450" s="87"/>
      <c r="WKC2450" s="87"/>
      <c r="WKD2450" s="87"/>
      <c r="WKE2450" s="87"/>
      <c r="WKF2450" s="87"/>
      <c r="WKG2450" s="87"/>
      <c r="WKH2450" s="87"/>
      <c r="WKI2450" s="87"/>
      <c r="WKJ2450" s="87"/>
      <c r="WKK2450" s="87"/>
      <c r="WKL2450" s="87"/>
      <c r="WKM2450" s="87"/>
      <c r="WKN2450" s="87"/>
      <c r="WKO2450" s="87"/>
      <c r="WKP2450" s="87"/>
      <c r="WKQ2450" s="87"/>
      <c r="WKR2450" s="87"/>
      <c r="WKS2450" s="87"/>
      <c r="WKT2450" s="87"/>
      <c r="WKU2450" s="87"/>
      <c r="WKV2450" s="87"/>
      <c r="WKW2450" s="87"/>
      <c r="WKX2450" s="87"/>
      <c r="WKY2450" s="87"/>
      <c r="WKZ2450" s="87"/>
      <c r="WLA2450" s="87"/>
      <c r="WLB2450" s="87"/>
      <c r="WLC2450" s="87"/>
      <c r="WLD2450" s="87"/>
      <c r="WLE2450" s="87"/>
      <c r="WLF2450" s="87"/>
      <c r="WLG2450" s="87"/>
      <c r="WLH2450" s="87"/>
      <c r="WLI2450" s="87"/>
      <c r="WLJ2450" s="87"/>
      <c r="WLK2450" s="87"/>
      <c r="WLL2450" s="87"/>
      <c r="WLM2450" s="87"/>
      <c r="WLN2450" s="87"/>
      <c r="WLO2450" s="87"/>
      <c r="WLP2450" s="87"/>
      <c r="WLQ2450" s="87"/>
      <c r="WLR2450" s="87"/>
      <c r="WLS2450" s="87"/>
      <c r="WLT2450" s="87"/>
      <c r="WLU2450" s="87"/>
      <c r="WLV2450" s="87"/>
      <c r="WLW2450" s="87"/>
      <c r="WLX2450" s="87"/>
      <c r="WLY2450" s="87"/>
      <c r="WLZ2450" s="87"/>
      <c r="WMA2450" s="87"/>
      <c r="WMB2450" s="87"/>
      <c r="WMC2450" s="87"/>
      <c r="WMD2450" s="87"/>
      <c r="WME2450" s="87"/>
      <c r="WMF2450" s="87"/>
      <c r="WMG2450" s="87"/>
      <c r="WMH2450" s="87"/>
      <c r="WMI2450" s="87"/>
      <c r="WMJ2450" s="87"/>
      <c r="WMK2450" s="87"/>
      <c r="WML2450" s="87"/>
      <c r="WMM2450" s="87"/>
      <c r="WMN2450" s="87"/>
      <c r="WMO2450" s="87"/>
      <c r="WMP2450" s="87"/>
      <c r="WMQ2450" s="87"/>
      <c r="WMR2450" s="87"/>
      <c r="WMS2450" s="87"/>
      <c r="WMT2450" s="87"/>
      <c r="WMU2450" s="87"/>
      <c r="WMV2450" s="87"/>
      <c r="WMW2450" s="87"/>
      <c r="WMX2450" s="87"/>
      <c r="WMY2450" s="87"/>
      <c r="WMZ2450" s="87"/>
      <c r="WNA2450" s="87"/>
      <c r="WNB2450" s="87"/>
      <c r="WNC2450" s="87"/>
      <c r="WND2450" s="87"/>
      <c r="WNE2450" s="87"/>
      <c r="WNF2450" s="87"/>
      <c r="WNG2450" s="87"/>
      <c r="WNH2450" s="87"/>
      <c r="WNI2450" s="87"/>
      <c r="WNJ2450" s="87"/>
      <c r="WNK2450" s="87"/>
      <c r="WNL2450" s="87"/>
      <c r="WNM2450" s="87"/>
      <c r="WNN2450" s="87"/>
      <c r="WNO2450" s="87"/>
      <c r="WNP2450" s="87"/>
      <c r="WNQ2450" s="87"/>
      <c r="WNR2450" s="87"/>
      <c r="WNS2450" s="87"/>
      <c r="WNT2450" s="87"/>
      <c r="WNU2450" s="87"/>
      <c r="WNV2450" s="87"/>
      <c r="WNW2450" s="87"/>
      <c r="WNX2450" s="87"/>
      <c r="WNY2450" s="87"/>
      <c r="WNZ2450" s="87"/>
      <c r="WOA2450" s="87"/>
      <c r="WOB2450" s="87"/>
      <c r="WOC2450" s="87"/>
      <c r="WOD2450" s="87"/>
      <c r="WOE2450" s="87"/>
      <c r="WOF2450" s="87"/>
      <c r="WOG2450" s="87"/>
      <c r="WOH2450" s="87"/>
      <c r="WOI2450" s="87"/>
      <c r="WOJ2450" s="87"/>
      <c r="WOK2450" s="87"/>
      <c r="WOL2450" s="87"/>
      <c r="WOM2450" s="87"/>
      <c r="WON2450" s="87"/>
      <c r="WOO2450" s="87"/>
      <c r="WOP2450" s="87"/>
      <c r="WOQ2450" s="87"/>
      <c r="WOR2450" s="87"/>
      <c r="WOS2450" s="87"/>
      <c r="WOT2450" s="87"/>
      <c r="WOU2450" s="87"/>
      <c r="WOV2450" s="87"/>
      <c r="WOW2450" s="87"/>
      <c r="WOX2450" s="87"/>
      <c r="WOY2450" s="87"/>
      <c r="WOZ2450" s="87"/>
      <c r="WPA2450" s="87"/>
      <c r="WPB2450" s="87"/>
      <c r="WPC2450" s="87"/>
      <c r="WPD2450" s="87"/>
      <c r="WPE2450" s="87"/>
      <c r="WPF2450" s="87"/>
      <c r="WPG2450" s="87"/>
      <c r="WPH2450" s="87"/>
      <c r="WPI2450" s="87"/>
      <c r="WPJ2450" s="87"/>
      <c r="WPK2450" s="87"/>
      <c r="WPL2450" s="87"/>
      <c r="WPM2450" s="87"/>
      <c r="WPN2450" s="87"/>
      <c r="WPO2450" s="87"/>
      <c r="WPP2450" s="87"/>
      <c r="WPQ2450" s="87"/>
      <c r="WPR2450" s="87"/>
      <c r="WPS2450" s="87"/>
      <c r="WPT2450" s="87"/>
      <c r="WPU2450" s="87"/>
      <c r="WPV2450" s="87"/>
      <c r="WPW2450" s="87"/>
      <c r="WPX2450" s="87"/>
      <c r="WPY2450" s="87"/>
      <c r="WPZ2450" s="87"/>
      <c r="WQA2450" s="87"/>
      <c r="WQB2450" s="87"/>
      <c r="WQC2450" s="87"/>
      <c r="WQD2450" s="87"/>
      <c r="WQE2450" s="87"/>
      <c r="WQF2450" s="87"/>
      <c r="WQG2450" s="87"/>
      <c r="WQH2450" s="87"/>
      <c r="WQI2450" s="87"/>
      <c r="WQJ2450" s="87"/>
      <c r="WQK2450" s="87"/>
      <c r="WQL2450" s="87"/>
      <c r="WQM2450" s="87"/>
      <c r="WQN2450" s="87"/>
      <c r="WQO2450" s="87"/>
      <c r="WQP2450" s="87"/>
      <c r="WQQ2450" s="87"/>
      <c r="WQR2450" s="87"/>
      <c r="WQS2450" s="87"/>
      <c r="WQT2450" s="87"/>
      <c r="WQU2450" s="87"/>
      <c r="WQV2450" s="87"/>
      <c r="WQW2450" s="87"/>
      <c r="WQX2450" s="87"/>
      <c r="WQY2450" s="87"/>
      <c r="WQZ2450" s="87"/>
      <c r="WRA2450" s="87"/>
      <c r="WRB2450" s="87"/>
      <c r="WRC2450" s="87"/>
      <c r="WRD2450" s="87"/>
      <c r="WRE2450" s="87"/>
      <c r="WRF2450" s="87"/>
      <c r="WRG2450" s="87"/>
      <c r="WRH2450" s="87"/>
      <c r="WRI2450" s="87"/>
      <c r="WRJ2450" s="87"/>
      <c r="WRK2450" s="87"/>
      <c r="WRL2450" s="87"/>
      <c r="WRM2450" s="87"/>
      <c r="WRN2450" s="87"/>
      <c r="WRO2450" s="87"/>
      <c r="WRP2450" s="87"/>
      <c r="WRQ2450" s="87"/>
      <c r="WRR2450" s="87"/>
      <c r="WRS2450" s="87"/>
      <c r="WRT2450" s="87"/>
      <c r="WRU2450" s="87"/>
      <c r="WRV2450" s="87"/>
      <c r="WRW2450" s="87"/>
      <c r="WRX2450" s="87"/>
      <c r="WRY2450" s="87"/>
      <c r="WRZ2450" s="87"/>
      <c r="WSA2450" s="87"/>
      <c r="WSB2450" s="87"/>
      <c r="WSC2450" s="87"/>
      <c r="WSD2450" s="87"/>
      <c r="WSE2450" s="87"/>
      <c r="WSF2450" s="87"/>
      <c r="WSG2450" s="87"/>
      <c r="WSH2450" s="87"/>
      <c r="WSI2450" s="87"/>
      <c r="WSJ2450" s="87"/>
      <c r="WSK2450" s="87"/>
      <c r="WSL2450" s="87"/>
      <c r="WSM2450" s="87"/>
      <c r="WSN2450" s="87"/>
      <c r="WSO2450" s="87"/>
      <c r="WSP2450" s="87"/>
      <c r="WSQ2450" s="87"/>
      <c r="WSR2450" s="87"/>
      <c r="WSS2450" s="87"/>
      <c r="WST2450" s="87"/>
      <c r="WSU2450" s="87"/>
      <c r="WSV2450" s="87"/>
      <c r="WSW2450" s="87"/>
      <c r="WSX2450" s="87"/>
      <c r="WSY2450" s="87"/>
      <c r="WSZ2450" s="87"/>
      <c r="WTA2450" s="87"/>
      <c r="WTB2450" s="87"/>
      <c r="WTC2450" s="87"/>
      <c r="WTD2450" s="87"/>
      <c r="WTE2450" s="87"/>
      <c r="WTF2450" s="87"/>
      <c r="WTG2450" s="87"/>
      <c r="WTH2450" s="87"/>
      <c r="WTI2450" s="87"/>
      <c r="WTJ2450" s="87"/>
      <c r="WTK2450" s="87"/>
      <c r="WTL2450" s="87"/>
      <c r="WTM2450" s="87"/>
      <c r="WTN2450" s="87"/>
      <c r="WTO2450" s="87"/>
      <c r="WTP2450" s="87"/>
      <c r="WTQ2450" s="87"/>
      <c r="WTR2450" s="87"/>
      <c r="WTS2450" s="87"/>
      <c r="WTT2450" s="87"/>
      <c r="WTU2450" s="87"/>
      <c r="WTV2450" s="87"/>
      <c r="WTW2450" s="87"/>
      <c r="WTX2450" s="87"/>
      <c r="WTY2450" s="87"/>
      <c r="WTZ2450" s="87"/>
      <c r="WUA2450" s="87"/>
      <c r="WUB2450" s="87"/>
      <c r="WUC2450" s="87"/>
      <c r="WUD2450" s="87"/>
      <c r="WUE2450" s="87"/>
      <c r="WUF2450" s="87"/>
      <c r="WUG2450" s="87"/>
      <c r="WUH2450" s="87"/>
      <c r="WUI2450" s="87"/>
      <c r="WUJ2450" s="87"/>
      <c r="WUK2450" s="87"/>
      <c r="WUL2450" s="87"/>
      <c r="WUM2450" s="87"/>
      <c r="WUN2450" s="87"/>
      <c r="WUO2450" s="87"/>
      <c r="WUP2450" s="87"/>
      <c r="WUQ2450" s="87"/>
      <c r="WUR2450" s="87"/>
      <c r="WUS2450" s="87"/>
      <c r="WUT2450" s="87"/>
      <c r="WUU2450" s="87"/>
      <c r="WUV2450" s="87"/>
      <c r="WUW2450" s="87"/>
      <c r="WUX2450" s="87"/>
      <c r="WUY2450" s="87"/>
      <c r="WUZ2450" s="87"/>
      <c r="WVA2450" s="87"/>
      <c r="WVB2450" s="87"/>
      <c r="WVC2450" s="87"/>
      <c r="WVD2450" s="87"/>
      <c r="WVE2450" s="87"/>
      <c r="WVF2450" s="87"/>
      <c r="WVG2450" s="87"/>
      <c r="WVH2450" s="87"/>
      <c r="WVI2450" s="87"/>
      <c r="WVJ2450" s="87"/>
      <c r="WVK2450" s="87"/>
      <c r="WVL2450" s="87"/>
      <c r="WVM2450" s="87"/>
      <c r="WVN2450" s="87"/>
      <c r="WVO2450" s="87"/>
      <c r="WVP2450" s="87"/>
      <c r="WVQ2450" s="87"/>
      <c r="WVR2450" s="87"/>
      <c r="WVS2450" s="87"/>
      <c r="WVT2450" s="87"/>
      <c r="WVU2450" s="87"/>
      <c r="WVV2450" s="87"/>
      <c r="WVW2450" s="87"/>
      <c r="WVX2450" s="87"/>
      <c r="WVY2450" s="87"/>
      <c r="WVZ2450" s="87"/>
      <c r="WWA2450" s="87"/>
      <c r="WWB2450" s="87"/>
      <c r="WWC2450" s="87"/>
      <c r="WWD2450" s="87"/>
      <c r="WWE2450" s="87"/>
      <c r="WWF2450" s="87"/>
      <c r="WWG2450" s="87"/>
      <c r="WWH2450" s="87"/>
      <c r="WWI2450" s="87"/>
      <c r="WWJ2450" s="87"/>
      <c r="WWK2450" s="87"/>
      <c r="WWL2450" s="87"/>
      <c r="WWM2450" s="87"/>
      <c r="WWN2450" s="87"/>
      <c r="WWO2450" s="87"/>
      <c r="WWP2450" s="87"/>
      <c r="WWQ2450" s="87"/>
      <c r="WWR2450" s="87"/>
      <c r="WWS2450" s="87"/>
      <c r="WWT2450" s="87"/>
      <c r="WWU2450" s="87"/>
      <c r="WWV2450" s="87"/>
      <c r="WWW2450" s="87"/>
      <c r="WWX2450" s="87"/>
      <c r="WWY2450" s="87"/>
      <c r="WWZ2450" s="87"/>
      <c r="WXA2450" s="87"/>
      <c r="WXB2450" s="87"/>
      <c r="WXC2450" s="87"/>
      <c r="WXD2450" s="87"/>
      <c r="WXE2450" s="87"/>
      <c r="WXF2450" s="87"/>
      <c r="WXG2450" s="87"/>
      <c r="WXH2450" s="87"/>
      <c r="WXI2450" s="87"/>
      <c r="WXJ2450" s="87"/>
      <c r="WXK2450" s="87"/>
      <c r="WXL2450" s="87"/>
      <c r="WXM2450" s="87"/>
      <c r="WXN2450" s="87"/>
      <c r="WXO2450" s="87"/>
      <c r="WXP2450" s="87"/>
      <c r="WXQ2450" s="87"/>
      <c r="WXR2450" s="87"/>
      <c r="WXS2450" s="87"/>
      <c r="WXT2450" s="87"/>
      <c r="WXU2450" s="87"/>
      <c r="WXV2450" s="87"/>
      <c r="WXW2450" s="87"/>
      <c r="WXX2450" s="87"/>
      <c r="WXY2450" s="87"/>
      <c r="WXZ2450" s="87"/>
      <c r="WYA2450" s="87"/>
      <c r="WYB2450" s="87"/>
      <c r="WYC2450" s="87"/>
      <c r="WYD2450" s="87"/>
      <c r="WYE2450" s="87"/>
      <c r="WYF2450" s="87"/>
      <c r="WYG2450" s="87"/>
      <c r="WYH2450" s="87"/>
      <c r="WYI2450" s="87"/>
      <c r="WYJ2450" s="87"/>
      <c r="WYK2450" s="87"/>
      <c r="WYL2450" s="87"/>
      <c r="WYM2450" s="87"/>
      <c r="WYN2450" s="87"/>
      <c r="WYO2450" s="87"/>
      <c r="WYP2450" s="87"/>
      <c r="WYQ2450" s="87"/>
      <c r="WYR2450" s="87"/>
      <c r="WYS2450" s="87"/>
      <c r="WYT2450" s="87"/>
      <c r="WYU2450" s="87"/>
      <c r="WYV2450" s="87"/>
      <c r="WYW2450" s="87"/>
      <c r="WYX2450" s="87"/>
      <c r="WYY2450" s="87"/>
      <c r="WYZ2450" s="87"/>
      <c r="WZA2450" s="87"/>
      <c r="WZB2450" s="87"/>
      <c r="WZC2450" s="87"/>
      <c r="WZD2450" s="87"/>
      <c r="WZE2450" s="87"/>
      <c r="WZF2450" s="87"/>
      <c r="WZG2450" s="87"/>
      <c r="WZH2450" s="87"/>
      <c r="WZI2450" s="87"/>
      <c r="WZJ2450" s="87"/>
      <c r="WZK2450" s="87"/>
      <c r="WZL2450" s="87"/>
      <c r="WZM2450" s="87"/>
      <c r="WZN2450" s="87"/>
      <c r="WZO2450" s="87"/>
      <c r="WZP2450" s="87"/>
      <c r="WZQ2450" s="87"/>
      <c r="WZR2450" s="87"/>
      <c r="WZS2450" s="87"/>
      <c r="WZT2450" s="87"/>
      <c r="WZU2450" s="87"/>
      <c r="WZV2450" s="87"/>
      <c r="WZW2450" s="87"/>
      <c r="WZX2450" s="87"/>
      <c r="WZY2450" s="87"/>
      <c r="WZZ2450" s="87"/>
      <c r="XAA2450" s="87"/>
      <c r="XAB2450" s="87"/>
      <c r="XAC2450" s="87"/>
      <c r="XAD2450" s="87"/>
      <c r="XAE2450" s="87"/>
      <c r="XAF2450" s="87"/>
      <c r="XAG2450" s="87"/>
      <c r="XAH2450" s="87"/>
      <c r="XAI2450" s="87"/>
      <c r="XAJ2450" s="87"/>
      <c r="XAK2450" s="87"/>
      <c r="XAL2450" s="87"/>
      <c r="XAM2450" s="87"/>
      <c r="XAN2450" s="87"/>
      <c r="XAO2450" s="87"/>
      <c r="XAP2450" s="87"/>
      <c r="XAQ2450" s="87"/>
      <c r="XAR2450" s="87"/>
      <c r="XAS2450" s="87"/>
      <c r="XAT2450" s="87"/>
      <c r="XAU2450" s="87"/>
      <c r="XAV2450" s="87"/>
      <c r="XAW2450" s="87"/>
      <c r="XAX2450" s="87"/>
      <c r="XAY2450" s="87"/>
      <c r="XAZ2450" s="87"/>
      <c r="XBA2450" s="87"/>
      <c r="XBB2450" s="87"/>
      <c r="XBC2450" s="87"/>
      <c r="XBD2450" s="87"/>
      <c r="XBE2450" s="87"/>
      <c r="XBF2450" s="87"/>
      <c r="XBG2450" s="87"/>
      <c r="XBH2450" s="87"/>
      <c r="XBI2450" s="87"/>
      <c r="XBJ2450" s="87"/>
      <c r="XBK2450" s="87"/>
      <c r="XBL2450" s="87"/>
      <c r="XBM2450" s="87"/>
      <c r="XBN2450" s="87"/>
      <c r="XBO2450" s="87"/>
      <c r="XBP2450" s="87"/>
      <c r="XBQ2450" s="87"/>
      <c r="XBR2450" s="87"/>
      <c r="XBS2450" s="87"/>
      <c r="XBT2450" s="87"/>
      <c r="XBU2450" s="87"/>
      <c r="XBV2450" s="87"/>
      <c r="XBW2450" s="87"/>
      <c r="XBX2450" s="87"/>
      <c r="XBY2450" s="87"/>
      <c r="XBZ2450" s="87"/>
      <c r="XCA2450" s="87"/>
      <c r="XCB2450" s="87"/>
      <c r="XCC2450" s="87"/>
      <c r="XCD2450" s="87"/>
      <c r="XCE2450" s="87"/>
      <c r="XCF2450" s="87"/>
      <c r="XCG2450" s="87"/>
      <c r="XCH2450" s="87"/>
      <c r="XCI2450" s="87"/>
      <c r="XCJ2450" s="87"/>
      <c r="XCK2450" s="87"/>
      <c r="XCL2450" s="87"/>
      <c r="XCM2450" s="87"/>
      <c r="XCN2450" s="87"/>
      <c r="XCO2450" s="87"/>
      <c r="XCP2450" s="87"/>
      <c r="XCQ2450" s="87"/>
      <c r="XCR2450" s="87"/>
      <c r="XCS2450" s="87"/>
      <c r="XCT2450" s="87"/>
      <c r="XCU2450" s="87"/>
      <c r="XCV2450" s="87"/>
      <c r="XCW2450" s="87"/>
      <c r="XCX2450" s="87"/>
      <c r="XCY2450" s="87"/>
      <c r="XCZ2450" s="87"/>
      <c r="XDA2450" s="87"/>
      <c r="XDB2450" s="87"/>
      <c r="XDC2450" s="87"/>
      <c r="XDD2450" s="87"/>
      <c r="XDE2450" s="87"/>
      <c r="XDF2450" s="87"/>
      <c r="XDG2450" s="87"/>
      <c r="XDH2450" s="87"/>
      <c r="XDI2450" s="87"/>
      <c r="XDJ2450" s="87"/>
      <c r="XDK2450" s="87"/>
      <c r="XDL2450" s="87"/>
      <c r="XDM2450" s="87"/>
      <c r="XDN2450" s="87"/>
      <c r="XDO2450" s="87"/>
      <c r="XDP2450" s="87"/>
      <c r="XDQ2450" s="87"/>
      <c r="XDR2450" s="87"/>
      <c r="XDS2450" s="87"/>
      <c r="XDT2450" s="87"/>
      <c r="XDU2450" s="87"/>
      <c r="XDV2450" s="87"/>
      <c r="XDW2450" s="87"/>
      <c r="XDX2450" s="87"/>
      <c r="XDY2450" s="87"/>
      <c r="XDZ2450" s="87"/>
      <c r="XEA2450" s="87"/>
      <c r="XEB2450" s="87"/>
      <c r="XEC2450" s="87"/>
      <c r="XED2450" s="87"/>
      <c r="XEE2450" s="87"/>
      <c r="XEF2450" s="87"/>
      <c r="XEG2450" s="87"/>
      <c r="XEH2450" s="87"/>
      <c r="XEI2450" s="87"/>
      <c r="XEJ2450" s="87"/>
      <c r="XEK2450" s="87"/>
      <c r="XEL2450" s="87"/>
      <c r="XEM2450" s="87"/>
      <c r="XEN2450" s="87"/>
      <c r="XEO2450" s="87"/>
      <c r="XEP2450" s="87"/>
      <c r="XEQ2450" s="87"/>
      <c r="XER2450" s="87"/>
      <c r="XES2450" s="87"/>
      <c r="XET2450" s="87"/>
      <c r="XEU2450" s="87"/>
      <c r="XEV2450" s="87"/>
      <c r="XEW2450" s="87"/>
      <c r="XEX2450" s="87"/>
      <c r="XEY2450" s="87"/>
      <c r="XEZ2450" s="87"/>
      <c r="XFA2450" s="87"/>
      <c r="XFB2450" s="87"/>
    </row>
    <row r="2451" spans="1:16382" s="88" customFormat="1" ht="18.75" customHeight="1">
      <c r="A2451" s="83">
        <v>43361</v>
      </c>
      <c r="B2451" s="73" t="s">
        <v>1</v>
      </c>
      <c r="C2451" s="73">
        <v>40</v>
      </c>
      <c r="D2451" s="73">
        <v>26800</v>
      </c>
      <c r="E2451" s="84">
        <v>300</v>
      </c>
      <c r="F2451" s="84">
        <v>340</v>
      </c>
      <c r="G2451" s="84">
        <v>400</v>
      </c>
      <c r="H2451" s="84">
        <v>0</v>
      </c>
      <c r="I2451" s="79">
        <v>0</v>
      </c>
      <c r="J2451" s="82">
        <v>0</v>
      </c>
      <c r="K2451" s="56" t="s">
        <v>32</v>
      </c>
      <c r="L2451" s="61"/>
      <c r="M2451" s="86"/>
      <c r="N2451" s="86"/>
      <c r="O2451" s="86"/>
      <c r="P2451" s="86"/>
      <c r="Q2451" s="86"/>
      <c r="R2451" s="86"/>
      <c r="S2451" s="86"/>
      <c r="T2451" s="86"/>
      <c r="U2451" s="86"/>
      <c r="V2451" s="86"/>
      <c r="W2451" s="86"/>
      <c r="X2451" s="86"/>
      <c r="Y2451" s="86"/>
      <c r="Z2451" s="86"/>
      <c r="AA2451" s="86"/>
      <c r="AB2451" s="86"/>
      <c r="AC2451" s="86"/>
      <c r="AD2451" s="86"/>
      <c r="AE2451" s="86"/>
      <c r="AF2451" s="86"/>
      <c r="AG2451" s="86"/>
      <c r="AH2451" s="86"/>
      <c r="AI2451" s="86"/>
      <c r="AJ2451" s="86"/>
      <c r="AK2451" s="86"/>
      <c r="AL2451" s="86"/>
      <c r="AM2451" s="86"/>
      <c r="AN2451" s="86"/>
      <c r="AO2451" s="86"/>
      <c r="AP2451" s="86"/>
      <c r="AQ2451" s="86"/>
      <c r="AR2451" s="86"/>
      <c r="AS2451" s="86"/>
      <c r="AT2451" s="86"/>
      <c r="AU2451" s="86"/>
      <c r="AV2451" s="86"/>
      <c r="AW2451" s="86"/>
      <c r="AX2451" s="86"/>
      <c r="AY2451" s="86"/>
      <c r="AZ2451" s="86"/>
      <c r="BA2451" s="86"/>
      <c r="BB2451" s="86"/>
      <c r="BC2451" s="87"/>
      <c r="BD2451" s="87"/>
      <c r="BE2451" s="87"/>
      <c r="BF2451" s="87"/>
      <c r="BG2451" s="87"/>
      <c r="BH2451" s="87"/>
      <c r="BI2451" s="87"/>
      <c r="BJ2451" s="87"/>
      <c r="BK2451" s="87"/>
      <c r="BL2451" s="87"/>
      <c r="BM2451" s="87"/>
      <c r="BN2451" s="87"/>
      <c r="BO2451" s="87"/>
      <c r="BP2451" s="87"/>
      <c r="BQ2451" s="87"/>
      <c r="BR2451" s="87"/>
      <c r="BS2451" s="87"/>
      <c r="BT2451" s="87"/>
      <c r="BU2451" s="87"/>
      <c r="BV2451" s="87"/>
      <c r="BW2451" s="87"/>
      <c r="BX2451" s="87"/>
      <c r="BY2451" s="87"/>
      <c r="BZ2451" s="87"/>
      <c r="CA2451" s="87"/>
      <c r="CB2451" s="87"/>
      <c r="CC2451" s="87"/>
      <c r="CD2451" s="87"/>
      <c r="CE2451" s="87"/>
      <c r="CF2451" s="87"/>
      <c r="CG2451" s="87"/>
      <c r="CH2451" s="87"/>
      <c r="CI2451" s="87"/>
      <c r="CJ2451" s="87"/>
      <c r="CK2451" s="87"/>
      <c r="CL2451" s="87"/>
      <c r="CM2451" s="87"/>
      <c r="CN2451" s="87"/>
      <c r="CO2451" s="87"/>
      <c r="CP2451" s="87"/>
      <c r="CQ2451" s="87"/>
      <c r="CR2451" s="87"/>
      <c r="CS2451" s="87"/>
      <c r="CT2451" s="87"/>
      <c r="CU2451" s="87"/>
      <c r="CV2451" s="87"/>
      <c r="CW2451" s="87"/>
      <c r="CX2451" s="87"/>
      <c r="CY2451" s="87"/>
      <c r="CZ2451" s="87"/>
      <c r="DA2451" s="87"/>
      <c r="DB2451" s="87"/>
      <c r="DC2451" s="87"/>
      <c r="DD2451" s="87"/>
      <c r="DE2451" s="87"/>
      <c r="DF2451" s="87"/>
      <c r="DG2451" s="87"/>
      <c r="DH2451" s="87"/>
      <c r="DI2451" s="87"/>
      <c r="DJ2451" s="87"/>
      <c r="DK2451" s="87"/>
      <c r="DL2451" s="87"/>
      <c r="DM2451" s="87"/>
      <c r="DN2451" s="87"/>
      <c r="DO2451" s="87"/>
      <c r="DP2451" s="87"/>
      <c r="DQ2451" s="87"/>
      <c r="DR2451" s="87"/>
      <c r="DS2451" s="87"/>
      <c r="DT2451" s="87"/>
      <c r="DU2451" s="87"/>
      <c r="DV2451" s="87"/>
      <c r="DW2451" s="87"/>
      <c r="DX2451" s="87"/>
      <c r="DY2451" s="87"/>
      <c r="DZ2451" s="87"/>
      <c r="EA2451" s="87"/>
      <c r="EB2451" s="87"/>
      <c r="EC2451" s="87"/>
      <c r="ED2451" s="87"/>
      <c r="EE2451" s="87"/>
      <c r="EF2451" s="87"/>
      <c r="EG2451" s="87"/>
      <c r="EH2451" s="87"/>
      <c r="EI2451" s="87"/>
      <c r="EJ2451" s="87"/>
      <c r="EK2451" s="87"/>
      <c r="EL2451" s="87"/>
      <c r="EM2451" s="87"/>
      <c r="EN2451" s="87"/>
      <c r="EO2451" s="87"/>
      <c r="EP2451" s="87"/>
      <c r="EQ2451" s="87"/>
      <c r="ER2451" s="87"/>
      <c r="ES2451" s="87"/>
      <c r="ET2451" s="87"/>
      <c r="EU2451" s="87"/>
      <c r="EV2451" s="87"/>
      <c r="EW2451" s="87"/>
      <c r="EX2451" s="87"/>
      <c r="EY2451" s="87"/>
      <c r="EZ2451" s="87"/>
      <c r="FA2451" s="87"/>
      <c r="FB2451" s="87"/>
      <c r="FC2451" s="87"/>
      <c r="FD2451" s="87"/>
      <c r="FE2451" s="87"/>
      <c r="FF2451" s="87"/>
      <c r="FG2451" s="87"/>
      <c r="FH2451" s="87"/>
      <c r="FI2451" s="87"/>
      <c r="FJ2451" s="87"/>
      <c r="FK2451" s="87"/>
      <c r="FL2451" s="87"/>
      <c r="FM2451" s="87"/>
      <c r="FN2451" s="87"/>
      <c r="FO2451" s="87"/>
      <c r="FP2451" s="87"/>
      <c r="FQ2451" s="87"/>
      <c r="FR2451" s="87"/>
      <c r="FS2451" s="87"/>
      <c r="FT2451" s="87"/>
      <c r="FU2451" s="87"/>
      <c r="FV2451" s="87"/>
      <c r="FW2451" s="87"/>
      <c r="FX2451" s="87"/>
      <c r="FY2451" s="87"/>
      <c r="FZ2451" s="87"/>
      <c r="GA2451" s="87"/>
      <c r="GB2451" s="87"/>
      <c r="GC2451" s="87"/>
      <c r="GD2451" s="87"/>
      <c r="GE2451" s="87"/>
      <c r="GF2451" s="87"/>
      <c r="GG2451" s="87"/>
      <c r="GH2451" s="87"/>
      <c r="GI2451" s="87"/>
      <c r="GJ2451" s="87"/>
      <c r="GK2451" s="87"/>
      <c r="GL2451" s="87"/>
      <c r="GM2451" s="87"/>
      <c r="GN2451" s="87"/>
      <c r="GO2451" s="87"/>
      <c r="GP2451" s="87"/>
      <c r="GQ2451" s="87"/>
      <c r="GR2451" s="87"/>
      <c r="GS2451" s="87"/>
      <c r="GT2451" s="87"/>
      <c r="GU2451" s="87"/>
      <c r="GV2451" s="87"/>
      <c r="GW2451" s="87"/>
      <c r="GX2451" s="87"/>
      <c r="GY2451" s="87"/>
      <c r="GZ2451" s="87"/>
      <c r="HA2451" s="87"/>
      <c r="HB2451" s="87"/>
      <c r="HC2451" s="87"/>
      <c r="HD2451" s="87"/>
      <c r="HE2451" s="87"/>
      <c r="HF2451" s="87"/>
      <c r="HG2451" s="87"/>
      <c r="HH2451" s="87"/>
      <c r="HI2451" s="87"/>
      <c r="HJ2451" s="87"/>
      <c r="HK2451" s="87"/>
      <c r="HL2451" s="87"/>
      <c r="HM2451" s="87"/>
      <c r="HN2451" s="87"/>
      <c r="HO2451" s="87"/>
      <c r="HP2451" s="87"/>
      <c r="HQ2451" s="87"/>
      <c r="HR2451" s="87"/>
      <c r="HS2451" s="87"/>
      <c r="HT2451" s="87"/>
      <c r="HU2451" s="87"/>
      <c r="HV2451" s="87"/>
      <c r="HW2451" s="87"/>
      <c r="HX2451" s="87"/>
      <c r="HY2451" s="87"/>
      <c r="HZ2451" s="87"/>
      <c r="IA2451" s="87"/>
      <c r="IB2451" s="87"/>
      <c r="IC2451" s="87"/>
      <c r="ID2451" s="87"/>
      <c r="IE2451" s="87"/>
      <c r="IF2451" s="87"/>
      <c r="IG2451" s="87"/>
      <c r="IH2451" s="87"/>
      <c r="II2451" s="87"/>
      <c r="IJ2451" s="87"/>
      <c r="IK2451" s="87"/>
      <c r="IL2451" s="87"/>
      <c r="IM2451" s="87"/>
      <c r="IN2451" s="87"/>
      <c r="IO2451" s="87"/>
      <c r="IP2451" s="87"/>
      <c r="IQ2451" s="87"/>
      <c r="IR2451" s="87"/>
      <c r="IS2451" s="87"/>
      <c r="IT2451" s="87"/>
      <c r="IU2451" s="87"/>
      <c r="IV2451" s="87"/>
      <c r="IW2451" s="87"/>
      <c r="IX2451" s="87"/>
      <c r="IY2451" s="87"/>
      <c r="IZ2451" s="87"/>
      <c r="JA2451" s="87"/>
      <c r="JB2451" s="87"/>
      <c r="JC2451" s="87"/>
      <c r="JD2451" s="87"/>
      <c r="JE2451" s="87"/>
      <c r="JF2451" s="87"/>
      <c r="JG2451" s="87"/>
      <c r="JH2451" s="87"/>
      <c r="JI2451" s="87"/>
      <c r="JJ2451" s="87"/>
      <c r="JK2451" s="87"/>
      <c r="JL2451" s="87"/>
      <c r="JM2451" s="87"/>
      <c r="JN2451" s="87"/>
      <c r="JO2451" s="87"/>
      <c r="JP2451" s="87"/>
      <c r="JQ2451" s="87"/>
      <c r="JR2451" s="87"/>
      <c r="JS2451" s="87"/>
      <c r="JT2451" s="87"/>
      <c r="JU2451" s="87"/>
      <c r="JV2451" s="87"/>
      <c r="JW2451" s="87"/>
      <c r="JX2451" s="87"/>
      <c r="JY2451" s="87"/>
      <c r="JZ2451" s="87"/>
      <c r="KA2451" s="87"/>
      <c r="KB2451" s="87"/>
      <c r="KC2451" s="87"/>
      <c r="KD2451" s="87"/>
      <c r="KE2451" s="87"/>
      <c r="KF2451" s="87"/>
      <c r="KG2451" s="87"/>
      <c r="KH2451" s="87"/>
      <c r="KI2451" s="87"/>
      <c r="KJ2451" s="87"/>
      <c r="KK2451" s="87"/>
      <c r="KL2451" s="87"/>
      <c r="KM2451" s="87"/>
      <c r="KN2451" s="87"/>
      <c r="KO2451" s="87"/>
      <c r="KP2451" s="87"/>
      <c r="KQ2451" s="87"/>
      <c r="KR2451" s="87"/>
      <c r="KS2451" s="87"/>
      <c r="KT2451" s="87"/>
      <c r="KU2451" s="87"/>
      <c r="KV2451" s="87"/>
      <c r="KW2451" s="87"/>
      <c r="KX2451" s="87"/>
      <c r="KY2451" s="87"/>
      <c r="KZ2451" s="87"/>
      <c r="LA2451" s="87"/>
      <c r="LB2451" s="87"/>
      <c r="LC2451" s="87"/>
      <c r="LD2451" s="87"/>
      <c r="LE2451" s="87"/>
      <c r="LF2451" s="87"/>
      <c r="LG2451" s="87"/>
      <c r="LH2451" s="87"/>
      <c r="LI2451" s="87"/>
      <c r="LJ2451" s="87"/>
      <c r="LK2451" s="87"/>
      <c r="LL2451" s="87"/>
      <c r="LM2451" s="87"/>
      <c r="LN2451" s="87"/>
      <c r="LO2451" s="87"/>
      <c r="LP2451" s="87"/>
      <c r="LQ2451" s="87"/>
      <c r="LR2451" s="87"/>
      <c r="LS2451" s="87"/>
      <c r="LT2451" s="87"/>
      <c r="LU2451" s="87"/>
      <c r="LV2451" s="87"/>
      <c r="LW2451" s="87"/>
      <c r="LX2451" s="87"/>
      <c r="LY2451" s="87"/>
      <c r="LZ2451" s="87"/>
      <c r="MA2451" s="87"/>
      <c r="MB2451" s="87"/>
      <c r="MC2451" s="87"/>
      <c r="MD2451" s="87"/>
      <c r="ME2451" s="87"/>
      <c r="MF2451" s="87"/>
      <c r="MG2451" s="87"/>
      <c r="MH2451" s="87"/>
      <c r="MI2451" s="87"/>
      <c r="MJ2451" s="87"/>
      <c r="MK2451" s="87"/>
      <c r="ML2451" s="87"/>
      <c r="MM2451" s="87"/>
      <c r="MN2451" s="87"/>
      <c r="MO2451" s="87"/>
      <c r="MP2451" s="87"/>
      <c r="MQ2451" s="87"/>
      <c r="MR2451" s="87"/>
      <c r="MS2451" s="87"/>
      <c r="MT2451" s="87"/>
      <c r="MU2451" s="87"/>
      <c r="MV2451" s="87"/>
      <c r="MW2451" s="87"/>
      <c r="MX2451" s="87"/>
      <c r="MY2451" s="87"/>
      <c r="MZ2451" s="87"/>
      <c r="NA2451" s="87"/>
      <c r="NB2451" s="87"/>
      <c r="NC2451" s="87"/>
      <c r="ND2451" s="87"/>
      <c r="NE2451" s="87"/>
      <c r="NF2451" s="87"/>
      <c r="NG2451" s="87"/>
      <c r="NH2451" s="87"/>
      <c r="NI2451" s="87"/>
      <c r="NJ2451" s="87"/>
      <c r="NK2451" s="87"/>
      <c r="NL2451" s="87"/>
      <c r="NM2451" s="87"/>
      <c r="NN2451" s="87"/>
      <c r="NO2451" s="87"/>
      <c r="NP2451" s="87"/>
      <c r="NQ2451" s="87"/>
      <c r="NR2451" s="87"/>
      <c r="NS2451" s="87"/>
      <c r="NT2451" s="87"/>
      <c r="NU2451" s="87"/>
      <c r="NV2451" s="87"/>
      <c r="NW2451" s="87"/>
      <c r="NX2451" s="87"/>
      <c r="NY2451" s="87"/>
      <c r="NZ2451" s="87"/>
      <c r="OA2451" s="87"/>
      <c r="OB2451" s="87"/>
      <c r="OC2451" s="87"/>
      <c r="OD2451" s="87"/>
      <c r="OE2451" s="87"/>
      <c r="OF2451" s="87"/>
      <c r="OG2451" s="87"/>
      <c r="OH2451" s="87"/>
      <c r="OI2451" s="87"/>
      <c r="OJ2451" s="87"/>
      <c r="OK2451" s="87"/>
      <c r="OL2451" s="87"/>
      <c r="OM2451" s="87"/>
      <c r="ON2451" s="87"/>
      <c r="OO2451" s="87"/>
      <c r="OP2451" s="87"/>
      <c r="OQ2451" s="87"/>
      <c r="OR2451" s="87"/>
      <c r="OS2451" s="87"/>
      <c r="OT2451" s="87"/>
      <c r="OU2451" s="87"/>
      <c r="OV2451" s="87"/>
      <c r="OW2451" s="87"/>
      <c r="OX2451" s="87"/>
      <c r="OY2451" s="87"/>
      <c r="OZ2451" s="87"/>
      <c r="PA2451" s="87"/>
      <c r="PB2451" s="87"/>
      <c r="PC2451" s="87"/>
      <c r="PD2451" s="87"/>
      <c r="PE2451" s="87"/>
      <c r="PF2451" s="87"/>
      <c r="PG2451" s="87"/>
      <c r="PH2451" s="87"/>
      <c r="PI2451" s="87"/>
      <c r="PJ2451" s="87"/>
      <c r="PK2451" s="87"/>
      <c r="PL2451" s="87"/>
      <c r="PM2451" s="87"/>
      <c r="PN2451" s="87"/>
      <c r="PO2451" s="87"/>
      <c r="PP2451" s="87"/>
      <c r="PQ2451" s="87"/>
      <c r="PR2451" s="87"/>
      <c r="PS2451" s="87"/>
      <c r="PT2451" s="87"/>
      <c r="PU2451" s="87"/>
      <c r="PV2451" s="87"/>
      <c r="PW2451" s="87"/>
      <c r="PX2451" s="87"/>
      <c r="PY2451" s="87"/>
      <c r="PZ2451" s="87"/>
      <c r="QA2451" s="87"/>
      <c r="QB2451" s="87"/>
      <c r="QC2451" s="87"/>
      <c r="QD2451" s="87"/>
      <c r="QE2451" s="87"/>
      <c r="QF2451" s="87"/>
      <c r="QG2451" s="87"/>
      <c r="QH2451" s="87"/>
      <c r="QI2451" s="87"/>
      <c r="QJ2451" s="87"/>
      <c r="QK2451" s="87"/>
      <c r="QL2451" s="87"/>
      <c r="QM2451" s="87"/>
      <c r="QN2451" s="87"/>
      <c r="QO2451" s="87"/>
      <c r="QP2451" s="87"/>
      <c r="QQ2451" s="87"/>
      <c r="QR2451" s="87"/>
      <c r="QS2451" s="87"/>
      <c r="QT2451" s="87"/>
      <c r="QU2451" s="87"/>
      <c r="QV2451" s="87"/>
      <c r="QW2451" s="87"/>
      <c r="QX2451" s="87"/>
      <c r="QY2451" s="87"/>
      <c r="QZ2451" s="87"/>
      <c r="RA2451" s="87"/>
      <c r="RB2451" s="87"/>
      <c r="RC2451" s="87"/>
      <c r="RD2451" s="87"/>
      <c r="RE2451" s="87"/>
      <c r="RF2451" s="87"/>
      <c r="RG2451" s="87"/>
      <c r="RH2451" s="87"/>
      <c r="RI2451" s="87"/>
      <c r="RJ2451" s="87"/>
      <c r="RK2451" s="87"/>
      <c r="RL2451" s="87"/>
      <c r="RM2451" s="87"/>
      <c r="RN2451" s="87"/>
      <c r="RO2451" s="87"/>
      <c r="RP2451" s="87"/>
      <c r="RQ2451" s="87"/>
      <c r="RR2451" s="87"/>
      <c r="RS2451" s="87"/>
      <c r="RT2451" s="87"/>
      <c r="RU2451" s="87"/>
      <c r="RV2451" s="87"/>
      <c r="RW2451" s="87"/>
      <c r="RX2451" s="87"/>
      <c r="RY2451" s="87"/>
      <c r="RZ2451" s="87"/>
      <c r="SA2451" s="87"/>
      <c r="SB2451" s="87"/>
      <c r="SC2451" s="87"/>
      <c r="SD2451" s="87"/>
      <c r="SE2451" s="87"/>
      <c r="SF2451" s="87"/>
      <c r="SG2451" s="87"/>
      <c r="SH2451" s="87"/>
      <c r="SI2451" s="87"/>
      <c r="SJ2451" s="87"/>
      <c r="SK2451" s="87"/>
      <c r="SL2451" s="87"/>
      <c r="SM2451" s="87"/>
      <c r="SN2451" s="87"/>
      <c r="SO2451" s="87"/>
      <c r="SP2451" s="87"/>
      <c r="SQ2451" s="87"/>
      <c r="SR2451" s="87"/>
      <c r="SS2451" s="87"/>
      <c r="ST2451" s="87"/>
      <c r="SU2451" s="87"/>
      <c r="SV2451" s="87"/>
      <c r="SW2451" s="87"/>
      <c r="SX2451" s="87"/>
      <c r="SY2451" s="87"/>
      <c r="SZ2451" s="87"/>
      <c r="TA2451" s="87"/>
      <c r="TB2451" s="87"/>
      <c r="TC2451" s="87"/>
      <c r="TD2451" s="87"/>
      <c r="TE2451" s="87"/>
      <c r="TF2451" s="87"/>
      <c r="TG2451" s="87"/>
      <c r="TH2451" s="87"/>
      <c r="TI2451" s="87"/>
      <c r="TJ2451" s="87"/>
      <c r="TK2451" s="87"/>
      <c r="TL2451" s="87"/>
      <c r="TM2451" s="87"/>
      <c r="TN2451" s="87"/>
      <c r="TO2451" s="87"/>
      <c r="TP2451" s="87"/>
      <c r="TQ2451" s="87"/>
      <c r="TR2451" s="87"/>
      <c r="TS2451" s="87"/>
      <c r="TT2451" s="87"/>
      <c r="TU2451" s="87"/>
      <c r="TV2451" s="87"/>
      <c r="TW2451" s="87"/>
      <c r="TX2451" s="87"/>
      <c r="TY2451" s="87"/>
      <c r="TZ2451" s="87"/>
      <c r="UA2451" s="87"/>
      <c r="UB2451" s="87"/>
      <c r="UC2451" s="87"/>
      <c r="UD2451" s="87"/>
      <c r="UE2451" s="87"/>
      <c r="UF2451" s="87"/>
      <c r="UG2451" s="87"/>
      <c r="UH2451" s="87"/>
      <c r="UI2451" s="87"/>
      <c r="UJ2451" s="87"/>
      <c r="UK2451" s="87"/>
      <c r="UL2451" s="87"/>
      <c r="UM2451" s="87"/>
      <c r="UN2451" s="87"/>
      <c r="UO2451" s="87"/>
      <c r="UP2451" s="87"/>
      <c r="UQ2451" s="87"/>
      <c r="UR2451" s="87"/>
      <c r="US2451" s="87"/>
      <c r="UT2451" s="87"/>
      <c r="UU2451" s="87"/>
      <c r="UV2451" s="87"/>
      <c r="UW2451" s="87"/>
      <c r="UX2451" s="87"/>
      <c r="UY2451" s="87"/>
      <c r="UZ2451" s="87"/>
      <c r="VA2451" s="87"/>
      <c r="VB2451" s="87"/>
      <c r="VC2451" s="87"/>
      <c r="VD2451" s="87"/>
      <c r="VE2451" s="87"/>
      <c r="VF2451" s="87"/>
      <c r="VG2451" s="87"/>
      <c r="VH2451" s="87"/>
      <c r="VI2451" s="87"/>
      <c r="VJ2451" s="87"/>
      <c r="VK2451" s="87"/>
      <c r="VL2451" s="87"/>
      <c r="VM2451" s="87"/>
      <c r="VN2451" s="87"/>
      <c r="VO2451" s="87"/>
      <c r="VP2451" s="87"/>
      <c r="VQ2451" s="87"/>
      <c r="VR2451" s="87"/>
      <c r="VS2451" s="87"/>
      <c r="VT2451" s="87"/>
      <c r="VU2451" s="87"/>
      <c r="VV2451" s="87"/>
      <c r="VW2451" s="87"/>
      <c r="VX2451" s="87"/>
      <c r="VY2451" s="87"/>
      <c r="VZ2451" s="87"/>
      <c r="WA2451" s="87"/>
      <c r="WB2451" s="87"/>
      <c r="WC2451" s="87"/>
      <c r="WD2451" s="87"/>
      <c r="WE2451" s="87"/>
      <c r="WF2451" s="87"/>
      <c r="WG2451" s="87"/>
      <c r="WH2451" s="87"/>
      <c r="WI2451" s="87"/>
      <c r="WJ2451" s="87"/>
      <c r="WK2451" s="87"/>
      <c r="WL2451" s="87"/>
      <c r="WM2451" s="87"/>
      <c r="WN2451" s="87"/>
      <c r="WO2451" s="87"/>
      <c r="WP2451" s="87"/>
      <c r="WQ2451" s="87"/>
      <c r="WR2451" s="87"/>
      <c r="WS2451" s="87"/>
      <c r="WT2451" s="87"/>
      <c r="WU2451" s="87"/>
      <c r="WV2451" s="87"/>
      <c r="WW2451" s="87"/>
      <c r="WX2451" s="87"/>
      <c r="WY2451" s="87"/>
      <c r="WZ2451" s="87"/>
      <c r="XA2451" s="87"/>
      <c r="XB2451" s="87"/>
      <c r="XC2451" s="87"/>
      <c r="XD2451" s="87"/>
      <c r="XE2451" s="87"/>
      <c r="XF2451" s="87"/>
      <c r="XG2451" s="87"/>
      <c r="XH2451" s="87"/>
      <c r="XI2451" s="87"/>
      <c r="XJ2451" s="87"/>
      <c r="XK2451" s="87"/>
      <c r="XL2451" s="87"/>
      <c r="XM2451" s="87"/>
      <c r="XN2451" s="87"/>
      <c r="XO2451" s="87"/>
      <c r="XP2451" s="87"/>
      <c r="XQ2451" s="87"/>
      <c r="XR2451" s="87"/>
      <c r="XS2451" s="87"/>
      <c r="XT2451" s="87"/>
      <c r="XU2451" s="87"/>
      <c r="XV2451" s="87"/>
      <c r="XW2451" s="87"/>
      <c r="XX2451" s="87"/>
      <c r="XY2451" s="87"/>
      <c r="XZ2451" s="87"/>
      <c r="YA2451" s="87"/>
      <c r="YB2451" s="87"/>
      <c r="YC2451" s="87"/>
      <c r="YD2451" s="87"/>
      <c r="YE2451" s="87"/>
      <c r="YF2451" s="87"/>
      <c r="YG2451" s="87"/>
      <c r="YH2451" s="87"/>
      <c r="YI2451" s="87"/>
      <c r="YJ2451" s="87"/>
      <c r="YK2451" s="87"/>
      <c r="YL2451" s="87"/>
      <c r="YM2451" s="87"/>
      <c r="YN2451" s="87"/>
      <c r="YO2451" s="87"/>
      <c r="YP2451" s="87"/>
      <c r="YQ2451" s="87"/>
      <c r="YR2451" s="87"/>
      <c r="YS2451" s="87"/>
      <c r="YT2451" s="87"/>
      <c r="YU2451" s="87"/>
      <c r="YV2451" s="87"/>
      <c r="YW2451" s="87"/>
      <c r="YX2451" s="87"/>
      <c r="YY2451" s="87"/>
      <c r="YZ2451" s="87"/>
      <c r="ZA2451" s="87"/>
      <c r="ZB2451" s="87"/>
      <c r="ZC2451" s="87"/>
      <c r="ZD2451" s="87"/>
      <c r="ZE2451" s="87"/>
      <c r="ZF2451" s="87"/>
      <c r="ZG2451" s="87"/>
      <c r="ZH2451" s="87"/>
      <c r="ZI2451" s="87"/>
      <c r="ZJ2451" s="87"/>
      <c r="ZK2451" s="87"/>
      <c r="ZL2451" s="87"/>
      <c r="ZM2451" s="87"/>
      <c r="ZN2451" s="87"/>
      <c r="ZO2451" s="87"/>
      <c r="ZP2451" s="87"/>
      <c r="ZQ2451" s="87"/>
      <c r="ZR2451" s="87"/>
      <c r="ZS2451" s="87"/>
      <c r="ZT2451" s="87"/>
      <c r="ZU2451" s="87"/>
      <c r="ZV2451" s="87"/>
      <c r="ZW2451" s="87"/>
      <c r="ZX2451" s="87"/>
      <c r="ZY2451" s="87"/>
      <c r="ZZ2451" s="87"/>
      <c r="AAA2451" s="87"/>
      <c r="AAB2451" s="87"/>
      <c r="AAC2451" s="87"/>
      <c r="AAD2451" s="87"/>
      <c r="AAE2451" s="87"/>
      <c r="AAF2451" s="87"/>
      <c r="AAG2451" s="87"/>
      <c r="AAH2451" s="87"/>
      <c r="AAI2451" s="87"/>
      <c r="AAJ2451" s="87"/>
      <c r="AAK2451" s="87"/>
      <c r="AAL2451" s="87"/>
      <c r="AAM2451" s="87"/>
      <c r="AAN2451" s="87"/>
      <c r="AAO2451" s="87"/>
      <c r="AAP2451" s="87"/>
      <c r="AAQ2451" s="87"/>
      <c r="AAR2451" s="87"/>
      <c r="AAS2451" s="87"/>
      <c r="AAT2451" s="87"/>
      <c r="AAU2451" s="87"/>
      <c r="AAV2451" s="87"/>
      <c r="AAW2451" s="87"/>
      <c r="AAX2451" s="87"/>
      <c r="AAY2451" s="87"/>
      <c r="AAZ2451" s="87"/>
      <c r="ABA2451" s="87"/>
      <c r="ABB2451" s="87"/>
      <c r="ABC2451" s="87"/>
      <c r="ABD2451" s="87"/>
      <c r="ABE2451" s="87"/>
      <c r="ABF2451" s="87"/>
      <c r="ABG2451" s="87"/>
      <c r="ABH2451" s="87"/>
      <c r="ABI2451" s="87"/>
      <c r="ABJ2451" s="87"/>
      <c r="ABK2451" s="87"/>
      <c r="ABL2451" s="87"/>
      <c r="ABM2451" s="87"/>
      <c r="ABN2451" s="87"/>
      <c r="ABO2451" s="87"/>
      <c r="ABP2451" s="87"/>
      <c r="ABQ2451" s="87"/>
      <c r="ABR2451" s="87"/>
      <c r="ABS2451" s="87"/>
      <c r="ABT2451" s="87"/>
      <c r="ABU2451" s="87"/>
      <c r="ABV2451" s="87"/>
      <c r="ABW2451" s="87"/>
      <c r="ABX2451" s="87"/>
      <c r="ABY2451" s="87"/>
      <c r="ABZ2451" s="87"/>
      <c r="ACA2451" s="87"/>
      <c r="ACB2451" s="87"/>
      <c r="ACC2451" s="87"/>
      <c r="ACD2451" s="87"/>
      <c r="ACE2451" s="87"/>
      <c r="ACF2451" s="87"/>
      <c r="ACG2451" s="87"/>
      <c r="ACH2451" s="87"/>
      <c r="ACI2451" s="87"/>
      <c r="ACJ2451" s="87"/>
      <c r="ACK2451" s="87"/>
      <c r="ACL2451" s="87"/>
      <c r="ACM2451" s="87"/>
      <c r="ACN2451" s="87"/>
      <c r="ACO2451" s="87"/>
      <c r="ACP2451" s="87"/>
      <c r="ACQ2451" s="87"/>
      <c r="ACR2451" s="87"/>
      <c r="ACS2451" s="87"/>
      <c r="ACT2451" s="87"/>
      <c r="ACU2451" s="87"/>
      <c r="ACV2451" s="87"/>
      <c r="ACW2451" s="87"/>
      <c r="ACX2451" s="87"/>
      <c r="ACY2451" s="87"/>
      <c r="ACZ2451" s="87"/>
      <c r="ADA2451" s="87"/>
      <c r="ADB2451" s="87"/>
      <c r="ADC2451" s="87"/>
      <c r="ADD2451" s="87"/>
      <c r="ADE2451" s="87"/>
      <c r="ADF2451" s="87"/>
      <c r="ADG2451" s="87"/>
      <c r="ADH2451" s="87"/>
      <c r="ADI2451" s="87"/>
      <c r="ADJ2451" s="87"/>
      <c r="ADK2451" s="87"/>
      <c r="ADL2451" s="87"/>
      <c r="ADM2451" s="87"/>
      <c r="ADN2451" s="87"/>
      <c r="ADO2451" s="87"/>
      <c r="ADP2451" s="87"/>
      <c r="ADQ2451" s="87"/>
      <c r="ADR2451" s="87"/>
      <c r="ADS2451" s="87"/>
      <c r="ADT2451" s="87"/>
      <c r="ADU2451" s="87"/>
      <c r="ADV2451" s="87"/>
      <c r="ADW2451" s="87"/>
      <c r="ADX2451" s="87"/>
      <c r="ADY2451" s="87"/>
      <c r="ADZ2451" s="87"/>
      <c r="AEA2451" s="87"/>
      <c r="AEB2451" s="87"/>
      <c r="AEC2451" s="87"/>
      <c r="AED2451" s="87"/>
      <c r="AEE2451" s="87"/>
      <c r="AEF2451" s="87"/>
      <c r="AEG2451" s="87"/>
      <c r="AEH2451" s="87"/>
      <c r="AEI2451" s="87"/>
      <c r="AEJ2451" s="87"/>
      <c r="AEK2451" s="87"/>
      <c r="AEL2451" s="87"/>
      <c r="AEM2451" s="87"/>
      <c r="AEN2451" s="87"/>
      <c r="AEO2451" s="87"/>
      <c r="AEP2451" s="87"/>
      <c r="AEQ2451" s="87"/>
      <c r="AER2451" s="87"/>
      <c r="AES2451" s="87"/>
      <c r="AET2451" s="87"/>
      <c r="AEU2451" s="87"/>
      <c r="AEV2451" s="87"/>
      <c r="AEW2451" s="87"/>
      <c r="AEX2451" s="87"/>
      <c r="AEY2451" s="87"/>
      <c r="AEZ2451" s="87"/>
      <c r="AFA2451" s="87"/>
      <c r="AFB2451" s="87"/>
      <c r="AFC2451" s="87"/>
      <c r="AFD2451" s="87"/>
      <c r="AFE2451" s="87"/>
      <c r="AFF2451" s="87"/>
      <c r="AFG2451" s="87"/>
      <c r="AFH2451" s="87"/>
      <c r="AFI2451" s="87"/>
      <c r="AFJ2451" s="87"/>
      <c r="AFK2451" s="87"/>
      <c r="AFL2451" s="87"/>
      <c r="AFM2451" s="87"/>
      <c r="AFN2451" s="87"/>
      <c r="AFO2451" s="87"/>
      <c r="AFP2451" s="87"/>
      <c r="AFQ2451" s="87"/>
      <c r="AFR2451" s="87"/>
      <c r="AFS2451" s="87"/>
      <c r="AFT2451" s="87"/>
      <c r="AFU2451" s="87"/>
      <c r="AFV2451" s="87"/>
      <c r="AFW2451" s="87"/>
      <c r="AFX2451" s="87"/>
      <c r="AFY2451" s="87"/>
      <c r="AFZ2451" s="87"/>
      <c r="AGA2451" s="87"/>
      <c r="AGB2451" s="87"/>
      <c r="AGC2451" s="87"/>
      <c r="AGD2451" s="87"/>
      <c r="AGE2451" s="87"/>
      <c r="AGF2451" s="87"/>
      <c r="AGG2451" s="87"/>
      <c r="AGH2451" s="87"/>
      <c r="AGI2451" s="87"/>
      <c r="AGJ2451" s="87"/>
      <c r="AGK2451" s="87"/>
      <c r="AGL2451" s="87"/>
      <c r="AGM2451" s="87"/>
      <c r="AGN2451" s="87"/>
      <c r="AGO2451" s="87"/>
      <c r="AGP2451" s="87"/>
      <c r="AGQ2451" s="87"/>
      <c r="AGR2451" s="87"/>
      <c r="AGS2451" s="87"/>
      <c r="AGT2451" s="87"/>
      <c r="AGU2451" s="87"/>
      <c r="AGV2451" s="87"/>
      <c r="AGW2451" s="87"/>
      <c r="AGX2451" s="87"/>
      <c r="AGY2451" s="87"/>
      <c r="AGZ2451" s="87"/>
      <c r="AHA2451" s="87"/>
      <c r="AHB2451" s="87"/>
      <c r="AHC2451" s="87"/>
      <c r="AHD2451" s="87"/>
      <c r="AHE2451" s="87"/>
      <c r="AHF2451" s="87"/>
      <c r="AHG2451" s="87"/>
      <c r="AHH2451" s="87"/>
      <c r="AHI2451" s="87"/>
      <c r="AHJ2451" s="87"/>
      <c r="AHK2451" s="87"/>
      <c r="AHL2451" s="87"/>
      <c r="AHM2451" s="87"/>
      <c r="AHN2451" s="87"/>
      <c r="AHO2451" s="87"/>
      <c r="AHP2451" s="87"/>
      <c r="AHQ2451" s="87"/>
      <c r="AHR2451" s="87"/>
      <c r="AHS2451" s="87"/>
      <c r="AHT2451" s="87"/>
      <c r="AHU2451" s="87"/>
      <c r="AHV2451" s="87"/>
      <c r="AHW2451" s="87"/>
      <c r="AHX2451" s="87"/>
      <c r="AHY2451" s="87"/>
      <c r="AHZ2451" s="87"/>
      <c r="AIA2451" s="87"/>
      <c r="AIB2451" s="87"/>
      <c r="AIC2451" s="87"/>
      <c r="AID2451" s="87"/>
      <c r="AIE2451" s="87"/>
      <c r="AIF2451" s="87"/>
      <c r="AIG2451" s="87"/>
      <c r="AIH2451" s="87"/>
      <c r="AII2451" s="87"/>
      <c r="AIJ2451" s="87"/>
      <c r="AIK2451" s="87"/>
      <c r="AIL2451" s="87"/>
      <c r="AIM2451" s="87"/>
      <c r="AIN2451" s="87"/>
      <c r="AIO2451" s="87"/>
      <c r="AIP2451" s="87"/>
      <c r="AIQ2451" s="87"/>
      <c r="AIR2451" s="87"/>
      <c r="AIS2451" s="87"/>
      <c r="AIT2451" s="87"/>
      <c r="AIU2451" s="87"/>
      <c r="AIV2451" s="87"/>
      <c r="AIW2451" s="87"/>
      <c r="AIX2451" s="87"/>
      <c r="AIY2451" s="87"/>
      <c r="AIZ2451" s="87"/>
      <c r="AJA2451" s="87"/>
      <c r="AJB2451" s="87"/>
      <c r="AJC2451" s="87"/>
      <c r="AJD2451" s="87"/>
      <c r="AJE2451" s="87"/>
      <c r="AJF2451" s="87"/>
      <c r="AJG2451" s="87"/>
      <c r="AJH2451" s="87"/>
      <c r="AJI2451" s="87"/>
      <c r="AJJ2451" s="87"/>
      <c r="AJK2451" s="87"/>
      <c r="AJL2451" s="87"/>
      <c r="AJM2451" s="87"/>
      <c r="AJN2451" s="87"/>
      <c r="AJO2451" s="87"/>
      <c r="AJP2451" s="87"/>
      <c r="AJQ2451" s="87"/>
      <c r="AJR2451" s="87"/>
      <c r="AJS2451" s="87"/>
      <c r="AJT2451" s="87"/>
      <c r="AJU2451" s="87"/>
      <c r="AJV2451" s="87"/>
      <c r="AJW2451" s="87"/>
      <c r="AJX2451" s="87"/>
      <c r="AJY2451" s="87"/>
      <c r="AJZ2451" s="87"/>
      <c r="AKA2451" s="87"/>
      <c r="AKB2451" s="87"/>
      <c r="AKC2451" s="87"/>
      <c r="AKD2451" s="87"/>
      <c r="AKE2451" s="87"/>
      <c r="AKF2451" s="87"/>
      <c r="AKG2451" s="87"/>
      <c r="AKH2451" s="87"/>
      <c r="AKI2451" s="87"/>
      <c r="AKJ2451" s="87"/>
      <c r="AKK2451" s="87"/>
      <c r="AKL2451" s="87"/>
      <c r="AKM2451" s="87"/>
      <c r="AKN2451" s="87"/>
      <c r="AKO2451" s="87"/>
      <c r="AKP2451" s="87"/>
      <c r="AKQ2451" s="87"/>
      <c r="AKR2451" s="87"/>
      <c r="AKS2451" s="87"/>
      <c r="AKT2451" s="87"/>
      <c r="AKU2451" s="87"/>
      <c r="AKV2451" s="87"/>
      <c r="AKW2451" s="87"/>
      <c r="AKX2451" s="87"/>
      <c r="AKY2451" s="87"/>
      <c r="AKZ2451" s="87"/>
      <c r="ALA2451" s="87"/>
      <c r="ALB2451" s="87"/>
      <c r="ALC2451" s="87"/>
      <c r="ALD2451" s="87"/>
      <c r="ALE2451" s="87"/>
      <c r="ALF2451" s="87"/>
      <c r="ALG2451" s="87"/>
      <c r="ALH2451" s="87"/>
      <c r="ALI2451" s="87"/>
      <c r="ALJ2451" s="87"/>
      <c r="ALK2451" s="87"/>
      <c r="ALL2451" s="87"/>
      <c r="ALM2451" s="87"/>
      <c r="ALN2451" s="87"/>
      <c r="ALO2451" s="87"/>
      <c r="ALP2451" s="87"/>
      <c r="ALQ2451" s="87"/>
      <c r="ALR2451" s="87"/>
      <c r="ALS2451" s="87"/>
      <c r="ALT2451" s="87"/>
      <c r="ALU2451" s="87"/>
      <c r="ALV2451" s="87"/>
      <c r="ALW2451" s="87"/>
      <c r="ALX2451" s="87"/>
      <c r="ALY2451" s="87"/>
      <c r="ALZ2451" s="87"/>
      <c r="AMA2451" s="87"/>
      <c r="AMB2451" s="87"/>
      <c r="AMC2451" s="87"/>
      <c r="AMD2451" s="87"/>
      <c r="AME2451" s="87"/>
      <c r="AMF2451" s="87"/>
      <c r="AMG2451" s="87"/>
      <c r="AMH2451" s="87"/>
      <c r="AMI2451" s="87"/>
      <c r="AMJ2451" s="87"/>
      <c r="AMK2451" s="87"/>
      <c r="AML2451" s="87"/>
      <c r="AMM2451" s="87"/>
      <c r="AMN2451" s="87"/>
      <c r="AMO2451" s="87"/>
      <c r="AMP2451" s="87"/>
      <c r="AMQ2451" s="87"/>
      <c r="AMR2451" s="87"/>
      <c r="AMS2451" s="87"/>
      <c r="AMT2451" s="87"/>
      <c r="AMU2451" s="87"/>
      <c r="AMV2451" s="87"/>
      <c r="AMW2451" s="87"/>
      <c r="AMX2451" s="87"/>
      <c r="AMY2451" s="87"/>
      <c r="AMZ2451" s="87"/>
      <c r="ANA2451" s="87"/>
      <c r="ANB2451" s="87"/>
      <c r="ANC2451" s="87"/>
      <c r="AND2451" s="87"/>
      <c r="ANE2451" s="87"/>
      <c r="ANF2451" s="87"/>
      <c r="ANG2451" s="87"/>
      <c r="ANH2451" s="87"/>
      <c r="ANI2451" s="87"/>
      <c r="ANJ2451" s="87"/>
      <c r="ANK2451" s="87"/>
      <c r="ANL2451" s="87"/>
      <c r="ANM2451" s="87"/>
      <c r="ANN2451" s="87"/>
      <c r="ANO2451" s="87"/>
      <c r="ANP2451" s="87"/>
      <c r="ANQ2451" s="87"/>
      <c r="ANR2451" s="87"/>
      <c r="ANS2451" s="87"/>
      <c r="ANT2451" s="87"/>
      <c r="ANU2451" s="87"/>
      <c r="ANV2451" s="87"/>
      <c r="ANW2451" s="87"/>
      <c r="ANX2451" s="87"/>
      <c r="ANY2451" s="87"/>
      <c r="ANZ2451" s="87"/>
      <c r="AOA2451" s="87"/>
      <c r="AOB2451" s="87"/>
      <c r="AOC2451" s="87"/>
      <c r="AOD2451" s="87"/>
      <c r="AOE2451" s="87"/>
      <c r="AOF2451" s="87"/>
      <c r="AOG2451" s="87"/>
      <c r="AOH2451" s="87"/>
      <c r="AOI2451" s="87"/>
      <c r="AOJ2451" s="87"/>
      <c r="AOK2451" s="87"/>
      <c r="AOL2451" s="87"/>
      <c r="AOM2451" s="87"/>
      <c r="AON2451" s="87"/>
      <c r="AOO2451" s="87"/>
      <c r="AOP2451" s="87"/>
      <c r="AOQ2451" s="87"/>
      <c r="AOR2451" s="87"/>
      <c r="AOS2451" s="87"/>
      <c r="AOT2451" s="87"/>
      <c r="AOU2451" s="87"/>
      <c r="AOV2451" s="87"/>
      <c r="AOW2451" s="87"/>
      <c r="AOX2451" s="87"/>
      <c r="AOY2451" s="87"/>
      <c r="AOZ2451" s="87"/>
      <c r="APA2451" s="87"/>
      <c r="APB2451" s="87"/>
      <c r="APC2451" s="87"/>
      <c r="APD2451" s="87"/>
      <c r="APE2451" s="87"/>
      <c r="APF2451" s="87"/>
      <c r="APG2451" s="87"/>
      <c r="APH2451" s="87"/>
      <c r="API2451" s="87"/>
      <c r="APJ2451" s="87"/>
      <c r="APK2451" s="87"/>
      <c r="APL2451" s="87"/>
      <c r="APM2451" s="87"/>
      <c r="APN2451" s="87"/>
      <c r="APO2451" s="87"/>
      <c r="APP2451" s="87"/>
      <c r="APQ2451" s="87"/>
      <c r="APR2451" s="87"/>
      <c r="APS2451" s="87"/>
      <c r="APT2451" s="87"/>
      <c r="APU2451" s="87"/>
      <c r="APV2451" s="87"/>
      <c r="APW2451" s="87"/>
      <c r="APX2451" s="87"/>
      <c r="APY2451" s="87"/>
      <c r="APZ2451" s="87"/>
      <c r="AQA2451" s="87"/>
      <c r="AQB2451" s="87"/>
      <c r="AQC2451" s="87"/>
      <c r="AQD2451" s="87"/>
      <c r="AQE2451" s="87"/>
      <c r="AQF2451" s="87"/>
      <c r="AQG2451" s="87"/>
      <c r="AQH2451" s="87"/>
      <c r="AQI2451" s="87"/>
      <c r="AQJ2451" s="87"/>
      <c r="AQK2451" s="87"/>
      <c r="AQL2451" s="87"/>
      <c r="AQM2451" s="87"/>
      <c r="AQN2451" s="87"/>
      <c r="AQO2451" s="87"/>
      <c r="AQP2451" s="87"/>
      <c r="AQQ2451" s="87"/>
      <c r="AQR2451" s="87"/>
      <c r="AQS2451" s="87"/>
      <c r="AQT2451" s="87"/>
      <c r="AQU2451" s="87"/>
      <c r="AQV2451" s="87"/>
      <c r="AQW2451" s="87"/>
      <c r="AQX2451" s="87"/>
      <c r="AQY2451" s="87"/>
      <c r="AQZ2451" s="87"/>
      <c r="ARA2451" s="87"/>
      <c r="ARB2451" s="87"/>
      <c r="ARC2451" s="87"/>
      <c r="ARD2451" s="87"/>
      <c r="ARE2451" s="87"/>
      <c r="ARF2451" s="87"/>
      <c r="ARG2451" s="87"/>
      <c r="ARH2451" s="87"/>
      <c r="ARI2451" s="87"/>
      <c r="ARJ2451" s="87"/>
      <c r="ARK2451" s="87"/>
      <c r="ARL2451" s="87"/>
      <c r="ARM2451" s="87"/>
      <c r="ARN2451" s="87"/>
      <c r="ARO2451" s="87"/>
      <c r="ARP2451" s="87"/>
      <c r="ARQ2451" s="87"/>
      <c r="ARR2451" s="87"/>
      <c r="ARS2451" s="87"/>
      <c r="ART2451" s="87"/>
      <c r="ARU2451" s="87"/>
      <c r="ARV2451" s="87"/>
      <c r="ARW2451" s="87"/>
      <c r="ARX2451" s="87"/>
      <c r="ARY2451" s="87"/>
      <c r="ARZ2451" s="87"/>
      <c r="ASA2451" s="87"/>
      <c r="ASB2451" s="87"/>
      <c r="ASC2451" s="87"/>
      <c r="ASD2451" s="87"/>
      <c r="ASE2451" s="87"/>
      <c r="ASF2451" s="87"/>
      <c r="ASG2451" s="87"/>
      <c r="ASH2451" s="87"/>
      <c r="ASI2451" s="87"/>
      <c r="ASJ2451" s="87"/>
      <c r="ASK2451" s="87"/>
      <c r="ASL2451" s="87"/>
      <c r="ASM2451" s="87"/>
      <c r="ASN2451" s="87"/>
      <c r="ASO2451" s="87"/>
      <c r="ASP2451" s="87"/>
      <c r="ASQ2451" s="87"/>
      <c r="ASR2451" s="87"/>
      <c r="ASS2451" s="87"/>
      <c r="AST2451" s="87"/>
      <c r="ASU2451" s="87"/>
      <c r="ASV2451" s="87"/>
      <c r="ASW2451" s="87"/>
      <c r="ASX2451" s="87"/>
      <c r="ASY2451" s="87"/>
      <c r="ASZ2451" s="87"/>
      <c r="ATA2451" s="87"/>
      <c r="ATB2451" s="87"/>
      <c r="ATC2451" s="87"/>
      <c r="ATD2451" s="87"/>
      <c r="ATE2451" s="87"/>
      <c r="ATF2451" s="87"/>
      <c r="ATG2451" s="87"/>
      <c r="ATH2451" s="87"/>
      <c r="ATI2451" s="87"/>
      <c r="ATJ2451" s="87"/>
      <c r="ATK2451" s="87"/>
      <c r="ATL2451" s="87"/>
      <c r="ATM2451" s="87"/>
      <c r="ATN2451" s="87"/>
      <c r="ATO2451" s="87"/>
      <c r="ATP2451" s="87"/>
      <c r="ATQ2451" s="87"/>
      <c r="ATR2451" s="87"/>
      <c r="ATS2451" s="87"/>
      <c r="ATT2451" s="87"/>
      <c r="ATU2451" s="87"/>
      <c r="ATV2451" s="87"/>
      <c r="ATW2451" s="87"/>
      <c r="ATX2451" s="87"/>
      <c r="ATY2451" s="87"/>
      <c r="ATZ2451" s="87"/>
      <c r="AUA2451" s="87"/>
      <c r="AUB2451" s="87"/>
      <c r="AUC2451" s="87"/>
      <c r="AUD2451" s="87"/>
      <c r="AUE2451" s="87"/>
      <c r="AUF2451" s="87"/>
      <c r="AUG2451" s="87"/>
      <c r="AUH2451" s="87"/>
      <c r="AUI2451" s="87"/>
      <c r="AUJ2451" s="87"/>
      <c r="AUK2451" s="87"/>
      <c r="AUL2451" s="87"/>
      <c r="AUM2451" s="87"/>
      <c r="AUN2451" s="87"/>
      <c r="AUO2451" s="87"/>
      <c r="AUP2451" s="87"/>
      <c r="AUQ2451" s="87"/>
      <c r="AUR2451" s="87"/>
      <c r="AUS2451" s="87"/>
      <c r="AUT2451" s="87"/>
      <c r="AUU2451" s="87"/>
      <c r="AUV2451" s="87"/>
      <c r="AUW2451" s="87"/>
      <c r="AUX2451" s="87"/>
      <c r="AUY2451" s="87"/>
      <c r="AUZ2451" s="87"/>
      <c r="AVA2451" s="87"/>
      <c r="AVB2451" s="87"/>
      <c r="AVC2451" s="87"/>
      <c r="AVD2451" s="87"/>
      <c r="AVE2451" s="87"/>
      <c r="AVF2451" s="87"/>
      <c r="AVG2451" s="87"/>
      <c r="AVH2451" s="87"/>
      <c r="AVI2451" s="87"/>
      <c r="AVJ2451" s="87"/>
      <c r="AVK2451" s="87"/>
      <c r="AVL2451" s="87"/>
      <c r="AVM2451" s="87"/>
      <c r="AVN2451" s="87"/>
      <c r="AVO2451" s="87"/>
      <c r="AVP2451" s="87"/>
      <c r="AVQ2451" s="87"/>
      <c r="AVR2451" s="87"/>
      <c r="AVS2451" s="87"/>
      <c r="AVT2451" s="87"/>
      <c r="AVU2451" s="87"/>
      <c r="AVV2451" s="87"/>
      <c r="AVW2451" s="87"/>
      <c r="AVX2451" s="87"/>
      <c r="AVY2451" s="87"/>
      <c r="AVZ2451" s="87"/>
      <c r="AWA2451" s="87"/>
      <c r="AWB2451" s="87"/>
      <c r="AWC2451" s="87"/>
      <c r="AWD2451" s="87"/>
      <c r="AWE2451" s="87"/>
      <c r="AWF2451" s="87"/>
      <c r="AWG2451" s="87"/>
      <c r="AWH2451" s="87"/>
      <c r="AWI2451" s="87"/>
      <c r="AWJ2451" s="87"/>
      <c r="AWK2451" s="87"/>
      <c r="AWL2451" s="87"/>
      <c r="AWM2451" s="87"/>
      <c r="AWN2451" s="87"/>
      <c r="AWO2451" s="87"/>
      <c r="AWP2451" s="87"/>
      <c r="AWQ2451" s="87"/>
      <c r="AWR2451" s="87"/>
      <c r="AWS2451" s="87"/>
      <c r="AWT2451" s="87"/>
      <c r="AWU2451" s="87"/>
      <c r="AWV2451" s="87"/>
      <c r="AWW2451" s="87"/>
      <c r="AWX2451" s="87"/>
      <c r="AWY2451" s="87"/>
      <c r="AWZ2451" s="87"/>
      <c r="AXA2451" s="87"/>
      <c r="AXB2451" s="87"/>
      <c r="AXC2451" s="87"/>
      <c r="AXD2451" s="87"/>
      <c r="AXE2451" s="87"/>
      <c r="AXF2451" s="87"/>
      <c r="AXG2451" s="87"/>
      <c r="AXH2451" s="87"/>
      <c r="AXI2451" s="87"/>
      <c r="AXJ2451" s="87"/>
      <c r="AXK2451" s="87"/>
      <c r="AXL2451" s="87"/>
      <c r="AXM2451" s="87"/>
      <c r="AXN2451" s="87"/>
      <c r="AXO2451" s="87"/>
      <c r="AXP2451" s="87"/>
      <c r="AXQ2451" s="87"/>
      <c r="AXR2451" s="87"/>
      <c r="AXS2451" s="87"/>
      <c r="AXT2451" s="87"/>
      <c r="AXU2451" s="87"/>
      <c r="AXV2451" s="87"/>
      <c r="AXW2451" s="87"/>
      <c r="AXX2451" s="87"/>
      <c r="AXY2451" s="87"/>
      <c r="AXZ2451" s="87"/>
      <c r="AYA2451" s="87"/>
      <c r="AYB2451" s="87"/>
      <c r="AYC2451" s="87"/>
      <c r="AYD2451" s="87"/>
      <c r="AYE2451" s="87"/>
      <c r="AYF2451" s="87"/>
      <c r="AYG2451" s="87"/>
      <c r="AYH2451" s="87"/>
      <c r="AYI2451" s="87"/>
      <c r="AYJ2451" s="87"/>
      <c r="AYK2451" s="87"/>
      <c r="AYL2451" s="87"/>
      <c r="AYM2451" s="87"/>
      <c r="AYN2451" s="87"/>
      <c r="AYO2451" s="87"/>
      <c r="AYP2451" s="87"/>
      <c r="AYQ2451" s="87"/>
      <c r="AYR2451" s="87"/>
      <c r="AYS2451" s="87"/>
      <c r="AYT2451" s="87"/>
      <c r="AYU2451" s="87"/>
      <c r="AYV2451" s="87"/>
      <c r="AYW2451" s="87"/>
      <c r="AYX2451" s="87"/>
      <c r="AYY2451" s="87"/>
      <c r="AYZ2451" s="87"/>
      <c r="AZA2451" s="87"/>
      <c r="AZB2451" s="87"/>
      <c r="AZC2451" s="87"/>
      <c r="AZD2451" s="87"/>
      <c r="AZE2451" s="87"/>
      <c r="AZF2451" s="87"/>
      <c r="AZG2451" s="87"/>
      <c r="AZH2451" s="87"/>
      <c r="AZI2451" s="87"/>
      <c r="AZJ2451" s="87"/>
      <c r="AZK2451" s="87"/>
      <c r="AZL2451" s="87"/>
      <c r="AZM2451" s="87"/>
      <c r="AZN2451" s="87"/>
      <c r="AZO2451" s="87"/>
      <c r="AZP2451" s="87"/>
      <c r="AZQ2451" s="87"/>
      <c r="AZR2451" s="87"/>
      <c r="AZS2451" s="87"/>
      <c r="AZT2451" s="87"/>
      <c r="AZU2451" s="87"/>
      <c r="AZV2451" s="87"/>
      <c r="AZW2451" s="87"/>
      <c r="AZX2451" s="87"/>
      <c r="AZY2451" s="87"/>
      <c r="AZZ2451" s="87"/>
      <c r="BAA2451" s="87"/>
      <c r="BAB2451" s="87"/>
      <c r="BAC2451" s="87"/>
      <c r="BAD2451" s="87"/>
      <c r="BAE2451" s="87"/>
      <c r="BAF2451" s="87"/>
      <c r="BAG2451" s="87"/>
      <c r="BAH2451" s="87"/>
      <c r="BAI2451" s="87"/>
      <c r="BAJ2451" s="87"/>
      <c r="BAK2451" s="87"/>
      <c r="BAL2451" s="87"/>
      <c r="BAM2451" s="87"/>
      <c r="BAN2451" s="87"/>
      <c r="BAO2451" s="87"/>
      <c r="BAP2451" s="87"/>
      <c r="BAQ2451" s="87"/>
      <c r="BAR2451" s="87"/>
      <c r="BAS2451" s="87"/>
      <c r="BAT2451" s="87"/>
      <c r="BAU2451" s="87"/>
      <c r="BAV2451" s="87"/>
      <c r="BAW2451" s="87"/>
      <c r="BAX2451" s="87"/>
      <c r="BAY2451" s="87"/>
      <c r="BAZ2451" s="87"/>
      <c r="BBA2451" s="87"/>
      <c r="BBB2451" s="87"/>
      <c r="BBC2451" s="87"/>
      <c r="BBD2451" s="87"/>
      <c r="BBE2451" s="87"/>
      <c r="BBF2451" s="87"/>
      <c r="BBG2451" s="87"/>
      <c r="BBH2451" s="87"/>
      <c r="BBI2451" s="87"/>
      <c r="BBJ2451" s="87"/>
      <c r="BBK2451" s="87"/>
      <c r="BBL2451" s="87"/>
      <c r="BBM2451" s="87"/>
      <c r="BBN2451" s="87"/>
      <c r="BBO2451" s="87"/>
      <c r="BBP2451" s="87"/>
      <c r="BBQ2451" s="87"/>
      <c r="BBR2451" s="87"/>
      <c r="BBS2451" s="87"/>
      <c r="BBT2451" s="87"/>
      <c r="BBU2451" s="87"/>
      <c r="BBV2451" s="87"/>
      <c r="BBW2451" s="87"/>
      <c r="BBX2451" s="87"/>
      <c r="BBY2451" s="87"/>
      <c r="BBZ2451" s="87"/>
      <c r="BCA2451" s="87"/>
      <c r="BCB2451" s="87"/>
      <c r="BCC2451" s="87"/>
      <c r="BCD2451" s="87"/>
      <c r="BCE2451" s="87"/>
      <c r="BCF2451" s="87"/>
      <c r="BCG2451" s="87"/>
      <c r="BCH2451" s="87"/>
      <c r="BCI2451" s="87"/>
      <c r="BCJ2451" s="87"/>
      <c r="BCK2451" s="87"/>
      <c r="BCL2451" s="87"/>
      <c r="BCM2451" s="87"/>
      <c r="BCN2451" s="87"/>
      <c r="BCO2451" s="87"/>
      <c r="BCP2451" s="87"/>
      <c r="BCQ2451" s="87"/>
      <c r="BCR2451" s="87"/>
      <c r="BCS2451" s="87"/>
      <c r="BCT2451" s="87"/>
      <c r="BCU2451" s="87"/>
      <c r="BCV2451" s="87"/>
      <c r="BCW2451" s="87"/>
      <c r="BCX2451" s="87"/>
      <c r="BCY2451" s="87"/>
      <c r="BCZ2451" s="87"/>
      <c r="BDA2451" s="87"/>
      <c r="BDB2451" s="87"/>
      <c r="BDC2451" s="87"/>
      <c r="BDD2451" s="87"/>
      <c r="BDE2451" s="87"/>
      <c r="BDF2451" s="87"/>
      <c r="BDG2451" s="87"/>
      <c r="BDH2451" s="87"/>
      <c r="BDI2451" s="87"/>
      <c r="BDJ2451" s="87"/>
      <c r="BDK2451" s="87"/>
      <c r="BDL2451" s="87"/>
      <c r="BDM2451" s="87"/>
      <c r="BDN2451" s="87"/>
      <c r="BDO2451" s="87"/>
      <c r="BDP2451" s="87"/>
      <c r="BDQ2451" s="87"/>
      <c r="BDR2451" s="87"/>
      <c r="BDS2451" s="87"/>
      <c r="BDT2451" s="87"/>
      <c r="BDU2451" s="87"/>
      <c r="BDV2451" s="87"/>
      <c r="BDW2451" s="87"/>
      <c r="BDX2451" s="87"/>
      <c r="BDY2451" s="87"/>
      <c r="BDZ2451" s="87"/>
      <c r="BEA2451" s="87"/>
      <c r="BEB2451" s="87"/>
      <c r="BEC2451" s="87"/>
      <c r="BED2451" s="87"/>
      <c r="BEE2451" s="87"/>
      <c r="BEF2451" s="87"/>
      <c r="BEG2451" s="87"/>
      <c r="BEH2451" s="87"/>
      <c r="BEI2451" s="87"/>
      <c r="BEJ2451" s="87"/>
      <c r="BEK2451" s="87"/>
      <c r="BEL2451" s="87"/>
      <c r="BEM2451" s="87"/>
      <c r="BEN2451" s="87"/>
      <c r="BEO2451" s="87"/>
      <c r="BEP2451" s="87"/>
      <c r="BEQ2451" s="87"/>
      <c r="BER2451" s="87"/>
      <c r="BES2451" s="87"/>
      <c r="BET2451" s="87"/>
      <c r="BEU2451" s="87"/>
      <c r="BEV2451" s="87"/>
      <c r="BEW2451" s="87"/>
      <c r="BEX2451" s="87"/>
      <c r="BEY2451" s="87"/>
      <c r="BEZ2451" s="87"/>
      <c r="BFA2451" s="87"/>
      <c r="BFB2451" s="87"/>
      <c r="BFC2451" s="87"/>
      <c r="BFD2451" s="87"/>
      <c r="BFE2451" s="87"/>
      <c r="BFF2451" s="87"/>
      <c r="BFG2451" s="87"/>
      <c r="BFH2451" s="87"/>
      <c r="BFI2451" s="87"/>
      <c r="BFJ2451" s="87"/>
      <c r="BFK2451" s="87"/>
      <c r="BFL2451" s="87"/>
      <c r="BFM2451" s="87"/>
      <c r="BFN2451" s="87"/>
      <c r="BFO2451" s="87"/>
      <c r="BFP2451" s="87"/>
      <c r="BFQ2451" s="87"/>
      <c r="BFR2451" s="87"/>
      <c r="BFS2451" s="87"/>
      <c r="BFT2451" s="87"/>
      <c r="BFU2451" s="87"/>
      <c r="BFV2451" s="87"/>
      <c r="BFW2451" s="87"/>
      <c r="BFX2451" s="87"/>
      <c r="BFY2451" s="87"/>
      <c r="BFZ2451" s="87"/>
      <c r="BGA2451" s="87"/>
      <c r="BGB2451" s="87"/>
      <c r="BGC2451" s="87"/>
      <c r="BGD2451" s="87"/>
      <c r="BGE2451" s="87"/>
      <c r="BGF2451" s="87"/>
      <c r="BGG2451" s="87"/>
      <c r="BGH2451" s="87"/>
      <c r="BGI2451" s="87"/>
      <c r="BGJ2451" s="87"/>
      <c r="BGK2451" s="87"/>
      <c r="BGL2451" s="87"/>
      <c r="BGM2451" s="87"/>
      <c r="BGN2451" s="87"/>
      <c r="BGO2451" s="87"/>
      <c r="BGP2451" s="87"/>
      <c r="BGQ2451" s="87"/>
      <c r="BGR2451" s="87"/>
      <c r="BGS2451" s="87"/>
      <c r="BGT2451" s="87"/>
      <c r="BGU2451" s="87"/>
      <c r="BGV2451" s="87"/>
      <c r="BGW2451" s="87"/>
      <c r="BGX2451" s="87"/>
      <c r="BGY2451" s="87"/>
      <c r="BGZ2451" s="87"/>
      <c r="BHA2451" s="87"/>
      <c r="BHB2451" s="87"/>
      <c r="BHC2451" s="87"/>
      <c r="BHD2451" s="87"/>
      <c r="BHE2451" s="87"/>
      <c r="BHF2451" s="87"/>
      <c r="BHG2451" s="87"/>
      <c r="BHH2451" s="87"/>
      <c r="BHI2451" s="87"/>
      <c r="BHJ2451" s="87"/>
      <c r="BHK2451" s="87"/>
      <c r="BHL2451" s="87"/>
      <c r="BHM2451" s="87"/>
      <c r="BHN2451" s="87"/>
      <c r="BHO2451" s="87"/>
      <c r="BHP2451" s="87"/>
      <c r="BHQ2451" s="87"/>
      <c r="BHR2451" s="87"/>
      <c r="BHS2451" s="87"/>
      <c r="BHT2451" s="87"/>
      <c r="BHU2451" s="87"/>
      <c r="BHV2451" s="87"/>
      <c r="BHW2451" s="87"/>
      <c r="BHX2451" s="87"/>
      <c r="BHY2451" s="87"/>
      <c r="BHZ2451" s="87"/>
      <c r="BIA2451" s="87"/>
      <c r="BIB2451" s="87"/>
      <c r="BIC2451" s="87"/>
      <c r="BID2451" s="87"/>
      <c r="BIE2451" s="87"/>
      <c r="BIF2451" s="87"/>
      <c r="BIG2451" s="87"/>
      <c r="BIH2451" s="87"/>
      <c r="BII2451" s="87"/>
      <c r="BIJ2451" s="87"/>
      <c r="BIK2451" s="87"/>
      <c r="BIL2451" s="87"/>
      <c r="BIM2451" s="87"/>
      <c r="BIN2451" s="87"/>
      <c r="BIO2451" s="87"/>
      <c r="BIP2451" s="87"/>
      <c r="BIQ2451" s="87"/>
      <c r="BIR2451" s="87"/>
      <c r="BIS2451" s="87"/>
      <c r="BIT2451" s="87"/>
      <c r="BIU2451" s="87"/>
      <c r="BIV2451" s="87"/>
      <c r="BIW2451" s="87"/>
      <c r="BIX2451" s="87"/>
      <c r="BIY2451" s="87"/>
      <c r="BIZ2451" s="87"/>
      <c r="BJA2451" s="87"/>
      <c r="BJB2451" s="87"/>
      <c r="BJC2451" s="87"/>
      <c r="BJD2451" s="87"/>
      <c r="BJE2451" s="87"/>
      <c r="BJF2451" s="87"/>
      <c r="BJG2451" s="87"/>
      <c r="BJH2451" s="87"/>
      <c r="BJI2451" s="87"/>
      <c r="BJJ2451" s="87"/>
      <c r="BJK2451" s="87"/>
      <c r="BJL2451" s="87"/>
      <c r="BJM2451" s="87"/>
      <c r="BJN2451" s="87"/>
      <c r="BJO2451" s="87"/>
      <c r="BJP2451" s="87"/>
      <c r="BJQ2451" s="87"/>
      <c r="BJR2451" s="87"/>
      <c r="BJS2451" s="87"/>
      <c r="BJT2451" s="87"/>
      <c r="BJU2451" s="87"/>
      <c r="BJV2451" s="87"/>
      <c r="BJW2451" s="87"/>
      <c r="BJX2451" s="87"/>
      <c r="BJY2451" s="87"/>
      <c r="BJZ2451" s="87"/>
      <c r="BKA2451" s="87"/>
      <c r="BKB2451" s="87"/>
      <c r="BKC2451" s="87"/>
      <c r="BKD2451" s="87"/>
      <c r="BKE2451" s="87"/>
      <c r="BKF2451" s="87"/>
      <c r="BKG2451" s="87"/>
      <c r="BKH2451" s="87"/>
      <c r="BKI2451" s="87"/>
      <c r="BKJ2451" s="87"/>
      <c r="BKK2451" s="87"/>
      <c r="BKL2451" s="87"/>
      <c r="BKM2451" s="87"/>
      <c r="BKN2451" s="87"/>
      <c r="BKO2451" s="87"/>
      <c r="BKP2451" s="87"/>
      <c r="BKQ2451" s="87"/>
      <c r="BKR2451" s="87"/>
      <c r="BKS2451" s="87"/>
      <c r="BKT2451" s="87"/>
      <c r="BKU2451" s="87"/>
      <c r="BKV2451" s="87"/>
      <c r="BKW2451" s="87"/>
      <c r="BKX2451" s="87"/>
      <c r="BKY2451" s="87"/>
      <c r="BKZ2451" s="87"/>
      <c r="BLA2451" s="87"/>
      <c r="BLB2451" s="87"/>
      <c r="BLC2451" s="87"/>
      <c r="BLD2451" s="87"/>
      <c r="BLE2451" s="87"/>
      <c r="BLF2451" s="87"/>
      <c r="BLG2451" s="87"/>
      <c r="BLH2451" s="87"/>
      <c r="BLI2451" s="87"/>
      <c r="BLJ2451" s="87"/>
      <c r="BLK2451" s="87"/>
      <c r="BLL2451" s="87"/>
      <c r="BLM2451" s="87"/>
      <c r="BLN2451" s="87"/>
      <c r="BLO2451" s="87"/>
      <c r="BLP2451" s="87"/>
      <c r="BLQ2451" s="87"/>
      <c r="BLR2451" s="87"/>
      <c r="BLS2451" s="87"/>
      <c r="BLT2451" s="87"/>
      <c r="BLU2451" s="87"/>
      <c r="BLV2451" s="87"/>
      <c r="BLW2451" s="87"/>
      <c r="BLX2451" s="87"/>
      <c r="BLY2451" s="87"/>
      <c r="BLZ2451" s="87"/>
      <c r="BMA2451" s="87"/>
      <c r="BMB2451" s="87"/>
      <c r="BMC2451" s="87"/>
      <c r="BMD2451" s="87"/>
      <c r="BME2451" s="87"/>
      <c r="BMF2451" s="87"/>
      <c r="BMG2451" s="87"/>
      <c r="BMH2451" s="87"/>
      <c r="BMI2451" s="87"/>
      <c r="BMJ2451" s="87"/>
      <c r="BMK2451" s="87"/>
      <c r="BML2451" s="87"/>
      <c r="BMM2451" s="87"/>
      <c r="BMN2451" s="87"/>
      <c r="BMO2451" s="87"/>
      <c r="BMP2451" s="87"/>
      <c r="BMQ2451" s="87"/>
      <c r="BMR2451" s="87"/>
      <c r="BMS2451" s="87"/>
      <c r="BMT2451" s="87"/>
      <c r="BMU2451" s="87"/>
      <c r="BMV2451" s="87"/>
      <c r="BMW2451" s="87"/>
      <c r="BMX2451" s="87"/>
      <c r="BMY2451" s="87"/>
      <c r="BMZ2451" s="87"/>
      <c r="BNA2451" s="87"/>
      <c r="BNB2451" s="87"/>
      <c r="BNC2451" s="87"/>
      <c r="BND2451" s="87"/>
      <c r="BNE2451" s="87"/>
      <c r="BNF2451" s="87"/>
      <c r="BNG2451" s="87"/>
      <c r="BNH2451" s="87"/>
      <c r="BNI2451" s="87"/>
      <c r="BNJ2451" s="87"/>
      <c r="BNK2451" s="87"/>
      <c r="BNL2451" s="87"/>
      <c r="BNM2451" s="87"/>
      <c r="BNN2451" s="87"/>
      <c r="BNO2451" s="87"/>
      <c r="BNP2451" s="87"/>
      <c r="BNQ2451" s="87"/>
      <c r="BNR2451" s="87"/>
      <c r="BNS2451" s="87"/>
      <c r="BNT2451" s="87"/>
      <c r="BNU2451" s="87"/>
      <c r="BNV2451" s="87"/>
      <c r="BNW2451" s="87"/>
      <c r="BNX2451" s="87"/>
      <c r="BNY2451" s="87"/>
      <c r="BNZ2451" s="87"/>
      <c r="BOA2451" s="87"/>
      <c r="BOB2451" s="87"/>
      <c r="BOC2451" s="87"/>
      <c r="BOD2451" s="87"/>
      <c r="BOE2451" s="87"/>
      <c r="BOF2451" s="87"/>
      <c r="BOG2451" s="87"/>
      <c r="BOH2451" s="87"/>
      <c r="BOI2451" s="87"/>
      <c r="BOJ2451" s="87"/>
      <c r="BOK2451" s="87"/>
      <c r="BOL2451" s="87"/>
      <c r="BOM2451" s="87"/>
      <c r="BON2451" s="87"/>
      <c r="BOO2451" s="87"/>
      <c r="BOP2451" s="87"/>
      <c r="BOQ2451" s="87"/>
      <c r="BOR2451" s="87"/>
      <c r="BOS2451" s="87"/>
      <c r="BOT2451" s="87"/>
      <c r="BOU2451" s="87"/>
      <c r="BOV2451" s="87"/>
      <c r="BOW2451" s="87"/>
      <c r="BOX2451" s="87"/>
      <c r="BOY2451" s="87"/>
      <c r="BOZ2451" s="87"/>
      <c r="BPA2451" s="87"/>
      <c r="BPB2451" s="87"/>
      <c r="BPC2451" s="87"/>
      <c r="BPD2451" s="87"/>
      <c r="BPE2451" s="87"/>
      <c r="BPF2451" s="87"/>
      <c r="BPG2451" s="87"/>
      <c r="BPH2451" s="87"/>
      <c r="BPI2451" s="87"/>
      <c r="BPJ2451" s="87"/>
      <c r="BPK2451" s="87"/>
      <c r="BPL2451" s="87"/>
      <c r="BPM2451" s="87"/>
      <c r="BPN2451" s="87"/>
      <c r="BPO2451" s="87"/>
      <c r="BPP2451" s="87"/>
      <c r="BPQ2451" s="87"/>
      <c r="BPR2451" s="87"/>
      <c r="BPS2451" s="87"/>
      <c r="BPT2451" s="87"/>
      <c r="BPU2451" s="87"/>
      <c r="BPV2451" s="87"/>
      <c r="BPW2451" s="87"/>
      <c r="BPX2451" s="87"/>
      <c r="BPY2451" s="87"/>
      <c r="BPZ2451" s="87"/>
      <c r="BQA2451" s="87"/>
      <c r="BQB2451" s="87"/>
      <c r="BQC2451" s="87"/>
      <c r="BQD2451" s="87"/>
      <c r="BQE2451" s="87"/>
      <c r="BQF2451" s="87"/>
      <c r="BQG2451" s="87"/>
      <c r="BQH2451" s="87"/>
      <c r="BQI2451" s="87"/>
      <c r="BQJ2451" s="87"/>
      <c r="BQK2451" s="87"/>
      <c r="BQL2451" s="87"/>
      <c r="BQM2451" s="87"/>
      <c r="BQN2451" s="87"/>
      <c r="BQO2451" s="87"/>
      <c r="BQP2451" s="87"/>
      <c r="BQQ2451" s="87"/>
      <c r="BQR2451" s="87"/>
      <c r="BQS2451" s="87"/>
      <c r="BQT2451" s="87"/>
      <c r="BQU2451" s="87"/>
      <c r="BQV2451" s="87"/>
      <c r="BQW2451" s="87"/>
      <c r="BQX2451" s="87"/>
      <c r="BQY2451" s="87"/>
      <c r="BQZ2451" s="87"/>
      <c r="BRA2451" s="87"/>
      <c r="BRB2451" s="87"/>
      <c r="BRC2451" s="87"/>
      <c r="BRD2451" s="87"/>
      <c r="BRE2451" s="87"/>
      <c r="BRF2451" s="87"/>
      <c r="BRG2451" s="87"/>
      <c r="BRH2451" s="87"/>
      <c r="BRI2451" s="87"/>
      <c r="BRJ2451" s="87"/>
      <c r="BRK2451" s="87"/>
      <c r="BRL2451" s="87"/>
      <c r="BRM2451" s="87"/>
      <c r="BRN2451" s="87"/>
      <c r="BRO2451" s="87"/>
      <c r="BRP2451" s="87"/>
      <c r="BRQ2451" s="87"/>
      <c r="BRR2451" s="87"/>
      <c r="BRS2451" s="87"/>
      <c r="BRT2451" s="87"/>
      <c r="BRU2451" s="87"/>
      <c r="BRV2451" s="87"/>
      <c r="BRW2451" s="87"/>
      <c r="BRX2451" s="87"/>
      <c r="BRY2451" s="87"/>
      <c r="BRZ2451" s="87"/>
      <c r="BSA2451" s="87"/>
      <c r="BSB2451" s="87"/>
      <c r="BSC2451" s="87"/>
      <c r="BSD2451" s="87"/>
      <c r="BSE2451" s="87"/>
      <c r="BSF2451" s="87"/>
      <c r="BSG2451" s="87"/>
      <c r="BSH2451" s="87"/>
      <c r="BSI2451" s="87"/>
      <c r="BSJ2451" s="87"/>
      <c r="BSK2451" s="87"/>
      <c r="BSL2451" s="87"/>
      <c r="BSM2451" s="87"/>
      <c r="BSN2451" s="87"/>
      <c r="BSO2451" s="87"/>
      <c r="BSP2451" s="87"/>
      <c r="BSQ2451" s="87"/>
      <c r="BSR2451" s="87"/>
      <c r="BSS2451" s="87"/>
      <c r="BST2451" s="87"/>
      <c r="BSU2451" s="87"/>
      <c r="BSV2451" s="87"/>
      <c r="BSW2451" s="87"/>
      <c r="BSX2451" s="87"/>
      <c r="BSY2451" s="87"/>
      <c r="BSZ2451" s="87"/>
      <c r="BTA2451" s="87"/>
      <c r="BTB2451" s="87"/>
      <c r="BTC2451" s="87"/>
      <c r="BTD2451" s="87"/>
      <c r="BTE2451" s="87"/>
      <c r="BTF2451" s="87"/>
      <c r="BTG2451" s="87"/>
      <c r="BTH2451" s="87"/>
      <c r="BTI2451" s="87"/>
      <c r="BTJ2451" s="87"/>
      <c r="BTK2451" s="87"/>
      <c r="BTL2451" s="87"/>
      <c r="BTM2451" s="87"/>
      <c r="BTN2451" s="87"/>
      <c r="BTO2451" s="87"/>
      <c r="BTP2451" s="87"/>
      <c r="BTQ2451" s="87"/>
      <c r="BTR2451" s="87"/>
      <c r="BTS2451" s="87"/>
      <c r="BTT2451" s="87"/>
      <c r="BTU2451" s="87"/>
      <c r="BTV2451" s="87"/>
      <c r="BTW2451" s="87"/>
      <c r="BTX2451" s="87"/>
      <c r="BTY2451" s="87"/>
      <c r="BTZ2451" s="87"/>
      <c r="BUA2451" s="87"/>
      <c r="BUB2451" s="87"/>
      <c r="BUC2451" s="87"/>
      <c r="BUD2451" s="87"/>
      <c r="BUE2451" s="87"/>
      <c r="BUF2451" s="87"/>
      <c r="BUG2451" s="87"/>
      <c r="BUH2451" s="87"/>
      <c r="BUI2451" s="87"/>
      <c r="BUJ2451" s="87"/>
      <c r="BUK2451" s="87"/>
      <c r="BUL2451" s="87"/>
      <c r="BUM2451" s="87"/>
      <c r="BUN2451" s="87"/>
      <c r="BUO2451" s="87"/>
      <c r="BUP2451" s="87"/>
      <c r="BUQ2451" s="87"/>
      <c r="BUR2451" s="87"/>
      <c r="BUS2451" s="87"/>
      <c r="BUT2451" s="87"/>
      <c r="BUU2451" s="87"/>
      <c r="BUV2451" s="87"/>
      <c r="BUW2451" s="87"/>
      <c r="BUX2451" s="87"/>
      <c r="BUY2451" s="87"/>
      <c r="BUZ2451" s="87"/>
      <c r="BVA2451" s="87"/>
      <c r="BVB2451" s="87"/>
      <c r="BVC2451" s="87"/>
      <c r="BVD2451" s="87"/>
      <c r="BVE2451" s="87"/>
      <c r="BVF2451" s="87"/>
      <c r="BVG2451" s="87"/>
      <c r="BVH2451" s="87"/>
      <c r="BVI2451" s="87"/>
      <c r="BVJ2451" s="87"/>
      <c r="BVK2451" s="87"/>
      <c r="BVL2451" s="87"/>
      <c r="BVM2451" s="87"/>
      <c r="BVN2451" s="87"/>
      <c r="BVO2451" s="87"/>
      <c r="BVP2451" s="87"/>
      <c r="BVQ2451" s="87"/>
      <c r="BVR2451" s="87"/>
      <c r="BVS2451" s="87"/>
      <c r="BVT2451" s="87"/>
      <c r="BVU2451" s="87"/>
      <c r="BVV2451" s="87"/>
      <c r="BVW2451" s="87"/>
      <c r="BVX2451" s="87"/>
      <c r="BVY2451" s="87"/>
      <c r="BVZ2451" s="87"/>
      <c r="BWA2451" s="87"/>
      <c r="BWB2451" s="87"/>
      <c r="BWC2451" s="87"/>
      <c r="BWD2451" s="87"/>
      <c r="BWE2451" s="87"/>
      <c r="BWF2451" s="87"/>
      <c r="BWG2451" s="87"/>
      <c r="BWH2451" s="87"/>
      <c r="BWI2451" s="87"/>
      <c r="BWJ2451" s="87"/>
      <c r="BWK2451" s="87"/>
      <c r="BWL2451" s="87"/>
      <c r="BWM2451" s="87"/>
      <c r="BWN2451" s="87"/>
      <c r="BWO2451" s="87"/>
      <c r="BWP2451" s="87"/>
      <c r="BWQ2451" s="87"/>
      <c r="BWR2451" s="87"/>
      <c r="BWS2451" s="87"/>
      <c r="BWT2451" s="87"/>
      <c r="BWU2451" s="87"/>
      <c r="BWV2451" s="87"/>
      <c r="BWW2451" s="87"/>
      <c r="BWX2451" s="87"/>
      <c r="BWY2451" s="87"/>
      <c r="BWZ2451" s="87"/>
      <c r="BXA2451" s="87"/>
      <c r="BXB2451" s="87"/>
      <c r="BXC2451" s="87"/>
      <c r="BXD2451" s="87"/>
      <c r="BXE2451" s="87"/>
      <c r="BXF2451" s="87"/>
      <c r="BXG2451" s="87"/>
      <c r="BXH2451" s="87"/>
      <c r="BXI2451" s="87"/>
      <c r="BXJ2451" s="87"/>
      <c r="BXK2451" s="87"/>
      <c r="BXL2451" s="87"/>
      <c r="BXM2451" s="87"/>
      <c r="BXN2451" s="87"/>
      <c r="BXO2451" s="87"/>
      <c r="BXP2451" s="87"/>
      <c r="BXQ2451" s="87"/>
      <c r="BXR2451" s="87"/>
      <c r="BXS2451" s="87"/>
      <c r="BXT2451" s="87"/>
      <c r="BXU2451" s="87"/>
      <c r="BXV2451" s="87"/>
      <c r="BXW2451" s="87"/>
      <c r="BXX2451" s="87"/>
      <c r="BXY2451" s="87"/>
      <c r="BXZ2451" s="87"/>
      <c r="BYA2451" s="87"/>
      <c r="BYB2451" s="87"/>
      <c r="BYC2451" s="87"/>
      <c r="BYD2451" s="87"/>
      <c r="BYE2451" s="87"/>
      <c r="BYF2451" s="87"/>
      <c r="BYG2451" s="87"/>
      <c r="BYH2451" s="87"/>
      <c r="BYI2451" s="87"/>
      <c r="BYJ2451" s="87"/>
      <c r="BYK2451" s="87"/>
      <c r="BYL2451" s="87"/>
      <c r="BYM2451" s="87"/>
      <c r="BYN2451" s="87"/>
      <c r="BYO2451" s="87"/>
      <c r="BYP2451" s="87"/>
      <c r="BYQ2451" s="87"/>
      <c r="BYR2451" s="87"/>
      <c r="BYS2451" s="87"/>
      <c r="BYT2451" s="87"/>
      <c r="BYU2451" s="87"/>
      <c r="BYV2451" s="87"/>
      <c r="BYW2451" s="87"/>
      <c r="BYX2451" s="87"/>
      <c r="BYY2451" s="87"/>
      <c r="BYZ2451" s="87"/>
      <c r="BZA2451" s="87"/>
      <c r="BZB2451" s="87"/>
      <c r="BZC2451" s="87"/>
      <c r="BZD2451" s="87"/>
      <c r="BZE2451" s="87"/>
      <c r="BZF2451" s="87"/>
      <c r="BZG2451" s="87"/>
      <c r="BZH2451" s="87"/>
      <c r="BZI2451" s="87"/>
      <c r="BZJ2451" s="87"/>
      <c r="BZK2451" s="87"/>
      <c r="BZL2451" s="87"/>
      <c r="BZM2451" s="87"/>
      <c r="BZN2451" s="87"/>
      <c r="BZO2451" s="87"/>
      <c r="BZP2451" s="87"/>
      <c r="BZQ2451" s="87"/>
      <c r="BZR2451" s="87"/>
      <c r="BZS2451" s="87"/>
      <c r="BZT2451" s="87"/>
      <c r="BZU2451" s="87"/>
      <c r="BZV2451" s="87"/>
      <c r="BZW2451" s="87"/>
      <c r="BZX2451" s="87"/>
      <c r="BZY2451" s="87"/>
      <c r="BZZ2451" s="87"/>
      <c r="CAA2451" s="87"/>
      <c r="CAB2451" s="87"/>
      <c r="CAC2451" s="87"/>
      <c r="CAD2451" s="87"/>
      <c r="CAE2451" s="87"/>
      <c r="CAF2451" s="87"/>
      <c r="CAG2451" s="87"/>
      <c r="CAH2451" s="87"/>
      <c r="CAI2451" s="87"/>
      <c r="CAJ2451" s="87"/>
      <c r="CAK2451" s="87"/>
      <c r="CAL2451" s="87"/>
      <c r="CAM2451" s="87"/>
      <c r="CAN2451" s="87"/>
      <c r="CAO2451" s="87"/>
      <c r="CAP2451" s="87"/>
      <c r="CAQ2451" s="87"/>
      <c r="CAR2451" s="87"/>
      <c r="CAS2451" s="87"/>
      <c r="CAT2451" s="87"/>
      <c r="CAU2451" s="87"/>
      <c r="CAV2451" s="87"/>
      <c r="CAW2451" s="87"/>
      <c r="CAX2451" s="87"/>
      <c r="CAY2451" s="87"/>
      <c r="CAZ2451" s="87"/>
      <c r="CBA2451" s="87"/>
      <c r="CBB2451" s="87"/>
      <c r="CBC2451" s="87"/>
      <c r="CBD2451" s="87"/>
      <c r="CBE2451" s="87"/>
      <c r="CBF2451" s="87"/>
      <c r="CBG2451" s="87"/>
      <c r="CBH2451" s="87"/>
      <c r="CBI2451" s="87"/>
      <c r="CBJ2451" s="87"/>
      <c r="CBK2451" s="87"/>
      <c r="CBL2451" s="87"/>
      <c r="CBM2451" s="87"/>
      <c r="CBN2451" s="87"/>
      <c r="CBO2451" s="87"/>
      <c r="CBP2451" s="87"/>
      <c r="CBQ2451" s="87"/>
      <c r="CBR2451" s="87"/>
      <c r="CBS2451" s="87"/>
      <c r="CBT2451" s="87"/>
      <c r="CBU2451" s="87"/>
      <c r="CBV2451" s="87"/>
      <c r="CBW2451" s="87"/>
      <c r="CBX2451" s="87"/>
      <c r="CBY2451" s="87"/>
      <c r="CBZ2451" s="87"/>
      <c r="CCA2451" s="87"/>
      <c r="CCB2451" s="87"/>
      <c r="CCC2451" s="87"/>
      <c r="CCD2451" s="87"/>
      <c r="CCE2451" s="87"/>
      <c r="CCF2451" s="87"/>
      <c r="CCG2451" s="87"/>
      <c r="CCH2451" s="87"/>
      <c r="CCI2451" s="87"/>
      <c r="CCJ2451" s="87"/>
      <c r="CCK2451" s="87"/>
      <c r="CCL2451" s="87"/>
      <c r="CCM2451" s="87"/>
      <c r="CCN2451" s="87"/>
      <c r="CCO2451" s="87"/>
      <c r="CCP2451" s="87"/>
      <c r="CCQ2451" s="87"/>
      <c r="CCR2451" s="87"/>
      <c r="CCS2451" s="87"/>
      <c r="CCT2451" s="87"/>
      <c r="CCU2451" s="87"/>
      <c r="CCV2451" s="87"/>
      <c r="CCW2451" s="87"/>
      <c r="CCX2451" s="87"/>
      <c r="CCY2451" s="87"/>
      <c r="CCZ2451" s="87"/>
      <c r="CDA2451" s="87"/>
      <c r="CDB2451" s="87"/>
      <c r="CDC2451" s="87"/>
      <c r="CDD2451" s="87"/>
      <c r="CDE2451" s="87"/>
      <c r="CDF2451" s="87"/>
      <c r="CDG2451" s="87"/>
      <c r="CDH2451" s="87"/>
      <c r="CDI2451" s="87"/>
      <c r="CDJ2451" s="87"/>
      <c r="CDK2451" s="87"/>
      <c r="CDL2451" s="87"/>
      <c r="CDM2451" s="87"/>
      <c r="CDN2451" s="87"/>
      <c r="CDO2451" s="87"/>
      <c r="CDP2451" s="87"/>
      <c r="CDQ2451" s="87"/>
      <c r="CDR2451" s="87"/>
      <c r="CDS2451" s="87"/>
      <c r="CDT2451" s="87"/>
      <c r="CDU2451" s="87"/>
      <c r="CDV2451" s="87"/>
      <c r="CDW2451" s="87"/>
      <c r="CDX2451" s="87"/>
      <c r="CDY2451" s="87"/>
      <c r="CDZ2451" s="87"/>
      <c r="CEA2451" s="87"/>
      <c r="CEB2451" s="87"/>
      <c r="CEC2451" s="87"/>
      <c r="CED2451" s="87"/>
      <c r="CEE2451" s="87"/>
      <c r="CEF2451" s="87"/>
      <c r="CEG2451" s="87"/>
      <c r="CEH2451" s="87"/>
      <c r="CEI2451" s="87"/>
      <c r="CEJ2451" s="87"/>
      <c r="CEK2451" s="87"/>
      <c r="CEL2451" s="87"/>
      <c r="CEM2451" s="87"/>
      <c r="CEN2451" s="87"/>
      <c r="CEO2451" s="87"/>
      <c r="CEP2451" s="87"/>
      <c r="CEQ2451" s="87"/>
      <c r="CER2451" s="87"/>
      <c r="CES2451" s="87"/>
      <c r="CET2451" s="87"/>
      <c r="CEU2451" s="87"/>
      <c r="CEV2451" s="87"/>
      <c r="CEW2451" s="87"/>
      <c r="CEX2451" s="87"/>
      <c r="CEY2451" s="87"/>
      <c r="CEZ2451" s="87"/>
      <c r="CFA2451" s="87"/>
      <c r="CFB2451" s="87"/>
      <c r="CFC2451" s="87"/>
      <c r="CFD2451" s="87"/>
      <c r="CFE2451" s="87"/>
      <c r="CFF2451" s="87"/>
      <c r="CFG2451" s="87"/>
      <c r="CFH2451" s="87"/>
      <c r="CFI2451" s="87"/>
      <c r="CFJ2451" s="87"/>
      <c r="CFK2451" s="87"/>
      <c r="CFL2451" s="87"/>
      <c r="CFM2451" s="87"/>
      <c r="CFN2451" s="87"/>
      <c r="CFO2451" s="87"/>
      <c r="CFP2451" s="87"/>
      <c r="CFQ2451" s="87"/>
      <c r="CFR2451" s="87"/>
      <c r="CFS2451" s="87"/>
      <c r="CFT2451" s="87"/>
      <c r="CFU2451" s="87"/>
      <c r="CFV2451" s="87"/>
      <c r="CFW2451" s="87"/>
      <c r="CFX2451" s="87"/>
      <c r="CFY2451" s="87"/>
      <c r="CFZ2451" s="87"/>
      <c r="CGA2451" s="87"/>
      <c r="CGB2451" s="87"/>
      <c r="CGC2451" s="87"/>
      <c r="CGD2451" s="87"/>
      <c r="CGE2451" s="87"/>
      <c r="CGF2451" s="87"/>
      <c r="CGG2451" s="87"/>
      <c r="CGH2451" s="87"/>
      <c r="CGI2451" s="87"/>
      <c r="CGJ2451" s="87"/>
      <c r="CGK2451" s="87"/>
      <c r="CGL2451" s="87"/>
      <c r="CGM2451" s="87"/>
      <c r="CGN2451" s="87"/>
      <c r="CGO2451" s="87"/>
      <c r="CGP2451" s="87"/>
      <c r="CGQ2451" s="87"/>
      <c r="CGR2451" s="87"/>
      <c r="CGS2451" s="87"/>
      <c r="CGT2451" s="87"/>
      <c r="CGU2451" s="87"/>
      <c r="CGV2451" s="87"/>
      <c r="CGW2451" s="87"/>
      <c r="CGX2451" s="87"/>
      <c r="CGY2451" s="87"/>
      <c r="CGZ2451" s="87"/>
      <c r="CHA2451" s="87"/>
      <c r="CHB2451" s="87"/>
      <c r="CHC2451" s="87"/>
      <c r="CHD2451" s="87"/>
      <c r="CHE2451" s="87"/>
      <c r="CHF2451" s="87"/>
      <c r="CHG2451" s="87"/>
      <c r="CHH2451" s="87"/>
      <c r="CHI2451" s="87"/>
      <c r="CHJ2451" s="87"/>
      <c r="CHK2451" s="87"/>
      <c r="CHL2451" s="87"/>
      <c r="CHM2451" s="87"/>
      <c r="CHN2451" s="87"/>
      <c r="CHO2451" s="87"/>
      <c r="CHP2451" s="87"/>
      <c r="CHQ2451" s="87"/>
      <c r="CHR2451" s="87"/>
      <c r="CHS2451" s="87"/>
      <c r="CHT2451" s="87"/>
      <c r="CHU2451" s="87"/>
      <c r="CHV2451" s="87"/>
      <c r="CHW2451" s="87"/>
      <c r="CHX2451" s="87"/>
      <c r="CHY2451" s="87"/>
      <c r="CHZ2451" s="87"/>
      <c r="CIA2451" s="87"/>
      <c r="CIB2451" s="87"/>
      <c r="CIC2451" s="87"/>
      <c r="CID2451" s="87"/>
      <c r="CIE2451" s="87"/>
      <c r="CIF2451" s="87"/>
      <c r="CIG2451" s="87"/>
      <c r="CIH2451" s="87"/>
      <c r="CII2451" s="87"/>
      <c r="CIJ2451" s="87"/>
      <c r="CIK2451" s="87"/>
      <c r="CIL2451" s="87"/>
      <c r="CIM2451" s="87"/>
      <c r="CIN2451" s="87"/>
      <c r="CIO2451" s="87"/>
      <c r="CIP2451" s="87"/>
      <c r="CIQ2451" s="87"/>
      <c r="CIR2451" s="87"/>
      <c r="CIS2451" s="87"/>
      <c r="CIT2451" s="87"/>
      <c r="CIU2451" s="87"/>
      <c r="CIV2451" s="87"/>
      <c r="CIW2451" s="87"/>
      <c r="CIX2451" s="87"/>
      <c r="CIY2451" s="87"/>
      <c r="CIZ2451" s="87"/>
      <c r="CJA2451" s="87"/>
      <c r="CJB2451" s="87"/>
      <c r="CJC2451" s="87"/>
      <c r="CJD2451" s="87"/>
      <c r="CJE2451" s="87"/>
      <c r="CJF2451" s="87"/>
      <c r="CJG2451" s="87"/>
      <c r="CJH2451" s="87"/>
      <c r="CJI2451" s="87"/>
      <c r="CJJ2451" s="87"/>
      <c r="CJK2451" s="87"/>
      <c r="CJL2451" s="87"/>
      <c r="CJM2451" s="87"/>
      <c r="CJN2451" s="87"/>
      <c r="CJO2451" s="87"/>
      <c r="CJP2451" s="87"/>
      <c r="CJQ2451" s="87"/>
      <c r="CJR2451" s="87"/>
      <c r="CJS2451" s="87"/>
      <c r="CJT2451" s="87"/>
      <c r="CJU2451" s="87"/>
      <c r="CJV2451" s="87"/>
      <c r="CJW2451" s="87"/>
      <c r="CJX2451" s="87"/>
      <c r="CJY2451" s="87"/>
      <c r="CJZ2451" s="87"/>
      <c r="CKA2451" s="87"/>
      <c r="CKB2451" s="87"/>
      <c r="CKC2451" s="87"/>
      <c r="CKD2451" s="87"/>
      <c r="CKE2451" s="87"/>
      <c r="CKF2451" s="87"/>
      <c r="CKG2451" s="87"/>
      <c r="CKH2451" s="87"/>
      <c r="CKI2451" s="87"/>
      <c r="CKJ2451" s="87"/>
      <c r="CKK2451" s="87"/>
      <c r="CKL2451" s="87"/>
      <c r="CKM2451" s="87"/>
      <c r="CKN2451" s="87"/>
      <c r="CKO2451" s="87"/>
      <c r="CKP2451" s="87"/>
      <c r="CKQ2451" s="87"/>
      <c r="CKR2451" s="87"/>
      <c r="CKS2451" s="87"/>
      <c r="CKT2451" s="87"/>
      <c r="CKU2451" s="87"/>
      <c r="CKV2451" s="87"/>
      <c r="CKW2451" s="87"/>
      <c r="CKX2451" s="87"/>
      <c r="CKY2451" s="87"/>
      <c r="CKZ2451" s="87"/>
      <c r="CLA2451" s="87"/>
      <c r="CLB2451" s="87"/>
      <c r="CLC2451" s="87"/>
      <c r="CLD2451" s="87"/>
      <c r="CLE2451" s="87"/>
      <c r="CLF2451" s="87"/>
      <c r="CLG2451" s="87"/>
      <c r="CLH2451" s="87"/>
      <c r="CLI2451" s="87"/>
      <c r="CLJ2451" s="87"/>
      <c r="CLK2451" s="87"/>
      <c r="CLL2451" s="87"/>
      <c r="CLM2451" s="87"/>
      <c r="CLN2451" s="87"/>
      <c r="CLO2451" s="87"/>
      <c r="CLP2451" s="87"/>
      <c r="CLQ2451" s="87"/>
      <c r="CLR2451" s="87"/>
      <c r="CLS2451" s="87"/>
      <c r="CLT2451" s="87"/>
      <c r="CLU2451" s="87"/>
      <c r="CLV2451" s="87"/>
      <c r="CLW2451" s="87"/>
      <c r="CLX2451" s="87"/>
      <c r="CLY2451" s="87"/>
      <c r="CLZ2451" s="87"/>
      <c r="CMA2451" s="87"/>
      <c r="CMB2451" s="87"/>
      <c r="CMC2451" s="87"/>
      <c r="CMD2451" s="87"/>
      <c r="CME2451" s="87"/>
      <c r="CMF2451" s="87"/>
      <c r="CMG2451" s="87"/>
      <c r="CMH2451" s="87"/>
      <c r="CMI2451" s="87"/>
      <c r="CMJ2451" s="87"/>
      <c r="CMK2451" s="87"/>
      <c r="CML2451" s="87"/>
      <c r="CMM2451" s="87"/>
      <c r="CMN2451" s="87"/>
      <c r="CMO2451" s="87"/>
      <c r="CMP2451" s="87"/>
      <c r="CMQ2451" s="87"/>
      <c r="CMR2451" s="87"/>
      <c r="CMS2451" s="87"/>
      <c r="CMT2451" s="87"/>
      <c r="CMU2451" s="87"/>
      <c r="CMV2451" s="87"/>
      <c r="CMW2451" s="87"/>
      <c r="CMX2451" s="87"/>
      <c r="CMY2451" s="87"/>
      <c r="CMZ2451" s="87"/>
      <c r="CNA2451" s="87"/>
      <c r="CNB2451" s="87"/>
      <c r="CNC2451" s="87"/>
      <c r="CND2451" s="87"/>
      <c r="CNE2451" s="87"/>
      <c r="CNF2451" s="87"/>
      <c r="CNG2451" s="87"/>
      <c r="CNH2451" s="87"/>
      <c r="CNI2451" s="87"/>
      <c r="CNJ2451" s="87"/>
      <c r="CNK2451" s="87"/>
      <c r="CNL2451" s="87"/>
      <c r="CNM2451" s="87"/>
      <c r="CNN2451" s="87"/>
      <c r="CNO2451" s="87"/>
      <c r="CNP2451" s="87"/>
      <c r="CNQ2451" s="87"/>
      <c r="CNR2451" s="87"/>
      <c r="CNS2451" s="87"/>
      <c r="CNT2451" s="87"/>
      <c r="CNU2451" s="87"/>
      <c r="CNV2451" s="87"/>
      <c r="CNW2451" s="87"/>
      <c r="CNX2451" s="87"/>
      <c r="CNY2451" s="87"/>
      <c r="CNZ2451" s="87"/>
      <c r="COA2451" s="87"/>
      <c r="COB2451" s="87"/>
      <c r="COC2451" s="87"/>
      <c r="COD2451" s="87"/>
      <c r="COE2451" s="87"/>
      <c r="COF2451" s="87"/>
      <c r="COG2451" s="87"/>
      <c r="COH2451" s="87"/>
      <c r="COI2451" s="87"/>
      <c r="COJ2451" s="87"/>
      <c r="COK2451" s="87"/>
      <c r="COL2451" s="87"/>
      <c r="COM2451" s="87"/>
      <c r="CON2451" s="87"/>
      <c r="COO2451" s="87"/>
      <c r="COP2451" s="87"/>
      <c r="COQ2451" s="87"/>
      <c r="COR2451" s="87"/>
      <c r="COS2451" s="87"/>
      <c r="COT2451" s="87"/>
      <c r="COU2451" s="87"/>
      <c r="COV2451" s="87"/>
      <c r="COW2451" s="87"/>
      <c r="COX2451" s="87"/>
      <c r="COY2451" s="87"/>
      <c r="COZ2451" s="87"/>
      <c r="CPA2451" s="87"/>
      <c r="CPB2451" s="87"/>
      <c r="CPC2451" s="87"/>
      <c r="CPD2451" s="87"/>
      <c r="CPE2451" s="87"/>
      <c r="CPF2451" s="87"/>
      <c r="CPG2451" s="87"/>
      <c r="CPH2451" s="87"/>
      <c r="CPI2451" s="87"/>
      <c r="CPJ2451" s="87"/>
      <c r="CPK2451" s="87"/>
      <c r="CPL2451" s="87"/>
      <c r="CPM2451" s="87"/>
      <c r="CPN2451" s="87"/>
      <c r="CPO2451" s="87"/>
      <c r="CPP2451" s="87"/>
      <c r="CPQ2451" s="87"/>
      <c r="CPR2451" s="87"/>
      <c r="CPS2451" s="87"/>
      <c r="CPT2451" s="87"/>
      <c r="CPU2451" s="87"/>
      <c r="CPV2451" s="87"/>
      <c r="CPW2451" s="87"/>
      <c r="CPX2451" s="87"/>
      <c r="CPY2451" s="87"/>
      <c r="CPZ2451" s="87"/>
      <c r="CQA2451" s="87"/>
      <c r="CQB2451" s="87"/>
      <c r="CQC2451" s="87"/>
      <c r="CQD2451" s="87"/>
      <c r="CQE2451" s="87"/>
      <c r="CQF2451" s="87"/>
      <c r="CQG2451" s="87"/>
      <c r="CQH2451" s="87"/>
      <c r="CQI2451" s="87"/>
      <c r="CQJ2451" s="87"/>
      <c r="CQK2451" s="87"/>
      <c r="CQL2451" s="87"/>
      <c r="CQM2451" s="87"/>
      <c r="CQN2451" s="87"/>
      <c r="CQO2451" s="87"/>
      <c r="CQP2451" s="87"/>
      <c r="CQQ2451" s="87"/>
      <c r="CQR2451" s="87"/>
      <c r="CQS2451" s="87"/>
      <c r="CQT2451" s="87"/>
      <c r="CQU2451" s="87"/>
      <c r="CQV2451" s="87"/>
      <c r="CQW2451" s="87"/>
      <c r="CQX2451" s="87"/>
      <c r="CQY2451" s="87"/>
      <c r="CQZ2451" s="87"/>
      <c r="CRA2451" s="87"/>
      <c r="CRB2451" s="87"/>
      <c r="CRC2451" s="87"/>
      <c r="CRD2451" s="87"/>
      <c r="CRE2451" s="87"/>
      <c r="CRF2451" s="87"/>
      <c r="CRG2451" s="87"/>
      <c r="CRH2451" s="87"/>
      <c r="CRI2451" s="87"/>
      <c r="CRJ2451" s="87"/>
      <c r="CRK2451" s="87"/>
      <c r="CRL2451" s="87"/>
      <c r="CRM2451" s="87"/>
      <c r="CRN2451" s="87"/>
      <c r="CRO2451" s="87"/>
      <c r="CRP2451" s="87"/>
      <c r="CRQ2451" s="87"/>
      <c r="CRR2451" s="87"/>
      <c r="CRS2451" s="87"/>
      <c r="CRT2451" s="87"/>
      <c r="CRU2451" s="87"/>
      <c r="CRV2451" s="87"/>
      <c r="CRW2451" s="87"/>
      <c r="CRX2451" s="87"/>
      <c r="CRY2451" s="87"/>
      <c r="CRZ2451" s="87"/>
      <c r="CSA2451" s="87"/>
      <c r="CSB2451" s="87"/>
      <c r="CSC2451" s="87"/>
      <c r="CSD2451" s="87"/>
      <c r="CSE2451" s="87"/>
      <c r="CSF2451" s="87"/>
      <c r="CSG2451" s="87"/>
      <c r="CSH2451" s="87"/>
      <c r="CSI2451" s="87"/>
      <c r="CSJ2451" s="87"/>
      <c r="CSK2451" s="87"/>
      <c r="CSL2451" s="87"/>
      <c r="CSM2451" s="87"/>
      <c r="CSN2451" s="87"/>
      <c r="CSO2451" s="87"/>
      <c r="CSP2451" s="87"/>
      <c r="CSQ2451" s="87"/>
      <c r="CSR2451" s="87"/>
      <c r="CSS2451" s="87"/>
      <c r="CST2451" s="87"/>
      <c r="CSU2451" s="87"/>
      <c r="CSV2451" s="87"/>
      <c r="CSW2451" s="87"/>
      <c r="CSX2451" s="87"/>
      <c r="CSY2451" s="87"/>
      <c r="CSZ2451" s="87"/>
      <c r="CTA2451" s="87"/>
      <c r="CTB2451" s="87"/>
      <c r="CTC2451" s="87"/>
      <c r="CTD2451" s="87"/>
      <c r="CTE2451" s="87"/>
      <c r="CTF2451" s="87"/>
      <c r="CTG2451" s="87"/>
      <c r="CTH2451" s="87"/>
      <c r="CTI2451" s="87"/>
      <c r="CTJ2451" s="87"/>
      <c r="CTK2451" s="87"/>
      <c r="CTL2451" s="87"/>
      <c r="CTM2451" s="87"/>
      <c r="CTN2451" s="87"/>
      <c r="CTO2451" s="87"/>
      <c r="CTP2451" s="87"/>
      <c r="CTQ2451" s="87"/>
      <c r="CTR2451" s="87"/>
      <c r="CTS2451" s="87"/>
      <c r="CTT2451" s="87"/>
      <c r="CTU2451" s="87"/>
      <c r="CTV2451" s="87"/>
      <c r="CTW2451" s="87"/>
      <c r="CTX2451" s="87"/>
      <c r="CTY2451" s="87"/>
      <c r="CTZ2451" s="87"/>
      <c r="CUA2451" s="87"/>
      <c r="CUB2451" s="87"/>
      <c r="CUC2451" s="87"/>
      <c r="CUD2451" s="87"/>
      <c r="CUE2451" s="87"/>
      <c r="CUF2451" s="87"/>
      <c r="CUG2451" s="87"/>
      <c r="CUH2451" s="87"/>
      <c r="CUI2451" s="87"/>
      <c r="CUJ2451" s="87"/>
      <c r="CUK2451" s="87"/>
      <c r="CUL2451" s="87"/>
      <c r="CUM2451" s="87"/>
      <c r="CUN2451" s="87"/>
      <c r="CUO2451" s="87"/>
      <c r="CUP2451" s="87"/>
      <c r="CUQ2451" s="87"/>
      <c r="CUR2451" s="87"/>
      <c r="CUS2451" s="87"/>
      <c r="CUT2451" s="87"/>
      <c r="CUU2451" s="87"/>
      <c r="CUV2451" s="87"/>
      <c r="CUW2451" s="87"/>
      <c r="CUX2451" s="87"/>
      <c r="CUY2451" s="87"/>
      <c r="CUZ2451" s="87"/>
      <c r="CVA2451" s="87"/>
      <c r="CVB2451" s="87"/>
      <c r="CVC2451" s="87"/>
      <c r="CVD2451" s="87"/>
      <c r="CVE2451" s="87"/>
      <c r="CVF2451" s="87"/>
      <c r="CVG2451" s="87"/>
      <c r="CVH2451" s="87"/>
      <c r="CVI2451" s="87"/>
      <c r="CVJ2451" s="87"/>
      <c r="CVK2451" s="87"/>
      <c r="CVL2451" s="87"/>
      <c r="CVM2451" s="87"/>
      <c r="CVN2451" s="87"/>
      <c r="CVO2451" s="87"/>
      <c r="CVP2451" s="87"/>
      <c r="CVQ2451" s="87"/>
      <c r="CVR2451" s="87"/>
      <c r="CVS2451" s="87"/>
      <c r="CVT2451" s="87"/>
      <c r="CVU2451" s="87"/>
      <c r="CVV2451" s="87"/>
      <c r="CVW2451" s="87"/>
      <c r="CVX2451" s="87"/>
      <c r="CVY2451" s="87"/>
      <c r="CVZ2451" s="87"/>
      <c r="CWA2451" s="87"/>
      <c r="CWB2451" s="87"/>
      <c r="CWC2451" s="87"/>
      <c r="CWD2451" s="87"/>
      <c r="CWE2451" s="87"/>
      <c r="CWF2451" s="87"/>
      <c r="CWG2451" s="87"/>
      <c r="CWH2451" s="87"/>
      <c r="CWI2451" s="87"/>
      <c r="CWJ2451" s="87"/>
      <c r="CWK2451" s="87"/>
      <c r="CWL2451" s="87"/>
      <c r="CWM2451" s="87"/>
      <c r="CWN2451" s="87"/>
      <c r="CWO2451" s="87"/>
      <c r="CWP2451" s="87"/>
      <c r="CWQ2451" s="87"/>
      <c r="CWR2451" s="87"/>
      <c r="CWS2451" s="87"/>
      <c r="CWT2451" s="87"/>
      <c r="CWU2451" s="87"/>
      <c r="CWV2451" s="87"/>
      <c r="CWW2451" s="87"/>
      <c r="CWX2451" s="87"/>
      <c r="CWY2451" s="87"/>
      <c r="CWZ2451" s="87"/>
      <c r="CXA2451" s="87"/>
      <c r="CXB2451" s="87"/>
      <c r="CXC2451" s="87"/>
      <c r="CXD2451" s="87"/>
      <c r="CXE2451" s="87"/>
      <c r="CXF2451" s="87"/>
      <c r="CXG2451" s="87"/>
      <c r="CXH2451" s="87"/>
      <c r="CXI2451" s="87"/>
      <c r="CXJ2451" s="87"/>
      <c r="CXK2451" s="87"/>
      <c r="CXL2451" s="87"/>
      <c r="CXM2451" s="87"/>
      <c r="CXN2451" s="87"/>
      <c r="CXO2451" s="87"/>
      <c r="CXP2451" s="87"/>
      <c r="CXQ2451" s="87"/>
      <c r="CXR2451" s="87"/>
      <c r="CXS2451" s="87"/>
      <c r="CXT2451" s="87"/>
      <c r="CXU2451" s="87"/>
      <c r="CXV2451" s="87"/>
      <c r="CXW2451" s="87"/>
      <c r="CXX2451" s="87"/>
      <c r="CXY2451" s="87"/>
      <c r="CXZ2451" s="87"/>
      <c r="CYA2451" s="87"/>
      <c r="CYB2451" s="87"/>
      <c r="CYC2451" s="87"/>
      <c r="CYD2451" s="87"/>
      <c r="CYE2451" s="87"/>
      <c r="CYF2451" s="87"/>
      <c r="CYG2451" s="87"/>
      <c r="CYH2451" s="87"/>
      <c r="CYI2451" s="87"/>
      <c r="CYJ2451" s="87"/>
      <c r="CYK2451" s="87"/>
      <c r="CYL2451" s="87"/>
      <c r="CYM2451" s="87"/>
      <c r="CYN2451" s="87"/>
      <c r="CYO2451" s="87"/>
      <c r="CYP2451" s="87"/>
      <c r="CYQ2451" s="87"/>
      <c r="CYR2451" s="87"/>
      <c r="CYS2451" s="87"/>
      <c r="CYT2451" s="87"/>
      <c r="CYU2451" s="87"/>
      <c r="CYV2451" s="87"/>
      <c r="CYW2451" s="87"/>
      <c r="CYX2451" s="87"/>
      <c r="CYY2451" s="87"/>
      <c r="CYZ2451" s="87"/>
      <c r="CZA2451" s="87"/>
      <c r="CZB2451" s="87"/>
      <c r="CZC2451" s="87"/>
      <c r="CZD2451" s="87"/>
      <c r="CZE2451" s="87"/>
      <c r="CZF2451" s="87"/>
      <c r="CZG2451" s="87"/>
      <c r="CZH2451" s="87"/>
      <c r="CZI2451" s="87"/>
      <c r="CZJ2451" s="87"/>
      <c r="CZK2451" s="87"/>
      <c r="CZL2451" s="87"/>
      <c r="CZM2451" s="87"/>
      <c r="CZN2451" s="87"/>
      <c r="CZO2451" s="87"/>
      <c r="CZP2451" s="87"/>
      <c r="CZQ2451" s="87"/>
      <c r="CZR2451" s="87"/>
      <c r="CZS2451" s="87"/>
      <c r="CZT2451" s="87"/>
      <c r="CZU2451" s="87"/>
      <c r="CZV2451" s="87"/>
      <c r="CZW2451" s="87"/>
      <c r="CZX2451" s="87"/>
      <c r="CZY2451" s="87"/>
      <c r="CZZ2451" s="87"/>
      <c r="DAA2451" s="87"/>
      <c r="DAB2451" s="87"/>
      <c r="DAC2451" s="87"/>
      <c r="DAD2451" s="87"/>
      <c r="DAE2451" s="87"/>
      <c r="DAF2451" s="87"/>
      <c r="DAG2451" s="87"/>
      <c r="DAH2451" s="87"/>
      <c r="DAI2451" s="87"/>
      <c r="DAJ2451" s="87"/>
      <c r="DAK2451" s="87"/>
      <c r="DAL2451" s="87"/>
      <c r="DAM2451" s="87"/>
      <c r="DAN2451" s="87"/>
      <c r="DAO2451" s="87"/>
      <c r="DAP2451" s="87"/>
      <c r="DAQ2451" s="87"/>
      <c r="DAR2451" s="87"/>
      <c r="DAS2451" s="87"/>
      <c r="DAT2451" s="87"/>
      <c r="DAU2451" s="87"/>
      <c r="DAV2451" s="87"/>
      <c r="DAW2451" s="87"/>
      <c r="DAX2451" s="87"/>
      <c r="DAY2451" s="87"/>
      <c r="DAZ2451" s="87"/>
      <c r="DBA2451" s="87"/>
      <c r="DBB2451" s="87"/>
      <c r="DBC2451" s="87"/>
      <c r="DBD2451" s="87"/>
      <c r="DBE2451" s="87"/>
      <c r="DBF2451" s="87"/>
      <c r="DBG2451" s="87"/>
      <c r="DBH2451" s="87"/>
      <c r="DBI2451" s="87"/>
      <c r="DBJ2451" s="87"/>
      <c r="DBK2451" s="87"/>
      <c r="DBL2451" s="87"/>
      <c r="DBM2451" s="87"/>
      <c r="DBN2451" s="87"/>
      <c r="DBO2451" s="87"/>
      <c r="DBP2451" s="87"/>
      <c r="DBQ2451" s="87"/>
      <c r="DBR2451" s="87"/>
      <c r="DBS2451" s="87"/>
      <c r="DBT2451" s="87"/>
      <c r="DBU2451" s="87"/>
      <c r="DBV2451" s="87"/>
      <c r="DBW2451" s="87"/>
      <c r="DBX2451" s="87"/>
      <c r="DBY2451" s="87"/>
      <c r="DBZ2451" s="87"/>
      <c r="DCA2451" s="87"/>
      <c r="DCB2451" s="87"/>
      <c r="DCC2451" s="87"/>
      <c r="DCD2451" s="87"/>
      <c r="DCE2451" s="87"/>
      <c r="DCF2451" s="87"/>
      <c r="DCG2451" s="87"/>
      <c r="DCH2451" s="87"/>
      <c r="DCI2451" s="87"/>
      <c r="DCJ2451" s="87"/>
      <c r="DCK2451" s="87"/>
      <c r="DCL2451" s="87"/>
      <c r="DCM2451" s="87"/>
      <c r="DCN2451" s="87"/>
      <c r="DCO2451" s="87"/>
      <c r="DCP2451" s="87"/>
      <c r="DCQ2451" s="87"/>
      <c r="DCR2451" s="87"/>
      <c r="DCS2451" s="87"/>
      <c r="DCT2451" s="87"/>
      <c r="DCU2451" s="87"/>
      <c r="DCV2451" s="87"/>
      <c r="DCW2451" s="87"/>
      <c r="DCX2451" s="87"/>
      <c r="DCY2451" s="87"/>
      <c r="DCZ2451" s="87"/>
      <c r="DDA2451" s="87"/>
      <c r="DDB2451" s="87"/>
      <c r="DDC2451" s="87"/>
      <c r="DDD2451" s="87"/>
      <c r="DDE2451" s="87"/>
      <c r="DDF2451" s="87"/>
      <c r="DDG2451" s="87"/>
      <c r="DDH2451" s="87"/>
      <c r="DDI2451" s="87"/>
      <c r="DDJ2451" s="87"/>
      <c r="DDK2451" s="87"/>
      <c r="DDL2451" s="87"/>
      <c r="DDM2451" s="87"/>
      <c r="DDN2451" s="87"/>
      <c r="DDO2451" s="87"/>
      <c r="DDP2451" s="87"/>
      <c r="DDQ2451" s="87"/>
      <c r="DDR2451" s="87"/>
      <c r="DDS2451" s="87"/>
      <c r="DDT2451" s="87"/>
      <c r="DDU2451" s="87"/>
      <c r="DDV2451" s="87"/>
      <c r="DDW2451" s="87"/>
      <c r="DDX2451" s="87"/>
      <c r="DDY2451" s="87"/>
      <c r="DDZ2451" s="87"/>
      <c r="DEA2451" s="87"/>
      <c r="DEB2451" s="87"/>
      <c r="DEC2451" s="87"/>
      <c r="DED2451" s="87"/>
      <c r="DEE2451" s="87"/>
      <c r="DEF2451" s="87"/>
      <c r="DEG2451" s="87"/>
      <c r="DEH2451" s="87"/>
      <c r="DEI2451" s="87"/>
      <c r="DEJ2451" s="87"/>
      <c r="DEK2451" s="87"/>
      <c r="DEL2451" s="87"/>
      <c r="DEM2451" s="87"/>
      <c r="DEN2451" s="87"/>
      <c r="DEO2451" s="87"/>
      <c r="DEP2451" s="87"/>
      <c r="DEQ2451" s="87"/>
      <c r="DER2451" s="87"/>
      <c r="DES2451" s="87"/>
      <c r="DET2451" s="87"/>
      <c r="DEU2451" s="87"/>
      <c r="DEV2451" s="87"/>
      <c r="DEW2451" s="87"/>
      <c r="DEX2451" s="87"/>
      <c r="DEY2451" s="87"/>
      <c r="DEZ2451" s="87"/>
      <c r="DFA2451" s="87"/>
      <c r="DFB2451" s="87"/>
      <c r="DFC2451" s="87"/>
      <c r="DFD2451" s="87"/>
      <c r="DFE2451" s="87"/>
      <c r="DFF2451" s="87"/>
      <c r="DFG2451" s="87"/>
      <c r="DFH2451" s="87"/>
      <c r="DFI2451" s="87"/>
      <c r="DFJ2451" s="87"/>
      <c r="DFK2451" s="87"/>
      <c r="DFL2451" s="87"/>
      <c r="DFM2451" s="87"/>
      <c r="DFN2451" s="87"/>
      <c r="DFO2451" s="87"/>
      <c r="DFP2451" s="87"/>
      <c r="DFQ2451" s="87"/>
      <c r="DFR2451" s="87"/>
      <c r="DFS2451" s="87"/>
      <c r="DFT2451" s="87"/>
      <c r="DFU2451" s="87"/>
      <c r="DFV2451" s="87"/>
      <c r="DFW2451" s="87"/>
      <c r="DFX2451" s="87"/>
      <c r="DFY2451" s="87"/>
      <c r="DFZ2451" s="87"/>
      <c r="DGA2451" s="87"/>
      <c r="DGB2451" s="87"/>
      <c r="DGC2451" s="87"/>
      <c r="DGD2451" s="87"/>
      <c r="DGE2451" s="87"/>
      <c r="DGF2451" s="87"/>
      <c r="DGG2451" s="87"/>
      <c r="DGH2451" s="87"/>
      <c r="DGI2451" s="87"/>
      <c r="DGJ2451" s="87"/>
      <c r="DGK2451" s="87"/>
      <c r="DGL2451" s="87"/>
      <c r="DGM2451" s="87"/>
      <c r="DGN2451" s="87"/>
      <c r="DGO2451" s="87"/>
      <c r="DGP2451" s="87"/>
      <c r="DGQ2451" s="87"/>
      <c r="DGR2451" s="87"/>
      <c r="DGS2451" s="87"/>
      <c r="DGT2451" s="87"/>
      <c r="DGU2451" s="87"/>
      <c r="DGV2451" s="87"/>
      <c r="DGW2451" s="87"/>
      <c r="DGX2451" s="87"/>
      <c r="DGY2451" s="87"/>
      <c r="DGZ2451" s="87"/>
      <c r="DHA2451" s="87"/>
      <c r="DHB2451" s="87"/>
      <c r="DHC2451" s="87"/>
      <c r="DHD2451" s="87"/>
      <c r="DHE2451" s="87"/>
      <c r="DHF2451" s="87"/>
      <c r="DHG2451" s="87"/>
      <c r="DHH2451" s="87"/>
      <c r="DHI2451" s="87"/>
      <c r="DHJ2451" s="87"/>
      <c r="DHK2451" s="87"/>
      <c r="DHL2451" s="87"/>
      <c r="DHM2451" s="87"/>
      <c r="DHN2451" s="87"/>
      <c r="DHO2451" s="87"/>
      <c r="DHP2451" s="87"/>
      <c r="DHQ2451" s="87"/>
      <c r="DHR2451" s="87"/>
      <c r="DHS2451" s="87"/>
      <c r="DHT2451" s="87"/>
      <c r="DHU2451" s="87"/>
      <c r="DHV2451" s="87"/>
      <c r="DHW2451" s="87"/>
      <c r="DHX2451" s="87"/>
      <c r="DHY2451" s="87"/>
      <c r="DHZ2451" s="87"/>
      <c r="DIA2451" s="87"/>
      <c r="DIB2451" s="87"/>
      <c r="DIC2451" s="87"/>
      <c r="DID2451" s="87"/>
      <c r="DIE2451" s="87"/>
      <c r="DIF2451" s="87"/>
      <c r="DIG2451" s="87"/>
      <c r="DIH2451" s="87"/>
      <c r="DII2451" s="87"/>
      <c r="DIJ2451" s="87"/>
      <c r="DIK2451" s="87"/>
      <c r="DIL2451" s="87"/>
      <c r="DIM2451" s="87"/>
      <c r="DIN2451" s="87"/>
      <c r="DIO2451" s="87"/>
      <c r="DIP2451" s="87"/>
      <c r="DIQ2451" s="87"/>
      <c r="DIR2451" s="87"/>
      <c r="DIS2451" s="87"/>
      <c r="DIT2451" s="87"/>
      <c r="DIU2451" s="87"/>
      <c r="DIV2451" s="87"/>
      <c r="DIW2451" s="87"/>
      <c r="DIX2451" s="87"/>
      <c r="DIY2451" s="87"/>
      <c r="DIZ2451" s="87"/>
      <c r="DJA2451" s="87"/>
      <c r="DJB2451" s="87"/>
      <c r="DJC2451" s="87"/>
      <c r="DJD2451" s="87"/>
      <c r="DJE2451" s="87"/>
      <c r="DJF2451" s="87"/>
      <c r="DJG2451" s="87"/>
      <c r="DJH2451" s="87"/>
      <c r="DJI2451" s="87"/>
      <c r="DJJ2451" s="87"/>
      <c r="DJK2451" s="87"/>
      <c r="DJL2451" s="87"/>
      <c r="DJM2451" s="87"/>
      <c r="DJN2451" s="87"/>
      <c r="DJO2451" s="87"/>
      <c r="DJP2451" s="87"/>
      <c r="DJQ2451" s="87"/>
      <c r="DJR2451" s="87"/>
      <c r="DJS2451" s="87"/>
      <c r="DJT2451" s="87"/>
      <c r="DJU2451" s="87"/>
      <c r="DJV2451" s="87"/>
      <c r="DJW2451" s="87"/>
      <c r="DJX2451" s="87"/>
      <c r="DJY2451" s="87"/>
      <c r="DJZ2451" s="87"/>
      <c r="DKA2451" s="87"/>
      <c r="DKB2451" s="87"/>
      <c r="DKC2451" s="87"/>
      <c r="DKD2451" s="87"/>
      <c r="DKE2451" s="87"/>
      <c r="DKF2451" s="87"/>
      <c r="DKG2451" s="87"/>
      <c r="DKH2451" s="87"/>
      <c r="DKI2451" s="87"/>
      <c r="DKJ2451" s="87"/>
      <c r="DKK2451" s="87"/>
      <c r="DKL2451" s="87"/>
      <c r="DKM2451" s="87"/>
      <c r="DKN2451" s="87"/>
      <c r="DKO2451" s="87"/>
      <c r="DKP2451" s="87"/>
      <c r="DKQ2451" s="87"/>
      <c r="DKR2451" s="87"/>
      <c r="DKS2451" s="87"/>
      <c r="DKT2451" s="87"/>
      <c r="DKU2451" s="87"/>
      <c r="DKV2451" s="87"/>
      <c r="DKW2451" s="87"/>
      <c r="DKX2451" s="87"/>
      <c r="DKY2451" s="87"/>
      <c r="DKZ2451" s="87"/>
      <c r="DLA2451" s="87"/>
      <c r="DLB2451" s="87"/>
      <c r="DLC2451" s="87"/>
      <c r="DLD2451" s="87"/>
      <c r="DLE2451" s="87"/>
      <c r="DLF2451" s="87"/>
      <c r="DLG2451" s="87"/>
      <c r="DLH2451" s="87"/>
      <c r="DLI2451" s="87"/>
      <c r="DLJ2451" s="87"/>
      <c r="DLK2451" s="87"/>
      <c r="DLL2451" s="87"/>
      <c r="DLM2451" s="87"/>
      <c r="DLN2451" s="87"/>
      <c r="DLO2451" s="87"/>
      <c r="DLP2451" s="87"/>
      <c r="DLQ2451" s="87"/>
      <c r="DLR2451" s="87"/>
      <c r="DLS2451" s="87"/>
      <c r="DLT2451" s="87"/>
      <c r="DLU2451" s="87"/>
      <c r="DLV2451" s="87"/>
      <c r="DLW2451" s="87"/>
      <c r="DLX2451" s="87"/>
      <c r="DLY2451" s="87"/>
      <c r="DLZ2451" s="87"/>
      <c r="DMA2451" s="87"/>
      <c r="DMB2451" s="87"/>
      <c r="DMC2451" s="87"/>
      <c r="DMD2451" s="87"/>
      <c r="DME2451" s="87"/>
      <c r="DMF2451" s="87"/>
      <c r="DMG2451" s="87"/>
      <c r="DMH2451" s="87"/>
      <c r="DMI2451" s="87"/>
      <c r="DMJ2451" s="87"/>
      <c r="DMK2451" s="87"/>
      <c r="DML2451" s="87"/>
      <c r="DMM2451" s="87"/>
      <c r="DMN2451" s="87"/>
      <c r="DMO2451" s="87"/>
      <c r="DMP2451" s="87"/>
      <c r="DMQ2451" s="87"/>
      <c r="DMR2451" s="87"/>
      <c r="DMS2451" s="87"/>
      <c r="DMT2451" s="87"/>
      <c r="DMU2451" s="87"/>
      <c r="DMV2451" s="87"/>
      <c r="DMW2451" s="87"/>
      <c r="DMX2451" s="87"/>
      <c r="DMY2451" s="87"/>
      <c r="DMZ2451" s="87"/>
      <c r="DNA2451" s="87"/>
      <c r="DNB2451" s="87"/>
      <c r="DNC2451" s="87"/>
      <c r="DND2451" s="87"/>
      <c r="DNE2451" s="87"/>
      <c r="DNF2451" s="87"/>
      <c r="DNG2451" s="87"/>
      <c r="DNH2451" s="87"/>
      <c r="DNI2451" s="87"/>
      <c r="DNJ2451" s="87"/>
      <c r="DNK2451" s="87"/>
      <c r="DNL2451" s="87"/>
      <c r="DNM2451" s="87"/>
      <c r="DNN2451" s="87"/>
      <c r="DNO2451" s="87"/>
      <c r="DNP2451" s="87"/>
      <c r="DNQ2451" s="87"/>
      <c r="DNR2451" s="87"/>
      <c r="DNS2451" s="87"/>
      <c r="DNT2451" s="87"/>
      <c r="DNU2451" s="87"/>
      <c r="DNV2451" s="87"/>
      <c r="DNW2451" s="87"/>
      <c r="DNX2451" s="87"/>
      <c r="DNY2451" s="87"/>
      <c r="DNZ2451" s="87"/>
      <c r="DOA2451" s="87"/>
      <c r="DOB2451" s="87"/>
      <c r="DOC2451" s="87"/>
      <c r="DOD2451" s="87"/>
      <c r="DOE2451" s="87"/>
      <c r="DOF2451" s="87"/>
      <c r="DOG2451" s="87"/>
      <c r="DOH2451" s="87"/>
      <c r="DOI2451" s="87"/>
      <c r="DOJ2451" s="87"/>
      <c r="DOK2451" s="87"/>
      <c r="DOL2451" s="87"/>
      <c r="DOM2451" s="87"/>
      <c r="DON2451" s="87"/>
      <c r="DOO2451" s="87"/>
      <c r="DOP2451" s="87"/>
      <c r="DOQ2451" s="87"/>
      <c r="DOR2451" s="87"/>
      <c r="DOS2451" s="87"/>
      <c r="DOT2451" s="87"/>
      <c r="DOU2451" s="87"/>
      <c r="DOV2451" s="87"/>
      <c r="DOW2451" s="87"/>
      <c r="DOX2451" s="87"/>
      <c r="DOY2451" s="87"/>
      <c r="DOZ2451" s="87"/>
      <c r="DPA2451" s="87"/>
      <c r="DPB2451" s="87"/>
      <c r="DPC2451" s="87"/>
      <c r="DPD2451" s="87"/>
      <c r="DPE2451" s="87"/>
      <c r="DPF2451" s="87"/>
      <c r="DPG2451" s="87"/>
      <c r="DPH2451" s="87"/>
      <c r="DPI2451" s="87"/>
      <c r="DPJ2451" s="87"/>
      <c r="DPK2451" s="87"/>
      <c r="DPL2451" s="87"/>
      <c r="DPM2451" s="87"/>
      <c r="DPN2451" s="87"/>
      <c r="DPO2451" s="87"/>
      <c r="DPP2451" s="87"/>
      <c r="DPQ2451" s="87"/>
      <c r="DPR2451" s="87"/>
      <c r="DPS2451" s="87"/>
      <c r="DPT2451" s="87"/>
      <c r="DPU2451" s="87"/>
      <c r="DPV2451" s="87"/>
      <c r="DPW2451" s="87"/>
      <c r="DPX2451" s="87"/>
      <c r="DPY2451" s="87"/>
      <c r="DPZ2451" s="87"/>
      <c r="DQA2451" s="87"/>
      <c r="DQB2451" s="87"/>
      <c r="DQC2451" s="87"/>
      <c r="DQD2451" s="87"/>
      <c r="DQE2451" s="87"/>
      <c r="DQF2451" s="87"/>
      <c r="DQG2451" s="87"/>
      <c r="DQH2451" s="87"/>
      <c r="DQI2451" s="87"/>
      <c r="DQJ2451" s="87"/>
      <c r="DQK2451" s="87"/>
      <c r="DQL2451" s="87"/>
      <c r="DQM2451" s="87"/>
      <c r="DQN2451" s="87"/>
      <c r="DQO2451" s="87"/>
      <c r="DQP2451" s="87"/>
      <c r="DQQ2451" s="87"/>
      <c r="DQR2451" s="87"/>
      <c r="DQS2451" s="87"/>
      <c r="DQT2451" s="87"/>
      <c r="DQU2451" s="87"/>
      <c r="DQV2451" s="87"/>
      <c r="DQW2451" s="87"/>
      <c r="DQX2451" s="87"/>
      <c r="DQY2451" s="87"/>
      <c r="DQZ2451" s="87"/>
      <c r="DRA2451" s="87"/>
      <c r="DRB2451" s="87"/>
      <c r="DRC2451" s="87"/>
      <c r="DRD2451" s="87"/>
      <c r="DRE2451" s="87"/>
      <c r="DRF2451" s="87"/>
      <c r="DRG2451" s="87"/>
      <c r="DRH2451" s="87"/>
      <c r="DRI2451" s="87"/>
      <c r="DRJ2451" s="87"/>
      <c r="DRK2451" s="87"/>
      <c r="DRL2451" s="87"/>
      <c r="DRM2451" s="87"/>
      <c r="DRN2451" s="87"/>
      <c r="DRO2451" s="87"/>
      <c r="DRP2451" s="87"/>
      <c r="DRQ2451" s="87"/>
      <c r="DRR2451" s="87"/>
      <c r="DRS2451" s="87"/>
      <c r="DRT2451" s="87"/>
      <c r="DRU2451" s="87"/>
      <c r="DRV2451" s="87"/>
      <c r="DRW2451" s="87"/>
      <c r="DRX2451" s="87"/>
      <c r="DRY2451" s="87"/>
      <c r="DRZ2451" s="87"/>
      <c r="DSA2451" s="87"/>
      <c r="DSB2451" s="87"/>
      <c r="DSC2451" s="87"/>
      <c r="DSD2451" s="87"/>
      <c r="DSE2451" s="87"/>
      <c r="DSF2451" s="87"/>
      <c r="DSG2451" s="87"/>
      <c r="DSH2451" s="87"/>
      <c r="DSI2451" s="87"/>
      <c r="DSJ2451" s="87"/>
      <c r="DSK2451" s="87"/>
      <c r="DSL2451" s="87"/>
      <c r="DSM2451" s="87"/>
      <c r="DSN2451" s="87"/>
      <c r="DSO2451" s="87"/>
      <c r="DSP2451" s="87"/>
      <c r="DSQ2451" s="87"/>
      <c r="DSR2451" s="87"/>
      <c r="DSS2451" s="87"/>
      <c r="DST2451" s="87"/>
      <c r="DSU2451" s="87"/>
      <c r="DSV2451" s="87"/>
      <c r="DSW2451" s="87"/>
      <c r="DSX2451" s="87"/>
      <c r="DSY2451" s="87"/>
      <c r="DSZ2451" s="87"/>
      <c r="DTA2451" s="87"/>
      <c r="DTB2451" s="87"/>
      <c r="DTC2451" s="87"/>
      <c r="DTD2451" s="87"/>
      <c r="DTE2451" s="87"/>
      <c r="DTF2451" s="87"/>
      <c r="DTG2451" s="87"/>
      <c r="DTH2451" s="87"/>
      <c r="DTI2451" s="87"/>
      <c r="DTJ2451" s="87"/>
      <c r="DTK2451" s="87"/>
      <c r="DTL2451" s="87"/>
      <c r="DTM2451" s="87"/>
      <c r="DTN2451" s="87"/>
      <c r="DTO2451" s="87"/>
      <c r="DTP2451" s="87"/>
      <c r="DTQ2451" s="87"/>
      <c r="DTR2451" s="87"/>
      <c r="DTS2451" s="87"/>
      <c r="DTT2451" s="87"/>
      <c r="DTU2451" s="87"/>
      <c r="DTV2451" s="87"/>
      <c r="DTW2451" s="87"/>
      <c r="DTX2451" s="87"/>
      <c r="DTY2451" s="87"/>
      <c r="DTZ2451" s="87"/>
      <c r="DUA2451" s="87"/>
      <c r="DUB2451" s="87"/>
      <c r="DUC2451" s="87"/>
      <c r="DUD2451" s="87"/>
      <c r="DUE2451" s="87"/>
      <c r="DUF2451" s="87"/>
      <c r="DUG2451" s="87"/>
      <c r="DUH2451" s="87"/>
      <c r="DUI2451" s="87"/>
      <c r="DUJ2451" s="87"/>
      <c r="DUK2451" s="87"/>
      <c r="DUL2451" s="87"/>
      <c r="DUM2451" s="87"/>
      <c r="DUN2451" s="87"/>
      <c r="DUO2451" s="87"/>
      <c r="DUP2451" s="87"/>
      <c r="DUQ2451" s="87"/>
      <c r="DUR2451" s="87"/>
      <c r="DUS2451" s="87"/>
      <c r="DUT2451" s="87"/>
      <c r="DUU2451" s="87"/>
      <c r="DUV2451" s="87"/>
      <c r="DUW2451" s="87"/>
      <c r="DUX2451" s="87"/>
      <c r="DUY2451" s="87"/>
      <c r="DUZ2451" s="87"/>
      <c r="DVA2451" s="87"/>
      <c r="DVB2451" s="87"/>
      <c r="DVC2451" s="87"/>
      <c r="DVD2451" s="87"/>
      <c r="DVE2451" s="87"/>
      <c r="DVF2451" s="87"/>
      <c r="DVG2451" s="87"/>
      <c r="DVH2451" s="87"/>
      <c r="DVI2451" s="87"/>
      <c r="DVJ2451" s="87"/>
      <c r="DVK2451" s="87"/>
      <c r="DVL2451" s="87"/>
      <c r="DVM2451" s="87"/>
      <c r="DVN2451" s="87"/>
      <c r="DVO2451" s="87"/>
      <c r="DVP2451" s="87"/>
      <c r="DVQ2451" s="87"/>
      <c r="DVR2451" s="87"/>
      <c r="DVS2451" s="87"/>
      <c r="DVT2451" s="87"/>
      <c r="DVU2451" s="87"/>
      <c r="DVV2451" s="87"/>
      <c r="DVW2451" s="87"/>
      <c r="DVX2451" s="87"/>
      <c r="DVY2451" s="87"/>
      <c r="DVZ2451" s="87"/>
      <c r="DWA2451" s="87"/>
      <c r="DWB2451" s="87"/>
      <c r="DWC2451" s="87"/>
      <c r="DWD2451" s="87"/>
      <c r="DWE2451" s="87"/>
      <c r="DWF2451" s="87"/>
      <c r="DWG2451" s="87"/>
      <c r="DWH2451" s="87"/>
      <c r="DWI2451" s="87"/>
      <c r="DWJ2451" s="87"/>
      <c r="DWK2451" s="87"/>
      <c r="DWL2451" s="87"/>
      <c r="DWM2451" s="87"/>
      <c r="DWN2451" s="87"/>
      <c r="DWO2451" s="87"/>
      <c r="DWP2451" s="87"/>
      <c r="DWQ2451" s="87"/>
      <c r="DWR2451" s="87"/>
      <c r="DWS2451" s="87"/>
      <c r="DWT2451" s="87"/>
      <c r="DWU2451" s="87"/>
      <c r="DWV2451" s="87"/>
      <c r="DWW2451" s="87"/>
      <c r="DWX2451" s="87"/>
      <c r="DWY2451" s="87"/>
      <c r="DWZ2451" s="87"/>
      <c r="DXA2451" s="87"/>
      <c r="DXB2451" s="87"/>
      <c r="DXC2451" s="87"/>
      <c r="DXD2451" s="87"/>
      <c r="DXE2451" s="87"/>
      <c r="DXF2451" s="87"/>
      <c r="DXG2451" s="87"/>
      <c r="DXH2451" s="87"/>
      <c r="DXI2451" s="87"/>
      <c r="DXJ2451" s="87"/>
      <c r="DXK2451" s="87"/>
      <c r="DXL2451" s="87"/>
      <c r="DXM2451" s="87"/>
      <c r="DXN2451" s="87"/>
      <c r="DXO2451" s="87"/>
      <c r="DXP2451" s="87"/>
      <c r="DXQ2451" s="87"/>
      <c r="DXR2451" s="87"/>
      <c r="DXS2451" s="87"/>
      <c r="DXT2451" s="87"/>
      <c r="DXU2451" s="87"/>
      <c r="DXV2451" s="87"/>
      <c r="DXW2451" s="87"/>
      <c r="DXX2451" s="87"/>
      <c r="DXY2451" s="87"/>
      <c r="DXZ2451" s="87"/>
      <c r="DYA2451" s="87"/>
      <c r="DYB2451" s="87"/>
      <c r="DYC2451" s="87"/>
      <c r="DYD2451" s="87"/>
      <c r="DYE2451" s="87"/>
      <c r="DYF2451" s="87"/>
      <c r="DYG2451" s="87"/>
      <c r="DYH2451" s="87"/>
      <c r="DYI2451" s="87"/>
      <c r="DYJ2451" s="87"/>
      <c r="DYK2451" s="87"/>
      <c r="DYL2451" s="87"/>
      <c r="DYM2451" s="87"/>
      <c r="DYN2451" s="87"/>
      <c r="DYO2451" s="87"/>
      <c r="DYP2451" s="87"/>
      <c r="DYQ2451" s="87"/>
      <c r="DYR2451" s="87"/>
      <c r="DYS2451" s="87"/>
      <c r="DYT2451" s="87"/>
      <c r="DYU2451" s="87"/>
      <c r="DYV2451" s="87"/>
      <c r="DYW2451" s="87"/>
      <c r="DYX2451" s="87"/>
      <c r="DYY2451" s="87"/>
      <c r="DYZ2451" s="87"/>
      <c r="DZA2451" s="87"/>
      <c r="DZB2451" s="87"/>
      <c r="DZC2451" s="87"/>
      <c r="DZD2451" s="87"/>
      <c r="DZE2451" s="87"/>
      <c r="DZF2451" s="87"/>
      <c r="DZG2451" s="87"/>
      <c r="DZH2451" s="87"/>
      <c r="DZI2451" s="87"/>
      <c r="DZJ2451" s="87"/>
      <c r="DZK2451" s="87"/>
      <c r="DZL2451" s="87"/>
      <c r="DZM2451" s="87"/>
      <c r="DZN2451" s="87"/>
      <c r="DZO2451" s="87"/>
      <c r="DZP2451" s="87"/>
      <c r="DZQ2451" s="87"/>
      <c r="DZR2451" s="87"/>
      <c r="DZS2451" s="87"/>
      <c r="DZT2451" s="87"/>
      <c r="DZU2451" s="87"/>
      <c r="DZV2451" s="87"/>
      <c r="DZW2451" s="87"/>
      <c r="DZX2451" s="87"/>
      <c r="DZY2451" s="87"/>
      <c r="DZZ2451" s="87"/>
      <c r="EAA2451" s="87"/>
      <c r="EAB2451" s="87"/>
      <c r="EAC2451" s="87"/>
      <c r="EAD2451" s="87"/>
      <c r="EAE2451" s="87"/>
      <c r="EAF2451" s="87"/>
      <c r="EAG2451" s="87"/>
      <c r="EAH2451" s="87"/>
      <c r="EAI2451" s="87"/>
      <c r="EAJ2451" s="87"/>
      <c r="EAK2451" s="87"/>
      <c r="EAL2451" s="87"/>
      <c r="EAM2451" s="87"/>
      <c r="EAN2451" s="87"/>
      <c r="EAO2451" s="87"/>
      <c r="EAP2451" s="87"/>
      <c r="EAQ2451" s="87"/>
      <c r="EAR2451" s="87"/>
      <c r="EAS2451" s="87"/>
      <c r="EAT2451" s="87"/>
      <c r="EAU2451" s="87"/>
      <c r="EAV2451" s="87"/>
      <c r="EAW2451" s="87"/>
      <c r="EAX2451" s="87"/>
      <c r="EAY2451" s="87"/>
      <c r="EAZ2451" s="87"/>
      <c r="EBA2451" s="87"/>
      <c r="EBB2451" s="87"/>
      <c r="EBC2451" s="87"/>
      <c r="EBD2451" s="87"/>
      <c r="EBE2451" s="87"/>
      <c r="EBF2451" s="87"/>
      <c r="EBG2451" s="87"/>
      <c r="EBH2451" s="87"/>
      <c r="EBI2451" s="87"/>
      <c r="EBJ2451" s="87"/>
      <c r="EBK2451" s="87"/>
      <c r="EBL2451" s="87"/>
      <c r="EBM2451" s="87"/>
      <c r="EBN2451" s="87"/>
      <c r="EBO2451" s="87"/>
      <c r="EBP2451" s="87"/>
      <c r="EBQ2451" s="87"/>
      <c r="EBR2451" s="87"/>
      <c r="EBS2451" s="87"/>
      <c r="EBT2451" s="87"/>
      <c r="EBU2451" s="87"/>
      <c r="EBV2451" s="87"/>
      <c r="EBW2451" s="87"/>
      <c r="EBX2451" s="87"/>
      <c r="EBY2451" s="87"/>
      <c r="EBZ2451" s="87"/>
      <c r="ECA2451" s="87"/>
      <c r="ECB2451" s="87"/>
      <c r="ECC2451" s="87"/>
      <c r="ECD2451" s="87"/>
      <c r="ECE2451" s="87"/>
      <c r="ECF2451" s="87"/>
      <c r="ECG2451" s="87"/>
      <c r="ECH2451" s="87"/>
      <c r="ECI2451" s="87"/>
      <c r="ECJ2451" s="87"/>
      <c r="ECK2451" s="87"/>
      <c r="ECL2451" s="87"/>
      <c r="ECM2451" s="87"/>
      <c r="ECN2451" s="87"/>
      <c r="ECO2451" s="87"/>
      <c r="ECP2451" s="87"/>
      <c r="ECQ2451" s="87"/>
      <c r="ECR2451" s="87"/>
      <c r="ECS2451" s="87"/>
      <c r="ECT2451" s="87"/>
      <c r="ECU2451" s="87"/>
      <c r="ECV2451" s="87"/>
      <c r="ECW2451" s="87"/>
      <c r="ECX2451" s="87"/>
      <c r="ECY2451" s="87"/>
      <c r="ECZ2451" s="87"/>
      <c r="EDA2451" s="87"/>
      <c r="EDB2451" s="87"/>
      <c r="EDC2451" s="87"/>
      <c r="EDD2451" s="87"/>
      <c r="EDE2451" s="87"/>
      <c r="EDF2451" s="87"/>
      <c r="EDG2451" s="87"/>
      <c r="EDH2451" s="87"/>
      <c r="EDI2451" s="87"/>
      <c r="EDJ2451" s="87"/>
      <c r="EDK2451" s="87"/>
      <c r="EDL2451" s="87"/>
      <c r="EDM2451" s="87"/>
      <c r="EDN2451" s="87"/>
      <c r="EDO2451" s="87"/>
      <c r="EDP2451" s="87"/>
      <c r="EDQ2451" s="87"/>
      <c r="EDR2451" s="87"/>
      <c r="EDS2451" s="87"/>
      <c r="EDT2451" s="87"/>
      <c r="EDU2451" s="87"/>
      <c r="EDV2451" s="87"/>
      <c r="EDW2451" s="87"/>
      <c r="EDX2451" s="87"/>
      <c r="EDY2451" s="87"/>
      <c r="EDZ2451" s="87"/>
      <c r="EEA2451" s="87"/>
      <c r="EEB2451" s="87"/>
      <c r="EEC2451" s="87"/>
      <c r="EED2451" s="87"/>
      <c r="EEE2451" s="87"/>
      <c r="EEF2451" s="87"/>
      <c r="EEG2451" s="87"/>
      <c r="EEH2451" s="87"/>
      <c r="EEI2451" s="87"/>
      <c r="EEJ2451" s="87"/>
      <c r="EEK2451" s="87"/>
      <c r="EEL2451" s="87"/>
      <c r="EEM2451" s="87"/>
      <c r="EEN2451" s="87"/>
      <c r="EEO2451" s="87"/>
      <c r="EEP2451" s="87"/>
      <c r="EEQ2451" s="87"/>
      <c r="EER2451" s="87"/>
      <c r="EES2451" s="87"/>
      <c r="EET2451" s="87"/>
      <c r="EEU2451" s="87"/>
      <c r="EEV2451" s="87"/>
      <c r="EEW2451" s="87"/>
      <c r="EEX2451" s="87"/>
      <c r="EEY2451" s="87"/>
      <c r="EEZ2451" s="87"/>
      <c r="EFA2451" s="87"/>
      <c r="EFB2451" s="87"/>
      <c r="EFC2451" s="87"/>
      <c r="EFD2451" s="87"/>
      <c r="EFE2451" s="87"/>
      <c r="EFF2451" s="87"/>
      <c r="EFG2451" s="87"/>
      <c r="EFH2451" s="87"/>
      <c r="EFI2451" s="87"/>
      <c r="EFJ2451" s="87"/>
      <c r="EFK2451" s="87"/>
      <c r="EFL2451" s="87"/>
      <c r="EFM2451" s="87"/>
      <c r="EFN2451" s="87"/>
      <c r="EFO2451" s="87"/>
      <c r="EFP2451" s="87"/>
      <c r="EFQ2451" s="87"/>
      <c r="EFR2451" s="87"/>
      <c r="EFS2451" s="87"/>
      <c r="EFT2451" s="87"/>
      <c r="EFU2451" s="87"/>
      <c r="EFV2451" s="87"/>
      <c r="EFW2451" s="87"/>
      <c r="EFX2451" s="87"/>
      <c r="EFY2451" s="87"/>
      <c r="EFZ2451" s="87"/>
      <c r="EGA2451" s="87"/>
      <c r="EGB2451" s="87"/>
      <c r="EGC2451" s="87"/>
      <c r="EGD2451" s="87"/>
      <c r="EGE2451" s="87"/>
      <c r="EGF2451" s="87"/>
      <c r="EGG2451" s="87"/>
      <c r="EGH2451" s="87"/>
      <c r="EGI2451" s="87"/>
      <c r="EGJ2451" s="87"/>
      <c r="EGK2451" s="87"/>
      <c r="EGL2451" s="87"/>
      <c r="EGM2451" s="87"/>
      <c r="EGN2451" s="87"/>
      <c r="EGO2451" s="87"/>
      <c r="EGP2451" s="87"/>
      <c r="EGQ2451" s="87"/>
      <c r="EGR2451" s="87"/>
      <c r="EGS2451" s="87"/>
      <c r="EGT2451" s="87"/>
      <c r="EGU2451" s="87"/>
      <c r="EGV2451" s="87"/>
      <c r="EGW2451" s="87"/>
      <c r="EGX2451" s="87"/>
      <c r="EGY2451" s="87"/>
      <c r="EGZ2451" s="87"/>
      <c r="EHA2451" s="87"/>
      <c r="EHB2451" s="87"/>
      <c r="EHC2451" s="87"/>
      <c r="EHD2451" s="87"/>
      <c r="EHE2451" s="87"/>
      <c r="EHF2451" s="87"/>
      <c r="EHG2451" s="87"/>
      <c r="EHH2451" s="87"/>
      <c r="EHI2451" s="87"/>
      <c r="EHJ2451" s="87"/>
      <c r="EHK2451" s="87"/>
      <c r="EHL2451" s="87"/>
      <c r="EHM2451" s="87"/>
      <c r="EHN2451" s="87"/>
      <c r="EHO2451" s="87"/>
      <c r="EHP2451" s="87"/>
      <c r="EHQ2451" s="87"/>
      <c r="EHR2451" s="87"/>
      <c r="EHS2451" s="87"/>
      <c r="EHT2451" s="87"/>
      <c r="EHU2451" s="87"/>
      <c r="EHV2451" s="87"/>
      <c r="EHW2451" s="87"/>
      <c r="EHX2451" s="87"/>
      <c r="EHY2451" s="87"/>
      <c r="EHZ2451" s="87"/>
      <c r="EIA2451" s="87"/>
      <c r="EIB2451" s="87"/>
      <c r="EIC2451" s="87"/>
      <c r="EID2451" s="87"/>
      <c r="EIE2451" s="87"/>
      <c r="EIF2451" s="87"/>
      <c r="EIG2451" s="87"/>
      <c r="EIH2451" s="87"/>
      <c r="EII2451" s="87"/>
      <c r="EIJ2451" s="87"/>
      <c r="EIK2451" s="87"/>
      <c r="EIL2451" s="87"/>
      <c r="EIM2451" s="87"/>
      <c r="EIN2451" s="87"/>
      <c r="EIO2451" s="87"/>
      <c r="EIP2451" s="87"/>
      <c r="EIQ2451" s="87"/>
      <c r="EIR2451" s="87"/>
      <c r="EIS2451" s="87"/>
      <c r="EIT2451" s="87"/>
      <c r="EIU2451" s="87"/>
      <c r="EIV2451" s="87"/>
      <c r="EIW2451" s="87"/>
      <c r="EIX2451" s="87"/>
      <c r="EIY2451" s="87"/>
      <c r="EIZ2451" s="87"/>
      <c r="EJA2451" s="87"/>
      <c r="EJB2451" s="87"/>
      <c r="EJC2451" s="87"/>
      <c r="EJD2451" s="87"/>
      <c r="EJE2451" s="87"/>
      <c r="EJF2451" s="87"/>
      <c r="EJG2451" s="87"/>
      <c r="EJH2451" s="87"/>
      <c r="EJI2451" s="87"/>
      <c r="EJJ2451" s="87"/>
      <c r="EJK2451" s="87"/>
      <c r="EJL2451" s="87"/>
      <c r="EJM2451" s="87"/>
      <c r="EJN2451" s="87"/>
      <c r="EJO2451" s="87"/>
      <c r="EJP2451" s="87"/>
      <c r="EJQ2451" s="87"/>
      <c r="EJR2451" s="87"/>
      <c r="EJS2451" s="87"/>
      <c r="EJT2451" s="87"/>
      <c r="EJU2451" s="87"/>
      <c r="EJV2451" s="87"/>
      <c r="EJW2451" s="87"/>
      <c r="EJX2451" s="87"/>
      <c r="EJY2451" s="87"/>
      <c r="EJZ2451" s="87"/>
      <c r="EKA2451" s="87"/>
      <c r="EKB2451" s="87"/>
      <c r="EKC2451" s="87"/>
      <c r="EKD2451" s="87"/>
      <c r="EKE2451" s="87"/>
      <c r="EKF2451" s="87"/>
      <c r="EKG2451" s="87"/>
      <c r="EKH2451" s="87"/>
      <c r="EKI2451" s="87"/>
      <c r="EKJ2451" s="87"/>
      <c r="EKK2451" s="87"/>
      <c r="EKL2451" s="87"/>
      <c r="EKM2451" s="87"/>
      <c r="EKN2451" s="87"/>
      <c r="EKO2451" s="87"/>
      <c r="EKP2451" s="87"/>
      <c r="EKQ2451" s="87"/>
      <c r="EKR2451" s="87"/>
      <c r="EKS2451" s="87"/>
      <c r="EKT2451" s="87"/>
      <c r="EKU2451" s="87"/>
      <c r="EKV2451" s="87"/>
      <c r="EKW2451" s="87"/>
      <c r="EKX2451" s="87"/>
      <c r="EKY2451" s="87"/>
      <c r="EKZ2451" s="87"/>
      <c r="ELA2451" s="87"/>
      <c r="ELB2451" s="87"/>
      <c r="ELC2451" s="87"/>
      <c r="ELD2451" s="87"/>
      <c r="ELE2451" s="87"/>
      <c r="ELF2451" s="87"/>
      <c r="ELG2451" s="87"/>
      <c r="ELH2451" s="87"/>
      <c r="ELI2451" s="87"/>
      <c r="ELJ2451" s="87"/>
      <c r="ELK2451" s="87"/>
      <c r="ELL2451" s="87"/>
      <c r="ELM2451" s="87"/>
      <c r="ELN2451" s="87"/>
      <c r="ELO2451" s="87"/>
      <c r="ELP2451" s="87"/>
      <c r="ELQ2451" s="87"/>
      <c r="ELR2451" s="87"/>
      <c r="ELS2451" s="87"/>
      <c r="ELT2451" s="87"/>
      <c r="ELU2451" s="87"/>
      <c r="ELV2451" s="87"/>
      <c r="ELW2451" s="87"/>
      <c r="ELX2451" s="87"/>
      <c r="ELY2451" s="87"/>
      <c r="ELZ2451" s="87"/>
      <c r="EMA2451" s="87"/>
      <c r="EMB2451" s="87"/>
      <c r="EMC2451" s="87"/>
      <c r="EMD2451" s="87"/>
      <c r="EME2451" s="87"/>
      <c r="EMF2451" s="87"/>
      <c r="EMG2451" s="87"/>
      <c r="EMH2451" s="87"/>
      <c r="EMI2451" s="87"/>
      <c r="EMJ2451" s="87"/>
      <c r="EMK2451" s="87"/>
      <c r="EML2451" s="87"/>
      <c r="EMM2451" s="87"/>
      <c r="EMN2451" s="87"/>
      <c r="EMO2451" s="87"/>
      <c r="EMP2451" s="87"/>
      <c r="EMQ2451" s="87"/>
      <c r="EMR2451" s="87"/>
      <c r="EMS2451" s="87"/>
      <c r="EMT2451" s="87"/>
      <c r="EMU2451" s="87"/>
      <c r="EMV2451" s="87"/>
      <c r="EMW2451" s="87"/>
      <c r="EMX2451" s="87"/>
      <c r="EMY2451" s="87"/>
      <c r="EMZ2451" s="87"/>
      <c r="ENA2451" s="87"/>
      <c r="ENB2451" s="87"/>
      <c r="ENC2451" s="87"/>
      <c r="END2451" s="87"/>
      <c r="ENE2451" s="87"/>
      <c r="ENF2451" s="87"/>
      <c r="ENG2451" s="87"/>
      <c r="ENH2451" s="87"/>
      <c r="ENI2451" s="87"/>
      <c r="ENJ2451" s="87"/>
      <c r="ENK2451" s="87"/>
      <c r="ENL2451" s="87"/>
      <c r="ENM2451" s="87"/>
      <c r="ENN2451" s="87"/>
      <c r="ENO2451" s="87"/>
      <c r="ENP2451" s="87"/>
      <c r="ENQ2451" s="87"/>
      <c r="ENR2451" s="87"/>
      <c r="ENS2451" s="87"/>
      <c r="ENT2451" s="87"/>
      <c r="ENU2451" s="87"/>
      <c r="ENV2451" s="87"/>
      <c r="ENW2451" s="87"/>
      <c r="ENX2451" s="87"/>
      <c r="ENY2451" s="87"/>
      <c r="ENZ2451" s="87"/>
      <c r="EOA2451" s="87"/>
      <c r="EOB2451" s="87"/>
      <c r="EOC2451" s="87"/>
      <c r="EOD2451" s="87"/>
      <c r="EOE2451" s="87"/>
      <c r="EOF2451" s="87"/>
      <c r="EOG2451" s="87"/>
      <c r="EOH2451" s="87"/>
      <c r="EOI2451" s="87"/>
      <c r="EOJ2451" s="87"/>
      <c r="EOK2451" s="87"/>
      <c r="EOL2451" s="87"/>
      <c r="EOM2451" s="87"/>
      <c r="EON2451" s="87"/>
      <c r="EOO2451" s="87"/>
      <c r="EOP2451" s="87"/>
      <c r="EOQ2451" s="87"/>
      <c r="EOR2451" s="87"/>
      <c r="EOS2451" s="87"/>
      <c r="EOT2451" s="87"/>
      <c r="EOU2451" s="87"/>
      <c r="EOV2451" s="87"/>
      <c r="EOW2451" s="87"/>
      <c r="EOX2451" s="87"/>
      <c r="EOY2451" s="87"/>
      <c r="EOZ2451" s="87"/>
      <c r="EPA2451" s="87"/>
      <c r="EPB2451" s="87"/>
      <c r="EPC2451" s="87"/>
      <c r="EPD2451" s="87"/>
      <c r="EPE2451" s="87"/>
      <c r="EPF2451" s="87"/>
      <c r="EPG2451" s="87"/>
      <c r="EPH2451" s="87"/>
      <c r="EPI2451" s="87"/>
      <c r="EPJ2451" s="87"/>
      <c r="EPK2451" s="87"/>
      <c r="EPL2451" s="87"/>
      <c r="EPM2451" s="87"/>
      <c r="EPN2451" s="87"/>
      <c r="EPO2451" s="87"/>
      <c r="EPP2451" s="87"/>
      <c r="EPQ2451" s="87"/>
      <c r="EPR2451" s="87"/>
      <c r="EPS2451" s="87"/>
      <c r="EPT2451" s="87"/>
      <c r="EPU2451" s="87"/>
      <c r="EPV2451" s="87"/>
      <c r="EPW2451" s="87"/>
      <c r="EPX2451" s="87"/>
      <c r="EPY2451" s="87"/>
      <c r="EPZ2451" s="87"/>
      <c r="EQA2451" s="87"/>
      <c r="EQB2451" s="87"/>
      <c r="EQC2451" s="87"/>
      <c r="EQD2451" s="87"/>
      <c r="EQE2451" s="87"/>
      <c r="EQF2451" s="87"/>
      <c r="EQG2451" s="87"/>
      <c r="EQH2451" s="87"/>
      <c r="EQI2451" s="87"/>
      <c r="EQJ2451" s="87"/>
      <c r="EQK2451" s="87"/>
      <c r="EQL2451" s="87"/>
      <c r="EQM2451" s="87"/>
      <c r="EQN2451" s="87"/>
      <c r="EQO2451" s="87"/>
      <c r="EQP2451" s="87"/>
      <c r="EQQ2451" s="87"/>
      <c r="EQR2451" s="87"/>
      <c r="EQS2451" s="87"/>
      <c r="EQT2451" s="87"/>
      <c r="EQU2451" s="87"/>
      <c r="EQV2451" s="87"/>
      <c r="EQW2451" s="87"/>
      <c r="EQX2451" s="87"/>
      <c r="EQY2451" s="87"/>
      <c r="EQZ2451" s="87"/>
      <c r="ERA2451" s="87"/>
      <c r="ERB2451" s="87"/>
      <c r="ERC2451" s="87"/>
      <c r="ERD2451" s="87"/>
      <c r="ERE2451" s="87"/>
      <c r="ERF2451" s="87"/>
      <c r="ERG2451" s="87"/>
      <c r="ERH2451" s="87"/>
      <c r="ERI2451" s="87"/>
      <c r="ERJ2451" s="87"/>
      <c r="ERK2451" s="87"/>
      <c r="ERL2451" s="87"/>
      <c r="ERM2451" s="87"/>
      <c r="ERN2451" s="87"/>
      <c r="ERO2451" s="87"/>
      <c r="ERP2451" s="87"/>
      <c r="ERQ2451" s="87"/>
      <c r="ERR2451" s="87"/>
      <c r="ERS2451" s="87"/>
      <c r="ERT2451" s="87"/>
      <c r="ERU2451" s="87"/>
      <c r="ERV2451" s="87"/>
      <c r="ERW2451" s="87"/>
      <c r="ERX2451" s="87"/>
      <c r="ERY2451" s="87"/>
      <c r="ERZ2451" s="87"/>
      <c r="ESA2451" s="87"/>
      <c r="ESB2451" s="87"/>
      <c r="ESC2451" s="87"/>
      <c r="ESD2451" s="87"/>
      <c r="ESE2451" s="87"/>
      <c r="ESF2451" s="87"/>
      <c r="ESG2451" s="87"/>
      <c r="ESH2451" s="87"/>
      <c r="ESI2451" s="87"/>
      <c r="ESJ2451" s="87"/>
      <c r="ESK2451" s="87"/>
      <c r="ESL2451" s="87"/>
      <c r="ESM2451" s="87"/>
      <c r="ESN2451" s="87"/>
      <c r="ESO2451" s="87"/>
      <c r="ESP2451" s="87"/>
      <c r="ESQ2451" s="87"/>
      <c r="ESR2451" s="87"/>
      <c r="ESS2451" s="87"/>
      <c r="EST2451" s="87"/>
      <c r="ESU2451" s="87"/>
      <c r="ESV2451" s="87"/>
      <c r="ESW2451" s="87"/>
      <c r="ESX2451" s="87"/>
      <c r="ESY2451" s="87"/>
      <c r="ESZ2451" s="87"/>
      <c r="ETA2451" s="87"/>
      <c r="ETB2451" s="87"/>
      <c r="ETC2451" s="87"/>
      <c r="ETD2451" s="87"/>
      <c r="ETE2451" s="87"/>
      <c r="ETF2451" s="87"/>
      <c r="ETG2451" s="87"/>
      <c r="ETH2451" s="87"/>
      <c r="ETI2451" s="87"/>
      <c r="ETJ2451" s="87"/>
      <c r="ETK2451" s="87"/>
      <c r="ETL2451" s="87"/>
      <c r="ETM2451" s="87"/>
      <c r="ETN2451" s="87"/>
      <c r="ETO2451" s="87"/>
      <c r="ETP2451" s="87"/>
      <c r="ETQ2451" s="87"/>
      <c r="ETR2451" s="87"/>
      <c r="ETS2451" s="87"/>
      <c r="ETT2451" s="87"/>
      <c r="ETU2451" s="87"/>
      <c r="ETV2451" s="87"/>
      <c r="ETW2451" s="87"/>
      <c r="ETX2451" s="87"/>
      <c r="ETY2451" s="87"/>
      <c r="ETZ2451" s="87"/>
      <c r="EUA2451" s="87"/>
      <c r="EUB2451" s="87"/>
      <c r="EUC2451" s="87"/>
      <c r="EUD2451" s="87"/>
      <c r="EUE2451" s="87"/>
      <c r="EUF2451" s="87"/>
      <c r="EUG2451" s="87"/>
      <c r="EUH2451" s="87"/>
      <c r="EUI2451" s="87"/>
      <c r="EUJ2451" s="87"/>
      <c r="EUK2451" s="87"/>
      <c r="EUL2451" s="87"/>
      <c r="EUM2451" s="87"/>
      <c r="EUN2451" s="87"/>
      <c r="EUO2451" s="87"/>
      <c r="EUP2451" s="87"/>
      <c r="EUQ2451" s="87"/>
      <c r="EUR2451" s="87"/>
      <c r="EUS2451" s="87"/>
      <c r="EUT2451" s="87"/>
      <c r="EUU2451" s="87"/>
      <c r="EUV2451" s="87"/>
      <c r="EUW2451" s="87"/>
      <c r="EUX2451" s="87"/>
      <c r="EUY2451" s="87"/>
      <c r="EUZ2451" s="87"/>
      <c r="EVA2451" s="87"/>
      <c r="EVB2451" s="87"/>
      <c r="EVC2451" s="87"/>
      <c r="EVD2451" s="87"/>
      <c r="EVE2451" s="87"/>
      <c r="EVF2451" s="87"/>
      <c r="EVG2451" s="87"/>
      <c r="EVH2451" s="87"/>
      <c r="EVI2451" s="87"/>
      <c r="EVJ2451" s="87"/>
      <c r="EVK2451" s="87"/>
      <c r="EVL2451" s="87"/>
      <c r="EVM2451" s="87"/>
      <c r="EVN2451" s="87"/>
      <c r="EVO2451" s="87"/>
      <c r="EVP2451" s="87"/>
      <c r="EVQ2451" s="87"/>
      <c r="EVR2451" s="87"/>
      <c r="EVS2451" s="87"/>
      <c r="EVT2451" s="87"/>
      <c r="EVU2451" s="87"/>
      <c r="EVV2451" s="87"/>
      <c r="EVW2451" s="87"/>
      <c r="EVX2451" s="87"/>
      <c r="EVY2451" s="87"/>
      <c r="EVZ2451" s="87"/>
      <c r="EWA2451" s="87"/>
      <c r="EWB2451" s="87"/>
      <c r="EWC2451" s="87"/>
      <c r="EWD2451" s="87"/>
      <c r="EWE2451" s="87"/>
      <c r="EWF2451" s="87"/>
      <c r="EWG2451" s="87"/>
      <c r="EWH2451" s="87"/>
      <c r="EWI2451" s="87"/>
      <c r="EWJ2451" s="87"/>
      <c r="EWK2451" s="87"/>
      <c r="EWL2451" s="87"/>
      <c r="EWM2451" s="87"/>
      <c r="EWN2451" s="87"/>
      <c r="EWO2451" s="87"/>
      <c r="EWP2451" s="87"/>
      <c r="EWQ2451" s="87"/>
      <c r="EWR2451" s="87"/>
      <c r="EWS2451" s="87"/>
      <c r="EWT2451" s="87"/>
      <c r="EWU2451" s="87"/>
      <c r="EWV2451" s="87"/>
      <c r="EWW2451" s="87"/>
      <c r="EWX2451" s="87"/>
      <c r="EWY2451" s="87"/>
      <c r="EWZ2451" s="87"/>
      <c r="EXA2451" s="87"/>
      <c r="EXB2451" s="87"/>
      <c r="EXC2451" s="87"/>
      <c r="EXD2451" s="87"/>
      <c r="EXE2451" s="87"/>
      <c r="EXF2451" s="87"/>
      <c r="EXG2451" s="87"/>
      <c r="EXH2451" s="87"/>
      <c r="EXI2451" s="87"/>
      <c r="EXJ2451" s="87"/>
      <c r="EXK2451" s="87"/>
      <c r="EXL2451" s="87"/>
      <c r="EXM2451" s="87"/>
      <c r="EXN2451" s="87"/>
      <c r="EXO2451" s="87"/>
      <c r="EXP2451" s="87"/>
      <c r="EXQ2451" s="87"/>
      <c r="EXR2451" s="87"/>
      <c r="EXS2451" s="87"/>
      <c r="EXT2451" s="87"/>
      <c r="EXU2451" s="87"/>
      <c r="EXV2451" s="87"/>
      <c r="EXW2451" s="87"/>
      <c r="EXX2451" s="87"/>
      <c r="EXY2451" s="87"/>
      <c r="EXZ2451" s="87"/>
      <c r="EYA2451" s="87"/>
      <c r="EYB2451" s="87"/>
      <c r="EYC2451" s="87"/>
      <c r="EYD2451" s="87"/>
      <c r="EYE2451" s="87"/>
      <c r="EYF2451" s="87"/>
      <c r="EYG2451" s="87"/>
      <c r="EYH2451" s="87"/>
      <c r="EYI2451" s="87"/>
      <c r="EYJ2451" s="87"/>
      <c r="EYK2451" s="87"/>
      <c r="EYL2451" s="87"/>
      <c r="EYM2451" s="87"/>
      <c r="EYN2451" s="87"/>
      <c r="EYO2451" s="87"/>
      <c r="EYP2451" s="87"/>
      <c r="EYQ2451" s="87"/>
      <c r="EYR2451" s="87"/>
      <c r="EYS2451" s="87"/>
      <c r="EYT2451" s="87"/>
      <c r="EYU2451" s="87"/>
      <c r="EYV2451" s="87"/>
      <c r="EYW2451" s="87"/>
      <c r="EYX2451" s="87"/>
      <c r="EYY2451" s="87"/>
      <c r="EYZ2451" s="87"/>
      <c r="EZA2451" s="87"/>
      <c r="EZB2451" s="87"/>
      <c r="EZC2451" s="87"/>
      <c r="EZD2451" s="87"/>
      <c r="EZE2451" s="87"/>
      <c r="EZF2451" s="87"/>
      <c r="EZG2451" s="87"/>
      <c r="EZH2451" s="87"/>
      <c r="EZI2451" s="87"/>
      <c r="EZJ2451" s="87"/>
      <c r="EZK2451" s="87"/>
      <c r="EZL2451" s="87"/>
      <c r="EZM2451" s="87"/>
      <c r="EZN2451" s="87"/>
      <c r="EZO2451" s="87"/>
      <c r="EZP2451" s="87"/>
      <c r="EZQ2451" s="87"/>
      <c r="EZR2451" s="87"/>
      <c r="EZS2451" s="87"/>
      <c r="EZT2451" s="87"/>
      <c r="EZU2451" s="87"/>
      <c r="EZV2451" s="87"/>
      <c r="EZW2451" s="87"/>
      <c r="EZX2451" s="87"/>
      <c r="EZY2451" s="87"/>
      <c r="EZZ2451" s="87"/>
      <c r="FAA2451" s="87"/>
      <c r="FAB2451" s="87"/>
      <c r="FAC2451" s="87"/>
      <c r="FAD2451" s="87"/>
      <c r="FAE2451" s="87"/>
      <c r="FAF2451" s="87"/>
      <c r="FAG2451" s="87"/>
      <c r="FAH2451" s="87"/>
      <c r="FAI2451" s="87"/>
      <c r="FAJ2451" s="87"/>
      <c r="FAK2451" s="87"/>
      <c r="FAL2451" s="87"/>
      <c r="FAM2451" s="87"/>
      <c r="FAN2451" s="87"/>
      <c r="FAO2451" s="87"/>
      <c r="FAP2451" s="87"/>
      <c r="FAQ2451" s="87"/>
      <c r="FAR2451" s="87"/>
      <c r="FAS2451" s="87"/>
      <c r="FAT2451" s="87"/>
      <c r="FAU2451" s="87"/>
      <c r="FAV2451" s="87"/>
      <c r="FAW2451" s="87"/>
      <c r="FAX2451" s="87"/>
      <c r="FAY2451" s="87"/>
      <c r="FAZ2451" s="87"/>
      <c r="FBA2451" s="87"/>
      <c r="FBB2451" s="87"/>
      <c r="FBC2451" s="87"/>
      <c r="FBD2451" s="87"/>
      <c r="FBE2451" s="87"/>
      <c r="FBF2451" s="87"/>
      <c r="FBG2451" s="87"/>
      <c r="FBH2451" s="87"/>
      <c r="FBI2451" s="87"/>
      <c r="FBJ2451" s="87"/>
      <c r="FBK2451" s="87"/>
      <c r="FBL2451" s="87"/>
      <c r="FBM2451" s="87"/>
      <c r="FBN2451" s="87"/>
      <c r="FBO2451" s="87"/>
      <c r="FBP2451" s="87"/>
      <c r="FBQ2451" s="87"/>
      <c r="FBR2451" s="87"/>
      <c r="FBS2451" s="87"/>
      <c r="FBT2451" s="87"/>
      <c r="FBU2451" s="87"/>
      <c r="FBV2451" s="87"/>
      <c r="FBW2451" s="87"/>
      <c r="FBX2451" s="87"/>
      <c r="FBY2451" s="87"/>
      <c r="FBZ2451" s="87"/>
      <c r="FCA2451" s="87"/>
      <c r="FCB2451" s="87"/>
      <c r="FCC2451" s="87"/>
      <c r="FCD2451" s="87"/>
      <c r="FCE2451" s="87"/>
      <c r="FCF2451" s="87"/>
      <c r="FCG2451" s="87"/>
      <c r="FCH2451" s="87"/>
      <c r="FCI2451" s="87"/>
      <c r="FCJ2451" s="87"/>
      <c r="FCK2451" s="87"/>
      <c r="FCL2451" s="87"/>
      <c r="FCM2451" s="87"/>
      <c r="FCN2451" s="87"/>
      <c r="FCO2451" s="87"/>
      <c r="FCP2451" s="87"/>
      <c r="FCQ2451" s="87"/>
      <c r="FCR2451" s="87"/>
      <c r="FCS2451" s="87"/>
      <c r="FCT2451" s="87"/>
      <c r="FCU2451" s="87"/>
      <c r="FCV2451" s="87"/>
      <c r="FCW2451" s="87"/>
      <c r="FCX2451" s="87"/>
      <c r="FCY2451" s="87"/>
      <c r="FCZ2451" s="87"/>
      <c r="FDA2451" s="87"/>
      <c r="FDB2451" s="87"/>
      <c r="FDC2451" s="87"/>
      <c r="FDD2451" s="87"/>
      <c r="FDE2451" s="87"/>
      <c r="FDF2451" s="87"/>
      <c r="FDG2451" s="87"/>
      <c r="FDH2451" s="87"/>
      <c r="FDI2451" s="87"/>
      <c r="FDJ2451" s="87"/>
      <c r="FDK2451" s="87"/>
      <c r="FDL2451" s="87"/>
      <c r="FDM2451" s="87"/>
      <c r="FDN2451" s="87"/>
      <c r="FDO2451" s="87"/>
      <c r="FDP2451" s="87"/>
      <c r="FDQ2451" s="87"/>
      <c r="FDR2451" s="87"/>
      <c r="FDS2451" s="87"/>
      <c r="FDT2451" s="87"/>
      <c r="FDU2451" s="87"/>
      <c r="FDV2451" s="87"/>
      <c r="FDW2451" s="87"/>
      <c r="FDX2451" s="87"/>
      <c r="FDY2451" s="87"/>
      <c r="FDZ2451" s="87"/>
      <c r="FEA2451" s="87"/>
      <c r="FEB2451" s="87"/>
      <c r="FEC2451" s="87"/>
      <c r="FED2451" s="87"/>
      <c r="FEE2451" s="87"/>
      <c r="FEF2451" s="87"/>
      <c r="FEG2451" s="87"/>
      <c r="FEH2451" s="87"/>
      <c r="FEI2451" s="87"/>
      <c r="FEJ2451" s="87"/>
      <c r="FEK2451" s="87"/>
      <c r="FEL2451" s="87"/>
      <c r="FEM2451" s="87"/>
      <c r="FEN2451" s="87"/>
      <c r="FEO2451" s="87"/>
      <c r="FEP2451" s="87"/>
      <c r="FEQ2451" s="87"/>
      <c r="FER2451" s="87"/>
      <c r="FES2451" s="87"/>
      <c r="FET2451" s="87"/>
      <c r="FEU2451" s="87"/>
      <c r="FEV2451" s="87"/>
      <c r="FEW2451" s="87"/>
      <c r="FEX2451" s="87"/>
      <c r="FEY2451" s="87"/>
      <c r="FEZ2451" s="87"/>
      <c r="FFA2451" s="87"/>
      <c r="FFB2451" s="87"/>
      <c r="FFC2451" s="87"/>
      <c r="FFD2451" s="87"/>
      <c r="FFE2451" s="87"/>
      <c r="FFF2451" s="87"/>
      <c r="FFG2451" s="87"/>
      <c r="FFH2451" s="87"/>
      <c r="FFI2451" s="87"/>
      <c r="FFJ2451" s="87"/>
      <c r="FFK2451" s="87"/>
      <c r="FFL2451" s="87"/>
      <c r="FFM2451" s="87"/>
      <c r="FFN2451" s="87"/>
      <c r="FFO2451" s="87"/>
      <c r="FFP2451" s="87"/>
      <c r="FFQ2451" s="87"/>
      <c r="FFR2451" s="87"/>
      <c r="FFS2451" s="87"/>
      <c r="FFT2451" s="87"/>
      <c r="FFU2451" s="87"/>
      <c r="FFV2451" s="87"/>
      <c r="FFW2451" s="87"/>
      <c r="FFX2451" s="87"/>
      <c r="FFY2451" s="87"/>
      <c r="FFZ2451" s="87"/>
      <c r="FGA2451" s="87"/>
      <c r="FGB2451" s="87"/>
      <c r="FGC2451" s="87"/>
      <c r="FGD2451" s="87"/>
      <c r="FGE2451" s="87"/>
      <c r="FGF2451" s="87"/>
      <c r="FGG2451" s="87"/>
      <c r="FGH2451" s="87"/>
      <c r="FGI2451" s="87"/>
      <c r="FGJ2451" s="87"/>
      <c r="FGK2451" s="87"/>
      <c r="FGL2451" s="87"/>
      <c r="FGM2451" s="87"/>
      <c r="FGN2451" s="87"/>
      <c r="FGO2451" s="87"/>
      <c r="FGP2451" s="87"/>
      <c r="FGQ2451" s="87"/>
      <c r="FGR2451" s="87"/>
      <c r="FGS2451" s="87"/>
      <c r="FGT2451" s="87"/>
      <c r="FGU2451" s="87"/>
      <c r="FGV2451" s="87"/>
      <c r="FGW2451" s="87"/>
      <c r="FGX2451" s="87"/>
      <c r="FGY2451" s="87"/>
      <c r="FGZ2451" s="87"/>
      <c r="FHA2451" s="87"/>
      <c r="FHB2451" s="87"/>
      <c r="FHC2451" s="87"/>
      <c r="FHD2451" s="87"/>
      <c r="FHE2451" s="87"/>
      <c r="FHF2451" s="87"/>
      <c r="FHG2451" s="87"/>
      <c r="FHH2451" s="87"/>
      <c r="FHI2451" s="87"/>
      <c r="FHJ2451" s="87"/>
      <c r="FHK2451" s="87"/>
      <c r="FHL2451" s="87"/>
      <c r="FHM2451" s="87"/>
      <c r="FHN2451" s="87"/>
      <c r="FHO2451" s="87"/>
      <c r="FHP2451" s="87"/>
      <c r="FHQ2451" s="87"/>
      <c r="FHR2451" s="87"/>
      <c r="FHS2451" s="87"/>
      <c r="FHT2451" s="87"/>
      <c r="FHU2451" s="87"/>
      <c r="FHV2451" s="87"/>
      <c r="FHW2451" s="87"/>
      <c r="FHX2451" s="87"/>
      <c r="FHY2451" s="87"/>
      <c r="FHZ2451" s="87"/>
      <c r="FIA2451" s="87"/>
      <c r="FIB2451" s="87"/>
      <c r="FIC2451" s="87"/>
      <c r="FID2451" s="87"/>
      <c r="FIE2451" s="87"/>
      <c r="FIF2451" s="87"/>
      <c r="FIG2451" s="87"/>
      <c r="FIH2451" s="87"/>
      <c r="FII2451" s="87"/>
      <c r="FIJ2451" s="87"/>
      <c r="FIK2451" s="87"/>
      <c r="FIL2451" s="87"/>
      <c r="FIM2451" s="87"/>
      <c r="FIN2451" s="87"/>
      <c r="FIO2451" s="87"/>
      <c r="FIP2451" s="87"/>
      <c r="FIQ2451" s="87"/>
      <c r="FIR2451" s="87"/>
      <c r="FIS2451" s="87"/>
      <c r="FIT2451" s="87"/>
      <c r="FIU2451" s="87"/>
      <c r="FIV2451" s="87"/>
      <c r="FIW2451" s="87"/>
      <c r="FIX2451" s="87"/>
      <c r="FIY2451" s="87"/>
      <c r="FIZ2451" s="87"/>
      <c r="FJA2451" s="87"/>
      <c r="FJB2451" s="87"/>
      <c r="FJC2451" s="87"/>
      <c r="FJD2451" s="87"/>
      <c r="FJE2451" s="87"/>
      <c r="FJF2451" s="87"/>
      <c r="FJG2451" s="87"/>
      <c r="FJH2451" s="87"/>
      <c r="FJI2451" s="87"/>
      <c r="FJJ2451" s="87"/>
      <c r="FJK2451" s="87"/>
      <c r="FJL2451" s="87"/>
      <c r="FJM2451" s="87"/>
      <c r="FJN2451" s="87"/>
      <c r="FJO2451" s="87"/>
      <c r="FJP2451" s="87"/>
      <c r="FJQ2451" s="87"/>
      <c r="FJR2451" s="87"/>
      <c r="FJS2451" s="87"/>
      <c r="FJT2451" s="87"/>
      <c r="FJU2451" s="87"/>
      <c r="FJV2451" s="87"/>
      <c r="FJW2451" s="87"/>
      <c r="FJX2451" s="87"/>
      <c r="FJY2451" s="87"/>
      <c r="FJZ2451" s="87"/>
      <c r="FKA2451" s="87"/>
      <c r="FKB2451" s="87"/>
      <c r="FKC2451" s="87"/>
      <c r="FKD2451" s="87"/>
      <c r="FKE2451" s="87"/>
      <c r="FKF2451" s="87"/>
      <c r="FKG2451" s="87"/>
      <c r="FKH2451" s="87"/>
      <c r="FKI2451" s="87"/>
      <c r="FKJ2451" s="87"/>
      <c r="FKK2451" s="87"/>
      <c r="FKL2451" s="87"/>
      <c r="FKM2451" s="87"/>
      <c r="FKN2451" s="87"/>
      <c r="FKO2451" s="87"/>
      <c r="FKP2451" s="87"/>
      <c r="FKQ2451" s="87"/>
      <c r="FKR2451" s="87"/>
      <c r="FKS2451" s="87"/>
      <c r="FKT2451" s="87"/>
      <c r="FKU2451" s="87"/>
      <c r="FKV2451" s="87"/>
      <c r="FKW2451" s="87"/>
      <c r="FKX2451" s="87"/>
      <c r="FKY2451" s="87"/>
      <c r="FKZ2451" s="87"/>
      <c r="FLA2451" s="87"/>
      <c r="FLB2451" s="87"/>
      <c r="FLC2451" s="87"/>
      <c r="FLD2451" s="87"/>
      <c r="FLE2451" s="87"/>
      <c r="FLF2451" s="87"/>
      <c r="FLG2451" s="87"/>
      <c r="FLH2451" s="87"/>
      <c r="FLI2451" s="87"/>
      <c r="FLJ2451" s="87"/>
      <c r="FLK2451" s="87"/>
      <c r="FLL2451" s="87"/>
      <c r="FLM2451" s="87"/>
      <c r="FLN2451" s="87"/>
      <c r="FLO2451" s="87"/>
      <c r="FLP2451" s="87"/>
      <c r="FLQ2451" s="87"/>
      <c r="FLR2451" s="87"/>
      <c r="FLS2451" s="87"/>
      <c r="FLT2451" s="87"/>
      <c r="FLU2451" s="87"/>
      <c r="FLV2451" s="87"/>
      <c r="FLW2451" s="87"/>
      <c r="FLX2451" s="87"/>
      <c r="FLY2451" s="87"/>
      <c r="FLZ2451" s="87"/>
      <c r="FMA2451" s="87"/>
      <c r="FMB2451" s="87"/>
      <c r="FMC2451" s="87"/>
      <c r="FMD2451" s="87"/>
      <c r="FME2451" s="87"/>
      <c r="FMF2451" s="87"/>
      <c r="FMG2451" s="87"/>
      <c r="FMH2451" s="87"/>
      <c r="FMI2451" s="87"/>
      <c r="FMJ2451" s="87"/>
      <c r="FMK2451" s="87"/>
      <c r="FML2451" s="87"/>
      <c r="FMM2451" s="87"/>
      <c r="FMN2451" s="87"/>
      <c r="FMO2451" s="87"/>
      <c r="FMP2451" s="87"/>
      <c r="FMQ2451" s="87"/>
      <c r="FMR2451" s="87"/>
      <c r="FMS2451" s="87"/>
      <c r="FMT2451" s="87"/>
      <c r="FMU2451" s="87"/>
      <c r="FMV2451" s="87"/>
      <c r="FMW2451" s="87"/>
      <c r="FMX2451" s="87"/>
      <c r="FMY2451" s="87"/>
      <c r="FMZ2451" s="87"/>
      <c r="FNA2451" s="87"/>
      <c r="FNB2451" s="87"/>
      <c r="FNC2451" s="87"/>
      <c r="FND2451" s="87"/>
      <c r="FNE2451" s="87"/>
      <c r="FNF2451" s="87"/>
      <c r="FNG2451" s="87"/>
      <c r="FNH2451" s="87"/>
      <c r="FNI2451" s="87"/>
      <c r="FNJ2451" s="87"/>
      <c r="FNK2451" s="87"/>
      <c r="FNL2451" s="87"/>
      <c r="FNM2451" s="87"/>
      <c r="FNN2451" s="87"/>
      <c r="FNO2451" s="87"/>
      <c r="FNP2451" s="87"/>
      <c r="FNQ2451" s="87"/>
      <c r="FNR2451" s="87"/>
      <c r="FNS2451" s="87"/>
      <c r="FNT2451" s="87"/>
      <c r="FNU2451" s="87"/>
      <c r="FNV2451" s="87"/>
      <c r="FNW2451" s="87"/>
      <c r="FNX2451" s="87"/>
      <c r="FNY2451" s="87"/>
      <c r="FNZ2451" s="87"/>
      <c r="FOA2451" s="87"/>
      <c r="FOB2451" s="87"/>
      <c r="FOC2451" s="87"/>
      <c r="FOD2451" s="87"/>
      <c r="FOE2451" s="87"/>
      <c r="FOF2451" s="87"/>
      <c r="FOG2451" s="87"/>
      <c r="FOH2451" s="87"/>
      <c r="FOI2451" s="87"/>
      <c r="FOJ2451" s="87"/>
      <c r="FOK2451" s="87"/>
      <c r="FOL2451" s="87"/>
      <c r="FOM2451" s="87"/>
      <c r="FON2451" s="87"/>
      <c r="FOO2451" s="87"/>
      <c r="FOP2451" s="87"/>
      <c r="FOQ2451" s="87"/>
      <c r="FOR2451" s="87"/>
      <c r="FOS2451" s="87"/>
      <c r="FOT2451" s="87"/>
      <c r="FOU2451" s="87"/>
      <c r="FOV2451" s="87"/>
      <c r="FOW2451" s="87"/>
      <c r="FOX2451" s="87"/>
      <c r="FOY2451" s="87"/>
      <c r="FOZ2451" s="87"/>
      <c r="FPA2451" s="87"/>
      <c r="FPB2451" s="87"/>
      <c r="FPC2451" s="87"/>
      <c r="FPD2451" s="87"/>
      <c r="FPE2451" s="87"/>
      <c r="FPF2451" s="87"/>
      <c r="FPG2451" s="87"/>
      <c r="FPH2451" s="87"/>
      <c r="FPI2451" s="87"/>
      <c r="FPJ2451" s="87"/>
      <c r="FPK2451" s="87"/>
      <c r="FPL2451" s="87"/>
      <c r="FPM2451" s="87"/>
      <c r="FPN2451" s="87"/>
      <c r="FPO2451" s="87"/>
      <c r="FPP2451" s="87"/>
      <c r="FPQ2451" s="87"/>
      <c r="FPR2451" s="87"/>
      <c r="FPS2451" s="87"/>
      <c r="FPT2451" s="87"/>
      <c r="FPU2451" s="87"/>
      <c r="FPV2451" s="87"/>
      <c r="FPW2451" s="87"/>
      <c r="FPX2451" s="87"/>
      <c r="FPY2451" s="87"/>
      <c r="FPZ2451" s="87"/>
      <c r="FQA2451" s="87"/>
      <c r="FQB2451" s="87"/>
      <c r="FQC2451" s="87"/>
      <c r="FQD2451" s="87"/>
      <c r="FQE2451" s="87"/>
      <c r="FQF2451" s="87"/>
      <c r="FQG2451" s="87"/>
      <c r="FQH2451" s="87"/>
      <c r="FQI2451" s="87"/>
      <c r="FQJ2451" s="87"/>
      <c r="FQK2451" s="87"/>
      <c r="FQL2451" s="87"/>
      <c r="FQM2451" s="87"/>
      <c r="FQN2451" s="87"/>
      <c r="FQO2451" s="87"/>
      <c r="FQP2451" s="87"/>
      <c r="FQQ2451" s="87"/>
      <c r="FQR2451" s="87"/>
      <c r="FQS2451" s="87"/>
      <c r="FQT2451" s="87"/>
      <c r="FQU2451" s="87"/>
      <c r="FQV2451" s="87"/>
      <c r="FQW2451" s="87"/>
      <c r="FQX2451" s="87"/>
      <c r="FQY2451" s="87"/>
      <c r="FQZ2451" s="87"/>
      <c r="FRA2451" s="87"/>
      <c r="FRB2451" s="87"/>
      <c r="FRC2451" s="87"/>
      <c r="FRD2451" s="87"/>
      <c r="FRE2451" s="87"/>
      <c r="FRF2451" s="87"/>
      <c r="FRG2451" s="87"/>
      <c r="FRH2451" s="87"/>
      <c r="FRI2451" s="87"/>
      <c r="FRJ2451" s="87"/>
      <c r="FRK2451" s="87"/>
      <c r="FRL2451" s="87"/>
      <c r="FRM2451" s="87"/>
      <c r="FRN2451" s="87"/>
      <c r="FRO2451" s="87"/>
      <c r="FRP2451" s="87"/>
      <c r="FRQ2451" s="87"/>
      <c r="FRR2451" s="87"/>
      <c r="FRS2451" s="87"/>
      <c r="FRT2451" s="87"/>
      <c r="FRU2451" s="87"/>
      <c r="FRV2451" s="87"/>
      <c r="FRW2451" s="87"/>
      <c r="FRX2451" s="87"/>
      <c r="FRY2451" s="87"/>
      <c r="FRZ2451" s="87"/>
      <c r="FSA2451" s="87"/>
      <c r="FSB2451" s="87"/>
      <c r="FSC2451" s="87"/>
      <c r="FSD2451" s="87"/>
      <c r="FSE2451" s="87"/>
      <c r="FSF2451" s="87"/>
      <c r="FSG2451" s="87"/>
      <c r="FSH2451" s="87"/>
      <c r="FSI2451" s="87"/>
      <c r="FSJ2451" s="87"/>
      <c r="FSK2451" s="87"/>
      <c r="FSL2451" s="87"/>
      <c r="FSM2451" s="87"/>
      <c r="FSN2451" s="87"/>
      <c r="FSO2451" s="87"/>
      <c r="FSP2451" s="87"/>
      <c r="FSQ2451" s="87"/>
      <c r="FSR2451" s="87"/>
      <c r="FSS2451" s="87"/>
      <c r="FST2451" s="87"/>
      <c r="FSU2451" s="87"/>
      <c r="FSV2451" s="87"/>
      <c r="FSW2451" s="87"/>
      <c r="FSX2451" s="87"/>
      <c r="FSY2451" s="87"/>
      <c r="FSZ2451" s="87"/>
      <c r="FTA2451" s="87"/>
      <c r="FTB2451" s="87"/>
      <c r="FTC2451" s="87"/>
      <c r="FTD2451" s="87"/>
      <c r="FTE2451" s="87"/>
      <c r="FTF2451" s="87"/>
      <c r="FTG2451" s="87"/>
      <c r="FTH2451" s="87"/>
      <c r="FTI2451" s="87"/>
      <c r="FTJ2451" s="87"/>
      <c r="FTK2451" s="87"/>
      <c r="FTL2451" s="87"/>
      <c r="FTM2451" s="87"/>
      <c r="FTN2451" s="87"/>
      <c r="FTO2451" s="87"/>
      <c r="FTP2451" s="87"/>
      <c r="FTQ2451" s="87"/>
      <c r="FTR2451" s="87"/>
      <c r="FTS2451" s="87"/>
      <c r="FTT2451" s="87"/>
      <c r="FTU2451" s="87"/>
      <c r="FTV2451" s="87"/>
      <c r="FTW2451" s="87"/>
      <c r="FTX2451" s="87"/>
      <c r="FTY2451" s="87"/>
      <c r="FTZ2451" s="87"/>
      <c r="FUA2451" s="87"/>
      <c r="FUB2451" s="87"/>
      <c r="FUC2451" s="87"/>
      <c r="FUD2451" s="87"/>
      <c r="FUE2451" s="87"/>
      <c r="FUF2451" s="87"/>
      <c r="FUG2451" s="87"/>
      <c r="FUH2451" s="87"/>
      <c r="FUI2451" s="87"/>
      <c r="FUJ2451" s="87"/>
      <c r="FUK2451" s="87"/>
      <c r="FUL2451" s="87"/>
      <c r="FUM2451" s="87"/>
      <c r="FUN2451" s="87"/>
      <c r="FUO2451" s="87"/>
      <c r="FUP2451" s="87"/>
      <c r="FUQ2451" s="87"/>
      <c r="FUR2451" s="87"/>
      <c r="FUS2451" s="87"/>
      <c r="FUT2451" s="87"/>
      <c r="FUU2451" s="87"/>
      <c r="FUV2451" s="87"/>
      <c r="FUW2451" s="87"/>
      <c r="FUX2451" s="87"/>
      <c r="FUY2451" s="87"/>
      <c r="FUZ2451" s="87"/>
      <c r="FVA2451" s="87"/>
      <c r="FVB2451" s="87"/>
      <c r="FVC2451" s="87"/>
      <c r="FVD2451" s="87"/>
      <c r="FVE2451" s="87"/>
      <c r="FVF2451" s="87"/>
      <c r="FVG2451" s="87"/>
      <c r="FVH2451" s="87"/>
      <c r="FVI2451" s="87"/>
      <c r="FVJ2451" s="87"/>
      <c r="FVK2451" s="87"/>
      <c r="FVL2451" s="87"/>
      <c r="FVM2451" s="87"/>
      <c r="FVN2451" s="87"/>
      <c r="FVO2451" s="87"/>
      <c r="FVP2451" s="87"/>
      <c r="FVQ2451" s="87"/>
      <c r="FVR2451" s="87"/>
      <c r="FVS2451" s="87"/>
      <c r="FVT2451" s="87"/>
      <c r="FVU2451" s="87"/>
      <c r="FVV2451" s="87"/>
      <c r="FVW2451" s="87"/>
      <c r="FVX2451" s="87"/>
      <c r="FVY2451" s="87"/>
      <c r="FVZ2451" s="87"/>
      <c r="FWA2451" s="87"/>
      <c r="FWB2451" s="87"/>
      <c r="FWC2451" s="87"/>
      <c r="FWD2451" s="87"/>
      <c r="FWE2451" s="87"/>
      <c r="FWF2451" s="87"/>
      <c r="FWG2451" s="87"/>
      <c r="FWH2451" s="87"/>
      <c r="FWI2451" s="87"/>
      <c r="FWJ2451" s="87"/>
      <c r="FWK2451" s="87"/>
      <c r="FWL2451" s="87"/>
      <c r="FWM2451" s="87"/>
      <c r="FWN2451" s="87"/>
      <c r="FWO2451" s="87"/>
      <c r="FWP2451" s="87"/>
      <c r="FWQ2451" s="87"/>
      <c r="FWR2451" s="87"/>
      <c r="FWS2451" s="87"/>
      <c r="FWT2451" s="87"/>
      <c r="FWU2451" s="87"/>
      <c r="FWV2451" s="87"/>
      <c r="FWW2451" s="87"/>
      <c r="FWX2451" s="87"/>
      <c r="FWY2451" s="87"/>
      <c r="FWZ2451" s="87"/>
      <c r="FXA2451" s="87"/>
      <c r="FXB2451" s="87"/>
      <c r="FXC2451" s="87"/>
      <c r="FXD2451" s="87"/>
      <c r="FXE2451" s="87"/>
      <c r="FXF2451" s="87"/>
      <c r="FXG2451" s="87"/>
      <c r="FXH2451" s="87"/>
      <c r="FXI2451" s="87"/>
      <c r="FXJ2451" s="87"/>
      <c r="FXK2451" s="87"/>
      <c r="FXL2451" s="87"/>
      <c r="FXM2451" s="87"/>
      <c r="FXN2451" s="87"/>
      <c r="FXO2451" s="87"/>
      <c r="FXP2451" s="87"/>
      <c r="FXQ2451" s="87"/>
      <c r="FXR2451" s="87"/>
      <c r="FXS2451" s="87"/>
      <c r="FXT2451" s="87"/>
      <c r="FXU2451" s="87"/>
      <c r="FXV2451" s="87"/>
      <c r="FXW2451" s="87"/>
      <c r="FXX2451" s="87"/>
      <c r="FXY2451" s="87"/>
      <c r="FXZ2451" s="87"/>
      <c r="FYA2451" s="87"/>
      <c r="FYB2451" s="87"/>
      <c r="FYC2451" s="87"/>
      <c r="FYD2451" s="87"/>
      <c r="FYE2451" s="87"/>
      <c r="FYF2451" s="87"/>
      <c r="FYG2451" s="87"/>
      <c r="FYH2451" s="87"/>
      <c r="FYI2451" s="87"/>
      <c r="FYJ2451" s="87"/>
      <c r="FYK2451" s="87"/>
      <c r="FYL2451" s="87"/>
      <c r="FYM2451" s="87"/>
      <c r="FYN2451" s="87"/>
      <c r="FYO2451" s="87"/>
      <c r="FYP2451" s="87"/>
      <c r="FYQ2451" s="87"/>
      <c r="FYR2451" s="87"/>
      <c r="FYS2451" s="87"/>
      <c r="FYT2451" s="87"/>
      <c r="FYU2451" s="87"/>
      <c r="FYV2451" s="87"/>
      <c r="FYW2451" s="87"/>
      <c r="FYX2451" s="87"/>
      <c r="FYY2451" s="87"/>
      <c r="FYZ2451" s="87"/>
      <c r="FZA2451" s="87"/>
      <c r="FZB2451" s="87"/>
      <c r="FZC2451" s="87"/>
      <c r="FZD2451" s="87"/>
      <c r="FZE2451" s="87"/>
      <c r="FZF2451" s="87"/>
      <c r="FZG2451" s="87"/>
      <c r="FZH2451" s="87"/>
      <c r="FZI2451" s="87"/>
      <c r="FZJ2451" s="87"/>
      <c r="FZK2451" s="87"/>
      <c r="FZL2451" s="87"/>
      <c r="FZM2451" s="87"/>
      <c r="FZN2451" s="87"/>
      <c r="FZO2451" s="87"/>
      <c r="FZP2451" s="87"/>
      <c r="FZQ2451" s="87"/>
      <c r="FZR2451" s="87"/>
      <c r="FZS2451" s="87"/>
      <c r="FZT2451" s="87"/>
      <c r="FZU2451" s="87"/>
      <c r="FZV2451" s="87"/>
      <c r="FZW2451" s="87"/>
      <c r="FZX2451" s="87"/>
      <c r="FZY2451" s="87"/>
      <c r="FZZ2451" s="87"/>
      <c r="GAA2451" s="87"/>
      <c r="GAB2451" s="87"/>
      <c r="GAC2451" s="87"/>
      <c r="GAD2451" s="87"/>
      <c r="GAE2451" s="87"/>
      <c r="GAF2451" s="87"/>
      <c r="GAG2451" s="87"/>
      <c r="GAH2451" s="87"/>
      <c r="GAI2451" s="87"/>
      <c r="GAJ2451" s="87"/>
      <c r="GAK2451" s="87"/>
      <c r="GAL2451" s="87"/>
      <c r="GAM2451" s="87"/>
      <c r="GAN2451" s="87"/>
      <c r="GAO2451" s="87"/>
      <c r="GAP2451" s="87"/>
      <c r="GAQ2451" s="87"/>
      <c r="GAR2451" s="87"/>
      <c r="GAS2451" s="87"/>
      <c r="GAT2451" s="87"/>
      <c r="GAU2451" s="87"/>
      <c r="GAV2451" s="87"/>
      <c r="GAW2451" s="87"/>
      <c r="GAX2451" s="87"/>
      <c r="GAY2451" s="87"/>
      <c r="GAZ2451" s="87"/>
      <c r="GBA2451" s="87"/>
      <c r="GBB2451" s="87"/>
      <c r="GBC2451" s="87"/>
      <c r="GBD2451" s="87"/>
      <c r="GBE2451" s="87"/>
      <c r="GBF2451" s="87"/>
      <c r="GBG2451" s="87"/>
      <c r="GBH2451" s="87"/>
      <c r="GBI2451" s="87"/>
      <c r="GBJ2451" s="87"/>
      <c r="GBK2451" s="87"/>
      <c r="GBL2451" s="87"/>
      <c r="GBM2451" s="87"/>
      <c r="GBN2451" s="87"/>
      <c r="GBO2451" s="87"/>
      <c r="GBP2451" s="87"/>
      <c r="GBQ2451" s="87"/>
      <c r="GBR2451" s="87"/>
      <c r="GBS2451" s="87"/>
      <c r="GBT2451" s="87"/>
      <c r="GBU2451" s="87"/>
      <c r="GBV2451" s="87"/>
      <c r="GBW2451" s="87"/>
      <c r="GBX2451" s="87"/>
      <c r="GBY2451" s="87"/>
      <c r="GBZ2451" s="87"/>
      <c r="GCA2451" s="87"/>
      <c r="GCB2451" s="87"/>
      <c r="GCC2451" s="87"/>
      <c r="GCD2451" s="87"/>
      <c r="GCE2451" s="87"/>
      <c r="GCF2451" s="87"/>
      <c r="GCG2451" s="87"/>
      <c r="GCH2451" s="87"/>
      <c r="GCI2451" s="87"/>
      <c r="GCJ2451" s="87"/>
      <c r="GCK2451" s="87"/>
      <c r="GCL2451" s="87"/>
      <c r="GCM2451" s="87"/>
      <c r="GCN2451" s="87"/>
      <c r="GCO2451" s="87"/>
      <c r="GCP2451" s="87"/>
      <c r="GCQ2451" s="87"/>
      <c r="GCR2451" s="87"/>
      <c r="GCS2451" s="87"/>
      <c r="GCT2451" s="87"/>
      <c r="GCU2451" s="87"/>
      <c r="GCV2451" s="87"/>
      <c r="GCW2451" s="87"/>
      <c r="GCX2451" s="87"/>
      <c r="GCY2451" s="87"/>
      <c r="GCZ2451" s="87"/>
      <c r="GDA2451" s="87"/>
      <c r="GDB2451" s="87"/>
      <c r="GDC2451" s="87"/>
      <c r="GDD2451" s="87"/>
      <c r="GDE2451" s="87"/>
      <c r="GDF2451" s="87"/>
      <c r="GDG2451" s="87"/>
      <c r="GDH2451" s="87"/>
      <c r="GDI2451" s="87"/>
      <c r="GDJ2451" s="87"/>
      <c r="GDK2451" s="87"/>
      <c r="GDL2451" s="87"/>
      <c r="GDM2451" s="87"/>
      <c r="GDN2451" s="87"/>
      <c r="GDO2451" s="87"/>
      <c r="GDP2451" s="87"/>
      <c r="GDQ2451" s="87"/>
      <c r="GDR2451" s="87"/>
      <c r="GDS2451" s="87"/>
      <c r="GDT2451" s="87"/>
      <c r="GDU2451" s="87"/>
      <c r="GDV2451" s="87"/>
      <c r="GDW2451" s="87"/>
      <c r="GDX2451" s="87"/>
      <c r="GDY2451" s="87"/>
      <c r="GDZ2451" s="87"/>
      <c r="GEA2451" s="87"/>
      <c r="GEB2451" s="87"/>
      <c r="GEC2451" s="87"/>
      <c r="GED2451" s="87"/>
      <c r="GEE2451" s="87"/>
      <c r="GEF2451" s="87"/>
      <c r="GEG2451" s="87"/>
      <c r="GEH2451" s="87"/>
      <c r="GEI2451" s="87"/>
      <c r="GEJ2451" s="87"/>
      <c r="GEK2451" s="87"/>
      <c r="GEL2451" s="87"/>
      <c r="GEM2451" s="87"/>
      <c r="GEN2451" s="87"/>
      <c r="GEO2451" s="87"/>
      <c r="GEP2451" s="87"/>
      <c r="GEQ2451" s="87"/>
      <c r="GER2451" s="87"/>
      <c r="GES2451" s="87"/>
      <c r="GET2451" s="87"/>
      <c r="GEU2451" s="87"/>
      <c r="GEV2451" s="87"/>
      <c r="GEW2451" s="87"/>
      <c r="GEX2451" s="87"/>
      <c r="GEY2451" s="87"/>
      <c r="GEZ2451" s="87"/>
      <c r="GFA2451" s="87"/>
      <c r="GFB2451" s="87"/>
      <c r="GFC2451" s="87"/>
      <c r="GFD2451" s="87"/>
      <c r="GFE2451" s="87"/>
      <c r="GFF2451" s="87"/>
      <c r="GFG2451" s="87"/>
      <c r="GFH2451" s="87"/>
      <c r="GFI2451" s="87"/>
      <c r="GFJ2451" s="87"/>
      <c r="GFK2451" s="87"/>
      <c r="GFL2451" s="87"/>
      <c r="GFM2451" s="87"/>
      <c r="GFN2451" s="87"/>
      <c r="GFO2451" s="87"/>
      <c r="GFP2451" s="87"/>
      <c r="GFQ2451" s="87"/>
      <c r="GFR2451" s="87"/>
      <c r="GFS2451" s="87"/>
      <c r="GFT2451" s="87"/>
      <c r="GFU2451" s="87"/>
      <c r="GFV2451" s="87"/>
      <c r="GFW2451" s="87"/>
      <c r="GFX2451" s="87"/>
      <c r="GFY2451" s="87"/>
      <c r="GFZ2451" s="87"/>
      <c r="GGA2451" s="87"/>
      <c r="GGB2451" s="87"/>
      <c r="GGC2451" s="87"/>
      <c r="GGD2451" s="87"/>
      <c r="GGE2451" s="87"/>
      <c r="GGF2451" s="87"/>
      <c r="GGG2451" s="87"/>
      <c r="GGH2451" s="87"/>
      <c r="GGI2451" s="87"/>
      <c r="GGJ2451" s="87"/>
      <c r="GGK2451" s="87"/>
      <c r="GGL2451" s="87"/>
      <c r="GGM2451" s="87"/>
      <c r="GGN2451" s="87"/>
      <c r="GGO2451" s="87"/>
      <c r="GGP2451" s="87"/>
      <c r="GGQ2451" s="87"/>
      <c r="GGR2451" s="87"/>
      <c r="GGS2451" s="87"/>
      <c r="GGT2451" s="87"/>
      <c r="GGU2451" s="87"/>
      <c r="GGV2451" s="87"/>
      <c r="GGW2451" s="87"/>
      <c r="GGX2451" s="87"/>
      <c r="GGY2451" s="87"/>
      <c r="GGZ2451" s="87"/>
      <c r="GHA2451" s="87"/>
      <c r="GHB2451" s="87"/>
      <c r="GHC2451" s="87"/>
      <c r="GHD2451" s="87"/>
      <c r="GHE2451" s="87"/>
      <c r="GHF2451" s="87"/>
      <c r="GHG2451" s="87"/>
      <c r="GHH2451" s="87"/>
      <c r="GHI2451" s="87"/>
      <c r="GHJ2451" s="87"/>
      <c r="GHK2451" s="87"/>
      <c r="GHL2451" s="87"/>
      <c r="GHM2451" s="87"/>
      <c r="GHN2451" s="87"/>
      <c r="GHO2451" s="87"/>
      <c r="GHP2451" s="87"/>
      <c r="GHQ2451" s="87"/>
      <c r="GHR2451" s="87"/>
      <c r="GHS2451" s="87"/>
      <c r="GHT2451" s="87"/>
      <c r="GHU2451" s="87"/>
      <c r="GHV2451" s="87"/>
      <c r="GHW2451" s="87"/>
      <c r="GHX2451" s="87"/>
      <c r="GHY2451" s="87"/>
      <c r="GHZ2451" s="87"/>
      <c r="GIA2451" s="87"/>
      <c r="GIB2451" s="87"/>
      <c r="GIC2451" s="87"/>
      <c r="GID2451" s="87"/>
      <c r="GIE2451" s="87"/>
      <c r="GIF2451" s="87"/>
      <c r="GIG2451" s="87"/>
      <c r="GIH2451" s="87"/>
      <c r="GII2451" s="87"/>
      <c r="GIJ2451" s="87"/>
      <c r="GIK2451" s="87"/>
      <c r="GIL2451" s="87"/>
      <c r="GIM2451" s="87"/>
      <c r="GIN2451" s="87"/>
      <c r="GIO2451" s="87"/>
      <c r="GIP2451" s="87"/>
      <c r="GIQ2451" s="87"/>
      <c r="GIR2451" s="87"/>
      <c r="GIS2451" s="87"/>
      <c r="GIT2451" s="87"/>
      <c r="GIU2451" s="87"/>
      <c r="GIV2451" s="87"/>
      <c r="GIW2451" s="87"/>
      <c r="GIX2451" s="87"/>
      <c r="GIY2451" s="87"/>
      <c r="GIZ2451" s="87"/>
      <c r="GJA2451" s="87"/>
      <c r="GJB2451" s="87"/>
      <c r="GJC2451" s="87"/>
      <c r="GJD2451" s="87"/>
      <c r="GJE2451" s="87"/>
      <c r="GJF2451" s="87"/>
      <c r="GJG2451" s="87"/>
      <c r="GJH2451" s="87"/>
      <c r="GJI2451" s="87"/>
      <c r="GJJ2451" s="87"/>
      <c r="GJK2451" s="87"/>
      <c r="GJL2451" s="87"/>
      <c r="GJM2451" s="87"/>
      <c r="GJN2451" s="87"/>
      <c r="GJO2451" s="87"/>
      <c r="GJP2451" s="87"/>
      <c r="GJQ2451" s="87"/>
      <c r="GJR2451" s="87"/>
      <c r="GJS2451" s="87"/>
      <c r="GJT2451" s="87"/>
      <c r="GJU2451" s="87"/>
      <c r="GJV2451" s="87"/>
      <c r="GJW2451" s="87"/>
      <c r="GJX2451" s="87"/>
      <c r="GJY2451" s="87"/>
      <c r="GJZ2451" s="87"/>
      <c r="GKA2451" s="87"/>
      <c r="GKB2451" s="87"/>
      <c r="GKC2451" s="87"/>
      <c r="GKD2451" s="87"/>
      <c r="GKE2451" s="87"/>
      <c r="GKF2451" s="87"/>
      <c r="GKG2451" s="87"/>
      <c r="GKH2451" s="87"/>
      <c r="GKI2451" s="87"/>
      <c r="GKJ2451" s="87"/>
      <c r="GKK2451" s="87"/>
      <c r="GKL2451" s="87"/>
      <c r="GKM2451" s="87"/>
      <c r="GKN2451" s="87"/>
      <c r="GKO2451" s="87"/>
      <c r="GKP2451" s="87"/>
      <c r="GKQ2451" s="87"/>
      <c r="GKR2451" s="87"/>
      <c r="GKS2451" s="87"/>
      <c r="GKT2451" s="87"/>
      <c r="GKU2451" s="87"/>
      <c r="GKV2451" s="87"/>
      <c r="GKW2451" s="87"/>
      <c r="GKX2451" s="87"/>
      <c r="GKY2451" s="87"/>
      <c r="GKZ2451" s="87"/>
      <c r="GLA2451" s="87"/>
      <c r="GLB2451" s="87"/>
      <c r="GLC2451" s="87"/>
      <c r="GLD2451" s="87"/>
      <c r="GLE2451" s="87"/>
      <c r="GLF2451" s="87"/>
      <c r="GLG2451" s="87"/>
      <c r="GLH2451" s="87"/>
      <c r="GLI2451" s="87"/>
      <c r="GLJ2451" s="87"/>
      <c r="GLK2451" s="87"/>
      <c r="GLL2451" s="87"/>
      <c r="GLM2451" s="87"/>
      <c r="GLN2451" s="87"/>
      <c r="GLO2451" s="87"/>
      <c r="GLP2451" s="87"/>
      <c r="GLQ2451" s="87"/>
      <c r="GLR2451" s="87"/>
      <c r="GLS2451" s="87"/>
      <c r="GLT2451" s="87"/>
      <c r="GLU2451" s="87"/>
      <c r="GLV2451" s="87"/>
      <c r="GLW2451" s="87"/>
      <c r="GLX2451" s="87"/>
      <c r="GLY2451" s="87"/>
      <c r="GLZ2451" s="87"/>
      <c r="GMA2451" s="87"/>
      <c r="GMB2451" s="87"/>
      <c r="GMC2451" s="87"/>
      <c r="GMD2451" s="87"/>
      <c r="GME2451" s="87"/>
      <c r="GMF2451" s="87"/>
      <c r="GMG2451" s="87"/>
      <c r="GMH2451" s="87"/>
      <c r="GMI2451" s="87"/>
      <c r="GMJ2451" s="87"/>
      <c r="GMK2451" s="87"/>
      <c r="GML2451" s="87"/>
      <c r="GMM2451" s="87"/>
      <c r="GMN2451" s="87"/>
      <c r="GMO2451" s="87"/>
      <c r="GMP2451" s="87"/>
      <c r="GMQ2451" s="87"/>
      <c r="GMR2451" s="87"/>
      <c r="GMS2451" s="87"/>
      <c r="GMT2451" s="87"/>
      <c r="GMU2451" s="87"/>
      <c r="GMV2451" s="87"/>
      <c r="GMW2451" s="87"/>
      <c r="GMX2451" s="87"/>
      <c r="GMY2451" s="87"/>
      <c r="GMZ2451" s="87"/>
      <c r="GNA2451" s="87"/>
      <c r="GNB2451" s="87"/>
      <c r="GNC2451" s="87"/>
      <c r="GND2451" s="87"/>
      <c r="GNE2451" s="87"/>
      <c r="GNF2451" s="87"/>
      <c r="GNG2451" s="87"/>
      <c r="GNH2451" s="87"/>
      <c r="GNI2451" s="87"/>
      <c r="GNJ2451" s="87"/>
      <c r="GNK2451" s="87"/>
      <c r="GNL2451" s="87"/>
      <c r="GNM2451" s="87"/>
      <c r="GNN2451" s="87"/>
      <c r="GNO2451" s="87"/>
      <c r="GNP2451" s="87"/>
      <c r="GNQ2451" s="87"/>
      <c r="GNR2451" s="87"/>
      <c r="GNS2451" s="87"/>
      <c r="GNT2451" s="87"/>
      <c r="GNU2451" s="87"/>
      <c r="GNV2451" s="87"/>
      <c r="GNW2451" s="87"/>
      <c r="GNX2451" s="87"/>
      <c r="GNY2451" s="87"/>
      <c r="GNZ2451" s="87"/>
      <c r="GOA2451" s="87"/>
      <c r="GOB2451" s="87"/>
      <c r="GOC2451" s="87"/>
      <c r="GOD2451" s="87"/>
      <c r="GOE2451" s="87"/>
      <c r="GOF2451" s="87"/>
      <c r="GOG2451" s="87"/>
      <c r="GOH2451" s="87"/>
      <c r="GOI2451" s="87"/>
      <c r="GOJ2451" s="87"/>
      <c r="GOK2451" s="87"/>
      <c r="GOL2451" s="87"/>
      <c r="GOM2451" s="87"/>
      <c r="GON2451" s="87"/>
      <c r="GOO2451" s="87"/>
      <c r="GOP2451" s="87"/>
      <c r="GOQ2451" s="87"/>
      <c r="GOR2451" s="87"/>
      <c r="GOS2451" s="87"/>
      <c r="GOT2451" s="87"/>
      <c r="GOU2451" s="87"/>
      <c r="GOV2451" s="87"/>
      <c r="GOW2451" s="87"/>
      <c r="GOX2451" s="87"/>
      <c r="GOY2451" s="87"/>
      <c r="GOZ2451" s="87"/>
      <c r="GPA2451" s="87"/>
      <c r="GPB2451" s="87"/>
      <c r="GPC2451" s="87"/>
      <c r="GPD2451" s="87"/>
      <c r="GPE2451" s="87"/>
      <c r="GPF2451" s="87"/>
      <c r="GPG2451" s="87"/>
      <c r="GPH2451" s="87"/>
      <c r="GPI2451" s="87"/>
      <c r="GPJ2451" s="87"/>
      <c r="GPK2451" s="87"/>
      <c r="GPL2451" s="87"/>
      <c r="GPM2451" s="87"/>
      <c r="GPN2451" s="87"/>
      <c r="GPO2451" s="87"/>
      <c r="GPP2451" s="87"/>
      <c r="GPQ2451" s="87"/>
      <c r="GPR2451" s="87"/>
      <c r="GPS2451" s="87"/>
      <c r="GPT2451" s="87"/>
      <c r="GPU2451" s="87"/>
      <c r="GPV2451" s="87"/>
      <c r="GPW2451" s="87"/>
      <c r="GPX2451" s="87"/>
      <c r="GPY2451" s="87"/>
      <c r="GPZ2451" s="87"/>
      <c r="GQA2451" s="87"/>
      <c r="GQB2451" s="87"/>
      <c r="GQC2451" s="87"/>
      <c r="GQD2451" s="87"/>
      <c r="GQE2451" s="87"/>
      <c r="GQF2451" s="87"/>
      <c r="GQG2451" s="87"/>
      <c r="GQH2451" s="87"/>
      <c r="GQI2451" s="87"/>
      <c r="GQJ2451" s="87"/>
      <c r="GQK2451" s="87"/>
      <c r="GQL2451" s="87"/>
      <c r="GQM2451" s="87"/>
      <c r="GQN2451" s="87"/>
      <c r="GQO2451" s="87"/>
      <c r="GQP2451" s="87"/>
      <c r="GQQ2451" s="87"/>
      <c r="GQR2451" s="87"/>
      <c r="GQS2451" s="87"/>
      <c r="GQT2451" s="87"/>
      <c r="GQU2451" s="87"/>
      <c r="GQV2451" s="87"/>
      <c r="GQW2451" s="87"/>
      <c r="GQX2451" s="87"/>
      <c r="GQY2451" s="87"/>
      <c r="GQZ2451" s="87"/>
      <c r="GRA2451" s="87"/>
      <c r="GRB2451" s="87"/>
      <c r="GRC2451" s="87"/>
      <c r="GRD2451" s="87"/>
      <c r="GRE2451" s="87"/>
      <c r="GRF2451" s="87"/>
      <c r="GRG2451" s="87"/>
      <c r="GRH2451" s="87"/>
      <c r="GRI2451" s="87"/>
      <c r="GRJ2451" s="87"/>
      <c r="GRK2451" s="87"/>
      <c r="GRL2451" s="87"/>
      <c r="GRM2451" s="87"/>
      <c r="GRN2451" s="87"/>
      <c r="GRO2451" s="87"/>
      <c r="GRP2451" s="87"/>
      <c r="GRQ2451" s="87"/>
      <c r="GRR2451" s="87"/>
      <c r="GRS2451" s="87"/>
      <c r="GRT2451" s="87"/>
      <c r="GRU2451" s="87"/>
      <c r="GRV2451" s="87"/>
      <c r="GRW2451" s="87"/>
      <c r="GRX2451" s="87"/>
      <c r="GRY2451" s="87"/>
      <c r="GRZ2451" s="87"/>
      <c r="GSA2451" s="87"/>
      <c r="GSB2451" s="87"/>
      <c r="GSC2451" s="87"/>
      <c r="GSD2451" s="87"/>
      <c r="GSE2451" s="87"/>
      <c r="GSF2451" s="87"/>
      <c r="GSG2451" s="87"/>
      <c r="GSH2451" s="87"/>
      <c r="GSI2451" s="87"/>
      <c r="GSJ2451" s="87"/>
      <c r="GSK2451" s="87"/>
      <c r="GSL2451" s="87"/>
      <c r="GSM2451" s="87"/>
      <c r="GSN2451" s="87"/>
      <c r="GSO2451" s="87"/>
      <c r="GSP2451" s="87"/>
      <c r="GSQ2451" s="87"/>
      <c r="GSR2451" s="87"/>
      <c r="GSS2451" s="87"/>
      <c r="GST2451" s="87"/>
      <c r="GSU2451" s="87"/>
      <c r="GSV2451" s="87"/>
      <c r="GSW2451" s="87"/>
      <c r="GSX2451" s="87"/>
      <c r="GSY2451" s="87"/>
      <c r="GSZ2451" s="87"/>
      <c r="GTA2451" s="87"/>
      <c r="GTB2451" s="87"/>
      <c r="GTC2451" s="87"/>
      <c r="GTD2451" s="87"/>
      <c r="GTE2451" s="87"/>
      <c r="GTF2451" s="87"/>
      <c r="GTG2451" s="87"/>
      <c r="GTH2451" s="87"/>
      <c r="GTI2451" s="87"/>
      <c r="GTJ2451" s="87"/>
      <c r="GTK2451" s="87"/>
      <c r="GTL2451" s="87"/>
      <c r="GTM2451" s="87"/>
      <c r="GTN2451" s="87"/>
      <c r="GTO2451" s="87"/>
      <c r="GTP2451" s="87"/>
      <c r="GTQ2451" s="87"/>
      <c r="GTR2451" s="87"/>
      <c r="GTS2451" s="87"/>
      <c r="GTT2451" s="87"/>
      <c r="GTU2451" s="87"/>
      <c r="GTV2451" s="87"/>
      <c r="GTW2451" s="87"/>
      <c r="GTX2451" s="87"/>
      <c r="GTY2451" s="87"/>
      <c r="GTZ2451" s="87"/>
      <c r="GUA2451" s="87"/>
      <c r="GUB2451" s="87"/>
      <c r="GUC2451" s="87"/>
      <c r="GUD2451" s="87"/>
      <c r="GUE2451" s="87"/>
      <c r="GUF2451" s="87"/>
      <c r="GUG2451" s="87"/>
      <c r="GUH2451" s="87"/>
      <c r="GUI2451" s="87"/>
      <c r="GUJ2451" s="87"/>
      <c r="GUK2451" s="87"/>
      <c r="GUL2451" s="87"/>
      <c r="GUM2451" s="87"/>
      <c r="GUN2451" s="87"/>
      <c r="GUO2451" s="87"/>
      <c r="GUP2451" s="87"/>
      <c r="GUQ2451" s="87"/>
      <c r="GUR2451" s="87"/>
      <c r="GUS2451" s="87"/>
      <c r="GUT2451" s="87"/>
      <c r="GUU2451" s="87"/>
      <c r="GUV2451" s="87"/>
      <c r="GUW2451" s="87"/>
      <c r="GUX2451" s="87"/>
      <c r="GUY2451" s="87"/>
      <c r="GUZ2451" s="87"/>
      <c r="GVA2451" s="87"/>
      <c r="GVB2451" s="87"/>
      <c r="GVC2451" s="87"/>
      <c r="GVD2451" s="87"/>
      <c r="GVE2451" s="87"/>
      <c r="GVF2451" s="87"/>
      <c r="GVG2451" s="87"/>
      <c r="GVH2451" s="87"/>
      <c r="GVI2451" s="87"/>
      <c r="GVJ2451" s="87"/>
      <c r="GVK2451" s="87"/>
      <c r="GVL2451" s="87"/>
      <c r="GVM2451" s="87"/>
      <c r="GVN2451" s="87"/>
      <c r="GVO2451" s="87"/>
      <c r="GVP2451" s="87"/>
      <c r="GVQ2451" s="87"/>
      <c r="GVR2451" s="87"/>
      <c r="GVS2451" s="87"/>
      <c r="GVT2451" s="87"/>
      <c r="GVU2451" s="87"/>
      <c r="GVV2451" s="87"/>
      <c r="GVW2451" s="87"/>
      <c r="GVX2451" s="87"/>
      <c r="GVY2451" s="87"/>
      <c r="GVZ2451" s="87"/>
      <c r="GWA2451" s="87"/>
      <c r="GWB2451" s="87"/>
      <c r="GWC2451" s="87"/>
      <c r="GWD2451" s="87"/>
      <c r="GWE2451" s="87"/>
      <c r="GWF2451" s="87"/>
      <c r="GWG2451" s="87"/>
      <c r="GWH2451" s="87"/>
      <c r="GWI2451" s="87"/>
      <c r="GWJ2451" s="87"/>
      <c r="GWK2451" s="87"/>
      <c r="GWL2451" s="87"/>
      <c r="GWM2451" s="87"/>
      <c r="GWN2451" s="87"/>
      <c r="GWO2451" s="87"/>
      <c r="GWP2451" s="87"/>
      <c r="GWQ2451" s="87"/>
      <c r="GWR2451" s="87"/>
      <c r="GWS2451" s="87"/>
      <c r="GWT2451" s="87"/>
      <c r="GWU2451" s="87"/>
      <c r="GWV2451" s="87"/>
      <c r="GWW2451" s="87"/>
      <c r="GWX2451" s="87"/>
      <c r="GWY2451" s="87"/>
      <c r="GWZ2451" s="87"/>
      <c r="GXA2451" s="87"/>
      <c r="GXB2451" s="87"/>
      <c r="GXC2451" s="87"/>
      <c r="GXD2451" s="87"/>
      <c r="GXE2451" s="87"/>
      <c r="GXF2451" s="87"/>
      <c r="GXG2451" s="87"/>
      <c r="GXH2451" s="87"/>
      <c r="GXI2451" s="87"/>
      <c r="GXJ2451" s="87"/>
      <c r="GXK2451" s="87"/>
      <c r="GXL2451" s="87"/>
      <c r="GXM2451" s="87"/>
      <c r="GXN2451" s="87"/>
      <c r="GXO2451" s="87"/>
      <c r="GXP2451" s="87"/>
      <c r="GXQ2451" s="87"/>
      <c r="GXR2451" s="87"/>
      <c r="GXS2451" s="87"/>
      <c r="GXT2451" s="87"/>
      <c r="GXU2451" s="87"/>
      <c r="GXV2451" s="87"/>
      <c r="GXW2451" s="87"/>
      <c r="GXX2451" s="87"/>
      <c r="GXY2451" s="87"/>
      <c r="GXZ2451" s="87"/>
      <c r="GYA2451" s="87"/>
      <c r="GYB2451" s="87"/>
      <c r="GYC2451" s="87"/>
      <c r="GYD2451" s="87"/>
      <c r="GYE2451" s="87"/>
      <c r="GYF2451" s="87"/>
      <c r="GYG2451" s="87"/>
      <c r="GYH2451" s="87"/>
      <c r="GYI2451" s="87"/>
      <c r="GYJ2451" s="87"/>
      <c r="GYK2451" s="87"/>
      <c r="GYL2451" s="87"/>
      <c r="GYM2451" s="87"/>
      <c r="GYN2451" s="87"/>
      <c r="GYO2451" s="87"/>
      <c r="GYP2451" s="87"/>
      <c r="GYQ2451" s="87"/>
      <c r="GYR2451" s="87"/>
      <c r="GYS2451" s="87"/>
      <c r="GYT2451" s="87"/>
      <c r="GYU2451" s="87"/>
      <c r="GYV2451" s="87"/>
      <c r="GYW2451" s="87"/>
      <c r="GYX2451" s="87"/>
      <c r="GYY2451" s="87"/>
      <c r="GYZ2451" s="87"/>
      <c r="GZA2451" s="87"/>
      <c r="GZB2451" s="87"/>
      <c r="GZC2451" s="87"/>
      <c r="GZD2451" s="87"/>
      <c r="GZE2451" s="87"/>
      <c r="GZF2451" s="87"/>
      <c r="GZG2451" s="87"/>
      <c r="GZH2451" s="87"/>
      <c r="GZI2451" s="87"/>
      <c r="GZJ2451" s="87"/>
      <c r="GZK2451" s="87"/>
      <c r="GZL2451" s="87"/>
      <c r="GZM2451" s="87"/>
      <c r="GZN2451" s="87"/>
      <c r="GZO2451" s="87"/>
      <c r="GZP2451" s="87"/>
      <c r="GZQ2451" s="87"/>
      <c r="GZR2451" s="87"/>
      <c r="GZS2451" s="87"/>
      <c r="GZT2451" s="87"/>
      <c r="GZU2451" s="87"/>
      <c r="GZV2451" s="87"/>
      <c r="GZW2451" s="87"/>
      <c r="GZX2451" s="87"/>
      <c r="GZY2451" s="87"/>
      <c r="GZZ2451" s="87"/>
      <c r="HAA2451" s="87"/>
      <c r="HAB2451" s="87"/>
      <c r="HAC2451" s="87"/>
      <c r="HAD2451" s="87"/>
      <c r="HAE2451" s="87"/>
      <c r="HAF2451" s="87"/>
      <c r="HAG2451" s="87"/>
      <c r="HAH2451" s="87"/>
      <c r="HAI2451" s="87"/>
      <c r="HAJ2451" s="87"/>
      <c r="HAK2451" s="87"/>
      <c r="HAL2451" s="87"/>
      <c r="HAM2451" s="87"/>
      <c r="HAN2451" s="87"/>
      <c r="HAO2451" s="87"/>
      <c r="HAP2451" s="87"/>
      <c r="HAQ2451" s="87"/>
      <c r="HAR2451" s="87"/>
      <c r="HAS2451" s="87"/>
      <c r="HAT2451" s="87"/>
      <c r="HAU2451" s="87"/>
      <c r="HAV2451" s="87"/>
      <c r="HAW2451" s="87"/>
      <c r="HAX2451" s="87"/>
      <c r="HAY2451" s="87"/>
      <c r="HAZ2451" s="87"/>
      <c r="HBA2451" s="87"/>
      <c r="HBB2451" s="87"/>
      <c r="HBC2451" s="87"/>
      <c r="HBD2451" s="87"/>
      <c r="HBE2451" s="87"/>
      <c r="HBF2451" s="87"/>
      <c r="HBG2451" s="87"/>
      <c r="HBH2451" s="87"/>
      <c r="HBI2451" s="87"/>
      <c r="HBJ2451" s="87"/>
      <c r="HBK2451" s="87"/>
      <c r="HBL2451" s="87"/>
      <c r="HBM2451" s="87"/>
      <c r="HBN2451" s="87"/>
      <c r="HBO2451" s="87"/>
      <c r="HBP2451" s="87"/>
      <c r="HBQ2451" s="87"/>
      <c r="HBR2451" s="87"/>
      <c r="HBS2451" s="87"/>
      <c r="HBT2451" s="87"/>
      <c r="HBU2451" s="87"/>
      <c r="HBV2451" s="87"/>
      <c r="HBW2451" s="87"/>
      <c r="HBX2451" s="87"/>
      <c r="HBY2451" s="87"/>
      <c r="HBZ2451" s="87"/>
      <c r="HCA2451" s="87"/>
      <c r="HCB2451" s="87"/>
      <c r="HCC2451" s="87"/>
      <c r="HCD2451" s="87"/>
      <c r="HCE2451" s="87"/>
      <c r="HCF2451" s="87"/>
      <c r="HCG2451" s="87"/>
      <c r="HCH2451" s="87"/>
      <c r="HCI2451" s="87"/>
      <c r="HCJ2451" s="87"/>
      <c r="HCK2451" s="87"/>
      <c r="HCL2451" s="87"/>
      <c r="HCM2451" s="87"/>
      <c r="HCN2451" s="87"/>
      <c r="HCO2451" s="87"/>
      <c r="HCP2451" s="87"/>
      <c r="HCQ2451" s="87"/>
      <c r="HCR2451" s="87"/>
      <c r="HCS2451" s="87"/>
      <c r="HCT2451" s="87"/>
      <c r="HCU2451" s="87"/>
      <c r="HCV2451" s="87"/>
      <c r="HCW2451" s="87"/>
      <c r="HCX2451" s="87"/>
      <c r="HCY2451" s="87"/>
      <c r="HCZ2451" s="87"/>
      <c r="HDA2451" s="87"/>
      <c r="HDB2451" s="87"/>
      <c r="HDC2451" s="87"/>
      <c r="HDD2451" s="87"/>
      <c r="HDE2451" s="87"/>
      <c r="HDF2451" s="87"/>
      <c r="HDG2451" s="87"/>
      <c r="HDH2451" s="87"/>
      <c r="HDI2451" s="87"/>
      <c r="HDJ2451" s="87"/>
      <c r="HDK2451" s="87"/>
      <c r="HDL2451" s="87"/>
      <c r="HDM2451" s="87"/>
      <c r="HDN2451" s="87"/>
      <c r="HDO2451" s="87"/>
      <c r="HDP2451" s="87"/>
      <c r="HDQ2451" s="87"/>
      <c r="HDR2451" s="87"/>
      <c r="HDS2451" s="87"/>
      <c r="HDT2451" s="87"/>
      <c r="HDU2451" s="87"/>
      <c r="HDV2451" s="87"/>
      <c r="HDW2451" s="87"/>
      <c r="HDX2451" s="87"/>
      <c r="HDY2451" s="87"/>
      <c r="HDZ2451" s="87"/>
      <c r="HEA2451" s="87"/>
      <c r="HEB2451" s="87"/>
      <c r="HEC2451" s="87"/>
      <c r="HED2451" s="87"/>
      <c r="HEE2451" s="87"/>
      <c r="HEF2451" s="87"/>
      <c r="HEG2451" s="87"/>
      <c r="HEH2451" s="87"/>
      <c r="HEI2451" s="87"/>
      <c r="HEJ2451" s="87"/>
      <c r="HEK2451" s="87"/>
      <c r="HEL2451" s="87"/>
      <c r="HEM2451" s="87"/>
      <c r="HEN2451" s="87"/>
      <c r="HEO2451" s="87"/>
      <c r="HEP2451" s="87"/>
      <c r="HEQ2451" s="87"/>
      <c r="HER2451" s="87"/>
      <c r="HES2451" s="87"/>
      <c r="HET2451" s="87"/>
      <c r="HEU2451" s="87"/>
      <c r="HEV2451" s="87"/>
      <c r="HEW2451" s="87"/>
      <c r="HEX2451" s="87"/>
      <c r="HEY2451" s="87"/>
      <c r="HEZ2451" s="87"/>
      <c r="HFA2451" s="87"/>
      <c r="HFB2451" s="87"/>
      <c r="HFC2451" s="87"/>
      <c r="HFD2451" s="87"/>
      <c r="HFE2451" s="87"/>
      <c r="HFF2451" s="87"/>
      <c r="HFG2451" s="87"/>
      <c r="HFH2451" s="87"/>
      <c r="HFI2451" s="87"/>
      <c r="HFJ2451" s="87"/>
      <c r="HFK2451" s="87"/>
      <c r="HFL2451" s="87"/>
      <c r="HFM2451" s="87"/>
      <c r="HFN2451" s="87"/>
      <c r="HFO2451" s="87"/>
      <c r="HFP2451" s="87"/>
      <c r="HFQ2451" s="87"/>
      <c r="HFR2451" s="87"/>
      <c r="HFS2451" s="87"/>
      <c r="HFT2451" s="87"/>
      <c r="HFU2451" s="87"/>
      <c r="HFV2451" s="87"/>
      <c r="HFW2451" s="87"/>
      <c r="HFX2451" s="87"/>
      <c r="HFY2451" s="87"/>
      <c r="HFZ2451" s="87"/>
      <c r="HGA2451" s="87"/>
      <c r="HGB2451" s="87"/>
      <c r="HGC2451" s="87"/>
      <c r="HGD2451" s="87"/>
      <c r="HGE2451" s="87"/>
      <c r="HGF2451" s="87"/>
      <c r="HGG2451" s="87"/>
      <c r="HGH2451" s="87"/>
      <c r="HGI2451" s="87"/>
      <c r="HGJ2451" s="87"/>
      <c r="HGK2451" s="87"/>
      <c r="HGL2451" s="87"/>
      <c r="HGM2451" s="87"/>
      <c r="HGN2451" s="87"/>
      <c r="HGO2451" s="87"/>
      <c r="HGP2451" s="87"/>
      <c r="HGQ2451" s="87"/>
      <c r="HGR2451" s="87"/>
      <c r="HGS2451" s="87"/>
      <c r="HGT2451" s="87"/>
      <c r="HGU2451" s="87"/>
      <c r="HGV2451" s="87"/>
      <c r="HGW2451" s="87"/>
      <c r="HGX2451" s="87"/>
      <c r="HGY2451" s="87"/>
      <c r="HGZ2451" s="87"/>
      <c r="HHA2451" s="87"/>
      <c r="HHB2451" s="87"/>
      <c r="HHC2451" s="87"/>
      <c r="HHD2451" s="87"/>
      <c r="HHE2451" s="87"/>
      <c r="HHF2451" s="87"/>
      <c r="HHG2451" s="87"/>
      <c r="HHH2451" s="87"/>
      <c r="HHI2451" s="87"/>
      <c r="HHJ2451" s="87"/>
      <c r="HHK2451" s="87"/>
      <c r="HHL2451" s="87"/>
      <c r="HHM2451" s="87"/>
      <c r="HHN2451" s="87"/>
      <c r="HHO2451" s="87"/>
      <c r="HHP2451" s="87"/>
      <c r="HHQ2451" s="87"/>
      <c r="HHR2451" s="87"/>
      <c r="HHS2451" s="87"/>
      <c r="HHT2451" s="87"/>
      <c r="HHU2451" s="87"/>
      <c r="HHV2451" s="87"/>
      <c r="HHW2451" s="87"/>
      <c r="HHX2451" s="87"/>
      <c r="HHY2451" s="87"/>
      <c r="HHZ2451" s="87"/>
      <c r="HIA2451" s="87"/>
      <c r="HIB2451" s="87"/>
      <c r="HIC2451" s="87"/>
      <c r="HID2451" s="87"/>
      <c r="HIE2451" s="87"/>
      <c r="HIF2451" s="87"/>
      <c r="HIG2451" s="87"/>
      <c r="HIH2451" s="87"/>
      <c r="HII2451" s="87"/>
      <c r="HIJ2451" s="87"/>
      <c r="HIK2451" s="87"/>
      <c r="HIL2451" s="87"/>
      <c r="HIM2451" s="87"/>
      <c r="HIN2451" s="87"/>
      <c r="HIO2451" s="87"/>
      <c r="HIP2451" s="87"/>
      <c r="HIQ2451" s="87"/>
      <c r="HIR2451" s="87"/>
      <c r="HIS2451" s="87"/>
      <c r="HIT2451" s="87"/>
      <c r="HIU2451" s="87"/>
      <c r="HIV2451" s="87"/>
      <c r="HIW2451" s="87"/>
      <c r="HIX2451" s="87"/>
      <c r="HIY2451" s="87"/>
      <c r="HIZ2451" s="87"/>
      <c r="HJA2451" s="87"/>
      <c r="HJB2451" s="87"/>
      <c r="HJC2451" s="87"/>
      <c r="HJD2451" s="87"/>
      <c r="HJE2451" s="87"/>
      <c r="HJF2451" s="87"/>
      <c r="HJG2451" s="87"/>
      <c r="HJH2451" s="87"/>
      <c r="HJI2451" s="87"/>
      <c r="HJJ2451" s="87"/>
      <c r="HJK2451" s="87"/>
      <c r="HJL2451" s="87"/>
      <c r="HJM2451" s="87"/>
      <c r="HJN2451" s="87"/>
      <c r="HJO2451" s="87"/>
      <c r="HJP2451" s="87"/>
      <c r="HJQ2451" s="87"/>
      <c r="HJR2451" s="87"/>
      <c r="HJS2451" s="87"/>
      <c r="HJT2451" s="87"/>
      <c r="HJU2451" s="87"/>
      <c r="HJV2451" s="87"/>
      <c r="HJW2451" s="87"/>
      <c r="HJX2451" s="87"/>
      <c r="HJY2451" s="87"/>
      <c r="HJZ2451" s="87"/>
      <c r="HKA2451" s="87"/>
      <c r="HKB2451" s="87"/>
      <c r="HKC2451" s="87"/>
      <c r="HKD2451" s="87"/>
      <c r="HKE2451" s="87"/>
      <c r="HKF2451" s="87"/>
      <c r="HKG2451" s="87"/>
      <c r="HKH2451" s="87"/>
      <c r="HKI2451" s="87"/>
      <c r="HKJ2451" s="87"/>
      <c r="HKK2451" s="87"/>
      <c r="HKL2451" s="87"/>
      <c r="HKM2451" s="87"/>
      <c r="HKN2451" s="87"/>
      <c r="HKO2451" s="87"/>
      <c r="HKP2451" s="87"/>
      <c r="HKQ2451" s="87"/>
      <c r="HKR2451" s="87"/>
      <c r="HKS2451" s="87"/>
      <c r="HKT2451" s="87"/>
      <c r="HKU2451" s="87"/>
      <c r="HKV2451" s="87"/>
      <c r="HKW2451" s="87"/>
      <c r="HKX2451" s="87"/>
      <c r="HKY2451" s="87"/>
      <c r="HKZ2451" s="87"/>
      <c r="HLA2451" s="87"/>
      <c r="HLB2451" s="87"/>
      <c r="HLC2451" s="87"/>
      <c r="HLD2451" s="87"/>
      <c r="HLE2451" s="87"/>
      <c r="HLF2451" s="87"/>
      <c r="HLG2451" s="87"/>
      <c r="HLH2451" s="87"/>
      <c r="HLI2451" s="87"/>
      <c r="HLJ2451" s="87"/>
      <c r="HLK2451" s="87"/>
      <c r="HLL2451" s="87"/>
      <c r="HLM2451" s="87"/>
      <c r="HLN2451" s="87"/>
      <c r="HLO2451" s="87"/>
      <c r="HLP2451" s="87"/>
      <c r="HLQ2451" s="87"/>
      <c r="HLR2451" s="87"/>
      <c r="HLS2451" s="87"/>
      <c r="HLT2451" s="87"/>
      <c r="HLU2451" s="87"/>
      <c r="HLV2451" s="87"/>
      <c r="HLW2451" s="87"/>
      <c r="HLX2451" s="87"/>
      <c r="HLY2451" s="87"/>
      <c r="HLZ2451" s="87"/>
      <c r="HMA2451" s="87"/>
      <c r="HMB2451" s="87"/>
      <c r="HMC2451" s="87"/>
      <c r="HMD2451" s="87"/>
      <c r="HME2451" s="87"/>
      <c r="HMF2451" s="87"/>
      <c r="HMG2451" s="87"/>
      <c r="HMH2451" s="87"/>
      <c r="HMI2451" s="87"/>
      <c r="HMJ2451" s="87"/>
      <c r="HMK2451" s="87"/>
      <c r="HML2451" s="87"/>
      <c r="HMM2451" s="87"/>
      <c r="HMN2451" s="87"/>
      <c r="HMO2451" s="87"/>
      <c r="HMP2451" s="87"/>
      <c r="HMQ2451" s="87"/>
      <c r="HMR2451" s="87"/>
      <c r="HMS2451" s="87"/>
      <c r="HMT2451" s="87"/>
      <c r="HMU2451" s="87"/>
      <c r="HMV2451" s="87"/>
      <c r="HMW2451" s="87"/>
      <c r="HMX2451" s="87"/>
      <c r="HMY2451" s="87"/>
      <c r="HMZ2451" s="87"/>
      <c r="HNA2451" s="87"/>
      <c r="HNB2451" s="87"/>
      <c r="HNC2451" s="87"/>
      <c r="HND2451" s="87"/>
      <c r="HNE2451" s="87"/>
      <c r="HNF2451" s="87"/>
      <c r="HNG2451" s="87"/>
      <c r="HNH2451" s="87"/>
      <c r="HNI2451" s="87"/>
      <c r="HNJ2451" s="87"/>
      <c r="HNK2451" s="87"/>
      <c r="HNL2451" s="87"/>
      <c r="HNM2451" s="87"/>
      <c r="HNN2451" s="87"/>
      <c r="HNO2451" s="87"/>
      <c r="HNP2451" s="87"/>
      <c r="HNQ2451" s="87"/>
      <c r="HNR2451" s="87"/>
      <c r="HNS2451" s="87"/>
      <c r="HNT2451" s="87"/>
      <c r="HNU2451" s="87"/>
      <c r="HNV2451" s="87"/>
      <c r="HNW2451" s="87"/>
      <c r="HNX2451" s="87"/>
      <c r="HNY2451" s="87"/>
      <c r="HNZ2451" s="87"/>
      <c r="HOA2451" s="87"/>
      <c r="HOB2451" s="87"/>
      <c r="HOC2451" s="87"/>
      <c r="HOD2451" s="87"/>
      <c r="HOE2451" s="87"/>
      <c r="HOF2451" s="87"/>
      <c r="HOG2451" s="87"/>
      <c r="HOH2451" s="87"/>
      <c r="HOI2451" s="87"/>
      <c r="HOJ2451" s="87"/>
      <c r="HOK2451" s="87"/>
      <c r="HOL2451" s="87"/>
      <c r="HOM2451" s="87"/>
      <c r="HON2451" s="87"/>
      <c r="HOO2451" s="87"/>
      <c r="HOP2451" s="87"/>
      <c r="HOQ2451" s="87"/>
      <c r="HOR2451" s="87"/>
      <c r="HOS2451" s="87"/>
      <c r="HOT2451" s="87"/>
      <c r="HOU2451" s="87"/>
      <c r="HOV2451" s="87"/>
      <c r="HOW2451" s="87"/>
      <c r="HOX2451" s="87"/>
      <c r="HOY2451" s="87"/>
      <c r="HOZ2451" s="87"/>
      <c r="HPA2451" s="87"/>
      <c r="HPB2451" s="87"/>
      <c r="HPC2451" s="87"/>
      <c r="HPD2451" s="87"/>
      <c r="HPE2451" s="87"/>
      <c r="HPF2451" s="87"/>
      <c r="HPG2451" s="87"/>
      <c r="HPH2451" s="87"/>
      <c r="HPI2451" s="87"/>
      <c r="HPJ2451" s="87"/>
      <c r="HPK2451" s="87"/>
      <c r="HPL2451" s="87"/>
      <c r="HPM2451" s="87"/>
      <c r="HPN2451" s="87"/>
      <c r="HPO2451" s="87"/>
      <c r="HPP2451" s="87"/>
      <c r="HPQ2451" s="87"/>
      <c r="HPR2451" s="87"/>
      <c r="HPS2451" s="87"/>
      <c r="HPT2451" s="87"/>
      <c r="HPU2451" s="87"/>
      <c r="HPV2451" s="87"/>
      <c r="HPW2451" s="87"/>
      <c r="HPX2451" s="87"/>
      <c r="HPY2451" s="87"/>
      <c r="HPZ2451" s="87"/>
      <c r="HQA2451" s="87"/>
      <c r="HQB2451" s="87"/>
      <c r="HQC2451" s="87"/>
      <c r="HQD2451" s="87"/>
      <c r="HQE2451" s="87"/>
      <c r="HQF2451" s="87"/>
      <c r="HQG2451" s="87"/>
      <c r="HQH2451" s="87"/>
      <c r="HQI2451" s="87"/>
      <c r="HQJ2451" s="87"/>
      <c r="HQK2451" s="87"/>
      <c r="HQL2451" s="87"/>
      <c r="HQM2451" s="87"/>
      <c r="HQN2451" s="87"/>
      <c r="HQO2451" s="87"/>
      <c r="HQP2451" s="87"/>
      <c r="HQQ2451" s="87"/>
      <c r="HQR2451" s="87"/>
      <c r="HQS2451" s="87"/>
      <c r="HQT2451" s="87"/>
      <c r="HQU2451" s="87"/>
      <c r="HQV2451" s="87"/>
      <c r="HQW2451" s="87"/>
      <c r="HQX2451" s="87"/>
      <c r="HQY2451" s="87"/>
      <c r="HQZ2451" s="87"/>
      <c r="HRA2451" s="87"/>
      <c r="HRB2451" s="87"/>
      <c r="HRC2451" s="87"/>
      <c r="HRD2451" s="87"/>
      <c r="HRE2451" s="87"/>
      <c r="HRF2451" s="87"/>
      <c r="HRG2451" s="87"/>
      <c r="HRH2451" s="87"/>
      <c r="HRI2451" s="87"/>
      <c r="HRJ2451" s="87"/>
      <c r="HRK2451" s="87"/>
      <c r="HRL2451" s="87"/>
      <c r="HRM2451" s="87"/>
      <c r="HRN2451" s="87"/>
      <c r="HRO2451" s="87"/>
      <c r="HRP2451" s="87"/>
      <c r="HRQ2451" s="87"/>
      <c r="HRR2451" s="87"/>
      <c r="HRS2451" s="87"/>
      <c r="HRT2451" s="87"/>
      <c r="HRU2451" s="87"/>
      <c r="HRV2451" s="87"/>
      <c r="HRW2451" s="87"/>
      <c r="HRX2451" s="87"/>
      <c r="HRY2451" s="87"/>
      <c r="HRZ2451" s="87"/>
      <c r="HSA2451" s="87"/>
      <c r="HSB2451" s="87"/>
      <c r="HSC2451" s="87"/>
      <c r="HSD2451" s="87"/>
      <c r="HSE2451" s="87"/>
      <c r="HSF2451" s="87"/>
      <c r="HSG2451" s="87"/>
      <c r="HSH2451" s="87"/>
      <c r="HSI2451" s="87"/>
      <c r="HSJ2451" s="87"/>
      <c r="HSK2451" s="87"/>
      <c r="HSL2451" s="87"/>
      <c r="HSM2451" s="87"/>
      <c r="HSN2451" s="87"/>
      <c r="HSO2451" s="87"/>
      <c r="HSP2451" s="87"/>
      <c r="HSQ2451" s="87"/>
      <c r="HSR2451" s="87"/>
      <c r="HSS2451" s="87"/>
      <c r="HST2451" s="87"/>
      <c r="HSU2451" s="87"/>
      <c r="HSV2451" s="87"/>
      <c r="HSW2451" s="87"/>
      <c r="HSX2451" s="87"/>
      <c r="HSY2451" s="87"/>
      <c r="HSZ2451" s="87"/>
      <c r="HTA2451" s="87"/>
      <c r="HTB2451" s="87"/>
      <c r="HTC2451" s="87"/>
      <c r="HTD2451" s="87"/>
      <c r="HTE2451" s="87"/>
      <c r="HTF2451" s="87"/>
      <c r="HTG2451" s="87"/>
      <c r="HTH2451" s="87"/>
      <c r="HTI2451" s="87"/>
      <c r="HTJ2451" s="87"/>
      <c r="HTK2451" s="87"/>
      <c r="HTL2451" s="87"/>
      <c r="HTM2451" s="87"/>
      <c r="HTN2451" s="87"/>
      <c r="HTO2451" s="87"/>
      <c r="HTP2451" s="87"/>
      <c r="HTQ2451" s="87"/>
      <c r="HTR2451" s="87"/>
      <c r="HTS2451" s="87"/>
      <c r="HTT2451" s="87"/>
      <c r="HTU2451" s="87"/>
      <c r="HTV2451" s="87"/>
      <c r="HTW2451" s="87"/>
      <c r="HTX2451" s="87"/>
      <c r="HTY2451" s="87"/>
      <c r="HTZ2451" s="87"/>
      <c r="HUA2451" s="87"/>
      <c r="HUB2451" s="87"/>
      <c r="HUC2451" s="87"/>
      <c r="HUD2451" s="87"/>
      <c r="HUE2451" s="87"/>
      <c r="HUF2451" s="87"/>
      <c r="HUG2451" s="87"/>
      <c r="HUH2451" s="87"/>
      <c r="HUI2451" s="87"/>
      <c r="HUJ2451" s="87"/>
      <c r="HUK2451" s="87"/>
      <c r="HUL2451" s="87"/>
      <c r="HUM2451" s="87"/>
      <c r="HUN2451" s="87"/>
      <c r="HUO2451" s="87"/>
      <c r="HUP2451" s="87"/>
      <c r="HUQ2451" s="87"/>
      <c r="HUR2451" s="87"/>
      <c r="HUS2451" s="87"/>
      <c r="HUT2451" s="87"/>
      <c r="HUU2451" s="87"/>
      <c r="HUV2451" s="87"/>
      <c r="HUW2451" s="87"/>
      <c r="HUX2451" s="87"/>
      <c r="HUY2451" s="87"/>
      <c r="HUZ2451" s="87"/>
      <c r="HVA2451" s="87"/>
      <c r="HVB2451" s="87"/>
      <c r="HVC2451" s="87"/>
      <c r="HVD2451" s="87"/>
      <c r="HVE2451" s="87"/>
      <c r="HVF2451" s="87"/>
      <c r="HVG2451" s="87"/>
      <c r="HVH2451" s="87"/>
      <c r="HVI2451" s="87"/>
      <c r="HVJ2451" s="87"/>
      <c r="HVK2451" s="87"/>
      <c r="HVL2451" s="87"/>
      <c r="HVM2451" s="87"/>
      <c r="HVN2451" s="87"/>
      <c r="HVO2451" s="87"/>
      <c r="HVP2451" s="87"/>
      <c r="HVQ2451" s="87"/>
      <c r="HVR2451" s="87"/>
      <c r="HVS2451" s="87"/>
      <c r="HVT2451" s="87"/>
      <c r="HVU2451" s="87"/>
      <c r="HVV2451" s="87"/>
      <c r="HVW2451" s="87"/>
      <c r="HVX2451" s="87"/>
      <c r="HVY2451" s="87"/>
      <c r="HVZ2451" s="87"/>
      <c r="HWA2451" s="87"/>
      <c r="HWB2451" s="87"/>
      <c r="HWC2451" s="87"/>
      <c r="HWD2451" s="87"/>
      <c r="HWE2451" s="87"/>
      <c r="HWF2451" s="87"/>
      <c r="HWG2451" s="87"/>
      <c r="HWH2451" s="87"/>
      <c r="HWI2451" s="87"/>
      <c r="HWJ2451" s="87"/>
      <c r="HWK2451" s="87"/>
      <c r="HWL2451" s="87"/>
      <c r="HWM2451" s="87"/>
      <c r="HWN2451" s="87"/>
      <c r="HWO2451" s="87"/>
      <c r="HWP2451" s="87"/>
      <c r="HWQ2451" s="87"/>
      <c r="HWR2451" s="87"/>
      <c r="HWS2451" s="87"/>
      <c r="HWT2451" s="87"/>
      <c r="HWU2451" s="87"/>
      <c r="HWV2451" s="87"/>
      <c r="HWW2451" s="87"/>
      <c r="HWX2451" s="87"/>
      <c r="HWY2451" s="87"/>
      <c r="HWZ2451" s="87"/>
      <c r="HXA2451" s="87"/>
      <c r="HXB2451" s="87"/>
      <c r="HXC2451" s="87"/>
      <c r="HXD2451" s="87"/>
      <c r="HXE2451" s="87"/>
      <c r="HXF2451" s="87"/>
      <c r="HXG2451" s="87"/>
      <c r="HXH2451" s="87"/>
      <c r="HXI2451" s="87"/>
      <c r="HXJ2451" s="87"/>
      <c r="HXK2451" s="87"/>
      <c r="HXL2451" s="87"/>
      <c r="HXM2451" s="87"/>
      <c r="HXN2451" s="87"/>
      <c r="HXO2451" s="87"/>
      <c r="HXP2451" s="87"/>
      <c r="HXQ2451" s="87"/>
      <c r="HXR2451" s="87"/>
      <c r="HXS2451" s="87"/>
      <c r="HXT2451" s="87"/>
      <c r="HXU2451" s="87"/>
      <c r="HXV2451" s="87"/>
      <c r="HXW2451" s="87"/>
      <c r="HXX2451" s="87"/>
      <c r="HXY2451" s="87"/>
      <c r="HXZ2451" s="87"/>
      <c r="HYA2451" s="87"/>
      <c r="HYB2451" s="87"/>
      <c r="HYC2451" s="87"/>
      <c r="HYD2451" s="87"/>
      <c r="HYE2451" s="87"/>
      <c r="HYF2451" s="87"/>
      <c r="HYG2451" s="87"/>
      <c r="HYH2451" s="87"/>
      <c r="HYI2451" s="87"/>
      <c r="HYJ2451" s="87"/>
      <c r="HYK2451" s="87"/>
      <c r="HYL2451" s="87"/>
      <c r="HYM2451" s="87"/>
      <c r="HYN2451" s="87"/>
      <c r="HYO2451" s="87"/>
      <c r="HYP2451" s="87"/>
      <c r="HYQ2451" s="87"/>
      <c r="HYR2451" s="87"/>
      <c r="HYS2451" s="87"/>
      <c r="HYT2451" s="87"/>
      <c r="HYU2451" s="87"/>
      <c r="HYV2451" s="87"/>
      <c r="HYW2451" s="87"/>
      <c r="HYX2451" s="87"/>
      <c r="HYY2451" s="87"/>
      <c r="HYZ2451" s="87"/>
      <c r="HZA2451" s="87"/>
      <c r="HZB2451" s="87"/>
      <c r="HZC2451" s="87"/>
      <c r="HZD2451" s="87"/>
      <c r="HZE2451" s="87"/>
      <c r="HZF2451" s="87"/>
      <c r="HZG2451" s="87"/>
      <c r="HZH2451" s="87"/>
      <c r="HZI2451" s="87"/>
      <c r="HZJ2451" s="87"/>
      <c r="HZK2451" s="87"/>
      <c r="HZL2451" s="87"/>
      <c r="HZM2451" s="87"/>
      <c r="HZN2451" s="87"/>
      <c r="HZO2451" s="87"/>
      <c r="HZP2451" s="87"/>
      <c r="HZQ2451" s="87"/>
      <c r="HZR2451" s="87"/>
      <c r="HZS2451" s="87"/>
      <c r="HZT2451" s="87"/>
      <c r="HZU2451" s="87"/>
      <c r="HZV2451" s="87"/>
      <c r="HZW2451" s="87"/>
      <c r="HZX2451" s="87"/>
      <c r="HZY2451" s="87"/>
      <c r="HZZ2451" s="87"/>
      <c r="IAA2451" s="87"/>
      <c r="IAB2451" s="87"/>
      <c r="IAC2451" s="87"/>
      <c r="IAD2451" s="87"/>
      <c r="IAE2451" s="87"/>
      <c r="IAF2451" s="87"/>
      <c r="IAG2451" s="87"/>
      <c r="IAH2451" s="87"/>
      <c r="IAI2451" s="87"/>
      <c r="IAJ2451" s="87"/>
      <c r="IAK2451" s="87"/>
      <c r="IAL2451" s="87"/>
      <c r="IAM2451" s="87"/>
      <c r="IAN2451" s="87"/>
      <c r="IAO2451" s="87"/>
      <c r="IAP2451" s="87"/>
      <c r="IAQ2451" s="87"/>
      <c r="IAR2451" s="87"/>
      <c r="IAS2451" s="87"/>
      <c r="IAT2451" s="87"/>
      <c r="IAU2451" s="87"/>
      <c r="IAV2451" s="87"/>
      <c r="IAW2451" s="87"/>
      <c r="IAX2451" s="87"/>
      <c r="IAY2451" s="87"/>
      <c r="IAZ2451" s="87"/>
      <c r="IBA2451" s="87"/>
      <c r="IBB2451" s="87"/>
      <c r="IBC2451" s="87"/>
      <c r="IBD2451" s="87"/>
      <c r="IBE2451" s="87"/>
      <c r="IBF2451" s="87"/>
      <c r="IBG2451" s="87"/>
      <c r="IBH2451" s="87"/>
      <c r="IBI2451" s="87"/>
      <c r="IBJ2451" s="87"/>
      <c r="IBK2451" s="87"/>
      <c r="IBL2451" s="87"/>
      <c r="IBM2451" s="87"/>
      <c r="IBN2451" s="87"/>
      <c r="IBO2451" s="87"/>
      <c r="IBP2451" s="87"/>
      <c r="IBQ2451" s="87"/>
      <c r="IBR2451" s="87"/>
      <c r="IBS2451" s="87"/>
      <c r="IBT2451" s="87"/>
      <c r="IBU2451" s="87"/>
      <c r="IBV2451" s="87"/>
      <c r="IBW2451" s="87"/>
      <c r="IBX2451" s="87"/>
      <c r="IBY2451" s="87"/>
      <c r="IBZ2451" s="87"/>
      <c r="ICA2451" s="87"/>
      <c r="ICB2451" s="87"/>
      <c r="ICC2451" s="87"/>
      <c r="ICD2451" s="87"/>
      <c r="ICE2451" s="87"/>
      <c r="ICF2451" s="87"/>
      <c r="ICG2451" s="87"/>
      <c r="ICH2451" s="87"/>
      <c r="ICI2451" s="87"/>
      <c r="ICJ2451" s="87"/>
      <c r="ICK2451" s="87"/>
      <c r="ICL2451" s="87"/>
      <c r="ICM2451" s="87"/>
      <c r="ICN2451" s="87"/>
      <c r="ICO2451" s="87"/>
      <c r="ICP2451" s="87"/>
      <c r="ICQ2451" s="87"/>
      <c r="ICR2451" s="87"/>
      <c r="ICS2451" s="87"/>
      <c r="ICT2451" s="87"/>
      <c r="ICU2451" s="87"/>
      <c r="ICV2451" s="87"/>
      <c r="ICW2451" s="87"/>
      <c r="ICX2451" s="87"/>
      <c r="ICY2451" s="87"/>
      <c r="ICZ2451" s="87"/>
      <c r="IDA2451" s="87"/>
      <c r="IDB2451" s="87"/>
      <c r="IDC2451" s="87"/>
      <c r="IDD2451" s="87"/>
      <c r="IDE2451" s="87"/>
      <c r="IDF2451" s="87"/>
      <c r="IDG2451" s="87"/>
      <c r="IDH2451" s="87"/>
      <c r="IDI2451" s="87"/>
      <c r="IDJ2451" s="87"/>
      <c r="IDK2451" s="87"/>
      <c r="IDL2451" s="87"/>
      <c r="IDM2451" s="87"/>
      <c r="IDN2451" s="87"/>
      <c r="IDO2451" s="87"/>
      <c r="IDP2451" s="87"/>
      <c r="IDQ2451" s="87"/>
      <c r="IDR2451" s="87"/>
      <c r="IDS2451" s="87"/>
      <c r="IDT2451" s="87"/>
      <c r="IDU2451" s="87"/>
      <c r="IDV2451" s="87"/>
      <c r="IDW2451" s="87"/>
      <c r="IDX2451" s="87"/>
      <c r="IDY2451" s="87"/>
      <c r="IDZ2451" s="87"/>
      <c r="IEA2451" s="87"/>
      <c r="IEB2451" s="87"/>
      <c r="IEC2451" s="87"/>
      <c r="IED2451" s="87"/>
      <c r="IEE2451" s="87"/>
      <c r="IEF2451" s="87"/>
      <c r="IEG2451" s="87"/>
      <c r="IEH2451" s="87"/>
      <c r="IEI2451" s="87"/>
      <c r="IEJ2451" s="87"/>
      <c r="IEK2451" s="87"/>
      <c r="IEL2451" s="87"/>
      <c r="IEM2451" s="87"/>
      <c r="IEN2451" s="87"/>
      <c r="IEO2451" s="87"/>
      <c r="IEP2451" s="87"/>
      <c r="IEQ2451" s="87"/>
      <c r="IER2451" s="87"/>
      <c r="IES2451" s="87"/>
      <c r="IET2451" s="87"/>
      <c r="IEU2451" s="87"/>
      <c r="IEV2451" s="87"/>
      <c r="IEW2451" s="87"/>
      <c r="IEX2451" s="87"/>
      <c r="IEY2451" s="87"/>
      <c r="IEZ2451" s="87"/>
      <c r="IFA2451" s="87"/>
      <c r="IFB2451" s="87"/>
      <c r="IFC2451" s="87"/>
      <c r="IFD2451" s="87"/>
      <c r="IFE2451" s="87"/>
      <c r="IFF2451" s="87"/>
      <c r="IFG2451" s="87"/>
      <c r="IFH2451" s="87"/>
      <c r="IFI2451" s="87"/>
      <c r="IFJ2451" s="87"/>
      <c r="IFK2451" s="87"/>
      <c r="IFL2451" s="87"/>
      <c r="IFM2451" s="87"/>
      <c r="IFN2451" s="87"/>
      <c r="IFO2451" s="87"/>
      <c r="IFP2451" s="87"/>
      <c r="IFQ2451" s="87"/>
      <c r="IFR2451" s="87"/>
      <c r="IFS2451" s="87"/>
      <c r="IFT2451" s="87"/>
      <c r="IFU2451" s="87"/>
      <c r="IFV2451" s="87"/>
      <c r="IFW2451" s="87"/>
      <c r="IFX2451" s="87"/>
      <c r="IFY2451" s="87"/>
      <c r="IFZ2451" s="87"/>
      <c r="IGA2451" s="87"/>
      <c r="IGB2451" s="87"/>
      <c r="IGC2451" s="87"/>
      <c r="IGD2451" s="87"/>
      <c r="IGE2451" s="87"/>
      <c r="IGF2451" s="87"/>
      <c r="IGG2451" s="87"/>
      <c r="IGH2451" s="87"/>
      <c r="IGI2451" s="87"/>
      <c r="IGJ2451" s="87"/>
      <c r="IGK2451" s="87"/>
      <c r="IGL2451" s="87"/>
      <c r="IGM2451" s="87"/>
      <c r="IGN2451" s="87"/>
      <c r="IGO2451" s="87"/>
      <c r="IGP2451" s="87"/>
      <c r="IGQ2451" s="87"/>
      <c r="IGR2451" s="87"/>
      <c r="IGS2451" s="87"/>
      <c r="IGT2451" s="87"/>
      <c r="IGU2451" s="87"/>
      <c r="IGV2451" s="87"/>
      <c r="IGW2451" s="87"/>
      <c r="IGX2451" s="87"/>
      <c r="IGY2451" s="87"/>
      <c r="IGZ2451" s="87"/>
      <c r="IHA2451" s="87"/>
      <c r="IHB2451" s="87"/>
      <c r="IHC2451" s="87"/>
      <c r="IHD2451" s="87"/>
      <c r="IHE2451" s="87"/>
      <c r="IHF2451" s="87"/>
      <c r="IHG2451" s="87"/>
      <c r="IHH2451" s="87"/>
      <c r="IHI2451" s="87"/>
      <c r="IHJ2451" s="87"/>
      <c r="IHK2451" s="87"/>
      <c r="IHL2451" s="87"/>
      <c r="IHM2451" s="87"/>
      <c r="IHN2451" s="87"/>
      <c r="IHO2451" s="87"/>
      <c r="IHP2451" s="87"/>
      <c r="IHQ2451" s="87"/>
      <c r="IHR2451" s="87"/>
      <c r="IHS2451" s="87"/>
      <c r="IHT2451" s="87"/>
      <c r="IHU2451" s="87"/>
      <c r="IHV2451" s="87"/>
      <c r="IHW2451" s="87"/>
      <c r="IHX2451" s="87"/>
      <c r="IHY2451" s="87"/>
      <c r="IHZ2451" s="87"/>
      <c r="IIA2451" s="87"/>
      <c r="IIB2451" s="87"/>
      <c r="IIC2451" s="87"/>
      <c r="IID2451" s="87"/>
      <c r="IIE2451" s="87"/>
      <c r="IIF2451" s="87"/>
      <c r="IIG2451" s="87"/>
      <c r="IIH2451" s="87"/>
      <c r="III2451" s="87"/>
      <c r="IIJ2451" s="87"/>
      <c r="IIK2451" s="87"/>
      <c r="IIL2451" s="87"/>
      <c r="IIM2451" s="87"/>
      <c r="IIN2451" s="87"/>
      <c r="IIO2451" s="87"/>
      <c r="IIP2451" s="87"/>
      <c r="IIQ2451" s="87"/>
      <c r="IIR2451" s="87"/>
      <c r="IIS2451" s="87"/>
      <c r="IIT2451" s="87"/>
      <c r="IIU2451" s="87"/>
      <c r="IIV2451" s="87"/>
      <c r="IIW2451" s="87"/>
      <c r="IIX2451" s="87"/>
      <c r="IIY2451" s="87"/>
      <c r="IIZ2451" s="87"/>
      <c r="IJA2451" s="87"/>
      <c r="IJB2451" s="87"/>
      <c r="IJC2451" s="87"/>
      <c r="IJD2451" s="87"/>
      <c r="IJE2451" s="87"/>
      <c r="IJF2451" s="87"/>
      <c r="IJG2451" s="87"/>
      <c r="IJH2451" s="87"/>
      <c r="IJI2451" s="87"/>
      <c r="IJJ2451" s="87"/>
      <c r="IJK2451" s="87"/>
      <c r="IJL2451" s="87"/>
      <c r="IJM2451" s="87"/>
      <c r="IJN2451" s="87"/>
      <c r="IJO2451" s="87"/>
      <c r="IJP2451" s="87"/>
      <c r="IJQ2451" s="87"/>
      <c r="IJR2451" s="87"/>
      <c r="IJS2451" s="87"/>
      <c r="IJT2451" s="87"/>
      <c r="IJU2451" s="87"/>
      <c r="IJV2451" s="87"/>
      <c r="IJW2451" s="87"/>
      <c r="IJX2451" s="87"/>
      <c r="IJY2451" s="87"/>
      <c r="IJZ2451" s="87"/>
      <c r="IKA2451" s="87"/>
      <c r="IKB2451" s="87"/>
      <c r="IKC2451" s="87"/>
      <c r="IKD2451" s="87"/>
      <c r="IKE2451" s="87"/>
      <c r="IKF2451" s="87"/>
      <c r="IKG2451" s="87"/>
      <c r="IKH2451" s="87"/>
      <c r="IKI2451" s="87"/>
      <c r="IKJ2451" s="87"/>
      <c r="IKK2451" s="87"/>
      <c r="IKL2451" s="87"/>
      <c r="IKM2451" s="87"/>
      <c r="IKN2451" s="87"/>
      <c r="IKO2451" s="87"/>
      <c r="IKP2451" s="87"/>
      <c r="IKQ2451" s="87"/>
      <c r="IKR2451" s="87"/>
      <c r="IKS2451" s="87"/>
      <c r="IKT2451" s="87"/>
      <c r="IKU2451" s="87"/>
      <c r="IKV2451" s="87"/>
      <c r="IKW2451" s="87"/>
      <c r="IKX2451" s="87"/>
      <c r="IKY2451" s="87"/>
      <c r="IKZ2451" s="87"/>
      <c r="ILA2451" s="87"/>
      <c r="ILB2451" s="87"/>
      <c r="ILC2451" s="87"/>
      <c r="ILD2451" s="87"/>
      <c r="ILE2451" s="87"/>
      <c r="ILF2451" s="87"/>
      <c r="ILG2451" s="87"/>
      <c r="ILH2451" s="87"/>
      <c r="ILI2451" s="87"/>
      <c r="ILJ2451" s="87"/>
      <c r="ILK2451" s="87"/>
      <c r="ILL2451" s="87"/>
      <c r="ILM2451" s="87"/>
      <c r="ILN2451" s="87"/>
      <c r="ILO2451" s="87"/>
      <c r="ILP2451" s="87"/>
      <c r="ILQ2451" s="87"/>
      <c r="ILR2451" s="87"/>
      <c r="ILS2451" s="87"/>
      <c r="ILT2451" s="87"/>
      <c r="ILU2451" s="87"/>
      <c r="ILV2451" s="87"/>
      <c r="ILW2451" s="87"/>
      <c r="ILX2451" s="87"/>
      <c r="ILY2451" s="87"/>
      <c r="ILZ2451" s="87"/>
      <c r="IMA2451" s="87"/>
      <c r="IMB2451" s="87"/>
      <c r="IMC2451" s="87"/>
      <c r="IMD2451" s="87"/>
      <c r="IME2451" s="87"/>
      <c r="IMF2451" s="87"/>
      <c r="IMG2451" s="87"/>
      <c r="IMH2451" s="87"/>
      <c r="IMI2451" s="87"/>
      <c r="IMJ2451" s="87"/>
      <c r="IMK2451" s="87"/>
      <c r="IML2451" s="87"/>
      <c r="IMM2451" s="87"/>
      <c r="IMN2451" s="87"/>
      <c r="IMO2451" s="87"/>
      <c r="IMP2451" s="87"/>
      <c r="IMQ2451" s="87"/>
      <c r="IMR2451" s="87"/>
      <c r="IMS2451" s="87"/>
      <c r="IMT2451" s="87"/>
      <c r="IMU2451" s="87"/>
      <c r="IMV2451" s="87"/>
      <c r="IMW2451" s="87"/>
      <c r="IMX2451" s="87"/>
      <c r="IMY2451" s="87"/>
      <c r="IMZ2451" s="87"/>
      <c r="INA2451" s="87"/>
      <c r="INB2451" s="87"/>
      <c r="INC2451" s="87"/>
      <c r="IND2451" s="87"/>
      <c r="INE2451" s="87"/>
      <c r="INF2451" s="87"/>
      <c r="ING2451" s="87"/>
      <c r="INH2451" s="87"/>
      <c r="INI2451" s="87"/>
      <c r="INJ2451" s="87"/>
      <c r="INK2451" s="87"/>
      <c r="INL2451" s="87"/>
      <c r="INM2451" s="87"/>
      <c r="INN2451" s="87"/>
      <c r="INO2451" s="87"/>
      <c r="INP2451" s="87"/>
      <c r="INQ2451" s="87"/>
      <c r="INR2451" s="87"/>
      <c r="INS2451" s="87"/>
      <c r="INT2451" s="87"/>
      <c r="INU2451" s="87"/>
      <c r="INV2451" s="87"/>
      <c r="INW2451" s="87"/>
      <c r="INX2451" s="87"/>
      <c r="INY2451" s="87"/>
      <c r="INZ2451" s="87"/>
      <c r="IOA2451" s="87"/>
      <c r="IOB2451" s="87"/>
      <c r="IOC2451" s="87"/>
      <c r="IOD2451" s="87"/>
      <c r="IOE2451" s="87"/>
      <c r="IOF2451" s="87"/>
      <c r="IOG2451" s="87"/>
      <c r="IOH2451" s="87"/>
      <c r="IOI2451" s="87"/>
      <c r="IOJ2451" s="87"/>
      <c r="IOK2451" s="87"/>
      <c r="IOL2451" s="87"/>
      <c r="IOM2451" s="87"/>
      <c r="ION2451" s="87"/>
      <c r="IOO2451" s="87"/>
      <c r="IOP2451" s="87"/>
      <c r="IOQ2451" s="87"/>
      <c r="IOR2451" s="87"/>
      <c r="IOS2451" s="87"/>
      <c r="IOT2451" s="87"/>
      <c r="IOU2451" s="87"/>
      <c r="IOV2451" s="87"/>
      <c r="IOW2451" s="87"/>
      <c r="IOX2451" s="87"/>
      <c r="IOY2451" s="87"/>
      <c r="IOZ2451" s="87"/>
      <c r="IPA2451" s="87"/>
      <c r="IPB2451" s="87"/>
      <c r="IPC2451" s="87"/>
      <c r="IPD2451" s="87"/>
      <c r="IPE2451" s="87"/>
      <c r="IPF2451" s="87"/>
      <c r="IPG2451" s="87"/>
      <c r="IPH2451" s="87"/>
      <c r="IPI2451" s="87"/>
      <c r="IPJ2451" s="87"/>
      <c r="IPK2451" s="87"/>
      <c r="IPL2451" s="87"/>
      <c r="IPM2451" s="87"/>
      <c r="IPN2451" s="87"/>
      <c r="IPO2451" s="87"/>
      <c r="IPP2451" s="87"/>
      <c r="IPQ2451" s="87"/>
      <c r="IPR2451" s="87"/>
      <c r="IPS2451" s="87"/>
      <c r="IPT2451" s="87"/>
      <c r="IPU2451" s="87"/>
      <c r="IPV2451" s="87"/>
      <c r="IPW2451" s="87"/>
      <c r="IPX2451" s="87"/>
      <c r="IPY2451" s="87"/>
      <c r="IPZ2451" s="87"/>
      <c r="IQA2451" s="87"/>
      <c r="IQB2451" s="87"/>
      <c r="IQC2451" s="87"/>
      <c r="IQD2451" s="87"/>
      <c r="IQE2451" s="87"/>
      <c r="IQF2451" s="87"/>
      <c r="IQG2451" s="87"/>
      <c r="IQH2451" s="87"/>
      <c r="IQI2451" s="87"/>
      <c r="IQJ2451" s="87"/>
      <c r="IQK2451" s="87"/>
      <c r="IQL2451" s="87"/>
      <c r="IQM2451" s="87"/>
      <c r="IQN2451" s="87"/>
      <c r="IQO2451" s="87"/>
      <c r="IQP2451" s="87"/>
      <c r="IQQ2451" s="87"/>
      <c r="IQR2451" s="87"/>
      <c r="IQS2451" s="87"/>
      <c r="IQT2451" s="87"/>
      <c r="IQU2451" s="87"/>
      <c r="IQV2451" s="87"/>
      <c r="IQW2451" s="87"/>
      <c r="IQX2451" s="87"/>
      <c r="IQY2451" s="87"/>
      <c r="IQZ2451" s="87"/>
      <c r="IRA2451" s="87"/>
      <c r="IRB2451" s="87"/>
      <c r="IRC2451" s="87"/>
      <c r="IRD2451" s="87"/>
      <c r="IRE2451" s="87"/>
      <c r="IRF2451" s="87"/>
      <c r="IRG2451" s="87"/>
      <c r="IRH2451" s="87"/>
      <c r="IRI2451" s="87"/>
      <c r="IRJ2451" s="87"/>
      <c r="IRK2451" s="87"/>
      <c r="IRL2451" s="87"/>
      <c r="IRM2451" s="87"/>
      <c r="IRN2451" s="87"/>
      <c r="IRO2451" s="87"/>
      <c r="IRP2451" s="87"/>
      <c r="IRQ2451" s="87"/>
      <c r="IRR2451" s="87"/>
      <c r="IRS2451" s="87"/>
      <c r="IRT2451" s="87"/>
      <c r="IRU2451" s="87"/>
      <c r="IRV2451" s="87"/>
      <c r="IRW2451" s="87"/>
      <c r="IRX2451" s="87"/>
      <c r="IRY2451" s="87"/>
      <c r="IRZ2451" s="87"/>
      <c r="ISA2451" s="87"/>
      <c r="ISB2451" s="87"/>
      <c r="ISC2451" s="87"/>
      <c r="ISD2451" s="87"/>
      <c r="ISE2451" s="87"/>
      <c r="ISF2451" s="87"/>
      <c r="ISG2451" s="87"/>
      <c r="ISH2451" s="87"/>
      <c r="ISI2451" s="87"/>
      <c r="ISJ2451" s="87"/>
      <c r="ISK2451" s="87"/>
      <c r="ISL2451" s="87"/>
      <c r="ISM2451" s="87"/>
      <c r="ISN2451" s="87"/>
      <c r="ISO2451" s="87"/>
      <c r="ISP2451" s="87"/>
      <c r="ISQ2451" s="87"/>
      <c r="ISR2451" s="87"/>
      <c r="ISS2451" s="87"/>
      <c r="IST2451" s="87"/>
      <c r="ISU2451" s="87"/>
      <c r="ISV2451" s="87"/>
      <c r="ISW2451" s="87"/>
      <c r="ISX2451" s="87"/>
      <c r="ISY2451" s="87"/>
      <c r="ISZ2451" s="87"/>
      <c r="ITA2451" s="87"/>
      <c r="ITB2451" s="87"/>
      <c r="ITC2451" s="87"/>
      <c r="ITD2451" s="87"/>
      <c r="ITE2451" s="87"/>
      <c r="ITF2451" s="87"/>
      <c r="ITG2451" s="87"/>
      <c r="ITH2451" s="87"/>
      <c r="ITI2451" s="87"/>
      <c r="ITJ2451" s="87"/>
      <c r="ITK2451" s="87"/>
      <c r="ITL2451" s="87"/>
      <c r="ITM2451" s="87"/>
      <c r="ITN2451" s="87"/>
      <c r="ITO2451" s="87"/>
      <c r="ITP2451" s="87"/>
      <c r="ITQ2451" s="87"/>
      <c r="ITR2451" s="87"/>
      <c r="ITS2451" s="87"/>
      <c r="ITT2451" s="87"/>
      <c r="ITU2451" s="87"/>
      <c r="ITV2451" s="87"/>
      <c r="ITW2451" s="87"/>
      <c r="ITX2451" s="87"/>
      <c r="ITY2451" s="87"/>
      <c r="ITZ2451" s="87"/>
      <c r="IUA2451" s="87"/>
      <c r="IUB2451" s="87"/>
      <c r="IUC2451" s="87"/>
      <c r="IUD2451" s="87"/>
      <c r="IUE2451" s="87"/>
      <c r="IUF2451" s="87"/>
      <c r="IUG2451" s="87"/>
      <c r="IUH2451" s="87"/>
      <c r="IUI2451" s="87"/>
      <c r="IUJ2451" s="87"/>
      <c r="IUK2451" s="87"/>
      <c r="IUL2451" s="87"/>
      <c r="IUM2451" s="87"/>
      <c r="IUN2451" s="87"/>
      <c r="IUO2451" s="87"/>
      <c r="IUP2451" s="87"/>
      <c r="IUQ2451" s="87"/>
      <c r="IUR2451" s="87"/>
      <c r="IUS2451" s="87"/>
      <c r="IUT2451" s="87"/>
      <c r="IUU2451" s="87"/>
      <c r="IUV2451" s="87"/>
      <c r="IUW2451" s="87"/>
      <c r="IUX2451" s="87"/>
      <c r="IUY2451" s="87"/>
      <c r="IUZ2451" s="87"/>
      <c r="IVA2451" s="87"/>
      <c r="IVB2451" s="87"/>
      <c r="IVC2451" s="87"/>
      <c r="IVD2451" s="87"/>
      <c r="IVE2451" s="87"/>
      <c r="IVF2451" s="87"/>
      <c r="IVG2451" s="87"/>
      <c r="IVH2451" s="87"/>
      <c r="IVI2451" s="87"/>
      <c r="IVJ2451" s="87"/>
      <c r="IVK2451" s="87"/>
      <c r="IVL2451" s="87"/>
      <c r="IVM2451" s="87"/>
      <c r="IVN2451" s="87"/>
      <c r="IVO2451" s="87"/>
      <c r="IVP2451" s="87"/>
      <c r="IVQ2451" s="87"/>
      <c r="IVR2451" s="87"/>
      <c r="IVS2451" s="87"/>
      <c r="IVT2451" s="87"/>
      <c r="IVU2451" s="87"/>
      <c r="IVV2451" s="87"/>
      <c r="IVW2451" s="87"/>
      <c r="IVX2451" s="87"/>
      <c r="IVY2451" s="87"/>
      <c r="IVZ2451" s="87"/>
      <c r="IWA2451" s="87"/>
      <c r="IWB2451" s="87"/>
      <c r="IWC2451" s="87"/>
      <c r="IWD2451" s="87"/>
      <c r="IWE2451" s="87"/>
      <c r="IWF2451" s="87"/>
      <c r="IWG2451" s="87"/>
      <c r="IWH2451" s="87"/>
      <c r="IWI2451" s="87"/>
      <c r="IWJ2451" s="87"/>
      <c r="IWK2451" s="87"/>
      <c r="IWL2451" s="87"/>
      <c r="IWM2451" s="87"/>
      <c r="IWN2451" s="87"/>
      <c r="IWO2451" s="87"/>
      <c r="IWP2451" s="87"/>
      <c r="IWQ2451" s="87"/>
      <c r="IWR2451" s="87"/>
      <c r="IWS2451" s="87"/>
      <c r="IWT2451" s="87"/>
      <c r="IWU2451" s="87"/>
      <c r="IWV2451" s="87"/>
      <c r="IWW2451" s="87"/>
      <c r="IWX2451" s="87"/>
      <c r="IWY2451" s="87"/>
      <c r="IWZ2451" s="87"/>
      <c r="IXA2451" s="87"/>
      <c r="IXB2451" s="87"/>
      <c r="IXC2451" s="87"/>
      <c r="IXD2451" s="87"/>
      <c r="IXE2451" s="87"/>
      <c r="IXF2451" s="87"/>
      <c r="IXG2451" s="87"/>
      <c r="IXH2451" s="87"/>
      <c r="IXI2451" s="87"/>
      <c r="IXJ2451" s="87"/>
      <c r="IXK2451" s="87"/>
      <c r="IXL2451" s="87"/>
      <c r="IXM2451" s="87"/>
      <c r="IXN2451" s="87"/>
      <c r="IXO2451" s="87"/>
      <c r="IXP2451" s="87"/>
      <c r="IXQ2451" s="87"/>
      <c r="IXR2451" s="87"/>
      <c r="IXS2451" s="87"/>
      <c r="IXT2451" s="87"/>
      <c r="IXU2451" s="87"/>
      <c r="IXV2451" s="87"/>
      <c r="IXW2451" s="87"/>
      <c r="IXX2451" s="87"/>
      <c r="IXY2451" s="87"/>
      <c r="IXZ2451" s="87"/>
      <c r="IYA2451" s="87"/>
      <c r="IYB2451" s="87"/>
      <c r="IYC2451" s="87"/>
      <c r="IYD2451" s="87"/>
      <c r="IYE2451" s="87"/>
      <c r="IYF2451" s="87"/>
      <c r="IYG2451" s="87"/>
      <c r="IYH2451" s="87"/>
      <c r="IYI2451" s="87"/>
      <c r="IYJ2451" s="87"/>
      <c r="IYK2451" s="87"/>
      <c r="IYL2451" s="87"/>
      <c r="IYM2451" s="87"/>
      <c r="IYN2451" s="87"/>
      <c r="IYO2451" s="87"/>
      <c r="IYP2451" s="87"/>
      <c r="IYQ2451" s="87"/>
      <c r="IYR2451" s="87"/>
      <c r="IYS2451" s="87"/>
      <c r="IYT2451" s="87"/>
      <c r="IYU2451" s="87"/>
      <c r="IYV2451" s="87"/>
      <c r="IYW2451" s="87"/>
      <c r="IYX2451" s="87"/>
      <c r="IYY2451" s="87"/>
      <c r="IYZ2451" s="87"/>
      <c r="IZA2451" s="87"/>
      <c r="IZB2451" s="87"/>
      <c r="IZC2451" s="87"/>
      <c r="IZD2451" s="87"/>
      <c r="IZE2451" s="87"/>
      <c r="IZF2451" s="87"/>
      <c r="IZG2451" s="87"/>
      <c r="IZH2451" s="87"/>
      <c r="IZI2451" s="87"/>
      <c r="IZJ2451" s="87"/>
      <c r="IZK2451" s="87"/>
      <c r="IZL2451" s="87"/>
      <c r="IZM2451" s="87"/>
      <c r="IZN2451" s="87"/>
      <c r="IZO2451" s="87"/>
      <c r="IZP2451" s="87"/>
      <c r="IZQ2451" s="87"/>
      <c r="IZR2451" s="87"/>
      <c r="IZS2451" s="87"/>
      <c r="IZT2451" s="87"/>
      <c r="IZU2451" s="87"/>
      <c r="IZV2451" s="87"/>
      <c r="IZW2451" s="87"/>
      <c r="IZX2451" s="87"/>
      <c r="IZY2451" s="87"/>
      <c r="IZZ2451" s="87"/>
      <c r="JAA2451" s="87"/>
      <c r="JAB2451" s="87"/>
      <c r="JAC2451" s="87"/>
      <c r="JAD2451" s="87"/>
      <c r="JAE2451" s="87"/>
      <c r="JAF2451" s="87"/>
      <c r="JAG2451" s="87"/>
      <c r="JAH2451" s="87"/>
      <c r="JAI2451" s="87"/>
      <c r="JAJ2451" s="87"/>
      <c r="JAK2451" s="87"/>
      <c r="JAL2451" s="87"/>
      <c r="JAM2451" s="87"/>
      <c r="JAN2451" s="87"/>
      <c r="JAO2451" s="87"/>
      <c r="JAP2451" s="87"/>
      <c r="JAQ2451" s="87"/>
      <c r="JAR2451" s="87"/>
      <c r="JAS2451" s="87"/>
      <c r="JAT2451" s="87"/>
      <c r="JAU2451" s="87"/>
      <c r="JAV2451" s="87"/>
      <c r="JAW2451" s="87"/>
      <c r="JAX2451" s="87"/>
      <c r="JAY2451" s="87"/>
      <c r="JAZ2451" s="87"/>
      <c r="JBA2451" s="87"/>
      <c r="JBB2451" s="87"/>
      <c r="JBC2451" s="87"/>
      <c r="JBD2451" s="87"/>
      <c r="JBE2451" s="87"/>
      <c r="JBF2451" s="87"/>
      <c r="JBG2451" s="87"/>
      <c r="JBH2451" s="87"/>
      <c r="JBI2451" s="87"/>
      <c r="JBJ2451" s="87"/>
      <c r="JBK2451" s="87"/>
      <c r="JBL2451" s="87"/>
      <c r="JBM2451" s="87"/>
      <c r="JBN2451" s="87"/>
      <c r="JBO2451" s="87"/>
      <c r="JBP2451" s="87"/>
      <c r="JBQ2451" s="87"/>
      <c r="JBR2451" s="87"/>
      <c r="JBS2451" s="87"/>
      <c r="JBT2451" s="87"/>
      <c r="JBU2451" s="87"/>
      <c r="JBV2451" s="87"/>
      <c r="JBW2451" s="87"/>
      <c r="JBX2451" s="87"/>
      <c r="JBY2451" s="87"/>
      <c r="JBZ2451" s="87"/>
      <c r="JCA2451" s="87"/>
      <c r="JCB2451" s="87"/>
      <c r="JCC2451" s="87"/>
      <c r="JCD2451" s="87"/>
      <c r="JCE2451" s="87"/>
      <c r="JCF2451" s="87"/>
      <c r="JCG2451" s="87"/>
      <c r="JCH2451" s="87"/>
      <c r="JCI2451" s="87"/>
      <c r="JCJ2451" s="87"/>
      <c r="JCK2451" s="87"/>
      <c r="JCL2451" s="87"/>
      <c r="JCM2451" s="87"/>
      <c r="JCN2451" s="87"/>
      <c r="JCO2451" s="87"/>
      <c r="JCP2451" s="87"/>
      <c r="JCQ2451" s="87"/>
      <c r="JCR2451" s="87"/>
      <c r="JCS2451" s="87"/>
      <c r="JCT2451" s="87"/>
      <c r="JCU2451" s="87"/>
      <c r="JCV2451" s="87"/>
      <c r="JCW2451" s="87"/>
      <c r="JCX2451" s="87"/>
      <c r="JCY2451" s="87"/>
      <c r="JCZ2451" s="87"/>
      <c r="JDA2451" s="87"/>
      <c r="JDB2451" s="87"/>
      <c r="JDC2451" s="87"/>
      <c r="JDD2451" s="87"/>
      <c r="JDE2451" s="87"/>
      <c r="JDF2451" s="87"/>
      <c r="JDG2451" s="87"/>
      <c r="JDH2451" s="87"/>
      <c r="JDI2451" s="87"/>
      <c r="JDJ2451" s="87"/>
      <c r="JDK2451" s="87"/>
      <c r="JDL2451" s="87"/>
      <c r="JDM2451" s="87"/>
      <c r="JDN2451" s="87"/>
      <c r="JDO2451" s="87"/>
      <c r="JDP2451" s="87"/>
      <c r="JDQ2451" s="87"/>
      <c r="JDR2451" s="87"/>
      <c r="JDS2451" s="87"/>
      <c r="JDT2451" s="87"/>
      <c r="JDU2451" s="87"/>
      <c r="JDV2451" s="87"/>
      <c r="JDW2451" s="87"/>
      <c r="JDX2451" s="87"/>
      <c r="JDY2451" s="87"/>
      <c r="JDZ2451" s="87"/>
      <c r="JEA2451" s="87"/>
      <c r="JEB2451" s="87"/>
      <c r="JEC2451" s="87"/>
      <c r="JED2451" s="87"/>
      <c r="JEE2451" s="87"/>
      <c r="JEF2451" s="87"/>
      <c r="JEG2451" s="87"/>
      <c r="JEH2451" s="87"/>
      <c r="JEI2451" s="87"/>
      <c r="JEJ2451" s="87"/>
      <c r="JEK2451" s="87"/>
      <c r="JEL2451" s="87"/>
      <c r="JEM2451" s="87"/>
      <c r="JEN2451" s="87"/>
      <c r="JEO2451" s="87"/>
      <c r="JEP2451" s="87"/>
      <c r="JEQ2451" s="87"/>
      <c r="JER2451" s="87"/>
      <c r="JES2451" s="87"/>
      <c r="JET2451" s="87"/>
      <c r="JEU2451" s="87"/>
      <c r="JEV2451" s="87"/>
      <c r="JEW2451" s="87"/>
      <c r="JEX2451" s="87"/>
      <c r="JEY2451" s="87"/>
      <c r="JEZ2451" s="87"/>
      <c r="JFA2451" s="87"/>
      <c r="JFB2451" s="87"/>
      <c r="JFC2451" s="87"/>
      <c r="JFD2451" s="87"/>
      <c r="JFE2451" s="87"/>
      <c r="JFF2451" s="87"/>
      <c r="JFG2451" s="87"/>
      <c r="JFH2451" s="87"/>
      <c r="JFI2451" s="87"/>
      <c r="JFJ2451" s="87"/>
      <c r="JFK2451" s="87"/>
      <c r="JFL2451" s="87"/>
      <c r="JFM2451" s="87"/>
      <c r="JFN2451" s="87"/>
      <c r="JFO2451" s="87"/>
      <c r="JFP2451" s="87"/>
      <c r="JFQ2451" s="87"/>
      <c r="JFR2451" s="87"/>
      <c r="JFS2451" s="87"/>
      <c r="JFT2451" s="87"/>
      <c r="JFU2451" s="87"/>
      <c r="JFV2451" s="87"/>
      <c r="JFW2451" s="87"/>
      <c r="JFX2451" s="87"/>
      <c r="JFY2451" s="87"/>
      <c r="JFZ2451" s="87"/>
      <c r="JGA2451" s="87"/>
      <c r="JGB2451" s="87"/>
      <c r="JGC2451" s="87"/>
      <c r="JGD2451" s="87"/>
      <c r="JGE2451" s="87"/>
      <c r="JGF2451" s="87"/>
      <c r="JGG2451" s="87"/>
      <c r="JGH2451" s="87"/>
      <c r="JGI2451" s="87"/>
      <c r="JGJ2451" s="87"/>
      <c r="JGK2451" s="87"/>
      <c r="JGL2451" s="87"/>
      <c r="JGM2451" s="87"/>
      <c r="JGN2451" s="87"/>
      <c r="JGO2451" s="87"/>
      <c r="JGP2451" s="87"/>
      <c r="JGQ2451" s="87"/>
      <c r="JGR2451" s="87"/>
      <c r="JGS2451" s="87"/>
      <c r="JGT2451" s="87"/>
      <c r="JGU2451" s="87"/>
      <c r="JGV2451" s="87"/>
      <c r="JGW2451" s="87"/>
      <c r="JGX2451" s="87"/>
      <c r="JGY2451" s="87"/>
      <c r="JGZ2451" s="87"/>
      <c r="JHA2451" s="87"/>
      <c r="JHB2451" s="87"/>
      <c r="JHC2451" s="87"/>
      <c r="JHD2451" s="87"/>
      <c r="JHE2451" s="87"/>
      <c r="JHF2451" s="87"/>
      <c r="JHG2451" s="87"/>
      <c r="JHH2451" s="87"/>
      <c r="JHI2451" s="87"/>
      <c r="JHJ2451" s="87"/>
      <c r="JHK2451" s="87"/>
      <c r="JHL2451" s="87"/>
      <c r="JHM2451" s="87"/>
      <c r="JHN2451" s="87"/>
      <c r="JHO2451" s="87"/>
      <c r="JHP2451" s="87"/>
      <c r="JHQ2451" s="87"/>
      <c r="JHR2451" s="87"/>
      <c r="JHS2451" s="87"/>
      <c r="JHT2451" s="87"/>
      <c r="JHU2451" s="87"/>
      <c r="JHV2451" s="87"/>
      <c r="JHW2451" s="87"/>
      <c r="JHX2451" s="87"/>
      <c r="JHY2451" s="87"/>
      <c r="JHZ2451" s="87"/>
      <c r="JIA2451" s="87"/>
      <c r="JIB2451" s="87"/>
      <c r="JIC2451" s="87"/>
      <c r="JID2451" s="87"/>
      <c r="JIE2451" s="87"/>
      <c r="JIF2451" s="87"/>
      <c r="JIG2451" s="87"/>
      <c r="JIH2451" s="87"/>
      <c r="JII2451" s="87"/>
      <c r="JIJ2451" s="87"/>
      <c r="JIK2451" s="87"/>
      <c r="JIL2451" s="87"/>
      <c r="JIM2451" s="87"/>
      <c r="JIN2451" s="87"/>
      <c r="JIO2451" s="87"/>
      <c r="JIP2451" s="87"/>
      <c r="JIQ2451" s="87"/>
      <c r="JIR2451" s="87"/>
      <c r="JIS2451" s="87"/>
      <c r="JIT2451" s="87"/>
      <c r="JIU2451" s="87"/>
      <c r="JIV2451" s="87"/>
      <c r="JIW2451" s="87"/>
      <c r="JIX2451" s="87"/>
      <c r="JIY2451" s="87"/>
      <c r="JIZ2451" s="87"/>
      <c r="JJA2451" s="87"/>
      <c r="JJB2451" s="87"/>
      <c r="JJC2451" s="87"/>
      <c r="JJD2451" s="87"/>
      <c r="JJE2451" s="87"/>
      <c r="JJF2451" s="87"/>
      <c r="JJG2451" s="87"/>
      <c r="JJH2451" s="87"/>
      <c r="JJI2451" s="87"/>
      <c r="JJJ2451" s="87"/>
      <c r="JJK2451" s="87"/>
      <c r="JJL2451" s="87"/>
      <c r="JJM2451" s="87"/>
      <c r="JJN2451" s="87"/>
      <c r="JJO2451" s="87"/>
      <c r="JJP2451" s="87"/>
      <c r="JJQ2451" s="87"/>
      <c r="JJR2451" s="87"/>
      <c r="JJS2451" s="87"/>
      <c r="JJT2451" s="87"/>
      <c r="JJU2451" s="87"/>
      <c r="JJV2451" s="87"/>
      <c r="JJW2451" s="87"/>
      <c r="JJX2451" s="87"/>
      <c r="JJY2451" s="87"/>
      <c r="JJZ2451" s="87"/>
      <c r="JKA2451" s="87"/>
      <c r="JKB2451" s="87"/>
      <c r="JKC2451" s="87"/>
      <c r="JKD2451" s="87"/>
      <c r="JKE2451" s="87"/>
      <c r="JKF2451" s="87"/>
      <c r="JKG2451" s="87"/>
      <c r="JKH2451" s="87"/>
      <c r="JKI2451" s="87"/>
      <c r="JKJ2451" s="87"/>
      <c r="JKK2451" s="87"/>
      <c r="JKL2451" s="87"/>
      <c r="JKM2451" s="87"/>
      <c r="JKN2451" s="87"/>
      <c r="JKO2451" s="87"/>
      <c r="JKP2451" s="87"/>
      <c r="JKQ2451" s="87"/>
      <c r="JKR2451" s="87"/>
      <c r="JKS2451" s="87"/>
      <c r="JKT2451" s="87"/>
      <c r="JKU2451" s="87"/>
      <c r="JKV2451" s="87"/>
      <c r="JKW2451" s="87"/>
      <c r="JKX2451" s="87"/>
      <c r="JKY2451" s="87"/>
      <c r="JKZ2451" s="87"/>
      <c r="JLA2451" s="87"/>
      <c r="JLB2451" s="87"/>
      <c r="JLC2451" s="87"/>
      <c r="JLD2451" s="87"/>
      <c r="JLE2451" s="87"/>
      <c r="JLF2451" s="87"/>
      <c r="JLG2451" s="87"/>
      <c r="JLH2451" s="87"/>
      <c r="JLI2451" s="87"/>
      <c r="JLJ2451" s="87"/>
      <c r="JLK2451" s="87"/>
      <c r="JLL2451" s="87"/>
      <c r="JLM2451" s="87"/>
      <c r="JLN2451" s="87"/>
      <c r="JLO2451" s="87"/>
      <c r="JLP2451" s="87"/>
      <c r="JLQ2451" s="87"/>
      <c r="JLR2451" s="87"/>
      <c r="JLS2451" s="87"/>
      <c r="JLT2451" s="87"/>
      <c r="JLU2451" s="87"/>
      <c r="JLV2451" s="87"/>
      <c r="JLW2451" s="87"/>
      <c r="JLX2451" s="87"/>
      <c r="JLY2451" s="87"/>
      <c r="JLZ2451" s="87"/>
      <c r="JMA2451" s="87"/>
      <c r="JMB2451" s="87"/>
      <c r="JMC2451" s="87"/>
      <c r="JMD2451" s="87"/>
      <c r="JME2451" s="87"/>
      <c r="JMF2451" s="87"/>
      <c r="JMG2451" s="87"/>
      <c r="JMH2451" s="87"/>
      <c r="JMI2451" s="87"/>
      <c r="JMJ2451" s="87"/>
      <c r="JMK2451" s="87"/>
      <c r="JML2451" s="87"/>
      <c r="JMM2451" s="87"/>
      <c r="JMN2451" s="87"/>
      <c r="JMO2451" s="87"/>
      <c r="JMP2451" s="87"/>
      <c r="JMQ2451" s="87"/>
      <c r="JMR2451" s="87"/>
      <c r="JMS2451" s="87"/>
      <c r="JMT2451" s="87"/>
      <c r="JMU2451" s="87"/>
      <c r="JMV2451" s="87"/>
      <c r="JMW2451" s="87"/>
      <c r="JMX2451" s="87"/>
      <c r="JMY2451" s="87"/>
      <c r="JMZ2451" s="87"/>
      <c r="JNA2451" s="87"/>
      <c r="JNB2451" s="87"/>
      <c r="JNC2451" s="87"/>
      <c r="JND2451" s="87"/>
      <c r="JNE2451" s="87"/>
      <c r="JNF2451" s="87"/>
      <c r="JNG2451" s="87"/>
      <c r="JNH2451" s="87"/>
      <c r="JNI2451" s="87"/>
      <c r="JNJ2451" s="87"/>
      <c r="JNK2451" s="87"/>
      <c r="JNL2451" s="87"/>
      <c r="JNM2451" s="87"/>
      <c r="JNN2451" s="87"/>
      <c r="JNO2451" s="87"/>
      <c r="JNP2451" s="87"/>
      <c r="JNQ2451" s="87"/>
      <c r="JNR2451" s="87"/>
      <c r="JNS2451" s="87"/>
      <c r="JNT2451" s="87"/>
      <c r="JNU2451" s="87"/>
      <c r="JNV2451" s="87"/>
      <c r="JNW2451" s="87"/>
      <c r="JNX2451" s="87"/>
      <c r="JNY2451" s="87"/>
      <c r="JNZ2451" s="87"/>
      <c r="JOA2451" s="87"/>
      <c r="JOB2451" s="87"/>
      <c r="JOC2451" s="87"/>
      <c r="JOD2451" s="87"/>
      <c r="JOE2451" s="87"/>
      <c r="JOF2451" s="87"/>
      <c r="JOG2451" s="87"/>
      <c r="JOH2451" s="87"/>
      <c r="JOI2451" s="87"/>
      <c r="JOJ2451" s="87"/>
      <c r="JOK2451" s="87"/>
      <c r="JOL2451" s="87"/>
      <c r="JOM2451" s="87"/>
      <c r="JON2451" s="87"/>
      <c r="JOO2451" s="87"/>
      <c r="JOP2451" s="87"/>
      <c r="JOQ2451" s="87"/>
      <c r="JOR2451" s="87"/>
      <c r="JOS2451" s="87"/>
      <c r="JOT2451" s="87"/>
      <c r="JOU2451" s="87"/>
      <c r="JOV2451" s="87"/>
      <c r="JOW2451" s="87"/>
      <c r="JOX2451" s="87"/>
      <c r="JOY2451" s="87"/>
      <c r="JOZ2451" s="87"/>
      <c r="JPA2451" s="87"/>
      <c r="JPB2451" s="87"/>
      <c r="JPC2451" s="87"/>
      <c r="JPD2451" s="87"/>
      <c r="JPE2451" s="87"/>
      <c r="JPF2451" s="87"/>
      <c r="JPG2451" s="87"/>
      <c r="JPH2451" s="87"/>
      <c r="JPI2451" s="87"/>
      <c r="JPJ2451" s="87"/>
      <c r="JPK2451" s="87"/>
      <c r="JPL2451" s="87"/>
      <c r="JPM2451" s="87"/>
      <c r="JPN2451" s="87"/>
      <c r="JPO2451" s="87"/>
      <c r="JPP2451" s="87"/>
      <c r="JPQ2451" s="87"/>
      <c r="JPR2451" s="87"/>
      <c r="JPS2451" s="87"/>
      <c r="JPT2451" s="87"/>
      <c r="JPU2451" s="87"/>
      <c r="JPV2451" s="87"/>
      <c r="JPW2451" s="87"/>
      <c r="JPX2451" s="87"/>
      <c r="JPY2451" s="87"/>
      <c r="JPZ2451" s="87"/>
      <c r="JQA2451" s="87"/>
      <c r="JQB2451" s="87"/>
      <c r="JQC2451" s="87"/>
      <c r="JQD2451" s="87"/>
      <c r="JQE2451" s="87"/>
      <c r="JQF2451" s="87"/>
      <c r="JQG2451" s="87"/>
      <c r="JQH2451" s="87"/>
      <c r="JQI2451" s="87"/>
      <c r="JQJ2451" s="87"/>
      <c r="JQK2451" s="87"/>
      <c r="JQL2451" s="87"/>
      <c r="JQM2451" s="87"/>
      <c r="JQN2451" s="87"/>
      <c r="JQO2451" s="87"/>
      <c r="JQP2451" s="87"/>
      <c r="JQQ2451" s="87"/>
      <c r="JQR2451" s="87"/>
      <c r="JQS2451" s="87"/>
      <c r="JQT2451" s="87"/>
      <c r="JQU2451" s="87"/>
      <c r="JQV2451" s="87"/>
      <c r="JQW2451" s="87"/>
      <c r="JQX2451" s="87"/>
      <c r="JQY2451" s="87"/>
      <c r="JQZ2451" s="87"/>
      <c r="JRA2451" s="87"/>
      <c r="JRB2451" s="87"/>
      <c r="JRC2451" s="87"/>
      <c r="JRD2451" s="87"/>
      <c r="JRE2451" s="87"/>
      <c r="JRF2451" s="87"/>
      <c r="JRG2451" s="87"/>
      <c r="JRH2451" s="87"/>
      <c r="JRI2451" s="87"/>
      <c r="JRJ2451" s="87"/>
      <c r="JRK2451" s="87"/>
      <c r="JRL2451" s="87"/>
      <c r="JRM2451" s="87"/>
      <c r="JRN2451" s="87"/>
      <c r="JRO2451" s="87"/>
      <c r="JRP2451" s="87"/>
      <c r="JRQ2451" s="87"/>
      <c r="JRR2451" s="87"/>
      <c r="JRS2451" s="87"/>
      <c r="JRT2451" s="87"/>
      <c r="JRU2451" s="87"/>
      <c r="JRV2451" s="87"/>
      <c r="JRW2451" s="87"/>
      <c r="JRX2451" s="87"/>
      <c r="JRY2451" s="87"/>
      <c r="JRZ2451" s="87"/>
      <c r="JSA2451" s="87"/>
      <c r="JSB2451" s="87"/>
      <c r="JSC2451" s="87"/>
      <c r="JSD2451" s="87"/>
      <c r="JSE2451" s="87"/>
      <c r="JSF2451" s="87"/>
      <c r="JSG2451" s="87"/>
      <c r="JSH2451" s="87"/>
      <c r="JSI2451" s="87"/>
      <c r="JSJ2451" s="87"/>
      <c r="JSK2451" s="87"/>
      <c r="JSL2451" s="87"/>
      <c r="JSM2451" s="87"/>
      <c r="JSN2451" s="87"/>
      <c r="JSO2451" s="87"/>
      <c r="JSP2451" s="87"/>
      <c r="JSQ2451" s="87"/>
      <c r="JSR2451" s="87"/>
      <c r="JSS2451" s="87"/>
      <c r="JST2451" s="87"/>
      <c r="JSU2451" s="87"/>
      <c r="JSV2451" s="87"/>
      <c r="JSW2451" s="87"/>
      <c r="JSX2451" s="87"/>
      <c r="JSY2451" s="87"/>
      <c r="JSZ2451" s="87"/>
      <c r="JTA2451" s="87"/>
      <c r="JTB2451" s="87"/>
      <c r="JTC2451" s="87"/>
      <c r="JTD2451" s="87"/>
      <c r="JTE2451" s="87"/>
      <c r="JTF2451" s="87"/>
      <c r="JTG2451" s="87"/>
      <c r="JTH2451" s="87"/>
      <c r="JTI2451" s="87"/>
      <c r="JTJ2451" s="87"/>
      <c r="JTK2451" s="87"/>
      <c r="JTL2451" s="87"/>
      <c r="JTM2451" s="87"/>
      <c r="JTN2451" s="87"/>
      <c r="JTO2451" s="87"/>
      <c r="JTP2451" s="87"/>
      <c r="JTQ2451" s="87"/>
      <c r="JTR2451" s="87"/>
      <c r="JTS2451" s="87"/>
      <c r="JTT2451" s="87"/>
      <c r="JTU2451" s="87"/>
      <c r="JTV2451" s="87"/>
      <c r="JTW2451" s="87"/>
      <c r="JTX2451" s="87"/>
      <c r="JTY2451" s="87"/>
      <c r="JTZ2451" s="87"/>
      <c r="JUA2451" s="87"/>
      <c r="JUB2451" s="87"/>
      <c r="JUC2451" s="87"/>
      <c r="JUD2451" s="87"/>
      <c r="JUE2451" s="87"/>
      <c r="JUF2451" s="87"/>
      <c r="JUG2451" s="87"/>
      <c r="JUH2451" s="87"/>
      <c r="JUI2451" s="87"/>
      <c r="JUJ2451" s="87"/>
      <c r="JUK2451" s="87"/>
      <c r="JUL2451" s="87"/>
      <c r="JUM2451" s="87"/>
      <c r="JUN2451" s="87"/>
      <c r="JUO2451" s="87"/>
      <c r="JUP2451" s="87"/>
      <c r="JUQ2451" s="87"/>
      <c r="JUR2451" s="87"/>
      <c r="JUS2451" s="87"/>
      <c r="JUT2451" s="87"/>
      <c r="JUU2451" s="87"/>
      <c r="JUV2451" s="87"/>
      <c r="JUW2451" s="87"/>
      <c r="JUX2451" s="87"/>
      <c r="JUY2451" s="87"/>
      <c r="JUZ2451" s="87"/>
      <c r="JVA2451" s="87"/>
      <c r="JVB2451" s="87"/>
      <c r="JVC2451" s="87"/>
      <c r="JVD2451" s="87"/>
      <c r="JVE2451" s="87"/>
      <c r="JVF2451" s="87"/>
      <c r="JVG2451" s="87"/>
      <c r="JVH2451" s="87"/>
      <c r="JVI2451" s="87"/>
      <c r="JVJ2451" s="87"/>
      <c r="JVK2451" s="87"/>
      <c r="JVL2451" s="87"/>
      <c r="JVM2451" s="87"/>
      <c r="JVN2451" s="87"/>
      <c r="JVO2451" s="87"/>
      <c r="JVP2451" s="87"/>
      <c r="JVQ2451" s="87"/>
      <c r="JVR2451" s="87"/>
      <c r="JVS2451" s="87"/>
      <c r="JVT2451" s="87"/>
      <c r="JVU2451" s="87"/>
      <c r="JVV2451" s="87"/>
      <c r="JVW2451" s="87"/>
      <c r="JVX2451" s="87"/>
      <c r="JVY2451" s="87"/>
      <c r="JVZ2451" s="87"/>
      <c r="JWA2451" s="87"/>
      <c r="JWB2451" s="87"/>
      <c r="JWC2451" s="87"/>
      <c r="JWD2451" s="87"/>
      <c r="JWE2451" s="87"/>
      <c r="JWF2451" s="87"/>
      <c r="JWG2451" s="87"/>
      <c r="JWH2451" s="87"/>
      <c r="JWI2451" s="87"/>
      <c r="JWJ2451" s="87"/>
      <c r="JWK2451" s="87"/>
      <c r="JWL2451" s="87"/>
      <c r="JWM2451" s="87"/>
      <c r="JWN2451" s="87"/>
      <c r="JWO2451" s="87"/>
      <c r="JWP2451" s="87"/>
      <c r="JWQ2451" s="87"/>
      <c r="JWR2451" s="87"/>
      <c r="JWS2451" s="87"/>
      <c r="JWT2451" s="87"/>
      <c r="JWU2451" s="87"/>
      <c r="JWV2451" s="87"/>
      <c r="JWW2451" s="87"/>
      <c r="JWX2451" s="87"/>
      <c r="JWY2451" s="87"/>
      <c r="JWZ2451" s="87"/>
      <c r="JXA2451" s="87"/>
      <c r="JXB2451" s="87"/>
      <c r="JXC2451" s="87"/>
      <c r="JXD2451" s="87"/>
      <c r="JXE2451" s="87"/>
      <c r="JXF2451" s="87"/>
      <c r="JXG2451" s="87"/>
      <c r="JXH2451" s="87"/>
      <c r="JXI2451" s="87"/>
      <c r="JXJ2451" s="87"/>
      <c r="JXK2451" s="87"/>
      <c r="JXL2451" s="87"/>
      <c r="JXM2451" s="87"/>
      <c r="JXN2451" s="87"/>
      <c r="JXO2451" s="87"/>
      <c r="JXP2451" s="87"/>
      <c r="JXQ2451" s="87"/>
      <c r="JXR2451" s="87"/>
      <c r="JXS2451" s="87"/>
      <c r="JXT2451" s="87"/>
      <c r="JXU2451" s="87"/>
      <c r="JXV2451" s="87"/>
      <c r="JXW2451" s="87"/>
      <c r="JXX2451" s="87"/>
      <c r="JXY2451" s="87"/>
      <c r="JXZ2451" s="87"/>
      <c r="JYA2451" s="87"/>
      <c r="JYB2451" s="87"/>
      <c r="JYC2451" s="87"/>
      <c r="JYD2451" s="87"/>
      <c r="JYE2451" s="87"/>
      <c r="JYF2451" s="87"/>
      <c r="JYG2451" s="87"/>
      <c r="JYH2451" s="87"/>
      <c r="JYI2451" s="87"/>
      <c r="JYJ2451" s="87"/>
      <c r="JYK2451" s="87"/>
      <c r="JYL2451" s="87"/>
      <c r="JYM2451" s="87"/>
      <c r="JYN2451" s="87"/>
      <c r="JYO2451" s="87"/>
      <c r="JYP2451" s="87"/>
      <c r="JYQ2451" s="87"/>
      <c r="JYR2451" s="87"/>
      <c r="JYS2451" s="87"/>
      <c r="JYT2451" s="87"/>
      <c r="JYU2451" s="87"/>
      <c r="JYV2451" s="87"/>
      <c r="JYW2451" s="87"/>
      <c r="JYX2451" s="87"/>
      <c r="JYY2451" s="87"/>
      <c r="JYZ2451" s="87"/>
      <c r="JZA2451" s="87"/>
      <c r="JZB2451" s="87"/>
      <c r="JZC2451" s="87"/>
      <c r="JZD2451" s="87"/>
      <c r="JZE2451" s="87"/>
      <c r="JZF2451" s="87"/>
      <c r="JZG2451" s="87"/>
      <c r="JZH2451" s="87"/>
      <c r="JZI2451" s="87"/>
      <c r="JZJ2451" s="87"/>
      <c r="JZK2451" s="87"/>
      <c r="JZL2451" s="87"/>
      <c r="JZM2451" s="87"/>
      <c r="JZN2451" s="87"/>
      <c r="JZO2451" s="87"/>
      <c r="JZP2451" s="87"/>
      <c r="JZQ2451" s="87"/>
      <c r="JZR2451" s="87"/>
      <c r="JZS2451" s="87"/>
      <c r="JZT2451" s="87"/>
      <c r="JZU2451" s="87"/>
      <c r="JZV2451" s="87"/>
      <c r="JZW2451" s="87"/>
      <c r="JZX2451" s="87"/>
      <c r="JZY2451" s="87"/>
      <c r="JZZ2451" s="87"/>
      <c r="KAA2451" s="87"/>
      <c r="KAB2451" s="87"/>
      <c r="KAC2451" s="87"/>
      <c r="KAD2451" s="87"/>
      <c r="KAE2451" s="87"/>
      <c r="KAF2451" s="87"/>
      <c r="KAG2451" s="87"/>
      <c r="KAH2451" s="87"/>
      <c r="KAI2451" s="87"/>
      <c r="KAJ2451" s="87"/>
      <c r="KAK2451" s="87"/>
      <c r="KAL2451" s="87"/>
      <c r="KAM2451" s="87"/>
      <c r="KAN2451" s="87"/>
      <c r="KAO2451" s="87"/>
      <c r="KAP2451" s="87"/>
      <c r="KAQ2451" s="87"/>
      <c r="KAR2451" s="87"/>
      <c r="KAS2451" s="87"/>
      <c r="KAT2451" s="87"/>
      <c r="KAU2451" s="87"/>
      <c r="KAV2451" s="87"/>
      <c r="KAW2451" s="87"/>
      <c r="KAX2451" s="87"/>
      <c r="KAY2451" s="87"/>
      <c r="KAZ2451" s="87"/>
      <c r="KBA2451" s="87"/>
      <c r="KBB2451" s="87"/>
      <c r="KBC2451" s="87"/>
      <c r="KBD2451" s="87"/>
      <c r="KBE2451" s="87"/>
      <c r="KBF2451" s="87"/>
      <c r="KBG2451" s="87"/>
      <c r="KBH2451" s="87"/>
      <c r="KBI2451" s="87"/>
      <c r="KBJ2451" s="87"/>
      <c r="KBK2451" s="87"/>
      <c r="KBL2451" s="87"/>
      <c r="KBM2451" s="87"/>
      <c r="KBN2451" s="87"/>
      <c r="KBO2451" s="87"/>
      <c r="KBP2451" s="87"/>
      <c r="KBQ2451" s="87"/>
      <c r="KBR2451" s="87"/>
      <c r="KBS2451" s="87"/>
      <c r="KBT2451" s="87"/>
      <c r="KBU2451" s="87"/>
      <c r="KBV2451" s="87"/>
      <c r="KBW2451" s="87"/>
      <c r="KBX2451" s="87"/>
      <c r="KBY2451" s="87"/>
      <c r="KBZ2451" s="87"/>
      <c r="KCA2451" s="87"/>
      <c r="KCB2451" s="87"/>
      <c r="KCC2451" s="87"/>
      <c r="KCD2451" s="87"/>
      <c r="KCE2451" s="87"/>
      <c r="KCF2451" s="87"/>
      <c r="KCG2451" s="87"/>
      <c r="KCH2451" s="87"/>
      <c r="KCI2451" s="87"/>
      <c r="KCJ2451" s="87"/>
      <c r="KCK2451" s="87"/>
      <c r="KCL2451" s="87"/>
      <c r="KCM2451" s="87"/>
      <c r="KCN2451" s="87"/>
      <c r="KCO2451" s="87"/>
      <c r="KCP2451" s="87"/>
      <c r="KCQ2451" s="87"/>
      <c r="KCR2451" s="87"/>
      <c r="KCS2451" s="87"/>
      <c r="KCT2451" s="87"/>
      <c r="KCU2451" s="87"/>
      <c r="KCV2451" s="87"/>
      <c r="KCW2451" s="87"/>
      <c r="KCX2451" s="87"/>
      <c r="KCY2451" s="87"/>
      <c r="KCZ2451" s="87"/>
      <c r="KDA2451" s="87"/>
      <c r="KDB2451" s="87"/>
      <c r="KDC2451" s="87"/>
      <c r="KDD2451" s="87"/>
      <c r="KDE2451" s="87"/>
      <c r="KDF2451" s="87"/>
      <c r="KDG2451" s="87"/>
      <c r="KDH2451" s="87"/>
      <c r="KDI2451" s="87"/>
      <c r="KDJ2451" s="87"/>
      <c r="KDK2451" s="87"/>
      <c r="KDL2451" s="87"/>
      <c r="KDM2451" s="87"/>
      <c r="KDN2451" s="87"/>
      <c r="KDO2451" s="87"/>
      <c r="KDP2451" s="87"/>
      <c r="KDQ2451" s="87"/>
      <c r="KDR2451" s="87"/>
      <c r="KDS2451" s="87"/>
      <c r="KDT2451" s="87"/>
      <c r="KDU2451" s="87"/>
      <c r="KDV2451" s="87"/>
      <c r="KDW2451" s="87"/>
      <c r="KDX2451" s="87"/>
      <c r="KDY2451" s="87"/>
      <c r="KDZ2451" s="87"/>
      <c r="KEA2451" s="87"/>
      <c r="KEB2451" s="87"/>
      <c r="KEC2451" s="87"/>
      <c r="KED2451" s="87"/>
      <c r="KEE2451" s="87"/>
      <c r="KEF2451" s="87"/>
      <c r="KEG2451" s="87"/>
      <c r="KEH2451" s="87"/>
      <c r="KEI2451" s="87"/>
      <c r="KEJ2451" s="87"/>
      <c r="KEK2451" s="87"/>
      <c r="KEL2451" s="87"/>
      <c r="KEM2451" s="87"/>
      <c r="KEN2451" s="87"/>
      <c r="KEO2451" s="87"/>
      <c r="KEP2451" s="87"/>
      <c r="KEQ2451" s="87"/>
      <c r="KER2451" s="87"/>
      <c r="KES2451" s="87"/>
      <c r="KET2451" s="87"/>
      <c r="KEU2451" s="87"/>
      <c r="KEV2451" s="87"/>
      <c r="KEW2451" s="87"/>
      <c r="KEX2451" s="87"/>
      <c r="KEY2451" s="87"/>
      <c r="KEZ2451" s="87"/>
      <c r="KFA2451" s="87"/>
      <c r="KFB2451" s="87"/>
      <c r="KFC2451" s="87"/>
      <c r="KFD2451" s="87"/>
      <c r="KFE2451" s="87"/>
      <c r="KFF2451" s="87"/>
      <c r="KFG2451" s="87"/>
      <c r="KFH2451" s="87"/>
      <c r="KFI2451" s="87"/>
      <c r="KFJ2451" s="87"/>
      <c r="KFK2451" s="87"/>
      <c r="KFL2451" s="87"/>
      <c r="KFM2451" s="87"/>
      <c r="KFN2451" s="87"/>
      <c r="KFO2451" s="87"/>
      <c r="KFP2451" s="87"/>
      <c r="KFQ2451" s="87"/>
      <c r="KFR2451" s="87"/>
      <c r="KFS2451" s="87"/>
      <c r="KFT2451" s="87"/>
      <c r="KFU2451" s="87"/>
      <c r="KFV2451" s="87"/>
      <c r="KFW2451" s="87"/>
      <c r="KFX2451" s="87"/>
      <c r="KFY2451" s="87"/>
      <c r="KFZ2451" s="87"/>
      <c r="KGA2451" s="87"/>
      <c r="KGB2451" s="87"/>
      <c r="KGC2451" s="87"/>
      <c r="KGD2451" s="87"/>
      <c r="KGE2451" s="87"/>
      <c r="KGF2451" s="87"/>
      <c r="KGG2451" s="87"/>
      <c r="KGH2451" s="87"/>
      <c r="KGI2451" s="87"/>
      <c r="KGJ2451" s="87"/>
      <c r="KGK2451" s="87"/>
      <c r="KGL2451" s="87"/>
      <c r="KGM2451" s="87"/>
      <c r="KGN2451" s="87"/>
      <c r="KGO2451" s="87"/>
      <c r="KGP2451" s="87"/>
      <c r="KGQ2451" s="87"/>
      <c r="KGR2451" s="87"/>
      <c r="KGS2451" s="87"/>
      <c r="KGT2451" s="87"/>
      <c r="KGU2451" s="87"/>
      <c r="KGV2451" s="87"/>
      <c r="KGW2451" s="87"/>
      <c r="KGX2451" s="87"/>
      <c r="KGY2451" s="87"/>
      <c r="KGZ2451" s="87"/>
      <c r="KHA2451" s="87"/>
      <c r="KHB2451" s="87"/>
      <c r="KHC2451" s="87"/>
      <c r="KHD2451" s="87"/>
      <c r="KHE2451" s="87"/>
      <c r="KHF2451" s="87"/>
      <c r="KHG2451" s="87"/>
      <c r="KHH2451" s="87"/>
      <c r="KHI2451" s="87"/>
      <c r="KHJ2451" s="87"/>
      <c r="KHK2451" s="87"/>
      <c r="KHL2451" s="87"/>
      <c r="KHM2451" s="87"/>
      <c r="KHN2451" s="87"/>
      <c r="KHO2451" s="87"/>
      <c r="KHP2451" s="87"/>
      <c r="KHQ2451" s="87"/>
      <c r="KHR2451" s="87"/>
      <c r="KHS2451" s="87"/>
      <c r="KHT2451" s="87"/>
      <c r="KHU2451" s="87"/>
      <c r="KHV2451" s="87"/>
      <c r="KHW2451" s="87"/>
      <c r="KHX2451" s="87"/>
      <c r="KHY2451" s="87"/>
      <c r="KHZ2451" s="87"/>
      <c r="KIA2451" s="87"/>
      <c r="KIB2451" s="87"/>
      <c r="KIC2451" s="87"/>
      <c r="KID2451" s="87"/>
      <c r="KIE2451" s="87"/>
      <c r="KIF2451" s="87"/>
      <c r="KIG2451" s="87"/>
      <c r="KIH2451" s="87"/>
      <c r="KII2451" s="87"/>
      <c r="KIJ2451" s="87"/>
      <c r="KIK2451" s="87"/>
      <c r="KIL2451" s="87"/>
      <c r="KIM2451" s="87"/>
      <c r="KIN2451" s="87"/>
      <c r="KIO2451" s="87"/>
      <c r="KIP2451" s="87"/>
      <c r="KIQ2451" s="87"/>
      <c r="KIR2451" s="87"/>
      <c r="KIS2451" s="87"/>
      <c r="KIT2451" s="87"/>
      <c r="KIU2451" s="87"/>
      <c r="KIV2451" s="87"/>
      <c r="KIW2451" s="87"/>
      <c r="KIX2451" s="87"/>
      <c r="KIY2451" s="87"/>
      <c r="KIZ2451" s="87"/>
      <c r="KJA2451" s="87"/>
      <c r="KJB2451" s="87"/>
      <c r="KJC2451" s="87"/>
      <c r="KJD2451" s="87"/>
      <c r="KJE2451" s="87"/>
      <c r="KJF2451" s="87"/>
      <c r="KJG2451" s="87"/>
      <c r="KJH2451" s="87"/>
      <c r="KJI2451" s="87"/>
      <c r="KJJ2451" s="87"/>
      <c r="KJK2451" s="87"/>
      <c r="KJL2451" s="87"/>
      <c r="KJM2451" s="87"/>
      <c r="KJN2451" s="87"/>
      <c r="KJO2451" s="87"/>
      <c r="KJP2451" s="87"/>
      <c r="KJQ2451" s="87"/>
      <c r="KJR2451" s="87"/>
      <c r="KJS2451" s="87"/>
      <c r="KJT2451" s="87"/>
      <c r="KJU2451" s="87"/>
      <c r="KJV2451" s="87"/>
      <c r="KJW2451" s="87"/>
      <c r="KJX2451" s="87"/>
      <c r="KJY2451" s="87"/>
      <c r="KJZ2451" s="87"/>
      <c r="KKA2451" s="87"/>
      <c r="KKB2451" s="87"/>
      <c r="KKC2451" s="87"/>
      <c r="KKD2451" s="87"/>
      <c r="KKE2451" s="87"/>
      <c r="KKF2451" s="87"/>
      <c r="KKG2451" s="87"/>
      <c r="KKH2451" s="87"/>
      <c r="KKI2451" s="87"/>
      <c r="KKJ2451" s="87"/>
      <c r="KKK2451" s="87"/>
      <c r="KKL2451" s="87"/>
      <c r="KKM2451" s="87"/>
      <c r="KKN2451" s="87"/>
      <c r="KKO2451" s="87"/>
      <c r="KKP2451" s="87"/>
      <c r="KKQ2451" s="87"/>
      <c r="KKR2451" s="87"/>
      <c r="KKS2451" s="87"/>
      <c r="KKT2451" s="87"/>
      <c r="KKU2451" s="87"/>
      <c r="KKV2451" s="87"/>
      <c r="KKW2451" s="87"/>
      <c r="KKX2451" s="87"/>
      <c r="KKY2451" s="87"/>
      <c r="KKZ2451" s="87"/>
      <c r="KLA2451" s="87"/>
      <c r="KLB2451" s="87"/>
      <c r="KLC2451" s="87"/>
      <c r="KLD2451" s="87"/>
      <c r="KLE2451" s="87"/>
      <c r="KLF2451" s="87"/>
      <c r="KLG2451" s="87"/>
      <c r="KLH2451" s="87"/>
      <c r="KLI2451" s="87"/>
      <c r="KLJ2451" s="87"/>
      <c r="KLK2451" s="87"/>
      <c r="KLL2451" s="87"/>
      <c r="KLM2451" s="87"/>
      <c r="KLN2451" s="87"/>
      <c r="KLO2451" s="87"/>
      <c r="KLP2451" s="87"/>
      <c r="KLQ2451" s="87"/>
      <c r="KLR2451" s="87"/>
      <c r="KLS2451" s="87"/>
      <c r="KLT2451" s="87"/>
      <c r="KLU2451" s="87"/>
      <c r="KLV2451" s="87"/>
      <c r="KLW2451" s="87"/>
      <c r="KLX2451" s="87"/>
      <c r="KLY2451" s="87"/>
      <c r="KLZ2451" s="87"/>
      <c r="KMA2451" s="87"/>
      <c r="KMB2451" s="87"/>
      <c r="KMC2451" s="87"/>
      <c r="KMD2451" s="87"/>
      <c r="KME2451" s="87"/>
      <c r="KMF2451" s="87"/>
      <c r="KMG2451" s="87"/>
      <c r="KMH2451" s="87"/>
      <c r="KMI2451" s="87"/>
      <c r="KMJ2451" s="87"/>
      <c r="KMK2451" s="87"/>
      <c r="KML2451" s="87"/>
      <c r="KMM2451" s="87"/>
      <c r="KMN2451" s="87"/>
      <c r="KMO2451" s="87"/>
      <c r="KMP2451" s="87"/>
      <c r="KMQ2451" s="87"/>
      <c r="KMR2451" s="87"/>
      <c r="KMS2451" s="87"/>
      <c r="KMT2451" s="87"/>
      <c r="KMU2451" s="87"/>
      <c r="KMV2451" s="87"/>
      <c r="KMW2451" s="87"/>
      <c r="KMX2451" s="87"/>
      <c r="KMY2451" s="87"/>
      <c r="KMZ2451" s="87"/>
      <c r="KNA2451" s="87"/>
      <c r="KNB2451" s="87"/>
      <c r="KNC2451" s="87"/>
      <c r="KND2451" s="87"/>
      <c r="KNE2451" s="87"/>
      <c r="KNF2451" s="87"/>
      <c r="KNG2451" s="87"/>
      <c r="KNH2451" s="87"/>
      <c r="KNI2451" s="87"/>
      <c r="KNJ2451" s="87"/>
      <c r="KNK2451" s="87"/>
      <c r="KNL2451" s="87"/>
      <c r="KNM2451" s="87"/>
      <c r="KNN2451" s="87"/>
      <c r="KNO2451" s="87"/>
      <c r="KNP2451" s="87"/>
      <c r="KNQ2451" s="87"/>
      <c r="KNR2451" s="87"/>
      <c r="KNS2451" s="87"/>
      <c r="KNT2451" s="87"/>
      <c r="KNU2451" s="87"/>
      <c r="KNV2451" s="87"/>
      <c r="KNW2451" s="87"/>
      <c r="KNX2451" s="87"/>
      <c r="KNY2451" s="87"/>
      <c r="KNZ2451" s="87"/>
      <c r="KOA2451" s="87"/>
      <c r="KOB2451" s="87"/>
      <c r="KOC2451" s="87"/>
      <c r="KOD2451" s="87"/>
      <c r="KOE2451" s="87"/>
      <c r="KOF2451" s="87"/>
      <c r="KOG2451" s="87"/>
      <c r="KOH2451" s="87"/>
      <c r="KOI2451" s="87"/>
      <c r="KOJ2451" s="87"/>
      <c r="KOK2451" s="87"/>
      <c r="KOL2451" s="87"/>
      <c r="KOM2451" s="87"/>
      <c r="KON2451" s="87"/>
      <c r="KOO2451" s="87"/>
      <c r="KOP2451" s="87"/>
      <c r="KOQ2451" s="87"/>
      <c r="KOR2451" s="87"/>
      <c r="KOS2451" s="87"/>
      <c r="KOT2451" s="87"/>
      <c r="KOU2451" s="87"/>
      <c r="KOV2451" s="87"/>
      <c r="KOW2451" s="87"/>
      <c r="KOX2451" s="87"/>
      <c r="KOY2451" s="87"/>
      <c r="KOZ2451" s="87"/>
      <c r="KPA2451" s="87"/>
      <c r="KPB2451" s="87"/>
      <c r="KPC2451" s="87"/>
      <c r="KPD2451" s="87"/>
      <c r="KPE2451" s="87"/>
      <c r="KPF2451" s="87"/>
      <c r="KPG2451" s="87"/>
      <c r="KPH2451" s="87"/>
      <c r="KPI2451" s="87"/>
      <c r="KPJ2451" s="87"/>
      <c r="KPK2451" s="87"/>
      <c r="KPL2451" s="87"/>
      <c r="KPM2451" s="87"/>
      <c r="KPN2451" s="87"/>
      <c r="KPO2451" s="87"/>
      <c r="KPP2451" s="87"/>
      <c r="KPQ2451" s="87"/>
      <c r="KPR2451" s="87"/>
      <c r="KPS2451" s="87"/>
      <c r="KPT2451" s="87"/>
      <c r="KPU2451" s="87"/>
      <c r="KPV2451" s="87"/>
      <c r="KPW2451" s="87"/>
      <c r="KPX2451" s="87"/>
      <c r="KPY2451" s="87"/>
      <c r="KPZ2451" s="87"/>
      <c r="KQA2451" s="87"/>
      <c r="KQB2451" s="87"/>
      <c r="KQC2451" s="87"/>
      <c r="KQD2451" s="87"/>
      <c r="KQE2451" s="87"/>
      <c r="KQF2451" s="87"/>
      <c r="KQG2451" s="87"/>
      <c r="KQH2451" s="87"/>
      <c r="KQI2451" s="87"/>
      <c r="KQJ2451" s="87"/>
      <c r="KQK2451" s="87"/>
      <c r="KQL2451" s="87"/>
      <c r="KQM2451" s="87"/>
      <c r="KQN2451" s="87"/>
      <c r="KQO2451" s="87"/>
      <c r="KQP2451" s="87"/>
      <c r="KQQ2451" s="87"/>
      <c r="KQR2451" s="87"/>
      <c r="KQS2451" s="87"/>
      <c r="KQT2451" s="87"/>
      <c r="KQU2451" s="87"/>
      <c r="KQV2451" s="87"/>
      <c r="KQW2451" s="87"/>
      <c r="KQX2451" s="87"/>
      <c r="KQY2451" s="87"/>
      <c r="KQZ2451" s="87"/>
      <c r="KRA2451" s="87"/>
      <c r="KRB2451" s="87"/>
      <c r="KRC2451" s="87"/>
      <c r="KRD2451" s="87"/>
      <c r="KRE2451" s="87"/>
      <c r="KRF2451" s="87"/>
      <c r="KRG2451" s="87"/>
      <c r="KRH2451" s="87"/>
      <c r="KRI2451" s="87"/>
      <c r="KRJ2451" s="87"/>
      <c r="KRK2451" s="87"/>
      <c r="KRL2451" s="87"/>
      <c r="KRM2451" s="87"/>
      <c r="KRN2451" s="87"/>
      <c r="KRO2451" s="87"/>
      <c r="KRP2451" s="87"/>
      <c r="KRQ2451" s="87"/>
      <c r="KRR2451" s="87"/>
      <c r="KRS2451" s="87"/>
      <c r="KRT2451" s="87"/>
      <c r="KRU2451" s="87"/>
      <c r="KRV2451" s="87"/>
      <c r="KRW2451" s="87"/>
      <c r="KRX2451" s="87"/>
      <c r="KRY2451" s="87"/>
      <c r="KRZ2451" s="87"/>
      <c r="KSA2451" s="87"/>
      <c r="KSB2451" s="87"/>
      <c r="KSC2451" s="87"/>
      <c r="KSD2451" s="87"/>
      <c r="KSE2451" s="87"/>
      <c r="KSF2451" s="87"/>
      <c r="KSG2451" s="87"/>
      <c r="KSH2451" s="87"/>
      <c r="KSI2451" s="87"/>
      <c r="KSJ2451" s="87"/>
      <c r="KSK2451" s="87"/>
      <c r="KSL2451" s="87"/>
      <c r="KSM2451" s="87"/>
      <c r="KSN2451" s="87"/>
      <c r="KSO2451" s="87"/>
      <c r="KSP2451" s="87"/>
      <c r="KSQ2451" s="87"/>
      <c r="KSR2451" s="87"/>
      <c r="KSS2451" s="87"/>
      <c r="KST2451" s="87"/>
      <c r="KSU2451" s="87"/>
      <c r="KSV2451" s="87"/>
      <c r="KSW2451" s="87"/>
      <c r="KSX2451" s="87"/>
      <c r="KSY2451" s="87"/>
      <c r="KSZ2451" s="87"/>
      <c r="KTA2451" s="87"/>
      <c r="KTB2451" s="87"/>
      <c r="KTC2451" s="87"/>
      <c r="KTD2451" s="87"/>
      <c r="KTE2451" s="87"/>
      <c r="KTF2451" s="87"/>
      <c r="KTG2451" s="87"/>
      <c r="KTH2451" s="87"/>
      <c r="KTI2451" s="87"/>
      <c r="KTJ2451" s="87"/>
      <c r="KTK2451" s="87"/>
      <c r="KTL2451" s="87"/>
      <c r="KTM2451" s="87"/>
      <c r="KTN2451" s="87"/>
      <c r="KTO2451" s="87"/>
      <c r="KTP2451" s="87"/>
      <c r="KTQ2451" s="87"/>
      <c r="KTR2451" s="87"/>
      <c r="KTS2451" s="87"/>
      <c r="KTT2451" s="87"/>
      <c r="KTU2451" s="87"/>
      <c r="KTV2451" s="87"/>
      <c r="KTW2451" s="87"/>
      <c r="KTX2451" s="87"/>
      <c r="KTY2451" s="87"/>
      <c r="KTZ2451" s="87"/>
      <c r="KUA2451" s="87"/>
      <c r="KUB2451" s="87"/>
      <c r="KUC2451" s="87"/>
      <c r="KUD2451" s="87"/>
      <c r="KUE2451" s="87"/>
      <c r="KUF2451" s="87"/>
      <c r="KUG2451" s="87"/>
      <c r="KUH2451" s="87"/>
      <c r="KUI2451" s="87"/>
      <c r="KUJ2451" s="87"/>
      <c r="KUK2451" s="87"/>
      <c r="KUL2451" s="87"/>
      <c r="KUM2451" s="87"/>
      <c r="KUN2451" s="87"/>
      <c r="KUO2451" s="87"/>
      <c r="KUP2451" s="87"/>
      <c r="KUQ2451" s="87"/>
      <c r="KUR2451" s="87"/>
      <c r="KUS2451" s="87"/>
      <c r="KUT2451" s="87"/>
      <c r="KUU2451" s="87"/>
      <c r="KUV2451" s="87"/>
      <c r="KUW2451" s="87"/>
      <c r="KUX2451" s="87"/>
      <c r="KUY2451" s="87"/>
      <c r="KUZ2451" s="87"/>
      <c r="KVA2451" s="87"/>
      <c r="KVB2451" s="87"/>
      <c r="KVC2451" s="87"/>
      <c r="KVD2451" s="87"/>
      <c r="KVE2451" s="87"/>
      <c r="KVF2451" s="87"/>
      <c r="KVG2451" s="87"/>
      <c r="KVH2451" s="87"/>
      <c r="KVI2451" s="87"/>
      <c r="KVJ2451" s="87"/>
      <c r="KVK2451" s="87"/>
      <c r="KVL2451" s="87"/>
      <c r="KVM2451" s="87"/>
      <c r="KVN2451" s="87"/>
      <c r="KVO2451" s="87"/>
      <c r="KVP2451" s="87"/>
      <c r="KVQ2451" s="87"/>
      <c r="KVR2451" s="87"/>
      <c r="KVS2451" s="87"/>
      <c r="KVT2451" s="87"/>
      <c r="KVU2451" s="87"/>
      <c r="KVV2451" s="87"/>
      <c r="KVW2451" s="87"/>
      <c r="KVX2451" s="87"/>
      <c r="KVY2451" s="87"/>
      <c r="KVZ2451" s="87"/>
      <c r="KWA2451" s="87"/>
      <c r="KWB2451" s="87"/>
      <c r="KWC2451" s="87"/>
      <c r="KWD2451" s="87"/>
      <c r="KWE2451" s="87"/>
      <c r="KWF2451" s="87"/>
      <c r="KWG2451" s="87"/>
      <c r="KWH2451" s="87"/>
      <c r="KWI2451" s="87"/>
      <c r="KWJ2451" s="87"/>
      <c r="KWK2451" s="87"/>
      <c r="KWL2451" s="87"/>
      <c r="KWM2451" s="87"/>
      <c r="KWN2451" s="87"/>
      <c r="KWO2451" s="87"/>
      <c r="KWP2451" s="87"/>
      <c r="KWQ2451" s="87"/>
      <c r="KWR2451" s="87"/>
      <c r="KWS2451" s="87"/>
      <c r="KWT2451" s="87"/>
      <c r="KWU2451" s="87"/>
      <c r="KWV2451" s="87"/>
      <c r="KWW2451" s="87"/>
      <c r="KWX2451" s="87"/>
      <c r="KWY2451" s="87"/>
      <c r="KWZ2451" s="87"/>
      <c r="KXA2451" s="87"/>
      <c r="KXB2451" s="87"/>
      <c r="KXC2451" s="87"/>
      <c r="KXD2451" s="87"/>
      <c r="KXE2451" s="87"/>
      <c r="KXF2451" s="87"/>
      <c r="KXG2451" s="87"/>
      <c r="KXH2451" s="87"/>
      <c r="KXI2451" s="87"/>
      <c r="KXJ2451" s="87"/>
      <c r="KXK2451" s="87"/>
      <c r="KXL2451" s="87"/>
      <c r="KXM2451" s="87"/>
      <c r="KXN2451" s="87"/>
      <c r="KXO2451" s="87"/>
      <c r="KXP2451" s="87"/>
      <c r="KXQ2451" s="87"/>
      <c r="KXR2451" s="87"/>
      <c r="KXS2451" s="87"/>
      <c r="KXT2451" s="87"/>
      <c r="KXU2451" s="87"/>
      <c r="KXV2451" s="87"/>
      <c r="KXW2451" s="87"/>
      <c r="KXX2451" s="87"/>
      <c r="KXY2451" s="87"/>
      <c r="KXZ2451" s="87"/>
      <c r="KYA2451" s="87"/>
      <c r="KYB2451" s="87"/>
      <c r="KYC2451" s="87"/>
      <c r="KYD2451" s="87"/>
      <c r="KYE2451" s="87"/>
      <c r="KYF2451" s="87"/>
      <c r="KYG2451" s="87"/>
      <c r="KYH2451" s="87"/>
      <c r="KYI2451" s="87"/>
      <c r="KYJ2451" s="87"/>
      <c r="KYK2451" s="87"/>
      <c r="KYL2451" s="87"/>
      <c r="KYM2451" s="87"/>
      <c r="KYN2451" s="87"/>
      <c r="KYO2451" s="87"/>
      <c r="KYP2451" s="87"/>
      <c r="KYQ2451" s="87"/>
      <c r="KYR2451" s="87"/>
      <c r="KYS2451" s="87"/>
      <c r="KYT2451" s="87"/>
      <c r="KYU2451" s="87"/>
      <c r="KYV2451" s="87"/>
      <c r="KYW2451" s="87"/>
      <c r="KYX2451" s="87"/>
      <c r="KYY2451" s="87"/>
      <c r="KYZ2451" s="87"/>
      <c r="KZA2451" s="87"/>
      <c r="KZB2451" s="87"/>
      <c r="KZC2451" s="87"/>
      <c r="KZD2451" s="87"/>
      <c r="KZE2451" s="87"/>
      <c r="KZF2451" s="87"/>
      <c r="KZG2451" s="87"/>
      <c r="KZH2451" s="87"/>
      <c r="KZI2451" s="87"/>
      <c r="KZJ2451" s="87"/>
      <c r="KZK2451" s="87"/>
      <c r="KZL2451" s="87"/>
      <c r="KZM2451" s="87"/>
      <c r="KZN2451" s="87"/>
      <c r="KZO2451" s="87"/>
      <c r="KZP2451" s="87"/>
      <c r="KZQ2451" s="87"/>
      <c r="KZR2451" s="87"/>
      <c r="KZS2451" s="87"/>
      <c r="KZT2451" s="87"/>
      <c r="KZU2451" s="87"/>
      <c r="KZV2451" s="87"/>
      <c r="KZW2451" s="87"/>
      <c r="KZX2451" s="87"/>
      <c r="KZY2451" s="87"/>
      <c r="KZZ2451" s="87"/>
      <c r="LAA2451" s="87"/>
      <c r="LAB2451" s="87"/>
      <c r="LAC2451" s="87"/>
      <c r="LAD2451" s="87"/>
      <c r="LAE2451" s="87"/>
      <c r="LAF2451" s="87"/>
      <c r="LAG2451" s="87"/>
      <c r="LAH2451" s="87"/>
      <c r="LAI2451" s="87"/>
      <c r="LAJ2451" s="87"/>
      <c r="LAK2451" s="87"/>
      <c r="LAL2451" s="87"/>
      <c r="LAM2451" s="87"/>
      <c r="LAN2451" s="87"/>
      <c r="LAO2451" s="87"/>
      <c r="LAP2451" s="87"/>
      <c r="LAQ2451" s="87"/>
      <c r="LAR2451" s="87"/>
      <c r="LAS2451" s="87"/>
      <c r="LAT2451" s="87"/>
      <c r="LAU2451" s="87"/>
      <c r="LAV2451" s="87"/>
      <c r="LAW2451" s="87"/>
      <c r="LAX2451" s="87"/>
      <c r="LAY2451" s="87"/>
      <c r="LAZ2451" s="87"/>
      <c r="LBA2451" s="87"/>
      <c r="LBB2451" s="87"/>
      <c r="LBC2451" s="87"/>
      <c r="LBD2451" s="87"/>
      <c r="LBE2451" s="87"/>
      <c r="LBF2451" s="87"/>
      <c r="LBG2451" s="87"/>
      <c r="LBH2451" s="87"/>
      <c r="LBI2451" s="87"/>
      <c r="LBJ2451" s="87"/>
      <c r="LBK2451" s="87"/>
      <c r="LBL2451" s="87"/>
      <c r="LBM2451" s="87"/>
      <c r="LBN2451" s="87"/>
      <c r="LBO2451" s="87"/>
      <c r="LBP2451" s="87"/>
      <c r="LBQ2451" s="87"/>
      <c r="LBR2451" s="87"/>
      <c r="LBS2451" s="87"/>
      <c r="LBT2451" s="87"/>
      <c r="LBU2451" s="87"/>
      <c r="LBV2451" s="87"/>
      <c r="LBW2451" s="87"/>
      <c r="LBX2451" s="87"/>
      <c r="LBY2451" s="87"/>
      <c r="LBZ2451" s="87"/>
      <c r="LCA2451" s="87"/>
      <c r="LCB2451" s="87"/>
      <c r="LCC2451" s="87"/>
      <c r="LCD2451" s="87"/>
      <c r="LCE2451" s="87"/>
      <c r="LCF2451" s="87"/>
      <c r="LCG2451" s="87"/>
      <c r="LCH2451" s="87"/>
      <c r="LCI2451" s="87"/>
      <c r="LCJ2451" s="87"/>
      <c r="LCK2451" s="87"/>
      <c r="LCL2451" s="87"/>
      <c r="LCM2451" s="87"/>
      <c r="LCN2451" s="87"/>
      <c r="LCO2451" s="87"/>
      <c r="LCP2451" s="87"/>
      <c r="LCQ2451" s="87"/>
      <c r="LCR2451" s="87"/>
      <c r="LCS2451" s="87"/>
      <c r="LCT2451" s="87"/>
      <c r="LCU2451" s="87"/>
      <c r="LCV2451" s="87"/>
      <c r="LCW2451" s="87"/>
      <c r="LCX2451" s="87"/>
      <c r="LCY2451" s="87"/>
      <c r="LCZ2451" s="87"/>
      <c r="LDA2451" s="87"/>
      <c r="LDB2451" s="87"/>
      <c r="LDC2451" s="87"/>
      <c r="LDD2451" s="87"/>
      <c r="LDE2451" s="87"/>
      <c r="LDF2451" s="87"/>
      <c r="LDG2451" s="87"/>
      <c r="LDH2451" s="87"/>
      <c r="LDI2451" s="87"/>
      <c r="LDJ2451" s="87"/>
      <c r="LDK2451" s="87"/>
      <c r="LDL2451" s="87"/>
      <c r="LDM2451" s="87"/>
      <c r="LDN2451" s="87"/>
      <c r="LDO2451" s="87"/>
      <c r="LDP2451" s="87"/>
      <c r="LDQ2451" s="87"/>
      <c r="LDR2451" s="87"/>
      <c r="LDS2451" s="87"/>
      <c r="LDT2451" s="87"/>
      <c r="LDU2451" s="87"/>
      <c r="LDV2451" s="87"/>
      <c r="LDW2451" s="87"/>
      <c r="LDX2451" s="87"/>
      <c r="LDY2451" s="87"/>
      <c r="LDZ2451" s="87"/>
      <c r="LEA2451" s="87"/>
      <c r="LEB2451" s="87"/>
      <c r="LEC2451" s="87"/>
      <c r="LED2451" s="87"/>
      <c r="LEE2451" s="87"/>
      <c r="LEF2451" s="87"/>
      <c r="LEG2451" s="87"/>
      <c r="LEH2451" s="87"/>
      <c r="LEI2451" s="87"/>
      <c r="LEJ2451" s="87"/>
      <c r="LEK2451" s="87"/>
      <c r="LEL2451" s="87"/>
      <c r="LEM2451" s="87"/>
      <c r="LEN2451" s="87"/>
      <c r="LEO2451" s="87"/>
      <c r="LEP2451" s="87"/>
      <c r="LEQ2451" s="87"/>
      <c r="LER2451" s="87"/>
      <c r="LES2451" s="87"/>
      <c r="LET2451" s="87"/>
      <c r="LEU2451" s="87"/>
      <c r="LEV2451" s="87"/>
      <c r="LEW2451" s="87"/>
      <c r="LEX2451" s="87"/>
      <c r="LEY2451" s="87"/>
      <c r="LEZ2451" s="87"/>
      <c r="LFA2451" s="87"/>
      <c r="LFB2451" s="87"/>
      <c r="LFC2451" s="87"/>
      <c r="LFD2451" s="87"/>
      <c r="LFE2451" s="87"/>
      <c r="LFF2451" s="87"/>
      <c r="LFG2451" s="87"/>
      <c r="LFH2451" s="87"/>
      <c r="LFI2451" s="87"/>
      <c r="LFJ2451" s="87"/>
      <c r="LFK2451" s="87"/>
      <c r="LFL2451" s="87"/>
      <c r="LFM2451" s="87"/>
      <c r="LFN2451" s="87"/>
      <c r="LFO2451" s="87"/>
      <c r="LFP2451" s="87"/>
      <c r="LFQ2451" s="87"/>
      <c r="LFR2451" s="87"/>
      <c r="LFS2451" s="87"/>
      <c r="LFT2451" s="87"/>
      <c r="LFU2451" s="87"/>
      <c r="LFV2451" s="87"/>
      <c r="LFW2451" s="87"/>
      <c r="LFX2451" s="87"/>
      <c r="LFY2451" s="87"/>
      <c r="LFZ2451" s="87"/>
      <c r="LGA2451" s="87"/>
      <c r="LGB2451" s="87"/>
      <c r="LGC2451" s="87"/>
      <c r="LGD2451" s="87"/>
      <c r="LGE2451" s="87"/>
      <c r="LGF2451" s="87"/>
      <c r="LGG2451" s="87"/>
      <c r="LGH2451" s="87"/>
      <c r="LGI2451" s="87"/>
      <c r="LGJ2451" s="87"/>
      <c r="LGK2451" s="87"/>
      <c r="LGL2451" s="87"/>
      <c r="LGM2451" s="87"/>
      <c r="LGN2451" s="87"/>
      <c r="LGO2451" s="87"/>
      <c r="LGP2451" s="87"/>
      <c r="LGQ2451" s="87"/>
      <c r="LGR2451" s="87"/>
      <c r="LGS2451" s="87"/>
      <c r="LGT2451" s="87"/>
      <c r="LGU2451" s="87"/>
      <c r="LGV2451" s="87"/>
      <c r="LGW2451" s="87"/>
      <c r="LGX2451" s="87"/>
      <c r="LGY2451" s="87"/>
      <c r="LGZ2451" s="87"/>
      <c r="LHA2451" s="87"/>
      <c r="LHB2451" s="87"/>
      <c r="LHC2451" s="87"/>
      <c r="LHD2451" s="87"/>
      <c r="LHE2451" s="87"/>
      <c r="LHF2451" s="87"/>
      <c r="LHG2451" s="87"/>
      <c r="LHH2451" s="87"/>
      <c r="LHI2451" s="87"/>
      <c r="LHJ2451" s="87"/>
      <c r="LHK2451" s="87"/>
      <c r="LHL2451" s="87"/>
      <c r="LHM2451" s="87"/>
      <c r="LHN2451" s="87"/>
      <c r="LHO2451" s="87"/>
      <c r="LHP2451" s="87"/>
      <c r="LHQ2451" s="87"/>
      <c r="LHR2451" s="87"/>
      <c r="LHS2451" s="87"/>
      <c r="LHT2451" s="87"/>
      <c r="LHU2451" s="87"/>
      <c r="LHV2451" s="87"/>
      <c r="LHW2451" s="87"/>
      <c r="LHX2451" s="87"/>
      <c r="LHY2451" s="87"/>
      <c r="LHZ2451" s="87"/>
      <c r="LIA2451" s="87"/>
      <c r="LIB2451" s="87"/>
      <c r="LIC2451" s="87"/>
      <c r="LID2451" s="87"/>
      <c r="LIE2451" s="87"/>
      <c r="LIF2451" s="87"/>
      <c r="LIG2451" s="87"/>
      <c r="LIH2451" s="87"/>
      <c r="LII2451" s="87"/>
      <c r="LIJ2451" s="87"/>
      <c r="LIK2451" s="87"/>
      <c r="LIL2451" s="87"/>
      <c r="LIM2451" s="87"/>
      <c r="LIN2451" s="87"/>
      <c r="LIO2451" s="87"/>
      <c r="LIP2451" s="87"/>
      <c r="LIQ2451" s="87"/>
      <c r="LIR2451" s="87"/>
      <c r="LIS2451" s="87"/>
      <c r="LIT2451" s="87"/>
      <c r="LIU2451" s="87"/>
      <c r="LIV2451" s="87"/>
      <c r="LIW2451" s="87"/>
      <c r="LIX2451" s="87"/>
      <c r="LIY2451" s="87"/>
      <c r="LIZ2451" s="87"/>
      <c r="LJA2451" s="87"/>
      <c r="LJB2451" s="87"/>
      <c r="LJC2451" s="87"/>
      <c r="LJD2451" s="87"/>
      <c r="LJE2451" s="87"/>
      <c r="LJF2451" s="87"/>
      <c r="LJG2451" s="87"/>
      <c r="LJH2451" s="87"/>
      <c r="LJI2451" s="87"/>
      <c r="LJJ2451" s="87"/>
      <c r="LJK2451" s="87"/>
      <c r="LJL2451" s="87"/>
      <c r="LJM2451" s="87"/>
      <c r="LJN2451" s="87"/>
      <c r="LJO2451" s="87"/>
      <c r="LJP2451" s="87"/>
      <c r="LJQ2451" s="87"/>
      <c r="LJR2451" s="87"/>
      <c r="LJS2451" s="87"/>
      <c r="LJT2451" s="87"/>
      <c r="LJU2451" s="87"/>
      <c r="LJV2451" s="87"/>
      <c r="LJW2451" s="87"/>
      <c r="LJX2451" s="87"/>
      <c r="LJY2451" s="87"/>
      <c r="LJZ2451" s="87"/>
      <c r="LKA2451" s="87"/>
      <c r="LKB2451" s="87"/>
      <c r="LKC2451" s="87"/>
      <c r="LKD2451" s="87"/>
      <c r="LKE2451" s="87"/>
      <c r="LKF2451" s="87"/>
      <c r="LKG2451" s="87"/>
      <c r="LKH2451" s="87"/>
      <c r="LKI2451" s="87"/>
      <c r="LKJ2451" s="87"/>
      <c r="LKK2451" s="87"/>
      <c r="LKL2451" s="87"/>
      <c r="LKM2451" s="87"/>
      <c r="LKN2451" s="87"/>
      <c r="LKO2451" s="87"/>
      <c r="LKP2451" s="87"/>
      <c r="LKQ2451" s="87"/>
      <c r="LKR2451" s="87"/>
      <c r="LKS2451" s="87"/>
      <c r="LKT2451" s="87"/>
      <c r="LKU2451" s="87"/>
      <c r="LKV2451" s="87"/>
      <c r="LKW2451" s="87"/>
      <c r="LKX2451" s="87"/>
      <c r="LKY2451" s="87"/>
      <c r="LKZ2451" s="87"/>
      <c r="LLA2451" s="87"/>
      <c r="LLB2451" s="87"/>
      <c r="LLC2451" s="87"/>
      <c r="LLD2451" s="87"/>
      <c r="LLE2451" s="87"/>
      <c r="LLF2451" s="87"/>
      <c r="LLG2451" s="87"/>
      <c r="LLH2451" s="87"/>
      <c r="LLI2451" s="87"/>
      <c r="LLJ2451" s="87"/>
      <c r="LLK2451" s="87"/>
      <c r="LLL2451" s="87"/>
      <c r="LLM2451" s="87"/>
      <c r="LLN2451" s="87"/>
      <c r="LLO2451" s="87"/>
      <c r="LLP2451" s="87"/>
      <c r="LLQ2451" s="87"/>
      <c r="LLR2451" s="87"/>
      <c r="LLS2451" s="87"/>
      <c r="LLT2451" s="87"/>
      <c r="LLU2451" s="87"/>
      <c r="LLV2451" s="87"/>
      <c r="LLW2451" s="87"/>
      <c r="LLX2451" s="87"/>
      <c r="LLY2451" s="87"/>
      <c r="LLZ2451" s="87"/>
      <c r="LMA2451" s="87"/>
      <c r="LMB2451" s="87"/>
      <c r="LMC2451" s="87"/>
      <c r="LMD2451" s="87"/>
      <c r="LME2451" s="87"/>
      <c r="LMF2451" s="87"/>
      <c r="LMG2451" s="87"/>
      <c r="LMH2451" s="87"/>
      <c r="LMI2451" s="87"/>
      <c r="LMJ2451" s="87"/>
      <c r="LMK2451" s="87"/>
      <c r="LML2451" s="87"/>
      <c r="LMM2451" s="87"/>
      <c r="LMN2451" s="87"/>
      <c r="LMO2451" s="87"/>
      <c r="LMP2451" s="87"/>
      <c r="LMQ2451" s="87"/>
      <c r="LMR2451" s="87"/>
      <c r="LMS2451" s="87"/>
      <c r="LMT2451" s="87"/>
      <c r="LMU2451" s="87"/>
      <c r="LMV2451" s="87"/>
      <c r="LMW2451" s="87"/>
      <c r="LMX2451" s="87"/>
      <c r="LMY2451" s="87"/>
      <c r="LMZ2451" s="87"/>
      <c r="LNA2451" s="87"/>
      <c r="LNB2451" s="87"/>
      <c r="LNC2451" s="87"/>
      <c r="LND2451" s="87"/>
      <c r="LNE2451" s="87"/>
      <c r="LNF2451" s="87"/>
      <c r="LNG2451" s="87"/>
      <c r="LNH2451" s="87"/>
      <c r="LNI2451" s="87"/>
      <c r="LNJ2451" s="87"/>
      <c r="LNK2451" s="87"/>
      <c r="LNL2451" s="87"/>
      <c r="LNM2451" s="87"/>
      <c r="LNN2451" s="87"/>
      <c r="LNO2451" s="87"/>
      <c r="LNP2451" s="87"/>
      <c r="LNQ2451" s="87"/>
      <c r="LNR2451" s="87"/>
      <c r="LNS2451" s="87"/>
      <c r="LNT2451" s="87"/>
      <c r="LNU2451" s="87"/>
      <c r="LNV2451" s="87"/>
      <c r="LNW2451" s="87"/>
      <c r="LNX2451" s="87"/>
      <c r="LNY2451" s="87"/>
      <c r="LNZ2451" s="87"/>
      <c r="LOA2451" s="87"/>
      <c r="LOB2451" s="87"/>
      <c r="LOC2451" s="87"/>
      <c r="LOD2451" s="87"/>
      <c r="LOE2451" s="87"/>
      <c r="LOF2451" s="87"/>
      <c r="LOG2451" s="87"/>
      <c r="LOH2451" s="87"/>
      <c r="LOI2451" s="87"/>
      <c r="LOJ2451" s="87"/>
      <c r="LOK2451" s="87"/>
      <c r="LOL2451" s="87"/>
      <c r="LOM2451" s="87"/>
      <c r="LON2451" s="87"/>
      <c r="LOO2451" s="87"/>
      <c r="LOP2451" s="87"/>
      <c r="LOQ2451" s="87"/>
      <c r="LOR2451" s="87"/>
      <c r="LOS2451" s="87"/>
      <c r="LOT2451" s="87"/>
      <c r="LOU2451" s="87"/>
      <c r="LOV2451" s="87"/>
      <c r="LOW2451" s="87"/>
      <c r="LOX2451" s="87"/>
      <c r="LOY2451" s="87"/>
      <c r="LOZ2451" s="87"/>
      <c r="LPA2451" s="87"/>
      <c r="LPB2451" s="87"/>
      <c r="LPC2451" s="87"/>
      <c r="LPD2451" s="87"/>
      <c r="LPE2451" s="87"/>
      <c r="LPF2451" s="87"/>
      <c r="LPG2451" s="87"/>
      <c r="LPH2451" s="87"/>
      <c r="LPI2451" s="87"/>
      <c r="LPJ2451" s="87"/>
      <c r="LPK2451" s="87"/>
      <c r="LPL2451" s="87"/>
      <c r="LPM2451" s="87"/>
      <c r="LPN2451" s="87"/>
      <c r="LPO2451" s="87"/>
      <c r="LPP2451" s="87"/>
      <c r="LPQ2451" s="87"/>
      <c r="LPR2451" s="87"/>
      <c r="LPS2451" s="87"/>
      <c r="LPT2451" s="87"/>
      <c r="LPU2451" s="87"/>
      <c r="LPV2451" s="87"/>
      <c r="LPW2451" s="87"/>
      <c r="LPX2451" s="87"/>
      <c r="LPY2451" s="87"/>
      <c r="LPZ2451" s="87"/>
      <c r="LQA2451" s="87"/>
      <c r="LQB2451" s="87"/>
      <c r="LQC2451" s="87"/>
      <c r="LQD2451" s="87"/>
      <c r="LQE2451" s="87"/>
      <c r="LQF2451" s="87"/>
      <c r="LQG2451" s="87"/>
      <c r="LQH2451" s="87"/>
      <c r="LQI2451" s="87"/>
      <c r="LQJ2451" s="87"/>
      <c r="LQK2451" s="87"/>
      <c r="LQL2451" s="87"/>
      <c r="LQM2451" s="87"/>
      <c r="LQN2451" s="87"/>
      <c r="LQO2451" s="87"/>
      <c r="LQP2451" s="87"/>
      <c r="LQQ2451" s="87"/>
      <c r="LQR2451" s="87"/>
      <c r="LQS2451" s="87"/>
      <c r="LQT2451" s="87"/>
      <c r="LQU2451" s="87"/>
      <c r="LQV2451" s="87"/>
      <c r="LQW2451" s="87"/>
      <c r="LQX2451" s="87"/>
      <c r="LQY2451" s="87"/>
      <c r="LQZ2451" s="87"/>
      <c r="LRA2451" s="87"/>
      <c r="LRB2451" s="87"/>
      <c r="LRC2451" s="87"/>
      <c r="LRD2451" s="87"/>
      <c r="LRE2451" s="87"/>
      <c r="LRF2451" s="87"/>
      <c r="LRG2451" s="87"/>
      <c r="LRH2451" s="87"/>
      <c r="LRI2451" s="87"/>
      <c r="LRJ2451" s="87"/>
      <c r="LRK2451" s="87"/>
      <c r="LRL2451" s="87"/>
      <c r="LRM2451" s="87"/>
      <c r="LRN2451" s="87"/>
      <c r="LRO2451" s="87"/>
      <c r="LRP2451" s="87"/>
      <c r="LRQ2451" s="87"/>
      <c r="LRR2451" s="87"/>
      <c r="LRS2451" s="87"/>
      <c r="LRT2451" s="87"/>
      <c r="LRU2451" s="87"/>
      <c r="LRV2451" s="87"/>
      <c r="LRW2451" s="87"/>
      <c r="LRX2451" s="87"/>
      <c r="LRY2451" s="87"/>
      <c r="LRZ2451" s="87"/>
      <c r="LSA2451" s="87"/>
      <c r="LSB2451" s="87"/>
      <c r="LSC2451" s="87"/>
      <c r="LSD2451" s="87"/>
      <c r="LSE2451" s="87"/>
      <c r="LSF2451" s="87"/>
      <c r="LSG2451" s="87"/>
      <c r="LSH2451" s="87"/>
      <c r="LSI2451" s="87"/>
      <c r="LSJ2451" s="87"/>
      <c r="LSK2451" s="87"/>
      <c r="LSL2451" s="87"/>
      <c r="LSM2451" s="87"/>
      <c r="LSN2451" s="87"/>
      <c r="LSO2451" s="87"/>
      <c r="LSP2451" s="87"/>
      <c r="LSQ2451" s="87"/>
      <c r="LSR2451" s="87"/>
      <c r="LSS2451" s="87"/>
      <c r="LST2451" s="87"/>
      <c r="LSU2451" s="87"/>
      <c r="LSV2451" s="87"/>
      <c r="LSW2451" s="87"/>
      <c r="LSX2451" s="87"/>
      <c r="LSY2451" s="87"/>
      <c r="LSZ2451" s="87"/>
      <c r="LTA2451" s="87"/>
      <c r="LTB2451" s="87"/>
      <c r="LTC2451" s="87"/>
      <c r="LTD2451" s="87"/>
      <c r="LTE2451" s="87"/>
      <c r="LTF2451" s="87"/>
      <c r="LTG2451" s="87"/>
      <c r="LTH2451" s="87"/>
      <c r="LTI2451" s="87"/>
      <c r="LTJ2451" s="87"/>
      <c r="LTK2451" s="87"/>
      <c r="LTL2451" s="87"/>
      <c r="LTM2451" s="87"/>
      <c r="LTN2451" s="87"/>
      <c r="LTO2451" s="87"/>
      <c r="LTP2451" s="87"/>
      <c r="LTQ2451" s="87"/>
      <c r="LTR2451" s="87"/>
      <c r="LTS2451" s="87"/>
      <c r="LTT2451" s="87"/>
      <c r="LTU2451" s="87"/>
      <c r="LTV2451" s="87"/>
      <c r="LTW2451" s="87"/>
      <c r="LTX2451" s="87"/>
      <c r="LTY2451" s="87"/>
      <c r="LTZ2451" s="87"/>
      <c r="LUA2451" s="87"/>
      <c r="LUB2451" s="87"/>
      <c r="LUC2451" s="87"/>
      <c r="LUD2451" s="87"/>
      <c r="LUE2451" s="87"/>
      <c r="LUF2451" s="87"/>
      <c r="LUG2451" s="87"/>
      <c r="LUH2451" s="87"/>
      <c r="LUI2451" s="87"/>
      <c r="LUJ2451" s="87"/>
      <c r="LUK2451" s="87"/>
      <c r="LUL2451" s="87"/>
      <c r="LUM2451" s="87"/>
      <c r="LUN2451" s="87"/>
      <c r="LUO2451" s="87"/>
      <c r="LUP2451" s="87"/>
      <c r="LUQ2451" s="87"/>
      <c r="LUR2451" s="87"/>
      <c r="LUS2451" s="87"/>
      <c r="LUT2451" s="87"/>
      <c r="LUU2451" s="87"/>
      <c r="LUV2451" s="87"/>
      <c r="LUW2451" s="87"/>
      <c r="LUX2451" s="87"/>
      <c r="LUY2451" s="87"/>
      <c r="LUZ2451" s="87"/>
      <c r="LVA2451" s="87"/>
      <c r="LVB2451" s="87"/>
      <c r="LVC2451" s="87"/>
      <c r="LVD2451" s="87"/>
      <c r="LVE2451" s="87"/>
      <c r="LVF2451" s="87"/>
      <c r="LVG2451" s="87"/>
      <c r="LVH2451" s="87"/>
      <c r="LVI2451" s="87"/>
      <c r="LVJ2451" s="87"/>
      <c r="LVK2451" s="87"/>
      <c r="LVL2451" s="87"/>
      <c r="LVM2451" s="87"/>
      <c r="LVN2451" s="87"/>
      <c r="LVO2451" s="87"/>
      <c r="LVP2451" s="87"/>
      <c r="LVQ2451" s="87"/>
      <c r="LVR2451" s="87"/>
      <c r="LVS2451" s="87"/>
      <c r="LVT2451" s="87"/>
      <c r="LVU2451" s="87"/>
      <c r="LVV2451" s="87"/>
      <c r="LVW2451" s="87"/>
      <c r="LVX2451" s="87"/>
      <c r="LVY2451" s="87"/>
      <c r="LVZ2451" s="87"/>
      <c r="LWA2451" s="87"/>
      <c r="LWB2451" s="87"/>
      <c r="LWC2451" s="87"/>
      <c r="LWD2451" s="87"/>
      <c r="LWE2451" s="87"/>
      <c r="LWF2451" s="87"/>
      <c r="LWG2451" s="87"/>
      <c r="LWH2451" s="87"/>
      <c r="LWI2451" s="87"/>
      <c r="LWJ2451" s="87"/>
      <c r="LWK2451" s="87"/>
      <c r="LWL2451" s="87"/>
      <c r="LWM2451" s="87"/>
      <c r="LWN2451" s="87"/>
      <c r="LWO2451" s="87"/>
      <c r="LWP2451" s="87"/>
      <c r="LWQ2451" s="87"/>
      <c r="LWR2451" s="87"/>
      <c r="LWS2451" s="87"/>
      <c r="LWT2451" s="87"/>
      <c r="LWU2451" s="87"/>
      <c r="LWV2451" s="87"/>
      <c r="LWW2451" s="87"/>
      <c r="LWX2451" s="87"/>
      <c r="LWY2451" s="87"/>
      <c r="LWZ2451" s="87"/>
      <c r="LXA2451" s="87"/>
      <c r="LXB2451" s="87"/>
      <c r="LXC2451" s="87"/>
      <c r="LXD2451" s="87"/>
      <c r="LXE2451" s="87"/>
      <c r="LXF2451" s="87"/>
      <c r="LXG2451" s="87"/>
      <c r="LXH2451" s="87"/>
      <c r="LXI2451" s="87"/>
      <c r="LXJ2451" s="87"/>
      <c r="LXK2451" s="87"/>
      <c r="LXL2451" s="87"/>
      <c r="LXM2451" s="87"/>
      <c r="LXN2451" s="87"/>
      <c r="LXO2451" s="87"/>
      <c r="LXP2451" s="87"/>
      <c r="LXQ2451" s="87"/>
      <c r="LXR2451" s="87"/>
      <c r="LXS2451" s="87"/>
      <c r="LXT2451" s="87"/>
      <c r="LXU2451" s="87"/>
      <c r="LXV2451" s="87"/>
      <c r="LXW2451" s="87"/>
      <c r="LXX2451" s="87"/>
      <c r="LXY2451" s="87"/>
      <c r="LXZ2451" s="87"/>
      <c r="LYA2451" s="87"/>
      <c r="LYB2451" s="87"/>
      <c r="LYC2451" s="87"/>
      <c r="LYD2451" s="87"/>
      <c r="LYE2451" s="87"/>
      <c r="LYF2451" s="87"/>
      <c r="LYG2451" s="87"/>
      <c r="LYH2451" s="87"/>
      <c r="LYI2451" s="87"/>
      <c r="LYJ2451" s="87"/>
      <c r="LYK2451" s="87"/>
      <c r="LYL2451" s="87"/>
      <c r="LYM2451" s="87"/>
      <c r="LYN2451" s="87"/>
      <c r="LYO2451" s="87"/>
      <c r="LYP2451" s="87"/>
      <c r="LYQ2451" s="87"/>
      <c r="LYR2451" s="87"/>
      <c r="LYS2451" s="87"/>
      <c r="LYT2451" s="87"/>
      <c r="LYU2451" s="87"/>
      <c r="LYV2451" s="87"/>
      <c r="LYW2451" s="87"/>
      <c r="LYX2451" s="87"/>
      <c r="LYY2451" s="87"/>
      <c r="LYZ2451" s="87"/>
      <c r="LZA2451" s="87"/>
      <c r="LZB2451" s="87"/>
      <c r="LZC2451" s="87"/>
      <c r="LZD2451" s="87"/>
      <c r="LZE2451" s="87"/>
      <c r="LZF2451" s="87"/>
      <c r="LZG2451" s="87"/>
      <c r="LZH2451" s="87"/>
      <c r="LZI2451" s="87"/>
      <c r="LZJ2451" s="87"/>
      <c r="LZK2451" s="87"/>
      <c r="LZL2451" s="87"/>
      <c r="LZM2451" s="87"/>
      <c r="LZN2451" s="87"/>
      <c r="LZO2451" s="87"/>
      <c r="LZP2451" s="87"/>
      <c r="LZQ2451" s="87"/>
      <c r="LZR2451" s="87"/>
      <c r="LZS2451" s="87"/>
      <c r="LZT2451" s="87"/>
      <c r="LZU2451" s="87"/>
      <c r="LZV2451" s="87"/>
      <c r="LZW2451" s="87"/>
      <c r="LZX2451" s="87"/>
      <c r="LZY2451" s="87"/>
      <c r="LZZ2451" s="87"/>
      <c r="MAA2451" s="87"/>
      <c r="MAB2451" s="87"/>
      <c r="MAC2451" s="87"/>
      <c r="MAD2451" s="87"/>
      <c r="MAE2451" s="87"/>
      <c r="MAF2451" s="87"/>
      <c r="MAG2451" s="87"/>
      <c r="MAH2451" s="87"/>
      <c r="MAI2451" s="87"/>
      <c r="MAJ2451" s="87"/>
      <c r="MAK2451" s="87"/>
      <c r="MAL2451" s="87"/>
      <c r="MAM2451" s="87"/>
      <c r="MAN2451" s="87"/>
      <c r="MAO2451" s="87"/>
      <c r="MAP2451" s="87"/>
      <c r="MAQ2451" s="87"/>
      <c r="MAR2451" s="87"/>
      <c r="MAS2451" s="87"/>
      <c r="MAT2451" s="87"/>
      <c r="MAU2451" s="87"/>
      <c r="MAV2451" s="87"/>
      <c r="MAW2451" s="87"/>
      <c r="MAX2451" s="87"/>
      <c r="MAY2451" s="87"/>
      <c r="MAZ2451" s="87"/>
      <c r="MBA2451" s="87"/>
      <c r="MBB2451" s="87"/>
      <c r="MBC2451" s="87"/>
      <c r="MBD2451" s="87"/>
      <c r="MBE2451" s="87"/>
      <c r="MBF2451" s="87"/>
      <c r="MBG2451" s="87"/>
      <c r="MBH2451" s="87"/>
      <c r="MBI2451" s="87"/>
      <c r="MBJ2451" s="87"/>
      <c r="MBK2451" s="87"/>
      <c r="MBL2451" s="87"/>
      <c r="MBM2451" s="87"/>
      <c r="MBN2451" s="87"/>
      <c r="MBO2451" s="87"/>
      <c r="MBP2451" s="87"/>
      <c r="MBQ2451" s="87"/>
      <c r="MBR2451" s="87"/>
      <c r="MBS2451" s="87"/>
      <c r="MBT2451" s="87"/>
      <c r="MBU2451" s="87"/>
      <c r="MBV2451" s="87"/>
      <c r="MBW2451" s="87"/>
      <c r="MBX2451" s="87"/>
      <c r="MBY2451" s="87"/>
      <c r="MBZ2451" s="87"/>
      <c r="MCA2451" s="87"/>
      <c r="MCB2451" s="87"/>
      <c r="MCC2451" s="87"/>
      <c r="MCD2451" s="87"/>
      <c r="MCE2451" s="87"/>
      <c r="MCF2451" s="87"/>
      <c r="MCG2451" s="87"/>
      <c r="MCH2451" s="87"/>
      <c r="MCI2451" s="87"/>
      <c r="MCJ2451" s="87"/>
      <c r="MCK2451" s="87"/>
      <c r="MCL2451" s="87"/>
      <c r="MCM2451" s="87"/>
      <c r="MCN2451" s="87"/>
      <c r="MCO2451" s="87"/>
      <c r="MCP2451" s="87"/>
      <c r="MCQ2451" s="87"/>
      <c r="MCR2451" s="87"/>
      <c r="MCS2451" s="87"/>
      <c r="MCT2451" s="87"/>
      <c r="MCU2451" s="87"/>
      <c r="MCV2451" s="87"/>
      <c r="MCW2451" s="87"/>
      <c r="MCX2451" s="87"/>
      <c r="MCY2451" s="87"/>
      <c r="MCZ2451" s="87"/>
      <c r="MDA2451" s="87"/>
      <c r="MDB2451" s="87"/>
      <c r="MDC2451" s="87"/>
      <c r="MDD2451" s="87"/>
      <c r="MDE2451" s="87"/>
      <c r="MDF2451" s="87"/>
      <c r="MDG2451" s="87"/>
      <c r="MDH2451" s="87"/>
      <c r="MDI2451" s="87"/>
      <c r="MDJ2451" s="87"/>
      <c r="MDK2451" s="87"/>
      <c r="MDL2451" s="87"/>
      <c r="MDM2451" s="87"/>
      <c r="MDN2451" s="87"/>
      <c r="MDO2451" s="87"/>
      <c r="MDP2451" s="87"/>
      <c r="MDQ2451" s="87"/>
      <c r="MDR2451" s="87"/>
      <c r="MDS2451" s="87"/>
      <c r="MDT2451" s="87"/>
      <c r="MDU2451" s="87"/>
      <c r="MDV2451" s="87"/>
      <c r="MDW2451" s="87"/>
      <c r="MDX2451" s="87"/>
      <c r="MDY2451" s="87"/>
      <c r="MDZ2451" s="87"/>
      <c r="MEA2451" s="87"/>
      <c r="MEB2451" s="87"/>
      <c r="MEC2451" s="87"/>
      <c r="MED2451" s="87"/>
      <c r="MEE2451" s="87"/>
      <c r="MEF2451" s="87"/>
      <c r="MEG2451" s="87"/>
      <c r="MEH2451" s="87"/>
      <c r="MEI2451" s="87"/>
      <c r="MEJ2451" s="87"/>
      <c r="MEK2451" s="87"/>
      <c r="MEL2451" s="87"/>
      <c r="MEM2451" s="87"/>
      <c r="MEN2451" s="87"/>
      <c r="MEO2451" s="87"/>
      <c r="MEP2451" s="87"/>
      <c r="MEQ2451" s="87"/>
      <c r="MER2451" s="87"/>
      <c r="MES2451" s="87"/>
      <c r="MET2451" s="87"/>
      <c r="MEU2451" s="87"/>
      <c r="MEV2451" s="87"/>
      <c r="MEW2451" s="87"/>
      <c r="MEX2451" s="87"/>
      <c r="MEY2451" s="87"/>
      <c r="MEZ2451" s="87"/>
      <c r="MFA2451" s="87"/>
      <c r="MFB2451" s="87"/>
      <c r="MFC2451" s="87"/>
      <c r="MFD2451" s="87"/>
      <c r="MFE2451" s="87"/>
      <c r="MFF2451" s="87"/>
      <c r="MFG2451" s="87"/>
      <c r="MFH2451" s="87"/>
      <c r="MFI2451" s="87"/>
      <c r="MFJ2451" s="87"/>
      <c r="MFK2451" s="87"/>
      <c r="MFL2451" s="87"/>
      <c r="MFM2451" s="87"/>
      <c r="MFN2451" s="87"/>
      <c r="MFO2451" s="87"/>
      <c r="MFP2451" s="87"/>
      <c r="MFQ2451" s="87"/>
      <c r="MFR2451" s="87"/>
      <c r="MFS2451" s="87"/>
      <c r="MFT2451" s="87"/>
      <c r="MFU2451" s="87"/>
      <c r="MFV2451" s="87"/>
      <c r="MFW2451" s="87"/>
      <c r="MFX2451" s="87"/>
      <c r="MFY2451" s="87"/>
      <c r="MFZ2451" s="87"/>
      <c r="MGA2451" s="87"/>
      <c r="MGB2451" s="87"/>
      <c r="MGC2451" s="87"/>
      <c r="MGD2451" s="87"/>
      <c r="MGE2451" s="87"/>
      <c r="MGF2451" s="87"/>
      <c r="MGG2451" s="87"/>
      <c r="MGH2451" s="87"/>
      <c r="MGI2451" s="87"/>
      <c r="MGJ2451" s="87"/>
      <c r="MGK2451" s="87"/>
      <c r="MGL2451" s="87"/>
      <c r="MGM2451" s="87"/>
      <c r="MGN2451" s="87"/>
      <c r="MGO2451" s="87"/>
      <c r="MGP2451" s="87"/>
      <c r="MGQ2451" s="87"/>
      <c r="MGR2451" s="87"/>
      <c r="MGS2451" s="87"/>
      <c r="MGT2451" s="87"/>
      <c r="MGU2451" s="87"/>
      <c r="MGV2451" s="87"/>
      <c r="MGW2451" s="87"/>
      <c r="MGX2451" s="87"/>
      <c r="MGY2451" s="87"/>
      <c r="MGZ2451" s="87"/>
      <c r="MHA2451" s="87"/>
      <c r="MHB2451" s="87"/>
      <c r="MHC2451" s="87"/>
      <c r="MHD2451" s="87"/>
      <c r="MHE2451" s="87"/>
      <c r="MHF2451" s="87"/>
      <c r="MHG2451" s="87"/>
      <c r="MHH2451" s="87"/>
      <c r="MHI2451" s="87"/>
      <c r="MHJ2451" s="87"/>
      <c r="MHK2451" s="87"/>
      <c r="MHL2451" s="87"/>
      <c r="MHM2451" s="87"/>
      <c r="MHN2451" s="87"/>
      <c r="MHO2451" s="87"/>
      <c r="MHP2451" s="87"/>
      <c r="MHQ2451" s="87"/>
      <c r="MHR2451" s="87"/>
      <c r="MHS2451" s="87"/>
      <c r="MHT2451" s="87"/>
      <c r="MHU2451" s="87"/>
      <c r="MHV2451" s="87"/>
      <c r="MHW2451" s="87"/>
      <c r="MHX2451" s="87"/>
      <c r="MHY2451" s="87"/>
      <c r="MHZ2451" s="87"/>
      <c r="MIA2451" s="87"/>
      <c r="MIB2451" s="87"/>
      <c r="MIC2451" s="87"/>
      <c r="MID2451" s="87"/>
      <c r="MIE2451" s="87"/>
      <c r="MIF2451" s="87"/>
      <c r="MIG2451" s="87"/>
      <c r="MIH2451" s="87"/>
      <c r="MII2451" s="87"/>
      <c r="MIJ2451" s="87"/>
      <c r="MIK2451" s="87"/>
      <c r="MIL2451" s="87"/>
      <c r="MIM2451" s="87"/>
      <c r="MIN2451" s="87"/>
      <c r="MIO2451" s="87"/>
      <c r="MIP2451" s="87"/>
      <c r="MIQ2451" s="87"/>
      <c r="MIR2451" s="87"/>
      <c r="MIS2451" s="87"/>
      <c r="MIT2451" s="87"/>
      <c r="MIU2451" s="87"/>
      <c r="MIV2451" s="87"/>
      <c r="MIW2451" s="87"/>
      <c r="MIX2451" s="87"/>
      <c r="MIY2451" s="87"/>
      <c r="MIZ2451" s="87"/>
      <c r="MJA2451" s="87"/>
      <c r="MJB2451" s="87"/>
      <c r="MJC2451" s="87"/>
      <c r="MJD2451" s="87"/>
      <c r="MJE2451" s="87"/>
      <c r="MJF2451" s="87"/>
      <c r="MJG2451" s="87"/>
      <c r="MJH2451" s="87"/>
      <c r="MJI2451" s="87"/>
      <c r="MJJ2451" s="87"/>
      <c r="MJK2451" s="87"/>
      <c r="MJL2451" s="87"/>
      <c r="MJM2451" s="87"/>
      <c r="MJN2451" s="87"/>
      <c r="MJO2451" s="87"/>
      <c r="MJP2451" s="87"/>
      <c r="MJQ2451" s="87"/>
      <c r="MJR2451" s="87"/>
      <c r="MJS2451" s="87"/>
      <c r="MJT2451" s="87"/>
      <c r="MJU2451" s="87"/>
      <c r="MJV2451" s="87"/>
      <c r="MJW2451" s="87"/>
      <c r="MJX2451" s="87"/>
      <c r="MJY2451" s="87"/>
      <c r="MJZ2451" s="87"/>
      <c r="MKA2451" s="87"/>
      <c r="MKB2451" s="87"/>
      <c r="MKC2451" s="87"/>
      <c r="MKD2451" s="87"/>
      <c r="MKE2451" s="87"/>
      <c r="MKF2451" s="87"/>
      <c r="MKG2451" s="87"/>
      <c r="MKH2451" s="87"/>
      <c r="MKI2451" s="87"/>
      <c r="MKJ2451" s="87"/>
      <c r="MKK2451" s="87"/>
      <c r="MKL2451" s="87"/>
      <c r="MKM2451" s="87"/>
      <c r="MKN2451" s="87"/>
      <c r="MKO2451" s="87"/>
      <c r="MKP2451" s="87"/>
      <c r="MKQ2451" s="87"/>
      <c r="MKR2451" s="87"/>
      <c r="MKS2451" s="87"/>
      <c r="MKT2451" s="87"/>
      <c r="MKU2451" s="87"/>
      <c r="MKV2451" s="87"/>
      <c r="MKW2451" s="87"/>
      <c r="MKX2451" s="87"/>
      <c r="MKY2451" s="87"/>
      <c r="MKZ2451" s="87"/>
      <c r="MLA2451" s="87"/>
      <c r="MLB2451" s="87"/>
      <c r="MLC2451" s="87"/>
      <c r="MLD2451" s="87"/>
      <c r="MLE2451" s="87"/>
      <c r="MLF2451" s="87"/>
      <c r="MLG2451" s="87"/>
      <c r="MLH2451" s="87"/>
      <c r="MLI2451" s="87"/>
      <c r="MLJ2451" s="87"/>
      <c r="MLK2451" s="87"/>
      <c r="MLL2451" s="87"/>
      <c r="MLM2451" s="87"/>
      <c r="MLN2451" s="87"/>
      <c r="MLO2451" s="87"/>
      <c r="MLP2451" s="87"/>
      <c r="MLQ2451" s="87"/>
      <c r="MLR2451" s="87"/>
      <c r="MLS2451" s="87"/>
      <c r="MLT2451" s="87"/>
      <c r="MLU2451" s="87"/>
      <c r="MLV2451" s="87"/>
      <c r="MLW2451" s="87"/>
      <c r="MLX2451" s="87"/>
      <c r="MLY2451" s="87"/>
      <c r="MLZ2451" s="87"/>
      <c r="MMA2451" s="87"/>
      <c r="MMB2451" s="87"/>
      <c r="MMC2451" s="87"/>
      <c r="MMD2451" s="87"/>
      <c r="MME2451" s="87"/>
      <c r="MMF2451" s="87"/>
      <c r="MMG2451" s="87"/>
      <c r="MMH2451" s="87"/>
      <c r="MMI2451" s="87"/>
      <c r="MMJ2451" s="87"/>
      <c r="MMK2451" s="87"/>
      <c r="MML2451" s="87"/>
      <c r="MMM2451" s="87"/>
      <c r="MMN2451" s="87"/>
      <c r="MMO2451" s="87"/>
      <c r="MMP2451" s="87"/>
      <c r="MMQ2451" s="87"/>
      <c r="MMR2451" s="87"/>
      <c r="MMS2451" s="87"/>
      <c r="MMT2451" s="87"/>
      <c r="MMU2451" s="87"/>
      <c r="MMV2451" s="87"/>
      <c r="MMW2451" s="87"/>
      <c r="MMX2451" s="87"/>
      <c r="MMY2451" s="87"/>
      <c r="MMZ2451" s="87"/>
      <c r="MNA2451" s="87"/>
      <c r="MNB2451" s="87"/>
      <c r="MNC2451" s="87"/>
      <c r="MND2451" s="87"/>
      <c r="MNE2451" s="87"/>
      <c r="MNF2451" s="87"/>
      <c r="MNG2451" s="87"/>
      <c r="MNH2451" s="87"/>
      <c r="MNI2451" s="87"/>
      <c r="MNJ2451" s="87"/>
      <c r="MNK2451" s="87"/>
      <c r="MNL2451" s="87"/>
      <c r="MNM2451" s="87"/>
      <c r="MNN2451" s="87"/>
      <c r="MNO2451" s="87"/>
      <c r="MNP2451" s="87"/>
      <c r="MNQ2451" s="87"/>
      <c r="MNR2451" s="87"/>
      <c r="MNS2451" s="87"/>
      <c r="MNT2451" s="87"/>
      <c r="MNU2451" s="87"/>
      <c r="MNV2451" s="87"/>
      <c r="MNW2451" s="87"/>
      <c r="MNX2451" s="87"/>
      <c r="MNY2451" s="87"/>
      <c r="MNZ2451" s="87"/>
      <c r="MOA2451" s="87"/>
      <c r="MOB2451" s="87"/>
      <c r="MOC2451" s="87"/>
      <c r="MOD2451" s="87"/>
      <c r="MOE2451" s="87"/>
      <c r="MOF2451" s="87"/>
      <c r="MOG2451" s="87"/>
      <c r="MOH2451" s="87"/>
      <c r="MOI2451" s="87"/>
      <c r="MOJ2451" s="87"/>
      <c r="MOK2451" s="87"/>
      <c r="MOL2451" s="87"/>
      <c r="MOM2451" s="87"/>
      <c r="MON2451" s="87"/>
      <c r="MOO2451" s="87"/>
      <c r="MOP2451" s="87"/>
      <c r="MOQ2451" s="87"/>
      <c r="MOR2451" s="87"/>
      <c r="MOS2451" s="87"/>
      <c r="MOT2451" s="87"/>
      <c r="MOU2451" s="87"/>
      <c r="MOV2451" s="87"/>
      <c r="MOW2451" s="87"/>
      <c r="MOX2451" s="87"/>
      <c r="MOY2451" s="87"/>
      <c r="MOZ2451" s="87"/>
      <c r="MPA2451" s="87"/>
      <c r="MPB2451" s="87"/>
      <c r="MPC2451" s="87"/>
      <c r="MPD2451" s="87"/>
      <c r="MPE2451" s="87"/>
      <c r="MPF2451" s="87"/>
      <c r="MPG2451" s="87"/>
      <c r="MPH2451" s="87"/>
      <c r="MPI2451" s="87"/>
      <c r="MPJ2451" s="87"/>
      <c r="MPK2451" s="87"/>
      <c r="MPL2451" s="87"/>
      <c r="MPM2451" s="87"/>
      <c r="MPN2451" s="87"/>
      <c r="MPO2451" s="87"/>
      <c r="MPP2451" s="87"/>
      <c r="MPQ2451" s="87"/>
      <c r="MPR2451" s="87"/>
      <c r="MPS2451" s="87"/>
      <c r="MPT2451" s="87"/>
      <c r="MPU2451" s="87"/>
      <c r="MPV2451" s="87"/>
      <c r="MPW2451" s="87"/>
      <c r="MPX2451" s="87"/>
      <c r="MPY2451" s="87"/>
      <c r="MPZ2451" s="87"/>
      <c r="MQA2451" s="87"/>
      <c r="MQB2451" s="87"/>
      <c r="MQC2451" s="87"/>
      <c r="MQD2451" s="87"/>
      <c r="MQE2451" s="87"/>
      <c r="MQF2451" s="87"/>
      <c r="MQG2451" s="87"/>
      <c r="MQH2451" s="87"/>
      <c r="MQI2451" s="87"/>
      <c r="MQJ2451" s="87"/>
      <c r="MQK2451" s="87"/>
      <c r="MQL2451" s="87"/>
      <c r="MQM2451" s="87"/>
      <c r="MQN2451" s="87"/>
      <c r="MQO2451" s="87"/>
      <c r="MQP2451" s="87"/>
      <c r="MQQ2451" s="87"/>
      <c r="MQR2451" s="87"/>
      <c r="MQS2451" s="87"/>
      <c r="MQT2451" s="87"/>
      <c r="MQU2451" s="87"/>
      <c r="MQV2451" s="87"/>
      <c r="MQW2451" s="87"/>
      <c r="MQX2451" s="87"/>
      <c r="MQY2451" s="87"/>
      <c r="MQZ2451" s="87"/>
      <c r="MRA2451" s="87"/>
      <c r="MRB2451" s="87"/>
      <c r="MRC2451" s="87"/>
      <c r="MRD2451" s="87"/>
      <c r="MRE2451" s="87"/>
      <c r="MRF2451" s="87"/>
      <c r="MRG2451" s="87"/>
      <c r="MRH2451" s="87"/>
      <c r="MRI2451" s="87"/>
      <c r="MRJ2451" s="87"/>
      <c r="MRK2451" s="87"/>
      <c r="MRL2451" s="87"/>
      <c r="MRM2451" s="87"/>
      <c r="MRN2451" s="87"/>
      <c r="MRO2451" s="87"/>
      <c r="MRP2451" s="87"/>
      <c r="MRQ2451" s="87"/>
      <c r="MRR2451" s="87"/>
      <c r="MRS2451" s="87"/>
      <c r="MRT2451" s="87"/>
      <c r="MRU2451" s="87"/>
      <c r="MRV2451" s="87"/>
      <c r="MRW2451" s="87"/>
      <c r="MRX2451" s="87"/>
      <c r="MRY2451" s="87"/>
      <c r="MRZ2451" s="87"/>
      <c r="MSA2451" s="87"/>
      <c r="MSB2451" s="87"/>
      <c r="MSC2451" s="87"/>
      <c r="MSD2451" s="87"/>
      <c r="MSE2451" s="87"/>
      <c r="MSF2451" s="87"/>
      <c r="MSG2451" s="87"/>
      <c r="MSH2451" s="87"/>
      <c r="MSI2451" s="87"/>
      <c r="MSJ2451" s="87"/>
      <c r="MSK2451" s="87"/>
      <c r="MSL2451" s="87"/>
      <c r="MSM2451" s="87"/>
      <c r="MSN2451" s="87"/>
      <c r="MSO2451" s="87"/>
      <c r="MSP2451" s="87"/>
      <c r="MSQ2451" s="87"/>
      <c r="MSR2451" s="87"/>
      <c r="MSS2451" s="87"/>
      <c r="MST2451" s="87"/>
      <c r="MSU2451" s="87"/>
      <c r="MSV2451" s="87"/>
      <c r="MSW2451" s="87"/>
      <c r="MSX2451" s="87"/>
      <c r="MSY2451" s="87"/>
      <c r="MSZ2451" s="87"/>
      <c r="MTA2451" s="87"/>
      <c r="MTB2451" s="87"/>
      <c r="MTC2451" s="87"/>
      <c r="MTD2451" s="87"/>
      <c r="MTE2451" s="87"/>
      <c r="MTF2451" s="87"/>
      <c r="MTG2451" s="87"/>
      <c r="MTH2451" s="87"/>
      <c r="MTI2451" s="87"/>
      <c r="MTJ2451" s="87"/>
      <c r="MTK2451" s="87"/>
      <c r="MTL2451" s="87"/>
      <c r="MTM2451" s="87"/>
      <c r="MTN2451" s="87"/>
      <c r="MTO2451" s="87"/>
      <c r="MTP2451" s="87"/>
      <c r="MTQ2451" s="87"/>
      <c r="MTR2451" s="87"/>
      <c r="MTS2451" s="87"/>
      <c r="MTT2451" s="87"/>
      <c r="MTU2451" s="87"/>
      <c r="MTV2451" s="87"/>
      <c r="MTW2451" s="87"/>
      <c r="MTX2451" s="87"/>
      <c r="MTY2451" s="87"/>
      <c r="MTZ2451" s="87"/>
      <c r="MUA2451" s="87"/>
      <c r="MUB2451" s="87"/>
      <c r="MUC2451" s="87"/>
      <c r="MUD2451" s="87"/>
      <c r="MUE2451" s="87"/>
      <c r="MUF2451" s="87"/>
      <c r="MUG2451" s="87"/>
      <c r="MUH2451" s="87"/>
      <c r="MUI2451" s="87"/>
      <c r="MUJ2451" s="87"/>
      <c r="MUK2451" s="87"/>
      <c r="MUL2451" s="87"/>
      <c r="MUM2451" s="87"/>
      <c r="MUN2451" s="87"/>
      <c r="MUO2451" s="87"/>
      <c r="MUP2451" s="87"/>
      <c r="MUQ2451" s="87"/>
      <c r="MUR2451" s="87"/>
      <c r="MUS2451" s="87"/>
      <c r="MUT2451" s="87"/>
      <c r="MUU2451" s="87"/>
      <c r="MUV2451" s="87"/>
      <c r="MUW2451" s="87"/>
      <c r="MUX2451" s="87"/>
      <c r="MUY2451" s="87"/>
      <c r="MUZ2451" s="87"/>
      <c r="MVA2451" s="87"/>
      <c r="MVB2451" s="87"/>
      <c r="MVC2451" s="87"/>
      <c r="MVD2451" s="87"/>
      <c r="MVE2451" s="87"/>
      <c r="MVF2451" s="87"/>
      <c r="MVG2451" s="87"/>
      <c r="MVH2451" s="87"/>
      <c r="MVI2451" s="87"/>
      <c r="MVJ2451" s="87"/>
      <c r="MVK2451" s="87"/>
      <c r="MVL2451" s="87"/>
      <c r="MVM2451" s="87"/>
      <c r="MVN2451" s="87"/>
      <c r="MVO2451" s="87"/>
      <c r="MVP2451" s="87"/>
      <c r="MVQ2451" s="87"/>
      <c r="MVR2451" s="87"/>
      <c r="MVS2451" s="87"/>
      <c r="MVT2451" s="87"/>
      <c r="MVU2451" s="87"/>
      <c r="MVV2451" s="87"/>
      <c r="MVW2451" s="87"/>
      <c r="MVX2451" s="87"/>
      <c r="MVY2451" s="87"/>
      <c r="MVZ2451" s="87"/>
      <c r="MWA2451" s="87"/>
      <c r="MWB2451" s="87"/>
      <c r="MWC2451" s="87"/>
      <c r="MWD2451" s="87"/>
      <c r="MWE2451" s="87"/>
      <c r="MWF2451" s="87"/>
      <c r="MWG2451" s="87"/>
      <c r="MWH2451" s="87"/>
      <c r="MWI2451" s="87"/>
      <c r="MWJ2451" s="87"/>
      <c r="MWK2451" s="87"/>
      <c r="MWL2451" s="87"/>
      <c r="MWM2451" s="87"/>
      <c r="MWN2451" s="87"/>
      <c r="MWO2451" s="87"/>
      <c r="MWP2451" s="87"/>
      <c r="MWQ2451" s="87"/>
      <c r="MWR2451" s="87"/>
      <c r="MWS2451" s="87"/>
      <c r="MWT2451" s="87"/>
      <c r="MWU2451" s="87"/>
      <c r="MWV2451" s="87"/>
      <c r="MWW2451" s="87"/>
      <c r="MWX2451" s="87"/>
      <c r="MWY2451" s="87"/>
      <c r="MWZ2451" s="87"/>
      <c r="MXA2451" s="87"/>
      <c r="MXB2451" s="87"/>
      <c r="MXC2451" s="87"/>
      <c r="MXD2451" s="87"/>
      <c r="MXE2451" s="87"/>
      <c r="MXF2451" s="87"/>
      <c r="MXG2451" s="87"/>
      <c r="MXH2451" s="87"/>
      <c r="MXI2451" s="87"/>
      <c r="MXJ2451" s="87"/>
      <c r="MXK2451" s="87"/>
      <c r="MXL2451" s="87"/>
      <c r="MXM2451" s="87"/>
      <c r="MXN2451" s="87"/>
      <c r="MXO2451" s="87"/>
      <c r="MXP2451" s="87"/>
      <c r="MXQ2451" s="87"/>
      <c r="MXR2451" s="87"/>
      <c r="MXS2451" s="87"/>
      <c r="MXT2451" s="87"/>
      <c r="MXU2451" s="87"/>
      <c r="MXV2451" s="87"/>
      <c r="MXW2451" s="87"/>
      <c r="MXX2451" s="87"/>
      <c r="MXY2451" s="87"/>
      <c r="MXZ2451" s="87"/>
      <c r="MYA2451" s="87"/>
      <c r="MYB2451" s="87"/>
      <c r="MYC2451" s="87"/>
      <c r="MYD2451" s="87"/>
      <c r="MYE2451" s="87"/>
      <c r="MYF2451" s="87"/>
      <c r="MYG2451" s="87"/>
      <c r="MYH2451" s="87"/>
      <c r="MYI2451" s="87"/>
      <c r="MYJ2451" s="87"/>
      <c r="MYK2451" s="87"/>
      <c r="MYL2451" s="87"/>
      <c r="MYM2451" s="87"/>
      <c r="MYN2451" s="87"/>
      <c r="MYO2451" s="87"/>
      <c r="MYP2451" s="87"/>
      <c r="MYQ2451" s="87"/>
      <c r="MYR2451" s="87"/>
      <c r="MYS2451" s="87"/>
      <c r="MYT2451" s="87"/>
      <c r="MYU2451" s="87"/>
      <c r="MYV2451" s="87"/>
      <c r="MYW2451" s="87"/>
      <c r="MYX2451" s="87"/>
      <c r="MYY2451" s="87"/>
      <c r="MYZ2451" s="87"/>
      <c r="MZA2451" s="87"/>
      <c r="MZB2451" s="87"/>
      <c r="MZC2451" s="87"/>
      <c r="MZD2451" s="87"/>
      <c r="MZE2451" s="87"/>
      <c r="MZF2451" s="87"/>
      <c r="MZG2451" s="87"/>
      <c r="MZH2451" s="87"/>
      <c r="MZI2451" s="87"/>
      <c r="MZJ2451" s="87"/>
      <c r="MZK2451" s="87"/>
      <c r="MZL2451" s="87"/>
      <c r="MZM2451" s="87"/>
      <c r="MZN2451" s="87"/>
      <c r="MZO2451" s="87"/>
      <c r="MZP2451" s="87"/>
      <c r="MZQ2451" s="87"/>
      <c r="MZR2451" s="87"/>
      <c r="MZS2451" s="87"/>
      <c r="MZT2451" s="87"/>
      <c r="MZU2451" s="87"/>
      <c r="MZV2451" s="87"/>
      <c r="MZW2451" s="87"/>
      <c r="MZX2451" s="87"/>
      <c r="MZY2451" s="87"/>
      <c r="MZZ2451" s="87"/>
      <c r="NAA2451" s="87"/>
      <c r="NAB2451" s="87"/>
      <c r="NAC2451" s="87"/>
      <c r="NAD2451" s="87"/>
      <c r="NAE2451" s="87"/>
      <c r="NAF2451" s="87"/>
      <c r="NAG2451" s="87"/>
      <c r="NAH2451" s="87"/>
      <c r="NAI2451" s="87"/>
      <c r="NAJ2451" s="87"/>
      <c r="NAK2451" s="87"/>
      <c r="NAL2451" s="87"/>
      <c r="NAM2451" s="87"/>
      <c r="NAN2451" s="87"/>
      <c r="NAO2451" s="87"/>
      <c r="NAP2451" s="87"/>
      <c r="NAQ2451" s="87"/>
      <c r="NAR2451" s="87"/>
      <c r="NAS2451" s="87"/>
      <c r="NAT2451" s="87"/>
      <c r="NAU2451" s="87"/>
      <c r="NAV2451" s="87"/>
      <c r="NAW2451" s="87"/>
      <c r="NAX2451" s="87"/>
      <c r="NAY2451" s="87"/>
      <c r="NAZ2451" s="87"/>
      <c r="NBA2451" s="87"/>
      <c r="NBB2451" s="87"/>
      <c r="NBC2451" s="87"/>
      <c r="NBD2451" s="87"/>
      <c r="NBE2451" s="87"/>
      <c r="NBF2451" s="87"/>
      <c r="NBG2451" s="87"/>
      <c r="NBH2451" s="87"/>
      <c r="NBI2451" s="87"/>
      <c r="NBJ2451" s="87"/>
      <c r="NBK2451" s="87"/>
      <c r="NBL2451" s="87"/>
      <c r="NBM2451" s="87"/>
      <c r="NBN2451" s="87"/>
      <c r="NBO2451" s="87"/>
      <c r="NBP2451" s="87"/>
      <c r="NBQ2451" s="87"/>
      <c r="NBR2451" s="87"/>
      <c r="NBS2451" s="87"/>
      <c r="NBT2451" s="87"/>
      <c r="NBU2451" s="87"/>
      <c r="NBV2451" s="87"/>
      <c r="NBW2451" s="87"/>
      <c r="NBX2451" s="87"/>
      <c r="NBY2451" s="87"/>
      <c r="NBZ2451" s="87"/>
      <c r="NCA2451" s="87"/>
      <c r="NCB2451" s="87"/>
      <c r="NCC2451" s="87"/>
      <c r="NCD2451" s="87"/>
      <c r="NCE2451" s="87"/>
      <c r="NCF2451" s="87"/>
      <c r="NCG2451" s="87"/>
      <c r="NCH2451" s="87"/>
      <c r="NCI2451" s="87"/>
      <c r="NCJ2451" s="87"/>
      <c r="NCK2451" s="87"/>
      <c r="NCL2451" s="87"/>
      <c r="NCM2451" s="87"/>
      <c r="NCN2451" s="87"/>
      <c r="NCO2451" s="87"/>
      <c r="NCP2451" s="87"/>
      <c r="NCQ2451" s="87"/>
      <c r="NCR2451" s="87"/>
      <c r="NCS2451" s="87"/>
      <c r="NCT2451" s="87"/>
      <c r="NCU2451" s="87"/>
      <c r="NCV2451" s="87"/>
      <c r="NCW2451" s="87"/>
      <c r="NCX2451" s="87"/>
      <c r="NCY2451" s="87"/>
      <c r="NCZ2451" s="87"/>
      <c r="NDA2451" s="87"/>
      <c r="NDB2451" s="87"/>
      <c r="NDC2451" s="87"/>
      <c r="NDD2451" s="87"/>
      <c r="NDE2451" s="87"/>
      <c r="NDF2451" s="87"/>
      <c r="NDG2451" s="87"/>
      <c r="NDH2451" s="87"/>
      <c r="NDI2451" s="87"/>
      <c r="NDJ2451" s="87"/>
      <c r="NDK2451" s="87"/>
      <c r="NDL2451" s="87"/>
      <c r="NDM2451" s="87"/>
      <c r="NDN2451" s="87"/>
      <c r="NDO2451" s="87"/>
      <c r="NDP2451" s="87"/>
      <c r="NDQ2451" s="87"/>
      <c r="NDR2451" s="87"/>
      <c r="NDS2451" s="87"/>
      <c r="NDT2451" s="87"/>
      <c r="NDU2451" s="87"/>
      <c r="NDV2451" s="87"/>
      <c r="NDW2451" s="87"/>
      <c r="NDX2451" s="87"/>
      <c r="NDY2451" s="87"/>
      <c r="NDZ2451" s="87"/>
      <c r="NEA2451" s="87"/>
      <c r="NEB2451" s="87"/>
      <c r="NEC2451" s="87"/>
      <c r="NED2451" s="87"/>
      <c r="NEE2451" s="87"/>
      <c r="NEF2451" s="87"/>
      <c r="NEG2451" s="87"/>
      <c r="NEH2451" s="87"/>
      <c r="NEI2451" s="87"/>
      <c r="NEJ2451" s="87"/>
      <c r="NEK2451" s="87"/>
      <c r="NEL2451" s="87"/>
      <c r="NEM2451" s="87"/>
      <c r="NEN2451" s="87"/>
      <c r="NEO2451" s="87"/>
      <c r="NEP2451" s="87"/>
      <c r="NEQ2451" s="87"/>
      <c r="NER2451" s="87"/>
      <c r="NES2451" s="87"/>
      <c r="NET2451" s="87"/>
      <c r="NEU2451" s="87"/>
      <c r="NEV2451" s="87"/>
      <c r="NEW2451" s="87"/>
      <c r="NEX2451" s="87"/>
      <c r="NEY2451" s="87"/>
      <c r="NEZ2451" s="87"/>
      <c r="NFA2451" s="87"/>
      <c r="NFB2451" s="87"/>
      <c r="NFC2451" s="87"/>
      <c r="NFD2451" s="87"/>
      <c r="NFE2451" s="87"/>
      <c r="NFF2451" s="87"/>
      <c r="NFG2451" s="87"/>
      <c r="NFH2451" s="87"/>
      <c r="NFI2451" s="87"/>
      <c r="NFJ2451" s="87"/>
      <c r="NFK2451" s="87"/>
      <c r="NFL2451" s="87"/>
      <c r="NFM2451" s="87"/>
      <c r="NFN2451" s="87"/>
      <c r="NFO2451" s="87"/>
      <c r="NFP2451" s="87"/>
      <c r="NFQ2451" s="87"/>
      <c r="NFR2451" s="87"/>
      <c r="NFS2451" s="87"/>
      <c r="NFT2451" s="87"/>
      <c r="NFU2451" s="87"/>
      <c r="NFV2451" s="87"/>
      <c r="NFW2451" s="87"/>
      <c r="NFX2451" s="87"/>
      <c r="NFY2451" s="87"/>
      <c r="NFZ2451" s="87"/>
      <c r="NGA2451" s="87"/>
      <c r="NGB2451" s="87"/>
      <c r="NGC2451" s="87"/>
      <c r="NGD2451" s="87"/>
      <c r="NGE2451" s="87"/>
      <c r="NGF2451" s="87"/>
      <c r="NGG2451" s="87"/>
      <c r="NGH2451" s="87"/>
      <c r="NGI2451" s="87"/>
      <c r="NGJ2451" s="87"/>
      <c r="NGK2451" s="87"/>
      <c r="NGL2451" s="87"/>
      <c r="NGM2451" s="87"/>
      <c r="NGN2451" s="87"/>
      <c r="NGO2451" s="87"/>
      <c r="NGP2451" s="87"/>
      <c r="NGQ2451" s="87"/>
      <c r="NGR2451" s="87"/>
      <c r="NGS2451" s="87"/>
      <c r="NGT2451" s="87"/>
      <c r="NGU2451" s="87"/>
      <c r="NGV2451" s="87"/>
      <c r="NGW2451" s="87"/>
      <c r="NGX2451" s="87"/>
      <c r="NGY2451" s="87"/>
      <c r="NGZ2451" s="87"/>
      <c r="NHA2451" s="87"/>
      <c r="NHB2451" s="87"/>
      <c r="NHC2451" s="87"/>
      <c r="NHD2451" s="87"/>
      <c r="NHE2451" s="87"/>
      <c r="NHF2451" s="87"/>
      <c r="NHG2451" s="87"/>
      <c r="NHH2451" s="87"/>
      <c r="NHI2451" s="87"/>
      <c r="NHJ2451" s="87"/>
      <c r="NHK2451" s="87"/>
      <c r="NHL2451" s="87"/>
      <c r="NHM2451" s="87"/>
      <c r="NHN2451" s="87"/>
      <c r="NHO2451" s="87"/>
      <c r="NHP2451" s="87"/>
      <c r="NHQ2451" s="87"/>
      <c r="NHR2451" s="87"/>
      <c r="NHS2451" s="87"/>
      <c r="NHT2451" s="87"/>
      <c r="NHU2451" s="87"/>
      <c r="NHV2451" s="87"/>
      <c r="NHW2451" s="87"/>
      <c r="NHX2451" s="87"/>
      <c r="NHY2451" s="87"/>
      <c r="NHZ2451" s="87"/>
      <c r="NIA2451" s="87"/>
      <c r="NIB2451" s="87"/>
      <c r="NIC2451" s="87"/>
      <c r="NID2451" s="87"/>
      <c r="NIE2451" s="87"/>
      <c r="NIF2451" s="87"/>
      <c r="NIG2451" s="87"/>
      <c r="NIH2451" s="87"/>
      <c r="NII2451" s="87"/>
      <c r="NIJ2451" s="87"/>
      <c r="NIK2451" s="87"/>
      <c r="NIL2451" s="87"/>
      <c r="NIM2451" s="87"/>
      <c r="NIN2451" s="87"/>
      <c r="NIO2451" s="87"/>
      <c r="NIP2451" s="87"/>
      <c r="NIQ2451" s="87"/>
      <c r="NIR2451" s="87"/>
      <c r="NIS2451" s="87"/>
      <c r="NIT2451" s="87"/>
      <c r="NIU2451" s="87"/>
      <c r="NIV2451" s="87"/>
      <c r="NIW2451" s="87"/>
      <c r="NIX2451" s="87"/>
      <c r="NIY2451" s="87"/>
      <c r="NIZ2451" s="87"/>
      <c r="NJA2451" s="87"/>
      <c r="NJB2451" s="87"/>
      <c r="NJC2451" s="87"/>
      <c r="NJD2451" s="87"/>
      <c r="NJE2451" s="87"/>
      <c r="NJF2451" s="87"/>
      <c r="NJG2451" s="87"/>
      <c r="NJH2451" s="87"/>
      <c r="NJI2451" s="87"/>
      <c r="NJJ2451" s="87"/>
      <c r="NJK2451" s="87"/>
      <c r="NJL2451" s="87"/>
      <c r="NJM2451" s="87"/>
      <c r="NJN2451" s="87"/>
      <c r="NJO2451" s="87"/>
      <c r="NJP2451" s="87"/>
      <c r="NJQ2451" s="87"/>
      <c r="NJR2451" s="87"/>
      <c r="NJS2451" s="87"/>
      <c r="NJT2451" s="87"/>
      <c r="NJU2451" s="87"/>
      <c r="NJV2451" s="87"/>
      <c r="NJW2451" s="87"/>
      <c r="NJX2451" s="87"/>
      <c r="NJY2451" s="87"/>
      <c r="NJZ2451" s="87"/>
      <c r="NKA2451" s="87"/>
      <c r="NKB2451" s="87"/>
      <c r="NKC2451" s="87"/>
      <c r="NKD2451" s="87"/>
      <c r="NKE2451" s="87"/>
      <c r="NKF2451" s="87"/>
      <c r="NKG2451" s="87"/>
      <c r="NKH2451" s="87"/>
      <c r="NKI2451" s="87"/>
      <c r="NKJ2451" s="87"/>
      <c r="NKK2451" s="87"/>
      <c r="NKL2451" s="87"/>
      <c r="NKM2451" s="87"/>
      <c r="NKN2451" s="87"/>
      <c r="NKO2451" s="87"/>
      <c r="NKP2451" s="87"/>
      <c r="NKQ2451" s="87"/>
      <c r="NKR2451" s="87"/>
      <c r="NKS2451" s="87"/>
      <c r="NKT2451" s="87"/>
      <c r="NKU2451" s="87"/>
      <c r="NKV2451" s="87"/>
      <c r="NKW2451" s="87"/>
      <c r="NKX2451" s="87"/>
      <c r="NKY2451" s="87"/>
      <c r="NKZ2451" s="87"/>
      <c r="NLA2451" s="87"/>
      <c r="NLB2451" s="87"/>
      <c r="NLC2451" s="87"/>
      <c r="NLD2451" s="87"/>
      <c r="NLE2451" s="87"/>
      <c r="NLF2451" s="87"/>
      <c r="NLG2451" s="87"/>
      <c r="NLH2451" s="87"/>
      <c r="NLI2451" s="87"/>
      <c r="NLJ2451" s="87"/>
      <c r="NLK2451" s="87"/>
      <c r="NLL2451" s="87"/>
      <c r="NLM2451" s="87"/>
      <c r="NLN2451" s="87"/>
      <c r="NLO2451" s="87"/>
      <c r="NLP2451" s="87"/>
      <c r="NLQ2451" s="87"/>
      <c r="NLR2451" s="87"/>
      <c r="NLS2451" s="87"/>
      <c r="NLT2451" s="87"/>
      <c r="NLU2451" s="87"/>
      <c r="NLV2451" s="87"/>
      <c r="NLW2451" s="87"/>
      <c r="NLX2451" s="87"/>
      <c r="NLY2451" s="87"/>
      <c r="NLZ2451" s="87"/>
      <c r="NMA2451" s="87"/>
      <c r="NMB2451" s="87"/>
      <c r="NMC2451" s="87"/>
      <c r="NMD2451" s="87"/>
      <c r="NME2451" s="87"/>
      <c r="NMF2451" s="87"/>
      <c r="NMG2451" s="87"/>
      <c r="NMH2451" s="87"/>
      <c r="NMI2451" s="87"/>
      <c r="NMJ2451" s="87"/>
      <c r="NMK2451" s="87"/>
      <c r="NML2451" s="87"/>
      <c r="NMM2451" s="87"/>
      <c r="NMN2451" s="87"/>
      <c r="NMO2451" s="87"/>
      <c r="NMP2451" s="87"/>
      <c r="NMQ2451" s="87"/>
      <c r="NMR2451" s="87"/>
      <c r="NMS2451" s="87"/>
      <c r="NMT2451" s="87"/>
      <c r="NMU2451" s="87"/>
      <c r="NMV2451" s="87"/>
      <c r="NMW2451" s="87"/>
      <c r="NMX2451" s="87"/>
      <c r="NMY2451" s="87"/>
      <c r="NMZ2451" s="87"/>
      <c r="NNA2451" s="87"/>
      <c r="NNB2451" s="87"/>
      <c r="NNC2451" s="87"/>
      <c r="NND2451" s="87"/>
      <c r="NNE2451" s="87"/>
      <c r="NNF2451" s="87"/>
      <c r="NNG2451" s="87"/>
      <c r="NNH2451" s="87"/>
      <c r="NNI2451" s="87"/>
      <c r="NNJ2451" s="87"/>
      <c r="NNK2451" s="87"/>
      <c r="NNL2451" s="87"/>
      <c r="NNM2451" s="87"/>
      <c r="NNN2451" s="87"/>
      <c r="NNO2451" s="87"/>
      <c r="NNP2451" s="87"/>
      <c r="NNQ2451" s="87"/>
      <c r="NNR2451" s="87"/>
      <c r="NNS2451" s="87"/>
      <c r="NNT2451" s="87"/>
      <c r="NNU2451" s="87"/>
      <c r="NNV2451" s="87"/>
      <c r="NNW2451" s="87"/>
      <c r="NNX2451" s="87"/>
      <c r="NNY2451" s="87"/>
      <c r="NNZ2451" s="87"/>
      <c r="NOA2451" s="87"/>
      <c r="NOB2451" s="87"/>
      <c r="NOC2451" s="87"/>
      <c r="NOD2451" s="87"/>
      <c r="NOE2451" s="87"/>
      <c r="NOF2451" s="87"/>
      <c r="NOG2451" s="87"/>
      <c r="NOH2451" s="87"/>
      <c r="NOI2451" s="87"/>
      <c r="NOJ2451" s="87"/>
      <c r="NOK2451" s="87"/>
      <c r="NOL2451" s="87"/>
      <c r="NOM2451" s="87"/>
      <c r="NON2451" s="87"/>
      <c r="NOO2451" s="87"/>
      <c r="NOP2451" s="87"/>
      <c r="NOQ2451" s="87"/>
      <c r="NOR2451" s="87"/>
      <c r="NOS2451" s="87"/>
      <c r="NOT2451" s="87"/>
      <c r="NOU2451" s="87"/>
      <c r="NOV2451" s="87"/>
      <c r="NOW2451" s="87"/>
      <c r="NOX2451" s="87"/>
      <c r="NOY2451" s="87"/>
      <c r="NOZ2451" s="87"/>
      <c r="NPA2451" s="87"/>
      <c r="NPB2451" s="87"/>
      <c r="NPC2451" s="87"/>
      <c r="NPD2451" s="87"/>
      <c r="NPE2451" s="87"/>
      <c r="NPF2451" s="87"/>
      <c r="NPG2451" s="87"/>
      <c r="NPH2451" s="87"/>
      <c r="NPI2451" s="87"/>
      <c r="NPJ2451" s="87"/>
      <c r="NPK2451" s="87"/>
      <c r="NPL2451" s="87"/>
      <c r="NPM2451" s="87"/>
      <c r="NPN2451" s="87"/>
      <c r="NPO2451" s="87"/>
      <c r="NPP2451" s="87"/>
      <c r="NPQ2451" s="87"/>
      <c r="NPR2451" s="87"/>
      <c r="NPS2451" s="87"/>
      <c r="NPT2451" s="87"/>
      <c r="NPU2451" s="87"/>
      <c r="NPV2451" s="87"/>
      <c r="NPW2451" s="87"/>
      <c r="NPX2451" s="87"/>
      <c r="NPY2451" s="87"/>
      <c r="NPZ2451" s="87"/>
      <c r="NQA2451" s="87"/>
      <c r="NQB2451" s="87"/>
      <c r="NQC2451" s="87"/>
      <c r="NQD2451" s="87"/>
      <c r="NQE2451" s="87"/>
      <c r="NQF2451" s="87"/>
      <c r="NQG2451" s="87"/>
      <c r="NQH2451" s="87"/>
      <c r="NQI2451" s="87"/>
      <c r="NQJ2451" s="87"/>
      <c r="NQK2451" s="87"/>
      <c r="NQL2451" s="87"/>
      <c r="NQM2451" s="87"/>
      <c r="NQN2451" s="87"/>
      <c r="NQO2451" s="87"/>
      <c r="NQP2451" s="87"/>
      <c r="NQQ2451" s="87"/>
      <c r="NQR2451" s="87"/>
      <c r="NQS2451" s="87"/>
      <c r="NQT2451" s="87"/>
      <c r="NQU2451" s="87"/>
      <c r="NQV2451" s="87"/>
      <c r="NQW2451" s="87"/>
      <c r="NQX2451" s="87"/>
      <c r="NQY2451" s="87"/>
      <c r="NQZ2451" s="87"/>
      <c r="NRA2451" s="87"/>
      <c r="NRB2451" s="87"/>
      <c r="NRC2451" s="87"/>
      <c r="NRD2451" s="87"/>
      <c r="NRE2451" s="87"/>
      <c r="NRF2451" s="87"/>
      <c r="NRG2451" s="87"/>
      <c r="NRH2451" s="87"/>
      <c r="NRI2451" s="87"/>
      <c r="NRJ2451" s="87"/>
      <c r="NRK2451" s="87"/>
      <c r="NRL2451" s="87"/>
      <c r="NRM2451" s="87"/>
      <c r="NRN2451" s="87"/>
      <c r="NRO2451" s="87"/>
      <c r="NRP2451" s="87"/>
      <c r="NRQ2451" s="87"/>
      <c r="NRR2451" s="87"/>
      <c r="NRS2451" s="87"/>
      <c r="NRT2451" s="87"/>
      <c r="NRU2451" s="87"/>
      <c r="NRV2451" s="87"/>
      <c r="NRW2451" s="87"/>
      <c r="NRX2451" s="87"/>
      <c r="NRY2451" s="87"/>
      <c r="NRZ2451" s="87"/>
      <c r="NSA2451" s="87"/>
      <c r="NSB2451" s="87"/>
      <c r="NSC2451" s="87"/>
      <c r="NSD2451" s="87"/>
      <c r="NSE2451" s="87"/>
      <c r="NSF2451" s="87"/>
      <c r="NSG2451" s="87"/>
      <c r="NSH2451" s="87"/>
      <c r="NSI2451" s="87"/>
      <c r="NSJ2451" s="87"/>
      <c r="NSK2451" s="87"/>
      <c r="NSL2451" s="87"/>
      <c r="NSM2451" s="87"/>
      <c r="NSN2451" s="87"/>
      <c r="NSO2451" s="87"/>
      <c r="NSP2451" s="87"/>
      <c r="NSQ2451" s="87"/>
      <c r="NSR2451" s="87"/>
      <c r="NSS2451" s="87"/>
      <c r="NST2451" s="87"/>
      <c r="NSU2451" s="87"/>
      <c r="NSV2451" s="87"/>
      <c r="NSW2451" s="87"/>
      <c r="NSX2451" s="87"/>
      <c r="NSY2451" s="87"/>
      <c r="NSZ2451" s="87"/>
      <c r="NTA2451" s="87"/>
      <c r="NTB2451" s="87"/>
      <c r="NTC2451" s="87"/>
      <c r="NTD2451" s="87"/>
      <c r="NTE2451" s="87"/>
      <c r="NTF2451" s="87"/>
      <c r="NTG2451" s="87"/>
      <c r="NTH2451" s="87"/>
      <c r="NTI2451" s="87"/>
      <c r="NTJ2451" s="87"/>
      <c r="NTK2451" s="87"/>
      <c r="NTL2451" s="87"/>
      <c r="NTM2451" s="87"/>
      <c r="NTN2451" s="87"/>
      <c r="NTO2451" s="87"/>
      <c r="NTP2451" s="87"/>
      <c r="NTQ2451" s="87"/>
      <c r="NTR2451" s="87"/>
      <c r="NTS2451" s="87"/>
      <c r="NTT2451" s="87"/>
      <c r="NTU2451" s="87"/>
      <c r="NTV2451" s="87"/>
      <c r="NTW2451" s="87"/>
      <c r="NTX2451" s="87"/>
      <c r="NTY2451" s="87"/>
      <c r="NTZ2451" s="87"/>
      <c r="NUA2451" s="87"/>
      <c r="NUB2451" s="87"/>
      <c r="NUC2451" s="87"/>
      <c r="NUD2451" s="87"/>
      <c r="NUE2451" s="87"/>
      <c r="NUF2451" s="87"/>
      <c r="NUG2451" s="87"/>
      <c r="NUH2451" s="87"/>
      <c r="NUI2451" s="87"/>
      <c r="NUJ2451" s="87"/>
      <c r="NUK2451" s="87"/>
      <c r="NUL2451" s="87"/>
      <c r="NUM2451" s="87"/>
      <c r="NUN2451" s="87"/>
      <c r="NUO2451" s="87"/>
      <c r="NUP2451" s="87"/>
      <c r="NUQ2451" s="87"/>
      <c r="NUR2451" s="87"/>
      <c r="NUS2451" s="87"/>
      <c r="NUT2451" s="87"/>
      <c r="NUU2451" s="87"/>
      <c r="NUV2451" s="87"/>
      <c r="NUW2451" s="87"/>
      <c r="NUX2451" s="87"/>
      <c r="NUY2451" s="87"/>
      <c r="NUZ2451" s="87"/>
      <c r="NVA2451" s="87"/>
      <c r="NVB2451" s="87"/>
      <c r="NVC2451" s="87"/>
      <c r="NVD2451" s="87"/>
      <c r="NVE2451" s="87"/>
      <c r="NVF2451" s="87"/>
      <c r="NVG2451" s="87"/>
      <c r="NVH2451" s="87"/>
      <c r="NVI2451" s="87"/>
      <c r="NVJ2451" s="87"/>
      <c r="NVK2451" s="87"/>
      <c r="NVL2451" s="87"/>
      <c r="NVM2451" s="87"/>
      <c r="NVN2451" s="87"/>
      <c r="NVO2451" s="87"/>
      <c r="NVP2451" s="87"/>
      <c r="NVQ2451" s="87"/>
      <c r="NVR2451" s="87"/>
      <c r="NVS2451" s="87"/>
      <c r="NVT2451" s="87"/>
      <c r="NVU2451" s="87"/>
      <c r="NVV2451" s="87"/>
      <c r="NVW2451" s="87"/>
      <c r="NVX2451" s="87"/>
      <c r="NVY2451" s="87"/>
      <c r="NVZ2451" s="87"/>
      <c r="NWA2451" s="87"/>
      <c r="NWB2451" s="87"/>
      <c r="NWC2451" s="87"/>
      <c r="NWD2451" s="87"/>
      <c r="NWE2451" s="87"/>
      <c r="NWF2451" s="87"/>
      <c r="NWG2451" s="87"/>
      <c r="NWH2451" s="87"/>
      <c r="NWI2451" s="87"/>
      <c r="NWJ2451" s="87"/>
      <c r="NWK2451" s="87"/>
      <c r="NWL2451" s="87"/>
      <c r="NWM2451" s="87"/>
      <c r="NWN2451" s="87"/>
      <c r="NWO2451" s="87"/>
      <c r="NWP2451" s="87"/>
      <c r="NWQ2451" s="87"/>
      <c r="NWR2451" s="87"/>
      <c r="NWS2451" s="87"/>
      <c r="NWT2451" s="87"/>
      <c r="NWU2451" s="87"/>
      <c r="NWV2451" s="87"/>
      <c r="NWW2451" s="87"/>
      <c r="NWX2451" s="87"/>
      <c r="NWY2451" s="87"/>
      <c r="NWZ2451" s="87"/>
      <c r="NXA2451" s="87"/>
      <c r="NXB2451" s="87"/>
      <c r="NXC2451" s="87"/>
      <c r="NXD2451" s="87"/>
      <c r="NXE2451" s="87"/>
      <c r="NXF2451" s="87"/>
      <c r="NXG2451" s="87"/>
      <c r="NXH2451" s="87"/>
      <c r="NXI2451" s="87"/>
      <c r="NXJ2451" s="87"/>
      <c r="NXK2451" s="87"/>
      <c r="NXL2451" s="87"/>
      <c r="NXM2451" s="87"/>
      <c r="NXN2451" s="87"/>
      <c r="NXO2451" s="87"/>
      <c r="NXP2451" s="87"/>
      <c r="NXQ2451" s="87"/>
      <c r="NXR2451" s="87"/>
      <c r="NXS2451" s="87"/>
      <c r="NXT2451" s="87"/>
      <c r="NXU2451" s="87"/>
      <c r="NXV2451" s="87"/>
      <c r="NXW2451" s="87"/>
      <c r="NXX2451" s="87"/>
      <c r="NXY2451" s="87"/>
      <c r="NXZ2451" s="87"/>
      <c r="NYA2451" s="87"/>
      <c r="NYB2451" s="87"/>
      <c r="NYC2451" s="87"/>
      <c r="NYD2451" s="87"/>
      <c r="NYE2451" s="87"/>
      <c r="NYF2451" s="87"/>
      <c r="NYG2451" s="87"/>
      <c r="NYH2451" s="87"/>
      <c r="NYI2451" s="87"/>
      <c r="NYJ2451" s="87"/>
      <c r="NYK2451" s="87"/>
      <c r="NYL2451" s="87"/>
      <c r="NYM2451" s="87"/>
      <c r="NYN2451" s="87"/>
      <c r="NYO2451" s="87"/>
      <c r="NYP2451" s="87"/>
      <c r="NYQ2451" s="87"/>
      <c r="NYR2451" s="87"/>
      <c r="NYS2451" s="87"/>
      <c r="NYT2451" s="87"/>
      <c r="NYU2451" s="87"/>
      <c r="NYV2451" s="87"/>
      <c r="NYW2451" s="87"/>
      <c r="NYX2451" s="87"/>
      <c r="NYY2451" s="87"/>
      <c r="NYZ2451" s="87"/>
      <c r="NZA2451" s="87"/>
      <c r="NZB2451" s="87"/>
      <c r="NZC2451" s="87"/>
      <c r="NZD2451" s="87"/>
      <c r="NZE2451" s="87"/>
      <c r="NZF2451" s="87"/>
      <c r="NZG2451" s="87"/>
      <c r="NZH2451" s="87"/>
      <c r="NZI2451" s="87"/>
      <c r="NZJ2451" s="87"/>
      <c r="NZK2451" s="87"/>
      <c r="NZL2451" s="87"/>
      <c r="NZM2451" s="87"/>
      <c r="NZN2451" s="87"/>
      <c r="NZO2451" s="87"/>
      <c r="NZP2451" s="87"/>
      <c r="NZQ2451" s="87"/>
      <c r="NZR2451" s="87"/>
      <c r="NZS2451" s="87"/>
      <c r="NZT2451" s="87"/>
      <c r="NZU2451" s="87"/>
      <c r="NZV2451" s="87"/>
      <c r="NZW2451" s="87"/>
      <c r="NZX2451" s="87"/>
      <c r="NZY2451" s="87"/>
      <c r="NZZ2451" s="87"/>
      <c r="OAA2451" s="87"/>
      <c r="OAB2451" s="87"/>
      <c r="OAC2451" s="87"/>
      <c r="OAD2451" s="87"/>
      <c r="OAE2451" s="87"/>
      <c r="OAF2451" s="87"/>
      <c r="OAG2451" s="87"/>
      <c r="OAH2451" s="87"/>
      <c r="OAI2451" s="87"/>
      <c r="OAJ2451" s="87"/>
      <c r="OAK2451" s="87"/>
      <c r="OAL2451" s="87"/>
      <c r="OAM2451" s="87"/>
      <c r="OAN2451" s="87"/>
      <c r="OAO2451" s="87"/>
      <c r="OAP2451" s="87"/>
      <c r="OAQ2451" s="87"/>
      <c r="OAR2451" s="87"/>
      <c r="OAS2451" s="87"/>
      <c r="OAT2451" s="87"/>
      <c r="OAU2451" s="87"/>
      <c r="OAV2451" s="87"/>
      <c r="OAW2451" s="87"/>
      <c r="OAX2451" s="87"/>
      <c r="OAY2451" s="87"/>
      <c r="OAZ2451" s="87"/>
      <c r="OBA2451" s="87"/>
      <c r="OBB2451" s="87"/>
      <c r="OBC2451" s="87"/>
      <c r="OBD2451" s="87"/>
      <c r="OBE2451" s="87"/>
      <c r="OBF2451" s="87"/>
      <c r="OBG2451" s="87"/>
      <c r="OBH2451" s="87"/>
      <c r="OBI2451" s="87"/>
      <c r="OBJ2451" s="87"/>
      <c r="OBK2451" s="87"/>
      <c r="OBL2451" s="87"/>
      <c r="OBM2451" s="87"/>
      <c r="OBN2451" s="87"/>
      <c r="OBO2451" s="87"/>
      <c r="OBP2451" s="87"/>
      <c r="OBQ2451" s="87"/>
      <c r="OBR2451" s="87"/>
      <c r="OBS2451" s="87"/>
      <c r="OBT2451" s="87"/>
      <c r="OBU2451" s="87"/>
      <c r="OBV2451" s="87"/>
      <c r="OBW2451" s="87"/>
      <c r="OBX2451" s="87"/>
      <c r="OBY2451" s="87"/>
      <c r="OBZ2451" s="87"/>
      <c r="OCA2451" s="87"/>
      <c r="OCB2451" s="87"/>
      <c r="OCC2451" s="87"/>
      <c r="OCD2451" s="87"/>
      <c r="OCE2451" s="87"/>
      <c r="OCF2451" s="87"/>
      <c r="OCG2451" s="87"/>
      <c r="OCH2451" s="87"/>
      <c r="OCI2451" s="87"/>
      <c r="OCJ2451" s="87"/>
      <c r="OCK2451" s="87"/>
      <c r="OCL2451" s="87"/>
      <c r="OCM2451" s="87"/>
      <c r="OCN2451" s="87"/>
      <c r="OCO2451" s="87"/>
      <c r="OCP2451" s="87"/>
      <c r="OCQ2451" s="87"/>
      <c r="OCR2451" s="87"/>
      <c r="OCS2451" s="87"/>
      <c r="OCT2451" s="87"/>
      <c r="OCU2451" s="87"/>
      <c r="OCV2451" s="87"/>
      <c r="OCW2451" s="87"/>
      <c r="OCX2451" s="87"/>
      <c r="OCY2451" s="87"/>
      <c r="OCZ2451" s="87"/>
      <c r="ODA2451" s="87"/>
      <c r="ODB2451" s="87"/>
      <c r="ODC2451" s="87"/>
      <c r="ODD2451" s="87"/>
      <c r="ODE2451" s="87"/>
      <c r="ODF2451" s="87"/>
      <c r="ODG2451" s="87"/>
      <c r="ODH2451" s="87"/>
      <c r="ODI2451" s="87"/>
      <c r="ODJ2451" s="87"/>
      <c r="ODK2451" s="87"/>
      <c r="ODL2451" s="87"/>
      <c r="ODM2451" s="87"/>
      <c r="ODN2451" s="87"/>
      <c r="ODO2451" s="87"/>
      <c r="ODP2451" s="87"/>
      <c r="ODQ2451" s="87"/>
      <c r="ODR2451" s="87"/>
      <c r="ODS2451" s="87"/>
      <c r="ODT2451" s="87"/>
      <c r="ODU2451" s="87"/>
      <c r="ODV2451" s="87"/>
      <c r="ODW2451" s="87"/>
      <c r="ODX2451" s="87"/>
      <c r="ODY2451" s="87"/>
      <c r="ODZ2451" s="87"/>
      <c r="OEA2451" s="87"/>
      <c r="OEB2451" s="87"/>
      <c r="OEC2451" s="87"/>
      <c r="OED2451" s="87"/>
      <c r="OEE2451" s="87"/>
      <c r="OEF2451" s="87"/>
      <c r="OEG2451" s="87"/>
      <c r="OEH2451" s="87"/>
      <c r="OEI2451" s="87"/>
      <c r="OEJ2451" s="87"/>
      <c r="OEK2451" s="87"/>
      <c r="OEL2451" s="87"/>
      <c r="OEM2451" s="87"/>
      <c r="OEN2451" s="87"/>
      <c r="OEO2451" s="87"/>
      <c r="OEP2451" s="87"/>
      <c r="OEQ2451" s="87"/>
      <c r="OER2451" s="87"/>
      <c r="OES2451" s="87"/>
      <c r="OET2451" s="87"/>
      <c r="OEU2451" s="87"/>
      <c r="OEV2451" s="87"/>
      <c r="OEW2451" s="87"/>
      <c r="OEX2451" s="87"/>
      <c r="OEY2451" s="87"/>
      <c r="OEZ2451" s="87"/>
      <c r="OFA2451" s="87"/>
      <c r="OFB2451" s="87"/>
      <c r="OFC2451" s="87"/>
      <c r="OFD2451" s="87"/>
      <c r="OFE2451" s="87"/>
      <c r="OFF2451" s="87"/>
      <c r="OFG2451" s="87"/>
      <c r="OFH2451" s="87"/>
      <c r="OFI2451" s="87"/>
      <c r="OFJ2451" s="87"/>
      <c r="OFK2451" s="87"/>
      <c r="OFL2451" s="87"/>
      <c r="OFM2451" s="87"/>
      <c r="OFN2451" s="87"/>
      <c r="OFO2451" s="87"/>
      <c r="OFP2451" s="87"/>
      <c r="OFQ2451" s="87"/>
      <c r="OFR2451" s="87"/>
      <c r="OFS2451" s="87"/>
      <c r="OFT2451" s="87"/>
      <c r="OFU2451" s="87"/>
      <c r="OFV2451" s="87"/>
      <c r="OFW2451" s="87"/>
      <c r="OFX2451" s="87"/>
      <c r="OFY2451" s="87"/>
      <c r="OFZ2451" s="87"/>
      <c r="OGA2451" s="87"/>
      <c r="OGB2451" s="87"/>
      <c r="OGC2451" s="87"/>
      <c r="OGD2451" s="87"/>
      <c r="OGE2451" s="87"/>
      <c r="OGF2451" s="87"/>
      <c r="OGG2451" s="87"/>
      <c r="OGH2451" s="87"/>
      <c r="OGI2451" s="87"/>
      <c r="OGJ2451" s="87"/>
      <c r="OGK2451" s="87"/>
      <c r="OGL2451" s="87"/>
      <c r="OGM2451" s="87"/>
      <c r="OGN2451" s="87"/>
      <c r="OGO2451" s="87"/>
      <c r="OGP2451" s="87"/>
      <c r="OGQ2451" s="87"/>
      <c r="OGR2451" s="87"/>
      <c r="OGS2451" s="87"/>
      <c r="OGT2451" s="87"/>
      <c r="OGU2451" s="87"/>
      <c r="OGV2451" s="87"/>
      <c r="OGW2451" s="87"/>
      <c r="OGX2451" s="87"/>
      <c r="OGY2451" s="87"/>
      <c r="OGZ2451" s="87"/>
      <c r="OHA2451" s="87"/>
      <c r="OHB2451" s="87"/>
      <c r="OHC2451" s="87"/>
      <c r="OHD2451" s="87"/>
      <c r="OHE2451" s="87"/>
      <c r="OHF2451" s="87"/>
      <c r="OHG2451" s="87"/>
      <c r="OHH2451" s="87"/>
      <c r="OHI2451" s="87"/>
      <c r="OHJ2451" s="87"/>
      <c r="OHK2451" s="87"/>
      <c r="OHL2451" s="87"/>
      <c r="OHM2451" s="87"/>
      <c r="OHN2451" s="87"/>
      <c r="OHO2451" s="87"/>
      <c r="OHP2451" s="87"/>
      <c r="OHQ2451" s="87"/>
      <c r="OHR2451" s="87"/>
      <c r="OHS2451" s="87"/>
      <c r="OHT2451" s="87"/>
      <c r="OHU2451" s="87"/>
      <c r="OHV2451" s="87"/>
      <c r="OHW2451" s="87"/>
      <c r="OHX2451" s="87"/>
      <c r="OHY2451" s="87"/>
      <c r="OHZ2451" s="87"/>
      <c r="OIA2451" s="87"/>
      <c r="OIB2451" s="87"/>
      <c r="OIC2451" s="87"/>
      <c r="OID2451" s="87"/>
      <c r="OIE2451" s="87"/>
      <c r="OIF2451" s="87"/>
      <c r="OIG2451" s="87"/>
      <c r="OIH2451" s="87"/>
      <c r="OII2451" s="87"/>
      <c r="OIJ2451" s="87"/>
      <c r="OIK2451" s="87"/>
      <c r="OIL2451" s="87"/>
      <c r="OIM2451" s="87"/>
      <c r="OIN2451" s="87"/>
      <c r="OIO2451" s="87"/>
      <c r="OIP2451" s="87"/>
      <c r="OIQ2451" s="87"/>
      <c r="OIR2451" s="87"/>
      <c r="OIS2451" s="87"/>
      <c r="OIT2451" s="87"/>
      <c r="OIU2451" s="87"/>
      <c r="OIV2451" s="87"/>
      <c r="OIW2451" s="87"/>
      <c r="OIX2451" s="87"/>
      <c r="OIY2451" s="87"/>
      <c r="OIZ2451" s="87"/>
      <c r="OJA2451" s="87"/>
      <c r="OJB2451" s="87"/>
      <c r="OJC2451" s="87"/>
      <c r="OJD2451" s="87"/>
      <c r="OJE2451" s="87"/>
      <c r="OJF2451" s="87"/>
      <c r="OJG2451" s="87"/>
      <c r="OJH2451" s="87"/>
      <c r="OJI2451" s="87"/>
      <c r="OJJ2451" s="87"/>
      <c r="OJK2451" s="87"/>
      <c r="OJL2451" s="87"/>
      <c r="OJM2451" s="87"/>
      <c r="OJN2451" s="87"/>
      <c r="OJO2451" s="87"/>
      <c r="OJP2451" s="87"/>
      <c r="OJQ2451" s="87"/>
      <c r="OJR2451" s="87"/>
      <c r="OJS2451" s="87"/>
      <c r="OJT2451" s="87"/>
      <c r="OJU2451" s="87"/>
      <c r="OJV2451" s="87"/>
      <c r="OJW2451" s="87"/>
      <c r="OJX2451" s="87"/>
      <c r="OJY2451" s="87"/>
      <c r="OJZ2451" s="87"/>
      <c r="OKA2451" s="87"/>
      <c r="OKB2451" s="87"/>
      <c r="OKC2451" s="87"/>
      <c r="OKD2451" s="87"/>
      <c r="OKE2451" s="87"/>
      <c r="OKF2451" s="87"/>
      <c r="OKG2451" s="87"/>
      <c r="OKH2451" s="87"/>
      <c r="OKI2451" s="87"/>
      <c r="OKJ2451" s="87"/>
      <c r="OKK2451" s="87"/>
      <c r="OKL2451" s="87"/>
      <c r="OKM2451" s="87"/>
      <c r="OKN2451" s="87"/>
      <c r="OKO2451" s="87"/>
      <c r="OKP2451" s="87"/>
      <c r="OKQ2451" s="87"/>
      <c r="OKR2451" s="87"/>
      <c r="OKS2451" s="87"/>
      <c r="OKT2451" s="87"/>
      <c r="OKU2451" s="87"/>
      <c r="OKV2451" s="87"/>
      <c r="OKW2451" s="87"/>
      <c r="OKX2451" s="87"/>
      <c r="OKY2451" s="87"/>
      <c r="OKZ2451" s="87"/>
      <c r="OLA2451" s="87"/>
      <c r="OLB2451" s="87"/>
      <c r="OLC2451" s="87"/>
      <c r="OLD2451" s="87"/>
      <c r="OLE2451" s="87"/>
      <c r="OLF2451" s="87"/>
      <c r="OLG2451" s="87"/>
      <c r="OLH2451" s="87"/>
      <c r="OLI2451" s="87"/>
      <c r="OLJ2451" s="87"/>
      <c r="OLK2451" s="87"/>
      <c r="OLL2451" s="87"/>
      <c r="OLM2451" s="87"/>
      <c r="OLN2451" s="87"/>
      <c r="OLO2451" s="87"/>
      <c r="OLP2451" s="87"/>
      <c r="OLQ2451" s="87"/>
      <c r="OLR2451" s="87"/>
      <c r="OLS2451" s="87"/>
      <c r="OLT2451" s="87"/>
      <c r="OLU2451" s="87"/>
      <c r="OLV2451" s="87"/>
      <c r="OLW2451" s="87"/>
      <c r="OLX2451" s="87"/>
      <c r="OLY2451" s="87"/>
      <c r="OLZ2451" s="87"/>
      <c r="OMA2451" s="87"/>
      <c r="OMB2451" s="87"/>
      <c r="OMC2451" s="87"/>
      <c r="OMD2451" s="87"/>
      <c r="OME2451" s="87"/>
      <c r="OMF2451" s="87"/>
      <c r="OMG2451" s="87"/>
      <c r="OMH2451" s="87"/>
      <c r="OMI2451" s="87"/>
      <c r="OMJ2451" s="87"/>
      <c r="OMK2451" s="87"/>
      <c r="OML2451" s="87"/>
      <c r="OMM2451" s="87"/>
      <c r="OMN2451" s="87"/>
      <c r="OMO2451" s="87"/>
      <c r="OMP2451" s="87"/>
      <c r="OMQ2451" s="87"/>
      <c r="OMR2451" s="87"/>
      <c r="OMS2451" s="87"/>
      <c r="OMT2451" s="87"/>
      <c r="OMU2451" s="87"/>
      <c r="OMV2451" s="87"/>
      <c r="OMW2451" s="87"/>
      <c r="OMX2451" s="87"/>
      <c r="OMY2451" s="87"/>
      <c r="OMZ2451" s="87"/>
      <c r="ONA2451" s="87"/>
      <c r="ONB2451" s="87"/>
      <c r="ONC2451" s="87"/>
      <c r="OND2451" s="87"/>
      <c r="ONE2451" s="87"/>
      <c r="ONF2451" s="87"/>
      <c r="ONG2451" s="87"/>
      <c r="ONH2451" s="87"/>
      <c r="ONI2451" s="87"/>
      <c r="ONJ2451" s="87"/>
      <c r="ONK2451" s="87"/>
      <c r="ONL2451" s="87"/>
      <c r="ONM2451" s="87"/>
      <c r="ONN2451" s="87"/>
      <c r="ONO2451" s="87"/>
      <c r="ONP2451" s="87"/>
      <c r="ONQ2451" s="87"/>
      <c r="ONR2451" s="87"/>
      <c r="ONS2451" s="87"/>
      <c r="ONT2451" s="87"/>
      <c r="ONU2451" s="87"/>
      <c r="ONV2451" s="87"/>
      <c r="ONW2451" s="87"/>
      <c r="ONX2451" s="87"/>
      <c r="ONY2451" s="87"/>
      <c r="ONZ2451" s="87"/>
      <c r="OOA2451" s="87"/>
      <c r="OOB2451" s="87"/>
      <c r="OOC2451" s="87"/>
      <c r="OOD2451" s="87"/>
      <c r="OOE2451" s="87"/>
      <c r="OOF2451" s="87"/>
      <c r="OOG2451" s="87"/>
      <c r="OOH2451" s="87"/>
      <c r="OOI2451" s="87"/>
      <c r="OOJ2451" s="87"/>
      <c r="OOK2451" s="87"/>
      <c r="OOL2451" s="87"/>
      <c r="OOM2451" s="87"/>
      <c r="OON2451" s="87"/>
      <c r="OOO2451" s="87"/>
      <c r="OOP2451" s="87"/>
      <c r="OOQ2451" s="87"/>
      <c r="OOR2451" s="87"/>
      <c r="OOS2451" s="87"/>
      <c r="OOT2451" s="87"/>
      <c r="OOU2451" s="87"/>
      <c r="OOV2451" s="87"/>
      <c r="OOW2451" s="87"/>
      <c r="OOX2451" s="87"/>
      <c r="OOY2451" s="87"/>
      <c r="OOZ2451" s="87"/>
      <c r="OPA2451" s="87"/>
      <c r="OPB2451" s="87"/>
      <c r="OPC2451" s="87"/>
      <c r="OPD2451" s="87"/>
      <c r="OPE2451" s="87"/>
      <c r="OPF2451" s="87"/>
      <c r="OPG2451" s="87"/>
      <c r="OPH2451" s="87"/>
      <c r="OPI2451" s="87"/>
      <c r="OPJ2451" s="87"/>
      <c r="OPK2451" s="87"/>
      <c r="OPL2451" s="87"/>
      <c r="OPM2451" s="87"/>
      <c r="OPN2451" s="87"/>
      <c r="OPO2451" s="87"/>
      <c r="OPP2451" s="87"/>
      <c r="OPQ2451" s="87"/>
      <c r="OPR2451" s="87"/>
      <c r="OPS2451" s="87"/>
      <c r="OPT2451" s="87"/>
      <c r="OPU2451" s="87"/>
      <c r="OPV2451" s="87"/>
      <c r="OPW2451" s="87"/>
      <c r="OPX2451" s="87"/>
      <c r="OPY2451" s="87"/>
      <c r="OPZ2451" s="87"/>
      <c r="OQA2451" s="87"/>
      <c r="OQB2451" s="87"/>
      <c r="OQC2451" s="87"/>
      <c r="OQD2451" s="87"/>
      <c r="OQE2451" s="87"/>
      <c r="OQF2451" s="87"/>
      <c r="OQG2451" s="87"/>
      <c r="OQH2451" s="87"/>
      <c r="OQI2451" s="87"/>
      <c r="OQJ2451" s="87"/>
      <c r="OQK2451" s="87"/>
      <c r="OQL2451" s="87"/>
      <c r="OQM2451" s="87"/>
      <c r="OQN2451" s="87"/>
      <c r="OQO2451" s="87"/>
      <c r="OQP2451" s="87"/>
      <c r="OQQ2451" s="87"/>
      <c r="OQR2451" s="87"/>
      <c r="OQS2451" s="87"/>
      <c r="OQT2451" s="87"/>
      <c r="OQU2451" s="87"/>
      <c r="OQV2451" s="87"/>
      <c r="OQW2451" s="87"/>
      <c r="OQX2451" s="87"/>
      <c r="OQY2451" s="87"/>
      <c r="OQZ2451" s="87"/>
      <c r="ORA2451" s="87"/>
      <c r="ORB2451" s="87"/>
      <c r="ORC2451" s="87"/>
      <c r="ORD2451" s="87"/>
      <c r="ORE2451" s="87"/>
      <c r="ORF2451" s="87"/>
      <c r="ORG2451" s="87"/>
      <c r="ORH2451" s="87"/>
      <c r="ORI2451" s="87"/>
      <c r="ORJ2451" s="87"/>
      <c r="ORK2451" s="87"/>
      <c r="ORL2451" s="87"/>
      <c r="ORM2451" s="87"/>
      <c r="ORN2451" s="87"/>
      <c r="ORO2451" s="87"/>
      <c r="ORP2451" s="87"/>
      <c r="ORQ2451" s="87"/>
      <c r="ORR2451" s="87"/>
      <c r="ORS2451" s="87"/>
      <c r="ORT2451" s="87"/>
      <c r="ORU2451" s="87"/>
      <c r="ORV2451" s="87"/>
      <c r="ORW2451" s="87"/>
      <c r="ORX2451" s="87"/>
      <c r="ORY2451" s="87"/>
      <c r="ORZ2451" s="87"/>
      <c r="OSA2451" s="87"/>
      <c r="OSB2451" s="87"/>
      <c r="OSC2451" s="87"/>
      <c r="OSD2451" s="87"/>
      <c r="OSE2451" s="87"/>
      <c r="OSF2451" s="87"/>
      <c r="OSG2451" s="87"/>
      <c r="OSH2451" s="87"/>
      <c r="OSI2451" s="87"/>
      <c r="OSJ2451" s="87"/>
      <c r="OSK2451" s="87"/>
      <c r="OSL2451" s="87"/>
      <c r="OSM2451" s="87"/>
      <c r="OSN2451" s="87"/>
      <c r="OSO2451" s="87"/>
      <c r="OSP2451" s="87"/>
      <c r="OSQ2451" s="87"/>
      <c r="OSR2451" s="87"/>
      <c r="OSS2451" s="87"/>
      <c r="OST2451" s="87"/>
      <c r="OSU2451" s="87"/>
      <c r="OSV2451" s="87"/>
      <c r="OSW2451" s="87"/>
      <c r="OSX2451" s="87"/>
      <c r="OSY2451" s="87"/>
      <c r="OSZ2451" s="87"/>
      <c r="OTA2451" s="87"/>
      <c r="OTB2451" s="87"/>
      <c r="OTC2451" s="87"/>
      <c r="OTD2451" s="87"/>
      <c r="OTE2451" s="87"/>
      <c r="OTF2451" s="87"/>
      <c r="OTG2451" s="87"/>
      <c r="OTH2451" s="87"/>
      <c r="OTI2451" s="87"/>
      <c r="OTJ2451" s="87"/>
      <c r="OTK2451" s="87"/>
      <c r="OTL2451" s="87"/>
      <c r="OTM2451" s="87"/>
      <c r="OTN2451" s="87"/>
      <c r="OTO2451" s="87"/>
      <c r="OTP2451" s="87"/>
      <c r="OTQ2451" s="87"/>
      <c r="OTR2451" s="87"/>
      <c r="OTS2451" s="87"/>
      <c r="OTT2451" s="87"/>
      <c r="OTU2451" s="87"/>
      <c r="OTV2451" s="87"/>
      <c r="OTW2451" s="87"/>
      <c r="OTX2451" s="87"/>
      <c r="OTY2451" s="87"/>
      <c r="OTZ2451" s="87"/>
      <c r="OUA2451" s="87"/>
      <c r="OUB2451" s="87"/>
      <c r="OUC2451" s="87"/>
      <c r="OUD2451" s="87"/>
      <c r="OUE2451" s="87"/>
      <c r="OUF2451" s="87"/>
      <c r="OUG2451" s="87"/>
      <c r="OUH2451" s="87"/>
      <c r="OUI2451" s="87"/>
      <c r="OUJ2451" s="87"/>
      <c r="OUK2451" s="87"/>
      <c r="OUL2451" s="87"/>
      <c r="OUM2451" s="87"/>
      <c r="OUN2451" s="87"/>
      <c r="OUO2451" s="87"/>
      <c r="OUP2451" s="87"/>
      <c r="OUQ2451" s="87"/>
      <c r="OUR2451" s="87"/>
      <c r="OUS2451" s="87"/>
      <c r="OUT2451" s="87"/>
      <c r="OUU2451" s="87"/>
      <c r="OUV2451" s="87"/>
      <c r="OUW2451" s="87"/>
      <c r="OUX2451" s="87"/>
      <c r="OUY2451" s="87"/>
      <c r="OUZ2451" s="87"/>
      <c r="OVA2451" s="87"/>
      <c r="OVB2451" s="87"/>
      <c r="OVC2451" s="87"/>
      <c r="OVD2451" s="87"/>
      <c r="OVE2451" s="87"/>
      <c r="OVF2451" s="87"/>
      <c r="OVG2451" s="87"/>
      <c r="OVH2451" s="87"/>
      <c r="OVI2451" s="87"/>
      <c r="OVJ2451" s="87"/>
      <c r="OVK2451" s="87"/>
      <c r="OVL2451" s="87"/>
      <c r="OVM2451" s="87"/>
      <c r="OVN2451" s="87"/>
      <c r="OVO2451" s="87"/>
      <c r="OVP2451" s="87"/>
      <c r="OVQ2451" s="87"/>
      <c r="OVR2451" s="87"/>
      <c r="OVS2451" s="87"/>
      <c r="OVT2451" s="87"/>
      <c r="OVU2451" s="87"/>
      <c r="OVV2451" s="87"/>
      <c r="OVW2451" s="87"/>
      <c r="OVX2451" s="87"/>
      <c r="OVY2451" s="87"/>
      <c r="OVZ2451" s="87"/>
      <c r="OWA2451" s="87"/>
      <c r="OWB2451" s="87"/>
      <c r="OWC2451" s="87"/>
      <c r="OWD2451" s="87"/>
      <c r="OWE2451" s="87"/>
      <c r="OWF2451" s="87"/>
      <c r="OWG2451" s="87"/>
      <c r="OWH2451" s="87"/>
      <c r="OWI2451" s="87"/>
      <c r="OWJ2451" s="87"/>
      <c r="OWK2451" s="87"/>
      <c r="OWL2451" s="87"/>
      <c r="OWM2451" s="87"/>
      <c r="OWN2451" s="87"/>
      <c r="OWO2451" s="87"/>
      <c r="OWP2451" s="87"/>
      <c r="OWQ2451" s="87"/>
      <c r="OWR2451" s="87"/>
      <c r="OWS2451" s="87"/>
      <c r="OWT2451" s="87"/>
      <c r="OWU2451" s="87"/>
      <c r="OWV2451" s="87"/>
      <c r="OWW2451" s="87"/>
      <c r="OWX2451" s="87"/>
      <c r="OWY2451" s="87"/>
      <c r="OWZ2451" s="87"/>
      <c r="OXA2451" s="87"/>
      <c r="OXB2451" s="87"/>
      <c r="OXC2451" s="87"/>
      <c r="OXD2451" s="87"/>
      <c r="OXE2451" s="87"/>
      <c r="OXF2451" s="87"/>
      <c r="OXG2451" s="87"/>
      <c r="OXH2451" s="87"/>
      <c r="OXI2451" s="87"/>
      <c r="OXJ2451" s="87"/>
      <c r="OXK2451" s="87"/>
      <c r="OXL2451" s="87"/>
      <c r="OXM2451" s="87"/>
      <c r="OXN2451" s="87"/>
      <c r="OXO2451" s="87"/>
      <c r="OXP2451" s="87"/>
      <c r="OXQ2451" s="87"/>
      <c r="OXR2451" s="87"/>
      <c r="OXS2451" s="87"/>
      <c r="OXT2451" s="87"/>
      <c r="OXU2451" s="87"/>
      <c r="OXV2451" s="87"/>
      <c r="OXW2451" s="87"/>
      <c r="OXX2451" s="87"/>
      <c r="OXY2451" s="87"/>
      <c r="OXZ2451" s="87"/>
      <c r="OYA2451" s="87"/>
      <c r="OYB2451" s="87"/>
      <c r="OYC2451" s="87"/>
      <c r="OYD2451" s="87"/>
      <c r="OYE2451" s="87"/>
      <c r="OYF2451" s="87"/>
      <c r="OYG2451" s="87"/>
      <c r="OYH2451" s="87"/>
      <c r="OYI2451" s="87"/>
      <c r="OYJ2451" s="87"/>
      <c r="OYK2451" s="87"/>
      <c r="OYL2451" s="87"/>
      <c r="OYM2451" s="87"/>
      <c r="OYN2451" s="87"/>
      <c r="OYO2451" s="87"/>
      <c r="OYP2451" s="87"/>
      <c r="OYQ2451" s="87"/>
      <c r="OYR2451" s="87"/>
      <c r="OYS2451" s="87"/>
      <c r="OYT2451" s="87"/>
      <c r="OYU2451" s="87"/>
      <c r="OYV2451" s="87"/>
      <c r="OYW2451" s="87"/>
      <c r="OYX2451" s="87"/>
      <c r="OYY2451" s="87"/>
      <c r="OYZ2451" s="87"/>
      <c r="OZA2451" s="87"/>
      <c r="OZB2451" s="87"/>
      <c r="OZC2451" s="87"/>
      <c r="OZD2451" s="87"/>
      <c r="OZE2451" s="87"/>
      <c r="OZF2451" s="87"/>
      <c r="OZG2451" s="87"/>
      <c r="OZH2451" s="87"/>
      <c r="OZI2451" s="87"/>
      <c r="OZJ2451" s="87"/>
      <c r="OZK2451" s="87"/>
      <c r="OZL2451" s="87"/>
      <c r="OZM2451" s="87"/>
      <c r="OZN2451" s="87"/>
      <c r="OZO2451" s="87"/>
      <c r="OZP2451" s="87"/>
      <c r="OZQ2451" s="87"/>
      <c r="OZR2451" s="87"/>
      <c r="OZS2451" s="87"/>
      <c r="OZT2451" s="87"/>
      <c r="OZU2451" s="87"/>
      <c r="OZV2451" s="87"/>
      <c r="OZW2451" s="87"/>
      <c r="OZX2451" s="87"/>
      <c r="OZY2451" s="87"/>
      <c r="OZZ2451" s="87"/>
      <c r="PAA2451" s="87"/>
      <c r="PAB2451" s="87"/>
      <c r="PAC2451" s="87"/>
      <c r="PAD2451" s="87"/>
      <c r="PAE2451" s="87"/>
      <c r="PAF2451" s="87"/>
      <c r="PAG2451" s="87"/>
      <c r="PAH2451" s="87"/>
      <c r="PAI2451" s="87"/>
      <c r="PAJ2451" s="87"/>
      <c r="PAK2451" s="87"/>
      <c r="PAL2451" s="87"/>
      <c r="PAM2451" s="87"/>
      <c r="PAN2451" s="87"/>
      <c r="PAO2451" s="87"/>
      <c r="PAP2451" s="87"/>
      <c r="PAQ2451" s="87"/>
      <c r="PAR2451" s="87"/>
      <c r="PAS2451" s="87"/>
      <c r="PAT2451" s="87"/>
      <c r="PAU2451" s="87"/>
      <c r="PAV2451" s="87"/>
      <c r="PAW2451" s="87"/>
      <c r="PAX2451" s="87"/>
      <c r="PAY2451" s="87"/>
      <c r="PAZ2451" s="87"/>
      <c r="PBA2451" s="87"/>
      <c r="PBB2451" s="87"/>
      <c r="PBC2451" s="87"/>
      <c r="PBD2451" s="87"/>
      <c r="PBE2451" s="87"/>
      <c r="PBF2451" s="87"/>
      <c r="PBG2451" s="87"/>
      <c r="PBH2451" s="87"/>
      <c r="PBI2451" s="87"/>
      <c r="PBJ2451" s="87"/>
      <c r="PBK2451" s="87"/>
      <c r="PBL2451" s="87"/>
      <c r="PBM2451" s="87"/>
      <c r="PBN2451" s="87"/>
      <c r="PBO2451" s="87"/>
      <c r="PBP2451" s="87"/>
      <c r="PBQ2451" s="87"/>
      <c r="PBR2451" s="87"/>
      <c r="PBS2451" s="87"/>
      <c r="PBT2451" s="87"/>
      <c r="PBU2451" s="87"/>
      <c r="PBV2451" s="87"/>
      <c r="PBW2451" s="87"/>
      <c r="PBX2451" s="87"/>
      <c r="PBY2451" s="87"/>
      <c r="PBZ2451" s="87"/>
      <c r="PCA2451" s="87"/>
      <c r="PCB2451" s="87"/>
      <c r="PCC2451" s="87"/>
      <c r="PCD2451" s="87"/>
      <c r="PCE2451" s="87"/>
      <c r="PCF2451" s="87"/>
      <c r="PCG2451" s="87"/>
      <c r="PCH2451" s="87"/>
      <c r="PCI2451" s="87"/>
      <c r="PCJ2451" s="87"/>
      <c r="PCK2451" s="87"/>
      <c r="PCL2451" s="87"/>
      <c r="PCM2451" s="87"/>
      <c r="PCN2451" s="87"/>
      <c r="PCO2451" s="87"/>
      <c r="PCP2451" s="87"/>
      <c r="PCQ2451" s="87"/>
      <c r="PCR2451" s="87"/>
      <c r="PCS2451" s="87"/>
      <c r="PCT2451" s="87"/>
      <c r="PCU2451" s="87"/>
      <c r="PCV2451" s="87"/>
      <c r="PCW2451" s="87"/>
      <c r="PCX2451" s="87"/>
      <c r="PCY2451" s="87"/>
      <c r="PCZ2451" s="87"/>
      <c r="PDA2451" s="87"/>
      <c r="PDB2451" s="87"/>
      <c r="PDC2451" s="87"/>
      <c r="PDD2451" s="87"/>
      <c r="PDE2451" s="87"/>
      <c r="PDF2451" s="87"/>
      <c r="PDG2451" s="87"/>
      <c r="PDH2451" s="87"/>
      <c r="PDI2451" s="87"/>
      <c r="PDJ2451" s="87"/>
      <c r="PDK2451" s="87"/>
      <c r="PDL2451" s="87"/>
      <c r="PDM2451" s="87"/>
      <c r="PDN2451" s="87"/>
      <c r="PDO2451" s="87"/>
      <c r="PDP2451" s="87"/>
      <c r="PDQ2451" s="87"/>
      <c r="PDR2451" s="87"/>
      <c r="PDS2451" s="87"/>
      <c r="PDT2451" s="87"/>
      <c r="PDU2451" s="87"/>
      <c r="PDV2451" s="87"/>
      <c r="PDW2451" s="87"/>
      <c r="PDX2451" s="87"/>
      <c r="PDY2451" s="87"/>
      <c r="PDZ2451" s="87"/>
      <c r="PEA2451" s="87"/>
      <c r="PEB2451" s="87"/>
      <c r="PEC2451" s="87"/>
      <c r="PED2451" s="87"/>
      <c r="PEE2451" s="87"/>
      <c r="PEF2451" s="87"/>
      <c r="PEG2451" s="87"/>
      <c r="PEH2451" s="87"/>
      <c r="PEI2451" s="87"/>
      <c r="PEJ2451" s="87"/>
      <c r="PEK2451" s="87"/>
      <c r="PEL2451" s="87"/>
      <c r="PEM2451" s="87"/>
      <c r="PEN2451" s="87"/>
      <c r="PEO2451" s="87"/>
      <c r="PEP2451" s="87"/>
      <c r="PEQ2451" s="87"/>
      <c r="PER2451" s="87"/>
      <c r="PES2451" s="87"/>
      <c r="PET2451" s="87"/>
      <c r="PEU2451" s="87"/>
      <c r="PEV2451" s="87"/>
      <c r="PEW2451" s="87"/>
      <c r="PEX2451" s="87"/>
      <c r="PEY2451" s="87"/>
      <c r="PEZ2451" s="87"/>
      <c r="PFA2451" s="87"/>
      <c r="PFB2451" s="87"/>
      <c r="PFC2451" s="87"/>
      <c r="PFD2451" s="87"/>
      <c r="PFE2451" s="87"/>
      <c r="PFF2451" s="87"/>
      <c r="PFG2451" s="87"/>
      <c r="PFH2451" s="87"/>
      <c r="PFI2451" s="87"/>
      <c r="PFJ2451" s="87"/>
      <c r="PFK2451" s="87"/>
      <c r="PFL2451" s="87"/>
      <c r="PFM2451" s="87"/>
      <c r="PFN2451" s="87"/>
      <c r="PFO2451" s="87"/>
      <c r="PFP2451" s="87"/>
      <c r="PFQ2451" s="87"/>
      <c r="PFR2451" s="87"/>
      <c r="PFS2451" s="87"/>
      <c r="PFT2451" s="87"/>
      <c r="PFU2451" s="87"/>
      <c r="PFV2451" s="87"/>
      <c r="PFW2451" s="87"/>
      <c r="PFX2451" s="87"/>
      <c r="PFY2451" s="87"/>
      <c r="PFZ2451" s="87"/>
      <c r="PGA2451" s="87"/>
      <c r="PGB2451" s="87"/>
      <c r="PGC2451" s="87"/>
      <c r="PGD2451" s="87"/>
      <c r="PGE2451" s="87"/>
      <c r="PGF2451" s="87"/>
      <c r="PGG2451" s="87"/>
      <c r="PGH2451" s="87"/>
      <c r="PGI2451" s="87"/>
      <c r="PGJ2451" s="87"/>
      <c r="PGK2451" s="87"/>
      <c r="PGL2451" s="87"/>
      <c r="PGM2451" s="87"/>
      <c r="PGN2451" s="87"/>
      <c r="PGO2451" s="87"/>
      <c r="PGP2451" s="87"/>
      <c r="PGQ2451" s="87"/>
      <c r="PGR2451" s="87"/>
      <c r="PGS2451" s="87"/>
      <c r="PGT2451" s="87"/>
      <c r="PGU2451" s="87"/>
      <c r="PGV2451" s="87"/>
      <c r="PGW2451" s="87"/>
      <c r="PGX2451" s="87"/>
      <c r="PGY2451" s="87"/>
      <c r="PGZ2451" s="87"/>
      <c r="PHA2451" s="87"/>
      <c r="PHB2451" s="87"/>
      <c r="PHC2451" s="87"/>
      <c r="PHD2451" s="87"/>
      <c r="PHE2451" s="87"/>
      <c r="PHF2451" s="87"/>
      <c r="PHG2451" s="87"/>
      <c r="PHH2451" s="87"/>
      <c r="PHI2451" s="87"/>
      <c r="PHJ2451" s="87"/>
      <c r="PHK2451" s="87"/>
      <c r="PHL2451" s="87"/>
      <c r="PHM2451" s="87"/>
      <c r="PHN2451" s="87"/>
      <c r="PHO2451" s="87"/>
      <c r="PHP2451" s="87"/>
      <c r="PHQ2451" s="87"/>
      <c r="PHR2451" s="87"/>
      <c r="PHS2451" s="87"/>
      <c r="PHT2451" s="87"/>
      <c r="PHU2451" s="87"/>
      <c r="PHV2451" s="87"/>
      <c r="PHW2451" s="87"/>
      <c r="PHX2451" s="87"/>
      <c r="PHY2451" s="87"/>
      <c r="PHZ2451" s="87"/>
      <c r="PIA2451" s="87"/>
      <c r="PIB2451" s="87"/>
      <c r="PIC2451" s="87"/>
      <c r="PID2451" s="87"/>
      <c r="PIE2451" s="87"/>
      <c r="PIF2451" s="87"/>
      <c r="PIG2451" s="87"/>
      <c r="PIH2451" s="87"/>
      <c r="PII2451" s="87"/>
      <c r="PIJ2451" s="87"/>
      <c r="PIK2451" s="87"/>
      <c r="PIL2451" s="87"/>
      <c r="PIM2451" s="87"/>
      <c r="PIN2451" s="87"/>
      <c r="PIO2451" s="87"/>
      <c r="PIP2451" s="87"/>
      <c r="PIQ2451" s="87"/>
      <c r="PIR2451" s="87"/>
      <c r="PIS2451" s="87"/>
      <c r="PIT2451" s="87"/>
      <c r="PIU2451" s="87"/>
      <c r="PIV2451" s="87"/>
      <c r="PIW2451" s="87"/>
      <c r="PIX2451" s="87"/>
      <c r="PIY2451" s="87"/>
      <c r="PIZ2451" s="87"/>
      <c r="PJA2451" s="87"/>
      <c r="PJB2451" s="87"/>
      <c r="PJC2451" s="87"/>
      <c r="PJD2451" s="87"/>
      <c r="PJE2451" s="87"/>
      <c r="PJF2451" s="87"/>
      <c r="PJG2451" s="87"/>
      <c r="PJH2451" s="87"/>
      <c r="PJI2451" s="87"/>
      <c r="PJJ2451" s="87"/>
      <c r="PJK2451" s="87"/>
      <c r="PJL2451" s="87"/>
      <c r="PJM2451" s="87"/>
      <c r="PJN2451" s="87"/>
      <c r="PJO2451" s="87"/>
      <c r="PJP2451" s="87"/>
      <c r="PJQ2451" s="87"/>
      <c r="PJR2451" s="87"/>
      <c r="PJS2451" s="87"/>
      <c r="PJT2451" s="87"/>
      <c r="PJU2451" s="87"/>
      <c r="PJV2451" s="87"/>
      <c r="PJW2451" s="87"/>
      <c r="PJX2451" s="87"/>
      <c r="PJY2451" s="87"/>
      <c r="PJZ2451" s="87"/>
      <c r="PKA2451" s="87"/>
      <c r="PKB2451" s="87"/>
      <c r="PKC2451" s="87"/>
      <c r="PKD2451" s="87"/>
      <c r="PKE2451" s="87"/>
      <c r="PKF2451" s="87"/>
      <c r="PKG2451" s="87"/>
      <c r="PKH2451" s="87"/>
      <c r="PKI2451" s="87"/>
      <c r="PKJ2451" s="87"/>
      <c r="PKK2451" s="87"/>
      <c r="PKL2451" s="87"/>
      <c r="PKM2451" s="87"/>
      <c r="PKN2451" s="87"/>
      <c r="PKO2451" s="87"/>
      <c r="PKP2451" s="87"/>
      <c r="PKQ2451" s="87"/>
      <c r="PKR2451" s="87"/>
      <c r="PKS2451" s="87"/>
      <c r="PKT2451" s="87"/>
      <c r="PKU2451" s="87"/>
      <c r="PKV2451" s="87"/>
      <c r="PKW2451" s="87"/>
      <c r="PKX2451" s="87"/>
      <c r="PKY2451" s="87"/>
      <c r="PKZ2451" s="87"/>
      <c r="PLA2451" s="87"/>
      <c r="PLB2451" s="87"/>
      <c r="PLC2451" s="87"/>
      <c r="PLD2451" s="87"/>
      <c r="PLE2451" s="87"/>
      <c r="PLF2451" s="87"/>
      <c r="PLG2451" s="87"/>
      <c r="PLH2451" s="87"/>
      <c r="PLI2451" s="87"/>
      <c r="PLJ2451" s="87"/>
      <c r="PLK2451" s="87"/>
      <c r="PLL2451" s="87"/>
      <c r="PLM2451" s="87"/>
      <c r="PLN2451" s="87"/>
      <c r="PLO2451" s="87"/>
      <c r="PLP2451" s="87"/>
      <c r="PLQ2451" s="87"/>
      <c r="PLR2451" s="87"/>
      <c r="PLS2451" s="87"/>
      <c r="PLT2451" s="87"/>
      <c r="PLU2451" s="87"/>
      <c r="PLV2451" s="87"/>
      <c r="PLW2451" s="87"/>
      <c r="PLX2451" s="87"/>
      <c r="PLY2451" s="87"/>
      <c r="PLZ2451" s="87"/>
      <c r="PMA2451" s="87"/>
      <c r="PMB2451" s="87"/>
      <c r="PMC2451" s="87"/>
      <c r="PMD2451" s="87"/>
      <c r="PME2451" s="87"/>
      <c r="PMF2451" s="87"/>
      <c r="PMG2451" s="87"/>
      <c r="PMH2451" s="87"/>
      <c r="PMI2451" s="87"/>
      <c r="PMJ2451" s="87"/>
      <c r="PMK2451" s="87"/>
      <c r="PML2451" s="87"/>
      <c r="PMM2451" s="87"/>
      <c r="PMN2451" s="87"/>
      <c r="PMO2451" s="87"/>
      <c r="PMP2451" s="87"/>
      <c r="PMQ2451" s="87"/>
      <c r="PMR2451" s="87"/>
      <c r="PMS2451" s="87"/>
      <c r="PMT2451" s="87"/>
      <c r="PMU2451" s="87"/>
      <c r="PMV2451" s="87"/>
      <c r="PMW2451" s="87"/>
      <c r="PMX2451" s="87"/>
      <c r="PMY2451" s="87"/>
      <c r="PMZ2451" s="87"/>
      <c r="PNA2451" s="87"/>
      <c r="PNB2451" s="87"/>
      <c r="PNC2451" s="87"/>
      <c r="PND2451" s="87"/>
      <c r="PNE2451" s="87"/>
      <c r="PNF2451" s="87"/>
      <c r="PNG2451" s="87"/>
      <c r="PNH2451" s="87"/>
      <c r="PNI2451" s="87"/>
      <c r="PNJ2451" s="87"/>
      <c r="PNK2451" s="87"/>
      <c r="PNL2451" s="87"/>
      <c r="PNM2451" s="87"/>
      <c r="PNN2451" s="87"/>
      <c r="PNO2451" s="87"/>
      <c r="PNP2451" s="87"/>
      <c r="PNQ2451" s="87"/>
      <c r="PNR2451" s="87"/>
      <c r="PNS2451" s="87"/>
      <c r="PNT2451" s="87"/>
      <c r="PNU2451" s="87"/>
      <c r="PNV2451" s="87"/>
      <c r="PNW2451" s="87"/>
      <c r="PNX2451" s="87"/>
      <c r="PNY2451" s="87"/>
      <c r="PNZ2451" s="87"/>
      <c r="POA2451" s="87"/>
      <c r="POB2451" s="87"/>
      <c r="POC2451" s="87"/>
      <c r="POD2451" s="87"/>
      <c r="POE2451" s="87"/>
      <c r="POF2451" s="87"/>
      <c r="POG2451" s="87"/>
      <c r="POH2451" s="87"/>
      <c r="POI2451" s="87"/>
      <c r="POJ2451" s="87"/>
      <c r="POK2451" s="87"/>
      <c r="POL2451" s="87"/>
      <c r="POM2451" s="87"/>
      <c r="PON2451" s="87"/>
      <c r="POO2451" s="87"/>
      <c r="POP2451" s="87"/>
      <c r="POQ2451" s="87"/>
      <c r="POR2451" s="87"/>
      <c r="POS2451" s="87"/>
      <c r="POT2451" s="87"/>
      <c r="POU2451" s="87"/>
      <c r="POV2451" s="87"/>
      <c r="POW2451" s="87"/>
      <c r="POX2451" s="87"/>
      <c r="POY2451" s="87"/>
      <c r="POZ2451" s="87"/>
      <c r="PPA2451" s="87"/>
      <c r="PPB2451" s="87"/>
      <c r="PPC2451" s="87"/>
      <c r="PPD2451" s="87"/>
      <c r="PPE2451" s="87"/>
      <c r="PPF2451" s="87"/>
      <c r="PPG2451" s="87"/>
      <c r="PPH2451" s="87"/>
      <c r="PPI2451" s="87"/>
      <c r="PPJ2451" s="87"/>
      <c r="PPK2451" s="87"/>
      <c r="PPL2451" s="87"/>
      <c r="PPM2451" s="87"/>
      <c r="PPN2451" s="87"/>
      <c r="PPO2451" s="87"/>
      <c r="PPP2451" s="87"/>
      <c r="PPQ2451" s="87"/>
      <c r="PPR2451" s="87"/>
      <c r="PPS2451" s="87"/>
      <c r="PPT2451" s="87"/>
      <c r="PPU2451" s="87"/>
      <c r="PPV2451" s="87"/>
      <c r="PPW2451" s="87"/>
      <c r="PPX2451" s="87"/>
      <c r="PPY2451" s="87"/>
      <c r="PPZ2451" s="87"/>
      <c r="PQA2451" s="87"/>
      <c r="PQB2451" s="87"/>
      <c r="PQC2451" s="87"/>
      <c r="PQD2451" s="87"/>
      <c r="PQE2451" s="87"/>
      <c r="PQF2451" s="87"/>
      <c r="PQG2451" s="87"/>
      <c r="PQH2451" s="87"/>
      <c r="PQI2451" s="87"/>
      <c r="PQJ2451" s="87"/>
      <c r="PQK2451" s="87"/>
      <c r="PQL2451" s="87"/>
      <c r="PQM2451" s="87"/>
      <c r="PQN2451" s="87"/>
      <c r="PQO2451" s="87"/>
      <c r="PQP2451" s="87"/>
      <c r="PQQ2451" s="87"/>
      <c r="PQR2451" s="87"/>
      <c r="PQS2451" s="87"/>
      <c r="PQT2451" s="87"/>
      <c r="PQU2451" s="87"/>
      <c r="PQV2451" s="87"/>
      <c r="PQW2451" s="87"/>
      <c r="PQX2451" s="87"/>
      <c r="PQY2451" s="87"/>
      <c r="PQZ2451" s="87"/>
      <c r="PRA2451" s="87"/>
      <c r="PRB2451" s="87"/>
      <c r="PRC2451" s="87"/>
      <c r="PRD2451" s="87"/>
      <c r="PRE2451" s="87"/>
      <c r="PRF2451" s="87"/>
      <c r="PRG2451" s="87"/>
      <c r="PRH2451" s="87"/>
      <c r="PRI2451" s="87"/>
      <c r="PRJ2451" s="87"/>
      <c r="PRK2451" s="87"/>
      <c r="PRL2451" s="87"/>
      <c r="PRM2451" s="87"/>
      <c r="PRN2451" s="87"/>
      <c r="PRO2451" s="87"/>
      <c r="PRP2451" s="87"/>
      <c r="PRQ2451" s="87"/>
      <c r="PRR2451" s="87"/>
      <c r="PRS2451" s="87"/>
      <c r="PRT2451" s="87"/>
      <c r="PRU2451" s="87"/>
      <c r="PRV2451" s="87"/>
      <c r="PRW2451" s="87"/>
      <c r="PRX2451" s="87"/>
      <c r="PRY2451" s="87"/>
      <c r="PRZ2451" s="87"/>
      <c r="PSA2451" s="87"/>
      <c r="PSB2451" s="87"/>
      <c r="PSC2451" s="87"/>
      <c r="PSD2451" s="87"/>
      <c r="PSE2451" s="87"/>
      <c r="PSF2451" s="87"/>
      <c r="PSG2451" s="87"/>
      <c r="PSH2451" s="87"/>
      <c r="PSI2451" s="87"/>
      <c r="PSJ2451" s="87"/>
      <c r="PSK2451" s="87"/>
      <c r="PSL2451" s="87"/>
      <c r="PSM2451" s="87"/>
      <c r="PSN2451" s="87"/>
      <c r="PSO2451" s="87"/>
      <c r="PSP2451" s="87"/>
      <c r="PSQ2451" s="87"/>
      <c r="PSR2451" s="87"/>
      <c r="PSS2451" s="87"/>
      <c r="PST2451" s="87"/>
      <c r="PSU2451" s="87"/>
      <c r="PSV2451" s="87"/>
      <c r="PSW2451" s="87"/>
      <c r="PSX2451" s="87"/>
      <c r="PSY2451" s="87"/>
      <c r="PSZ2451" s="87"/>
      <c r="PTA2451" s="87"/>
      <c r="PTB2451" s="87"/>
      <c r="PTC2451" s="87"/>
      <c r="PTD2451" s="87"/>
      <c r="PTE2451" s="87"/>
      <c r="PTF2451" s="87"/>
      <c r="PTG2451" s="87"/>
      <c r="PTH2451" s="87"/>
      <c r="PTI2451" s="87"/>
      <c r="PTJ2451" s="87"/>
      <c r="PTK2451" s="87"/>
      <c r="PTL2451" s="87"/>
      <c r="PTM2451" s="87"/>
      <c r="PTN2451" s="87"/>
      <c r="PTO2451" s="87"/>
      <c r="PTP2451" s="87"/>
      <c r="PTQ2451" s="87"/>
      <c r="PTR2451" s="87"/>
      <c r="PTS2451" s="87"/>
      <c r="PTT2451" s="87"/>
      <c r="PTU2451" s="87"/>
      <c r="PTV2451" s="87"/>
      <c r="PTW2451" s="87"/>
      <c r="PTX2451" s="87"/>
      <c r="PTY2451" s="87"/>
      <c r="PTZ2451" s="87"/>
      <c r="PUA2451" s="87"/>
      <c r="PUB2451" s="87"/>
      <c r="PUC2451" s="87"/>
      <c r="PUD2451" s="87"/>
      <c r="PUE2451" s="87"/>
      <c r="PUF2451" s="87"/>
      <c r="PUG2451" s="87"/>
      <c r="PUH2451" s="87"/>
      <c r="PUI2451" s="87"/>
      <c r="PUJ2451" s="87"/>
      <c r="PUK2451" s="87"/>
      <c r="PUL2451" s="87"/>
      <c r="PUM2451" s="87"/>
      <c r="PUN2451" s="87"/>
      <c r="PUO2451" s="87"/>
      <c r="PUP2451" s="87"/>
      <c r="PUQ2451" s="87"/>
      <c r="PUR2451" s="87"/>
      <c r="PUS2451" s="87"/>
      <c r="PUT2451" s="87"/>
      <c r="PUU2451" s="87"/>
      <c r="PUV2451" s="87"/>
      <c r="PUW2451" s="87"/>
      <c r="PUX2451" s="87"/>
      <c r="PUY2451" s="87"/>
      <c r="PUZ2451" s="87"/>
      <c r="PVA2451" s="87"/>
      <c r="PVB2451" s="87"/>
      <c r="PVC2451" s="87"/>
      <c r="PVD2451" s="87"/>
      <c r="PVE2451" s="87"/>
      <c r="PVF2451" s="87"/>
      <c r="PVG2451" s="87"/>
      <c r="PVH2451" s="87"/>
      <c r="PVI2451" s="87"/>
      <c r="PVJ2451" s="87"/>
      <c r="PVK2451" s="87"/>
      <c r="PVL2451" s="87"/>
      <c r="PVM2451" s="87"/>
      <c r="PVN2451" s="87"/>
      <c r="PVO2451" s="87"/>
      <c r="PVP2451" s="87"/>
      <c r="PVQ2451" s="87"/>
      <c r="PVR2451" s="87"/>
      <c r="PVS2451" s="87"/>
      <c r="PVT2451" s="87"/>
      <c r="PVU2451" s="87"/>
      <c r="PVV2451" s="87"/>
      <c r="PVW2451" s="87"/>
      <c r="PVX2451" s="87"/>
      <c r="PVY2451" s="87"/>
      <c r="PVZ2451" s="87"/>
      <c r="PWA2451" s="87"/>
      <c r="PWB2451" s="87"/>
      <c r="PWC2451" s="87"/>
      <c r="PWD2451" s="87"/>
      <c r="PWE2451" s="87"/>
      <c r="PWF2451" s="87"/>
      <c r="PWG2451" s="87"/>
      <c r="PWH2451" s="87"/>
      <c r="PWI2451" s="87"/>
      <c r="PWJ2451" s="87"/>
      <c r="PWK2451" s="87"/>
      <c r="PWL2451" s="87"/>
      <c r="PWM2451" s="87"/>
      <c r="PWN2451" s="87"/>
      <c r="PWO2451" s="87"/>
      <c r="PWP2451" s="87"/>
      <c r="PWQ2451" s="87"/>
      <c r="PWR2451" s="87"/>
      <c r="PWS2451" s="87"/>
      <c r="PWT2451" s="87"/>
      <c r="PWU2451" s="87"/>
      <c r="PWV2451" s="87"/>
      <c r="PWW2451" s="87"/>
      <c r="PWX2451" s="87"/>
      <c r="PWY2451" s="87"/>
      <c r="PWZ2451" s="87"/>
      <c r="PXA2451" s="87"/>
      <c r="PXB2451" s="87"/>
      <c r="PXC2451" s="87"/>
      <c r="PXD2451" s="87"/>
      <c r="PXE2451" s="87"/>
      <c r="PXF2451" s="87"/>
      <c r="PXG2451" s="87"/>
      <c r="PXH2451" s="87"/>
      <c r="PXI2451" s="87"/>
      <c r="PXJ2451" s="87"/>
      <c r="PXK2451" s="87"/>
      <c r="PXL2451" s="87"/>
      <c r="PXM2451" s="87"/>
      <c r="PXN2451" s="87"/>
      <c r="PXO2451" s="87"/>
      <c r="PXP2451" s="87"/>
      <c r="PXQ2451" s="87"/>
      <c r="PXR2451" s="87"/>
      <c r="PXS2451" s="87"/>
      <c r="PXT2451" s="87"/>
      <c r="PXU2451" s="87"/>
      <c r="PXV2451" s="87"/>
      <c r="PXW2451" s="87"/>
      <c r="PXX2451" s="87"/>
      <c r="PXY2451" s="87"/>
      <c r="PXZ2451" s="87"/>
      <c r="PYA2451" s="87"/>
      <c r="PYB2451" s="87"/>
      <c r="PYC2451" s="87"/>
      <c r="PYD2451" s="87"/>
      <c r="PYE2451" s="87"/>
      <c r="PYF2451" s="87"/>
      <c r="PYG2451" s="87"/>
      <c r="PYH2451" s="87"/>
      <c r="PYI2451" s="87"/>
      <c r="PYJ2451" s="87"/>
      <c r="PYK2451" s="87"/>
      <c r="PYL2451" s="87"/>
      <c r="PYM2451" s="87"/>
      <c r="PYN2451" s="87"/>
      <c r="PYO2451" s="87"/>
      <c r="PYP2451" s="87"/>
      <c r="PYQ2451" s="87"/>
      <c r="PYR2451" s="87"/>
      <c r="PYS2451" s="87"/>
      <c r="PYT2451" s="87"/>
      <c r="PYU2451" s="87"/>
      <c r="PYV2451" s="87"/>
      <c r="PYW2451" s="87"/>
      <c r="PYX2451" s="87"/>
      <c r="PYY2451" s="87"/>
      <c r="PYZ2451" s="87"/>
      <c r="PZA2451" s="87"/>
      <c r="PZB2451" s="87"/>
      <c r="PZC2451" s="87"/>
      <c r="PZD2451" s="87"/>
      <c r="PZE2451" s="87"/>
      <c r="PZF2451" s="87"/>
      <c r="PZG2451" s="87"/>
      <c r="PZH2451" s="87"/>
      <c r="PZI2451" s="87"/>
      <c r="PZJ2451" s="87"/>
      <c r="PZK2451" s="87"/>
      <c r="PZL2451" s="87"/>
      <c r="PZM2451" s="87"/>
      <c r="PZN2451" s="87"/>
      <c r="PZO2451" s="87"/>
      <c r="PZP2451" s="87"/>
      <c r="PZQ2451" s="87"/>
      <c r="PZR2451" s="87"/>
      <c r="PZS2451" s="87"/>
      <c r="PZT2451" s="87"/>
      <c r="PZU2451" s="87"/>
      <c r="PZV2451" s="87"/>
      <c r="PZW2451" s="87"/>
      <c r="PZX2451" s="87"/>
      <c r="PZY2451" s="87"/>
      <c r="PZZ2451" s="87"/>
      <c r="QAA2451" s="87"/>
      <c r="QAB2451" s="87"/>
      <c r="QAC2451" s="87"/>
      <c r="QAD2451" s="87"/>
      <c r="QAE2451" s="87"/>
      <c r="QAF2451" s="87"/>
      <c r="QAG2451" s="87"/>
      <c r="QAH2451" s="87"/>
      <c r="QAI2451" s="87"/>
      <c r="QAJ2451" s="87"/>
      <c r="QAK2451" s="87"/>
      <c r="QAL2451" s="87"/>
      <c r="QAM2451" s="87"/>
      <c r="QAN2451" s="87"/>
      <c r="QAO2451" s="87"/>
      <c r="QAP2451" s="87"/>
      <c r="QAQ2451" s="87"/>
      <c r="QAR2451" s="87"/>
      <c r="QAS2451" s="87"/>
      <c r="QAT2451" s="87"/>
      <c r="QAU2451" s="87"/>
      <c r="QAV2451" s="87"/>
      <c r="QAW2451" s="87"/>
      <c r="QAX2451" s="87"/>
      <c r="QAY2451" s="87"/>
      <c r="QAZ2451" s="87"/>
      <c r="QBA2451" s="87"/>
      <c r="QBB2451" s="87"/>
      <c r="QBC2451" s="87"/>
      <c r="QBD2451" s="87"/>
      <c r="QBE2451" s="87"/>
      <c r="QBF2451" s="87"/>
      <c r="QBG2451" s="87"/>
      <c r="QBH2451" s="87"/>
      <c r="QBI2451" s="87"/>
      <c r="QBJ2451" s="87"/>
      <c r="QBK2451" s="87"/>
      <c r="QBL2451" s="87"/>
      <c r="QBM2451" s="87"/>
      <c r="QBN2451" s="87"/>
      <c r="QBO2451" s="87"/>
      <c r="QBP2451" s="87"/>
      <c r="QBQ2451" s="87"/>
      <c r="QBR2451" s="87"/>
      <c r="QBS2451" s="87"/>
      <c r="QBT2451" s="87"/>
      <c r="QBU2451" s="87"/>
      <c r="QBV2451" s="87"/>
      <c r="QBW2451" s="87"/>
      <c r="QBX2451" s="87"/>
      <c r="QBY2451" s="87"/>
      <c r="QBZ2451" s="87"/>
      <c r="QCA2451" s="87"/>
      <c r="QCB2451" s="87"/>
      <c r="QCC2451" s="87"/>
      <c r="QCD2451" s="87"/>
      <c r="QCE2451" s="87"/>
      <c r="QCF2451" s="87"/>
      <c r="QCG2451" s="87"/>
      <c r="QCH2451" s="87"/>
      <c r="QCI2451" s="87"/>
      <c r="QCJ2451" s="87"/>
      <c r="QCK2451" s="87"/>
      <c r="QCL2451" s="87"/>
      <c r="QCM2451" s="87"/>
      <c r="QCN2451" s="87"/>
      <c r="QCO2451" s="87"/>
      <c r="QCP2451" s="87"/>
      <c r="QCQ2451" s="87"/>
      <c r="QCR2451" s="87"/>
      <c r="QCS2451" s="87"/>
      <c r="QCT2451" s="87"/>
      <c r="QCU2451" s="87"/>
      <c r="QCV2451" s="87"/>
      <c r="QCW2451" s="87"/>
      <c r="QCX2451" s="87"/>
      <c r="QCY2451" s="87"/>
      <c r="QCZ2451" s="87"/>
      <c r="QDA2451" s="87"/>
      <c r="QDB2451" s="87"/>
      <c r="QDC2451" s="87"/>
      <c r="QDD2451" s="87"/>
      <c r="QDE2451" s="87"/>
      <c r="QDF2451" s="87"/>
      <c r="QDG2451" s="87"/>
      <c r="QDH2451" s="87"/>
      <c r="QDI2451" s="87"/>
      <c r="QDJ2451" s="87"/>
      <c r="QDK2451" s="87"/>
      <c r="QDL2451" s="87"/>
      <c r="QDM2451" s="87"/>
      <c r="QDN2451" s="87"/>
      <c r="QDO2451" s="87"/>
      <c r="QDP2451" s="87"/>
      <c r="QDQ2451" s="87"/>
      <c r="QDR2451" s="87"/>
      <c r="QDS2451" s="87"/>
      <c r="QDT2451" s="87"/>
      <c r="QDU2451" s="87"/>
      <c r="QDV2451" s="87"/>
      <c r="QDW2451" s="87"/>
      <c r="QDX2451" s="87"/>
      <c r="QDY2451" s="87"/>
      <c r="QDZ2451" s="87"/>
      <c r="QEA2451" s="87"/>
      <c r="QEB2451" s="87"/>
      <c r="QEC2451" s="87"/>
      <c r="QED2451" s="87"/>
      <c r="QEE2451" s="87"/>
      <c r="QEF2451" s="87"/>
      <c r="QEG2451" s="87"/>
      <c r="QEH2451" s="87"/>
      <c r="QEI2451" s="87"/>
      <c r="QEJ2451" s="87"/>
      <c r="QEK2451" s="87"/>
      <c r="QEL2451" s="87"/>
      <c r="QEM2451" s="87"/>
      <c r="QEN2451" s="87"/>
      <c r="QEO2451" s="87"/>
      <c r="QEP2451" s="87"/>
      <c r="QEQ2451" s="87"/>
      <c r="QER2451" s="87"/>
      <c r="QES2451" s="87"/>
      <c r="QET2451" s="87"/>
      <c r="QEU2451" s="87"/>
      <c r="QEV2451" s="87"/>
      <c r="QEW2451" s="87"/>
      <c r="QEX2451" s="87"/>
      <c r="QEY2451" s="87"/>
      <c r="QEZ2451" s="87"/>
      <c r="QFA2451" s="87"/>
      <c r="QFB2451" s="87"/>
      <c r="QFC2451" s="87"/>
      <c r="QFD2451" s="87"/>
      <c r="QFE2451" s="87"/>
      <c r="QFF2451" s="87"/>
      <c r="QFG2451" s="87"/>
      <c r="QFH2451" s="87"/>
      <c r="QFI2451" s="87"/>
      <c r="QFJ2451" s="87"/>
      <c r="QFK2451" s="87"/>
      <c r="QFL2451" s="87"/>
      <c r="QFM2451" s="87"/>
      <c r="QFN2451" s="87"/>
      <c r="QFO2451" s="87"/>
      <c r="QFP2451" s="87"/>
      <c r="QFQ2451" s="87"/>
      <c r="QFR2451" s="87"/>
      <c r="QFS2451" s="87"/>
      <c r="QFT2451" s="87"/>
      <c r="QFU2451" s="87"/>
      <c r="QFV2451" s="87"/>
      <c r="QFW2451" s="87"/>
      <c r="QFX2451" s="87"/>
      <c r="QFY2451" s="87"/>
      <c r="QFZ2451" s="87"/>
      <c r="QGA2451" s="87"/>
      <c r="QGB2451" s="87"/>
      <c r="QGC2451" s="87"/>
      <c r="QGD2451" s="87"/>
      <c r="QGE2451" s="87"/>
      <c r="QGF2451" s="87"/>
      <c r="QGG2451" s="87"/>
      <c r="QGH2451" s="87"/>
      <c r="QGI2451" s="87"/>
      <c r="QGJ2451" s="87"/>
      <c r="QGK2451" s="87"/>
      <c r="QGL2451" s="87"/>
      <c r="QGM2451" s="87"/>
      <c r="QGN2451" s="87"/>
      <c r="QGO2451" s="87"/>
      <c r="QGP2451" s="87"/>
      <c r="QGQ2451" s="87"/>
      <c r="QGR2451" s="87"/>
      <c r="QGS2451" s="87"/>
      <c r="QGT2451" s="87"/>
      <c r="QGU2451" s="87"/>
      <c r="QGV2451" s="87"/>
      <c r="QGW2451" s="87"/>
      <c r="QGX2451" s="87"/>
      <c r="QGY2451" s="87"/>
      <c r="QGZ2451" s="87"/>
      <c r="QHA2451" s="87"/>
      <c r="QHB2451" s="87"/>
      <c r="QHC2451" s="87"/>
      <c r="QHD2451" s="87"/>
      <c r="QHE2451" s="87"/>
      <c r="QHF2451" s="87"/>
      <c r="QHG2451" s="87"/>
      <c r="QHH2451" s="87"/>
      <c r="QHI2451" s="87"/>
      <c r="QHJ2451" s="87"/>
      <c r="QHK2451" s="87"/>
      <c r="QHL2451" s="87"/>
      <c r="QHM2451" s="87"/>
      <c r="QHN2451" s="87"/>
      <c r="QHO2451" s="87"/>
      <c r="QHP2451" s="87"/>
      <c r="QHQ2451" s="87"/>
      <c r="QHR2451" s="87"/>
      <c r="QHS2451" s="87"/>
      <c r="QHT2451" s="87"/>
      <c r="QHU2451" s="87"/>
      <c r="QHV2451" s="87"/>
      <c r="QHW2451" s="87"/>
      <c r="QHX2451" s="87"/>
      <c r="QHY2451" s="87"/>
      <c r="QHZ2451" s="87"/>
      <c r="QIA2451" s="87"/>
      <c r="QIB2451" s="87"/>
      <c r="QIC2451" s="87"/>
      <c r="QID2451" s="87"/>
      <c r="QIE2451" s="87"/>
      <c r="QIF2451" s="87"/>
      <c r="QIG2451" s="87"/>
      <c r="QIH2451" s="87"/>
      <c r="QII2451" s="87"/>
      <c r="QIJ2451" s="87"/>
      <c r="QIK2451" s="87"/>
      <c r="QIL2451" s="87"/>
      <c r="QIM2451" s="87"/>
      <c r="QIN2451" s="87"/>
      <c r="QIO2451" s="87"/>
      <c r="QIP2451" s="87"/>
      <c r="QIQ2451" s="87"/>
      <c r="QIR2451" s="87"/>
      <c r="QIS2451" s="87"/>
      <c r="QIT2451" s="87"/>
      <c r="QIU2451" s="87"/>
      <c r="QIV2451" s="87"/>
      <c r="QIW2451" s="87"/>
      <c r="QIX2451" s="87"/>
      <c r="QIY2451" s="87"/>
      <c r="QIZ2451" s="87"/>
      <c r="QJA2451" s="87"/>
      <c r="QJB2451" s="87"/>
      <c r="QJC2451" s="87"/>
      <c r="QJD2451" s="87"/>
      <c r="QJE2451" s="87"/>
      <c r="QJF2451" s="87"/>
      <c r="QJG2451" s="87"/>
      <c r="QJH2451" s="87"/>
      <c r="QJI2451" s="87"/>
      <c r="QJJ2451" s="87"/>
      <c r="QJK2451" s="87"/>
      <c r="QJL2451" s="87"/>
      <c r="QJM2451" s="87"/>
      <c r="QJN2451" s="87"/>
      <c r="QJO2451" s="87"/>
      <c r="QJP2451" s="87"/>
      <c r="QJQ2451" s="87"/>
      <c r="QJR2451" s="87"/>
      <c r="QJS2451" s="87"/>
      <c r="QJT2451" s="87"/>
      <c r="QJU2451" s="87"/>
      <c r="QJV2451" s="87"/>
      <c r="QJW2451" s="87"/>
      <c r="QJX2451" s="87"/>
      <c r="QJY2451" s="87"/>
      <c r="QJZ2451" s="87"/>
      <c r="QKA2451" s="87"/>
      <c r="QKB2451" s="87"/>
      <c r="QKC2451" s="87"/>
      <c r="QKD2451" s="87"/>
      <c r="QKE2451" s="87"/>
      <c r="QKF2451" s="87"/>
      <c r="QKG2451" s="87"/>
      <c r="QKH2451" s="87"/>
      <c r="QKI2451" s="87"/>
      <c r="QKJ2451" s="87"/>
      <c r="QKK2451" s="87"/>
      <c r="QKL2451" s="87"/>
      <c r="QKM2451" s="87"/>
      <c r="QKN2451" s="87"/>
      <c r="QKO2451" s="87"/>
      <c r="QKP2451" s="87"/>
      <c r="QKQ2451" s="87"/>
      <c r="QKR2451" s="87"/>
      <c r="QKS2451" s="87"/>
      <c r="QKT2451" s="87"/>
      <c r="QKU2451" s="87"/>
      <c r="QKV2451" s="87"/>
      <c r="QKW2451" s="87"/>
      <c r="QKX2451" s="87"/>
      <c r="QKY2451" s="87"/>
      <c r="QKZ2451" s="87"/>
      <c r="QLA2451" s="87"/>
      <c r="QLB2451" s="87"/>
      <c r="QLC2451" s="87"/>
      <c r="QLD2451" s="87"/>
      <c r="QLE2451" s="87"/>
      <c r="QLF2451" s="87"/>
      <c r="QLG2451" s="87"/>
      <c r="QLH2451" s="87"/>
      <c r="QLI2451" s="87"/>
      <c r="QLJ2451" s="87"/>
      <c r="QLK2451" s="87"/>
      <c r="QLL2451" s="87"/>
      <c r="QLM2451" s="87"/>
      <c r="QLN2451" s="87"/>
      <c r="QLO2451" s="87"/>
      <c r="QLP2451" s="87"/>
      <c r="QLQ2451" s="87"/>
      <c r="QLR2451" s="87"/>
      <c r="QLS2451" s="87"/>
      <c r="QLT2451" s="87"/>
      <c r="QLU2451" s="87"/>
      <c r="QLV2451" s="87"/>
      <c r="QLW2451" s="87"/>
      <c r="QLX2451" s="87"/>
      <c r="QLY2451" s="87"/>
      <c r="QLZ2451" s="87"/>
      <c r="QMA2451" s="87"/>
      <c r="QMB2451" s="87"/>
      <c r="QMC2451" s="87"/>
      <c r="QMD2451" s="87"/>
      <c r="QME2451" s="87"/>
      <c r="QMF2451" s="87"/>
      <c r="QMG2451" s="87"/>
      <c r="QMH2451" s="87"/>
      <c r="QMI2451" s="87"/>
      <c r="QMJ2451" s="87"/>
      <c r="QMK2451" s="87"/>
      <c r="QML2451" s="87"/>
      <c r="QMM2451" s="87"/>
      <c r="QMN2451" s="87"/>
      <c r="QMO2451" s="87"/>
      <c r="QMP2451" s="87"/>
      <c r="QMQ2451" s="87"/>
      <c r="QMR2451" s="87"/>
      <c r="QMS2451" s="87"/>
      <c r="QMT2451" s="87"/>
      <c r="QMU2451" s="87"/>
      <c r="QMV2451" s="87"/>
      <c r="QMW2451" s="87"/>
      <c r="QMX2451" s="87"/>
      <c r="QMY2451" s="87"/>
      <c r="QMZ2451" s="87"/>
      <c r="QNA2451" s="87"/>
      <c r="QNB2451" s="87"/>
      <c r="QNC2451" s="87"/>
      <c r="QND2451" s="87"/>
      <c r="QNE2451" s="87"/>
      <c r="QNF2451" s="87"/>
      <c r="QNG2451" s="87"/>
      <c r="QNH2451" s="87"/>
      <c r="QNI2451" s="87"/>
      <c r="QNJ2451" s="87"/>
      <c r="QNK2451" s="87"/>
      <c r="QNL2451" s="87"/>
      <c r="QNM2451" s="87"/>
      <c r="QNN2451" s="87"/>
      <c r="QNO2451" s="87"/>
      <c r="QNP2451" s="87"/>
      <c r="QNQ2451" s="87"/>
      <c r="QNR2451" s="87"/>
      <c r="QNS2451" s="87"/>
      <c r="QNT2451" s="87"/>
      <c r="QNU2451" s="87"/>
      <c r="QNV2451" s="87"/>
      <c r="QNW2451" s="87"/>
      <c r="QNX2451" s="87"/>
      <c r="QNY2451" s="87"/>
      <c r="QNZ2451" s="87"/>
      <c r="QOA2451" s="87"/>
      <c r="QOB2451" s="87"/>
      <c r="QOC2451" s="87"/>
      <c r="QOD2451" s="87"/>
      <c r="QOE2451" s="87"/>
      <c r="QOF2451" s="87"/>
      <c r="QOG2451" s="87"/>
      <c r="QOH2451" s="87"/>
      <c r="QOI2451" s="87"/>
      <c r="QOJ2451" s="87"/>
      <c r="QOK2451" s="87"/>
      <c r="QOL2451" s="87"/>
      <c r="QOM2451" s="87"/>
      <c r="QON2451" s="87"/>
      <c r="QOO2451" s="87"/>
      <c r="QOP2451" s="87"/>
      <c r="QOQ2451" s="87"/>
      <c r="QOR2451" s="87"/>
      <c r="QOS2451" s="87"/>
      <c r="QOT2451" s="87"/>
      <c r="QOU2451" s="87"/>
      <c r="QOV2451" s="87"/>
      <c r="QOW2451" s="87"/>
      <c r="QOX2451" s="87"/>
      <c r="QOY2451" s="87"/>
      <c r="QOZ2451" s="87"/>
      <c r="QPA2451" s="87"/>
      <c r="QPB2451" s="87"/>
      <c r="QPC2451" s="87"/>
      <c r="QPD2451" s="87"/>
      <c r="QPE2451" s="87"/>
      <c r="QPF2451" s="87"/>
      <c r="QPG2451" s="87"/>
      <c r="QPH2451" s="87"/>
      <c r="QPI2451" s="87"/>
      <c r="QPJ2451" s="87"/>
      <c r="QPK2451" s="87"/>
      <c r="QPL2451" s="87"/>
      <c r="QPM2451" s="87"/>
      <c r="QPN2451" s="87"/>
      <c r="QPO2451" s="87"/>
      <c r="QPP2451" s="87"/>
      <c r="QPQ2451" s="87"/>
      <c r="QPR2451" s="87"/>
      <c r="QPS2451" s="87"/>
      <c r="QPT2451" s="87"/>
      <c r="QPU2451" s="87"/>
      <c r="QPV2451" s="87"/>
      <c r="QPW2451" s="87"/>
      <c r="QPX2451" s="87"/>
      <c r="QPY2451" s="87"/>
      <c r="QPZ2451" s="87"/>
      <c r="QQA2451" s="87"/>
      <c r="QQB2451" s="87"/>
      <c r="QQC2451" s="87"/>
      <c r="QQD2451" s="87"/>
      <c r="QQE2451" s="87"/>
      <c r="QQF2451" s="87"/>
      <c r="QQG2451" s="87"/>
      <c r="QQH2451" s="87"/>
      <c r="QQI2451" s="87"/>
      <c r="QQJ2451" s="87"/>
      <c r="QQK2451" s="87"/>
      <c r="QQL2451" s="87"/>
      <c r="QQM2451" s="87"/>
      <c r="QQN2451" s="87"/>
      <c r="QQO2451" s="87"/>
      <c r="QQP2451" s="87"/>
      <c r="QQQ2451" s="87"/>
      <c r="QQR2451" s="87"/>
      <c r="QQS2451" s="87"/>
      <c r="QQT2451" s="87"/>
      <c r="QQU2451" s="87"/>
      <c r="QQV2451" s="87"/>
      <c r="QQW2451" s="87"/>
      <c r="QQX2451" s="87"/>
      <c r="QQY2451" s="87"/>
      <c r="QQZ2451" s="87"/>
      <c r="QRA2451" s="87"/>
      <c r="QRB2451" s="87"/>
      <c r="QRC2451" s="87"/>
      <c r="QRD2451" s="87"/>
      <c r="QRE2451" s="87"/>
      <c r="QRF2451" s="87"/>
      <c r="QRG2451" s="87"/>
      <c r="QRH2451" s="87"/>
      <c r="QRI2451" s="87"/>
      <c r="QRJ2451" s="87"/>
      <c r="QRK2451" s="87"/>
      <c r="QRL2451" s="87"/>
      <c r="QRM2451" s="87"/>
      <c r="QRN2451" s="87"/>
      <c r="QRO2451" s="87"/>
      <c r="QRP2451" s="87"/>
      <c r="QRQ2451" s="87"/>
      <c r="QRR2451" s="87"/>
      <c r="QRS2451" s="87"/>
      <c r="QRT2451" s="87"/>
      <c r="QRU2451" s="87"/>
      <c r="QRV2451" s="87"/>
      <c r="QRW2451" s="87"/>
      <c r="QRX2451" s="87"/>
      <c r="QRY2451" s="87"/>
      <c r="QRZ2451" s="87"/>
      <c r="QSA2451" s="87"/>
      <c r="QSB2451" s="87"/>
      <c r="QSC2451" s="87"/>
      <c r="QSD2451" s="87"/>
      <c r="QSE2451" s="87"/>
      <c r="QSF2451" s="87"/>
      <c r="QSG2451" s="87"/>
      <c r="QSH2451" s="87"/>
      <c r="QSI2451" s="87"/>
      <c r="QSJ2451" s="87"/>
      <c r="QSK2451" s="87"/>
      <c r="QSL2451" s="87"/>
      <c r="QSM2451" s="87"/>
      <c r="QSN2451" s="87"/>
      <c r="QSO2451" s="87"/>
      <c r="QSP2451" s="87"/>
      <c r="QSQ2451" s="87"/>
      <c r="QSR2451" s="87"/>
      <c r="QSS2451" s="87"/>
      <c r="QST2451" s="87"/>
      <c r="QSU2451" s="87"/>
      <c r="QSV2451" s="87"/>
      <c r="QSW2451" s="87"/>
      <c r="QSX2451" s="87"/>
      <c r="QSY2451" s="87"/>
      <c r="QSZ2451" s="87"/>
      <c r="QTA2451" s="87"/>
      <c r="QTB2451" s="87"/>
      <c r="QTC2451" s="87"/>
      <c r="QTD2451" s="87"/>
      <c r="QTE2451" s="87"/>
      <c r="QTF2451" s="87"/>
      <c r="QTG2451" s="87"/>
      <c r="QTH2451" s="87"/>
      <c r="QTI2451" s="87"/>
      <c r="QTJ2451" s="87"/>
      <c r="QTK2451" s="87"/>
      <c r="QTL2451" s="87"/>
      <c r="QTM2451" s="87"/>
      <c r="QTN2451" s="87"/>
      <c r="QTO2451" s="87"/>
      <c r="QTP2451" s="87"/>
      <c r="QTQ2451" s="87"/>
      <c r="QTR2451" s="87"/>
      <c r="QTS2451" s="87"/>
      <c r="QTT2451" s="87"/>
      <c r="QTU2451" s="87"/>
      <c r="QTV2451" s="87"/>
      <c r="QTW2451" s="87"/>
      <c r="QTX2451" s="87"/>
      <c r="QTY2451" s="87"/>
      <c r="QTZ2451" s="87"/>
      <c r="QUA2451" s="87"/>
      <c r="QUB2451" s="87"/>
      <c r="QUC2451" s="87"/>
      <c r="QUD2451" s="87"/>
      <c r="QUE2451" s="87"/>
      <c r="QUF2451" s="87"/>
      <c r="QUG2451" s="87"/>
      <c r="QUH2451" s="87"/>
      <c r="QUI2451" s="87"/>
      <c r="QUJ2451" s="87"/>
      <c r="QUK2451" s="87"/>
      <c r="QUL2451" s="87"/>
      <c r="QUM2451" s="87"/>
      <c r="QUN2451" s="87"/>
      <c r="QUO2451" s="87"/>
      <c r="QUP2451" s="87"/>
      <c r="QUQ2451" s="87"/>
      <c r="QUR2451" s="87"/>
      <c r="QUS2451" s="87"/>
      <c r="QUT2451" s="87"/>
      <c r="QUU2451" s="87"/>
      <c r="QUV2451" s="87"/>
      <c r="QUW2451" s="87"/>
      <c r="QUX2451" s="87"/>
      <c r="QUY2451" s="87"/>
      <c r="QUZ2451" s="87"/>
      <c r="QVA2451" s="87"/>
      <c r="QVB2451" s="87"/>
      <c r="QVC2451" s="87"/>
      <c r="QVD2451" s="87"/>
      <c r="QVE2451" s="87"/>
      <c r="QVF2451" s="87"/>
      <c r="QVG2451" s="87"/>
      <c r="QVH2451" s="87"/>
      <c r="QVI2451" s="87"/>
      <c r="QVJ2451" s="87"/>
      <c r="QVK2451" s="87"/>
      <c r="QVL2451" s="87"/>
      <c r="QVM2451" s="87"/>
      <c r="QVN2451" s="87"/>
      <c r="QVO2451" s="87"/>
      <c r="QVP2451" s="87"/>
      <c r="QVQ2451" s="87"/>
      <c r="QVR2451" s="87"/>
      <c r="QVS2451" s="87"/>
      <c r="QVT2451" s="87"/>
      <c r="QVU2451" s="87"/>
      <c r="QVV2451" s="87"/>
      <c r="QVW2451" s="87"/>
      <c r="QVX2451" s="87"/>
      <c r="QVY2451" s="87"/>
      <c r="QVZ2451" s="87"/>
      <c r="QWA2451" s="87"/>
      <c r="QWB2451" s="87"/>
      <c r="QWC2451" s="87"/>
      <c r="QWD2451" s="87"/>
      <c r="QWE2451" s="87"/>
      <c r="QWF2451" s="87"/>
      <c r="QWG2451" s="87"/>
      <c r="QWH2451" s="87"/>
      <c r="QWI2451" s="87"/>
      <c r="QWJ2451" s="87"/>
      <c r="QWK2451" s="87"/>
      <c r="QWL2451" s="87"/>
      <c r="QWM2451" s="87"/>
      <c r="QWN2451" s="87"/>
      <c r="QWO2451" s="87"/>
      <c r="QWP2451" s="87"/>
      <c r="QWQ2451" s="87"/>
      <c r="QWR2451" s="87"/>
      <c r="QWS2451" s="87"/>
      <c r="QWT2451" s="87"/>
      <c r="QWU2451" s="87"/>
      <c r="QWV2451" s="87"/>
      <c r="QWW2451" s="87"/>
      <c r="QWX2451" s="87"/>
      <c r="QWY2451" s="87"/>
      <c r="QWZ2451" s="87"/>
      <c r="QXA2451" s="87"/>
      <c r="QXB2451" s="87"/>
      <c r="QXC2451" s="87"/>
      <c r="QXD2451" s="87"/>
      <c r="QXE2451" s="87"/>
      <c r="QXF2451" s="87"/>
      <c r="QXG2451" s="87"/>
      <c r="QXH2451" s="87"/>
      <c r="QXI2451" s="87"/>
      <c r="QXJ2451" s="87"/>
      <c r="QXK2451" s="87"/>
      <c r="QXL2451" s="87"/>
      <c r="QXM2451" s="87"/>
      <c r="QXN2451" s="87"/>
      <c r="QXO2451" s="87"/>
      <c r="QXP2451" s="87"/>
      <c r="QXQ2451" s="87"/>
      <c r="QXR2451" s="87"/>
      <c r="QXS2451" s="87"/>
      <c r="QXT2451" s="87"/>
      <c r="QXU2451" s="87"/>
      <c r="QXV2451" s="87"/>
      <c r="QXW2451" s="87"/>
      <c r="QXX2451" s="87"/>
      <c r="QXY2451" s="87"/>
      <c r="QXZ2451" s="87"/>
      <c r="QYA2451" s="87"/>
      <c r="QYB2451" s="87"/>
      <c r="QYC2451" s="87"/>
      <c r="QYD2451" s="87"/>
      <c r="QYE2451" s="87"/>
      <c r="QYF2451" s="87"/>
      <c r="QYG2451" s="87"/>
      <c r="QYH2451" s="87"/>
      <c r="QYI2451" s="87"/>
      <c r="QYJ2451" s="87"/>
      <c r="QYK2451" s="87"/>
      <c r="QYL2451" s="87"/>
      <c r="QYM2451" s="87"/>
      <c r="QYN2451" s="87"/>
      <c r="QYO2451" s="87"/>
      <c r="QYP2451" s="87"/>
      <c r="QYQ2451" s="87"/>
      <c r="QYR2451" s="87"/>
      <c r="QYS2451" s="87"/>
      <c r="QYT2451" s="87"/>
      <c r="QYU2451" s="87"/>
      <c r="QYV2451" s="87"/>
      <c r="QYW2451" s="87"/>
      <c r="QYX2451" s="87"/>
      <c r="QYY2451" s="87"/>
      <c r="QYZ2451" s="87"/>
      <c r="QZA2451" s="87"/>
      <c r="QZB2451" s="87"/>
      <c r="QZC2451" s="87"/>
      <c r="QZD2451" s="87"/>
      <c r="QZE2451" s="87"/>
      <c r="QZF2451" s="87"/>
      <c r="QZG2451" s="87"/>
      <c r="QZH2451" s="87"/>
      <c r="QZI2451" s="87"/>
      <c r="QZJ2451" s="87"/>
      <c r="QZK2451" s="87"/>
      <c r="QZL2451" s="87"/>
      <c r="QZM2451" s="87"/>
      <c r="QZN2451" s="87"/>
      <c r="QZO2451" s="87"/>
      <c r="QZP2451" s="87"/>
      <c r="QZQ2451" s="87"/>
      <c r="QZR2451" s="87"/>
      <c r="QZS2451" s="87"/>
      <c r="QZT2451" s="87"/>
      <c r="QZU2451" s="87"/>
      <c r="QZV2451" s="87"/>
      <c r="QZW2451" s="87"/>
      <c r="QZX2451" s="87"/>
      <c r="QZY2451" s="87"/>
      <c r="QZZ2451" s="87"/>
      <c r="RAA2451" s="87"/>
      <c r="RAB2451" s="87"/>
      <c r="RAC2451" s="87"/>
      <c r="RAD2451" s="87"/>
      <c r="RAE2451" s="87"/>
      <c r="RAF2451" s="87"/>
      <c r="RAG2451" s="87"/>
      <c r="RAH2451" s="87"/>
      <c r="RAI2451" s="87"/>
      <c r="RAJ2451" s="87"/>
      <c r="RAK2451" s="87"/>
      <c r="RAL2451" s="87"/>
      <c r="RAM2451" s="87"/>
      <c r="RAN2451" s="87"/>
      <c r="RAO2451" s="87"/>
      <c r="RAP2451" s="87"/>
      <c r="RAQ2451" s="87"/>
      <c r="RAR2451" s="87"/>
      <c r="RAS2451" s="87"/>
      <c r="RAT2451" s="87"/>
      <c r="RAU2451" s="87"/>
      <c r="RAV2451" s="87"/>
      <c r="RAW2451" s="87"/>
      <c r="RAX2451" s="87"/>
      <c r="RAY2451" s="87"/>
      <c r="RAZ2451" s="87"/>
      <c r="RBA2451" s="87"/>
      <c r="RBB2451" s="87"/>
      <c r="RBC2451" s="87"/>
      <c r="RBD2451" s="87"/>
      <c r="RBE2451" s="87"/>
      <c r="RBF2451" s="87"/>
      <c r="RBG2451" s="87"/>
      <c r="RBH2451" s="87"/>
      <c r="RBI2451" s="87"/>
      <c r="RBJ2451" s="87"/>
      <c r="RBK2451" s="87"/>
      <c r="RBL2451" s="87"/>
      <c r="RBM2451" s="87"/>
      <c r="RBN2451" s="87"/>
      <c r="RBO2451" s="87"/>
      <c r="RBP2451" s="87"/>
      <c r="RBQ2451" s="87"/>
      <c r="RBR2451" s="87"/>
      <c r="RBS2451" s="87"/>
      <c r="RBT2451" s="87"/>
      <c r="RBU2451" s="87"/>
      <c r="RBV2451" s="87"/>
      <c r="RBW2451" s="87"/>
      <c r="RBX2451" s="87"/>
      <c r="RBY2451" s="87"/>
      <c r="RBZ2451" s="87"/>
      <c r="RCA2451" s="87"/>
      <c r="RCB2451" s="87"/>
      <c r="RCC2451" s="87"/>
      <c r="RCD2451" s="87"/>
      <c r="RCE2451" s="87"/>
      <c r="RCF2451" s="87"/>
      <c r="RCG2451" s="87"/>
      <c r="RCH2451" s="87"/>
      <c r="RCI2451" s="87"/>
      <c r="RCJ2451" s="87"/>
      <c r="RCK2451" s="87"/>
      <c r="RCL2451" s="87"/>
      <c r="RCM2451" s="87"/>
      <c r="RCN2451" s="87"/>
      <c r="RCO2451" s="87"/>
      <c r="RCP2451" s="87"/>
      <c r="RCQ2451" s="87"/>
      <c r="RCR2451" s="87"/>
      <c r="RCS2451" s="87"/>
      <c r="RCT2451" s="87"/>
      <c r="RCU2451" s="87"/>
      <c r="RCV2451" s="87"/>
      <c r="RCW2451" s="87"/>
      <c r="RCX2451" s="87"/>
      <c r="RCY2451" s="87"/>
      <c r="RCZ2451" s="87"/>
      <c r="RDA2451" s="87"/>
      <c r="RDB2451" s="87"/>
      <c r="RDC2451" s="87"/>
      <c r="RDD2451" s="87"/>
      <c r="RDE2451" s="87"/>
      <c r="RDF2451" s="87"/>
      <c r="RDG2451" s="87"/>
      <c r="RDH2451" s="87"/>
      <c r="RDI2451" s="87"/>
      <c r="RDJ2451" s="87"/>
      <c r="RDK2451" s="87"/>
      <c r="RDL2451" s="87"/>
      <c r="RDM2451" s="87"/>
      <c r="RDN2451" s="87"/>
      <c r="RDO2451" s="87"/>
      <c r="RDP2451" s="87"/>
      <c r="RDQ2451" s="87"/>
      <c r="RDR2451" s="87"/>
      <c r="RDS2451" s="87"/>
      <c r="RDT2451" s="87"/>
      <c r="RDU2451" s="87"/>
      <c r="RDV2451" s="87"/>
      <c r="RDW2451" s="87"/>
      <c r="RDX2451" s="87"/>
      <c r="RDY2451" s="87"/>
      <c r="RDZ2451" s="87"/>
      <c r="REA2451" s="87"/>
      <c r="REB2451" s="87"/>
      <c r="REC2451" s="87"/>
      <c r="RED2451" s="87"/>
      <c r="REE2451" s="87"/>
      <c r="REF2451" s="87"/>
      <c r="REG2451" s="87"/>
      <c r="REH2451" s="87"/>
      <c r="REI2451" s="87"/>
      <c r="REJ2451" s="87"/>
      <c r="REK2451" s="87"/>
      <c r="REL2451" s="87"/>
      <c r="REM2451" s="87"/>
      <c r="REN2451" s="87"/>
      <c r="REO2451" s="87"/>
      <c r="REP2451" s="87"/>
      <c r="REQ2451" s="87"/>
      <c r="RER2451" s="87"/>
      <c r="RES2451" s="87"/>
      <c r="RET2451" s="87"/>
      <c r="REU2451" s="87"/>
      <c r="REV2451" s="87"/>
      <c r="REW2451" s="87"/>
      <c r="REX2451" s="87"/>
      <c r="REY2451" s="87"/>
      <c r="REZ2451" s="87"/>
      <c r="RFA2451" s="87"/>
      <c r="RFB2451" s="87"/>
      <c r="RFC2451" s="87"/>
      <c r="RFD2451" s="87"/>
      <c r="RFE2451" s="87"/>
      <c r="RFF2451" s="87"/>
      <c r="RFG2451" s="87"/>
      <c r="RFH2451" s="87"/>
      <c r="RFI2451" s="87"/>
      <c r="RFJ2451" s="87"/>
      <c r="RFK2451" s="87"/>
      <c r="RFL2451" s="87"/>
      <c r="RFM2451" s="87"/>
      <c r="RFN2451" s="87"/>
      <c r="RFO2451" s="87"/>
      <c r="RFP2451" s="87"/>
      <c r="RFQ2451" s="87"/>
      <c r="RFR2451" s="87"/>
      <c r="RFS2451" s="87"/>
      <c r="RFT2451" s="87"/>
      <c r="RFU2451" s="87"/>
      <c r="RFV2451" s="87"/>
      <c r="RFW2451" s="87"/>
      <c r="RFX2451" s="87"/>
      <c r="RFY2451" s="87"/>
      <c r="RFZ2451" s="87"/>
      <c r="RGA2451" s="87"/>
      <c r="RGB2451" s="87"/>
      <c r="RGC2451" s="87"/>
      <c r="RGD2451" s="87"/>
      <c r="RGE2451" s="87"/>
      <c r="RGF2451" s="87"/>
      <c r="RGG2451" s="87"/>
      <c r="RGH2451" s="87"/>
      <c r="RGI2451" s="87"/>
      <c r="RGJ2451" s="87"/>
      <c r="RGK2451" s="87"/>
      <c r="RGL2451" s="87"/>
      <c r="RGM2451" s="87"/>
      <c r="RGN2451" s="87"/>
      <c r="RGO2451" s="87"/>
      <c r="RGP2451" s="87"/>
      <c r="RGQ2451" s="87"/>
      <c r="RGR2451" s="87"/>
      <c r="RGS2451" s="87"/>
      <c r="RGT2451" s="87"/>
      <c r="RGU2451" s="87"/>
      <c r="RGV2451" s="87"/>
      <c r="RGW2451" s="87"/>
      <c r="RGX2451" s="87"/>
      <c r="RGY2451" s="87"/>
      <c r="RGZ2451" s="87"/>
      <c r="RHA2451" s="87"/>
      <c r="RHB2451" s="87"/>
      <c r="RHC2451" s="87"/>
      <c r="RHD2451" s="87"/>
      <c r="RHE2451" s="87"/>
      <c r="RHF2451" s="87"/>
      <c r="RHG2451" s="87"/>
      <c r="RHH2451" s="87"/>
      <c r="RHI2451" s="87"/>
      <c r="RHJ2451" s="87"/>
      <c r="RHK2451" s="87"/>
      <c r="RHL2451" s="87"/>
      <c r="RHM2451" s="87"/>
      <c r="RHN2451" s="87"/>
      <c r="RHO2451" s="87"/>
      <c r="RHP2451" s="87"/>
      <c r="RHQ2451" s="87"/>
      <c r="RHR2451" s="87"/>
      <c r="RHS2451" s="87"/>
      <c r="RHT2451" s="87"/>
      <c r="RHU2451" s="87"/>
      <c r="RHV2451" s="87"/>
      <c r="RHW2451" s="87"/>
      <c r="RHX2451" s="87"/>
      <c r="RHY2451" s="87"/>
      <c r="RHZ2451" s="87"/>
      <c r="RIA2451" s="87"/>
      <c r="RIB2451" s="87"/>
      <c r="RIC2451" s="87"/>
      <c r="RID2451" s="87"/>
      <c r="RIE2451" s="87"/>
      <c r="RIF2451" s="87"/>
      <c r="RIG2451" s="87"/>
      <c r="RIH2451" s="87"/>
      <c r="RII2451" s="87"/>
      <c r="RIJ2451" s="87"/>
      <c r="RIK2451" s="87"/>
      <c r="RIL2451" s="87"/>
      <c r="RIM2451" s="87"/>
      <c r="RIN2451" s="87"/>
      <c r="RIO2451" s="87"/>
      <c r="RIP2451" s="87"/>
      <c r="RIQ2451" s="87"/>
      <c r="RIR2451" s="87"/>
      <c r="RIS2451" s="87"/>
      <c r="RIT2451" s="87"/>
      <c r="RIU2451" s="87"/>
      <c r="RIV2451" s="87"/>
      <c r="RIW2451" s="87"/>
      <c r="RIX2451" s="87"/>
      <c r="RIY2451" s="87"/>
      <c r="RIZ2451" s="87"/>
      <c r="RJA2451" s="87"/>
      <c r="RJB2451" s="87"/>
      <c r="RJC2451" s="87"/>
      <c r="RJD2451" s="87"/>
      <c r="RJE2451" s="87"/>
      <c r="RJF2451" s="87"/>
      <c r="RJG2451" s="87"/>
      <c r="RJH2451" s="87"/>
      <c r="RJI2451" s="87"/>
      <c r="RJJ2451" s="87"/>
      <c r="RJK2451" s="87"/>
      <c r="RJL2451" s="87"/>
      <c r="RJM2451" s="87"/>
      <c r="RJN2451" s="87"/>
      <c r="RJO2451" s="87"/>
      <c r="RJP2451" s="87"/>
      <c r="RJQ2451" s="87"/>
      <c r="RJR2451" s="87"/>
      <c r="RJS2451" s="87"/>
      <c r="RJT2451" s="87"/>
      <c r="RJU2451" s="87"/>
      <c r="RJV2451" s="87"/>
      <c r="RJW2451" s="87"/>
      <c r="RJX2451" s="87"/>
      <c r="RJY2451" s="87"/>
      <c r="RJZ2451" s="87"/>
      <c r="RKA2451" s="87"/>
      <c r="RKB2451" s="87"/>
      <c r="RKC2451" s="87"/>
      <c r="RKD2451" s="87"/>
      <c r="RKE2451" s="87"/>
      <c r="RKF2451" s="87"/>
      <c r="RKG2451" s="87"/>
      <c r="RKH2451" s="87"/>
      <c r="RKI2451" s="87"/>
      <c r="RKJ2451" s="87"/>
      <c r="RKK2451" s="87"/>
      <c r="RKL2451" s="87"/>
      <c r="RKM2451" s="87"/>
      <c r="RKN2451" s="87"/>
      <c r="RKO2451" s="87"/>
      <c r="RKP2451" s="87"/>
      <c r="RKQ2451" s="87"/>
      <c r="RKR2451" s="87"/>
      <c r="RKS2451" s="87"/>
      <c r="RKT2451" s="87"/>
      <c r="RKU2451" s="87"/>
      <c r="RKV2451" s="87"/>
      <c r="RKW2451" s="87"/>
      <c r="RKX2451" s="87"/>
      <c r="RKY2451" s="87"/>
      <c r="RKZ2451" s="87"/>
      <c r="RLA2451" s="87"/>
      <c r="RLB2451" s="87"/>
      <c r="RLC2451" s="87"/>
      <c r="RLD2451" s="87"/>
      <c r="RLE2451" s="87"/>
      <c r="RLF2451" s="87"/>
      <c r="RLG2451" s="87"/>
      <c r="RLH2451" s="87"/>
      <c r="RLI2451" s="87"/>
      <c r="RLJ2451" s="87"/>
      <c r="RLK2451" s="87"/>
      <c r="RLL2451" s="87"/>
      <c r="RLM2451" s="87"/>
      <c r="RLN2451" s="87"/>
      <c r="RLO2451" s="87"/>
      <c r="RLP2451" s="87"/>
      <c r="RLQ2451" s="87"/>
      <c r="RLR2451" s="87"/>
      <c r="RLS2451" s="87"/>
      <c r="RLT2451" s="87"/>
      <c r="RLU2451" s="87"/>
      <c r="RLV2451" s="87"/>
      <c r="RLW2451" s="87"/>
      <c r="RLX2451" s="87"/>
      <c r="RLY2451" s="87"/>
      <c r="RLZ2451" s="87"/>
      <c r="RMA2451" s="87"/>
      <c r="RMB2451" s="87"/>
      <c r="RMC2451" s="87"/>
      <c r="RMD2451" s="87"/>
      <c r="RME2451" s="87"/>
      <c r="RMF2451" s="87"/>
      <c r="RMG2451" s="87"/>
      <c r="RMH2451" s="87"/>
      <c r="RMI2451" s="87"/>
      <c r="RMJ2451" s="87"/>
      <c r="RMK2451" s="87"/>
      <c r="RML2451" s="87"/>
      <c r="RMM2451" s="87"/>
      <c r="RMN2451" s="87"/>
      <c r="RMO2451" s="87"/>
      <c r="RMP2451" s="87"/>
      <c r="RMQ2451" s="87"/>
      <c r="RMR2451" s="87"/>
      <c r="RMS2451" s="87"/>
      <c r="RMT2451" s="87"/>
      <c r="RMU2451" s="87"/>
      <c r="RMV2451" s="87"/>
      <c r="RMW2451" s="87"/>
      <c r="RMX2451" s="87"/>
      <c r="RMY2451" s="87"/>
      <c r="RMZ2451" s="87"/>
      <c r="RNA2451" s="87"/>
      <c r="RNB2451" s="87"/>
      <c r="RNC2451" s="87"/>
      <c r="RND2451" s="87"/>
      <c r="RNE2451" s="87"/>
      <c r="RNF2451" s="87"/>
      <c r="RNG2451" s="87"/>
      <c r="RNH2451" s="87"/>
      <c r="RNI2451" s="87"/>
      <c r="RNJ2451" s="87"/>
      <c r="RNK2451" s="87"/>
      <c r="RNL2451" s="87"/>
      <c r="RNM2451" s="87"/>
      <c r="RNN2451" s="87"/>
      <c r="RNO2451" s="87"/>
      <c r="RNP2451" s="87"/>
      <c r="RNQ2451" s="87"/>
      <c r="RNR2451" s="87"/>
      <c r="RNS2451" s="87"/>
      <c r="RNT2451" s="87"/>
      <c r="RNU2451" s="87"/>
      <c r="RNV2451" s="87"/>
      <c r="RNW2451" s="87"/>
      <c r="RNX2451" s="87"/>
      <c r="RNY2451" s="87"/>
      <c r="RNZ2451" s="87"/>
      <c r="ROA2451" s="87"/>
      <c r="ROB2451" s="87"/>
      <c r="ROC2451" s="87"/>
      <c r="ROD2451" s="87"/>
      <c r="ROE2451" s="87"/>
      <c r="ROF2451" s="87"/>
      <c r="ROG2451" s="87"/>
      <c r="ROH2451" s="87"/>
      <c r="ROI2451" s="87"/>
      <c r="ROJ2451" s="87"/>
      <c r="ROK2451" s="87"/>
      <c r="ROL2451" s="87"/>
      <c r="ROM2451" s="87"/>
      <c r="RON2451" s="87"/>
      <c r="ROO2451" s="87"/>
      <c r="ROP2451" s="87"/>
      <c r="ROQ2451" s="87"/>
      <c r="ROR2451" s="87"/>
      <c r="ROS2451" s="87"/>
      <c r="ROT2451" s="87"/>
      <c r="ROU2451" s="87"/>
      <c r="ROV2451" s="87"/>
      <c r="ROW2451" s="87"/>
      <c r="ROX2451" s="87"/>
      <c r="ROY2451" s="87"/>
      <c r="ROZ2451" s="87"/>
      <c r="RPA2451" s="87"/>
      <c r="RPB2451" s="87"/>
      <c r="RPC2451" s="87"/>
      <c r="RPD2451" s="87"/>
      <c r="RPE2451" s="87"/>
      <c r="RPF2451" s="87"/>
      <c r="RPG2451" s="87"/>
      <c r="RPH2451" s="87"/>
      <c r="RPI2451" s="87"/>
      <c r="RPJ2451" s="87"/>
      <c r="RPK2451" s="87"/>
      <c r="RPL2451" s="87"/>
      <c r="RPM2451" s="87"/>
      <c r="RPN2451" s="87"/>
      <c r="RPO2451" s="87"/>
      <c r="RPP2451" s="87"/>
      <c r="RPQ2451" s="87"/>
      <c r="RPR2451" s="87"/>
      <c r="RPS2451" s="87"/>
      <c r="RPT2451" s="87"/>
      <c r="RPU2451" s="87"/>
      <c r="RPV2451" s="87"/>
      <c r="RPW2451" s="87"/>
      <c r="RPX2451" s="87"/>
      <c r="RPY2451" s="87"/>
      <c r="RPZ2451" s="87"/>
      <c r="RQA2451" s="87"/>
      <c r="RQB2451" s="87"/>
      <c r="RQC2451" s="87"/>
      <c r="RQD2451" s="87"/>
      <c r="RQE2451" s="87"/>
      <c r="RQF2451" s="87"/>
      <c r="RQG2451" s="87"/>
      <c r="RQH2451" s="87"/>
      <c r="RQI2451" s="87"/>
      <c r="RQJ2451" s="87"/>
      <c r="RQK2451" s="87"/>
      <c r="RQL2451" s="87"/>
      <c r="RQM2451" s="87"/>
      <c r="RQN2451" s="87"/>
      <c r="RQO2451" s="87"/>
      <c r="RQP2451" s="87"/>
      <c r="RQQ2451" s="87"/>
      <c r="RQR2451" s="87"/>
      <c r="RQS2451" s="87"/>
      <c r="RQT2451" s="87"/>
      <c r="RQU2451" s="87"/>
      <c r="RQV2451" s="87"/>
      <c r="RQW2451" s="87"/>
      <c r="RQX2451" s="87"/>
      <c r="RQY2451" s="87"/>
      <c r="RQZ2451" s="87"/>
      <c r="RRA2451" s="87"/>
      <c r="RRB2451" s="87"/>
      <c r="RRC2451" s="87"/>
      <c r="RRD2451" s="87"/>
      <c r="RRE2451" s="87"/>
      <c r="RRF2451" s="87"/>
      <c r="RRG2451" s="87"/>
      <c r="RRH2451" s="87"/>
      <c r="RRI2451" s="87"/>
      <c r="RRJ2451" s="87"/>
      <c r="RRK2451" s="87"/>
      <c r="RRL2451" s="87"/>
      <c r="RRM2451" s="87"/>
      <c r="RRN2451" s="87"/>
      <c r="RRO2451" s="87"/>
      <c r="RRP2451" s="87"/>
      <c r="RRQ2451" s="87"/>
      <c r="RRR2451" s="87"/>
      <c r="RRS2451" s="87"/>
      <c r="RRT2451" s="87"/>
      <c r="RRU2451" s="87"/>
      <c r="RRV2451" s="87"/>
      <c r="RRW2451" s="87"/>
      <c r="RRX2451" s="87"/>
      <c r="RRY2451" s="87"/>
      <c r="RRZ2451" s="87"/>
      <c r="RSA2451" s="87"/>
      <c r="RSB2451" s="87"/>
      <c r="RSC2451" s="87"/>
      <c r="RSD2451" s="87"/>
      <c r="RSE2451" s="87"/>
      <c r="RSF2451" s="87"/>
      <c r="RSG2451" s="87"/>
      <c r="RSH2451" s="87"/>
      <c r="RSI2451" s="87"/>
      <c r="RSJ2451" s="87"/>
      <c r="RSK2451" s="87"/>
      <c r="RSL2451" s="87"/>
      <c r="RSM2451" s="87"/>
      <c r="RSN2451" s="87"/>
      <c r="RSO2451" s="87"/>
      <c r="RSP2451" s="87"/>
      <c r="RSQ2451" s="87"/>
      <c r="RSR2451" s="87"/>
      <c r="RSS2451" s="87"/>
      <c r="RST2451" s="87"/>
      <c r="RSU2451" s="87"/>
      <c r="RSV2451" s="87"/>
      <c r="RSW2451" s="87"/>
      <c r="RSX2451" s="87"/>
      <c r="RSY2451" s="87"/>
      <c r="RSZ2451" s="87"/>
      <c r="RTA2451" s="87"/>
      <c r="RTB2451" s="87"/>
      <c r="RTC2451" s="87"/>
      <c r="RTD2451" s="87"/>
      <c r="RTE2451" s="87"/>
      <c r="RTF2451" s="87"/>
      <c r="RTG2451" s="87"/>
      <c r="RTH2451" s="87"/>
      <c r="RTI2451" s="87"/>
      <c r="RTJ2451" s="87"/>
      <c r="RTK2451" s="87"/>
      <c r="RTL2451" s="87"/>
      <c r="RTM2451" s="87"/>
      <c r="RTN2451" s="87"/>
      <c r="RTO2451" s="87"/>
      <c r="RTP2451" s="87"/>
      <c r="RTQ2451" s="87"/>
      <c r="RTR2451" s="87"/>
      <c r="RTS2451" s="87"/>
      <c r="RTT2451" s="87"/>
      <c r="RTU2451" s="87"/>
      <c r="RTV2451" s="87"/>
      <c r="RTW2451" s="87"/>
      <c r="RTX2451" s="87"/>
      <c r="RTY2451" s="87"/>
      <c r="RTZ2451" s="87"/>
      <c r="RUA2451" s="87"/>
      <c r="RUB2451" s="87"/>
      <c r="RUC2451" s="87"/>
      <c r="RUD2451" s="87"/>
      <c r="RUE2451" s="87"/>
      <c r="RUF2451" s="87"/>
      <c r="RUG2451" s="87"/>
      <c r="RUH2451" s="87"/>
      <c r="RUI2451" s="87"/>
      <c r="RUJ2451" s="87"/>
      <c r="RUK2451" s="87"/>
      <c r="RUL2451" s="87"/>
      <c r="RUM2451" s="87"/>
      <c r="RUN2451" s="87"/>
      <c r="RUO2451" s="87"/>
      <c r="RUP2451" s="87"/>
      <c r="RUQ2451" s="87"/>
      <c r="RUR2451" s="87"/>
      <c r="RUS2451" s="87"/>
      <c r="RUT2451" s="87"/>
      <c r="RUU2451" s="87"/>
      <c r="RUV2451" s="87"/>
      <c r="RUW2451" s="87"/>
      <c r="RUX2451" s="87"/>
      <c r="RUY2451" s="87"/>
      <c r="RUZ2451" s="87"/>
      <c r="RVA2451" s="87"/>
      <c r="RVB2451" s="87"/>
      <c r="RVC2451" s="87"/>
      <c r="RVD2451" s="87"/>
      <c r="RVE2451" s="87"/>
      <c r="RVF2451" s="87"/>
      <c r="RVG2451" s="87"/>
      <c r="RVH2451" s="87"/>
      <c r="RVI2451" s="87"/>
      <c r="RVJ2451" s="87"/>
      <c r="RVK2451" s="87"/>
      <c r="RVL2451" s="87"/>
      <c r="RVM2451" s="87"/>
      <c r="RVN2451" s="87"/>
      <c r="RVO2451" s="87"/>
      <c r="RVP2451" s="87"/>
      <c r="RVQ2451" s="87"/>
      <c r="RVR2451" s="87"/>
      <c r="RVS2451" s="87"/>
      <c r="RVT2451" s="87"/>
      <c r="RVU2451" s="87"/>
      <c r="RVV2451" s="87"/>
      <c r="RVW2451" s="87"/>
      <c r="RVX2451" s="87"/>
      <c r="RVY2451" s="87"/>
      <c r="RVZ2451" s="87"/>
      <c r="RWA2451" s="87"/>
      <c r="RWB2451" s="87"/>
      <c r="RWC2451" s="87"/>
      <c r="RWD2451" s="87"/>
      <c r="RWE2451" s="87"/>
      <c r="RWF2451" s="87"/>
      <c r="RWG2451" s="87"/>
      <c r="RWH2451" s="87"/>
      <c r="RWI2451" s="87"/>
      <c r="RWJ2451" s="87"/>
      <c r="RWK2451" s="87"/>
      <c r="RWL2451" s="87"/>
      <c r="RWM2451" s="87"/>
      <c r="RWN2451" s="87"/>
      <c r="RWO2451" s="87"/>
      <c r="RWP2451" s="87"/>
      <c r="RWQ2451" s="87"/>
      <c r="RWR2451" s="87"/>
      <c r="RWS2451" s="87"/>
      <c r="RWT2451" s="87"/>
      <c r="RWU2451" s="87"/>
      <c r="RWV2451" s="87"/>
      <c r="RWW2451" s="87"/>
      <c r="RWX2451" s="87"/>
      <c r="RWY2451" s="87"/>
      <c r="RWZ2451" s="87"/>
      <c r="RXA2451" s="87"/>
      <c r="RXB2451" s="87"/>
      <c r="RXC2451" s="87"/>
      <c r="RXD2451" s="87"/>
      <c r="RXE2451" s="87"/>
      <c r="RXF2451" s="87"/>
      <c r="RXG2451" s="87"/>
      <c r="RXH2451" s="87"/>
      <c r="RXI2451" s="87"/>
      <c r="RXJ2451" s="87"/>
      <c r="RXK2451" s="87"/>
      <c r="RXL2451" s="87"/>
      <c r="RXM2451" s="87"/>
      <c r="RXN2451" s="87"/>
      <c r="RXO2451" s="87"/>
      <c r="RXP2451" s="87"/>
      <c r="RXQ2451" s="87"/>
      <c r="RXR2451" s="87"/>
      <c r="RXS2451" s="87"/>
      <c r="RXT2451" s="87"/>
      <c r="RXU2451" s="87"/>
      <c r="RXV2451" s="87"/>
      <c r="RXW2451" s="87"/>
      <c r="RXX2451" s="87"/>
      <c r="RXY2451" s="87"/>
      <c r="RXZ2451" s="87"/>
      <c r="RYA2451" s="87"/>
      <c r="RYB2451" s="87"/>
      <c r="RYC2451" s="87"/>
      <c r="RYD2451" s="87"/>
      <c r="RYE2451" s="87"/>
      <c r="RYF2451" s="87"/>
      <c r="RYG2451" s="87"/>
      <c r="RYH2451" s="87"/>
      <c r="RYI2451" s="87"/>
      <c r="RYJ2451" s="87"/>
      <c r="RYK2451" s="87"/>
      <c r="RYL2451" s="87"/>
      <c r="RYM2451" s="87"/>
      <c r="RYN2451" s="87"/>
      <c r="RYO2451" s="87"/>
      <c r="RYP2451" s="87"/>
      <c r="RYQ2451" s="87"/>
      <c r="RYR2451" s="87"/>
      <c r="RYS2451" s="87"/>
      <c r="RYT2451" s="87"/>
      <c r="RYU2451" s="87"/>
      <c r="RYV2451" s="87"/>
      <c r="RYW2451" s="87"/>
      <c r="RYX2451" s="87"/>
      <c r="RYY2451" s="87"/>
      <c r="RYZ2451" s="87"/>
      <c r="RZA2451" s="87"/>
      <c r="RZB2451" s="87"/>
      <c r="RZC2451" s="87"/>
      <c r="RZD2451" s="87"/>
      <c r="RZE2451" s="87"/>
      <c r="RZF2451" s="87"/>
      <c r="RZG2451" s="87"/>
      <c r="RZH2451" s="87"/>
      <c r="RZI2451" s="87"/>
      <c r="RZJ2451" s="87"/>
      <c r="RZK2451" s="87"/>
      <c r="RZL2451" s="87"/>
      <c r="RZM2451" s="87"/>
      <c r="RZN2451" s="87"/>
      <c r="RZO2451" s="87"/>
      <c r="RZP2451" s="87"/>
      <c r="RZQ2451" s="87"/>
      <c r="RZR2451" s="87"/>
      <c r="RZS2451" s="87"/>
      <c r="RZT2451" s="87"/>
      <c r="RZU2451" s="87"/>
      <c r="RZV2451" s="87"/>
      <c r="RZW2451" s="87"/>
      <c r="RZX2451" s="87"/>
      <c r="RZY2451" s="87"/>
      <c r="RZZ2451" s="87"/>
      <c r="SAA2451" s="87"/>
      <c r="SAB2451" s="87"/>
      <c r="SAC2451" s="87"/>
      <c r="SAD2451" s="87"/>
      <c r="SAE2451" s="87"/>
      <c r="SAF2451" s="87"/>
      <c r="SAG2451" s="87"/>
      <c r="SAH2451" s="87"/>
      <c r="SAI2451" s="87"/>
      <c r="SAJ2451" s="87"/>
      <c r="SAK2451" s="87"/>
      <c r="SAL2451" s="87"/>
      <c r="SAM2451" s="87"/>
      <c r="SAN2451" s="87"/>
      <c r="SAO2451" s="87"/>
      <c r="SAP2451" s="87"/>
      <c r="SAQ2451" s="87"/>
      <c r="SAR2451" s="87"/>
      <c r="SAS2451" s="87"/>
      <c r="SAT2451" s="87"/>
      <c r="SAU2451" s="87"/>
      <c r="SAV2451" s="87"/>
      <c r="SAW2451" s="87"/>
      <c r="SAX2451" s="87"/>
      <c r="SAY2451" s="87"/>
      <c r="SAZ2451" s="87"/>
      <c r="SBA2451" s="87"/>
      <c r="SBB2451" s="87"/>
      <c r="SBC2451" s="87"/>
      <c r="SBD2451" s="87"/>
      <c r="SBE2451" s="87"/>
      <c r="SBF2451" s="87"/>
      <c r="SBG2451" s="87"/>
      <c r="SBH2451" s="87"/>
      <c r="SBI2451" s="87"/>
      <c r="SBJ2451" s="87"/>
      <c r="SBK2451" s="87"/>
      <c r="SBL2451" s="87"/>
      <c r="SBM2451" s="87"/>
      <c r="SBN2451" s="87"/>
      <c r="SBO2451" s="87"/>
      <c r="SBP2451" s="87"/>
      <c r="SBQ2451" s="87"/>
      <c r="SBR2451" s="87"/>
      <c r="SBS2451" s="87"/>
      <c r="SBT2451" s="87"/>
      <c r="SBU2451" s="87"/>
      <c r="SBV2451" s="87"/>
      <c r="SBW2451" s="87"/>
      <c r="SBX2451" s="87"/>
      <c r="SBY2451" s="87"/>
      <c r="SBZ2451" s="87"/>
      <c r="SCA2451" s="87"/>
      <c r="SCB2451" s="87"/>
      <c r="SCC2451" s="87"/>
      <c r="SCD2451" s="87"/>
      <c r="SCE2451" s="87"/>
      <c r="SCF2451" s="87"/>
      <c r="SCG2451" s="87"/>
      <c r="SCH2451" s="87"/>
      <c r="SCI2451" s="87"/>
      <c r="SCJ2451" s="87"/>
      <c r="SCK2451" s="87"/>
      <c r="SCL2451" s="87"/>
      <c r="SCM2451" s="87"/>
      <c r="SCN2451" s="87"/>
      <c r="SCO2451" s="87"/>
      <c r="SCP2451" s="87"/>
      <c r="SCQ2451" s="87"/>
      <c r="SCR2451" s="87"/>
      <c r="SCS2451" s="87"/>
      <c r="SCT2451" s="87"/>
      <c r="SCU2451" s="87"/>
      <c r="SCV2451" s="87"/>
      <c r="SCW2451" s="87"/>
      <c r="SCX2451" s="87"/>
      <c r="SCY2451" s="87"/>
      <c r="SCZ2451" s="87"/>
      <c r="SDA2451" s="87"/>
      <c r="SDB2451" s="87"/>
      <c r="SDC2451" s="87"/>
      <c r="SDD2451" s="87"/>
      <c r="SDE2451" s="87"/>
      <c r="SDF2451" s="87"/>
      <c r="SDG2451" s="87"/>
      <c r="SDH2451" s="87"/>
      <c r="SDI2451" s="87"/>
      <c r="SDJ2451" s="87"/>
      <c r="SDK2451" s="87"/>
      <c r="SDL2451" s="87"/>
      <c r="SDM2451" s="87"/>
      <c r="SDN2451" s="87"/>
      <c r="SDO2451" s="87"/>
      <c r="SDP2451" s="87"/>
      <c r="SDQ2451" s="87"/>
      <c r="SDR2451" s="87"/>
      <c r="SDS2451" s="87"/>
      <c r="SDT2451" s="87"/>
      <c r="SDU2451" s="87"/>
      <c r="SDV2451" s="87"/>
      <c r="SDW2451" s="87"/>
      <c r="SDX2451" s="87"/>
      <c r="SDY2451" s="87"/>
      <c r="SDZ2451" s="87"/>
      <c r="SEA2451" s="87"/>
      <c r="SEB2451" s="87"/>
      <c r="SEC2451" s="87"/>
      <c r="SED2451" s="87"/>
      <c r="SEE2451" s="87"/>
      <c r="SEF2451" s="87"/>
      <c r="SEG2451" s="87"/>
      <c r="SEH2451" s="87"/>
      <c r="SEI2451" s="87"/>
      <c r="SEJ2451" s="87"/>
      <c r="SEK2451" s="87"/>
      <c r="SEL2451" s="87"/>
      <c r="SEM2451" s="87"/>
      <c r="SEN2451" s="87"/>
      <c r="SEO2451" s="87"/>
      <c r="SEP2451" s="87"/>
      <c r="SEQ2451" s="87"/>
      <c r="SER2451" s="87"/>
      <c r="SES2451" s="87"/>
      <c r="SET2451" s="87"/>
      <c r="SEU2451" s="87"/>
      <c r="SEV2451" s="87"/>
      <c r="SEW2451" s="87"/>
      <c r="SEX2451" s="87"/>
      <c r="SEY2451" s="87"/>
      <c r="SEZ2451" s="87"/>
      <c r="SFA2451" s="87"/>
      <c r="SFB2451" s="87"/>
      <c r="SFC2451" s="87"/>
      <c r="SFD2451" s="87"/>
      <c r="SFE2451" s="87"/>
      <c r="SFF2451" s="87"/>
      <c r="SFG2451" s="87"/>
      <c r="SFH2451" s="87"/>
      <c r="SFI2451" s="87"/>
      <c r="SFJ2451" s="87"/>
      <c r="SFK2451" s="87"/>
      <c r="SFL2451" s="87"/>
      <c r="SFM2451" s="87"/>
      <c r="SFN2451" s="87"/>
      <c r="SFO2451" s="87"/>
      <c r="SFP2451" s="87"/>
      <c r="SFQ2451" s="87"/>
      <c r="SFR2451" s="87"/>
      <c r="SFS2451" s="87"/>
      <c r="SFT2451" s="87"/>
      <c r="SFU2451" s="87"/>
      <c r="SFV2451" s="87"/>
      <c r="SFW2451" s="87"/>
      <c r="SFX2451" s="87"/>
      <c r="SFY2451" s="87"/>
      <c r="SFZ2451" s="87"/>
      <c r="SGA2451" s="87"/>
      <c r="SGB2451" s="87"/>
      <c r="SGC2451" s="87"/>
      <c r="SGD2451" s="87"/>
      <c r="SGE2451" s="87"/>
      <c r="SGF2451" s="87"/>
      <c r="SGG2451" s="87"/>
      <c r="SGH2451" s="87"/>
      <c r="SGI2451" s="87"/>
      <c r="SGJ2451" s="87"/>
      <c r="SGK2451" s="87"/>
      <c r="SGL2451" s="87"/>
      <c r="SGM2451" s="87"/>
      <c r="SGN2451" s="87"/>
      <c r="SGO2451" s="87"/>
      <c r="SGP2451" s="87"/>
      <c r="SGQ2451" s="87"/>
      <c r="SGR2451" s="87"/>
      <c r="SGS2451" s="87"/>
      <c r="SGT2451" s="87"/>
      <c r="SGU2451" s="87"/>
      <c r="SGV2451" s="87"/>
      <c r="SGW2451" s="87"/>
      <c r="SGX2451" s="87"/>
      <c r="SGY2451" s="87"/>
      <c r="SGZ2451" s="87"/>
      <c r="SHA2451" s="87"/>
      <c r="SHB2451" s="87"/>
      <c r="SHC2451" s="87"/>
      <c r="SHD2451" s="87"/>
      <c r="SHE2451" s="87"/>
      <c r="SHF2451" s="87"/>
      <c r="SHG2451" s="87"/>
      <c r="SHH2451" s="87"/>
      <c r="SHI2451" s="87"/>
      <c r="SHJ2451" s="87"/>
      <c r="SHK2451" s="87"/>
      <c r="SHL2451" s="87"/>
      <c r="SHM2451" s="87"/>
      <c r="SHN2451" s="87"/>
      <c r="SHO2451" s="87"/>
      <c r="SHP2451" s="87"/>
      <c r="SHQ2451" s="87"/>
      <c r="SHR2451" s="87"/>
      <c r="SHS2451" s="87"/>
      <c r="SHT2451" s="87"/>
      <c r="SHU2451" s="87"/>
      <c r="SHV2451" s="87"/>
      <c r="SHW2451" s="87"/>
      <c r="SHX2451" s="87"/>
      <c r="SHY2451" s="87"/>
      <c r="SHZ2451" s="87"/>
      <c r="SIA2451" s="87"/>
      <c r="SIB2451" s="87"/>
      <c r="SIC2451" s="87"/>
      <c r="SID2451" s="87"/>
      <c r="SIE2451" s="87"/>
      <c r="SIF2451" s="87"/>
      <c r="SIG2451" s="87"/>
      <c r="SIH2451" s="87"/>
      <c r="SII2451" s="87"/>
      <c r="SIJ2451" s="87"/>
      <c r="SIK2451" s="87"/>
      <c r="SIL2451" s="87"/>
      <c r="SIM2451" s="87"/>
      <c r="SIN2451" s="87"/>
      <c r="SIO2451" s="87"/>
      <c r="SIP2451" s="87"/>
      <c r="SIQ2451" s="87"/>
      <c r="SIR2451" s="87"/>
      <c r="SIS2451" s="87"/>
      <c r="SIT2451" s="87"/>
      <c r="SIU2451" s="87"/>
      <c r="SIV2451" s="87"/>
      <c r="SIW2451" s="87"/>
      <c r="SIX2451" s="87"/>
      <c r="SIY2451" s="87"/>
      <c r="SIZ2451" s="87"/>
      <c r="SJA2451" s="87"/>
      <c r="SJB2451" s="87"/>
      <c r="SJC2451" s="87"/>
      <c r="SJD2451" s="87"/>
      <c r="SJE2451" s="87"/>
      <c r="SJF2451" s="87"/>
      <c r="SJG2451" s="87"/>
      <c r="SJH2451" s="87"/>
      <c r="SJI2451" s="87"/>
      <c r="SJJ2451" s="87"/>
      <c r="SJK2451" s="87"/>
      <c r="SJL2451" s="87"/>
      <c r="SJM2451" s="87"/>
      <c r="SJN2451" s="87"/>
      <c r="SJO2451" s="87"/>
      <c r="SJP2451" s="87"/>
      <c r="SJQ2451" s="87"/>
      <c r="SJR2451" s="87"/>
      <c r="SJS2451" s="87"/>
      <c r="SJT2451" s="87"/>
      <c r="SJU2451" s="87"/>
      <c r="SJV2451" s="87"/>
      <c r="SJW2451" s="87"/>
      <c r="SJX2451" s="87"/>
      <c r="SJY2451" s="87"/>
      <c r="SJZ2451" s="87"/>
      <c r="SKA2451" s="87"/>
      <c r="SKB2451" s="87"/>
      <c r="SKC2451" s="87"/>
      <c r="SKD2451" s="87"/>
      <c r="SKE2451" s="87"/>
      <c r="SKF2451" s="87"/>
      <c r="SKG2451" s="87"/>
      <c r="SKH2451" s="87"/>
      <c r="SKI2451" s="87"/>
      <c r="SKJ2451" s="87"/>
      <c r="SKK2451" s="87"/>
      <c r="SKL2451" s="87"/>
      <c r="SKM2451" s="87"/>
      <c r="SKN2451" s="87"/>
      <c r="SKO2451" s="87"/>
      <c r="SKP2451" s="87"/>
      <c r="SKQ2451" s="87"/>
      <c r="SKR2451" s="87"/>
      <c r="SKS2451" s="87"/>
      <c r="SKT2451" s="87"/>
      <c r="SKU2451" s="87"/>
      <c r="SKV2451" s="87"/>
      <c r="SKW2451" s="87"/>
      <c r="SKX2451" s="87"/>
      <c r="SKY2451" s="87"/>
      <c r="SKZ2451" s="87"/>
      <c r="SLA2451" s="87"/>
      <c r="SLB2451" s="87"/>
      <c r="SLC2451" s="87"/>
      <c r="SLD2451" s="87"/>
      <c r="SLE2451" s="87"/>
      <c r="SLF2451" s="87"/>
      <c r="SLG2451" s="87"/>
      <c r="SLH2451" s="87"/>
      <c r="SLI2451" s="87"/>
      <c r="SLJ2451" s="87"/>
      <c r="SLK2451" s="87"/>
      <c r="SLL2451" s="87"/>
      <c r="SLM2451" s="87"/>
      <c r="SLN2451" s="87"/>
      <c r="SLO2451" s="87"/>
      <c r="SLP2451" s="87"/>
      <c r="SLQ2451" s="87"/>
      <c r="SLR2451" s="87"/>
      <c r="SLS2451" s="87"/>
      <c r="SLT2451" s="87"/>
      <c r="SLU2451" s="87"/>
      <c r="SLV2451" s="87"/>
      <c r="SLW2451" s="87"/>
      <c r="SLX2451" s="87"/>
      <c r="SLY2451" s="87"/>
      <c r="SLZ2451" s="87"/>
      <c r="SMA2451" s="87"/>
      <c r="SMB2451" s="87"/>
      <c r="SMC2451" s="87"/>
      <c r="SMD2451" s="87"/>
      <c r="SME2451" s="87"/>
      <c r="SMF2451" s="87"/>
      <c r="SMG2451" s="87"/>
      <c r="SMH2451" s="87"/>
      <c r="SMI2451" s="87"/>
      <c r="SMJ2451" s="87"/>
      <c r="SMK2451" s="87"/>
      <c r="SML2451" s="87"/>
      <c r="SMM2451" s="87"/>
      <c r="SMN2451" s="87"/>
      <c r="SMO2451" s="87"/>
      <c r="SMP2451" s="87"/>
      <c r="SMQ2451" s="87"/>
      <c r="SMR2451" s="87"/>
      <c r="SMS2451" s="87"/>
      <c r="SMT2451" s="87"/>
      <c r="SMU2451" s="87"/>
      <c r="SMV2451" s="87"/>
      <c r="SMW2451" s="87"/>
      <c r="SMX2451" s="87"/>
      <c r="SMY2451" s="87"/>
      <c r="SMZ2451" s="87"/>
      <c r="SNA2451" s="87"/>
      <c r="SNB2451" s="87"/>
      <c r="SNC2451" s="87"/>
      <c r="SND2451" s="87"/>
      <c r="SNE2451" s="87"/>
      <c r="SNF2451" s="87"/>
      <c r="SNG2451" s="87"/>
      <c r="SNH2451" s="87"/>
      <c r="SNI2451" s="87"/>
      <c r="SNJ2451" s="87"/>
      <c r="SNK2451" s="87"/>
      <c r="SNL2451" s="87"/>
      <c r="SNM2451" s="87"/>
      <c r="SNN2451" s="87"/>
      <c r="SNO2451" s="87"/>
      <c r="SNP2451" s="87"/>
      <c r="SNQ2451" s="87"/>
      <c r="SNR2451" s="87"/>
      <c r="SNS2451" s="87"/>
      <c r="SNT2451" s="87"/>
      <c r="SNU2451" s="87"/>
      <c r="SNV2451" s="87"/>
      <c r="SNW2451" s="87"/>
      <c r="SNX2451" s="87"/>
      <c r="SNY2451" s="87"/>
      <c r="SNZ2451" s="87"/>
      <c r="SOA2451" s="87"/>
      <c r="SOB2451" s="87"/>
      <c r="SOC2451" s="87"/>
      <c r="SOD2451" s="87"/>
      <c r="SOE2451" s="87"/>
      <c r="SOF2451" s="87"/>
      <c r="SOG2451" s="87"/>
      <c r="SOH2451" s="87"/>
      <c r="SOI2451" s="87"/>
      <c r="SOJ2451" s="87"/>
      <c r="SOK2451" s="87"/>
      <c r="SOL2451" s="87"/>
      <c r="SOM2451" s="87"/>
      <c r="SON2451" s="87"/>
      <c r="SOO2451" s="87"/>
      <c r="SOP2451" s="87"/>
      <c r="SOQ2451" s="87"/>
      <c r="SOR2451" s="87"/>
      <c r="SOS2451" s="87"/>
      <c r="SOT2451" s="87"/>
      <c r="SOU2451" s="87"/>
      <c r="SOV2451" s="87"/>
      <c r="SOW2451" s="87"/>
      <c r="SOX2451" s="87"/>
      <c r="SOY2451" s="87"/>
      <c r="SOZ2451" s="87"/>
      <c r="SPA2451" s="87"/>
      <c r="SPB2451" s="87"/>
      <c r="SPC2451" s="87"/>
      <c r="SPD2451" s="87"/>
      <c r="SPE2451" s="87"/>
      <c r="SPF2451" s="87"/>
      <c r="SPG2451" s="87"/>
      <c r="SPH2451" s="87"/>
      <c r="SPI2451" s="87"/>
      <c r="SPJ2451" s="87"/>
      <c r="SPK2451" s="87"/>
      <c r="SPL2451" s="87"/>
      <c r="SPM2451" s="87"/>
      <c r="SPN2451" s="87"/>
      <c r="SPO2451" s="87"/>
      <c r="SPP2451" s="87"/>
      <c r="SPQ2451" s="87"/>
      <c r="SPR2451" s="87"/>
      <c r="SPS2451" s="87"/>
      <c r="SPT2451" s="87"/>
      <c r="SPU2451" s="87"/>
      <c r="SPV2451" s="87"/>
      <c r="SPW2451" s="87"/>
      <c r="SPX2451" s="87"/>
      <c r="SPY2451" s="87"/>
      <c r="SPZ2451" s="87"/>
      <c r="SQA2451" s="87"/>
      <c r="SQB2451" s="87"/>
      <c r="SQC2451" s="87"/>
      <c r="SQD2451" s="87"/>
      <c r="SQE2451" s="87"/>
      <c r="SQF2451" s="87"/>
      <c r="SQG2451" s="87"/>
      <c r="SQH2451" s="87"/>
      <c r="SQI2451" s="87"/>
      <c r="SQJ2451" s="87"/>
      <c r="SQK2451" s="87"/>
      <c r="SQL2451" s="87"/>
      <c r="SQM2451" s="87"/>
      <c r="SQN2451" s="87"/>
      <c r="SQO2451" s="87"/>
      <c r="SQP2451" s="87"/>
      <c r="SQQ2451" s="87"/>
      <c r="SQR2451" s="87"/>
      <c r="SQS2451" s="87"/>
      <c r="SQT2451" s="87"/>
      <c r="SQU2451" s="87"/>
      <c r="SQV2451" s="87"/>
      <c r="SQW2451" s="87"/>
      <c r="SQX2451" s="87"/>
      <c r="SQY2451" s="87"/>
      <c r="SQZ2451" s="87"/>
      <c r="SRA2451" s="87"/>
      <c r="SRB2451" s="87"/>
      <c r="SRC2451" s="87"/>
      <c r="SRD2451" s="87"/>
      <c r="SRE2451" s="87"/>
      <c r="SRF2451" s="87"/>
      <c r="SRG2451" s="87"/>
      <c r="SRH2451" s="87"/>
      <c r="SRI2451" s="87"/>
      <c r="SRJ2451" s="87"/>
      <c r="SRK2451" s="87"/>
      <c r="SRL2451" s="87"/>
      <c r="SRM2451" s="87"/>
      <c r="SRN2451" s="87"/>
      <c r="SRO2451" s="87"/>
      <c r="SRP2451" s="87"/>
      <c r="SRQ2451" s="87"/>
      <c r="SRR2451" s="87"/>
      <c r="SRS2451" s="87"/>
      <c r="SRT2451" s="87"/>
      <c r="SRU2451" s="87"/>
      <c r="SRV2451" s="87"/>
      <c r="SRW2451" s="87"/>
      <c r="SRX2451" s="87"/>
      <c r="SRY2451" s="87"/>
      <c r="SRZ2451" s="87"/>
      <c r="SSA2451" s="87"/>
      <c r="SSB2451" s="87"/>
      <c r="SSC2451" s="87"/>
      <c r="SSD2451" s="87"/>
      <c r="SSE2451" s="87"/>
      <c r="SSF2451" s="87"/>
      <c r="SSG2451" s="87"/>
      <c r="SSH2451" s="87"/>
      <c r="SSI2451" s="87"/>
      <c r="SSJ2451" s="87"/>
      <c r="SSK2451" s="87"/>
      <c r="SSL2451" s="87"/>
      <c r="SSM2451" s="87"/>
      <c r="SSN2451" s="87"/>
      <c r="SSO2451" s="87"/>
      <c r="SSP2451" s="87"/>
      <c r="SSQ2451" s="87"/>
      <c r="SSR2451" s="87"/>
      <c r="SSS2451" s="87"/>
      <c r="SST2451" s="87"/>
      <c r="SSU2451" s="87"/>
      <c r="SSV2451" s="87"/>
      <c r="SSW2451" s="87"/>
      <c r="SSX2451" s="87"/>
      <c r="SSY2451" s="87"/>
      <c r="SSZ2451" s="87"/>
      <c r="STA2451" s="87"/>
      <c r="STB2451" s="87"/>
      <c r="STC2451" s="87"/>
      <c r="STD2451" s="87"/>
      <c r="STE2451" s="87"/>
      <c r="STF2451" s="87"/>
      <c r="STG2451" s="87"/>
      <c r="STH2451" s="87"/>
      <c r="STI2451" s="87"/>
      <c r="STJ2451" s="87"/>
      <c r="STK2451" s="87"/>
      <c r="STL2451" s="87"/>
      <c r="STM2451" s="87"/>
      <c r="STN2451" s="87"/>
      <c r="STO2451" s="87"/>
      <c r="STP2451" s="87"/>
      <c r="STQ2451" s="87"/>
      <c r="STR2451" s="87"/>
      <c r="STS2451" s="87"/>
      <c r="STT2451" s="87"/>
      <c r="STU2451" s="87"/>
      <c r="STV2451" s="87"/>
      <c r="STW2451" s="87"/>
      <c r="STX2451" s="87"/>
      <c r="STY2451" s="87"/>
      <c r="STZ2451" s="87"/>
      <c r="SUA2451" s="87"/>
      <c r="SUB2451" s="87"/>
      <c r="SUC2451" s="87"/>
      <c r="SUD2451" s="87"/>
      <c r="SUE2451" s="87"/>
      <c r="SUF2451" s="87"/>
      <c r="SUG2451" s="87"/>
      <c r="SUH2451" s="87"/>
      <c r="SUI2451" s="87"/>
      <c r="SUJ2451" s="87"/>
      <c r="SUK2451" s="87"/>
      <c r="SUL2451" s="87"/>
      <c r="SUM2451" s="87"/>
      <c r="SUN2451" s="87"/>
      <c r="SUO2451" s="87"/>
      <c r="SUP2451" s="87"/>
      <c r="SUQ2451" s="87"/>
      <c r="SUR2451" s="87"/>
      <c r="SUS2451" s="87"/>
      <c r="SUT2451" s="87"/>
      <c r="SUU2451" s="87"/>
      <c r="SUV2451" s="87"/>
      <c r="SUW2451" s="87"/>
      <c r="SUX2451" s="87"/>
      <c r="SUY2451" s="87"/>
      <c r="SUZ2451" s="87"/>
      <c r="SVA2451" s="87"/>
      <c r="SVB2451" s="87"/>
      <c r="SVC2451" s="87"/>
      <c r="SVD2451" s="87"/>
      <c r="SVE2451" s="87"/>
      <c r="SVF2451" s="87"/>
      <c r="SVG2451" s="87"/>
      <c r="SVH2451" s="87"/>
      <c r="SVI2451" s="87"/>
      <c r="SVJ2451" s="87"/>
      <c r="SVK2451" s="87"/>
      <c r="SVL2451" s="87"/>
      <c r="SVM2451" s="87"/>
      <c r="SVN2451" s="87"/>
      <c r="SVO2451" s="87"/>
      <c r="SVP2451" s="87"/>
      <c r="SVQ2451" s="87"/>
      <c r="SVR2451" s="87"/>
      <c r="SVS2451" s="87"/>
      <c r="SVT2451" s="87"/>
      <c r="SVU2451" s="87"/>
      <c r="SVV2451" s="87"/>
      <c r="SVW2451" s="87"/>
      <c r="SVX2451" s="87"/>
      <c r="SVY2451" s="87"/>
      <c r="SVZ2451" s="87"/>
      <c r="SWA2451" s="87"/>
      <c r="SWB2451" s="87"/>
      <c r="SWC2451" s="87"/>
      <c r="SWD2451" s="87"/>
      <c r="SWE2451" s="87"/>
      <c r="SWF2451" s="87"/>
      <c r="SWG2451" s="87"/>
      <c r="SWH2451" s="87"/>
      <c r="SWI2451" s="87"/>
      <c r="SWJ2451" s="87"/>
      <c r="SWK2451" s="87"/>
      <c r="SWL2451" s="87"/>
      <c r="SWM2451" s="87"/>
      <c r="SWN2451" s="87"/>
      <c r="SWO2451" s="87"/>
      <c r="SWP2451" s="87"/>
      <c r="SWQ2451" s="87"/>
      <c r="SWR2451" s="87"/>
      <c r="SWS2451" s="87"/>
      <c r="SWT2451" s="87"/>
      <c r="SWU2451" s="87"/>
      <c r="SWV2451" s="87"/>
      <c r="SWW2451" s="87"/>
      <c r="SWX2451" s="87"/>
      <c r="SWY2451" s="87"/>
      <c r="SWZ2451" s="87"/>
      <c r="SXA2451" s="87"/>
      <c r="SXB2451" s="87"/>
      <c r="SXC2451" s="87"/>
      <c r="SXD2451" s="87"/>
      <c r="SXE2451" s="87"/>
      <c r="SXF2451" s="87"/>
      <c r="SXG2451" s="87"/>
      <c r="SXH2451" s="87"/>
      <c r="SXI2451" s="87"/>
      <c r="SXJ2451" s="87"/>
      <c r="SXK2451" s="87"/>
      <c r="SXL2451" s="87"/>
      <c r="SXM2451" s="87"/>
      <c r="SXN2451" s="87"/>
      <c r="SXO2451" s="87"/>
      <c r="SXP2451" s="87"/>
      <c r="SXQ2451" s="87"/>
      <c r="SXR2451" s="87"/>
      <c r="SXS2451" s="87"/>
      <c r="SXT2451" s="87"/>
      <c r="SXU2451" s="87"/>
      <c r="SXV2451" s="87"/>
      <c r="SXW2451" s="87"/>
      <c r="SXX2451" s="87"/>
      <c r="SXY2451" s="87"/>
      <c r="SXZ2451" s="87"/>
      <c r="SYA2451" s="87"/>
      <c r="SYB2451" s="87"/>
      <c r="SYC2451" s="87"/>
      <c r="SYD2451" s="87"/>
      <c r="SYE2451" s="87"/>
      <c r="SYF2451" s="87"/>
      <c r="SYG2451" s="87"/>
      <c r="SYH2451" s="87"/>
      <c r="SYI2451" s="87"/>
      <c r="SYJ2451" s="87"/>
      <c r="SYK2451" s="87"/>
      <c r="SYL2451" s="87"/>
      <c r="SYM2451" s="87"/>
      <c r="SYN2451" s="87"/>
      <c r="SYO2451" s="87"/>
      <c r="SYP2451" s="87"/>
      <c r="SYQ2451" s="87"/>
      <c r="SYR2451" s="87"/>
      <c r="SYS2451" s="87"/>
      <c r="SYT2451" s="87"/>
      <c r="SYU2451" s="87"/>
      <c r="SYV2451" s="87"/>
      <c r="SYW2451" s="87"/>
      <c r="SYX2451" s="87"/>
      <c r="SYY2451" s="87"/>
      <c r="SYZ2451" s="87"/>
      <c r="SZA2451" s="87"/>
      <c r="SZB2451" s="87"/>
      <c r="SZC2451" s="87"/>
      <c r="SZD2451" s="87"/>
      <c r="SZE2451" s="87"/>
      <c r="SZF2451" s="87"/>
      <c r="SZG2451" s="87"/>
      <c r="SZH2451" s="87"/>
      <c r="SZI2451" s="87"/>
      <c r="SZJ2451" s="87"/>
      <c r="SZK2451" s="87"/>
      <c r="SZL2451" s="87"/>
      <c r="SZM2451" s="87"/>
      <c r="SZN2451" s="87"/>
      <c r="SZO2451" s="87"/>
      <c r="SZP2451" s="87"/>
      <c r="SZQ2451" s="87"/>
      <c r="SZR2451" s="87"/>
      <c r="SZS2451" s="87"/>
      <c r="SZT2451" s="87"/>
      <c r="SZU2451" s="87"/>
      <c r="SZV2451" s="87"/>
      <c r="SZW2451" s="87"/>
      <c r="SZX2451" s="87"/>
      <c r="SZY2451" s="87"/>
      <c r="SZZ2451" s="87"/>
      <c r="TAA2451" s="87"/>
      <c r="TAB2451" s="87"/>
      <c r="TAC2451" s="87"/>
      <c r="TAD2451" s="87"/>
      <c r="TAE2451" s="87"/>
      <c r="TAF2451" s="87"/>
      <c r="TAG2451" s="87"/>
      <c r="TAH2451" s="87"/>
      <c r="TAI2451" s="87"/>
      <c r="TAJ2451" s="87"/>
      <c r="TAK2451" s="87"/>
      <c r="TAL2451" s="87"/>
      <c r="TAM2451" s="87"/>
      <c r="TAN2451" s="87"/>
      <c r="TAO2451" s="87"/>
      <c r="TAP2451" s="87"/>
      <c r="TAQ2451" s="87"/>
      <c r="TAR2451" s="87"/>
      <c r="TAS2451" s="87"/>
      <c r="TAT2451" s="87"/>
      <c r="TAU2451" s="87"/>
      <c r="TAV2451" s="87"/>
      <c r="TAW2451" s="87"/>
      <c r="TAX2451" s="87"/>
      <c r="TAY2451" s="87"/>
      <c r="TAZ2451" s="87"/>
      <c r="TBA2451" s="87"/>
      <c r="TBB2451" s="87"/>
      <c r="TBC2451" s="87"/>
      <c r="TBD2451" s="87"/>
      <c r="TBE2451" s="87"/>
      <c r="TBF2451" s="87"/>
      <c r="TBG2451" s="87"/>
      <c r="TBH2451" s="87"/>
      <c r="TBI2451" s="87"/>
      <c r="TBJ2451" s="87"/>
      <c r="TBK2451" s="87"/>
      <c r="TBL2451" s="87"/>
      <c r="TBM2451" s="87"/>
      <c r="TBN2451" s="87"/>
      <c r="TBO2451" s="87"/>
      <c r="TBP2451" s="87"/>
      <c r="TBQ2451" s="87"/>
      <c r="TBR2451" s="87"/>
      <c r="TBS2451" s="87"/>
      <c r="TBT2451" s="87"/>
      <c r="TBU2451" s="87"/>
      <c r="TBV2451" s="87"/>
      <c r="TBW2451" s="87"/>
      <c r="TBX2451" s="87"/>
      <c r="TBY2451" s="87"/>
      <c r="TBZ2451" s="87"/>
      <c r="TCA2451" s="87"/>
      <c r="TCB2451" s="87"/>
      <c r="TCC2451" s="87"/>
      <c r="TCD2451" s="87"/>
      <c r="TCE2451" s="87"/>
      <c r="TCF2451" s="87"/>
      <c r="TCG2451" s="87"/>
      <c r="TCH2451" s="87"/>
      <c r="TCI2451" s="87"/>
      <c r="TCJ2451" s="87"/>
      <c r="TCK2451" s="87"/>
      <c r="TCL2451" s="87"/>
      <c r="TCM2451" s="87"/>
      <c r="TCN2451" s="87"/>
      <c r="TCO2451" s="87"/>
      <c r="TCP2451" s="87"/>
      <c r="TCQ2451" s="87"/>
      <c r="TCR2451" s="87"/>
      <c r="TCS2451" s="87"/>
      <c r="TCT2451" s="87"/>
      <c r="TCU2451" s="87"/>
      <c r="TCV2451" s="87"/>
      <c r="TCW2451" s="87"/>
      <c r="TCX2451" s="87"/>
      <c r="TCY2451" s="87"/>
      <c r="TCZ2451" s="87"/>
      <c r="TDA2451" s="87"/>
      <c r="TDB2451" s="87"/>
      <c r="TDC2451" s="87"/>
      <c r="TDD2451" s="87"/>
      <c r="TDE2451" s="87"/>
      <c r="TDF2451" s="87"/>
      <c r="TDG2451" s="87"/>
      <c r="TDH2451" s="87"/>
      <c r="TDI2451" s="87"/>
      <c r="TDJ2451" s="87"/>
      <c r="TDK2451" s="87"/>
      <c r="TDL2451" s="87"/>
      <c r="TDM2451" s="87"/>
      <c r="TDN2451" s="87"/>
      <c r="TDO2451" s="87"/>
      <c r="TDP2451" s="87"/>
      <c r="TDQ2451" s="87"/>
      <c r="TDR2451" s="87"/>
      <c r="TDS2451" s="87"/>
      <c r="TDT2451" s="87"/>
      <c r="TDU2451" s="87"/>
      <c r="TDV2451" s="87"/>
      <c r="TDW2451" s="87"/>
      <c r="TDX2451" s="87"/>
      <c r="TDY2451" s="87"/>
      <c r="TDZ2451" s="87"/>
      <c r="TEA2451" s="87"/>
      <c r="TEB2451" s="87"/>
      <c r="TEC2451" s="87"/>
      <c r="TED2451" s="87"/>
      <c r="TEE2451" s="87"/>
      <c r="TEF2451" s="87"/>
      <c r="TEG2451" s="87"/>
      <c r="TEH2451" s="87"/>
      <c r="TEI2451" s="87"/>
      <c r="TEJ2451" s="87"/>
      <c r="TEK2451" s="87"/>
      <c r="TEL2451" s="87"/>
      <c r="TEM2451" s="87"/>
      <c r="TEN2451" s="87"/>
      <c r="TEO2451" s="87"/>
      <c r="TEP2451" s="87"/>
      <c r="TEQ2451" s="87"/>
      <c r="TER2451" s="87"/>
      <c r="TES2451" s="87"/>
      <c r="TET2451" s="87"/>
      <c r="TEU2451" s="87"/>
      <c r="TEV2451" s="87"/>
      <c r="TEW2451" s="87"/>
      <c r="TEX2451" s="87"/>
      <c r="TEY2451" s="87"/>
      <c r="TEZ2451" s="87"/>
      <c r="TFA2451" s="87"/>
      <c r="TFB2451" s="87"/>
      <c r="TFC2451" s="87"/>
      <c r="TFD2451" s="87"/>
      <c r="TFE2451" s="87"/>
      <c r="TFF2451" s="87"/>
      <c r="TFG2451" s="87"/>
      <c r="TFH2451" s="87"/>
      <c r="TFI2451" s="87"/>
      <c r="TFJ2451" s="87"/>
      <c r="TFK2451" s="87"/>
      <c r="TFL2451" s="87"/>
      <c r="TFM2451" s="87"/>
      <c r="TFN2451" s="87"/>
      <c r="TFO2451" s="87"/>
      <c r="TFP2451" s="87"/>
      <c r="TFQ2451" s="87"/>
      <c r="TFR2451" s="87"/>
      <c r="TFS2451" s="87"/>
      <c r="TFT2451" s="87"/>
      <c r="TFU2451" s="87"/>
      <c r="TFV2451" s="87"/>
      <c r="TFW2451" s="87"/>
      <c r="TFX2451" s="87"/>
      <c r="TFY2451" s="87"/>
      <c r="TFZ2451" s="87"/>
      <c r="TGA2451" s="87"/>
      <c r="TGB2451" s="87"/>
      <c r="TGC2451" s="87"/>
      <c r="TGD2451" s="87"/>
      <c r="TGE2451" s="87"/>
      <c r="TGF2451" s="87"/>
      <c r="TGG2451" s="87"/>
      <c r="TGH2451" s="87"/>
      <c r="TGI2451" s="87"/>
      <c r="TGJ2451" s="87"/>
      <c r="TGK2451" s="87"/>
      <c r="TGL2451" s="87"/>
      <c r="TGM2451" s="87"/>
      <c r="TGN2451" s="87"/>
      <c r="TGO2451" s="87"/>
      <c r="TGP2451" s="87"/>
      <c r="TGQ2451" s="87"/>
      <c r="TGR2451" s="87"/>
      <c r="TGS2451" s="87"/>
      <c r="TGT2451" s="87"/>
      <c r="TGU2451" s="87"/>
      <c r="TGV2451" s="87"/>
      <c r="TGW2451" s="87"/>
      <c r="TGX2451" s="87"/>
      <c r="TGY2451" s="87"/>
      <c r="TGZ2451" s="87"/>
      <c r="THA2451" s="87"/>
      <c r="THB2451" s="87"/>
      <c r="THC2451" s="87"/>
      <c r="THD2451" s="87"/>
      <c r="THE2451" s="87"/>
      <c r="THF2451" s="87"/>
      <c r="THG2451" s="87"/>
      <c r="THH2451" s="87"/>
      <c r="THI2451" s="87"/>
      <c r="THJ2451" s="87"/>
      <c r="THK2451" s="87"/>
      <c r="THL2451" s="87"/>
      <c r="THM2451" s="87"/>
      <c r="THN2451" s="87"/>
      <c r="THO2451" s="87"/>
      <c r="THP2451" s="87"/>
      <c r="THQ2451" s="87"/>
      <c r="THR2451" s="87"/>
      <c r="THS2451" s="87"/>
      <c r="THT2451" s="87"/>
      <c r="THU2451" s="87"/>
      <c r="THV2451" s="87"/>
      <c r="THW2451" s="87"/>
      <c r="THX2451" s="87"/>
      <c r="THY2451" s="87"/>
      <c r="THZ2451" s="87"/>
      <c r="TIA2451" s="87"/>
      <c r="TIB2451" s="87"/>
      <c r="TIC2451" s="87"/>
      <c r="TID2451" s="87"/>
      <c r="TIE2451" s="87"/>
      <c r="TIF2451" s="87"/>
      <c r="TIG2451" s="87"/>
      <c r="TIH2451" s="87"/>
      <c r="TII2451" s="87"/>
      <c r="TIJ2451" s="87"/>
      <c r="TIK2451" s="87"/>
      <c r="TIL2451" s="87"/>
      <c r="TIM2451" s="87"/>
      <c r="TIN2451" s="87"/>
      <c r="TIO2451" s="87"/>
      <c r="TIP2451" s="87"/>
      <c r="TIQ2451" s="87"/>
      <c r="TIR2451" s="87"/>
      <c r="TIS2451" s="87"/>
      <c r="TIT2451" s="87"/>
      <c r="TIU2451" s="87"/>
      <c r="TIV2451" s="87"/>
      <c r="TIW2451" s="87"/>
      <c r="TIX2451" s="87"/>
      <c r="TIY2451" s="87"/>
      <c r="TIZ2451" s="87"/>
      <c r="TJA2451" s="87"/>
      <c r="TJB2451" s="87"/>
      <c r="TJC2451" s="87"/>
      <c r="TJD2451" s="87"/>
      <c r="TJE2451" s="87"/>
      <c r="TJF2451" s="87"/>
      <c r="TJG2451" s="87"/>
      <c r="TJH2451" s="87"/>
      <c r="TJI2451" s="87"/>
      <c r="TJJ2451" s="87"/>
      <c r="TJK2451" s="87"/>
      <c r="TJL2451" s="87"/>
      <c r="TJM2451" s="87"/>
      <c r="TJN2451" s="87"/>
      <c r="TJO2451" s="87"/>
      <c r="TJP2451" s="87"/>
      <c r="TJQ2451" s="87"/>
      <c r="TJR2451" s="87"/>
      <c r="TJS2451" s="87"/>
      <c r="TJT2451" s="87"/>
      <c r="TJU2451" s="87"/>
      <c r="TJV2451" s="87"/>
      <c r="TJW2451" s="87"/>
      <c r="TJX2451" s="87"/>
      <c r="TJY2451" s="87"/>
      <c r="TJZ2451" s="87"/>
      <c r="TKA2451" s="87"/>
      <c r="TKB2451" s="87"/>
      <c r="TKC2451" s="87"/>
      <c r="TKD2451" s="87"/>
      <c r="TKE2451" s="87"/>
      <c r="TKF2451" s="87"/>
      <c r="TKG2451" s="87"/>
      <c r="TKH2451" s="87"/>
      <c r="TKI2451" s="87"/>
      <c r="TKJ2451" s="87"/>
      <c r="TKK2451" s="87"/>
      <c r="TKL2451" s="87"/>
      <c r="TKM2451" s="87"/>
      <c r="TKN2451" s="87"/>
      <c r="TKO2451" s="87"/>
      <c r="TKP2451" s="87"/>
      <c r="TKQ2451" s="87"/>
      <c r="TKR2451" s="87"/>
      <c r="TKS2451" s="87"/>
      <c r="TKT2451" s="87"/>
      <c r="TKU2451" s="87"/>
      <c r="TKV2451" s="87"/>
      <c r="TKW2451" s="87"/>
      <c r="TKX2451" s="87"/>
      <c r="TKY2451" s="87"/>
      <c r="TKZ2451" s="87"/>
      <c r="TLA2451" s="87"/>
      <c r="TLB2451" s="87"/>
      <c r="TLC2451" s="87"/>
      <c r="TLD2451" s="87"/>
      <c r="TLE2451" s="87"/>
      <c r="TLF2451" s="87"/>
      <c r="TLG2451" s="87"/>
      <c r="TLH2451" s="87"/>
      <c r="TLI2451" s="87"/>
      <c r="TLJ2451" s="87"/>
      <c r="TLK2451" s="87"/>
      <c r="TLL2451" s="87"/>
      <c r="TLM2451" s="87"/>
      <c r="TLN2451" s="87"/>
      <c r="TLO2451" s="87"/>
      <c r="TLP2451" s="87"/>
      <c r="TLQ2451" s="87"/>
      <c r="TLR2451" s="87"/>
      <c r="TLS2451" s="87"/>
      <c r="TLT2451" s="87"/>
      <c r="TLU2451" s="87"/>
      <c r="TLV2451" s="87"/>
      <c r="TLW2451" s="87"/>
      <c r="TLX2451" s="87"/>
      <c r="TLY2451" s="87"/>
      <c r="TLZ2451" s="87"/>
      <c r="TMA2451" s="87"/>
      <c r="TMB2451" s="87"/>
      <c r="TMC2451" s="87"/>
      <c r="TMD2451" s="87"/>
      <c r="TME2451" s="87"/>
      <c r="TMF2451" s="87"/>
      <c r="TMG2451" s="87"/>
      <c r="TMH2451" s="87"/>
      <c r="TMI2451" s="87"/>
      <c r="TMJ2451" s="87"/>
      <c r="TMK2451" s="87"/>
      <c r="TML2451" s="87"/>
      <c r="TMM2451" s="87"/>
      <c r="TMN2451" s="87"/>
      <c r="TMO2451" s="87"/>
      <c r="TMP2451" s="87"/>
      <c r="TMQ2451" s="87"/>
      <c r="TMR2451" s="87"/>
      <c r="TMS2451" s="87"/>
      <c r="TMT2451" s="87"/>
      <c r="TMU2451" s="87"/>
      <c r="TMV2451" s="87"/>
      <c r="TMW2451" s="87"/>
      <c r="TMX2451" s="87"/>
      <c r="TMY2451" s="87"/>
      <c r="TMZ2451" s="87"/>
      <c r="TNA2451" s="87"/>
      <c r="TNB2451" s="87"/>
      <c r="TNC2451" s="87"/>
      <c r="TND2451" s="87"/>
      <c r="TNE2451" s="87"/>
      <c r="TNF2451" s="87"/>
      <c r="TNG2451" s="87"/>
      <c r="TNH2451" s="87"/>
      <c r="TNI2451" s="87"/>
      <c r="TNJ2451" s="87"/>
      <c r="TNK2451" s="87"/>
      <c r="TNL2451" s="87"/>
      <c r="TNM2451" s="87"/>
      <c r="TNN2451" s="87"/>
      <c r="TNO2451" s="87"/>
      <c r="TNP2451" s="87"/>
      <c r="TNQ2451" s="87"/>
      <c r="TNR2451" s="87"/>
      <c r="TNS2451" s="87"/>
      <c r="TNT2451" s="87"/>
      <c r="TNU2451" s="87"/>
      <c r="TNV2451" s="87"/>
      <c r="TNW2451" s="87"/>
      <c r="TNX2451" s="87"/>
      <c r="TNY2451" s="87"/>
      <c r="TNZ2451" s="87"/>
      <c r="TOA2451" s="87"/>
      <c r="TOB2451" s="87"/>
      <c r="TOC2451" s="87"/>
      <c r="TOD2451" s="87"/>
      <c r="TOE2451" s="87"/>
      <c r="TOF2451" s="87"/>
      <c r="TOG2451" s="87"/>
      <c r="TOH2451" s="87"/>
      <c r="TOI2451" s="87"/>
      <c r="TOJ2451" s="87"/>
      <c r="TOK2451" s="87"/>
      <c r="TOL2451" s="87"/>
      <c r="TOM2451" s="87"/>
      <c r="TON2451" s="87"/>
      <c r="TOO2451" s="87"/>
      <c r="TOP2451" s="87"/>
      <c r="TOQ2451" s="87"/>
      <c r="TOR2451" s="87"/>
      <c r="TOS2451" s="87"/>
      <c r="TOT2451" s="87"/>
      <c r="TOU2451" s="87"/>
      <c r="TOV2451" s="87"/>
      <c r="TOW2451" s="87"/>
      <c r="TOX2451" s="87"/>
      <c r="TOY2451" s="87"/>
      <c r="TOZ2451" s="87"/>
      <c r="TPA2451" s="87"/>
      <c r="TPB2451" s="87"/>
      <c r="TPC2451" s="87"/>
      <c r="TPD2451" s="87"/>
      <c r="TPE2451" s="87"/>
      <c r="TPF2451" s="87"/>
      <c r="TPG2451" s="87"/>
      <c r="TPH2451" s="87"/>
      <c r="TPI2451" s="87"/>
      <c r="TPJ2451" s="87"/>
      <c r="TPK2451" s="87"/>
      <c r="TPL2451" s="87"/>
      <c r="TPM2451" s="87"/>
      <c r="TPN2451" s="87"/>
      <c r="TPO2451" s="87"/>
      <c r="TPP2451" s="87"/>
      <c r="TPQ2451" s="87"/>
      <c r="TPR2451" s="87"/>
      <c r="TPS2451" s="87"/>
      <c r="TPT2451" s="87"/>
      <c r="TPU2451" s="87"/>
      <c r="TPV2451" s="87"/>
      <c r="TPW2451" s="87"/>
      <c r="TPX2451" s="87"/>
      <c r="TPY2451" s="87"/>
      <c r="TPZ2451" s="87"/>
      <c r="TQA2451" s="87"/>
      <c r="TQB2451" s="87"/>
      <c r="TQC2451" s="87"/>
      <c r="TQD2451" s="87"/>
      <c r="TQE2451" s="87"/>
      <c r="TQF2451" s="87"/>
      <c r="TQG2451" s="87"/>
      <c r="TQH2451" s="87"/>
      <c r="TQI2451" s="87"/>
      <c r="TQJ2451" s="87"/>
      <c r="TQK2451" s="87"/>
      <c r="TQL2451" s="87"/>
      <c r="TQM2451" s="87"/>
      <c r="TQN2451" s="87"/>
      <c r="TQO2451" s="87"/>
      <c r="TQP2451" s="87"/>
      <c r="TQQ2451" s="87"/>
      <c r="TQR2451" s="87"/>
      <c r="TQS2451" s="87"/>
      <c r="TQT2451" s="87"/>
      <c r="TQU2451" s="87"/>
      <c r="TQV2451" s="87"/>
      <c r="TQW2451" s="87"/>
      <c r="TQX2451" s="87"/>
      <c r="TQY2451" s="87"/>
      <c r="TQZ2451" s="87"/>
      <c r="TRA2451" s="87"/>
      <c r="TRB2451" s="87"/>
      <c r="TRC2451" s="87"/>
      <c r="TRD2451" s="87"/>
      <c r="TRE2451" s="87"/>
      <c r="TRF2451" s="87"/>
      <c r="TRG2451" s="87"/>
      <c r="TRH2451" s="87"/>
      <c r="TRI2451" s="87"/>
      <c r="TRJ2451" s="87"/>
      <c r="TRK2451" s="87"/>
      <c r="TRL2451" s="87"/>
      <c r="TRM2451" s="87"/>
      <c r="TRN2451" s="87"/>
      <c r="TRO2451" s="87"/>
      <c r="TRP2451" s="87"/>
      <c r="TRQ2451" s="87"/>
      <c r="TRR2451" s="87"/>
      <c r="TRS2451" s="87"/>
      <c r="TRT2451" s="87"/>
      <c r="TRU2451" s="87"/>
      <c r="TRV2451" s="87"/>
      <c r="TRW2451" s="87"/>
      <c r="TRX2451" s="87"/>
      <c r="TRY2451" s="87"/>
      <c r="TRZ2451" s="87"/>
      <c r="TSA2451" s="87"/>
      <c r="TSB2451" s="87"/>
      <c r="TSC2451" s="87"/>
      <c r="TSD2451" s="87"/>
      <c r="TSE2451" s="87"/>
      <c r="TSF2451" s="87"/>
      <c r="TSG2451" s="87"/>
      <c r="TSH2451" s="87"/>
      <c r="TSI2451" s="87"/>
      <c r="TSJ2451" s="87"/>
      <c r="TSK2451" s="87"/>
      <c r="TSL2451" s="87"/>
      <c r="TSM2451" s="87"/>
      <c r="TSN2451" s="87"/>
      <c r="TSO2451" s="87"/>
      <c r="TSP2451" s="87"/>
      <c r="TSQ2451" s="87"/>
      <c r="TSR2451" s="87"/>
      <c r="TSS2451" s="87"/>
      <c r="TST2451" s="87"/>
      <c r="TSU2451" s="87"/>
      <c r="TSV2451" s="87"/>
      <c r="TSW2451" s="87"/>
      <c r="TSX2451" s="87"/>
      <c r="TSY2451" s="87"/>
      <c r="TSZ2451" s="87"/>
      <c r="TTA2451" s="87"/>
      <c r="TTB2451" s="87"/>
      <c r="TTC2451" s="87"/>
      <c r="TTD2451" s="87"/>
      <c r="TTE2451" s="87"/>
      <c r="TTF2451" s="87"/>
      <c r="TTG2451" s="87"/>
      <c r="TTH2451" s="87"/>
      <c r="TTI2451" s="87"/>
      <c r="TTJ2451" s="87"/>
      <c r="TTK2451" s="87"/>
      <c r="TTL2451" s="87"/>
      <c r="TTM2451" s="87"/>
      <c r="TTN2451" s="87"/>
      <c r="TTO2451" s="87"/>
      <c r="TTP2451" s="87"/>
      <c r="TTQ2451" s="87"/>
      <c r="TTR2451" s="87"/>
      <c r="TTS2451" s="87"/>
      <c r="TTT2451" s="87"/>
      <c r="TTU2451" s="87"/>
      <c r="TTV2451" s="87"/>
      <c r="TTW2451" s="87"/>
      <c r="TTX2451" s="87"/>
      <c r="TTY2451" s="87"/>
      <c r="TTZ2451" s="87"/>
      <c r="TUA2451" s="87"/>
      <c r="TUB2451" s="87"/>
      <c r="TUC2451" s="87"/>
      <c r="TUD2451" s="87"/>
      <c r="TUE2451" s="87"/>
      <c r="TUF2451" s="87"/>
      <c r="TUG2451" s="87"/>
      <c r="TUH2451" s="87"/>
      <c r="TUI2451" s="87"/>
      <c r="TUJ2451" s="87"/>
      <c r="TUK2451" s="87"/>
      <c r="TUL2451" s="87"/>
      <c r="TUM2451" s="87"/>
      <c r="TUN2451" s="87"/>
      <c r="TUO2451" s="87"/>
      <c r="TUP2451" s="87"/>
      <c r="TUQ2451" s="87"/>
      <c r="TUR2451" s="87"/>
      <c r="TUS2451" s="87"/>
      <c r="TUT2451" s="87"/>
      <c r="TUU2451" s="87"/>
      <c r="TUV2451" s="87"/>
      <c r="TUW2451" s="87"/>
      <c r="TUX2451" s="87"/>
      <c r="TUY2451" s="87"/>
      <c r="TUZ2451" s="87"/>
      <c r="TVA2451" s="87"/>
      <c r="TVB2451" s="87"/>
      <c r="TVC2451" s="87"/>
      <c r="TVD2451" s="87"/>
      <c r="TVE2451" s="87"/>
      <c r="TVF2451" s="87"/>
      <c r="TVG2451" s="87"/>
      <c r="TVH2451" s="87"/>
      <c r="TVI2451" s="87"/>
      <c r="TVJ2451" s="87"/>
      <c r="TVK2451" s="87"/>
      <c r="TVL2451" s="87"/>
      <c r="TVM2451" s="87"/>
      <c r="TVN2451" s="87"/>
      <c r="TVO2451" s="87"/>
      <c r="TVP2451" s="87"/>
      <c r="TVQ2451" s="87"/>
      <c r="TVR2451" s="87"/>
      <c r="TVS2451" s="87"/>
      <c r="TVT2451" s="87"/>
      <c r="TVU2451" s="87"/>
      <c r="TVV2451" s="87"/>
      <c r="TVW2451" s="87"/>
      <c r="TVX2451" s="87"/>
      <c r="TVY2451" s="87"/>
      <c r="TVZ2451" s="87"/>
      <c r="TWA2451" s="87"/>
      <c r="TWB2451" s="87"/>
      <c r="TWC2451" s="87"/>
      <c r="TWD2451" s="87"/>
      <c r="TWE2451" s="87"/>
      <c r="TWF2451" s="87"/>
      <c r="TWG2451" s="87"/>
      <c r="TWH2451" s="87"/>
      <c r="TWI2451" s="87"/>
      <c r="TWJ2451" s="87"/>
      <c r="TWK2451" s="87"/>
      <c r="TWL2451" s="87"/>
      <c r="TWM2451" s="87"/>
      <c r="TWN2451" s="87"/>
      <c r="TWO2451" s="87"/>
      <c r="TWP2451" s="87"/>
      <c r="TWQ2451" s="87"/>
      <c r="TWR2451" s="87"/>
      <c r="TWS2451" s="87"/>
      <c r="TWT2451" s="87"/>
      <c r="TWU2451" s="87"/>
      <c r="TWV2451" s="87"/>
      <c r="TWW2451" s="87"/>
      <c r="TWX2451" s="87"/>
      <c r="TWY2451" s="87"/>
      <c r="TWZ2451" s="87"/>
      <c r="TXA2451" s="87"/>
      <c r="TXB2451" s="87"/>
      <c r="TXC2451" s="87"/>
      <c r="TXD2451" s="87"/>
      <c r="TXE2451" s="87"/>
      <c r="TXF2451" s="87"/>
      <c r="TXG2451" s="87"/>
      <c r="TXH2451" s="87"/>
      <c r="TXI2451" s="87"/>
      <c r="TXJ2451" s="87"/>
      <c r="TXK2451" s="87"/>
      <c r="TXL2451" s="87"/>
      <c r="TXM2451" s="87"/>
      <c r="TXN2451" s="87"/>
      <c r="TXO2451" s="87"/>
      <c r="TXP2451" s="87"/>
      <c r="TXQ2451" s="87"/>
      <c r="TXR2451" s="87"/>
      <c r="TXS2451" s="87"/>
      <c r="TXT2451" s="87"/>
      <c r="TXU2451" s="87"/>
      <c r="TXV2451" s="87"/>
      <c r="TXW2451" s="87"/>
      <c r="TXX2451" s="87"/>
      <c r="TXY2451" s="87"/>
      <c r="TXZ2451" s="87"/>
      <c r="TYA2451" s="87"/>
      <c r="TYB2451" s="87"/>
      <c r="TYC2451" s="87"/>
      <c r="TYD2451" s="87"/>
      <c r="TYE2451" s="87"/>
      <c r="TYF2451" s="87"/>
      <c r="TYG2451" s="87"/>
      <c r="TYH2451" s="87"/>
      <c r="TYI2451" s="87"/>
      <c r="TYJ2451" s="87"/>
      <c r="TYK2451" s="87"/>
      <c r="TYL2451" s="87"/>
      <c r="TYM2451" s="87"/>
      <c r="TYN2451" s="87"/>
      <c r="TYO2451" s="87"/>
      <c r="TYP2451" s="87"/>
      <c r="TYQ2451" s="87"/>
      <c r="TYR2451" s="87"/>
      <c r="TYS2451" s="87"/>
      <c r="TYT2451" s="87"/>
      <c r="TYU2451" s="87"/>
      <c r="TYV2451" s="87"/>
      <c r="TYW2451" s="87"/>
      <c r="TYX2451" s="87"/>
      <c r="TYY2451" s="87"/>
      <c r="TYZ2451" s="87"/>
      <c r="TZA2451" s="87"/>
      <c r="TZB2451" s="87"/>
      <c r="TZC2451" s="87"/>
      <c r="TZD2451" s="87"/>
      <c r="TZE2451" s="87"/>
      <c r="TZF2451" s="87"/>
      <c r="TZG2451" s="87"/>
      <c r="TZH2451" s="87"/>
      <c r="TZI2451" s="87"/>
      <c r="TZJ2451" s="87"/>
      <c r="TZK2451" s="87"/>
      <c r="TZL2451" s="87"/>
      <c r="TZM2451" s="87"/>
      <c r="TZN2451" s="87"/>
      <c r="TZO2451" s="87"/>
      <c r="TZP2451" s="87"/>
      <c r="TZQ2451" s="87"/>
      <c r="TZR2451" s="87"/>
      <c r="TZS2451" s="87"/>
      <c r="TZT2451" s="87"/>
      <c r="TZU2451" s="87"/>
      <c r="TZV2451" s="87"/>
      <c r="TZW2451" s="87"/>
      <c r="TZX2451" s="87"/>
      <c r="TZY2451" s="87"/>
      <c r="TZZ2451" s="87"/>
      <c r="UAA2451" s="87"/>
      <c r="UAB2451" s="87"/>
      <c r="UAC2451" s="87"/>
      <c r="UAD2451" s="87"/>
      <c r="UAE2451" s="87"/>
      <c r="UAF2451" s="87"/>
      <c r="UAG2451" s="87"/>
      <c r="UAH2451" s="87"/>
      <c r="UAI2451" s="87"/>
      <c r="UAJ2451" s="87"/>
      <c r="UAK2451" s="87"/>
      <c r="UAL2451" s="87"/>
      <c r="UAM2451" s="87"/>
      <c r="UAN2451" s="87"/>
      <c r="UAO2451" s="87"/>
      <c r="UAP2451" s="87"/>
      <c r="UAQ2451" s="87"/>
      <c r="UAR2451" s="87"/>
      <c r="UAS2451" s="87"/>
      <c r="UAT2451" s="87"/>
      <c r="UAU2451" s="87"/>
      <c r="UAV2451" s="87"/>
      <c r="UAW2451" s="87"/>
      <c r="UAX2451" s="87"/>
      <c r="UAY2451" s="87"/>
      <c r="UAZ2451" s="87"/>
      <c r="UBA2451" s="87"/>
      <c r="UBB2451" s="87"/>
      <c r="UBC2451" s="87"/>
      <c r="UBD2451" s="87"/>
      <c r="UBE2451" s="87"/>
      <c r="UBF2451" s="87"/>
      <c r="UBG2451" s="87"/>
      <c r="UBH2451" s="87"/>
      <c r="UBI2451" s="87"/>
      <c r="UBJ2451" s="87"/>
      <c r="UBK2451" s="87"/>
      <c r="UBL2451" s="87"/>
      <c r="UBM2451" s="87"/>
      <c r="UBN2451" s="87"/>
      <c r="UBO2451" s="87"/>
      <c r="UBP2451" s="87"/>
      <c r="UBQ2451" s="87"/>
      <c r="UBR2451" s="87"/>
      <c r="UBS2451" s="87"/>
      <c r="UBT2451" s="87"/>
      <c r="UBU2451" s="87"/>
      <c r="UBV2451" s="87"/>
      <c r="UBW2451" s="87"/>
      <c r="UBX2451" s="87"/>
      <c r="UBY2451" s="87"/>
      <c r="UBZ2451" s="87"/>
      <c r="UCA2451" s="87"/>
      <c r="UCB2451" s="87"/>
      <c r="UCC2451" s="87"/>
      <c r="UCD2451" s="87"/>
      <c r="UCE2451" s="87"/>
      <c r="UCF2451" s="87"/>
      <c r="UCG2451" s="87"/>
      <c r="UCH2451" s="87"/>
      <c r="UCI2451" s="87"/>
      <c r="UCJ2451" s="87"/>
      <c r="UCK2451" s="87"/>
      <c r="UCL2451" s="87"/>
      <c r="UCM2451" s="87"/>
      <c r="UCN2451" s="87"/>
      <c r="UCO2451" s="87"/>
      <c r="UCP2451" s="87"/>
      <c r="UCQ2451" s="87"/>
      <c r="UCR2451" s="87"/>
      <c r="UCS2451" s="87"/>
      <c r="UCT2451" s="87"/>
      <c r="UCU2451" s="87"/>
      <c r="UCV2451" s="87"/>
      <c r="UCW2451" s="87"/>
      <c r="UCX2451" s="87"/>
      <c r="UCY2451" s="87"/>
      <c r="UCZ2451" s="87"/>
      <c r="UDA2451" s="87"/>
      <c r="UDB2451" s="87"/>
      <c r="UDC2451" s="87"/>
      <c r="UDD2451" s="87"/>
      <c r="UDE2451" s="87"/>
      <c r="UDF2451" s="87"/>
      <c r="UDG2451" s="87"/>
      <c r="UDH2451" s="87"/>
      <c r="UDI2451" s="87"/>
      <c r="UDJ2451" s="87"/>
      <c r="UDK2451" s="87"/>
      <c r="UDL2451" s="87"/>
      <c r="UDM2451" s="87"/>
      <c r="UDN2451" s="87"/>
      <c r="UDO2451" s="87"/>
      <c r="UDP2451" s="87"/>
      <c r="UDQ2451" s="87"/>
      <c r="UDR2451" s="87"/>
      <c r="UDS2451" s="87"/>
      <c r="UDT2451" s="87"/>
      <c r="UDU2451" s="87"/>
      <c r="UDV2451" s="87"/>
      <c r="UDW2451" s="87"/>
      <c r="UDX2451" s="87"/>
      <c r="UDY2451" s="87"/>
      <c r="UDZ2451" s="87"/>
      <c r="UEA2451" s="87"/>
      <c r="UEB2451" s="87"/>
      <c r="UEC2451" s="87"/>
      <c r="UED2451" s="87"/>
      <c r="UEE2451" s="87"/>
      <c r="UEF2451" s="87"/>
      <c r="UEG2451" s="87"/>
      <c r="UEH2451" s="87"/>
      <c r="UEI2451" s="87"/>
      <c r="UEJ2451" s="87"/>
      <c r="UEK2451" s="87"/>
      <c r="UEL2451" s="87"/>
      <c r="UEM2451" s="87"/>
      <c r="UEN2451" s="87"/>
      <c r="UEO2451" s="87"/>
      <c r="UEP2451" s="87"/>
      <c r="UEQ2451" s="87"/>
      <c r="UER2451" s="87"/>
      <c r="UES2451" s="87"/>
      <c r="UET2451" s="87"/>
      <c r="UEU2451" s="87"/>
      <c r="UEV2451" s="87"/>
      <c r="UEW2451" s="87"/>
      <c r="UEX2451" s="87"/>
      <c r="UEY2451" s="87"/>
      <c r="UEZ2451" s="87"/>
      <c r="UFA2451" s="87"/>
      <c r="UFB2451" s="87"/>
      <c r="UFC2451" s="87"/>
      <c r="UFD2451" s="87"/>
      <c r="UFE2451" s="87"/>
      <c r="UFF2451" s="87"/>
      <c r="UFG2451" s="87"/>
      <c r="UFH2451" s="87"/>
      <c r="UFI2451" s="87"/>
      <c r="UFJ2451" s="87"/>
      <c r="UFK2451" s="87"/>
      <c r="UFL2451" s="87"/>
      <c r="UFM2451" s="87"/>
      <c r="UFN2451" s="87"/>
      <c r="UFO2451" s="87"/>
      <c r="UFP2451" s="87"/>
      <c r="UFQ2451" s="87"/>
      <c r="UFR2451" s="87"/>
      <c r="UFS2451" s="87"/>
      <c r="UFT2451" s="87"/>
      <c r="UFU2451" s="87"/>
      <c r="UFV2451" s="87"/>
      <c r="UFW2451" s="87"/>
      <c r="UFX2451" s="87"/>
      <c r="UFY2451" s="87"/>
      <c r="UFZ2451" s="87"/>
      <c r="UGA2451" s="87"/>
      <c r="UGB2451" s="87"/>
      <c r="UGC2451" s="87"/>
      <c r="UGD2451" s="87"/>
      <c r="UGE2451" s="87"/>
      <c r="UGF2451" s="87"/>
      <c r="UGG2451" s="87"/>
      <c r="UGH2451" s="87"/>
      <c r="UGI2451" s="87"/>
      <c r="UGJ2451" s="87"/>
      <c r="UGK2451" s="87"/>
      <c r="UGL2451" s="87"/>
      <c r="UGM2451" s="87"/>
      <c r="UGN2451" s="87"/>
      <c r="UGO2451" s="87"/>
      <c r="UGP2451" s="87"/>
      <c r="UGQ2451" s="87"/>
      <c r="UGR2451" s="87"/>
      <c r="UGS2451" s="87"/>
      <c r="UGT2451" s="87"/>
      <c r="UGU2451" s="87"/>
      <c r="UGV2451" s="87"/>
      <c r="UGW2451" s="87"/>
      <c r="UGX2451" s="87"/>
      <c r="UGY2451" s="87"/>
      <c r="UGZ2451" s="87"/>
      <c r="UHA2451" s="87"/>
      <c r="UHB2451" s="87"/>
      <c r="UHC2451" s="87"/>
      <c r="UHD2451" s="87"/>
      <c r="UHE2451" s="87"/>
      <c r="UHF2451" s="87"/>
      <c r="UHG2451" s="87"/>
      <c r="UHH2451" s="87"/>
      <c r="UHI2451" s="87"/>
      <c r="UHJ2451" s="87"/>
      <c r="UHK2451" s="87"/>
      <c r="UHL2451" s="87"/>
      <c r="UHM2451" s="87"/>
      <c r="UHN2451" s="87"/>
      <c r="UHO2451" s="87"/>
      <c r="UHP2451" s="87"/>
      <c r="UHQ2451" s="87"/>
      <c r="UHR2451" s="87"/>
      <c r="UHS2451" s="87"/>
      <c r="UHT2451" s="87"/>
      <c r="UHU2451" s="87"/>
      <c r="UHV2451" s="87"/>
      <c r="UHW2451" s="87"/>
      <c r="UHX2451" s="87"/>
      <c r="UHY2451" s="87"/>
      <c r="UHZ2451" s="87"/>
      <c r="UIA2451" s="87"/>
      <c r="UIB2451" s="87"/>
      <c r="UIC2451" s="87"/>
      <c r="UID2451" s="87"/>
      <c r="UIE2451" s="87"/>
      <c r="UIF2451" s="87"/>
      <c r="UIG2451" s="87"/>
      <c r="UIH2451" s="87"/>
      <c r="UII2451" s="87"/>
      <c r="UIJ2451" s="87"/>
      <c r="UIK2451" s="87"/>
      <c r="UIL2451" s="87"/>
      <c r="UIM2451" s="87"/>
      <c r="UIN2451" s="87"/>
      <c r="UIO2451" s="87"/>
      <c r="UIP2451" s="87"/>
      <c r="UIQ2451" s="87"/>
      <c r="UIR2451" s="87"/>
      <c r="UIS2451" s="87"/>
      <c r="UIT2451" s="87"/>
      <c r="UIU2451" s="87"/>
      <c r="UIV2451" s="87"/>
      <c r="UIW2451" s="87"/>
      <c r="UIX2451" s="87"/>
      <c r="UIY2451" s="87"/>
      <c r="UIZ2451" s="87"/>
      <c r="UJA2451" s="87"/>
      <c r="UJB2451" s="87"/>
      <c r="UJC2451" s="87"/>
      <c r="UJD2451" s="87"/>
      <c r="UJE2451" s="87"/>
      <c r="UJF2451" s="87"/>
      <c r="UJG2451" s="87"/>
      <c r="UJH2451" s="87"/>
      <c r="UJI2451" s="87"/>
      <c r="UJJ2451" s="87"/>
      <c r="UJK2451" s="87"/>
      <c r="UJL2451" s="87"/>
      <c r="UJM2451" s="87"/>
      <c r="UJN2451" s="87"/>
      <c r="UJO2451" s="87"/>
      <c r="UJP2451" s="87"/>
      <c r="UJQ2451" s="87"/>
      <c r="UJR2451" s="87"/>
      <c r="UJS2451" s="87"/>
      <c r="UJT2451" s="87"/>
      <c r="UJU2451" s="87"/>
      <c r="UJV2451" s="87"/>
      <c r="UJW2451" s="87"/>
      <c r="UJX2451" s="87"/>
      <c r="UJY2451" s="87"/>
      <c r="UJZ2451" s="87"/>
      <c r="UKA2451" s="87"/>
      <c r="UKB2451" s="87"/>
      <c r="UKC2451" s="87"/>
      <c r="UKD2451" s="87"/>
      <c r="UKE2451" s="87"/>
      <c r="UKF2451" s="87"/>
      <c r="UKG2451" s="87"/>
      <c r="UKH2451" s="87"/>
      <c r="UKI2451" s="87"/>
      <c r="UKJ2451" s="87"/>
      <c r="UKK2451" s="87"/>
      <c r="UKL2451" s="87"/>
      <c r="UKM2451" s="87"/>
      <c r="UKN2451" s="87"/>
      <c r="UKO2451" s="87"/>
      <c r="UKP2451" s="87"/>
      <c r="UKQ2451" s="87"/>
      <c r="UKR2451" s="87"/>
      <c r="UKS2451" s="87"/>
      <c r="UKT2451" s="87"/>
      <c r="UKU2451" s="87"/>
      <c r="UKV2451" s="87"/>
      <c r="UKW2451" s="87"/>
      <c r="UKX2451" s="87"/>
      <c r="UKY2451" s="87"/>
      <c r="UKZ2451" s="87"/>
      <c r="ULA2451" s="87"/>
      <c r="ULB2451" s="87"/>
      <c r="ULC2451" s="87"/>
      <c r="ULD2451" s="87"/>
      <c r="ULE2451" s="87"/>
      <c r="ULF2451" s="87"/>
      <c r="ULG2451" s="87"/>
      <c r="ULH2451" s="87"/>
      <c r="ULI2451" s="87"/>
      <c r="ULJ2451" s="87"/>
      <c r="ULK2451" s="87"/>
      <c r="ULL2451" s="87"/>
      <c r="ULM2451" s="87"/>
      <c r="ULN2451" s="87"/>
      <c r="ULO2451" s="87"/>
      <c r="ULP2451" s="87"/>
      <c r="ULQ2451" s="87"/>
      <c r="ULR2451" s="87"/>
      <c r="ULS2451" s="87"/>
      <c r="ULT2451" s="87"/>
      <c r="ULU2451" s="87"/>
      <c r="ULV2451" s="87"/>
      <c r="ULW2451" s="87"/>
      <c r="ULX2451" s="87"/>
      <c r="ULY2451" s="87"/>
      <c r="ULZ2451" s="87"/>
      <c r="UMA2451" s="87"/>
      <c r="UMB2451" s="87"/>
      <c r="UMC2451" s="87"/>
      <c r="UMD2451" s="87"/>
      <c r="UME2451" s="87"/>
      <c r="UMF2451" s="87"/>
      <c r="UMG2451" s="87"/>
      <c r="UMH2451" s="87"/>
      <c r="UMI2451" s="87"/>
      <c r="UMJ2451" s="87"/>
      <c r="UMK2451" s="87"/>
      <c r="UML2451" s="87"/>
      <c r="UMM2451" s="87"/>
      <c r="UMN2451" s="87"/>
      <c r="UMO2451" s="87"/>
      <c r="UMP2451" s="87"/>
      <c r="UMQ2451" s="87"/>
      <c r="UMR2451" s="87"/>
      <c r="UMS2451" s="87"/>
      <c r="UMT2451" s="87"/>
      <c r="UMU2451" s="87"/>
      <c r="UMV2451" s="87"/>
      <c r="UMW2451" s="87"/>
      <c r="UMX2451" s="87"/>
      <c r="UMY2451" s="87"/>
      <c r="UMZ2451" s="87"/>
      <c r="UNA2451" s="87"/>
      <c r="UNB2451" s="87"/>
      <c r="UNC2451" s="87"/>
      <c r="UND2451" s="87"/>
      <c r="UNE2451" s="87"/>
      <c r="UNF2451" s="87"/>
      <c r="UNG2451" s="87"/>
      <c r="UNH2451" s="87"/>
      <c r="UNI2451" s="87"/>
      <c r="UNJ2451" s="87"/>
      <c r="UNK2451" s="87"/>
      <c r="UNL2451" s="87"/>
      <c r="UNM2451" s="87"/>
      <c r="UNN2451" s="87"/>
      <c r="UNO2451" s="87"/>
      <c r="UNP2451" s="87"/>
      <c r="UNQ2451" s="87"/>
      <c r="UNR2451" s="87"/>
      <c r="UNS2451" s="87"/>
      <c r="UNT2451" s="87"/>
      <c r="UNU2451" s="87"/>
      <c r="UNV2451" s="87"/>
      <c r="UNW2451" s="87"/>
      <c r="UNX2451" s="87"/>
      <c r="UNY2451" s="87"/>
      <c r="UNZ2451" s="87"/>
      <c r="UOA2451" s="87"/>
      <c r="UOB2451" s="87"/>
      <c r="UOC2451" s="87"/>
      <c r="UOD2451" s="87"/>
      <c r="UOE2451" s="87"/>
      <c r="UOF2451" s="87"/>
      <c r="UOG2451" s="87"/>
      <c r="UOH2451" s="87"/>
      <c r="UOI2451" s="87"/>
      <c r="UOJ2451" s="87"/>
      <c r="UOK2451" s="87"/>
      <c r="UOL2451" s="87"/>
      <c r="UOM2451" s="87"/>
      <c r="UON2451" s="87"/>
      <c r="UOO2451" s="87"/>
      <c r="UOP2451" s="87"/>
      <c r="UOQ2451" s="87"/>
      <c r="UOR2451" s="87"/>
      <c r="UOS2451" s="87"/>
      <c r="UOT2451" s="87"/>
      <c r="UOU2451" s="87"/>
      <c r="UOV2451" s="87"/>
      <c r="UOW2451" s="87"/>
      <c r="UOX2451" s="87"/>
      <c r="UOY2451" s="87"/>
      <c r="UOZ2451" s="87"/>
      <c r="UPA2451" s="87"/>
      <c r="UPB2451" s="87"/>
      <c r="UPC2451" s="87"/>
      <c r="UPD2451" s="87"/>
      <c r="UPE2451" s="87"/>
      <c r="UPF2451" s="87"/>
      <c r="UPG2451" s="87"/>
      <c r="UPH2451" s="87"/>
      <c r="UPI2451" s="87"/>
      <c r="UPJ2451" s="87"/>
      <c r="UPK2451" s="87"/>
      <c r="UPL2451" s="87"/>
      <c r="UPM2451" s="87"/>
      <c r="UPN2451" s="87"/>
      <c r="UPO2451" s="87"/>
      <c r="UPP2451" s="87"/>
      <c r="UPQ2451" s="87"/>
      <c r="UPR2451" s="87"/>
      <c r="UPS2451" s="87"/>
      <c r="UPT2451" s="87"/>
      <c r="UPU2451" s="87"/>
      <c r="UPV2451" s="87"/>
      <c r="UPW2451" s="87"/>
      <c r="UPX2451" s="87"/>
      <c r="UPY2451" s="87"/>
      <c r="UPZ2451" s="87"/>
      <c r="UQA2451" s="87"/>
      <c r="UQB2451" s="87"/>
      <c r="UQC2451" s="87"/>
      <c r="UQD2451" s="87"/>
      <c r="UQE2451" s="87"/>
      <c r="UQF2451" s="87"/>
      <c r="UQG2451" s="87"/>
      <c r="UQH2451" s="87"/>
      <c r="UQI2451" s="87"/>
      <c r="UQJ2451" s="87"/>
      <c r="UQK2451" s="87"/>
      <c r="UQL2451" s="87"/>
      <c r="UQM2451" s="87"/>
      <c r="UQN2451" s="87"/>
      <c r="UQO2451" s="87"/>
      <c r="UQP2451" s="87"/>
      <c r="UQQ2451" s="87"/>
      <c r="UQR2451" s="87"/>
      <c r="UQS2451" s="87"/>
      <c r="UQT2451" s="87"/>
      <c r="UQU2451" s="87"/>
      <c r="UQV2451" s="87"/>
      <c r="UQW2451" s="87"/>
      <c r="UQX2451" s="87"/>
      <c r="UQY2451" s="87"/>
      <c r="UQZ2451" s="87"/>
      <c r="URA2451" s="87"/>
      <c r="URB2451" s="87"/>
      <c r="URC2451" s="87"/>
      <c r="URD2451" s="87"/>
      <c r="URE2451" s="87"/>
      <c r="URF2451" s="87"/>
      <c r="URG2451" s="87"/>
      <c r="URH2451" s="87"/>
      <c r="URI2451" s="87"/>
      <c r="URJ2451" s="87"/>
      <c r="URK2451" s="87"/>
      <c r="URL2451" s="87"/>
      <c r="URM2451" s="87"/>
      <c r="URN2451" s="87"/>
      <c r="URO2451" s="87"/>
      <c r="URP2451" s="87"/>
      <c r="URQ2451" s="87"/>
      <c r="URR2451" s="87"/>
      <c r="URS2451" s="87"/>
      <c r="URT2451" s="87"/>
      <c r="URU2451" s="87"/>
      <c r="URV2451" s="87"/>
      <c r="URW2451" s="87"/>
      <c r="URX2451" s="87"/>
      <c r="URY2451" s="87"/>
      <c r="URZ2451" s="87"/>
      <c r="USA2451" s="87"/>
      <c r="USB2451" s="87"/>
      <c r="USC2451" s="87"/>
      <c r="USD2451" s="87"/>
      <c r="USE2451" s="87"/>
      <c r="USF2451" s="87"/>
      <c r="USG2451" s="87"/>
      <c r="USH2451" s="87"/>
      <c r="USI2451" s="87"/>
      <c r="USJ2451" s="87"/>
      <c r="USK2451" s="87"/>
      <c r="USL2451" s="87"/>
      <c r="USM2451" s="87"/>
      <c r="USN2451" s="87"/>
      <c r="USO2451" s="87"/>
      <c r="USP2451" s="87"/>
      <c r="USQ2451" s="87"/>
      <c r="USR2451" s="87"/>
      <c r="USS2451" s="87"/>
      <c r="UST2451" s="87"/>
      <c r="USU2451" s="87"/>
      <c r="USV2451" s="87"/>
      <c r="USW2451" s="87"/>
      <c r="USX2451" s="87"/>
      <c r="USY2451" s="87"/>
      <c r="USZ2451" s="87"/>
      <c r="UTA2451" s="87"/>
      <c r="UTB2451" s="87"/>
      <c r="UTC2451" s="87"/>
      <c r="UTD2451" s="87"/>
      <c r="UTE2451" s="87"/>
      <c r="UTF2451" s="87"/>
      <c r="UTG2451" s="87"/>
      <c r="UTH2451" s="87"/>
      <c r="UTI2451" s="87"/>
      <c r="UTJ2451" s="87"/>
      <c r="UTK2451" s="87"/>
      <c r="UTL2451" s="87"/>
      <c r="UTM2451" s="87"/>
      <c r="UTN2451" s="87"/>
      <c r="UTO2451" s="87"/>
      <c r="UTP2451" s="87"/>
      <c r="UTQ2451" s="87"/>
      <c r="UTR2451" s="87"/>
      <c r="UTS2451" s="87"/>
      <c r="UTT2451" s="87"/>
      <c r="UTU2451" s="87"/>
      <c r="UTV2451" s="87"/>
      <c r="UTW2451" s="87"/>
      <c r="UTX2451" s="87"/>
      <c r="UTY2451" s="87"/>
      <c r="UTZ2451" s="87"/>
      <c r="UUA2451" s="87"/>
      <c r="UUB2451" s="87"/>
      <c r="UUC2451" s="87"/>
      <c r="UUD2451" s="87"/>
      <c r="UUE2451" s="87"/>
      <c r="UUF2451" s="87"/>
      <c r="UUG2451" s="87"/>
      <c r="UUH2451" s="87"/>
      <c r="UUI2451" s="87"/>
      <c r="UUJ2451" s="87"/>
      <c r="UUK2451" s="87"/>
      <c r="UUL2451" s="87"/>
      <c r="UUM2451" s="87"/>
      <c r="UUN2451" s="87"/>
      <c r="UUO2451" s="87"/>
      <c r="UUP2451" s="87"/>
      <c r="UUQ2451" s="87"/>
      <c r="UUR2451" s="87"/>
      <c r="UUS2451" s="87"/>
      <c r="UUT2451" s="87"/>
      <c r="UUU2451" s="87"/>
      <c r="UUV2451" s="87"/>
      <c r="UUW2451" s="87"/>
      <c r="UUX2451" s="87"/>
      <c r="UUY2451" s="87"/>
      <c r="UUZ2451" s="87"/>
      <c r="UVA2451" s="87"/>
      <c r="UVB2451" s="87"/>
      <c r="UVC2451" s="87"/>
      <c r="UVD2451" s="87"/>
      <c r="UVE2451" s="87"/>
      <c r="UVF2451" s="87"/>
      <c r="UVG2451" s="87"/>
      <c r="UVH2451" s="87"/>
      <c r="UVI2451" s="87"/>
      <c r="UVJ2451" s="87"/>
      <c r="UVK2451" s="87"/>
      <c r="UVL2451" s="87"/>
      <c r="UVM2451" s="87"/>
      <c r="UVN2451" s="87"/>
      <c r="UVO2451" s="87"/>
      <c r="UVP2451" s="87"/>
      <c r="UVQ2451" s="87"/>
      <c r="UVR2451" s="87"/>
      <c r="UVS2451" s="87"/>
      <c r="UVT2451" s="87"/>
      <c r="UVU2451" s="87"/>
      <c r="UVV2451" s="87"/>
      <c r="UVW2451" s="87"/>
      <c r="UVX2451" s="87"/>
      <c r="UVY2451" s="87"/>
      <c r="UVZ2451" s="87"/>
      <c r="UWA2451" s="87"/>
      <c r="UWB2451" s="87"/>
      <c r="UWC2451" s="87"/>
      <c r="UWD2451" s="87"/>
      <c r="UWE2451" s="87"/>
      <c r="UWF2451" s="87"/>
      <c r="UWG2451" s="87"/>
      <c r="UWH2451" s="87"/>
      <c r="UWI2451" s="87"/>
      <c r="UWJ2451" s="87"/>
      <c r="UWK2451" s="87"/>
      <c r="UWL2451" s="87"/>
      <c r="UWM2451" s="87"/>
      <c r="UWN2451" s="87"/>
      <c r="UWO2451" s="87"/>
      <c r="UWP2451" s="87"/>
      <c r="UWQ2451" s="87"/>
      <c r="UWR2451" s="87"/>
      <c r="UWS2451" s="87"/>
      <c r="UWT2451" s="87"/>
      <c r="UWU2451" s="87"/>
      <c r="UWV2451" s="87"/>
      <c r="UWW2451" s="87"/>
      <c r="UWX2451" s="87"/>
      <c r="UWY2451" s="87"/>
      <c r="UWZ2451" s="87"/>
      <c r="UXA2451" s="87"/>
      <c r="UXB2451" s="87"/>
      <c r="UXC2451" s="87"/>
      <c r="UXD2451" s="87"/>
      <c r="UXE2451" s="87"/>
      <c r="UXF2451" s="87"/>
      <c r="UXG2451" s="87"/>
      <c r="UXH2451" s="87"/>
      <c r="UXI2451" s="87"/>
      <c r="UXJ2451" s="87"/>
      <c r="UXK2451" s="87"/>
      <c r="UXL2451" s="87"/>
      <c r="UXM2451" s="87"/>
      <c r="UXN2451" s="87"/>
      <c r="UXO2451" s="87"/>
      <c r="UXP2451" s="87"/>
      <c r="UXQ2451" s="87"/>
      <c r="UXR2451" s="87"/>
      <c r="UXS2451" s="87"/>
      <c r="UXT2451" s="87"/>
      <c r="UXU2451" s="87"/>
      <c r="UXV2451" s="87"/>
      <c r="UXW2451" s="87"/>
      <c r="UXX2451" s="87"/>
      <c r="UXY2451" s="87"/>
      <c r="UXZ2451" s="87"/>
      <c r="UYA2451" s="87"/>
      <c r="UYB2451" s="87"/>
      <c r="UYC2451" s="87"/>
      <c r="UYD2451" s="87"/>
      <c r="UYE2451" s="87"/>
      <c r="UYF2451" s="87"/>
      <c r="UYG2451" s="87"/>
      <c r="UYH2451" s="87"/>
      <c r="UYI2451" s="87"/>
      <c r="UYJ2451" s="87"/>
      <c r="UYK2451" s="87"/>
      <c r="UYL2451" s="87"/>
      <c r="UYM2451" s="87"/>
      <c r="UYN2451" s="87"/>
      <c r="UYO2451" s="87"/>
      <c r="UYP2451" s="87"/>
      <c r="UYQ2451" s="87"/>
      <c r="UYR2451" s="87"/>
      <c r="UYS2451" s="87"/>
      <c r="UYT2451" s="87"/>
      <c r="UYU2451" s="87"/>
      <c r="UYV2451" s="87"/>
      <c r="UYW2451" s="87"/>
      <c r="UYX2451" s="87"/>
      <c r="UYY2451" s="87"/>
      <c r="UYZ2451" s="87"/>
      <c r="UZA2451" s="87"/>
      <c r="UZB2451" s="87"/>
      <c r="UZC2451" s="87"/>
      <c r="UZD2451" s="87"/>
      <c r="UZE2451" s="87"/>
      <c r="UZF2451" s="87"/>
      <c r="UZG2451" s="87"/>
      <c r="UZH2451" s="87"/>
      <c r="UZI2451" s="87"/>
      <c r="UZJ2451" s="87"/>
      <c r="UZK2451" s="87"/>
      <c r="UZL2451" s="87"/>
      <c r="UZM2451" s="87"/>
      <c r="UZN2451" s="87"/>
      <c r="UZO2451" s="87"/>
      <c r="UZP2451" s="87"/>
      <c r="UZQ2451" s="87"/>
      <c r="UZR2451" s="87"/>
      <c r="UZS2451" s="87"/>
      <c r="UZT2451" s="87"/>
      <c r="UZU2451" s="87"/>
      <c r="UZV2451" s="87"/>
      <c r="UZW2451" s="87"/>
      <c r="UZX2451" s="87"/>
      <c r="UZY2451" s="87"/>
      <c r="UZZ2451" s="87"/>
      <c r="VAA2451" s="87"/>
      <c r="VAB2451" s="87"/>
      <c r="VAC2451" s="87"/>
      <c r="VAD2451" s="87"/>
      <c r="VAE2451" s="87"/>
      <c r="VAF2451" s="87"/>
      <c r="VAG2451" s="87"/>
      <c r="VAH2451" s="87"/>
      <c r="VAI2451" s="87"/>
      <c r="VAJ2451" s="87"/>
      <c r="VAK2451" s="87"/>
      <c r="VAL2451" s="87"/>
      <c r="VAM2451" s="87"/>
      <c r="VAN2451" s="87"/>
      <c r="VAO2451" s="87"/>
      <c r="VAP2451" s="87"/>
      <c r="VAQ2451" s="87"/>
      <c r="VAR2451" s="87"/>
      <c r="VAS2451" s="87"/>
      <c r="VAT2451" s="87"/>
      <c r="VAU2451" s="87"/>
      <c r="VAV2451" s="87"/>
      <c r="VAW2451" s="87"/>
      <c r="VAX2451" s="87"/>
      <c r="VAY2451" s="87"/>
      <c r="VAZ2451" s="87"/>
      <c r="VBA2451" s="87"/>
      <c r="VBB2451" s="87"/>
      <c r="VBC2451" s="87"/>
      <c r="VBD2451" s="87"/>
      <c r="VBE2451" s="87"/>
      <c r="VBF2451" s="87"/>
      <c r="VBG2451" s="87"/>
      <c r="VBH2451" s="87"/>
      <c r="VBI2451" s="87"/>
      <c r="VBJ2451" s="87"/>
      <c r="VBK2451" s="87"/>
      <c r="VBL2451" s="87"/>
      <c r="VBM2451" s="87"/>
      <c r="VBN2451" s="87"/>
      <c r="VBO2451" s="87"/>
      <c r="VBP2451" s="87"/>
      <c r="VBQ2451" s="87"/>
      <c r="VBR2451" s="87"/>
      <c r="VBS2451" s="87"/>
      <c r="VBT2451" s="87"/>
      <c r="VBU2451" s="87"/>
      <c r="VBV2451" s="87"/>
      <c r="VBW2451" s="87"/>
      <c r="VBX2451" s="87"/>
      <c r="VBY2451" s="87"/>
      <c r="VBZ2451" s="87"/>
      <c r="VCA2451" s="87"/>
      <c r="VCB2451" s="87"/>
      <c r="VCC2451" s="87"/>
      <c r="VCD2451" s="87"/>
      <c r="VCE2451" s="87"/>
      <c r="VCF2451" s="87"/>
      <c r="VCG2451" s="87"/>
      <c r="VCH2451" s="87"/>
      <c r="VCI2451" s="87"/>
      <c r="VCJ2451" s="87"/>
      <c r="VCK2451" s="87"/>
      <c r="VCL2451" s="87"/>
      <c r="VCM2451" s="87"/>
      <c r="VCN2451" s="87"/>
      <c r="VCO2451" s="87"/>
      <c r="VCP2451" s="87"/>
      <c r="VCQ2451" s="87"/>
      <c r="VCR2451" s="87"/>
      <c r="VCS2451" s="87"/>
      <c r="VCT2451" s="87"/>
      <c r="VCU2451" s="87"/>
      <c r="VCV2451" s="87"/>
      <c r="VCW2451" s="87"/>
      <c r="VCX2451" s="87"/>
      <c r="VCY2451" s="87"/>
      <c r="VCZ2451" s="87"/>
      <c r="VDA2451" s="87"/>
      <c r="VDB2451" s="87"/>
      <c r="VDC2451" s="87"/>
      <c r="VDD2451" s="87"/>
      <c r="VDE2451" s="87"/>
      <c r="VDF2451" s="87"/>
      <c r="VDG2451" s="87"/>
      <c r="VDH2451" s="87"/>
      <c r="VDI2451" s="87"/>
      <c r="VDJ2451" s="87"/>
      <c r="VDK2451" s="87"/>
      <c r="VDL2451" s="87"/>
      <c r="VDM2451" s="87"/>
      <c r="VDN2451" s="87"/>
      <c r="VDO2451" s="87"/>
      <c r="VDP2451" s="87"/>
      <c r="VDQ2451" s="87"/>
      <c r="VDR2451" s="87"/>
      <c r="VDS2451" s="87"/>
      <c r="VDT2451" s="87"/>
      <c r="VDU2451" s="87"/>
      <c r="VDV2451" s="87"/>
      <c r="VDW2451" s="87"/>
      <c r="VDX2451" s="87"/>
      <c r="VDY2451" s="87"/>
      <c r="VDZ2451" s="87"/>
      <c r="VEA2451" s="87"/>
      <c r="VEB2451" s="87"/>
      <c r="VEC2451" s="87"/>
      <c r="VED2451" s="87"/>
      <c r="VEE2451" s="87"/>
      <c r="VEF2451" s="87"/>
      <c r="VEG2451" s="87"/>
      <c r="VEH2451" s="87"/>
      <c r="VEI2451" s="87"/>
      <c r="VEJ2451" s="87"/>
      <c r="VEK2451" s="87"/>
      <c r="VEL2451" s="87"/>
      <c r="VEM2451" s="87"/>
      <c r="VEN2451" s="87"/>
      <c r="VEO2451" s="87"/>
      <c r="VEP2451" s="87"/>
      <c r="VEQ2451" s="87"/>
      <c r="VER2451" s="87"/>
      <c r="VES2451" s="87"/>
      <c r="VET2451" s="87"/>
      <c r="VEU2451" s="87"/>
      <c r="VEV2451" s="87"/>
      <c r="VEW2451" s="87"/>
      <c r="VEX2451" s="87"/>
      <c r="VEY2451" s="87"/>
      <c r="VEZ2451" s="87"/>
      <c r="VFA2451" s="87"/>
      <c r="VFB2451" s="87"/>
      <c r="VFC2451" s="87"/>
      <c r="VFD2451" s="87"/>
      <c r="VFE2451" s="87"/>
      <c r="VFF2451" s="87"/>
      <c r="VFG2451" s="87"/>
      <c r="VFH2451" s="87"/>
      <c r="VFI2451" s="87"/>
      <c r="VFJ2451" s="87"/>
      <c r="VFK2451" s="87"/>
      <c r="VFL2451" s="87"/>
      <c r="VFM2451" s="87"/>
      <c r="VFN2451" s="87"/>
      <c r="VFO2451" s="87"/>
      <c r="VFP2451" s="87"/>
      <c r="VFQ2451" s="87"/>
      <c r="VFR2451" s="87"/>
      <c r="VFS2451" s="87"/>
      <c r="VFT2451" s="87"/>
      <c r="VFU2451" s="87"/>
      <c r="VFV2451" s="87"/>
      <c r="VFW2451" s="87"/>
      <c r="VFX2451" s="87"/>
      <c r="VFY2451" s="87"/>
      <c r="VFZ2451" s="87"/>
      <c r="VGA2451" s="87"/>
      <c r="VGB2451" s="87"/>
      <c r="VGC2451" s="87"/>
      <c r="VGD2451" s="87"/>
      <c r="VGE2451" s="87"/>
      <c r="VGF2451" s="87"/>
      <c r="VGG2451" s="87"/>
      <c r="VGH2451" s="87"/>
      <c r="VGI2451" s="87"/>
      <c r="VGJ2451" s="87"/>
      <c r="VGK2451" s="87"/>
      <c r="VGL2451" s="87"/>
      <c r="VGM2451" s="87"/>
      <c r="VGN2451" s="87"/>
      <c r="VGO2451" s="87"/>
      <c r="VGP2451" s="87"/>
      <c r="VGQ2451" s="87"/>
      <c r="VGR2451" s="87"/>
      <c r="VGS2451" s="87"/>
      <c r="VGT2451" s="87"/>
      <c r="VGU2451" s="87"/>
      <c r="VGV2451" s="87"/>
      <c r="VGW2451" s="87"/>
      <c r="VGX2451" s="87"/>
      <c r="VGY2451" s="87"/>
      <c r="VGZ2451" s="87"/>
      <c r="VHA2451" s="87"/>
      <c r="VHB2451" s="87"/>
      <c r="VHC2451" s="87"/>
      <c r="VHD2451" s="87"/>
      <c r="VHE2451" s="87"/>
      <c r="VHF2451" s="87"/>
      <c r="VHG2451" s="87"/>
      <c r="VHH2451" s="87"/>
      <c r="VHI2451" s="87"/>
      <c r="VHJ2451" s="87"/>
      <c r="VHK2451" s="87"/>
      <c r="VHL2451" s="87"/>
      <c r="VHM2451" s="87"/>
      <c r="VHN2451" s="87"/>
      <c r="VHO2451" s="87"/>
      <c r="VHP2451" s="87"/>
      <c r="VHQ2451" s="87"/>
      <c r="VHR2451" s="87"/>
      <c r="VHS2451" s="87"/>
      <c r="VHT2451" s="87"/>
      <c r="VHU2451" s="87"/>
      <c r="VHV2451" s="87"/>
      <c r="VHW2451" s="87"/>
      <c r="VHX2451" s="87"/>
      <c r="VHY2451" s="87"/>
      <c r="VHZ2451" s="87"/>
      <c r="VIA2451" s="87"/>
      <c r="VIB2451" s="87"/>
      <c r="VIC2451" s="87"/>
      <c r="VID2451" s="87"/>
      <c r="VIE2451" s="87"/>
      <c r="VIF2451" s="87"/>
      <c r="VIG2451" s="87"/>
      <c r="VIH2451" s="87"/>
      <c r="VII2451" s="87"/>
      <c r="VIJ2451" s="87"/>
      <c r="VIK2451" s="87"/>
      <c r="VIL2451" s="87"/>
      <c r="VIM2451" s="87"/>
      <c r="VIN2451" s="87"/>
      <c r="VIO2451" s="87"/>
      <c r="VIP2451" s="87"/>
      <c r="VIQ2451" s="87"/>
      <c r="VIR2451" s="87"/>
      <c r="VIS2451" s="87"/>
      <c r="VIT2451" s="87"/>
      <c r="VIU2451" s="87"/>
      <c r="VIV2451" s="87"/>
      <c r="VIW2451" s="87"/>
      <c r="VIX2451" s="87"/>
      <c r="VIY2451" s="87"/>
      <c r="VIZ2451" s="87"/>
      <c r="VJA2451" s="87"/>
      <c r="VJB2451" s="87"/>
      <c r="VJC2451" s="87"/>
      <c r="VJD2451" s="87"/>
      <c r="VJE2451" s="87"/>
      <c r="VJF2451" s="87"/>
      <c r="VJG2451" s="87"/>
      <c r="VJH2451" s="87"/>
      <c r="VJI2451" s="87"/>
      <c r="VJJ2451" s="87"/>
      <c r="VJK2451" s="87"/>
      <c r="VJL2451" s="87"/>
      <c r="VJM2451" s="87"/>
      <c r="VJN2451" s="87"/>
      <c r="VJO2451" s="87"/>
      <c r="VJP2451" s="87"/>
      <c r="VJQ2451" s="87"/>
      <c r="VJR2451" s="87"/>
      <c r="VJS2451" s="87"/>
      <c r="VJT2451" s="87"/>
      <c r="VJU2451" s="87"/>
      <c r="VJV2451" s="87"/>
      <c r="VJW2451" s="87"/>
      <c r="VJX2451" s="87"/>
      <c r="VJY2451" s="87"/>
      <c r="VJZ2451" s="87"/>
      <c r="VKA2451" s="87"/>
      <c r="VKB2451" s="87"/>
      <c r="VKC2451" s="87"/>
      <c r="VKD2451" s="87"/>
      <c r="VKE2451" s="87"/>
      <c r="VKF2451" s="87"/>
      <c r="VKG2451" s="87"/>
      <c r="VKH2451" s="87"/>
      <c r="VKI2451" s="87"/>
      <c r="VKJ2451" s="87"/>
      <c r="VKK2451" s="87"/>
      <c r="VKL2451" s="87"/>
      <c r="VKM2451" s="87"/>
      <c r="VKN2451" s="87"/>
      <c r="VKO2451" s="87"/>
      <c r="VKP2451" s="87"/>
      <c r="VKQ2451" s="87"/>
      <c r="VKR2451" s="87"/>
      <c r="VKS2451" s="87"/>
      <c r="VKT2451" s="87"/>
      <c r="VKU2451" s="87"/>
      <c r="VKV2451" s="87"/>
      <c r="VKW2451" s="87"/>
      <c r="VKX2451" s="87"/>
      <c r="VKY2451" s="87"/>
      <c r="VKZ2451" s="87"/>
      <c r="VLA2451" s="87"/>
      <c r="VLB2451" s="87"/>
      <c r="VLC2451" s="87"/>
      <c r="VLD2451" s="87"/>
      <c r="VLE2451" s="87"/>
      <c r="VLF2451" s="87"/>
      <c r="VLG2451" s="87"/>
      <c r="VLH2451" s="87"/>
      <c r="VLI2451" s="87"/>
      <c r="VLJ2451" s="87"/>
      <c r="VLK2451" s="87"/>
      <c r="VLL2451" s="87"/>
      <c r="VLM2451" s="87"/>
      <c r="VLN2451" s="87"/>
      <c r="VLO2451" s="87"/>
      <c r="VLP2451" s="87"/>
      <c r="VLQ2451" s="87"/>
      <c r="VLR2451" s="87"/>
      <c r="VLS2451" s="87"/>
      <c r="VLT2451" s="87"/>
      <c r="VLU2451" s="87"/>
      <c r="VLV2451" s="87"/>
      <c r="VLW2451" s="87"/>
      <c r="VLX2451" s="87"/>
      <c r="VLY2451" s="87"/>
      <c r="VLZ2451" s="87"/>
      <c r="VMA2451" s="87"/>
      <c r="VMB2451" s="87"/>
      <c r="VMC2451" s="87"/>
      <c r="VMD2451" s="87"/>
      <c r="VME2451" s="87"/>
      <c r="VMF2451" s="87"/>
      <c r="VMG2451" s="87"/>
      <c r="VMH2451" s="87"/>
      <c r="VMI2451" s="87"/>
      <c r="VMJ2451" s="87"/>
      <c r="VMK2451" s="87"/>
      <c r="VML2451" s="87"/>
      <c r="VMM2451" s="87"/>
      <c r="VMN2451" s="87"/>
      <c r="VMO2451" s="87"/>
      <c r="VMP2451" s="87"/>
      <c r="VMQ2451" s="87"/>
      <c r="VMR2451" s="87"/>
      <c r="VMS2451" s="87"/>
      <c r="VMT2451" s="87"/>
      <c r="VMU2451" s="87"/>
      <c r="VMV2451" s="87"/>
      <c r="VMW2451" s="87"/>
      <c r="VMX2451" s="87"/>
      <c r="VMY2451" s="87"/>
      <c r="VMZ2451" s="87"/>
      <c r="VNA2451" s="87"/>
      <c r="VNB2451" s="87"/>
      <c r="VNC2451" s="87"/>
      <c r="VND2451" s="87"/>
      <c r="VNE2451" s="87"/>
      <c r="VNF2451" s="87"/>
      <c r="VNG2451" s="87"/>
      <c r="VNH2451" s="87"/>
      <c r="VNI2451" s="87"/>
      <c r="VNJ2451" s="87"/>
      <c r="VNK2451" s="87"/>
      <c r="VNL2451" s="87"/>
      <c r="VNM2451" s="87"/>
      <c r="VNN2451" s="87"/>
      <c r="VNO2451" s="87"/>
      <c r="VNP2451" s="87"/>
      <c r="VNQ2451" s="87"/>
      <c r="VNR2451" s="87"/>
      <c r="VNS2451" s="87"/>
      <c r="VNT2451" s="87"/>
      <c r="VNU2451" s="87"/>
      <c r="VNV2451" s="87"/>
      <c r="VNW2451" s="87"/>
      <c r="VNX2451" s="87"/>
      <c r="VNY2451" s="87"/>
      <c r="VNZ2451" s="87"/>
      <c r="VOA2451" s="87"/>
      <c r="VOB2451" s="87"/>
      <c r="VOC2451" s="87"/>
      <c r="VOD2451" s="87"/>
      <c r="VOE2451" s="87"/>
      <c r="VOF2451" s="87"/>
      <c r="VOG2451" s="87"/>
      <c r="VOH2451" s="87"/>
      <c r="VOI2451" s="87"/>
      <c r="VOJ2451" s="87"/>
      <c r="VOK2451" s="87"/>
      <c r="VOL2451" s="87"/>
      <c r="VOM2451" s="87"/>
      <c r="VON2451" s="87"/>
      <c r="VOO2451" s="87"/>
      <c r="VOP2451" s="87"/>
      <c r="VOQ2451" s="87"/>
      <c r="VOR2451" s="87"/>
      <c r="VOS2451" s="87"/>
      <c r="VOT2451" s="87"/>
      <c r="VOU2451" s="87"/>
      <c r="VOV2451" s="87"/>
      <c r="VOW2451" s="87"/>
      <c r="VOX2451" s="87"/>
      <c r="VOY2451" s="87"/>
      <c r="VOZ2451" s="87"/>
      <c r="VPA2451" s="87"/>
      <c r="VPB2451" s="87"/>
      <c r="VPC2451" s="87"/>
      <c r="VPD2451" s="87"/>
      <c r="VPE2451" s="87"/>
      <c r="VPF2451" s="87"/>
      <c r="VPG2451" s="87"/>
      <c r="VPH2451" s="87"/>
      <c r="VPI2451" s="87"/>
      <c r="VPJ2451" s="87"/>
      <c r="VPK2451" s="87"/>
      <c r="VPL2451" s="87"/>
      <c r="VPM2451" s="87"/>
      <c r="VPN2451" s="87"/>
      <c r="VPO2451" s="87"/>
      <c r="VPP2451" s="87"/>
      <c r="VPQ2451" s="87"/>
      <c r="VPR2451" s="87"/>
      <c r="VPS2451" s="87"/>
      <c r="VPT2451" s="87"/>
      <c r="VPU2451" s="87"/>
      <c r="VPV2451" s="87"/>
      <c r="VPW2451" s="87"/>
      <c r="VPX2451" s="87"/>
      <c r="VPY2451" s="87"/>
      <c r="VPZ2451" s="87"/>
      <c r="VQA2451" s="87"/>
      <c r="VQB2451" s="87"/>
      <c r="VQC2451" s="87"/>
      <c r="VQD2451" s="87"/>
      <c r="VQE2451" s="87"/>
      <c r="VQF2451" s="87"/>
      <c r="VQG2451" s="87"/>
      <c r="VQH2451" s="87"/>
      <c r="VQI2451" s="87"/>
      <c r="VQJ2451" s="87"/>
      <c r="VQK2451" s="87"/>
      <c r="VQL2451" s="87"/>
      <c r="VQM2451" s="87"/>
      <c r="VQN2451" s="87"/>
      <c r="VQO2451" s="87"/>
      <c r="VQP2451" s="87"/>
      <c r="VQQ2451" s="87"/>
      <c r="VQR2451" s="87"/>
      <c r="VQS2451" s="87"/>
      <c r="VQT2451" s="87"/>
      <c r="VQU2451" s="87"/>
      <c r="VQV2451" s="87"/>
      <c r="VQW2451" s="87"/>
      <c r="VQX2451" s="87"/>
      <c r="VQY2451" s="87"/>
      <c r="VQZ2451" s="87"/>
      <c r="VRA2451" s="87"/>
      <c r="VRB2451" s="87"/>
      <c r="VRC2451" s="87"/>
      <c r="VRD2451" s="87"/>
      <c r="VRE2451" s="87"/>
      <c r="VRF2451" s="87"/>
      <c r="VRG2451" s="87"/>
      <c r="VRH2451" s="87"/>
      <c r="VRI2451" s="87"/>
      <c r="VRJ2451" s="87"/>
      <c r="VRK2451" s="87"/>
      <c r="VRL2451" s="87"/>
      <c r="VRM2451" s="87"/>
      <c r="VRN2451" s="87"/>
      <c r="VRO2451" s="87"/>
      <c r="VRP2451" s="87"/>
      <c r="VRQ2451" s="87"/>
      <c r="VRR2451" s="87"/>
      <c r="VRS2451" s="87"/>
      <c r="VRT2451" s="87"/>
      <c r="VRU2451" s="87"/>
      <c r="VRV2451" s="87"/>
      <c r="VRW2451" s="87"/>
      <c r="VRX2451" s="87"/>
      <c r="VRY2451" s="87"/>
      <c r="VRZ2451" s="87"/>
      <c r="VSA2451" s="87"/>
      <c r="VSB2451" s="87"/>
      <c r="VSC2451" s="87"/>
      <c r="VSD2451" s="87"/>
      <c r="VSE2451" s="87"/>
      <c r="VSF2451" s="87"/>
      <c r="VSG2451" s="87"/>
      <c r="VSH2451" s="87"/>
      <c r="VSI2451" s="87"/>
      <c r="VSJ2451" s="87"/>
      <c r="VSK2451" s="87"/>
      <c r="VSL2451" s="87"/>
      <c r="VSM2451" s="87"/>
      <c r="VSN2451" s="87"/>
      <c r="VSO2451" s="87"/>
      <c r="VSP2451" s="87"/>
      <c r="VSQ2451" s="87"/>
      <c r="VSR2451" s="87"/>
      <c r="VSS2451" s="87"/>
      <c r="VST2451" s="87"/>
      <c r="VSU2451" s="87"/>
      <c r="VSV2451" s="87"/>
      <c r="VSW2451" s="87"/>
      <c r="VSX2451" s="87"/>
      <c r="VSY2451" s="87"/>
      <c r="VSZ2451" s="87"/>
      <c r="VTA2451" s="87"/>
      <c r="VTB2451" s="87"/>
      <c r="VTC2451" s="87"/>
      <c r="VTD2451" s="87"/>
      <c r="VTE2451" s="87"/>
      <c r="VTF2451" s="87"/>
      <c r="VTG2451" s="87"/>
      <c r="VTH2451" s="87"/>
      <c r="VTI2451" s="87"/>
      <c r="VTJ2451" s="87"/>
      <c r="VTK2451" s="87"/>
      <c r="VTL2451" s="87"/>
      <c r="VTM2451" s="87"/>
      <c r="VTN2451" s="87"/>
      <c r="VTO2451" s="87"/>
      <c r="VTP2451" s="87"/>
      <c r="VTQ2451" s="87"/>
      <c r="VTR2451" s="87"/>
      <c r="VTS2451" s="87"/>
      <c r="VTT2451" s="87"/>
      <c r="VTU2451" s="87"/>
      <c r="VTV2451" s="87"/>
      <c r="VTW2451" s="87"/>
      <c r="VTX2451" s="87"/>
      <c r="VTY2451" s="87"/>
      <c r="VTZ2451" s="87"/>
      <c r="VUA2451" s="87"/>
      <c r="VUB2451" s="87"/>
      <c r="VUC2451" s="87"/>
      <c r="VUD2451" s="87"/>
      <c r="VUE2451" s="87"/>
      <c r="VUF2451" s="87"/>
      <c r="VUG2451" s="87"/>
      <c r="VUH2451" s="87"/>
      <c r="VUI2451" s="87"/>
      <c r="VUJ2451" s="87"/>
      <c r="VUK2451" s="87"/>
      <c r="VUL2451" s="87"/>
      <c r="VUM2451" s="87"/>
      <c r="VUN2451" s="87"/>
      <c r="VUO2451" s="87"/>
      <c r="VUP2451" s="87"/>
      <c r="VUQ2451" s="87"/>
      <c r="VUR2451" s="87"/>
      <c r="VUS2451" s="87"/>
      <c r="VUT2451" s="87"/>
      <c r="VUU2451" s="87"/>
      <c r="VUV2451" s="87"/>
      <c r="VUW2451" s="87"/>
      <c r="VUX2451" s="87"/>
      <c r="VUY2451" s="87"/>
      <c r="VUZ2451" s="87"/>
      <c r="VVA2451" s="87"/>
      <c r="VVB2451" s="87"/>
      <c r="VVC2451" s="87"/>
      <c r="VVD2451" s="87"/>
      <c r="VVE2451" s="87"/>
      <c r="VVF2451" s="87"/>
      <c r="VVG2451" s="87"/>
      <c r="VVH2451" s="87"/>
      <c r="VVI2451" s="87"/>
      <c r="VVJ2451" s="87"/>
      <c r="VVK2451" s="87"/>
      <c r="VVL2451" s="87"/>
      <c r="VVM2451" s="87"/>
      <c r="VVN2451" s="87"/>
      <c r="VVO2451" s="87"/>
      <c r="VVP2451" s="87"/>
      <c r="VVQ2451" s="87"/>
      <c r="VVR2451" s="87"/>
      <c r="VVS2451" s="87"/>
      <c r="VVT2451" s="87"/>
      <c r="VVU2451" s="87"/>
      <c r="VVV2451" s="87"/>
      <c r="VVW2451" s="87"/>
      <c r="VVX2451" s="87"/>
      <c r="VVY2451" s="87"/>
      <c r="VVZ2451" s="87"/>
      <c r="VWA2451" s="87"/>
      <c r="VWB2451" s="87"/>
      <c r="VWC2451" s="87"/>
      <c r="VWD2451" s="87"/>
      <c r="VWE2451" s="87"/>
      <c r="VWF2451" s="87"/>
      <c r="VWG2451" s="87"/>
      <c r="VWH2451" s="87"/>
      <c r="VWI2451" s="87"/>
      <c r="VWJ2451" s="87"/>
      <c r="VWK2451" s="87"/>
      <c r="VWL2451" s="87"/>
      <c r="VWM2451" s="87"/>
      <c r="VWN2451" s="87"/>
      <c r="VWO2451" s="87"/>
      <c r="VWP2451" s="87"/>
      <c r="VWQ2451" s="87"/>
      <c r="VWR2451" s="87"/>
      <c r="VWS2451" s="87"/>
      <c r="VWT2451" s="87"/>
      <c r="VWU2451" s="87"/>
      <c r="VWV2451" s="87"/>
      <c r="VWW2451" s="87"/>
      <c r="VWX2451" s="87"/>
      <c r="VWY2451" s="87"/>
      <c r="VWZ2451" s="87"/>
      <c r="VXA2451" s="87"/>
      <c r="VXB2451" s="87"/>
      <c r="VXC2451" s="87"/>
      <c r="VXD2451" s="87"/>
      <c r="VXE2451" s="87"/>
      <c r="VXF2451" s="87"/>
      <c r="VXG2451" s="87"/>
      <c r="VXH2451" s="87"/>
      <c r="VXI2451" s="87"/>
      <c r="VXJ2451" s="87"/>
      <c r="VXK2451" s="87"/>
      <c r="VXL2451" s="87"/>
      <c r="VXM2451" s="87"/>
      <c r="VXN2451" s="87"/>
      <c r="VXO2451" s="87"/>
      <c r="VXP2451" s="87"/>
      <c r="VXQ2451" s="87"/>
      <c r="VXR2451" s="87"/>
      <c r="VXS2451" s="87"/>
      <c r="VXT2451" s="87"/>
      <c r="VXU2451" s="87"/>
      <c r="VXV2451" s="87"/>
      <c r="VXW2451" s="87"/>
      <c r="VXX2451" s="87"/>
      <c r="VXY2451" s="87"/>
      <c r="VXZ2451" s="87"/>
      <c r="VYA2451" s="87"/>
      <c r="VYB2451" s="87"/>
      <c r="VYC2451" s="87"/>
      <c r="VYD2451" s="87"/>
      <c r="VYE2451" s="87"/>
      <c r="VYF2451" s="87"/>
      <c r="VYG2451" s="87"/>
      <c r="VYH2451" s="87"/>
      <c r="VYI2451" s="87"/>
      <c r="VYJ2451" s="87"/>
      <c r="VYK2451" s="87"/>
      <c r="VYL2451" s="87"/>
      <c r="VYM2451" s="87"/>
      <c r="VYN2451" s="87"/>
      <c r="VYO2451" s="87"/>
      <c r="VYP2451" s="87"/>
      <c r="VYQ2451" s="87"/>
      <c r="VYR2451" s="87"/>
      <c r="VYS2451" s="87"/>
      <c r="VYT2451" s="87"/>
      <c r="VYU2451" s="87"/>
      <c r="VYV2451" s="87"/>
      <c r="VYW2451" s="87"/>
      <c r="VYX2451" s="87"/>
      <c r="VYY2451" s="87"/>
      <c r="VYZ2451" s="87"/>
      <c r="VZA2451" s="87"/>
      <c r="VZB2451" s="87"/>
      <c r="VZC2451" s="87"/>
      <c r="VZD2451" s="87"/>
      <c r="VZE2451" s="87"/>
      <c r="VZF2451" s="87"/>
      <c r="VZG2451" s="87"/>
      <c r="VZH2451" s="87"/>
      <c r="VZI2451" s="87"/>
      <c r="VZJ2451" s="87"/>
      <c r="VZK2451" s="87"/>
      <c r="VZL2451" s="87"/>
      <c r="VZM2451" s="87"/>
      <c r="VZN2451" s="87"/>
      <c r="VZO2451" s="87"/>
      <c r="VZP2451" s="87"/>
      <c r="VZQ2451" s="87"/>
      <c r="VZR2451" s="87"/>
      <c r="VZS2451" s="87"/>
      <c r="VZT2451" s="87"/>
      <c r="VZU2451" s="87"/>
      <c r="VZV2451" s="87"/>
      <c r="VZW2451" s="87"/>
      <c r="VZX2451" s="87"/>
      <c r="VZY2451" s="87"/>
      <c r="VZZ2451" s="87"/>
      <c r="WAA2451" s="87"/>
      <c r="WAB2451" s="87"/>
      <c r="WAC2451" s="87"/>
      <c r="WAD2451" s="87"/>
      <c r="WAE2451" s="87"/>
      <c r="WAF2451" s="87"/>
      <c r="WAG2451" s="87"/>
      <c r="WAH2451" s="87"/>
      <c r="WAI2451" s="87"/>
      <c r="WAJ2451" s="87"/>
      <c r="WAK2451" s="87"/>
      <c r="WAL2451" s="87"/>
      <c r="WAM2451" s="87"/>
      <c r="WAN2451" s="87"/>
      <c r="WAO2451" s="87"/>
      <c r="WAP2451" s="87"/>
      <c r="WAQ2451" s="87"/>
      <c r="WAR2451" s="87"/>
      <c r="WAS2451" s="87"/>
      <c r="WAT2451" s="87"/>
      <c r="WAU2451" s="87"/>
      <c r="WAV2451" s="87"/>
      <c r="WAW2451" s="87"/>
      <c r="WAX2451" s="87"/>
      <c r="WAY2451" s="87"/>
      <c r="WAZ2451" s="87"/>
      <c r="WBA2451" s="87"/>
      <c r="WBB2451" s="87"/>
      <c r="WBC2451" s="87"/>
      <c r="WBD2451" s="87"/>
      <c r="WBE2451" s="87"/>
      <c r="WBF2451" s="87"/>
      <c r="WBG2451" s="87"/>
      <c r="WBH2451" s="87"/>
      <c r="WBI2451" s="87"/>
      <c r="WBJ2451" s="87"/>
      <c r="WBK2451" s="87"/>
      <c r="WBL2451" s="87"/>
      <c r="WBM2451" s="87"/>
      <c r="WBN2451" s="87"/>
      <c r="WBO2451" s="87"/>
      <c r="WBP2451" s="87"/>
      <c r="WBQ2451" s="87"/>
      <c r="WBR2451" s="87"/>
      <c r="WBS2451" s="87"/>
      <c r="WBT2451" s="87"/>
      <c r="WBU2451" s="87"/>
      <c r="WBV2451" s="87"/>
      <c r="WBW2451" s="87"/>
      <c r="WBX2451" s="87"/>
      <c r="WBY2451" s="87"/>
      <c r="WBZ2451" s="87"/>
      <c r="WCA2451" s="87"/>
      <c r="WCB2451" s="87"/>
      <c r="WCC2451" s="87"/>
      <c r="WCD2451" s="87"/>
      <c r="WCE2451" s="87"/>
      <c r="WCF2451" s="87"/>
      <c r="WCG2451" s="87"/>
      <c r="WCH2451" s="87"/>
      <c r="WCI2451" s="87"/>
      <c r="WCJ2451" s="87"/>
      <c r="WCK2451" s="87"/>
      <c r="WCL2451" s="87"/>
      <c r="WCM2451" s="87"/>
      <c r="WCN2451" s="87"/>
      <c r="WCO2451" s="87"/>
      <c r="WCP2451" s="87"/>
      <c r="WCQ2451" s="87"/>
      <c r="WCR2451" s="87"/>
      <c r="WCS2451" s="87"/>
      <c r="WCT2451" s="87"/>
      <c r="WCU2451" s="87"/>
      <c r="WCV2451" s="87"/>
      <c r="WCW2451" s="87"/>
      <c r="WCX2451" s="87"/>
      <c r="WCY2451" s="87"/>
      <c r="WCZ2451" s="87"/>
      <c r="WDA2451" s="87"/>
      <c r="WDB2451" s="87"/>
      <c r="WDC2451" s="87"/>
      <c r="WDD2451" s="87"/>
      <c r="WDE2451" s="87"/>
      <c r="WDF2451" s="87"/>
      <c r="WDG2451" s="87"/>
      <c r="WDH2451" s="87"/>
      <c r="WDI2451" s="87"/>
      <c r="WDJ2451" s="87"/>
      <c r="WDK2451" s="87"/>
      <c r="WDL2451" s="87"/>
      <c r="WDM2451" s="87"/>
      <c r="WDN2451" s="87"/>
      <c r="WDO2451" s="87"/>
      <c r="WDP2451" s="87"/>
      <c r="WDQ2451" s="87"/>
      <c r="WDR2451" s="87"/>
      <c r="WDS2451" s="87"/>
      <c r="WDT2451" s="87"/>
      <c r="WDU2451" s="87"/>
      <c r="WDV2451" s="87"/>
      <c r="WDW2451" s="87"/>
      <c r="WDX2451" s="87"/>
      <c r="WDY2451" s="87"/>
      <c r="WDZ2451" s="87"/>
      <c r="WEA2451" s="87"/>
      <c r="WEB2451" s="87"/>
      <c r="WEC2451" s="87"/>
      <c r="WED2451" s="87"/>
      <c r="WEE2451" s="87"/>
      <c r="WEF2451" s="87"/>
      <c r="WEG2451" s="87"/>
      <c r="WEH2451" s="87"/>
      <c r="WEI2451" s="87"/>
      <c r="WEJ2451" s="87"/>
      <c r="WEK2451" s="87"/>
      <c r="WEL2451" s="87"/>
      <c r="WEM2451" s="87"/>
      <c r="WEN2451" s="87"/>
      <c r="WEO2451" s="87"/>
      <c r="WEP2451" s="87"/>
      <c r="WEQ2451" s="87"/>
      <c r="WER2451" s="87"/>
      <c r="WES2451" s="87"/>
      <c r="WET2451" s="87"/>
      <c r="WEU2451" s="87"/>
      <c r="WEV2451" s="87"/>
      <c r="WEW2451" s="87"/>
      <c r="WEX2451" s="87"/>
      <c r="WEY2451" s="87"/>
      <c r="WEZ2451" s="87"/>
      <c r="WFA2451" s="87"/>
      <c r="WFB2451" s="87"/>
      <c r="WFC2451" s="87"/>
      <c r="WFD2451" s="87"/>
      <c r="WFE2451" s="87"/>
      <c r="WFF2451" s="87"/>
      <c r="WFG2451" s="87"/>
      <c r="WFH2451" s="87"/>
      <c r="WFI2451" s="87"/>
      <c r="WFJ2451" s="87"/>
      <c r="WFK2451" s="87"/>
      <c r="WFL2451" s="87"/>
      <c r="WFM2451" s="87"/>
      <c r="WFN2451" s="87"/>
      <c r="WFO2451" s="87"/>
      <c r="WFP2451" s="87"/>
      <c r="WFQ2451" s="87"/>
      <c r="WFR2451" s="87"/>
      <c r="WFS2451" s="87"/>
      <c r="WFT2451" s="87"/>
      <c r="WFU2451" s="87"/>
      <c r="WFV2451" s="87"/>
      <c r="WFW2451" s="87"/>
      <c r="WFX2451" s="87"/>
      <c r="WFY2451" s="87"/>
      <c r="WFZ2451" s="87"/>
      <c r="WGA2451" s="87"/>
      <c r="WGB2451" s="87"/>
      <c r="WGC2451" s="87"/>
      <c r="WGD2451" s="87"/>
      <c r="WGE2451" s="87"/>
      <c r="WGF2451" s="87"/>
      <c r="WGG2451" s="87"/>
      <c r="WGH2451" s="87"/>
      <c r="WGI2451" s="87"/>
      <c r="WGJ2451" s="87"/>
      <c r="WGK2451" s="87"/>
      <c r="WGL2451" s="87"/>
      <c r="WGM2451" s="87"/>
      <c r="WGN2451" s="87"/>
      <c r="WGO2451" s="87"/>
      <c r="WGP2451" s="87"/>
      <c r="WGQ2451" s="87"/>
      <c r="WGR2451" s="87"/>
      <c r="WGS2451" s="87"/>
      <c r="WGT2451" s="87"/>
      <c r="WGU2451" s="87"/>
      <c r="WGV2451" s="87"/>
      <c r="WGW2451" s="87"/>
      <c r="WGX2451" s="87"/>
      <c r="WGY2451" s="87"/>
      <c r="WGZ2451" s="87"/>
      <c r="WHA2451" s="87"/>
      <c r="WHB2451" s="87"/>
      <c r="WHC2451" s="87"/>
      <c r="WHD2451" s="87"/>
      <c r="WHE2451" s="87"/>
      <c r="WHF2451" s="87"/>
      <c r="WHG2451" s="87"/>
      <c r="WHH2451" s="87"/>
      <c r="WHI2451" s="87"/>
      <c r="WHJ2451" s="87"/>
      <c r="WHK2451" s="87"/>
      <c r="WHL2451" s="87"/>
      <c r="WHM2451" s="87"/>
      <c r="WHN2451" s="87"/>
      <c r="WHO2451" s="87"/>
      <c r="WHP2451" s="87"/>
      <c r="WHQ2451" s="87"/>
      <c r="WHR2451" s="87"/>
      <c r="WHS2451" s="87"/>
      <c r="WHT2451" s="87"/>
      <c r="WHU2451" s="87"/>
      <c r="WHV2451" s="87"/>
      <c r="WHW2451" s="87"/>
      <c r="WHX2451" s="87"/>
      <c r="WHY2451" s="87"/>
      <c r="WHZ2451" s="87"/>
      <c r="WIA2451" s="87"/>
      <c r="WIB2451" s="87"/>
      <c r="WIC2451" s="87"/>
      <c r="WID2451" s="87"/>
      <c r="WIE2451" s="87"/>
      <c r="WIF2451" s="87"/>
      <c r="WIG2451" s="87"/>
      <c r="WIH2451" s="87"/>
      <c r="WII2451" s="87"/>
      <c r="WIJ2451" s="87"/>
      <c r="WIK2451" s="87"/>
      <c r="WIL2451" s="87"/>
      <c r="WIM2451" s="87"/>
      <c r="WIN2451" s="87"/>
      <c r="WIO2451" s="87"/>
      <c r="WIP2451" s="87"/>
      <c r="WIQ2451" s="87"/>
      <c r="WIR2451" s="87"/>
      <c r="WIS2451" s="87"/>
      <c r="WIT2451" s="87"/>
      <c r="WIU2451" s="87"/>
      <c r="WIV2451" s="87"/>
      <c r="WIW2451" s="87"/>
      <c r="WIX2451" s="87"/>
      <c r="WIY2451" s="87"/>
      <c r="WIZ2451" s="87"/>
      <c r="WJA2451" s="87"/>
      <c r="WJB2451" s="87"/>
      <c r="WJC2451" s="87"/>
      <c r="WJD2451" s="87"/>
      <c r="WJE2451" s="87"/>
      <c r="WJF2451" s="87"/>
      <c r="WJG2451" s="87"/>
      <c r="WJH2451" s="87"/>
      <c r="WJI2451" s="87"/>
      <c r="WJJ2451" s="87"/>
      <c r="WJK2451" s="87"/>
      <c r="WJL2451" s="87"/>
      <c r="WJM2451" s="87"/>
      <c r="WJN2451" s="87"/>
      <c r="WJO2451" s="87"/>
      <c r="WJP2451" s="87"/>
      <c r="WJQ2451" s="87"/>
      <c r="WJR2451" s="87"/>
      <c r="WJS2451" s="87"/>
      <c r="WJT2451" s="87"/>
      <c r="WJU2451" s="87"/>
      <c r="WJV2451" s="87"/>
      <c r="WJW2451" s="87"/>
      <c r="WJX2451" s="87"/>
      <c r="WJY2451" s="87"/>
      <c r="WJZ2451" s="87"/>
      <c r="WKA2451" s="87"/>
      <c r="WKB2451" s="87"/>
      <c r="WKC2451" s="87"/>
      <c r="WKD2451" s="87"/>
      <c r="WKE2451" s="87"/>
      <c r="WKF2451" s="87"/>
      <c r="WKG2451" s="87"/>
      <c r="WKH2451" s="87"/>
      <c r="WKI2451" s="87"/>
      <c r="WKJ2451" s="87"/>
      <c r="WKK2451" s="87"/>
      <c r="WKL2451" s="87"/>
      <c r="WKM2451" s="87"/>
      <c r="WKN2451" s="87"/>
      <c r="WKO2451" s="87"/>
      <c r="WKP2451" s="87"/>
      <c r="WKQ2451" s="87"/>
      <c r="WKR2451" s="87"/>
      <c r="WKS2451" s="87"/>
      <c r="WKT2451" s="87"/>
      <c r="WKU2451" s="87"/>
      <c r="WKV2451" s="87"/>
      <c r="WKW2451" s="87"/>
      <c r="WKX2451" s="87"/>
      <c r="WKY2451" s="87"/>
      <c r="WKZ2451" s="87"/>
      <c r="WLA2451" s="87"/>
      <c r="WLB2451" s="87"/>
      <c r="WLC2451" s="87"/>
      <c r="WLD2451" s="87"/>
      <c r="WLE2451" s="87"/>
      <c r="WLF2451" s="87"/>
      <c r="WLG2451" s="87"/>
      <c r="WLH2451" s="87"/>
      <c r="WLI2451" s="87"/>
      <c r="WLJ2451" s="87"/>
      <c r="WLK2451" s="87"/>
      <c r="WLL2451" s="87"/>
      <c r="WLM2451" s="87"/>
      <c r="WLN2451" s="87"/>
      <c r="WLO2451" s="87"/>
      <c r="WLP2451" s="87"/>
      <c r="WLQ2451" s="87"/>
      <c r="WLR2451" s="87"/>
      <c r="WLS2451" s="87"/>
      <c r="WLT2451" s="87"/>
      <c r="WLU2451" s="87"/>
      <c r="WLV2451" s="87"/>
      <c r="WLW2451" s="87"/>
      <c r="WLX2451" s="87"/>
      <c r="WLY2451" s="87"/>
      <c r="WLZ2451" s="87"/>
      <c r="WMA2451" s="87"/>
      <c r="WMB2451" s="87"/>
      <c r="WMC2451" s="87"/>
      <c r="WMD2451" s="87"/>
      <c r="WME2451" s="87"/>
      <c r="WMF2451" s="87"/>
      <c r="WMG2451" s="87"/>
      <c r="WMH2451" s="87"/>
      <c r="WMI2451" s="87"/>
      <c r="WMJ2451" s="87"/>
      <c r="WMK2451" s="87"/>
      <c r="WML2451" s="87"/>
      <c r="WMM2451" s="87"/>
      <c r="WMN2451" s="87"/>
      <c r="WMO2451" s="87"/>
      <c r="WMP2451" s="87"/>
      <c r="WMQ2451" s="87"/>
      <c r="WMR2451" s="87"/>
      <c r="WMS2451" s="87"/>
      <c r="WMT2451" s="87"/>
      <c r="WMU2451" s="87"/>
      <c r="WMV2451" s="87"/>
      <c r="WMW2451" s="87"/>
      <c r="WMX2451" s="87"/>
      <c r="WMY2451" s="87"/>
      <c r="WMZ2451" s="87"/>
      <c r="WNA2451" s="87"/>
      <c r="WNB2451" s="87"/>
      <c r="WNC2451" s="87"/>
      <c r="WND2451" s="87"/>
      <c r="WNE2451" s="87"/>
      <c r="WNF2451" s="87"/>
      <c r="WNG2451" s="87"/>
      <c r="WNH2451" s="87"/>
      <c r="WNI2451" s="87"/>
      <c r="WNJ2451" s="87"/>
      <c r="WNK2451" s="87"/>
      <c r="WNL2451" s="87"/>
      <c r="WNM2451" s="87"/>
      <c r="WNN2451" s="87"/>
      <c r="WNO2451" s="87"/>
      <c r="WNP2451" s="87"/>
      <c r="WNQ2451" s="87"/>
      <c r="WNR2451" s="87"/>
      <c r="WNS2451" s="87"/>
      <c r="WNT2451" s="87"/>
      <c r="WNU2451" s="87"/>
      <c r="WNV2451" s="87"/>
      <c r="WNW2451" s="87"/>
      <c r="WNX2451" s="87"/>
      <c r="WNY2451" s="87"/>
      <c r="WNZ2451" s="87"/>
      <c r="WOA2451" s="87"/>
      <c r="WOB2451" s="87"/>
      <c r="WOC2451" s="87"/>
      <c r="WOD2451" s="87"/>
      <c r="WOE2451" s="87"/>
      <c r="WOF2451" s="87"/>
      <c r="WOG2451" s="87"/>
      <c r="WOH2451" s="87"/>
      <c r="WOI2451" s="87"/>
      <c r="WOJ2451" s="87"/>
      <c r="WOK2451" s="87"/>
      <c r="WOL2451" s="87"/>
      <c r="WOM2451" s="87"/>
      <c r="WON2451" s="87"/>
      <c r="WOO2451" s="87"/>
      <c r="WOP2451" s="87"/>
      <c r="WOQ2451" s="87"/>
      <c r="WOR2451" s="87"/>
      <c r="WOS2451" s="87"/>
      <c r="WOT2451" s="87"/>
      <c r="WOU2451" s="87"/>
      <c r="WOV2451" s="87"/>
      <c r="WOW2451" s="87"/>
      <c r="WOX2451" s="87"/>
      <c r="WOY2451" s="87"/>
      <c r="WOZ2451" s="87"/>
      <c r="WPA2451" s="87"/>
      <c r="WPB2451" s="87"/>
      <c r="WPC2451" s="87"/>
      <c r="WPD2451" s="87"/>
      <c r="WPE2451" s="87"/>
      <c r="WPF2451" s="87"/>
      <c r="WPG2451" s="87"/>
      <c r="WPH2451" s="87"/>
      <c r="WPI2451" s="87"/>
      <c r="WPJ2451" s="87"/>
      <c r="WPK2451" s="87"/>
      <c r="WPL2451" s="87"/>
      <c r="WPM2451" s="87"/>
      <c r="WPN2451" s="87"/>
      <c r="WPO2451" s="87"/>
      <c r="WPP2451" s="87"/>
      <c r="WPQ2451" s="87"/>
      <c r="WPR2451" s="87"/>
      <c r="WPS2451" s="87"/>
      <c r="WPT2451" s="87"/>
      <c r="WPU2451" s="87"/>
      <c r="WPV2451" s="87"/>
      <c r="WPW2451" s="87"/>
      <c r="WPX2451" s="87"/>
      <c r="WPY2451" s="87"/>
      <c r="WPZ2451" s="87"/>
      <c r="WQA2451" s="87"/>
      <c r="WQB2451" s="87"/>
      <c r="WQC2451" s="87"/>
      <c r="WQD2451" s="87"/>
      <c r="WQE2451" s="87"/>
      <c r="WQF2451" s="87"/>
      <c r="WQG2451" s="87"/>
      <c r="WQH2451" s="87"/>
      <c r="WQI2451" s="87"/>
      <c r="WQJ2451" s="87"/>
      <c r="WQK2451" s="87"/>
      <c r="WQL2451" s="87"/>
      <c r="WQM2451" s="87"/>
      <c r="WQN2451" s="87"/>
      <c r="WQO2451" s="87"/>
      <c r="WQP2451" s="87"/>
      <c r="WQQ2451" s="87"/>
      <c r="WQR2451" s="87"/>
      <c r="WQS2451" s="87"/>
      <c r="WQT2451" s="87"/>
      <c r="WQU2451" s="87"/>
      <c r="WQV2451" s="87"/>
      <c r="WQW2451" s="87"/>
      <c r="WQX2451" s="87"/>
      <c r="WQY2451" s="87"/>
      <c r="WQZ2451" s="87"/>
      <c r="WRA2451" s="87"/>
      <c r="WRB2451" s="87"/>
      <c r="WRC2451" s="87"/>
      <c r="WRD2451" s="87"/>
      <c r="WRE2451" s="87"/>
      <c r="WRF2451" s="87"/>
      <c r="WRG2451" s="87"/>
      <c r="WRH2451" s="87"/>
      <c r="WRI2451" s="87"/>
      <c r="WRJ2451" s="87"/>
      <c r="WRK2451" s="87"/>
      <c r="WRL2451" s="87"/>
      <c r="WRM2451" s="87"/>
      <c r="WRN2451" s="87"/>
      <c r="WRO2451" s="87"/>
      <c r="WRP2451" s="87"/>
      <c r="WRQ2451" s="87"/>
      <c r="WRR2451" s="87"/>
      <c r="WRS2451" s="87"/>
      <c r="WRT2451" s="87"/>
      <c r="WRU2451" s="87"/>
      <c r="WRV2451" s="87"/>
      <c r="WRW2451" s="87"/>
      <c r="WRX2451" s="87"/>
      <c r="WRY2451" s="87"/>
      <c r="WRZ2451" s="87"/>
      <c r="WSA2451" s="87"/>
      <c r="WSB2451" s="87"/>
      <c r="WSC2451" s="87"/>
      <c r="WSD2451" s="87"/>
      <c r="WSE2451" s="87"/>
      <c r="WSF2451" s="87"/>
      <c r="WSG2451" s="87"/>
      <c r="WSH2451" s="87"/>
      <c r="WSI2451" s="87"/>
      <c r="WSJ2451" s="87"/>
      <c r="WSK2451" s="87"/>
      <c r="WSL2451" s="87"/>
      <c r="WSM2451" s="87"/>
      <c r="WSN2451" s="87"/>
      <c r="WSO2451" s="87"/>
      <c r="WSP2451" s="87"/>
      <c r="WSQ2451" s="87"/>
      <c r="WSR2451" s="87"/>
      <c r="WSS2451" s="87"/>
      <c r="WST2451" s="87"/>
      <c r="WSU2451" s="87"/>
      <c r="WSV2451" s="87"/>
      <c r="WSW2451" s="87"/>
      <c r="WSX2451" s="87"/>
      <c r="WSY2451" s="87"/>
      <c r="WSZ2451" s="87"/>
      <c r="WTA2451" s="87"/>
      <c r="WTB2451" s="87"/>
      <c r="WTC2451" s="87"/>
      <c r="WTD2451" s="87"/>
      <c r="WTE2451" s="87"/>
      <c r="WTF2451" s="87"/>
      <c r="WTG2451" s="87"/>
      <c r="WTH2451" s="87"/>
      <c r="WTI2451" s="87"/>
      <c r="WTJ2451" s="87"/>
      <c r="WTK2451" s="87"/>
      <c r="WTL2451" s="87"/>
      <c r="WTM2451" s="87"/>
      <c r="WTN2451" s="87"/>
      <c r="WTO2451" s="87"/>
      <c r="WTP2451" s="87"/>
      <c r="WTQ2451" s="87"/>
      <c r="WTR2451" s="87"/>
      <c r="WTS2451" s="87"/>
      <c r="WTT2451" s="87"/>
      <c r="WTU2451" s="87"/>
      <c r="WTV2451" s="87"/>
      <c r="WTW2451" s="87"/>
      <c r="WTX2451" s="87"/>
      <c r="WTY2451" s="87"/>
      <c r="WTZ2451" s="87"/>
      <c r="WUA2451" s="87"/>
      <c r="WUB2451" s="87"/>
      <c r="WUC2451" s="87"/>
      <c r="WUD2451" s="87"/>
      <c r="WUE2451" s="87"/>
      <c r="WUF2451" s="87"/>
      <c r="WUG2451" s="87"/>
      <c r="WUH2451" s="87"/>
      <c r="WUI2451" s="87"/>
      <c r="WUJ2451" s="87"/>
      <c r="WUK2451" s="87"/>
      <c r="WUL2451" s="87"/>
      <c r="WUM2451" s="87"/>
      <c r="WUN2451" s="87"/>
      <c r="WUO2451" s="87"/>
      <c r="WUP2451" s="87"/>
      <c r="WUQ2451" s="87"/>
      <c r="WUR2451" s="87"/>
      <c r="WUS2451" s="87"/>
      <c r="WUT2451" s="87"/>
      <c r="WUU2451" s="87"/>
      <c r="WUV2451" s="87"/>
      <c r="WUW2451" s="87"/>
      <c r="WUX2451" s="87"/>
      <c r="WUY2451" s="87"/>
      <c r="WUZ2451" s="87"/>
      <c r="WVA2451" s="87"/>
      <c r="WVB2451" s="87"/>
      <c r="WVC2451" s="87"/>
      <c r="WVD2451" s="87"/>
      <c r="WVE2451" s="87"/>
      <c r="WVF2451" s="87"/>
      <c r="WVG2451" s="87"/>
      <c r="WVH2451" s="87"/>
      <c r="WVI2451" s="87"/>
      <c r="WVJ2451" s="87"/>
      <c r="WVK2451" s="87"/>
      <c r="WVL2451" s="87"/>
      <c r="WVM2451" s="87"/>
      <c r="WVN2451" s="87"/>
      <c r="WVO2451" s="87"/>
      <c r="WVP2451" s="87"/>
      <c r="WVQ2451" s="87"/>
      <c r="WVR2451" s="87"/>
      <c r="WVS2451" s="87"/>
      <c r="WVT2451" s="87"/>
      <c r="WVU2451" s="87"/>
      <c r="WVV2451" s="87"/>
      <c r="WVW2451" s="87"/>
      <c r="WVX2451" s="87"/>
      <c r="WVY2451" s="87"/>
      <c r="WVZ2451" s="87"/>
      <c r="WWA2451" s="87"/>
      <c r="WWB2451" s="87"/>
      <c r="WWC2451" s="87"/>
      <c r="WWD2451" s="87"/>
      <c r="WWE2451" s="87"/>
      <c r="WWF2451" s="87"/>
      <c r="WWG2451" s="87"/>
      <c r="WWH2451" s="87"/>
      <c r="WWI2451" s="87"/>
      <c r="WWJ2451" s="87"/>
      <c r="WWK2451" s="87"/>
      <c r="WWL2451" s="87"/>
      <c r="WWM2451" s="87"/>
      <c r="WWN2451" s="87"/>
      <c r="WWO2451" s="87"/>
      <c r="WWP2451" s="87"/>
      <c r="WWQ2451" s="87"/>
      <c r="WWR2451" s="87"/>
      <c r="WWS2451" s="87"/>
      <c r="WWT2451" s="87"/>
      <c r="WWU2451" s="87"/>
      <c r="WWV2451" s="87"/>
      <c r="WWW2451" s="87"/>
      <c r="WWX2451" s="87"/>
      <c r="WWY2451" s="87"/>
      <c r="WWZ2451" s="87"/>
      <c r="WXA2451" s="87"/>
      <c r="WXB2451" s="87"/>
      <c r="WXC2451" s="87"/>
      <c r="WXD2451" s="87"/>
      <c r="WXE2451" s="87"/>
      <c r="WXF2451" s="87"/>
      <c r="WXG2451" s="87"/>
      <c r="WXH2451" s="87"/>
      <c r="WXI2451" s="87"/>
      <c r="WXJ2451" s="87"/>
      <c r="WXK2451" s="87"/>
      <c r="WXL2451" s="87"/>
      <c r="WXM2451" s="87"/>
      <c r="WXN2451" s="87"/>
      <c r="WXO2451" s="87"/>
      <c r="WXP2451" s="87"/>
      <c r="WXQ2451" s="87"/>
      <c r="WXR2451" s="87"/>
      <c r="WXS2451" s="87"/>
      <c r="WXT2451" s="87"/>
      <c r="WXU2451" s="87"/>
      <c r="WXV2451" s="87"/>
      <c r="WXW2451" s="87"/>
      <c r="WXX2451" s="87"/>
      <c r="WXY2451" s="87"/>
      <c r="WXZ2451" s="87"/>
      <c r="WYA2451" s="87"/>
      <c r="WYB2451" s="87"/>
      <c r="WYC2451" s="87"/>
      <c r="WYD2451" s="87"/>
      <c r="WYE2451" s="87"/>
      <c r="WYF2451" s="87"/>
      <c r="WYG2451" s="87"/>
      <c r="WYH2451" s="87"/>
      <c r="WYI2451" s="87"/>
      <c r="WYJ2451" s="87"/>
      <c r="WYK2451" s="87"/>
      <c r="WYL2451" s="87"/>
      <c r="WYM2451" s="87"/>
      <c r="WYN2451" s="87"/>
      <c r="WYO2451" s="87"/>
      <c r="WYP2451" s="87"/>
      <c r="WYQ2451" s="87"/>
      <c r="WYR2451" s="87"/>
      <c r="WYS2451" s="87"/>
      <c r="WYT2451" s="87"/>
      <c r="WYU2451" s="87"/>
      <c r="WYV2451" s="87"/>
      <c r="WYW2451" s="87"/>
      <c r="WYX2451" s="87"/>
      <c r="WYY2451" s="87"/>
      <c r="WYZ2451" s="87"/>
      <c r="WZA2451" s="87"/>
      <c r="WZB2451" s="87"/>
      <c r="WZC2451" s="87"/>
      <c r="WZD2451" s="87"/>
      <c r="WZE2451" s="87"/>
      <c r="WZF2451" s="87"/>
      <c r="WZG2451" s="87"/>
      <c r="WZH2451" s="87"/>
      <c r="WZI2451" s="87"/>
      <c r="WZJ2451" s="87"/>
      <c r="WZK2451" s="87"/>
      <c r="WZL2451" s="87"/>
      <c r="WZM2451" s="87"/>
      <c r="WZN2451" s="87"/>
      <c r="WZO2451" s="87"/>
      <c r="WZP2451" s="87"/>
      <c r="WZQ2451" s="87"/>
      <c r="WZR2451" s="87"/>
      <c r="WZS2451" s="87"/>
      <c r="WZT2451" s="87"/>
      <c r="WZU2451" s="87"/>
      <c r="WZV2451" s="87"/>
      <c r="WZW2451" s="87"/>
      <c r="WZX2451" s="87"/>
      <c r="WZY2451" s="87"/>
      <c r="WZZ2451" s="87"/>
      <c r="XAA2451" s="87"/>
      <c r="XAB2451" s="87"/>
      <c r="XAC2451" s="87"/>
      <c r="XAD2451" s="87"/>
      <c r="XAE2451" s="87"/>
      <c r="XAF2451" s="87"/>
      <c r="XAG2451" s="87"/>
      <c r="XAH2451" s="87"/>
      <c r="XAI2451" s="87"/>
      <c r="XAJ2451" s="87"/>
      <c r="XAK2451" s="87"/>
      <c r="XAL2451" s="87"/>
      <c r="XAM2451" s="87"/>
      <c r="XAN2451" s="87"/>
      <c r="XAO2451" s="87"/>
      <c r="XAP2451" s="87"/>
      <c r="XAQ2451" s="87"/>
      <c r="XAR2451" s="87"/>
      <c r="XAS2451" s="87"/>
      <c r="XAT2451" s="87"/>
      <c r="XAU2451" s="87"/>
      <c r="XAV2451" s="87"/>
      <c r="XAW2451" s="87"/>
      <c r="XAX2451" s="87"/>
      <c r="XAY2451" s="87"/>
      <c r="XAZ2451" s="87"/>
      <c r="XBA2451" s="87"/>
      <c r="XBB2451" s="87"/>
      <c r="XBC2451" s="87"/>
      <c r="XBD2451" s="87"/>
      <c r="XBE2451" s="87"/>
      <c r="XBF2451" s="87"/>
      <c r="XBG2451" s="87"/>
      <c r="XBH2451" s="87"/>
      <c r="XBI2451" s="87"/>
      <c r="XBJ2451" s="87"/>
      <c r="XBK2451" s="87"/>
      <c r="XBL2451" s="87"/>
      <c r="XBM2451" s="87"/>
      <c r="XBN2451" s="87"/>
      <c r="XBO2451" s="87"/>
      <c r="XBP2451" s="87"/>
      <c r="XBQ2451" s="87"/>
      <c r="XBR2451" s="87"/>
      <c r="XBS2451" s="87"/>
      <c r="XBT2451" s="87"/>
      <c r="XBU2451" s="87"/>
      <c r="XBV2451" s="87"/>
      <c r="XBW2451" s="87"/>
      <c r="XBX2451" s="87"/>
      <c r="XBY2451" s="87"/>
      <c r="XBZ2451" s="87"/>
      <c r="XCA2451" s="87"/>
      <c r="XCB2451" s="87"/>
      <c r="XCC2451" s="87"/>
      <c r="XCD2451" s="87"/>
      <c r="XCE2451" s="87"/>
      <c r="XCF2451" s="87"/>
      <c r="XCG2451" s="87"/>
      <c r="XCH2451" s="87"/>
      <c r="XCI2451" s="87"/>
      <c r="XCJ2451" s="87"/>
      <c r="XCK2451" s="87"/>
      <c r="XCL2451" s="87"/>
      <c r="XCM2451" s="87"/>
      <c r="XCN2451" s="87"/>
      <c r="XCO2451" s="87"/>
      <c r="XCP2451" s="87"/>
      <c r="XCQ2451" s="87"/>
      <c r="XCR2451" s="87"/>
      <c r="XCS2451" s="87"/>
      <c r="XCT2451" s="87"/>
      <c r="XCU2451" s="87"/>
      <c r="XCV2451" s="87"/>
      <c r="XCW2451" s="87"/>
      <c r="XCX2451" s="87"/>
      <c r="XCY2451" s="87"/>
      <c r="XCZ2451" s="87"/>
      <c r="XDA2451" s="87"/>
      <c r="XDB2451" s="87"/>
      <c r="XDC2451" s="87"/>
      <c r="XDD2451" s="87"/>
      <c r="XDE2451" s="87"/>
      <c r="XDF2451" s="87"/>
      <c r="XDG2451" s="87"/>
      <c r="XDH2451" s="87"/>
      <c r="XDI2451" s="87"/>
      <c r="XDJ2451" s="87"/>
      <c r="XDK2451" s="87"/>
      <c r="XDL2451" s="87"/>
      <c r="XDM2451" s="87"/>
      <c r="XDN2451" s="87"/>
      <c r="XDO2451" s="87"/>
      <c r="XDP2451" s="87"/>
      <c r="XDQ2451" s="87"/>
      <c r="XDR2451" s="87"/>
      <c r="XDS2451" s="87"/>
      <c r="XDT2451" s="87"/>
      <c r="XDU2451" s="87"/>
      <c r="XDV2451" s="87"/>
      <c r="XDW2451" s="87"/>
      <c r="XDX2451" s="87"/>
      <c r="XDY2451" s="87"/>
      <c r="XDZ2451" s="87"/>
      <c r="XEA2451" s="87"/>
      <c r="XEB2451" s="87"/>
      <c r="XEC2451" s="87"/>
      <c r="XED2451" s="87"/>
      <c r="XEE2451" s="87"/>
      <c r="XEF2451" s="87"/>
      <c r="XEG2451" s="87"/>
      <c r="XEH2451" s="87"/>
      <c r="XEI2451" s="87"/>
      <c r="XEJ2451" s="87"/>
      <c r="XEK2451" s="87"/>
      <c r="XEL2451" s="87"/>
      <c r="XEM2451" s="87"/>
      <c r="XEN2451" s="87"/>
      <c r="XEO2451" s="87"/>
      <c r="XEP2451" s="87"/>
      <c r="XEQ2451" s="87"/>
      <c r="XER2451" s="87"/>
      <c r="XES2451" s="87"/>
      <c r="XET2451" s="87"/>
      <c r="XEU2451" s="87"/>
      <c r="XEV2451" s="87"/>
      <c r="XEW2451" s="87"/>
      <c r="XEX2451" s="87"/>
      <c r="XEY2451" s="87"/>
      <c r="XEZ2451" s="87"/>
      <c r="XFA2451" s="87"/>
      <c r="XFB2451" s="87"/>
    </row>
    <row r="2452" spans="1:16382" s="88" customFormat="1" ht="18.75" customHeight="1">
      <c r="A2452" s="83">
        <v>43360</v>
      </c>
      <c r="B2452" s="73" t="s">
        <v>2</v>
      </c>
      <c r="C2452" s="73">
        <v>40</v>
      </c>
      <c r="D2452" s="73">
        <v>27000</v>
      </c>
      <c r="E2452" s="84">
        <v>220</v>
      </c>
      <c r="F2452" s="84">
        <v>245</v>
      </c>
      <c r="G2452" s="84">
        <v>300</v>
      </c>
      <c r="H2452" s="84">
        <v>0</v>
      </c>
      <c r="I2452" s="79">
        <v>0</v>
      </c>
      <c r="J2452" s="82">
        <v>0</v>
      </c>
      <c r="K2452" s="56" t="s">
        <v>32</v>
      </c>
      <c r="L2452" s="61"/>
      <c r="M2452" s="86"/>
      <c r="N2452" s="86"/>
      <c r="O2452" s="86"/>
      <c r="P2452" s="86"/>
      <c r="Q2452" s="86"/>
      <c r="R2452" s="86"/>
      <c r="S2452" s="86"/>
      <c r="T2452" s="86"/>
      <c r="U2452" s="86"/>
      <c r="V2452" s="86"/>
      <c r="W2452" s="86"/>
      <c r="X2452" s="86"/>
      <c r="Y2452" s="86"/>
      <c r="Z2452" s="86"/>
      <c r="AA2452" s="86"/>
      <c r="AB2452" s="86"/>
      <c r="AC2452" s="86"/>
      <c r="AD2452" s="86"/>
      <c r="AE2452" s="86"/>
      <c r="AF2452" s="86"/>
      <c r="AG2452" s="86"/>
      <c r="AH2452" s="86"/>
      <c r="AI2452" s="86"/>
      <c r="AJ2452" s="86"/>
      <c r="AK2452" s="86"/>
      <c r="AL2452" s="86"/>
      <c r="AM2452" s="86"/>
      <c r="AN2452" s="86"/>
      <c r="AO2452" s="86"/>
      <c r="AP2452" s="86"/>
      <c r="AQ2452" s="86"/>
      <c r="AR2452" s="86"/>
      <c r="AS2452" s="86"/>
      <c r="AT2452" s="86"/>
      <c r="AU2452" s="86"/>
      <c r="AV2452" s="86"/>
      <c r="AW2452" s="86"/>
      <c r="AX2452" s="86"/>
      <c r="AY2452" s="86"/>
      <c r="AZ2452" s="86"/>
      <c r="BA2452" s="86"/>
      <c r="BB2452" s="86"/>
      <c r="BC2452" s="87"/>
      <c r="BD2452" s="87"/>
      <c r="BE2452" s="87"/>
      <c r="BF2452" s="87"/>
      <c r="BG2452" s="87"/>
      <c r="BH2452" s="87"/>
      <c r="BI2452" s="87"/>
      <c r="BJ2452" s="87"/>
      <c r="BK2452" s="87"/>
      <c r="BL2452" s="87"/>
      <c r="BM2452" s="87"/>
      <c r="BN2452" s="87"/>
      <c r="BO2452" s="87"/>
      <c r="BP2452" s="87"/>
      <c r="BQ2452" s="87"/>
      <c r="BR2452" s="87"/>
      <c r="BS2452" s="87"/>
      <c r="BT2452" s="87"/>
      <c r="BU2452" s="87"/>
      <c r="BV2452" s="87"/>
      <c r="BW2452" s="87"/>
      <c r="BX2452" s="87"/>
      <c r="BY2452" s="87"/>
      <c r="BZ2452" s="87"/>
      <c r="CA2452" s="87"/>
      <c r="CB2452" s="87"/>
      <c r="CC2452" s="87"/>
      <c r="CD2452" s="87"/>
      <c r="CE2452" s="87"/>
      <c r="CF2452" s="87"/>
      <c r="CG2452" s="87"/>
      <c r="CH2452" s="87"/>
      <c r="CI2452" s="87"/>
      <c r="CJ2452" s="87"/>
      <c r="CK2452" s="87"/>
      <c r="CL2452" s="87"/>
      <c r="CM2452" s="87"/>
      <c r="CN2452" s="87"/>
      <c r="CO2452" s="87"/>
      <c r="CP2452" s="87"/>
      <c r="CQ2452" s="87"/>
      <c r="CR2452" s="87"/>
      <c r="CS2452" s="87"/>
      <c r="CT2452" s="87"/>
      <c r="CU2452" s="87"/>
      <c r="CV2452" s="87"/>
      <c r="CW2452" s="87"/>
      <c r="CX2452" s="87"/>
      <c r="CY2452" s="87"/>
      <c r="CZ2452" s="87"/>
      <c r="DA2452" s="87"/>
      <c r="DB2452" s="87"/>
      <c r="DC2452" s="87"/>
      <c r="DD2452" s="87"/>
      <c r="DE2452" s="87"/>
      <c r="DF2452" s="87"/>
      <c r="DG2452" s="87"/>
      <c r="DH2452" s="87"/>
      <c r="DI2452" s="87"/>
      <c r="DJ2452" s="87"/>
      <c r="DK2452" s="87"/>
      <c r="DL2452" s="87"/>
      <c r="DM2452" s="87"/>
      <c r="DN2452" s="87"/>
      <c r="DO2452" s="87"/>
      <c r="DP2452" s="87"/>
      <c r="DQ2452" s="87"/>
      <c r="DR2452" s="87"/>
      <c r="DS2452" s="87"/>
      <c r="DT2452" s="87"/>
      <c r="DU2452" s="87"/>
      <c r="DV2452" s="87"/>
      <c r="DW2452" s="87"/>
      <c r="DX2452" s="87"/>
      <c r="DY2452" s="87"/>
      <c r="DZ2452" s="87"/>
      <c r="EA2452" s="87"/>
      <c r="EB2452" s="87"/>
      <c r="EC2452" s="87"/>
      <c r="ED2452" s="87"/>
      <c r="EE2452" s="87"/>
      <c r="EF2452" s="87"/>
      <c r="EG2452" s="87"/>
      <c r="EH2452" s="87"/>
      <c r="EI2452" s="87"/>
      <c r="EJ2452" s="87"/>
      <c r="EK2452" s="87"/>
      <c r="EL2452" s="87"/>
      <c r="EM2452" s="87"/>
      <c r="EN2452" s="87"/>
      <c r="EO2452" s="87"/>
      <c r="EP2452" s="87"/>
      <c r="EQ2452" s="87"/>
      <c r="ER2452" s="87"/>
      <c r="ES2452" s="87"/>
      <c r="ET2452" s="87"/>
      <c r="EU2452" s="87"/>
      <c r="EV2452" s="87"/>
      <c r="EW2452" s="87"/>
      <c r="EX2452" s="87"/>
      <c r="EY2452" s="87"/>
      <c r="EZ2452" s="87"/>
      <c r="FA2452" s="87"/>
      <c r="FB2452" s="87"/>
      <c r="FC2452" s="87"/>
      <c r="FD2452" s="87"/>
      <c r="FE2452" s="87"/>
      <c r="FF2452" s="87"/>
      <c r="FG2452" s="87"/>
      <c r="FH2452" s="87"/>
      <c r="FI2452" s="87"/>
      <c r="FJ2452" s="87"/>
      <c r="FK2452" s="87"/>
      <c r="FL2452" s="87"/>
      <c r="FM2452" s="87"/>
      <c r="FN2452" s="87"/>
      <c r="FO2452" s="87"/>
      <c r="FP2452" s="87"/>
      <c r="FQ2452" s="87"/>
      <c r="FR2452" s="87"/>
      <c r="FS2452" s="87"/>
      <c r="FT2452" s="87"/>
      <c r="FU2452" s="87"/>
      <c r="FV2452" s="87"/>
      <c r="FW2452" s="87"/>
      <c r="FX2452" s="87"/>
      <c r="FY2452" s="87"/>
      <c r="FZ2452" s="87"/>
      <c r="GA2452" s="87"/>
      <c r="GB2452" s="87"/>
      <c r="GC2452" s="87"/>
      <c r="GD2452" s="87"/>
      <c r="GE2452" s="87"/>
      <c r="GF2452" s="87"/>
      <c r="GG2452" s="87"/>
      <c r="GH2452" s="87"/>
      <c r="GI2452" s="87"/>
      <c r="GJ2452" s="87"/>
      <c r="GK2452" s="87"/>
      <c r="GL2452" s="87"/>
      <c r="GM2452" s="87"/>
      <c r="GN2452" s="87"/>
      <c r="GO2452" s="87"/>
      <c r="GP2452" s="87"/>
      <c r="GQ2452" s="87"/>
      <c r="GR2452" s="87"/>
      <c r="GS2452" s="87"/>
      <c r="GT2452" s="87"/>
      <c r="GU2452" s="87"/>
      <c r="GV2452" s="87"/>
      <c r="GW2452" s="87"/>
      <c r="GX2452" s="87"/>
      <c r="GY2452" s="87"/>
      <c r="GZ2452" s="87"/>
      <c r="HA2452" s="87"/>
      <c r="HB2452" s="87"/>
      <c r="HC2452" s="87"/>
      <c r="HD2452" s="87"/>
      <c r="HE2452" s="87"/>
      <c r="HF2452" s="87"/>
      <c r="HG2452" s="87"/>
      <c r="HH2452" s="87"/>
      <c r="HI2452" s="87"/>
      <c r="HJ2452" s="87"/>
      <c r="HK2452" s="87"/>
      <c r="HL2452" s="87"/>
      <c r="HM2452" s="87"/>
      <c r="HN2452" s="87"/>
      <c r="HO2452" s="87"/>
      <c r="HP2452" s="87"/>
      <c r="HQ2452" s="87"/>
      <c r="HR2452" s="87"/>
      <c r="HS2452" s="87"/>
      <c r="HT2452" s="87"/>
      <c r="HU2452" s="87"/>
      <c r="HV2452" s="87"/>
      <c r="HW2452" s="87"/>
      <c r="HX2452" s="87"/>
      <c r="HY2452" s="87"/>
      <c r="HZ2452" s="87"/>
      <c r="IA2452" s="87"/>
      <c r="IB2452" s="87"/>
      <c r="IC2452" s="87"/>
      <c r="ID2452" s="87"/>
      <c r="IE2452" s="87"/>
      <c r="IF2452" s="87"/>
      <c r="IG2452" s="87"/>
      <c r="IH2452" s="87"/>
      <c r="II2452" s="87"/>
      <c r="IJ2452" s="87"/>
      <c r="IK2452" s="87"/>
      <c r="IL2452" s="87"/>
      <c r="IM2452" s="87"/>
      <c r="IN2452" s="87"/>
      <c r="IO2452" s="87"/>
      <c r="IP2452" s="87"/>
      <c r="IQ2452" s="87"/>
      <c r="IR2452" s="87"/>
      <c r="IS2452" s="87"/>
      <c r="IT2452" s="87"/>
      <c r="IU2452" s="87"/>
      <c r="IV2452" s="87"/>
      <c r="IW2452" s="87"/>
      <c r="IX2452" s="87"/>
      <c r="IY2452" s="87"/>
      <c r="IZ2452" s="87"/>
      <c r="JA2452" s="87"/>
      <c r="JB2452" s="87"/>
      <c r="JC2452" s="87"/>
      <c r="JD2452" s="87"/>
      <c r="JE2452" s="87"/>
      <c r="JF2452" s="87"/>
      <c r="JG2452" s="87"/>
      <c r="JH2452" s="87"/>
      <c r="JI2452" s="87"/>
      <c r="JJ2452" s="87"/>
      <c r="JK2452" s="87"/>
      <c r="JL2452" s="87"/>
      <c r="JM2452" s="87"/>
      <c r="JN2452" s="87"/>
      <c r="JO2452" s="87"/>
      <c r="JP2452" s="87"/>
      <c r="JQ2452" s="87"/>
      <c r="JR2452" s="87"/>
      <c r="JS2452" s="87"/>
      <c r="JT2452" s="87"/>
      <c r="JU2452" s="87"/>
      <c r="JV2452" s="87"/>
      <c r="JW2452" s="87"/>
      <c r="JX2452" s="87"/>
      <c r="JY2452" s="87"/>
      <c r="JZ2452" s="87"/>
      <c r="KA2452" s="87"/>
      <c r="KB2452" s="87"/>
      <c r="KC2452" s="87"/>
      <c r="KD2452" s="87"/>
      <c r="KE2452" s="87"/>
      <c r="KF2452" s="87"/>
      <c r="KG2452" s="87"/>
      <c r="KH2452" s="87"/>
      <c r="KI2452" s="87"/>
      <c r="KJ2452" s="87"/>
      <c r="KK2452" s="87"/>
      <c r="KL2452" s="87"/>
      <c r="KM2452" s="87"/>
      <c r="KN2452" s="87"/>
      <c r="KO2452" s="87"/>
      <c r="KP2452" s="87"/>
      <c r="KQ2452" s="87"/>
      <c r="KR2452" s="87"/>
      <c r="KS2452" s="87"/>
      <c r="KT2452" s="87"/>
      <c r="KU2452" s="87"/>
      <c r="KV2452" s="87"/>
      <c r="KW2452" s="87"/>
      <c r="KX2452" s="87"/>
      <c r="KY2452" s="87"/>
      <c r="KZ2452" s="87"/>
      <c r="LA2452" s="87"/>
      <c r="LB2452" s="87"/>
      <c r="LC2452" s="87"/>
      <c r="LD2452" s="87"/>
      <c r="LE2452" s="87"/>
      <c r="LF2452" s="87"/>
      <c r="LG2452" s="87"/>
      <c r="LH2452" s="87"/>
      <c r="LI2452" s="87"/>
      <c r="LJ2452" s="87"/>
      <c r="LK2452" s="87"/>
      <c r="LL2452" s="87"/>
      <c r="LM2452" s="87"/>
      <c r="LN2452" s="87"/>
      <c r="LO2452" s="87"/>
      <c r="LP2452" s="87"/>
      <c r="LQ2452" s="87"/>
      <c r="LR2452" s="87"/>
      <c r="LS2452" s="87"/>
      <c r="LT2452" s="87"/>
      <c r="LU2452" s="87"/>
      <c r="LV2452" s="87"/>
      <c r="LW2452" s="87"/>
      <c r="LX2452" s="87"/>
      <c r="LY2452" s="87"/>
      <c r="LZ2452" s="87"/>
      <c r="MA2452" s="87"/>
      <c r="MB2452" s="87"/>
      <c r="MC2452" s="87"/>
      <c r="MD2452" s="87"/>
      <c r="ME2452" s="87"/>
      <c r="MF2452" s="87"/>
      <c r="MG2452" s="87"/>
      <c r="MH2452" s="87"/>
      <c r="MI2452" s="87"/>
      <c r="MJ2452" s="87"/>
      <c r="MK2452" s="87"/>
      <c r="ML2452" s="87"/>
      <c r="MM2452" s="87"/>
      <c r="MN2452" s="87"/>
      <c r="MO2452" s="87"/>
      <c r="MP2452" s="87"/>
      <c r="MQ2452" s="87"/>
      <c r="MR2452" s="87"/>
      <c r="MS2452" s="87"/>
      <c r="MT2452" s="87"/>
      <c r="MU2452" s="87"/>
      <c r="MV2452" s="87"/>
      <c r="MW2452" s="87"/>
      <c r="MX2452" s="87"/>
      <c r="MY2452" s="87"/>
      <c r="MZ2452" s="87"/>
      <c r="NA2452" s="87"/>
      <c r="NB2452" s="87"/>
      <c r="NC2452" s="87"/>
      <c r="ND2452" s="87"/>
      <c r="NE2452" s="87"/>
      <c r="NF2452" s="87"/>
      <c r="NG2452" s="87"/>
      <c r="NH2452" s="87"/>
      <c r="NI2452" s="87"/>
      <c r="NJ2452" s="87"/>
      <c r="NK2452" s="87"/>
      <c r="NL2452" s="87"/>
      <c r="NM2452" s="87"/>
      <c r="NN2452" s="87"/>
      <c r="NO2452" s="87"/>
      <c r="NP2452" s="87"/>
      <c r="NQ2452" s="87"/>
      <c r="NR2452" s="87"/>
      <c r="NS2452" s="87"/>
      <c r="NT2452" s="87"/>
      <c r="NU2452" s="87"/>
      <c r="NV2452" s="87"/>
      <c r="NW2452" s="87"/>
      <c r="NX2452" s="87"/>
      <c r="NY2452" s="87"/>
      <c r="NZ2452" s="87"/>
      <c r="OA2452" s="87"/>
      <c r="OB2452" s="87"/>
      <c r="OC2452" s="87"/>
      <c r="OD2452" s="87"/>
      <c r="OE2452" s="87"/>
      <c r="OF2452" s="87"/>
      <c r="OG2452" s="87"/>
      <c r="OH2452" s="87"/>
      <c r="OI2452" s="87"/>
      <c r="OJ2452" s="87"/>
      <c r="OK2452" s="87"/>
      <c r="OL2452" s="87"/>
      <c r="OM2452" s="87"/>
      <c r="ON2452" s="87"/>
      <c r="OO2452" s="87"/>
      <c r="OP2452" s="87"/>
      <c r="OQ2452" s="87"/>
      <c r="OR2452" s="87"/>
      <c r="OS2452" s="87"/>
      <c r="OT2452" s="87"/>
      <c r="OU2452" s="87"/>
      <c r="OV2452" s="87"/>
      <c r="OW2452" s="87"/>
      <c r="OX2452" s="87"/>
      <c r="OY2452" s="87"/>
      <c r="OZ2452" s="87"/>
      <c r="PA2452" s="87"/>
      <c r="PB2452" s="87"/>
      <c r="PC2452" s="87"/>
      <c r="PD2452" s="87"/>
      <c r="PE2452" s="87"/>
      <c r="PF2452" s="87"/>
      <c r="PG2452" s="87"/>
      <c r="PH2452" s="87"/>
      <c r="PI2452" s="87"/>
      <c r="PJ2452" s="87"/>
      <c r="PK2452" s="87"/>
      <c r="PL2452" s="87"/>
      <c r="PM2452" s="87"/>
      <c r="PN2452" s="87"/>
      <c r="PO2452" s="87"/>
      <c r="PP2452" s="87"/>
      <c r="PQ2452" s="87"/>
      <c r="PR2452" s="87"/>
      <c r="PS2452" s="87"/>
      <c r="PT2452" s="87"/>
      <c r="PU2452" s="87"/>
      <c r="PV2452" s="87"/>
      <c r="PW2452" s="87"/>
      <c r="PX2452" s="87"/>
      <c r="PY2452" s="87"/>
      <c r="PZ2452" s="87"/>
      <c r="QA2452" s="87"/>
      <c r="QB2452" s="87"/>
      <c r="QC2452" s="87"/>
      <c r="QD2452" s="87"/>
      <c r="QE2452" s="87"/>
      <c r="QF2452" s="87"/>
      <c r="QG2452" s="87"/>
      <c r="QH2452" s="87"/>
      <c r="QI2452" s="87"/>
      <c r="QJ2452" s="87"/>
      <c r="QK2452" s="87"/>
      <c r="QL2452" s="87"/>
      <c r="QM2452" s="87"/>
      <c r="QN2452" s="87"/>
      <c r="QO2452" s="87"/>
      <c r="QP2452" s="87"/>
      <c r="QQ2452" s="87"/>
      <c r="QR2452" s="87"/>
      <c r="QS2452" s="87"/>
      <c r="QT2452" s="87"/>
      <c r="QU2452" s="87"/>
      <c r="QV2452" s="87"/>
      <c r="QW2452" s="87"/>
      <c r="QX2452" s="87"/>
      <c r="QY2452" s="87"/>
      <c r="QZ2452" s="87"/>
      <c r="RA2452" s="87"/>
      <c r="RB2452" s="87"/>
      <c r="RC2452" s="87"/>
      <c r="RD2452" s="87"/>
      <c r="RE2452" s="87"/>
      <c r="RF2452" s="87"/>
      <c r="RG2452" s="87"/>
      <c r="RH2452" s="87"/>
      <c r="RI2452" s="87"/>
      <c r="RJ2452" s="87"/>
      <c r="RK2452" s="87"/>
      <c r="RL2452" s="87"/>
      <c r="RM2452" s="87"/>
      <c r="RN2452" s="87"/>
      <c r="RO2452" s="87"/>
      <c r="RP2452" s="87"/>
      <c r="RQ2452" s="87"/>
      <c r="RR2452" s="87"/>
      <c r="RS2452" s="87"/>
      <c r="RT2452" s="87"/>
      <c r="RU2452" s="87"/>
      <c r="RV2452" s="87"/>
      <c r="RW2452" s="87"/>
      <c r="RX2452" s="87"/>
      <c r="RY2452" s="87"/>
      <c r="RZ2452" s="87"/>
      <c r="SA2452" s="87"/>
      <c r="SB2452" s="87"/>
      <c r="SC2452" s="87"/>
      <c r="SD2452" s="87"/>
      <c r="SE2452" s="87"/>
      <c r="SF2452" s="87"/>
      <c r="SG2452" s="87"/>
      <c r="SH2452" s="87"/>
      <c r="SI2452" s="87"/>
      <c r="SJ2452" s="87"/>
      <c r="SK2452" s="87"/>
      <c r="SL2452" s="87"/>
      <c r="SM2452" s="87"/>
      <c r="SN2452" s="87"/>
      <c r="SO2452" s="87"/>
      <c r="SP2452" s="87"/>
      <c r="SQ2452" s="87"/>
      <c r="SR2452" s="87"/>
      <c r="SS2452" s="87"/>
      <c r="ST2452" s="87"/>
      <c r="SU2452" s="87"/>
      <c r="SV2452" s="87"/>
      <c r="SW2452" s="87"/>
      <c r="SX2452" s="87"/>
      <c r="SY2452" s="87"/>
      <c r="SZ2452" s="87"/>
      <c r="TA2452" s="87"/>
      <c r="TB2452" s="87"/>
      <c r="TC2452" s="87"/>
      <c r="TD2452" s="87"/>
      <c r="TE2452" s="87"/>
      <c r="TF2452" s="87"/>
      <c r="TG2452" s="87"/>
      <c r="TH2452" s="87"/>
      <c r="TI2452" s="87"/>
      <c r="TJ2452" s="87"/>
      <c r="TK2452" s="87"/>
      <c r="TL2452" s="87"/>
      <c r="TM2452" s="87"/>
      <c r="TN2452" s="87"/>
      <c r="TO2452" s="87"/>
      <c r="TP2452" s="87"/>
      <c r="TQ2452" s="87"/>
      <c r="TR2452" s="87"/>
      <c r="TS2452" s="87"/>
      <c r="TT2452" s="87"/>
      <c r="TU2452" s="87"/>
      <c r="TV2452" s="87"/>
      <c r="TW2452" s="87"/>
      <c r="TX2452" s="87"/>
      <c r="TY2452" s="87"/>
      <c r="TZ2452" s="87"/>
      <c r="UA2452" s="87"/>
      <c r="UB2452" s="87"/>
      <c r="UC2452" s="87"/>
      <c r="UD2452" s="87"/>
      <c r="UE2452" s="87"/>
      <c r="UF2452" s="87"/>
      <c r="UG2452" s="87"/>
      <c r="UH2452" s="87"/>
      <c r="UI2452" s="87"/>
      <c r="UJ2452" s="87"/>
      <c r="UK2452" s="87"/>
      <c r="UL2452" s="87"/>
      <c r="UM2452" s="87"/>
      <c r="UN2452" s="87"/>
      <c r="UO2452" s="87"/>
      <c r="UP2452" s="87"/>
      <c r="UQ2452" s="87"/>
      <c r="UR2452" s="87"/>
      <c r="US2452" s="87"/>
      <c r="UT2452" s="87"/>
      <c r="UU2452" s="87"/>
      <c r="UV2452" s="87"/>
      <c r="UW2452" s="87"/>
      <c r="UX2452" s="87"/>
      <c r="UY2452" s="87"/>
      <c r="UZ2452" s="87"/>
      <c r="VA2452" s="87"/>
      <c r="VB2452" s="87"/>
      <c r="VC2452" s="87"/>
      <c r="VD2452" s="87"/>
      <c r="VE2452" s="87"/>
      <c r="VF2452" s="87"/>
      <c r="VG2452" s="87"/>
      <c r="VH2452" s="87"/>
      <c r="VI2452" s="87"/>
      <c r="VJ2452" s="87"/>
      <c r="VK2452" s="87"/>
      <c r="VL2452" s="87"/>
      <c r="VM2452" s="87"/>
      <c r="VN2452" s="87"/>
      <c r="VO2452" s="87"/>
      <c r="VP2452" s="87"/>
      <c r="VQ2452" s="87"/>
      <c r="VR2452" s="87"/>
      <c r="VS2452" s="87"/>
      <c r="VT2452" s="87"/>
      <c r="VU2452" s="87"/>
      <c r="VV2452" s="87"/>
      <c r="VW2452" s="87"/>
      <c r="VX2452" s="87"/>
      <c r="VY2452" s="87"/>
      <c r="VZ2452" s="87"/>
      <c r="WA2452" s="87"/>
      <c r="WB2452" s="87"/>
      <c r="WC2452" s="87"/>
      <c r="WD2452" s="87"/>
      <c r="WE2452" s="87"/>
      <c r="WF2452" s="87"/>
      <c r="WG2452" s="87"/>
      <c r="WH2452" s="87"/>
      <c r="WI2452" s="87"/>
      <c r="WJ2452" s="87"/>
      <c r="WK2452" s="87"/>
      <c r="WL2452" s="87"/>
      <c r="WM2452" s="87"/>
      <c r="WN2452" s="87"/>
      <c r="WO2452" s="87"/>
      <c r="WP2452" s="87"/>
      <c r="WQ2452" s="87"/>
      <c r="WR2452" s="87"/>
      <c r="WS2452" s="87"/>
      <c r="WT2452" s="87"/>
      <c r="WU2452" s="87"/>
      <c r="WV2452" s="87"/>
      <c r="WW2452" s="87"/>
      <c r="WX2452" s="87"/>
      <c r="WY2452" s="87"/>
      <c r="WZ2452" s="87"/>
      <c r="XA2452" s="87"/>
      <c r="XB2452" s="87"/>
      <c r="XC2452" s="87"/>
      <c r="XD2452" s="87"/>
      <c r="XE2452" s="87"/>
      <c r="XF2452" s="87"/>
      <c r="XG2452" s="87"/>
      <c r="XH2452" s="87"/>
      <c r="XI2452" s="87"/>
      <c r="XJ2452" s="87"/>
      <c r="XK2452" s="87"/>
      <c r="XL2452" s="87"/>
      <c r="XM2452" s="87"/>
      <c r="XN2452" s="87"/>
      <c r="XO2452" s="87"/>
      <c r="XP2452" s="87"/>
      <c r="XQ2452" s="87"/>
      <c r="XR2452" s="87"/>
      <c r="XS2452" s="87"/>
      <c r="XT2452" s="87"/>
      <c r="XU2452" s="87"/>
      <c r="XV2452" s="87"/>
      <c r="XW2452" s="87"/>
      <c r="XX2452" s="87"/>
      <c r="XY2452" s="87"/>
      <c r="XZ2452" s="87"/>
      <c r="YA2452" s="87"/>
      <c r="YB2452" s="87"/>
      <c r="YC2452" s="87"/>
      <c r="YD2452" s="87"/>
      <c r="YE2452" s="87"/>
      <c r="YF2452" s="87"/>
      <c r="YG2452" s="87"/>
      <c r="YH2452" s="87"/>
      <c r="YI2452" s="87"/>
      <c r="YJ2452" s="87"/>
      <c r="YK2452" s="87"/>
      <c r="YL2452" s="87"/>
      <c r="YM2452" s="87"/>
      <c r="YN2452" s="87"/>
      <c r="YO2452" s="87"/>
      <c r="YP2452" s="87"/>
      <c r="YQ2452" s="87"/>
      <c r="YR2452" s="87"/>
      <c r="YS2452" s="87"/>
      <c r="YT2452" s="87"/>
      <c r="YU2452" s="87"/>
      <c r="YV2452" s="87"/>
      <c r="YW2452" s="87"/>
      <c r="YX2452" s="87"/>
      <c r="YY2452" s="87"/>
      <c r="YZ2452" s="87"/>
      <c r="ZA2452" s="87"/>
      <c r="ZB2452" s="87"/>
      <c r="ZC2452" s="87"/>
      <c r="ZD2452" s="87"/>
      <c r="ZE2452" s="87"/>
      <c r="ZF2452" s="87"/>
      <c r="ZG2452" s="87"/>
      <c r="ZH2452" s="87"/>
      <c r="ZI2452" s="87"/>
      <c r="ZJ2452" s="87"/>
      <c r="ZK2452" s="87"/>
      <c r="ZL2452" s="87"/>
      <c r="ZM2452" s="87"/>
      <c r="ZN2452" s="87"/>
      <c r="ZO2452" s="87"/>
      <c r="ZP2452" s="87"/>
      <c r="ZQ2452" s="87"/>
      <c r="ZR2452" s="87"/>
      <c r="ZS2452" s="87"/>
      <c r="ZT2452" s="87"/>
      <c r="ZU2452" s="87"/>
      <c r="ZV2452" s="87"/>
      <c r="ZW2452" s="87"/>
      <c r="ZX2452" s="87"/>
      <c r="ZY2452" s="87"/>
      <c r="ZZ2452" s="87"/>
      <c r="AAA2452" s="87"/>
      <c r="AAB2452" s="87"/>
      <c r="AAC2452" s="87"/>
      <c r="AAD2452" s="87"/>
      <c r="AAE2452" s="87"/>
      <c r="AAF2452" s="87"/>
      <c r="AAG2452" s="87"/>
      <c r="AAH2452" s="87"/>
      <c r="AAI2452" s="87"/>
      <c r="AAJ2452" s="87"/>
      <c r="AAK2452" s="87"/>
      <c r="AAL2452" s="87"/>
      <c r="AAM2452" s="87"/>
      <c r="AAN2452" s="87"/>
      <c r="AAO2452" s="87"/>
      <c r="AAP2452" s="87"/>
      <c r="AAQ2452" s="87"/>
      <c r="AAR2452" s="87"/>
      <c r="AAS2452" s="87"/>
      <c r="AAT2452" s="87"/>
      <c r="AAU2452" s="87"/>
      <c r="AAV2452" s="87"/>
      <c r="AAW2452" s="87"/>
      <c r="AAX2452" s="87"/>
      <c r="AAY2452" s="87"/>
      <c r="AAZ2452" s="87"/>
      <c r="ABA2452" s="87"/>
      <c r="ABB2452" s="87"/>
      <c r="ABC2452" s="87"/>
      <c r="ABD2452" s="87"/>
      <c r="ABE2452" s="87"/>
      <c r="ABF2452" s="87"/>
      <c r="ABG2452" s="87"/>
      <c r="ABH2452" s="87"/>
      <c r="ABI2452" s="87"/>
      <c r="ABJ2452" s="87"/>
      <c r="ABK2452" s="87"/>
      <c r="ABL2452" s="87"/>
      <c r="ABM2452" s="87"/>
      <c r="ABN2452" s="87"/>
      <c r="ABO2452" s="87"/>
      <c r="ABP2452" s="87"/>
      <c r="ABQ2452" s="87"/>
      <c r="ABR2452" s="87"/>
      <c r="ABS2452" s="87"/>
      <c r="ABT2452" s="87"/>
      <c r="ABU2452" s="87"/>
      <c r="ABV2452" s="87"/>
      <c r="ABW2452" s="87"/>
      <c r="ABX2452" s="87"/>
      <c r="ABY2452" s="87"/>
      <c r="ABZ2452" s="87"/>
      <c r="ACA2452" s="87"/>
      <c r="ACB2452" s="87"/>
      <c r="ACC2452" s="87"/>
      <c r="ACD2452" s="87"/>
      <c r="ACE2452" s="87"/>
      <c r="ACF2452" s="87"/>
      <c r="ACG2452" s="87"/>
      <c r="ACH2452" s="87"/>
      <c r="ACI2452" s="87"/>
      <c r="ACJ2452" s="87"/>
      <c r="ACK2452" s="87"/>
      <c r="ACL2452" s="87"/>
      <c r="ACM2452" s="87"/>
      <c r="ACN2452" s="87"/>
      <c r="ACO2452" s="87"/>
      <c r="ACP2452" s="87"/>
      <c r="ACQ2452" s="87"/>
      <c r="ACR2452" s="87"/>
      <c r="ACS2452" s="87"/>
      <c r="ACT2452" s="87"/>
      <c r="ACU2452" s="87"/>
      <c r="ACV2452" s="87"/>
      <c r="ACW2452" s="87"/>
      <c r="ACX2452" s="87"/>
      <c r="ACY2452" s="87"/>
      <c r="ACZ2452" s="87"/>
      <c r="ADA2452" s="87"/>
      <c r="ADB2452" s="87"/>
      <c r="ADC2452" s="87"/>
      <c r="ADD2452" s="87"/>
      <c r="ADE2452" s="87"/>
      <c r="ADF2452" s="87"/>
      <c r="ADG2452" s="87"/>
      <c r="ADH2452" s="87"/>
      <c r="ADI2452" s="87"/>
      <c r="ADJ2452" s="87"/>
      <c r="ADK2452" s="87"/>
      <c r="ADL2452" s="87"/>
      <c r="ADM2452" s="87"/>
      <c r="ADN2452" s="87"/>
      <c r="ADO2452" s="87"/>
      <c r="ADP2452" s="87"/>
      <c r="ADQ2452" s="87"/>
      <c r="ADR2452" s="87"/>
      <c r="ADS2452" s="87"/>
      <c r="ADT2452" s="87"/>
      <c r="ADU2452" s="87"/>
      <c r="ADV2452" s="87"/>
      <c r="ADW2452" s="87"/>
      <c r="ADX2452" s="87"/>
      <c r="ADY2452" s="87"/>
      <c r="ADZ2452" s="87"/>
      <c r="AEA2452" s="87"/>
      <c r="AEB2452" s="87"/>
      <c r="AEC2452" s="87"/>
      <c r="AED2452" s="87"/>
      <c r="AEE2452" s="87"/>
      <c r="AEF2452" s="87"/>
      <c r="AEG2452" s="87"/>
      <c r="AEH2452" s="87"/>
      <c r="AEI2452" s="87"/>
      <c r="AEJ2452" s="87"/>
      <c r="AEK2452" s="87"/>
      <c r="AEL2452" s="87"/>
      <c r="AEM2452" s="87"/>
      <c r="AEN2452" s="87"/>
      <c r="AEO2452" s="87"/>
      <c r="AEP2452" s="87"/>
      <c r="AEQ2452" s="87"/>
      <c r="AER2452" s="87"/>
      <c r="AES2452" s="87"/>
      <c r="AET2452" s="87"/>
      <c r="AEU2452" s="87"/>
      <c r="AEV2452" s="87"/>
      <c r="AEW2452" s="87"/>
      <c r="AEX2452" s="87"/>
      <c r="AEY2452" s="87"/>
      <c r="AEZ2452" s="87"/>
      <c r="AFA2452" s="87"/>
      <c r="AFB2452" s="87"/>
      <c r="AFC2452" s="87"/>
      <c r="AFD2452" s="87"/>
      <c r="AFE2452" s="87"/>
      <c r="AFF2452" s="87"/>
      <c r="AFG2452" s="87"/>
      <c r="AFH2452" s="87"/>
      <c r="AFI2452" s="87"/>
      <c r="AFJ2452" s="87"/>
      <c r="AFK2452" s="87"/>
      <c r="AFL2452" s="87"/>
      <c r="AFM2452" s="87"/>
      <c r="AFN2452" s="87"/>
      <c r="AFO2452" s="87"/>
      <c r="AFP2452" s="87"/>
      <c r="AFQ2452" s="87"/>
      <c r="AFR2452" s="87"/>
      <c r="AFS2452" s="87"/>
      <c r="AFT2452" s="87"/>
      <c r="AFU2452" s="87"/>
      <c r="AFV2452" s="87"/>
      <c r="AFW2452" s="87"/>
      <c r="AFX2452" s="87"/>
      <c r="AFY2452" s="87"/>
      <c r="AFZ2452" s="87"/>
      <c r="AGA2452" s="87"/>
      <c r="AGB2452" s="87"/>
      <c r="AGC2452" s="87"/>
      <c r="AGD2452" s="87"/>
      <c r="AGE2452" s="87"/>
      <c r="AGF2452" s="87"/>
      <c r="AGG2452" s="87"/>
      <c r="AGH2452" s="87"/>
      <c r="AGI2452" s="87"/>
      <c r="AGJ2452" s="87"/>
      <c r="AGK2452" s="87"/>
      <c r="AGL2452" s="87"/>
      <c r="AGM2452" s="87"/>
      <c r="AGN2452" s="87"/>
      <c r="AGO2452" s="87"/>
      <c r="AGP2452" s="87"/>
      <c r="AGQ2452" s="87"/>
      <c r="AGR2452" s="87"/>
      <c r="AGS2452" s="87"/>
      <c r="AGT2452" s="87"/>
      <c r="AGU2452" s="87"/>
      <c r="AGV2452" s="87"/>
      <c r="AGW2452" s="87"/>
      <c r="AGX2452" s="87"/>
      <c r="AGY2452" s="87"/>
      <c r="AGZ2452" s="87"/>
      <c r="AHA2452" s="87"/>
      <c r="AHB2452" s="87"/>
      <c r="AHC2452" s="87"/>
      <c r="AHD2452" s="87"/>
      <c r="AHE2452" s="87"/>
      <c r="AHF2452" s="87"/>
      <c r="AHG2452" s="87"/>
      <c r="AHH2452" s="87"/>
      <c r="AHI2452" s="87"/>
      <c r="AHJ2452" s="87"/>
      <c r="AHK2452" s="87"/>
      <c r="AHL2452" s="87"/>
      <c r="AHM2452" s="87"/>
      <c r="AHN2452" s="87"/>
      <c r="AHO2452" s="87"/>
      <c r="AHP2452" s="87"/>
      <c r="AHQ2452" s="87"/>
      <c r="AHR2452" s="87"/>
      <c r="AHS2452" s="87"/>
      <c r="AHT2452" s="87"/>
      <c r="AHU2452" s="87"/>
      <c r="AHV2452" s="87"/>
      <c r="AHW2452" s="87"/>
      <c r="AHX2452" s="87"/>
      <c r="AHY2452" s="87"/>
      <c r="AHZ2452" s="87"/>
      <c r="AIA2452" s="87"/>
      <c r="AIB2452" s="87"/>
      <c r="AIC2452" s="87"/>
      <c r="AID2452" s="87"/>
      <c r="AIE2452" s="87"/>
      <c r="AIF2452" s="87"/>
      <c r="AIG2452" s="87"/>
      <c r="AIH2452" s="87"/>
      <c r="AII2452" s="87"/>
      <c r="AIJ2452" s="87"/>
      <c r="AIK2452" s="87"/>
      <c r="AIL2452" s="87"/>
      <c r="AIM2452" s="87"/>
      <c r="AIN2452" s="87"/>
      <c r="AIO2452" s="87"/>
      <c r="AIP2452" s="87"/>
      <c r="AIQ2452" s="87"/>
      <c r="AIR2452" s="87"/>
      <c r="AIS2452" s="87"/>
      <c r="AIT2452" s="87"/>
      <c r="AIU2452" s="87"/>
      <c r="AIV2452" s="87"/>
      <c r="AIW2452" s="87"/>
      <c r="AIX2452" s="87"/>
      <c r="AIY2452" s="87"/>
      <c r="AIZ2452" s="87"/>
      <c r="AJA2452" s="87"/>
      <c r="AJB2452" s="87"/>
      <c r="AJC2452" s="87"/>
      <c r="AJD2452" s="87"/>
      <c r="AJE2452" s="87"/>
      <c r="AJF2452" s="87"/>
      <c r="AJG2452" s="87"/>
      <c r="AJH2452" s="87"/>
      <c r="AJI2452" s="87"/>
      <c r="AJJ2452" s="87"/>
      <c r="AJK2452" s="87"/>
      <c r="AJL2452" s="87"/>
      <c r="AJM2452" s="87"/>
      <c r="AJN2452" s="87"/>
      <c r="AJO2452" s="87"/>
      <c r="AJP2452" s="87"/>
      <c r="AJQ2452" s="87"/>
      <c r="AJR2452" s="87"/>
      <c r="AJS2452" s="87"/>
      <c r="AJT2452" s="87"/>
      <c r="AJU2452" s="87"/>
      <c r="AJV2452" s="87"/>
      <c r="AJW2452" s="87"/>
      <c r="AJX2452" s="87"/>
      <c r="AJY2452" s="87"/>
      <c r="AJZ2452" s="87"/>
      <c r="AKA2452" s="87"/>
      <c r="AKB2452" s="87"/>
      <c r="AKC2452" s="87"/>
      <c r="AKD2452" s="87"/>
      <c r="AKE2452" s="87"/>
      <c r="AKF2452" s="87"/>
      <c r="AKG2452" s="87"/>
      <c r="AKH2452" s="87"/>
      <c r="AKI2452" s="87"/>
      <c r="AKJ2452" s="87"/>
      <c r="AKK2452" s="87"/>
      <c r="AKL2452" s="87"/>
      <c r="AKM2452" s="87"/>
      <c r="AKN2452" s="87"/>
      <c r="AKO2452" s="87"/>
      <c r="AKP2452" s="87"/>
      <c r="AKQ2452" s="87"/>
      <c r="AKR2452" s="87"/>
      <c r="AKS2452" s="87"/>
      <c r="AKT2452" s="87"/>
      <c r="AKU2452" s="87"/>
      <c r="AKV2452" s="87"/>
      <c r="AKW2452" s="87"/>
      <c r="AKX2452" s="87"/>
      <c r="AKY2452" s="87"/>
      <c r="AKZ2452" s="87"/>
      <c r="ALA2452" s="87"/>
      <c r="ALB2452" s="87"/>
      <c r="ALC2452" s="87"/>
      <c r="ALD2452" s="87"/>
      <c r="ALE2452" s="87"/>
      <c r="ALF2452" s="87"/>
      <c r="ALG2452" s="87"/>
      <c r="ALH2452" s="87"/>
      <c r="ALI2452" s="87"/>
      <c r="ALJ2452" s="87"/>
      <c r="ALK2452" s="87"/>
      <c r="ALL2452" s="87"/>
      <c r="ALM2452" s="87"/>
      <c r="ALN2452" s="87"/>
      <c r="ALO2452" s="87"/>
      <c r="ALP2452" s="87"/>
      <c r="ALQ2452" s="87"/>
      <c r="ALR2452" s="87"/>
      <c r="ALS2452" s="87"/>
      <c r="ALT2452" s="87"/>
      <c r="ALU2452" s="87"/>
      <c r="ALV2452" s="87"/>
      <c r="ALW2452" s="87"/>
      <c r="ALX2452" s="87"/>
      <c r="ALY2452" s="87"/>
      <c r="ALZ2452" s="87"/>
      <c r="AMA2452" s="87"/>
      <c r="AMB2452" s="87"/>
      <c r="AMC2452" s="87"/>
      <c r="AMD2452" s="87"/>
      <c r="AME2452" s="87"/>
      <c r="AMF2452" s="87"/>
      <c r="AMG2452" s="87"/>
      <c r="AMH2452" s="87"/>
      <c r="AMI2452" s="87"/>
      <c r="AMJ2452" s="87"/>
      <c r="AMK2452" s="87"/>
      <c r="AML2452" s="87"/>
      <c r="AMM2452" s="87"/>
      <c r="AMN2452" s="87"/>
      <c r="AMO2452" s="87"/>
      <c r="AMP2452" s="87"/>
      <c r="AMQ2452" s="87"/>
      <c r="AMR2452" s="87"/>
      <c r="AMS2452" s="87"/>
      <c r="AMT2452" s="87"/>
      <c r="AMU2452" s="87"/>
      <c r="AMV2452" s="87"/>
      <c r="AMW2452" s="87"/>
      <c r="AMX2452" s="87"/>
      <c r="AMY2452" s="87"/>
      <c r="AMZ2452" s="87"/>
      <c r="ANA2452" s="87"/>
      <c r="ANB2452" s="87"/>
      <c r="ANC2452" s="87"/>
      <c r="AND2452" s="87"/>
      <c r="ANE2452" s="87"/>
      <c r="ANF2452" s="87"/>
      <c r="ANG2452" s="87"/>
      <c r="ANH2452" s="87"/>
      <c r="ANI2452" s="87"/>
      <c r="ANJ2452" s="87"/>
      <c r="ANK2452" s="87"/>
      <c r="ANL2452" s="87"/>
      <c r="ANM2452" s="87"/>
      <c r="ANN2452" s="87"/>
      <c r="ANO2452" s="87"/>
      <c r="ANP2452" s="87"/>
      <c r="ANQ2452" s="87"/>
      <c r="ANR2452" s="87"/>
      <c r="ANS2452" s="87"/>
      <c r="ANT2452" s="87"/>
      <c r="ANU2452" s="87"/>
      <c r="ANV2452" s="87"/>
      <c r="ANW2452" s="87"/>
      <c r="ANX2452" s="87"/>
      <c r="ANY2452" s="87"/>
      <c r="ANZ2452" s="87"/>
      <c r="AOA2452" s="87"/>
      <c r="AOB2452" s="87"/>
      <c r="AOC2452" s="87"/>
      <c r="AOD2452" s="87"/>
      <c r="AOE2452" s="87"/>
      <c r="AOF2452" s="87"/>
      <c r="AOG2452" s="87"/>
      <c r="AOH2452" s="87"/>
      <c r="AOI2452" s="87"/>
      <c r="AOJ2452" s="87"/>
      <c r="AOK2452" s="87"/>
      <c r="AOL2452" s="87"/>
      <c r="AOM2452" s="87"/>
      <c r="AON2452" s="87"/>
      <c r="AOO2452" s="87"/>
      <c r="AOP2452" s="87"/>
      <c r="AOQ2452" s="87"/>
      <c r="AOR2452" s="87"/>
      <c r="AOS2452" s="87"/>
      <c r="AOT2452" s="87"/>
      <c r="AOU2452" s="87"/>
      <c r="AOV2452" s="87"/>
      <c r="AOW2452" s="87"/>
      <c r="AOX2452" s="87"/>
      <c r="AOY2452" s="87"/>
      <c r="AOZ2452" s="87"/>
      <c r="APA2452" s="87"/>
      <c r="APB2452" s="87"/>
      <c r="APC2452" s="87"/>
      <c r="APD2452" s="87"/>
      <c r="APE2452" s="87"/>
      <c r="APF2452" s="87"/>
      <c r="APG2452" s="87"/>
      <c r="APH2452" s="87"/>
      <c r="API2452" s="87"/>
      <c r="APJ2452" s="87"/>
      <c r="APK2452" s="87"/>
      <c r="APL2452" s="87"/>
      <c r="APM2452" s="87"/>
      <c r="APN2452" s="87"/>
      <c r="APO2452" s="87"/>
      <c r="APP2452" s="87"/>
      <c r="APQ2452" s="87"/>
      <c r="APR2452" s="87"/>
      <c r="APS2452" s="87"/>
      <c r="APT2452" s="87"/>
      <c r="APU2452" s="87"/>
      <c r="APV2452" s="87"/>
      <c r="APW2452" s="87"/>
      <c r="APX2452" s="87"/>
      <c r="APY2452" s="87"/>
      <c r="APZ2452" s="87"/>
      <c r="AQA2452" s="87"/>
      <c r="AQB2452" s="87"/>
      <c r="AQC2452" s="87"/>
      <c r="AQD2452" s="87"/>
      <c r="AQE2452" s="87"/>
      <c r="AQF2452" s="87"/>
      <c r="AQG2452" s="87"/>
      <c r="AQH2452" s="87"/>
      <c r="AQI2452" s="87"/>
      <c r="AQJ2452" s="87"/>
      <c r="AQK2452" s="87"/>
      <c r="AQL2452" s="87"/>
      <c r="AQM2452" s="87"/>
      <c r="AQN2452" s="87"/>
      <c r="AQO2452" s="87"/>
      <c r="AQP2452" s="87"/>
      <c r="AQQ2452" s="87"/>
      <c r="AQR2452" s="87"/>
      <c r="AQS2452" s="87"/>
      <c r="AQT2452" s="87"/>
      <c r="AQU2452" s="87"/>
      <c r="AQV2452" s="87"/>
      <c r="AQW2452" s="87"/>
      <c r="AQX2452" s="87"/>
      <c r="AQY2452" s="87"/>
      <c r="AQZ2452" s="87"/>
      <c r="ARA2452" s="87"/>
      <c r="ARB2452" s="87"/>
      <c r="ARC2452" s="87"/>
      <c r="ARD2452" s="87"/>
      <c r="ARE2452" s="87"/>
      <c r="ARF2452" s="87"/>
      <c r="ARG2452" s="87"/>
      <c r="ARH2452" s="87"/>
      <c r="ARI2452" s="87"/>
      <c r="ARJ2452" s="87"/>
      <c r="ARK2452" s="87"/>
      <c r="ARL2452" s="87"/>
      <c r="ARM2452" s="87"/>
      <c r="ARN2452" s="87"/>
      <c r="ARO2452" s="87"/>
      <c r="ARP2452" s="87"/>
      <c r="ARQ2452" s="87"/>
      <c r="ARR2452" s="87"/>
      <c r="ARS2452" s="87"/>
      <c r="ART2452" s="87"/>
      <c r="ARU2452" s="87"/>
      <c r="ARV2452" s="87"/>
      <c r="ARW2452" s="87"/>
      <c r="ARX2452" s="87"/>
      <c r="ARY2452" s="87"/>
      <c r="ARZ2452" s="87"/>
      <c r="ASA2452" s="87"/>
      <c r="ASB2452" s="87"/>
      <c r="ASC2452" s="87"/>
      <c r="ASD2452" s="87"/>
      <c r="ASE2452" s="87"/>
      <c r="ASF2452" s="87"/>
      <c r="ASG2452" s="87"/>
      <c r="ASH2452" s="87"/>
      <c r="ASI2452" s="87"/>
      <c r="ASJ2452" s="87"/>
      <c r="ASK2452" s="87"/>
      <c r="ASL2452" s="87"/>
      <c r="ASM2452" s="87"/>
      <c r="ASN2452" s="87"/>
      <c r="ASO2452" s="87"/>
      <c r="ASP2452" s="87"/>
      <c r="ASQ2452" s="87"/>
      <c r="ASR2452" s="87"/>
      <c r="ASS2452" s="87"/>
      <c r="AST2452" s="87"/>
      <c r="ASU2452" s="87"/>
      <c r="ASV2452" s="87"/>
      <c r="ASW2452" s="87"/>
      <c r="ASX2452" s="87"/>
      <c r="ASY2452" s="87"/>
      <c r="ASZ2452" s="87"/>
      <c r="ATA2452" s="87"/>
      <c r="ATB2452" s="87"/>
      <c r="ATC2452" s="87"/>
      <c r="ATD2452" s="87"/>
      <c r="ATE2452" s="87"/>
      <c r="ATF2452" s="87"/>
      <c r="ATG2452" s="87"/>
      <c r="ATH2452" s="87"/>
      <c r="ATI2452" s="87"/>
      <c r="ATJ2452" s="87"/>
      <c r="ATK2452" s="87"/>
      <c r="ATL2452" s="87"/>
      <c r="ATM2452" s="87"/>
      <c r="ATN2452" s="87"/>
      <c r="ATO2452" s="87"/>
      <c r="ATP2452" s="87"/>
      <c r="ATQ2452" s="87"/>
      <c r="ATR2452" s="87"/>
      <c r="ATS2452" s="87"/>
      <c r="ATT2452" s="87"/>
      <c r="ATU2452" s="87"/>
      <c r="ATV2452" s="87"/>
      <c r="ATW2452" s="87"/>
      <c r="ATX2452" s="87"/>
      <c r="ATY2452" s="87"/>
      <c r="ATZ2452" s="87"/>
      <c r="AUA2452" s="87"/>
      <c r="AUB2452" s="87"/>
      <c r="AUC2452" s="87"/>
      <c r="AUD2452" s="87"/>
      <c r="AUE2452" s="87"/>
      <c r="AUF2452" s="87"/>
      <c r="AUG2452" s="87"/>
      <c r="AUH2452" s="87"/>
      <c r="AUI2452" s="87"/>
      <c r="AUJ2452" s="87"/>
      <c r="AUK2452" s="87"/>
      <c r="AUL2452" s="87"/>
      <c r="AUM2452" s="87"/>
      <c r="AUN2452" s="87"/>
      <c r="AUO2452" s="87"/>
      <c r="AUP2452" s="87"/>
      <c r="AUQ2452" s="87"/>
      <c r="AUR2452" s="87"/>
      <c r="AUS2452" s="87"/>
      <c r="AUT2452" s="87"/>
      <c r="AUU2452" s="87"/>
      <c r="AUV2452" s="87"/>
      <c r="AUW2452" s="87"/>
      <c r="AUX2452" s="87"/>
      <c r="AUY2452" s="87"/>
      <c r="AUZ2452" s="87"/>
      <c r="AVA2452" s="87"/>
      <c r="AVB2452" s="87"/>
      <c r="AVC2452" s="87"/>
      <c r="AVD2452" s="87"/>
      <c r="AVE2452" s="87"/>
      <c r="AVF2452" s="87"/>
      <c r="AVG2452" s="87"/>
      <c r="AVH2452" s="87"/>
      <c r="AVI2452" s="87"/>
      <c r="AVJ2452" s="87"/>
      <c r="AVK2452" s="87"/>
      <c r="AVL2452" s="87"/>
      <c r="AVM2452" s="87"/>
      <c r="AVN2452" s="87"/>
      <c r="AVO2452" s="87"/>
      <c r="AVP2452" s="87"/>
      <c r="AVQ2452" s="87"/>
      <c r="AVR2452" s="87"/>
      <c r="AVS2452" s="87"/>
      <c r="AVT2452" s="87"/>
      <c r="AVU2452" s="87"/>
      <c r="AVV2452" s="87"/>
      <c r="AVW2452" s="87"/>
      <c r="AVX2452" s="87"/>
      <c r="AVY2452" s="87"/>
      <c r="AVZ2452" s="87"/>
      <c r="AWA2452" s="87"/>
      <c r="AWB2452" s="87"/>
      <c r="AWC2452" s="87"/>
      <c r="AWD2452" s="87"/>
      <c r="AWE2452" s="87"/>
      <c r="AWF2452" s="87"/>
      <c r="AWG2452" s="87"/>
      <c r="AWH2452" s="87"/>
      <c r="AWI2452" s="87"/>
      <c r="AWJ2452" s="87"/>
      <c r="AWK2452" s="87"/>
      <c r="AWL2452" s="87"/>
      <c r="AWM2452" s="87"/>
      <c r="AWN2452" s="87"/>
      <c r="AWO2452" s="87"/>
      <c r="AWP2452" s="87"/>
      <c r="AWQ2452" s="87"/>
      <c r="AWR2452" s="87"/>
      <c r="AWS2452" s="87"/>
      <c r="AWT2452" s="87"/>
      <c r="AWU2452" s="87"/>
      <c r="AWV2452" s="87"/>
      <c r="AWW2452" s="87"/>
      <c r="AWX2452" s="87"/>
      <c r="AWY2452" s="87"/>
      <c r="AWZ2452" s="87"/>
      <c r="AXA2452" s="87"/>
      <c r="AXB2452" s="87"/>
      <c r="AXC2452" s="87"/>
      <c r="AXD2452" s="87"/>
      <c r="AXE2452" s="87"/>
      <c r="AXF2452" s="87"/>
      <c r="AXG2452" s="87"/>
      <c r="AXH2452" s="87"/>
      <c r="AXI2452" s="87"/>
      <c r="AXJ2452" s="87"/>
      <c r="AXK2452" s="87"/>
      <c r="AXL2452" s="87"/>
      <c r="AXM2452" s="87"/>
      <c r="AXN2452" s="87"/>
      <c r="AXO2452" s="87"/>
      <c r="AXP2452" s="87"/>
      <c r="AXQ2452" s="87"/>
      <c r="AXR2452" s="87"/>
      <c r="AXS2452" s="87"/>
      <c r="AXT2452" s="87"/>
      <c r="AXU2452" s="87"/>
      <c r="AXV2452" s="87"/>
      <c r="AXW2452" s="87"/>
      <c r="AXX2452" s="87"/>
      <c r="AXY2452" s="87"/>
      <c r="AXZ2452" s="87"/>
      <c r="AYA2452" s="87"/>
      <c r="AYB2452" s="87"/>
      <c r="AYC2452" s="87"/>
      <c r="AYD2452" s="87"/>
      <c r="AYE2452" s="87"/>
      <c r="AYF2452" s="87"/>
      <c r="AYG2452" s="87"/>
      <c r="AYH2452" s="87"/>
      <c r="AYI2452" s="87"/>
      <c r="AYJ2452" s="87"/>
      <c r="AYK2452" s="87"/>
      <c r="AYL2452" s="87"/>
      <c r="AYM2452" s="87"/>
      <c r="AYN2452" s="87"/>
      <c r="AYO2452" s="87"/>
      <c r="AYP2452" s="87"/>
      <c r="AYQ2452" s="87"/>
      <c r="AYR2452" s="87"/>
      <c r="AYS2452" s="87"/>
      <c r="AYT2452" s="87"/>
      <c r="AYU2452" s="87"/>
      <c r="AYV2452" s="87"/>
      <c r="AYW2452" s="87"/>
      <c r="AYX2452" s="87"/>
      <c r="AYY2452" s="87"/>
      <c r="AYZ2452" s="87"/>
      <c r="AZA2452" s="87"/>
      <c r="AZB2452" s="87"/>
      <c r="AZC2452" s="87"/>
      <c r="AZD2452" s="87"/>
      <c r="AZE2452" s="87"/>
      <c r="AZF2452" s="87"/>
      <c r="AZG2452" s="87"/>
      <c r="AZH2452" s="87"/>
      <c r="AZI2452" s="87"/>
      <c r="AZJ2452" s="87"/>
      <c r="AZK2452" s="87"/>
      <c r="AZL2452" s="87"/>
      <c r="AZM2452" s="87"/>
      <c r="AZN2452" s="87"/>
      <c r="AZO2452" s="87"/>
      <c r="AZP2452" s="87"/>
      <c r="AZQ2452" s="87"/>
      <c r="AZR2452" s="87"/>
      <c r="AZS2452" s="87"/>
      <c r="AZT2452" s="87"/>
      <c r="AZU2452" s="87"/>
      <c r="AZV2452" s="87"/>
      <c r="AZW2452" s="87"/>
      <c r="AZX2452" s="87"/>
      <c r="AZY2452" s="87"/>
      <c r="AZZ2452" s="87"/>
      <c r="BAA2452" s="87"/>
      <c r="BAB2452" s="87"/>
      <c r="BAC2452" s="87"/>
      <c r="BAD2452" s="87"/>
      <c r="BAE2452" s="87"/>
      <c r="BAF2452" s="87"/>
      <c r="BAG2452" s="87"/>
      <c r="BAH2452" s="87"/>
      <c r="BAI2452" s="87"/>
      <c r="BAJ2452" s="87"/>
      <c r="BAK2452" s="87"/>
      <c r="BAL2452" s="87"/>
      <c r="BAM2452" s="87"/>
      <c r="BAN2452" s="87"/>
      <c r="BAO2452" s="87"/>
      <c r="BAP2452" s="87"/>
      <c r="BAQ2452" s="87"/>
      <c r="BAR2452" s="87"/>
      <c r="BAS2452" s="87"/>
      <c r="BAT2452" s="87"/>
      <c r="BAU2452" s="87"/>
      <c r="BAV2452" s="87"/>
      <c r="BAW2452" s="87"/>
      <c r="BAX2452" s="87"/>
      <c r="BAY2452" s="87"/>
      <c r="BAZ2452" s="87"/>
      <c r="BBA2452" s="87"/>
      <c r="BBB2452" s="87"/>
      <c r="BBC2452" s="87"/>
      <c r="BBD2452" s="87"/>
      <c r="BBE2452" s="87"/>
      <c r="BBF2452" s="87"/>
      <c r="BBG2452" s="87"/>
      <c r="BBH2452" s="87"/>
      <c r="BBI2452" s="87"/>
      <c r="BBJ2452" s="87"/>
      <c r="BBK2452" s="87"/>
      <c r="BBL2452" s="87"/>
      <c r="BBM2452" s="87"/>
      <c r="BBN2452" s="87"/>
      <c r="BBO2452" s="87"/>
      <c r="BBP2452" s="87"/>
      <c r="BBQ2452" s="87"/>
      <c r="BBR2452" s="87"/>
      <c r="BBS2452" s="87"/>
      <c r="BBT2452" s="87"/>
      <c r="BBU2452" s="87"/>
      <c r="BBV2452" s="87"/>
      <c r="BBW2452" s="87"/>
      <c r="BBX2452" s="87"/>
      <c r="BBY2452" s="87"/>
      <c r="BBZ2452" s="87"/>
      <c r="BCA2452" s="87"/>
      <c r="BCB2452" s="87"/>
      <c r="BCC2452" s="87"/>
      <c r="BCD2452" s="87"/>
      <c r="BCE2452" s="87"/>
      <c r="BCF2452" s="87"/>
      <c r="BCG2452" s="87"/>
      <c r="BCH2452" s="87"/>
      <c r="BCI2452" s="87"/>
      <c r="BCJ2452" s="87"/>
      <c r="BCK2452" s="87"/>
      <c r="BCL2452" s="87"/>
      <c r="BCM2452" s="87"/>
      <c r="BCN2452" s="87"/>
      <c r="BCO2452" s="87"/>
      <c r="BCP2452" s="87"/>
      <c r="BCQ2452" s="87"/>
      <c r="BCR2452" s="87"/>
      <c r="BCS2452" s="87"/>
      <c r="BCT2452" s="87"/>
      <c r="BCU2452" s="87"/>
      <c r="BCV2452" s="87"/>
      <c r="BCW2452" s="87"/>
      <c r="BCX2452" s="87"/>
      <c r="BCY2452" s="87"/>
      <c r="BCZ2452" s="87"/>
      <c r="BDA2452" s="87"/>
      <c r="BDB2452" s="87"/>
      <c r="BDC2452" s="87"/>
      <c r="BDD2452" s="87"/>
      <c r="BDE2452" s="87"/>
      <c r="BDF2452" s="87"/>
      <c r="BDG2452" s="87"/>
      <c r="BDH2452" s="87"/>
      <c r="BDI2452" s="87"/>
      <c r="BDJ2452" s="87"/>
      <c r="BDK2452" s="87"/>
      <c r="BDL2452" s="87"/>
      <c r="BDM2452" s="87"/>
      <c r="BDN2452" s="87"/>
      <c r="BDO2452" s="87"/>
      <c r="BDP2452" s="87"/>
      <c r="BDQ2452" s="87"/>
      <c r="BDR2452" s="87"/>
      <c r="BDS2452" s="87"/>
      <c r="BDT2452" s="87"/>
      <c r="BDU2452" s="87"/>
      <c r="BDV2452" s="87"/>
      <c r="BDW2452" s="87"/>
      <c r="BDX2452" s="87"/>
      <c r="BDY2452" s="87"/>
      <c r="BDZ2452" s="87"/>
      <c r="BEA2452" s="87"/>
      <c r="BEB2452" s="87"/>
      <c r="BEC2452" s="87"/>
      <c r="BED2452" s="87"/>
      <c r="BEE2452" s="87"/>
      <c r="BEF2452" s="87"/>
      <c r="BEG2452" s="87"/>
      <c r="BEH2452" s="87"/>
      <c r="BEI2452" s="87"/>
      <c r="BEJ2452" s="87"/>
      <c r="BEK2452" s="87"/>
      <c r="BEL2452" s="87"/>
      <c r="BEM2452" s="87"/>
      <c r="BEN2452" s="87"/>
      <c r="BEO2452" s="87"/>
      <c r="BEP2452" s="87"/>
      <c r="BEQ2452" s="87"/>
      <c r="BER2452" s="87"/>
      <c r="BES2452" s="87"/>
      <c r="BET2452" s="87"/>
      <c r="BEU2452" s="87"/>
      <c r="BEV2452" s="87"/>
      <c r="BEW2452" s="87"/>
      <c r="BEX2452" s="87"/>
      <c r="BEY2452" s="87"/>
      <c r="BEZ2452" s="87"/>
      <c r="BFA2452" s="87"/>
      <c r="BFB2452" s="87"/>
      <c r="BFC2452" s="87"/>
      <c r="BFD2452" s="87"/>
      <c r="BFE2452" s="87"/>
      <c r="BFF2452" s="87"/>
      <c r="BFG2452" s="87"/>
      <c r="BFH2452" s="87"/>
      <c r="BFI2452" s="87"/>
      <c r="BFJ2452" s="87"/>
      <c r="BFK2452" s="87"/>
      <c r="BFL2452" s="87"/>
      <c r="BFM2452" s="87"/>
      <c r="BFN2452" s="87"/>
      <c r="BFO2452" s="87"/>
      <c r="BFP2452" s="87"/>
      <c r="BFQ2452" s="87"/>
      <c r="BFR2452" s="87"/>
      <c r="BFS2452" s="87"/>
      <c r="BFT2452" s="87"/>
      <c r="BFU2452" s="87"/>
      <c r="BFV2452" s="87"/>
      <c r="BFW2452" s="87"/>
      <c r="BFX2452" s="87"/>
      <c r="BFY2452" s="87"/>
      <c r="BFZ2452" s="87"/>
      <c r="BGA2452" s="87"/>
      <c r="BGB2452" s="87"/>
      <c r="BGC2452" s="87"/>
      <c r="BGD2452" s="87"/>
      <c r="BGE2452" s="87"/>
      <c r="BGF2452" s="87"/>
      <c r="BGG2452" s="87"/>
      <c r="BGH2452" s="87"/>
      <c r="BGI2452" s="87"/>
      <c r="BGJ2452" s="87"/>
      <c r="BGK2452" s="87"/>
      <c r="BGL2452" s="87"/>
      <c r="BGM2452" s="87"/>
      <c r="BGN2452" s="87"/>
      <c r="BGO2452" s="87"/>
      <c r="BGP2452" s="87"/>
      <c r="BGQ2452" s="87"/>
      <c r="BGR2452" s="87"/>
      <c r="BGS2452" s="87"/>
      <c r="BGT2452" s="87"/>
      <c r="BGU2452" s="87"/>
      <c r="BGV2452" s="87"/>
      <c r="BGW2452" s="87"/>
      <c r="BGX2452" s="87"/>
      <c r="BGY2452" s="87"/>
      <c r="BGZ2452" s="87"/>
      <c r="BHA2452" s="87"/>
      <c r="BHB2452" s="87"/>
      <c r="BHC2452" s="87"/>
      <c r="BHD2452" s="87"/>
      <c r="BHE2452" s="87"/>
      <c r="BHF2452" s="87"/>
      <c r="BHG2452" s="87"/>
      <c r="BHH2452" s="87"/>
      <c r="BHI2452" s="87"/>
      <c r="BHJ2452" s="87"/>
      <c r="BHK2452" s="87"/>
      <c r="BHL2452" s="87"/>
      <c r="BHM2452" s="87"/>
      <c r="BHN2452" s="87"/>
      <c r="BHO2452" s="87"/>
      <c r="BHP2452" s="87"/>
      <c r="BHQ2452" s="87"/>
      <c r="BHR2452" s="87"/>
      <c r="BHS2452" s="87"/>
      <c r="BHT2452" s="87"/>
      <c r="BHU2452" s="87"/>
      <c r="BHV2452" s="87"/>
      <c r="BHW2452" s="87"/>
      <c r="BHX2452" s="87"/>
      <c r="BHY2452" s="87"/>
      <c r="BHZ2452" s="87"/>
      <c r="BIA2452" s="87"/>
      <c r="BIB2452" s="87"/>
      <c r="BIC2452" s="87"/>
      <c r="BID2452" s="87"/>
      <c r="BIE2452" s="87"/>
      <c r="BIF2452" s="87"/>
      <c r="BIG2452" s="87"/>
      <c r="BIH2452" s="87"/>
      <c r="BII2452" s="87"/>
      <c r="BIJ2452" s="87"/>
      <c r="BIK2452" s="87"/>
      <c r="BIL2452" s="87"/>
      <c r="BIM2452" s="87"/>
      <c r="BIN2452" s="87"/>
      <c r="BIO2452" s="87"/>
      <c r="BIP2452" s="87"/>
      <c r="BIQ2452" s="87"/>
      <c r="BIR2452" s="87"/>
      <c r="BIS2452" s="87"/>
      <c r="BIT2452" s="87"/>
      <c r="BIU2452" s="87"/>
      <c r="BIV2452" s="87"/>
      <c r="BIW2452" s="87"/>
      <c r="BIX2452" s="87"/>
      <c r="BIY2452" s="87"/>
      <c r="BIZ2452" s="87"/>
      <c r="BJA2452" s="87"/>
      <c r="BJB2452" s="87"/>
      <c r="BJC2452" s="87"/>
      <c r="BJD2452" s="87"/>
      <c r="BJE2452" s="87"/>
      <c r="BJF2452" s="87"/>
      <c r="BJG2452" s="87"/>
      <c r="BJH2452" s="87"/>
      <c r="BJI2452" s="87"/>
      <c r="BJJ2452" s="87"/>
      <c r="BJK2452" s="87"/>
      <c r="BJL2452" s="87"/>
      <c r="BJM2452" s="87"/>
      <c r="BJN2452" s="87"/>
      <c r="BJO2452" s="87"/>
      <c r="BJP2452" s="87"/>
      <c r="BJQ2452" s="87"/>
      <c r="BJR2452" s="87"/>
      <c r="BJS2452" s="87"/>
      <c r="BJT2452" s="87"/>
      <c r="BJU2452" s="87"/>
      <c r="BJV2452" s="87"/>
      <c r="BJW2452" s="87"/>
      <c r="BJX2452" s="87"/>
      <c r="BJY2452" s="87"/>
      <c r="BJZ2452" s="87"/>
      <c r="BKA2452" s="87"/>
      <c r="BKB2452" s="87"/>
      <c r="BKC2452" s="87"/>
      <c r="BKD2452" s="87"/>
      <c r="BKE2452" s="87"/>
      <c r="BKF2452" s="87"/>
      <c r="BKG2452" s="87"/>
      <c r="BKH2452" s="87"/>
      <c r="BKI2452" s="87"/>
      <c r="BKJ2452" s="87"/>
      <c r="BKK2452" s="87"/>
      <c r="BKL2452" s="87"/>
      <c r="BKM2452" s="87"/>
      <c r="BKN2452" s="87"/>
      <c r="BKO2452" s="87"/>
      <c r="BKP2452" s="87"/>
      <c r="BKQ2452" s="87"/>
      <c r="BKR2452" s="87"/>
      <c r="BKS2452" s="87"/>
      <c r="BKT2452" s="87"/>
      <c r="BKU2452" s="87"/>
      <c r="BKV2452" s="87"/>
      <c r="BKW2452" s="87"/>
      <c r="BKX2452" s="87"/>
      <c r="BKY2452" s="87"/>
      <c r="BKZ2452" s="87"/>
      <c r="BLA2452" s="87"/>
      <c r="BLB2452" s="87"/>
      <c r="BLC2452" s="87"/>
      <c r="BLD2452" s="87"/>
      <c r="BLE2452" s="87"/>
      <c r="BLF2452" s="87"/>
      <c r="BLG2452" s="87"/>
      <c r="BLH2452" s="87"/>
      <c r="BLI2452" s="87"/>
      <c r="BLJ2452" s="87"/>
      <c r="BLK2452" s="87"/>
      <c r="BLL2452" s="87"/>
      <c r="BLM2452" s="87"/>
      <c r="BLN2452" s="87"/>
      <c r="BLO2452" s="87"/>
      <c r="BLP2452" s="87"/>
      <c r="BLQ2452" s="87"/>
      <c r="BLR2452" s="87"/>
      <c r="BLS2452" s="87"/>
      <c r="BLT2452" s="87"/>
      <c r="BLU2452" s="87"/>
      <c r="BLV2452" s="87"/>
      <c r="BLW2452" s="87"/>
      <c r="BLX2452" s="87"/>
      <c r="BLY2452" s="87"/>
      <c r="BLZ2452" s="87"/>
      <c r="BMA2452" s="87"/>
      <c r="BMB2452" s="87"/>
      <c r="BMC2452" s="87"/>
      <c r="BMD2452" s="87"/>
      <c r="BME2452" s="87"/>
      <c r="BMF2452" s="87"/>
      <c r="BMG2452" s="87"/>
      <c r="BMH2452" s="87"/>
      <c r="BMI2452" s="87"/>
      <c r="BMJ2452" s="87"/>
      <c r="BMK2452" s="87"/>
      <c r="BML2452" s="87"/>
      <c r="BMM2452" s="87"/>
      <c r="BMN2452" s="87"/>
      <c r="BMO2452" s="87"/>
      <c r="BMP2452" s="87"/>
      <c r="BMQ2452" s="87"/>
      <c r="BMR2452" s="87"/>
      <c r="BMS2452" s="87"/>
      <c r="BMT2452" s="87"/>
      <c r="BMU2452" s="87"/>
      <c r="BMV2452" s="87"/>
      <c r="BMW2452" s="87"/>
      <c r="BMX2452" s="87"/>
      <c r="BMY2452" s="87"/>
      <c r="BMZ2452" s="87"/>
      <c r="BNA2452" s="87"/>
      <c r="BNB2452" s="87"/>
      <c r="BNC2452" s="87"/>
      <c r="BND2452" s="87"/>
      <c r="BNE2452" s="87"/>
      <c r="BNF2452" s="87"/>
      <c r="BNG2452" s="87"/>
      <c r="BNH2452" s="87"/>
      <c r="BNI2452" s="87"/>
      <c r="BNJ2452" s="87"/>
      <c r="BNK2452" s="87"/>
      <c r="BNL2452" s="87"/>
      <c r="BNM2452" s="87"/>
      <c r="BNN2452" s="87"/>
      <c r="BNO2452" s="87"/>
      <c r="BNP2452" s="87"/>
      <c r="BNQ2452" s="87"/>
      <c r="BNR2452" s="87"/>
      <c r="BNS2452" s="87"/>
      <c r="BNT2452" s="87"/>
      <c r="BNU2452" s="87"/>
      <c r="BNV2452" s="87"/>
      <c r="BNW2452" s="87"/>
      <c r="BNX2452" s="87"/>
      <c r="BNY2452" s="87"/>
      <c r="BNZ2452" s="87"/>
      <c r="BOA2452" s="87"/>
      <c r="BOB2452" s="87"/>
      <c r="BOC2452" s="87"/>
      <c r="BOD2452" s="87"/>
      <c r="BOE2452" s="87"/>
      <c r="BOF2452" s="87"/>
      <c r="BOG2452" s="87"/>
      <c r="BOH2452" s="87"/>
      <c r="BOI2452" s="87"/>
      <c r="BOJ2452" s="87"/>
      <c r="BOK2452" s="87"/>
      <c r="BOL2452" s="87"/>
      <c r="BOM2452" s="87"/>
      <c r="BON2452" s="87"/>
      <c r="BOO2452" s="87"/>
      <c r="BOP2452" s="87"/>
      <c r="BOQ2452" s="87"/>
      <c r="BOR2452" s="87"/>
      <c r="BOS2452" s="87"/>
      <c r="BOT2452" s="87"/>
      <c r="BOU2452" s="87"/>
      <c r="BOV2452" s="87"/>
      <c r="BOW2452" s="87"/>
      <c r="BOX2452" s="87"/>
      <c r="BOY2452" s="87"/>
      <c r="BOZ2452" s="87"/>
      <c r="BPA2452" s="87"/>
      <c r="BPB2452" s="87"/>
      <c r="BPC2452" s="87"/>
      <c r="BPD2452" s="87"/>
      <c r="BPE2452" s="87"/>
      <c r="BPF2452" s="87"/>
      <c r="BPG2452" s="87"/>
      <c r="BPH2452" s="87"/>
      <c r="BPI2452" s="87"/>
      <c r="BPJ2452" s="87"/>
      <c r="BPK2452" s="87"/>
      <c r="BPL2452" s="87"/>
      <c r="BPM2452" s="87"/>
      <c r="BPN2452" s="87"/>
      <c r="BPO2452" s="87"/>
      <c r="BPP2452" s="87"/>
      <c r="BPQ2452" s="87"/>
      <c r="BPR2452" s="87"/>
      <c r="BPS2452" s="87"/>
      <c r="BPT2452" s="87"/>
      <c r="BPU2452" s="87"/>
      <c r="BPV2452" s="87"/>
      <c r="BPW2452" s="87"/>
      <c r="BPX2452" s="87"/>
      <c r="BPY2452" s="87"/>
      <c r="BPZ2452" s="87"/>
      <c r="BQA2452" s="87"/>
      <c r="BQB2452" s="87"/>
      <c r="BQC2452" s="87"/>
      <c r="BQD2452" s="87"/>
      <c r="BQE2452" s="87"/>
      <c r="BQF2452" s="87"/>
      <c r="BQG2452" s="87"/>
      <c r="BQH2452" s="87"/>
      <c r="BQI2452" s="87"/>
      <c r="BQJ2452" s="87"/>
      <c r="BQK2452" s="87"/>
      <c r="BQL2452" s="87"/>
      <c r="BQM2452" s="87"/>
      <c r="BQN2452" s="87"/>
      <c r="BQO2452" s="87"/>
      <c r="BQP2452" s="87"/>
      <c r="BQQ2452" s="87"/>
      <c r="BQR2452" s="87"/>
      <c r="BQS2452" s="87"/>
      <c r="BQT2452" s="87"/>
      <c r="BQU2452" s="87"/>
      <c r="BQV2452" s="87"/>
      <c r="BQW2452" s="87"/>
      <c r="BQX2452" s="87"/>
      <c r="BQY2452" s="87"/>
      <c r="BQZ2452" s="87"/>
      <c r="BRA2452" s="87"/>
      <c r="BRB2452" s="87"/>
      <c r="BRC2452" s="87"/>
      <c r="BRD2452" s="87"/>
      <c r="BRE2452" s="87"/>
      <c r="BRF2452" s="87"/>
      <c r="BRG2452" s="87"/>
      <c r="BRH2452" s="87"/>
      <c r="BRI2452" s="87"/>
      <c r="BRJ2452" s="87"/>
      <c r="BRK2452" s="87"/>
      <c r="BRL2452" s="87"/>
      <c r="BRM2452" s="87"/>
      <c r="BRN2452" s="87"/>
      <c r="BRO2452" s="87"/>
      <c r="BRP2452" s="87"/>
      <c r="BRQ2452" s="87"/>
      <c r="BRR2452" s="87"/>
      <c r="BRS2452" s="87"/>
      <c r="BRT2452" s="87"/>
      <c r="BRU2452" s="87"/>
      <c r="BRV2452" s="87"/>
      <c r="BRW2452" s="87"/>
      <c r="BRX2452" s="87"/>
      <c r="BRY2452" s="87"/>
      <c r="BRZ2452" s="87"/>
      <c r="BSA2452" s="87"/>
      <c r="BSB2452" s="87"/>
      <c r="BSC2452" s="87"/>
      <c r="BSD2452" s="87"/>
      <c r="BSE2452" s="87"/>
      <c r="BSF2452" s="87"/>
      <c r="BSG2452" s="87"/>
      <c r="BSH2452" s="87"/>
      <c r="BSI2452" s="87"/>
      <c r="BSJ2452" s="87"/>
      <c r="BSK2452" s="87"/>
      <c r="BSL2452" s="87"/>
      <c r="BSM2452" s="87"/>
      <c r="BSN2452" s="87"/>
      <c r="BSO2452" s="87"/>
      <c r="BSP2452" s="87"/>
      <c r="BSQ2452" s="87"/>
      <c r="BSR2452" s="87"/>
      <c r="BSS2452" s="87"/>
      <c r="BST2452" s="87"/>
      <c r="BSU2452" s="87"/>
      <c r="BSV2452" s="87"/>
      <c r="BSW2452" s="87"/>
      <c r="BSX2452" s="87"/>
      <c r="BSY2452" s="87"/>
      <c r="BSZ2452" s="87"/>
      <c r="BTA2452" s="87"/>
      <c r="BTB2452" s="87"/>
      <c r="BTC2452" s="87"/>
      <c r="BTD2452" s="87"/>
      <c r="BTE2452" s="87"/>
      <c r="BTF2452" s="87"/>
      <c r="BTG2452" s="87"/>
      <c r="BTH2452" s="87"/>
      <c r="BTI2452" s="87"/>
      <c r="BTJ2452" s="87"/>
      <c r="BTK2452" s="87"/>
      <c r="BTL2452" s="87"/>
      <c r="BTM2452" s="87"/>
      <c r="BTN2452" s="87"/>
      <c r="BTO2452" s="87"/>
      <c r="BTP2452" s="87"/>
      <c r="BTQ2452" s="87"/>
      <c r="BTR2452" s="87"/>
      <c r="BTS2452" s="87"/>
      <c r="BTT2452" s="87"/>
      <c r="BTU2452" s="87"/>
      <c r="BTV2452" s="87"/>
      <c r="BTW2452" s="87"/>
      <c r="BTX2452" s="87"/>
      <c r="BTY2452" s="87"/>
      <c r="BTZ2452" s="87"/>
      <c r="BUA2452" s="87"/>
      <c r="BUB2452" s="87"/>
      <c r="BUC2452" s="87"/>
      <c r="BUD2452" s="87"/>
      <c r="BUE2452" s="87"/>
      <c r="BUF2452" s="87"/>
      <c r="BUG2452" s="87"/>
      <c r="BUH2452" s="87"/>
      <c r="BUI2452" s="87"/>
      <c r="BUJ2452" s="87"/>
      <c r="BUK2452" s="87"/>
      <c r="BUL2452" s="87"/>
      <c r="BUM2452" s="87"/>
      <c r="BUN2452" s="87"/>
      <c r="BUO2452" s="87"/>
      <c r="BUP2452" s="87"/>
      <c r="BUQ2452" s="87"/>
      <c r="BUR2452" s="87"/>
      <c r="BUS2452" s="87"/>
      <c r="BUT2452" s="87"/>
      <c r="BUU2452" s="87"/>
      <c r="BUV2452" s="87"/>
      <c r="BUW2452" s="87"/>
      <c r="BUX2452" s="87"/>
      <c r="BUY2452" s="87"/>
      <c r="BUZ2452" s="87"/>
      <c r="BVA2452" s="87"/>
      <c r="BVB2452" s="87"/>
      <c r="BVC2452" s="87"/>
      <c r="BVD2452" s="87"/>
      <c r="BVE2452" s="87"/>
      <c r="BVF2452" s="87"/>
      <c r="BVG2452" s="87"/>
      <c r="BVH2452" s="87"/>
      <c r="BVI2452" s="87"/>
      <c r="BVJ2452" s="87"/>
      <c r="BVK2452" s="87"/>
      <c r="BVL2452" s="87"/>
      <c r="BVM2452" s="87"/>
      <c r="BVN2452" s="87"/>
      <c r="BVO2452" s="87"/>
      <c r="BVP2452" s="87"/>
      <c r="BVQ2452" s="87"/>
      <c r="BVR2452" s="87"/>
      <c r="BVS2452" s="87"/>
      <c r="BVT2452" s="87"/>
      <c r="BVU2452" s="87"/>
      <c r="BVV2452" s="87"/>
      <c r="BVW2452" s="87"/>
      <c r="BVX2452" s="87"/>
      <c r="BVY2452" s="87"/>
      <c r="BVZ2452" s="87"/>
      <c r="BWA2452" s="87"/>
      <c r="BWB2452" s="87"/>
      <c r="BWC2452" s="87"/>
      <c r="BWD2452" s="87"/>
      <c r="BWE2452" s="87"/>
      <c r="BWF2452" s="87"/>
      <c r="BWG2452" s="87"/>
      <c r="BWH2452" s="87"/>
      <c r="BWI2452" s="87"/>
      <c r="BWJ2452" s="87"/>
      <c r="BWK2452" s="87"/>
      <c r="BWL2452" s="87"/>
      <c r="BWM2452" s="87"/>
      <c r="BWN2452" s="87"/>
      <c r="BWO2452" s="87"/>
      <c r="BWP2452" s="87"/>
      <c r="BWQ2452" s="87"/>
      <c r="BWR2452" s="87"/>
      <c r="BWS2452" s="87"/>
      <c r="BWT2452" s="87"/>
      <c r="BWU2452" s="87"/>
      <c r="BWV2452" s="87"/>
      <c r="BWW2452" s="87"/>
      <c r="BWX2452" s="87"/>
      <c r="BWY2452" s="87"/>
      <c r="BWZ2452" s="87"/>
      <c r="BXA2452" s="87"/>
      <c r="BXB2452" s="87"/>
      <c r="BXC2452" s="87"/>
      <c r="BXD2452" s="87"/>
      <c r="BXE2452" s="87"/>
      <c r="BXF2452" s="87"/>
      <c r="BXG2452" s="87"/>
      <c r="BXH2452" s="87"/>
      <c r="BXI2452" s="87"/>
      <c r="BXJ2452" s="87"/>
      <c r="BXK2452" s="87"/>
      <c r="BXL2452" s="87"/>
      <c r="BXM2452" s="87"/>
      <c r="BXN2452" s="87"/>
      <c r="BXO2452" s="87"/>
      <c r="BXP2452" s="87"/>
      <c r="BXQ2452" s="87"/>
      <c r="BXR2452" s="87"/>
      <c r="BXS2452" s="87"/>
      <c r="BXT2452" s="87"/>
      <c r="BXU2452" s="87"/>
      <c r="BXV2452" s="87"/>
      <c r="BXW2452" s="87"/>
      <c r="BXX2452" s="87"/>
      <c r="BXY2452" s="87"/>
      <c r="BXZ2452" s="87"/>
      <c r="BYA2452" s="87"/>
      <c r="BYB2452" s="87"/>
      <c r="BYC2452" s="87"/>
      <c r="BYD2452" s="87"/>
      <c r="BYE2452" s="87"/>
      <c r="BYF2452" s="87"/>
      <c r="BYG2452" s="87"/>
      <c r="BYH2452" s="87"/>
      <c r="BYI2452" s="87"/>
      <c r="BYJ2452" s="87"/>
      <c r="BYK2452" s="87"/>
      <c r="BYL2452" s="87"/>
      <c r="BYM2452" s="87"/>
      <c r="BYN2452" s="87"/>
      <c r="BYO2452" s="87"/>
      <c r="BYP2452" s="87"/>
      <c r="BYQ2452" s="87"/>
      <c r="BYR2452" s="87"/>
      <c r="BYS2452" s="87"/>
      <c r="BYT2452" s="87"/>
      <c r="BYU2452" s="87"/>
      <c r="BYV2452" s="87"/>
      <c r="BYW2452" s="87"/>
      <c r="BYX2452" s="87"/>
      <c r="BYY2452" s="87"/>
      <c r="BYZ2452" s="87"/>
      <c r="BZA2452" s="87"/>
      <c r="BZB2452" s="87"/>
      <c r="BZC2452" s="87"/>
      <c r="BZD2452" s="87"/>
      <c r="BZE2452" s="87"/>
      <c r="BZF2452" s="87"/>
      <c r="BZG2452" s="87"/>
      <c r="BZH2452" s="87"/>
      <c r="BZI2452" s="87"/>
      <c r="BZJ2452" s="87"/>
      <c r="BZK2452" s="87"/>
      <c r="BZL2452" s="87"/>
      <c r="BZM2452" s="87"/>
      <c r="BZN2452" s="87"/>
      <c r="BZO2452" s="87"/>
      <c r="BZP2452" s="87"/>
      <c r="BZQ2452" s="87"/>
      <c r="BZR2452" s="87"/>
      <c r="BZS2452" s="87"/>
      <c r="BZT2452" s="87"/>
      <c r="BZU2452" s="87"/>
      <c r="BZV2452" s="87"/>
      <c r="BZW2452" s="87"/>
      <c r="BZX2452" s="87"/>
      <c r="BZY2452" s="87"/>
      <c r="BZZ2452" s="87"/>
      <c r="CAA2452" s="87"/>
      <c r="CAB2452" s="87"/>
      <c r="CAC2452" s="87"/>
      <c r="CAD2452" s="87"/>
      <c r="CAE2452" s="87"/>
      <c r="CAF2452" s="87"/>
      <c r="CAG2452" s="87"/>
      <c r="CAH2452" s="87"/>
      <c r="CAI2452" s="87"/>
      <c r="CAJ2452" s="87"/>
      <c r="CAK2452" s="87"/>
      <c r="CAL2452" s="87"/>
      <c r="CAM2452" s="87"/>
      <c r="CAN2452" s="87"/>
      <c r="CAO2452" s="87"/>
      <c r="CAP2452" s="87"/>
      <c r="CAQ2452" s="87"/>
      <c r="CAR2452" s="87"/>
      <c r="CAS2452" s="87"/>
      <c r="CAT2452" s="87"/>
      <c r="CAU2452" s="87"/>
      <c r="CAV2452" s="87"/>
      <c r="CAW2452" s="87"/>
      <c r="CAX2452" s="87"/>
      <c r="CAY2452" s="87"/>
      <c r="CAZ2452" s="87"/>
      <c r="CBA2452" s="87"/>
      <c r="CBB2452" s="87"/>
      <c r="CBC2452" s="87"/>
      <c r="CBD2452" s="87"/>
      <c r="CBE2452" s="87"/>
      <c r="CBF2452" s="87"/>
      <c r="CBG2452" s="87"/>
      <c r="CBH2452" s="87"/>
      <c r="CBI2452" s="87"/>
      <c r="CBJ2452" s="87"/>
      <c r="CBK2452" s="87"/>
      <c r="CBL2452" s="87"/>
      <c r="CBM2452" s="87"/>
      <c r="CBN2452" s="87"/>
      <c r="CBO2452" s="87"/>
      <c r="CBP2452" s="87"/>
      <c r="CBQ2452" s="87"/>
      <c r="CBR2452" s="87"/>
      <c r="CBS2452" s="87"/>
      <c r="CBT2452" s="87"/>
      <c r="CBU2452" s="87"/>
      <c r="CBV2452" s="87"/>
      <c r="CBW2452" s="87"/>
      <c r="CBX2452" s="87"/>
      <c r="CBY2452" s="87"/>
      <c r="CBZ2452" s="87"/>
      <c r="CCA2452" s="87"/>
      <c r="CCB2452" s="87"/>
      <c r="CCC2452" s="87"/>
      <c r="CCD2452" s="87"/>
      <c r="CCE2452" s="87"/>
      <c r="CCF2452" s="87"/>
      <c r="CCG2452" s="87"/>
      <c r="CCH2452" s="87"/>
      <c r="CCI2452" s="87"/>
      <c r="CCJ2452" s="87"/>
      <c r="CCK2452" s="87"/>
      <c r="CCL2452" s="87"/>
      <c r="CCM2452" s="87"/>
      <c r="CCN2452" s="87"/>
      <c r="CCO2452" s="87"/>
      <c r="CCP2452" s="87"/>
      <c r="CCQ2452" s="87"/>
      <c r="CCR2452" s="87"/>
      <c r="CCS2452" s="87"/>
      <c r="CCT2452" s="87"/>
      <c r="CCU2452" s="87"/>
      <c r="CCV2452" s="87"/>
      <c r="CCW2452" s="87"/>
      <c r="CCX2452" s="87"/>
      <c r="CCY2452" s="87"/>
      <c r="CCZ2452" s="87"/>
      <c r="CDA2452" s="87"/>
      <c r="CDB2452" s="87"/>
      <c r="CDC2452" s="87"/>
      <c r="CDD2452" s="87"/>
      <c r="CDE2452" s="87"/>
      <c r="CDF2452" s="87"/>
      <c r="CDG2452" s="87"/>
      <c r="CDH2452" s="87"/>
      <c r="CDI2452" s="87"/>
      <c r="CDJ2452" s="87"/>
      <c r="CDK2452" s="87"/>
      <c r="CDL2452" s="87"/>
      <c r="CDM2452" s="87"/>
      <c r="CDN2452" s="87"/>
      <c r="CDO2452" s="87"/>
      <c r="CDP2452" s="87"/>
      <c r="CDQ2452" s="87"/>
      <c r="CDR2452" s="87"/>
      <c r="CDS2452" s="87"/>
      <c r="CDT2452" s="87"/>
      <c r="CDU2452" s="87"/>
      <c r="CDV2452" s="87"/>
      <c r="CDW2452" s="87"/>
      <c r="CDX2452" s="87"/>
      <c r="CDY2452" s="87"/>
      <c r="CDZ2452" s="87"/>
      <c r="CEA2452" s="87"/>
      <c r="CEB2452" s="87"/>
      <c r="CEC2452" s="87"/>
      <c r="CED2452" s="87"/>
      <c r="CEE2452" s="87"/>
      <c r="CEF2452" s="87"/>
      <c r="CEG2452" s="87"/>
      <c r="CEH2452" s="87"/>
      <c r="CEI2452" s="87"/>
      <c r="CEJ2452" s="87"/>
      <c r="CEK2452" s="87"/>
      <c r="CEL2452" s="87"/>
      <c r="CEM2452" s="87"/>
      <c r="CEN2452" s="87"/>
      <c r="CEO2452" s="87"/>
      <c r="CEP2452" s="87"/>
      <c r="CEQ2452" s="87"/>
      <c r="CER2452" s="87"/>
      <c r="CES2452" s="87"/>
      <c r="CET2452" s="87"/>
      <c r="CEU2452" s="87"/>
      <c r="CEV2452" s="87"/>
      <c r="CEW2452" s="87"/>
      <c r="CEX2452" s="87"/>
      <c r="CEY2452" s="87"/>
      <c r="CEZ2452" s="87"/>
      <c r="CFA2452" s="87"/>
      <c r="CFB2452" s="87"/>
      <c r="CFC2452" s="87"/>
      <c r="CFD2452" s="87"/>
      <c r="CFE2452" s="87"/>
      <c r="CFF2452" s="87"/>
      <c r="CFG2452" s="87"/>
      <c r="CFH2452" s="87"/>
      <c r="CFI2452" s="87"/>
      <c r="CFJ2452" s="87"/>
      <c r="CFK2452" s="87"/>
      <c r="CFL2452" s="87"/>
      <c r="CFM2452" s="87"/>
      <c r="CFN2452" s="87"/>
      <c r="CFO2452" s="87"/>
      <c r="CFP2452" s="87"/>
      <c r="CFQ2452" s="87"/>
      <c r="CFR2452" s="87"/>
      <c r="CFS2452" s="87"/>
      <c r="CFT2452" s="87"/>
      <c r="CFU2452" s="87"/>
      <c r="CFV2452" s="87"/>
      <c r="CFW2452" s="87"/>
      <c r="CFX2452" s="87"/>
      <c r="CFY2452" s="87"/>
      <c r="CFZ2452" s="87"/>
      <c r="CGA2452" s="87"/>
      <c r="CGB2452" s="87"/>
      <c r="CGC2452" s="87"/>
      <c r="CGD2452" s="87"/>
      <c r="CGE2452" s="87"/>
      <c r="CGF2452" s="87"/>
      <c r="CGG2452" s="87"/>
      <c r="CGH2452" s="87"/>
      <c r="CGI2452" s="87"/>
      <c r="CGJ2452" s="87"/>
      <c r="CGK2452" s="87"/>
      <c r="CGL2452" s="87"/>
      <c r="CGM2452" s="87"/>
      <c r="CGN2452" s="87"/>
      <c r="CGO2452" s="87"/>
      <c r="CGP2452" s="87"/>
      <c r="CGQ2452" s="87"/>
      <c r="CGR2452" s="87"/>
      <c r="CGS2452" s="87"/>
      <c r="CGT2452" s="87"/>
      <c r="CGU2452" s="87"/>
      <c r="CGV2452" s="87"/>
      <c r="CGW2452" s="87"/>
      <c r="CGX2452" s="87"/>
      <c r="CGY2452" s="87"/>
      <c r="CGZ2452" s="87"/>
      <c r="CHA2452" s="87"/>
      <c r="CHB2452" s="87"/>
      <c r="CHC2452" s="87"/>
      <c r="CHD2452" s="87"/>
      <c r="CHE2452" s="87"/>
      <c r="CHF2452" s="87"/>
      <c r="CHG2452" s="87"/>
      <c r="CHH2452" s="87"/>
      <c r="CHI2452" s="87"/>
      <c r="CHJ2452" s="87"/>
      <c r="CHK2452" s="87"/>
      <c r="CHL2452" s="87"/>
      <c r="CHM2452" s="87"/>
      <c r="CHN2452" s="87"/>
      <c r="CHO2452" s="87"/>
      <c r="CHP2452" s="87"/>
      <c r="CHQ2452" s="87"/>
      <c r="CHR2452" s="87"/>
      <c r="CHS2452" s="87"/>
      <c r="CHT2452" s="87"/>
      <c r="CHU2452" s="87"/>
      <c r="CHV2452" s="87"/>
      <c r="CHW2452" s="87"/>
      <c r="CHX2452" s="87"/>
      <c r="CHY2452" s="87"/>
      <c r="CHZ2452" s="87"/>
      <c r="CIA2452" s="87"/>
      <c r="CIB2452" s="87"/>
      <c r="CIC2452" s="87"/>
      <c r="CID2452" s="87"/>
      <c r="CIE2452" s="87"/>
      <c r="CIF2452" s="87"/>
      <c r="CIG2452" s="87"/>
      <c r="CIH2452" s="87"/>
      <c r="CII2452" s="87"/>
      <c r="CIJ2452" s="87"/>
      <c r="CIK2452" s="87"/>
      <c r="CIL2452" s="87"/>
      <c r="CIM2452" s="87"/>
      <c r="CIN2452" s="87"/>
      <c r="CIO2452" s="87"/>
      <c r="CIP2452" s="87"/>
      <c r="CIQ2452" s="87"/>
      <c r="CIR2452" s="87"/>
      <c r="CIS2452" s="87"/>
      <c r="CIT2452" s="87"/>
      <c r="CIU2452" s="87"/>
      <c r="CIV2452" s="87"/>
      <c r="CIW2452" s="87"/>
      <c r="CIX2452" s="87"/>
      <c r="CIY2452" s="87"/>
      <c r="CIZ2452" s="87"/>
      <c r="CJA2452" s="87"/>
      <c r="CJB2452" s="87"/>
      <c r="CJC2452" s="87"/>
      <c r="CJD2452" s="87"/>
      <c r="CJE2452" s="87"/>
      <c r="CJF2452" s="87"/>
      <c r="CJG2452" s="87"/>
      <c r="CJH2452" s="87"/>
      <c r="CJI2452" s="87"/>
      <c r="CJJ2452" s="87"/>
      <c r="CJK2452" s="87"/>
      <c r="CJL2452" s="87"/>
      <c r="CJM2452" s="87"/>
      <c r="CJN2452" s="87"/>
      <c r="CJO2452" s="87"/>
      <c r="CJP2452" s="87"/>
      <c r="CJQ2452" s="87"/>
      <c r="CJR2452" s="87"/>
      <c r="CJS2452" s="87"/>
      <c r="CJT2452" s="87"/>
      <c r="CJU2452" s="87"/>
      <c r="CJV2452" s="87"/>
      <c r="CJW2452" s="87"/>
      <c r="CJX2452" s="87"/>
      <c r="CJY2452" s="87"/>
      <c r="CJZ2452" s="87"/>
      <c r="CKA2452" s="87"/>
      <c r="CKB2452" s="87"/>
      <c r="CKC2452" s="87"/>
      <c r="CKD2452" s="87"/>
      <c r="CKE2452" s="87"/>
      <c r="CKF2452" s="87"/>
      <c r="CKG2452" s="87"/>
      <c r="CKH2452" s="87"/>
      <c r="CKI2452" s="87"/>
      <c r="CKJ2452" s="87"/>
      <c r="CKK2452" s="87"/>
      <c r="CKL2452" s="87"/>
      <c r="CKM2452" s="87"/>
      <c r="CKN2452" s="87"/>
      <c r="CKO2452" s="87"/>
      <c r="CKP2452" s="87"/>
      <c r="CKQ2452" s="87"/>
      <c r="CKR2452" s="87"/>
      <c r="CKS2452" s="87"/>
      <c r="CKT2452" s="87"/>
      <c r="CKU2452" s="87"/>
      <c r="CKV2452" s="87"/>
      <c r="CKW2452" s="87"/>
      <c r="CKX2452" s="87"/>
      <c r="CKY2452" s="87"/>
      <c r="CKZ2452" s="87"/>
      <c r="CLA2452" s="87"/>
      <c r="CLB2452" s="87"/>
      <c r="CLC2452" s="87"/>
      <c r="CLD2452" s="87"/>
      <c r="CLE2452" s="87"/>
      <c r="CLF2452" s="87"/>
      <c r="CLG2452" s="87"/>
      <c r="CLH2452" s="87"/>
      <c r="CLI2452" s="87"/>
      <c r="CLJ2452" s="87"/>
      <c r="CLK2452" s="87"/>
      <c r="CLL2452" s="87"/>
      <c r="CLM2452" s="87"/>
      <c r="CLN2452" s="87"/>
      <c r="CLO2452" s="87"/>
      <c r="CLP2452" s="87"/>
      <c r="CLQ2452" s="87"/>
      <c r="CLR2452" s="87"/>
      <c r="CLS2452" s="87"/>
      <c r="CLT2452" s="87"/>
      <c r="CLU2452" s="87"/>
      <c r="CLV2452" s="87"/>
      <c r="CLW2452" s="87"/>
      <c r="CLX2452" s="87"/>
      <c r="CLY2452" s="87"/>
      <c r="CLZ2452" s="87"/>
      <c r="CMA2452" s="87"/>
      <c r="CMB2452" s="87"/>
      <c r="CMC2452" s="87"/>
      <c r="CMD2452" s="87"/>
      <c r="CME2452" s="87"/>
      <c r="CMF2452" s="87"/>
      <c r="CMG2452" s="87"/>
      <c r="CMH2452" s="87"/>
      <c r="CMI2452" s="87"/>
      <c r="CMJ2452" s="87"/>
      <c r="CMK2452" s="87"/>
      <c r="CML2452" s="87"/>
      <c r="CMM2452" s="87"/>
      <c r="CMN2452" s="87"/>
      <c r="CMO2452" s="87"/>
      <c r="CMP2452" s="87"/>
      <c r="CMQ2452" s="87"/>
      <c r="CMR2452" s="87"/>
      <c r="CMS2452" s="87"/>
      <c r="CMT2452" s="87"/>
      <c r="CMU2452" s="87"/>
      <c r="CMV2452" s="87"/>
      <c r="CMW2452" s="87"/>
      <c r="CMX2452" s="87"/>
      <c r="CMY2452" s="87"/>
      <c r="CMZ2452" s="87"/>
      <c r="CNA2452" s="87"/>
      <c r="CNB2452" s="87"/>
      <c r="CNC2452" s="87"/>
      <c r="CND2452" s="87"/>
      <c r="CNE2452" s="87"/>
      <c r="CNF2452" s="87"/>
      <c r="CNG2452" s="87"/>
      <c r="CNH2452" s="87"/>
      <c r="CNI2452" s="87"/>
      <c r="CNJ2452" s="87"/>
      <c r="CNK2452" s="87"/>
      <c r="CNL2452" s="87"/>
      <c r="CNM2452" s="87"/>
      <c r="CNN2452" s="87"/>
      <c r="CNO2452" s="87"/>
      <c r="CNP2452" s="87"/>
      <c r="CNQ2452" s="87"/>
      <c r="CNR2452" s="87"/>
      <c r="CNS2452" s="87"/>
      <c r="CNT2452" s="87"/>
      <c r="CNU2452" s="87"/>
      <c r="CNV2452" s="87"/>
      <c r="CNW2452" s="87"/>
      <c r="CNX2452" s="87"/>
      <c r="CNY2452" s="87"/>
      <c r="CNZ2452" s="87"/>
      <c r="COA2452" s="87"/>
      <c r="COB2452" s="87"/>
      <c r="COC2452" s="87"/>
      <c r="COD2452" s="87"/>
      <c r="COE2452" s="87"/>
      <c r="COF2452" s="87"/>
      <c r="COG2452" s="87"/>
      <c r="COH2452" s="87"/>
      <c r="COI2452" s="87"/>
      <c r="COJ2452" s="87"/>
      <c r="COK2452" s="87"/>
      <c r="COL2452" s="87"/>
      <c r="COM2452" s="87"/>
      <c r="CON2452" s="87"/>
      <c r="COO2452" s="87"/>
      <c r="COP2452" s="87"/>
      <c r="COQ2452" s="87"/>
      <c r="COR2452" s="87"/>
      <c r="COS2452" s="87"/>
      <c r="COT2452" s="87"/>
      <c r="COU2452" s="87"/>
      <c r="COV2452" s="87"/>
      <c r="COW2452" s="87"/>
      <c r="COX2452" s="87"/>
      <c r="COY2452" s="87"/>
      <c r="COZ2452" s="87"/>
      <c r="CPA2452" s="87"/>
      <c r="CPB2452" s="87"/>
      <c r="CPC2452" s="87"/>
      <c r="CPD2452" s="87"/>
      <c r="CPE2452" s="87"/>
      <c r="CPF2452" s="87"/>
      <c r="CPG2452" s="87"/>
      <c r="CPH2452" s="87"/>
      <c r="CPI2452" s="87"/>
      <c r="CPJ2452" s="87"/>
      <c r="CPK2452" s="87"/>
      <c r="CPL2452" s="87"/>
      <c r="CPM2452" s="87"/>
      <c r="CPN2452" s="87"/>
      <c r="CPO2452" s="87"/>
      <c r="CPP2452" s="87"/>
      <c r="CPQ2452" s="87"/>
      <c r="CPR2452" s="87"/>
      <c r="CPS2452" s="87"/>
      <c r="CPT2452" s="87"/>
      <c r="CPU2452" s="87"/>
      <c r="CPV2452" s="87"/>
      <c r="CPW2452" s="87"/>
      <c r="CPX2452" s="87"/>
      <c r="CPY2452" s="87"/>
      <c r="CPZ2452" s="87"/>
      <c r="CQA2452" s="87"/>
      <c r="CQB2452" s="87"/>
      <c r="CQC2452" s="87"/>
      <c r="CQD2452" s="87"/>
      <c r="CQE2452" s="87"/>
      <c r="CQF2452" s="87"/>
      <c r="CQG2452" s="87"/>
      <c r="CQH2452" s="87"/>
      <c r="CQI2452" s="87"/>
      <c r="CQJ2452" s="87"/>
      <c r="CQK2452" s="87"/>
      <c r="CQL2452" s="87"/>
      <c r="CQM2452" s="87"/>
      <c r="CQN2452" s="87"/>
      <c r="CQO2452" s="87"/>
      <c r="CQP2452" s="87"/>
      <c r="CQQ2452" s="87"/>
      <c r="CQR2452" s="87"/>
      <c r="CQS2452" s="87"/>
      <c r="CQT2452" s="87"/>
      <c r="CQU2452" s="87"/>
      <c r="CQV2452" s="87"/>
      <c r="CQW2452" s="87"/>
      <c r="CQX2452" s="87"/>
      <c r="CQY2452" s="87"/>
      <c r="CQZ2452" s="87"/>
      <c r="CRA2452" s="87"/>
      <c r="CRB2452" s="87"/>
      <c r="CRC2452" s="87"/>
      <c r="CRD2452" s="87"/>
      <c r="CRE2452" s="87"/>
      <c r="CRF2452" s="87"/>
      <c r="CRG2452" s="87"/>
      <c r="CRH2452" s="87"/>
      <c r="CRI2452" s="87"/>
      <c r="CRJ2452" s="87"/>
      <c r="CRK2452" s="87"/>
      <c r="CRL2452" s="87"/>
      <c r="CRM2452" s="87"/>
      <c r="CRN2452" s="87"/>
      <c r="CRO2452" s="87"/>
      <c r="CRP2452" s="87"/>
      <c r="CRQ2452" s="87"/>
      <c r="CRR2452" s="87"/>
      <c r="CRS2452" s="87"/>
      <c r="CRT2452" s="87"/>
      <c r="CRU2452" s="87"/>
      <c r="CRV2452" s="87"/>
      <c r="CRW2452" s="87"/>
      <c r="CRX2452" s="87"/>
      <c r="CRY2452" s="87"/>
      <c r="CRZ2452" s="87"/>
      <c r="CSA2452" s="87"/>
      <c r="CSB2452" s="87"/>
      <c r="CSC2452" s="87"/>
      <c r="CSD2452" s="87"/>
      <c r="CSE2452" s="87"/>
      <c r="CSF2452" s="87"/>
      <c r="CSG2452" s="87"/>
      <c r="CSH2452" s="87"/>
      <c r="CSI2452" s="87"/>
      <c r="CSJ2452" s="87"/>
      <c r="CSK2452" s="87"/>
      <c r="CSL2452" s="87"/>
      <c r="CSM2452" s="87"/>
      <c r="CSN2452" s="87"/>
      <c r="CSO2452" s="87"/>
      <c r="CSP2452" s="87"/>
      <c r="CSQ2452" s="87"/>
      <c r="CSR2452" s="87"/>
      <c r="CSS2452" s="87"/>
      <c r="CST2452" s="87"/>
      <c r="CSU2452" s="87"/>
      <c r="CSV2452" s="87"/>
      <c r="CSW2452" s="87"/>
      <c r="CSX2452" s="87"/>
      <c r="CSY2452" s="87"/>
      <c r="CSZ2452" s="87"/>
      <c r="CTA2452" s="87"/>
      <c r="CTB2452" s="87"/>
      <c r="CTC2452" s="87"/>
      <c r="CTD2452" s="87"/>
      <c r="CTE2452" s="87"/>
      <c r="CTF2452" s="87"/>
      <c r="CTG2452" s="87"/>
      <c r="CTH2452" s="87"/>
      <c r="CTI2452" s="87"/>
      <c r="CTJ2452" s="87"/>
      <c r="CTK2452" s="87"/>
      <c r="CTL2452" s="87"/>
      <c r="CTM2452" s="87"/>
      <c r="CTN2452" s="87"/>
      <c r="CTO2452" s="87"/>
      <c r="CTP2452" s="87"/>
      <c r="CTQ2452" s="87"/>
      <c r="CTR2452" s="87"/>
      <c r="CTS2452" s="87"/>
      <c r="CTT2452" s="87"/>
      <c r="CTU2452" s="87"/>
      <c r="CTV2452" s="87"/>
      <c r="CTW2452" s="87"/>
      <c r="CTX2452" s="87"/>
      <c r="CTY2452" s="87"/>
      <c r="CTZ2452" s="87"/>
      <c r="CUA2452" s="87"/>
      <c r="CUB2452" s="87"/>
      <c r="CUC2452" s="87"/>
      <c r="CUD2452" s="87"/>
      <c r="CUE2452" s="87"/>
      <c r="CUF2452" s="87"/>
      <c r="CUG2452" s="87"/>
      <c r="CUH2452" s="87"/>
      <c r="CUI2452" s="87"/>
      <c r="CUJ2452" s="87"/>
      <c r="CUK2452" s="87"/>
      <c r="CUL2452" s="87"/>
      <c r="CUM2452" s="87"/>
      <c r="CUN2452" s="87"/>
      <c r="CUO2452" s="87"/>
      <c r="CUP2452" s="87"/>
      <c r="CUQ2452" s="87"/>
      <c r="CUR2452" s="87"/>
      <c r="CUS2452" s="87"/>
      <c r="CUT2452" s="87"/>
      <c r="CUU2452" s="87"/>
      <c r="CUV2452" s="87"/>
      <c r="CUW2452" s="87"/>
      <c r="CUX2452" s="87"/>
      <c r="CUY2452" s="87"/>
      <c r="CUZ2452" s="87"/>
      <c r="CVA2452" s="87"/>
      <c r="CVB2452" s="87"/>
      <c r="CVC2452" s="87"/>
      <c r="CVD2452" s="87"/>
      <c r="CVE2452" s="87"/>
      <c r="CVF2452" s="87"/>
      <c r="CVG2452" s="87"/>
      <c r="CVH2452" s="87"/>
      <c r="CVI2452" s="87"/>
      <c r="CVJ2452" s="87"/>
      <c r="CVK2452" s="87"/>
      <c r="CVL2452" s="87"/>
      <c r="CVM2452" s="87"/>
      <c r="CVN2452" s="87"/>
      <c r="CVO2452" s="87"/>
      <c r="CVP2452" s="87"/>
      <c r="CVQ2452" s="87"/>
      <c r="CVR2452" s="87"/>
      <c r="CVS2452" s="87"/>
      <c r="CVT2452" s="87"/>
      <c r="CVU2452" s="87"/>
      <c r="CVV2452" s="87"/>
      <c r="CVW2452" s="87"/>
      <c r="CVX2452" s="87"/>
      <c r="CVY2452" s="87"/>
      <c r="CVZ2452" s="87"/>
      <c r="CWA2452" s="87"/>
      <c r="CWB2452" s="87"/>
      <c r="CWC2452" s="87"/>
      <c r="CWD2452" s="87"/>
      <c r="CWE2452" s="87"/>
      <c r="CWF2452" s="87"/>
      <c r="CWG2452" s="87"/>
      <c r="CWH2452" s="87"/>
      <c r="CWI2452" s="87"/>
      <c r="CWJ2452" s="87"/>
      <c r="CWK2452" s="87"/>
      <c r="CWL2452" s="87"/>
      <c r="CWM2452" s="87"/>
      <c r="CWN2452" s="87"/>
      <c r="CWO2452" s="87"/>
      <c r="CWP2452" s="87"/>
      <c r="CWQ2452" s="87"/>
      <c r="CWR2452" s="87"/>
      <c r="CWS2452" s="87"/>
      <c r="CWT2452" s="87"/>
      <c r="CWU2452" s="87"/>
      <c r="CWV2452" s="87"/>
      <c r="CWW2452" s="87"/>
      <c r="CWX2452" s="87"/>
      <c r="CWY2452" s="87"/>
      <c r="CWZ2452" s="87"/>
      <c r="CXA2452" s="87"/>
      <c r="CXB2452" s="87"/>
      <c r="CXC2452" s="87"/>
      <c r="CXD2452" s="87"/>
      <c r="CXE2452" s="87"/>
      <c r="CXF2452" s="87"/>
      <c r="CXG2452" s="87"/>
      <c r="CXH2452" s="87"/>
      <c r="CXI2452" s="87"/>
      <c r="CXJ2452" s="87"/>
      <c r="CXK2452" s="87"/>
      <c r="CXL2452" s="87"/>
      <c r="CXM2452" s="87"/>
      <c r="CXN2452" s="87"/>
      <c r="CXO2452" s="87"/>
      <c r="CXP2452" s="87"/>
      <c r="CXQ2452" s="87"/>
      <c r="CXR2452" s="87"/>
      <c r="CXS2452" s="87"/>
      <c r="CXT2452" s="87"/>
      <c r="CXU2452" s="87"/>
      <c r="CXV2452" s="87"/>
      <c r="CXW2452" s="87"/>
      <c r="CXX2452" s="87"/>
      <c r="CXY2452" s="87"/>
      <c r="CXZ2452" s="87"/>
      <c r="CYA2452" s="87"/>
      <c r="CYB2452" s="87"/>
      <c r="CYC2452" s="87"/>
      <c r="CYD2452" s="87"/>
      <c r="CYE2452" s="87"/>
      <c r="CYF2452" s="87"/>
      <c r="CYG2452" s="87"/>
      <c r="CYH2452" s="87"/>
      <c r="CYI2452" s="87"/>
      <c r="CYJ2452" s="87"/>
      <c r="CYK2452" s="87"/>
      <c r="CYL2452" s="87"/>
      <c r="CYM2452" s="87"/>
      <c r="CYN2452" s="87"/>
      <c r="CYO2452" s="87"/>
      <c r="CYP2452" s="87"/>
      <c r="CYQ2452" s="87"/>
      <c r="CYR2452" s="87"/>
      <c r="CYS2452" s="87"/>
      <c r="CYT2452" s="87"/>
      <c r="CYU2452" s="87"/>
      <c r="CYV2452" s="87"/>
      <c r="CYW2452" s="87"/>
      <c r="CYX2452" s="87"/>
      <c r="CYY2452" s="87"/>
      <c r="CYZ2452" s="87"/>
      <c r="CZA2452" s="87"/>
      <c r="CZB2452" s="87"/>
      <c r="CZC2452" s="87"/>
      <c r="CZD2452" s="87"/>
      <c r="CZE2452" s="87"/>
      <c r="CZF2452" s="87"/>
      <c r="CZG2452" s="87"/>
      <c r="CZH2452" s="87"/>
      <c r="CZI2452" s="87"/>
      <c r="CZJ2452" s="87"/>
      <c r="CZK2452" s="87"/>
      <c r="CZL2452" s="87"/>
      <c r="CZM2452" s="87"/>
      <c r="CZN2452" s="87"/>
      <c r="CZO2452" s="87"/>
      <c r="CZP2452" s="87"/>
      <c r="CZQ2452" s="87"/>
      <c r="CZR2452" s="87"/>
      <c r="CZS2452" s="87"/>
      <c r="CZT2452" s="87"/>
      <c r="CZU2452" s="87"/>
      <c r="CZV2452" s="87"/>
      <c r="CZW2452" s="87"/>
      <c r="CZX2452" s="87"/>
      <c r="CZY2452" s="87"/>
      <c r="CZZ2452" s="87"/>
      <c r="DAA2452" s="87"/>
      <c r="DAB2452" s="87"/>
      <c r="DAC2452" s="87"/>
      <c r="DAD2452" s="87"/>
      <c r="DAE2452" s="87"/>
      <c r="DAF2452" s="87"/>
      <c r="DAG2452" s="87"/>
      <c r="DAH2452" s="87"/>
      <c r="DAI2452" s="87"/>
      <c r="DAJ2452" s="87"/>
      <c r="DAK2452" s="87"/>
      <c r="DAL2452" s="87"/>
      <c r="DAM2452" s="87"/>
      <c r="DAN2452" s="87"/>
      <c r="DAO2452" s="87"/>
      <c r="DAP2452" s="87"/>
      <c r="DAQ2452" s="87"/>
      <c r="DAR2452" s="87"/>
      <c r="DAS2452" s="87"/>
      <c r="DAT2452" s="87"/>
      <c r="DAU2452" s="87"/>
      <c r="DAV2452" s="87"/>
      <c r="DAW2452" s="87"/>
      <c r="DAX2452" s="87"/>
      <c r="DAY2452" s="87"/>
      <c r="DAZ2452" s="87"/>
      <c r="DBA2452" s="87"/>
      <c r="DBB2452" s="87"/>
      <c r="DBC2452" s="87"/>
      <c r="DBD2452" s="87"/>
      <c r="DBE2452" s="87"/>
      <c r="DBF2452" s="87"/>
      <c r="DBG2452" s="87"/>
      <c r="DBH2452" s="87"/>
      <c r="DBI2452" s="87"/>
      <c r="DBJ2452" s="87"/>
      <c r="DBK2452" s="87"/>
      <c r="DBL2452" s="87"/>
      <c r="DBM2452" s="87"/>
      <c r="DBN2452" s="87"/>
      <c r="DBO2452" s="87"/>
      <c r="DBP2452" s="87"/>
      <c r="DBQ2452" s="87"/>
      <c r="DBR2452" s="87"/>
      <c r="DBS2452" s="87"/>
      <c r="DBT2452" s="87"/>
      <c r="DBU2452" s="87"/>
      <c r="DBV2452" s="87"/>
      <c r="DBW2452" s="87"/>
      <c r="DBX2452" s="87"/>
      <c r="DBY2452" s="87"/>
      <c r="DBZ2452" s="87"/>
      <c r="DCA2452" s="87"/>
      <c r="DCB2452" s="87"/>
      <c r="DCC2452" s="87"/>
      <c r="DCD2452" s="87"/>
      <c r="DCE2452" s="87"/>
      <c r="DCF2452" s="87"/>
      <c r="DCG2452" s="87"/>
      <c r="DCH2452" s="87"/>
      <c r="DCI2452" s="87"/>
      <c r="DCJ2452" s="87"/>
      <c r="DCK2452" s="87"/>
      <c r="DCL2452" s="87"/>
      <c r="DCM2452" s="87"/>
      <c r="DCN2452" s="87"/>
      <c r="DCO2452" s="87"/>
      <c r="DCP2452" s="87"/>
      <c r="DCQ2452" s="87"/>
      <c r="DCR2452" s="87"/>
      <c r="DCS2452" s="87"/>
      <c r="DCT2452" s="87"/>
      <c r="DCU2452" s="87"/>
      <c r="DCV2452" s="87"/>
      <c r="DCW2452" s="87"/>
      <c r="DCX2452" s="87"/>
      <c r="DCY2452" s="87"/>
      <c r="DCZ2452" s="87"/>
      <c r="DDA2452" s="87"/>
      <c r="DDB2452" s="87"/>
      <c r="DDC2452" s="87"/>
      <c r="DDD2452" s="87"/>
      <c r="DDE2452" s="87"/>
      <c r="DDF2452" s="87"/>
      <c r="DDG2452" s="87"/>
      <c r="DDH2452" s="87"/>
      <c r="DDI2452" s="87"/>
      <c r="DDJ2452" s="87"/>
      <c r="DDK2452" s="87"/>
      <c r="DDL2452" s="87"/>
      <c r="DDM2452" s="87"/>
      <c r="DDN2452" s="87"/>
      <c r="DDO2452" s="87"/>
      <c r="DDP2452" s="87"/>
      <c r="DDQ2452" s="87"/>
      <c r="DDR2452" s="87"/>
      <c r="DDS2452" s="87"/>
      <c r="DDT2452" s="87"/>
      <c r="DDU2452" s="87"/>
      <c r="DDV2452" s="87"/>
      <c r="DDW2452" s="87"/>
      <c r="DDX2452" s="87"/>
      <c r="DDY2452" s="87"/>
      <c r="DDZ2452" s="87"/>
      <c r="DEA2452" s="87"/>
      <c r="DEB2452" s="87"/>
      <c r="DEC2452" s="87"/>
      <c r="DED2452" s="87"/>
      <c r="DEE2452" s="87"/>
      <c r="DEF2452" s="87"/>
      <c r="DEG2452" s="87"/>
      <c r="DEH2452" s="87"/>
      <c r="DEI2452" s="87"/>
      <c r="DEJ2452" s="87"/>
      <c r="DEK2452" s="87"/>
      <c r="DEL2452" s="87"/>
      <c r="DEM2452" s="87"/>
      <c r="DEN2452" s="87"/>
      <c r="DEO2452" s="87"/>
      <c r="DEP2452" s="87"/>
      <c r="DEQ2452" s="87"/>
      <c r="DER2452" s="87"/>
      <c r="DES2452" s="87"/>
      <c r="DET2452" s="87"/>
      <c r="DEU2452" s="87"/>
      <c r="DEV2452" s="87"/>
      <c r="DEW2452" s="87"/>
      <c r="DEX2452" s="87"/>
      <c r="DEY2452" s="87"/>
      <c r="DEZ2452" s="87"/>
      <c r="DFA2452" s="87"/>
      <c r="DFB2452" s="87"/>
      <c r="DFC2452" s="87"/>
      <c r="DFD2452" s="87"/>
      <c r="DFE2452" s="87"/>
      <c r="DFF2452" s="87"/>
      <c r="DFG2452" s="87"/>
      <c r="DFH2452" s="87"/>
      <c r="DFI2452" s="87"/>
      <c r="DFJ2452" s="87"/>
      <c r="DFK2452" s="87"/>
      <c r="DFL2452" s="87"/>
      <c r="DFM2452" s="87"/>
      <c r="DFN2452" s="87"/>
      <c r="DFO2452" s="87"/>
      <c r="DFP2452" s="87"/>
      <c r="DFQ2452" s="87"/>
      <c r="DFR2452" s="87"/>
      <c r="DFS2452" s="87"/>
      <c r="DFT2452" s="87"/>
      <c r="DFU2452" s="87"/>
      <c r="DFV2452" s="87"/>
      <c r="DFW2452" s="87"/>
      <c r="DFX2452" s="87"/>
      <c r="DFY2452" s="87"/>
      <c r="DFZ2452" s="87"/>
      <c r="DGA2452" s="87"/>
      <c r="DGB2452" s="87"/>
      <c r="DGC2452" s="87"/>
      <c r="DGD2452" s="87"/>
      <c r="DGE2452" s="87"/>
      <c r="DGF2452" s="87"/>
      <c r="DGG2452" s="87"/>
      <c r="DGH2452" s="87"/>
      <c r="DGI2452" s="87"/>
      <c r="DGJ2452" s="87"/>
      <c r="DGK2452" s="87"/>
      <c r="DGL2452" s="87"/>
      <c r="DGM2452" s="87"/>
      <c r="DGN2452" s="87"/>
      <c r="DGO2452" s="87"/>
      <c r="DGP2452" s="87"/>
      <c r="DGQ2452" s="87"/>
      <c r="DGR2452" s="87"/>
      <c r="DGS2452" s="87"/>
      <c r="DGT2452" s="87"/>
      <c r="DGU2452" s="87"/>
      <c r="DGV2452" s="87"/>
      <c r="DGW2452" s="87"/>
      <c r="DGX2452" s="87"/>
      <c r="DGY2452" s="87"/>
      <c r="DGZ2452" s="87"/>
      <c r="DHA2452" s="87"/>
      <c r="DHB2452" s="87"/>
      <c r="DHC2452" s="87"/>
      <c r="DHD2452" s="87"/>
      <c r="DHE2452" s="87"/>
      <c r="DHF2452" s="87"/>
      <c r="DHG2452" s="87"/>
      <c r="DHH2452" s="87"/>
      <c r="DHI2452" s="87"/>
      <c r="DHJ2452" s="87"/>
      <c r="DHK2452" s="87"/>
      <c r="DHL2452" s="87"/>
      <c r="DHM2452" s="87"/>
      <c r="DHN2452" s="87"/>
      <c r="DHO2452" s="87"/>
      <c r="DHP2452" s="87"/>
      <c r="DHQ2452" s="87"/>
      <c r="DHR2452" s="87"/>
      <c r="DHS2452" s="87"/>
      <c r="DHT2452" s="87"/>
      <c r="DHU2452" s="87"/>
      <c r="DHV2452" s="87"/>
      <c r="DHW2452" s="87"/>
      <c r="DHX2452" s="87"/>
      <c r="DHY2452" s="87"/>
      <c r="DHZ2452" s="87"/>
      <c r="DIA2452" s="87"/>
      <c r="DIB2452" s="87"/>
      <c r="DIC2452" s="87"/>
      <c r="DID2452" s="87"/>
      <c r="DIE2452" s="87"/>
      <c r="DIF2452" s="87"/>
      <c r="DIG2452" s="87"/>
      <c r="DIH2452" s="87"/>
      <c r="DII2452" s="87"/>
      <c r="DIJ2452" s="87"/>
      <c r="DIK2452" s="87"/>
      <c r="DIL2452" s="87"/>
      <c r="DIM2452" s="87"/>
      <c r="DIN2452" s="87"/>
      <c r="DIO2452" s="87"/>
      <c r="DIP2452" s="87"/>
      <c r="DIQ2452" s="87"/>
      <c r="DIR2452" s="87"/>
      <c r="DIS2452" s="87"/>
      <c r="DIT2452" s="87"/>
      <c r="DIU2452" s="87"/>
      <c r="DIV2452" s="87"/>
      <c r="DIW2452" s="87"/>
      <c r="DIX2452" s="87"/>
      <c r="DIY2452" s="87"/>
      <c r="DIZ2452" s="87"/>
      <c r="DJA2452" s="87"/>
      <c r="DJB2452" s="87"/>
      <c r="DJC2452" s="87"/>
      <c r="DJD2452" s="87"/>
      <c r="DJE2452" s="87"/>
      <c r="DJF2452" s="87"/>
      <c r="DJG2452" s="87"/>
      <c r="DJH2452" s="87"/>
      <c r="DJI2452" s="87"/>
      <c r="DJJ2452" s="87"/>
      <c r="DJK2452" s="87"/>
      <c r="DJL2452" s="87"/>
      <c r="DJM2452" s="87"/>
      <c r="DJN2452" s="87"/>
      <c r="DJO2452" s="87"/>
      <c r="DJP2452" s="87"/>
      <c r="DJQ2452" s="87"/>
      <c r="DJR2452" s="87"/>
      <c r="DJS2452" s="87"/>
      <c r="DJT2452" s="87"/>
      <c r="DJU2452" s="87"/>
      <c r="DJV2452" s="87"/>
      <c r="DJW2452" s="87"/>
      <c r="DJX2452" s="87"/>
      <c r="DJY2452" s="87"/>
      <c r="DJZ2452" s="87"/>
      <c r="DKA2452" s="87"/>
      <c r="DKB2452" s="87"/>
      <c r="DKC2452" s="87"/>
      <c r="DKD2452" s="87"/>
      <c r="DKE2452" s="87"/>
      <c r="DKF2452" s="87"/>
      <c r="DKG2452" s="87"/>
      <c r="DKH2452" s="87"/>
      <c r="DKI2452" s="87"/>
      <c r="DKJ2452" s="87"/>
      <c r="DKK2452" s="87"/>
      <c r="DKL2452" s="87"/>
      <c r="DKM2452" s="87"/>
      <c r="DKN2452" s="87"/>
      <c r="DKO2452" s="87"/>
      <c r="DKP2452" s="87"/>
      <c r="DKQ2452" s="87"/>
      <c r="DKR2452" s="87"/>
      <c r="DKS2452" s="87"/>
      <c r="DKT2452" s="87"/>
      <c r="DKU2452" s="87"/>
      <c r="DKV2452" s="87"/>
      <c r="DKW2452" s="87"/>
      <c r="DKX2452" s="87"/>
      <c r="DKY2452" s="87"/>
      <c r="DKZ2452" s="87"/>
      <c r="DLA2452" s="87"/>
      <c r="DLB2452" s="87"/>
      <c r="DLC2452" s="87"/>
      <c r="DLD2452" s="87"/>
      <c r="DLE2452" s="87"/>
      <c r="DLF2452" s="87"/>
      <c r="DLG2452" s="87"/>
      <c r="DLH2452" s="87"/>
      <c r="DLI2452" s="87"/>
      <c r="DLJ2452" s="87"/>
      <c r="DLK2452" s="87"/>
      <c r="DLL2452" s="87"/>
      <c r="DLM2452" s="87"/>
      <c r="DLN2452" s="87"/>
      <c r="DLO2452" s="87"/>
      <c r="DLP2452" s="87"/>
      <c r="DLQ2452" s="87"/>
      <c r="DLR2452" s="87"/>
      <c r="DLS2452" s="87"/>
      <c r="DLT2452" s="87"/>
      <c r="DLU2452" s="87"/>
      <c r="DLV2452" s="87"/>
      <c r="DLW2452" s="87"/>
      <c r="DLX2452" s="87"/>
      <c r="DLY2452" s="87"/>
      <c r="DLZ2452" s="87"/>
      <c r="DMA2452" s="87"/>
      <c r="DMB2452" s="87"/>
      <c r="DMC2452" s="87"/>
      <c r="DMD2452" s="87"/>
      <c r="DME2452" s="87"/>
      <c r="DMF2452" s="87"/>
      <c r="DMG2452" s="87"/>
      <c r="DMH2452" s="87"/>
      <c r="DMI2452" s="87"/>
      <c r="DMJ2452" s="87"/>
      <c r="DMK2452" s="87"/>
      <c r="DML2452" s="87"/>
      <c r="DMM2452" s="87"/>
      <c r="DMN2452" s="87"/>
      <c r="DMO2452" s="87"/>
      <c r="DMP2452" s="87"/>
      <c r="DMQ2452" s="87"/>
      <c r="DMR2452" s="87"/>
      <c r="DMS2452" s="87"/>
      <c r="DMT2452" s="87"/>
      <c r="DMU2452" s="87"/>
      <c r="DMV2452" s="87"/>
      <c r="DMW2452" s="87"/>
      <c r="DMX2452" s="87"/>
      <c r="DMY2452" s="87"/>
      <c r="DMZ2452" s="87"/>
      <c r="DNA2452" s="87"/>
      <c r="DNB2452" s="87"/>
      <c r="DNC2452" s="87"/>
      <c r="DND2452" s="87"/>
      <c r="DNE2452" s="87"/>
      <c r="DNF2452" s="87"/>
      <c r="DNG2452" s="87"/>
      <c r="DNH2452" s="87"/>
      <c r="DNI2452" s="87"/>
      <c r="DNJ2452" s="87"/>
      <c r="DNK2452" s="87"/>
      <c r="DNL2452" s="87"/>
      <c r="DNM2452" s="87"/>
      <c r="DNN2452" s="87"/>
      <c r="DNO2452" s="87"/>
      <c r="DNP2452" s="87"/>
      <c r="DNQ2452" s="87"/>
      <c r="DNR2452" s="87"/>
      <c r="DNS2452" s="87"/>
      <c r="DNT2452" s="87"/>
      <c r="DNU2452" s="87"/>
      <c r="DNV2452" s="87"/>
      <c r="DNW2452" s="87"/>
      <c r="DNX2452" s="87"/>
      <c r="DNY2452" s="87"/>
      <c r="DNZ2452" s="87"/>
      <c r="DOA2452" s="87"/>
      <c r="DOB2452" s="87"/>
      <c r="DOC2452" s="87"/>
      <c r="DOD2452" s="87"/>
      <c r="DOE2452" s="87"/>
      <c r="DOF2452" s="87"/>
      <c r="DOG2452" s="87"/>
      <c r="DOH2452" s="87"/>
      <c r="DOI2452" s="87"/>
      <c r="DOJ2452" s="87"/>
      <c r="DOK2452" s="87"/>
      <c r="DOL2452" s="87"/>
      <c r="DOM2452" s="87"/>
      <c r="DON2452" s="87"/>
      <c r="DOO2452" s="87"/>
      <c r="DOP2452" s="87"/>
      <c r="DOQ2452" s="87"/>
      <c r="DOR2452" s="87"/>
      <c r="DOS2452" s="87"/>
      <c r="DOT2452" s="87"/>
      <c r="DOU2452" s="87"/>
      <c r="DOV2452" s="87"/>
      <c r="DOW2452" s="87"/>
      <c r="DOX2452" s="87"/>
      <c r="DOY2452" s="87"/>
      <c r="DOZ2452" s="87"/>
      <c r="DPA2452" s="87"/>
      <c r="DPB2452" s="87"/>
      <c r="DPC2452" s="87"/>
      <c r="DPD2452" s="87"/>
      <c r="DPE2452" s="87"/>
      <c r="DPF2452" s="87"/>
      <c r="DPG2452" s="87"/>
      <c r="DPH2452" s="87"/>
      <c r="DPI2452" s="87"/>
      <c r="DPJ2452" s="87"/>
      <c r="DPK2452" s="87"/>
      <c r="DPL2452" s="87"/>
      <c r="DPM2452" s="87"/>
      <c r="DPN2452" s="87"/>
      <c r="DPO2452" s="87"/>
      <c r="DPP2452" s="87"/>
      <c r="DPQ2452" s="87"/>
      <c r="DPR2452" s="87"/>
      <c r="DPS2452" s="87"/>
      <c r="DPT2452" s="87"/>
      <c r="DPU2452" s="87"/>
      <c r="DPV2452" s="87"/>
      <c r="DPW2452" s="87"/>
      <c r="DPX2452" s="87"/>
      <c r="DPY2452" s="87"/>
      <c r="DPZ2452" s="87"/>
      <c r="DQA2452" s="87"/>
      <c r="DQB2452" s="87"/>
      <c r="DQC2452" s="87"/>
      <c r="DQD2452" s="87"/>
      <c r="DQE2452" s="87"/>
      <c r="DQF2452" s="87"/>
      <c r="DQG2452" s="87"/>
      <c r="DQH2452" s="87"/>
      <c r="DQI2452" s="87"/>
      <c r="DQJ2452" s="87"/>
      <c r="DQK2452" s="87"/>
      <c r="DQL2452" s="87"/>
      <c r="DQM2452" s="87"/>
      <c r="DQN2452" s="87"/>
      <c r="DQO2452" s="87"/>
      <c r="DQP2452" s="87"/>
      <c r="DQQ2452" s="87"/>
      <c r="DQR2452" s="87"/>
      <c r="DQS2452" s="87"/>
      <c r="DQT2452" s="87"/>
      <c r="DQU2452" s="87"/>
      <c r="DQV2452" s="87"/>
      <c r="DQW2452" s="87"/>
      <c r="DQX2452" s="87"/>
      <c r="DQY2452" s="87"/>
      <c r="DQZ2452" s="87"/>
      <c r="DRA2452" s="87"/>
      <c r="DRB2452" s="87"/>
      <c r="DRC2452" s="87"/>
      <c r="DRD2452" s="87"/>
      <c r="DRE2452" s="87"/>
      <c r="DRF2452" s="87"/>
      <c r="DRG2452" s="87"/>
      <c r="DRH2452" s="87"/>
      <c r="DRI2452" s="87"/>
      <c r="DRJ2452" s="87"/>
      <c r="DRK2452" s="87"/>
      <c r="DRL2452" s="87"/>
      <c r="DRM2452" s="87"/>
      <c r="DRN2452" s="87"/>
      <c r="DRO2452" s="87"/>
      <c r="DRP2452" s="87"/>
      <c r="DRQ2452" s="87"/>
      <c r="DRR2452" s="87"/>
      <c r="DRS2452" s="87"/>
      <c r="DRT2452" s="87"/>
      <c r="DRU2452" s="87"/>
      <c r="DRV2452" s="87"/>
      <c r="DRW2452" s="87"/>
      <c r="DRX2452" s="87"/>
      <c r="DRY2452" s="87"/>
      <c r="DRZ2452" s="87"/>
      <c r="DSA2452" s="87"/>
      <c r="DSB2452" s="87"/>
      <c r="DSC2452" s="87"/>
      <c r="DSD2452" s="87"/>
      <c r="DSE2452" s="87"/>
      <c r="DSF2452" s="87"/>
      <c r="DSG2452" s="87"/>
      <c r="DSH2452" s="87"/>
      <c r="DSI2452" s="87"/>
      <c r="DSJ2452" s="87"/>
      <c r="DSK2452" s="87"/>
      <c r="DSL2452" s="87"/>
      <c r="DSM2452" s="87"/>
      <c r="DSN2452" s="87"/>
      <c r="DSO2452" s="87"/>
      <c r="DSP2452" s="87"/>
      <c r="DSQ2452" s="87"/>
      <c r="DSR2452" s="87"/>
      <c r="DSS2452" s="87"/>
      <c r="DST2452" s="87"/>
      <c r="DSU2452" s="87"/>
      <c r="DSV2452" s="87"/>
      <c r="DSW2452" s="87"/>
      <c r="DSX2452" s="87"/>
      <c r="DSY2452" s="87"/>
      <c r="DSZ2452" s="87"/>
      <c r="DTA2452" s="87"/>
      <c r="DTB2452" s="87"/>
      <c r="DTC2452" s="87"/>
      <c r="DTD2452" s="87"/>
      <c r="DTE2452" s="87"/>
      <c r="DTF2452" s="87"/>
      <c r="DTG2452" s="87"/>
      <c r="DTH2452" s="87"/>
      <c r="DTI2452" s="87"/>
      <c r="DTJ2452" s="87"/>
      <c r="DTK2452" s="87"/>
      <c r="DTL2452" s="87"/>
      <c r="DTM2452" s="87"/>
      <c r="DTN2452" s="87"/>
      <c r="DTO2452" s="87"/>
      <c r="DTP2452" s="87"/>
      <c r="DTQ2452" s="87"/>
      <c r="DTR2452" s="87"/>
      <c r="DTS2452" s="87"/>
      <c r="DTT2452" s="87"/>
      <c r="DTU2452" s="87"/>
      <c r="DTV2452" s="87"/>
      <c r="DTW2452" s="87"/>
      <c r="DTX2452" s="87"/>
      <c r="DTY2452" s="87"/>
      <c r="DTZ2452" s="87"/>
      <c r="DUA2452" s="87"/>
      <c r="DUB2452" s="87"/>
      <c r="DUC2452" s="87"/>
      <c r="DUD2452" s="87"/>
      <c r="DUE2452" s="87"/>
      <c r="DUF2452" s="87"/>
      <c r="DUG2452" s="87"/>
      <c r="DUH2452" s="87"/>
      <c r="DUI2452" s="87"/>
      <c r="DUJ2452" s="87"/>
      <c r="DUK2452" s="87"/>
      <c r="DUL2452" s="87"/>
      <c r="DUM2452" s="87"/>
      <c r="DUN2452" s="87"/>
      <c r="DUO2452" s="87"/>
      <c r="DUP2452" s="87"/>
      <c r="DUQ2452" s="87"/>
      <c r="DUR2452" s="87"/>
      <c r="DUS2452" s="87"/>
      <c r="DUT2452" s="87"/>
      <c r="DUU2452" s="87"/>
      <c r="DUV2452" s="87"/>
      <c r="DUW2452" s="87"/>
      <c r="DUX2452" s="87"/>
      <c r="DUY2452" s="87"/>
      <c r="DUZ2452" s="87"/>
      <c r="DVA2452" s="87"/>
      <c r="DVB2452" s="87"/>
      <c r="DVC2452" s="87"/>
      <c r="DVD2452" s="87"/>
      <c r="DVE2452" s="87"/>
      <c r="DVF2452" s="87"/>
      <c r="DVG2452" s="87"/>
      <c r="DVH2452" s="87"/>
      <c r="DVI2452" s="87"/>
      <c r="DVJ2452" s="87"/>
      <c r="DVK2452" s="87"/>
      <c r="DVL2452" s="87"/>
      <c r="DVM2452" s="87"/>
      <c r="DVN2452" s="87"/>
      <c r="DVO2452" s="87"/>
      <c r="DVP2452" s="87"/>
      <c r="DVQ2452" s="87"/>
      <c r="DVR2452" s="87"/>
      <c r="DVS2452" s="87"/>
      <c r="DVT2452" s="87"/>
      <c r="DVU2452" s="87"/>
      <c r="DVV2452" s="87"/>
      <c r="DVW2452" s="87"/>
      <c r="DVX2452" s="87"/>
      <c r="DVY2452" s="87"/>
      <c r="DVZ2452" s="87"/>
      <c r="DWA2452" s="87"/>
      <c r="DWB2452" s="87"/>
      <c r="DWC2452" s="87"/>
      <c r="DWD2452" s="87"/>
      <c r="DWE2452" s="87"/>
      <c r="DWF2452" s="87"/>
      <c r="DWG2452" s="87"/>
      <c r="DWH2452" s="87"/>
      <c r="DWI2452" s="87"/>
      <c r="DWJ2452" s="87"/>
      <c r="DWK2452" s="87"/>
      <c r="DWL2452" s="87"/>
      <c r="DWM2452" s="87"/>
      <c r="DWN2452" s="87"/>
      <c r="DWO2452" s="87"/>
      <c r="DWP2452" s="87"/>
      <c r="DWQ2452" s="87"/>
      <c r="DWR2452" s="87"/>
      <c r="DWS2452" s="87"/>
      <c r="DWT2452" s="87"/>
      <c r="DWU2452" s="87"/>
      <c r="DWV2452" s="87"/>
      <c r="DWW2452" s="87"/>
      <c r="DWX2452" s="87"/>
      <c r="DWY2452" s="87"/>
      <c r="DWZ2452" s="87"/>
      <c r="DXA2452" s="87"/>
      <c r="DXB2452" s="87"/>
      <c r="DXC2452" s="87"/>
      <c r="DXD2452" s="87"/>
      <c r="DXE2452" s="87"/>
      <c r="DXF2452" s="87"/>
      <c r="DXG2452" s="87"/>
      <c r="DXH2452" s="87"/>
      <c r="DXI2452" s="87"/>
      <c r="DXJ2452" s="87"/>
      <c r="DXK2452" s="87"/>
      <c r="DXL2452" s="87"/>
      <c r="DXM2452" s="87"/>
      <c r="DXN2452" s="87"/>
      <c r="DXO2452" s="87"/>
      <c r="DXP2452" s="87"/>
      <c r="DXQ2452" s="87"/>
      <c r="DXR2452" s="87"/>
      <c r="DXS2452" s="87"/>
      <c r="DXT2452" s="87"/>
      <c r="DXU2452" s="87"/>
      <c r="DXV2452" s="87"/>
      <c r="DXW2452" s="87"/>
      <c r="DXX2452" s="87"/>
      <c r="DXY2452" s="87"/>
      <c r="DXZ2452" s="87"/>
      <c r="DYA2452" s="87"/>
      <c r="DYB2452" s="87"/>
      <c r="DYC2452" s="87"/>
      <c r="DYD2452" s="87"/>
      <c r="DYE2452" s="87"/>
      <c r="DYF2452" s="87"/>
      <c r="DYG2452" s="87"/>
      <c r="DYH2452" s="87"/>
      <c r="DYI2452" s="87"/>
      <c r="DYJ2452" s="87"/>
      <c r="DYK2452" s="87"/>
      <c r="DYL2452" s="87"/>
      <c r="DYM2452" s="87"/>
      <c r="DYN2452" s="87"/>
      <c r="DYO2452" s="87"/>
      <c r="DYP2452" s="87"/>
      <c r="DYQ2452" s="87"/>
      <c r="DYR2452" s="87"/>
      <c r="DYS2452" s="87"/>
      <c r="DYT2452" s="87"/>
      <c r="DYU2452" s="87"/>
      <c r="DYV2452" s="87"/>
      <c r="DYW2452" s="87"/>
      <c r="DYX2452" s="87"/>
      <c r="DYY2452" s="87"/>
      <c r="DYZ2452" s="87"/>
      <c r="DZA2452" s="87"/>
      <c r="DZB2452" s="87"/>
      <c r="DZC2452" s="87"/>
      <c r="DZD2452" s="87"/>
      <c r="DZE2452" s="87"/>
      <c r="DZF2452" s="87"/>
      <c r="DZG2452" s="87"/>
      <c r="DZH2452" s="87"/>
      <c r="DZI2452" s="87"/>
      <c r="DZJ2452" s="87"/>
      <c r="DZK2452" s="87"/>
      <c r="DZL2452" s="87"/>
      <c r="DZM2452" s="87"/>
      <c r="DZN2452" s="87"/>
      <c r="DZO2452" s="87"/>
      <c r="DZP2452" s="87"/>
      <c r="DZQ2452" s="87"/>
      <c r="DZR2452" s="87"/>
      <c r="DZS2452" s="87"/>
      <c r="DZT2452" s="87"/>
      <c r="DZU2452" s="87"/>
      <c r="DZV2452" s="87"/>
      <c r="DZW2452" s="87"/>
      <c r="DZX2452" s="87"/>
      <c r="DZY2452" s="87"/>
      <c r="DZZ2452" s="87"/>
      <c r="EAA2452" s="87"/>
      <c r="EAB2452" s="87"/>
      <c r="EAC2452" s="87"/>
      <c r="EAD2452" s="87"/>
      <c r="EAE2452" s="87"/>
      <c r="EAF2452" s="87"/>
      <c r="EAG2452" s="87"/>
      <c r="EAH2452" s="87"/>
      <c r="EAI2452" s="87"/>
      <c r="EAJ2452" s="87"/>
      <c r="EAK2452" s="87"/>
      <c r="EAL2452" s="87"/>
      <c r="EAM2452" s="87"/>
      <c r="EAN2452" s="87"/>
      <c r="EAO2452" s="87"/>
      <c r="EAP2452" s="87"/>
      <c r="EAQ2452" s="87"/>
      <c r="EAR2452" s="87"/>
      <c r="EAS2452" s="87"/>
      <c r="EAT2452" s="87"/>
      <c r="EAU2452" s="87"/>
      <c r="EAV2452" s="87"/>
      <c r="EAW2452" s="87"/>
      <c r="EAX2452" s="87"/>
      <c r="EAY2452" s="87"/>
      <c r="EAZ2452" s="87"/>
      <c r="EBA2452" s="87"/>
      <c r="EBB2452" s="87"/>
      <c r="EBC2452" s="87"/>
      <c r="EBD2452" s="87"/>
      <c r="EBE2452" s="87"/>
      <c r="EBF2452" s="87"/>
      <c r="EBG2452" s="87"/>
      <c r="EBH2452" s="87"/>
      <c r="EBI2452" s="87"/>
      <c r="EBJ2452" s="87"/>
      <c r="EBK2452" s="87"/>
      <c r="EBL2452" s="87"/>
      <c r="EBM2452" s="87"/>
      <c r="EBN2452" s="87"/>
      <c r="EBO2452" s="87"/>
      <c r="EBP2452" s="87"/>
      <c r="EBQ2452" s="87"/>
      <c r="EBR2452" s="87"/>
      <c r="EBS2452" s="87"/>
      <c r="EBT2452" s="87"/>
      <c r="EBU2452" s="87"/>
      <c r="EBV2452" s="87"/>
      <c r="EBW2452" s="87"/>
      <c r="EBX2452" s="87"/>
      <c r="EBY2452" s="87"/>
      <c r="EBZ2452" s="87"/>
      <c r="ECA2452" s="87"/>
      <c r="ECB2452" s="87"/>
      <c r="ECC2452" s="87"/>
      <c r="ECD2452" s="87"/>
      <c r="ECE2452" s="87"/>
      <c r="ECF2452" s="87"/>
      <c r="ECG2452" s="87"/>
      <c r="ECH2452" s="87"/>
      <c r="ECI2452" s="87"/>
      <c r="ECJ2452" s="87"/>
      <c r="ECK2452" s="87"/>
      <c r="ECL2452" s="87"/>
      <c r="ECM2452" s="87"/>
      <c r="ECN2452" s="87"/>
      <c r="ECO2452" s="87"/>
      <c r="ECP2452" s="87"/>
      <c r="ECQ2452" s="87"/>
      <c r="ECR2452" s="87"/>
      <c r="ECS2452" s="87"/>
      <c r="ECT2452" s="87"/>
      <c r="ECU2452" s="87"/>
      <c r="ECV2452" s="87"/>
      <c r="ECW2452" s="87"/>
      <c r="ECX2452" s="87"/>
      <c r="ECY2452" s="87"/>
      <c r="ECZ2452" s="87"/>
      <c r="EDA2452" s="87"/>
      <c r="EDB2452" s="87"/>
      <c r="EDC2452" s="87"/>
      <c r="EDD2452" s="87"/>
      <c r="EDE2452" s="87"/>
      <c r="EDF2452" s="87"/>
      <c r="EDG2452" s="87"/>
      <c r="EDH2452" s="87"/>
      <c r="EDI2452" s="87"/>
      <c r="EDJ2452" s="87"/>
      <c r="EDK2452" s="87"/>
      <c r="EDL2452" s="87"/>
      <c r="EDM2452" s="87"/>
      <c r="EDN2452" s="87"/>
      <c r="EDO2452" s="87"/>
      <c r="EDP2452" s="87"/>
      <c r="EDQ2452" s="87"/>
      <c r="EDR2452" s="87"/>
      <c r="EDS2452" s="87"/>
      <c r="EDT2452" s="87"/>
      <c r="EDU2452" s="87"/>
      <c r="EDV2452" s="87"/>
      <c r="EDW2452" s="87"/>
      <c r="EDX2452" s="87"/>
      <c r="EDY2452" s="87"/>
      <c r="EDZ2452" s="87"/>
      <c r="EEA2452" s="87"/>
      <c r="EEB2452" s="87"/>
      <c r="EEC2452" s="87"/>
      <c r="EED2452" s="87"/>
      <c r="EEE2452" s="87"/>
      <c r="EEF2452" s="87"/>
      <c r="EEG2452" s="87"/>
      <c r="EEH2452" s="87"/>
      <c r="EEI2452" s="87"/>
      <c r="EEJ2452" s="87"/>
      <c r="EEK2452" s="87"/>
      <c r="EEL2452" s="87"/>
      <c r="EEM2452" s="87"/>
      <c r="EEN2452" s="87"/>
      <c r="EEO2452" s="87"/>
      <c r="EEP2452" s="87"/>
      <c r="EEQ2452" s="87"/>
      <c r="EER2452" s="87"/>
      <c r="EES2452" s="87"/>
      <c r="EET2452" s="87"/>
      <c r="EEU2452" s="87"/>
      <c r="EEV2452" s="87"/>
      <c r="EEW2452" s="87"/>
      <c r="EEX2452" s="87"/>
      <c r="EEY2452" s="87"/>
      <c r="EEZ2452" s="87"/>
      <c r="EFA2452" s="87"/>
      <c r="EFB2452" s="87"/>
      <c r="EFC2452" s="87"/>
      <c r="EFD2452" s="87"/>
      <c r="EFE2452" s="87"/>
      <c r="EFF2452" s="87"/>
      <c r="EFG2452" s="87"/>
      <c r="EFH2452" s="87"/>
      <c r="EFI2452" s="87"/>
      <c r="EFJ2452" s="87"/>
      <c r="EFK2452" s="87"/>
      <c r="EFL2452" s="87"/>
      <c r="EFM2452" s="87"/>
      <c r="EFN2452" s="87"/>
      <c r="EFO2452" s="87"/>
      <c r="EFP2452" s="87"/>
      <c r="EFQ2452" s="87"/>
      <c r="EFR2452" s="87"/>
      <c r="EFS2452" s="87"/>
      <c r="EFT2452" s="87"/>
      <c r="EFU2452" s="87"/>
      <c r="EFV2452" s="87"/>
      <c r="EFW2452" s="87"/>
      <c r="EFX2452" s="87"/>
      <c r="EFY2452" s="87"/>
      <c r="EFZ2452" s="87"/>
      <c r="EGA2452" s="87"/>
      <c r="EGB2452" s="87"/>
      <c r="EGC2452" s="87"/>
      <c r="EGD2452" s="87"/>
      <c r="EGE2452" s="87"/>
      <c r="EGF2452" s="87"/>
      <c r="EGG2452" s="87"/>
      <c r="EGH2452" s="87"/>
      <c r="EGI2452" s="87"/>
      <c r="EGJ2452" s="87"/>
      <c r="EGK2452" s="87"/>
      <c r="EGL2452" s="87"/>
      <c r="EGM2452" s="87"/>
      <c r="EGN2452" s="87"/>
      <c r="EGO2452" s="87"/>
      <c r="EGP2452" s="87"/>
      <c r="EGQ2452" s="87"/>
      <c r="EGR2452" s="87"/>
      <c r="EGS2452" s="87"/>
      <c r="EGT2452" s="87"/>
      <c r="EGU2452" s="87"/>
      <c r="EGV2452" s="87"/>
      <c r="EGW2452" s="87"/>
      <c r="EGX2452" s="87"/>
      <c r="EGY2452" s="87"/>
      <c r="EGZ2452" s="87"/>
      <c r="EHA2452" s="87"/>
      <c r="EHB2452" s="87"/>
      <c r="EHC2452" s="87"/>
      <c r="EHD2452" s="87"/>
      <c r="EHE2452" s="87"/>
      <c r="EHF2452" s="87"/>
      <c r="EHG2452" s="87"/>
      <c r="EHH2452" s="87"/>
      <c r="EHI2452" s="87"/>
      <c r="EHJ2452" s="87"/>
      <c r="EHK2452" s="87"/>
      <c r="EHL2452" s="87"/>
      <c r="EHM2452" s="87"/>
      <c r="EHN2452" s="87"/>
      <c r="EHO2452" s="87"/>
      <c r="EHP2452" s="87"/>
      <c r="EHQ2452" s="87"/>
      <c r="EHR2452" s="87"/>
      <c r="EHS2452" s="87"/>
      <c r="EHT2452" s="87"/>
      <c r="EHU2452" s="87"/>
      <c r="EHV2452" s="87"/>
      <c r="EHW2452" s="87"/>
      <c r="EHX2452" s="87"/>
      <c r="EHY2452" s="87"/>
      <c r="EHZ2452" s="87"/>
      <c r="EIA2452" s="87"/>
      <c r="EIB2452" s="87"/>
      <c r="EIC2452" s="87"/>
      <c r="EID2452" s="87"/>
      <c r="EIE2452" s="87"/>
      <c r="EIF2452" s="87"/>
      <c r="EIG2452" s="87"/>
      <c r="EIH2452" s="87"/>
      <c r="EII2452" s="87"/>
      <c r="EIJ2452" s="87"/>
      <c r="EIK2452" s="87"/>
      <c r="EIL2452" s="87"/>
      <c r="EIM2452" s="87"/>
      <c r="EIN2452" s="87"/>
      <c r="EIO2452" s="87"/>
      <c r="EIP2452" s="87"/>
      <c r="EIQ2452" s="87"/>
      <c r="EIR2452" s="87"/>
      <c r="EIS2452" s="87"/>
      <c r="EIT2452" s="87"/>
      <c r="EIU2452" s="87"/>
      <c r="EIV2452" s="87"/>
      <c r="EIW2452" s="87"/>
      <c r="EIX2452" s="87"/>
      <c r="EIY2452" s="87"/>
      <c r="EIZ2452" s="87"/>
      <c r="EJA2452" s="87"/>
      <c r="EJB2452" s="87"/>
      <c r="EJC2452" s="87"/>
      <c r="EJD2452" s="87"/>
      <c r="EJE2452" s="87"/>
      <c r="EJF2452" s="87"/>
      <c r="EJG2452" s="87"/>
      <c r="EJH2452" s="87"/>
      <c r="EJI2452" s="87"/>
      <c r="EJJ2452" s="87"/>
      <c r="EJK2452" s="87"/>
      <c r="EJL2452" s="87"/>
      <c r="EJM2452" s="87"/>
      <c r="EJN2452" s="87"/>
      <c r="EJO2452" s="87"/>
      <c r="EJP2452" s="87"/>
      <c r="EJQ2452" s="87"/>
      <c r="EJR2452" s="87"/>
      <c r="EJS2452" s="87"/>
      <c r="EJT2452" s="87"/>
      <c r="EJU2452" s="87"/>
      <c r="EJV2452" s="87"/>
      <c r="EJW2452" s="87"/>
      <c r="EJX2452" s="87"/>
      <c r="EJY2452" s="87"/>
      <c r="EJZ2452" s="87"/>
      <c r="EKA2452" s="87"/>
      <c r="EKB2452" s="87"/>
      <c r="EKC2452" s="87"/>
      <c r="EKD2452" s="87"/>
      <c r="EKE2452" s="87"/>
      <c r="EKF2452" s="87"/>
      <c r="EKG2452" s="87"/>
      <c r="EKH2452" s="87"/>
      <c r="EKI2452" s="87"/>
      <c r="EKJ2452" s="87"/>
      <c r="EKK2452" s="87"/>
      <c r="EKL2452" s="87"/>
      <c r="EKM2452" s="87"/>
      <c r="EKN2452" s="87"/>
      <c r="EKO2452" s="87"/>
      <c r="EKP2452" s="87"/>
      <c r="EKQ2452" s="87"/>
      <c r="EKR2452" s="87"/>
      <c r="EKS2452" s="87"/>
      <c r="EKT2452" s="87"/>
      <c r="EKU2452" s="87"/>
      <c r="EKV2452" s="87"/>
      <c r="EKW2452" s="87"/>
      <c r="EKX2452" s="87"/>
      <c r="EKY2452" s="87"/>
      <c r="EKZ2452" s="87"/>
      <c r="ELA2452" s="87"/>
      <c r="ELB2452" s="87"/>
      <c r="ELC2452" s="87"/>
      <c r="ELD2452" s="87"/>
      <c r="ELE2452" s="87"/>
      <c r="ELF2452" s="87"/>
      <c r="ELG2452" s="87"/>
      <c r="ELH2452" s="87"/>
      <c r="ELI2452" s="87"/>
      <c r="ELJ2452" s="87"/>
      <c r="ELK2452" s="87"/>
      <c r="ELL2452" s="87"/>
      <c r="ELM2452" s="87"/>
      <c r="ELN2452" s="87"/>
      <c r="ELO2452" s="87"/>
      <c r="ELP2452" s="87"/>
      <c r="ELQ2452" s="87"/>
      <c r="ELR2452" s="87"/>
      <c r="ELS2452" s="87"/>
      <c r="ELT2452" s="87"/>
      <c r="ELU2452" s="87"/>
      <c r="ELV2452" s="87"/>
      <c r="ELW2452" s="87"/>
      <c r="ELX2452" s="87"/>
      <c r="ELY2452" s="87"/>
      <c r="ELZ2452" s="87"/>
      <c r="EMA2452" s="87"/>
      <c r="EMB2452" s="87"/>
      <c r="EMC2452" s="87"/>
      <c r="EMD2452" s="87"/>
      <c r="EME2452" s="87"/>
      <c r="EMF2452" s="87"/>
      <c r="EMG2452" s="87"/>
      <c r="EMH2452" s="87"/>
      <c r="EMI2452" s="87"/>
      <c r="EMJ2452" s="87"/>
      <c r="EMK2452" s="87"/>
      <c r="EML2452" s="87"/>
      <c r="EMM2452" s="87"/>
      <c r="EMN2452" s="87"/>
      <c r="EMO2452" s="87"/>
      <c r="EMP2452" s="87"/>
      <c r="EMQ2452" s="87"/>
      <c r="EMR2452" s="87"/>
      <c r="EMS2452" s="87"/>
      <c r="EMT2452" s="87"/>
      <c r="EMU2452" s="87"/>
      <c r="EMV2452" s="87"/>
      <c r="EMW2452" s="87"/>
      <c r="EMX2452" s="87"/>
      <c r="EMY2452" s="87"/>
      <c r="EMZ2452" s="87"/>
      <c r="ENA2452" s="87"/>
      <c r="ENB2452" s="87"/>
      <c r="ENC2452" s="87"/>
      <c r="END2452" s="87"/>
      <c r="ENE2452" s="87"/>
      <c r="ENF2452" s="87"/>
      <c r="ENG2452" s="87"/>
      <c r="ENH2452" s="87"/>
      <c r="ENI2452" s="87"/>
      <c r="ENJ2452" s="87"/>
      <c r="ENK2452" s="87"/>
      <c r="ENL2452" s="87"/>
      <c r="ENM2452" s="87"/>
      <c r="ENN2452" s="87"/>
      <c r="ENO2452" s="87"/>
      <c r="ENP2452" s="87"/>
      <c r="ENQ2452" s="87"/>
      <c r="ENR2452" s="87"/>
      <c r="ENS2452" s="87"/>
      <c r="ENT2452" s="87"/>
      <c r="ENU2452" s="87"/>
      <c r="ENV2452" s="87"/>
      <c r="ENW2452" s="87"/>
      <c r="ENX2452" s="87"/>
      <c r="ENY2452" s="87"/>
      <c r="ENZ2452" s="87"/>
      <c r="EOA2452" s="87"/>
      <c r="EOB2452" s="87"/>
      <c r="EOC2452" s="87"/>
      <c r="EOD2452" s="87"/>
      <c r="EOE2452" s="87"/>
      <c r="EOF2452" s="87"/>
      <c r="EOG2452" s="87"/>
      <c r="EOH2452" s="87"/>
      <c r="EOI2452" s="87"/>
      <c r="EOJ2452" s="87"/>
      <c r="EOK2452" s="87"/>
      <c r="EOL2452" s="87"/>
      <c r="EOM2452" s="87"/>
      <c r="EON2452" s="87"/>
      <c r="EOO2452" s="87"/>
      <c r="EOP2452" s="87"/>
      <c r="EOQ2452" s="87"/>
      <c r="EOR2452" s="87"/>
      <c r="EOS2452" s="87"/>
      <c r="EOT2452" s="87"/>
      <c r="EOU2452" s="87"/>
      <c r="EOV2452" s="87"/>
      <c r="EOW2452" s="87"/>
      <c r="EOX2452" s="87"/>
      <c r="EOY2452" s="87"/>
      <c r="EOZ2452" s="87"/>
      <c r="EPA2452" s="87"/>
      <c r="EPB2452" s="87"/>
      <c r="EPC2452" s="87"/>
      <c r="EPD2452" s="87"/>
      <c r="EPE2452" s="87"/>
      <c r="EPF2452" s="87"/>
      <c r="EPG2452" s="87"/>
      <c r="EPH2452" s="87"/>
      <c r="EPI2452" s="87"/>
      <c r="EPJ2452" s="87"/>
      <c r="EPK2452" s="87"/>
      <c r="EPL2452" s="87"/>
      <c r="EPM2452" s="87"/>
      <c r="EPN2452" s="87"/>
      <c r="EPO2452" s="87"/>
      <c r="EPP2452" s="87"/>
      <c r="EPQ2452" s="87"/>
      <c r="EPR2452" s="87"/>
      <c r="EPS2452" s="87"/>
      <c r="EPT2452" s="87"/>
      <c r="EPU2452" s="87"/>
      <c r="EPV2452" s="87"/>
      <c r="EPW2452" s="87"/>
      <c r="EPX2452" s="87"/>
      <c r="EPY2452" s="87"/>
      <c r="EPZ2452" s="87"/>
      <c r="EQA2452" s="87"/>
      <c r="EQB2452" s="87"/>
      <c r="EQC2452" s="87"/>
      <c r="EQD2452" s="87"/>
      <c r="EQE2452" s="87"/>
      <c r="EQF2452" s="87"/>
      <c r="EQG2452" s="87"/>
      <c r="EQH2452" s="87"/>
      <c r="EQI2452" s="87"/>
      <c r="EQJ2452" s="87"/>
      <c r="EQK2452" s="87"/>
      <c r="EQL2452" s="87"/>
      <c r="EQM2452" s="87"/>
      <c r="EQN2452" s="87"/>
      <c r="EQO2452" s="87"/>
      <c r="EQP2452" s="87"/>
      <c r="EQQ2452" s="87"/>
      <c r="EQR2452" s="87"/>
      <c r="EQS2452" s="87"/>
      <c r="EQT2452" s="87"/>
      <c r="EQU2452" s="87"/>
      <c r="EQV2452" s="87"/>
      <c r="EQW2452" s="87"/>
      <c r="EQX2452" s="87"/>
      <c r="EQY2452" s="87"/>
      <c r="EQZ2452" s="87"/>
      <c r="ERA2452" s="87"/>
      <c r="ERB2452" s="87"/>
      <c r="ERC2452" s="87"/>
      <c r="ERD2452" s="87"/>
      <c r="ERE2452" s="87"/>
      <c r="ERF2452" s="87"/>
      <c r="ERG2452" s="87"/>
      <c r="ERH2452" s="87"/>
      <c r="ERI2452" s="87"/>
      <c r="ERJ2452" s="87"/>
      <c r="ERK2452" s="87"/>
      <c r="ERL2452" s="87"/>
      <c r="ERM2452" s="87"/>
      <c r="ERN2452" s="87"/>
      <c r="ERO2452" s="87"/>
      <c r="ERP2452" s="87"/>
      <c r="ERQ2452" s="87"/>
      <c r="ERR2452" s="87"/>
      <c r="ERS2452" s="87"/>
      <c r="ERT2452" s="87"/>
      <c r="ERU2452" s="87"/>
      <c r="ERV2452" s="87"/>
      <c r="ERW2452" s="87"/>
      <c r="ERX2452" s="87"/>
      <c r="ERY2452" s="87"/>
      <c r="ERZ2452" s="87"/>
      <c r="ESA2452" s="87"/>
      <c r="ESB2452" s="87"/>
      <c r="ESC2452" s="87"/>
      <c r="ESD2452" s="87"/>
      <c r="ESE2452" s="87"/>
      <c r="ESF2452" s="87"/>
      <c r="ESG2452" s="87"/>
      <c r="ESH2452" s="87"/>
      <c r="ESI2452" s="87"/>
      <c r="ESJ2452" s="87"/>
      <c r="ESK2452" s="87"/>
      <c r="ESL2452" s="87"/>
      <c r="ESM2452" s="87"/>
      <c r="ESN2452" s="87"/>
      <c r="ESO2452" s="87"/>
      <c r="ESP2452" s="87"/>
      <c r="ESQ2452" s="87"/>
      <c r="ESR2452" s="87"/>
      <c r="ESS2452" s="87"/>
      <c r="EST2452" s="87"/>
      <c r="ESU2452" s="87"/>
      <c r="ESV2452" s="87"/>
      <c r="ESW2452" s="87"/>
      <c r="ESX2452" s="87"/>
      <c r="ESY2452" s="87"/>
      <c r="ESZ2452" s="87"/>
      <c r="ETA2452" s="87"/>
      <c r="ETB2452" s="87"/>
      <c r="ETC2452" s="87"/>
      <c r="ETD2452" s="87"/>
      <c r="ETE2452" s="87"/>
      <c r="ETF2452" s="87"/>
      <c r="ETG2452" s="87"/>
      <c r="ETH2452" s="87"/>
      <c r="ETI2452" s="87"/>
      <c r="ETJ2452" s="87"/>
      <c r="ETK2452" s="87"/>
      <c r="ETL2452" s="87"/>
      <c r="ETM2452" s="87"/>
      <c r="ETN2452" s="87"/>
      <c r="ETO2452" s="87"/>
      <c r="ETP2452" s="87"/>
      <c r="ETQ2452" s="87"/>
      <c r="ETR2452" s="87"/>
      <c r="ETS2452" s="87"/>
      <c r="ETT2452" s="87"/>
      <c r="ETU2452" s="87"/>
      <c r="ETV2452" s="87"/>
      <c r="ETW2452" s="87"/>
      <c r="ETX2452" s="87"/>
      <c r="ETY2452" s="87"/>
      <c r="ETZ2452" s="87"/>
      <c r="EUA2452" s="87"/>
      <c r="EUB2452" s="87"/>
      <c r="EUC2452" s="87"/>
      <c r="EUD2452" s="87"/>
      <c r="EUE2452" s="87"/>
      <c r="EUF2452" s="87"/>
      <c r="EUG2452" s="87"/>
      <c r="EUH2452" s="87"/>
      <c r="EUI2452" s="87"/>
      <c r="EUJ2452" s="87"/>
      <c r="EUK2452" s="87"/>
      <c r="EUL2452" s="87"/>
      <c r="EUM2452" s="87"/>
      <c r="EUN2452" s="87"/>
      <c r="EUO2452" s="87"/>
      <c r="EUP2452" s="87"/>
      <c r="EUQ2452" s="87"/>
      <c r="EUR2452" s="87"/>
      <c r="EUS2452" s="87"/>
      <c r="EUT2452" s="87"/>
      <c r="EUU2452" s="87"/>
      <c r="EUV2452" s="87"/>
      <c r="EUW2452" s="87"/>
      <c r="EUX2452" s="87"/>
      <c r="EUY2452" s="87"/>
      <c r="EUZ2452" s="87"/>
      <c r="EVA2452" s="87"/>
      <c r="EVB2452" s="87"/>
      <c r="EVC2452" s="87"/>
      <c r="EVD2452" s="87"/>
      <c r="EVE2452" s="87"/>
      <c r="EVF2452" s="87"/>
      <c r="EVG2452" s="87"/>
      <c r="EVH2452" s="87"/>
      <c r="EVI2452" s="87"/>
      <c r="EVJ2452" s="87"/>
      <c r="EVK2452" s="87"/>
      <c r="EVL2452" s="87"/>
      <c r="EVM2452" s="87"/>
      <c r="EVN2452" s="87"/>
      <c r="EVO2452" s="87"/>
      <c r="EVP2452" s="87"/>
      <c r="EVQ2452" s="87"/>
      <c r="EVR2452" s="87"/>
      <c r="EVS2452" s="87"/>
      <c r="EVT2452" s="87"/>
      <c r="EVU2452" s="87"/>
      <c r="EVV2452" s="87"/>
      <c r="EVW2452" s="87"/>
      <c r="EVX2452" s="87"/>
      <c r="EVY2452" s="87"/>
      <c r="EVZ2452" s="87"/>
      <c r="EWA2452" s="87"/>
      <c r="EWB2452" s="87"/>
      <c r="EWC2452" s="87"/>
      <c r="EWD2452" s="87"/>
      <c r="EWE2452" s="87"/>
      <c r="EWF2452" s="87"/>
      <c r="EWG2452" s="87"/>
      <c r="EWH2452" s="87"/>
      <c r="EWI2452" s="87"/>
      <c r="EWJ2452" s="87"/>
      <c r="EWK2452" s="87"/>
      <c r="EWL2452" s="87"/>
      <c r="EWM2452" s="87"/>
      <c r="EWN2452" s="87"/>
      <c r="EWO2452" s="87"/>
      <c r="EWP2452" s="87"/>
      <c r="EWQ2452" s="87"/>
      <c r="EWR2452" s="87"/>
      <c r="EWS2452" s="87"/>
      <c r="EWT2452" s="87"/>
      <c r="EWU2452" s="87"/>
      <c r="EWV2452" s="87"/>
      <c r="EWW2452" s="87"/>
      <c r="EWX2452" s="87"/>
      <c r="EWY2452" s="87"/>
      <c r="EWZ2452" s="87"/>
      <c r="EXA2452" s="87"/>
      <c r="EXB2452" s="87"/>
      <c r="EXC2452" s="87"/>
      <c r="EXD2452" s="87"/>
      <c r="EXE2452" s="87"/>
      <c r="EXF2452" s="87"/>
      <c r="EXG2452" s="87"/>
      <c r="EXH2452" s="87"/>
      <c r="EXI2452" s="87"/>
      <c r="EXJ2452" s="87"/>
      <c r="EXK2452" s="87"/>
      <c r="EXL2452" s="87"/>
      <c r="EXM2452" s="87"/>
      <c r="EXN2452" s="87"/>
      <c r="EXO2452" s="87"/>
      <c r="EXP2452" s="87"/>
      <c r="EXQ2452" s="87"/>
      <c r="EXR2452" s="87"/>
      <c r="EXS2452" s="87"/>
      <c r="EXT2452" s="87"/>
      <c r="EXU2452" s="87"/>
      <c r="EXV2452" s="87"/>
      <c r="EXW2452" s="87"/>
      <c r="EXX2452" s="87"/>
      <c r="EXY2452" s="87"/>
      <c r="EXZ2452" s="87"/>
      <c r="EYA2452" s="87"/>
      <c r="EYB2452" s="87"/>
      <c r="EYC2452" s="87"/>
      <c r="EYD2452" s="87"/>
      <c r="EYE2452" s="87"/>
      <c r="EYF2452" s="87"/>
      <c r="EYG2452" s="87"/>
      <c r="EYH2452" s="87"/>
      <c r="EYI2452" s="87"/>
      <c r="EYJ2452" s="87"/>
      <c r="EYK2452" s="87"/>
      <c r="EYL2452" s="87"/>
      <c r="EYM2452" s="87"/>
      <c r="EYN2452" s="87"/>
      <c r="EYO2452" s="87"/>
      <c r="EYP2452" s="87"/>
      <c r="EYQ2452" s="87"/>
      <c r="EYR2452" s="87"/>
      <c r="EYS2452" s="87"/>
      <c r="EYT2452" s="87"/>
      <c r="EYU2452" s="87"/>
      <c r="EYV2452" s="87"/>
      <c r="EYW2452" s="87"/>
      <c r="EYX2452" s="87"/>
      <c r="EYY2452" s="87"/>
      <c r="EYZ2452" s="87"/>
      <c r="EZA2452" s="87"/>
      <c r="EZB2452" s="87"/>
      <c r="EZC2452" s="87"/>
      <c r="EZD2452" s="87"/>
      <c r="EZE2452" s="87"/>
      <c r="EZF2452" s="87"/>
      <c r="EZG2452" s="87"/>
      <c r="EZH2452" s="87"/>
      <c r="EZI2452" s="87"/>
      <c r="EZJ2452" s="87"/>
      <c r="EZK2452" s="87"/>
      <c r="EZL2452" s="87"/>
      <c r="EZM2452" s="87"/>
      <c r="EZN2452" s="87"/>
      <c r="EZO2452" s="87"/>
      <c r="EZP2452" s="87"/>
      <c r="EZQ2452" s="87"/>
      <c r="EZR2452" s="87"/>
      <c r="EZS2452" s="87"/>
      <c r="EZT2452" s="87"/>
      <c r="EZU2452" s="87"/>
      <c r="EZV2452" s="87"/>
      <c r="EZW2452" s="87"/>
      <c r="EZX2452" s="87"/>
      <c r="EZY2452" s="87"/>
      <c r="EZZ2452" s="87"/>
      <c r="FAA2452" s="87"/>
      <c r="FAB2452" s="87"/>
      <c r="FAC2452" s="87"/>
      <c r="FAD2452" s="87"/>
      <c r="FAE2452" s="87"/>
      <c r="FAF2452" s="87"/>
      <c r="FAG2452" s="87"/>
      <c r="FAH2452" s="87"/>
      <c r="FAI2452" s="87"/>
      <c r="FAJ2452" s="87"/>
      <c r="FAK2452" s="87"/>
      <c r="FAL2452" s="87"/>
      <c r="FAM2452" s="87"/>
      <c r="FAN2452" s="87"/>
      <c r="FAO2452" s="87"/>
      <c r="FAP2452" s="87"/>
      <c r="FAQ2452" s="87"/>
      <c r="FAR2452" s="87"/>
      <c r="FAS2452" s="87"/>
      <c r="FAT2452" s="87"/>
      <c r="FAU2452" s="87"/>
      <c r="FAV2452" s="87"/>
      <c r="FAW2452" s="87"/>
      <c r="FAX2452" s="87"/>
      <c r="FAY2452" s="87"/>
      <c r="FAZ2452" s="87"/>
      <c r="FBA2452" s="87"/>
      <c r="FBB2452" s="87"/>
      <c r="FBC2452" s="87"/>
      <c r="FBD2452" s="87"/>
      <c r="FBE2452" s="87"/>
      <c r="FBF2452" s="87"/>
      <c r="FBG2452" s="87"/>
      <c r="FBH2452" s="87"/>
      <c r="FBI2452" s="87"/>
      <c r="FBJ2452" s="87"/>
      <c r="FBK2452" s="87"/>
      <c r="FBL2452" s="87"/>
      <c r="FBM2452" s="87"/>
      <c r="FBN2452" s="87"/>
      <c r="FBO2452" s="87"/>
      <c r="FBP2452" s="87"/>
      <c r="FBQ2452" s="87"/>
      <c r="FBR2452" s="87"/>
      <c r="FBS2452" s="87"/>
      <c r="FBT2452" s="87"/>
      <c r="FBU2452" s="87"/>
      <c r="FBV2452" s="87"/>
      <c r="FBW2452" s="87"/>
      <c r="FBX2452" s="87"/>
      <c r="FBY2452" s="87"/>
      <c r="FBZ2452" s="87"/>
      <c r="FCA2452" s="87"/>
      <c r="FCB2452" s="87"/>
      <c r="FCC2452" s="87"/>
      <c r="FCD2452" s="87"/>
      <c r="FCE2452" s="87"/>
      <c r="FCF2452" s="87"/>
      <c r="FCG2452" s="87"/>
      <c r="FCH2452" s="87"/>
      <c r="FCI2452" s="87"/>
      <c r="FCJ2452" s="87"/>
      <c r="FCK2452" s="87"/>
      <c r="FCL2452" s="87"/>
      <c r="FCM2452" s="87"/>
      <c r="FCN2452" s="87"/>
      <c r="FCO2452" s="87"/>
      <c r="FCP2452" s="87"/>
      <c r="FCQ2452" s="87"/>
      <c r="FCR2452" s="87"/>
      <c r="FCS2452" s="87"/>
      <c r="FCT2452" s="87"/>
      <c r="FCU2452" s="87"/>
      <c r="FCV2452" s="87"/>
      <c r="FCW2452" s="87"/>
      <c r="FCX2452" s="87"/>
      <c r="FCY2452" s="87"/>
      <c r="FCZ2452" s="87"/>
      <c r="FDA2452" s="87"/>
      <c r="FDB2452" s="87"/>
      <c r="FDC2452" s="87"/>
      <c r="FDD2452" s="87"/>
      <c r="FDE2452" s="87"/>
      <c r="FDF2452" s="87"/>
      <c r="FDG2452" s="87"/>
      <c r="FDH2452" s="87"/>
      <c r="FDI2452" s="87"/>
      <c r="FDJ2452" s="87"/>
      <c r="FDK2452" s="87"/>
      <c r="FDL2452" s="87"/>
      <c r="FDM2452" s="87"/>
      <c r="FDN2452" s="87"/>
      <c r="FDO2452" s="87"/>
      <c r="FDP2452" s="87"/>
      <c r="FDQ2452" s="87"/>
      <c r="FDR2452" s="87"/>
      <c r="FDS2452" s="87"/>
      <c r="FDT2452" s="87"/>
      <c r="FDU2452" s="87"/>
      <c r="FDV2452" s="87"/>
      <c r="FDW2452" s="87"/>
      <c r="FDX2452" s="87"/>
      <c r="FDY2452" s="87"/>
      <c r="FDZ2452" s="87"/>
      <c r="FEA2452" s="87"/>
      <c r="FEB2452" s="87"/>
      <c r="FEC2452" s="87"/>
      <c r="FED2452" s="87"/>
      <c r="FEE2452" s="87"/>
      <c r="FEF2452" s="87"/>
      <c r="FEG2452" s="87"/>
      <c r="FEH2452" s="87"/>
      <c r="FEI2452" s="87"/>
      <c r="FEJ2452" s="87"/>
      <c r="FEK2452" s="87"/>
      <c r="FEL2452" s="87"/>
      <c r="FEM2452" s="87"/>
      <c r="FEN2452" s="87"/>
      <c r="FEO2452" s="87"/>
      <c r="FEP2452" s="87"/>
      <c r="FEQ2452" s="87"/>
      <c r="FER2452" s="87"/>
      <c r="FES2452" s="87"/>
      <c r="FET2452" s="87"/>
      <c r="FEU2452" s="87"/>
      <c r="FEV2452" s="87"/>
      <c r="FEW2452" s="87"/>
      <c r="FEX2452" s="87"/>
      <c r="FEY2452" s="87"/>
      <c r="FEZ2452" s="87"/>
      <c r="FFA2452" s="87"/>
      <c r="FFB2452" s="87"/>
      <c r="FFC2452" s="87"/>
      <c r="FFD2452" s="87"/>
      <c r="FFE2452" s="87"/>
      <c r="FFF2452" s="87"/>
      <c r="FFG2452" s="87"/>
      <c r="FFH2452" s="87"/>
      <c r="FFI2452" s="87"/>
      <c r="FFJ2452" s="87"/>
      <c r="FFK2452" s="87"/>
      <c r="FFL2452" s="87"/>
      <c r="FFM2452" s="87"/>
      <c r="FFN2452" s="87"/>
      <c r="FFO2452" s="87"/>
      <c r="FFP2452" s="87"/>
      <c r="FFQ2452" s="87"/>
      <c r="FFR2452" s="87"/>
      <c r="FFS2452" s="87"/>
      <c r="FFT2452" s="87"/>
      <c r="FFU2452" s="87"/>
      <c r="FFV2452" s="87"/>
      <c r="FFW2452" s="87"/>
      <c r="FFX2452" s="87"/>
      <c r="FFY2452" s="87"/>
      <c r="FFZ2452" s="87"/>
      <c r="FGA2452" s="87"/>
      <c r="FGB2452" s="87"/>
      <c r="FGC2452" s="87"/>
      <c r="FGD2452" s="87"/>
      <c r="FGE2452" s="87"/>
      <c r="FGF2452" s="87"/>
      <c r="FGG2452" s="87"/>
      <c r="FGH2452" s="87"/>
      <c r="FGI2452" s="87"/>
      <c r="FGJ2452" s="87"/>
      <c r="FGK2452" s="87"/>
      <c r="FGL2452" s="87"/>
      <c r="FGM2452" s="87"/>
      <c r="FGN2452" s="87"/>
      <c r="FGO2452" s="87"/>
      <c r="FGP2452" s="87"/>
      <c r="FGQ2452" s="87"/>
      <c r="FGR2452" s="87"/>
      <c r="FGS2452" s="87"/>
      <c r="FGT2452" s="87"/>
      <c r="FGU2452" s="87"/>
      <c r="FGV2452" s="87"/>
      <c r="FGW2452" s="87"/>
      <c r="FGX2452" s="87"/>
      <c r="FGY2452" s="87"/>
      <c r="FGZ2452" s="87"/>
      <c r="FHA2452" s="87"/>
      <c r="FHB2452" s="87"/>
      <c r="FHC2452" s="87"/>
      <c r="FHD2452" s="87"/>
      <c r="FHE2452" s="87"/>
      <c r="FHF2452" s="87"/>
      <c r="FHG2452" s="87"/>
      <c r="FHH2452" s="87"/>
      <c r="FHI2452" s="87"/>
      <c r="FHJ2452" s="87"/>
      <c r="FHK2452" s="87"/>
      <c r="FHL2452" s="87"/>
      <c r="FHM2452" s="87"/>
      <c r="FHN2452" s="87"/>
      <c r="FHO2452" s="87"/>
      <c r="FHP2452" s="87"/>
      <c r="FHQ2452" s="87"/>
      <c r="FHR2452" s="87"/>
      <c r="FHS2452" s="87"/>
      <c r="FHT2452" s="87"/>
      <c r="FHU2452" s="87"/>
      <c r="FHV2452" s="87"/>
      <c r="FHW2452" s="87"/>
      <c r="FHX2452" s="87"/>
      <c r="FHY2452" s="87"/>
      <c r="FHZ2452" s="87"/>
      <c r="FIA2452" s="87"/>
      <c r="FIB2452" s="87"/>
      <c r="FIC2452" s="87"/>
      <c r="FID2452" s="87"/>
      <c r="FIE2452" s="87"/>
      <c r="FIF2452" s="87"/>
      <c r="FIG2452" s="87"/>
      <c r="FIH2452" s="87"/>
      <c r="FII2452" s="87"/>
      <c r="FIJ2452" s="87"/>
      <c r="FIK2452" s="87"/>
      <c r="FIL2452" s="87"/>
      <c r="FIM2452" s="87"/>
      <c r="FIN2452" s="87"/>
      <c r="FIO2452" s="87"/>
      <c r="FIP2452" s="87"/>
      <c r="FIQ2452" s="87"/>
      <c r="FIR2452" s="87"/>
      <c r="FIS2452" s="87"/>
      <c r="FIT2452" s="87"/>
      <c r="FIU2452" s="87"/>
      <c r="FIV2452" s="87"/>
      <c r="FIW2452" s="87"/>
      <c r="FIX2452" s="87"/>
      <c r="FIY2452" s="87"/>
      <c r="FIZ2452" s="87"/>
      <c r="FJA2452" s="87"/>
      <c r="FJB2452" s="87"/>
      <c r="FJC2452" s="87"/>
      <c r="FJD2452" s="87"/>
      <c r="FJE2452" s="87"/>
      <c r="FJF2452" s="87"/>
      <c r="FJG2452" s="87"/>
      <c r="FJH2452" s="87"/>
      <c r="FJI2452" s="87"/>
      <c r="FJJ2452" s="87"/>
      <c r="FJK2452" s="87"/>
      <c r="FJL2452" s="87"/>
      <c r="FJM2452" s="87"/>
      <c r="FJN2452" s="87"/>
      <c r="FJO2452" s="87"/>
      <c r="FJP2452" s="87"/>
      <c r="FJQ2452" s="87"/>
      <c r="FJR2452" s="87"/>
      <c r="FJS2452" s="87"/>
      <c r="FJT2452" s="87"/>
      <c r="FJU2452" s="87"/>
      <c r="FJV2452" s="87"/>
      <c r="FJW2452" s="87"/>
      <c r="FJX2452" s="87"/>
      <c r="FJY2452" s="87"/>
      <c r="FJZ2452" s="87"/>
      <c r="FKA2452" s="87"/>
      <c r="FKB2452" s="87"/>
      <c r="FKC2452" s="87"/>
      <c r="FKD2452" s="87"/>
      <c r="FKE2452" s="87"/>
      <c r="FKF2452" s="87"/>
      <c r="FKG2452" s="87"/>
      <c r="FKH2452" s="87"/>
      <c r="FKI2452" s="87"/>
      <c r="FKJ2452" s="87"/>
      <c r="FKK2452" s="87"/>
      <c r="FKL2452" s="87"/>
      <c r="FKM2452" s="87"/>
      <c r="FKN2452" s="87"/>
      <c r="FKO2452" s="87"/>
      <c r="FKP2452" s="87"/>
      <c r="FKQ2452" s="87"/>
      <c r="FKR2452" s="87"/>
      <c r="FKS2452" s="87"/>
      <c r="FKT2452" s="87"/>
      <c r="FKU2452" s="87"/>
      <c r="FKV2452" s="87"/>
      <c r="FKW2452" s="87"/>
      <c r="FKX2452" s="87"/>
      <c r="FKY2452" s="87"/>
      <c r="FKZ2452" s="87"/>
      <c r="FLA2452" s="87"/>
      <c r="FLB2452" s="87"/>
      <c r="FLC2452" s="87"/>
      <c r="FLD2452" s="87"/>
      <c r="FLE2452" s="87"/>
      <c r="FLF2452" s="87"/>
      <c r="FLG2452" s="87"/>
      <c r="FLH2452" s="87"/>
      <c r="FLI2452" s="87"/>
      <c r="FLJ2452" s="87"/>
      <c r="FLK2452" s="87"/>
      <c r="FLL2452" s="87"/>
      <c r="FLM2452" s="87"/>
      <c r="FLN2452" s="87"/>
      <c r="FLO2452" s="87"/>
      <c r="FLP2452" s="87"/>
      <c r="FLQ2452" s="87"/>
      <c r="FLR2452" s="87"/>
      <c r="FLS2452" s="87"/>
      <c r="FLT2452" s="87"/>
      <c r="FLU2452" s="87"/>
      <c r="FLV2452" s="87"/>
      <c r="FLW2452" s="87"/>
      <c r="FLX2452" s="87"/>
      <c r="FLY2452" s="87"/>
      <c r="FLZ2452" s="87"/>
      <c r="FMA2452" s="87"/>
      <c r="FMB2452" s="87"/>
      <c r="FMC2452" s="87"/>
      <c r="FMD2452" s="87"/>
      <c r="FME2452" s="87"/>
      <c r="FMF2452" s="87"/>
      <c r="FMG2452" s="87"/>
      <c r="FMH2452" s="87"/>
      <c r="FMI2452" s="87"/>
      <c r="FMJ2452" s="87"/>
      <c r="FMK2452" s="87"/>
      <c r="FML2452" s="87"/>
      <c r="FMM2452" s="87"/>
      <c r="FMN2452" s="87"/>
      <c r="FMO2452" s="87"/>
      <c r="FMP2452" s="87"/>
      <c r="FMQ2452" s="87"/>
      <c r="FMR2452" s="87"/>
      <c r="FMS2452" s="87"/>
      <c r="FMT2452" s="87"/>
      <c r="FMU2452" s="87"/>
      <c r="FMV2452" s="87"/>
      <c r="FMW2452" s="87"/>
      <c r="FMX2452" s="87"/>
      <c r="FMY2452" s="87"/>
      <c r="FMZ2452" s="87"/>
      <c r="FNA2452" s="87"/>
      <c r="FNB2452" s="87"/>
      <c r="FNC2452" s="87"/>
      <c r="FND2452" s="87"/>
      <c r="FNE2452" s="87"/>
      <c r="FNF2452" s="87"/>
      <c r="FNG2452" s="87"/>
      <c r="FNH2452" s="87"/>
      <c r="FNI2452" s="87"/>
      <c r="FNJ2452" s="87"/>
      <c r="FNK2452" s="87"/>
      <c r="FNL2452" s="87"/>
      <c r="FNM2452" s="87"/>
      <c r="FNN2452" s="87"/>
      <c r="FNO2452" s="87"/>
      <c r="FNP2452" s="87"/>
      <c r="FNQ2452" s="87"/>
      <c r="FNR2452" s="87"/>
      <c r="FNS2452" s="87"/>
      <c r="FNT2452" s="87"/>
      <c r="FNU2452" s="87"/>
      <c r="FNV2452" s="87"/>
      <c r="FNW2452" s="87"/>
      <c r="FNX2452" s="87"/>
      <c r="FNY2452" s="87"/>
      <c r="FNZ2452" s="87"/>
      <c r="FOA2452" s="87"/>
      <c r="FOB2452" s="87"/>
      <c r="FOC2452" s="87"/>
      <c r="FOD2452" s="87"/>
      <c r="FOE2452" s="87"/>
      <c r="FOF2452" s="87"/>
      <c r="FOG2452" s="87"/>
      <c r="FOH2452" s="87"/>
      <c r="FOI2452" s="87"/>
      <c r="FOJ2452" s="87"/>
      <c r="FOK2452" s="87"/>
      <c r="FOL2452" s="87"/>
      <c r="FOM2452" s="87"/>
      <c r="FON2452" s="87"/>
      <c r="FOO2452" s="87"/>
      <c r="FOP2452" s="87"/>
      <c r="FOQ2452" s="87"/>
      <c r="FOR2452" s="87"/>
      <c r="FOS2452" s="87"/>
      <c r="FOT2452" s="87"/>
      <c r="FOU2452" s="87"/>
      <c r="FOV2452" s="87"/>
      <c r="FOW2452" s="87"/>
      <c r="FOX2452" s="87"/>
      <c r="FOY2452" s="87"/>
      <c r="FOZ2452" s="87"/>
      <c r="FPA2452" s="87"/>
      <c r="FPB2452" s="87"/>
      <c r="FPC2452" s="87"/>
      <c r="FPD2452" s="87"/>
      <c r="FPE2452" s="87"/>
      <c r="FPF2452" s="87"/>
      <c r="FPG2452" s="87"/>
      <c r="FPH2452" s="87"/>
      <c r="FPI2452" s="87"/>
      <c r="FPJ2452" s="87"/>
      <c r="FPK2452" s="87"/>
      <c r="FPL2452" s="87"/>
      <c r="FPM2452" s="87"/>
      <c r="FPN2452" s="87"/>
      <c r="FPO2452" s="87"/>
      <c r="FPP2452" s="87"/>
      <c r="FPQ2452" s="87"/>
      <c r="FPR2452" s="87"/>
      <c r="FPS2452" s="87"/>
      <c r="FPT2452" s="87"/>
      <c r="FPU2452" s="87"/>
      <c r="FPV2452" s="87"/>
      <c r="FPW2452" s="87"/>
      <c r="FPX2452" s="87"/>
      <c r="FPY2452" s="87"/>
      <c r="FPZ2452" s="87"/>
      <c r="FQA2452" s="87"/>
      <c r="FQB2452" s="87"/>
      <c r="FQC2452" s="87"/>
      <c r="FQD2452" s="87"/>
      <c r="FQE2452" s="87"/>
      <c r="FQF2452" s="87"/>
      <c r="FQG2452" s="87"/>
      <c r="FQH2452" s="87"/>
      <c r="FQI2452" s="87"/>
      <c r="FQJ2452" s="87"/>
      <c r="FQK2452" s="87"/>
      <c r="FQL2452" s="87"/>
      <c r="FQM2452" s="87"/>
      <c r="FQN2452" s="87"/>
      <c r="FQO2452" s="87"/>
      <c r="FQP2452" s="87"/>
      <c r="FQQ2452" s="87"/>
      <c r="FQR2452" s="87"/>
      <c r="FQS2452" s="87"/>
      <c r="FQT2452" s="87"/>
      <c r="FQU2452" s="87"/>
      <c r="FQV2452" s="87"/>
      <c r="FQW2452" s="87"/>
      <c r="FQX2452" s="87"/>
      <c r="FQY2452" s="87"/>
      <c r="FQZ2452" s="87"/>
      <c r="FRA2452" s="87"/>
      <c r="FRB2452" s="87"/>
      <c r="FRC2452" s="87"/>
      <c r="FRD2452" s="87"/>
      <c r="FRE2452" s="87"/>
      <c r="FRF2452" s="87"/>
      <c r="FRG2452" s="87"/>
      <c r="FRH2452" s="87"/>
      <c r="FRI2452" s="87"/>
      <c r="FRJ2452" s="87"/>
      <c r="FRK2452" s="87"/>
      <c r="FRL2452" s="87"/>
      <c r="FRM2452" s="87"/>
      <c r="FRN2452" s="87"/>
      <c r="FRO2452" s="87"/>
      <c r="FRP2452" s="87"/>
      <c r="FRQ2452" s="87"/>
      <c r="FRR2452" s="87"/>
      <c r="FRS2452" s="87"/>
      <c r="FRT2452" s="87"/>
      <c r="FRU2452" s="87"/>
      <c r="FRV2452" s="87"/>
      <c r="FRW2452" s="87"/>
      <c r="FRX2452" s="87"/>
      <c r="FRY2452" s="87"/>
      <c r="FRZ2452" s="87"/>
      <c r="FSA2452" s="87"/>
      <c r="FSB2452" s="87"/>
      <c r="FSC2452" s="87"/>
      <c r="FSD2452" s="87"/>
      <c r="FSE2452" s="87"/>
      <c r="FSF2452" s="87"/>
      <c r="FSG2452" s="87"/>
      <c r="FSH2452" s="87"/>
      <c r="FSI2452" s="87"/>
      <c r="FSJ2452" s="87"/>
      <c r="FSK2452" s="87"/>
      <c r="FSL2452" s="87"/>
      <c r="FSM2452" s="87"/>
      <c r="FSN2452" s="87"/>
      <c r="FSO2452" s="87"/>
      <c r="FSP2452" s="87"/>
      <c r="FSQ2452" s="87"/>
      <c r="FSR2452" s="87"/>
      <c r="FSS2452" s="87"/>
      <c r="FST2452" s="87"/>
      <c r="FSU2452" s="87"/>
      <c r="FSV2452" s="87"/>
      <c r="FSW2452" s="87"/>
      <c r="FSX2452" s="87"/>
      <c r="FSY2452" s="87"/>
      <c r="FSZ2452" s="87"/>
      <c r="FTA2452" s="87"/>
      <c r="FTB2452" s="87"/>
      <c r="FTC2452" s="87"/>
      <c r="FTD2452" s="87"/>
      <c r="FTE2452" s="87"/>
      <c r="FTF2452" s="87"/>
      <c r="FTG2452" s="87"/>
      <c r="FTH2452" s="87"/>
      <c r="FTI2452" s="87"/>
      <c r="FTJ2452" s="87"/>
      <c r="FTK2452" s="87"/>
      <c r="FTL2452" s="87"/>
      <c r="FTM2452" s="87"/>
      <c r="FTN2452" s="87"/>
      <c r="FTO2452" s="87"/>
      <c r="FTP2452" s="87"/>
      <c r="FTQ2452" s="87"/>
      <c r="FTR2452" s="87"/>
      <c r="FTS2452" s="87"/>
      <c r="FTT2452" s="87"/>
      <c r="FTU2452" s="87"/>
      <c r="FTV2452" s="87"/>
      <c r="FTW2452" s="87"/>
      <c r="FTX2452" s="87"/>
      <c r="FTY2452" s="87"/>
      <c r="FTZ2452" s="87"/>
      <c r="FUA2452" s="87"/>
      <c r="FUB2452" s="87"/>
      <c r="FUC2452" s="87"/>
      <c r="FUD2452" s="87"/>
      <c r="FUE2452" s="87"/>
      <c r="FUF2452" s="87"/>
      <c r="FUG2452" s="87"/>
      <c r="FUH2452" s="87"/>
      <c r="FUI2452" s="87"/>
      <c r="FUJ2452" s="87"/>
      <c r="FUK2452" s="87"/>
      <c r="FUL2452" s="87"/>
      <c r="FUM2452" s="87"/>
      <c r="FUN2452" s="87"/>
      <c r="FUO2452" s="87"/>
      <c r="FUP2452" s="87"/>
      <c r="FUQ2452" s="87"/>
      <c r="FUR2452" s="87"/>
      <c r="FUS2452" s="87"/>
      <c r="FUT2452" s="87"/>
      <c r="FUU2452" s="87"/>
      <c r="FUV2452" s="87"/>
      <c r="FUW2452" s="87"/>
      <c r="FUX2452" s="87"/>
      <c r="FUY2452" s="87"/>
      <c r="FUZ2452" s="87"/>
      <c r="FVA2452" s="87"/>
      <c r="FVB2452" s="87"/>
      <c r="FVC2452" s="87"/>
      <c r="FVD2452" s="87"/>
      <c r="FVE2452" s="87"/>
      <c r="FVF2452" s="87"/>
      <c r="FVG2452" s="87"/>
      <c r="FVH2452" s="87"/>
      <c r="FVI2452" s="87"/>
      <c r="FVJ2452" s="87"/>
      <c r="FVK2452" s="87"/>
      <c r="FVL2452" s="87"/>
      <c r="FVM2452" s="87"/>
      <c r="FVN2452" s="87"/>
      <c r="FVO2452" s="87"/>
      <c r="FVP2452" s="87"/>
      <c r="FVQ2452" s="87"/>
      <c r="FVR2452" s="87"/>
      <c r="FVS2452" s="87"/>
      <c r="FVT2452" s="87"/>
      <c r="FVU2452" s="87"/>
      <c r="FVV2452" s="87"/>
      <c r="FVW2452" s="87"/>
      <c r="FVX2452" s="87"/>
      <c r="FVY2452" s="87"/>
      <c r="FVZ2452" s="87"/>
      <c r="FWA2452" s="87"/>
      <c r="FWB2452" s="87"/>
      <c r="FWC2452" s="87"/>
      <c r="FWD2452" s="87"/>
      <c r="FWE2452" s="87"/>
      <c r="FWF2452" s="87"/>
      <c r="FWG2452" s="87"/>
      <c r="FWH2452" s="87"/>
      <c r="FWI2452" s="87"/>
      <c r="FWJ2452" s="87"/>
      <c r="FWK2452" s="87"/>
      <c r="FWL2452" s="87"/>
      <c r="FWM2452" s="87"/>
      <c r="FWN2452" s="87"/>
      <c r="FWO2452" s="87"/>
      <c r="FWP2452" s="87"/>
      <c r="FWQ2452" s="87"/>
      <c r="FWR2452" s="87"/>
      <c r="FWS2452" s="87"/>
      <c r="FWT2452" s="87"/>
      <c r="FWU2452" s="87"/>
      <c r="FWV2452" s="87"/>
      <c r="FWW2452" s="87"/>
      <c r="FWX2452" s="87"/>
      <c r="FWY2452" s="87"/>
      <c r="FWZ2452" s="87"/>
      <c r="FXA2452" s="87"/>
      <c r="FXB2452" s="87"/>
      <c r="FXC2452" s="87"/>
      <c r="FXD2452" s="87"/>
      <c r="FXE2452" s="87"/>
      <c r="FXF2452" s="87"/>
      <c r="FXG2452" s="87"/>
      <c r="FXH2452" s="87"/>
      <c r="FXI2452" s="87"/>
      <c r="FXJ2452" s="87"/>
      <c r="FXK2452" s="87"/>
      <c r="FXL2452" s="87"/>
      <c r="FXM2452" s="87"/>
      <c r="FXN2452" s="87"/>
      <c r="FXO2452" s="87"/>
      <c r="FXP2452" s="87"/>
      <c r="FXQ2452" s="87"/>
      <c r="FXR2452" s="87"/>
      <c r="FXS2452" s="87"/>
      <c r="FXT2452" s="87"/>
      <c r="FXU2452" s="87"/>
      <c r="FXV2452" s="87"/>
      <c r="FXW2452" s="87"/>
      <c r="FXX2452" s="87"/>
      <c r="FXY2452" s="87"/>
      <c r="FXZ2452" s="87"/>
      <c r="FYA2452" s="87"/>
      <c r="FYB2452" s="87"/>
      <c r="FYC2452" s="87"/>
      <c r="FYD2452" s="87"/>
      <c r="FYE2452" s="87"/>
      <c r="FYF2452" s="87"/>
      <c r="FYG2452" s="87"/>
      <c r="FYH2452" s="87"/>
      <c r="FYI2452" s="87"/>
      <c r="FYJ2452" s="87"/>
      <c r="FYK2452" s="87"/>
      <c r="FYL2452" s="87"/>
      <c r="FYM2452" s="87"/>
      <c r="FYN2452" s="87"/>
      <c r="FYO2452" s="87"/>
      <c r="FYP2452" s="87"/>
      <c r="FYQ2452" s="87"/>
      <c r="FYR2452" s="87"/>
      <c r="FYS2452" s="87"/>
      <c r="FYT2452" s="87"/>
      <c r="FYU2452" s="87"/>
      <c r="FYV2452" s="87"/>
      <c r="FYW2452" s="87"/>
      <c r="FYX2452" s="87"/>
      <c r="FYY2452" s="87"/>
      <c r="FYZ2452" s="87"/>
      <c r="FZA2452" s="87"/>
      <c r="FZB2452" s="87"/>
      <c r="FZC2452" s="87"/>
      <c r="FZD2452" s="87"/>
      <c r="FZE2452" s="87"/>
      <c r="FZF2452" s="87"/>
      <c r="FZG2452" s="87"/>
      <c r="FZH2452" s="87"/>
      <c r="FZI2452" s="87"/>
      <c r="FZJ2452" s="87"/>
      <c r="FZK2452" s="87"/>
      <c r="FZL2452" s="87"/>
      <c r="FZM2452" s="87"/>
      <c r="FZN2452" s="87"/>
      <c r="FZO2452" s="87"/>
      <c r="FZP2452" s="87"/>
      <c r="FZQ2452" s="87"/>
      <c r="FZR2452" s="87"/>
      <c r="FZS2452" s="87"/>
      <c r="FZT2452" s="87"/>
      <c r="FZU2452" s="87"/>
      <c r="FZV2452" s="87"/>
      <c r="FZW2452" s="87"/>
      <c r="FZX2452" s="87"/>
      <c r="FZY2452" s="87"/>
      <c r="FZZ2452" s="87"/>
      <c r="GAA2452" s="87"/>
      <c r="GAB2452" s="87"/>
      <c r="GAC2452" s="87"/>
      <c r="GAD2452" s="87"/>
      <c r="GAE2452" s="87"/>
      <c r="GAF2452" s="87"/>
      <c r="GAG2452" s="87"/>
      <c r="GAH2452" s="87"/>
      <c r="GAI2452" s="87"/>
      <c r="GAJ2452" s="87"/>
      <c r="GAK2452" s="87"/>
      <c r="GAL2452" s="87"/>
      <c r="GAM2452" s="87"/>
      <c r="GAN2452" s="87"/>
      <c r="GAO2452" s="87"/>
      <c r="GAP2452" s="87"/>
      <c r="GAQ2452" s="87"/>
      <c r="GAR2452" s="87"/>
      <c r="GAS2452" s="87"/>
      <c r="GAT2452" s="87"/>
      <c r="GAU2452" s="87"/>
      <c r="GAV2452" s="87"/>
      <c r="GAW2452" s="87"/>
      <c r="GAX2452" s="87"/>
      <c r="GAY2452" s="87"/>
      <c r="GAZ2452" s="87"/>
      <c r="GBA2452" s="87"/>
      <c r="GBB2452" s="87"/>
      <c r="GBC2452" s="87"/>
      <c r="GBD2452" s="87"/>
      <c r="GBE2452" s="87"/>
      <c r="GBF2452" s="87"/>
      <c r="GBG2452" s="87"/>
      <c r="GBH2452" s="87"/>
      <c r="GBI2452" s="87"/>
      <c r="GBJ2452" s="87"/>
      <c r="GBK2452" s="87"/>
      <c r="GBL2452" s="87"/>
      <c r="GBM2452" s="87"/>
      <c r="GBN2452" s="87"/>
      <c r="GBO2452" s="87"/>
      <c r="GBP2452" s="87"/>
      <c r="GBQ2452" s="87"/>
      <c r="GBR2452" s="87"/>
      <c r="GBS2452" s="87"/>
      <c r="GBT2452" s="87"/>
      <c r="GBU2452" s="87"/>
      <c r="GBV2452" s="87"/>
      <c r="GBW2452" s="87"/>
      <c r="GBX2452" s="87"/>
      <c r="GBY2452" s="87"/>
      <c r="GBZ2452" s="87"/>
      <c r="GCA2452" s="87"/>
      <c r="GCB2452" s="87"/>
      <c r="GCC2452" s="87"/>
      <c r="GCD2452" s="87"/>
      <c r="GCE2452" s="87"/>
      <c r="GCF2452" s="87"/>
      <c r="GCG2452" s="87"/>
      <c r="GCH2452" s="87"/>
      <c r="GCI2452" s="87"/>
      <c r="GCJ2452" s="87"/>
      <c r="GCK2452" s="87"/>
      <c r="GCL2452" s="87"/>
      <c r="GCM2452" s="87"/>
      <c r="GCN2452" s="87"/>
      <c r="GCO2452" s="87"/>
      <c r="GCP2452" s="87"/>
      <c r="GCQ2452" s="87"/>
      <c r="GCR2452" s="87"/>
      <c r="GCS2452" s="87"/>
      <c r="GCT2452" s="87"/>
      <c r="GCU2452" s="87"/>
      <c r="GCV2452" s="87"/>
      <c r="GCW2452" s="87"/>
      <c r="GCX2452" s="87"/>
      <c r="GCY2452" s="87"/>
      <c r="GCZ2452" s="87"/>
      <c r="GDA2452" s="87"/>
      <c r="GDB2452" s="87"/>
      <c r="GDC2452" s="87"/>
      <c r="GDD2452" s="87"/>
      <c r="GDE2452" s="87"/>
      <c r="GDF2452" s="87"/>
      <c r="GDG2452" s="87"/>
      <c r="GDH2452" s="87"/>
      <c r="GDI2452" s="87"/>
      <c r="GDJ2452" s="87"/>
      <c r="GDK2452" s="87"/>
      <c r="GDL2452" s="87"/>
      <c r="GDM2452" s="87"/>
      <c r="GDN2452" s="87"/>
      <c r="GDO2452" s="87"/>
      <c r="GDP2452" s="87"/>
      <c r="GDQ2452" s="87"/>
      <c r="GDR2452" s="87"/>
      <c r="GDS2452" s="87"/>
      <c r="GDT2452" s="87"/>
      <c r="GDU2452" s="87"/>
      <c r="GDV2452" s="87"/>
      <c r="GDW2452" s="87"/>
      <c r="GDX2452" s="87"/>
      <c r="GDY2452" s="87"/>
      <c r="GDZ2452" s="87"/>
      <c r="GEA2452" s="87"/>
      <c r="GEB2452" s="87"/>
      <c r="GEC2452" s="87"/>
      <c r="GED2452" s="87"/>
      <c r="GEE2452" s="87"/>
      <c r="GEF2452" s="87"/>
      <c r="GEG2452" s="87"/>
      <c r="GEH2452" s="87"/>
      <c r="GEI2452" s="87"/>
      <c r="GEJ2452" s="87"/>
      <c r="GEK2452" s="87"/>
      <c r="GEL2452" s="87"/>
      <c r="GEM2452" s="87"/>
      <c r="GEN2452" s="87"/>
      <c r="GEO2452" s="87"/>
      <c r="GEP2452" s="87"/>
      <c r="GEQ2452" s="87"/>
      <c r="GER2452" s="87"/>
      <c r="GES2452" s="87"/>
      <c r="GET2452" s="87"/>
      <c r="GEU2452" s="87"/>
      <c r="GEV2452" s="87"/>
      <c r="GEW2452" s="87"/>
      <c r="GEX2452" s="87"/>
      <c r="GEY2452" s="87"/>
      <c r="GEZ2452" s="87"/>
      <c r="GFA2452" s="87"/>
      <c r="GFB2452" s="87"/>
      <c r="GFC2452" s="87"/>
      <c r="GFD2452" s="87"/>
      <c r="GFE2452" s="87"/>
      <c r="GFF2452" s="87"/>
      <c r="GFG2452" s="87"/>
      <c r="GFH2452" s="87"/>
      <c r="GFI2452" s="87"/>
      <c r="GFJ2452" s="87"/>
      <c r="GFK2452" s="87"/>
      <c r="GFL2452" s="87"/>
      <c r="GFM2452" s="87"/>
      <c r="GFN2452" s="87"/>
      <c r="GFO2452" s="87"/>
      <c r="GFP2452" s="87"/>
      <c r="GFQ2452" s="87"/>
      <c r="GFR2452" s="87"/>
      <c r="GFS2452" s="87"/>
      <c r="GFT2452" s="87"/>
      <c r="GFU2452" s="87"/>
      <c r="GFV2452" s="87"/>
      <c r="GFW2452" s="87"/>
      <c r="GFX2452" s="87"/>
      <c r="GFY2452" s="87"/>
      <c r="GFZ2452" s="87"/>
      <c r="GGA2452" s="87"/>
      <c r="GGB2452" s="87"/>
      <c r="GGC2452" s="87"/>
      <c r="GGD2452" s="87"/>
      <c r="GGE2452" s="87"/>
      <c r="GGF2452" s="87"/>
      <c r="GGG2452" s="87"/>
      <c r="GGH2452" s="87"/>
      <c r="GGI2452" s="87"/>
      <c r="GGJ2452" s="87"/>
      <c r="GGK2452" s="87"/>
      <c r="GGL2452" s="87"/>
      <c r="GGM2452" s="87"/>
      <c r="GGN2452" s="87"/>
      <c r="GGO2452" s="87"/>
      <c r="GGP2452" s="87"/>
      <c r="GGQ2452" s="87"/>
      <c r="GGR2452" s="87"/>
      <c r="GGS2452" s="87"/>
      <c r="GGT2452" s="87"/>
      <c r="GGU2452" s="87"/>
      <c r="GGV2452" s="87"/>
      <c r="GGW2452" s="87"/>
      <c r="GGX2452" s="87"/>
      <c r="GGY2452" s="87"/>
      <c r="GGZ2452" s="87"/>
      <c r="GHA2452" s="87"/>
      <c r="GHB2452" s="87"/>
      <c r="GHC2452" s="87"/>
      <c r="GHD2452" s="87"/>
      <c r="GHE2452" s="87"/>
      <c r="GHF2452" s="87"/>
      <c r="GHG2452" s="87"/>
      <c r="GHH2452" s="87"/>
      <c r="GHI2452" s="87"/>
      <c r="GHJ2452" s="87"/>
      <c r="GHK2452" s="87"/>
      <c r="GHL2452" s="87"/>
      <c r="GHM2452" s="87"/>
      <c r="GHN2452" s="87"/>
      <c r="GHO2452" s="87"/>
      <c r="GHP2452" s="87"/>
      <c r="GHQ2452" s="87"/>
      <c r="GHR2452" s="87"/>
      <c r="GHS2452" s="87"/>
      <c r="GHT2452" s="87"/>
      <c r="GHU2452" s="87"/>
      <c r="GHV2452" s="87"/>
      <c r="GHW2452" s="87"/>
      <c r="GHX2452" s="87"/>
      <c r="GHY2452" s="87"/>
      <c r="GHZ2452" s="87"/>
      <c r="GIA2452" s="87"/>
      <c r="GIB2452" s="87"/>
      <c r="GIC2452" s="87"/>
      <c r="GID2452" s="87"/>
      <c r="GIE2452" s="87"/>
      <c r="GIF2452" s="87"/>
      <c r="GIG2452" s="87"/>
      <c r="GIH2452" s="87"/>
      <c r="GII2452" s="87"/>
      <c r="GIJ2452" s="87"/>
      <c r="GIK2452" s="87"/>
      <c r="GIL2452" s="87"/>
      <c r="GIM2452" s="87"/>
      <c r="GIN2452" s="87"/>
      <c r="GIO2452" s="87"/>
      <c r="GIP2452" s="87"/>
      <c r="GIQ2452" s="87"/>
      <c r="GIR2452" s="87"/>
      <c r="GIS2452" s="87"/>
      <c r="GIT2452" s="87"/>
      <c r="GIU2452" s="87"/>
      <c r="GIV2452" s="87"/>
      <c r="GIW2452" s="87"/>
      <c r="GIX2452" s="87"/>
      <c r="GIY2452" s="87"/>
      <c r="GIZ2452" s="87"/>
      <c r="GJA2452" s="87"/>
      <c r="GJB2452" s="87"/>
      <c r="GJC2452" s="87"/>
      <c r="GJD2452" s="87"/>
      <c r="GJE2452" s="87"/>
      <c r="GJF2452" s="87"/>
      <c r="GJG2452" s="87"/>
      <c r="GJH2452" s="87"/>
      <c r="GJI2452" s="87"/>
      <c r="GJJ2452" s="87"/>
      <c r="GJK2452" s="87"/>
      <c r="GJL2452" s="87"/>
      <c r="GJM2452" s="87"/>
      <c r="GJN2452" s="87"/>
      <c r="GJO2452" s="87"/>
      <c r="GJP2452" s="87"/>
      <c r="GJQ2452" s="87"/>
      <c r="GJR2452" s="87"/>
      <c r="GJS2452" s="87"/>
      <c r="GJT2452" s="87"/>
      <c r="GJU2452" s="87"/>
      <c r="GJV2452" s="87"/>
      <c r="GJW2452" s="87"/>
      <c r="GJX2452" s="87"/>
      <c r="GJY2452" s="87"/>
      <c r="GJZ2452" s="87"/>
      <c r="GKA2452" s="87"/>
      <c r="GKB2452" s="87"/>
      <c r="GKC2452" s="87"/>
      <c r="GKD2452" s="87"/>
      <c r="GKE2452" s="87"/>
      <c r="GKF2452" s="87"/>
      <c r="GKG2452" s="87"/>
      <c r="GKH2452" s="87"/>
      <c r="GKI2452" s="87"/>
      <c r="GKJ2452" s="87"/>
      <c r="GKK2452" s="87"/>
      <c r="GKL2452" s="87"/>
      <c r="GKM2452" s="87"/>
      <c r="GKN2452" s="87"/>
      <c r="GKO2452" s="87"/>
      <c r="GKP2452" s="87"/>
      <c r="GKQ2452" s="87"/>
      <c r="GKR2452" s="87"/>
      <c r="GKS2452" s="87"/>
      <c r="GKT2452" s="87"/>
      <c r="GKU2452" s="87"/>
      <c r="GKV2452" s="87"/>
      <c r="GKW2452" s="87"/>
      <c r="GKX2452" s="87"/>
      <c r="GKY2452" s="87"/>
      <c r="GKZ2452" s="87"/>
      <c r="GLA2452" s="87"/>
      <c r="GLB2452" s="87"/>
      <c r="GLC2452" s="87"/>
      <c r="GLD2452" s="87"/>
      <c r="GLE2452" s="87"/>
      <c r="GLF2452" s="87"/>
      <c r="GLG2452" s="87"/>
      <c r="GLH2452" s="87"/>
      <c r="GLI2452" s="87"/>
      <c r="GLJ2452" s="87"/>
      <c r="GLK2452" s="87"/>
      <c r="GLL2452" s="87"/>
      <c r="GLM2452" s="87"/>
      <c r="GLN2452" s="87"/>
      <c r="GLO2452" s="87"/>
      <c r="GLP2452" s="87"/>
      <c r="GLQ2452" s="87"/>
      <c r="GLR2452" s="87"/>
      <c r="GLS2452" s="87"/>
      <c r="GLT2452" s="87"/>
      <c r="GLU2452" s="87"/>
      <c r="GLV2452" s="87"/>
      <c r="GLW2452" s="87"/>
      <c r="GLX2452" s="87"/>
      <c r="GLY2452" s="87"/>
      <c r="GLZ2452" s="87"/>
      <c r="GMA2452" s="87"/>
      <c r="GMB2452" s="87"/>
      <c r="GMC2452" s="87"/>
      <c r="GMD2452" s="87"/>
      <c r="GME2452" s="87"/>
      <c r="GMF2452" s="87"/>
      <c r="GMG2452" s="87"/>
      <c r="GMH2452" s="87"/>
      <c r="GMI2452" s="87"/>
      <c r="GMJ2452" s="87"/>
      <c r="GMK2452" s="87"/>
      <c r="GML2452" s="87"/>
      <c r="GMM2452" s="87"/>
      <c r="GMN2452" s="87"/>
      <c r="GMO2452" s="87"/>
      <c r="GMP2452" s="87"/>
      <c r="GMQ2452" s="87"/>
      <c r="GMR2452" s="87"/>
      <c r="GMS2452" s="87"/>
      <c r="GMT2452" s="87"/>
      <c r="GMU2452" s="87"/>
      <c r="GMV2452" s="87"/>
      <c r="GMW2452" s="87"/>
      <c r="GMX2452" s="87"/>
      <c r="GMY2452" s="87"/>
      <c r="GMZ2452" s="87"/>
      <c r="GNA2452" s="87"/>
      <c r="GNB2452" s="87"/>
      <c r="GNC2452" s="87"/>
      <c r="GND2452" s="87"/>
      <c r="GNE2452" s="87"/>
      <c r="GNF2452" s="87"/>
      <c r="GNG2452" s="87"/>
      <c r="GNH2452" s="87"/>
      <c r="GNI2452" s="87"/>
      <c r="GNJ2452" s="87"/>
      <c r="GNK2452" s="87"/>
      <c r="GNL2452" s="87"/>
      <c r="GNM2452" s="87"/>
      <c r="GNN2452" s="87"/>
      <c r="GNO2452" s="87"/>
      <c r="GNP2452" s="87"/>
      <c r="GNQ2452" s="87"/>
      <c r="GNR2452" s="87"/>
      <c r="GNS2452" s="87"/>
      <c r="GNT2452" s="87"/>
      <c r="GNU2452" s="87"/>
      <c r="GNV2452" s="87"/>
      <c r="GNW2452" s="87"/>
      <c r="GNX2452" s="87"/>
      <c r="GNY2452" s="87"/>
      <c r="GNZ2452" s="87"/>
      <c r="GOA2452" s="87"/>
      <c r="GOB2452" s="87"/>
      <c r="GOC2452" s="87"/>
      <c r="GOD2452" s="87"/>
      <c r="GOE2452" s="87"/>
      <c r="GOF2452" s="87"/>
      <c r="GOG2452" s="87"/>
      <c r="GOH2452" s="87"/>
      <c r="GOI2452" s="87"/>
      <c r="GOJ2452" s="87"/>
      <c r="GOK2452" s="87"/>
      <c r="GOL2452" s="87"/>
      <c r="GOM2452" s="87"/>
      <c r="GON2452" s="87"/>
      <c r="GOO2452" s="87"/>
      <c r="GOP2452" s="87"/>
      <c r="GOQ2452" s="87"/>
      <c r="GOR2452" s="87"/>
      <c r="GOS2452" s="87"/>
      <c r="GOT2452" s="87"/>
      <c r="GOU2452" s="87"/>
      <c r="GOV2452" s="87"/>
      <c r="GOW2452" s="87"/>
      <c r="GOX2452" s="87"/>
      <c r="GOY2452" s="87"/>
      <c r="GOZ2452" s="87"/>
      <c r="GPA2452" s="87"/>
      <c r="GPB2452" s="87"/>
      <c r="GPC2452" s="87"/>
      <c r="GPD2452" s="87"/>
      <c r="GPE2452" s="87"/>
      <c r="GPF2452" s="87"/>
      <c r="GPG2452" s="87"/>
      <c r="GPH2452" s="87"/>
      <c r="GPI2452" s="87"/>
      <c r="GPJ2452" s="87"/>
      <c r="GPK2452" s="87"/>
      <c r="GPL2452" s="87"/>
      <c r="GPM2452" s="87"/>
      <c r="GPN2452" s="87"/>
      <c r="GPO2452" s="87"/>
      <c r="GPP2452" s="87"/>
      <c r="GPQ2452" s="87"/>
      <c r="GPR2452" s="87"/>
      <c r="GPS2452" s="87"/>
      <c r="GPT2452" s="87"/>
      <c r="GPU2452" s="87"/>
      <c r="GPV2452" s="87"/>
      <c r="GPW2452" s="87"/>
      <c r="GPX2452" s="87"/>
      <c r="GPY2452" s="87"/>
      <c r="GPZ2452" s="87"/>
      <c r="GQA2452" s="87"/>
      <c r="GQB2452" s="87"/>
      <c r="GQC2452" s="87"/>
      <c r="GQD2452" s="87"/>
      <c r="GQE2452" s="87"/>
      <c r="GQF2452" s="87"/>
      <c r="GQG2452" s="87"/>
      <c r="GQH2452" s="87"/>
      <c r="GQI2452" s="87"/>
      <c r="GQJ2452" s="87"/>
      <c r="GQK2452" s="87"/>
      <c r="GQL2452" s="87"/>
      <c r="GQM2452" s="87"/>
      <c r="GQN2452" s="87"/>
      <c r="GQO2452" s="87"/>
      <c r="GQP2452" s="87"/>
      <c r="GQQ2452" s="87"/>
      <c r="GQR2452" s="87"/>
      <c r="GQS2452" s="87"/>
      <c r="GQT2452" s="87"/>
      <c r="GQU2452" s="87"/>
      <c r="GQV2452" s="87"/>
      <c r="GQW2452" s="87"/>
      <c r="GQX2452" s="87"/>
      <c r="GQY2452" s="87"/>
      <c r="GQZ2452" s="87"/>
      <c r="GRA2452" s="87"/>
      <c r="GRB2452" s="87"/>
      <c r="GRC2452" s="87"/>
      <c r="GRD2452" s="87"/>
      <c r="GRE2452" s="87"/>
      <c r="GRF2452" s="87"/>
      <c r="GRG2452" s="87"/>
      <c r="GRH2452" s="87"/>
      <c r="GRI2452" s="87"/>
      <c r="GRJ2452" s="87"/>
      <c r="GRK2452" s="87"/>
      <c r="GRL2452" s="87"/>
      <c r="GRM2452" s="87"/>
      <c r="GRN2452" s="87"/>
      <c r="GRO2452" s="87"/>
      <c r="GRP2452" s="87"/>
      <c r="GRQ2452" s="87"/>
      <c r="GRR2452" s="87"/>
      <c r="GRS2452" s="87"/>
      <c r="GRT2452" s="87"/>
      <c r="GRU2452" s="87"/>
      <c r="GRV2452" s="87"/>
      <c r="GRW2452" s="87"/>
      <c r="GRX2452" s="87"/>
      <c r="GRY2452" s="87"/>
      <c r="GRZ2452" s="87"/>
      <c r="GSA2452" s="87"/>
      <c r="GSB2452" s="87"/>
      <c r="GSC2452" s="87"/>
      <c r="GSD2452" s="87"/>
      <c r="GSE2452" s="87"/>
      <c r="GSF2452" s="87"/>
      <c r="GSG2452" s="87"/>
      <c r="GSH2452" s="87"/>
      <c r="GSI2452" s="87"/>
      <c r="GSJ2452" s="87"/>
      <c r="GSK2452" s="87"/>
      <c r="GSL2452" s="87"/>
      <c r="GSM2452" s="87"/>
      <c r="GSN2452" s="87"/>
      <c r="GSO2452" s="87"/>
      <c r="GSP2452" s="87"/>
      <c r="GSQ2452" s="87"/>
      <c r="GSR2452" s="87"/>
      <c r="GSS2452" s="87"/>
      <c r="GST2452" s="87"/>
      <c r="GSU2452" s="87"/>
      <c r="GSV2452" s="87"/>
      <c r="GSW2452" s="87"/>
      <c r="GSX2452" s="87"/>
      <c r="GSY2452" s="87"/>
      <c r="GSZ2452" s="87"/>
      <c r="GTA2452" s="87"/>
      <c r="GTB2452" s="87"/>
      <c r="GTC2452" s="87"/>
      <c r="GTD2452" s="87"/>
      <c r="GTE2452" s="87"/>
      <c r="GTF2452" s="87"/>
      <c r="GTG2452" s="87"/>
      <c r="GTH2452" s="87"/>
      <c r="GTI2452" s="87"/>
      <c r="GTJ2452" s="87"/>
      <c r="GTK2452" s="87"/>
      <c r="GTL2452" s="87"/>
      <c r="GTM2452" s="87"/>
      <c r="GTN2452" s="87"/>
      <c r="GTO2452" s="87"/>
      <c r="GTP2452" s="87"/>
      <c r="GTQ2452" s="87"/>
      <c r="GTR2452" s="87"/>
      <c r="GTS2452" s="87"/>
      <c r="GTT2452" s="87"/>
      <c r="GTU2452" s="87"/>
      <c r="GTV2452" s="87"/>
      <c r="GTW2452" s="87"/>
      <c r="GTX2452" s="87"/>
      <c r="GTY2452" s="87"/>
      <c r="GTZ2452" s="87"/>
      <c r="GUA2452" s="87"/>
      <c r="GUB2452" s="87"/>
      <c r="GUC2452" s="87"/>
      <c r="GUD2452" s="87"/>
      <c r="GUE2452" s="87"/>
      <c r="GUF2452" s="87"/>
      <c r="GUG2452" s="87"/>
      <c r="GUH2452" s="87"/>
      <c r="GUI2452" s="87"/>
      <c r="GUJ2452" s="87"/>
      <c r="GUK2452" s="87"/>
      <c r="GUL2452" s="87"/>
      <c r="GUM2452" s="87"/>
      <c r="GUN2452" s="87"/>
      <c r="GUO2452" s="87"/>
      <c r="GUP2452" s="87"/>
      <c r="GUQ2452" s="87"/>
      <c r="GUR2452" s="87"/>
      <c r="GUS2452" s="87"/>
      <c r="GUT2452" s="87"/>
      <c r="GUU2452" s="87"/>
      <c r="GUV2452" s="87"/>
      <c r="GUW2452" s="87"/>
      <c r="GUX2452" s="87"/>
      <c r="GUY2452" s="87"/>
      <c r="GUZ2452" s="87"/>
      <c r="GVA2452" s="87"/>
      <c r="GVB2452" s="87"/>
      <c r="GVC2452" s="87"/>
      <c r="GVD2452" s="87"/>
      <c r="GVE2452" s="87"/>
      <c r="GVF2452" s="87"/>
      <c r="GVG2452" s="87"/>
      <c r="GVH2452" s="87"/>
      <c r="GVI2452" s="87"/>
      <c r="GVJ2452" s="87"/>
      <c r="GVK2452" s="87"/>
      <c r="GVL2452" s="87"/>
      <c r="GVM2452" s="87"/>
      <c r="GVN2452" s="87"/>
      <c r="GVO2452" s="87"/>
      <c r="GVP2452" s="87"/>
      <c r="GVQ2452" s="87"/>
      <c r="GVR2452" s="87"/>
      <c r="GVS2452" s="87"/>
      <c r="GVT2452" s="87"/>
      <c r="GVU2452" s="87"/>
      <c r="GVV2452" s="87"/>
      <c r="GVW2452" s="87"/>
      <c r="GVX2452" s="87"/>
      <c r="GVY2452" s="87"/>
      <c r="GVZ2452" s="87"/>
      <c r="GWA2452" s="87"/>
      <c r="GWB2452" s="87"/>
      <c r="GWC2452" s="87"/>
      <c r="GWD2452" s="87"/>
      <c r="GWE2452" s="87"/>
      <c r="GWF2452" s="87"/>
      <c r="GWG2452" s="87"/>
      <c r="GWH2452" s="87"/>
      <c r="GWI2452" s="87"/>
      <c r="GWJ2452" s="87"/>
      <c r="GWK2452" s="87"/>
      <c r="GWL2452" s="87"/>
      <c r="GWM2452" s="87"/>
      <c r="GWN2452" s="87"/>
      <c r="GWO2452" s="87"/>
      <c r="GWP2452" s="87"/>
      <c r="GWQ2452" s="87"/>
      <c r="GWR2452" s="87"/>
      <c r="GWS2452" s="87"/>
      <c r="GWT2452" s="87"/>
      <c r="GWU2452" s="87"/>
      <c r="GWV2452" s="87"/>
      <c r="GWW2452" s="87"/>
      <c r="GWX2452" s="87"/>
      <c r="GWY2452" s="87"/>
      <c r="GWZ2452" s="87"/>
      <c r="GXA2452" s="87"/>
      <c r="GXB2452" s="87"/>
      <c r="GXC2452" s="87"/>
      <c r="GXD2452" s="87"/>
      <c r="GXE2452" s="87"/>
      <c r="GXF2452" s="87"/>
      <c r="GXG2452" s="87"/>
      <c r="GXH2452" s="87"/>
      <c r="GXI2452" s="87"/>
      <c r="GXJ2452" s="87"/>
      <c r="GXK2452" s="87"/>
      <c r="GXL2452" s="87"/>
      <c r="GXM2452" s="87"/>
      <c r="GXN2452" s="87"/>
      <c r="GXO2452" s="87"/>
      <c r="GXP2452" s="87"/>
      <c r="GXQ2452" s="87"/>
      <c r="GXR2452" s="87"/>
      <c r="GXS2452" s="87"/>
      <c r="GXT2452" s="87"/>
      <c r="GXU2452" s="87"/>
      <c r="GXV2452" s="87"/>
      <c r="GXW2452" s="87"/>
      <c r="GXX2452" s="87"/>
      <c r="GXY2452" s="87"/>
      <c r="GXZ2452" s="87"/>
      <c r="GYA2452" s="87"/>
      <c r="GYB2452" s="87"/>
      <c r="GYC2452" s="87"/>
      <c r="GYD2452" s="87"/>
      <c r="GYE2452" s="87"/>
      <c r="GYF2452" s="87"/>
      <c r="GYG2452" s="87"/>
      <c r="GYH2452" s="87"/>
      <c r="GYI2452" s="87"/>
      <c r="GYJ2452" s="87"/>
      <c r="GYK2452" s="87"/>
      <c r="GYL2452" s="87"/>
      <c r="GYM2452" s="87"/>
      <c r="GYN2452" s="87"/>
      <c r="GYO2452" s="87"/>
      <c r="GYP2452" s="87"/>
      <c r="GYQ2452" s="87"/>
      <c r="GYR2452" s="87"/>
      <c r="GYS2452" s="87"/>
      <c r="GYT2452" s="87"/>
      <c r="GYU2452" s="87"/>
      <c r="GYV2452" s="87"/>
      <c r="GYW2452" s="87"/>
      <c r="GYX2452" s="87"/>
      <c r="GYY2452" s="87"/>
      <c r="GYZ2452" s="87"/>
      <c r="GZA2452" s="87"/>
      <c r="GZB2452" s="87"/>
      <c r="GZC2452" s="87"/>
      <c r="GZD2452" s="87"/>
      <c r="GZE2452" s="87"/>
      <c r="GZF2452" s="87"/>
      <c r="GZG2452" s="87"/>
      <c r="GZH2452" s="87"/>
      <c r="GZI2452" s="87"/>
      <c r="GZJ2452" s="87"/>
      <c r="GZK2452" s="87"/>
      <c r="GZL2452" s="87"/>
      <c r="GZM2452" s="87"/>
      <c r="GZN2452" s="87"/>
      <c r="GZO2452" s="87"/>
      <c r="GZP2452" s="87"/>
      <c r="GZQ2452" s="87"/>
      <c r="GZR2452" s="87"/>
      <c r="GZS2452" s="87"/>
      <c r="GZT2452" s="87"/>
      <c r="GZU2452" s="87"/>
      <c r="GZV2452" s="87"/>
      <c r="GZW2452" s="87"/>
      <c r="GZX2452" s="87"/>
      <c r="GZY2452" s="87"/>
      <c r="GZZ2452" s="87"/>
      <c r="HAA2452" s="87"/>
      <c r="HAB2452" s="87"/>
      <c r="HAC2452" s="87"/>
      <c r="HAD2452" s="87"/>
      <c r="HAE2452" s="87"/>
      <c r="HAF2452" s="87"/>
      <c r="HAG2452" s="87"/>
      <c r="HAH2452" s="87"/>
      <c r="HAI2452" s="87"/>
      <c r="HAJ2452" s="87"/>
      <c r="HAK2452" s="87"/>
      <c r="HAL2452" s="87"/>
      <c r="HAM2452" s="87"/>
      <c r="HAN2452" s="87"/>
      <c r="HAO2452" s="87"/>
      <c r="HAP2452" s="87"/>
      <c r="HAQ2452" s="87"/>
      <c r="HAR2452" s="87"/>
      <c r="HAS2452" s="87"/>
      <c r="HAT2452" s="87"/>
      <c r="HAU2452" s="87"/>
      <c r="HAV2452" s="87"/>
      <c r="HAW2452" s="87"/>
      <c r="HAX2452" s="87"/>
      <c r="HAY2452" s="87"/>
      <c r="HAZ2452" s="87"/>
      <c r="HBA2452" s="87"/>
      <c r="HBB2452" s="87"/>
      <c r="HBC2452" s="87"/>
      <c r="HBD2452" s="87"/>
      <c r="HBE2452" s="87"/>
      <c r="HBF2452" s="87"/>
      <c r="HBG2452" s="87"/>
      <c r="HBH2452" s="87"/>
      <c r="HBI2452" s="87"/>
      <c r="HBJ2452" s="87"/>
      <c r="HBK2452" s="87"/>
      <c r="HBL2452" s="87"/>
      <c r="HBM2452" s="87"/>
      <c r="HBN2452" s="87"/>
      <c r="HBO2452" s="87"/>
      <c r="HBP2452" s="87"/>
      <c r="HBQ2452" s="87"/>
      <c r="HBR2452" s="87"/>
      <c r="HBS2452" s="87"/>
      <c r="HBT2452" s="87"/>
      <c r="HBU2452" s="87"/>
      <c r="HBV2452" s="87"/>
      <c r="HBW2452" s="87"/>
      <c r="HBX2452" s="87"/>
      <c r="HBY2452" s="87"/>
      <c r="HBZ2452" s="87"/>
      <c r="HCA2452" s="87"/>
      <c r="HCB2452" s="87"/>
      <c r="HCC2452" s="87"/>
      <c r="HCD2452" s="87"/>
      <c r="HCE2452" s="87"/>
      <c r="HCF2452" s="87"/>
      <c r="HCG2452" s="87"/>
      <c r="HCH2452" s="87"/>
      <c r="HCI2452" s="87"/>
      <c r="HCJ2452" s="87"/>
      <c r="HCK2452" s="87"/>
      <c r="HCL2452" s="87"/>
      <c r="HCM2452" s="87"/>
      <c r="HCN2452" s="87"/>
      <c r="HCO2452" s="87"/>
      <c r="HCP2452" s="87"/>
      <c r="HCQ2452" s="87"/>
      <c r="HCR2452" s="87"/>
      <c r="HCS2452" s="87"/>
      <c r="HCT2452" s="87"/>
      <c r="HCU2452" s="87"/>
      <c r="HCV2452" s="87"/>
      <c r="HCW2452" s="87"/>
      <c r="HCX2452" s="87"/>
      <c r="HCY2452" s="87"/>
      <c r="HCZ2452" s="87"/>
      <c r="HDA2452" s="87"/>
      <c r="HDB2452" s="87"/>
      <c r="HDC2452" s="87"/>
      <c r="HDD2452" s="87"/>
      <c r="HDE2452" s="87"/>
      <c r="HDF2452" s="87"/>
      <c r="HDG2452" s="87"/>
      <c r="HDH2452" s="87"/>
      <c r="HDI2452" s="87"/>
      <c r="HDJ2452" s="87"/>
      <c r="HDK2452" s="87"/>
      <c r="HDL2452" s="87"/>
      <c r="HDM2452" s="87"/>
      <c r="HDN2452" s="87"/>
      <c r="HDO2452" s="87"/>
      <c r="HDP2452" s="87"/>
      <c r="HDQ2452" s="87"/>
      <c r="HDR2452" s="87"/>
      <c r="HDS2452" s="87"/>
      <c r="HDT2452" s="87"/>
      <c r="HDU2452" s="87"/>
      <c r="HDV2452" s="87"/>
      <c r="HDW2452" s="87"/>
      <c r="HDX2452" s="87"/>
      <c r="HDY2452" s="87"/>
      <c r="HDZ2452" s="87"/>
      <c r="HEA2452" s="87"/>
      <c r="HEB2452" s="87"/>
      <c r="HEC2452" s="87"/>
      <c r="HED2452" s="87"/>
      <c r="HEE2452" s="87"/>
      <c r="HEF2452" s="87"/>
      <c r="HEG2452" s="87"/>
      <c r="HEH2452" s="87"/>
      <c r="HEI2452" s="87"/>
      <c r="HEJ2452" s="87"/>
      <c r="HEK2452" s="87"/>
      <c r="HEL2452" s="87"/>
      <c r="HEM2452" s="87"/>
      <c r="HEN2452" s="87"/>
      <c r="HEO2452" s="87"/>
      <c r="HEP2452" s="87"/>
      <c r="HEQ2452" s="87"/>
      <c r="HER2452" s="87"/>
      <c r="HES2452" s="87"/>
      <c r="HET2452" s="87"/>
      <c r="HEU2452" s="87"/>
      <c r="HEV2452" s="87"/>
      <c r="HEW2452" s="87"/>
      <c r="HEX2452" s="87"/>
      <c r="HEY2452" s="87"/>
      <c r="HEZ2452" s="87"/>
      <c r="HFA2452" s="87"/>
      <c r="HFB2452" s="87"/>
      <c r="HFC2452" s="87"/>
      <c r="HFD2452" s="87"/>
      <c r="HFE2452" s="87"/>
      <c r="HFF2452" s="87"/>
      <c r="HFG2452" s="87"/>
      <c r="HFH2452" s="87"/>
      <c r="HFI2452" s="87"/>
      <c r="HFJ2452" s="87"/>
      <c r="HFK2452" s="87"/>
      <c r="HFL2452" s="87"/>
      <c r="HFM2452" s="87"/>
      <c r="HFN2452" s="87"/>
      <c r="HFO2452" s="87"/>
      <c r="HFP2452" s="87"/>
      <c r="HFQ2452" s="87"/>
      <c r="HFR2452" s="87"/>
      <c r="HFS2452" s="87"/>
      <c r="HFT2452" s="87"/>
      <c r="HFU2452" s="87"/>
      <c r="HFV2452" s="87"/>
      <c r="HFW2452" s="87"/>
      <c r="HFX2452" s="87"/>
      <c r="HFY2452" s="87"/>
      <c r="HFZ2452" s="87"/>
      <c r="HGA2452" s="87"/>
      <c r="HGB2452" s="87"/>
      <c r="HGC2452" s="87"/>
      <c r="HGD2452" s="87"/>
      <c r="HGE2452" s="87"/>
      <c r="HGF2452" s="87"/>
      <c r="HGG2452" s="87"/>
      <c r="HGH2452" s="87"/>
      <c r="HGI2452" s="87"/>
      <c r="HGJ2452" s="87"/>
      <c r="HGK2452" s="87"/>
      <c r="HGL2452" s="87"/>
      <c r="HGM2452" s="87"/>
      <c r="HGN2452" s="87"/>
      <c r="HGO2452" s="87"/>
      <c r="HGP2452" s="87"/>
      <c r="HGQ2452" s="87"/>
      <c r="HGR2452" s="87"/>
      <c r="HGS2452" s="87"/>
      <c r="HGT2452" s="87"/>
      <c r="HGU2452" s="87"/>
      <c r="HGV2452" s="87"/>
      <c r="HGW2452" s="87"/>
      <c r="HGX2452" s="87"/>
      <c r="HGY2452" s="87"/>
      <c r="HGZ2452" s="87"/>
      <c r="HHA2452" s="87"/>
      <c r="HHB2452" s="87"/>
      <c r="HHC2452" s="87"/>
      <c r="HHD2452" s="87"/>
      <c r="HHE2452" s="87"/>
      <c r="HHF2452" s="87"/>
      <c r="HHG2452" s="87"/>
      <c r="HHH2452" s="87"/>
      <c r="HHI2452" s="87"/>
      <c r="HHJ2452" s="87"/>
      <c r="HHK2452" s="87"/>
      <c r="HHL2452" s="87"/>
      <c r="HHM2452" s="87"/>
      <c r="HHN2452" s="87"/>
      <c r="HHO2452" s="87"/>
      <c r="HHP2452" s="87"/>
      <c r="HHQ2452" s="87"/>
      <c r="HHR2452" s="87"/>
      <c r="HHS2452" s="87"/>
      <c r="HHT2452" s="87"/>
      <c r="HHU2452" s="87"/>
      <c r="HHV2452" s="87"/>
      <c r="HHW2452" s="87"/>
      <c r="HHX2452" s="87"/>
      <c r="HHY2452" s="87"/>
      <c r="HHZ2452" s="87"/>
      <c r="HIA2452" s="87"/>
      <c r="HIB2452" s="87"/>
      <c r="HIC2452" s="87"/>
      <c r="HID2452" s="87"/>
      <c r="HIE2452" s="87"/>
      <c r="HIF2452" s="87"/>
      <c r="HIG2452" s="87"/>
      <c r="HIH2452" s="87"/>
      <c r="HII2452" s="87"/>
      <c r="HIJ2452" s="87"/>
      <c r="HIK2452" s="87"/>
      <c r="HIL2452" s="87"/>
      <c r="HIM2452" s="87"/>
      <c r="HIN2452" s="87"/>
      <c r="HIO2452" s="87"/>
      <c r="HIP2452" s="87"/>
      <c r="HIQ2452" s="87"/>
      <c r="HIR2452" s="87"/>
      <c r="HIS2452" s="87"/>
      <c r="HIT2452" s="87"/>
      <c r="HIU2452" s="87"/>
      <c r="HIV2452" s="87"/>
      <c r="HIW2452" s="87"/>
      <c r="HIX2452" s="87"/>
      <c r="HIY2452" s="87"/>
      <c r="HIZ2452" s="87"/>
      <c r="HJA2452" s="87"/>
      <c r="HJB2452" s="87"/>
      <c r="HJC2452" s="87"/>
      <c r="HJD2452" s="87"/>
      <c r="HJE2452" s="87"/>
      <c r="HJF2452" s="87"/>
      <c r="HJG2452" s="87"/>
      <c r="HJH2452" s="87"/>
      <c r="HJI2452" s="87"/>
      <c r="HJJ2452" s="87"/>
      <c r="HJK2452" s="87"/>
      <c r="HJL2452" s="87"/>
      <c r="HJM2452" s="87"/>
      <c r="HJN2452" s="87"/>
      <c r="HJO2452" s="87"/>
      <c r="HJP2452" s="87"/>
      <c r="HJQ2452" s="87"/>
      <c r="HJR2452" s="87"/>
      <c r="HJS2452" s="87"/>
      <c r="HJT2452" s="87"/>
      <c r="HJU2452" s="87"/>
      <c r="HJV2452" s="87"/>
      <c r="HJW2452" s="87"/>
      <c r="HJX2452" s="87"/>
      <c r="HJY2452" s="87"/>
      <c r="HJZ2452" s="87"/>
      <c r="HKA2452" s="87"/>
      <c r="HKB2452" s="87"/>
      <c r="HKC2452" s="87"/>
      <c r="HKD2452" s="87"/>
      <c r="HKE2452" s="87"/>
      <c r="HKF2452" s="87"/>
      <c r="HKG2452" s="87"/>
      <c r="HKH2452" s="87"/>
      <c r="HKI2452" s="87"/>
      <c r="HKJ2452" s="87"/>
      <c r="HKK2452" s="87"/>
      <c r="HKL2452" s="87"/>
      <c r="HKM2452" s="87"/>
      <c r="HKN2452" s="87"/>
      <c r="HKO2452" s="87"/>
      <c r="HKP2452" s="87"/>
      <c r="HKQ2452" s="87"/>
      <c r="HKR2452" s="87"/>
      <c r="HKS2452" s="87"/>
      <c r="HKT2452" s="87"/>
      <c r="HKU2452" s="87"/>
      <c r="HKV2452" s="87"/>
      <c r="HKW2452" s="87"/>
      <c r="HKX2452" s="87"/>
      <c r="HKY2452" s="87"/>
      <c r="HKZ2452" s="87"/>
      <c r="HLA2452" s="87"/>
      <c r="HLB2452" s="87"/>
      <c r="HLC2452" s="87"/>
      <c r="HLD2452" s="87"/>
      <c r="HLE2452" s="87"/>
      <c r="HLF2452" s="87"/>
      <c r="HLG2452" s="87"/>
      <c r="HLH2452" s="87"/>
      <c r="HLI2452" s="87"/>
      <c r="HLJ2452" s="87"/>
      <c r="HLK2452" s="87"/>
      <c r="HLL2452" s="87"/>
      <c r="HLM2452" s="87"/>
      <c r="HLN2452" s="87"/>
      <c r="HLO2452" s="87"/>
      <c r="HLP2452" s="87"/>
      <c r="HLQ2452" s="87"/>
      <c r="HLR2452" s="87"/>
      <c r="HLS2452" s="87"/>
      <c r="HLT2452" s="87"/>
      <c r="HLU2452" s="87"/>
      <c r="HLV2452" s="87"/>
      <c r="HLW2452" s="87"/>
      <c r="HLX2452" s="87"/>
      <c r="HLY2452" s="87"/>
      <c r="HLZ2452" s="87"/>
      <c r="HMA2452" s="87"/>
      <c r="HMB2452" s="87"/>
      <c r="HMC2452" s="87"/>
      <c r="HMD2452" s="87"/>
      <c r="HME2452" s="87"/>
      <c r="HMF2452" s="87"/>
      <c r="HMG2452" s="87"/>
      <c r="HMH2452" s="87"/>
      <c r="HMI2452" s="87"/>
      <c r="HMJ2452" s="87"/>
      <c r="HMK2452" s="87"/>
      <c r="HML2452" s="87"/>
      <c r="HMM2452" s="87"/>
      <c r="HMN2452" s="87"/>
      <c r="HMO2452" s="87"/>
      <c r="HMP2452" s="87"/>
      <c r="HMQ2452" s="87"/>
      <c r="HMR2452" s="87"/>
      <c r="HMS2452" s="87"/>
      <c r="HMT2452" s="87"/>
      <c r="HMU2452" s="87"/>
      <c r="HMV2452" s="87"/>
      <c r="HMW2452" s="87"/>
      <c r="HMX2452" s="87"/>
      <c r="HMY2452" s="87"/>
      <c r="HMZ2452" s="87"/>
      <c r="HNA2452" s="87"/>
      <c r="HNB2452" s="87"/>
      <c r="HNC2452" s="87"/>
      <c r="HND2452" s="87"/>
      <c r="HNE2452" s="87"/>
      <c r="HNF2452" s="87"/>
      <c r="HNG2452" s="87"/>
      <c r="HNH2452" s="87"/>
      <c r="HNI2452" s="87"/>
      <c r="HNJ2452" s="87"/>
      <c r="HNK2452" s="87"/>
      <c r="HNL2452" s="87"/>
      <c r="HNM2452" s="87"/>
      <c r="HNN2452" s="87"/>
      <c r="HNO2452" s="87"/>
      <c r="HNP2452" s="87"/>
      <c r="HNQ2452" s="87"/>
      <c r="HNR2452" s="87"/>
      <c r="HNS2452" s="87"/>
      <c r="HNT2452" s="87"/>
      <c r="HNU2452" s="87"/>
      <c r="HNV2452" s="87"/>
      <c r="HNW2452" s="87"/>
      <c r="HNX2452" s="87"/>
      <c r="HNY2452" s="87"/>
      <c r="HNZ2452" s="87"/>
      <c r="HOA2452" s="87"/>
      <c r="HOB2452" s="87"/>
      <c r="HOC2452" s="87"/>
      <c r="HOD2452" s="87"/>
      <c r="HOE2452" s="87"/>
      <c r="HOF2452" s="87"/>
      <c r="HOG2452" s="87"/>
      <c r="HOH2452" s="87"/>
      <c r="HOI2452" s="87"/>
      <c r="HOJ2452" s="87"/>
      <c r="HOK2452" s="87"/>
      <c r="HOL2452" s="87"/>
      <c r="HOM2452" s="87"/>
      <c r="HON2452" s="87"/>
      <c r="HOO2452" s="87"/>
      <c r="HOP2452" s="87"/>
      <c r="HOQ2452" s="87"/>
      <c r="HOR2452" s="87"/>
      <c r="HOS2452" s="87"/>
      <c r="HOT2452" s="87"/>
      <c r="HOU2452" s="87"/>
      <c r="HOV2452" s="87"/>
      <c r="HOW2452" s="87"/>
      <c r="HOX2452" s="87"/>
      <c r="HOY2452" s="87"/>
      <c r="HOZ2452" s="87"/>
      <c r="HPA2452" s="87"/>
      <c r="HPB2452" s="87"/>
      <c r="HPC2452" s="87"/>
      <c r="HPD2452" s="87"/>
      <c r="HPE2452" s="87"/>
      <c r="HPF2452" s="87"/>
      <c r="HPG2452" s="87"/>
      <c r="HPH2452" s="87"/>
      <c r="HPI2452" s="87"/>
      <c r="HPJ2452" s="87"/>
      <c r="HPK2452" s="87"/>
      <c r="HPL2452" s="87"/>
      <c r="HPM2452" s="87"/>
      <c r="HPN2452" s="87"/>
      <c r="HPO2452" s="87"/>
      <c r="HPP2452" s="87"/>
      <c r="HPQ2452" s="87"/>
      <c r="HPR2452" s="87"/>
      <c r="HPS2452" s="87"/>
      <c r="HPT2452" s="87"/>
      <c r="HPU2452" s="87"/>
      <c r="HPV2452" s="87"/>
      <c r="HPW2452" s="87"/>
      <c r="HPX2452" s="87"/>
      <c r="HPY2452" s="87"/>
      <c r="HPZ2452" s="87"/>
      <c r="HQA2452" s="87"/>
      <c r="HQB2452" s="87"/>
      <c r="HQC2452" s="87"/>
      <c r="HQD2452" s="87"/>
      <c r="HQE2452" s="87"/>
      <c r="HQF2452" s="87"/>
      <c r="HQG2452" s="87"/>
      <c r="HQH2452" s="87"/>
      <c r="HQI2452" s="87"/>
      <c r="HQJ2452" s="87"/>
      <c r="HQK2452" s="87"/>
      <c r="HQL2452" s="87"/>
      <c r="HQM2452" s="87"/>
      <c r="HQN2452" s="87"/>
      <c r="HQO2452" s="87"/>
      <c r="HQP2452" s="87"/>
      <c r="HQQ2452" s="87"/>
      <c r="HQR2452" s="87"/>
      <c r="HQS2452" s="87"/>
      <c r="HQT2452" s="87"/>
      <c r="HQU2452" s="87"/>
      <c r="HQV2452" s="87"/>
      <c r="HQW2452" s="87"/>
      <c r="HQX2452" s="87"/>
      <c r="HQY2452" s="87"/>
      <c r="HQZ2452" s="87"/>
      <c r="HRA2452" s="87"/>
      <c r="HRB2452" s="87"/>
      <c r="HRC2452" s="87"/>
      <c r="HRD2452" s="87"/>
      <c r="HRE2452" s="87"/>
      <c r="HRF2452" s="87"/>
      <c r="HRG2452" s="87"/>
      <c r="HRH2452" s="87"/>
      <c r="HRI2452" s="87"/>
      <c r="HRJ2452" s="87"/>
      <c r="HRK2452" s="87"/>
      <c r="HRL2452" s="87"/>
      <c r="HRM2452" s="87"/>
      <c r="HRN2452" s="87"/>
      <c r="HRO2452" s="87"/>
      <c r="HRP2452" s="87"/>
      <c r="HRQ2452" s="87"/>
      <c r="HRR2452" s="87"/>
      <c r="HRS2452" s="87"/>
      <c r="HRT2452" s="87"/>
      <c r="HRU2452" s="87"/>
      <c r="HRV2452" s="87"/>
      <c r="HRW2452" s="87"/>
      <c r="HRX2452" s="87"/>
      <c r="HRY2452" s="87"/>
      <c r="HRZ2452" s="87"/>
      <c r="HSA2452" s="87"/>
      <c r="HSB2452" s="87"/>
      <c r="HSC2452" s="87"/>
      <c r="HSD2452" s="87"/>
      <c r="HSE2452" s="87"/>
      <c r="HSF2452" s="87"/>
      <c r="HSG2452" s="87"/>
      <c r="HSH2452" s="87"/>
      <c r="HSI2452" s="87"/>
      <c r="HSJ2452" s="87"/>
      <c r="HSK2452" s="87"/>
      <c r="HSL2452" s="87"/>
      <c r="HSM2452" s="87"/>
      <c r="HSN2452" s="87"/>
      <c r="HSO2452" s="87"/>
      <c r="HSP2452" s="87"/>
      <c r="HSQ2452" s="87"/>
      <c r="HSR2452" s="87"/>
      <c r="HSS2452" s="87"/>
      <c r="HST2452" s="87"/>
      <c r="HSU2452" s="87"/>
      <c r="HSV2452" s="87"/>
      <c r="HSW2452" s="87"/>
      <c r="HSX2452" s="87"/>
      <c r="HSY2452" s="87"/>
      <c r="HSZ2452" s="87"/>
      <c r="HTA2452" s="87"/>
      <c r="HTB2452" s="87"/>
      <c r="HTC2452" s="87"/>
      <c r="HTD2452" s="87"/>
      <c r="HTE2452" s="87"/>
      <c r="HTF2452" s="87"/>
      <c r="HTG2452" s="87"/>
      <c r="HTH2452" s="87"/>
      <c r="HTI2452" s="87"/>
      <c r="HTJ2452" s="87"/>
      <c r="HTK2452" s="87"/>
      <c r="HTL2452" s="87"/>
      <c r="HTM2452" s="87"/>
      <c r="HTN2452" s="87"/>
      <c r="HTO2452" s="87"/>
      <c r="HTP2452" s="87"/>
      <c r="HTQ2452" s="87"/>
      <c r="HTR2452" s="87"/>
      <c r="HTS2452" s="87"/>
      <c r="HTT2452" s="87"/>
      <c r="HTU2452" s="87"/>
      <c r="HTV2452" s="87"/>
      <c r="HTW2452" s="87"/>
      <c r="HTX2452" s="87"/>
      <c r="HTY2452" s="87"/>
      <c r="HTZ2452" s="87"/>
      <c r="HUA2452" s="87"/>
      <c r="HUB2452" s="87"/>
      <c r="HUC2452" s="87"/>
      <c r="HUD2452" s="87"/>
      <c r="HUE2452" s="87"/>
      <c r="HUF2452" s="87"/>
      <c r="HUG2452" s="87"/>
      <c r="HUH2452" s="87"/>
      <c r="HUI2452" s="87"/>
      <c r="HUJ2452" s="87"/>
      <c r="HUK2452" s="87"/>
      <c r="HUL2452" s="87"/>
      <c r="HUM2452" s="87"/>
      <c r="HUN2452" s="87"/>
      <c r="HUO2452" s="87"/>
      <c r="HUP2452" s="87"/>
      <c r="HUQ2452" s="87"/>
      <c r="HUR2452" s="87"/>
      <c r="HUS2452" s="87"/>
      <c r="HUT2452" s="87"/>
      <c r="HUU2452" s="87"/>
      <c r="HUV2452" s="87"/>
      <c r="HUW2452" s="87"/>
      <c r="HUX2452" s="87"/>
      <c r="HUY2452" s="87"/>
      <c r="HUZ2452" s="87"/>
      <c r="HVA2452" s="87"/>
      <c r="HVB2452" s="87"/>
      <c r="HVC2452" s="87"/>
      <c r="HVD2452" s="87"/>
      <c r="HVE2452" s="87"/>
      <c r="HVF2452" s="87"/>
      <c r="HVG2452" s="87"/>
      <c r="HVH2452" s="87"/>
      <c r="HVI2452" s="87"/>
      <c r="HVJ2452" s="87"/>
      <c r="HVK2452" s="87"/>
      <c r="HVL2452" s="87"/>
      <c r="HVM2452" s="87"/>
      <c r="HVN2452" s="87"/>
      <c r="HVO2452" s="87"/>
      <c r="HVP2452" s="87"/>
      <c r="HVQ2452" s="87"/>
      <c r="HVR2452" s="87"/>
      <c r="HVS2452" s="87"/>
      <c r="HVT2452" s="87"/>
      <c r="HVU2452" s="87"/>
      <c r="HVV2452" s="87"/>
      <c r="HVW2452" s="87"/>
      <c r="HVX2452" s="87"/>
      <c r="HVY2452" s="87"/>
      <c r="HVZ2452" s="87"/>
      <c r="HWA2452" s="87"/>
      <c r="HWB2452" s="87"/>
      <c r="HWC2452" s="87"/>
      <c r="HWD2452" s="87"/>
      <c r="HWE2452" s="87"/>
      <c r="HWF2452" s="87"/>
      <c r="HWG2452" s="87"/>
      <c r="HWH2452" s="87"/>
      <c r="HWI2452" s="87"/>
      <c r="HWJ2452" s="87"/>
      <c r="HWK2452" s="87"/>
      <c r="HWL2452" s="87"/>
      <c r="HWM2452" s="87"/>
      <c r="HWN2452" s="87"/>
      <c r="HWO2452" s="87"/>
      <c r="HWP2452" s="87"/>
      <c r="HWQ2452" s="87"/>
      <c r="HWR2452" s="87"/>
      <c r="HWS2452" s="87"/>
      <c r="HWT2452" s="87"/>
      <c r="HWU2452" s="87"/>
      <c r="HWV2452" s="87"/>
      <c r="HWW2452" s="87"/>
      <c r="HWX2452" s="87"/>
      <c r="HWY2452" s="87"/>
      <c r="HWZ2452" s="87"/>
      <c r="HXA2452" s="87"/>
      <c r="HXB2452" s="87"/>
      <c r="HXC2452" s="87"/>
      <c r="HXD2452" s="87"/>
      <c r="HXE2452" s="87"/>
      <c r="HXF2452" s="87"/>
      <c r="HXG2452" s="87"/>
      <c r="HXH2452" s="87"/>
      <c r="HXI2452" s="87"/>
      <c r="HXJ2452" s="87"/>
      <c r="HXK2452" s="87"/>
      <c r="HXL2452" s="87"/>
      <c r="HXM2452" s="87"/>
      <c r="HXN2452" s="87"/>
      <c r="HXO2452" s="87"/>
      <c r="HXP2452" s="87"/>
      <c r="HXQ2452" s="87"/>
      <c r="HXR2452" s="87"/>
      <c r="HXS2452" s="87"/>
      <c r="HXT2452" s="87"/>
      <c r="HXU2452" s="87"/>
      <c r="HXV2452" s="87"/>
      <c r="HXW2452" s="87"/>
      <c r="HXX2452" s="87"/>
      <c r="HXY2452" s="87"/>
      <c r="HXZ2452" s="87"/>
      <c r="HYA2452" s="87"/>
      <c r="HYB2452" s="87"/>
      <c r="HYC2452" s="87"/>
      <c r="HYD2452" s="87"/>
      <c r="HYE2452" s="87"/>
      <c r="HYF2452" s="87"/>
      <c r="HYG2452" s="87"/>
      <c r="HYH2452" s="87"/>
      <c r="HYI2452" s="87"/>
      <c r="HYJ2452" s="87"/>
      <c r="HYK2452" s="87"/>
      <c r="HYL2452" s="87"/>
      <c r="HYM2452" s="87"/>
      <c r="HYN2452" s="87"/>
      <c r="HYO2452" s="87"/>
      <c r="HYP2452" s="87"/>
      <c r="HYQ2452" s="87"/>
      <c r="HYR2452" s="87"/>
      <c r="HYS2452" s="87"/>
      <c r="HYT2452" s="87"/>
      <c r="HYU2452" s="87"/>
      <c r="HYV2452" s="87"/>
      <c r="HYW2452" s="87"/>
      <c r="HYX2452" s="87"/>
      <c r="HYY2452" s="87"/>
      <c r="HYZ2452" s="87"/>
      <c r="HZA2452" s="87"/>
      <c r="HZB2452" s="87"/>
      <c r="HZC2452" s="87"/>
      <c r="HZD2452" s="87"/>
      <c r="HZE2452" s="87"/>
      <c r="HZF2452" s="87"/>
      <c r="HZG2452" s="87"/>
      <c r="HZH2452" s="87"/>
      <c r="HZI2452" s="87"/>
      <c r="HZJ2452" s="87"/>
      <c r="HZK2452" s="87"/>
      <c r="HZL2452" s="87"/>
      <c r="HZM2452" s="87"/>
      <c r="HZN2452" s="87"/>
      <c r="HZO2452" s="87"/>
      <c r="HZP2452" s="87"/>
      <c r="HZQ2452" s="87"/>
      <c r="HZR2452" s="87"/>
      <c r="HZS2452" s="87"/>
      <c r="HZT2452" s="87"/>
      <c r="HZU2452" s="87"/>
      <c r="HZV2452" s="87"/>
      <c r="HZW2452" s="87"/>
      <c r="HZX2452" s="87"/>
      <c r="HZY2452" s="87"/>
      <c r="HZZ2452" s="87"/>
      <c r="IAA2452" s="87"/>
      <c r="IAB2452" s="87"/>
      <c r="IAC2452" s="87"/>
      <c r="IAD2452" s="87"/>
      <c r="IAE2452" s="87"/>
      <c r="IAF2452" s="87"/>
      <c r="IAG2452" s="87"/>
      <c r="IAH2452" s="87"/>
      <c r="IAI2452" s="87"/>
      <c r="IAJ2452" s="87"/>
      <c r="IAK2452" s="87"/>
      <c r="IAL2452" s="87"/>
      <c r="IAM2452" s="87"/>
      <c r="IAN2452" s="87"/>
      <c r="IAO2452" s="87"/>
      <c r="IAP2452" s="87"/>
      <c r="IAQ2452" s="87"/>
      <c r="IAR2452" s="87"/>
      <c r="IAS2452" s="87"/>
      <c r="IAT2452" s="87"/>
      <c r="IAU2452" s="87"/>
      <c r="IAV2452" s="87"/>
      <c r="IAW2452" s="87"/>
      <c r="IAX2452" s="87"/>
      <c r="IAY2452" s="87"/>
      <c r="IAZ2452" s="87"/>
      <c r="IBA2452" s="87"/>
      <c r="IBB2452" s="87"/>
      <c r="IBC2452" s="87"/>
      <c r="IBD2452" s="87"/>
      <c r="IBE2452" s="87"/>
      <c r="IBF2452" s="87"/>
      <c r="IBG2452" s="87"/>
      <c r="IBH2452" s="87"/>
      <c r="IBI2452" s="87"/>
      <c r="IBJ2452" s="87"/>
      <c r="IBK2452" s="87"/>
      <c r="IBL2452" s="87"/>
      <c r="IBM2452" s="87"/>
      <c r="IBN2452" s="87"/>
      <c r="IBO2452" s="87"/>
      <c r="IBP2452" s="87"/>
      <c r="IBQ2452" s="87"/>
      <c r="IBR2452" s="87"/>
      <c r="IBS2452" s="87"/>
      <c r="IBT2452" s="87"/>
      <c r="IBU2452" s="87"/>
      <c r="IBV2452" s="87"/>
      <c r="IBW2452" s="87"/>
      <c r="IBX2452" s="87"/>
      <c r="IBY2452" s="87"/>
      <c r="IBZ2452" s="87"/>
      <c r="ICA2452" s="87"/>
      <c r="ICB2452" s="87"/>
      <c r="ICC2452" s="87"/>
      <c r="ICD2452" s="87"/>
      <c r="ICE2452" s="87"/>
      <c r="ICF2452" s="87"/>
      <c r="ICG2452" s="87"/>
      <c r="ICH2452" s="87"/>
      <c r="ICI2452" s="87"/>
      <c r="ICJ2452" s="87"/>
      <c r="ICK2452" s="87"/>
      <c r="ICL2452" s="87"/>
      <c r="ICM2452" s="87"/>
      <c r="ICN2452" s="87"/>
      <c r="ICO2452" s="87"/>
      <c r="ICP2452" s="87"/>
      <c r="ICQ2452" s="87"/>
      <c r="ICR2452" s="87"/>
      <c r="ICS2452" s="87"/>
      <c r="ICT2452" s="87"/>
      <c r="ICU2452" s="87"/>
      <c r="ICV2452" s="87"/>
      <c r="ICW2452" s="87"/>
      <c r="ICX2452" s="87"/>
      <c r="ICY2452" s="87"/>
      <c r="ICZ2452" s="87"/>
      <c r="IDA2452" s="87"/>
      <c r="IDB2452" s="87"/>
      <c r="IDC2452" s="87"/>
      <c r="IDD2452" s="87"/>
      <c r="IDE2452" s="87"/>
      <c r="IDF2452" s="87"/>
      <c r="IDG2452" s="87"/>
      <c r="IDH2452" s="87"/>
      <c r="IDI2452" s="87"/>
      <c r="IDJ2452" s="87"/>
      <c r="IDK2452" s="87"/>
      <c r="IDL2452" s="87"/>
      <c r="IDM2452" s="87"/>
      <c r="IDN2452" s="87"/>
      <c r="IDO2452" s="87"/>
      <c r="IDP2452" s="87"/>
      <c r="IDQ2452" s="87"/>
      <c r="IDR2452" s="87"/>
      <c r="IDS2452" s="87"/>
      <c r="IDT2452" s="87"/>
      <c r="IDU2452" s="87"/>
      <c r="IDV2452" s="87"/>
      <c r="IDW2452" s="87"/>
      <c r="IDX2452" s="87"/>
      <c r="IDY2452" s="87"/>
      <c r="IDZ2452" s="87"/>
      <c r="IEA2452" s="87"/>
      <c r="IEB2452" s="87"/>
      <c r="IEC2452" s="87"/>
      <c r="IED2452" s="87"/>
      <c r="IEE2452" s="87"/>
      <c r="IEF2452" s="87"/>
      <c r="IEG2452" s="87"/>
      <c r="IEH2452" s="87"/>
      <c r="IEI2452" s="87"/>
      <c r="IEJ2452" s="87"/>
      <c r="IEK2452" s="87"/>
      <c r="IEL2452" s="87"/>
      <c r="IEM2452" s="87"/>
      <c r="IEN2452" s="87"/>
      <c r="IEO2452" s="87"/>
      <c r="IEP2452" s="87"/>
      <c r="IEQ2452" s="87"/>
      <c r="IER2452" s="87"/>
      <c r="IES2452" s="87"/>
      <c r="IET2452" s="87"/>
      <c r="IEU2452" s="87"/>
      <c r="IEV2452" s="87"/>
      <c r="IEW2452" s="87"/>
      <c r="IEX2452" s="87"/>
      <c r="IEY2452" s="87"/>
      <c r="IEZ2452" s="87"/>
      <c r="IFA2452" s="87"/>
      <c r="IFB2452" s="87"/>
      <c r="IFC2452" s="87"/>
      <c r="IFD2452" s="87"/>
      <c r="IFE2452" s="87"/>
      <c r="IFF2452" s="87"/>
      <c r="IFG2452" s="87"/>
      <c r="IFH2452" s="87"/>
      <c r="IFI2452" s="87"/>
      <c r="IFJ2452" s="87"/>
      <c r="IFK2452" s="87"/>
      <c r="IFL2452" s="87"/>
      <c r="IFM2452" s="87"/>
      <c r="IFN2452" s="87"/>
      <c r="IFO2452" s="87"/>
      <c r="IFP2452" s="87"/>
      <c r="IFQ2452" s="87"/>
      <c r="IFR2452" s="87"/>
      <c r="IFS2452" s="87"/>
      <c r="IFT2452" s="87"/>
      <c r="IFU2452" s="87"/>
      <c r="IFV2452" s="87"/>
      <c r="IFW2452" s="87"/>
      <c r="IFX2452" s="87"/>
      <c r="IFY2452" s="87"/>
      <c r="IFZ2452" s="87"/>
      <c r="IGA2452" s="87"/>
      <c r="IGB2452" s="87"/>
      <c r="IGC2452" s="87"/>
      <c r="IGD2452" s="87"/>
      <c r="IGE2452" s="87"/>
      <c r="IGF2452" s="87"/>
      <c r="IGG2452" s="87"/>
      <c r="IGH2452" s="87"/>
      <c r="IGI2452" s="87"/>
      <c r="IGJ2452" s="87"/>
      <c r="IGK2452" s="87"/>
      <c r="IGL2452" s="87"/>
      <c r="IGM2452" s="87"/>
      <c r="IGN2452" s="87"/>
      <c r="IGO2452" s="87"/>
      <c r="IGP2452" s="87"/>
      <c r="IGQ2452" s="87"/>
      <c r="IGR2452" s="87"/>
      <c r="IGS2452" s="87"/>
      <c r="IGT2452" s="87"/>
      <c r="IGU2452" s="87"/>
      <c r="IGV2452" s="87"/>
      <c r="IGW2452" s="87"/>
      <c r="IGX2452" s="87"/>
      <c r="IGY2452" s="87"/>
      <c r="IGZ2452" s="87"/>
      <c r="IHA2452" s="87"/>
      <c r="IHB2452" s="87"/>
      <c r="IHC2452" s="87"/>
      <c r="IHD2452" s="87"/>
      <c r="IHE2452" s="87"/>
      <c r="IHF2452" s="87"/>
      <c r="IHG2452" s="87"/>
      <c r="IHH2452" s="87"/>
      <c r="IHI2452" s="87"/>
      <c r="IHJ2452" s="87"/>
      <c r="IHK2452" s="87"/>
      <c r="IHL2452" s="87"/>
      <c r="IHM2452" s="87"/>
      <c r="IHN2452" s="87"/>
      <c r="IHO2452" s="87"/>
      <c r="IHP2452" s="87"/>
      <c r="IHQ2452" s="87"/>
      <c r="IHR2452" s="87"/>
      <c r="IHS2452" s="87"/>
      <c r="IHT2452" s="87"/>
      <c r="IHU2452" s="87"/>
      <c r="IHV2452" s="87"/>
      <c r="IHW2452" s="87"/>
      <c r="IHX2452" s="87"/>
      <c r="IHY2452" s="87"/>
      <c r="IHZ2452" s="87"/>
      <c r="IIA2452" s="87"/>
      <c r="IIB2452" s="87"/>
      <c r="IIC2452" s="87"/>
      <c r="IID2452" s="87"/>
      <c r="IIE2452" s="87"/>
      <c r="IIF2452" s="87"/>
      <c r="IIG2452" s="87"/>
      <c r="IIH2452" s="87"/>
      <c r="III2452" s="87"/>
      <c r="IIJ2452" s="87"/>
      <c r="IIK2452" s="87"/>
      <c r="IIL2452" s="87"/>
      <c r="IIM2452" s="87"/>
      <c r="IIN2452" s="87"/>
      <c r="IIO2452" s="87"/>
      <c r="IIP2452" s="87"/>
      <c r="IIQ2452" s="87"/>
      <c r="IIR2452" s="87"/>
      <c r="IIS2452" s="87"/>
      <c r="IIT2452" s="87"/>
      <c r="IIU2452" s="87"/>
      <c r="IIV2452" s="87"/>
      <c r="IIW2452" s="87"/>
      <c r="IIX2452" s="87"/>
      <c r="IIY2452" s="87"/>
      <c r="IIZ2452" s="87"/>
      <c r="IJA2452" s="87"/>
      <c r="IJB2452" s="87"/>
      <c r="IJC2452" s="87"/>
      <c r="IJD2452" s="87"/>
      <c r="IJE2452" s="87"/>
      <c r="IJF2452" s="87"/>
      <c r="IJG2452" s="87"/>
      <c r="IJH2452" s="87"/>
      <c r="IJI2452" s="87"/>
      <c r="IJJ2452" s="87"/>
      <c r="IJK2452" s="87"/>
      <c r="IJL2452" s="87"/>
      <c r="IJM2452" s="87"/>
      <c r="IJN2452" s="87"/>
      <c r="IJO2452" s="87"/>
      <c r="IJP2452" s="87"/>
      <c r="IJQ2452" s="87"/>
      <c r="IJR2452" s="87"/>
      <c r="IJS2452" s="87"/>
      <c r="IJT2452" s="87"/>
      <c r="IJU2452" s="87"/>
      <c r="IJV2452" s="87"/>
      <c r="IJW2452" s="87"/>
      <c r="IJX2452" s="87"/>
      <c r="IJY2452" s="87"/>
      <c r="IJZ2452" s="87"/>
      <c r="IKA2452" s="87"/>
      <c r="IKB2452" s="87"/>
      <c r="IKC2452" s="87"/>
      <c r="IKD2452" s="87"/>
      <c r="IKE2452" s="87"/>
      <c r="IKF2452" s="87"/>
      <c r="IKG2452" s="87"/>
      <c r="IKH2452" s="87"/>
      <c r="IKI2452" s="87"/>
      <c r="IKJ2452" s="87"/>
      <c r="IKK2452" s="87"/>
      <c r="IKL2452" s="87"/>
      <c r="IKM2452" s="87"/>
      <c r="IKN2452" s="87"/>
      <c r="IKO2452" s="87"/>
      <c r="IKP2452" s="87"/>
      <c r="IKQ2452" s="87"/>
      <c r="IKR2452" s="87"/>
      <c r="IKS2452" s="87"/>
      <c r="IKT2452" s="87"/>
      <c r="IKU2452" s="87"/>
      <c r="IKV2452" s="87"/>
      <c r="IKW2452" s="87"/>
      <c r="IKX2452" s="87"/>
      <c r="IKY2452" s="87"/>
      <c r="IKZ2452" s="87"/>
      <c r="ILA2452" s="87"/>
      <c r="ILB2452" s="87"/>
      <c r="ILC2452" s="87"/>
      <c r="ILD2452" s="87"/>
      <c r="ILE2452" s="87"/>
      <c r="ILF2452" s="87"/>
      <c r="ILG2452" s="87"/>
      <c r="ILH2452" s="87"/>
      <c r="ILI2452" s="87"/>
      <c r="ILJ2452" s="87"/>
      <c r="ILK2452" s="87"/>
      <c r="ILL2452" s="87"/>
      <c r="ILM2452" s="87"/>
      <c r="ILN2452" s="87"/>
      <c r="ILO2452" s="87"/>
      <c r="ILP2452" s="87"/>
      <c r="ILQ2452" s="87"/>
      <c r="ILR2452" s="87"/>
      <c r="ILS2452" s="87"/>
      <c r="ILT2452" s="87"/>
      <c r="ILU2452" s="87"/>
      <c r="ILV2452" s="87"/>
      <c r="ILW2452" s="87"/>
      <c r="ILX2452" s="87"/>
      <c r="ILY2452" s="87"/>
      <c r="ILZ2452" s="87"/>
      <c r="IMA2452" s="87"/>
      <c r="IMB2452" s="87"/>
      <c r="IMC2452" s="87"/>
      <c r="IMD2452" s="87"/>
      <c r="IME2452" s="87"/>
      <c r="IMF2452" s="87"/>
      <c r="IMG2452" s="87"/>
      <c r="IMH2452" s="87"/>
      <c r="IMI2452" s="87"/>
      <c r="IMJ2452" s="87"/>
      <c r="IMK2452" s="87"/>
      <c r="IML2452" s="87"/>
      <c r="IMM2452" s="87"/>
      <c r="IMN2452" s="87"/>
      <c r="IMO2452" s="87"/>
      <c r="IMP2452" s="87"/>
      <c r="IMQ2452" s="87"/>
      <c r="IMR2452" s="87"/>
      <c r="IMS2452" s="87"/>
      <c r="IMT2452" s="87"/>
      <c r="IMU2452" s="87"/>
      <c r="IMV2452" s="87"/>
      <c r="IMW2452" s="87"/>
      <c r="IMX2452" s="87"/>
      <c r="IMY2452" s="87"/>
      <c r="IMZ2452" s="87"/>
      <c r="INA2452" s="87"/>
      <c r="INB2452" s="87"/>
      <c r="INC2452" s="87"/>
      <c r="IND2452" s="87"/>
      <c r="INE2452" s="87"/>
      <c r="INF2452" s="87"/>
      <c r="ING2452" s="87"/>
      <c r="INH2452" s="87"/>
      <c r="INI2452" s="87"/>
      <c r="INJ2452" s="87"/>
      <c r="INK2452" s="87"/>
      <c r="INL2452" s="87"/>
      <c r="INM2452" s="87"/>
      <c r="INN2452" s="87"/>
      <c r="INO2452" s="87"/>
      <c r="INP2452" s="87"/>
      <c r="INQ2452" s="87"/>
      <c r="INR2452" s="87"/>
      <c r="INS2452" s="87"/>
      <c r="INT2452" s="87"/>
      <c r="INU2452" s="87"/>
      <c r="INV2452" s="87"/>
      <c r="INW2452" s="87"/>
      <c r="INX2452" s="87"/>
      <c r="INY2452" s="87"/>
      <c r="INZ2452" s="87"/>
      <c r="IOA2452" s="87"/>
      <c r="IOB2452" s="87"/>
      <c r="IOC2452" s="87"/>
      <c r="IOD2452" s="87"/>
      <c r="IOE2452" s="87"/>
      <c r="IOF2452" s="87"/>
      <c r="IOG2452" s="87"/>
      <c r="IOH2452" s="87"/>
      <c r="IOI2452" s="87"/>
      <c r="IOJ2452" s="87"/>
      <c r="IOK2452" s="87"/>
      <c r="IOL2452" s="87"/>
      <c r="IOM2452" s="87"/>
      <c r="ION2452" s="87"/>
      <c r="IOO2452" s="87"/>
      <c r="IOP2452" s="87"/>
      <c r="IOQ2452" s="87"/>
      <c r="IOR2452" s="87"/>
      <c r="IOS2452" s="87"/>
      <c r="IOT2452" s="87"/>
      <c r="IOU2452" s="87"/>
      <c r="IOV2452" s="87"/>
      <c r="IOW2452" s="87"/>
      <c r="IOX2452" s="87"/>
      <c r="IOY2452" s="87"/>
      <c r="IOZ2452" s="87"/>
      <c r="IPA2452" s="87"/>
      <c r="IPB2452" s="87"/>
      <c r="IPC2452" s="87"/>
      <c r="IPD2452" s="87"/>
      <c r="IPE2452" s="87"/>
      <c r="IPF2452" s="87"/>
      <c r="IPG2452" s="87"/>
      <c r="IPH2452" s="87"/>
      <c r="IPI2452" s="87"/>
      <c r="IPJ2452" s="87"/>
      <c r="IPK2452" s="87"/>
      <c r="IPL2452" s="87"/>
      <c r="IPM2452" s="87"/>
      <c r="IPN2452" s="87"/>
      <c r="IPO2452" s="87"/>
      <c r="IPP2452" s="87"/>
      <c r="IPQ2452" s="87"/>
      <c r="IPR2452" s="87"/>
      <c r="IPS2452" s="87"/>
      <c r="IPT2452" s="87"/>
      <c r="IPU2452" s="87"/>
      <c r="IPV2452" s="87"/>
      <c r="IPW2452" s="87"/>
      <c r="IPX2452" s="87"/>
      <c r="IPY2452" s="87"/>
      <c r="IPZ2452" s="87"/>
      <c r="IQA2452" s="87"/>
      <c r="IQB2452" s="87"/>
      <c r="IQC2452" s="87"/>
      <c r="IQD2452" s="87"/>
      <c r="IQE2452" s="87"/>
      <c r="IQF2452" s="87"/>
      <c r="IQG2452" s="87"/>
      <c r="IQH2452" s="87"/>
      <c r="IQI2452" s="87"/>
      <c r="IQJ2452" s="87"/>
      <c r="IQK2452" s="87"/>
      <c r="IQL2452" s="87"/>
      <c r="IQM2452" s="87"/>
      <c r="IQN2452" s="87"/>
      <c r="IQO2452" s="87"/>
      <c r="IQP2452" s="87"/>
      <c r="IQQ2452" s="87"/>
      <c r="IQR2452" s="87"/>
      <c r="IQS2452" s="87"/>
      <c r="IQT2452" s="87"/>
      <c r="IQU2452" s="87"/>
      <c r="IQV2452" s="87"/>
      <c r="IQW2452" s="87"/>
      <c r="IQX2452" s="87"/>
      <c r="IQY2452" s="87"/>
      <c r="IQZ2452" s="87"/>
      <c r="IRA2452" s="87"/>
      <c r="IRB2452" s="87"/>
      <c r="IRC2452" s="87"/>
      <c r="IRD2452" s="87"/>
      <c r="IRE2452" s="87"/>
      <c r="IRF2452" s="87"/>
      <c r="IRG2452" s="87"/>
      <c r="IRH2452" s="87"/>
      <c r="IRI2452" s="87"/>
      <c r="IRJ2452" s="87"/>
      <c r="IRK2452" s="87"/>
      <c r="IRL2452" s="87"/>
      <c r="IRM2452" s="87"/>
      <c r="IRN2452" s="87"/>
      <c r="IRO2452" s="87"/>
      <c r="IRP2452" s="87"/>
      <c r="IRQ2452" s="87"/>
      <c r="IRR2452" s="87"/>
      <c r="IRS2452" s="87"/>
      <c r="IRT2452" s="87"/>
      <c r="IRU2452" s="87"/>
      <c r="IRV2452" s="87"/>
      <c r="IRW2452" s="87"/>
      <c r="IRX2452" s="87"/>
      <c r="IRY2452" s="87"/>
      <c r="IRZ2452" s="87"/>
      <c r="ISA2452" s="87"/>
      <c r="ISB2452" s="87"/>
      <c r="ISC2452" s="87"/>
      <c r="ISD2452" s="87"/>
      <c r="ISE2452" s="87"/>
      <c r="ISF2452" s="87"/>
      <c r="ISG2452" s="87"/>
      <c r="ISH2452" s="87"/>
      <c r="ISI2452" s="87"/>
      <c r="ISJ2452" s="87"/>
      <c r="ISK2452" s="87"/>
      <c r="ISL2452" s="87"/>
      <c r="ISM2452" s="87"/>
      <c r="ISN2452" s="87"/>
      <c r="ISO2452" s="87"/>
      <c r="ISP2452" s="87"/>
      <c r="ISQ2452" s="87"/>
      <c r="ISR2452" s="87"/>
      <c r="ISS2452" s="87"/>
      <c r="IST2452" s="87"/>
      <c r="ISU2452" s="87"/>
      <c r="ISV2452" s="87"/>
      <c r="ISW2452" s="87"/>
      <c r="ISX2452" s="87"/>
      <c r="ISY2452" s="87"/>
      <c r="ISZ2452" s="87"/>
      <c r="ITA2452" s="87"/>
      <c r="ITB2452" s="87"/>
      <c r="ITC2452" s="87"/>
      <c r="ITD2452" s="87"/>
      <c r="ITE2452" s="87"/>
      <c r="ITF2452" s="87"/>
      <c r="ITG2452" s="87"/>
      <c r="ITH2452" s="87"/>
      <c r="ITI2452" s="87"/>
      <c r="ITJ2452" s="87"/>
      <c r="ITK2452" s="87"/>
      <c r="ITL2452" s="87"/>
      <c r="ITM2452" s="87"/>
      <c r="ITN2452" s="87"/>
      <c r="ITO2452" s="87"/>
      <c r="ITP2452" s="87"/>
      <c r="ITQ2452" s="87"/>
      <c r="ITR2452" s="87"/>
      <c r="ITS2452" s="87"/>
      <c r="ITT2452" s="87"/>
      <c r="ITU2452" s="87"/>
      <c r="ITV2452" s="87"/>
      <c r="ITW2452" s="87"/>
      <c r="ITX2452" s="87"/>
      <c r="ITY2452" s="87"/>
      <c r="ITZ2452" s="87"/>
      <c r="IUA2452" s="87"/>
      <c r="IUB2452" s="87"/>
      <c r="IUC2452" s="87"/>
      <c r="IUD2452" s="87"/>
      <c r="IUE2452" s="87"/>
      <c r="IUF2452" s="87"/>
      <c r="IUG2452" s="87"/>
      <c r="IUH2452" s="87"/>
      <c r="IUI2452" s="87"/>
      <c r="IUJ2452" s="87"/>
      <c r="IUK2452" s="87"/>
      <c r="IUL2452" s="87"/>
      <c r="IUM2452" s="87"/>
      <c r="IUN2452" s="87"/>
      <c r="IUO2452" s="87"/>
      <c r="IUP2452" s="87"/>
      <c r="IUQ2452" s="87"/>
      <c r="IUR2452" s="87"/>
      <c r="IUS2452" s="87"/>
      <c r="IUT2452" s="87"/>
      <c r="IUU2452" s="87"/>
      <c r="IUV2452" s="87"/>
      <c r="IUW2452" s="87"/>
      <c r="IUX2452" s="87"/>
      <c r="IUY2452" s="87"/>
      <c r="IUZ2452" s="87"/>
      <c r="IVA2452" s="87"/>
      <c r="IVB2452" s="87"/>
      <c r="IVC2452" s="87"/>
      <c r="IVD2452" s="87"/>
      <c r="IVE2452" s="87"/>
      <c r="IVF2452" s="87"/>
      <c r="IVG2452" s="87"/>
      <c r="IVH2452" s="87"/>
      <c r="IVI2452" s="87"/>
      <c r="IVJ2452" s="87"/>
      <c r="IVK2452" s="87"/>
      <c r="IVL2452" s="87"/>
      <c r="IVM2452" s="87"/>
      <c r="IVN2452" s="87"/>
      <c r="IVO2452" s="87"/>
      <c r="IVP2452" s="87"/>
      <c r="IVQ2452" s="87"/>
      <c r="IVR2452" s="87"/>
      <c r="IVS2452" s="87"/>
      <c r="IVT2452" s="87"/>
      <c r="IVU2452" s="87"/>
      <c r="IVV2452" s="87"/>
      <c r="IVW2452" s="87"/>
      <c r="IVX2452" s="87"/>
      <c r="IVY2452" s="87"/>
      <c r="IVZ2452" s="87"/>
      <c r="IWA2452" s="87"/>
      <c r="IWB2452" s="87"/>
      <c r="IWC2452" s="87"/>
      <c r="IWD2452" s="87"/>
      <c r="IWE2452" s="87"/>
      <c r="IWF2452" s="87"/>
      <c r="IWG2452" s="87"/>
      <c r="IWH2452" s="87"/>
      <c r="IWI2452" s="87"/>
      <c r="IWJ2452" s="87"/>
      <c r="IWK2452" s="87"/>
      <c r="IWL2452" s="87"/>
      <c r="IWM2452" s="87"/>
      <c r="IWN2452" s="87"/>
      <c r="IWO2452" s="87"/>
      <c r="IWP2452" s="87"/>
      <c r="IWQ2452" s="87"/>
      <c r="IWR2452" s="87"/>
      <c r="IWS2452" s="87"/>
      <c r="IWT2452" s="87"/>
      <c r="IWU2452" s="87"/>
      <c r="IWV2452" s="87"/>
      <c r="IWW2452" s="87"/>
      <c r="IWX2452" s="87"/>
      <c r="IWY2452" s="87"/>
      <c r="IWZ2452" s="87"/>
      <c r="IXA2452" s="87"/>
      <c r="IXB2452" s="87"/>
      <c r="IXC2452" s="87"/>
      <c r="IXD2452" s="87"/>
      <c r="IXE2452" s="87"/>
      <c r="IXF2452" s="87"/>
      <c r="IXG2452" s="87"/>
      <c r="IXH2452" s="87"/>
      <c r="IXI2452" s="87"/>
      <c r="IXJ2452" s="87"/>
      <c r="IXK2452" s="87"/>
      <c r="IXL2452" s="87"/>
      <c r="IXM2452" s="87"/>
      <c r="IXN2452" s="87"/>
      <c r="IXO2452" s="87"/>
      <c r="IXP2452" s="87"/>
      <c r="IXQ2452" s="87"/>
      <c r="IXR2452" s="87"/>
      <c r="IXS2452" s="87"/>
      <c r="IXT2452" s="87"/>
      <c r="IXU2452" s="87"/>
      <c r="IXV2452" s="87"/>
      <c r="IXW2452" s="87"/>
      <c r="IXX2452" s="87"/>
      <c r="IXY2452" s="87"/>
      <c r="IXZ2452" s="87"/>
      <c r="IYA2452" s="87"/>
      <c r="IYB2452" s="87"/>
      <c r="IYC2452" s="87"/>
      <c r="IYD2452" s="87"/>
      <c r="IYE2452" s="87"/>
      <c r="IYF2452" s="87"/>
      <c r="IYG2452" s="87"/>
      <c r="IYH2452" s="87"/>
      <c r="IYI2452" s="87"/>
      <c r="IYJ2452" s="87"/>
      <c r="IYK2452" s="87"/>
      <c r="IYL2452" s="87"/>
      <c r="IYM2452" s="87"/>
      <c r="IYN2452" s="87"/>
      <c r="IYO2452" s="87"/>
      <c r="IYP2452" s="87"/>
      <c r="IYQ2452" s="87"/>
      <c r="IYR2452" s="87"/>
      <c r="IYS2452" s="87"/>
      <c r="IYT2452" s="87"/>
      <c r="IYU2452" s="87"/>
      <c r="IYV2452" s="87"/>
      <c r="IYW2452" s="87"/>
      <c r="IYX2452" s="87"/>
      <c r="IYY2452" s="87"/>
      <c r="IYZ2452" s="87"/>
      <c r="IZA2452" s="87"/>
      <c r="IZB2452" s="87"/>
      <c r="IZC2452" s="87"/>
      <c r="IZD2452" s="87"/>
      <c r="IZE2452" s="87"/>
      <c r="IZF2452" s="87"/>
      <c r="IZG2452" s="87"/>
      <c r="IZH2452" s="87"/>
      <c r="IZI2452" s="87"/>
      <c r="IZJ2452" s="87"/>
      <c r="IZK2452" s="87"/>
      <c r="IZL2452" s="87"/>
      <c r="IZM2452" s="87"/>
      <c r="IZN2452" s="87"/>
      <c r="IZO2452" s="87"/>
      <c r="IZP2452" s="87"/>
      <c r="IZQ2452" s="87"/>
      <c r="IZR2452" s="87"/>
      <c r="IZS2452" s="87"/>
      <c r="IZT2452" s="87"/>
      <c r="IZU2452" s="87"/>
      <c r="IZV2452" s="87"/>
      <c r="IZW2452" s="87"/>
      <c r="IZX2452" s="87"/>
      <c r="IZY2452" s="87"/>
      <c r="IZZ2452" s="87"/>
      <c r="JAA2452" s="87"/>
      <c r="JAB2452" s="87"/>
      <c r="JAC2452" s="87"/>
      <c r="JAD2452" s="87"/>
      <c r="JAE2452" s="87"/>
      <c r="JAF2452" s="87"/>
      <c r="JAG2452" s="87"/>
      <c r="JAH2452" s="87"/>
      <c r="JAI2452" s="87"/>
      <c r="JAJ2452" s="87"/>
      <c r="JAK2452" s="87"/>
      <c r="JAL2452" s="87"/>
      <c r="JAM2452" s="87"/>
      <c r="JAN2452" s="87"/>
      <c r="JAO2452" s="87"/>
      <c r="JAP2452" s="87"/>
      <c r="JAQ2452" s="87"/>
      <c r="JAR2452" s="87"/>
      <c r="JAS2452" s="87"/>
      <c r="JAT2452" s="87"/>
      <c r="JAU2452" s="87"/>
      <c r="JAV2452" s="87"/>
      <c r="JAW2452" s="87"/>
      <c r="JAX2452" s="87"/>
      <c r="JAY2452" s="87"/>
      <c r="JAZ2452" s="87"/>
      <c r="JBA2452" s="87"/>
      <c r="JBB2452" s="87"/>
      <c r="JBC2452" s="87"/>
      <c r="JBD2452" s="87"/>
      <c r="JBE2452" s="87"/>
      <c r="JBF2452" s="87"/>
      <c r="JBG2452" s="87"/>
      <c r="JBH2452" s="87"/>
      <c r="JBI2452" s="87"/>
      <c r="JBJ2452" s="87"/>
      <c r="JBK2452" s="87"/>
      <c r="JBL2452" s="87"/>
      <c r="JBM2452" s="87"/>
      <c r="JBN2452" s="87"/>
      <c r="JBO2452" s="87"/>
      <c r="JBP2452" s="87"/>
      <c r="JBQ2452" s="87"/>
      <c r="JBR2452" s="87"/>
      <c r="JBS2452" s="87"/>
      <c r="JBT2452" s="87"/>
      <c r="JBU2452" s="87"/>
      <c r="JBV2452" s="87"/>
      <c r="JBW2452" s="87"/>
      <c r="JBX2452" s="87"/>
      <c r="JBY2452" s="87"/>
      <c r="JBZ2452" s="87"/>
      <c r="JCA2452" s="87"/>
      <c r="JCB2452" s="87"/>
      <c r="JCC2452" s="87"/>
      <c r="JCD2452" s="87"/>
      <c r="JCE2452" s="87"/>
      <c r="JCF2452" s="87"/>
      <c r="JCG2452" s="87"/>
      <c r="JCH2452" s="87"/>
      <c r="JCI2452" s="87"/>
      <c r="JCJ2452" s="87"/>
      <c r="JCK2452" s="87"/>
      <c r="JCL2452" s="87"/>
      <c r="JCM2452" s="87"/>
      <c r="JCN2452" s="87"/>
      <c r="JCO2452" s="87"/>
      <c r="JCP2452" s="87"/>
      <c r="JCQ2452" s="87"/>
      <c r="JCR2452" s="87"/>
      <c r="JCS2452" s="87"/>
      <c r="JCT2452" s="87"/>
      <c r="JCU2452" s="87"/>
      <c r="JCV2452" s="87"/>
      <c r="JCW2452" s="87"/>
      <c r="JCX2452" s="87"/>
      <c r="JCY2452" s="87"/>
      <c r="JCZ2452" s="87"/>
      <c r="JDA2452" s="87"/>
      <c r="JDB2452" s="87"/>
      <c r="JDC2452" s="87"/>
      <c r="JDD2452" s="87"/>
      <c r="JDE2452" s="87"/>
      <c r="JDF2452" s="87"/>
      <c r="JDG2452" s="87"/>
      <c r="JDH2452" s="87"/>
      <c r="JDI2452" s="87"/>
      <c r="JDJ2452" s="87"/>
      <c r="JDK2452" s="87"/>
      <c r="JDL2452" s="87"/>
      <c r="JDM2452" s="87"/>
      <c r="JDN2452" s="87"/>
      <c r="JDO2452" s="87"/>
      <c r="JDP2452" s="87"/>
      <c r="JDQ2452" s="87"/>
      <c r="JDR2452" s="87"/>
      <c r="JDS2452" s="87"/>
      <c r="JDT2452" s="87"/>
      <c r="JDU2452" s="87"/>
      <c r="JDV2452" s="87"/>
      <c r="JDW2452" s="87"/>
      <c r="JDX2452" s="87"/>
      <c r="JDY2452" s="87"/>
      <c r="JDZ2452" s="87"/>
      <c r="JEA2452" s="87"/>
      <c r="JEB2452" s="87"/>
      <c r="JEC2452" s="87"/>
      <c r="JED2452" s="87"/>
      <c r="JEE2452" s="87"/>
      <c r="JEF2452" s="87"/>
      <c r="JEG2452" s="87"/>
      <c r="JEH2452" s="87"/>
      <c r="JEI2452" s="87"/>
      <c r="JEJ2452" s="87"/>
      <c r="JEK2452" s="87"/>
      <c r="JEL2452" s="87"/>
      <c r="JEM2452" s="87"/>
      <c r="JEN2452" s="87"/>
      <c r="JEO2452" s="87"/>
      <c r="JEP2452" s="87"/>
      <c r="JEQ2452" s="87"/>
      <c r="JER2452" s="87"/>
      <c r="JES2452" s="87"/>
      <c r="JET2452" s="87"/>
      <c r="JEU2452" s="87"/>
      <c r="JEV2452" s="87"/>
      <c r="JEW2452" s="87"/>
      <c r="JEX2452" s="87"/>
      <c r="JEY2452" s="87"/>
      <c r="JEZ2452" s="87"/>
      <c r="JFA2452" s="87"/>
      <c r="JFB2452" s="87"/>
      <c r="JFC2452" s="87"/>
      <c r="JFD2452" s="87"/>
      <c r="JFE2452" s="87"/>
      <c r="JFF2452" s="87"/>
      <c r="JFG2452" s="87"/>
      <c r="JFH2452" s="87"/>
      <c r="JFI2452" s="87"/>
      <c r="JFJ2452" s="87"/>
      <c r="JFK2452" s="87"/>
      <c r="JFL2452" s="87"/>
      <c r="JFM2452" s="87"/>
      <c r="JFN2452" s="87"/>
      <c r="JFO2452" s="87"/>
      <c r="JFP2452" s="87"/>
      <c r="JFQ2452" s="87"/>
      <c r="JFR2452" s="87"/>
      <c r="JFS2452" s="87"/>
      <c r="JFT2452" s="87"/>
      <c r="JFU2452" s="87"/>
      <c r="JFV2452" s="87"/>
      <c r="JFW2452" s="87"/>
      <c r="JFX2452" s="87"/>
      <c r="JFY2452" s="87"/>
      <c r="JFZ2452" s="87"/>
      <c r="JGA2452" s="87"/>
      <c r="JGB2452" s="87"/>
      <c r="JGC2452" s="87"/>
      <c r="JGD2452" s="87"/>
      <c r="JGE2452" s="87"/>
      <c r="JGF2452" s="87"/>
      <c r="JGG2452" s="87"/>
      <c r="JGH2452" s="87"/>
      <c r="JGI2452" s="87"/>
      <c r="JGJ2452" s="87"/>
      <c r="JGK2452" s="87"/>
      <c r="JGL2452" s="87"/>
      <c r="JGM2452" s="87"/>
      <c r="JGN2452" s="87"/>
      <c r="JGO2452" s="87"/>
      <c r="JGP2452" s="87"/>
      <c r="JGQ2452" s="87"/>
      <c r="JGR2452" s="87"/>
      <c r="JGS2452" s="87"/>
      <c r="JGT2452" s="87"/>
      <c r="JGU2452" s="87"/>
      <c r="JGV2452" s="87"/>
      <c r="JGW2452" s="87"/>
      <c r="JGX2452" s="87"/>
      <c r="JGY2452" s="87"/>
      <c r="JGZ2452" s="87"/>
      <c r="JHA2452" s="87"/>
      <c r="JHB2452" s="87"/>
      <c r="JHC2452" s="87"/>
      <c r="JHD2452" s="87"/>
      <c r="JHE2452" s="87"/>
      <c r="JHF2452" s="87"/>
      <c r="JHG2452" s="87"/>
      <c r="JHH2452" s="87"/>
      <c r="JHI2452" s="87"/>
      <c r="JHJ2452" s="87"/>
      <c r="JHK2452" s="87"/>
      <c r="JHL2452" s="87"/>
      <c r="JHM2452" s="87"/>
      <c r="JHN2452" s="87"/>
      <c r="JHO2452" s="87"/>
      <c r="JHP2452" s="87"/>
      <c r="JHQ2452" s="87"/>
      <c r="JHR2452" s="87"/>
      <c r="JHS2452" s="87"/>
      <c r="JHT2452" s="87"/>
      <c r="JHU2452" s="87"/>
      <c r="JHV2452" s="87"/>
      <c r="JHW2452" s="87"/>
      <c r="JHX2452" s="87"/>
      <c r="JHY2452" s="87"/>
      <c r="JHZ2452" s="87"/>
      <c r="JIA2452" s="87"/>
      <c r="JIB2452" s="87"/>
      <c r="JIC2452" s="87"/>
      <c r="JID2452" s="87"/>
      <c r="JIE2452" s="87"/>
      <c r="JIF2452" s="87"/>
      <c r="JIG2452" s="87"/>
      <c r="JIH2452" s="87"/>
      <c r="JII2452" s="87"/>
      <c r="JIJ2452" s="87"/>
      <c r="JIK2452" s="87"/>
      <c r="JIL2452" s="87"/>
      <c r="JIM2452" s="87"/>
      <c r="JIN2452" s="87"/>
      <c r="JIO2452" s="87"/>
      <c r="JIP2452" s="87"/>
      <c r="JIQ2452" s="87"/>
      <c r="JIR2452" s="87"/>
      <c r="JIS2452" s="87"/>
      <c r="JIT2452" s="87"/>
      <c r="JIU2452" s="87"/>
      <c r="JIV2452" s="87"/>
      <c r="JIW2452" s="87"/>
      <c r="JIX2452" s="87"/>
      <c r="JIY2452" s="87"/>
      <c r="JIZ2452" s="87"/>
      <c r="JJA2452" s="87"/>
      <c r="JJB2452" s="87"/>
      <c r="JJC2452" s="87"/>
      <c r="JJD2452" s="87"/>
      <c r="JJE2452" s="87"/>
      <c r="JJF2452" s="87"/>
      <c r="JJG2452" s="87"/>
      <c r="JJH2452" s="87"/>
      <c r="JJI2452" s="87"/>
      <c r="JJJ2452" s="87"/>
      <c r="JJK2452" s="87"/>
      <c r="JJL2452" s="87"/>
      <c r="JJM2452" s="87"/>
      <c r="JJN2452" s="87"/>
      <c r="JJO2452" s="87"/>
      <c r="JJP2452" s="87"/>
      <c r="JJQ2452" s="87"/>
      <c r="JJR2452" s="87"/>
      <c r="JJS2452" s="87"/>
      <c r="JJT2452" s="87"/>
      <c r="JJU2452" s="87"/>
      <c r="JJV2452" s="87"/>
      <c r="JJW2452" s="87"/>
      <c r="JJX2452" s="87"/>
      <c r="JJY2452" s="87"/>
      <c r="JJZ2452" s="87"/>
      <c r="JKA2452" s="87"/>
      <c r="JKB2452" s="87"/>
      <c r="JKC2452" s="87"/>
      <c r="JKD2452" s="87"/>
      <c r="JKE2452" s="87"/>
      <c r="JKF2452" s="87"/>
      <c r="JKG2452" s="87"/>
      <c r="JKH2452" s="87"/>
      <c r="JKI2452" s="87"/>
      <c r="JKJ2452" s="87"/>
      <c r="JKK2452" s="87"/>
      <c r="JKL2452" s="87"/>
      <c r="JKM2452" s="87"/>
      <c r="JKN2452" s="87"/>
      <c r="JKO2452" s="87"/>
      <c r="JKP2452" s="87"/>
      <c r="JKQ2452" s="87"/>
      <c r="JKR2452" s="87"/>
      <c r="JKS2452" s="87"/>
      <c r="JKT2452" s="87"/>
      <c r="JKU2452" s="87"/>
      <c r="JKV2452" s="87"/>
      <c r="JKW2452" s="87"/>
      <c r="JKX2452" s="87"/>
      <c r="JKY2452" s="87"/>
      <c r="JKZ2452" s="87"/>
      <c r="JLA2452" s="87"/>
      <c r="JLB2452" s="87"/>
      <c r="JLC2452" s="87"/>
      <c r="JLD2452" s="87"/>
      <c r="JLE2452" s="87"/>
      <c r="JLF2452" s="87"/>
      <c r="JLG2452" s="87"/>
      <c r="JLH2452" s="87"/>
      <c r="JLI2452" s="87"/>
      <c r="JLJ2452" s="87"/>
      <c r="JLK2452" s="87"/>
      <c r="JLL2452" s="87"/>
      <c r="JLM2452" s="87"/>
      <c r="JLN2452" s="87"/>
      <c r="JLO2452" s="87"/>
      <c r="JLP2452" s="87"/>
      <c r="JLQ2452" s="87"/>
      <c r="JLR2452" s="87"/>
      <c r="JLS2452" s="87"/>
      <c r="JLT2452" s="87"/>
      <c r="JLU2452" s="87"/>
      <c r="JLV2452" s="87"/>
      <c r="JLW2452" s="87"/>
      <c r="JLX2452" s="87"/>
      <c r="JLY2452" s="87"/>
      <c r="JLZ2452" s="87"/>
      <c r="JMA2452" s="87"/>
      <c r="JMB2452" s="87"/>
      <c r="JMC2452" s="87"/>
      <c r="JMD2452" s="87"/>
      <c r="JME2452" s="87"/>
      <c r="JMF2452" s="87"/>
      <c r="JMG2452" s="87"/>
      <c r="JMH2452" s="87"/>
      <c r="JMI2452" s="87"/>
      <c r="JMJ2452" s="87"/>
      <c r="JMK2452" s="87"/>
      <c r="JML2452" s="87"/>
      <c r="JMM2452" s="87"/>
      <c r="JMN2452" s="87"/>
      <c r="JMO2452" s="87"/>
      <c r="JMP2452" s="87"/>
      <c r="JMQ2452" s="87"/>
      <c r="JMR2452" s="87"/>
      <c r="JMS2452" s="87"/>
      <c r="JMT2452" s="87"/>
      <c r="JMU2452" s="87"/>
      <c r="JMV2452" s="87"/>
      <c r="JMW2452" s="87"/>
      <c r="JMX2452" s="87"/>
      <c r="JMY2452" s="87"/>
      <c r="JMZ2452" s="87"/>
      <c r="JNA2452" s="87"/>
      <c r="JNB2452" s="87"/>
      <c r="JNC2452" s="87"/>
      <c r="JND2452" s="87"/>
      <c r="JNE2452" s="87"/>
      <c r="JNF2452" s="87"/>
      <c r="JNG2452" s="87"/>
      <c r="JNH2452" s="87"/>
      <c r="JNI2452" s="87"/>
      <c r="JNJ2452" s="87"/>
      <c r="JNK2452" s="87"/>
      <c r="JNL2452" s="87"/>
      <c r="JNM2452" s="87"/>
      <c r="JNN2452" s="87"/>
      <c r="JNO2452" s="87"/>
      <c r="JNP2452" s="87"/>
      <c r="JNQ2452" s="87"/>
      <c r="JNR2452" s="87"/>
      <c r="JNS2452" s="87"/>
      <c r="JNT2452" s="87"/>
      <c r="JNU2452" s="87"/>
      <c r="JNV2452" s="87"/>
      <c r="JNW2452" s="87"/>
      <c r="JNX2452" s="87"/>
      <c r="JNY2452" s="87"/>
      <c r="JNZ2452" s="87"/>
      <c r="JOA2452" s="87"/>
      <c r="JOB2452" s="87"/>
      <c r="JOC2452" s="87"/>
      <c r="JOD2452" s="87"/>
      <c r="JOE2452" s="87"/>
      <c r="JOF2452" s="87"/>
      <c r="JOG2452" s="87"/>
      <c r="JOH2452" s="87"/>
      <c r="JOI2452" s="87"/>
      <c r="JOJ2452" s="87"/>
      <c r="JOK2452" s="87"/>
      <c r="JOL2452" s="87"/>
      <c r="JOM2452" s="87"/>
      <c r="JON2452" s="87"/>
      <c r="JOO2452" s="87"/>
      <c r="JOP2452" s="87"/>
      <c r="JOQ2452" s="87"/>
      <c r="JOR2452" s="87"/>
      <c r="JOS2452" s="87"/>
      <c r="JOT2452" s="87"/>
      <c r="JOU2452" s="87"/>
      <c r="JOV2452" s="87"/>
      <c r="JOW2452" s="87"/>
      <c r="JOX2452" s="87"/>
      <c r="JOY2452" s="87"/>
      <c r="JOZ2452" s="87"/>
      <c r="JPA2452" s="87"/>
      <c r="JPB2452" s="87"/>
      <c r="JPC2452" s="87"/>
      <c r="JPD2452" s="87"/>
      <c r="JPE2452" s="87"/>
      <c r="JPF2452" s="87"/>
      <c r="JPG2452" s="87"/>
      <c r="JPH2452" s="87"/>
      <c r="JPI2452" s="87"/>
      <c r="JPJ2452" s="87"/>
      <c r="JPK2452" s="87"/>
      <c r="JPL2452" s="87"/>
      <c r="JPM2452" s="87"/>
      <c r="JPN2452" s="87"/>
      <c r="JPO2452" s="87"/>
      <c r="JPP2452" s="87"/>
      <c r="JPQ2452" s="87"/>
      <c r="JPR2452" s="87"/>
      <c r="JPS2452" s="87"/>
      <c r="JPT2452" s="87"/>
      <c r="JPU2452" s="87"/>
      <c r="JPV2452" s="87"/>
      <c r="JPW2452" s="87"/>
      <c r="JPX2452" s="87"/>
      <c r="JPY2452" s="87"/>
      <c r="JPZ2452" s="87"/>
      <c r="JQA2452" s="87"/>
      <c r="JQB2452" s="87"/>
      <c r="JQC2452" s="87"/>
      <c r="JQD2452" s="87"/>
      <c r="JQE2452" s="87"/>
      <c r="JQF2452" s="87"/>
      <c r="JQG2452" s="87"/>
      <c r="JQH2452" s="87"/>
      <c r="JQI2452" s="87"/>
      <c r="JQJ2452" s="87"/>
      <c r="JQK2452" s="87"/>
      <c r="JQL2452" s="87"/>
      <c r="JQM2452" s="87"/>
      <c r="JQN2452" s="87"/>
      <c r="JQO2452" s="87"/>
      <c r="JQP2452" s="87"/>
      <c r="JQQ2452" s="87"/>
      <c r="JQR2452" s="87"/>
      <c r="JQS2452" s="87"/>
      <c r="JQT2452" s="87"/>
      <c r="JQU2452" s="87"/>
      <c r="JQV2452" s="87"/>
      <c r="JQW2452" s="87"/>
      <c r="JQX2452" s="87"/>
      <c r="JQY2452" s="87"/>
      <c r="JQZ2452" s="87"/>
      <c r="JRA2452" s="87"/>
      <c r="JRB2452" s="87"/>
      <c r="JRC2452" s="87"/>
      <c r="JRD2452" s="87"/>
      <c r="JRE2452" s="87"/>
      <c r="JRF2452" s="87"/>
      <c r="JRG2452" s="87"/>
      <c r="JRH2452" s="87"/>
      <c r="JRI2452" s="87"/>
      <c r="JRJ2452" s="87"/>
      <c r="JRK2452" s="87"/>
      <c r="JRL2452" s="87"/>
      <c r="JRM2452" s="87"/>
      <c r="JRN2452" s="87"/>
      <c r="JRO2452" s="87"/>
      <c r="JRP2452" s="87"/>
      <c r="JRQ2452" s="87"/>
      <c r="JRR2452" s="87"/>
      <c r="JRS2452" s="87"/>
      <c r="JRT2452" s="87"/>
      <c r="JRU2452" s="87"/>
      <c r="JRV2452" s="87"/>
      <c r="JRW2452" s="87"/>
      <c r="JRX2452" s="87"/>
      <c r="JRY2452" s="87"/>
      <c r="JRZ2452" s="87"/>
      <c r="JSA2452" s="87"/>
      <c r="JSB2452" s="87"/>
      <c r="JSC2452" s="87"/>
      <c r="JSD2452" s="87"/>
      <c r="JSE2452" s="87"/>
      <c r="JSF2452" s="87"/>
      <c r="JSG2452" s="87"/>
      <c r="JSH2452" s="87"/>
      <c r="JSI2452" s="87"/>
      <c r="JSJ2452" s="87"/>
      <c r="JSK2452" s="87"/>
      <c r="JSL2452" s="87"/>
      <c r="JSM2452" s="87"/>
      <c r="JSN2452" s="87"/>
      <c r="JSO2452" s="87"/>
      <c r="JSP2452" s="87"/>
      <c r="JSQ2452" s="87"/>
      <c r="JSR2452" s="87"/>
      <c r="JSS2452" s="87"/>
      <c r="JST2452" s="87"/>
      <c r="JSU2452" s="87"/>
      <c r="JSV2452" s="87"/>
      <c r="JSW2452" s="87"/>
      <c r="JSX2452" s="87"/>
      <c r="JSY2452" s="87"/>
      <c r="JSZ2452" s="87"/>
      <c r="JTA2452" s="87"/>
      <c r="JTB2452" s="87"/>
      <c r="JTC2452" s="87"/>
      <c r="JTD2452" s="87"/>
      <c r="JTE2452" s="87"/>
      <c r="JTF2452" s="87"/>
      <c r="JTG2452" s="87"/>
      <c r="JTH2452" s="87"/>
      <c r="JTI2452" s="87"/>
      <c r="JTJ2452" s="87"/>
      <c r="JTK2452" s="87"/>
      <c r="JTL2452" s="87"/>
      <c r="JTM2452" s="87"/>
      <c r="JTN2452" s="87"/>
      <c r="JTO2452" s="87"/>
      <c r="JTP2452" s="87"/>
      <c r="JTQ2452" s="87"/>
      <c r="JTR2452" s="87"/>
      <c r="JTS2452" s="87"/>
      <c r="JTT2452" s="87"/>
      <c r="JTU2452" s="87"/>
      <c r="JTV2452" s="87"/>
      <c r="JTW2452" s="87"/>
      <c r="JTX2452" s="87"/>
      <c r="JTY2452" s="87"/>
      <c r="JTZ2452" s="87"/>
      <c r="JUA2452" s="87"/>
      <c r="JUB2452" s="87"/>
      <c r="JUC2452" s="87"/>
      <c r="JUD2452" s="87"/>
      <c r="JUE2452" s="87"/>
      <c r="JUF2452" s="87"/>
      <c r="JUG2452" s="87"/>
      <c r="JUH2452" s="87"/>
      <c r="JUI2452" s="87"/>
      <c r="JUJ2452" s="87"/>
      <c r="JUK2452" s="87"/>
      <c r="JUL2452" s="87"/>
      <c r="JUM2452" s="87"/>
      <c r="JUN2452" s="87"/>
      <c r="JUO2452" s="87"/>
      <c r="JUP2452" s="87"/>
      <c r="JUQ2452" s="87"/>
      <c r="JUR2452" s="87"/>
      <c r="JUS2452" s="87"/>
      <c r="JUT2452" s="87"/>
      <c r="JUU2452" s="87"/>
      <c r="JUV2452" s="87"/>
      <c r="JUW2452" s="87"/>
      <c r="JUX2452" s="87"/>
      <c r="JUY2452" s="87"/>
      <c r="JUZ2452" s="87"/>
      <c r="JVA2452" s="87"/>
      <c r="JVB2452" s="87"/>
      <c r="JVC2452" s="87"/>
      <c r="JVD2452" s="87"/>
      <c r="JVE2452" s="87"/>
      <c r="JVF2452" s="87"/>
      <c r="JVG2452" s="87"/>
      <c r="JVH2452" s="87"/>
      <c r="JVI2452" s="87"/>
      <c r="JVJ2452" s="87"/>
      <c r="JVK2452" s="87"/>
      <c r="JVL2452" s="87"/>
      <c r="JVM2452" s="87"/>
      <c r="JVN2452" s="87"/>
      <c r="JVO2452" s="87"/>
      <c r="JVP2452" s="87"/>
      <c r="JVQ2452" s="87"/>
      <c r="JVR2452" s="87"/>
      <c r="JVS2452" s="87"/>
      <c r="JVT2452" s="87"/>
      <c r="JVU2452" s="87"/>
      <c r="JVV2452" s="87"/>
      <c r="JVW2452" s="87"/>
      <c r="JVX2452" s="87"/>
      <c r="JVY2452" s="87"/>
      <c r="JVZ2452" s="87"/>
      <c r="JWA2452" s="87"/>
      <c r="JWB2452" s="87"/>
      <c r="JWC2452" s="87"/>
      <c r="JWD2452" s="87"/>
      <c r="JWE2452" s="87"/>
      <c r="JWF2452" s="87"/>
      <c r="JWG2452" s="87"/>
      <c r="JWH2452" s="87"/>
      <c r="JWI2452" s="87"/>
      <c r="JWJ2452" s="87"/>
      <c r="JWK2452" s="87"/>
      <c r="JWL2452" s="87"/>
      <c r="JWM2452" s="87"/>
      <c r="JWN2452" s="87"/>
      <c r="JWO2452" s="87"/>
      <c r="JWP2452" s="87"/>
      <c r="JWQ2452" s="87"/>
      <c r="JWR2452" s="87"/>
      <c r="JWS2452" s="87"/>
      <c r="JWT2452" s="87"/>
      <c r="JWU2452" s="87"/>
      <c r="JWV2452" s="87"/>
      <c r="JWW2452" s="87"/>
      <c r="JWX2452" s="87"/>
      <c r="JWY2452" s="87"/>
      <c r="JWZ2452" s="87"/>
      <c r="JXA2452" s="87"/>
      <c r="JXB2452" s="87"/>
      <c r="JXC2452" s="87"/>
      <c r="JXD2452" s="87"/>
      <c r="JXE2452" s="87"/>
      <c r="JXF2452" s="87"/>
      <c r="JXG2452" s="87"/>
      <c r="JXH2452" s="87"/>
      <c r="JXI2452" s="87"/>
      <c r="JXJ2452" s="87"/>
      <c r="JXK2452" s="87"/>
      <c r="JXL2452" s="87"/>
      <c r="JXM2452" s="87"/>
      <c r="JXN2452" s="87"/>
      <c r="JXO2452" s="87"/>
      <c r="JXP2452" s="87"/>
      <c r="JXQ2452" s="87"/>
      <c r="JXR2452" s="87"/>
      <c r="JXS2452" s="87"/>
      <c r="JXT2452" s="87"/>
      <c r="JXU2452" s="87"/>
      <c r="JXV2452" s="87"/>
      <c r="JXW2452" s="87"/>
      <c r="JXX2452" s="87"/>
      <c r="JXY2452" s="87"/>
      <c r="JXZ2452" s="87"/>
      <c r="JYA2452" s="87"/>
      <c r="JYB2452" s="87"/>
      <c r="JYC2452" s="87"/>
      <c r="JYD2452" s="87"/>
      <c r="JYE2452" s="87"/>
      <c r="JYF2452" s="87"/>
      <c r="JYG2452" s="87"/>
      <c r="JYH2452" s="87"/>
      <c r="JYI2452" s="87"/>
      <c r="JYJ2452" s="87"/>
      <c r="JYK2452" s="87"/>
      <c r="JYL2452" s="87"/>
      <c r="JYM2452" s="87"/>
      <c r="JYN2452" s="87"/>
      <c r="JYO2452" s="87"/>
      <c r="JYP2452" s="87"/>
      <c r="JYQ2452" s="87"/>
      <c r="JYR2452" s="87"/>
      <c r="JYS2452" s="87"/>
      <c r="JYT2452" s="87"/>
      <c r="JYU2452" s="87"/>
      <c r="JYV2452" s="87"/>
      <c r="JYW2452" s="87"/>
      <c r="JYX2452" s="87"/>
      <c r="JYY2452" s="87"/>
      <c r="JYZ2452" s="87"/>
      <c r="JZA2452" s="87"/>
      <c r="JZB2452" s="87"/>
      <c r="JZC2452" s="87"/>
      <c r="JZD2452" s="87"/>
      <c r="JZE2452" s="87"/>
      <c r="JZF2452" s="87"/>
      <c r="JZG2452" s="87"/>
      <c r="JZH2452" s="87"/>
      <c r="JZI2452" s="87"/>
      <c r="JZJ2452" s="87"/>
      <c r="JZK2452" s="87"/>
      <c r="JZL2452" s="87"/>
      <c r="JZM2452" s="87"/>
      <c r="JZN2452" s="87"/>
      <c r="JZO2452" s="87"/>
      <c r="JZP2452" s="87"/>
      <c r="JZQ2452" s="87"/>
      <c r="JZR2452" s="87"/>
      <c r="JZS2452" s="87"/>
      <c r="JZT2452" s="87"/>
      <c r="JZU2452" s="87"/>
      <c r="JZV2452" s="87"/>
      <c r="JZW2452" s="87"/>
      <c r="JZX2452" s="87"/>
      <c r="JZY2452" s="87"/>
      <c r="JZZ2452" s="87"/>
      <c r="KAA2452" s="87"/>
      <c r="KAB2452" s="87"/>
      <c r="KAC2452" s="87"/>
      <c r="KAD2452" s="87"/>
      <c r="KAE2452" s="87"/>
      <c r="KAF2452" s="87"/>
      <c r="KAG2452" s="87"/>
      <c r="KAH2452" s="87"/>
      <c r="KAI2452" s="87"/>
      <c r="KAJ2452" s="87"/>
      <c r="KAK2452" s="87"/>
      <c r="KAL2452" s="87"/>
      <c r="KAM2452" s="87"/>
      <c r="KAN2452" s="87"/>
      <c r="KAO2452" s="87"/>
      <c r="KAP2452" s="87"/>
      <c r="KAQ2452" s="87"/>
      <c r="KAR2452" s="87"/>
      <c r="KAS2452" s="87"/>
      <c r="KAT2452" s="87"/>
      <c r="KAU2452" s="87"/>
      <c r="KAV2452" s="87"/>
      <c r="KAW2452" s="87"/>
      <c r="KAX2452" s="87"/>
      <c r="KAY2452" s="87"/>
      <c r="KAZ2452" s="87"/>
      <c r="KBA2452" s="87"/>
      <c r="KBB2452" s="87"/>
      <c r="KBC2452" s="87"/>
      <c r="KBD2452" s="87"/>
      <c r="KBE2452" s="87"/>
      <c r="KBF2452" s="87"/>
      <c r="KBG2452" s="87"/>
      <c r="KBH2452" s="87"/>
      <c r="KBI2452" s="87"/>
      <c r="KBJ2452" s="87"/>
      <c r="KBK2452" s="87"/>
      <c r="KBL2452" s="87"/>
      <c r="KBM2452" s="87"/>
      <c r="KBN2452" s="87"/>
      <c r="KBO2452" s="87"/>
      <c r="KBP2452" s="87"/>
      <c r="KBQ2452" s="87"/>
      <c r="KBR2452" s="87"/>
      <c r="KBS2452" s="87"/>
      <c r="KBT2452" s="87"/>
      <c r="KBU2452" s="87"/>
      <c r="KBV2452" s="87"/>
      <c r="KBW2452" s="87"/>
      <c r="KBX2452" s="87"/>
      <c r="KBY2452" s="87"/>
      <c r="KBZ2452" s="87"/>
      <c r="KCA2452" s="87"/>
      <c r="KCB2452" s="87"/>
      <c r="KCC2452" s="87"/>
      <c r="KCD2452" s="87"/>
      <c r="KCE2452" s="87"/>
      <c r="KCF2452" s="87"/>
      <c r="KCG2452" s="87"/>
      <c r="KCH2452" s="87"/>
      <c r="KCI2452" s="87"/>
      <c r="KCJ2452" s="87"/>
      <c r="KCK2452" s="87"/>
      <c r="KCL2452" s="87"/>
      <c r="KCM2452" s="87"/>
      <c r="KCN2452" s="87"/>
      <c r="KCO2452" s="87"/>
      <c r="KCP2452" s="87"/>
      <c r="KCQ2452" s="87"/>
      <c r="KCR2452" s="87"/>
      <c r="KCS2452" s="87"/>
      <c r="KCT2452" s="87"/>
      <c r="KCU2452" s="87"/>
      <c r="KCV2452" s="87"/>
      <c r="KCW2452" s="87"/>
      <c r="KCX2452" s="87"/>
      <c r="KCY2452" s="87"/>
      <c r="KCZ2452" s="87"/>
      <c r="KDA2452" s="87"/>
      <c r="KDB2452" s="87"/>
      <c r="KDC2452" s="87"/>
      <c r="KDD2452" s="87"/>
      <c r="KDE2452" s="87"/>
      <c r="KDF2452" s="87"/>
      <c r="KDG2452" s="87"/>
      <c r="KDH2452" s="87"/>
      <c r="KDI2452" s="87"/>
      <c r="KDJ2452" s="87"/>
      <c r="KDK2452" s="87"/>
      <c r="KDL2452" s="87"/>
      <c r="KDM2452" s="87"/>
      <c r="KDN2452" s="87"/>
      <c r="KDO2452" s="87"/>
      <c r="KDP2452" s="87"/>
      <c r="KDQ2452" s="87"/>
      <c r="KDR2452" s="87"/>
      <c r="KDS2452" s="87"/>
      <c r="KDT2452" s="87"/>
      <c r="KDU2452" s="87"/>
      <c r="KDV2452" s="87"/>
      <c r="KDW2452" s="87"/>
      <c r="KDX2452" s="87"/>
      <c r="KDY2452" s="87"/>
      <c r="KDZ2452" s="87"/>
      <c r="KEA2452" s="87"/>
      <c r="KEB2452" s="87"/>
      <c r="KEC2452" s="87"/>
      <c r="KED2452" s="87"/>
      <c r="KEE2452" s="87"/>
      <c r="KEF2452" s="87"/>
      <c r="KEG2452" s="87"/>
      <c r="KEH2452" s="87"/>
      <c r="KEI2452" s="87"/>
      <c r="KEJ2452" s="87"/>
      <c r="KEK2452" s="87"/>
      <c r="KEL2452" s="87"/>
      <c r="KEM2452" s="87"/>
      <c r="KEN2452" s="87"/>
      <c r="KEO2452" s="87"/>
      <c r="KEP2452" s="87"/>
      <c r="KEQ2452" s="87"/>
      <c r="KER2452" s="87"/>
      <c r="KES2452" s="87"/>
      <c r="KET2452" s="87"/>
      <c r="KEU2452" s="87"/>
      <c r="KEV2452" s="87"/>
      <c r="KEW2452" s="87"/>
      <c r="KEX2452" s="87"/>
      <c r="KEY2452" s="87"/>
      <c r="KEZ2452" s="87"/>
      <c r="KFA2452" s="87"/>
      <c r="KFB2452" s="87"/>
      <c r="KFC2452" s="87"/>
      <c r="KFD2452" s="87"/>
      <c r="KFE2452" s="87"/>
      <c r="KFF2452" s="87"/>
      <c r="KFG2452" s="87"/>
      <c r="KFH2452" s="87"/>
      <c r="KFI2452" s="87"/>
      <c r="KFJ2452" s="87"/>
      <c r="KFK2452" s="87"/>
      <c r="KFL2452" s="87"/>
      <c r="KFM2452" s="87"/>
      <c r="KFN2452" s="87"/>
      <c r="KFO2452" s="87"/>
      <c r="KFP2452" s="87"/>
      <c r="KFQ2452" s="87"/>
      <c r="KFR2452" s="87"/>
      <c r="KFS2452" s="87"/>
      <c r="KFT2452" s="87"/>
      <c r="KFU2452" s="87"/>
      <c r="KFV2452" s="87"/>
      <c r="KFW2452" s="87"/>
      <c r="KFX2452" s="87"/>
      <c r="KFY2452" s="87"/>
      <c r="KFZ2452" s="87"/>
      <c r="KGA2452" s="87"/>
      <c r="KGB2452" s="87"/>
      <c r="KGC2452" s="87"/>
      <c r="KGD2452" s="87"/>
      <c r="KGE2452" s="87"/>
      <c r="KGF2452" s="87"/>
      <c r="KGG2452" s="87"/>
      <c r="KGH2452" s="87"/>
      <c r="KGI2452" s="87"/>
      <c r="KGJ2452" s="87"/>
      <c r="KGK2452" s="87"/>
      <c r="KGL2452" s="87"/>
      <c r="KGM2452" s="87"/>
      <c r="KGN2452" s="87"/>
      <c r="KGO2452" s="87"/>
      <c r="KGP2452" s="87"/>
      <c r="KGQ2452" s="87"/>
      <c r="KGR2452" s="87"/>
      <c r="KGS2452" s="87"/>
      <c r="KGT2452" s="87"/>
      <c r="KGU2452" s="87"/>
      <c r="KGV2452" s="87"/>
      <c r="KGW2452" s="87"/>
      <c r="KGX2452" s="87"/>
      <c r="KGY2452" s="87"/>
      <c r="KGZ2452" s="87"/>
      <c r="KHA2452" s="87"/>
      <c r="KHB2452" s="87"/>
      <c r="KHC2452" s="87"/>
      <c r="KHD2452" s="87"/>
      <c r="KHE2452" s="87"/>
      <c r="KHF2452" s="87"/>
      <c r="KHG2452" s="87"/>
      <c r="KHH2452" s="87"/>
      <c r="KHI2452" s="87"/>
      <c r="KHJ2452" s="87"/>
      <c r="KHK2452" s="87"/>
      <c r="KHL2452" s="87"/>
      <c r="KHM2452" s="87"/>
      <c r="KHN2452" s="87"/>
      <c r="KHO2452" s="87"/>
      <c r="KHP2452" s="87"/>
      <c r="KHQ2452" s="87"/>
      <c r="KHR2452" s="87"/>
      <c r="KHS2452" s="87"/>
      <c r="KHT2452" s="87"/>
      <c r="KHU2452" s="87"/>
      <c r="KHV2452" s="87"/>
      <c r="KHW2452" s="87"/>
      <c r="KHX2452" s="87"/>
      <c r="KHY2452" s="87"/>
      <c r="KHZ2452" s="87"/>
      <c r="KIA2452" s="87"/>
      <c r="KIB2452" s="87"/>
      <c r="KIC2452" s="87"/>
      <c r="KID2452" s="87"/>
      <c r="KIE2452" s="87"/>
      <c r="KIF2452" s="87"/>
      <c r="KIG2452" s="87"/>
      <c r="KIH2452" s="87"/>
      <c r="KII2452" s="87"/>
      <c r="KIJ2452" s="87"/>
      <c r="KIK2452" s="87"/>
      <c r="KIL2452" s="87"/>
      <c r="KIM2452" s="87"/>
      <c r="KIN2452" s="87"/>
      <c r="KIO2452" s="87"/>
      <c r="KIP2452" s="87"/>
      <c r="KIQ2452" s="87"/>
      <c r="KIR2452" s="87"/>
      <c r="KIS2452" s="87"/>
      <c r="KIT2452" s="87"/>
      <c r="KIU2452" s="87"/>
      <c r="KIV2452" s="87"/>
      <c r="KIW2452" s="87"/>
      <c r="KIX2452" s="87"/>
      <c r="KIY2452" s="87"/>
      <c r="KIZ2452" s="87"/>
      <c r="KJA2452" s="87"/>
      <c r="KJB2452" s="87"/>
      <c r="KJC2452" s="87"/>
      <c r="KJD2452" s="87"/>
      <c r="KJE2452" s="87"/>
      <c r="KJF2452" s="87"/>
      <c r="KJG2452" s="87"/>
      <c r="KJH2452" s="87"/>
      <c r="KJI2452" s="87"/>
      <c r="KJJ2452" s="87"/>
      <c r="KJK2452" s="87"/>
      <c r="KJL2452" s="87"/>
      <c r="KJM2452" s="87"/>
      <c r="KJN2452" s="87"/>
      <c r="KJO2452" s="87"/>
      <c r="KJP2452" s="87"/>
      <c r="KJQ2452" s="87"/>
      <c r="KJR2452" s="87"/>
      <c r="KJS2452" s="87"/>
      <c r="KJT2452" s="87"/>
      <c r="KJU2452" s="87"/>
      <c r="KJV2452" s="87"/>
      <c r="KJW2452" s="87"/>
      <c r="KJX2452" s="87"/>
      <c r="KJY2452" s="87"/>
      <c r="KJZ2452" s="87"/>
      <c r="KKA2452" s="87"/>
      <c r="KKB2452" s="87"/>
      <c r="KKC2452" s="87"/>
      <c r="KKD2452" s="87"/>
      <c r="KKE2452" s="87"/>
      <c r="KKF2452" s="87"/>
      <c r="KKG2452" s="87"/>
      <c r="KKH2452" s="87"/>
      <c r="KKI2452" s="87"/>
      <c r="KKJ2452" s="87"/>
      <c r="KKK2452" s="87"/>
      <c r="KKL2452" s="87"/>
      <c r="KKM2452" s="87"/>
      <c r="KKN2452" s="87"/>
      <c r="KKO2452" s="87"/>
      <c r="KKP2452" s="87"/>
      <c r="KKQ2452" s="87"/>
      <c r="KKR2452" s="87"/>
      <c r="KKS2452" s="87"/>
      <c r="KKT2452" s="87"/>
      <c r="KKU2452" s="87"/>
      <c r="KKV2452" s="87"/>
      <c r="KKW2452" s="87"/>
      <c r="KKX2452" s="87"/>
      <c r="KKY2452" s="87"/>
      <c r="KKZ2452" s="87"/>
      <c r="KLA2452" s="87"/>
      <c r="KLB2452" s="87"/>
      <c r="KLC2452" s="87"/>
      <c r="KLD2452" s="87"/>
      <c r="KLE2452" s="87"/>
      <c r="KLF2452" s="87"/>
      <c r="KLG2452" s="87"/>
      <c r="KLH2452" s="87"/>
      <c r="KLI2452" s="87"/>
      <c r="KLJ2452" s="87"/>
      <c r="KLK2452" s="87"/>
      <c r="KLL2452" s="87"/>
      <c r="KLM2452" s="87"/>
      <c r="KLN2452" s="87"/>
      <c r="KLO2452" s="87"/>
      <c r="KLP2452" s="87"/>
      <c r="KLQ2452" s="87"/>
      <c r="KLR2452" s="87"/>
      <c r="KLS2452" s="87"/>
      <c r="KLT2452" s="87"/>
      <c r="KLU2452" s="87"/>
      <c r="KLV2452" s="87"/>
      <c r="KLW2452" s="87"/>
      <c r="KLX2452" s="87"/>
      <c r="KLY2452" s="87"/>
      <c r="KLZ2452" s="87"/>
      <c r="KMA2452" s="87"/>
      <c r="KMB2452" s="87"/>
      <c r="KMC2452" s="87"/>
      <c r="KMD2452" s="87"/>
      <c r="KME2452" s="87"/>
      <c r="KMF2452" s="87"/>
      <c r="KMG2452" s="87"/>
      <c r="KMH2452" s="87"/>
      <c r="KMI2452" s="87"/>
      <c r="KMJ2452" s="87"/>
      <c r="KMK2452" s="87"/>
      <c r="KML2452" s="87"/>
      <c r="KMM2452" s="87"/>
      <c r="KMN2452" s="87"/>
      <c r="KMO2452" s="87"/>
      <c r="KMP2452" s="87"/>
      <c r="KMQ2452" s="87"/>
      <c r="KMR2452" s="87"/>
      <c r="KMS2452" s="87"/>
      <c r="KMT2452" s="87"/>
      <c r="KMU2452" s="87"/>
      <c r="KMV2452" s="87"/>
      <c r="KMW2452" s="87"/>
      <c r="KMX2452" s="87"/>
      <c r="KMY2452" s="87"/>
      <c r="KMZ2452" s="87"/>
      <c r="KNA2452" s="87"/>
      <c r="KNB2452" s="87"/>
      <c r="KNC2452" s="87"/>
      <c r="KND2452" s="87"/>
      <c r="KNE2452" s="87"/>
      <c r="KNF2452" s="87"/>
      <c r="KNG2452" s="87"/>
      <c r="KNH2452" s="87"/>
      <c r="KNI2452" s="87"/>
      <c r="KNJ2452" s="87"/>
      <c r="KNK2452" s="87"/>
      <c r="KNL2452" s="87"/>
      <c r="KNM2452" s="87"/>
      <c r="KNN2452" s="87"/>
      <c r="KNO2452" s="87"/>
      <c r="KNP2452" s="87"/>
      <c r="KNQ2452" s="87"/>
      <c r="KNR2452" s="87"/>
      <c r="KNS2452" s="87"/>
      <c r="KNT2452" s="87"/>
      <c r="KNU2452" s="87"/>
      <c r="KNV2452" s="87"/>
      <c r="KNW2452" s="87"/>
      <c r="KNX2452" s="87"/>
      <c r="KNY2452" s="87"/>
      <c r="KNZ2452" s="87"/>
      <c r="KOA2452" s="87"/>
      <c r="KOB2452" s="87"/>
      <c r="KOC2452" s="87"/>
      <c r="KOD2452" s="87"/>
      <c r="KOE2452" s="87"/>
      <c r="KOF2452" s="87"/>
      <c r="KOG2452" s="87"/>
      <c r="KOH2452" s="87"/>
      <c r="KOI2452" s="87"/>
      <c r="KOJ2452" s="87"/>
      <c r="KOK2452" s="87"/>
      <c r="KOL2452" s="87"/>
      <c r="KOM2452" s="87"/>
      <c r="KON2452" s="87"/>
      <c r="KOO2452" s="87"/>
      <c r="KOP2452" s="87"/>
      <c r="KOQ2452" s="87"/>
      <c r="KOR2452" s="87"/>
      <c r="KOS2452" s="87"/>
      <c r="KOT2452" s="87"/>
      <c r="KOU2452" s="87"/>
      <c r="KOV2452" s="87"/>
      <c r="KOW2452" s="87"/>
      <c r="KOX2452" s="87"/>
      <c r="KOY2452" s="87"/>
      <c r="KOZ2452" s="87"/>
      <c r="KPA2452" s="87"/>
      <c r="KPB2452" s="87"/>
      <c r="KPC2452" s="87"/>
      <c r="KPD2452" s="87"/>
      <c r="KPE2452" s="87"/>
      <c r="KPF2452" s="87"/>
      <c r="KPG2452" s="87"/>
      <c r="KPH2452" s="87"/>
      <c r="KPI2452" s="87"/>
      <c r="KPJ2452" s="87"/>
      <c r="KPK2452" s="87"/>
      <c r="KPL2452" s="87"/>
      <c r="KPM2452" s="87"/>
      <c r="KPN2452" s="87"/>
      <c r="KPO2452" s="87"/>
      <c r="KPP2452" s="87"/>
      <c r="KPQ2452" s="87"/>
      <c r="KPR2452" s="87"/>
      <c r="KPS2452" s="87"/>
      <c r="KPT2452" s="87"/>
      <c r="KPU2452" s="87"/>
      <c r="KPV2452" s="87"/>
      <c r="KPW2452" s="87"/>
      <c r="KPX2452" s="87"/>
      <c r="KPY2452" s="87"/>
      <c r="KPZ2452" s="87"/>
      <c r="KQA2452" s="87"/>
      <c r="KQB2452" s="87"/>
      <c r="KQC2452" s="87"/>
      <c r="KQD2452" s="87"/>
      <c r="KQE2452" s="87"/>
      <c r="KQF2452" s="87"/>
      <c r="KQG2452" s="87"/>
      <c r="KQH2452" s="87"/>
      <c r="KQI2452" s="87"/>
      <c r="KQJ2452" s="87"/>
      <c r="KQK2452" s="87"/>
      <c r="KQL2452" s="87"/>
      <c r="KQM2452" s="87"/>
      <c r="KQN2452" s="87"/>
      <c r="KQO2452" s="87"/>
      <c r="KQP2452" s="87"/>
      <c r="KQQ2452" s="87"/>
      <c r="KQR2452" s="87"/>
      <c r="KQS2452" s="87"/>
      <c r="KQT2452" s="87"/>
      <c r="KQU2452" s="87"/>
      <c r="KQV2452" s="87"/>
      <c r="KQW2452" s="87"/>
      <c r="KQX2452" s="87"/>
      <c r="KQY2452" s="87"/>
      <c r="KQZ2452" s="87"/>
      <c r="KRA2452" s="87"/>
      <c r="KRB2452" s="87"/>
      <c r="KRC2452" s="87"/>
      <c r="KRD2452" s="87"/>
      <c r="KRE2452" s="87"/>
      <c r="KRF2452" s="87"/>
      <c r="KRG2452" s="87"/>
      <c r="KRH2452" s="87"/>
      <c r="KRI2452" s="87"/>
      <c r="KRJ2452" s="87"/>
      <c r="KRK2452" s="87"/>
      <c r="KRL2452" s="87"/>
      <c r="KRM2452" s="87"/>
      <c r="KRN2452" s="87"/>
      <c r="KRO2452" s="87"/>
      <c r="KRP2452" s="87"/>
      <c r="KRQ2452" s="87"/>
      <c r="KRR2452" s="87"/>
      <c r="KRS2452" s="87"/>
      <c r="KRT2452" s="87"/>
      <c r="KRU2452" s="87"/>
      <c r="KRV2452" s="87"/>
      <c r="KRW2452" s="87"/>
      <c r="KRX2452" s="87"/>
      <c r="KRY2452" s="87"/>
      <c r="KRZ2452" s="87"/>
      <c r="KSA2452" s="87"/>
      <c r="KSB2452" s="87"/>
      <c r="KSC2452" s="87"/>
      <c r="KSD2452" s="87"/>
      <c r="KSE2452" s="87"/>
      <c r="KSF2452" s="87"/>
      <c r="KSG2452" s="87"/>
      <c r="KSH2452" s="87"/>
      <c r="KSI2452" s="87"/>
      <c r="KSJ2452" s="87"/>
      <c r="KSK2452" s="87"/>
      <c r="KSL2452" s="87"/>
      <c r="KSM2452" s="87"/>
      <c r="KSN2452" s="87"/>
      <c r="KSO2452" s="87"/>
      <c r="KSP2452" s="87"/>
      <c r="KSQ2452" s="87"/>
      <c r="KSR2452" s="87"/>
      <c r="KSS2452" s="87"/>
      <c r="KST2452" s="87"/>
      <c r="KSU2452" s="87"/>
      <c r="KSV2452" s="87"/>
      <c r="KSW2452" s="87"/>
      <c r="KSX2452" s="87"/>
      <c r="KSY2452" s="87"/>
      <c r="KSZ2452" s="87"/>
      <c r="KTA2452" s="87"/>
      <c r="KTB2452" s="87"/>
      <c r="KTC2452" s="87"/>
      <c r="KTD2452" s="87"/>
      <c r="KTE2452" s="87"/>
      <c r="KTF2452" s="87"/>
      <c r="KTG2452" s="87"/>
      <c r="KTH2452" s="87"/>
      <c r="KTI2452" s="87"/>
      <c r="KTJ2452" s="87"/>
      <c r="KTK2452" s="87"/>
      <c r="KTL2452" s="87"/>
      <c r="KTM2452" s="87"/>
      <c r="KTN2452" s="87"/>
      <c r="KTO2452" s="87"/>
      <c r="KTP2452" s="87"/>
      <c r="KTQ2452" s="87"/>
      <c r="KTR2452" s="87"/>
      <c r="KTS2452" s="87"/>
      <c r="KTT2452" s="87"/>
      <c r="KTU2452" s="87"/>
      <c r="KTV2452" s="87"/>
      <c r="KTW2452" s="87"/>
      <c r="KTX2452" s="87"/>
      <c r="KTY2452" s="87"/>
      <c r="KTZ2452" s="87"/>
      <c r="KUA2452" s="87"/>
      <c r="KUB2452" s="87"/>
      <c r="KUC2452" s="87"/>
      <c r="KUD2452" s="87"/>
      <c r="KUE2452" s="87"/>
      <c r="KUF2452" s="87"/>
      <c r="KUG2452" s="87"/>
      <c r="KUH2452" s="87"/>
      <c r="KUI2452" s="87"/>
      <c r="KUJ2452" s="87"/>
      <c r="KUK2452" s="87"/>
      <c r="KUL2452" s="87"/>
      <c r="KUM2452" s="87"/>
      <c r="KUN2452" s="87"/>
      <c r="KUO2452" s="87"/>
      <c r="KUP2452" s="87"/>
      <c r="KUQ2452" s="87"/>
      <c r="KUR2452" s="87"/>
      <c r="KUS2452" s="87"/>
      <c r="KUT2452" s="87"/>
      <c r="KUU2452" s="87"/>
      <c r="KUV2452" s="87"/>
      <c r="KUW2452" s="87"/>
      <c r="KUX2452" s="87"/>
      <c r="KUY2452" s="87"/>
      <c r="KUZ2452" s="87"/>
      <c r="KVA2452" s="87"/>
      <c r="KVB2452" s="87"/>
      <c r="KVC2452" s="87"/>
      <c r="KVD2452" s="87"/>
      <c r="KVE2452" s="87"/>
      <c r="KVF2452" s="87"/>
      <c r="KVG2452" s="87"/>
      <c r="KVH2452" s="87"/>
      <c r="KVI2452" s="87"/>
      <c r="KVJ2452" s="87"/>
      <c r="KVK2452" s="87"/>
      <c r="KVL2452" s="87"/>
      <c r="KVM2452" s="87"/>
      <c r="KVN2452" s="87"/>
      <c r="KVO2452" s="87"/>
      <c r="KVP2452" s="87"/>
      <c r="KVQ2452" s="87"/>
      <c r="KVR2452" s="87"/>
      <c r="KVS2452" s="87"/>
      <c r="KVT2452" s="87"/>
      <c r="KVU2452" s="87"/>
      <c r="KVV2452" s="87"/>
      <c r="KVW2452" s="87"/>
      <c r="KVX2452" s="87"/>
      <c r="KVY2452" s="87"/>
      <c r="KVZ2452" s="87"/>
      <c r="KWA2452" s="87"/>
      <c r="KWB2452" s="87"/>
      <c r="KWC2452" s="87"/>
      <c r="KWD2452" s="87"/>
      <c r="KWE2452" s="87"/>
      <c r="KWF2452" s="87"/>
      <c r="KWG2452" s="87"/>
      <c r="KWH2452" s="87"/>
      <c r="KWI2452" s="87"/>
      <c r="KWJ2452" s="87"/>
      <c r="KWK2452" s="87"/>
      <c r="KWL2452" s="87"/>
      <c r="KWM2452" s="87"/>
      <c r="KWN2452" s="87"/>
      <c r="KWO2452" s="87"/>
      <c r="KWP2452" s="87"/>
      <c r="KWQ2452" s="87"/>
      <c r="KWR2452" s="87"/>
      <c r="KWS2452" s="87"/>
      <c r="KWT2452" s="87"/>
      <c r="KWU2452" s="87"/>
      <c r="KWV2452" s="87"/>
      <c r="KWW2452" s="87"/>
      <c r="KWX2452" s="87"/>
      <c r="KWY2452" s="87"/>
      <c r="KWZ2452" s="87"/>
      <c r="KXA2452" s="87"/>
      <c r="KXB2452" s="87"/>
      <c r="KXC2452" s="87"/>
      <c r="KXD2452" s="87"/>
      <c r="KXE2452" s="87"/>
      <c r="KXF2452" s="87"/>
      <c r="KXG2452" s="87"/>
      <c r="KXH2452" s="87"/>
      <c r="KXI2452" s="87"/>
      <c r="KXJ2452" s="87"/>
      <c r="KXK2452" s="87"/>
      <c r="KXL2452" s="87"/>
      <c r="KXM2452" s="87"/>
      <c r="KXN2452" s="87"/>
      <c r="KXO2452" s="87"/>
      <c r="KXP2452" s="87"/>
      <c r="KXQ2452" s="87"/>
      <c r="KXR2452" s="87"/>
      <c r="KXS2452" s="87"/>
      <c r="KXT2452" s="87"/>
      <c r="KXU2452" s="87"/>
      <c r="KXV2452" s="87"/>
      <c r="KXW2452" s="87"/>
      <c r="KXX2452" s="87"/>
      <c r="KXY2452" s="87"/>
      <c r="KXZ2452" s="87"/>
      <c r="KYA2452" s="87"/>
      <c r="KYB2452" s="87"/>
      <c r="KYC2452" s="87"/>
      <c r="KYD2452" s="87"/>
      <c r="KYE2452" s="87"/>
      <c r="KYF2452" s="87"/>
      <c r="KYG2452" s="87"/>
      <c r="KYH2452" s="87"/>
      <c r="KYI2452" s="87"/>
      <c r="KYJ2452" s="87"/>
      <c r="KYK2452" s="87"/>
      <c r="KYL2452" s="87"/>
      <c r="KYM2452" s="87"/>
      <c r="KYN2452" s="87"/>
      <c r="KYO2452" s="87"/>
      <c r="KYP2452" s="87"/>
      <c r="KYQ2452" s="87"/>
      <c r="KYR2452" s="87"/>
      <c r="KYS2452" s="87"/>
      <c r="KYT2452" s="87"/>
      <c r="KYU2452" s="87"/>
      <c r="KYV2452" s="87"/>
      <c r="KYW2452" s="87"/>
      <c r="KYX2452" s="87"/>
      <c r="KYY2452" s="87"/>
      <c r="KYZ2452" s="87"/>
      <c r="KZA2452" s="87"/>
      <c r="KZB2452" s="87"/>
      <c r="KZC2452" s="87"/>
      <c r="KZD2452" s="87"/>
      <c r="KZE2452" s="87"/>
      <c r="KZF2452" s="87"/>
      <c r="KZG2452" s="87"/>
      <c r="KZH2452" s="87"/>
      <c r="KZI2452" s="87"/>
      <c r="KZJ2452" s="87"/>
      <c r="KZK2452" s="87"/>
      <c r="KZL2452" s="87"/>
      <c r="KZM2452" s="87"/>
      <c r="KZN2452" s="87"/>
      <c r="KZO2452" s="87"/>
      <c r="KZP2452" s="87"/>
      <c r="KZQ2452" s="87"/>
      <c r="KZR2452" s="87"/>
      <c r="KZS2452" s="87"/>
      <c r="KZT2452" s="87"/>
      <c r="KZU2452" s="87"/>
      <c r="KZV2452" s="87"/>
      <c r="KZW2452" s="87"/>
      <c r="KZX2452" s="87"/>
      <c r="KZY2452" s="87"/>
      <c r="KZZ2452" s="87"/>
      <c r="LAA2452" s="87"/>
      <c r="LAB2452" s="87"/>
      <c r="LAC2452" s="87"/>
      <c r="LAD2452" s="87"/>
      <c r="LAE2452" s="87"/>
      <c r="LAF2452" s="87"/>
      <c r="LAG2452" s="87"/>
      <c r="LAH2452" s="87"/>
      <c r="LAI2452" s="87"/>
      <c r="LAJ2452" s="87"/>
      <c r="LAK2452" s="87"/>
      <c r="LAL2452" s="87"/>
      <c r="LAM2452" s="87"/>
      <c r="LAN2452" s="87"/>
      <c r="LAO2452" s="87"/>
      <c r="LAP2452" s="87"/>
      <c r="LAQ2452" s="87"/>
      <c r="LAR2452" s="87"/>
      <c r="LAS2452" s="87"/>
      <c r="LAT2452" s="87"/>
      <c r="LAU2452" s="87"/>
      <c r="LAV2452" s="87"/>
      <c r="LAW2452" s="87"/>
      <c r="LAX2452" s="87"/>
      <c r="LAY2452" s="87"/>
      <c r="LAZ2452" s="87"/>
      <c r="LBA2452" s="87"/>
      <c r="LBB2452" s="87"/>
      <c r="LBC2452" s="87"/>
      <c r="LBD2452" s="87"/>
      <c r="LBE2452" s="87"/>
      <c r="LBF2452" s="87"/>
      <c r="LBG2452" s="87"/>
      <c r="LBH2452" s="87"/>
      <c r="LBI2452" s="87"/>
      <c r="LBJ2452" s="87"/>
      <c r="LBK2452" s="87"/>
      <c r="LBL2452" s="87"/>
      <c r="LBM2452" s="87"/>
      <c r="LBN2452" s="87"/>
      <c r="LBO2452" s="87"/>
      <c r="LBP2452" s="87"/>
      <c r="LBQ2452" s="87"/>
      <c r="LBR2452" s="87"/>
      <c r="LBS2452" s="87"/>
      <c r="LBT2452" s="87"/>
      <c r="LBU2452" s="87"/>
      <c r="LBV2452" s="87"/>
      <c r="LBW2452" s="87"/>
      <c r="LBX2452" s="87"/>
      <c r="LBY2452" s="87"/>
      <c r="LBZ2452" s="87"/>
      <c r="LCA2452" s="87"/>
      <c r="LCB2452" s="87"/>
      <c r="LCC2452" s="87"/>
      <c r="LCD2452" s="87"/>
      <c r="LCE2452" s="87"/>
      <c r="LCF2452" s="87"/>
      <c r="LCG2452" s="87"/>
      <c r="LCH2452" s="87"/>
      <c r="LCI2452" s="87"/>
      <c r="LCJ2452" s="87"/>
      <c r="LCK2452" s="87"/>
      <c r="LCL2452" s="87"/>
      <c r="LCM2452" s="87"/>
      <c r="LCN2452" s="87"/>
      <c r="LCO2452" s="87"/>
      <c r="LCP2452" s="87"/>
      <c r="LCQ2452" s="87"/>
      <c r="LCR2452" s="87"/>
      <c r="LCS2452" s="87"/>
      <c r="LCT2452" s="87"/>
      <c r="LCU2452" s="87"/>
      <c r="LCV2452" s="87"/>
      <c r="LCW2452" s="87"/>
      <c r="LCX2452" s="87"/>
      <c r="LCY2452" s="87"/>
      <c r="LCZ2452" s="87"/>
      <c r="LDA2452" s="87"/>
      <c r="LDB2452" s="87"/>
      <c r="LDC2452" s="87"/>
      <c r="LDD2452" s="87"/>
      <c r="LDE2452" s="87"/>
      <c r="LDF2452" s="87"/>
      <c r="LDG2452" s="87"/>
      <c r="LDH2452" s="87"/>
      <c r="LDI2452" s="87"/>
      <c r="LDJ2452" s="87"/>
      <c r="LDK2452" s="87"/>
      <c r="LDL2452" s="87"/>
      <c r="LDM2452" s="87"/>
      <c r="LDN2452" s="87"/>
      <c r="LDO2452" s="87"/>
      <c r="LDP2452" s="87"/>
      <c r="LDQ2452" s="87"/>
      <c r="LDR2452" s="87"/>
      <c r="LDS2452" s="87"/>
      <c r="LDT2452" s="87"/>
      <c r="LDU2452" s="87"/>
      <c r="LDV2452" s="87"/>
      <c r="LDW2452" s="87"/>
      <c r="LDX2452" s="87"/>
      <c r="LDY2452" s="87"/>
      <c r="LDZ2452" s="87"/>
      <c r="LEA2452" s="87"/>
      <c r="LEB2452" s="87"/>
      <c r="LEC2452" s="87"/>
      <c r="LED2452" s="87"/>
      <c r="LEE2452" s="87"/>
      <c r="LEF2452" s="87"/>
      <c r="LEG2452" s="87"/>
      <c r="LEH2452" s="87"/>
      <c r="LEI2452" s="87"/>
      <c r="LEJ2452" s="87"/>
      <c r="LEK2452" s="87"/>
      <c r="LEL2452" s="87"/>
      <c r="LEM2452" s="87"/>
      <c r="LEN2452" s="87"/>
      <c r="LEO2452" s="87"/>
      <c r="LEP2452" s="87"/>
      <c r="LEQ2452" s="87"/>
      <c r="LER2452" s="87"/>
      <c r="LES2452" s="87"/>
      <c r="LET2452" s="87"/>
      <c r="LEU2452" s="87"/>
      <c r="LEV2452" s="87"/>
      <c r="LEW2452" s="87"/>
      <c r="LEX2452" s="87"/>
      <c r="LEY2452" s="87"/>
      <c r="LEZ2452" s="87"/>
      <c r="LFA2452" s="87"/>
      <c r="LFB2452" s="87"/>
      <c r="LFC2452" s="87"/>
      <c r="LFD2452" s="87"/>
      <c r="LFE2452" s="87"/>
      <c r="LFF2452" s="87"/>
      <c r="LFG2452" s="87"/>
      <c r="LFH2452" s="87"/>
      <c r="LFI2452" s="87"/>
      <c r="LFJ2452" s="87"/>
      <c r="LFK2452" s="87"/>
      <c r="LFL2452" s="87"/>
      <c r="LFM2452" s="87"/>
      <c r="LFN2452" s="87"/>
      <c r="LFO2452" s="87"/>
      <c r="LFP2452" s="87"/>
      <c r="LFQ2452" s="87"/>
      <c r="LFR2452" s="87"/>
      <c r="LFS2452" s="87"/>
      <c r="LFT2452" s="87"/>
      <c r="LFU2452" s="87"/>
      <c r="LFV2452" s="87"/>
      <c r="LFW2452" s="87"/>
      <c r="LFX2452" s="87"/>
      <c r="LFY2452" s="87"/>
      <c r="LFZ2452" s="87"/>
      <c r="LGA2452" s="87"/>
      <c r="LGB2452" s="87"/>
      <c r="LGC2452" s="87"/>
      <c r="LGD2452" s="87"/>
      <c r="LGE2452" s="87"/>
      <c r="LGF2452" s="87"/>
      <c r="LGG2452" s="87"/>
      <c r="LGH2452" s="87"/>
      <c r="LGI2452" s="87"/>
      <c r="LGJ2452" s="87"/>
      <c r="LGK2452" s="87"/>
      <c r="LGL2452" s="87"/>
      <c r="LGM2452" s="87"/>
      <c r="LGN2452" s="87"/>
      <c r="LGO2452" s="87"/>
      <c r="LGP2452" s="87"/>
      <c r="LGQ2452" s="87"/>
      <c r="LGR2452" s="87"/>
      <c r="LGS2452" s="87"/>
      <c r="LGT2452" s="87"/>
      <c r="LGU2452" s="87"/>
      <c r="LGV2452" s="87"/>
      <c r="LGW2452" s="87"/>
      <c r="LGX2452" s="87"/>
      <c r="LGY2452" s="87"/>
      <c r="LGZ2452" s="87"/>
      <c r="LHA2452" s="87"/>
      <c r="LHB2452" s="87"/>
      <c r="LHC2452" s="87"/>
      <c r="LHD2452" s="87"/>
      <c r="LHE2452" s="87"/>
      <c r="LHF2452" s="87"/>
      <c r="LHG2452" s="87"/>
      <c r="LHH2452" s="87"/>
      <c r="LHI2452" s="87"/>
      <c r="LHJ2452" s="87"/>
      <c r="LHK2452" s="87"/>
      <c r="LHL2452" s="87"/>
      <c r="LHM2452" s="87"/>
      <c r="LHN2452" s="87"/>
      <c r="LHO2452" s="87"/>
      <c r="LHP2452" s="87"/>
      <c r="LHQ2452" s="87"/>
      <c r="LHR2452" s="87"/>
      <c r="LHS2452" s="87"/>
      <c r="LHT2452" s="87"/>
      <c r="LHU2452" s="87"/>
      <c r="LHV2452" s="87"/>
      <c r="LHW2452" s="87"/>
      <c r="LHX2452" s="87"/>
      <c r="LHY2452" s="87"/>
      <c r="LHZ2452" s="87"/>
      <c r="LIA2452" s="87"/>
      <c r="LIB2452" s="87"/>
      <c r="LIC2452" s="87"/>
      <c r="LID2452" s="87"/>
      <c r="LIE2452" s="87"/>
      <c r="LIF2452" s="87"/>
      <c r="LIG2452" s="87"/>
      <c r="LIH2452" s="87"/>
      <c r="LII2452" s="87"/>
      <c r="LIJ2452" s="87"/>
      <c r="LIK2452" s="87"/>
      <c r="LIL2452" s="87"/>
      <c r="LIM2452" s="87"/>
      <c r="LIN2452" s="87"/>
      <c r="LIO2452" s="87"/>
      <c r="LIP2452" s="87"/>
      <c r="LIQ2452" s="87"/>
      <c r="LIR2452" s="87"/>
      <c r="LIS2452" s="87"/>
      <c r="LIT2452" s="87"/>
      <c r="LIU2452" s="87"/>
      <c r="LIV2452" s="87"/>
      <c r="LIW2452" s="87"/>
      <c r="LIX2452" s="87"/>
      <c r="LIY2452" s="87"/>
      <c r="LIZ2452" s="87"/>
      <c r="LJA2452" s="87"/>
      <c r="LJB2452" s="87"/>
      <c r="LJC2452" s="87"/>
      <c r="LJD2452" s="87"/>
      <c r="LJE2452" s="87"/>
      <c r="LJF2452" s="87"/>
      <c r="LJG2452" s="87"/>
      <c r="LJH2452" s="87"/>
      <c r="LJI2452" s="87"/>
      <c r="LJJ2452" s="87"/>
      <c r="LJK2452" s="87"/>
      <c r="LJL2452" s="87"/>
      <c r="LJM2452" s="87"/>
      <c r="LJN2452" s="87"/>
      <c r="LJO2452" s="87"/>
      <c r="LJP2452" s="87"/>
      <c r="LJQ2452" s="87"/>
      <c r="LJR2452" s="87"/>
      <c r="LJS2452" s="87"/>
      <c r="LJT2452" s="87"/>
      <c r="LJU2452" s="87"/>
      <c r="LJV2452" s="87"/>
      <c r="LJW2452" s="87"/>
      <c r="LJX2452" s="87"/>
      <c r="LJY2452" s="87"/>
      <c r="LJZ2452" s="87"/>
      <c r="LKA2452" s="87"/>
      <c r="LKB2452" s="87"/>
      <c r="LKC2452" s="87"/>
      <c r="LKD2452" s="87"/>
      <c r="LKE2452" s="87"/>
      <c r="LKF2452" s="87"/>
      <c r="LKG2452" s="87"/>
      <c r="LKH2452" s="87"/>
      <c r="LKI2452" s="87"/>
      <c r="LKJ2452" s="87"/>
      <c r="LKK2452" s="87"/>
      <c r="LKL2452" s="87"/>
      <c r="LKM2452" s="87"/>
      <c r="LKN2452" s="87"/>
      <c r="LKO2452" s="87"/>
      <c r="LKP2452" s="87"/>
      <c r="LKQ2452" s="87"/>
      <c r="LKR2452" s="87"/>
      <c r="LKS2452" s="87"/>
      <c r="LKT2452" s="87"/>
      <c r="LKU2452" s="87"/>
      <c r="LKV2452" s="87"/>
      <c r="LKW2452" s="87"/>
      <c r="LKX2452" s="87"/>
      <c r="LKY2452" s="87"/>
      <c r="LKZ2452" s="87"/>
      <c r="LLA2452" s="87"/>
      <c r="LLB2452" s="87"/>
      <c r="LLC2452" s="87"/>
      <c r="LLD2452" s="87"/>
      <c r="LLE2452" s="87"/>
      <c r="LLF2452" s="87"/>
      <c r="LLG2452" s="87"/>
      <c r="LLH2452" s="87"/>
      <c r="LLI2452" s="87"/>
      <c r="LLJ2452" s="87"/>
      <c r="LLK2452" s="87"/>
      <c r="LLL2452" s="87"/>
      <c r="LLM2452" s="87"/>
      <c r="LLN2452" s="87"/>
      <c r="LLO2452" s="87"/>
      <c r="LLP2452" s="87"/>
      <c r="LLQ2452" s="87"/>
      <c r="LLR2452" s="87"/>
      <c r="LLS2452" s="87"/>
      <c r="LLT2452" s="87"/>
      <c r="LLU2452" s="87"/>
      <c r="LLV2452" s="87"/>
      <c r="LLW2452" s="87"/>
      <c r="LLX2452" s="87"/>
      <c r="LLY2452" s="87"/>
      <c r="LLZ2452" s="87"/>
      <c r="LMA2452" s="87"/>
      <c r="LMB2452" s="87"/>
      <c r="LMC2452" s="87"/>
      <c r="LMD2452" s="87"/>
      <c r="LME2452" s="87"/>
      <c r="LMF2452" s="87"/>
      <c r="LMG2452" s="87"/>
      <c r="LMH2452" s="87"/>
      <c r="LMI2452" s="87"/>
      <c r="LMJ2452" s="87"/>
      <c r="LMK2452" s="87"/>
      <c r="LML2452" s="87"/>
      <c r="LMM2452" s="87"/>
      <c r="LMN2452" s="87"/>
      <c r="LMO2452" s="87"/>
      <c r="LMP2452" s="87"/>
      <c r="LMQ2452" s="87"/>
      <c r="LMR2452" s="87"/>
      <c r="LMS2452" s="87"/>
      <c r="LMT2452" s="87"/>
      <c r="LMU2452" s="87"/>
      <c r="LMV2452" s="87"/>
      <c r="LMW2452" s="87"/>
      <c r="LMX2452" s="87"/>
      <c r="LMY2452" s="87"/>
      <c r="LMZ2452" s="87"/>
      <c r="LNA2452" s="87"/>
      <c r="LNB2452" s="87"/>
      <c r="LNC2452" s="87"/>
      <c r="LND2452" s="87"/>
      <c r="LNE2452" s="87"/>
      <c r="LNF2452" s="87"/>
      <c r="LNG2452" s="87"/>
      <c r="LNH2452" s="87"/>
      <c r="LNI2452" s="87"/>
      <c r="LNJ2452" s="87"/>
      <c r="LNK2452" s="87"/>
      <c r="LNL2452" s="87"/>
      <c r="LNM2452" s="87"/>
      <c r="LNN2452" s="87"/>
      <c r="LNO2452" s="87"/>
      <c r="LNP2452" s="87"/>
      <c r="LNQ2452" s="87"/>
      <c r="LNR2452" s="87"/>
      <c r="LNS2452" s="87"/>
      <c r="LNT2452" s="87"/>
      <c r="LNU2452" s="87"/>
      <c r="LNV2452" s="87"/>
      <c r="LNW2452" s="87"/>
      <c r="LNX2452" s="87"/>
      <c r="LNY2452" s="87"/>
      <c r="LNZ2452" s="87"/>
      <c r="LOA2452" s="87"/>
      <c r="LOB2452" s="87"/>
      <c r="LOC2452" s="87"/>
      <c r="LOD2452" s="87"/>
      <c r="LOE2452" s="87"/>
      <c r="LOF2452" s="87"/>
      <c r="LOG2452" s="87"/>
      <c r="LOH2452" s="87"/>
      <c r="LOI2452" s="87"/>
      <c r="LOJ2452" s="87"/>
      <c r="LOK2452" s="87"/>
      <c r="LOL2452" s="87"/>
      <c r="LOM2452" s="87"/>
      <c r="LON2452" s="87"/>
      <c r="LOO2452" s="87"/>
      <c r="LOP2452" s="87"/>
      <c r="LOQ2452" s="87"/>
      <c r="LOR2452" s="87"/>
      <c r="LOS2452" s="87"/>
      <c r="LOT2452" s="87"/>
      <c r="LOU2452" s="87"/>
      <c r="LOV2452" s="87"/>
      <c r="LOW2452" s="87"/>
      <c r="LOX2452" s="87"/>
      <c r="LOY2452" s="87"/>
      <c r="LOZ2452" s="87"/>
      <c r="LPA2452" s="87"/>
      <c r="LPB2452" s="87"/>
      <c r="LPC2452" s="87"/>
      <c r="LPD2452" s="87"/>
      <c r="LPE2452" s="87"/>
      <c r="LPF2452" s="87"/>
      <c r="LPG2452" s="87"/>
      <c r="LPH2452" s="87"/>
      <c r="LPI2452" s="87"/>
      <c r="LPJ2452" s="87"/>
      <c r="LPK2452" s="87"/>
      <c r="LPL2452" s="87"/>
      <c r="LPM2452" s="87"/>
      <c r="LPN2452" s="87"/>
      <c r="LPO2452" s="87"/>
      <c r="LPP2452" s="87"/>
      <c r="LPQ2452" s="87"/>
      <c r="LPR2452" s="87"/>
      <c r="LPS2452" s="87"/>
      <c r="LPT2452" s="87"/>
      <c r="LPU2452" s="87"/>
      <c r="LPV2452" s="87"/>
      <c r="LPW2452" s="87"/>
      <c r="LPX2452" s="87"/>
      <c r="LPY2452" s="87"/>
      <c r="LPZ2452" s="87"/>
      <c r="LQA2452" s="87"/>
      <c r="LQB2452" s="87"/>
      <c r="LQC2452" s="87"/>
      <c r="LQD2452" s="87"/>
      <c r="LQE2452" s="87"/>
      <c r="LQF2452" s="87"/>
      <c r="LQG2452" s="87"/>
      <c r="LQH2452" s="87"/>
      <c r="LQI2452" s="87"/>
      <c r="LQJ2452" s="87"/>
      <c r="LQK2452" s="87"/>
      <c r="LQL2452" s="87"/>
      <c r="LQM2452" s="87"/>
      <c r="LQN2452" s="87"/>
      <c r="LQO2452" s="87"/>
      <c r="LQP2452" s="87"/>
      <c r="LQQ2452" s="87"/>
      <c r="LQR2452" s="87"/>
      <c r="LQS2452" s="87"/>
      <c r="LQT2452" s="87"/>
      <c r="LQU2452" s="87"/>
      <c r="LQV2452" s="87"/>
      <c r="LQW2452" s="87"/>
      <c r="LQX2452" s="87"/>
      <c r="LQY2452" s="87"/>
      <c r="LQZ2452" s="87"/>
      <c r="LRA2452" s="87"/>
      <c r="LRB2452" s="87"/>
      <c r="LRC2452" s="87"/>
      <c r="LRD2452" s="87"/>
      <c r="LRE2452" s="87"/>
      <c r="LRF2452" s="87"/>
      <c r="LRG2452" s="87"/>
      <c r="LRH2452" s="87"/>
      <c r="LRI2452" s="87"/>
      <c r="LRJ2452" s="87"/>
      <c r="LRK2452" s="87"/>
      <c r="LRL2452" s="87"/>
      <c r="LRM2452" s="87"/>
      <c r="LRN2452" s="87"/>
      <c r="LRO2452" s="87"/>
      <c r="LRP2452" s="87"/>
      <c r="LRQ2452" s="87"/>
      <c r="LRR2452" s="87"/>
      <c r="LRS2452" s="87"/>
      <c r="LRT2452" s="87"/>
      <c r="LRU2452" s="87"/>
      <c r="LRV2452" s="87"/>
      <c r="LRW2452" s="87"/>
      <c r="LRX2452" s="87"/>
      <c r="LRY2452" s="87"/>
      <c r="LRZ2452" s="87"/>
      <c r="LSA2452" s="87"/>
      <c r="LSB2452" s="87"/>
      <c r="LSC2452" s="87"/>
      <c r="LSD2452" s="87"/>
      <c r="LSE2452" s="87"/>
      <c r="LSF2452" s="87"/>
      <c r="LSG2452" s="87"/>
      <c r="LSH2452" s="87"/>
      <c r="LSI2452" s="87"/>
      <c r="LSJ2452" s="87"/>
      <c r="LSK2452" s="87"/>
      <c r="LSL2452" s="87"/>
      <c r="LSM2452" s="87"/>
      <c r="LSN2452" s="87"/>
      <c r="LSO2452" s="87"/>
      <c r="LSP2452" s="87"/>
      <c r="LSQ2452" s="87"/>
      <c r="LSR2452" s="87"/>
      <c r="LSS2452" s="87"/>
      <c r="LST2452" s="87"/>
      <c r="LSU2452" s="87"/>
      <c r="LSV2452" s="87"/>
      <c r="LSW2452" s="87"/>
      <c r="LSX2452" s="87"/>
      <c r="LSY2452" s="87"/>
      <c r="LSZ2452" s="87"/>
      <c r="LTA2452" s="87"/>
      <c r="LTB2452" s="87"/>
      <c r="LTC2452" s="87"/>
      <c r="LTD2452" s="87"/>
      <c r="LTE2452" s="87"/>
      <c r="LTF2452" s="87"/>
      <c r="LTG2452" s="87"/>
      <c r="LTH2452" s="87"/>
      <c r="LTI2452" s="87"/>
      <c r="LTJ2452" s="87"/>
      <c r="LTK2452" s="87"/>
      <c r="LTL2452" s="87"/>
      <c r="LTM2452" s="87"/>
      <c r="LTN2452" s="87"/>
      <c r="LTO2452" s="87"/>
      <c r="LTP2452" s="87"/>
      <c r="LTQ2452" s="87"/>
      <c r="LTR2452" s="87"/>
      <c r="LTS2452" s="87"/>
      <c r="LTT2452" s="87"/>
      <c r="LTU2452" s="87"/>
      <c r="LTV2452" s="87"/>
      <c r="LTW2452" s="87"/>
      <c r="LTX2452" s="87"/>
      <c r="LTY2452" s="87"/>
      <c r="LTZ2452" s="87"/>
      <c r="LUA2452" s="87"/>
      <c r="LUB2452" s="87"/>
      <c r="LUC2452" s="87"/>
      <c r="LUD2452" s="87"/>
      <c r="LUE2452" s="87"/>
      <c r="LUF2452" s="87"/>
      <c r="LUG2452" s="87"/>
      <c r="LUH2452" s="87"/>
      <c r="LUI2452" s="87"/>
      <c r="LUJ2452" s="87"/>
      <c r="LUK2452" s="87"/>
      <c r="LUL2452" s="87"/>
      <c r="LUM2452" s="87"/>
      <c r="LUN2452" s="87"/>
      <c r="LUO2452" s="87"/>
      <c r="LUP2452" s="87"/>
      <c r="LUQ2452" s="87"/>
      <c r="LUR2452" s="87"/>
      <c r="LUS2452" s="87"/>
      <c r="LUT2452" s="87"/>
      <c r="LUU2452" s="87"/>
      <c r="LUV2452" s="87"/>
      <c r="LUW2452" s="87"/>
      <c r="LUX2452" s="87"/>
      <c r="LUY2452" s="87"/>
      <c r="LUZ2452" s="87"/>
      <c r="LVA2452" s="87"/>
      <c r="LVB2452" s="87"/>
      <c r="LVC2452" s="87"/>
      <c r="LVD2452" s="87"/>
      <c r="LVE2452" s="87"/>
      <c r="LVF2452" s="87"/>
      <c r="LVG2452" s="87"/>
      <c r="LVH2452" s="87"/>
      <c r="LVI2452" s="87"/>
      <c r="LVJ2452" s="87"/>
      <c r="LVK2452" s="87"/>
      <c r="LVL2452" s="87"/>
      <c r="LVM2452" s="87"/>
      <c r="LVN2452" s="87"/>
      <c r="LVO2452" s="87"/>
      <c r="LVP2452" s="87"/>
      <c r="LVQ2452" s="87"/>
      <c r="LVR2452" s="87"/>
      <c r="LVS2452" s="87"/>
      <c r="LVT2452" s="87"/>
      <c r="LVU2452" s="87"/>
      <c r="LVV2452" s="87"/>
      <c r="LVW2452" s="87"/>
      <c r="LVX2452" s="87"/>
      <c r="LVY2452" s="87"/>
      <c r="LVZ2452" s="87"/>
      <c r="LWA2452" s="87"/>
      <c r="LWB2452" s="87"/>
      <c r="LWC2452" s="87"/>
      <c r="LWD2452" s="87"/>
      <c r="LWE2452" s="87"/>
      <c r="LWF2452" s="87"/>
      <c r="LWG2452" s="87"/>
      <c r="LWH2452" s="87"/>
      <c r="LWI2452" s="87"/>
      <c r="LWJ2452" s="87"/>
      <c r="LWK2452" s="87"/>
      <c r="LWL2452" s="87"/>
      <c r="LWM2452" s="87"/>
      <c r="LWN2452" s="87"/>
      <c r="LWO2452" s="87"/>
      <c r="LWP2452" s="87"/>
      <c r="LWQ2452" s="87"/>
      <c r="LWR2452" s="87"/>
      <c r="LWS2452" s="87"/>
      <c r="LWT2452" s="87"/>
      <c r="LWU2452" s="87"/>
      <c r="LWV2452" s="87"/>
      <c r="LWW2452" s="87"/>
      <c r="LWX2452" s="87"/>
      <c r="LWY2452" s="87"/>
      <c r="LWZ2452" s="87"/>
      <c r="LXA2452" s="87"/>
      <c r="LXB2452" s="87"/>
      <c r="LXC2452" s="87"/>
      <c r="LXD2452" s="87"/>
      <c r="LXE2452" s="87"/>
      <c r="LXF2452" s="87"/>
      <c r="LXG2452" s="87"/>
      <c r="LXH2452" s="87"/>
      <c r="LXI2452" s="87"/>
      <c r="LXJ2452" s="87"/>
      <c r="LXK2452" s="87"/>
      <c r="LXL2452" s="87"/>
      <c r="LXM2452" s="87"/>
      <c r="LXN2452" s="87"/>
      <c r="LXO2452" s="87"/>
      <c r="LXP2452" s="87"/>
      <c r="LXQ2452" s="87"/>
      <c r="LXR2452" s="87"/>
      <c r="LXS2452" s="87"/>
      <c r="LXT2452" s="87"/>
      <c r="LXU2452" s="87"/>
      <c r="LXV2452" s="87"/>
      <c r="LXW2452" s="87"/>
      <c r="LXX2452" s="87"/>
      <c r="LXY2452" s="87"/>
      <c r="LXZ2452" s="87"/>
      <c r="LYA2452" s="87"/>
      <c r="LYB2452" s="87"/>
      <c r="LYC2452" s="87"/>
      <c r="LYD2452" s="87"/>
      <c r="LYE2452" s="87"/>
      <c r="LYF2452" s="87"/>
      <c r="LYG2452" s="87"/>
      <c r="LYH2452" s="87"/>
      <c r="LYI2452" s="87"/>
      <c r="LYJ2452" s="87"/>
      <c r="LYK2452" s="87"/>
      <c r="LYL2452" s="87"/>
      <c r="LYM2452" s="87"/>
      <c r="LYN2452" s="87"/>
      <c r="LYO2452" s="87"/>
      <c r="LYP2452" s="87"/>
      <c r="LYQ2452" s="87"/>
      <c r="LYR2452" s="87"/>
      <c r="LYS2452" s="87"/>
      <c r="LYT2452" s="87"/>
      <c r="LYU2452" s="87"/>
      <c r="LYV2452" s="87"/>
      <c r="LYW2452" s="87"/>
      <c r="LYX2452" s="87"/>
      <c r="LYY2452" s="87"/>
      <c r="LYZ2452" s="87"/>
      <c r="LZA2452" s="87"/>
      <c r="LZB2452" s="87"/>
      <c r="LZC2452" s="87"/>
      <c r="LZD2452" s="87"/>
      <c r="LZE2452" s="87"/>
      <c r="LZF2452" s="87"/>
      <c r="LZG2452" s="87"/>
      <c r="LZH2452" s="87"/>
      <c r="LZI2452" s="87"/>
      <c r="LZJ2452" s="87"/>
      <c r="LZK2452" s="87"/>
      <c r="LZL2452" s="87"/>
      <c r="LZM2452" s="87"/>
      <c r="LZN2452" s="87"/>
      <c r="LZO2452" s="87"/>
      <c r="LZP2452" s="87"/>
      <c r="LZQ2452" s="87"/>
      <c r="LZR2452" s="87"/>
      <c r="LZS2452" s="87"/>
      <c r="LZT2452" s="87"/>
      <c r="LZU2452" s="87"/>
      <c r="LZV2452" s="87"/>
      <c r="LZW2452" s="87"/>
      <c r="LZX2452" s="87"/>
      <c r="LZY2452" s="87"/>
      <c r="LZZ2452" s="87"/>
      <c r="MAA2452" s="87"/>
      <c r="MAB2452" s="87"/>
      <c r="MAC2452" s="87"/>
      <c r="MAD2452" s="87"/>
      <c r="MAE2452" s="87"/>
      <c r="MAF2452" s="87"/>
      <c r="MAG2452" s="87"/>
      <c r="MAH2452" s="87"/>
      <c r="MAI2452" s="87"/>
      <c r="MAJ2452" s="87"/>
      <c r="MAK2452" s="87"/>
      <c r="MAL2452" s="87"/>
      <c r="MAM2452" s="87"/>
      <c r="MAN2452" s="87"/>
      <c r="MAO2452" s="87"/>
      <c r="MAP2452" s="87"/>
      <c r="MAQ2452" s="87"/>
      <c r="MAR2452" s="87"/>
      <c r="MAS2452" s="87"/>
      <c r="MAT2452" s="87"/>
      <c r="MAU2452" s="87"/>
      <c r="MAV2452" s="87"/>
      <c r="MAW2452" s="87"/>
      <c r="MAX2452" s="87"/>
      <c r="MAY2452" s="87"/>
      <c r="MAZ2452" s="87"/>
      <c r="MBA2452" s="87"/>
      <c r="MBB2452" s="87"/>
      <c r="MBC2452" s="87"/>
      <c r="MBD2452" s="87"/>
      <c r="MBE2452" s="87"/>
      <c r="MBF2452" s="87"/>
      <c r="MBG2452" s="87"/>
      <c r="MBH2452" s="87"/>
      <c r="MBI2452" s="87"/>
      <c r="MBJ2452" s="87"/>
      <c r="MBK2452" s="87"/>
      <c r="MBL2452" s="87"/>
      <c r="MBM2452" s="87"/>
      <c r="MBN2452" s="87"/>
      <c r="MBO2452" s="87"/>
      <c r="MBP2452" s="87"/>
      <c r="MBQ2452" s="87"/>
      <c r="MBR2452" s="87"/>
      <c r="MBS2452" s="87"/>
      <c r="MBT2452" s="87"/>
      <c r="MBU2452" s="87"/>
      <c r="MBV2452" s="87"/>
      <c r="MBW2452" s="87"/>
      <c r="MBX2452" s="87"/>
      <c r="MBY2452" s="87"/>
      <c r="MBZ2452" s="87"/>
      <c r="MCA2452" s="87"/>
      <c r="MCB2452" s="87"/>
      <c r="MCC2452" s="87"/>
      <c r="MCD2452" s="87"/>
      <c r="MCE2452" s="87"/>
      <c r="MCF2452" s="87"/>
      <c r="MCG2452" s="87"/>
      <c r="MCH2452" s="87"/>
      <c r="MCI2452" s="87"/>
      <c r="MCJ2452" s="87"/>
      <c r="MCK2452" s="87"/>
      <c r="MCL2452" s="87"/>
      <c r="MCM2452" s="87"/>
      <c r="MCN2452" s="87"/>
      <c r="MCO2452" s="87"/>
      <c r="MCP2452" s="87"/>
      <c r="MCQ2452" s="87"/>
      <c r="MCR2452" s="87"/>
      <c r="MCS2452" s="87"/>
      <c r="MCT2452" s="87"/>
      <c r="MCU2452" s="87"/>
      <c r="MCV2452" s="87"/>
      <c r="MCW2452" s="87"/>
      <c r="MCX2452" s="87"/>
      <c r="MCY2452" s="87"/>
      <c r="MCZ2452" s="87"/>
      <c r="MDA2452" s="87"/>
      <c r="MDB2452" s="87"/>
      <c r="MDC2452" s="87"/>
      <c r="MDD2452" s="87"/>
      <c r="MDE2452" s="87"/>
      <c r="MDF2452" s="87"/>
      <c r="MDG2452" s="87"/>
      <c r="MDH2452" s="87"/>
      <c r="MDI2452" s="87"/>
      <c r="MDJ2452" s="87"/>
      <c r="MDK2452" s="87"/>
      <c r="MDL2452" s="87"/>
      <c r="MDM2452" s="87"/>
      <c r="MDN2452" s="87"/>
      <c r="MDO2452" s="87"/>
      <c r="MDP2452" s="87"/>
      <c r="MDQ2452" s="87"/>
      <c r="MDR2452" s="87"/>
      <c r="MDS2452" s="87"/>
      <c r="MDT2452" s="87"/>
      <c r="MDU2452" s="87"/>
      <c r="MDV2452" s="87"/>
      <c r="MDW2452" s="87"/>
      <c r="MDX2452" s="87"/>
      <c r="MDY2452" s="87"/>
      <c r="MDZ2452" s="87"/>
      <c r="MEA2452" s="87"/>
      <c r="MEB2452" s="87"/>
      <c r="MEC2452" s="87"/>
      <c r="MED2452" s="87"/>
      <c r="MEE2452" s="87"/>
      <c r="MEF2452" s="87"/>
      <c r="MEG2452" s="87"/>
      <c r="MEH2452" s="87"/>
      <c r="MEI2452" s="87"/>
      <c r="MEJ2452" s="87"/>
      <c r="MEK2452" s="87"/>
      <c r="MEL2452" s="87"/>
      <c r="MEM2452" s="87"/>
      <c r="MEN2452" s="87"/>
      <c r="MEO2452" s="87"/>
      <c r="MEP2452" s="87"/>
      <c r="MEQ2452" s="87"/>
      <c r="MER2452" s="87"/>
      <c r="MES2452" s="87"/>
      <c r="MET2452" s="87"/>
      <c r="MEU2452" s="87"/>
      <c r="MEV2452" s="87"/>
      <c r="MEW2452" s="87"/>
      <c r="MEX2452" s="87"/>
      <c r="MEY2452" s="87"/>
      <c r="MEZ2452" s="87"/>
      <c r="MFA2452" s="87"/>
      <c r="MFB2452" s="87"/>
      <c r="MFC2452" s="87"/>
      <c r="MFD2452" s="87"/>
      <c r="MFE2452" s="87"/>
      <c r="MFF2452" s="87"/>
      <c r="MFG2452" s="87"/>
      <c r="MFH2452" s="87"/>
      <c r="MFI2452" s="87"/>
      <c r="MFJ2452" s="87"/>
      <c r="MFK2452" s="87"/>
      <c r="MFL2452" s="87"/>
      <c r="MFM2452" s="87"/>
      <c r="MFN2452" s="87"/>
      <c r="MFO2452" s="87"/>
      <c r="MFP2452" s="87"/>
      <c r="MFQ2452" s="87"/>
      <c r="MFR2452" s="87"/>
      <c r="MFS2452" s="87"/>
      <c r="MFT2452" s="87"/>
      <c r="MFU2452" s="87"/>
      <c r="MFV2452" s="87"/>
      <c r="MFW2452" s="87"/>
      <c r="MFX2452" s="87"/>
      <c r="MFY2452" s="87"/>
      <c r="MFZ2452" s="87"/>
      <c r="MGA2452" s="87"/>
      <c r="MGB2452" s="87"/>
      <c r="MGC2452" s="87"/>
      <c r="MGD2452" s="87"/>
      <c r="MGE2452" s="87"/>
      <c r="MGF2452" s="87"/>
      <c r="MGG2452" s="87"/>
      <c r="MGH2452" s="87"/>
      <c r="MGI2452" s="87"/>
      <c r="MGJ2452" s="87"/>
      <c r="MGK2452" s="87"/>
      <c r="MGL2452" s="87"/>
      <c r="MGM2452" s="87"/>
      <c r="MGN2452" s="87"/>
      <c r="MGO2452" s="87"/>
      <c r="MGP2452" s="87"/>
      <c r="MGQ2452" s="87"/>
      <c r="MGR2452" s="87"/>
      <c r="MGS2452" s="87"/>
      <c r="MGT2452" s="87"/>
      <c r="MGU2452" s="87"/>
      <c r="MGV2452" s="87"/>
      <c r="MGW2452" s="87"/>
      <c r="MGX2452" s="87"/>
      <c r="MGY2452" s="87"/>
      <c r="MGZ2452" s="87"/>
      <c r="MHA2452" s="87"/>
      <c r="MHB2452" s="87"/>
      <c r="MHC2452" s="87"/>
      <c r="MHD2452" s="87"/>
      <c r="MHE2452" s="87"/>
      <c r="MHF2452" s="87"/>
      <c r="MHG2452" s="87"/>
      <c r="MHH2452" s="87"/>
      <c r="MHI2452" s="87"/>
      <c r="MHJ2452" s="87"/>
      <c r="MHK2452" s="87"/>
      <c r="MHL2452" s="87"/>
      <c r="MHM2452" s="87"/>
      <c r="MHN2452" s="87"/>
      <c r="MHO2452" s="87"/>
      <c r="MHP2452" s="87"/>
      <c r="MHQ2452" s="87"/>
      <c r="MHR2452" s="87"/>
      <c r="MHS2452" s="87"/>
      <c r="MHT2452" s="87"/>
      <c r="MHU2452" s="87"/>
      <c r="MHV2452" s="87"/>
      <c r="MHW2452" s="87"/>
      <c r="MHX2452" s="87"/>
      <c r="MHY2452" s="87"/>
      <c r="MHZ2452" s="87"/>
      <c r="MIA2452" s="87"/>
      <c r="MIB2452" s="87"/>
      <c r="MIC2452" s="87"/>
      <c r="MID2452" s="87"/>
      <c r="MIE2452" s="87"/>
      <c r="MIF2452" s="87"/>
      <c r="MIG2452" s="87"/>
      <c r="MIH2452" s="87"/>
      <c r="MII2452" s="87"/>
      <c r="MIJ2452" s="87"/>
      <c r="MIK2452" s="87"/>
      <c r="MIL2452" s="87"/>
      <c r="MIM2452" s="87"/>
      <c r="MIN2452" s="87"/>
      <c r="MIO2452" s="87"/>
      <c r="MIP2452" s="87"/>
      <c r="MIQ2452" s="87"/>
      <c r="MIR2452" s="87"/>
      <c r="MIS2452" s="87"/>
      <c r="MIT2452" s="87"/>
      <c r="MIU2452" s="87"/>
      <c r="MIV2452" s="87"/>
      <c r="MIW2452" s="87"/>
      <c r="MIX2452" s="87"/>
      <c r="MIY2452" s="87"/>
      <c r="MIZ2452" s="87"/>
      <c r="MJA2452" s="87"/>
      <c r="MJB2452" s="87"/>
      <c r="MJC2452" s="87"/>
      <c r="MJD2452" s="87"/>
      <c r="MJE2452" s="87"/>
      <c r="MJF2452" s="87"/>
      <c r="MJG2452" s="87"/>
      <c r="MJH2452" s="87"/>
      <c r="MJI2452" s="87"/>
      <c r="MJJ2452" s="87"/>
      <c r="MJK2452" s="87"/>
      <c r="MJL2452" s="87"/>
      <c r="MJM2452" s="87"/>
      <c r="MJN2452" s="87"/>
      <c r="MJO2452" s="87"/>
      <c r="MJP2452" s="87"/>
      <c r="MJQ2452" s="87"/>
      <c r="MJR2452" s="87"/>
      <c r="MJS2452" s="87"/>
      <c r="MJT2452" s="87"/>
      <c r="MJU2452" s="87"/>
      <c r="MJV2452" s="87"/>
      <c r="MJW2452" s="87"/>
      <c r="MJX2452" s="87"/>
      <c r="MJY2452" s="87"/>
      <c r="MJZ2452" s="87"/>
      <c r="MKA2452" s="87"/>
      <c r="MKB2452" s="87"/>
      <c r="MKC2452" s="87"/>
      <c r="MKD2452" s="87"/>
      <c r="MKE2452" s="87"/>
      <c r="MKF2452" s="87"/>
      <c r="MKG2452" s="87"/>
      <c r="MKH2452" s="87"/>
      <c r="MKI2452" s="87"/>
      <c r="MKJ2452" s="87"/>
      <c r="MKK2452" s="87"/>
      <c r="MKL2452" s="87"/>
      <c r="MKM2452" s="87"/>
      <c r="MKN2452" s="87"/>
      <c r="MKO2452" s="87"/>
      <c r="MKP2452" s="87"/>
      <c r="MKQ2452" s="87"/>
      <c r="MKR2452" s="87"/>
      <c r="MKS2452" s="87"/>
      <c r="MKT2452" s="87"/>
      <c r="MKU2452" s="87"/>
      <c r="MKV2452" s="87"/>
      <c r="MKW2452" s="87"/>
      <c r="MKX2452" s="87"/>
      <c r="MKY2452" s="87"/>
      <c r="MKZ2452" s="87"/>
      <c r="MLA2452" s="87"/>
      <c r="MLB2452" s="87"/>
      <c r="MLC2452" s="87"/>
      <c r="MLD2452" s="87"/>
      <c r="MLE2452" s="87"/>
      <c r="MLF2452" s="87"/>
      <c r="MLG2452" s="87"/>
      <c r="MLH2452" s="87"/>
      <c r="MLI2452" s="87"/>
      <c r="MLJ2452" s="87"/>
      <c r="MLK2452" s="87"/>
      <c r="MLL2452" s="87"/>
      <c r="MLM2452" s="87"/>
      <c r="MLN2452" s="87"/>
      <c r="MLO2452" s="87"/>
      <c r="MLP2452" s="87"/>
      <c r="MLQ2452" s="87"/>
      <c r="MLR2452" s="87"/>
      <c r="MLS2452" s="87"/>
      <c r="MLT2452" s="87"/>
      <c r="MLU2452" s="87"/>
      <c r="MLV2452" s="87"/>
      <c r="MLW2452" s="87"/>
      <c r="MLX2452" s="87"/>
      <c r="MLY2452" s="87"/>
      <c r="MLZ2452" s="87"/>
      <c r="MMA2452" s="87"/>
      <c r="MMB2452" s="87"/>
      <c r="MMC2452" s="87"/>
      <c r="MMD2452" s="87"/>
      <c r="MME2452" s="87"/>
      <c r="MMF2452" s="87"/>
      <c r="MMG2452" s="87"/>
      <c r="MMH2452" s="87"/>
      <c r="MMI2452" s="87"/>
      <c r="MMJ2452" s="87"/>
      <c r="MMK2452" s="87"/>
      <c r="MML2452" s="87"/>
      <c r="MMM2452" s="87"/>
      <c r="MMN2452" s="87"/>
      <c r="MMO2452" s="87"/>
      <c r="MMP2452" s="87"/>
      <c r="MMQ2452" s="87"/>
      <c r="MMR2452" s="87"/>
      <c r="MMS2452" s="87"/>
      <c r="MMT2452" s="87"/>
      <c r="MMU2452" s="87"/>
      <c r="MMV2452" s="87"/>
      <c r="MMW2452" s="87"/>
      <c r="MMX2452" s="87"/>
      <c r="MMY2452" s="87"/>
      <c r="MMZ2452" s="87"/>
      <c r="MNA2452" s="87"/>
      <c r="MNB2452" s="87"/>
      <c r="MNC2452" s="87"/>
      <c r="MND2452" s="87"/>
      <c r="MNE2452" s="87"/>
      <c r="MNF2452" s="87"/>
      <c r="MNG2452" s="87"/>
      <c r="MNH2452" s="87"/>
      <c r="MNI2452" s="87"/>
      <c r="MNJ2452" s="87"/>
      <c r="MNK2452" s="87"/>
      <c r="MNL2452" s="87"/>
      <c r="MNM2452" s="87"/>
      <c r="MNN2452" s="87"/>
      <c r="MNO2452" s="87"/>
      <c r="MNP2452" s="87"/>
      <c r="MNQ2452" s="87"/>
      <c r="MNR2452" s="87"/>
      <c r="MNS2452" s="87"/>
      <c r="MNT2452" s="87"/>
      <c r="MNU2452" s="87"/>
      <c r="MNV2452" s="87"/>
      <c r="MNW2452" s="87"/>
      <c r="MNX2452" s="87"/>
      <c r="MNY2452" s="87"/>
      <c r="MNZ2452" s="87"/>
      <c r="MOA2452" s="87"/>
      <c r="MOB2452" s="87"/>
      <c r="MOC2452" s="87"/>
      <c r="MOD2452" s="87"/>
      <c r="MOE2452" s="87"/>
      <c r="MOF2452" s="87"/>
      <c r="MOG2452" s="87"/>
      <c r="MOH2452" s="87"/>
      <c r="MOI2452" s="87"/>
      <c r="MOJ2452" s="87"/>
      <c r="MOK2452" s="87"/>
      <c r="MOL2452" s="87"/>
      <c r="MOM2452" s="87"/>
      <c r="MON2452" s="87"/>
      <c r="MOO2452" s="87"/>
      <c r="MOP2452" s="87"/>
      <c r="MOQ2452" s="87"/>
      <c r="MOR2452" s="87"/>
      <c r="MOS2452" s="87"/>
      <c r="MOT2452" s="87"/>
      <c r="MOU2452" s="87"/>
      <c r="MOV2452" s="87"/>
      <c r="MOW2452" s="87"/>
      <c r="MOX2452" s="87"/>
      <c r="MOY2452" s="87"/>
      <c r="MOZ2452" s="87"/>
      <c r="MPA2452" s="87"/>
      <c r="MPB2452" s="87"/>
      <c r="MPC2452" s="87"/>
      <c r="MPD2452" s="87"/>
      <c r="MPE2452" s="87"/>
      <c r="MPF2452" s="87"/>
      <c r="MPG2452" s="87"/>
      <c r="MPH2452" s="87"/>
      <c r="MPI2452" s="87"/>
      <c r="MPJ2452" s="87"/>
      <c r="MPK2452" s="87"/>
      <c r="MPL2452" s="87"/>
      <c r="MPM2452" s="87"/>
      <c r="MPN2452" s="87"/>
      <c r="MPO2452" s="87"/>
      <c r="MPP2452" s="87"/>
      <c r="MPQ2452" s="87"/>
      <c r="MPR2452" s="87"/>
      <c r="MPS2452" s="87"/>
      <c r="MPT2452" s="87"/>
      <c r="MPU2452" s="87"/>
      <c r="MPV2452" s="87"/>
      <c r="MPW2452" s="87"/>
      <c r="MPX2452" s="87"/>
      <c r="MPY2452" s="87"/>
      <c r="MPZ2452" s="87"/>
      <c r="MQA2452" s="87"/>
      <c r="MQB2452" s="87"/>
      <c r="MQC2452" s="87"/>
      <c r="MQD2452" s="87"/>
      <c r="MQE2452" s="87"/>
      <c r="MQF2452" s="87"/>
      <c r="MQG2452" s="87"/>
      <c r="MQH2452" s="87"/>
      <c r="MQI2452" s="87"/>
      <c r="MQJ2452" s="87"/>
      <c r="MQK2452" s="87"/>
      <c r="MQL2452" s="87"/>
      <c r="MQM2452" s="87"/>
      <c r="MQN2452" s="87"/>
      <c r="MQO2452" s="87"/>
      <c r="MQP2452" s="87"/>
      <c r="MQQ2452" s="87"/>
      <c r="MQR2452" s="87"/>
      <c r="MQS2452" s="87"/>
      <c r="MQT2452" s="87"/>
      <c r="MQU2452" s="87"/>
      <c r="MQV2452" s="87"/>
      <c r="MQW2452" s="87"/>
      <c r="MQX2452" s="87"/>
      <c r="MQY2452" s="87"/>
      <c r="MQZ2452" s="87"/>
      <c r="MRA2452" s="87"/>
      <c r="MRB2452" s="87"/>
      <c r="MRC2452" s="87"/>
      <c r="MRD2452" s="87"/>
      <c r="MRE2452" s="87"/>
      <c r="MRF2452" s="87"/>
      <c r="MRG2452" s="87"/>
      <c r="MRH2452" s="87"/>
      <c r="MRI2452" s="87"/>
      <c r="MRJ2452" s="87"/>
      <c r="MRK2452" s="87"/>
      <c r="MRL2452" s="87"/>
      <c r="MRM2452" s="87"/>
      <c r="MRN2452" s="87"/>
      <c r="MRO2452" s="87"/>
      <c r="MRP2452" s="87"/>
      <c r="MRQ2452" s="87"/>
      <c r="MRR2452" s="87"/>
      <c r="MRS2452" s="87"/>
      <c r="MRT2452" s="87"/>
      <c r="MRU2452" s="87"/>
      <c r="MRV2452" s="87"/>
      <c r="MRW2452" s="87"/>
      <c r="MRX2452" s="87"/>
      <c r="MRY2452" s="87"/>
      <c r="MRZ2452" s="87"/>
      <c r="MSA2452" s="87"/>
      <c r="MSB2452" s="87"/>
      <c r="MSC2452" s="87"/>
      <c r="MSD2452" s="87"/>
      <c r="MSE2452" s="87"/>
      <c r="MSF2452" s="87"/>
      <c r="MSG2452" s="87"/>
      <c r="MSH2452" s="87"/>
      <c r="MSI2452" s="87"/>
      <c r="MSJ2452" s="87"/>
      <c r="MSK2452" s="87"/>
      <c r="MSL2452" s="87"/>
      <c r="MSM2452" s="87"/>
      <c r="MSN2452" s="87"/>
      <c r="MSO2452" s="87"/>
      <c r="MSP2452" s="87"/>
      <c r="MSQ2452" s="87"/>
      <c r="MSR2452" s="87"/>
      <c r="MSS2452" s="87"/>
      <c r="MST2452" s="87"/>
      <c r="MSU2452" s="87"/>
      <c r="MSV2452" s="87"/>
      <c r="MSW2452" s="87"/>
      <c r="MSX2452" s="87"/>
      <c r="MSY2452" s="87"/>
      <c r="MSZ2452" s="87"/>
      <c r="MTA2452" s="87"/>
      <c r="MTB2452" s="87"/>
      <c r="MTC2452" s="87"/>
      <c r="MTD2452" s="87"/>
      <c r="MTE2452" s="87"/>
      <c r="MTF2452" s="87"/>
      <c r="MTG2452" s="87"/>
      <c r="MTH2452" s="87"/>
      <c r="MTI2452" s="87"/>
      <c r="MTJ2452" s="87"/>
      <c r="MTK2452" s="87"/>
      <c r="MTL2452" s="87"/>
      <c r="MTM2452" s="87"/>
      <c r="MTN2452" s="87"/>
      <c r="MTO2452" s="87"/>
      <c r="MTP2452" s="87"/>
      <c r="MTQ2452" s="87"/>
      <c r="MTR2452" s="87"/>
      <c r="MTS2452" s="87"/>
      <c r="MTT2452" s="87"/>
      <c r="MTU2452" s="87"/>
      <c r="MTV2452" s="87"/>
      <c r="MTW2452" s="87"/>
      <c r="MTX2452" s="87"/>
      <c r="MTY2452" s="87"/>
      <c r="MTZ2452" s="87"/>
      <c r="MUA2452" s="87"/>
      <c r="MUB2452" s="87"/>
      <c r="MUC2452" s="87"/>
      <c r="MUD2452" s="87"/>
      <c r="MUE2452" s="87"/>
      <c r="MUF2452" s="87"/>
      <c r="MUG2452" s="87"/>
      <c r="MUH2452" s="87"/>
      <c r="MUI2452" s="87"/>
      <c r="MUJ2452" s="87"/>
      <c r="MUK2452" s="87"/>
      <c r="MUL2452" s="87"/>
      <c r="MUM2452" s="87"/>
      <c r="MUN2452" s="87"/>
      <c r="MUO2452" s="87"/>
      <c r="MUP2452" s="87"/>
      <c r="MUQ2452" s="87"/>
      <c r="MUR2452" s="87"/>
      <c r="MUS2452" s="87"/>
      <c r="MUT2452" s="87"/>
      <c r="MUU2452" s="87"/>
      <c r="MUV2452" s="87"/>
      <c r="MUW2452" s="87"/>
      <c r="MUX2452" s="87"/>
      <c r="MUY2452" s="87"/>
      <c r="MUZ2452" s="87"/>
      <c r="MVA2452" s="87"/>
      <c r="MVB2452" s="87"/>
      <c r="MVC2452" s="87"/>
      <c r="MVD2452" s="87"/>
      <c r="MVE2452" s="87"/>
      <c r="MVF2452" s="87"/>
      <c r="MVG2452" s="87"/>
      <c r="MVH2452" s="87"/>
      <c r="MVI2452" s="87"/>
      <c r="MVJ2452" s="87"/>
      <c r="MVK2452" s="87"/>
      <c r="MVL2452" s="87"/>
      <c r="MVM2452" s="87"/>
      <c r="MVN2452" s="87"/>
      <c r="MVO2452" s="87"/>
      <c r="MVP2452" s="87"/>
      <c r="MVQ2452" s="87"/>
      <c r="MVR2452" s="87"/>
      <c r="MVS2452" s="87"/>
      <c r="MVT2452" s="87"/>
      <c r="MVU2452" s="87"/>
      <c r="MVV2452" s="87"/>
      <c r="MVW2452" s="87"/>
      <c r="MVX2452" s="87"/>
      <c r="MVY2452" s="87"/>
      <c r="MVZ2452" s="87"/>
      <c r="MWA2452" s="87"/>
      <c r="MWB2452" s="87"/>
      <c r="MWC2452" s="87"/>
      <c r="MWD2452" s="87"/>
      <c r="MWE2452" s="87"/>
      <c r="MWF2452" s="87"/>
      <c r="MWG2452" s="87"/>
      <c r="MWH2452" s="87"/>
      <c r="MWI2452" s="87"/>
      <c r="MWJ2452" s="87"/>
      <c r="MWK2452" s="87"/>
      <c r="MWL2452" s="87"/>
      <c r="MWM2452" s="87"/>
      <c r="MWN2452" s="87"/>
      <c r="MWO2452" s="87"/>
      <c r="MWP2452" s="87"/>
      <c r="MWQ2452" s="87"/>
      <c r="MWR2452" s="87"/>
      <c r="MWS2452" s="87"/>
      <c r="MWT2452" s="87"/>
      <c r="MWU2452" s="87"/>
      <c r="MWV2452" s="87"/>
      <c r="MWW2452" s="87"/>
      <c r="MWX2452" s="87"/>
      <c r="MWY2452" s="87"/>
      <c r="MWZ2452" s="87"/>
      <c r="MXA2452" s="87"/>
      <c r="MXB2452" s="87"/>
      <c r="MXC2452" s="87"/>
      <c r="MXD2452" s="87"/>
      <c r="MXE2452" s="87"/>
      <c r="MXF2452" s="87"/>
      <c r="MXG2452" s="87"/>
      <c r="MXH2452" s="87"/>
      <c r="MXI2452" s="87"/>
      <c r="MXJ2452" s="87"/>
      <c r="MXK2452" s="87"/>
      <c r="MXL2452" s="87"/>
      <c r="MXM2452" s="87"/>
      <c r="MXN2452" s="87"/>
      <c r="MXO2452" s="87"/>
      <c r="MXP2452" s="87"/>
      <c r="MXQ2452" s="87"/>
      <c r="MXR2452" s="87"/>
      <c r="MXS2452" s="87"/>
      <c r="MXT2452" s="87"/>
      <c r="MXU2452" s="87"/>
      <c r="MXV2452" s="87"/>
      <c r="MXW2452" s="87"/>
      <c r="MXX2452" s="87"/>
      <c r="MXY2452" s="87"/>
      <c r="MXZ2452" s="87"/>
      <c r="MYA2452" s="87"/>
      <c r="MYB2452" s="87"/>
      <c r="MYC2452" s="87"/>
      <c r="MYD2452" s="87"/>
      <c r="MYE2452" s="87"/>
      <c r="MYF2452" s="87"/>
      <c r="MYG2452" s="87"/>
      <c r="MYH2452" s="87"/>
      <c r="MYI2452" s="87"/>
      <c r="MYJ2452" s="87"/>
      <c r="MYK2452" s="87"/>
      <c r="MYL2452" s="87"/>
      <c r="MYM2452" s="87"/>
      <c r="MYN2452" s="87"/>
      <c r="MYO2452" s="87"/>
      <c r="MYP2452" s="87"/>
      <c r="MYQ2452" s="87"/>
      <c r="MYR2452" s="87"/>
      <c r="MYS2452" s="87"/>
      <c r="MYT2452" s="87"/>
      <c r="MYU2452" s="87"/>
      <c r="MYV2452" s="87"/>
      <c r="MYW2452" s="87"/>
      <c r="MYX2452" s="87"/>
      <c r="MYY2452" s="87"/>
      <c r="MYZ2452" s="87"/>
      <c r="MZA2452" s="87"/>
      <c r="MZB2452" s="87"/>
      <c r="MZC2452" s="87"/>
      <c r="MZD2452" s="87"/>
      <c r="MZE2452" s="87"/>
      <c r="MZF2452" s="87"/>
      <c r="MZG2452" s="87"/>
      <c r="MZH2452" s="87"/>
      <c r="MZI2452" s="87"/>
      <c r="MZJ2452" s="87"/>
      <c r="MZK2452" s="87"/>
      <c r="MZL2452" s="87"/>
      <c r="MZM2452" s="87"/>
      <c r="MZN2452" s="87"/>
      <c r="MZO2452" s="87"/>
      <c r="MZP2452" s="87"/>
      <c r="MZQ2452" s="87"/>
      <c r="MZR2452" s="87"/>
      <c r="MZS2452" s="87"/>
      <c r="MZT2452" s="87"/>
      <c r="MZU2452" s="87"/>
      <c r="MZV2452" s="87"/>
      <c r="MZW2452" s="87"/>
      <c r="MZX2452" s="87"/>
      <c r="MZY2452" s="87"/>
      <c r="MZZ2452" s="87"/>
      <c r="NAA2452" s="87"/>
      <c r="NAB2452" s="87"/>
      <c r="NAC2452" s="87"/>
      <c r="NAD2452" s="87"/>
      <c r="NAE2452" s="87"/>
      <c r="NAF2452" s="87"/>
      <c r="NAG2452" s="87"/>
      <c r="NAH2452" s="87"/>
      <c r="NAI2452" s="87"/>
      <c r="NAJ2452" s="87"/>
      <c r="NAK2452" s="87"/>
      <c r="NAL2452" s="87"/>
      <c r="NAM2452" s="87"/>
      <c r="NAN2452" s="87"/>
      <c r="NAO2452" s="87"/>
      <c r="NAP2452" s="87"/>
      <c r="NAQ2452" s="87"/>
      <c r="NAR2452" s="87"/>
      <c r="NAS2452" s="87"/>
      <c r="NAT2452" s="87"/>
      <c r="NAU2452" s="87"/>
      <c r="NAV2452" s="87"/>
      <c r="NAW2452" s="87"/>
      <c r="NAX2452" s="87"/>
      <c r="NAY2452" s="87"/>
      <c r="NAZ2452" s="87"/>
      <c r="NBA2452" s="87"/>
      <c r="NBB2452" s="87"/>
      <c r="NBC2452" s="87"/>
      <c r="NBD2452" s="87"/>
      <c r="NBE2452" s="87"/>
      <c r="NBF2452" s="87"/>
      <c r="NBG2452" s="87"/>
      <c r="NBH2452" s="87"/>
      <c r="NBI2452" s="87"/>
      <c r="NBJ2452" s="87"/>
      <c r="NBK2452" s="87"/>
      <c r="NBL2452" s="87"/>
      <c r="NBM2452" s="87"/>
      <c r="NBN2452" s="87"/>
      <c r="NBO2452" s="87"/>
      <c r="NBP2452" s="87"/>
      <c r="NBQ2452" s="87"/>
      <c r="NBR2452" s="87"/>
      <c r="NBS2452" s="87"/>
      <c r="NBT2452" s="87"/>
      <c r="NBU2452" s="87"/>
      <c r="NBV2452" s="87"/>
      <c r="NBW2452" s="87"/>
      <c r="NBX2452" s="87"/>
      <c r="NBY2452" s="87"/>
      <c r="NBZ2452" s="87"/>
      <c r="NCA2452" s="87"/>
      <c r="NCB2452" s="87"/>
      <c r="NCC2452" s="87"/>
      <c r="NCD2452" s="87"/>
      <c r="NCE2452" s="87"/>
      <c r="NCF2452" s="87"/>
      <c r="NCG2452" s="87"/>
      <c r="NCH2452" s="87"/>
      <c r="NCI2452" s="87"/>
      <c r="NCJ2452" s="87"/>
      <c r="NCK2452" s="87"/>
      <c r="NCL2452" s="87"/>
      <c r="NCM2452" s="87"/>
      <c r="NCN2452" s="87"/>
      <c r="NCO2452" s="87"/>
      <c r="NCP2452" s="87"/>
      <c r="NCQ2452" s="87"/>
      <c r="NCR2452" s="87"/>
      <c r="NCS2452" s="87"/>
      <c r="NCT2452" s="87"/>
      <c r="NCU2452" s="87"/>
      <c r="NCV2452" s="87"/>
      <c r="NCW2452" s="87"/>
      <c r="NCX2452" s="87"/>
      <c r="NCY2452" s="87"/>
      <c r="NCZ2452" s="87"/>
      <c r="NDA2452" s="87"/>
      <c r="NDB2452" s="87"/>
      <c r="NDC2452" s="87"/>
      <c r="NDD2452" s="87"/>
      <c r="NDE2452" s="87"/>
      <c r="NDF2452" s="87"/>
      <c r="NDG2452" s="87"/>
      <c r="NDH2452" s="87"/>
      <c r="NDI2452" s="87"/>
      <c r="NDJ2452" s="87"/>
      <c r="NDK2452" s="87"/>
      <c r="NDL2452" s="87"/>
      <c r="NDM2452" s="87"/>
      <c r="NDN2452" s="87"/>
      <c r="NDO2452" s="87"/>
      <c r="NDP2452" s="87"/>
      <c r="NDQ2452" s="87"/>
      <c r="NDR2452" s="87"/>
      <c r="NDS2452" s="87"/>
      <c r="NDT2452" s="87"/>
      <c r="NDU2452" s="87"/>
      <c r="NDV2452" s="87"/>
      <c r="NDW2452" s="87"/>
      <c r="NDX2452" s="87"/>
      <c r="NDY2452" s="87"/>
      <c r="NDZ2452" s="87"/>
      <c r="NEA2452" s="87"/>
      <c r="NEB2452" s="87"/>
      <c r="NEC2452" s="87"/>
      <c r="NED2452" s="87"/>
      <c r="NEE2452" s="87"/>
      <c r="NEF2452" s="87"/>
      <c r="NEG2452" s="87"/>
      <c r="NEH2452" s="87"/>
      <c r="NEI2452" s="87"/>
      <c r="NEJ2452" s="87"/>
      <c r="NEK2452" s="87"/>
      <c r="NEL2452" s="87"/>
      <c r="NEM2452" s="87"/>
      <c r="NEN2452" s="87"/>
      <c r="NEO2452" s="87"/>
      <c r="NEP2452" s="87"/>
      <c r="NEQ2452" s="87"/>
      <c r="NER2452" s="87"/>
      <c r="NES2452" s="87"/>
      <c r="NET2452" s="87"/>
      <c r="NEU2452" s="87"/>
      <c r="NEV2452" s="87"/>
      <c r="NEW2452" s="87"/>
      <c r="NEX2452" s="87"/>
      <c r="NEY2452" s="87"/>
      <c r="NEZ2452" s="87"/>
      <c r="NFA2452" s="87"/>
      <c r="NFB2452" s="87"/>
      <c r="NFC2452" s="87"/>
      <c r="NFD2452" s="87"/>
      <c r="NFE2452" s="87"/>
      <c r="NFF2452" s="87"/>
      <c r="NFG2452" s="87"/>
      <c r="NFH2452" s="87"/>
      <c r="NFI2452" s="87"/>
      <c r="NFJ2452" s="87"/>
      <c r="NFK2452" s="87"/>
      <c r="NFL2452" s="87"/>
      <c r="NFM2452" s="87"/>
      <c r="NFN2452" s="87"/>
      <c r="NFO2452" s="87"/>
      <c r="NFP2452" s="87"/>
      <c r="NFQ2452" s="87"/>
      <c r="NFR2452" s="87"/>
      <c r="NFS2452" s="87"/>
      <c r="NFT2452" s="87"/>
      <c r="NFU2452" s="87"/>
      <c r="NFV2452" s="87"/>
      <c r="NFW2452" s="87"/>
      <c r="NFX2452" s="87"/>
      <c r="NFY2452" s="87"/>
      <c r="NFZ2452" s="87"/>
      <c r="NGA2452" s="87"/>
      <c r="NGB2452" s="87"/>
      <c r="NGC2452" s="87"/>
      <c r="NGD2452" s="87"/>
      <c r="NGE2452" s="87"/>
      <c r="NGF2452" s="87"/>
      <c r="NGG2452" s="87"/>
      <c r="NGH2452" s="87"/>
      <c r="NGI2452" s="87"/>
      <c r="NGJ2452" s="87"/>
      <c r="NGK2452" s="87"/>
      <c r="NGL2452" s="87"/>
      <c r="NGM2452" s="87"/>
      <c r="NGN2452" s="87"/>
      <c r="NGO2452" s="87"/>
      <c r="NGP2452" s="87"/>
      <c r="NGQ2452" s="87"/>
      <c r="NGR2452" s="87"/>
      <c r="NGS2452" s="87"/>
      <c r="NGT2452" s="87"/>
      <c r="NGU2452" s="87"/>
      <c r="NGV2452" s="87"/>
      <c r="NGW2452" s="87"/>
      <c r="NGX2452" s="87"/>
      <c r="NGY2452" s="87"/>
      <c r="NGZ2452" s="87"/>
      <c r="NHA2452" s="87"/>
      <c r="NHB2452" s="87"/>
      <c r="NHC2452" s="87"/>
      <c r="NHD2452" s="87"/>
      <c r="NHE2452" s="87"/>
      <c r="NHF2452" s="87"/>
      <c r="NHG2452" s="87"/>
      <c r="NHH2452" s="87"/>
      <c r="NHI2452" s="87"/>
      <c r="NHJ2452" s="87"/>
      <c r="NHK2452" s="87"/>
      <c r="NHL2452" s="87"/>
      <c r="NHM2452" s="87"/>
      <c r="NHN2452" s="87"/>
      <c r="NHO2452" s="87"/>
      <c r="NHP2452" s="87"/>
      <c r="NHQ2452" s="87"/>
      <c r="NHR2452" s="87"/>
      <c r="NHS2452" s="87"/>
      <c r="NHT2452" s="87"/>
      <c r="NHU2452" s="87"/>
      <c r="NHV2452" s="87"/>
      <c r="NHW2452" s="87"/>
      <c r="NHX2452" s="87"/>
      <c r="NHY2452" s="87"/>
      <c r="NHZ2452" s="87"/>
      <c r="NIA2452" s="87"/>
      <c r="NIB2452" s="87"/>
      <c r="NIC2452" s="87"/>
      <c r="NID2452" s="87"/>
      <c r="NIE2452" s="87"/>
      <c r="NIF2452" s="87"/>
      <c r="NIG2452" s="87"/>
      <c r="NIH2452" s="87"/>
      <c r="NII2452" s="87"/>
      <c r="NIJ2452" s="87"/>
      <c r="NIK2452" s="87"/>
      <c r="NIL2452" s="87"/>
      <c r="NIM2452" s="87"/>
      <c r="NIN2452" s="87"/>
      <c r="NIO2452" s="87"/>
      <c r="NIP2452" s="87"/>
      <c r="NIQ2452" s="87"/>
      <c r="NIR2452" s="87"/>
      <c r="NIS2452" s="87"/>
      <c r="NIT2452" s="87"/>
      <c r="NIU2452" s="87"/>
      <c r="NIV2452" s="87"/>
      <c r="NIW2452" s="87"/>
      <c r="NIX2452" s="87"/>
      <c r="NIY2452" s="87"/>
      <c r="NIZ2452" s="87"/>
      <c r="NJA2452" s="87"/>
      <c r="NJB2452" s="87"/>
      <c r="NJC2452" s="87"/>
      <c r="NJD2452" s="87"/>
      <c r="NJE2452" s="87"/>
      <c r="NJF2452" s="87"/>
      <c r="NJG2452" s="87"/>
      <c r="NJH2452" s="87"/>
      <c r="NJI2452" s="87"/>
      <c r="NJJ2452" s="87"/>
      <c r="NJK2452" s="87"/>
      <c r="NJL2452" s="87"/>
      <c r="NJM2452" s="87"/>
      <c r="NJN2452" s="87"/>
      <c r="NJO2452" s="87"/>
      <c r="NJP2452" s="87"/>
      <c r="NJQ2452" s="87"/>
      <c r="NJR2452" s="87"/>
      <c r="NJS2452" s="87"/>
      <c r="NJT2452" s="87"/>
      <c r="NJU2452" s="87"/>
      <c r="NJV2452" s="87"/>
      <c r="NJW2452" s="87"/>
      <c r="NJX2452" s="87"/>
      <c r="NJY2452" s="87"/>
      <c r="NJZ2452" s="87"/>
      <c r="NKA2452" s="87"/>
      <c r="NKB2452" s="87"/>
      <c r="NKC2452" s="87"/>
      <c r="NKD2452" s="87"/>
      <c r="NKE2452" s="87"/>
      <c r="NKF2452" s="87"/>
      <c r="NKG2452" s="87"/>
      <c r="NKH2452" s="87"/>
      <c r="NKI2452" s="87"/>
      <c r="NKJ2452" s="87"/>
      <c r="NKK2452" s="87"/>
      <c r="NKL2452" s="87"/>
      <c r="NKM2452" s="87"/>
      <c r="NKN2452" s="87"/>
      <c r="NKO2452" s="87"/>
      <c r="NKP2452" s="87"/>
      <c r="NKQ2452" s="87"/>
      <c r="NKR2452" s="87"/>
      <c r="NKS2452" s="87"/>
      <c r="NKT2452" s="87"/>
      <c r="NKU2452" s="87"/>
      <c r="NKV2452" s="87"/>
      <c r="NKW2452" s="87"/>
      <c r="NKX2452" s="87"/>
      <c r="NKY2452" s="87"/>
      <c r="NKZ2452" s="87"/>
      <c r="NLA2452" s="87"/>
      <c r="NLB2452" s="87"/>
      <c r="NLC2452" s="87"/>
      <c r="NLD2452" s="87"/>
      <c r="NLE2452" s="87"/>
      <c r="NLF2452" s="87"/>
      <c r="NLG2452" s="87"/>
      <c r="NLH2452" s="87"/>
      <c r="NLI2452" s="87"/>
      <c r="NLJ2452" s="87"/>
      <c r="NLK2452" s="87"/>
      <c r="NLL2452" s="87"/>
      <c r="NLM2452" s="87"/>
      <c r="NLN2452" s="87"/>
      <c r="NLO2452" s="87"/>
      <c r="NLP2452" s="87"/>
      <c r="NLQ2452" s="87"/>
      <c r="NLR2452" s="87"/>
      <c r="NLS2452" s="87"/>
      <c r="NLT2452" s="87"/>
      <c r="NLU2452" s="87"/>
      <c r="NLV2452" s="87"/>
      <c r="NLW2452" s="87"/>
      <c r="NLX2452" s="87"/>
      <c r="NLY2452" s="87"/>
      <c r="NLZ2452" s="87"/>
      <c r="NMA2452" s="87"/>
      <c r="NMB2452" s="87"/>
      <c r="NMC2452" s="87"/>
      <c r="NMD2452" s="87"/>
      <c r="NME2452" s="87"/>
      <c r="NMF2452" s="87"/>
      <c r="NMG2452" s="87"/>
      <c r="NMH2452" s="87"/>
      <c r="NMI2452" s="87"/>
      <c r="NMJ2452" s="87"/>
      <c r="NMK2452" s="87"/>
      <c r="NML2452" s="87"/>
      <c r="NMM2452" s="87"/>
      <c r="NMN2452" s="87"/>
      <c r="NMO2452" s="87"/>
      <c r="NMP2452" s="87"/>
      <c r="NMQ2452" s="87"/>
      <c r="NMR2452" s="87"/>
      <c r="NMS2452" s="87"/>
      <c r="NMT2452" s="87"/>
      <c r="NMU2452" s="87"/>
      <c r="NMV2452" s="87"/>
      <c r="NMW2452" s="87"/>
      <c r="NMX2452" s="87"/>
      <c r="NMY2452" s="87"/>
      <c r="NMZ2452" s="87"/>
      <c r="NNA2452" s="87"/>
      <c r="NNB2452" s="87"/>
      <c r="NNC2452" s="87"/>
      <c r="NND2452" s="87"/>
      <c r="NNE2452" s="87"/>
      <c r="NNF2452" s="87"/>
      <c r="NNG2452" s="87"/>
      <c r="NNH2452" s="87"/>
      <c r="NNI2452" s="87"/>
      <c r="NNJ2452" s="87"/>
      <c r="NNK2452" s="87"/>
      <c r="NNL2452" s="87"/>
      <c r="NNM2452" s="87"/>
      <c r="NNN2452" s="87"/>
      <c r="NNO2452" s="87"/>
      <c r="NNP2452" s="87"/>
      <c r="NNQ2452" s="87"/>
      <c r="NNR2452" s="87"/>
      <c r="NNS2452" s="87"/>
      <c r="NNT2452" s="87"/>
      <c r="NNU2452" s="87"/>
      <c r="NNV2452" s="87"/>
      <c r="NNW2452" s="87"/>
      <c r="NNX2452" s="87"/>
      <c r="NNY2452" s="87"/>
      <c r="NNZ2452" s="87"/>
      <c r="NOA2452" s="87"/>
      <c r="NOB2452" s="87"/>
      <c r="NOC2452" s="87"/>
      <c r="NOD2452" s="87"/>
      <c r="NOE2452" s="87"/>
      <c r="NOF2452" s="87"/>
      <c r="NOG2452" s="87"/>
      <c r="NOH2452" s="87"/>
      <c r="NOI2452" s="87"/>
      <c r="NOJ2452" s="87"/>
      <c r="NOK2452" s="87"/>
      <c r="NOL2452" s="87"/>
      <c r="NOM2452" s="87"/>
      <c r="NON2452" s="87"/>
      <c r="NOO2452" s="87"/>
      <c r="NOP2452" s="87"/>
      <c r="NOQ2452" s="87"/>
      <c r="NOR2452" s="87"/>
      <c r="NOS2452" s="87"/>
      <c r="NOT2452" s="87"/>
      <c r="NOU2452" s="87"/>
      <c r="NOV2452" s="87"/>
      <c r="NOW2452" s="87"/>
      <c r="NOX2452" s="87"/>
      <c r="NOY2452" s="87"/>
      <c r="NOZ2452" s="87"/>
      <c r="NPA2452" s="87"/>
      <c r="NPB2452" s="87"/>
      <c r="NPC2452" s="87"/>
      <c r="NPD2452" s="87"/>
      <c r="NPE2452" s="87"/>
      <c r="NPF2452" s="87"/>
      <c r="NPG2452" s="87"/>
      <c r="NPH2452" s="87"/>
      <c r="NPI2452" s="87"/>
      <c r="NPJ2452" s="87"/>
      <c r="NPK2452" s="87"/>
      <c r="NPL2452" s="87"/>
      <c r="NPM2452" s="87"/>
      <c r="NPN2452" s="87"/>
      <c r="NPO2452" s="87"/>
      <c r="NPP2452" s="87"/>
      <c r="NPQ2452" s="87"/>
      <c r="NPR2452" s="87"/>
      <c r="NPS2452" s="87"/>
      <c r="NPT2452" s="87"/>
      <c r="NPU2452" s="87"/>
      <c r="NPV2452" s="87"/>
      <c r="NPW2452" s="87"/>
      <c r="NPX2452" s="87"/>
      <c r="NPY2452" s="87"/>
      <c r="NPZ2452" s="87"/>
      <c r="NQA2452" s="87"/>
      <c r="NQB2452" s="87"/>
      <c r="NQC2452" s="87"/>
      <c r="NQD2452" s="87"/>
      <c r="NQE2452" s="87"/>
      <c r="NQF2452" s="87"/>
      <c r="NQG2452" s="87"/>
      <c r="NQH2452" s="87"/>
      <c r="NQI2452" s="87"/>
      <c r="NQJ2452" s="87"/>
      <c r="NQK2452" s="87"/>
      <c r="NQL2452" s="87"/>
      <c r="NQM2452" s="87"/>
      <c r="NQN2452" s="87"/>
      <c r="NQO2452" s="87"/>
      <c r="NQP2452" s="87"/>
      <c r="NQQ2452" s="87"/>
      <c r="NQR2452" s="87"/>
      <c r="NQS2452" s="87"/>
      <c r="NQT2452" s="87"/>
      <c r="NQU2452" s="87"/>
      <c r="NQV2452" s="87"/>
      <c r="NQW2452" s="87"/>
      <c r="NQX2452" s="87"/>
      <c r="NQY2452" s="87"/>
      <c r="NQZ2452" s="87"/>
      <c r="NRA2452" s="87"/>
      <c r="NRB2452" s="87"/>
      <c r="NRC2452" s="87"/>
      <c r="NRD2452" s="87"/>
      <c r="NRE2452" s="87"/>
      <c r="NRF2452" s="87"/>
      <c r="NRG2452" s="87"/>
      <c r="NRH2452" s="87"/>
      <c r="NRI2452" s="87"/>
      <c r="NRJ2452" s="87"/>
      <c r="NRK2452" s="87"/>
      <c r="NRL2452" s="87"/>
      <c r="NRM2452" s="87"/>
      <c r="NRN2452" s="87"/>
      <c r="NRO2452" s="87"/>
      <c r="NRP2452" s="87"/>
      <c r="NRQ2452" s="87"/>
      <c r="NRR2452" s="87"/>
      <c r="NRS2452" s="87"/>
      <c r="NRT2452" s="87"/>
      <c r="NRU2452" s="87"/>
      <c r="NRV2452" s="87"/>
      <c r="NRW2452" s="87"/>
      <c r="NRX2452" s="87"/>
      <c r="NRY2452" s="87"/>
      <c r="NRZ2452" s="87"/>
      <c r="NSA2452" s="87"/>
      <c r="NSB2452" s="87"/>
      <c r="NSC2452" s="87"/>
      <c r="NSD2452" s="87"/>
      <c r="NSE2452" s="87"/>
      <c r="NSF2452" s="87"/>
      <c r="NSG2452" s="87"/>
      <c r="NSH2452" s="87"/>
      <c r="NSI2452" s="87"/>
      <c r="NSJ2452" s="87"/>
      <c r="NSK2452" s="87"/>
      <c r="NSL2452" s="87"/>
      <c r="NSM2452" s="87"/>
      <c r="NSN2452" s="87"/>
      <c r="NSO2452" s="87"/>
      <c r="NSP2452" s="87"/>
      <c r="NSQ2452" s="87"/>
      <c r="NSR2452" s="87"/>
      <c r="NSS2452" s="87"/>
      <c r="NST2452" s="87"/>
      <c r="NSU2452" s="87"/>
      <c r="NSV2452" s="87"/>
      <c r="NSW2452" s="87"/>
      <c r="NSX2452" s="87"/>
      <c r="NSY2452" s="87"/>
      <c r="NSZ2452" s="87"/>
      <c r="NTA2452" s="87"/>
      <c r="NTB2452" s="87"/>
      <c r="NTC2452" s="87"/>
      <c r="NTD2452" s="87"/>
      <c r="NTE2452" s="87"/>
      <c r="NTF2452" s="87"/>
      <c r="NTG2452" s="87"/>
      <c r="NTH2452" s="87"/>
      <c r="NTI2452" s="87"/>
      <c r="NTJ2452" s="87"/>
      <c r="NTK2452" s="87"/>
      <c r="NTL2452" s="87"/>
      <c r="NTM2452" s="87"/>
      <c r="NTN2452" s="87"/>
      <c r="NTO2452" s="87"/>
      <c r="NTP2452" s="87"/>
      <c r="NTQ2452" s="87"/>
      <c r="NTR2452" s="87"/>
      <c r="NTS2452" s="87"/>
      <c r="NTT2452" s="87"/>
      <c r="NTU2452" s="87"/>
      <c r="NTV2452" s="87"/>
      <c r="NTW2452" s="87"/>
      <c r="NTX2452" s="87"/>
      <c r="NTY2452" s="87"/>
      <c r="NTZ2452" s="87"/>
      <c r="NUA2452" s="87"/>
      <c r="NUB2452" s="87"/>
      <c r="NUC2452" s="87"/>
      <c r="NUD2452" s="87"/>
      <c r="NUE2452" s="87"/>
      <c r="NUF2452" s="87"/>
      <c r="NUG2452" s="87"/>
      <c r="NUH2452" s="87"/>
      <c r="NUI2452" s="87"/>
      <c r="NUJ2452" s="87"/>
      <c r="NUK2452" s="87"/>
      <c r="NUL2452" s="87"/>
      <c r="NUM2452" s="87"/>
      <c r="NUN2452" s="87"/>
      <c r="NUO2452" s="87"/>
      <c r="NUP2452" s="87"/>
      <c r="NUQ2452" s="87"/>
      <c r="NUR2452" s="87"/>
      <c r="NUS2452" s="87"/>
      <c r="NUT2452" s="87"/>
      <c r="NUU2452" s="87"/>
      <c r="NUV2452" s="87"/>
      <c r="NUW2452" s="87"/>
      <c r="NUX2452" s="87"/>
      <c r="NUY2452" s="87"/>
      <c r="NUZ2452" s="87"/>
      <c r="NVA2452" s="87"/>
      <c r="NVB2452" s="87"/>
      <c r="NVC2452" s="87"/>
      <c r="NVD2452" s="87"/>
      <c r="NVE2452" s="87"/>
      <c r="NVF2452" s="87"/>
      <c r="NVG2452" s="87"/>
      <c r="NVH2452" s="87"/>
      <c r="NVI2452" s="87"/>
      <c r="NVJ2452" s="87"/>
      <c r="NVK2452" s="87"/>
      <c r="NVL2452" s="87"/>
      <c r="NVM2452" s="87"/>
      <c r="NVN2452" s="87"/>
      <c r="NVO2452" s="87"/>
      <c r="NVP2452" s="87"/>
      <c r="NVQ2452" s="87"/>
      <c r="NVR2452" s="87"/>
      <c r="NVS2452" s="87"/>
      <c r="NVT2452" s="87"/>
      <c r="NVU2452" s="87"/>
      <c r="NVV2452" s="87"/>
      <c r="NVW2452" s="87"/>
      <c r="NVX2452" s="87"/>
      <c r="NVY2452" s="87"/>
      <c r="NVZ2452" s="87"/>
      <c r="NWA2452" s="87"/>
      <c r="NWB2452" s="87"/>
      <c r="NWC2452" s="87"/>
      <c r="NWD2452" s="87"/>
      <c r="NWE2452" s="87"/>
      <c r="NWF2452" s="87"/>
      <c r="NWG2452" s="87"/>
      <c r="NWH2452" s="87"/>
      <c r="NWI2452" s="87"/>
      <c r="NWJ2452" s="87"/>
      <c r="NWK2452" s="87"/>
      <c r="NWL2452" s="87"/>
      <c r="NWM2452" s="87"/>
      <c r="NWN2452" s="87"/>
      <c r="NWO2452" s="87"/>
      <c r="NWP2452" s="87"/>
      <c r="NWQ2452" s="87"/>
      <c r="NWR2452" s="87"/>
      <c r="NWS2452" s="87"/>
      <c r="NWT2452" s="87"/>
      <c r="NWU2452" s="87"/>
      <c r="NWV2452" s="87"/>
      <c r="NWW2452" s="87"/>
      <c r="NWX2452" s="87"/>
      <c r="NWY2452" s="87"/>
      <c r="NWZ2452" s="87"/>
      <c r="NXA2452" s="87"/>
      <c r="NXB2452" s="87"/>
      <c r="NXC2452" s="87"/>
      <c r="NXD2452" s="87"/>
      <c r="NXE2452" s="87"/>
      <c r="NXF2452" s="87"/>
      <c r="NXG2452" s="87"/>
      <c r="NXH2452" s="87"/>
      <c r="NXI2452" s="87"/>
      <c r="NXJ2452" s="87"/>
      <c r="NXK2452" s="87"/>
      <c r="NXL2452" s="87"/>
      <c r="NXM2452" s="87"/>
      <c r="NXN2452" s="87"/>
      <c r="NXO2452" s="87"/>
      <c r="NXP2452" s="87"/>
      <c r="NXQ2452" s="87"/>
      <c r="NXR2452" s="87"/>
      <c r="NXS2452" s="87"/>
      <c r="NXT2452" s="87"/>
      <c r="NXU2452" s="87"/>
      <c r="NXV2452" s="87"/>
      <c r="NXW2452" s="87"/>
      <c r="NXX2452" s="87"/>
      <c r="NXY2452" s="87"/>
      <c r="NXZ2452" s="87"/>
      <c r="NYA2452" s="87"/>
      <c r="NYB2452" s="87"/>
      <c r="NYC2452" s="87"/>
      <c r="NYD2452" s="87"/>
      <c r="NYE2452" s="87"/>
      <c r="NYF2452" s="87"/>
      <c r="NYG2452" s="87"/>
      <c r="NYH2452" s="87"/>
      <c r="NYI2452" s="87"/>
      <c r="NYJ2452" s="87"/>
      <c r="NYK2452" s="87"/>
      <c r="NYL2452" s="87"/>
      <c r="NYM2452" s="87"/>
      <c r="NYN2452" s="87"/>
      <c r="NYO2452" s="87"/>
      <c r="NYP2452" s="87"/>
      <c r="NYQ2452" s="87"/>
      <c r="NYR2452" s="87"/>
      <c r="NYS2452" s="87"/>
      <c r="NYT2452" s="87"/>
      <c r="NYU2452" s="87"/>
      <c r="NYV2452" s="87"/>
      <c r="NYW2452" s="87"/>
      <c r="NYX2452" s="87"/>
      <c r="NYY2452" s="87"/>
      <c r="NYZ2452" s="87"/>
      <c r="NZA2452" s="87"/>
      <c r="NZB2452" s="87"/>
      <c r="NZC2452" s="87"/>
      <c r="NZD2452" s="87"/>
      <c r="NZE2452" s="87"/>
      <c r="NZF2452" s="87"/>
      <c r="NZG2452" s="87"/>
      <c r="NZH2452" s="87"/>
      <c r="NZI2452" s="87"/>
      <c r="NZJ2452" s="87"/>
      <c r="NZK2452" s="87"/>
      <c r="NZL2452" s="87"/>
      <c r="NZM2452" s="87"/>
      <c r="NZN2452" s="87"/>
      <c r="NZO2452" s="87"/>
      <c r="NZP2452" s="87"/>
      <c r="NZQ2452" s="87"/>
      <c r="NZR2452" s="87"/>
      <c r="NZS2452" s="87"/>
      <c r="NZT2452" s="87"/>
      <c r="NZU2452" s="87"/>
      <c r="NZV2452" s="87"/>
      <c r="NZW2452" s="87"/>
      <c r="NZX2452" s="87"/>
      <c r="NZY2452" s="87"/>
      <c r="NZZ2452" s="87"/>
      <c r="OAA2452" s="87"/>
      <c r="OAB2452" s="87"/>
      <c r="OAC2452" s="87"/>
      <c r="OAD2452" s="87"/>
      <c r="OAE2452" s="87"/>
      <c r="OAF2452" s="87"/>
      <c r="OAG2452" s="87"/>
      <c r="OAH2452" s="87"/>
      <c r="OAI2452" s="87"/>
      <c r="OAJ2452" s="87"/>
      <c r="OAK2452" s="87"/>
      <c r="OAL2452" s="87"/>
      <c r="OAM2452" s="87"/>
      <c r="OAN2452" s="87"/>
      <c r="OAO2452" s="87"/>
      <c r="OAP2452" s="87"/>
      <c r="OAQ2452" s="87"/>
      <c r="OAR2452" s="87"/>
      <c r="OAS2452" s="87"/>
      <c r="OAT2452" s="87"/>
      <c r="OAU2452" s="87"/>
      <c r="OAV2452" s="87"/>
      <c r="OAW2452" s="87"/>
      <c r="OAX2452" s="87"/>
      <c r="OAY2452" s="87"/>
      <c r="OAZ2452" s="87"/>
      <c r="OBA2452" s="87"/>
      <c r="OBB2452" s="87"/>
      <c r="OBC2452" s="87"/>
      <c r="OBD2452" s="87"/>
      <c r="OBE2452" s="87"/>
      <c r="OBF2452" s="87"/>
      <c r="OBG2452" s="87"/>
      <c r="OBH2452" s="87"/>
      <c r="OBI2452" s="87"/>
      <c r="OBJ2452" s="87"/>
      <c r="OBK2452" s="87"/>
      <c r="OBL2452" s="87"/>
      <c r="OBM2452" s="87"/>
      <c r="OBN2452" s="87"/>
      <c r="OBO2452" s="87"/>
      <c r="OBP2452" s="87"/>
      <c r="OBQ2452" s="87"/>
      <c r="OBR2452" s="87"/>
      <c r="OBS2452" s="87"/>
      <c r="OBT2452" s="87"/>
      <c r="OBU2452" s="87"/>
      <c r="OBV2452" s="87"/>
      <c r="OBW2452" s="87"/>
      <c r="OBX2452" s="87"/>
      <c r="OBY2452" s="87"/>
      <c r="OBZ2452" s="87"/>
      <c r="OCA2452" s="87"/>
      <c r="OCB2452" s="87"/>
      <c r="OCC2452" s="87"/>
      <c r="OCD2452" s="87"/>
      <c r="OCE2452" s="87"/>
      <c r="OCF2452" s="87"/>
      <c r="OCG2452" s="87"/>
      <c r="OCH2452" s="87"/>
      <c r="OCI2452" s="87"/>
      <c r="OCJ2452" s="87"/>
      <c r="OCK2452" s="87"/>
      <c r="OCL2452" s="87"/>
      <c r="OCM2452" s="87"/>
      <c r="OCN2452" s="87"/>
      <c r="OCO2452" s="87"/>
      <c r="OCP2452" s="87"/>
      <c r="OCQ2452" s="87"/>
      <c r="OCR2452" s="87"/>
      <c r="OCS2452" s="87"/>
      <c r="OCT2452" s="87"/>
      <c r="OCU2452" s="87"/>
      <c r="OCV2452" s="87"/>
      <c r="OCW2452" s="87"/>
      <c r="OCX2452" s="87"/>
      <c r="OCY2452" s="87"/>
      <c r="OCZ2452" s="87"/>
      <c r="ODA2452" s="87"/>
      <c r="ODB2452" s="87"/>
      <c r="ODC2452" s="87"/>
      <c r="ODD2452" s="87"/>
      <c r="ODE2452" s="87"/>
      <c r="ODF2452" s="87"/>
      <c r="ODG2452" s="87"/>
      <c r="ODH2452" s="87"/>
      <c r="ODI2452" s="87"/>
      <c r="ODJ2452" s="87"/>
      <c r="ODK2452" s="87"/>
      <c r="ODL2452" s="87"/>
      <c r="ODM2452" s="87"/>
      <c r="ODN2452" s="87"/>
      <c r="ODO2452" s="87"/>
      <c r="ODP2452" s="87"/>
      <c r="ODQ2452" s="87"/>
      <c r="ODR2452" s="87"/>
      <c r="ODS2452" s="87"/>
      <c r="ODT2452" s="87"/>
      <c r="ODU2452" s="87"/>
      <c r="ODV2452" s="87"/>
      <c r="ODW2452" s="87"/>
      <c r="ODX2452" s="87"/>
      <c r="ODY2452" s="87"/>
      <c r="ODZ2452" s="87"/>
      <c r="OEA2452" s="87"/>
      <c r="OEB2452" s="87"/>
      <c r="OEC2452" s="87"/>
      <c r="OED2452" s="87"/>
      <c r="OEE2452" s="87"/>
      <c r="OEF2452" s="87"/>
      <c r="OEG2452" s="87"/>
      <c r="OEH2452" s="87"/>
      <c r="OEI2452" s="87"/>
      <c r="OEJ2452" s="87"/>
      <c r="OEK2452" s="87"/>
      <c r="OEL2452" s="87"/>
      <c r="OEM2452" s="87"/>
      <c r="OEN2452" s="87"/>
      <c r="OEO2452" s="87"/>
      <c r="OEP2452" s="87"/>
      <c r="OEQ2452" s="87"/>
      <c r="OER2452" s="87"/>
      <c r="OES2452" s="87"/>
      <c r="OET2452" s="87"/>
      <c r="OEU2452" s="87"/>
      <c r="OEV2452" s="87"/>
      <c r="OEW2452" s="87"/>
      <c r="OEX2452" s="87"/>
      <c r="OEY2452" s="87"/>
      <c r="OEZ2452" s="87"/>
      <c r="OFA2452" s="87"/>
      <c r="OFB2452" s="87"/>
      <c r="OFC2452" s="87"/>
      <c r="OFD2452" s="87"/>
      <c r="OFE2452" s="87"/>
      <c r="OFF2452" s="87"/>
      <c r="OFG2452" s="87"/>
      <c r="OFH2452" s="87"/>
      <c r="OFI2452" s="87"/>
      <c r="OFJ2452" s="87"/>
      <c r="OFK2452" s="87"/>
      <c r="OFL2452" s="87"/>
      <c r="OFM2452" s="87"/>
      <c r="OFN2452" s="87"/>
      <c r="OFO2452" s="87"/>
      <c r="OFP2452" s="87"/>
      <c r="OFQ2452" s="87"/>
      <c r="OFR2452" s="87"/>
      <c r="OFS2452" s="87"/>
      <c r="OFT2452" s="87"/>
      <c r="OFU2452" s="87"/>
      <c r="OFV2452" s="87"/>
      <c r="OFW2452" s="87"/>
      <c r="OFX2452" s="87"/>
      <c r="OFY2452" s="87"/>
      <c r="OFZ2452" s="87"/>
      <c r="OGA2452" s="87"/>
      <c r="OGB2452" s="87"/>
      <c r="OGC2452" s="87"/>
      <c r="OGD2452" s="87"/>
      <c r="OGE2452" s="87"/>
      <c r="OGF2452" s="87"/>
      <c r="OGG2452" s="87"/>
      <c r="OGH2452" s="87"/>
      <c r="OGI2452" s="87"/>
      <c r="OGJ2452" s="87"/>
      <c r="OGK2452" s="87"/>
      <c r="OGL2452" s="87"/>
      <c r="OGM2452" s="87"/>
      <c r="OGN2452" s="87"/>
      <c r="OGO2452" s="87"/>
      <c r="OGP2452" s="87"/>
      <c r="OGQ2452" s="87"/>
      <c r="OGR2452" s="87"/>
      <c r="OGS2452" s="87"/>
      <c r="OGT2452" s="87"/>
      <c r="OGU2452" s="87"/>
      <c r="OGV2452" s="87"/>
      <c r="OGW2452" s="87"/>
      <c r="OGX2452" s="87"/>
      <c r="OGY2452" s="87"/>
      <c r="OGZ2452" s="87"/>
      <c r="OHA2452" s="87"/>
      <c r="OHB2452" s="87"/>
      <c r="OHC2452" s="87"/>
      <c r="OHD2452" s="87"/>
      <c r="OHE2452" s="87"/>
      <c r="OHF2452" s="87"/>
      <c r="OHG2452" s="87"/>
      <c r="OHH2452" s="87"/>
      <c r="OHI2452" s="87"/>
      <c r="OHJ2452" s="87"/>
      <c r="OHK2452" s="87"/>
      <c r="OHL2452" s="87"/>
      <c r="OHM2452" s="87"/>
      <c r="OHN2452" s="87"/>
      <c r="OHO2452" s="87"/>
      <c r="OHP2452" s="87"/>
      <c r="OHQ2452" s="87"/>
      <c r="OHR2452" s="87"/>
      <c r="OHS2452" s="87"/>
      <c r="OHT2452" s="87"/>
      <c r="OHU2452" s="87"/>
      <c r="OHV2452" s="87"/>
      <c r="OHW2452" s="87"/>
      <c r="OHX2452" s="87"/>
      <c r="OHY2452" s="87"/>
      <c r="OHZ2452" s="87"/>
      <c r="OIA2452" s="87"/>
      <c r="OIB2452" s="87"/>
      <c r="OIC2452" s="87"/>
      <c r="OID2452" s="87"/>
      <c r="OIE2452" s="87"/>
      <c r="OIF2452" s="87"/>
      <c r="OIG2452" s="87"/>
      <c r="OIH2452" s="87"/>
      <c r="OII2452" s="87"/>
      <c r="OIJ2452" s="87"/>
      <c r="OIK2452" s="87"/>
      <c r="OIL2452" s="87"/>
      <c r="OIM2452" s="87"/>
      <c r="OIN2452" s="87"/>
      <c r="OIO2452" s="87"/>
      <c r="OIP2452" s="87"/>
      <c r="OIQ2452" s="87"/>
      <c r="OIR2452" s="87"/>
      <c r="OIS2452" s="87"/>
      <c r="OIT2452" s="87"/>
      <c r="OIU2452" s="87"/>
      <c r="OIV2452" s="87"/>
      <c r="OIW2452" s="87"/>
      <c r="OIX2452" s="87"/>
      <c r="OIY2452" s="87"/>
      <c r="OIZ2452" s="87"/>
      <c r="OJA2452" s="87"/>
      <c r="OJB2452" s="87"/>
      <c r="OJC2452" s="87"/>
      <c r="OJD2452" s="87"/>
      <c r="OJE2452" s="87"/>
      <c r="OJF2452" s="87"/>
      <c r="OJG2452" s="87"/>
      <c r="OJH2452" s="87"/>
      <c r="OJI2452" s="87"/>
      <c r="OJJ2452" s="87"/>
      <c r="OJK2452" s="87"/>
      <c r="OJL2452" s="87"/>
      <c r="OJM2452" s="87"/>
      <c r="OJN2452" s="87"/>
      <c r="OJO2452" s="87"/>
      <c r="OJP2452" s="87"/>
      <c r="OJQ2452" s="87"/>
      <c r="OJR2452" s="87"/>
      <c r="OJS2452" s="87"/>
      <c r="OJT2452" s="87"/>
      <c r="OJU2452" s="87"/>
      <c r="OJV2452" s="87"/>
      <c r="OJW2452" s="87"/>
      <c r="OJX2452" s="87"/>
      <c r="OJY2452" s="87"/>
      <c r="OJZ2452" s="87"/>
      <c r="OKA2452" s="87"/>
      <c r="OKB2452" s="87"/>
      <c r="OKC2452" s="87"/>
      <c r="OKD2452" s="87"/>
      <c r="OKE2452" s="87"/>
      <c r="OKF2452" s="87"/>
      <c r="OKG2452" s="87"/>
      <c r="OKH2452" s="87"/>
      <c r="OKI2452" s="87"/>
      <c r="OKJ2452" s="87"/>
      <c r="OKK2452" s="87"/>
      <c r="OKL2452" s="87"/>
      <c r="OKM2452" s="87"/>
      <c r="OKN2452" s="87"/>
      <c r="OKO2452" s="87"/>
      <c r="OKP2452" s="87"/>
      <c r="OKQ2452" s="87"/>
      <c r="OKR2452" s="87"/>
      <c r="OKS2452" s="87"/>
      <c r="OKT2452" s="87"/>
      <c r="OKU2452" s="87"/>
      <c r="OKV2452" s="87"/>
      <c r="OKW2452" s="87"/>
      <c r="OKX2452" s="87"/>
      <c r="OKY2452" s="87"/>
      <c r="OKZ2452" s="87"/>
      <c r="OLA2452" s="87"/>
      <c r="OLB2452" s="87"/>
      <c r="OLC2452" s="87"/>
      <c r="OLD2452" s="87"/>
      <c r="OLE2452" s="87"/>
      <c r="OLF2452" s="87"/>
      <c r="OLG2452" s="87"/>
      <c r="OLH2452" s="87"/>
      <c r="OLI2452" s="87"/>
      <c r="OLJ2452" s="87"/>
      <c r="OLK2452" s="87"/>
      <c r="OLL2452" s="87"/>
      <c r="OLM2452" s="87"/>
      <c r="OLN2452" s="87"/>
      <c r="OLO2452" s="87"/>
      <c r="OLP2452" s="87"/>
      <c r="OLQ2452" s="87"/>
      <c r="OLR2452" s="87"/>
      <c r="OLS2452" s="87"/>
      <c r="OLT2452" s="87"/>
      <c r="OLU2452" s="87"/>
      <c r="OLV2452" s="87"/>
      <c r="OLW2452" s="87"/>
      <c r="OLX2452" s="87"/>
      <c r="OLY2452" s="87"/>
      <c r="OLZ2452" s="87"/>
      <c r="OMA2452" s="87"/>
      <c r="OMB2452" s="87"/>
      <c r="OMC2452" s="87"/>
      <c r="OMD2452" s="87"/>
      <c r="OME2452" s="87"/>
      <c r="OMF2452" s="87"/>
      <c r="OMG2452" s="87"/>
      <c r="OMH2452" s="87"/>
      <c r="OMI2452" s="87"/>
      <c r="OMJ2452" s="87"/>
      <c r="OMK2452" s="87"/>
      <c r="OML2452" s="87"/>
      <c r="OMM2452" s="87"/>
      <c r="OMN2452" s="87"/>
      <c r="OMO2452" s="87"/>
      <c r="OMP2452" s="87"/>
      <c r="OMQ2452" s="87"/>
      <c r="OMR2452" s="87"/>
      <c r="OMS2452" s="87"/>
      <c r="OMT2452" s="87"/>
      <c r="OMU2452" s="87"/>
      <c r="OMV2452" s="87"/>
      <c r="OMW2452" s="87"/>
      <c r="OMX2452" s="87"/>
      <c r="OMY2452" s="87"/>
      <c r="OMZ2452" s="87"/>
      <c r="ONA2452" s="87"/>
      <c r="ONB2452" s="87"/>
      <c r="ONC2452" s="87"/>
      <c r="OND2452" s="87"/>
      <c r="ONE2452" s="87"/>
      <c r="ONF2452" s="87"/>
      <c r="ONG2452" s="87"/>
      <c r="ONH2452" s="87"/>
      <c r="ONI2452" s="87"/>
      <c r="ONJ2452" s="87"/>
      <c r="ONK2452" s="87"/>
      <c r="ONL2452" s="87"/>
      <c r="ONM2452" s="87"/>
      <c r="ONN2452" s="87"/>
      <c r="ONO2452" s="87"/>
      <c r="ONP2452" s="87"/>
      <c r="ONQ2452" s="87"/>
      <c r="ONR2452" s="87"/>
      <c r="ONS2452" s="87"/>
      <c r="ONT2452" s="87"/>
      <c r="ONU2452" s="87"/>
      <c r="ONV2452" s="87"/>
      <c r="ONW2452" s="87"/>
      <c r="ONX2452" s="87"/>
      <c r="ONY2452" s="87"/>
      <c r="ONZ2452" s="87"/>
      <c r="OOA2452" s="87"/>
      <c r="OOB2452" s="87"/>
      <c r="OOC2452" s="87"/>
      <c r="OOD2452" s="87"/>
      <c r="OOE2452" s="87"/>
      <c r="OOF2452" s="87"/>
      <c r="OOG2452" s="87"/>
      <c r="OOH2452" s="87"/>
      <c r="OOI2452" s="87"/>
      <c r="OOJ2452" s="87"/>
      <c r="OOK2452" s="87"/>
      <c r="OOL2452" s="87"/>
      <c r="OOM2452" s="87"/>
      <c r="OON2452" s="87"/>
      <c r="OOO2452" s="87"/>
      <c r="OOP2452" s="87"/>
      <c r="OOQ2452" s="87"/>
      <c r="OOR2452" s="87"/>
      <c r="OOS2452" s="87"/>
      <c r="OOT2452" s="87"/>
      <c r="OOU2452" s="87"/>
      <c r="OOV2452" s="87"/>
      <c r="OOW2452" s="87"/>
      <c r="OOX2452" s="87"/>
      <c r="OOY2452" s="87"/>
      <c r="OOZ2452" s="87"/>
      <c r="OPA2452" s="87"/>
      <c r="OPB2452" s="87"/>
      <c r="OPC2452" s="87"/>
      <c r="OPD2452" s="87"/>
      <c r="OPE2452" s="87"/>
      <c r="OPF2452" s="87"/>
      <c r="OPG2452" s="87"/>
      <c r="OPH2452" s="87"/>
      <c r="OPI2452" s="87"/>
      <c r="OPJ2452" s="87"/>
      <c r="OPK2452" s="87"/>
      <c r="OPL2452" s="87"/>
      <c r="OPM2452" s="87"/>
      <c r="OPN2452" s="87"/>
      <c r="OPO2452" s="87"/>
      <c r="OPP2452" s="87"/>
      <c r="OPQ2452" s="87"/>
      <c r="OPR2452" s="87"/>
      <c r="OPS2452" s="87"/>
      <c r="OPT2452" s="87"/>
      <c r="OPU2452" s="87"/>
      <c r="OPV2452" s="87"/>
      <c r="OPW2452" s="87"/>
      <c r="OPX2452" s="87"/>
      <c r="OPY2452" s="87"/>
      <c r="OPZ2452" s="87"/>
      <c r="OQA2452" s="87"/>
      <c r="OQB2452" s="87"/>
      <c r="OQC2452" s="87"/>
      <c r="OQD2452" s="87"/>
      <c r="OQE2452" s="87"/>
      <c r="OQF2452" s="87"/>
      <c r="OQG2452" s="87"/>
      <c r="OQH2452" s="87"/>
      <c r="OQI2452" s="87"/>
      <c r="OQJ2452" s="87"/>
      <c r="OQK2452" s="87"/>
      <c r="OQL2452" s="87"/>
      <c r="OQM2452" s="87"/>
      <c r="OQN2452" s="87"/>
      <c r="OQO2452" s="87"/>
      <c r="OQP2452" s="87"/>
      <c r="OQQ2452" s="87"/>
      <c r="OQR2452" s="87"/>
      <c r="OQS2452" s="87"/>
      <c r="OQT2452" s="87"/>
      <c r="OQU2452" s="87"/>
      <c r="OQV2452" s="87"/>
      <c r="OQW2452" s="87"/>
      <c r="OQX2452" s="87"/>
      <c r="OQY2452" s="87"/>
      <c r="OQZ2452" s="87"/>
      <c r="ORA2452" s="87"/>
      <c r="ORB2452" s="87"/>
      <c r="ORC2452" s="87"/>
      <c r="ORD2452" s="87"/>
      <c r="ORE2452" s="87"/>
      <c r="ORF2452" s="87"/>
      <c r="ORG2452" s="87"/>
      <c r="ORH2452" s="87"/>
      <c r="ORI2452" s="87"/>
      <c r="ORJ2452" s="87"/>
      <c r="ORK2452" s="87"/>
      <c r="ORL2452" s="87"/>
      <c r="ORM2452" s="87"/>
      <c r="ORN2452" s="87"/>
      <c r="ORO2452" s="87"/>
      <c r="ORP2452" s="87"/>
      <c r="ORQ2452" s="87"/>
      <c r="ORR2452" s="87"/>
      <c r="ORS2452" s="87"/>
      <c r="ORT2452" s="87"/>
      <c r="ORU2452" s="87"/>
      <c r="ORV2452" s="87"/>
      <c r="ORW2452" s="87"/>
      <c r="ORX2452" s="87"/>
      <c r="ORY2452" s="87"/>
      <c r="ORZ2452" s="87"/>
      <c r="OSA2452" s="87"/>
      <c r="OSB2452" s="87"/>
      <c r="OSC2452" s="87"/>
      <c r="OSD2452" s="87"/>
      <c r="OSE2452" s="87"/>
      <c r="OSF2452" s="87"/>
      <c r="OSG2452" s="87"/>
      <c r="OSH2452" s="87"/>
      <c r="OSI2452" s="87"/>
      <c r="OSJ2452" s="87"/>
      <c r="OSK2452" s="87"/>
      <c r="OSL2452" s="87"/>
      <c r="OSM2452" s="87"/>
      <c r="OSN2452" s="87"/>
      <c r="OSO2452" s="87"/>
      <c r="OSP2452" s="87"/>
      <c r="OSQ2452" s="87"/>
      <c r="OSR2452" s="87"/>
      <c r="OSS2452" s="87"/>
      <c r="OST2452" s="87"/>
      <c r="OSU2452" s="87"/>
      <c r="OSV2452" s="87"/>
      <c r="OSW2452" s="87"/>
      <c r="OSX2452" s="87"/>
      <c r="OSY2452" s="87"/>
      <c r="OSZ2452" s="87"/>
      <c r="OTA2452" s="87"/>
      <c r="OTB2452" s="87"/>
      <c r="OTC2452" s="87"/>
      <c r="OTD2452" s="87"/>
      <c r="OTE2452" s="87"/>
      <c r="OTF2452" s="87"/>
      <c r="OTG2452" s="87"/>
      <c r="OTH2452" s="87"/>
      <c r="OTI2452" s="87"/>
      <c r="OTJ2452" s="87"/>
      <c r="OTK2452" s="87"/>
      <c r="OTL2452" s="87"/>
      <c r="OTM2452" s="87"/>
      <c r="OTN2452" s="87"/>
      <c r="OTO2452" s="87"/>
      <c r="OTP2452" s="87"/>
      <c r="OTQ2452" s="87"/>
      <c r="OTR2452" s="87"/>
      <c r="OTS2452" s="87"/>
      <c r="OTT2452" s="87"/>
      <c r="OTU2452" s="87"/>
      <c r="OTV2452" s="87"/>
      <c r="OTW2452" s="87"/>
      <c r="OTX2452" s="87"/>
      <c r="OTY2452" s="87"/>
      <c r="OTZ2452" s="87"/>
      <c r="OUA2452" s="87"/>
      <c r="OUB2452" s="87"/>
      <c r="OUC2452" s="87"/>
      <c r="OUD2452" s="87"/>
      <c r="OUE2452" s="87"/>
      <c r="OUF2452" s="87"/>
      <c r="OUG2452" s="87"/>
      <c r="OUH2452" s="87"/>
      <c r="OUI2452" s="87"/>
      <c r="OUJ2452" s="87"/>
      <c r="OUK2452" s="87"/>
      <c r="OUL2452" s="87"/>
      <c r="OUM2452" s="87"/>
      <c r="OUN2452" s="87"/>
      <c r="OUO2452" s="87"/>
      <c r="OUP2452" s="87"/>
      <c r="OUQ2452" s="87"/>
      <c r="OUR2452" s="87"/>
      <c r="OUS2452" s="87"/>
      <c r="OUT2452" s="87"/>
      <c r="OUU2452" s="87"/>
      <c r="OUV2452" s="87"/>
      <c r="OUW2452" s="87"/>
      <c r="OUX2452" s="87"/>
      <c r="OUY2452" s="87"/>
      <c r="OUZ2452" s="87"/>
      <c r="OVA2452" s="87"/>
      <c r="OVB2452" s="87"/>
      <c r="OVC2452" s="87"/>
      <c r="OVD2452" s="87"/>
      <c r="OVE2452" s="87"/>
      <c r="OVF2452" s="87"/>
      <c r="OVG2452" s="87"/>
      <c r="OVH2452" s="87"/>
      <c r="OVI2452" s="87"/>
      <c r="OVJ2452" s="87"/>
      <c r="OVK2452" s="87"/>
      <c r="OVL2452" s="87"/>
      <c r="OVM2452" s="87"/>
      <c r="OVN2452" s="87"/>
      <c r="OVO2452" s="87"/>
      <c r="OVP2452" s="87"/>
      <c r="OVQ2452" s="87"/>
      <c r="OVR2452" s="87"/>
      <c r="OVS2452" s="87"/>
      <c r="OVT2452" s="87"/>
      <c r="OVU2452" s="87"/>
      <c r="OVV2452" s="87"/>
      <c r="OVW2452" s="87"/>
      <c r="OVX2452" s="87"/>
      <c r="OVY2452" s="87"/>
      <c r="OVZ2452" s="87"/>
      <c r="OWA2452" s="87"/>
      <c r="OWB2452" s="87"/>
      <c r="OWC2452" s="87"/>
      <c r="OWD2452" s="87"/>
      <c r="OWE2452" s="87"/>
      <c r="OWF2452" s="87"/>
      <c r="OWG2452" s="87"/>
      <c r="OWH2452" s="87"/>
      <c r="OWI2452" s="87"/>
      <c r="OWJ2452" s="87"/>
      <c r="OWK2452" s="87"/>
      <c r="OWL2452" s="87"/>
      <c r="OWM2452" s="87"/>
      <c r="OWN2452" s="87"/>
      <c r="OWO2452" s="87"/>
      <c r="OWP2452" s="87"/>
      <c r="OWQ2452" s="87"/>
      <c r="OWR2452" s="87"/>
      <c r="OWS2452" s="87"/>
      <c r="OWT2452" s="87"/>
      <c r="OWU2452" s="87"/>
      <c r="OWV2452" s="87"/>
      <c r="OWW2452" s="87"/>
      <c r="OWX2452" s="87"/>
      <c r="OWY2452" s="87"/>
      <c r="OWZ2452" s="87"/>
      <c r="OXA2452" s="87"/>
      <c r="OXB2452" s="87"/>
      <c r="OXC2452" s="87"/>
      <c r="OXD2452" s="87"/>
      <c r="OXE2452" s="87"/>
      <c r="OXF2452" s="87"/>
      <c r="OXG2452" s="87"/>
      <c r="OXH2452" s="87"/>
      <c r="OXI2452" s="87"/>
      <c r="OXJ2452" s="87"/>
      <c r="OXK2452" s="87"/>
      <c r="OXL2452" s="87"/>
      <c r="OXM2452" s="87"/>
      <c r="OXN2452" s="87"/>
      <c r="OXO2452" s="87"/>
      <c r="OXP2452" s="87"/>
      <c r="OXQ2452" s="87"/>
      <c r="OXR2452" s="87"/>
      <c r="OXS2452" s="87"/>
      <c r="OXT2452" s="87"/>
      <c r="OXU2452" s="87"/>
      <c r="OXV2452" s="87"/>
      <c r="OXW2452" s="87"/>
      <c r="OXX2452" s="87"/>
      <c r="OXY2452" s="87"/>
      <c r="OXZ2452" s="87"/>
      <c r="OYA2452" s="87"/>
      <c r="OYB2452" s="87"/>
      <c r="OYC2452" s="87"/>
      <c r="OYD2452" s="87"/>
      <c r="OYE2452" s="87"/>
      <c r="OYF2452" s="87"/>
      <c r="OYG2452" s="87"/>
      <c r="OYH2452" s="87"/>
      <c r="OYI2452" s="87"/>
      <c r="OYJ2452" s="87"/>
      <c r="OYK2452" s="87"/>
      <c r="OYL2452" s="87"/>
      <c r="OYM2452" s="87"/>
      <c r="OYN2452" s="87"/>
      <c r="OYO2452" s="87"/>
      <c r="OYP2452" s="87"/>
      <c r="OYQ2452" s="87"/>
      <c r="OYR2452" s="87"/>
      <c r="OYS2452" s="87"/>
      <c r="OYT2452" s="87"/>
      <c r="OYU2452" s="87"/>
      <c r="OYV2452" s="87"/>
      <c r="OYW2452" s="87"/>
      <c r="OYX2452" s="87"/>
      <c r="OYY2452" s="87"/>
      <c r="OYZ2452" s="87"/>
      <c r="OZA2452" s="87"/>
      <c r="OZB2452" s="87"/>
      <c r="OZC2452" s="87"/>
      <c r="OZD2452" s="87"/>
      <c r="OZE2452" s="87"/>
      <c r="OZF2452" s="87"/>
      <c r="OZG2452" s="87"/>
      <c r="OZH2452" s="87"/>
      <c r="OZI2452" s="87"/>
      <c r="OZJ2452" s="87"/>
      <c r="OZK2452" s="87"/>
      <c r="OZL2452" s="87"/>
      <c r="OZM2452" s="87"/>
      <c r="OZN2452" s="87"/>
      <c r="OZO2452" s="87"/>
      <c r="OZP2452" s="87"/>
      <c r="OZQ2452" s="87"/>
      <c r="OZR2452" s="87"/>
      <c r="OZS2452" s="87"/>
      <c r="OZT2452" s="87"/>
      <c r="OZU2452" s="87"/>
      <c r="OZV2452" s="87"/>
      <c r="OZW2452" s="87"/>
      <c r="OZX2452" s="87"/>
      <c r="OZY2452" s="87"/>
      <c r="OZZ2452" s="87"/>
      <c r="PAA2452" s="87"/>
      <c r="PAB2452" s="87"/>
      <c r="PAC2452" s="87"/>
      <c r="PAD2452" s="87"/>
      <c r="PAE2452" s="87"/>
      <c r="PAF2452" s="87"/>
      <c r="PAG2452" s="87"/>
      <c r="PAH2452" s="87"/>
      <c r="PAI2452" s="87"/>
      <c r="PAJ2452" s="87"/>
      <c r="PAK2452" s="87"/>
      <c r="PAL2452" s="87"/>
      <c r="PAM2452" s="87"/>
      <c r="PAN2452" s="87"/>
      <c r="PAO2452" s="87"/>
      <c r="PAP2452" s="87"/>
      <c r="PAQ2452" s="87"/>
      <c r="PAR2452" s="87"/>
      <c r="PAS2452" s="87"/>
      <c r="PAT2452" s="87"/>
      <c r="PAU2452" s="87"/>
      <c r="PAV2452" s="87"/>
      <c r="PAW2452" s="87"/>
      <c r="PAX2452" s="87"/>
      <c r="PAY2452" s="87"/>
      <c r="PAZ2452" s="87"/>
      <c r="PBA2452" s="87"/>
      <c r="PBB2452" s="87"/>
      <c r="PBC2452" s="87"/>
      <c r="PBD2452" s="87"/>
      <c r="PBE2452" s="87"/>
      <c r="PBF2452" s="87"/>
      <c r="PBG2452" s="87"/>
      <c r="PBH2452" s="87"/>
      <c r="PBI2452" s="87"/>
      <c r="PBJ2452" s="87"/>
      <c r="PBK2452" s="87"/>
      <c r="PBL2452" s="87"/>
      <c r="PBM2452" s="87"/>
      <c r="PBN2452" s="87"/>
      <c r="PBO2452" s="87"/>
      <c r="PBP2452" s="87"/>
      <c r="PBQ2452" s="87"/>
      <c r="PBR2452" s="87"/>
      <c r="PBS2452" s="87"/>
      <c r="PBT2452" s="87"/>
      <c r="PBU2452" s="87"/>
      <c r="PBV2452" s="87"/>
      <c r="PBW2452" s="87"/>
      <c r="PBX2452" s="87"/>
      <c r="PBY2452" s="87"/>
      <c r="PBZ2452" s="87"/>
      <c r="PCA2452" s="87"/>
      <c r="PCB2452" s="87"/>
      <c r="PCC2452" s="87"/>
      <c r="PCD2452" s="87"/>
      <c r="PCE2452" s="87"/>
      <c r="PCF2452" s="87"/>
      <c r="PCG2452" s="87"/>
      <c r="PCH2452" s="87"/>
      <c r="PCI2452" s="87"/>
      <c r="PCJ2452" s="87"/>
      <c r="PCK2452" s="87"/>
      <c r="PCL2452" s="87"/>
      <c r="PCM2452" s="87"/>
      <c r="PCN2452" s="87"/>
      <c r="PCO2452" s="87"/>
      <c r="PCP2452" s="87"/>
      <c r="PCQ2452" s="87"/>
      <c r="PCR2452" s="87"/>
      <c r="PCS2452" s="87"/>
      <c r="PCT2452" s="87"/>
      <c r="PCU2452" s="87"/>
      <c r="PCV2452" s="87"/>
      <c r="PCW2452" s="87"/>
      <c r="PCX2452" s="87"/>
      <c r="PCY2452" s="87"/>
      <c r="PCZ2452" s="87"/>
      <c r="PDA2452" s="87"/>
      <c r="PDB2452" s="87"/>
      <c r="PDC2452" s="87"/>
      <c r="PDD2452" s="87"/>
      <c r="PDE2452" s="87"/>
      <c r="PDF2452" s="87"/>
      <c r="PDG2452" s="87"/>
      <c r="PDH2452" s="87"/>
      <c r="PDI2452" s="87"/>
      <c r="PDJ2452" s="87"/>
      <c r="PDK2452" s="87"/>
      <c r="PDL2452" s="87"/>
      <c r="PDM2452" s="87"/>
      <c r="PDN2452" s="87"/>
      <c r="PDO2452" s="87"/>
      <c r="PDP2452" s="87"/>
      <c r="PDQ2452" s="87"/>
      <c r="PDR2452" s="87"/>
      <c r="PDS2452" s="87"/>
      <c r="PDT2452" s="87"/>
      <c r="PDU2452" s="87"/>
      <c r="PDV2452" s="87"/>
      <c r="PDW2452" s="87"/>
      <c r="PDX2452" s="87"/>
      <c r="PDY2452" s="87"/>
      <c r="PDZ2452" s="87"/>
      <c r="PEA2452" s="87"/>
      <c r="PEB2452" s="87"/>
      <c r="PEC2452" s="87"/>
      <c r="PED2452" s="87"/>
      <c r="PEE2452" s="87"/>
      <c r="PEF2452" s="87"/>
      <c r="PEG2452" s="87"/>
      <c r="PEH2452" s="87"/>
      <c r="PEI2452" s="87"/>
      <c r="PEJ2452" s="87"/>
      <c r="PEK2452" s="87"/>
      <c r="PEL2452" s="87"/>
      <c r="PEM2452" s="87"/>
      <c r="PEN2452" s="87"/>
      <c r="PEO2452" s="87"/>
      <c r="PEP2452" s="87"/>
      <c r="PEQ2452" s="87"/>
      <c r="PER2452" s="87"/>
      <c r="PES2452" s="87"/>
      <c r="PET2452" s="87"/>
      <c r="PEU2452" s="87"/>
      <c r="PEV2452" s="87"/>
      <c r="PEW2452" s="87"/>
      <c r="PEX2452" s="87"/>
      <c r="PEY2452" s="87"/>
      <c r="PEZ2452" s="87"/>
      <c r="PFA2452" s="87"/>
      <c r="PFB2452" s="87"/>
      <c r="PFC2452" s="87"/>
      <c r="PFD2452" s="87"/>
      <c r="PFE2452" s="87"/>
      <c r="PFF2452" s="87"/>
      <c r="PFG2452" s="87"/>
      <c r="PFH2452" s="87"/>
      <c r="PFI2452" s="87"/>
      <c r="PFJ2452" s="87"/>
      <c r="PFK2452" s="87"/>
      <c r="PFL2452" s="87"/>
      <c r="PFM2452" s="87"/>
      <c r="PFN2452" s="87"/>
      <c r="PFO2452" s="87"/>
      <c r="PFP2452" s="87"/>
      <c r="PFQ2452" s="87"/>
      <c r="PFR2452" s="87"/>
      <c r="PFS2452" s="87"/>
      <c r="PFT2452" s="87"/>
      <c r="PFU2452" s="87"/>
      <c r="PFV2452" s="87"/>
      <c r="PFW2452" s="87"/>
      <c r="PFX2452" s="87"/>
      <c r="PFY2452" s="87"/>
      <c r="PFZ2452" s="87"/>
      <c r="PGA2452" s="87"/>
      <c r="PGB2452" s="87"/>
      <c r="PGC2452" s="87"/>
      <c r="PGD2452" s="87"/>
      <c r="PGE2452" s="87"/>
      <c r="PGF2452" s="87"/>
      <c r="PGG2452" s="87"/>
      <c r="PGH2452" s="87"/>
      <c r="PGI2452" s="87"/>
      <c r="PGJ2452" s="87"/>
      <c r="PGK2452" s="87"/>
      <c r="PGL2452" s="87"/>
      <c r="PGM2452" s="87"/>
      <c r="PGN2452" s="87"/>
      <c r="PGO2452" s="87"/>
      <c r="PGP2452" s="87"/>
      <c r="PGQ2452" s="87"/>
      <c r="PGR2452" s="87"/>
      <c r="PGS2452" s="87"/>
      <c r="PGT2452" s="87"/>
      <c r="PGU2452" s="87"/>
      <c r="PGV2452" s="87"/>
      <c r="PGW2452" s="87"/>
      <c r="PGX2452" s="87"/>
      <c r="PGY2452" s="87"/>
      <c r="PGZ2452" s="87"/>
      <c r="PHA2452" s="87"/>
      <c r="PHB2452" s="87"/>
      <c r="PHC2452" s="87"/>
      <c r="PHD2452" s="87"/>
      <c r="PHE2452" s="87"/>
      <c r="PHF2452" s="87"/>
      <c r="PHG2452" s="87"/>
      <c r="PHH2452" s="87"/>
      <c r="PHI2452" s="87"/>
      <c r="PHJ2452" s="87"/>
      <c r="PHK2452" s="87"/>
      <c r="PHL2452" s="87"/>
      <c r="PHM2452" s="87"/>
      <c r="PHN2452" s="87"/>
      <c r="PHO2452" s="87"/>
      <c r="PHP2452" s="87"/>
      <c r="PHQ2452" s="87"/>
      <c r="PHR2452" s="87"/>
      <c r="PHS2452" s="87"/>
      <c r="PHT2452" s="87"/>
      <c r="PHU2452" s="87"/>
      <c r="PHV2452" s="87"/>
      <c r="PHW2452" s="87"/>
      <c r="PHX2452" s="87"/>
      <c r="PHY2452" s="87"/>
      <c r="PHZ2452" s="87"/>
      <c r="PIA2452" s="87"/>
      <c r="PIB2452" s="87"/>
      <c r="PIC2452" s="87"/>
      <c r="PID2452" s="87"/>
      <c r="PIE2452" s="87"/>
      <c r="PIF2452" s="87"/>
      <c r="PIG2452" s="87"/>
      <c r="PIH2452" s="87"/>
      <c r="PII2452" s="87"/>
      <c r="PIJ2452" s="87"/>
      <c r="PIK2452" s="87"/>
      <c r="PIL2452" s="87"/>
      <c r="PIM2452" s="87"/>
      <c r="PIN2452" s="87"/>
      <c r="PIO2452" s="87"/>
      <c r="PIP2452" s="87"/>
      <c r="PIQ2452" s="87"/>
      <c r="PIR2452" s="87"/>
      <c r="PIS2452" s="87"/>
      <c r="PIT2452" s="87"/>
      <c r="PIU2452" s="87"/>
      <c r="PIV2452" s="87"/>
      <c r="PIW2452" s="87"/>
      <c r="PIX2452" s="87"/>
      <c r="PIY2452" s="87"/>
      <c r="PIZ2452" s="87"/>
      <c r="PJA2452" s="87"/>
      <c r="PJB2452" s="87"/>
      <c r="PJC2452" s="87"/>
      <c r="PJD2452" s="87"/>
      <c r="PJE2452" s="87"/>
      <c r="PJF2452" s="87"/>
      <c r="PJG2452" s="87"/>
      <c r="PJH2452" s="87"/>
      <c r="PJI2452" s="87"/>
      <c r="PJJ2452" s="87"/>
      <c r="PJK2452" s="87"/>
      <c r="PJL2452" s="87"/>
      <c r="PJM2452" s="87"/>
      <c r="PJN2452" s="87"/>
      <c r="PJO2452" s="87"/>
      <c r="PJP2452" s="87"/>
      <c r="PJQ2452" s="87"/>
      <c r="PJR2452" s="87"/>
      <c r="PJS2452" s="87"/>
      <c r="PJT2452" s="87"/>
      <c r="PJU2452" s="87"/>
      <c r="PJV2452" s="87"/>
      <c r="PJW2452" s="87"/>
      <c r="PJX2452" s="87"/>
      <c r="PJY2452" s="87"/>
      <c r="PJZ2452" s="87"/>
      <c r="PKA2452" s="87"/>
      <c r="PKB2452" s="87"/>
      <c r="PKC2452" s="87"/>
      <c r="PKD2452" s="87"/>
      <c r="PKE2452" s="87"/>
      <c r="PKF2452" s="87"/>
      <c r="PKG2452" s="87"/>
      <c r="PKH2452" s="87"/>
      <c r="PKI2452" s="87"/>
      <c r="PKJ2452" s="87"/>
      <c r="PKK2452" s="87"/>
      <c r="PKL2452" s="87"/>
      <c r="PKM2452" s="87"/>
      <c r="PKN2452" s="87"/>
      <c r="PKO2452" s="87"/>
      <c r="PKP2452" s="87"/>
      <c r="PKQ2452" s="87"/>
      <c r="PKR2452" s="87"/>
      <c r="PKS2452" s="87"/>
      <c r="PKT2452" s="87"/>
      <c r="PKU2452" s="87"/>
      <c r="PKV2452" s="87"/>
      <c r="PKW2452" s="87"/>
      <c r="PKX2452" s="87"/>
      <c r="PKY2452" s="87"/>
      <c r="PKZ2452" s="87"/>
      <c r="PLA2452" s="87"/>
      <c r="PLB2452" s="87"/>
      <c r="PLC2452" s="87"/>
      <c r="PLD2452" s="87"/>
      <c r="PLE2452" s="87"/>
      <c r="PLF2452" s="87"/>
      <c r="PLG2452" s="87"/>
      <c r="PLH2452" s="87"/>
      <c r="PLI2452" s="87"/>
      <c r="PLJ2452" s="87"/>
      <c r="PLK2452" s="87"/>
      <c r="PLL2452" s="87"/>
      <c r="PLM2452" s="87"/>
      <c r="PLN2452" s="87"/>
      <c r="PLO2452" s="87"/>
      <c r="PLP2452" s="87"/>
      <c r="PLQ2452" s="87"/>
      <c r="PLR2452" s="87"/>
      <c r="PLS2452" s="87"/>
      <c r="PLT2452" s="87"/>
      <c r="PLU2452" s="87"/>
      <c r="PLV2452" s="87"/>
      <c r="PLW2452" s="87"/>
      <c r="PLX2452" s="87"/>
      <c r="PLY2452" s="87"/>
      <c r="PLZ2452" s="87"/>
      <c r="PMA2452" s="87"/>
      <c r="PMB2452" s="87"/>
      <c r="PMC2452" s="87"/>
      <c r="PMD2452" s="87"/>
      <c r="PME2452" s="87"/>
      <c r="PMF2452" s="87"/>
      <c r="PMG2452" s="87"/>
      <c r="PMH2452" s="87"/>
      <c r="PMI2452" s="87"/>
      <c r="PMJ2452" s="87"/>
      <c r="PMK2452" s="87"/>
      <c r="PML2452" s="87"/>
      <c r="PMM2452" s="87"/>
      <c r="PMN2452" s="87"/>
      <c r="PMO2452" s="87"/>
      <c r="PMP2452" s="87"/>
      <c r="PMQ2452" s="87"/>
      <c r="PMR2452" s="87"/>
      <c r="PMS2452" s="87"/>
      <c r="PMT2452" s="87"/>
      <c r="PMU2452" s="87"/>
      <c r="PMV2452" s="87"/>
      <c r="PMW2452" s="87"/>
      <c r="PMX2452" s="87"/>
      <c r="PMY2452" s="87"/>
      <c r="PMZ2452" s="87"/>
      <c r="PNA2452" s="87"/>
      <c r="PNB2452" s="87"/>
      <c r="PNC2452" s="87"/>
      <c r="PND2452" s="87"/>
      <c r="PNE2452" s="87"/>
      <c r="PNF2452" s="87"/>
      <c r="PNG2452" s="87"/>
      <c r="PNH2452" s="87"/>
      <c r="PNI2452" s="87"/>
      <c r="PNJ2452" s="87"/>
      <c r="PNK2452" s="87"/>
      <c r="PNL2452" s="87"/>
      <c r="PNM2452" s="87"/>
      <c r="PNN2452" s="87"/>
      <c r="PNO2452" s="87"/>
      <c r="PNP2452" s="87"/>
      <c r="PNQ2452" s="87"/>
      <c r="PNR2452" s="87"/>
      <c r="PNS2452" s="87"/>
      <c r="PNT2452" s="87"/>
      <c r="PNU2452" s="87"/>
      <c r="PNV2452" s="87"/>
      <c r="PNW2452" s="87"/>
      <c r="PNX2452" s="87"/>
      <c r="PNY2452" s="87"/>
      <c r="PNZ2452" s="87"/>
      <c r="POA2452" s="87"/>
      <c r="POB2452" s="87"/>
      <c r="POC2452" s="87"/>
      <c r="POD2452" s="87"/>
      <c r="POE2452" s="87"/>
      <c r="POF2452" s="87"/>
      <c r="POG2452" s="87"/>
      <c r="POH2452" s="87"/>
      <c r="POI2452" s="87"/>
      <c r="POJ2452" s="87"/>
      <c r="POK2452" s="87"/>
      <c r="POL2452" s="87"/>
      <c r="POM2452" s="87"/>
      <c r="PON2452" s="87"/>
      <c r="POO2452" s="87"/>
      <c r="POP2452" s="87"/>
      <c r="POQ2452" s="87"/>
      <c r="POR2452" s="87"/>
      <c r="POS2452" s="87"/>
      <c r="POT2452" s="87"/>
      <c r="POU2452" s="87"/>
      <c r="POV2452" s="87"/>
      <c r="POW2452" s="87"/>
      <c r="POX2452" s="87"/>
      <c r="POY2452" s="87"/>
      <c r="POZ2452" s="87"/>
      <c r="PPA2452" s="87"/>
      <c r="PPB2452" s="87"/>
      <c r="PPC2452" s="87"/>
      <c r="PPD2452" s="87"/>
      <c r="PPE2452" s="87"/>
      <c r="PPF2452" s="87"/>
      <c r="PPG2452" s="87"/>
      <c r="PPH2452" s="87"/>
      <c r="PPI2452" s="87"/>
      <c r="PPJ2452" s="87"/>
      <c r="PPK2452" s="87"/>
      <c r="PPL2452" s="87"/>
      <c r="PPM2452" s="87"/>
      <c r="PPN2452" s="87"/>
      <c r="PPO2452" s="87"/>
      <c r="PPP2452" s="87"/>
      <c r="PPQ2452" s="87"/>
      <c r="PPR2452" s="87"/>
      <c r="PPS2452" s="87"/>
      <c r="PPT2452" s="87"/>
      <c r="PPU2452" s="87"/>
      <c r="PPV2452" s="87"/>
      <c r="PPW2452" s="87"/>
      <c r="PPX2452" s="87"/>
      <c r="PPY2452" s="87"/>
      <c r="PPZ2452" s="87"/>
      <c r="PQA2452" s="87"/>
      <c r="PQB2452" s="87"/>
      <c r="PQC2452" s="87"/>
      <c r="PQD2452" s="87"/>
      <c r="PQE2452" s="87"/>
      <c r="PQF2452" s="87"/>
      <c r="PQG2452" s="87"/>
      <c r="PQH2452" s="87"/>
      <c r="PQI2452" s="87"/>
      <c r="PQJ2452" s="87"/>
      <c r="PQK2452" s="87"/>
      <c r="PQL2452" s="87"/>
      <c r="PQM2452" s="87"/>
      <c r="PQN2452" s="87"/>
      <c r="PQO2452" s="87"/>
      <c r="PQP2452" s="87"/>
      <c r="PQQ2452" s="87"/>
      <c r="PQR2452" s="87"/>
      <c r="PQS2452" s="87"/>
      <c r="PQT2452" s="87"/>
      <c r="PQU2452" s="87"/>
      <c r="PQV2452" s="87"/>
      <c r="PQW2452" s="87"/>
      <c r="PQX2452" s="87"/>
      <c r="PQY2452" s="87"/>
      <c r="PQZ2452" s="87"/>
      <c r="PRA2452" s="87"/>
      <c r="PRB2452" s="87"/>
      <c r="PRC2452" s="87"/>
      <c r="PRD2452" s="87"/>
      <c r="PRE2452" s="87"/>
      <c r="PRF2452" s="87"/>
      <c r="PRG2452" s="87"/>
      <c r="PRH2452" s="87"/>
      <c r="PRI2452" s="87"/>
      <c r="PRJ2452" s="87"/>
      <c r="PRK2452" s="87"/>
      <c r="PRL2452" s="87"/>
      <c r="PRM2452" s="87"/>
      <c r="PRN2452" s="87"/>
      <c r="PRO2452" s="87"/>
      <c r="PRP2452" s="87"/>
      <c r="PRQ2452" s="87"/>
      <c r="PRR2452" s="87"/>
      <c r="PRS2452" s="87"/>
      <c r="PRT2452" s="87"/>
      <c r="PRU2452" s="87"/>
      <c r="PRV2452" s="87"/>
      <c r="PRW2452" s="87"/>
      <c r="PRX2452" s="87"/>
      <c r="PRY2452" s="87"/>
      <c r="PRZ2452" s="87"/>
      <c r="PSA2452" s="87"/>
      <c r="PSB2452" s="87"/>
      <c r="PSC2452" s="87"/>
      <c r="PSD2452" s="87"/>
      <c r="PSE2452" s="87"/>
      <c r="PSF2452" s="87"/>
      <c r="PSG2452" s="87"/>
      <c r="PSH2452" s="87"/>
      <c r="PSI2452" s="87"/>
      <c r="PSJ2452" s="87"/>
      <c r="PSK2452" s="87"/>
      <c r="PSL2452" s="87"/>
      <c r="PSM2452" s="87"/>
      <c r="PSN2452" s="87"/>
      <c r="PSO2452" s="87"/>
      <c r="PSP2452" s="87"/>
      <c r="PSQ2452" s="87"/>
      <c r="PSR2452" s="87"/>
      <c r="PSS2452" s="87"/>
      <c r="PST2452" s="87"/>
      <c r="PSU2452" s="87"/>
      <c r="PSV2452" s="87"/>
      <c r="PSW2452" s="87"/>
      <c r="PSX2452" s="87"/>
      <c r="PSY2452" s="87"/>
      <c r="PSZ2452" s="87"/>
      <c r="PTA2452" s="87"/>
      <c r="PTB2452" s="87"/>
      <c r="PTC2452" s="87"/>
      <c r="PTD2452" s="87"/>
      <c r="PTE2452" s="87"/>
      <c r="PTF2452" s="87"/>
      <c r="PTG2452" s="87"/>
      <c r="PTH2452" s="87"/>
      <c r="PTI2452" s="87"/>
      <c r="PTJ2452" s="87"/>
      <c r="PTK2452" s="87"/>
      <c r="PTL2452" s="87"/>
      <c r="PTM2452" s="87"/>
      <c r="PTN2452" s="87"/>
      <c r="PTO2452" s="87"/>
      <c r="PTP2452" s="87"/>
      <c r="PTQ2452" s="87"/>
      <c r="PTR2452" s="87"/>
      <c r="PTS2452" s="87"/>
      <c r="PTT2452" s="87"/>
      <c r="PTU2452" s="87"/>
      <c r="PTV2452" s="87"/>
      <c r="PTW2452" s="87"/>
      <c r="PTX2452" s="87"/>
      <c r="PTY2452" s="87"/>
      <c r="PTZ2452" s="87"/>
      <c r="PUA2452" s="87"/>
      <c r="PUB2452" s="87"/>
      <c r="PUC2452" s="87"/>
      <c r="PUD2452" s="87"/>
      <c r="PUE2452" s="87"/>
      <c r="PUF2452" s="87"/>
      <c r="PUG2452" s="87"/>
      <c r="PUH2452" s="87"/>
      <c r="PUI2452" s="87"/>
      <c r="PUJ2452" s="87"/>
      <c r="PUK2452" s="87"/>
      <c r="PUL2452" s="87"/>
      <c r="PUM2452" s="87"/>
      <c r="PUN2452" s="87"/>
      <c r="PUO2452" s="87"/>
      <c r="PUP2452" s="87"/>
      <c r="PUQ2452" s="87"/>
      <c r="PUR2452" s="87"/>
      <c r="PUS2452" s="87"/>
      <c r="PUT2452" s="87"/>
      <c r="PUU2452" s="87"/>
      <c r="PUV2452" s="87"/>
      <c r="PUW2452" s="87"/>
      <c r="PUX2452" s="87"/>
      <c r="PUY2452" s="87"/>
      <c r="PUZ2452" s="87"/>
      <c r="PVA2452" s="87"/>
      <c r="PVB2452" s="87"/>
      <c r="PVC2452" s="87"/>
      <c r="PVD2452" s="87"/>
      <c r="PVE2452" s="87"/>
      <c r="PVF2452" s="87"/>
      <c r="PVG2452" s="87"/>
      <c r="PVH2452" s="87"/>
      <c r="PVI2452" s="87"/>
      <c r="PVJ2452" s="87"/>
      <c r="PVK2452" s="87"/>
      <c r="PVL2452" s="87"/>
      <c r="PVM2452" s="87"/>
      <c r="PVN2452" s="87"/>
      <c r="PVO2452" s="87"/>
      <c r="PVP2452" s="87"/>
      <c r="PVQ2452" s="87"/>
      <c r="PVR2452" s="87"/>
      <c r="PVS2452" s="87"/>
      <c r="PVT2452" s="87"/>
      <c r="PVU2452" s="87"/>
      <c r="PVV2452" s="87"/>
      <c r="PVW2452" s="87"/>
      <c r="PVX2452" s="87"/>
      <c r="PVY2452" s="87"/>
      <c r="PVZ2452" s="87"/>
      <c r="PWA2452" s="87"/>
      <c r="PWB2452" s="87"/>
      <c r="PWC2452" s="87"/>
      <c r="PWD2452" s="87"/>
      <c r="PWE2452" s="87"/>
      <c r="PWF2452" s="87"/>
      <c r="PWG2452" s="87"/>
      <c r="PWH2452" s="87"/>
      <c r="PWI2452" s="87"/>
      <c r="PWJ2452" s="87"/>
      <c r="PWK2452" s="87"/>
      <c r="PWL2452" s="87"/>
      <c r="PWM2452" s="87"/>
      <c r="PWN2452" s="87"/>
      <c r="PWO2452" s="87"/>
      <c r="PWP2452" s="87"/>
      <c r="PWQ2452" s="87"/>
      <c r="PWR2452" s="87"/>
      <c r="PWS2452" s="87"/>
      <c r="PWT2452" s="87"/>
      <c r="PWU2452" s="87"/>
      <c r="PWV2452" s="87"/>
      <c r="PWW2452" s="87"/>
      <c r="PWX2452" s="87"/>
      <c r="PWY2452" s="87"/>
      <c r="PWZ2452" s="87"/>
      <c r="PXA2452" s="87"/>
      <c r="PXB2452" s="87"/>
      <c r="PXC2452" s="87"/>
      <c r="PXD2452" s="87"/>
      <c r="PXE2452" s="87"/>
      <c r="PXF2452" s="87"/>
      <c r="PXG2452" s="87"/>
      <c r="PXH2452" s="87"/>
      <c r="PXI2452" s="87"/>
      <c r="PXJ2452" s="87"/>
      <c r="PXK2452" s="87"/>
      <c r="PXL2452" s="87"/>
      <c r="PXM2452" s="87"/>
      <c r="PXN2452" s="87"/>
      <c r="PXO2452" s="87"/>
      <c r="PXP2452" s="87"/>
      <c r="PXQ2452" s="87"/>
      <c r="PXR2452" s="87"/>
      <c r="PXS2452" s="87"/>
      <c r="PXT2452" s="87"/>
      <c r="PXU2452" s="87"/>
      <c r="PXV2452" s="87"/>
      <c r="PXW2452" s="87"/>
      <c r="PXX2452" s="87"/>
      <c r="PXY2452" s="87"/>
      <c r="PXZ2452" s="87"/>
      <c r="PYA2452" s="87"/>
      <c r="PYB2452" s="87"/>
      <c r="PYC2452" s="87"/>
      <c r="PYD2452" s="87"/>
      <c r="PYE2452" s="87"/>
      <c r="PYF2452" s="87"/>
      <c r="PYG2452" s="87"/>
      <c r="PYH2452" s="87"/>
      <c r="PYI2452" s="87"/>
      <c r="PYJ2452" s="87"/>
      <c r="PYK2452" s="87"/>
      <c r="PYL2452" s="87"/>
      <c r="PYM2452" s="87"/>
      <c r="PYN2452" s="87"/>
      <c r="PYO2452" s="87"/>
      <c r="PYP2452" s="87"/>
      <c r="PYQ2452" s="87"/>
      <c r="PYR2452" s="87"/>
      <c r="PYS2452" s="87"/>
      <c r="PYT2452" s="87"/>
      <c r="PYU2452" s="87"/>
      <c r="PYV2452" s="87"/>
      <c r="PYW2452" s="87"/>
      <c r="PYX2452" s="87"/>
      <c r="PYY2452" s="87"/>
      <c r="PYZ2452" s="87"/>
      <c r="PZA2452" s="87"/>
      <c r="PZB2452" s="87"/>
      <c r="PZC2452" s="87"/>
      <c r="PZD2452" s="87"/>
      <c r="PZE2452" s="87"/>
      <c r="PZF2452" s="87"/>
      <c r="PZG2452" s="87"/>
      <c r="PZH2452" s="87"/>
      <c r="PZI2452" s="87"/>
      <c r="PZJ2452" s="87"/>
      <c r="PZK2452" s="87"/>
      <c r="PZL2452" s="87"/>
      <c r="PZM2452" s="87"/>
      <c r="PZN2452" s="87"/>
      <c r="PZO2452" s="87"/>
      <c r="PZP2452" s="87"/>
      <c r="PZQ2452" s="87"/>
      <c r="PZR2452" s="87"/>
      <c r="PZS2452" s="87"/>
      <c r="PZT2452" s="87"/>
      <c r="PZU2452" s="87"/>
      <c r="PZV2452" s="87"/>
      <c r="PZW2452" s="87"/>
      <c r="PZX2452" s="87"/>
      <c r="PZY2452" s="87"/>
      <c r="PZZ2452" s="87"/>
      <c r="QAA2452" s="87"/>
      <c r="QAB2452" s="87"/>
      <c r="QAC2452" s="87"/>
      <c r="QAD2452" s="87"/>
      <c r="QAE2452" s="87"/>
      <c r="QAF2452" s="87"/>
      <c r="QAG2452" s="87"/>
      <c r="QAH2452" s="87"/>
      <c r="QAI2452" s="87"/>
      <c r="QAJ2452" s="87"/>
      <c r="QAK2452" s="87"/>
      <c r="QAL2452" s="87"/>
      <c r="QAM2452" s="87"/>
      <c r="QAN2452" s="87"/>
      <c r="QAO2452" s="87"/>
      <c r="QAP2452" s="87"/>
      <c r="QAQ2452" s="87"/>
      <c r="QAR2452" s="87"/>
      <c r="QAS2452" s="87"/>
      <c r="QAT2452" s="87"/>
      <c r="QAU2452" s="87"/>
      <c r="QAV2452" s="87"/>
      <c r="QAW2452" s="87"/>
      <c r="QAX2452" s="87"/>
      <c r="QAY2452" s="87"/>
      <c r="QAZ2452" s="87"/>
      <c r="QBA2452" s="87"/>
      <c r="QBB2452" s="87"/>
      <c r="QBC2452" s="87"/>
      <c r="QBD2452" s="87"/>
      <c r="QBE2452" s="87"/>
      <c r="QBF2452" s="87"/>
      <c r="QBG2452" s="87"/>
      <c r="QBH2452" s="87"/>
      <c r="QBI2452" s="87"/>
      <c r="QBJ2452" s="87"/>
      <c r="QBK2452" s="87"/>
      <c r="QBL2452" s="87"/>
      <c r="QBM2452" s="87"/>
      <c r="QBN2452" s="87"/>
      <c r="QBO2452" s="87"/>
      <c r="QBP2452" s="87"/>
      <c r="QBQ2452" s="87"/>
      <c r="QBR2452" s="87"/>
      <c r="QBS2452" s="87"/>
      <c r="QBT2452" s="87"/>
      <c r="QBU2452" s="87"/>
      <c r="QBV2452" s="87"/>
      <c r="QBW2452" s="87"/>
      <c r="QBX2452" s="87"/>
      <c r="QBY2452" s="87"/>
      <c r="QBZ2452" s="87"/>
      <c r="QCA2452" s="87"/>
      <c r="QCB2452" s="87"/>
      <c r="QCC2452" s="87"/>
      <c r="QCD2452" s="87"/>
      <c r="QCE2452" s="87"/>
      <c r="QCF2452" s="87"/>
      <c r="QCG2452" s="87"/>
      <c r="QCH2452" s="87"/>
      <c r="QCI2452" s="87"/>
      <c r="QCJ2452" s="87"/>
      <c r="QCK2452" s="87"/>
      <c r="QCL2452" s="87"/>
      <c r="QCM2452" s="87"/>
      <c r="QCN2452" s="87"/>
      <c r="QCO2452" s="87"/>
      <c r="QCP2452" s="87"/>
      <c r="QCQ2452" s="87"/>
      <c r="QCR2452" s="87"/>
      <c r="QCS2452" s="87"/>
      <c r="QCT2452" s="87"/>
      <c r="QCU2452" s="87"/>
      <c r="QCV2452" s="87"/>
      <c r="QCW2452" s="87"/>
      <c r="QCX2452" s="87"/>
      <c r="QCY2452" s="87"/>
      <c r="QCZ2452" s="87"/>
      <c r="QDA2452" s="87"/>
      <c r="QDB2452" s="87"/>
      <c r="QDC2452" s="87"/>
      <c r="QDD2452" s="87"/>
      <c r="QDE2452" s="87"/>
      <c r="QDF2452" s="87"/>
      <c r="QDG2452" s="87"/>
      <c r="QDH2452" s="87"/>
      <c r="QDI2452" s="87"/>
      <c r="QDJ2452" s="87"/>
      <c r="QDK2452" s="87"/>
      <c r="QDL2452" s="87"/>
      <c r="QDM2452" s="87"/>
      <c r="QDN2452" s="87"/>
      <c r="QDO2452" s="87"/>
      <c r="QDP2452" s="87"/>
      <c r="QDQ2452" s="87"/>
      <c r="QDR2452" s="87"/>
      <c r="QDS2452" s="87"/>
      <c r="QDT2452" s="87"/>
      <c r="QDU2452" s="87"/>
      <c r="QDV2452" s="87"/>
      <c r="QDW2452" s="87"/>
      <c r="QDX2452" s="87"/>
      <c r="QDY2452" s="87"/>
      <c r="QDZ2452" s="87"/>
      <c r="QEA2452" s="87"/>
      <c r="QEB2452" s="87"/>
      <c r="QEC2452" s="87"/>
      <c r="QED2452" s="87"/>
      <c r="QEE2452" s="87"/>
      <c r="QEF2452" s="87"/>
      <c r="QEG2452" s="87"/>
      <c r="QEH2452" s="87"/>
      <c r="QEI2452" s="87"/>
      <c r="QEJ2452" s="87"/>
      <c r="QEK2452" s="87"/>
      <c r="QEL2452" s="87"/>
      <c r="QEM2452" s="87"/>
      <c r="QEN2452" s="87"/>
      <c r="QEO2452" s="87"/>
      <c r="QEP2452" s="87"/>
      <c r="QEQ2452" s="87"/>
      <c r="QER2452" s="87"/>
      <c r="QES2452" s="87"/>
      <c r="QET2452" s="87"/>
      <c r="QEU2452" s="87"/>
      <c r="QEV2452" s="87"/>
      <c r="QEW2452" s="87"/>
      <c r="QEX2452" s="87"/>
      <c r="QEY2452" s="87"/>
      <c r="QEZ2452" s="87"/>
      <c r="QFA2452" s="87"/>
      <c r="QFB2452" s="87"/>
      <c r="QFC2452" s="87"/>
      <c r="QFD2452" s="87"/>
      <c r="QFE2452" s="87"/>
      <c r="QFF2452" s="87"/>
      <c r="QFG2452" s="87"/>
      <c r="QFH2452" s="87"/>
      <c r="QFI2452" s="87"/>
      <c r="QFJ2452" s="87"/>
      <c r="QFK2452" s="87"/>
      <c r="QFL2452" s="87"/>
      <c r="QFM2452" s="87"/>
      <c r="QFN2452" s="87"/>
      <c r="QFO2452" s="87"/>
      <c r="QFP2452" s="87"/>
      <c r="QFQ2452" s="87"/>
      <c r="QFR2452" s="87"/>
      <c r="QFS2452" s="87"/>
      <c r="QFT2452" s="87"/>
      <c r="QFU2452" s="87"/>
      <c r="QFV2452" s="87"/>
      <c r="QFW2452" s="87"/>
      <c r="QFX2452" s="87"/>
      <c r="QFY2452" s="87"/>
      <c r="QFZ2452" s="87"/>
      <c r="QGA2452" s="87"/>
      <c r="QGB2452" s="87"/>
      <c r="QGC2452" s="87"/>
      <c r="QGD2452" s="87"/>
      <c r="QGE2452" s="87"/>
      <c r="QGF2452" s="87"/>
      <c r="QGG2452" s="87"/>
      <c r="QGH2452" s="87"/>
      <c r="QGI2452" s="87"/>
      <c r="QGJ2452" s="87"/>
      <c r="QGK2452" s="87"/>
      <c r="QGL2452" s="87"/>
      <c r="QGM2452" s="87"/>
      <c r="QGN2452" s="87"/>
      <c r="QGO2452" s="87"/>
      <c r="QGP2452" s="87"/>
      <c r="QGQ2452" s="87"/>
      <c r="QGR2452" s="87"/>
      <c r="QGS2452" s="87"/>
      <c r="QGT2452" s="87"/>
      <c r="QGU2452" s="87"/>
      <c r="QGV2452" s="87"/>
      <c r="QGW2452" s="87"/>
      <c r="QGX2452" s="87"/>
      <c r="QGY2452" s="87"/>
      <c r="QGZ2452" s="87"/>
      <c r="QHA2452" s="87"/>
      <c r="QHB2452" s="87"/>
      <c r="QHC2452" s="87"/>
      <c r="QHD2452" s="87"/>
      <c r="QHE2452" s="87"/>
      <c r="QHF2452" s="87"/>
      <c r="QHG2452" s="87"/>
      <c r="QHH2452" s="87"/>
      <c r="QHI2452" s="87"/>
      <c r="QHJ2452" s="87"/>
      <c r="QHK2452" s="87"/>
      <c r="QHL2452" s="87"/>
      <c r="QHM2452" s="87"/>
      <c r="QHN2452" s="87"/>
      <c r="QHO2452" s="87"/>
      <c r="QHP2452" s="87"/>
      <c r="QHQ2452" s="87"/>
      <c r="QHR2452" s="87"/>
      <c r="QHS2452" s="87"/>
      <c r="QHT2452" s="87"/>
      <c r="QHU2452" s="87"/>
      <c r="QHV2452" s="87"/>
      <c r="QHW2452" s="87"/>
      <c r="QHX2452" s="87"/>
      <c r="QHY2452" s="87"/>
      <c r="QHZ2452" s="87"/>
      <c r="QIA2452" s="87"/>
      <c r="QIB2452" s="87"/>
      <c r="QIC2452" s="87"/>
      <c r="QID2452" s="87"/>
      <c r="QIE2452" s="87"/>
      <c r="QIF2452" s="87"/>
      <c r="QIG2452" s="87"/>
      <c r="QIH2452" s="87"/>
      <c r="QII2452" s="87"/>
      <c r="QIJ2452" s="87"/>
      <c r="QIK2452" s="87"/>
      <c r="QIL2452" s="87"/>
      <c r="QIM2452" s="87"/>
      <c r="QIN2452" s="87"/>
      <c r="QIO2452" s="87"/>
      <c r="QIP2452" s="87"/>
      <c r="QIQ2452" s="87"/>
      <c r="QIR2452" s="87"/>
      <c r="QIS2452" s="87"/>
      <c r="QIT2452" s="87"/>
      <c r="QIU2452" s="87"/>
      <c r="QIV2452" s="87"/>
      <c r="QIW2452" s="87"/>
      <c r="QIX2452" s="87"/>
      <c r="QIY2452" s="87"/>
      <c r="QIZ2452" s="87"/>
      <c r="QJA2452" s="87"/>
      <c r="QJB2452" s="87"/>
      <c r="QJC2452" s="87"/>
      <c r="QJD2452" s="87"/>
      <c r="QJE2452" s="87"/>
      <c r="QJF2452" s="87"/>
      <c r="QJG2452" s="87"/>
      <c r="QJH2452" s="87"/>
      <c r="QJI2452" s="87"/>
      <c r="QJJ2452" s="87"/>
      <c r="QJK2452" s="87"/>
      <c r="QJL2452" s="87"/>
      <c r="QJM2452" s="87"/>
      <c r="QJN2452" s="87"/>
      <c r="QJO2452" s="87"/>
      <c r="QJP2452" s="87"/>
      <c r="QJQ2452" s="87"/>
      <c r="QJR2452" s="87"/>
      <c r="QJS2452" s="87"/>
      <c r="QJT2452" s="87"/>
      <c r="QJU2452" s="87"/>
      <c r="QJV2452" s="87"/>
      <c r="QJW2452" s="87"/>
      <c r="QJX2452" s="87"/>
      <c r="QJY2452" s="87"/>
      <c r="QJZ2452" s="87"/>
      <c r="QKA2452" s="87"/>
      <c r="QKB2452" s="87"/>
      <c r="QKC2452" s="87"/>
      <c r="QKD2452" s="87"/>
      <c r="QKE2452" s="87"/>
      <c r="QKF2452" s="87"/>
      <c r="QKG2452" s="87"/>
      <c r="QKH2452" s="87"/>
      <c r="QKI2452" s="87"/>
      <c r="QKJ2452" s="87"/>
      <c r="QKK2452" s="87"/>
      <c r="QKL2452" s="87"/>
      <c r="QKM2452" s="87"/>
      <c r="QKN2452" s="87"/>
      <c r="QKO2452" s="87"/>
      <c r="QKP2452" s="87"/>
      <c r="QKQ2452" s="87"/>
      <c r="QKR2452" s="87"/>
      <c r="QKS2452" s="87"/>
      <c r="QKT2452" s="87"/>
      <c r="QKU2452" s="87"/>
      <c r="QKV2452" s="87"/>
      <c r="QKW2452" s="87"/>
      <c r="QKX2452" s="87"/>
      <c r="QKY2452" s="87"/>
      <c r="QKZ2452" s="87"/>
      <c r="QLA2452" s="87"/>
      <c r="QLB2452" s="87"/>
      <c r="QLC2452" s="87"/>
      <c r="QLD2452" s="87"/>
      <c r="QLE2452" s="87"/>
      <c r="QLF2452" s="87"/>
      <c r="QLG2452" s="87"/>
      <c r="QLH2452" s="87"/>
      <c r="QLI2452" s="87"/>
      <c r="QLJ2452" s="87"/>
      <c r="QLK2452" s="87"/>
      <c r="QLL2452" s="87"/>
      <c r="QLM2452" s="87"/>
      <c r="QLN2452" s="87"/>
      <c r="QLO2452" s="87"/>
      <c r="QLP2452" s="87"/>
      <c r="QLQ2452" s="87"/>
      <c r="QLR2452" s="87"/>
      <c r="QLS2452" s="87"/>
      <c r="QLT2452" s="87"/>
      <c r="QLU2452" s="87"/>
      <c r="QLV2452" s="87"/>
      <c r="QLW2452" s="87"/>
      <c r="QLX2452" s="87"/>
      <c r="QLY2452" s="87"/>
      <c r="QLZ2452" s="87"/>
      <c r="QMA2452" s="87"/>
      <c r="QMB2452" s="87"/>
      <c r="QMC2452" s="87"/>
      <c r="QMD2452" s="87"/>
      <c r="QME2452" s="87"/>
      <c r="QMF2452" s="87"/>
      <c r="QMG2452" s="87"/>
      <c r="QMH2452" s="87"/>
      <c r="QMI2452" s="87"/>
      <c r="QMJ2452" s="87"/>
      <c r="QMK2452" s="87"/>
      <c r="QML2452" s="87"/>
      <c r="QMM2452" s="87"/>
      <c r="QMN2452" s="87"/>
      <c r="QMO2452" s="87"/>
      <c r="QMP2452" s="87"/>
      <c r="QMQ2452" s="87"/>
      <c r="QMR2452" s="87"/>
      <c r="QMS2452" s="87"/>
      <c r="QMT2452" s="87"/>
      <c r="QMU2452" s="87"/>
      <c r="QMV2452" s="87"/>
      <c r="QMW2452" s="87"/>
      <c r="QMX2452" s="87"/>
      <c r="QMY2452" s="87"/>
      <c r="QMZ2452" s="87"/>
      <c r="QNA2452" s="87"/>
      <c r="QNB2452" s="87"/>
      <c r="QNC2452" s="87"/>
      <c r="QND2452" s="87"/>
      <c r="QNE2452" s="87"/>
      <c r="QNF2452" s="87"/>
      <c r="QNG2452" s="87"/>
      <c r="QNH2452" s="87"/>
      <c r="QNI2452" s="87"/>
      <c r="QNJ2452" s="87"/>
      <c r="QNK2452" s="87"/>
      <c r="QNL2452" s="87"/>
      <c r="QNM2452" s="87"/>
      <c r="QNN2452" s="87"/>
      <c r="QNO2452" s="87"/>
      <c r="QNP2452" s="87"/>
      <c r="QNQ2452" s="87"/>
      <c r="QNR2452" s="87"/>
      <c r="QNS2452" s="87"/>
      <c r="QNT2452" s="87"/>
      <c r="QNU2452" s="87"/>
      <c r="QNV2452" s="87"/>
      <c r="QNW2452" s="87"/>
      <c r="QNX2452" s="87"/>
      <c r="QNY2452" s="87"/>
      <c r="QNZ2452" s="87"/>
      <c r="QOA2452" s="87"/>
      <c r="QOB2452" s="87"/>
      <c r="QOC2452" s="87"/>
      <c r="QOD2452" s="87"/>
      <c r="QOE2452" s="87"/>
      <c r="QOF2452" s="87"/>
      <c r="QOG2452" s="87"/>
      <c r="QOH2452" s="87"/>
      <c r="QOI2452" s="87"/>
      <c r="QOJ2452" s="87"/>
      <c r="QOK2452" s="87"/>
      <c r="QOL2452" s="87"/>
      <c r="QOM2452" s="87"/>
      <c r="QON2452" s="87"/>
      <c r="QOO2452" s="87"/>
      <c r="QOP2452" s="87"/>
      <c r="QOQ2452" s="87"/>
      <c r="QOR2452" s="87"/>
      <c r="QOS2452" s="87"/>
      <c r="QOT2452" s="87"/>
      <c r="QOU2452" s="87"/>
      <c r="QOV2452" s="87"/>
      <c r="QOW2452" s="87"/>
      <c r="QOX2452" s="87"/>
      <c r="QOY2452" s="87"/>
      <c r="QOZ2452" s="87"/>
      <c r="QPA2452" s="87"/>
      <c r="QPB2452" s="87"/>
      <c r="QPC2452" s="87"/>
      <c r="QPD2452" s="87"/>
      <c r="QPE2452" s="87"/>
      <c r="QPF2452" s="87"/>
      <c r="QPG2452" s="87"/>
      <c r="QPH2452" s="87"/>
      <c r="QPI2452" s="87"/>
      <c r="QPJ2452" s="87"/>
      <c r="QPK2452" s="87"/>
      <c r="QPL2452" s="87"/>
      <c r="QPM2452" s="87"/>
      <c r="QPN2452" s="87"/>
      <c r="QPO2452" s="87"/>
      <c r="QPP2452" s="87"/>
      <c r="QPQ2452" s="87"/>
      <c r="QPR2452" s="87"/>
      <c r="QPS2452" s="87"/>
      <c r="QPT2452" s="87"/>
      <c r="QPU2452" s="87"/>
      <c r="QPV2452" s="87"/>
      <c r="QPW2452" s="87"/>
      <c r="QPX2452" s="87"/>
      <c r="QPY2452" s="87"/>
      <c r="QPZ2452" s="87"/>
      <c r="QQA2452" s="87"/>
      <c r="QQB2452" s="87"/>
      <c r="QQC2452" s="87"/>
      <c r="QQD2452" s="87"/>
      <c r="QQE2452" s="87"/>
      <c r="QQF2452" s="87"/>
      <c r="QQG2452" s="87"/>
      <c r="QQH2452" s="87"/>
      <c r="QQI2452" s="87"/>
      <c r="QQJ2452" s="87"/>
      <c r="QQK2452" s="87"/>
      <c r="QQL2452" s="87"/>
      <c r="QQM2452" s="87"/>
      <c r="QQN2452" s="87"/>
      <c r="QQO2452" s="87"/>
      <c r="QQP2452" s="87"/>
      <c r="QQQ2452" s="87"/>
      <c r="QQR2452" s="87"/>
      <c r="QQS2452" s="87"/>
      <c r="QQT2452" s="87"/>
      <c r="QQU2452" s="87"/>
      <c r="QQV2452" s="87"/>
      <c r="QQW2452" s="87"/>
      <c r="QQX2452" s="87"/>
      <c r="QQY2452" s="87"/>
      <c r="QQZ2452" s="87"/>
      <c r="QRA2452" s="87"/>
      <c r="QRB2452" s="87"/>
      <c r="QRC2452" s="87"/>
      <c r="QRD2452" s="87"/>
      <c r="QRE2452" s="87"/>
      <c r="QRF2452" s="87"/>
      <c r="QRG2452" s="87"/>
      <c r="QRH2452" s="87"/>
      <c r="QRI2452" s="87"/>
      <c r="QRJ2452" s="87"/>
      <c r="QRK2452" s="87"/>
      <c r="QRL2452" s="87"/>
      <c r="QRM2452" s="87"/>
      <c r="QRN2452" s="87"/>
      <c r="QRO2452" s="87"/>
      <c r="QRP2452" s="87"/>
      <c r="QRQ2452" s="87"/>
      <c r="QRR2452" s="87"/>
      <c r="QRS2452" s="87"/>
      <c r="QRT2452" s="87"/>
      <c r="QRU2452" s="87"/>
      <c r="QRV2452" s="87"/>
      <c r="QRW2452" s="87"/>
      <c r="QRX2452" s="87"/>
      <c r="QRY2452" s="87"/>
      <c r="QRZ2452" s="87"/>
      <c r="QSA2452" s="87"/>
      <c r="QSB2452" s="87"/>
      <c r="QSC2452" s="87"/>
      <c r="QSD2452" s="87"/>
      <c r="QSE2452" s="87"/>
      <c r="QSF2452" s="87"/>
      <c r="QSG2452" s="87"/>
      <c r="QSH2452" s="87"/>
      <c r="QSI2452" s="87"/>
      <c r="QSJ2452" s="87"/>
      <c r="QSK2452" s="87"/>
      <c r="QSL2452" s="87"/>
      <c r="QSM2452" s="87"/>
      <c r="QSN2452" s="87"/>
      <c r="QSO2452" s="87"/>
      <c r="QSP2452" s="87"/>
      <c r="QSQ2452" s="87"/>
      <c r="QSR2452" s="87"/>
      <c r="QSS2452" s="87"/>
      <c r="QST2452" s="87"/>
      <c r="QSU2452" s="87"/>
      <c r="QSV2452" s="87"/>
      <c r="QSW2452" s="87"/>
      <c r="QSX2452" s="87"/>
      <c r="QSY2452" s="87"/>
      <c r="QSZ2452" s="87"/>
      <c r="QTA2452" s="87"/>
      <c r="QTB2452" s="87"/>
      <c r="QTC2452" s="87"/>
      <c r="QTD2452" s="87"/>
      <c r="QTE2452" s="87"/>
      <c r="QTF2452" s="87"/>
      <c r="QTG2452" s="87"/>
      <c r="QTH2452" s="87"/>
      <c r="QTI2452" s="87"/>
      <c r="QTJ2452" s="87"/>
      <c r="QTK2452" s="87"/>
      <c r="QTL2452" s="87"/>
      <c r="QTM2452" s="87"/>
      <c r="QTN2452" s="87"/>
      <c r="QTO2452" s="87"/>
      <c r="QTP2452" s="87"/>
      <c r="QTQ2452" s="87"/>
      <c r="QTR2452" s="87"/>
      <c r="QTS2452" s="87"/>
      <c r="QTT2452" s="87"/>
      <c r="QTU2452" s="87"/>
      <c r="QTV2452" s="87"/>
      <c r="QTW2452" s="87"/>
      <c r="QTX2452" s="87"/>
      <c r="QTY2452" s="87"/>
      <c r="QTZ2452" s="87"/>
      <c r="QUA2452" s="87"/>
      <c r="QUB2452" s="87"/>
      <c r="QUC2452" s="87"/>
      <c r="QUD2452" s="87"/>
      <c r="QUE2452" s="87"/>
      <c r="QUF2452" s="87"/>
      <c r="QUG2452" s="87"/>
      <c r="QUH2452" s="87"/>
      <c r="QUI2452" s="87"/>
      <c r="QUJ2452" s="87"/>
      <c r="QUK2452" s="87"/>
      <c r="QUL2452" s="87"/>
      <c r="QUM2452" s="87"/>
      <c r="QUN2452" s="87"/>
      <c r="QUO2452" s="87"/>
      <c r="QUP2452" s="87"/>
      <c r="QUQ2452" s="87"/>
      <c r="QUR2452" s="87"/>
      <c r="QUS2452" s="87"/>
      <c r="QUT2452" s="87"/>
      <c r="QUU2452" s="87"/>
      <c r="QUV2452" s="87"/>
      <c r="QUW2452" s="87"/>
      <c r="QUX2452" s="87"/>
      <c r="QUY2452" s="87"/>
      <c r="QUZ2452" s="87"/>
      <c r="QVA2452" s="87"/>
      <c r="QVB2452" s="87"/>
      <c r="QVC2452" s="87"/>
      <c r="QVD2452" s="87"/>
      <c r="QVE2452" s="87"/>
      <c r="QVF2452" s="87"/>
      <c r="QVG2452" s="87"/>
      <c r="QVH2452" s="87"/>
      <c r="QVI2452" s="87"/>
      <c r="QVJ2452" s="87"/>
      <c r="QVK2452" s="87"/>
      <c r="QVL2452" s="87"/>
      <c r="QVM2452" s="87"/>
      <c r="QVN2452" s="87"/>
      <c r="QVO2452" s="87"/>
      <c r="QVP2452" s="87"/>
      <c r="QVQ2452" s="87"/>
      <c r="QVR2452" s="87"/>
      <c r="QVS2452" s="87"/>
      <c r="QVT2452" s="87"/>
      <c r="QVU2452" s="87"/>
      <c r="QVV2452" s="87"/>
      <c r="QVW2452" s="87"/>
      <c r="QVX2452" s="87"/>
      <c r="QVY2452" s="87"/>
      <c r="QVZ2452" s="87"/>
      <c r="QWA2452" s="87"/>
      <c r="QWB2452" s="87"/>
      <c r="QWC2452" s="87"/>
      <c r="QWD2452" s="87"/>
      <c r="QWE2452" s="87"/>
      <c r="QWF2452" s="87"/>
      <c r="QWG2452" s="87"/>
      <c r="QWH2452" s="87"/>
      <c r="QWI2452" s="87"/>
      <c r="QWJ2452" s="87"/>
      <c r="QWK2452" s="87"/>
      <c r="QWL2452" s="87"/>
      <c r="QWM2452" s="87"/>
      <c r="QWN2452" s="87"/>
      <c r="QWO2452" s="87"/>
      <c r="QWP2452" s="87"/>
      <c r="QWQ2452" s="87"/>
      <c r="QWR2452" s="87"/>
      <c r="QWS2452" s="87"/>
      <c r="QWT2452" s="87"/>
      <c r="QWU2452" s="87"/>
      <c r="QWV2452" s="87"/>
      <c r="QWW2452" s="87"/>
      <c r="QWX2452" s="87"/>
      <c r="QWY2452" s="87"/>
      <c r="QWZ2452" s="87"/>
      <c r="QXA2452" s="87"/>
      <c r="QXB2452" s="87"/>
      <c r="QXC2452" s="87"/>
      <c r="QXD2452" s="87"/>
      <c r="QXE2452" s="87"/>
      <c r="QXF2452" s="87"/>
      <c r="QXG2452" s="87"/>
      <c r="QXH2452" s="87"/>
      <c r="QXI2452" s="87"/>
      <c r="QXJ2452" s="87"/>
      <c r="QXK2452" s="87"/>
      <c r="QXL2452" s="87"/>
      <c r="QXM2452" s="87"/>
      <c r="QXN2452" s="87"/>
      <c r="QXO2452" s="87"/>
      <c r="QXP2452" s="87"/>
      <c r="QXQ2452" s="87"/>
      <c r="QXR2452" s="87"/>
      <c r="QXS2452" s="87"/>
      <c r="QXT2452" s="87"/>
      <c r="QXU2452" s="87"/>
      <c r="QXV2452" s="87"/>
      <c r="QXW2452" s="87"/>
      <c r="QXX2452" s="87"/>
      <c r="QXY2452" s="87"/>
      <c r="QXZ2452" s="87"/>
      <c r="QYA2452" s="87"/>
      <c r="QYB2452" s="87"/>
      <c r="QYC2452" s="87"/>
      <c r="QYD2452" s="87"/>
      <c r="QYE2452" s="87"/>
      <c r="QYF2452" s="87"/>
      <c r="QYG2452" s="87"/>
      <c r="QYH2452" s="87"/>
      <c r="QYI2452" s="87"/>
      <c r="QYJ2452" s="87"/>
      <c r="QYK2452" s="87"/>
      <c r="QYL2452" s="87"/>
      <c r="QYM2452" s="87"/>
      <c r="QYN2452" s="87"/>
      <c r="QYO2452" s="87"/>
      <c r="QYP2452" s="87"/>
      <c r="QYQ2452" s="87"/>
      <c r="QYR2452" s="87"/>
      <c r="QYS2452" s="87"/>
      <c r="QYT2452" s="87"/>
      <c r="QYU2452" s="87"/>
      <c r="QYV2452" s="87"/>
      <c r="QYW2452" s="87"/>
      <c r="QYX2452" s="87"/>
      <c r="QYY2452" s="87"/>
      <c r="QYZ2452" s="87"/>
      <c r="QZA2452" s="87"/>
      <c r="QZB2452" s="87"/>
      <c r="QZC2452" s="87"/>
      <c r="QZD2452" s="87"/>
      <c r="QZE2452" s="87"/>
      <c r="QZF2452" s="87"/>
      <c r="QZG2452" s="87"/>
      <c r="QZH2452" s="87"/>
      <c r="QZI2452" s="87"/>
      <c r="QZJ2452" s="87"/>
      <c r="QZK2452" s="87"/>
      <c r="QZL2452" s="87"/>
      <c r="QZM2452" s="87"/>
      <c r="QZN2452" s="87"/>
      <c r="QZO2452" s="87"/>
      <c r="QZP2452" s="87"/>
      <c r="QZQ2452" s="87"/>
      <c r="QZR2452" s="87"/>
      <c r="QZS2452" s="87"/>
      <c r="QZT2452" s="87"/>
      <c r="QZU2452" s="87"/>
      <c r="QZV2452" s="87"/>
      <c r="QZW2452" s="87"/>
      <c r="QZX2452" s="87"/>
      <c r="QZY2452" s="87"/>
      <c r="QZZ2452" s="87"/>
      <c r="RAA2452" s="87"/>
      <c r="RAB2452" s="87"/>
      <c r="RAC2452" s="87"/>
      <c r="RAD2452" s="87"/>
      <c r="RAE2452" s="87"/>
      <c r="RAF2452" s="87"/>
      <c r="RAG2452" s="87"/>
      <c r="RAH2452" s="87"/>
      <c r="RAI2452" s="87"/>
      <c r="RAJ2452" s="87"/>
      <c r="RAK2452" s="87"/>
      <c r="RAL2452" s="87"/>
      <c r="RAM2452" s="87"/>
      <c r="RAN2452" s="87"/>
      <c r="RAO2452" s="87"/>
      <c r="RAP2452" s="87"/>
      <c r="RAQ2452" s="87"/>
      <c r="RAR2452" s="87"/>
      <c r="RAS2452" s="87"/>
      <c r="RAT2452" s="87"/>
      <c r="RAU2452" s="87"/>
      <c r="RAV2452" s="87"/>
      <c r="RAW2452" s="87"/>
      <c r="RAX2452" s="87"/>
      <c r="RAY2452" s="87"/>
      <c r="RAZ2452" s="87"/>
      <c r="RBA2452" s="87"/>
      <c r="RBB2452" s="87"/>
      <c r="RBC2452" s="87"/>
      <c r="RBD2452" s="87"/>
      <c r="RBE2452" s="87"/>
      <c r="RBF2452" s="87"/>
      <c r="RBG2452" s="87"/>
      <c r="RBH2452" s="87"/>
      <c r="RBI2452" s="87"/>
      <c r="RBJ2452" s="87"/>
      <c r="RBK2452" s="87"/>
      <c r="RBL2452" s="87"/>
      <c r="RBM2452" s="87"/>
      <c r="RBN2452" s="87"/>
      <c r="RBO2452" s="87"/>
      <c r="RBP2452" s="87"/>
      <c r="RBQ2452" s="87"/>
      <c r="RBR2452" s="87"/>
      <c r="RBS2452" s="87"/>
      <c r="RBT2452" s="87"/>
      <c r="RBU2452" s="87"/>
      <c r="RBV2452" s="87"/>
      <c r="RBW2452" s="87"/>
      <c r="RBX2452" s="87"/>
      <c r="RBY2452" s="87"/>
      <c r="RBZ2452" s="87"/>
      <c r="RCA2452" s="87"/>
      <c r="RCB2452" s="87"/>
      <c r="RCC2452" s="87"/>
      <c r="RCD2452" s="87"/>
      <c r="RCE2452" s="87"/>
      <c r="RCF2452" s="87"/>
      <c r="RCG2452" s="87"/>
      <c r="RCH2452" s="87"/>
      <c r="RCI2452" s="87"/>
      <c r="RCJ2452" s="87"/>
      <c r="RCK2452" s="87"/>
      <c r="RCL2452" s="87"/>
      <c r="RCM2452" s="87"/>
      <c r="RCN2452" s="87"/>
      <c r="RCO2452" s="87"/>
      <c r="RCP2452" s="87"/>
      <c r="RCQ2452" s="87"/>
      <c r="RCR2452" s="87"/>
      <c r="RCS2452" s="87"/>
      <c r="RCT2452" s="87"/>
      <c r="RCU2452" s="87"/>
      <c r="RCV2452" s="87"/>
      <c r="RCW2452" s="87"/>
      <c r="RCX2452" s="87"/>
      <c r="RCY2452" s="87"/>
      <c r="RCZ2452" s="87"/>
      <c r="RDA2452" s="87"/>
      <c r="RDB2452" s="87"/>
      <c r="RDC2452" s="87"/>
      <c r="RDD2452" s="87"/>
      <c r="RDE2452" s="87"/>
      <c r="RDF2452" s="87"/>
      <c r="RDG2452" s="87"/>
      <c r="RDH2452" s="87"/>
      <c r="RDI2452" s="87"/>
      <c r="RDJ2452" s="87"/>
      <c r="RDK2452" s="87"/>
      <c r="RDL2452" s="87"/>
      <c r="RDM2452" s="87"/>
      <c r="RDN2452" s="87"/>
      <c r="RDO2452" s="87"/>
      <c r="RDP2452" s="87"/>
      <c r="RDQ2452" s="87"/>
      <c r="RDR2452" s="87"/>
      <c r="RDS2452" s="87"/>
      <c r="RDT2452" s="87"/>
      <c r="RDU2452" s="87"/>
      <c r="RDV2452" s="87"/>
      <c r="RDW2452" s="87"/>
      <c r="RDX2452" s="87"/>
      <c r="RDY2452" s="87"/>
      <c r="RDZ2452" s="87"/>
      <c r="REA2452" s="87"/>
      <c r="REB2452" s="87"/>
      <c r="REC2452" s="87"/>
      <c r="RED2452" s="87"/>
      <c r="REE2452" s="87"/>
      <c r="REF2452" s="87"/>
      <c r="REG2452" s="87"/>
      <c r="REH2452" s="87"/>
      <c r="REI2452" s="87"/>
      <c r="REJ2452" s="87"/>
      <c r="REK2452" s="87"/>
      <c r="REL2452" s="87"/>
      <c r="REM2452" s="87"/>
      <c r="REN2452" s="87"/>
      <c r="REO2452" s="87"/>
      <c r="REP2452" s="87"/>
      <c r="REQ2452" s="87"/>
      <c r="RER2452" s="87"/>
      <c r="RES2452" s="87"/>
      <c r="RET2452" s="87"/>
      <c r="REU2452" s="87"/>
      <c r="REV2452" s="87"/>
      <c r="REW2452" s="87"/>
      <c r="REX2452" s="87"/>
      <c r="REY2452" s="87"/>
      <c r="REZ2452" s="87"/>
      <c r="RFA2452" s="87"/>
      <c r="RFB2452" s="87"/>
      <c r="RFC2452" s="87"/>
      <c r="RFD2452" s="87"/>
      <c r="RFE2452" s="87"/>
      <c r="RFF2452" s="87"/>
      <c r="RFG2452" s="87"/>
      <c r="RFH2452" s="87"/>
      <c r="RFI2452" s="87"/>
      <c r="RFJ2452" s="87"/>
      <c r="RFK2452" s="87"/>
      <c r="RFL2452" s="87"/>
      <c r="RFM2452" s="87"/>
      <c r="RFN2452" s="87"/>
      <c r="RFO2452" s="87"/>
      <c r="RFP2452" s="87"/>
      <c r="RFQ2452" s="87"/>
      <c r="RFR2452" s="87"/>
      <c r="RFS2452" s="87"/>
      <c r="RFT2452" s="87"/>
      <c r="RFU2452" s="87"/>
      <c r="RFV2452" s="87"/>
      <c r="RFW2452" s="87"/>
      <c r="RFX2452" s="87"/>
      <c r="RFY2452" s="87"/>
      <c r="RFZ2452" s="87"/>
      <c r="RGA2452" s="87"/>
      <c r="RGB2452" s="87"/>
      <c r="RGC2452" s="87"/>
      <c r="RGD2452" s="87"/>
      <c r="RGE2452" s="87"/>
      <c r="RGF2452" s="87"/>
      <c r="RGG2452" s="87"/>
      <c r="RGH2452" s="87"/>
      <c r="RGI2452" s="87"/>
      <c r="RGJ2452" s="87"/>
      <c r="RGK2452" s="87"/>
      <c r="RGL2452" s="87"/>
      <c r="RGM2452" s="87"/>
      <c r="RGN2452" s="87"/>
      <c r="RGO2452" s="87"/>
      <c r="RGP2452" s="87"/>
      <c r="RGQ2452" s="87"/>
      <c r="RGR2452" s="87"/>
      <c r="RGS2452" s="87"/>
      <c r="RGT2452" s="87"/>
      <c r="RGU2452" s="87"/>
      <c r="RGV2452" s="87"/>
      <c r="RGW2452" s="87"/>
      <c r="RGX2452" s="87"/>
      <c r="RGY2452" s="87"/>
      <c r="RGZ2452" s="87"/>
      <c r="RHA2452" s="87"/>
      <c r="RHB2452" s="87"/>
      <c r="RHC2452" s="87"/>
      <c r="RHD2452" s="87"/>
      <c r="RHE2452" s="87"/>
      <c r="RHF2452" s="87"/>
      <c r="RHG2452" s="87"/>
      <c r="RHH2452" s="87"/>
      <c r="RHI2452" s="87"/>
      <c r="RHJ2452" s="87"/>
      <c r="RHK2452" s="87"/>
      <c r="RHL2452" s="87"/>
      <c r="RHM2452" s="87"/>
      <c r="RHN2452" s="87"/>
      <c r="RHO2452" s="87"/>
      <c r="RHP2452" s="87"/>
      <c r="RHQ2452" s="87"/>
      <c r="RHR2452" s="87"/>
      <c r="RHS2452" s="87"/>
      <c r="RHT2452" s="87"/>
      <c r="RHU2452" s="87"/>
      <c r="RHV2452" s="87"/>
      <c r="RHW2452" s="87"/>
      <c r="RHX2452" s="87"/>
      <c r="RHY2452" s="87"/>
      <c r="RHZ2452" s="87"/>
      <c r="RIA2452" s="87"/>
      <c r="RIB2452" s="87"/>
      <c r="RIC2452" s="87"/>
      <c r="RID2452" s="87"/>
      <c r="RIE2452" s="87"/>
      <c r="RIF2452" s="87"/>
      <c r="RIG2452" s="87"/>
      <c r="RIH2452" s="87"/>
      <c r="RII2452" s="87"/>
      <c r="RIJ2452" s="87"/>
      <c r="RIK2452" s="87"/>
      <c r="RIL2452" s="87"/>
      <c r="RIM2452" s="87"/>
      <c r="RIN2452" s="87"/>
      <c r="RIO2452" s="87"/>
      <c r="RIP2452" s="87"/>
      <c r="RIQ2452" s="87"/>
      <c r="RIR2452" s="87"/>
      <c r="RIS2452" s="87"/>
      <c r="RIT2452" s="87"/>
      <c r="RIU2452" s="87"/>
      <c r="RIV2452" s="87"/>
      <c r="RIW2452" s="87"/>
      <c r="RIX2452" s="87"/>
      <c r="RIY2452" s="87"/>
      <c r="RIZ2452" s="87"/>
      <c r="RJA2452" s="87"/>
      <c r="RJB2452" s="87"/>
      <c r="RJC2452" s="87"/>
      <c r="RJD2452" s="87"/>
      <c r="RJE2452" s="87"/>
      <c r="RJF2452" s="87"/>
      <c r="RJG2452" s="87"/>
      <c r="RJH2452" s="87"/>
      <c r="RJI2452" s="87"/>
      <c r="RJJ2452" s="87"/>
      <c r="RJK2452" s="87"/>
      <c r="RJL2452" s="87"/>
      <c r="RJM2452" s="87"/>
      <c r="RJN2452" s="87"/>
      <c r="RJO2452" s="87"/>
      <c r="RJP2452" s="87"/>
      <c r="RJQ2452" s="87"/>
      <c r="RJR2452" s="87"/>
      <c r="RJS2452" s="87"/>
      <c r="RJT2452" s="87"/>
      <c r="RJU2452" s="87"/>
      <c r="RJV2452" s="87"/>
      <c r="RJW2452" s="87"/>
      <c r="RJX2452" s="87"/>
      <c r="RJY2452" s="87"/>
      <c r="RJZ2452" s="87"/>
      <c r="RKA2452" s="87"/>
      <c r="RKB2452" s="87"/>
      <c r="RKC2452" s="87"/>
      <c r="RKD2452" s="87"/>
      <c r="RKE2452" s="87"/>
      <c r="RKF2452" s="87"/>
      <c r="RKG2452" s="87"/>
      <c r="RKH2452" s="87"/>
      <c r="RKI2452" s="87"/>
      <c r="RKJ2452" s="87"/>
      <c r="RKK2452" s="87"/>
      <c r="RKL2452" s="87"/>
      <c r="RKM2452" s="87"/>
      <c r="RKN2452" s="87"/>
      <c r="RKO2452" s="87"/>
      <c r="RKP2452" s="87"/>
      <c r="RKQ2452" s="87"/>
      <c r="RKR2452" s="87"/>
      <c r="RKS2452" s="87"/>
      <c r="RKT2452" s="87"/>
      <c r="RKU2452" s="87"/>
      <c r="RKV2452" s="87"/>
      <c r="RKW2452" s="87"/>
      <c r="RKX2452" s="87"/>
      <c r="RKY2452" s="87"/>
      <c r="RKZ2452" s="87"/>
      <c r="RLA2452" s="87"/>
      <c r="RLB2452" s="87"/>
      <c r="RLC2452" s="87"/>
      <c r="RLD2452" s="87"/>
      <c r="RLE2452" s="87"/>
      <c r="RLF2452" s="87"/>
      <c r="RLG2452" s="87"/>
      <c r="RLH2452" s="87"/>
      <c r="RLI2452" s="87"/>
      <c r="RLJ2452" s="87"/>
      <c r="RLK2452" s="87"/>
      <c r="RLL2452" s="87"/>
      <c r="RLM2452" s="87"/>
      <c r="RLN2452" s="87"/>
      <c r="RLO2452" s="87"/>
      <c r="RLP2452" s="87"/>
      <c r="RLQ2452" s="87"/>
      <c r="RLR2452" s="87"/>
      <c r="RLS2452" s="87"/>
      <c r="RLT2452" s="87"/>
      <c r="RLU2452" s="87"/>
      <c r="RLV2452" s="87"/>
      <c r="RLW2452" s="87"/>
      <c r="RLX2452" s="87"/>
      <c r="RLY2452" s="87"/>
      <c r="RLZ2452" s="87"/>
      <c r="RMA2452" s="87"/>
      <c r="RMB2452" s="87"/>
      <c r="RMC2452" s="87"/>
      <c r="RMD2452" s="87"/>
      <c r="RME2452" s="87"/>
      <c r="RMF2452" s="87"/>
      <c r="RMG2452" s="87"/>
      <c r="RMH2452" s="87"/>
      <c r="RMI2452" s="87"/>
      <c r="RMJ2452" s="87"/>
      <c r="RMK2452" s="87"/>
      <c r="RML2452" s="87"/>
      <c r="RMM2452" s="87"/>
      <c r="RMN2452" s="87"/>
      <c r="RMO2452" s="87"/>
      <c r="RMP2452" s="87"/>
      <c r="RMQ2452" s="87"/>
      <c r="RMR2452" s="87"/>
      <c r="RMS2452" s="87"/>
      <c r="RMT2452" s="87"/>
      <c r="RMU2452" s="87"/>
      <c r="RMV2452" s="87"/>
      <c r="RMW2452" s="87"/>
      <c r="RMX2452" s="87"/>
      <c r="RMY2452" s="87"/>
      <c r="RMZ2452" s="87"/>
      <c r="RNA2452" s="87"/>
      <c r="RNB2452" s="87"/>
      <c r="RNC2452" s="87"/>
      <c r="RND2452" s="87"/>
      <c r="RNE2452" s="87"/>
      <c r="RNF2452" s="87"/>
      <c r="RNG2452" s="87"/>
      <c r="RNH2452" s="87"/>
      <c r="RNI2452" s="87"/>
      <c r="RNJ2452" s="87"/>
      <c r="RNK2452" s="87"/>
      <c r="RNL2452" s="87"/>
      <c r="RNM2452" s="87"/>
      <c r="RNN2452" s="87"/>
      <c r="RNO2452" s="87"/>
      <c r="RNP2452" s="87"/>
      <c r="RNQ2452" s="87"/>
      <c r="RNR2452" s="87"/>
      <c r="RNS2452" s="87"/>
      <c r="RNT2452" s="87"/>
      <c r="RNU2452" s="87"/>
      <c r="RNV2452" s="87"/>
      <c r="RNW2452" s="87"/>
      <c r="RNX2452" s="87"/>
      <c r="RNY2452" s="87"/>
      <c r="RNZ2452" s="87"/>
      <c r="ROA2452" s="87"/>
      <c r="ROB2452" s="87"/>
      <c r="ROC2452" s="87"/>
      <c r="ROD2452" s="87"/>
      <c r="ROE2452" s="87"/>
      <c r="ROF2452" s="87"/>
      <c r="ROG2452" s="87"/>
      <c r="ROH2452" s="87"/>
      <c r="ROI2452" s="87"/>
      <c r="ROJ2452" s="87"/>
      <c r="ROK2452" s="87"/>
      <c r="ROL2452" s="87"/>
      <c r="ROM2452" s="87"/>
      <c r="RON2452" s="87"/>
      <c r="ROO2452" s="87"/>
      <c r="ROP2452" s="87"/>
      <c r="ROQ2452" s="87"/>
      <c r="ROR2452" s="87"/>
      <c r="ROS2452" s="87"/>
      <c r="ROT2452" s="87"/>
      <c r="ROU2452" s="87"/>
      <c r="ROV2452" s="87"/>
      <c r="ROW2452" s="87"/>
      <c r="ROX2452" s="87"/>
      <c r="ROY2452" s="87"/>
      <c r="ROZ2452" s="87"/>
      <c r="RPA2452" s="87"/>
      <c r="RPB2452" s="87"/>
      <c r="RPC2452" s="87"/>
      <c r="RPD2452" s="87"/>
      <c r="RPE2452" s="87"/>
      <c r="RPF2452" s="87"/>
      <c r="RPG2452" s="87"/>
      <c r="RPH2452" s="87"/>
      <c r="RPI2452" s="87"/>
      <c r="RPJ2452" s="87"/>
      <c r="RPK2452" s="87"/>
      <c r="RPL2452" s="87"/>
      <c r="RPM2452" s="87"/>
      <c r="RPN2452" s="87"/>
      <c r="RPO2452" s="87"/>
      <c r="RPP2452" s="87"/>
      <c r="RPQ2452" s="87"/>
      <c r="RPR2452" s="87"/>
      <c r="RPS2452" s="87"/>
      <c r="RPT2452" s="87"/>
      <c r="RPU2452" s="87"/>
      <c r="RPV2452" s="87"/>
      <c r="RPW2452" s="87"/>
      <c r="RPX2452" s="87"/>
      <c r="RPY2452" s="87"/>
      <c r="RPZ2452" s="87"/>
      <c r="RQA2452" s="87"/>
      <c r="RQB2452" s="87"/>
      <c r="RQC2452" s="87"/>
      <c r="RQD2452" s="87"/>
      <c r="RQE2452" s="87"/>
      <c r="RQF2452" s="87"/>
      <c r="RQG2452" s="87"/>
      <c r="RQH2452" s="87"/>
      <c r="RQI2452" s="87"/>
      <c r="RQJ2452" s="87"/>
      <c r="RQK2452" s="87"/>
      <c r="RQL2452" s="87"/>
      <c r="RQM2452" s="87"/>
      <c r="RQN2452" s="87"/>
      <c r="RQO2452" s="87"/>
      <c r="RQP2452" s="87"/>
      <c r="RQQ2452" s="87"/>
      <c r="RQR2452" s="87"/>
      <c r="RQS2452" s="87"/>
      <c r="RQT2452" s="87"/>
      <c r="RQU2452" s="87"/>
      <c r="RQV2452" s="87"/>
      <c r="RQW2452" s="87"/>
      <c r="RQX2452" s="87"/>
      <c r="RQY2452" s="87"/>
      <c r="RQZ2452" s="87"/>
      <c r="RRA2452" s="87"/>
      <c r="RRB2452" s="87"/>
      <c r="RRC2452" s="87"/>
      <c r="RRD2452" s="87"/>
      <c r="RRE2452" s="87"/>
      <c r="RRF2452" s="87"/>
      <c r="RRG2452" s="87"/>
      <c r="RRH2452" s="87"/>
      <c r="RRI2452" s="87"/>
      <c r="RRJ2452" s="87"/>
      <c r="RRK2452" s="87"/>
      <c r="RRL2452" s="87"/>
      <c r="RRM2452" s="87"/>
      <c r="RRN2452" s="87"/>
      <c r="RRO2452" s="87"/>
      <c r="RRP2452" s="87"/>
      <c r="RRQ2452" s="87"/>
      <c r="RRR2452" s="87"/>
      <c r="RRS2452" s="87"/>
      <c r="RRT2452" s="87"/>
      <c r="RRU2452" s="87"/>
      <c r="RRV2452" s="87"/>
      <c r="RRW2452" s="87"/>
      <c r="RRX2452" s="87"/>
      <c r="RRY2452" s="87"/>
      <c r="RRZ2452" s="87"/>
      <c r="RSA2452" s="87"/>
      <c r="RSB2452" s="87"/>
      <c r="RSC2452" s="87"/>
      <c r="RSD2452" s="87"/>
      <c r="RSE2452" s="87"/>
      <c r="RSF2452" s="87"/>
      <c r="RSG2452" s="87"/>
      <c r="RSH2452" s="87"/>
      <c r="RSI2452" s="87"/>
      <c r="RSJ2452" s="87"/>
      <c r="RSK2452" s="87"/>
      <c r="RSL2452" s="87"/>
      <c r="RSM2452" s="87"/>
      <c r="RSN2452" s="87"/>
      <c r="RSO2452" s="87"/>
      <c r="RSP2452" s="87"/>
      <c r="RSQ2452" s="87"/>
      <c r="RSR2452" s="87"/>
      <c r="RSS2452" s="87"/>
      <c r="RST2452" s="87"/>
      <c r="RSU2452" s="87"/>
      <c r="RSV2452" s="87"/>
      <c r="RSW2452" s="87"/>
      <c r="RSX2452" s="87"/>
      <c r="RSY2452" s="87"/>
      <c r="RSZ2452" s="87"/>
      <c r="RTA2452" s="87"/>
      <c r="RTB2452" s="87"/>
      <c r="RTC2452" s="87"/>
      <c r="RTD2452" s="87"/>
      <c r="RTE2452" s="87"/>
      <c r="RTF2452" s="87"/>
      <c r="RTG2452" s="87"/>
      <c r="RTH2452" s="87"/>
      <c r="RTI2452" s="87"/>
      <c r="RTJ2452" s="87"/>
      <c r="RTK2452" s="87"/>
      <c r="RTL2452" s="87"/>
      <c r="RTM2452" s="87"/>
      <c r="RTN2452" s="87"/>
      <c r="RTO2452" s="87"/>
      <c r="RTP2452" s="87"/>
      <c r="RTQ2452" s="87"/>
      <c r="RTR2452" s="87"/>
      <c r="RTS2452" s="87"/>
      <c r="RTT2452" s="87"/>
      <c r="RTU2452" s="87"/>
      <c r="RTV2452" s="87"/>
      <c r="RTW2452" s="87"/>
      <c r="RTX2452" s="87"/>
      <c r="RTY2452" s="87"/>
      <c r="RTZ2452" s="87"/>
      <c r="RUA2452" s="87"/>
      <c r="RUB2452" s="87"/>
      <c r="RUC2452" s="87"/>
      <c r="RUD2452" s="87"/>
      <c r="RUE2452" s="87"/>
      <c r="RUF2452" s="87"/>
      <c r="RUG2452" s="87"/>
      <c r="RUH2452" s="87"/>
      <c r="RUI2452" s="87"/>
      <c r="RUJ2452" s="87"/>
      <c r="RUK2452" s="87"/>
      <c r="RUL2452" s="87"/>
      <c r="RUM2452" s="87"/>
      <c r="RUN2452" s="87"/>
      <c r="RUO2452" s="87"/>
      <c r="RUP2452" s="87"/>
      <c r="RUQ2452" s="87"/>
      <c r="RUR2452" s="87"/>
      <c r="RUS2452" s="87"/>
      <c r="RUT2452" s="87"/>
      <c r="RUU2452" s="87"/>
      <c r="RUV2452" s="87"/>
      <c r="RUW2452" s="87"/>
      <c r="RUX2452" s="87"/>
      <c r="RUY2452" s="87"/>
      <c r="RUZ2452" s="87"/>
      <c r="RVA2452" s="87"/>
      <c r="RVB2452" s="87"/>
      <c r="RVC2452" s="87"/>
      <c r="RVD2452" s="87"/>
      <c r="RVE2452" s="87"/>
      <c r="RVF2452" s="87"/>
      <c r="RVG2452" s="87"/>
      <c r="RVH2452" s="87"/>
      <c r="RVI2452" s="87"/>
      <c r="RVJ2452" s="87"/>
      <c r="RVK2452" s="87"/>
      <c r="RVL2452" s="87"/>
      <c r="RVM2452" s="87"/>
      <c r="RVN2452" s="87"/>
      <c r="RVO2452" s="87"/>
      <c r="RVP2452" s="87"/>
      <c r="RVQ2452" s="87"/>
      <c r="RVR2452" s="87"/>
      <c r="RVS2452" s="87"/>
      <c r="RVT2452" s="87"/>
      <c r="RVU2452" s="87"/>
      <c r="RVV2452" s="87"/>
      <c r="RVW2452" s="87"/>
      <c r="RVX2452" s="87"/>
      <c r="RVY2452" s="87"/>
      <c r="RVZ2452" s="87"/>
      <c r="RWA2452" s="87"/>
      <c r="RWB2452" s="87"/>
      <c r="RWC2452" s="87"/>
      <c r="RWD2452" s="87"/>
      <c r="RWE2452" s="87"/>
      <c r="RWF2452" s="87"/>
      <c r="RWG2452" s="87"/>
      <c r="RWH2452" s="87"/>
      <c r="RWI2452" s="87"/>
      <c r="RWJ2452" s="87"/>
      <c r="RWK2452" s="87"/>
      <c r="RWL2452" s="87"/>
      <c r="RWM2452" s="87"/>
      <c r="RWN2452" s="87"/>
      <c r="RWO2452" s="87"/>
      <c r="RWP2452" s="87"/>
      <c r="RWQ2452" s="87"/>
      <c r="RWR2452" s="87"/>
      <c r="RWS2452" s="87"/>
      <c r="RWT2452" s="87"/>
      <c r="RWU2452" s="87"/>
      <c r="RWV2452" s="87"/>
      <c r="RWW2452" s="87"/>
      <c r="RWX2452" s="87"/>
      <c r="RWY2452" s="87"/>
      <c r="RWZ2452" s="87"/>
      <c r="RXA2452" s="87"/>
      <c r="RXB2452" s="87"/>
      <c r="RXC2452" s="87"/>
      <c r="RXD2452" s="87"/>
      <c r="RXE2452" s="87"/>
      <c r="RXF2452" s="87"/>
      <c r="RXG2452" s="87"/>
      <c r="RXH2452" s="87"/>
      <c r="RXI2452" s="87"/>
      <c r="RXJ2452" s="87"/>
      <c r="RXK2452" s="87"/>
      <c r="RXL2452" s="87"/>
      <c r="RXM2452" s="87"/>
      <c r="RXN2452" s="87"/>
      <c r="RXO2452" s="87"/>
      <c r="RXP2452" s="87"/>
      <c r="RXQ2452" s="87"/>
      <c r="RXR2452" s="87"/>
      <c r="RXS2452" s="87"/>
      <c r="RXT2452" s="87"/>
      <c r="RXU2452" s="87"/>
      <c r="RXV2452" s="87"/>
      <c r="RXW2452" s="87"/>
      <c r="RXX2452" s="87"/>
      <c r="RXY2452" s="87"/>
      <c r="RXZ2452" s="87"/>
      <c r="RYA2452" s="87"/>
      <c r="RYB2452" s="87"/>
      <c r="RYC2452" s="87"/>
      <c r="RYD2452" s="87"/>
      <c r="RYE2452" s="87"/>
      <c r="RYF2452" s="87"/>
      <c r="RYG2452" s="87"/>
      <c r="RYH2452" s="87"/>
      <c r="RYI2452" s="87"/>
      <c r="RYJ2452" s="87"/>
      <c r="RYK2452" s="87"/>
      <c r="RYL2452" s="87"/>
      <c r="RYM2452" s="87"/>
      <c r="RYN2452" s="87"/>
      <c r="RYO2452" s="87"/>
      <c r="RYP2452" s="87"/>
      <c r="RYQ2452" s="87"/>
      <c r="RYR2452" s="87"/>
      <c r="RYS2452" s="87"/>
      <c r="RYT2452" s="87"/>
      <c r="RYU2452" s="87"/>
      <c r="RYV2452" s="87"/>
      <c r="RYW2452" s="87"/>
      <c r="RYX2452" s="87"/>
      <c r="RYY2452" s="87"/>
      <c r="RYZ2452" s="87"/>
      <c r="RZA2452" s="87"/>
      <c r="RZB2452" s="87"/>
      <c r="RZC2452" s="87"/>
      <c r="RZD2452" s="87"/>
      <c r="RZE2452" s="87"/>
      <c r="RZF2452" s="87"/>
      <c r="RZG2452" s="87"/>
      <c r="RZH2452" s="87"/>
      <c r="RZI2452" s="87"/>
      <c r="RZJ2452" s="87"/>
      <c r="RZK2452" s="87"/>
      <c r="RZL2452" s="87"/>
      <c r="RZM2452" s="87"/>
      <c r="RZN2452" s="87"/>
      <c r="RZO2452" s="87"/>
      <c r="RZP2452" s="87"/>
      <c r="RZQ2452" s="87"/>
      <c r="RZR2452" s="87"/>
      <c r="RZS2452" s="87"/>
      <c r="RZT2452" s="87"/>
      <c r="RZU2452" s="87"/>
      <c r="RZV2452" s="87"/>
      <c r="RZW2452" s="87"/>
      <c r="RZX2452" s="87"/>
      <c r="RZY2452" s="87"/>
      <c r="RZZ2452" s="87"/>
      <c r="SAA2452" s="87"/>
      <c r="SAB2452" s="87"/>
      <c r="SAC2452" s="87"/>
      <c r="SAD2452" s="87"/>
      <c r="SAE2452" s="87"/>
      <c r="SAF2452" s="87"/>
      <c r="SAG2452" s="87"/>
      <c r="SAH2452" s="87"/>
      <c r="SAI2452" s="87"/>
      <c r="SAJ2452" s="87"/>
      <c r="SAK2452" s="87"/>
      <c r="SAL2452" s="87"/>
      <c r="SAM2452" s="87"/>
      <c r="SAN2452" s="87"/>
      <c r="SAO2452" s="87"/>
      <c r="SAP2452" s="87"/>
      <c r="SAQ2452" s="87"/>
      <c r="SAR2452" s="87"/>
      <c r="SAS2452" s="87"/>
      <c r="SAT2452" s="87"/>
      <c r="SAU2452" s="87"/>
      <c r="SAV2452" s="87"/>
      <c r="SAW2452" s="87"/>
      <c r="SAX2452" s="87"/>
      <c r="SAY2452" s="87"/>
      <c r="SAZ2452" s="87"/>
      <c r="SBA2452" s="87"/>
      <c r="SBB2452" s="87"/>
      <c r="SBC2452" s="87"/>
      <c r="SBD2452" s="87"/>
      <c r="SBE2452" s="87"/>
      <c r="SBF2452" s="87"/>
      <c r="SBG2452" s="87"/>
      <c r="SBH2452" s="87"/>
      <c r="SBI2452" s="87"/>
      <c r="SBJ2452" s="87"/>
      <c r="SBK2452" s="87"/>
      <c r="SBL2452" s="87"/>
      <c r="SBM2452" s="87"/>
      <c r="SBN2452" s="87"/>
      <c r="SBO2452" s="87"/>
      <c r="SBP2452" s="87"/>
      <c r="SBQ2452" s="87"/>
      <c r="SBR2452" s="87"/>
      <c r="SBS2452" s="87"/>
      <c r="SBT2452" s="87"/>
      <c r="SBU2452" s="87"/>
      <c r="SBV2452" s="87"/>
      <c r="SBW2452" s="87"/>
      <c r="SBX2452" s="87"/>
      <c r="SBY2452" s="87"/>
      <c r="SBZ2452" s="87"/>
      <c r="SCA2452" s="87"/>
      <c r="SCB2452" s="87"/>
      <c r="SCC2452" s="87"/>
      <c r="SCD2452" s="87"/>
      <c r="SCE2452" s="87"/>
      <c r="SCF2452" s="87"/>
      <c r="SCG2452" s="87"/>
      <c r="SCH2452" s="87"/>
      <c r="SCI2452" s="87"/>
      <c r="SCJ2452" s="87"/>
      <c r="SCK2452" s="87"/>
      <c r="SCL2452" s="87"/>
      <c r="SCM2452" s="87"/>
      <c r="SCN2452" s="87"/>
      <c r="SCO2452" s="87"/>
      <c r="SCP2452" s="87"/>
      <c r="SCQ2452" s="87"/>
      <c r="SCR2452" s="87"/>
      <c r="SCS2452" s="87"/>
      <c r="SCT2452" s="87"/>
      <c r="SCU2452" s="87"/>
      <c r="SCV2452" s="87"/>
      <c r="SCW2452" s="87"/>
      <c r="SCX2452" s="87"/>
      <c r="SCY2452" s="87"/>
      <c r="SCZ2452" s="87"/>
      <c r="SDA2452" s="87"/>
      <c r="SDB2452" s="87"/>
      <c r="SDC2452" s="87"/>
      <c r="SDD2452" s="87"/>
      <c r="SDE2452" s="87"/>
      <c r="SDF2452" s="87"/>
      <c r="SDG2452" s="87"/>
      <c r="SDH2452" s="87"/>
      <c r="SDI2452" s="87"/>
      <c r="SDJ2452" s="87"/>
      <c r="SDK2452" s="87"/>
      <c r="SDL2452" s="87"/>
      <c r="SDM2452" s="87"/>
      <c r="SDN2452" s="87"/>
      <c r="SDO2452" s="87"/>
      <c r="SDP2452" s="87"/>
      <c r="SDQ2452" s="87"/>
      <c r="SDR2452" s="87"/>
      <c r="SDS2452" s="87"/>
      <c r="SDT2452" s="87"/>
      <c r="SDU2452" s="87"/>
      <c r="SDV2452" s="87"/>
      <c r="SDW2452" s="87"/>
      <c r="SDX2452" s="87"/>
      <c r="SDY2452" s="87"/>
      <c r="SDZ2452" s="87"/>
      <c r="SEA2452" s="87"/>
      <c r="SEB2452" s="87"/>
      <c r="SEC2452" s="87"/>
      <c r="SED2452" s="87"/>
      <c r="SEE2452" s="87"/>
      <c r="SEF2452" s="87"/>
      <c r="SEG2452" s="87"/>
      <c r="SEH2452" s="87"/>
      <c r="SEI2452" s="87"/>
      <c r="SEJ2452" s="87"/>
      <c r="SEK2452" s="87"/>
      <c r="SEL2452" s="87"/>
      <c r="SEM2452" s="87"/>
      <c r="SEN2452" s="87"/>
      <c r="SEO2452" s="87"/>
      <c r="SEP2452" s="87"/>
      <c r="SEQ2452" s="87"/>
      <c r="SER2452" s="87"/>
      <c r="SES2452" s="87"/>
      <c r="SET2452" s="87"/>
      <c r="SEU2452" s="87"/>
      <c r="SEV2452" s="87"/>
      <c r="SEW2452" s="87"/>
      <c r="SEX2452" s="87"/>
      <c r="SEY2452" s="87"/>
      <c r="SEZ2452" s="87"/>
      <c r="SFA2452" s="87"/>
      <c r="SFB2452" s="87"/>
      <c r="SFC2452" s="87"/>
      <c r="SFD2452" s="87"/>
      <c r="SFE2452" s="87"/>
      <c r="SFF2452" s="87"/>
      <c r="SFG2452" s="87"/>
      <c r="SFH2452" s="87"/>
      <c r="SFI2452" s="87"/>
      <c r="SFJ2452" s="87"/>
      <c r="SFK2452" s="87"/>
      <c r="SFL2452" s="87"/>
      <c r="SFM2452" s="87"/>
      <c r="SFN2452" s="87"/>
      <c r="SFO2452" s="87"/>
      <c r="SFP2452" s="87"/>
      <c r="SFQ2452" s="87"/>
      <c r="SFR2452" s="87"/>
      <c r="SFS2452" s="87"/>
      <c r="SFT2452" s="87"/>
      <c r="SFU2452" s="87"/>
      <c r="SFV2452" s="87"/>
      <c r="SFW2452" s="87"/>
      <c r="SFX2452" s="87"/>
      <c r="SFY2452" s="87"/>
      <c r="SFZ2452" s="87"/>
      <c r="SGA2452" s="87"/>
      <c r="SGB2452" s="87"/>
      <c r="SGC2452" s="87"/>
      <c r="SGD2452" s="87"/>
      <c r="SGE2452" s="87"/>
      <c r="SGF2452" s="87"/>
      <c r="SGG2452" s="87"/>
      <c r="SGH2452" s="87"/>
      <c r="SGI2452" s="87"/>
      <c r="SGJ2452" s="87"/>
      <c r="SGK2452" s="87"/>
      <c r="SGL2452" s="87"/>
      <c r="SGM2452" s="87"/>
      <c r="SGN2452" s="87"/>
      <c r="SGO2452" s="87"/>
      <c r="SGP2452" s="87"/>
      <c r="SGQ2452" s="87"/>
      <c r="SGR2452" s="87"/>
      <c r="SGS2452" s="87"/>
      <c r="SGT2452" s="87"/>
      <c r="SGU2452" s="87"/>
      <c r="SGV2452" s="87"/>
      <c r="SGW2452" s="87"/>
      <c r="SGX2452" s="87"/>
      <c r="SGY2452" s="87"/>
      <c r="SGZ2452" s="87"/>
      <c r="SHA2452" s="87"/>
      <c r="SHB2452" s="87"/>
      <c r="SHC2452" s="87"/>
      <c r="SHD2452" s="87"/>
      <c r="SHE2452" s="87"/>
      <c r="SHF2452" s="87"/>
      <c r="SHG2452" s="87"/>
      <c r="SHH2452" s="87"/>
      <c r="SHI2452" s="87"/>
      <c r="SHJ2452" s="87"/>
      <c r="SHK2452" s="87"/>
      <c r="SHL2452" s="87"/>
      <c r="SHM2452" s="87"/>
      <c r="SHN2452" s="87"/>
      <c r="SHO2452" s="87"/>
      <c r="SHP2452" s="87"/>
      <c r="SHQ2452" s="87"/>
      <c r="SHR2452" s="87"/>
      <c r="SHS2452" s="87"/>
      <c r="SHT2452" s="87"/>
      <c r="SHU2452" s="87"/>
      <c r="SHV2452" s="87"/>
      <c r="SHW2452" s="87"/>
      <c r="SHX2452" s="87"/>
      <c r="SHY2452" s="87"/>
      <c r="SHZ2452" s="87"/>
      <c r="SIA2452" s="87"/>
      <c r="SIB2452" s="87"/>
      <c r="SIC2452" s="87"/>
      <c r="SID2452" s="87"/>
      <c r="SIE2452" s="87"/>
      <c r="SIF2452" s="87"/>
      <c r="SIG2452" s="87"/>
      <c r="SIH2452" s="87"/>
      <c r="SII2452" s="87"/>
      <c r="SIJ2452" s="87"/>
      <c r="SIK2452" s="87"/>
      <c r="SIL2452" s="87"/>
      <c r="SIM2452" s="87"/>
      <c r="SIN2452" s="87"/>
      <c r="SIO2452" s="87"/>
      <c r="SIP2452" s="87"/>
      <c r="SIQ2452" s="87"/>
      <c r="SIR2452" s="87"/>
      <c r="SIS2452" s="87"/>
      <c r="SIT2452" s="87"/>
      <c r="SIU2452" s="87"/>
      <c r="SIV2452" s="87"/>
      <c r="SIW2452" s="87"/>
      <c r="SIX2452" s="87"/>
      <c r="SIY2452" s="87"/>
      <c r="SIZ2452" s="87"/>
      <c r="SJA2452" s="87"/>
      <c r="SJB2452" s="87"/>
      <c r="SJC2452" s="87"/>
      <c r="SJD2452" s="87"/>
      <c r="SJE2452" s="87"/>
      <c r="SJF2452" s="87"/>
      <c r="SJG2452" s="87"/>
      <c r="SJH2452" s="87"/>
      <c r="SJI2452" s="87"/>
      <c r="SJJ2452" s="87"/>
      <c r="SJK2452" s="87"/>
      <c r="SJL2452" s="87"/>
      <c r="SJM2452" s="87"/>
      <c r="SJN2452" s="87"/>
      <c r="SJO2452" s="87"/>
      <c r="SJP2452" s="87"/>
      <c r="SJQ2452" s="87"/>
      <c r="SJR2452" s="87"/>
      <c r="SJS2452" s="87"/>
      <c r="SJT2452" s="87"/>
      <c r="SJU2452" s="87"/>
      <c r="SJV2452" s="87"/>
      <c r="SJW2452" s="87"/>
      <c r="SJX2452" s="87"/>
      <c r="SJY2452" s="87"/>
      <c r="SJZ2452" s="87"/>
      <c r="SKA2452" s="87"/>
      <c r="SKB2452" s="87"/>
      <c r="SKC2452" s="87"/>
      <c r="SKD2452" s="87"/>
      <c r="SKE2452" s="87"/>
      <c r="SKF2452" s="87"/>
      <c r="SKG2452" s="87"/>
      <c r="SKH2452" s="87"/>
      <c r="SKI2452" s="87"/>
      <c r="SKJ2452" s="87"/>
      <c r="SKK2452" s="87"/>
      <c r="SKL2452" s="87"/>
      <c r="SKM2452" s="87"/>
      <c r="SKN2452" s="87"/>
      <c r="SKO2452" s="87"/>
      <c r="SKP2452" s="87"/>
      <c r="SKQ2452" s="87"/>
      <c r="SKR2452" s="87"/>
      <c r="SKS2452" s="87"/>
      <c r="SKT2452" s="87"/>
      <c r="SKU2452" s="87"/>
      <c r="SKV2452" s="87"/>
      <c r="SKW2452" s="87"/>
      <c r="SKX2452" s="87"/>
      <c r="SKY2452" s="87"/>
      <c r="SKZ2452" s="87"/>
      <c r="SLA2452" s="87"/>
      <c r="SLB2452" s="87"/>
      <c r="SLC2452" s="87"/>
      <c r="SLD2452" s="87"/>
      <c r="SLE2452" s="87"/>
      <c r="SLF2452" s="87"/>
      <c r="SLG2452" s="87"/>
      <c r="SLH2452" s="87"/>
      <c r="SLI2452" s="87"/>
      <c r="SLJ2452" s="87"/>
      <c r="SLK2452" s="87"/>
      <c r="SLL2452" s="87"/>
      <c r="SLM2452" s="87"/>
      <c r="SLN2452" s="87"/>
      <c r="SLO2452" s="87"/>
      <c r="SLP2452" s="87"/>
      <c r="SLQ2452" s="87"/>
      <c r="SLR2452" s="87"/>
      <c r="SLS2452" s="87"/>
      <c r="SLT2452" s="87"/>
      <c r="SLU2452" s="87"/>
      <c r="SLV2452" s="87"/>
      <c r="SLW2452" s="87"/>
      <c r="SLX2452" s="87"/>
      <c r="SLY2452" s="87"/>
      <c r="SLZ2452" s="87"/>
      <c r="SMA2452" s="87"/>
      <c r="SMB2452" s="87"/>
      <c r="SMC2452" s="87"/>
      <c r="SMD2452" s="87"/>
      <c r="SME2452" s="87"/>
      <c r="SMF2452" s="87"/>
      <c r="SMG2452" s="87"/>
      <c r="SMH2452" s="87"/>
      <c r="SMI2452" s="87"/>
      <c r="SMJ2452" s="87"/>
      <c r="SMK2452" s="87"/>
      <c r="SML2452" s="87"/>
      <c r="SMM2452" s="87"/>
      <c r="SMN2452" s="87"/>
      <c r="SMO2452" s="87"/>
      <c r="SMP2452" s="87"/>
      <c r="SMQ2452" s="87"/>
      <c r="SMR2452" s="87"/>
      <c r="SMS2452" s="87"/>
      <c r="SMT2452" s="87"/>
      <c r="SMU2452" s="87"/>
      <c r="SMV2452" s="87"/>
      <c r="SMW2452" s="87"/>
      <c r="SMX2452" s="87"/>
      <c r="SMY2452" s="87"/>
      <c r="SMZ2452" s="87"/>
      <c r="SNA2452" s="87"/>
      <c r="SNB2452" s="87"/>
      <c r="SNC2452" s="87"/>
      <c r="SND2452" s="87"/>
      <c r="SNE2452" s="87"/>
      <c r="SNF2452" s="87"/>
      <c r="SNG2452" s="87"/>
      <c r="SNH2452" s="87"/>
      <c r="SNI2452" s="87"/>
      <c r="SNJ2452" s="87"/>
      <c r="SNK2452" s="87"/>
      <c r="SNL2452" s="87"/>
      <c r="SNM2452" s="87"/>
      <c r="SNN2452" s="87"/>
      <c r="SNO2452" s="87"/>
      <c r="SNP2452" s="87"/>
      <c r="SNQ2452" s="87"/>
      <c r="SNR2452" s="87"/>
      <c r="SNS2452" s="87"/>
      <c r="SNT2452" s="87"/>
      <c r="SNU2452" s="87"/>
      <c r="SNV2452" s="87"/>
      <c r="SNW2452" s="87"/>
      <c r="SNX2452" s="87"/>
      <c r="SNY2452" s="87"/>
      <c r="SNZ2452" s="87"/>
      <c r="SOA2452" s="87"/>
      <c r="SOB2452" s="87"/>
      <c r="SOC2452" s="87"/>
      <c r="SOD2452" s="87"/>
      <c r="SOE2452" s="87"/>
      <c r="SOF2452" s="87"/>
      <c r="SOG2452" s="87"/>
      <c r="SOH2452" s="87"/>
      <c r="SOI2452" s="87"/>
      <c r="SOJ2452" s="87"/>
      <c r="SOK2452" s="87"/>
      <c r="SOL2452" s="87"/>
      <c r="SOM2452" s="87"/>
      <c r="SON2452" s="87"/>
      <c r="SOO2452" s="87"/>
      <c r="SOP2452" s="87"/>
      <c r="SOQ2452" s="87"/>
      <c r="SOR2452" s="87"/>
      <c r="SOS2452" s="87"/>
      <c r="SOT2452" s="87"/>
      <c r="SOU2452" s="87"/>
      <c r="SOV2452" s="87"/>
      <c r="SOW2452" s="87"/>
      <c r="SOX2452" s="87"/>
      <c r="SOY2452" s="87"/>
      <c r="SOZ2452" s="87"/>
      <c r="SPA2452" s="87"/>
      <c r="SPB2452" s="87"/>
      <c r="SPC2452" s="87"/>
      <c r="SPD2452" s="87"/>
      <c r="SPE2452" s="87"/>
      <c r="SPF2452" s="87"/>
      <c r="SPG2452" s="87"/>
      <c r="SPH2452" s="87"/>
      <c r="SPI2452" s="87"/>
      <c r="SPJ2452" s="87"/>
      <c r="SPK2452" s="87"/>
      <c r="SPL2452" s="87"/>
      <c r="SPM2452" s="87"/>
      <c r="SPN2452" s="87"/>
      <c r="SPO2452" s="87"/>
      <c r="SPP2452" s="87"/>
      <c r="SPQ2452" s="87"/>
      <c r="SPR2452" s="87"/>
      <c r="SPS2452" s="87"/>
      <c r="SPT2452" s="87"/>
      <c r="SPU2452" s="87"/>
      <c r="SPV2452" s="87"/>
      <c r="SPW2452" s="87"/>
      <c r="SPX2452" s="87"/>
      <c r="SPY2452" s="87"/>
      <c r="SPZ2452" s="87"/>
      <c r="SQA2452" s="87"/>
      <c r="SQB2452" s="87"/>
      <c r="SQC2452" s="87"/>
      <c r="SQD2452" s="87"/>
      <c r="SQE2452" s="87"/>
      <c r="SQF2452" s="87"/>
      <c r="SQG2452" s="87"/>
      <c r="SQH2452" s="87"/>
      <c r="SQI2452" s="87"/>
      <c r="SQJ2452" s="87"/>
      <c r="SQK2452" s="87"/>
      <c r="SQL2452" s="87"/>
      <c r="SQM2452" s="87"/>
      <c r="SQN2452" s="87"/>
      <c r="SQO2452" s="87"/>
      <c r="SQP2452" s="87"/>
      <c r="SQQ2452" s="87"/>
      <c r="SQR2452" s="87"/>
      <c r="SQS2452" s="87"/>
      <c r="SQT2452" s="87"/>
      <c r="SQU2452" s="87"/>
      <c r="SQV2452" s="87"/>
      <c r="SQW2452" s="87"/>
      <c r="SQX2452" s="87"/>
      <c r="SQY2452" s="87"/>
      <c r="SQZ2452" s="87"/>
      <c r="SRA2452" s="87"/>
      <c r="SRB2452" s="87"/>
      <c r="SRC2452" s="87"/>
      <c r="SRD2452" s="87"/>
      <c r="SRE2452" s="87"/>
      <c r="SRF2452" s="87"/>
      <c r="SRG2452" s="87"/>
      <c r="SRH2452" s="87"/>
      <c r="SRI2452" s="87"/>
      <c r="SRJ2452" s="87"/>
      <c r="SRK2452" s="87"/>
      <c r="SRL2452" s="87"/>
      <c r="SRM2452" s="87"/>
      <c r="SRN2452" s="87"/>
      <c r="SRO2452" s="87"/>
      <c r="SRP2452" s="87"/>
      <c r="SRQ2452" s="87"/>
      <c r="SRR2452" s="87"/>
      <c r="SRS2452" s="87"/>
      <c r="SRT2452" s="87"/>
      <c r="SRU2452" s="87"/>
      <c r="SRV2452" s="87"/>
      <c r="SRW2452" s="87"/>
      <c r="SRX2452" s="87"/>
      <c r="SRY2452" s="87"/>
      <c r="SRZ2452" s="87"/>
      <c r="SSA2452" s="87"/>
      <c r="SSB2452" s="87"/>
      <c r="SSC2452" s="87"/>
      <c r="SSD2452" s="87"/>
      <c r="SSE2452" s="87"/>
      <c r="SSF2452" s="87"/>
      <c r="SSG2452" s="87"/>
      <c r="SSH2452" s="87"/>
      <c r="SSI2452" s="87"/>
      <c r="SSJ2452" s="87"/>
      <c r="SSK2452" s="87"/>
      <c r="SSL2452" s="87"/>
      <c r="SSM2452" s="87"/>
      <c r="SSN2452" s="87"/>
      <c r="SSO2452" s="87"/>
      <c r="SSP2452" s="87"/>
      <c r="SSQ2452" s="87"/>
      <c r="SSR2452" s="87"/>
      <c r="SSS2452" s="87"/>
      <c r="SST2452" s="87"/>
      <c r="SSU2452" s="87"/>
      <c r="SSV2452" s="87"/>
      <c r="SSW2452" s="87"/>
      <c r="SSX2452" s="87"/>
      <c r="SSY2452" s="87"/>
      <c r="SSZ2452" s="87"/>
      <c r="STA2452" s="87"/>
      <c r="STB2452" s="87"/>
      <c r="STC2452" s="87"/>
      <c r="STD2452" s="87"/>
      <c r="STE2452" s="87"/>
      <c r="STF2452" s="87"/>
      <c r="STG2452" s="87"/>
      <c r="STH2452" s="87"/>
      <c r="STI2452" s="87"/>
      <c r="STJ2452" s="87"/>
      <c r="STK2452" s="87"/>
      <c r="STL2452" s="87"/>
      <c r="STM2452" s="87"/>
      <c r="STN2452" s="87"/>
      <c r="STO2452" s="87"/>
      <c r="STP2452" s="87"/>
      <c r="STQ2452" s="87"/>
      <c r="STR2452" s="87"/>
      <c r="STS2452" s="87"/>
      <c r="STT2452" s="87"/>
      <c r="STU2452" s="87"/>
      <c r="STV2452" s="87"/>
      <c r="STW2452" s="87"/>
      <c r="STX2452" s="87"/>
      <c r="STY2452" s="87"/>
      <c r="STZ2452" s="87"/>
      <c r="SUA2452" s="87"/>
      <c r="SUB2452" s="87"/>
      <c r="SUC2452" s="87"/>
      <c r="SUD2452" s="87"/>
      <c r="SUE2452" s="87"/>
      <c r="SUF2452" s="87"/>
      <c r="SUG2452" s="87"/>
      <c r="SUH2452" s="87"/>
      <c r="SUI2452" s="87"/>
      <c r="SUJ2452" s="87"/>
      <c r="SUK2452" s="87"/>
      <c r="SUL2452" s="87"/>
      <c r="SUM2452" s="87"/>
      <c r="SUN2452" s="87"/>
      <c r="SUO2452" s="87"/>
      <c r="SUP2452" s="87"/>
      <c r="SUQ2452" s="87"/>
      <c r="SUR2452" s="87"/>
      <c r="SUS2452" s="87"/>
      <c r="SUT2452" s="87"/>
      <c r="SUU2452" s="87"/>
      <c r="SUV2452" s="87"/>
      <c r="SUW2452" s="87"/>
      <c r="SUX2452" s="87"/>
      <c r="SUY2452" s="87"/>
      <c r="SUZ2452" s="87"/>
      <c r="SVA2452" s="87"/>
      <c r="SVB2452" s="87"/>
      <c r="SVC2452" s="87"/>
      <c r="SVD2452" s="87"/>
      <c r="SVE2452" s="87"/>
      <c r="SVF2452" s="87"/>
      <c r="SVG2452" s="87"/>
      <c r="SVH2452" s="87"/>
      <c r="SVI2452" s="87"/>
      <c r="SVJ2452" s="87"/>
      <c r="SVK2452" s="87"/>
      <c r="SVL2452" s="87"/>
      <c r="SVM2452" s="87"/>
      <c r="SVN2452" s="87"/>
      <c r="SVO2452" s="87"/>
      <c r="SVP2452" s="87"/>
      <c r="SVQ2452" s="87"/>
      <c r="SVR2452" s="87"/>
      <c r="SVS2452" s="87"/>
      <c r="SVT2452" s="87"/>
      <c r="SVU2452" s="87"/>
      <c r="SVV2452" s="87"/>
      <c r="SVW2452" s="87"/>
      <c r="SVX2452" s="87"/>
      <c r="SVY2452" s="87"/>
      <c r="SVZ2452" s="87"/>
      <c r="SWA2452" s="87"/>
      <c r="SWB2452" s="87"/>
      <c r="SWC2452" s="87"/>
      <c r="SWD2452" s="87"/>
      <c r="SWE2452" s="87"/>
      <c r="SWF2452" s="87"/>
      <c r="SWG2452" s="87"/>
      <c r="SWH2452" s="87"/>
      <c r="SWI2452" s="87"/>
      <c r="SWJ2452" s="87"/>
      <c r="SWK2452" s="87"/>
      <c r="SWL2452" s="87"/>
      <c r="SWM2452" s="87"/>
      <c r="SWN2452" s="87"/>
      <c r="SWO2452" s="87"/>
      <c r="SWP2452" s="87"/>
      <c r="SWQ2452" s="87"/>
      <c r="SWR2452" s="87"/>
      <c r="SWS2452" s="87"/>
      <c r="SWT2452" s="87"/>
      <c r="SWU2452" s="87"/>
      <c r="SWV2452" s="87"/>
      <c r="SWW2452" s="87"/>
      <c r="SWX2452" s="87"/>
      <c r="SWY2452" s="87"/>
      <c r="SWZ2452" s="87"/>
      <c r="SXA2452" s="87"/>
      <c r="SXB2452" s="87"/>
      <c r="SXC2452" s="87"/>
      <c r="SXD2452" s="87"/>
      <c r="SXE2452" s="87"/>
      <c r="SXF2452" s="87"/>
      <c r="SXG2452" s="87"/>
      <c r="SXH2452" s="87"/>
      <c r="SXI2452" s="87"/>
      <c r="SXJ2452" s="87"/>
      <c r="SXK2452" s="87"/>
      <c r="SXL2452" s="87"/>
      <c r="SXM2452" s="87"/>
      <c r="SXN2452" s="87"/>
      <c r="SXO2452" s="87"/>
      <c r="SXP2452" s="87"/>
      <c r="SXQ2452" s="87"/>
      <c r="SXR2452" s="87"/>
      <c r="SXS2452" s="87"/>
      <c r="SXT2452" s="87"/>
      <c r="SXU2452" s="87"/>
      <c r="SXV2452" s="87"/>
      <c r="SXW2452" s="87"/>
      <c r="SXX2452" s="87"/>
      <c r="SXY2452" s="87"/>
      <c r="SXZ2452" s="87"/>
      <c r="SYA2452" s="87"/>
      <c r="SYB2452" s="87"/>
      <c r="SYC2452" s="87"/>
      <c r="SYD2452" s="87"/>
      <c r="SYE2452" s="87"/>
      <c r="SYF2452" s="87"/>
      <c r="SYG2452" s="87"/>
      <c r="SYH2452" s="87"/>
      <c r="SYI2452" s="87"/>
      <c r="SYJ2452" s="87"/>
      <c r="SYK2452" s="87"/>
      <c r="SYL2452" s="87"/>
      <c r="SYM2452" s="87"/>
      <c r="SYN2452" s="87"/>
      <c r="SYO2452" s="87"/>
      <c r="SYP2452" s="87"/>
      <c r="SYQ2452" s="87"/>
      <c r="SYR2452" s="87"/>
      <c r="SYS2452" s="87"/>
      <c r="SYT2452" s="87"/>
      <c r="SYU2452" s="87"/>
      <c r="SYV2452" s="87"/>
      <c r="SYW2452" s="87"/>
      <c r="SYX2452" s="87"/>
      <c r="SYY2452" s="87"/>
      <c r="SYZ2452" s="87"/>
      <c r="SZA2452" s="87"/>
      <c r="SZB2452" s="87"/>
      <c r="SZC2452" s="87"/>
      <c r="SZD2452" s="87"/>
      <c r="SZE2452" s="87"/>
      <c r="SZF2452" s="87"/>
      <c r="SZG2452" s="87"/>
      <c r="SZH2452" s="87"/>
      <c r="SZI2452" s="87"/>
      <c r="SZJ2452" s="87"/>
      <c r="SZK2452" s="87"/>
      <c r="SZL2452" s="87"/>
      <c r="SZM2452" s="87"/>
      <c r="SZN2452" s="87"/>
      <c r="SZO2452" s="87"/>
      <c r="SZP2452" s="87"/>
      <c r="SZQ2452" s="87"/>
      <c r="SZR2452" s="87"/>
      <c r="SZS2452" s="87"/>
      <c r="SZT2452" s="87"/>
      <c r="SZU2452" s="87"/>
      <c r="SZV2452" s="87"/>
      <c r="SZW2452" s="87"/>
      <c r="SZX2452" s="87"/>
      <c r="SZY2452" s="87"/>
      <c r="SZZ2452" s="87"/>
      <c r="TAA2452" s="87"/>
      <c r="TAB2452" s="87"/>
      <c r="TAC2452" s="87"/>
      <c r="TAD2452" s="87"/>
      <c r="TAE2452" s="87"/>
      <c r="TAF2452" s="87"/>
      <c r="TAG2452" s="87"/>
      <c r="TAH2452" s="87"/>
      <c r="TAI2452" s="87"/>
      <c r="TAJ2452" s="87"/>
      <c r="TAK2452" s="87"/>
      <c r="TAL2452" s="87"/>
      <c r="TAM2452" s="87"/>
      <c r="TAN2452" s="87"/>
      <c r="TAO2452" s="87"/>
      <c r="TAP2452" s="87"/>
      <c r="TAQ2452" s="87"/>
      <c r="TAR2452" s="87"/>
      <c r="TAS2452" s="87"/>
      <c r="TAT2452" s="87"/>
      <c r="TAU2452" s="87"/>
      <c r="TAV2452" s="87"/>
      <c r="TAW2452" s="87"/>
      <c r="TAX2452" s="87"/>
      <c r="TAY2452" s="87"/>
      <c r="TAZ2452" s="87"/>
      <c r="TBA2452" s="87"/>
      <c r="TBB2452" s="87"/>
      <c r="TBC2452" s="87"/>
      <c r="TBD2452" s="87"/>
      <c r="TBE2452" s="87"/>
      <c r="TBF2452" s="87"/>
      <c r="TBG2452" s="87"/>
      <c r="TBH2452" s="87"/>
      <c r="TBI2452" s="87"/>
      <c r="TBJ2452" s="87"/>
      <c r="TBK2452" s="87"/>
      <c r="TBL2452" s="87"/>
      <c r="TBM2452" s="87"/>
      <c r="TBN2452" s="87"/>
      <c r="TBO2452" s="87"/>
      <c r="TBP2452" s="87"/>
      <c r="TBQ2452" s="87"/>
      <c r="TBR2452" s="87"/>
      <c r="TBS2452" s="87"/>
      <c r="TBT2452" s="87"/>
      <c r="TBU2452" s="87"/>
      <c r="TBV2452" s="87"/>
      <c r="TBW2452" s="87"/>
      <c r="TBX2452" s="87"/>
      <c r="TBY2452" s="87"/>
      <c r="TBZ2452" s="87"/>
      <c r="TCA2452" s="87"/>
      <c r="TCB2452" s="87"/>
      <c r="TCC2452" s="87"/>
      <c r="TCD2452" s="87"/>
      <c r="TCE2452" s="87"/>
      <c r="TCF2452" s="87"/>
      <c r="TCG2452" s="87"/>
      <c r="TCH2452" s="87"/>
      <c r="TCI2452" s="87"/>
      <c r="TCJ2452" s="87"/>
      <c r="TCK2452" s="87"/>
      <c r="TCL2452" s="87"/>
      <c r="TCM2452" s="87"/>
      <c r="TCN2452" s="87"/>
      <c r="TCO2452" s="87"/>
      <c r="TCP2452" s="87"/>
      <c r="TCQ2452" s="87"/>
      <c r="TCR2452" s="87"/>
      <c r="TCS2452" s="87"/>
      <c r="TCT2452" s="87"/>
      <c r="TCU2452" s="87"/>
      <c r="TCV2452" s="87"/>
      <c r="TCW2452" s="87"/>
      <c r="TCX2452" s="87"/>
      <c r="TCY2452" s="87"/>
      <c r="TCZ2452" s="87"/>
      <c r="TDA2452" s="87"/>
      <c r="TDB2452" s="87"/>
      <c r="TDC2452" s="87"/>
      <c r="TDD2452" s="87"/>
      <c r="TDE2452" s="87"/>
      <c r="TDF2452" s="87"/>
      <c r="TDG2452" s="87"/>
      <c r="TDH2452" s="87"/>
      <c r="TDI2452" s="87"/>
      <c r="TDJ2452" s="87"/>
      <c r="TDK2452" s="87"/>
      <c r="TDL2452" s="87"/>
      <c r="TDM2452" s="87"/>
      <c r="TDN2452" s="87"/>
      <c r="TDO2452" s="87"/>
      <c r="TDP2452" s="87"/>
      <c r="TDQ2452" s="87"/>
      <c r="TDR2452" s="87"/>
      <c r="TDS2452" s="87"/>
      <c r="TDT2452" s="87"/>
      <c r="TDU2452" s="87"/>
      <c r="TDV2452" s="87"/>
      <c r="TDW2452" s="87"/>
      <c r="TDX2452" s="87"/>
      <c r="TDY2452" s="87"/>
      <c r="TDZ2452" s="87"/>
      <c r="TEA2452" s="87"/>
      <c r="TEB2452" s="87"/>
      <c r="TEC2452" s="87"/>
      <c r="TED2452" s="87"/>
      <c r="TEE2452" s="87"/>
      <c r="TEF2452" s="87"/>
      <c r="TEG2452" s="87"/>
      <c r="TEH2452" s="87"/>
      <c r="TEI2452" s="87"/>
      <c r="TEJ2452" s="87"/>
      <c r="TEK2452" s="87"/>
      <c r="TEL2452" s="87"/>
      <c r="TEM2452" s="87"/>
      <c r="TEN2452" s="87"/>
      <c r="TEO2452" s="87"/>
      <c r="TEP2452" s="87"/>
      <c r="TEQ2452" s="87"/>
      <c r="TER2452" s="87"/>
      <c r="TES2452" s="87"/>
      <c r="TET2452" s="87"/>
      <c r="TEU2452" s="87"/>
      <c r="TEV2452" s="87"/>
      <c r="TEW2452" s="87"/>
      <c r="TEX2452" s="87"/>
      <c r="TEY2452" s="87"/>
      <c r="TEZ2452" s="87"/>
      <c r="TFA2452" s="87"/>
      <c r="TFB2452" s="87"/>
      <c r="TFC2452" s="87"/>
      <c r="TFD2452" s="87"/>
      <c r="TFE2452" s="87"/>
      <c r="TFF2452" s="87"/>
      <c r="TFG2452" s="87"/>
      <c r="TFH2452" s="87"/>
      <c r="TFI2452" s="87"/>
      <c r="TFJ2452" s="87"/>
      <c r="TFK2452" s="87"/>
      <c r="TFL2452" s="87"/>
      <c r="TFM2452" s="87"/>
      <c r="TFN2452" s="87"/>
      <c r="TFO2452" s="87"/>
      <c r="TFP2452" s="87"/>
      <c r="TFQ2452" s="87"/>
      <c r="TFR2452" s="87"/>
      <c r="TFS2452" s="87"/>
      <c r="TFT2452" s="87"/>
      <c r="TFU2452" s="87"/>
      <c r="TFV2452" s="87"/>
      <c r="TFW2452" s="87"/>
      <c r="TFX2452" s="87"/>
      <c r="TFY2452" s="87"/>
      <c r="TFZ2452" s="87"/>
      <c r="TGA2452" s="87"/>
      <c r="TGB2452" s="87"/>
      <c r="TGC2452" s="87"/>
      <c r="TGD2452" s="87"/>
      <c r="TGE2452" s="87"/>
      <c r="TGF2452" s="87"/>
      <c r="TGG2452" s="87"/>
      <c r="TGH2452" s="87"/>
      <c r="TGI2452" s="87"/>
      <c r="TGJ2452" s="87"/>
      <c r="TGK2452" s="87"/>
      <c r="TGL2452" s="87"/>
      <c r="TGM2452" s="87"/>
      <c r="TGN2452" s="87"/>
      <c r="TGO2452" s="87"/>
      <c r="TGP2452" s="87"/>
      <c r="TGQ2452" s="87"/>
      <c r="TGR2452" s="87"/>
      <c r="TGS2452" s="87"/>
      <c r="TGT2452" s="87"/>
      <c r="TGU2452" s="87"/>
      <c r="TGV2452" s="87"/>
      <c r="TGW2452" s="87"/>
      <c r="TGX2452" s="87"/>
      <c r="TGY2452" s="87"/>
      <c r="TGZ2452" s="87"/>
      <c r="THA2452" s="87"/>
      <c r="THB2452" s="87"/>
      <c r="THC2452" s="87"/>
      <c r="THD2452" s="87"/>
      <c r="THE2452" s="87"/>
      <c r="THF2452" s="87"/>
      <c r="THG2452" s="87"/>
      <c r="THH2452" s="87"/>
      <c r="THI2452" s="87"/>
      <c r="THJ2452" s="87"/>
      <c r="THK2452" s="87"/>
      <c r="THL2452" s="87"/>
      <c r="THM2452" s="87"/>
      <c r="THN2452" s="87"/>
      <c r="THO2452" s="87"/>
      <c r="THP2452" s="87"/>
      <c r="THQ2452" s="87"/>
      <c r="THR2452" s="87"/>
      <c r="THS2452" s="87"/>
      <c r="THT2452" s="87"/>
      <c r="THU2452" s="87"/>
      <c r="THV2452" s="87"/>
      <c r="THW2452" s="87"/>
      <c r="THX2452" s="87"/>
      <c r="THY2452" s="87"/>
      <c r="THZ2452" s="87"/>
      <c r="TIA2452" s="87"/>
      <c r="TIB2452" s="87"/>
      <c r="TIC2452" s="87"/>
      <c r="TID2452" s="87"/>
      <c r="TIE2452" s="87"/>
      <c r="TIF2452" s="87"/>
      <c r="TIG2452" s="87"/>
      <c r="TIH2452" s="87"/>
      <c r="TII2452" s="87"/>
      <c r="TIJ2452" s="87"/>
      <c r="TIK2452" s="87"/>
      <c r="TIL2452" s="87"/>
      <c r="TIM2452" s="87"/>
      <c r="TIN2452" s="87"/>
      <c r="TIO2452" s="87"/>
      <c r="TIP2452" s="87"/>
      <c r="TIQ2452" s="87"/>
      <c r="TIR2452" s="87"/>
      <c r="TIS2452" s="87"/>
      <c r="TIT2452" s="87"/>
      <c r="TIU2452" s="87"/>
      <c r="TIV2452" s="87"/>
      <c r="TIW2452" s="87"/>
      <c r="TIX2452" s="87"/>
      <c r="TIY2452" s="87"/>
      <c r="TIZ2452" s="87"/>
      <c r="TJA2452" s="87"/>
      <c r="TJB2452" s="87"/>
      <c r="TJC2452" s="87"/>
      <c r="TJD2452" s="87"/>
      <c r="TJE2452" s="87"/>
      <c r="TJF2452" s="87"/>
      <c r="TJG2452" s="87"/>
      <c r="TJH2452" s="87"/>
      <c r="TJI2452" s="87"/>
      <c r="TJJ2452" s="87"/>
      <c r="TJK2452" s="87"/>
      <c r="TJL2452" s="87"/>
      <c r="TJM2452" s="87"/>
      <c r="TJN2452" s="87"/>
      <c r="TJO2452" s="87"/>
      <c r="TJP2452" s="87"/>
      <c r="TJQ2452" s="87"/>
      <c r="TJR2452" s="87"/>
      <c r="TJS2452" s="87"/>
      <c r="TJT2452" s="87"/>
      <c r="TJU2452" s="87"/>
      <c r="TJV2452" s="87"/>
      <c r="TJW2452" s="87"/>
      <c r="TJX2452" s="87"/>
      <c r="TJY2452" s="87"/>
      <c r="TJZ2452" s="87"/>
      <c r="TKA2452" s="87"/>
      <c r="TKB2452" s="87"/>
      <c r="TKC2452" s="87"/>
      <c r="TKD2452" s="87"/>
      <c r="TKE2452" s="87"/>
      <c r="TKF2452" s="87"/>
      <c r="TKG2452" s="87"/>
      <c r="TKH2452" s="87"/>
      <c r="TKI2452" s="87"/>
      <c r="TKJ2452" s="87"/>
      <c r="TKK2452" s="87"/>
      <c r="TKL2452" s="87"/>
      <c r="TKM2452" s="87"/>
      <c r="TKN2452" s="87"/>
      <c r="TKO2452" s="87"/>
      <c r="TKP2452" s="87"/>
      <c r="TKQ2452" s="87"/>
      <c r="TKR2452" s="87"/>
      <c r="TKS2452" s="87"/>
      <c r="TKT2452" s="87"/>
      <c r="TKU2452" s="87"/>
      <c r="TKV2452" s="87"/>
      <c r="TKW2452" s="87"/>
      <c r="TKX2452" s="87"/>
      <c r="TKY2452" s="87"/>
      <c r="TKZ2452" s="87"/>
      <c r="TLA2452" s="87"/>
      <c r="TLB2452" s="87"/>
      <c r="TLC2452" s="87"/>
      <c r="TLD2452" s="87"/>
      <c r="TLE2452" s="87"/>
      <c r="TLF2452" s="87"/>
      <c r="TLG2452" s="87"/>
      <c r="TLH2452" s="87"/>
      <c r="TLI2452" s="87"/>
      <c r="TLJ2452" s="87"/>
      <c r="TLK2452" s="87"/>
      <c r="TLL2452" s="87"/>
      <c r="TLM2452" s="87"/>
      <c r="TLN2452" s="87"/>
      <c r="TLO2452" s="87"/>
      <c r="TLP2452" s="87"/>
      <c r="TLQ2452" s="87"/>
      <c r="TLR2452" s="87"/>
      <c r="TLS2452" s="87"/>
      <c r="TLT2452" s="87"/>
      <c r="TLU2452" s="87"/>
      <c r="TLV2452" s="87"/>
      <c r="TLW2452" s="87"/>
      <c r="TLX2452" s="87"/>
      <c r="TLY2452" s="87"/>
      <c r="TLZ2452" s="87"/>
      <c r="TMA2452" s="87"/>
      <c r="TMB2452" s="87"/>
      <c r="TMC2452" s="87"/>
      <c r="TMD2452" s="87"/>
      <c r="TME2452" s="87"/>
      <c r="TMF2452" s="87"/>
      <c r="TMG2452" s="87"/>
      <c r="TMH2452" s="87"/>
      <c r="TMI2452" s="87"/>
      <c r="TMJ2452" s="87"/>
      <c r="TMK2452" s="87"/>
      <c r="TML2452" s="87"/>
      <c r="TMM2452" s="87"/>
      <c r="TMN2452" s="87"/>
      <c r="TMO2452" s="87"/>
      <c r="TMP2452" s="87"/>
      <c r="TMQ2452" s="87"/>
      <c r="TMR2452" s="87"/>
      <c r="TMS2452" s="87"/>
      <c r="TMT2452" s="87"/>
      <c r="TMU2452" s="87"/>
      <c r="TMV2452" s="87"/>
      <c r="TMW2452" s="87"/>
      <c r="TMX2452" s="87"/>
      <c r="TMY2452" s="87"/>
      <c r="TMZ2452" s="87"/>
      <c r="TNA2452" s="87"/>
      <c r="TNB2452" s="87"/>
      <c r="TNC2452" s="87"/>
      <c r="TND2452" s="87"/>
      <c r="TNE2452" s="87"/>
      <c r="TNF2452" s="87"/>
      <c r="TNG2452" s="87"/>
      <c r="TNH2452" s="87"/>
      <c r="TNI2452" s="87"/>
      <c r="TNJ2452" s="87"/>
      <c r="TNK2452" s="87"/>
      <c r="TNL2452" s="87"/>
      <c r="TNM2452" s="87"/>
      <c r="TNN2452" s="87"/>
      <c r="TNO2452" s="87"/>
      <c r="TNP2452" s="87"/>
      <c r="TNQ2452" s="87"/>
      <c r="TNR2452" s="87"/>
      <c r="TNS2452" s="87"/>
      <c r="TNT2452" s="87"/>
      <c r="TNU2452" s="87"/>
      <c r="TNV2452" s="87"/>
      <c r="TNW2452" s="87"/>
      <c r="TNX2452" s="87"/>
      <c r="TNY2452" s="87"/>
      <c r="TNZ2452" s="87"/>
      <c r="TOA2452" s="87"/>
      <c r="TOB2452" s="87"/>
      <c r="TOC2452" s="87"/>
      <c r="TOD2452" s="87"/>
      <c r="TOE2452" s="87"/>
      <c r="TOF2452" s="87"/>
      <c r="TOG2452" s="87"/>
      <c r="TOH2452" s="87"/>
      <c r="TOI2452" s="87"/>
      <c r="TOJ2452" s="87"/>
      <c r="TOK2452" s="87"/>
      <c r="TOL2452" s="87"/>
      <c r="TOM2452" s="87"/>
      <c r="TON2452" s="87"/>
      <c r="TOO2452" s="87"/>
      <c r="TOP2452" s="87"/>
      <c r="TOQ2452" s="87"/>
      <c r="TOR2452" s="87"/>
      <c r="TOS2452" s="87"/>
      <c r="TOT2452" s="87"/>
      <c r="TOU2452" s="87"/>
      <c r="TOV2452" s="87"/>
      <c r="TOW2452" s="87"/>
      <c r="TOX2452" s="87"/>
      <c r="TOY2452" s="87"/>
      <c r="TOZ2452" s="87"/>
      <c r="TPA2452" s="87"/>
      <c r="TPB2452" s="87"/>
      <c r="TPC2452" s="87"/>
      <c r="TPD2452" s="87"/>
      <c r="TPE2452" s="87"/>
      <c r="TPF2452" s="87"/>
      <c r="TPG2452" s="87"/>
      <c r="TPH2452" s="87"/>
      <c r="TPI2452" s="87"/>
      <c r="TPJ2452" s="87"/>
      <c r="TPK2452" s="87"/>
      <c r="TPL2452" s="87"/>
      <c r="TPM2452" s="87"/>
      <c r="TPN2452" s="87"/>
      <c r="TPO2452" s="87"/>
      <c r="TPP2452" s="87"/>
      <c r="TPQ2452" s="87"/>
      <c r="TPR2452" s="87"/>
      <c r="TPS2452" s="87"/>
      <c r="TPT2452" s="87"/>
      <c r="TPU2452" s="87"/>
      <c r="TPV2452" s="87"/>
      <c r="TPW2452" s="87"/>
      <c r="TPX2452" s="87"/>
      <c r="TPY2452" s="87"/>
      <c r="TPZ2452" s="87"/>
      <c r="TQA2452" s="87"/>
      <c r="TQB2452" s="87"/>
      <c r="TQC2452" s="87"/>
      <c r="TQD2452" s="87"/>
      <c r="TQE2452" s="87"/>
      <c r="TQF2452" s="87"/>
      <c r="TQG2452" s="87"/>
      <c r="TQH2452" s="87"/>
      <c r="TQI2452" s="87"/>
      <c r="TQJ2452" s="87"/>
      <c r="TQK2452" s="87"/>
      <c r="TQL2452" s="87"/>
      <c r="TQM2452" s="87"/>
      <c r="TQN2452" s="87"/>
      <c r="TQO2452" s="87"/>
      <c r="TQP2452" s="87"/>
      <c r="TQQ2452" s="87"/>
      <c r="TQR2452" s="87"/>
      <c r="TQS2452" s="87"/>
      <c r="TQT2452" s="87"/>
      <c r="TQU2452" s="87"/>
      <c r="TQV2452" s="87"/>
      <c r="TQW2452" s="87"/>
      <c r="TQX2452" s="87"/>
      <c r="TQY2452" s="87"/>
      <c r="TQZ2452" s="87"/>
      <c r="TRA2452" s="87"/>
      <c r="TRB2452" s="87"/>
      <c r="TRC2452" s="87"/>
      <c r="TRD2452" s="87"/>
      <c r="TRE2452" s="87"/>
      <c r="TRF2452" s="87"/>
      <c r="TRG2452" s="87"/>
      <c r="TRH2452" s="87"/>
      <c r="TRI2452" s="87"/>
      <c r="TRJ2452" s="87"/>
      <c r="TRK2452" s="87"/>
      <c r="TRL2452" s="87"/>
      <c r="TRM2452" s="87"/>
      <c r="TRN2452" s="87"/>
      <c r="TRO2452" s="87"/>
      <c r="TRP2452" s="87"/>
      <c r="TRQ2452" s="87"/>
      <c r="TRR2452" s="87"/>
      <c r="TRS2452" s="87"/>
      <c r="TRT2452" s="87"/>
      <c r="TRU2452" s="87"/>
      <c r="TRV2452" s="87"/>
      <c r="TRW2452" s="87"/>
      <c r="TRX2452" s="87"/>
      <c r="TRY2452" s="87"/>
      <c r="TRZ2452" s="87"/>
      <c r="TSA2452" s="87"/>
      <c r="TSB2452" s="87"/>
      <c r="TSC2452" s="87"/>
      <c r="TSD2452" s="87"/>
      <c r="TSE2452" s="87"/>
      <c r="TSF2452" s="87"/>
      <c r="TSG2452" s="87"/>
      <c r="TSH2452" s="87"/>
      <c r="TSI2452" s="87"/>
      <c r="TSJ2452" s="87"/>
      <c r="TSK2452" s="87"/>
      <c r="TSL2452" s="87"/>
      <c r="TSM2452" s="87"/>
      <c r="TSN2452" s="87"/>
      <c r="TSO2452" s="87"/>
      <c r="TSP2452" s="87"/>
      <c r="TSQ2452" s="87"/>
      <c r="TSR2452" s="87"/>
      <c r="TSS2452" s="87"/>
      <c r="TST2452" s="87"/>
      <c r="TSU2452" s="87"/>
      <c r="TSV2452" s="87"/>
      <c r="TSW2452" s="87"/>
      <c r="TSX2452" s="87"/>
      <c r="TSY2452" s="87"/>
      <c r="TSZ2452" s="87"/>
      <c r="TTA2452" s="87"/>
      <c r="TTB2452" s="87"/>
      <c r="TTC2452" s="87"/>
      <c r="TTD2452" s="87"/>
      <c r="TTE2452" s="87"/>
      <c r="TTF2452" s="87"/>
      <c r="TTG2452" s="87"/>
      <c r="TTH2452" s="87"/>
      <c r="TTI2452" s="87"/>
      <c r="TTJ2452" s="87"/>
      <c r="TTK2452" s="87"/>
      <c r="TTL2452" s="87"/>
      <c r="TTM2452" s="87"/>
      <c r="TTN2452" s="87"/>
      <c r="TTO2452" s="87"/>
      <c r="TTP2452" s="87"/>
      <c r="TTQ2452" s="87"/>
      <c r="TTR2452" s="87"/>
      <c r="TTS2452" s="87"/>
      <c r="TTT2452" s="87"/>
      <c r="TTU2452" s="87"/>
      <c r="TTV2452" s="87"/>
      <c r="TTW2452" s="87"/>
      <c r="TTX2452" s="87"/>
      <c r="TTY2452" s="87"/>
      <c r="TTZ2452" s="87"/>
      <c r="TUA2452" s="87"/>
      <c r="TUB2452" s="87"/>
      <c r="TUC2452" s="87"/>
      <c r="TUD2452" s="87"/>
      <c r="TUE2452" s="87"/>
      <c r="TUF2452" s="87"/>
      <c r="TUG2452" s="87"/>
      <c r="TUH2452" s="87"/>
      <c r="TUI2452" s="87"/>
      <c r="TUJ2452" s="87"/>
      <c r="TUK2452" s="87"/>
      <c r="TUL2452" s="87"/>
      <c r="TUM2452" s="87"/>
      <c r="TUN2452" s="87"/>
      <c r="TUO2452" s="87"/>
      <c r="TUP2452" s="87"/>
      <c r="TUQ2452" s="87"/>
      <c r="TUR2452" s="87"/>
      <c r="TUS2452" s="87"/>
      <c r="TUT2452" s="87"/>
      <c r="TUU2452" s="87"/>
      <c r="TUV2452" s="87"/>
      <c r="TUW2452" s="87"/>
      <c r="TUX2452" s="87"/>
      <c r="TUY2452" s="87"/>
      <c r="TUZ2452" s="87"/>
      <c r="TVA2452" s="87"/>
      <c r="TVB2452" s="87"/>
      <c r="TVC2452" s="87"/>
      <c r="TVD2452" s="87"/>
      <c r="TVE2452" s="87"/>
      <c r="TVF2452" s="87"/>
      <c r="TVG2452" s="87"/>
      <c r="TVH2452" s="87"/>
      <c r="TVI2452" s="87"/>
      <c r="TVJ2452" s="87"/>
      <c r="TVK2452" s="87"/>
      <c r="TVL2452" s="87"/>
      <c r="TVM2452" s="87"/>
      <c r="TVN2452" s="87"/>
      <c r="TVO2452" s="87"/>
      <c r="TVP2452" s="87"/>
      <c r="TVQ2452" s="87"/>
      <c r="TVR2452" s="87"/>
      <c r="TVS2452" s="87"/>
      <c r="TVT2452" s="87"/>
      <c r="TVU2452" s="87"/>
      <c r="TVV2452" s="87"/>
      <c r="TVW2452" s="87"/>
      <c r="TVX2452" s="87"/>
      <c r="TVY2452" s="87"/>
      <c r="TVZ2452" s="87"/>
      <c r="TWA2452" s="87"/>
      <c r="TWB2452" s="87"/>
      <c r="TWC2452" s="87"/>
      <c r="TWD2452" s="87"/>
      <c r="TWE2452" s="87"/>
      <c r="TWF2452" s="87"/>
      <c r="TWG2452" s="87"/>
      <c r="TWH2452" s="87"/>
      <c r="TWI2452" s="87"/>
      <c r="TWJ2452" s="87"/>
      <c r="TWK2452" s="87"/>
      <c r="TWL2452" s="87"/>
      <c r="TWM2452" s="87"/>
      <c r="TWN2452" s="87"/>
      <c r="TWO2452" s="87"/>
      <c r="TWP2452" s="87"/>
      <c r="TWQ2452" s="87"/>
      <c r="TWR2452" s="87"/>
      <c r="TWS2452" s="87"/>
      <c r="TWT2452" s="87"/>
      <c r="TWU2452" s="87"/>
      <c r="TWV2452" s="87"/>
      <c r="TWW2452" s="87"/>
      <c r="TWX2452" s="87"/>
      <c r="TWY2452" s="87"/>
      <c r="TWZ2452" s="87"/>
      <c r="TXA2452" s="87"/>
      <c r="TXB2452" s="87"/>
      <c r="TXC2452" s="87"/>
      <c r="TXD2452" s="87"/>
      <c r="TXE2452" s="87"/>
      <c r="TXF2452" s="87"/>
      <c r="TXG2452" s="87"/>
      <c r="TXH2452" s="87"/>
      <c r="TXI2452" s="87"/>
      <c r="TXJ2452" s="87"/>
      <c r="TXK2452" s="87"/>
      <c r="TXL2452" s="87"/>
      <c r="TXM2452" s="87"/>
      <c r="TXN2452" s="87"/>
      <c r="TXO2452" s="87"/>
      <c r="TXP2452" s="87"/>
      <c r="TXQ2452" s="87"/>
      <c r="TXR2452" s="87"/>
      <c r="TXS2452" s="87"/>
      <c r="TXT2452" s="87"/>
      <c r="TXU2452" s="87"/>
      <c r="TXV2452" s="87"/>
      <c r="TXW2452" s="87"/>
      <c r="TXX2452" s="87"/>
      <c r="TXY2452" s="87"/>
      <c r="TXZ2452" s="87"/>
      <c r="TYA2452" s="87"/>
      <c r="TYB2452" s="87"/>
      <c r="TYC2452" s="87"/>
      <c r="TYD2452" s="87"/>
      <c r="TYE2452" s="87"/>
      <c r="TYF2452" s="87"/>
      <c r="TYG2452" s="87"/>
      <c r="TYH2452" s="87"/>
      <c r="TYI2452" s="87"/>
      <c r="TYJ2452" s="87"/>
      <c r="TYK2452" s="87"/>
      <c r="TYL2452" s="87"/>
      <c r="TYM2452" s="87"/>
      <c r="TYN2452" s="87"/>
      <c r="TYO2452" s="87"/>
      <c r="TYP2452" s="87"/>
      <c r="TYQ2452" s="87"/>
      <c r="TYR2452" s="87"/>
      <c r="TYS2452" s="87"/>
      <c r="TYT2452" s="87"/>
      <c r="TYU2452" s="87"/>
      <c r="TYV2452" s="87"/>
      <c r="TYW2452" s="87"/>
      <c r="TYX2452" s="87"/>
      <c r="TYY2452" s="87"/>
      <c r="TYZ2452" s="87"/>
      <c r="TZA2452" s="87"/>
      <c r="TZB2452" s="87"/>
      <c r="TZC2452" s="87"/>
      <c r="TZD2452" s="87"/>
      <c r="TZE2452" s="87"/>
      <c r="TZF2452" s="87"/>
      <c r="TZG2452" s="87"/>
      <c r="TZH2452" s="87"/>
      <c r="TZI2452" s="87"/>
      <c r="TZJ2452" s="87"/>
      <c r="TZK2452" s="87"/>
      <c r="TZL2452" s="87"/>
      <c r="TZM2452" s="87"/>
      <c r="TZN2452" s="87"/>
      <c r="TZO2452" s="87"/>
      <c r="TZP2452" s="87"/>
      <c r="TZQ2452" s="87"/>
      <c r="TZR2452" s="87"/>
      <c r="TZS2452" s="87"/>
      <c r="TZT2452" s="87"/>
      <c r="TZU2452" s="87"/>
      <c r="TZV2452" s="87"/>
      <c r="TZW2452" s="87"/>
      <c r="TZX2452" s="87"/>
      <c r="TZY2452" s="87"/>
      <c r="TZZ2452" s="87"/>
      <c r="UAA2452" s="87"/>
      <c r="UAB2452" s="87"/>
      <c r="UAC2452" s="87"/>
      <c r="UAD2452" s="87"/>
      <c r="UAE2452" s="87"/>
      <c r="UAF2452" s="87"/>
      <c r="UAG2452" s="87"/>
      <c r="UAH2452" s="87"/>
      <c r="UAI2452" s="87"/>
      <c r="UAJ2452" s="87"/>
      <c r="UAK2452" s="87"/>
      <c r="UAL2452" s="87"/>
      <c r="UAM2452" s="87"/>
      <c r="UAN2452" s="87"/>
      <c r="UAO2452" s="87"/>
      <c r="UAP2452" s="87"/>
      <c r="UAQ2452" s="87"/>
      <c r="UAR2452" s="87"/>
      <c r="UAS2452" s="87"/>
      <c r="UAT2452" s="87"/>
      <c r="UAU2452" s="87"/>
      <c r="UAV2452" s="87"/>
      <c r="UAW2452" s="87"/>
      <c r="UAX2452" s="87"/>
      <c r="UAY2452" s="87"/>
      <c r="UAZ2452" s="87"/>
      <c r="UBA2452" s="87"/>
      <c r="UBB2452" s="87"/>
      <c r="UBC2452" s="87"/>
      <c r="UBD2452" s="87"/>
      <c r="UBE2452" s="87"/>
      <c r="UBF2452" s="87"/>
      <c r="UBG2452" s="87"/>
      <c r="UBH2452" s="87"/>
      <c r="UBI2452" s="87"/>
      <c r="UBJ2452" s="87"/>
      <c r="UBK2452" s="87"/>
      <c r="UBL2452" s="87"/>
      <c r="UBM2452" s="87"/>
      <c r="UBN2452" s="87"/>
      <c r="UBO2452" s="87"/>
      <c r="UBP2452" s="87"/>
      <c r="UBQ2452" s="87"/>
      <c r="UBR2452" s="87"/>
      <c r="UBS2452" s="87"/>
      <c r="UBT2452" s="87"/>
      <c r="UBU2452" s="87"/>
      <c r="UBV2452" s="87"/>
      <c r="UBW2452" s="87"/>
      <c r="UBX2452" s="87"/>
      <c r="UBY2452" s="87"/>
      <c r="UBZ2452" s="87"/>
      <c r="UCA2452" s="87"/>
      <c r="UCB2452" s="87"/>
      <c r="UCC2452" s="87"/>
      <c r="UCD2452" s="87"/>
      <c r="UCE2452" s="87"/>
      <c r="UCF2452" s="87"/>
      <c r="UCG2452" s="87"/>
      <c r="UCH2452" s="87"/>
      <c r="UCI2452" s="87"/>
      <c r="UCJ2452" s="87"/>
      <c r="UCK2452" s="87"/>
      <c r="UCL2452" s="87"/>
      <c r="UCM2452" s="87"/>
      <c r="UCN2452" s="87"/>
      <c r="UCO2452" s="87"/>
      <c r="UCP2452" s="87"/>
      <c r="UCQ2452" s="87"/>
      <c r="UCR2452" s="87"/>
      <c r="UCS2452" s="87"/>
      <c r="UCT2452" s="87"/>
      <c r="UCU2452" s="87"/>
      <c r="UCV2452" s="87"/>
      <c r="UCW2452" s="87"/>
      <c r="UCX2452" s="87"/>
      <c r="UCY2452" s="87"/>
      <c r="UCZ2452" s="87"/>
      <c r="UDA2452" s="87"/>
      <c r="UDB2452" s="87"/>
      <c r="UDC2452" s="87"/>
      <c r="UDD2452" s="87"/>
      <c r="UDE2452" s="87"/>
      <c r="UDF2452" s="87"/>
      <c r="UDG2452" s="87"/>
      <c r="UDH2452" s="87"/>
      <c r="UDI2452" s="87"/>
      <c r="UDJ2452" s="87"/>
      <c r="UDK2452" s="87"/>
      <c r="UDL2452" s="87"/>
      <c r="UDM2452" s="87"/>
      <c r="UDN2452" s="87"/>
      <c r="UDO2452" s="87"/>
      <c r="UDP2452" s="87"/>
      <c r="UDQ2452" s="87"/>
      <c r="UDR2452" s="87"/>
      <c r="UDS2452" s="87"/>
      <c r="UDT2452" s="87"/>
      <c r="UDU2452" s="87"/>
      <c r="UDV2452" s="87"/>
      <c r="UDW2452" s="87"/>
      <c r="UDX2452" s="87"/>
      <c r="UDY2452" s="87"/>
      <c r="UDZ2452" s="87"/>
      <c r="UEA2452" s="87"/>
      <c r="UEB2452" s="87"/>
      <c r="UEC2452" s="87"/>
      <c r="UED2452" s="87"/>
      <c r="UEE2452" s="87"/>
      <c r="UEF2452" s="87"/>
      <c r="UEG2452" s="87"/>
      <c r="UEH2452" s="87"/>
      <c r="UEI2452" s="87"/>
      <c r="UEJ2452" s="87"/>
      <c r="UEK2452" s="87"/>
      <c r="UEL2452" s="87"/>
      <c r="UEM2452" s="87"/>
      <c r="UEN2452" s="87"/>
      <c r="UEO2452" s="87"/>
      <c r="UEP2452" s="87"/>
      <c r="UEQ2452" s="87"/>
      <c r="UER2452" s="87"/>
      <c r="UES2452" s="87"/>
      <c r="UET2452" s="87"/>
      <c r="UEU2452" s="87"/>
      <c r="UEV2452" s="87"/>
      <c r="UEW2452" s="87"/>
      <c r="UEX2452" s="87"/>
      <c r="UEY2452" s="87"/>
      <c r="UEZ2452" s="87"/>
      <c r="UFA2452" s="87"/>
      <c r="UFB2452" s="87"/>
      <c r="UFC2452" s="87"/>
      <c r="UFD2452" s="87"/>
      <c r="UFE2452" s="87"/>
      <c r="UFF2452" s="87"/>
      <c r="UFG2452" s="87"/>
      <c r="UFH2452" s="87"/>
      <c r="UFI2452" s="87"/>
      <c r="UFJ2452" s="87"/>
      <c r="UFK2452" s="87"/>
      <c r="UFL2452" s="87"/>
      <c r="UFM2452" s="87"/>
      <c r="UFN2452" s="87"/>
      <c r="UFO2452" s="87"/>
      <c r="UFP2452" s="87"/>
      <c r="UFQ2452" s="87"/>
      <c r="UFR2452" s="87"/>
      <c r="UFS2452" s="87"/>
      <c r="UFT2452" s="87"/>
      <c r="UFU2452" s="87"/>
      <c r="UFV2452" s="87"/>
      <c r="UFW2452" s="87"/>
      <c r="UFX2452" s="87"/>
      <c r="UFY2452" s="87"/>
      <c r="UFZ2452" s="87"/>
      <c r="UGA2452" s="87"/>
      <c r="UGB2452" s="87"/>
      <c r="UGC2452" s="87"/>
      <c r="UGD2452" s="87"/>
      <c r="UGE2452" s="87"/>
      <c r="UGF2452" s="87"/>
      <c r="UGG2452" s="87"/>
      <c r="UGH2452" s="87"/>
      <c r="UGI2452" s="87"/>
      <c r="UGJ2452" s="87"/>
      <c r="UGK2452" s="87"/>
      <c r="UGL2452" s="87"/>
      <c r="UGM2452" s="87"/>
      <c r="UGN2452" s="87"/>
      <c r="UGO2452" s="87"/>
      <c r="UGP2452" s="87"/>
      <c r="UGQ2452" s="87"/>
      <c r="UGR2452" s="87"/>
      <c r="UGS2452" s="87"/>
      <c r="UGT2452" s="87"/>
      <c r="UGU2452" s="87"/>
      <c r="UGV2452" s="87"/>
      <c r="UGW2452" s="87"/>
      <c r="UGX2452" s="87"/>
      <c r="UGY2452" s="87"/>
      <c r="UGZ2452" s="87"/>
      <c r="UHA2452" s="87"/>
      <c r="UHB2452" s="87"/>
      <c r="UHC2452" s="87"/>
      <c r="UHD2452" s="87"/>
      <c r="UHE2452" s="87"/>
      <c r="UHF2452" s="87"/>
      <c r="UHG2452" s="87"/>
      <c r="UHH2452" s="87"/>
      <c r="UHI2452" s="87"/>
      <c r="UHJ2452" s="87"/>
      <c r="UHK2452" s="87"/>
      <c r="UHL2452" s="87"/>
      <c r="UHM2452" s="87"/>
      <c r="UHN2452" s="87"/>
      <c r="UHO2452" s="87"/>
      <c r="UHP2452" s="87"/>
      <c r="UHQ2452" s="87"/>
      <c r="UHR2452" s="87"/>
      <c r="UHS2452" s="87"/>
      <c r="UHT2452" s="87"/>
      <c r="UHU2452" s="87"/>
      <c r="UHV2452" s="87"/>
      <c r="UHW2452" s="87"/>
      <c r="UHX2452" s="87"/>
      <c r="UHY2452" s="87"/>
      <c r="UHZ2452" s="87"/>
      <c r="UIA2452" s="87"/>
      <c r="UIB2452" s="87"/>
      <c r="UIC2452" s="87"/>
      <c r="UID2452" s="87"/>
      <c r="UIE2452" s="87"/>
      <c r="UIF2452" s="87"/>
      <c r="UIG2452" s="87"/>
      <c r="UIH2452" s="87"/>
      <c r="UII2452" s="87"/>
      <c r="UIJ2452" s="87"/>
      <c r="UIK2452" s="87"/>
      <c r="UIL2452" s="87"/>
      <c r="UIM2452" s="87"/>
      <c r="UIN2452" s="87"/>
      <c r="UIO2452" s="87"/>
      <c r="UIP2452" s="87"/>
      <c r="UIQ2452" s="87"/>
      <c r="UIR2452" s="87"/>
      <c r="UIS2452" s="87"/>
      <c r="UIT2452" s="87"/>
      <c r="UIU2452" s="87"/>
      <c r="UIV2452" s="87"/>
      <c r="UIW2452" s="87"/>
      <c r="UIX2452" s="87"/>
      <c r="UIY2452" s="87"/>
      <c r="UIZ2452" s="87"/>
      <c r="UJA2452" s="87"/>
      <c r="UJB2452" s="87"/>
      <c r="UJC2452" s="87"/>
      <c r="UJD2452" s="87"/>
      <c r="UJE2452" s="87"/>
      <c r="UJF2452" s="87"/>
      <c r="UJG2452" s="87"/>
      <c r="UJH2452" s="87"/>
      <c r="UJI2452" s="87"/>
      <c r="UJJ2452" s="87"/>
      <c r="UJK2452" s="87"/>
      <c r="UJL2452" s="87"/>
      <c r="UJM2452" s="87"/>
      <c r="UJN2452" s="87"/>
      <c r="UJO2452" s="87"/>
      <c r="UJP2452" s="87"/>
      <c r="UJQ2452" s="87"/>
      <c r="UJR2452" s="87"/>
      <c r="UJS2452" s="87"/>
      <c r="UJT2452" s="87"/>
      <c r="UJU2452" s="87"/>
      <c r="UJV2452" s="87"/>
      <c r="UJW2452" s="87"/>
      <c r="UJX2452" s="87"/>
      <c r="UJY2452" s="87"/>
      <c r="UJZ2452" s="87"/>
      <c r="UKA2452" s="87"/>
      <c r="UKB2452" s="87"/>
      <c r="UKC2452" s="87"/>
      <c r="UKD2452" s="87"/>
      <c r="UKE2452" s="87"/>
      <c r="UKF2452" s="87"/>
      <c r="UKG2452" s="87"/>
      <c r="UKH2452" s="87"/>
      <c r="UKI2452" s="87"/>
      <c r="UKJ2452" s="87"/>
      <c r="UKK2452" s="87"/>
      <c r="UKL2452" s="87"/>
      <c r="UKM2452" s="87"/>
      <c r="UKN2452" s="87"/>
      <c r="UKO2452" s="87"/>
      <c r="UKP2452" s="87"/>
      <c r="UKQ2452" s="87"/>
      <c r="UKR2452" s="87"/>
      <c r="UKS2452" s="87"/>
      <c r="UKT2452" s="87"/>
      <c r="UKU2452" s="87"/>
      <c r="UKV2452" s="87"/>
      <c r="UKW2452" s="87"/>
      <c r="UKX2452" s="87"/>
      <c r="UKY2452" s="87"/>
      <c r="UKZ2452" s="87"/>
      <c r="ULA2452" s="87"/>
      <c r="ULB2452" s="87"/>
      <c r="ULC2452" s="87"/>
      <c r="ULD2452" s="87"/>
      <c r="ULE2452" s="87"/>
      <c r="ULF2452" s="87"/>
      <c r="ULG2452" s="87"/>
      <c r="ULH2452" s="87"/>
      <c r="ULI2452" s="87"/>
      <c r="ULJ2452" s="87"/>
      <c r="ULK2452" s="87"/>
      <c r="ULL2452" s="87"/>
      <c r="ULM2452" s="87"/>
      <c r="ULN2452" s="87"/>
      <c r="ULO2452" s="87"/>
      <c r="ULP2452" s="87"/>
      <c r="ULQ2452" s="87"/>
      <c r="ULR2452" s="87"/>
      <c r="ULS2452" s="87"/>
      <c r="ULT2452" s="87"/>
      <c r="ULU2452" s="87"/>
      <c r="ULV2452" s="87"/>
      <c r="ULW2452" s="87"/>
      <c r="ULX2452" s="87"/>
      <c r="ULY2452" s="87"/>
      <c r="ULZ2452" s="87"/>
      <c r="UMA2452" s="87"/>
      <c r="UMB2452" s="87"/>
      <c r="UMC2452" s="87"/>
      <c r="UMD2452" s="87"/>
      <c r="UME2452" s="87"/>
      <c r="UMF2452" s="87"/>
      <c r="UMG2452" s="87"/>
      <c r="UMH2452" s="87"/>
      <c r="UMI2452" s="87"/>
      <c r="UMJ2452" s="87"/>
      <c r="UMK2452" s="87"/>
      <c r="UML2452" s="87"/>
      <c r="UMM2452" s="87"/>
      <c r="UMN2452" s="87"/>
      <c r="UMO2452" s="87"/>
      <c r="UMP2452" s="87"/>
      <c r="UMQ2452" s="87"/>
      <c r="UMR2452" s="87"/>
      <c r="UMS2452" s="87"/>
      <c r="UMT2452" s="87"/>
      <c r="UMU2452" s="87"/>
      <c r="UMV2452" s="87"/>
      <c r="UMW2452" s="87"/>
      <c r="UMX2452" s="87"/>
      <c r="UMY2452" s="87"/>
      <c r="UMZ2452" s="87"/>
      <c r="UNA2452" s="87"/>
      <c r="UNB2452" s="87"/>
      <c r="UNC2452" s="87"/>
      <c r="UND2452" s="87"/>
      <c r="UNE2452" s="87"/>
      <c r="UNF2452" s="87"/>
      <c r="UNG2452" s="87"/>
      <c r="UNH2452" s="87"/>
      <c r="UNI2452" s="87"/>
      <c r="UNJ2452" s="87"/>
      <c r="UNK2452" s="87"/>
      <c r="UNL2452" s="87"/>
      <c r="UNM2452" s="87"/>
      <c r="UNN2452" s="87"/>
      <c r="UNO2452" s="87"/>
      <c r="UNP2452" s="87"/>
      <c r="UNQ2452" s="87"/>
      <c r="UNR2452" s="87"/>
      <c r="UNS2452" s="87"/>
      <c r="UNT2452" s="87"/>
      <c r="UNU2452" s="87"/>
      <c r="UNV2452" s="87"/>
      <c r="UNW2452" s="87"/>
      <c r="UNX2452" s="87"/>
      <c r="UNY2452" s="87"/>
      <c r="UNZ2452" s="87"/>
      <c r="UOA2452" s="87"/>
      <c r="UOB2452" s="87"/>
      <c r="UOC2452" s="87"/>
      <c r="UOD2452" s="87"/>
      <c r="UOE2452" s="87"/>
      <c r="UOF2452" s="87"/>
      <c r="UOG2452" s="87"/>
      <c r="UOH2452" s="87"/>
      <c r="UOI2452" s="87"/>
      <c r="UOJ2452" s="87"/>
      <c r="UOK2452" s="87"/>
      <c r="UOL2452" s="87"/>
      <c r="UOM2452" s="87"/>
      <c r="UON2452" s="87"/>
      <c r="UOO2452" s="87"/>
      <c r="UOP2452" s="87"/>
      <c r="UOQ2452" s="87"/>
      <c r="UOR2452" s="87"/>
      <c r="UOS2452" s="87"/>
      <c r="UOT2452" s="87"/>
      <c r="UOU2452" s="87"/>
      <c r="UOV2452" s="87"/>
      <c r="UOW2452" s="87"/>
      <c r="UOX2452" s="87"/>
      <c r="UOY2452" s="87"/>
      <c r="UOZ2452" s="87"/>
      <c r="UPA2452" s="87"/>
      <c r="UPB2452" s="87"/>
      <c r="UPC2452" s="87"/>
      <c r="UPD2452" s="87"/>
      <c r="UPE2452" s="87"/>
      <c r="UPF2452" s="87"/>
      <c r="UPG2452" s="87"/>
      <c r="UPH2452" s="87"/>
      <c r="UPI2452" s="87"/>
      <c r="UPJ2452" s="87"/>
      <c r="UPK2452" s="87"/>
      <c r="UPL2452" s="87"/>
      <c r="UPM2452" s="87"/>
      <c r="UPN2452" s="87"/>
      <c r="UPO2452" s="87"/>
      <c r="UPP2452" s="87"/>
      <c r="UPQ2452" s="87"/>
      <c r="UPR2452" s="87"/>
      <c r="UPS2452" s="87"/>
      <c r="UPT2452" s="87"/>
      <c r="UPU2452" s="87"/>
      <c r="UPV2452" s="87"/>
      <c r="UPW2452" s="87"/>
      <c r="UPX2452" s="87"/>
      <c r="UPY2452" s="87"/>
      <c r="UPZ2452" s="87"/>
      <c r="UQA2452" s="87"/>
      <c r="UQB2452" s="87"/>
      <c r="UQC2452" s="87"/>
      <c r="UQD2452" s="87"/>
      <c r="UQE2452" s="87"/>
      <c r="UQF2452" s="87"/>
      <c r="UQG2452" s="87"/>
      <c r="UQH2452" s="87"/>
      <c r="UQI2452" s="87"/>
      <c r="UQJ2452" s="87"/>
      <c r="UQK2452" s="87"/>
      <c r="UQL2452" s="87"/>
      <c r="UQM2452" s="87"/>
      <c r="UQN2452" s="87"/>
      <c r="UQO2452" s="87"/>
      <c r="UQP2452" s="87"/>
      <c r="UQQ2452" s="87"/>
      <c r="UQR2452" s="87"/>
      <c r="UQS2452" s="87"/>
      <c r="UQT2452" s="87"/>
      <c r="UQU2452" s="87"/>
      <c r="UQV2452" s="87"/>
      <c r="UQW2452" s="87"/>
      <c r="UQX2452" s="87"/>
      <c r="UQY2452" s="87"/>
      <c r="UQZ2452" s="87"/>
      <c r="URA2452" s="87"/>
      <c r="URB2452" s="87"/>
      <c r="URC2452" s="87"/>
      <c r="URD2452" s="87"/>
      <c r="URE2452" s="87"/>
      <c r="URF2452" s="87"/>
      <c r="URG2452" s="87"/>
      <c r="URH2452" s="87"/>
      <c r="URI2452" s="87"/>
      <c r="URJ2452" s="87"/>
      <c r="URK2452" s="87"/>
      <c r="URL2452" s="87"/>
      <c r="URM2452" s="87"/>
      <c r="URN2452" s="87"/>
      <c r="URO2452" s="87"/>
      <c r="URP2452" s="87"/>
      <c r="URQ2452" s="87"/>
      <c r="URR2452" s="87"/>
      <c r="URS2452" s="87"/>
      <c r="URT2452" s="87"/>
      <c r="URU2452" s="87"/>
      <c r="URV2452" s="87"/>
      <c r="URW2452" s="87"/>
      <c r="URX2452" s="87"/>
      <c r="URY2452" s="87"/>
      <c r="URZ2452" s="87"/>
      <c r="USA2452" s="87"/>
      <c r="USB2452" s="87"/>
      <c r="USC2452" s="87"/>
      <c r="USD2452" s="87"/>
      <c r="USE2452" s="87"/>
      <c r="USF2452" s="87"/>
      <c r="USG2452" s="87"/>
      <c r="USH2452" s="87"/>
      <c r="USI2452" s="87"/>
      <c r="USJ2452" s="87"/>
      <c r="USK2452" s="87"/>
      <c r="USL2452" s="87"/>
      <c r="USM2452" s="87"/>
      <c r="USN2452" s="87"/>
      <c r="USO2452" s="87"/>
      <c r="USP2452" s="87"/>
      <c r="USQ2452" s="87"/>
      <c r="USR2452" s="87"/>
      <c r="USS2452" s="87"/>
      <c r="UST2452" s="87"/>
      <c r="USU2452" s="87"/>
      <c r="USV2452" s="87"/>
      <c r="USW2452" s="87"/>
      <c r="USX2452" s="87"/>
      <c r="USY2452" s="87"/>
      <c r="USZ2452" s="87"/>
      <c r="UTA2452" s="87"/>
      <c r="UTB2452" s="87"/>
      <c r="UTC2452" s="87"/>
      <c r="UTD2452" s="87"/>
      <c r="UTE2452" s="87"/>
      <c r="UTF2452" s="87"/>
      <c r="UTG2452" s="87"/>
      <c r="UTH2452" s="87"/>
      <c r="UTI2452" s="87"/>
      <c r="UTJ2452" s="87"/>
      <c r="UTK2452" s="87"/>
      <c r="UTL2452" s="87"/>
      <c r="UTM2452" s="87"/>
      <c r="UTN2452" s="87"/>
      <c r="UTO2452" s="87"/>
      <c r="UTP2452" s="87"/>
      <c r="UTQ2452" s="87"/>
      <c r="UTR2452" s="87"/>
      <c r="UTS2452" s="87"/>
      <c r="UTT2452" s="87"/>
      <c r="UTU2452" s="87"/>
      <c r="UTV2452" s="87"/>
      <c r="UTW2452" s="87"/>
      <c r="UTX2452" s="87"/>
      <c r="UTY2452" s="87"/>
      <c r="UTZ2452" s="87"/>
      <c r="UUA2452" s="87"/>
      <c r="UUB2452" s="87"/>
      <c r="UUC2452" s="87"/>
      <c r="UUD2452" s="87"/>
      <c r="UUE2452" s="87"/>
      <c r="UUF2452" s="87"/>
      <c r="UUG2452" s="87"/>
      <c r="UUH2452" s="87"/>
      <c r="UUI2452" s="87"/>
      <c r="UUJ2452" s="87"/>
      <c r="UUK2452" s="87"/>
      <c r="UUL2452" s="87"/>
      <c r="UUM2452" s="87"/>
      <c r="UUN2452" s="87"/>
      <c r="UUO2452" s="87"/>
      <c r="UUP2452" s="87"/>
      <c r="UUQ2452" s="87"/>
      <c r="UUR2452" s="87"/>
      <c r="UUS2452" s="87"/>
      <c r="UUT2452" s="87"/>
      <c r="UUU2452" s="87"/>
      <c r="UUV2452" s="87"/>
      <c r="UUW2452" s="87"/>
      <c r="UUX2452" s="87"/>
      <c r="UUY2452" s="87"/>
      <c r="UUZ2452" s="87"/>
      <c r="UVA2452" s="87"/>
      <c r="UVB2452" s="87"/>
      <c r="UVC2452" s="87"/>
      <c r="UVD2452" s="87"/>
      <c r="UVE2452" s="87"/>
      <c r="UVF2452" s="87"/>
      <c r="UVG2452" s="87"/>
      <c r="UVH2452" s="87"/>
      <c r="UVI2452" s="87"/>
      <c r="UVJ2452" s="87"/>
      <c r="UVK2452" s="87"/>
      <c r="UVL2452" s="87"/>
      <c r="UVM2452" s="87"/>
      <c r="UVN2452" s="87"/>
      <c r="UVO2452" s="87"/>
      <c r="UVP2452" s="87"/>
      <c r="UVQ2452" s="87"/>
      <c r="UVR2452" s="87"/>
      <c r="UVS2452" s="87"/>
      <c r="UVT2452" s="87"/>
      <c r="UVU2452" s="87"/>
      <c r="UVV2452" s="87"/>
      <c r="UVW2452" s="87"/>
      <c r="UVX2452" s="87"/>
      <c r="UVY2452" s="87"/>
      <c r="UVZ2452" s="87"/>
      <c r="UWA2452" s="87"/>
      <c r="UWB2452" s="87"/>
      <c r="UWC2452" s="87"/>
      <c r="UWD2452" s="87"/>
      <c r="UWE2452" s="87"/>
      <c r="UWF2452" s="87"/>
      <c r="UWG2452" s="87"/>
      <c r="UWH2452" s="87"/>
      <c r="UWI2452" s="87"/>
      <c r="UWJ2452" s="87"/>
      <c r="UWK2452" s="87"/>
      <c r="UWL2452" s="87"/>
      <c r="UWM2452" s="87"/>
      <c r="UWN2452" s="87"/>
      <c r="UWO2452" s="87"/>
      <c r="UWP2452" s="87"/>
      <c r="UWQ2452" s="87"/>
      <c r="UWR2452" s="87"/>
      <c r="UWS2452" s="87"/>
      <c r="UWT2452" s="87"/>
      <c r="UWU2452" s="87"/>
      <c r="UWV2452" s="87"/>
      <c r="UWW2452" s="87"/>
      <c r="UWX2452" s="87"/>
      <c r="UWY2452" s="87"/>
      <c r="UWZ2452" s="87"/>
      <c r="UXA2452" s="87"/>
      <c r="UXB2452" s="87"/>
      <c r="UXC2452" s="87"/>
      <c r="UXD2452" s="87"/>
      <c r="UXE2452" s="87"/>
      <c r="UXF2452" s="87"/>
      <c r="UXG2452" s="87"/>
      <c r="UXH2452" s="87"/>
      <c r="UXI2452" s="87"/>
      <c r="UXJ2452" s="87"/>
      <c r="UXK2452" s="87"/>
      <c r="UXL2452" s="87"/>
      <c r="UXM2452" s="87"/>
      <c r="UXN2452" s="87"/>
      <c r="UXO2452" s="87"/>
      <c r="UXP2452" s="87"/>
      <c r="UXQ2452" s="87"/>
      <c r="UXR2452" s="87"/>
      <c r="UXS2452" s="87"/>
      <c r="UXT2452" s="87"/>
      <c r="UXU2452" s="87"/>
      <c r="UXV2452" s="87"/>
      <c r="UXW2452" s="87"/>
      <c r="UXX2452" s="87"/>
      <c r="UXY2452" s="87"/>
      <c r="UXZ2452" s="87"/>
      <c r="UYA2452" s="87"/>
      <c r="UYB2452" s="87"/>
      <c r="UYC2452" s="87"/>
      <c r="UYD2452" s="87"/>
      <c r="UYE2452" s="87"/>
      <c r="UYF2452" s="87"/>
      <c r="UYG2452" s="87"/>
      <c r="UYH2452" s="87"/>
      <c r="UYI2452" s="87"/>
      <c r="UYJ2452" s="87"/>
      <c r="UYK2452" s="87"/>
      <c r="UYL2452" s="87"/>
      <c r="UYM2452" s="87"/>
      <c r="UYN2452" s="87"/>
      <c r="UYO2452" s="87"/>
      <c r="UYP2452" s="87"/>
      <c r="UYQ2452" s="87"/>
      <c r="UYR2452" s="87"/>
      <c r="UYS2452" s="87"/>
      <c r="UYT2452" s="87"/>
      <c r="UYU2452" s="87"/>
      <c r="UYV2452" s="87"/>
      <c r="UYW2452" s="87"/>
      <c r="UYX2452" s="87"/>
      <c r="UYY2452" s="87"/>
      <c r="UYZ2452" s="87"/>
      <c r="UZA2452" s="87"/>
      <c r="UZB2452" s="87"/>
      <c r="UZC2452" s="87"/>
      <c r="UZD2452" s="87"/>
      <c r="UZE2452" s="87"/>
      <c r="UZF2452" s="87"/>
      <c r="UZG2452" s="87"/>
      <c r="UZH2452" s="87"/>
      <c r="UZI2452" s="87"/>
      <c r="UZJ2452" s="87"/>
      <c r="UZK2452" s="87"/>
      <c r="UZL2452" s="87"/>
      <c r="UZM2452" s="87"/>
      <c r="UZN2452" s="87"/>
      <c r="UZO2452" s="87"/>
      <c r="UZP2452" s="87"/>
      <c r="UZQ2452" s="87"/>
      <c r="UZR2452" s="87"/>
      <c r="UZS2452" s="87"/>
      <c r="UZT2452" s="87"/>
      <c r="UZU2452" s="87"/>
      <c r="UZV2452" s="87"/>
      <c r="UZW2452" s="87"/>
      <c r="UZX2452" s="87"/>
      <c r="UZY2452" s="87"/>
      <c r="UZZ2452" s="87"/>
      <c r="VAA2452" s="87"/>
      <c r="VAB2452" s="87"/>
      <c r="VAC2452" s="87"/>
      <c r="VAD2452" s="87"/>
      <c r="VAE2452" s="87"/>
      <c r="VAF2452" s="87"/>
      <c r="VAG2452" s="87"/>
      <c r="VAH2452" s="87"/>
      <c r="VAI2452" s="87"/>
      <c r="VAJ2452" s="87"/>
      <c r="VAK2452" s="87"/>
      <c r="VAL2452" s="87"/>
      <c r="VAM2452" s="87"/>
      <c r="VAN2452" s="87"/>
      <c r="VAO2452" s="87"/>
      <c r="VAP2452" s="87"/>
      <c r="VAQ2452" s="87"/>
      <c r="VAR2452" s="87"/>
      <c r="VAS2452" s="87"/>
      <c r="VAT2452" s="87"/>
      <c r="VAU2452" s="87"/>
      <c r="VAV2452" s="87"/>
      <c r="VAW2452" s="87"/>
      <c r="VAX2452" s="87"/>
      <c r="VAY2452" s="87"/>
      <c r="VAZ2452" s="87"/>
      <c r="VBA2452" s="87"/>
      <c r="VBB2452" s="87"/>
      <c r="VBC2452" s="87"/>
      <c r="VBD2452" s="87"/>
      <c r="VBE2452" s="87"/>
      <c r="VBF2452" s="87"/>
      <c r="VBG2452" s="87"/>
      <c r="VBH2452" s="87"/>
      <c r="VBI2452" s="87"/>
      <c r="VBJ2452" s="87"/>
      <c r="VBK2452" s="87"/>
      <c r="VBL2452" s="87"/>
      <c r="VBM2452" s="87"/>
      <c r="VBN2452" s="87"/>
      <c r="VBO2452" s="87"/>
      <c r="VBP2452" s="87"/>
      <c r="VBQ2452" s="87"/>
      <c r="VBR2452" s="87"/>
      <c r="VBS2452" s="87"/>
      <c r="VBT2452" s="87"/>
      <c r="VBU2452" s="87"/>
      <c r="VBV2452" s="87"/>
      <c r="VBW2452" s="87"/>
      <c r="VBX2452" s="87"/>
      <c r="VBY2452" s="87"/>
      <c r="VBZ2452" s="87"/>
      <c r="VCA2452" s="87"/>
      <c r="VCB2452" s="87"/>
      <c r="VCC2452" s="87"/>
      <c r="VCD2452" s="87"/>
      <c r="VCE2452" s="87"/>
      <c r="VCF2452" s="87"/>
      <c r="VCG2452" s="87"/>
      <c r="VCH2452" s="87"/>
      <c r="VCI2452" s="87"/>
      <c r="VCJ2452" s="87"/>
      <c r="VCK2452" s="87"/>
      <c r="VCL2452" s="87"/>
      <c r="VCM2452" s="87"/>
      <c r="VCN2452" s="87"/>
      <c r="VCO2452" s="87"/>
      <c r="VCP2452" s="87"/>
      <c r="VCQ2452" s="87"/>
      <c r="VCR2452" s="87"/>
      <c r="VCS2452" s="87"/>
      <c r="VCT2452" s="87"/>
      <c r="VCU2452" s="87"/>
      <c r="VCV2452" s="87"/>
      <c r="VCW2452" s="87"/>
      <c r="VCX2452" s="87"/>
      <c r="VCY2452" s="87"/>
      <c r="VCZ2452" s="87"/>
      <c r="VDA2452" s="87"/>
      <c r="VDB2452" s="87"/>
      <c r="VDC2452" s="87"/>
      <c r="VDD2452" s="87"/>
      <c r="VDE2452" s="87"/>
      <c r="VDF2452" s="87"/>
      <c r="VDG2452" s="87"/>
      <c r="VDH2452" s="87"/>
      <c r="VDI2452" s="87"/>
      <c r="VDJ2452" s="87"/>
      <c r="VDK2452" s="87"/>
      <c r="VDL2452" s="87"/>
      <c r="VDM2452" s="87"/>
      <c r="VDN2452" s="87"/>
      <c r="VDO2452" s="87"/>
      <c r="VDP2452" s="87"/>
      <c r="VDQ2452" s="87"/>
      <c r="VDR2452" s="87"/>
      <c r="VDS2452" s="87"/>
      <c r="VDT2452" s="87"/>
      <c r="VDU2452" s="87"/>
      <c r="VDV2452" s="87"/>
      <c r="VDW2452" s="87"/>
      <c r="VDX2452" s="87"/>
      <c r="VDY2452" s="87"/>
      <c r="VDZ2452" s="87"/>
      <c r="VEA2452" s="87"/>
      <c r="VEB2452" s="87"/>
      <c r="VEC2452" s="87"/>
      <c r="VED2452" s="87"/>
      <c r="VEE2452" s="87"/>
      <c r="VEF2452" s="87"/>
      <c r="VEG2452" s="87"/>
      <c r="VEH2452" s="87"/>
      <c r="VEI2452" s="87"/>
      <c r="VEJ2452" s="87"/>
      <c r="VEK2452" s="87"/>
      <c r="VEL2452" s="87"/>
      <c r="VEM2452" s="87"/>
      <c r="VEN2452" s="87"/>
      <c r="VEO2452" s="87"/>
      <c r="VEP2452" s="87"/>
      <c r="VEQ2452" s="87"/>
      <c r="VER2452" s="87"/>
      <c r="VES2452" s="87"/>
      <c r="VET2452" s="87"/>
      <c r="VEU2452" s="87"/>
      <c r="VEV2452" s="87"/>
      <c r="VEW2452" s="87"/>
      <c r="VEX2452" s="87"/>
      <c r="VEY2452" s="87"/>
      <c r="VEZ2452" s="87"/>
      <c r="VFA2452" s="87"/>
      <c r="VFB2452" s="87"/>
      <c r="VFC2452" s="87"/>
      <c r="VFD2452" s="87"/>
      <c r="VFE2452" s="87"/>
      <c r="VFF2452" s="87"/>
      <c r="VFG2452" s="87"/>
      <c r="VFH2452" s="87"/>
      <c r="VFI2452" s="87"/>
      <c r="VFJ2452" s="87"/>
      <c r="VFK2452" s="87"/>
      <c r="VFL2452" s="87"/>
      <c r="VFM2452" s="87"/>
      <c r="VFN2452" s="87"/>
      <c r="VFO2452" s="87"/>
      <c r="VFP2452" s="87"/>
      <c r="VFQ2452" s="87"/>
      <c r="VFR2452" s="87"/>
      <c r="VFS2452" s="87"/>
      <c r="VFT2452" s="87"/>
      <c r="VFU2452" s="87"/>
      <c r="VFV2452" s="87"/>
      <c r="VFW2452" s="87"/>
      <c r="VFX2452" s="87"/>
      <c r="VFY2452" s="87"/>
      <c r="VFZ2452" s="87"/>
      <c r="VGA2452" s="87"/>
      <c r="VGB2452" s="87"/>
      <c r="VGC2452" s="87"/>
      <c r="VGD2452" s="87"/>
      <c r="VGE2452" s="87"/>
      <c r="VGF2452" s="87"/>
      <c r="VGG2452" s="87"/>
      <c r="VGH2452" s="87"/>
      <c r="VGI2452" s="87"/>
      <c r="VGJ2452" s="87"/>
      <c r="VGK2452" s="87"/>
      <c r="VGL2452" s="87"/>
      <c r="VGM2452" s="87"/>
      <c r="VGN2452" s="87"/>
      <c r="VGO2452" s="87"/>
      <c r="VGP2452" s="87"/>
      <c r="VGQ2452" s="87"/>
      <c r="VGR2452" s="87"/>
      <c r="VGS2452" s="87"/>
      <c r="VGT2452" s="87"/>
      <c r="VGU2452" s="87"/>
      <c r="VGV2452" s="87"/>
      <c r="VGW2452" s="87"/>
      <c r="VGX2452" s="87"/>
      <c r="VGY2452" s="87"/>
      <c r="VGZ2452" s="87"/>
      <c r="VHA2452" s="87"/>
      <c r="VHB2452" s="87"/>
      <c r="VHC2452" s="87"/>
      <c r="VHD2452" s="87"/>
      <c r="VHE2452" s="87"/>
      <c r="VHF2452" s="87"/>
      <c r="VHG2452" s="87"/>
      <c r="VHH2452" s="87"/>
      <c r="VHI2452" s="87"/>
      <c r="VHJ2452" s="87"/>
      <c r="VHK2452" s="87"/>
      <c r="VHL2452" s="87"/>
      <c r="VHM2452" s="87"/>
      <c r="VHN2452" s="87"/>
      <c r="VHO2452" s="87"/>
      <c r="VHP2452" s="87"/>
      <c r="VHQ2452" s="87"/>
      <c r="VHR2452" s="87"/>
      <c r="VHS2452" s="87"/>
      <c r="VHT2452" s="87"/>
      <c r="VHU2452" s="87"/>
      <c r="VHV2452" s="87"/>
      <c r="VHW2452" s="87"/>
      <c r="VHX2452" s="87"/>
      <c r="VHY2452" s="87"/>
      <c r="VHZ2452" s="87"/>
      <c r="VIA2452" s="87"/>
      <c r="VIB2452" s="87"/>
      <c r="VIC2452" s="87"/>
      <c r="VID2452" s="87"/>
      <c r="VIE2452" s="87"/>
      <c r="VIF2452" s="87"/>
      <c r="VIG2452" s="87"/>
      <c r="VIH2452" s="87"/>
      <c r="VII2452" s="87"/>
      <c r="VIJ2452" s="87"/>
      <c r="VIK2452" s="87"/>
      <c r="VIL2452" s="87"/>
      <c r="VIM2452" s="87"/>
      <c r="VIN2452" s="87"/>
      <c r="VIO2452" s="87"/>
      <c r="VIP2452" s="87"/>
      <c r="VIQ2452" s="87"/>
      <c r="VIR2452" s="87"/>
      <c r="VIS2452" s="87"/>
      <c r="VIT2452" s="87"/>
      <c r="VIU2452" s="87"/>
      <c r="VIV2452" s="87"/>
      <c r="VIW2452" s="87"/>
      <c r="VIX2452" s="87"/>
      <c r="VIY2452" s="87"/>
      <c r="VIZ2452" s="87"/>
      <c r="VJA2452" s="87"/>
      <c r="VJB2452" s="87"/>
      <c r="VJC2452" s="87"/>
      <c r="VJD2452" s="87"/>
      <c r="VJE2452" s="87"/>
      <c r="VJF2452" s="87"/>
      <c r="VJG2452" s="87"/>
      <c r="VJH2452" s="87"/>
      <c r="VJI2452" s="87"/>
      <c r="VJJ2452" s="87"/>
      <c r="VJK2452" s="87"/>
      <c r="VJL2452" s="87"/>
      <c r="VJM2452" s="87"/>
      <c r="VJN2452" s="87"/>
      <c r="VJO2452" s="87"/>
      <c r="VJP2452" s="87"/>
      <c r="VJQ2452" s="87"/>
      <c r="VJR2452" s="87"/>
      <c r="VJS2452" s="87"/>
      <c r="VJT2452" s="87"/>
      <c r="VJU2452" s="87"/>
      <c r="VJV2452" s="87"/>
      <c r="VJW2452" s="87"/>
      <c r="VJX2452" s="87"/>
      <c r="VJY2452" s="87"/>
      <c r="VJZ2452" s="87"/>
      <c r="VKA2452" s="87"/>
      <c r="VKB2452" s="87"/>
      <c r="VKC2452" s="87"/>
      <c r="VKD2452" s="87"/>
      <c r="VKE2452" s="87"/>
      <c r="VKF2452" s="87"/>
      <c r="VKG2452" s="87"/>
      <c r="VKH2452" s="87"/>
      <c r="VKI2452" s="87"/>
      <c r="VKJ2452" s="87"/>
      <c r="VKK2452" s="87"/>
      <c r="VKL2452" s="87"/>
      <c r="VKM2452" s="87"/>
      <c r="VKN2452" s="87"/>
      <c r="VKO2452" s="87"/>
      <c r="VKP2452" s="87"/>
      <c r="VKQ2452" s="87"/>
      <c r="VKR2452" s="87"/>
      <c r="VKS2452" s="87"/>
      <c r="VKT2452" s="87"/>
      <c r="VKU2452" s="87"/>
      <c r="VKV2452" s="87"/>
      <c r="VKW2452" s="87"/>
      <c r="VKX2452" s="87"/>
      <c r="VKY2452" s="87"/>
      <c r="VKZ2452" s="87"/>
      <c r="VLA2452" s="87"/>
      <c r="VLB2452" s="87"/>
      <c r="VLC2452" s="87"/>
      <c r="VLD2452" s="87"/>
      <c r="VLE2452" s="87"/>
      <c r="VLF2452" s="87"/>
      <c r="VLG2452" s="87"/>
      <c r="VLH2452" s="87"/>
      <c r="VLI2452" s="87"/>
      <c r="VLJ2452" s="87"/>
      <c r="VLK2452" s="87"/>
      <c r="VLL2452" s="87"/>
      <c r="VLM2452" s="87"/>
      <c r="VLN2452" s="87"/>
      <c r="VLO2452" s="87"/>
      <c r="VLP2452" s="87"/>
      <c r="VLQ2452" s="87"/>
      <c r="VLR2452" s="87"/>
      <c r="VLS2452" s="87"/>
      <c r="VLT2452" s="87"/>
      <c r="VLU2452" s="87"/>
      <c r="VLV2452" s="87"/>
      <c r="VLW2452" s="87"/>
      <c r="VLX2452" s="87"/>
      <c r="VLY2452" s="87"/>
      <c r="VLZ2452" s="87"/>
      <c r="VMA2452" s="87"/>
      <c r="VMB2452" s="87"/>
      <c r="VMC2452" s="87"/>
      <c r="VMD2452" s="87"/>
      <c r="VME2452" s="87"/>
      <c r="VMF2452" s="87"/>
      <c r="VMG2452" s="87"/>
      <c r="VMH2452" s="87"/>
      <c r="VMI2452" s="87"/>
      <c r="VMJ2452" s="87"/>
      <c r="VMK2452" s="87"/>
      <c r="VML2452" s="87"/>
      <c r="VMM2452" s="87"/>
      <c r="VMN2452" s="87"/>
      <c r="VMO2452" s="87"/>
      <c r="VMP2452" s="87"/>
      <c r="VMQ2452" s="87"/>
      <c r="VMR2452" s="87"/>
      <c r="VMS2452" s="87"/>
      <c r="VMT2452" s="87"/>
      <c r="VMU2452" s="87"/>
      <c r="VMV2452" s="87"/>
      <c r="VMW2452" s="87"/>
      <c r="VMX2452" s="87"/>
      <c r="VMY2452" s="87"/>
      <c r="VMZ2452" s="87"/>
      <c r="VNA2452" s="87"/>
      <c r="VNB2452" s="87"/>
      <c r="VNC2452" s="87"/>
      <c r="VND2452" s="87"/>
      <c r="VNE2452" s="87"/>
      <c r="VNF2452" s="87"/>
      <c r="VNG2452" s="87"/>
      <c r="VNH2452" s="87"/>
      <c r="VNI2452" s="87"/>
      <c r="VNJ2452" s="87"/>
      <c r="VNK2452" s="87"/>
      <c r="VNL2452" s="87"/>
      <c r="VNM2452" s="87"/>
      <c r="VNN2452" s="87"/>
      <c r="VNO2452" s="87"/>
      <c r="VNP2452" s="87"/>
      <c r="VNQ2452" s="87"/>
      <c r="VNR2452" s="87"/>
      <c r="VNS2452" s="87"/>
      <c r="VNT2452" s="87"/>
      <c r="VNU2452" s="87"/>
      <c r="VNV2452" s="87"/>
      <c r="VNW2452" s="87"/>
      <c r="VNX2452" s="87"/>
      <c r="VNY2452" s="87"/>
      <c r="VNZ2452" s="87"/>
      <c r="VOA2452" s="87"/>
      <c r="VOB2452" s="87"/>
      <c r="VOC2452" s="87"/>
      <c r="VOD2452" s="87"/>
      <c r="VOE2452" s="87"/>
      <c r="VOF2452" s="87"/>
      <c r="VOG2452" s="87"/>
      <c r="VOH2452" s="87"/>
      <c r="VOI2452" s="87"/>
      <c r="VOJ2452" s="87"/>
      <c r="VOK2452" s="87"/>
      <c r="VOL2452" s="87"/>
      <c r="VOM2452" s="87"/>
      <c r="VON2452" s="87"/>
      <c r="VOO2452" s="87"/>
      <c r="VOP2452" s="87"/>
      <c r="VOQ2452" s="87"/>
      <c r="VOR2452" s="87"/>
      <c r="VOS2452" s="87"/>
      <c r="VOT2452" s="87"/>
      <c r="VOU2452" s="87"/>
      <c r="VOV2452" s="87"/>
      <c r="VOW2452" s="87"/>
      <c r="VOX2452" s="87"/>
      <c r="VOY2452" s="87"/>
      <c r="VOZ2452" s="87"/>
      <c r="VPA2452" s="87"/>
      <c r="VPB2452" s="87"/>
      <c r="VPC2452" s="87"/>
      <c r="VPD2452" s="87"/>
      <c r="VPE2452" s="87"/>
      <c r="VPF2452" s="87"/>
      <c r="VPG2452" s="87"/>
      <c r="VPH2452" s="87"/>
      <c r="VPI2452" s="87"/>
      <c r="VPJ2452" s="87"/>
      <c r="VPK2452" s="87"/>
      <c r="VPL2452" s="87"/>
      <c r="VPM2452" s="87"/>
      <c r="VPN2452" s="87"/>
      <c r="VPO2452" s="87"/>
      <c r="VPP2452" s="87"/>
      <c r="VPQ2452" s="87"/>
      <c r="VPR2452" s="87"/>
      <c r="VPS2452" s="87"/>
      <c r="VPT2452" s="87"/>
      <c r="VPU2452" s="87"/>
      <c r="VPV2452" s="87"/>
      <c r="VPW2452" s="87"/>
      <c r="VPX2452" s="87"/>
      <c r="VPY2452" s="87"/>
      <c r="VPZ2452" s="87"/>
      <c r="VQA2452" s="87"/>
      <c r="VQB2452" s="87"/>
      <c r="VQC2452" s="87"/>
      <c r="VQD2452" s="87"/>
      <c r="VQE2452" s="87"/>
      <c r="VQF2452" s="87"/>
      <c r="VQG2452" s="87"/>
      <c r="VQH2452" s="87"/>
      <c r="VQI2452" s="87"/>
      <c r="VQJ2452" s="87"/>
      <c r="VQK2452" s="87"/>
      <c r="VQL2452" s="87"/>
      <c r="VQM2452" s="87"/>
      <c r="VQN2452" s="87"/>
      <c r="VQO2452" s="87"/>
      <c r="VQP2452" s="87"/>
      <c r="VQQ2452" s="87"/>
      <c r="VQR2452" s="87"/>
      <c r="VQS2452" s="87"/>
      <c r="VQT2452" s="87"/>
      <c r="VQU2452" s="87"/>
      <c r="VQV2452" s="87"/>
      <c r="VQW2452" s="87"/>
      <c r="VQX2452" s="87"/>
      <c r="VQY2452" s="87"/>
      <c r="VQZ2452" s="87"/>
      <c r="VRA2452" s="87"/>
      <c r="VRB2452" s="87"/>
      <c r="VRC2452" s="87"/>
      <c r="VRD2452" s="87"/>
      <c r="VRE2452" s="87"/>
      <c r="VRF2452" s="87"/>
      <c r="VRG2452" s="87"/>
      <c r="VRH2452" s="87"/>
      <c r="VRI2452" s="87"/>
      <c r="VRJ2452" s="87"/>
      <c r="VRK2452" s="87"/>
      <c r="VRL2452" s="87"/>
      <c r="VRM2452" s="87"/>
      <c r="VRN2452" s="87"/>
      <c r="VRO2452" s="87"/>
      <c r="VRP2452" s="87"/>
      <c r="VRQ2452" s="87"/>
      <c r="VRR2452" s="87"/>
      <c r="VRS2452" s="87"/>
      <c r="VRT2452" s="87"/>
      <c r="VRU2452" s="87"/>
      <c r="VRV2452" s="87"/>
      <c r="VRW2452" s="87"/>
      <c r="VRX2452" s="87"/>
      <c r="VRY2452" s="87"/>
      <c r="VRZ2452" s="87"/>
      <c r="VSA2452" s="87"/>
      <c r="VSB2452" s="87"/>
      <c r="VSC2452" s="87"/>
      <c r="VSD2452" s="87"/>
      <c r="VSE2452" s="87"/>
      <c r="VSF2452" s="87"/>
      <c r="VSG2452" s="87"/>
      <c r="VSH2452" s="87"/>
      <c r="VSI2452" s="87"/>
      <c r="VSJ2452" s="87"/>
      <c r="VSK2452" s="87"/>
      <c r="VSL2452" s="87"/>
      <c r="VSM2452" s="87"/>
      <c r="VSN2452" s="87"/>
      <c r="VSO2452" s="87"/>
      <c r="VSP2452" s="87"/>
      <c r="VSQ2452" s="87"/>
      <c r="VSR2452" s="87"/>
      <c r="VSS2452" s="87"/>
      <c r="VST2452" s="87"/>
      <c r="VSU2452" s="87"/>
      <c r="VSV2452" s="87"/>
      <c r="VSW2452" s="87"/>
      <c r="VSX2452" s="87"/>
      <c r="VSY2452" s="87"/>
      <c r="VSZ2452" s="87"/>
      <c r="VTA2452" s="87"/>
      <c r="VTB2452" s="87"/>
      <c r="VTC2452" s="87"/>
      <c r="VTD2452" s="87"/>
      <c r="VTE2452" s="87"/>
      <c r="VTF2452" s="87"/>
      <c r="VTG2452" s="87"/>
      <c r="VTH2452" s="87"/>
      <c r="VTI2452" s="87"/>
      <c r="VTJ2452" s="87"/>
      <c r="VTK2452" s="87"/>
      <c r="VTL2452" s="87"/>
      <c r="VTM2452" s="87"/>
      <c r="VTN2452" s="87"/>
      <c r="VTO2452" s="87"/>
      <c r="VTP2452" s="87"/>
      <c r="VTQ2452" s="87"/>
      <c r="VTR2452" s="87"/>
      <c r="VTS2452" s="87"/>
      <c r="VTT2452" s="87"/>
      <c r="VTU2452" s="87"/>
      <c r="VTV2452" s="87"/>
      <c r="VTW2452" s="87"/>
      <c r="VTX2452" s="87"/>
      <c r="VTY2452" s="87"/>
      <c r="VTZ2452" s="87"/>
      <c r="VUA2452" s="87"/>
      <c r="VUB2452" s="87"/>
      <c r="VUC2452" s="87"/>
      <c r="VUD2452" s="87"/>
      <c r="VUE2452" s="87"/>
      <c r="VUF2452" s="87"/>
      <c r="VUG2452" s="87"/>
      <c r="VUH2452" s="87"/>
      <c r="VUI2452" s="87"/>
      <c r="VUJ2452" s="87"/>
      <c r="VUK2452" s="87"/>
      <c r="VUL2452" s="87"/>
      <c r="VUM2452" s="87"/>
      <c r="VUN2452" s="87"/>
      <c r="VUO2452" s="87"/>
      <c r="VUP2452" s="87"/>
      <c r="VUQ2452" s="87"/>
      <c r="VUR2452" s="87"/>
      <c r="VUS2452" s="87"/>
      <c r="VUT2452" s="87"/>
      <c r="VUU2452" s="87"/>
      <c r="VUV2452" s="87"/>
      <c r="VUW2452" s="87"/>
      <c r="VUX2452" s="87"/>
      <c r="VUY2452" s="87"/>
      <c r="VUZ2452" s="87"/>
      <c r="VVA2452" s="87"/>
      <c r="VVB2452" s="87"/>
      <c r="VVC2452" s="87"/>
      <c r="VVD2452" s="87"/>
      <c r="VVE2452" s="87"/>
      <c r="VVF2452" s="87"/>
      <c r="VVG2452" s="87"/>
      <c r="VVH2452" s="87"/>
      <c r="VVI2452" s="87"/>
      <c r="VVJ2452" s="87"/>
      <c r="VVK2452" s="87"/>
      <c r="VVL2452" s="87"/>
      <c r="VVM2452" s="87"/>
      <c r="VVN2452" s="87"/>
      <c r="VVO2452" s="87"/>
      <c r="VVP2452" s="87"/>
      <c r="VVQ2452" s="87"/>
      <c r="VVR2452" s="87"/>
      <c r="VVS2452" s="87"/>
      <c r="VVT2452" s="87"/>
      <c r="VVU2452" s="87"/>
      <c r="VVV2452" s="87"/>
      <c r="VVW2452" s="87"/>
      <c r="VVX2452" s="87"/>
      <c r="VVY2452" s="87"/>
      <c r="VVZ2452" s="87"/>
      <c r="VWA2452" s="87"/>
      <c r="VWB2452" s="87"/>
      <c r="VWC2452" s="87"/>
      <c r="VWD2452" s="87"/>
      <c r="VWE2452" s="87"/>
      <c r="VWF2452" s="87"/>
      <c r="VWG2452" s="87"/>
      <c r="VWH2452" s="87"/>
      <c r="VWI2452" s="87"/>
      <c r="VWJ2452" s="87"/>
      <c r="VWK2452" s="87"/>
      <c r="VWL2452" s="87"/>
      <c r="VWM2452" s="87"/>
      <c r="VWN2452" s="87"/>
      <c r="VWO2452" s="87"/>
      <c r="VWP2452" s="87"/>
      <c r="VWQ2452" s="87"/>
      <c r="VWR2452" s="87"/>
      <c r="VWS2452" s="87"/>
      <c r="VWT2452" s="87"/>
      <c r="VWU2452" s="87"/>
      <c r="VWV2452" s="87"/>
      <c r="VWW2452" s="87"/>
      <c r="VWX2452" s="87"/>
      <c r="VWY2452" s="87"/>
      <c r="VWZ2452" s="87"/>
      <c r="VXA2452" s="87"/>
      <c r="VXB2452" s="87"/>
      <c r="VXC2452" s="87"/>
      <c r="VXD2452" s="87"/>
      <c r="VXE2452" s="87"/>
      <c r="VXF2452" s="87"/>
      <c r="VXG2452" s="87"/>
      <c r="VXH2452" s="87"/>
      <c r="VXI2452" s="87"/>
      <c r="VXJ2452" s="87"/>
      <c r="VXK2452" s="87"/>
      <c r="VXL2452" s="87"/>
      <c r="VXM2452" s="87"/>
      <c r="VXN2452" s="87"/>
      <c r="VXO2452" s="87"/>
      <c r="VXP2452" s="87"/>
      <c r="VXQ2452" s="87"/>
      <c r="VXR2452" s="87"/>
      <c r="VXS2452" s="87"/>
      <c r="VXT2452" s="87"/>
      <c r="VXU2452" s="87"/>
      <c r="VXV2452" s="87"/>
      <c r="VXW2452" s="87"/>
      <c r="VXX2452" s="87"/>
      <c r="VXY2452" s="87"/>
      <c r="VXZ2452" s="87"/>
      <c r="VYA2452" s="87"/>
      <c r="VYB2452" s="87"/>
      <c r="VYC2452" s="87"/>
      <c r="VYD2452" s="87"/>
      <c r="VYE2452" s="87"/>
      <c r="VYF2452" s="87"/>
      <c r="VYG2452" s="87"/>
      <c r="VYH2452" s="87"/>
      <c r="VYI2452" s="87"/>
      <c r="VYJ2452" s="87"/>
      <c r="VYK2452" s="87"/>
      <c r="VYL2452" s="87"/>
      <c r="VYM2452" s="87"/>
      <c r="VYN2452" s="87"/>
      <c r="VYO2452" s="87"/>
      <c r="VYP2452" s="87"/>
      <c r="VYQ2452" s="87"/>
      <c r="VYR2452" s="87"/>
      <c r="VYS2452" s="87"/>
      <c r="VYT2452" s="87"/>
      <c r="VYU2452" s="87"/>
      <c r="VYV2452" s="87"/>
      <c r="VYW2452" s="87"/>
      <c r="VYX2452" s="87"/>
      <c r="VYY2452" s="87"/>
      <c r="VYZ2452" s="87"/>
      <c r="VZA2452" s="87"/>
      <c r="VZB2452" s="87"/>
      <c r="VZC2452" s="87"/>
      <c r="VZD2452" s="87"/>
      <c r="VZE2452" s="87"/>
      <c r="VZF2452" s="87"/>
      <c r="VZG2452" s="87"/>
      <c r="VZH2452" s="87"/>
      <c r="VZI2452" s="87"/>
      <c r="VZJ2452" s="87"/>
      <c r="VZK2452" s="87"/>
      <c r="VZL2452" s="87"/>
      <c r="VZM2452" s="87"/>
      <c r="VZN2452" s="87"/>
      <c r="VZO2452" s="87"/>
      <c r="VZP2452" s="87"/>
      <c r="VZQ2452" s="87"/>
      <c r="VZR2452" s="87"/>
      <c r="VZS2452" s="87"/>
      <c r="VZT2452" s="87"/>
      <c r="VZU2452" s="87"/>
      <c r="VZV2452" s="87"/>
      <c r="VZW2452" s="87"/>
      <c r="VZX2452" s="87"/>
      <c r="VZY2452" s="87"/>
      <c r="VZZ2452" s="87"/>
      <c r="WAA2452" s="87"/>
      <c r="WAB2452" s="87"/>
      <c r="WAC2452" s="87"/>
      <c r="WAD2452" s="87"/>
      <c r="WAE2452" s="87"/>
      <c r="WAF2452" s="87"/>
      <c r="WAG2452" s="87"/>
      <c r="WAH2452" s="87"/>
      <c r="WAI2452" s="87"/>
      <c r="WAJ2452" s="87"/>
      <c r="WAK2452" s="87"/>
      <c r="WAL2452" s="87"/>
      <c r="WAM2452" s="87"/>
      <c r="WAN2452" s="87"/>
      <c r="WAO2452" s="87"/>
      <c r="WAP2452" s="87"/>
      <c r="WAQ2452" s="87"/>
      <c r="WAR2452" s="87"/>
      <c r="WAS2452" s="87"/>
      <c r="WAT2452" s="87"/>
      <c r="WAU2452" s="87"/>
      <c r="WAV2452" s="87"/>
      <c r="WAW2452" s="87"/>
      <c r="WAX2452" s="87"/>
      <c r="WAY2452" s="87"/>
      <c r="WAZ2452" s="87"/>
      <c r="WBA2452" s="87"/>
      <c r="WBB2452" s="87"/>
      <c r="WBC2452" s="87"/>
      <c r="WBD2452" s="87"/>
      <c r="WBE2452" s="87"/>
      <c r="WBF2452" s="87"/>
      <c r="WBG2452" s="87"/>
      <c r="WBH2452" s="87"/>
      <c r="WBI2452" s="87"/>
      <c r="WBJ2452" s="87"/>
      <c r="WBK2452" s="87"/>
      <c r="WBL2452" s="87"/>
      <c r="WBM2452" s="87"/>
      <c r="WBN2452" s="87"/>
      <c r="WBO2452" s="87"/>
      <c r="WBP2452" s="87"/>
      <c r="WBQ2452" s="87"/>
      <c r="WBR2452" s="87"/>
      <c r="WBS2452" s="87"/>
      <c r="WBT2452" s="87"/>
      <c r="WBU2452" s="87"/>
      <c r="WBV2452" s="87"/>
      <c r="WBW2452" s="87"/>
      <c r="WBX2452" s="87"/>
      <c r="WBY2452" s="87"/>
      <c r="WBZ2452" s="87"/>
      <c r="WCA2452" s="87"/>
      <c r="WCB2452" s="87"/>
      <c r="WCC2452" s="87"/>
      <c r="WCD2452" s="87"/>
      <c r="WCE2452" s="87"/>
      <c r="WCF2452" s="87"/>
      <c r="WCG2452" s="87"/>
      <c r="WCH2452" s="87"/>
      <c r="WCI2452" s="87"/>
      <c r="WCJ2452" s="87"/>
      <c r="WCK2452" s="87"/>
      <c r="WCL2452" s="87"/>
      <c r="WCM2452" s="87"/>
      <c r="WCN2452" s="87"/>
      <c r="WCO2452" s="87"/>
      <c r="WCP2452" s="87"/>
      <c r="WCQ2452" s="87"/>
      <c r="WCR2452" s="87"/>
      <c r="WCS2452" s="87"/>
      <c r="WCT2452" s="87"/>
      <c r="WCU2452" s="87"/>
      <c r="WCV2452" s="87"/>
      <c r="WCW2452" s="87"/>
      <c r="WCX2452" s="87"/>
      <c r="WCY2452" s="87"/>
      <c r="WCZ2452" s="87"/>
      <c r="WDA2452" s="87"/>
      <c r="WDB2452" s="87"/>
      <c r="WDC2452" s="87"/>
      <c r="WDD2452" s="87"/>
      <c r="WDE2452" s="87"/>
      <c r="WDF2452" s="87"/>
      <c r="WDG2452" s="87"/>
      <c r="WDH2452" s="87"/>
      <c r="WDI2452" s="87"/>
      <c r="WDJ2452" s="87"/>
      <c r="WDK2452" s="87"/>
      <c r="WDL2452" s="87"/>
      <c r="WDM2452" s="87"/>
      <c r="WDN2452" s="87"/>
      <c r="WDO2452" s="87"/>
      <c r="WDP2452" s="87"/>
      <c r="WDQ2452" s="87"/>
      <c r="WDR2452" s="87"/>
      <c r="WDS2452" s="87"/>
      <c r="WDT2452" s="87"/>
      <c r="WDU2452" s="87"/>
      <c r="WDV2452" s="87"/>
      <c r="WDW2452" s="87"/>
      <c r="WDX2452" s="87"/>
      <c r="WDY2452" s="87"/>
      <c r="WDZ2452" s="87"/>
      <c r="WEA2452" s="87"/>
      <c r="WEB2452" s="87"/>
      <c r="WEC2452" s="87"/>
      <c r="WED2452" s="87"/>
      <c r="WEE2452" s="87"/>
      <c r="WEF2452" s="87"/>
      <c r="WEG2452" s="87"/>
      <c r="WEH2452" s="87"/>
      <c r="WEI2452" s="87"/>
      <c r="WEJ2452" s="87"/>
      <c r="WEK2452" s="87"/>
      <c r="WEL2452" s="87"/>
      <c r="WEM2452" s="87"/>
      <c r="WEN2452" s="87"/>
      <c r="WEO2452" s="87"/>
      <c r="WEP2452" s="87"/>
      <c r="WEQ2452" s="87"/>
      <c r="WER2452" s="87"/>
      <c r="WES2452" s="87"/>
      <c r="WET2452" s="87"/>
      <c r="WEU2452" s="87"/>
      <c r="WEV2452" s="87"/>
      <c r="WEW2452" s="87"/>
      <c r="WEX2452" s="87"/>
      <c r="WEY2452" s="87"/>
      <c r="WEZ2452" s="87"/>
      <c r="WFA2452" s="87"/>
      <c r="WFB2452" s="87"/>
      <c r="WFC2452" s="87"/>
      <c r="WFD2452" s="87"/>
      <c r="WFE2452" s="87"/>
      <c r="WFF2452" s="87"/>
      <c r="WFG2452" s="87"/>
      <c r="WFH2452" s="87"/>
      <c r="WFI2452" s="87"/>
      <c r="WFJ2452" s="87"/>
      <c r="WFK2452" s="87"/>
      <c r="WFL2452" s="87"/>
      <c r="WFM2452" s="87"/>
      <c r="WFN2452" s="87"/>
      <c r="WFO2452" s="87"/>
      <c r="WFP2452" s="87"/>
      <c r="WFQ2452" s="87"/>
      <c r="WFR2452" s="87"/>
      <c r="WFS2452" s="87"/>
      <c r="WFT2452" s="87"/>
      <c r="WFU2452" s="87"/>
      <c r="WFV2452" s="87"/>
      <c r="WFW2452" s="87"/>
      <c r="WFX2452" s="87"/>
      <c r="WFY2452" s="87"/>
      <c r="WFZ2452" s="87"/>
      <c r="WGA2452" s="87"/>
      <c r="WGB2452" s="87"/>
      <c r="WGC2452" s="87"/>
      <c r="WGD2452" s="87"/>
      <c r="WGE2452" s="87"/>
      <c r="WGF2452" s="87"/>
      <c r="WGG2452" s="87"/>
      <c r="WGH2452" s="87"/>
      <c r="WGI2452" s="87"/>
      <c r="WGJ2452" s="87"/>
      <c r="WGK2452" s="87"/>
      <c r="WGL2452" s="87"/>
      <c r="WGM2452" s="87"/>
      <c r="WGN2452" s="87"/>
      <c r="WGO2452" s="87"/>
      <c r="WGP2452" s="87"/>
      <c r="WGQ2452" s="87"/>
      <c r="WGR2452" s="87"/>
      <c r="WGS2452" s="87"/>
      <c r="WGT2452" s="87"/>
      <c r="WGU2452" s="87"/>
      <c r="WGV2452" s="87"/>
      <c r="WGW2452" s="87"/>
      <c r="WGX2452" s="87"/>
      <c r="WGY2452" s="87"/>
      <c r="WGZ2452" s="87"/>
      <c r="WHA2452" s="87"/>
      <c r="WHB2452" s="87"/>
      <c r="WHC2452" s="87"/>
      <c r="WHD2452" s="87"/>
      <c r="WHE2452" s="87"/>
      <c r="WHF2452" s="87"/>
      <c r="WHG2452" s="87"/>
      <c r="WHH2452" s="87"/>
      <c r="WHI2452" s="87"/>
      <c r="WHJ2452" s="87"/>
      <c r="WHK2452" s="87"/>
      <c r="WHL2452" s="87"/>
      <c r="WHM2452" s="87"/>
      <c r="WHN2452" s="87"/>
      <c r="WHO2452" s="87"/>
      <c r="WHP2452" s="87"/>
      <c r="WHQ2452" s="87"/>
      <c r="WHR2452" s="87"/>
      <c r="WHS2452" s="87"/>
      <c r="WHT2452" s="87"/>
      <c r="WHU2452" s="87"/>
      <c r="WHV2452" s="87"/>
      <c r="WHW2452" s="87"/>
      <c r="WHX2452" s="87"/>
      <c r="WHY2452" s="87"/>
      <c r="WHZ2452" s="87"/>
      <c r="WIA2452" s="87"/>
      <c r="WIB2452" s="87"/>
      <c r="WIC2452" s="87"/>
      <c r="WID2452" s="87"/>
      <c r="WIE2452" s="87"/>
      <c r="WIF2452" s="87"/>
      <c r="WIG2452" s="87"/>
      <c r="WIH2452" s="87"/>
      <c r="WII2452" s="87"/>
      <c r="WIJ2452" s="87"/>
      <c r="WIK2452" s="87"/>
      <c r="WIL2452" s="87"/>
      <c r="WIM2452" s="87"/>
      <c r="WIN2452" s="87"/>
      <c r="WIO2452" s="87"/>
      <c r="WIP2452" s="87"/>
      <c r="WIQ2452" s="87"/>
      <c r="WIR2452" s="87"/>
      <c r="WIS2452" s="87"/>
      <c r="WIT2452" s="87"/>
      <c r="WIU2452" s="87"/>
      <c r="WIV2452" s="87"/>
      <c r="WIW2452" s="87"/>
      <c r="WIX2452" s="87"/>
      <c r="WIY2452" s="87"/>
      <c r="WIZ2452" s="87"/>
      <c r="WJA2452" s="87"/>
      <c r="WJB2452" s="87"/>
      <c r="WJC2452" s="87"/>
      <c r="WJD2452" s="87"/>
      <c r="WJE2452" s="87"/>
      <c r="WJF2452" s="87"/>
      <c r="WJG2452" s="87"/>
      <c r="WJH2452" s="87"/>
      <c r="WJI2452" s="87"/>
      <c r="WJJ2452" s="87"/>
      <c r="WJK2452" s="87"/>
      <c r="WJL2452" s="87"/>
      <c r="WJM2452" s="87"/>
      <c r="WJN2452" s="87"/>
      <c r="WJO2452" s="87"/>
      <c r="WJP2452" s="87"/>
      <c r="WJQ2452" s="87"/>
      <c r="WJR2452" s="87"/>
      <c r="WJS2452" s="87"/>
      <c r="WJT2452" s="87"/>
      <c r="WJU2452" s="87"/>
      <c r="WJV2452" s="87"/>
      <c r="WJW2452" s="87"/>
      <c r="WJX2452" s="87"/>
      <c r="WJY2452" s="87"/>
      <c r="WJZ2452" s="87"/>
      <c r="WKA2452" s="87"/>
      <c r="WKB2452" s="87"/>
      <c r="WKC2452" s="87"/>
      <c r="WKD2452" s="87"/>
      <c r="WKE2452" s="87"/>
      <c r="WKF2452" s="87"/>
      <c r="WKG2452" s="87"/>
      <c r="WKH2452" s="87"/>
      <c r="WKI2452" s="87"/>
      <c r="WKJ2452" s="87"/>
      <c r="WKK2452" s="87"/>
      <c r="WKL2452" s="87"/>
      <c r="WKM2452" s="87"/>
      <c r="WKN2452" s="87"/>
      <c r="WKO2452" s="87"/>
      <c r="WKP2452" s="87"/>
      <c r="WKQ2452" s="87"/>
      <c r="WKR2452" s="87"/>
      <c r="WKS2452" s="87"/>
      <c r="WKT2452" s="87"/>
      <c r="WKU2452" s="87"/>
      <c r="WKV2452" s="87"/>
      <c r="WKW2452" s="87"/>
      <c r="WKX2452" s="87"/>
      <c r="WKY2452" s="87"/>
      <c r="WKZ2452" s="87"/>
      <c r="WLA2452" s="87"/>
      <c r="WLB2452" s="87"/>
      <c r="WLC2452" s="87"/>
      <c r="WLD2452" s="87"/>
      <c r="WLE2452" s="87"/>
      <c r="WLF2452" s="87"/>
      <c r="WLG2452" s="87"/>
      <c r="WLH2452" s="87"/>
      <c r="WLI2452" s="87"/>
      <c r="WLJ2452" s="87"/>
      <c r="WLK2452" s="87"/>
      <c r="WLL2452" s="87"/>
      <c r="WLM2452" s="87"/>
      <c r="WLN2452" s="87"/>
      <c r="WLO2452" s="87"/>
      <c r="WLP2452" s="87"/>
      <c r="WLQ2452" s="87"/>
      <c r="WLR2452" s="87"/>
      <c r="WLS2452" s="87"/>
      <c r="WLT2452" s="87"/>
      <c r="WLU2452" s="87"/>
      <c r="WLV2452" s="87"/>
      <c r="WLW2452" s="87"/>
      <c r="WLX2452" s="87"/>
      <c r="WLY2452" s="87"/>
      <c r="WLZ2452" s="87"/>
      <c r="WMA2452" s="87"/>
      <c r="WMB2452" s="87"/>
      <c r="WMC2452" s="87"/>
      <c r="WMD2452" s="87"/>
      <c r="WME2452" s="87"/>
      <c r="WMF2452" s="87"/>
      <c r="WMG2452" s="87"/>
      <c r="WMH2452" s="87"/>
      <c r="WMI2452" s="87"/>
      <c r="WMJ2452" s="87"/>
      <c r="WMK2452" s="87"/>
      <c r="WML2452" s="87"/>
      <c r="WMM2452" s="87"/>
      <c r="WMN2452" s="87"/>
      <c r="WMO2452" s="87"/>
      <c r="WMP2452" s="87"/>
      <c r="WMQ2452" s="87"/>
      <c r="WMR2452" s="87"/>
      <c r="WMS2452" s="87"/>
      <c r="WMT2452" s="87"/>
      <c r="WMU2452" s="87"/>
      <c r="WMV2452" s="87"/>
      <c r="WMW2452" s="87"/>
      <c r="WMX2452" s="87"/>
      <c r="WMY2452" s="87"/>
      <c r="WMZ2452" s="87"/>
      <c r="WNA2452" s="87"/>
      <c r="WNB2452" s="87"/>
      <c r="WNC2452" s="87"/>
      <c r="WND2452" s="87"/>
      <c r="WNE2452" s="87"/>
      <c r="WNF2452" s="87"/>
      <c r="WNG2452" s="87"/>
      <c r="WNH2452" s="87"/>
      <c r="WNI2452" s="87"/>
      <c r="WNJ2452" s="87"/>
      <c r="WNK2452" s="87"/>
      <c r="WNL2452" s="87"/>
      <c r="WNM2452" s="87"/>
      <c r="WNN2452" s="87"/>
      <c r="WNO2452" s="87"/>
      <c r="WNP2452" s="87"/>
      <c r="WNQ2452" s="87"/>
      <c r="WNR2452" s="87"/>
      <c r="WNS2452" s="87"/>
      <c r="WNT2452" s="87"/>
      <c r="WNU2452" s="87"/>
      <c r="WNV2452" s="87"/>
      <c r="WNW2452" s="87"/>
      <c r="WNX2452" s="87"/>
      <c r="WNY2452" s="87"/>
      <c r="WNZ2452" s="87"/>
      <c r="WOA2452" s="87"/>
      <c r="WOB2452" s="87"/>
      <c r="WOC2452" s="87"/>
      <c r="WOD2452" s="87"/>
      <c r="WOE2452" s="87"/>
      <c r="WOF2452" s="87"/>
      <c r="WOG2452" s="87"/>
      <c r="WOH2452" s="87"/>
      <c r="WOI2452" s="87"/>
      <c r="WOJ2452" s="87"/>
      <c r="WOK2452" s="87"/>
      <c r="WOL2452" s="87"/>
      <c r="WOM2452" s="87"/>
      <c r="WON2452" s="87"/>
      <c r="WOO2452" s="87"/>
      <c r="WOP2452" s="87"/>
      <c r="WOQ2452" s="87"/>
      <c r="WOR2452" s="87"/>
      <c r="WOS2452" s="87"/>
      <c r="WOT2452" s="87"/>
      <c r="WOU2452" s="87"/>
      <c r="WOV2452" s="87"/>
      <c r="WOW2452" s="87"/>
      <c r="WOX2452" s="87"/>
      <c r="WOY2452" s="87"/>
      <c r="WOZ2452" s="87"/>
      <c r="WPA2452" s="87"/>
      <c r="WPB2452" s="87"/>
      <c r="WPC2452" s="87"/>
      <c r="WPD2452" s="87"/>
      <c r="WPE2452" s="87"/>
      <c r="WPF2452" s="87"/>
      <c r="WPG2452" s="87"/>
      <c r="WPH2452" s="87"/>
      <c r="WPI2452" s="87"/>
      <c r="WPJ2452" s="87"/>
      <c r="WPK2452" s="87"/>
      <c r="WPL2452" s="87"/>
      <c r="WPM2452" s="87"/>
      <c r="WPN2452" s="87"/>
      <c r="WPO2452" s="87"/>
      <c r="WPP2452" s="87"/>
      <c r="WPQ2452" s="87"/>
      <c r="WPR2452" s="87"/>
      <c r="WPS2452" s="87"/>
      <c r="WPT2452" s="87"/>
      <c r="WPU2452" s="87"/>
      <c r="WPV2452" s="87"/>
      <c r="WPW2452" s="87"/>
      <c r="WPX2452" s="87"/>
      <c r="WPY2452" s="87"/>
      <c r="WPZ2452" s="87"/>
      <c r="WQA2452" s="87"/>
      <c r="WQB2452" s="87"/>
      <c r="WQC2452" s="87"/>
      <c r="WQD2452" s="87"/>
      <c r="WQE2452" s="87"/>
      <c r="WQF2452" s="87"/>
      <c r="WQG2452" s="87"/>
      <c r="WQH2452" s="87"/>
      <c r="WQI2452" s="87"/>
      <c r="WQJ2452" s="87"/>
      <c r="WQK2452" s="87"/>
      <c r="WQL2452" s="87"/>
      <c r="WQM2452" s="87"/>
      <c r="WQN2452" s="87"/>
      <c r="WQO2452" s="87"/>
      <c r="WQP2452" s="87"/>
      <c r="WQQ2452" s="87"/>
      <c r="WQR2452" s="87"/>
      <c r="WQS2452" s="87"/>
      <c r="WQT2452" s="87"/>
      <c r="WQU2452" s="87"/>
      <c r="WQV2452" s="87"/>
      <c r="WQW2452" s="87"/>
      <c r="WQX2452" s="87"/>
      <c r="WQY2452" s="87"/>
      <c r="WQZ2452" s="87"/>
      <c r="WRA2452" s="87"/>
      <c r="WRB2452" s="87"/>
      <c r="WRC2452" s="87"/>
      <c r="WRD2452" s="87"/>
      <c r="WRE2452" s="87"/>
      <c r="WRF2452" s="87"/>
      <c r="WRG2452" s="87"/>
      <c r="WRH2452" s="87"/>
      <c r="WRI2452" s="87"/>
      <c r="WRJ2452" s="87"/>
      <c r="WRK2452" s="87"/>
      <c r="WRL2452" s="87"/>
      <c r="WRM2452" s="87"/>
      <c r="WRN2452" s="87"/>
      <c r="WRO2452" s="87"/>
      <c r="WRP2452" s="87"/>
      <c r="WRQ2452" s="87"/>
      <c r="WRR2452" s="87"/>
      <c r="WRS2452" s="87"/>
      <c r="WRT2452" s="87"/>
      <c r="WRU2452" s="87"/>
      <c r="WRV2452" s="87"/>
      <c r="WRW2452" s="87"/>
      <c r="WRX2452" s="87"/>
      <c r="WRY2452" s="87"/>
      <c r="WRZ2452" s="87"/>
      <c r="WSA2452" s="87"/>
      <c r="WSB2452" s="87"/>
      <c r="WSC2452" s="87"/>
      <c r="WSD2452" s="87"/>
      <c r="WSE2452" s="87"/>
      <c r="WSF2452" s="87"/>
      <c r="WSG2452" s="87"/>
      <c r="WSH2452" s="87"/>
      <c r="WSI2452" s="87"/>
      <c r="WSJ2452" s="87"/>
      <c r="WSK2452" s="87"/>
      <c r="WSL2452" s="87"/>
      <c r="WSM2452" s="87"/>
      <c r="WSN2452" s="87"/>
      <c r="WSO2452" s="87"/>
      <c r="WSP2452" s="87"/>
      <c r="WSQ2452" s="87"/>
      <c r="WSR2452" s="87"/>
      <c r="WSS2452" s="87"/>
      <c r="WST2452" s="87"/>
      <c r="WSU2452" s="87"/>
      <c r="WSV2452" s="87"/>
      <c r="WSW2452" s="87"/>
      <c r="WSX2452" s="87"/>
      <c r="WSY2452" s="87"/>
      <c r="WSZ2452" s="87"/>
      <c r="WTA2452" s="87"/>
      <c r="WTB2452" s="87"/>
      <c r="WTC2452" s="87"/>
      <c r="WTD2452" s="87"/>
      <c r="WTE2452" s="87"/>
      <c r="WTF2452" s="87"/>
      <c r="WTG2452" s="87"/>
      <c r="WTH2452" s="87"/>
      <c r="WTI2452" s="87"/>
      <c r="WTJ2452" s="87"/>
      <c r="WTK2452" s="87"/>
      <c r="WTL2452" s="87"/>
      <c r="WTM2452" s="87"/>
      <c r="WTN2452" s="87"/>
      <c r="WTO2452" s="87"/>
      <c r="WTP2452" s="87"/>
      <c r="WTQ2452" s="87"/>
      <c r="WTR2452" s="87"/>
      <c r="WTS2452" s="87"/>
      <c r="WTT2452" s="87"/>
      <c r="WTU2452" s="87"/>
      <c r="WTV2452" s="87"/>
      <c r="WTW2452" s="87"/>
      <c r="WTX2452" s="87"/>
      <c r="WTY2452" s="87"/>
      <c r="WTZ2452" s="87"/>
      <c r="WUA2452" s="87"/>
      <c r="WUB2452" s="87"/>
      <c r="WUC2452" s="87"/>
      <c r="WUD2452" s="87"/>
      <c r="WUE2452" s="87"/>
      <c r="WUF2452" s="87"/>
      <c r="WUG2452" s="87"/>
      <c r="WUH2452" s="87"/>
      <c r="WUI2452" s="87"/>
      <c r="WUJ2452" s="87"/>
      <c r="WUK2452" s="87"/>
      <c r="WUL2452" s="87"/>
      <c r="WUM2452" s="87"/>
      <c r="WUN2452" s="87"/>
      <c r="WUO2452" s="87"/>
      <c r="WUP2452" s="87"/>
      <c r="WUQ2452" s="87"/>
      <c r="WUR2452" s="87"/>
      <c r="WUS2452" s="87"/>
      <c r="WUT2452" s="87"/>
      <c r="WUU2452" s="87"/>
      <c r="WUV2452" s="87"/>
      <c r="WUW2452" s="87"/>
      <c r="WUX2452" s="87"/>
      <c r="WUY2452" s="87"/>
      <c r="WUZ2452" s="87"/>
      <c r="WVA2452" s="87"/>
      <c r="WVB2452" s="87"/>
      <c r="WVC2452" s="87"/>
      <c r="WVD2452" s="87"/>
      <c r="WVE2452" s="87"/>
      <c r="WVF2452" s="87"/>
      <c r="WVG2452" s="87"/>
      <c r="WVH2452" s="87"/>
      <c r="WVI2452" s="87"/>
      <c r="WVJ2452" s="87"/>
      <c r="WVK2452" s="87"/>
      <c r="WVL2452" s="87"/>
      <c r="WVM2452" s="87"/>
      <c r="WVN2452" s="87"/>
      <c r="WVO2452" s="87"/>
      <c r="WVP2452" s="87"/>
      <c r="WVQ2452" s="87"/>
      <c r="WVR2452" s="87"/>
      <c r="WVS2452" s="87"/>
      <c r="WVT2452" s="87"/>
      <c r="WVU2452" s="87"/>
      <c r="WVV2452" s="87"/>
      <c r="WVW2452" s="87"/>
      <c r="WVX2452" s="87"/>
      <c r="WVY2452" s="87"/>
      <c r="WVZ2452" s="87"/>
      <c r="WWA2452" s="87"/>
      <c r="WWB2452" s="87"/>
      <c r="WWC2452" s="87"/>
      <c r="WWD2452" s="87"/>
      <c r="WWE2452" s="87"/>
      <c r="WWF2452" s="87"/>
      <c r="WWG2452" s="87"/>
      <c r="WWH2452" s="87"/>
      <c r="WWI2452" s="87"/>
      <c r="WWJ2452" s="87"/>
      <c r="WWK2452" s="87"/>
      <c r="WWL2452" s="87"/>
      <c r="WWM2452" s="87"/>
      <c r="WWN2452" s="87"/>
      <c r="WWO2452" s="87"/>
      <c r="WWP2452" s="87"/>
      <c r="WWQ2452" s="87"/>
      <c r="WWR2452" s="87"/>
      <c r="WWS2452" s="87"/>
      <c r="WWT2452" s="87"/>
      <c r="WWU2452" s="87"/>
      <c r="WWV2452" s="87"/>
      <c r="WWW2452" s="87"/>
      <c r="WWX2452" s="87"/>
      <c r="WWY2452" s="87"/>
      <c r="WWZ2452" s="87"/>
      <c r="WXA2452" s="87"/>
      <c r="WXB2452" s="87"/>
      <c r="WXC2452" s="87"/>
      <c r="WXD2452" s="87"/>
      <c r="WXE2452" s="87"/>
      <c r="WXF2452" s="87"/>
      <c r="WXG2452" s="87"/>
      <c r="WXH2452" s="87"/>
      <c r="WXI2452" s="87"/>
      <c r="WXJ2452" s="87"/>
      <c r="WXK2452" s="87"/>
      <c r="WXL2452" s="87"/>
      <c r="WXM2452" s="87"/>
      <c r="WXN2452" s="87"/>
      <c r="WXO2452" s="87"/>
      <c r="WXP2452" s="87"/>
      <c r="WXQ2452" s="87"/>
      <c r="WXR2452" s="87"/>
      <c r="WXS2452" s="87"/>
      <c r="WXT2452" s="87"/>
      <c r="WXU2452" s="87"/>
      <c r="WXV2452" s="87"/>
      <c r="WXW2452" s="87"/>
      <c r="WXX2452" s="87"/>
      <c r="WXY2452" s="87"/>
      <c r="WXZ2452" s="87"/>
      <c r="WYA2452" s="87"/>
      <c r="WYB2452" s="87"/>
      <c r="WYC2452" s="87"/>
      <c r="WYD2452" s="87"/>
      <c r="WYE2452" s="87"/>
      <c r="WYF2452" s="87"/>
      <c r="WYG2452" s="87"/>
      <c r="WYH2452" s="87"/>
      <c r="WYI2452" s="87"/>
      <c r="WYJ2452" s="87"/>
      <c r="WYK2452" s="87"/>
      <c r="WYL2452" s="87"/>
      <c r="WYM2452" s="87"/>
      <c r="WYN2452" s="87"/>
      <c r="WYO2452" s="87"/>
      <c r="WYP2452" s="87"/>
      <c r="WYQ2452" s="87"/>
      <c r="WYR2452" s="87"/>
      <c r="WYS2452" s="87"/>
      <c r="WYT2452" s="87"/>
      <c r="WYU2452" s="87"/>
      <c r="WYV2452" s="87"/>
      <c r="WYW2452" s="87"/>
      <c r="WYX2452" s="87"/>
      <c r="WYY2452" s="87"/>
      <c r="WYZ2452" s="87"/>
      <c r="WZA2452" s="87"/>
      <c r="WZB2452" s="87"/>
      <c r="WZC2452" s="87"/>
      <c r="WZD2452" s="87"/>
      <c r="WZE2452" s="87"/>
      <c r="WZF2452" s="87"/>
      <c r="WZG2452" s="87"/>
      <c r="WZH2452" s="87"/>
      <c r="WZI2452" s="87"/>
      <c r="WZJ2452" s="87"/>
      <c r="WZK2452" s="87"/>
      <c r="WZL2452" s="87"/>
      <c r="WZM2452" s="87"/>
      <c r="WZN2452" s="87"/>
      <c r="WZO2452" s="87"/>
      <c r="WZP2452" s="87"/>
      <c r="WZQ2452" s="87"/>
      <c r="WZR2452" s="87"/>
      <c r="WZS2452" s="87"/>
      <c r="WZT2452" s="87"/>
      <c r="WZU2452" s="87"/>
      <c r="WZV2452" s="87"/>
      <c r="WZW2452" s="87"/>
      <c r="WZX2452" s="87"/>
      <c r="WZY2452" s="87"/>
      <c r="WZZ2452" s="87"/>
      <c r="XAA2452" s="87"/>
      <c r="XAB2452" s="87"/>
      <c r="XAC2452" s="87"/>
      <c r="XAD2452" s="87"/>
      <c r="XAE2452" s="87"/>
      <c r="XAF2452" s="87"/>
      <c r="XAG2452" s="87"/>
      <c r="XAH2452" s="87"/>
      <c r="XAI2452" s="87"/>
      <c r="XAJ2452" s="87"/>
      <c r="XAK2452" s="87"/>
      <c r="XAL2452" s="87"/>
      <c r="XAM2452" s="87"/>
      <c r="XAN2452" s="87"/>
      <c r="XAO2452" s="87"/>
      <c r="XAP2452" s="87"/>
      <c r="XAQ2452" s="87"/>
      <c r="XAR2452" s="87"/>
      <c r="XAS2452" s="87"/>
      <c r="XAT2452" s="87"/>
      <c r="XAU2452" s="87"/>
      <c r="XAV2452" s="87"/>
      <c r="XAW2452" s="87"/>
      <c r="XAX2452" s="87"/>
      <c r="XAY2452" s="87"/>
      <c r="XAZ2452" s="87"/>
      <c r="XBA2452" s="87"/>
      <c r="XBB2452" s="87"/>
      <c r="XBC2452" s="87"/>
      <c r="XBD2452" s="87"/>
      <c r="XBE2452" s="87"/>
      <c r="XBF2452" s="87"/>
      <c r="XBG2452" s="87"/>
      <c r="XBH2452" s="87"/>
      <c r="XBI2452" s="87"/>
      <c r="XBJ2452" s="87"/>
      <c r="XBK2452" s="87"/>
      <c r="XBL2452" s="87"/>
      <c r="XBM2452" s="87"/>
      <c r="XBN2452" s="87"/>
      <c r="XBO2452" s="87"/>
      <c r="XBP2452" s="87"/>
      <c r="XBQ2452" s="87"/>
      <c r="XBR2452" s="87"/>
      <c r="XBS2452" s="87"/>
      <c r="XBT2452" s="87"/>
      <c r="XBU2452" s="87"/>
      <c r="XBV2452" s="87"/>
      <c r="XBW2452" s="87"/>
      <c r="XBX2452" s="87"/>
      <c r="XBY2452" s="87"/>
      <c r="XBZ2452" s="87"/>
      <c r="XCA2452" s="87"/>
      <c r="XCB2452" s="87"/>
      <c r="XCC2452" s="87"/>
      <c r="XCD2452" s="87"/>
      <c r="XCE2452" s="87"/>
      <c r="XCF2452" s="87"/>
      <c r="XCG2452" s="87"/>
      <c r="XCH2452" s="87"/>
      <c r="XCI2452" s="87"/>
      <c r="XCJ2452" s="87"/>
      <c r="XCK2452" s="87"/>
      <c r="XCL2452" s="87"/>
      <c r="XCM2452" s="87"/>
      <c r="XCN2452" s="87"/>
      <c r="XCO2452" s="87"/>
      <c r="XCP2452" s="87"/>
      <c r="XCQ2452" s="87"/>
      <c r="XCR2452" s="87"/>
      <c r="XCS2452" s="87"/>
      <c r="XCT2452" s="87"/>
      <c r="XCU2452" s="87"/>
      <c r="XCV2452" s="87"/>
      <c r="XCW2452" s="87"/>
      <c r="XCX2452" s="87"/>
      <c r="XCY2452" s="87"/>
      <c r="XCZ2452" s="87"/>
      <c r="XDA2452" s="87"/>
      <c r="XDB2452" s="87"/>
      <c r="XDC2452" s="87"/>
      <c r="XDD2452" s="87"/>
      <c r="XDE2452" s="87"/>
      <c r="XDF2452" s="87"/>
      <c r="XDG2452" s="87"/>
      <c r="XDH2452" s="87"/>
      <c r="XDI2452" s="87"/>
      <c r="XDJ2452" s="87"/>
      <c r="XDK2452" s="87"/>
      <c r="XDL2452" s="87"/>
      <c r="XDM2452" s="87"/>
      <c r="XDN2452" s="87"/>
      <c r="XDO2452" s="87"/>
      <c r="XDP2452" s="87"/>
      <c r="XDQ2452" s="87"/>
      <c r="XDR2452" s="87"/>
      <c r="XDS2452" s="87"/>
      <c r="XDT2452" s="87"/>
      <c r="XDU2452" s="87"/>
      <c r="XDV2452" s="87"/>
      <c r="XDW2452" s="87"/>
      <c r="XDX2452" s="87"/>
      <c r="XDY2452" s="87"/>
      <c r="XDZ2452" s="87"/>
      <c r="XEA2452" s="87"/>
      <c r="XEB2452" s="87"/>
      <c r="XEC2452" s="87"/>
      <c r="XED2452" s="87"/>
      <c r="XEE2452" s="87"/>
      <c r="XEF2452" s="87"/>
      <c r="XEG2452" s="87"/>
      <c r="XEH2452" s="87"/>
      <c r="XEI2452" s="87"/>
      <c r="XEJ2452" s="87"/>
      <c r="XEK2452" s="87"/>
      <c r="XEL2452" s="87"/>
      <c r="XEM2452" s="87"/>
      <c r="XEN2452" s="87"/>
      <c r="XEO2452" s="87"/>
      <c r="XEP2452" s="87"/>
      <c r="XEQ2452" s="87"/>
      <c r="XER2452" s="87"/>
      <c r="XES2452" s="87"/>
      <c r="XET2452" s="87"/>
      <c r="XEU2452" s="87"/>
      <c r="XEV2452" s="87"/>
      <c r="XEW2452" s="87"/>
      <c r="XEX2452" s="87"/>
      <c r="XEY2452" s="87"/>
      <c r="XEZ2452" s="87"/>
      <c r="XFA2452" s="87"/>
      <c r="XFB2452" s="87"/>
    </row>
    <row r="2453" spans="1:16382" s="88" customFormat="1" ht="18.75" customHeight="1">
      <c r="A2453" s="83">
        <v>43326</v>
      </c>
      <c r="B2453" s="73" t="s">
        <v>2</v>
      </c>
      <c r="C2453" s="73">
        <v>40</v>
      </c>
      <c r="D2453" s="73">
        <v>28100</v>
      </c>
      <c r="E2453" s="84">
        <v>110</v>
      </c>
      <c r="F2453" s="84">
        <v>200</v>
      </c>
      <c r="G2453" s="84">
        <v>350</v>
      </c>
      <c r="H2453" s="84">
        <v>3600</v>
      </c>
      <c r="I2453" s="79">
        <v>0</v>
      </c>
      <c r="J2453" s="82">
        <v>0</v>
      </c>
      <c r="K2453" s="56" t="s">
        <v>32</v>
      </c>
      <c r="L2453" s="61"/>
      <c r="M2453" s="86"/>
      <c r="N2453" s="86"/>
      <c r="O2453" s="86"/>
      <c r="P2453" s="86"/>
      <c r="Q2453" s="86"/>
      <c r="R2453" s="86"/>
      <c r="S2453" s="86"/>
      <c r="T2453" s="86"/>
      <c r="U2453" s="86"/>
      <c r="V2453" s="86"/>
      <c r="W2453" s="86"/>
      <c r="X2453" s="86"/>
      <c r="Y2453" s="86"/>
      <c r="Z2453" s="86"/>
      <c r="AA2453" s="86"/>
      <c r="AB2453" s="86"/>
      <c r="AC2453" s="86"/>
      <c r="AD2453" s="86"/>
      <c r="AE2453" s="86"/>
      <c r="AF2453" s="86"/>
      <c r="AG2453" s="86"/>
      <c r="AH2453" s="86"/>
      <c r="AI2453" s="86"/>
      <c r="AJ2453" s="86"/>
      <c r="AK2453" s="86"/>
      <c r="AL2453" s="86"/>
      <c r="AM2453" s="86"/>
      <c r="AN2453" s="86"/>
      <c r="AO2453" s="86"/>
      <c r="AP2453" s="86"/>
      <c r="AQ2453" s="86"/>
      <c r="AR2453" s="86"/>
      <c r="AS2453" s="86"/>
      <c r="AT2453" s="86"/>
      <c r="AU2453" s="86"/>
      <c r="AV2453" s="86"/>
      <c r="AW2453" s="86"/>
      <c r="AX2453" s="86"/>
      <c r="AY2453" s="86"/>
      <c r="AZ2453" s="86"/>
      <c r="BA2453" s="86"/>
      <c r="BB2453" s="86"/>
      <c r="BC2453" s="87"/>
      <c r="BD2453" s="87"/>
      <c r="BE2453" s="87"/>
      <c r="BF2453" s="87"/>
      <c r="BG2453" s="87"/>
      <c r="BH2453" s="87"/>
      <c r="BI2453" s="87"/>
      <c r="BJ2453" s="87"/>
      <c r="BK2453" s="87"/>
      <c r="BL2453" s="87"/>
      <c r="BM2453" s="87"/>
      <c r="BN2453" s="87"/>
      <c r="BO2453" s="87"/>
      <c r="BP2453" s="87"/>
      <c r="BQ2453" s="87"/>
      <c r="BR2453" s="87"/>
      <c r="BS2453" s="87"/>
      <c r="BT2453" s="87"/>
      <c r="BU2453" s="87"/>
      <c r="BV2453" s="87"/>
      <c r="BW2453" s="87"/>
      <c r="BX2453" s="87"/>
      <c r="BY2453" s="87"/>
      <c r="BZ2453" s="87"/>
      <c r="CA2453" s="87"/>
      <c r="CB2453" s="87"/>
      <c r="CC2453" s="87"/>
      <c r="CD2453" s="87"/>
      <c r="CE2453" s="87"/>
      <c r="CF2453" s="87"/>
      <c r="CG2453" s="87"/>
      <c r="CH2453" s="87"/>
      <c r="CI2453" s="87"/>
      <c r="CJ2453" s="87"/>
      <c r="CK2453" s="87"/>
      <c r="CL2453" s="87"/>
      <c r="CM2453" s="87"/>
      <c r="CN2453" s="87"/>
      <c r="CO2453" s="87"/>
      <c r="CP2453" s="87"/>
      <c r="CQ2453" s="87"/>
      <c r="CR2453" s="87"/>
      <c r="CS2453" s="87"/>
      <c r="CT2453" s="87"/>
      <c r="CU2453" s="87"/>
      <c r="CV2453" s="87"/>
      <c r="CW2453" s="87"/>
      <c r="CX2453" s="87"/>
      <c r="CY2453" s="87"/>
      <c r="CZ2453" s="87"/>
      <c r="DA2453" s="87"/>
      <c r="DB2453" s="87"/>
      <c r="DC2453" s="87"/>
      <c r="DD2453" s="87"/>
      <c r="DE2453" s="87"/>
      <c r="DF2453" s="87"/>
      <c r="DG2453" s="87"/>
      <c r="DH2453" s="87"/>
      <c r="DI2453" s="87"/>
      <c r="DJ2453" s="87"/>
      <c r="DK2453" s="87"/>
      <c r="DL2453" s="87"/>
      <c r="DM2453" s="87"/>
      <c r="DN2453" s="87"/>
      <c r="DO2453" s="87"/>
      <c r="DP2453" s="87"/>
      <c r="DQ2453" s="87"/>
      <c r="DR2453" s="87"/>
      <c r="DS2453" s="87"/>
      <c r="DT2453" s="87"/>
      <c r="DU2453" s="87"/>
      <c r="DV2453" s="87"/>
      <c r="DW2453" s="87"/>
      <c r="DX2453" s="87"/>
      <c r="DY2453" s="87"/>
      <c r="DZ2453" s="87"/>
      <c r="EA2453" s="87"/>
      <c r="EB2453" s="87"/>
      <c r="EC2453" s="87"/>
      <c r="ED2453" s="87"/>
      <c r="EE2453" s="87"/>
      <c r="EF2453" s="87"/>
      <c r="EG2453" s="87"/>
      <c r="EH2453" s="87"/>
      <c r="EI2453" s="87"/>
      <c r="EJ2453" s="87"/>
      <c r="EK2453" s="87"/>
      <c r="EL2453" s="87"/>
      <c r="EM2453" s="87"/>
      <c r="EN2453" s="87"/>
      <c r="EO2453" s="87"/>
      <c r="EP2453" s="87"/>
      <c r="EQ2453" s="87"/>
      <c r="ER2453" s="87"/>
      <c r="ES2453" s="87"/>
      <c r="ET2453" s="87"/>
      <c r="EU2453" s="87"/>
      <c r="EV2453" s="87"/>
      <c r="EW2453" s="87"/>
      <c r="EX2453" s="87"/>
      <c r="EY2453" s="87"/>
      <c r="EZ2453" s="87"/>
      <c r="FA2453" s="87"/>
      <c r="FB2453" s="87"/>
      <c r="FC2453" s="87"/>
      <c r="FD2453" s="87"/>
      <c r="FE2453" s="87"/>
      <c r="FF2453" s="87"/>
      <c r="FG2453" s="87"/>
      <c r="FH2453" s="87"/>
      <c r="FI2453" s="87"/>
      <c r="FJ2453" s="87"/>
      <c r="FK2453" s="87"/>
      <c r="FL2453" s="87"/>
      <c r="FM2453" s="87"/>
      <c r="FN2453" s="87"/>
      <c r="FO2453" s="87"/>
      <c r="FP2453" s="87"/>
      <c r="FQ2453" s="87"/>
      <c r="FR2453" s="87"/>
      <c r="FS2453" s="87"/>
      <c r="FT2453" s="87"/>
      <c r="FU2453" s="87"/>
      <c r="FV2453" s="87"/>
      <c r="FW2453" s="87"/>
      <c r="FX2453" s="87"/>
      <c r="FY2453" s="87"/>
      <c r="FZ2453" s="87"/>
      <c r="GA2453" s="87"/>
      <c r="GB2453" s="87"/>
      <c r="GC2453" s="87"/>
      <c r="GD2453" s="87"/>
      <c r="GE2453" s="87"/>
      <c r="GF2453" s="87"/>
      <c r="GG2453" s="87"/>
      <c r="GH2453" s="87"/>
      <c r="GI2453" s="87"/>
      <c r="GJ2453" s="87"/>
      <c r="GK2453" s="87"/>
      <c r="GL2453" s="87"/>
      <c r="GM2453" s="87"/>
      <c r="GN2453" s="87"/>
      <c r="GO2453" s="87"/>
      <c r="GP2453" s="87"/>
      <c r="GQ2453" s="87"/>
      <c r="GR2453" s="87"/>
      <c r="GS2453" s="87"/>
      <c r="GT2453" s="87"/>
      <c r="GU2453" s="87"/>
      <c r="GV2453" s="87"/>
      <c r="GW2453" s="87"/>
      <c r="GX2453" s="87"/>
      <c r="GY2453" s="87"/>
      <c r="GZ2453" s="87"/>
      <c r="HA2453" s="87"/>
      <c r="HB2453" s="87"/>
      <c r="HC2453" s="87"/>
      <c r="HD2453" s="87"/>
      <c r="HE2453" s="87"/>
      <c r="HF2453" s="87"/>
      <c r="HG2453" s="87"/>
      <c r="HH2453" s="87"/>
      <c r="HI2453" s="87"/>
      <c r="HJ2453" s="87"/>
      <c r="HK2453" s="87"/>
      <c r="HL2453" s="87"/>
      <c r="HM2453" s="87"/>
      <c r="HN2453" s="87"/>
      <c r="HO2453" s="87"/>
      <c r="HP2453" s="87"/>
      <c r="HQ2453" s="87"/>
      <c r="HR2453" s="87"/>
      <c r="HS2453" s="87"/>
      <c r="HT2453" s="87"/>
      <c r="HU2453" s="87"/>
      <c r="HV2453" s="87"/>
      <c r="HW2453" s="87"/>
      <c r="HX2453" s="87"/>
      <c r="HY2453" s="87"/>
      <c r="HZ2453" s="87"/>
      <c r="IA2453" s="87"/>
      <c r="IB2453" s="87"/>
      <c r="IC2453" s="87"/>
      <c r="ID2453" s="87"/>
      <c r="IE2453" s="87"/>
      <c r="IF2453" s="87"/>
      <c r="IG2453" s="87"/>
      <c r="IH2453" s="87"/>
      <c r="II2453" s="87"/>
      <c r="IJ2453" s="87"/>
      <c r="IK2453" s="87"/>
      <c r="IL2453" s="87"/>
      <c r="IM2453" s="87"/>
      <c r="IN2453" s="87"/>
      <c r="IO2453" s="87"/>
      <c r="IP2453" s="87"/>
      <c r="IQ2453" s="87"/>
      <c r="IR2453" s="87"/>
      <c r="IS2453" s="87"/>
      <c r="IT2453" s="87"/>
      <c r="IU2453" s="87"/>
      <c r="IV2453" s="87"/>
      <c r="IW2453" s="87"/>
      <c r="IX2453" s="87"/>
      <c r="IY2453" s="87"/>
      <c r="IZ2453" s="87"/>
      <c r="JA2453" s="87"/>
      <c r="JB2453" s="87"/>
      <c r="JC2453" s="87"/>
      <c r="JD2453" s="87"/>
      <c r="JE2453" s="87"/>
      <c r="JF2453" s="87"/>
      <c r="JG2453" s="87"/>
      <c r="JH2453" s="87"/>
      <c r="JI2453" s="87"/>
      <c r="JJ2453" s="87"/>
      <c r="JK2453" s="87"/>
      <c r="JL2453" s="87"/>
      <c r="JM2453" s="87"/>
      <c r="JN2453" s="87"/>
      <c r="JO2453" s="87"/>
      <c r="JP2453" s="87"/>
      <c r="JQ2453" s="87"/>
      <c r="JR2453" s="87"/>
      <c r="JS2453" s="87"/>
      <c r="JT2453" s="87"/>
      <c r="JU2453" s="87"/>
      <c r="JV2453" s="87"/>
      <c r="JW2453" s="87"/>
      <c r="JX2453" s="87"/>
      <c r="JY2453" s="87"/>
      <c r="JZ2453" s="87"/>
      <c r="KA2453" s="87"/>
      <c r="KB2453" s="87"/>
      <c r="KC2453" s="87"/>
      <c r="KD2453" s="87"/>
      <c r="KE2453" s="87"/>
      <c r="KF2453" s="87"/>
      <c r="KG2453" s="87"/>
      <c r="KH2453" s="87"/>
      <c r="KI2453" s="87"/>
      <c r="KJ2453" s="87"/>
      <c r="KK2453" s="87"/>
      <c r="KL2453" s="87"/>
      <c r="KM2453" s="87"/>
      <c r="KN2453" s="87"/>
      <c r="KO2453" s="87"/>
      <c r="KP2453" s="87"/>
      <c r="KQ2453" s="87"/>
      <c r="KR2453" s="87"/>
      <c r="KS2453" s="87"/>
      <c r="KT2453" s="87"/>
      <c r="KU2453" s="87"/>
      <c r="KV2453" s="87"/>
      <c r="KW2453" s="87"/>
      <c r="KX2453" s="87"/>
      <c r="KY2453" s="87"/>
      <c r="KZ2453" s="87"/>
      <c r="LA2453" s="87"/>
      <c r="LB2453" s="87"/>
      <c r="LC2453" s="87"/>
      <c r="LD2453" s="87"/>
      <c r="LE2453" s="87"/>
      <c r="LF2453" s="87"/>
      <c r="LG2453" s="87"/>
      <c r="LH2453" s="87"/>
      <c r="LI2453" s="87"/>
      <c r="LJ2453" s="87"/>
      <c r="LK2453" s="87"/>
      <c r="LL2453" s="87"/>
      <c r="LM2453" s="87"/>
      <c r="LN2453" s="87"/>
      <c r="LO2453" s="87"/>
      <c r="LP2453" s="87"/>
      <c r="LQ2453" s="87"/>
      <c r="LR2453" s="87"/>
      <c r="LS2453" s="87"/>
      <c r="LT2453" s="87"/>
      <c r="LU2453" s="87"/>
      <c r="LV2453" s="87"/>
      <c r="LW2453" s="87"/>
      <c r="LX2453" s="87"/>
      <c r="LY2453" s="87"/>
      <c r="LZ2453" s="87"/>
      <c r="MA2453" s="87"/>
      <c r="MB2453" s="87"/>
      <c r="MC2453" s="87"/>
      <c r="MD2453" s="87"/>
      <c r="ME2453" s="87"/>
      <c r="MF2453" s="87"/>
      <c r="MG2453" s="87"/>
      <c r="MH2453" s="87"/>
      <c r="MI2453" s="87"/>
      <c r="MJ2453" s="87"/>
      <c r="MK2453" s="87"/>
      <c r="ML2453" s="87"/>
      <c r="MM2453" s="87"/>
      <c r="MN2453" s="87"/>
      <c r="MO2453" s="87"/>
      <c r="MP2453" s="87"/>
      <c r="MQ2453" s="87"/>
      <c r="MR2453" s="87"/>
      <c r="MS2453" s="87"/>
      <c r="MT2453" s="87"/>
      <c r="MU2453" s="87"/>
      <c r="MV2453" s="87"/>
      <c r="MW2453" s="87"/>
      <c r="MX2453" s="87"/>
      <c r="MY2453" s="87"/>
      <c r="MZ2453" s="87"/>
      <c r="NA2453" s="87"/>
      <c r="NB2453" s="87"/>
      <c r="NC2453" s="87"/>
      <c r="ND2453" s="87"/>
      <c r="NE2453" s="87"/>
      <c r="NF2453" s="87"/>
      <c r="NG2453" s="87"/>
      <c r="NH2453" s="87"/>
      <c r="NI2453" s="87"/>
      <c r="NJ2453" s="87"/>
      <c r="NK2453" s="87"/>
      <c r="NL2453" s="87"/>
      <c r="NM2453" s="87"/>
      <c r="NN2453" s="87"/>
      <c r="NO2453" s="87"/>
      <c r="NP2453" s="87"/>
      <c r="NQ2453" s="87"/>
      <c r="NR2453" s="87"/>
      <c r="NS2453" s="87"/>
      <c r="NT2453" s="87"/>
      <c r="NU2453" s="87"/>
      <c r="NV2453" s="87"/>
      <c r="NW2453" s="87"/>
      <c r="NX2453" s="87"/>
      <c r="NY2453" s="87"/>
      <c r="NZ2453" s="87"/>
      <c r="OA2453" s="87"/>
      <c r="OB2453" s="87"/>
      <c r="OC2453" s="87"/>
      <c r="OD2453" s="87"/>
      <c r="OE2453" s="87"/>
      <c r="OF2453" s="87"/>
      <c r="OG2453" s="87"/>
      <c r="OH2453" s="87"/>
      <c r="OI2453" s="87"/>
      <c r="OJ2453" s="87"/>
      <c r="OK2453" s="87"/>
      <c r="OL2453" s="87"/>
      <c r="OM2453" s="87"/>
      <c r="ON2453" s="87"/>
      <c r="OO2453" s="87"/>
      <c r="OP2453" s="87"/>
      <c r="OQ2453" s="87"/>
      <c r="OR2453" s="87"/>
      <c r="OS2453" s="87"/>
      <c r="OT2453" s="87"/>
      <c r="OU2453" s="87"/>
      <c r="OV2453" s="87"/>
      <c r="OW2453" s="87"/>
      <c r="OX2453" s="87"/>
      <c r="OY2453" s="87"/>
      <c r="OZ2453" s="87"/>
      <c r="PA2453" s="87"/>
      <c r="PB2453" s="87"/>
      <c r="PC2453" s="87"/>
      <c r="PD2453" s="87"/>
      <c r="PE2453" s="87"/>
      <c r="PF2453" s="87"/>
      <c r="PG2453" s="87"/>
      <c r="PH2453" s="87"/>
      <c r="PI2453" s="87"/>
      <c r="PJ2453" s="87"/>
      <c r="PK2453" s="87"/>
      <c r="PL2453" s="87"/>
      <c r="PM2453" s="87"/>
      <c r="PN2453" s="87"/>
      <c r="PO2453" s="87"/>
      <c r="PP2453" s="87"/>
      <c r="PQ2453" s="87"/>
      <c r="PR2453" s="87"/>
      <c r="PS2453" s="87"/>
      <c r="PT2453" s="87"/>
      <c r="PU2453" s="87"/>
      <c r="PV2453" s="87"/>
      <c r="PW2453" s="87"/>
      <c r="PX2453" s="87"/>
      <c r="PY2453" s="87"/>
      <c r="PZ2453" s="87"/>
      <c r="QA2453" s="87"/>
      <c r="QB2453" s="87"/>
      <c r="QC2453" s="87"/>
      <c r="QD2453" s="87"/>
      <c r="QE2453" s="87"/>
      <c r="QF2453" s="87"/>
      <c r="QG2453" s="87"/>
      <c r="QH2453" s="87"/>
      <c r="QI2453" s="87"/>
      <c r="QJ2453" s="87"/>
      <c r="QK2453" s="87"/>
      <c r="QL2453" s="87"/>
      <c r="QM2453" s="87"/>
      <c r="QN2453" s="87"/>
      <c r="QO2453" s="87"/>
      <c r="QP2453" s="87"/>
      <c r="QQ2453" s="87"/>
      <c r="QR2453" s="87"/>
      <c r="QS2453" s="87"/>
      <c r="QT2453" s="87"/>
      <c r="QU2453" s="87"/>
      <c r="QV2453" s="87"/>
      <c r="QW2453" s="87"/>
      <c r="QX2453" s="87"/>
      <c r="QY2453" s="87"/>
      <c r="QZ2453" s="87"/>
      <c r="RA2453" s="87"/>
      <c r="RB2453" s="87"/>
      <c r="RC2453" s="87"/>
      <c r="RD2453" s="87"/>
      <c r="RE2453" s="87"/>
      <c r="RF2453" s="87"/>
      <c r="RG2453" s="87"/>
      <c r="RH2453" s="87"/>
      <c r="RI2453" s="87"/>
      <c r="RJ2453" s="87"/>
      <c r="RK2453" s="87"/>
      <c r="RL2453" s="87"/>
      <c r="RM2453" s="87"/>
      <c r="RN2453" s="87"/>
      <c r="RO2453" s="87"/>
      <c r="RP2453" s="87"/>
      <c r="RQ2453" s="87"/>
      <c r="RR2453" s="87"/>
      <c r="RS2453" s="87"/>
      <c r="RT2453" s="87"/>
      <c r="RU2453" s="87"/>
      <c r="RV2453" s="87"/>
      <c r="RW2453" s="87"/>
      <c r="RX2453" s="87"/>
      <c r="RY2453" s="87"/>
      <c r="RZ2453" s="87"/>
      <c r="SA2453" s="87"/>
      <c r="SB2453" s="87"/>
      <c r="SC2453" s="87"/>
      <c r="SD2453" s="87"/>
      <c r="SE2453" s="87"/>
      <c r="SF2453" s="87"/>
      <c r="SG2453" s="87"/>
      <c r="SH2453" s="87"/>
      <c r="SI2453" s="87"/>
      <c r="SJ2453" s="87"/>
      <c r="SK2453" s="87"/>
      <c r="SL2453" s="87"/>
      <c r="SM2453" s="87"/>
      <c r="SN2453" s="87"/>
      <c r="SO2453" s="87"/>
      <c r="SP2453" s="87"/>
      <c r="SQ2453" s="87"/>
      <c r="SR2453" s="87"/>
      <c r="SS2453" s="87"/>
      <c r="ST2453" s="87"/>
      <c r="SU2453" s="87"/>
      <c r="SV2453" s="87"/>
      <c r="SW2453" s="87"/>
      <c r="SX2453" s="87"/>
      <c r="SY2453" s="87"/>
      <c r="SZ2453" s="87"/>
      <c r="TA2453" s="87"/>
      <c r="TB2453" s="87"/>
      <c r="TC2453" s="87"/>
      <c r="TD2453" s="87"/>
      <c r="TE2453" s="87"/>
      <c r="TF2453" s="87"/>
      <c r="TG2453" s="87"/>
      <c r="TH2453" s="87"/>
      <c r="TI2453" s="87"/>
      <c r="TJ2453" s="87"/>
      <c r="TK2453" s="87"/>
      <c r="TL2453" s="87"/>
      <c r="TM2453" s="87"/>
      <c r="TN2453" s="87"/>
      <c r="TO2453" s="87"/>
      <c r="TP2453" s="87"/>
      <c r="TQ2453" s="87"/>
      <c r="TR2453" s="87"/>
      <c r="TS2453" s="87"/>
      <c r="TT2453" s="87"/>
      <c r="TU2453" s="87"/>
      <c r="TV2453" s="87"/>
      <c r="TW2453" s="87"/>
      <c r="TX2453" s="87"/>
      <c r="TY2453" s="87"/>
      <c r="TZ2453" s="87"/>
      <c r="UA2453" s="87"/>
      <c r="UB2453" s="87"/>
      <c r="UC2453" s="87"/>
      <c r="UD2453" s="87"/>
      <c r="UE2453" s="87"/>
      <c r="UF2453" s="87"/>
      <c r="UG2453" s="87"/>
      <c r="UH2453" s="87"/>
      <c r="UI2453" s="87"/>
      <c r="UJ2453" s="87"/>
      <c r="UK2453" s="87"/>
      <c r="UL2453" s="87"/>
      <c r="UM2453" s="87"/>
      <c r="UN2453" s="87"/>
      <c r="UO2453" s="87"/>
      <c r="UP2453" s="87"/>
      <c r="UQ2453" s="87"/>
      <c r="UR2453" s="87"/>
      <c r="US2453" s="87"/>
      <c r="UT2453" s="87"/>
      <c r="UU2453" s="87"/>
      <c r="UV2453" s="87"/>
      <c r="UW2453" s="87"/>
      <c r="UX2453" s="87"/>
      <c r="UY2453" s="87"/>
      <c r="UZ2453" s="87"/>
      <c r="VA2453" s="87"/>
      <c r="VB2453" s="87"/>
      <c r="VC2453" s="87"/>
      <c r="VD2453" s="87"/>
      <c r="VE2453" s="87"/>
      <c r="VF2453" s="87"/>
      <c r="VG2453" s="87"/>
      <c r="VH2453" s="87"/>
      <c r="VI2453" s="87"/>
      <c r="VJ2453" s="87"/>
      <c r="VK2453" s="87"/>
      <c r="VL2453" s="87"/>
      <c r="VM2453" s="87"/>
      <c r="VN2453" s="87"/>
      <c r="VO2453" s="87"/>
      <c r="VP2453" s="87"/>
      <c r="VQ2453" s="87"/>
      <c r="VR2453" s="87"/>
      <c r="VS2453" s="87"/>
      <c r="VT2453" s="87"/>
      <c r="VU2453" s="87"/>
      <c r="VV2453" s="87"/>
      <c r="VW2453" s="87"/>
      <c r="VX2453" s="87"/>
      <c r="VY2453" s="87"/>
      <c r="VZ2453" s="87"/>
      <c r="WA2453" s="87"/>
      <c r="WB2453" s="87"/>
      <c r="WC2453" s="87"/>
      <c r="WD2453" s="87"/>
      <c r="WE2453" s="87"/>
      <c r="WF2453" s="87"/>
      <c r="WG2453" s="87"/>
      <c r="WH2453" s="87"/>
      <c r="WI2453" s="87"/>
      <c r="WJ2453" s="87"/>
      <c r="WK2453" s="87"/>
      <c r="WL2453" s="87"/>
      <c r="WM2453" s="87"/>
      <c r="WN2453" s="87"/>
      <c r="WO2453" s="87"/>
      <c r="WP2453" s="87"/>
      <c r="WQ2453" s="87"/>
      <c r="WR2453" s="87"/>
      <c r="WS2453" s="87"/>
      <c r="WT2453" s="87"/>
      <c r="WU2453" s="87"/>
      <c r="WV2453" s="87"/>
      <c r="WW2453" s="87"/>
      <c r="WX2453" s="87"/>
      <c r="WY2453" s="87"/>
      <c r="WZ2453" s="87"/>
      <c r="XA2453" s="87"/>
      <c r="XB2453" s="87"/>
      <c r="XC2453" s="87"/>
      <c r="XD2453" s="87"/>
      <c r="XE2453" s="87"/>
      <c r="XF2453" s="87"/>
      <c r="XG2453" s="87"/>
      <c r="XH2453" s="87"/>
      <c r="XI2453" s="87"/>
      <c r="XJ2453" s="87"/>
      <c r="XK2453" s="87"/>
      <c r="XL2453" s="87"/>
      <c r="XM2453" s="87"/>
      <c r="XN2453" s="87"/>
      <c r="XO2453" s="87"/>
      <c r="XP2453" s="87"/>
      <c r="XQ2453" s="87"/>
      <c r="XR2453" s="87"/>
      <c r="XS2453" s="87"/>
      <c r="XT2453" s="87"/>
      <c r="XU2453" s="87"/>
      <c r="XV2453" s="87"/>
      <c r="XW2453" s="87"/>
      <c r="XX2453" s="87"/>
      <c r="XY2453" s="87"/>
      <c r="XZ2453" s="87"/>
      <c r="YA2453" s="87"/>
      <c r="YB2453" s="87"/>
      <c r="YC2453" s="87"/>
      <c r="YD2453" s="87"/>
      <c r="YE2453" s="87"/>
      <c r="YF2453" s="87"/>
      <c r="YG2453" s="87"/>
      <c r="YH2453" s="87"/>
      <c r="YI2453" s="87"/>
      <c r="YJ2453" s="87"/>
      <c r="YK2453" s="87"/>
      <c r="YL2453" s="87"/>
      <c r="YM2453" s="87"/>
      <c r="YN2453" s="87"/>
      <c r="YO2453" s="87"/>
      <c r="YP2453" s="87"/>
      <c r="YQ2453" s="87"/>
      <c r="YR2453" s="87"/>
      <c r="YS2453" s="87"/>
      <c r="YT2453" s="87"/>
      <c r="YU2453" s="87"/>
      <c r="YV2453" s="87"/>
      <c r="YW2453" s="87"/>
      <c r="YX2453" s="87"/>
      <c r="YY2453" s="87"/>
      <c r="YZ2453" s="87"/>
      <c r="ZA2453" s="87"/>
      <c r="ZB2453" s="87"/>
      <c r="ZC2453" s="87"/>
      <c r="ZD2453" s="87"/>
      <c r="ZE2453" s="87"/>
      <c r="ZF2453" s="87"/>
      <c r="ZG2453" s="87"/>
      <c r="ZH2453" s="87"/>
      <c r="ZI2453" s="87"/>
      <c r="ZJ2453" s="87"/>
      <c r="ZK2453" s="87"/>
      <c r="ZL2453" s="87"/>
      <c r="ZM2453" s="87"/>
      <c r="ZN2453" s="87"/>
      <c r="ZO2453" s="87"/>
      <c r="ZP2453" s="87"/>
      <c r="ZQ2453" s="87"/>
      <c r="ZR2453" s="87"/>
      <c r="ZS2453" s="87"/>
      <c r="ZT2453" s="87"/>
      <c r="ZU2453" s="87"/>
      <c r="ZV2453" s="87"/>
      <c r="ZW2453" s="87"/>
      <c r="ZX2453" s="87"/>
      <c r="ZY2453" s="87"/>
      <c r="ZZ2453" s="87"/>
      <c r="AAA2453" s="87"/>
      <c r="AAB2453" s="87"/>
      <c r="AAC2453" s="87"/>
      <c r="AAD2453" s="87"/>
      <c r="AAE2453" s="87"/>
      <c r="AAF2453" s="87"/>
      <c r="AAG2453" s="87"/>
      <c r="AAH2453" s="87"/>
      <c r="AAI2453" s="87"/>
      <c r="AAJ2453" s="87"/>
      <c r="AAK2453" s="87"/>
      <c r="AAL2453" s="87"/>
      <c r="AAM2453" s="87"/>
      <c r="AAN2453" s="87"/>
      <c r="AAO2453" s="87"/>
      <c r="AAP2453" s="87"/>
      <c r="AAQ2453" s="87"/>
      <c r="AAR2453" s="87"/>
      <c r="AAS2453" s="87"/>
      <c r="AAT2453" s="87"/>
      <c r="AAU2453" s="87"/>
      <c r="AAV2453" s="87"/>
      <c r="AAW2453" s="87"/>
      <c r="AAX2453" s="87"/>
      <c r="AAY2453" s="87"/>
      <c r="AAZ2453" s="87"/>
      <c r="ABA2453" s="87"/>
      <c r="ABB2453" s="87"/>
      <c r="ABC2453" s="87"/>
      <c r="ABD2453" s="87"/>
      <c r="ABE2453" s="87"/>
      <c r="ABF2453" s="87"/>
      <c r="ABG2453" s="87"/>
      <c r="ABH2453" s="87"/>
      <c r="ABI2453" s="87"/>
      <c r="ABJ2453" s="87"/>
      <c r="ABK2453" s="87"/>
      <c r="ABL2453" s="87"/>
      <c r="ABM2453" s="87"/>
      <c r="ABN2453" s="87"/>
      <c r="ABO2453" s="87"/>
      <c r="ABP2453" s="87"/>
      <c r="ABQ2453" s="87"/>
      <c r="ABR2453" s="87"/>
      <c r="ABS2453" s="87"/>
      <c r="ABT2453" s="87"/>
      <c r="ABU2453" s="87"/>
      <c r="ABV2453" s="87"/>
      <c r="ABW2453" s="87"/>
      <c r="ABX2453" s="87"/>
      <c r="ABY2453" s="87"/>
      <c r="ABZ2453" s="87"/>
      <c r="ACA2453" s="87"/>
      <c r="ACB2453" s="87"/>
      <c r="ACC2453" s="87"/>
      <c r="ACD2453" s="87"/>
      <c r="ACE2453" s="87"/>
      <c r="ACF2453" s="87"/>
      <c r="ACG2453" s="87"/>
      <c r="ACH2453" s="87"/>
      <c r="ACI2453" s="87"/>
      <c r="ACJ2453" s="87"/>
      <c r="ACK2453" s="87"/>
      <c r="ACL2453" s="87"/>
      <c r="ACM2453" s="87"/>
      <c r="ACN2453" s="87"/>
      <c r="ACO2453" s="87"/>
      <c r="ACP2453" s="87"/>
      <c r="ACQ2453" s="87"/>
      <c r="ACR2453" s="87"/>
      <c r="ACS2453" s="87"/>
      <c r="ACT2453" s="87"/>
      <c r="ACU2453" s="87"/>
      <c r="ACV2453" s="87"/>
      <c r="ACW2453" s="87"/>
      <c r="ACX2453" s="87"/>
      <c r="ACY2453" s="87"/>
      <c r="ACZ2453" s="87"/>
      <c r="ADA2453" s="87"/>
      <c r="ADB2453" s="87"/>
      <c r="ADC2453" s="87"/>
      <c r="ADD2453" s="87"/>
      <c r="ADE2453" s="87"/>
      <c r="ADF2453" s="87"/>
      <c r="ADG2453" s="87"/>
      <c r="ADH2453" s="87"/>
      <c r="ADI2453" s="87"/>
      <c r="ADJ2453" s="87"/>
      <c r="ADK2453" s="87"/>
      <c r="ADL2453" s="87"/>
      <c r="ADM2453" s="87"/>
      <c r="ADN2453" s="87"/>
      <c r="ADO2453" s="87"/>
      <c r="ADP2453" s="87"/>
      <c r="ADQ2453" s="87"/>
      <c r="ADR2453" s="87"/>
      <c r="ADS2453" s="87"/>
      <c r="ADT2453" s="87"/>
      <c r="ADU2453" s="87"/>
      <c r="ADV2453" s="87"/>
      <c r="ADW2453" s="87"/>
      <c r="ADX2453" s="87"/>
      <c r="ADY2453" s="87"/>
      <c r="ADZ2453" s="87"/>
      <c r="AEA2453" s="87"/>
      <c r="AEB2453" s="87"/>
      <c r="AEC2453" s="87"/>
      <c r="AED2453" s="87"/>
      <c r="AEE2453" s="87"/>
      <c r="AEF2453" s="87"/>
      <c r="AEG2453" s="87"/>
      <c r="AEH2453" s="87"/>
      <c r="AEI2453" s="87"/>
      <c r="AEJ2453" s="87"/>
      <c r="AEK2453" s="87"/>
      <c r="AEL2453" s="87"/>
      <c r="AEM2453" s="87"/>
      <c r="AEN2453" s="87"/>
      <c r="AEO2453" s="87"/>
      <c r="AEP2453" s="87"/>
      <c r="AEQ2453" s="87"/>
      <c r="AER2453" s="87"/>
      <c r="AES2453" s="87"/>
      <c r="AET2453" s="87"/>
      <c r="AEU2453" s="87"/>
      <c r="AEV2453" s="87"/>
      <c r="AEW2453" s="87"/>
      <c r="AEX2453" s="87"/>
      <c r="AEY2453" s="87"/>
      <c r="AEZ2453" s="87"/>
      <c r="AFA2453" s="87"/>
      <c r="AFB2453" s="87"/>
      <c r="AFC2453" s="87"/>
      <c r="AFD2453" s="87"/>
      <c r="AFE2453" s="87"/>
      <c r="AFF2453" s="87"/>
      <c r="AFG2453" s="87"/>
      <c r="AFH2453" s="87"/>
      <c r="AFI2453" s="87"/>
      <c r="AFJ2453" s="87"/>
      <c r="AFK2453" s="87"/>
      <c r="AFL2453" s="87"/>
      <c r="AFM2453" s="87"/>
      <c r="AFN2453" s="87"/>
      <c r="AFO2453" s="87"/>
      <c r="AFP2453" s="87"/>
      <c r="AFQ2453" s="87"/>
      <c r="AFR2453" s="87"/>
      <c r="AFS2453" s="87"/>
      <c r="AFT2453" s="87"/>
      <c r="AFU2453" s="87"/>
      <c r="AFV2453" s="87"/>
      <c r="AFW2453" s="87"/>
      <c r="AFX2453" s="87"/>
      <c r="AFY2453" s="87"/>
      <c r="AFZ2453" s="87"/>
      <c r="AGA2453" s="87"/>
      <c r="AGB2453" s="87"/>
      <c r="AGC2453" s="87"/>
      <c r="AGD2453" s="87"/>
      <c r="AGE2453" s="87"/>
      <c r="AGF2453" s="87"/>
      <c r="AGG2453" s="87"/>
      <c r="AGH2453" s="87"/>
      <c r="AGI2453" s="87"/>
      <c r="AGJ2453" s="87"/>
      <c r="AGK2453" s="87"/>
      <c r="AGL2453" s="87"/>
      <c r="AGM2453" s="87"/>
      <c r="AGN2453" s="87"/>
      <c r="AGO2453" s="87"/>
      <c r="AGP2453" s="87"/>
      <c r="AGQ2453" s="87"/>
      <c r="AGR2453" s="87"/>
      <c r="AGS2453" s="87"/>
      <c r="AGT2453" s="87"/>
      <c r="AGU2453" s="87"/>
      <c r="AGV2453" s="87"/>
      <c r="AGW2453" s="87"/>
      <c r="AGX2453" s="87"/>
      <c r="AGY2453" s="87"/>
      <c r="AGZ2453" s="87"/>
      <c r="AHA2453" s="87"/>
      <c r="AHB2453" s="87"/>
      <c r="AHC2453" s="87"/>
      <c r="AHD2453" s="87"/>
      <c r="AHE2453" s="87"/>
      <c r="AHF2453" s="87"/>
      <c r="AHG2453" s="87"/>
      <c r="AHH2453" s="87"/>
      <c r="AHI2453" s="87"/>
      <c r="AHJ2453" s="87"/>
      <c r="AHK2453" s="87"/>
      <c r="AHL2453" s="87"/>
      <c r="AHM2453" s="87"/>
      <c r="AHN2453" s="87"/>
      <c r="AHO2453" s="87"/>
      <c r="AHP2453" s="87"/>
      <c r="AHQ2453" s="87"/>
      <c r="AHR2453" s="87"/>
      <c r="AHS2453" s="87"/>
      <c r="AHT2453" s="87"/>
      <c r="AHU2453" s="87"/>
      <c r="AHV2453" s="87"/>
      <c r="AHW2453" s="87"/>
      <c r="AHX2453" s="87"/>
      <c r="AHY2453" s="87"/>
      <c r="AHZ2453" s="87"/>
      <c r="AIA2453" s="87"/>
      <c r="AIB2453" s="87"/>
      <c r="AIC2453" s="87"/>
      <c r="AID2453" s="87"/>
      <c r="AIE2453" s="87"/>
      <c r="AIF2453" s="87"/>
      <c r="AIG2453" s="87"/>
      <c r="AIH2453" s="87"/>
      <c r="AII2453" s="87"/>
      <c r="AIJ2453" s="87"/>
      <c r="AIK2453" s="87"/>
      <c r="AIL2453" s="87"/>
      <c r="AIM2453" s="87"/>
      <c r="AIN2453" s="87"/>
      <c r="AIO2453" s="87"/>
      <c r="AIP2453" s="87"/>
      <c r="AIQ2453" s="87"/>
      <c r="AIR2453" s="87"/>
      <c r="AIS2453" s="87"/>
      <c r="AIT2453" s="87"/>
      <c r="AIU2453" s="87"/>
      <c r="AIV2453" s="87"/>
      <c r="AIW2453" s="87"/>
      <c r="AIX2453" s="87"/>
      <c r="AIY2453" s="87"/>
      <c r="AIZ2453" s="87"/>
      <c r="AJA2453" s="87"/>
      <c r="AJB2453" s="87"/>
      <c r="AJC2453" s="87"/>
      <c r="AJD2453" s="87"/>
      <c r="AJE2453" s="87"/>
      <c r="AJF2453" s="87"/>
      <c r="AJG2453" s="87"/>
      <c r="AJH2453" s="87"/>
      <c r="AJI2453" s="87"/>
      <c r="AJJ2453" s="87"/>
      <c r="AJK2453" s="87"/>
      <c r="AJL2453" s="87"/>
      <c r="AJM2453" s="87"/>
      <c r="AJN2453" s="87"/>
      <c r="AJO2453" s="87"/>
      <c r="AJP2453" s="87"/>
      <c r="AJQ2453" s="87"/>
      <c r="AJR2453" s="87"/>
      <c r="AJS2453" s="87"/>
      <c r="AJT2453" s="87"/>
      <c r="AJU2453" s="87"/>
      <c r="AJV2453" s="87"/>
      <c r="AJW2453" s="87"/>
      <c r="AJX2453" s="87"/>
      <c r="AJY2453" s="87"/>
      <c r="AJZ2453" s="87"/>
      <c r="AKA2453" s="87"/>
      <c r="AKB2453" s="87"/>
      <c r="AKC2453" s="87"/>
      <c r="AKD2453" s="87"/>
      <c r="AKE2453" s="87"/>
      <c r="AKF2453" s="87"/>
      <c r="AKG2453" s="87"/>
      <c r="AKH2453" s="87"/>
      <c r="AKI2453" s="87"/>
      <c r="AKJ2453" s="87"/>
      <c r="AKK2453" s="87"/>
      <c r="AKL2453" s="87"/>
      <c r="AKM2453" s="87"/>
      <c r="AKN2453" s="87"/>
      <c r="AKO2453" s="87"/>
      <c r="AKP2453" s="87"/>
      <c r="AKQ2453" s="87"/>
      <c r="AKR2453" s="87"/>
      <c r="AKS2453" s="87"/>
      <c r="AKT2453" s="87"/>
      <c r="AKU2453" s="87"/>
      <c r="AKV2453" s="87"/>
      <c r="AKW2453" s="87"/>
      <c r="AKX2453" s="87"/>
      <c r="AKY2453" s="87"/>
      <c r="AKZ2453" s="87"/>
      <c r="ALA2453" s="87"/>
      <c r="ALB2453" s="87"/>
      <c r="ALC2453" s="87"/>
      <c r="ALD2453" s="87"/>
      <c r="ALE2453" s="87"/>
      <c r="ALF2453" s="87"/>
      <c r="ALG2453" s="87"/>
      <c r="ALH2453" s="87"/>
      <c r="ALI2453" s="87"/>
      <c r="ALJ2453" s="87"/>
      <c r="ALK2453" s="87"/>
      <c r="ALL2453" s="87"/>
      <c r="ALM2453" s="87"/>
      <c r="ALN2453" s="87"/>
      <c r="ALO2453" s="87"/>
      <c r="ALP2453" s="87"/>
      <c r="ALQ2453" s="87"/>
      <c r="ALR2453" s="87"/>
      <c r="ALS2453" s="87"/>
      <c r="ALT2453" s="87"/>
      <c r="ALU2453" s="87"/>
      <c r="ALV2453" s="87"/>
      <c r="ALW2453" s="87"/>
      <c r="ALX2453" s="87"/>
      <c r="ALY2453" s="87"/>
      <c r="ALZ2453" s="87"/>
      <c r="AMA2453" s="87"/>
      <c r="AMB2453" s="87"/>
      <c r="AMC2453" s="87"/>
      <c r="AMD2453" s="87"/>
      <c r="AME2453" s="87"/>
      <c r="AMF2453" s="87"/>
      <c r="AMG2453" s="87"/>
      <c r="AMH2453" s="87"/>
      <c r="AMI2453" s="87"/>
      <c r="AMJ2453" s="87"/>
      <c r="AMK2453" s="87"/>
      <c r="AML2453" s="87"/>
      <c r="AMM2453" s="87"/>
      <c r="AMN2453" s="87"/>
      <c r="AMO2453" s="87"/>
      <c r="AMP2453" s="87"/>
      <c r="AMQ2453" s="87"/>
      <c r="AMR2453" s="87"/>
      <c r="AMS2453" s="87"/>
      <c r="AMT2453" s="87"/>
      <c r="AMU2453" s="87"/>
      <c r="AMV2453" s="87"/>
      <c r="AMW2453" s="87"/>
      <c r="AMX2453" s="87"/>
      <c r="AMY2453" s="87"/>
      <c r="AMZ2453" s="87"/>
      <c r="ANA2453" s="87"/>
      <c r="ANB2453" s="87"/>
      <c r="ANC2453" s="87"/>
      <c r="AND2453" s="87"/>
      <c r="ANE2453" s="87"/>
      <c r="ANF2453" s="87"/>
      <c r="ANG2453" s="87"/>
      <c r="ANH2453" s="87"/>
      <c r="ANI2453" s="87"/>
      <c r="ANJ2453" s="87"/>
      <c r="ANK2453" s="87"/>
      <c r="ANL2453" s="87"/>
      <c r="ANM2453" s="87"/>
      <c r="ANN2453" s="87"/>
      <c r="ANO2453" s="87"/>
      <c r="ANP2453" s="87"/>
      <c r="ANQ2453" s="87"/>
      <c r="ANR2453" s="87"/>
      <c r="ANS2453" s="87"/>
      <c r="ANT2453" s="87"/>
      <c r="ANU2453" s="87"/>
      <c r="ANV2453" s="87"/>
      <c r="ANW2453" s="87"/>
      <c r="ANX2453" s="87"/>
      <c r="ANY2453" s="87"/>
      <c r="ANZ2453" s="87"/>
      <c r="AOA2453" s="87"/>
      <c r="AOB2453" s="87"/>
      <c r="AOC2453" s="87"/>
      <c r="AOD2453" s="87"/>
      <c r="AOE2453" s="87"/>
      <c r="AOF2453" s="87"/>
      <c r="AOG2453" s="87"/>
      <c r="AOH2453" s="87"/>
      <c r="AOI2453" s="87"/>
      <c r="AOJ2453" s="87"/>
      <c r="AOK2453" s="87"/>
      <c r="AOL2453" s="87"/>
      <c r="AOM2453" s="87"/>
      <c r="AON2453" s="87"/>
      <c r="AOO2453" s="87"/>
      <c r="AOP2453" s="87"/>
      <c r="AOQ2453" s="87"/>
      <c r="AOR2453" s="87"/>
      <c r="AOS2453" s="87"/>
      <c r="AOT2453" s="87"/>
      <c r="AOU2453" s="87"/>
      <c r="AOV2453" s="87"/>
      <c r="AOW2453" s="87"/>
      <c r="AOX2453" s="87"/>
      <c r="AOY2453" s="87"/>
      <c r="AOZ2453" s="87"/>
      <c r="APA2453" s="87"/>
      <c r="APB2453" s="87"/>
      <c r="APC2453" s="87"/>
      <c r="APD2453" s="87"/>
      <c r="APE2453" s="87"/>
      <c r="APF2453" s="87"/>
      <c r="APG2453" s="87"/>
      <c r="APH2453" s="87"/>
      <c r="API2453" s="87"/>
      <c r="APJ2453" s="87"/>
      <c r="APK2453" s="87"/>
      <c r="APL2453" s="87"/>
      <c r="APM2453" s="87"/>
      <c r="APN2453" s="87"/>
      <c r="APO2453" s="87"/>
      <c r="APP2453" s="87"/>
      <c r="APQ2453" s="87"/>
      <c r="APR2453" s="87"/>
      <c r="APS2453" s="87"/>
      <c r="APT2453" s="87"/>
      <c r="APU2453" s="87"/>
      <c r="APV2453" s="87"/>
      <c r="APW2453" s="87"/>
      <c r="APX2453" s="87"/>
      <c r="APY2453" s="87"/>
      <c r="APZ2453" s="87"/>
      <c r="AQA2453" s="87"/>
      <c r="AQB2453" s="87"/>
      <c r="AQC2453" s="87"/>
      <c r="AQD2453" s="87"/>
      <c r="AQE2453" s="87"/>
      <c r="AQF2453" s="87"/>
      <c r="AQG2453" s="87"/>
      <c r="AQH2453" s="87"/>
      <c r="AQI2453" s="87"/>
      <c r="AQJ2453" s="87"/>
      <c r="AQK2453" s="87"/>
      <c r="AQL2453" s="87"/>
      <c r="AQM2453" s="87"/>
      <c r="AQN2453" s="87"/>
      <c r="AQO2453" s="87"/>
      <c r="AQP2453" s="87"/>
      <c r="AQQ2453" s="87"/>
      <c r="AQR2453" s="87"/>
      <c r="AQS2453" s="87"/>
      <c r="AQT2453" s="87"/>
      <c r="AQU2453" s="87"/>
      <c r="AQV2453" s="87"/>
      <c r="AQW2453" s="87"/>
      <c r="AQX2453" s="87"/>
      <c r="AQY2453" s="87"/>
      <c r="AQZ2453" s="87"/>
      <c r="ARA2453" s="87"/>
      <c r="ARB2453" s="87"/>
      <c r="ARC2453" s="87"/>
      <c r="ARD2453" s="87"/>
      <c r="ARE2453" s="87"/>
      <c r="ARF2453" s="87"/>
      <c r="ARG2453" s="87"/>
      <c r="ARH2453" s="87"/>
      <c r="ARI2453" s="87"/>
      <c r="ARJ2453" s="87"/>
      <c r="ARK2453" s="87"/>
      <c r="ARL2453" s="87"/>
      <c r="ARM2453" s="87"/>
      <c r="ARN2453" s="87"/>
      <c r="ARO2453" s="87"/>
      <c r="ARP2453" s="87"/>
      <c r="ARQ2453" s="87"/>
      <c r="ARR2453" s="87"/>
      <c r="ARS2453" s="87"/>
      <c r="ART2453" s="87"/>
      <c r="ARU2453" s="87"/>
      <c r="ARV2453" s="87"/>
      <c r="ARW2453" s="87"/>
      <c r="ARX2453" s="87"/>
      <c r="ARY2453" s="87"/>
      <c r="ARZ2453" s="87"/>
      <c r="ASA2453" s="87"/>
      <c r="ASB2453" s="87"/>
      <c r="ASC2453" s="87"/>
      <c r="ASD2453" s="87"/>
      <c r="ASE2453" s="87"/>
      <c r="ASF2453" s="87"/>
      <c r="ASG2453" s="87"/>
      <c r="ASH2453" s="87"/>
      <c r="ASI2453" s="87"/>
      <c r="ASJ2453" s="87"/>
      <c r="ASK2453" s="87"/>
      <c r="ASL2453" s="87"/>
      <c r="ASM2453" s="87"/>
      <c r="ASN2453" s="87"/>
      <c r="ASO2453" s="87"/>
      <c r="ASP2453" s="87"/>
      <c r="ASQ2453" s="87"/>
      <c r="ASR2453" s="87"/>
      <c r="ASS2453" s="87"/>
      <c r="AST2453" s="87"/>
      <c r="ASU2453" s="87"/>
      <c r="ASV2453" s="87"/>
      <c r="ASW2453" s="87"/>
      <c r="ASX2453" s="87"/>
      <c r="ASY2453" s="87"/>
      <c r="ASZ2453" s="87"/>
      <c r="ATA2453" s="87"/>
      <c r="ATB2453" s="87"/>
      <c r="ATC2453" s="87"/>
      <c r="ATD2453" s="87"/>
      <c r="ATE2453" s="87"/>
      <c r="ATF2453" s="87"/>
      <c r="ATG2453" s="87"/>
      <c r="ATH2453" s="87"/>
      <c r="ATI2453" s="87"/>
      <c r="ATJ2453" s="87"/>
      <c r="ATK2453" s="87"/>
      <c r="ATL2453" s="87"/>
      <c r="ATM2453" s="87"/>
      <c r="ATN2453" s="87"/>
      <c r="ATO2453" s="87"/>
      <c r="ATP2453" s="87"/>
      <c r="ATQ2453" s="87"/>
      <c r="ATR2453" s="87"/>
      <c r="ATS2453" s="87"/>
      <c r="ATT2453" s="87"/>
      <c r="ATU2453" s="87"/>
      <c r="ATV2453" s="87"/>
      <c r="ATW2453" s="87"/>
      <c r="ATX2453" s="87"/>
      <c r="ATY2453" s="87"/>
      <c r="ATZ2453" s="87"/>
      <c r="AUA2453" s="87"/>
      <c r="AUB2453" s="87"/>
      <c r="AUC2453" s="87"/>
      <c r="AUD2453" s="87"/>
      <c r="AUE2453" s="87"/>
      <c r="AUF2453" s="87"/>
      <c r="AUG2453" s="87"/>
      <c r="AUH2453" s="87"/>
      <c r="AUI2453" s="87"/>
      <c r="AUJ2453" s="87"/>
      <c r="AUK2453" s="87"/>
      <c r="AUL2453" s="87"/>
      <c r="AUM2453" s="87"/>
      <c r="AUN2453" s="87"/>
      <c r="AUO2453" s="87"/>
      <c r="AUP2453" s="87"/>
      <c r="AUQ2453" s="87"/>
      <c r="AUR2453" s="87"/>
      <c r="AUS2453" s="87"/>
      <c r="AUT2453" s="87"/>
      <c r="AUU2453" s="87"/>
      <c r="AUV2453" s="87"/>
      <c r="AUW2453" s="87"/>
      <c r="AUX2453" s="87"/>
      <c r="AUY2453" s="87"/>
      <c r="AUZ2453" s="87"/>
      <c r="AVA2453" s="87"/>
      <c r="AVB2453" s="87"/>
      <c r="AVC2453" s="87"/>
      <c r="AVD2453" s="87"/>
      <c r="AVE2453" s="87"/>
      <c r="AVF2453" s="87"/>
      <c r="AVG2453" s="87"/>
      <c r="AVH2453" s="87"/>
      <c r="AVI2453" s="87"/>
      <c r="AVJ2453" s="87"/>
      <c r="AVK2453" s="87"/>
      <c r="AVL2453" s="87"/>
      <c r="AVM2453" s="87"/>
      <c r="AVN2453" s="87"/>
      <c r="AVO2453" s="87"/>
      <c r="AVP2453" s="87"/>
      <c r="AVQ2453" s="87"/>
      <c r="AVR2453" s="87"/>
      <c r="AVS2453" s="87"/>
      <c r="AVT2453" s="87"/>
      <c r="AVU2453" s="87"/>
      <c r="AVV2453" s="87"/>
      <c r="AVW2453" s="87"/>
      <c r="AVX2453" s="87"/>
      <c r="AVY2453" s="87"/>
      <c r="AVZ2453" s="87"/>
      <c r="AWA2453" s="87"/>
      <c r="AWB2453" s="87"/>
      <c r="AWC2453" s="87"/>
      <c r="AWD2453" s="87"/>
      <c r="AWE2453" s="87"/>
      <c r="AWF2453" s="87"/>
      <c r="AWG2453" s="87"/>
      <c r="AWH2453" s="87"/>
      <c r="AWI2453" s="87"/>
      <c r="AWJ2453" s="87"/>
      <c r="AWK2453" s="87"/>
      <c r="AWL2453" s="87"/>
      <c r="AWM2453" s="87"/>
      <c r="AWN2453" s="87"/>
      <c r="AWO2453" s="87"/>
      <c r="AWP2453" s="87"/>
      <c r="AWQ2453" s="87"/>
      <c r="AWR2453" s="87"/>
      <c r="AWS2453" s="87"/>
      <c r="AWT2453" s="87"/>
      <c r="AWU2453" s="87"/>
      <c r="AWV2453" s="87"/>
      <c r="AWW2453" s="87"/>
      <c r="AWX2453" s="87"/>
      <c r="AWY2453" s="87"/>
      <c r="AWZ2453" s="87"/>
      <c r="AXA2453" s="87"/>
      <c r="AXB2453" s="87"/>
      <c r="AXC2453" s="87"/>
      <c r="AXD2453" s="87"/>
      <c r="AXE2453" s="87"/>
      <c r="AXF2453" s="87"/>
      <c r="AXG2453" s="87"/>
      <c r="AXH2453" s="87"/>
      <c r="AXI2453" s="87"/>
      <c r="AXJ2453" s="87"/>
      <c r="AXK2453" s="87"/>
      <c r="AXL2453" s="87"/>
      <c r="AXM2453" s="87"/>
      <c r="AXN2453" s="87"/>
      <c r="AXO2453" s="87"/>
      <c r="AXP2453" s="87"/>
      <c r="AXQ2453" s="87"/>
      <c r="AXR2453" s="87"/>
      <c r="AXS2453" s="87"/>
      <c r="AXT2453" s="87"/>
      <c r="AXU2453" s="87"/>
      <c r="AXV2453" s="87"/>
      <c r="AXW2453" s="87"/>
      <c r="AXX2453" s="87"/>
      <c r="AXY2453" s="87"/>
      <c r="AXZ2453" s="87"/>
      <c r="AYA2453" s="87"/>
      <c r="AYB2453" s="87"/>
      <c r="AYC2453" s="87"/>
      <c r="AYD2453" s="87"/>
      <c r="AYE2453" s="87"/>
      <c r="AYF2453" s="87"/>
      <c r="AYG2453" s="87"/>
      <c r="AYH2453" s="87"/>
      <c r="AYI2453" s="87"/>
      <c r="AYJ2453" s="87"/>
      <c r="AYK2453" s="87"/>
      <c r="AYL2453" s="87"/>
      <c r="AYM2453" s="87"/>
      <c r="AYN2453" s="87"/>
      <c r="AYO2453" s="87"/>
      <c r="AYP2453" s="87"/>
      <c r="AYQ2453" s="87"/>
      <c r="AYR2453" s="87"/>
      <c r="AYS2453" s="87"/>
      <c r="AYT2453" s="87"/>
      <c r="AYU2453" s="87"/>
      <c r="AYV2453" s="87"/>
      <c r="AYW2453" s="87"/>
      <c r="AYX2453" s="87"/>
      <c r="AYY2453" s="87"/>
      <c r="AYZ2453" s="87"/>
      <c r="AZA2453" s="87"/>
      <c r="AZB2453" s="87"/>
      <c r="AZC2453" s="87"/>
      <c r="AZD2453" s="87"/>
      <c r="AZE2453" s="87"/>
      <c r="AZF2453" s="87"/>
      <c r="AZG2453" s="87"/>
      <c r="AZH2453" s="87"/>
      <c r="AZI2453" s="87"/>
      <c r="AZJ2453" s="87"/>
      <c r="AZK2453" s="87"/>
      <c r="AZL2453" s="87"/>
      <c r="AZM2453" s="87"/>
      <c r="AZN2453" s="87"/>
      <c r="AZO2453" s="87"/>
      <c r="AZP2453" s="87"/>
      <c r="AZQ2453" s="87"/>
      <c r="AZR2453" s="87"/>
      <c r="AZS2453" s="87"/>
      <c r="AZT2453" s="87"/>
      <c r="AZU2453" s="87"/>
      <c r="AZV2453" s="87"/>
      <c r="AZW2453" s="87"/>
      <c r="AZX2453" s="87"/>
      <c r="AZY2453" s="87"/>
      <c r="AZZ2453" s="87"/>
      <c r="BAA2453" s="87"/>
      <c r="BAB2453" s="87"/>
      <c r="BAC2453" s="87"/>
      <c r="BAD2453" s="87"/>
      <c r="BAE2453" s="87"/>
      <c r="BAF2453" s="87"/>
      <c r="BAG2453" s="87"/>
      <c r="BAH2453" s="87"/>
      <c r="BAI2453" s="87"/>
      <c r="BAJ2453" s="87"/>
      <c r="BAK2453" s="87"/>
      <c r="BAL2453" s="87"/>
      <c r="BAM2453" s="87"/>
      <c r="BAN2453" s="87"/>
      <c r="BAO2453" s="87"/>
      <c r="BAP2453" s="87"/>
      <c r="BAQ2453" s="87"/>
      <c r="BAR2453" s="87"/>
      <c r="BAS2453" s="87"/>
      <c r="BAT2453" s="87"/>
      <c r="BAU2453" s="87"/>
      <c r="BAV2453" s="87"/>
      <c r="BAW2453" s="87"/>
      <c r="BAX2453" s="87"/>
      <c r="BAY2453" s="87"/>
      <c r="BAZ2453" s="87"/>
      <c r="BBA2453" s="87"/>
      <c r="BBB2453" s="87"/>
      <c r="BBC2453" s="87"/>
      <c r="BBD2453" s="87"/>
      <c r="BBE2453" s="87"/>
      <c r="BBF2453" s="87"/>
      <c r="BBG2453" s="87"/>
      <c r="BBH2453" s="87"/>
      <c r="BBI2453" s="87"/>
      <c r="BBJ2453" s="87"/>
      <c r="BBK2453" s="87"/>
      <c r="BBL2453" s="87"/>
      <c r="BBM2453" s="87"/>
      <c r="BBN2453" s="87"/>
      <c r="BBO2453" s="87"/>
      <c r="BBP2453" s="87"/>
      <c r="BBQ2453" s="87"/>
      <c r="BBR2453" s="87"/>
      <c r="BBS2453" s="87"/>
      <c r="BBT2453" s="87"/>
      <c r="BBU2453" s="87"/>
      <c r="BBV2453" s="87"/>
      <c r="BBW2453" s="87"/>
      <c r="BBX2453" s="87"/>
      <c r="BBY2453" s="87"/>
      <c r="BBZ2453" s="87"/>
      <c r="BCA2453" s="87"/>
      <c r="BCB2453" s="87"/>
      <c r="BCC2453" s="87"/>
      <c r="BCD2453" s="87"/>
      <c r="BCE2453" s="87"/>
      <c r="BCF2453" s="87"/>
      <c r="BCG2453" s="87"/>
      <c r="BCH2453" s="87"/>
      <c r="BCI2453" s="87"/>
      <c r="BCJ2453" s="87"/>
      <c r="BCK2453" s="87"/>
      <c r="BCL2453" s="87"/>
      <c r="BCM2453" s="87"/>
      <c r="BCN2453" s="87"/>
      <c r="BCO2453" s="87"/>
      <c r="BCP2453" s="87"/>
      <c r="BCQ2453" s="87"/>
      <c r="BCR2453" s="87"/>
      <c r="BCS2453" s="87"/>
      <c r="BCT2453" s="87"/>
      <c r="BCU2453" s="87"/>
      <c r="BCV2453" s="87"/>
      <c r="BCW2453" s="87"/>
      <c r="BCX2453" s="87"/>
      <c r="BCY2453" s="87"/>
      <c r="BCZ2453" s="87"/>
      <c r="BDA2453" s="87"/>
      <c r="BDB2453" s="87"/>
      <c r="BDC2453" s="87"/>
      <c r="BDD2453" s="87"/>
      <c r="BDE2453" s="87"/>
      <c r="BDF2453" s="87"/>
      <c r="BDG2453" s="87"/>
      <c r="BDH2453" s="87"/>
      <c r="BDI2453" s="87"/>
      <c r="BDJ2453" s="87"/>
      <c r="BDK2453" s="87"/>
      <c r="BDL2453" s="87"/>
      <c r="BDM2453" s="87"/>
      <c r="BDN2453" s="87"/>
      <c r="BDO2453" s="87"/>
      <c r="BDP2453" s="87"/>
      <c r="BDQ2453" s="87"/>
      <c r="BDR2453" s="87"/>
      <c r="BDS2453" s="87"/>
      <c r="BDT2453" s="87"/>
      <c r="BDU2453" s="87"/>
      <c r="BDV2453" s="87"/>
      <c r="BDW2453" s="87"/>
      <c r="BDX2453" s="87"/>
      <c r="BDY2453" s="87"/>
      <c r="BDZ2453" s="87"/>
      <c r="BEA2453" s="87"/>
      <c r="BEB2453" s="87"/>
      <c r="BEC2453" s="87"/>
      <c r="BED2453" s="87"/>
      <c r="BEE2453" s="87"/>
      <c r="BEF2453" s="87"/>
      <c r="BEG2453" s="87"/>
      <c r="BEH2453" s="87"/>
      <c r="BEI2453" s="87"/>
      <c r="BEJ2453" s="87"/>
      <c r="BEK2453" s="87"/>
      <c r="BEL2453" s="87"/>
      <c r="BEM2453" s="87"/>
      <c r="BEN2453" s="87"/>
      <c r="BEO2453" s="87"/>
      <c r="BEP2453" s="87"/>
      <c r="BEQ2453" s="87"/>
      <c r="BER2453" s="87"/>
      <c r="BES2453" s="87"/>
      <c r="BET2453" s="87"/>
      <c r="BEU2453" s="87"/>
      <c r="BEV2453" s="87"/>
      <c r="BEW2453" s="87"/>
      <c r="BEX2453" s="87"/>
      <c r="BEY2453" s="87"/>
      <c r="BEZ2453" s="87"/>
      <c r="BFA2453" s="87"/>
      <c r="BFB2453" s="87"/>
      <c r="BFC2453" s="87"/>
      <c r="BFD2453" s="87"/>
      <c r="BFE2453" s="87"/>
      <c r="BFF2453" s="87"/>
      <c r="BFG2453" s="87"/>
      <c r="BFH2453" s="87"/>
      <c r="BFI2453" s="87"/>
      <c r="BFJ2453" s="87"/>
      <c r="BFK2453" s="87"/>
      <c r="BFL2453" s="87"/>
      <c r="BFM2453" s="87"/>
      <c r="BFN2453" s="87"/>
      <c r="BFO2453" s="87"/>
      <c r="BFP2453" s="87"/>
      <c r="BFQ2453" s="87"/>
      <c r="BFR2453" s="87"/>
      <c r="BFS2453" s="87"/>
      <c r="BFT2453" s="87"/>
      <c r="BFU2453" s="87"/>
      <c r="BFV2453" s="87"/>
      <c r="BFW2453" s="87"/>
      <c r="BFX2453" s="87"/>
      <c r="BFY2453" s="87"/>
      <c r="BFZ2453" s="87"/>
      <c r="BGA2453" s="87"/>
      <c r="BGB2453" s="87"/>
      <c r="BGC2453" s="87"/>
      <c r="BGD2453" s="87"/>
      <c r="BGE2453" s="87"/>
      <c r="BGF2453" s="87"/>
      <c r="BGG2453" s="87"/>
      <c r="BGH2453" s="87"/>
      <c r="BGI2453" s="87"/>
      <c r="BGJ2453" s="87"/>
      <c r="BGK2453" s="87"/>
      <c r="BGL2453" s="87"/>
      <c r="BGM2453" s="87"/>
      <c r="BGN2453" s="87"/>
      <c r="BGO2453" s="87"/>
      <c r="BGP2453" s="87"/>
      <c r="BGQ2453" s="87"/>
      <c r="BGR2453" s="87"/>
      <c r="BGS2453" s="87"/>
      <c r="BGT2453" s="87"/>
      <c r="BGU2453" s="87"/>
      <c r="BGV2453" s="87"/>
      <c r="BGW2453" s="87"/>
      <c r="BGX2453" s="87"/>
      <c r="BGY2453" s="87"/>
      <c r="BGZ2453" s="87"/>
      <c r="BHA2453" s="87"/>
      <c r="BHB2453" s="87"/>
      <c r="BHC2453" s="87"/>
      <c r="BHD2453" s="87"/>
      <c r="BHE2453" s="87"/>
      <c r="BHF2453" s="87"/>
      <c r="BHG2453" s="87"/>
      <c r="BHH2453" s="87"/>
      <c r="BHI2453" s="87"/>
      <c r="BHJ2453" s="87"/>
      <c r="BHK2453" s="87"/>
      <c r="BHL2453" s="87"/>
      <c r="BHM2453" s="87"/>
      <c r="BHN2453" s="87"/>
      <c r="BHO2453" s="87"/>
      <c r="BHP2453" s="87"/>
      <c r="BHQ2453" s="87"/>
      <c r="BHR2453" s="87"/>
      <c r="BHS2453" s="87"/>
      <c r="BHT2453" s="87"/>
      <c r="BHU2453" s="87"/>
      <c r="BHV2453" s="87"/>
      <c r="BHW2453" s="87"/>
      <c r="BHX2453" s="87"/>
      <c r="BHY2453" s="87"/>
      <c r="BHZ2453" s="87"/>
      <c r="BIA2453" s="87"/>
      <c r="BIB2453" s="87"/>
      <c r="BIC2453" s="87"/>
      <c r="BID2453" s="87"/>
      <c r="BIE2453" s="87"/>
      <c r="BIF2453" s="87"/>
      <c r="BIG2453" s="87"/>
      <c r="BIH2453" s="87"/>
      <c r="BII2453" s="87"/>
      <c r="BIJ2453" s="87"/>
      <c r="BIK2453" s="87"/>
      <c r="BIL2453" s="87"/>
      <c r="BIM2453" s="87"/>
      <c r="BIN2453" s="87"/>
      <c r="BIO2453" s="87"/>
      <c r="BIP2453" s="87"/>
      <c r="BIQ2453" s="87"/>
      <c r="BIR2453" s="87"/>
      <c r="BIS2453" s="87"/>
      <c r="BIT2453" s="87"/>
      <c r="BIU2453" s="87"/>
      <c r="BIV2453" s="87"/>
      <c r="BIW2453" s="87"/>
      <c r="BIX2453" s="87"/>
      <c r="BIY2453" s="87"/>
      <c r="BIZ2453" s="87"/>
      <c r="BJA2453" s="87"/>
      <c r="BJB2453" s="87"/>
      <c r="BJC2453" s="87"/>
      <c r="BJD2453" s="87"/>
      <c r="BJE2453" s="87"/>
      <c r="BJF2453" s="87"/>
      <c r="BJG2453" s="87"/>
      <c r="BJH2453" s="87"/>
      <c r="BJI2453" s="87"/>
      <c r="BJJ2453" s="87"/>
      <c r="BJK2453" s="87"/>
      <c r="BJL2453" s="87"/>
      <c r="BJM2453" s="87"/>
      <c r="BJN2453" s="87"/>
      <c r="BJO2453" s="87"/>
      <c r="BJP2453" s="87"/>
      <c r="BJQ2453" s="87"/>
      <c r="BJR2453" s="87"/>
      <c r="BJS2453" s="87"/>
      <c r="BJT2453" s="87"/>
      <c r="BJU2453" s="87"/>
      <c r="BJV2453" s="87"/>
      <c r="BJW2453" s="87"/>
      <c r="BJX2453" s="87"/>
      <c r="BJY2453" s="87"/>
      <c r="BJZ2453" s="87"/>
      <c r="BKA2453" s="87"/>
      <c r="BKB2453" s="87"/>
      <c r="BKC2453" s="87"/>
      <c r="BKD2453" s="87"/>
      <c r="BKE2453" s="87"/>
      <c r="BKF2453" s="87"/>
      <c r="BKG2453" s="87"/>
      <c r="BKH2453" s="87"/>
      <c r="BKI2453" s="87"/>
      <c r="BKJ2453" s="87"/>
      <c r="BKK2453" s="87"/>
      <c r="BKL2453" s="87"/>
      <c r="BKM2453" s="87"/>
      <c r="BKN2453" s="87"/>
      <c r="BKO2453" s="87"/>
      <c r="BKP2453" s="87"/>
      <c r="BKQ2453" s="87"/>
      <c r="BKR2453" s="87"/>
      <c r="BKS2453" s="87"/>
      <c r="BKT2453" s="87"/>
      <c r="BKU2453" s="87"/>
      <c r="BKV2453" s="87"/>
      <c r="BKW2453" s="87"/>
      <c r="BKX2453" s="87"/>
      <c r="BKY2453" s="87"/>
      <c r="BKZ2453" s="87"/>
      <c r="BLA2453" s="87"/>
      <c r="BLB2453" s="87"/>
      <c r="BLC2453" s="87"/>
      <c r="BLD2453" s="87"/>
      <c r="BLE2453" s="87"/>
      <c r="BLF2453" s="87"/>
      <c r="BLG2453" s="87"/>
      <c r="BLH2453" s="87"/>
      <c r="BLI2453" s="87"/>
      <c r="BLJ2453" s="87"/>
      <c r="BLK2453" s="87"/>
      <c r="BLL2453" s="87"/>
      <c r="BLM2453" s="87"/>
      <c r="BLN2453" s="87"/>
      <c r="BLO2453" s="87"/>
      <c r="BLP2453" s="87"/>
      <c r="BLQ2453" s="87"/>
      <c r="BLR2453" s="87"/>
      <c r="BLS2453" s="87"/>
      <c r="BLT2453" s="87"/>
      <c r="BLU2453" s="87"/>
      <c r="BLV2453" s="87"/>
      <c r="BLW2453" s="87"/>
      <c r="BLX2453" s="87"/>
      <c r="BLY2453" s="87"/>
      <c r="BLZ2453" s="87"/>
      <c r="BMA2453" s="87"/>
      <c r="BMB2453" s="87"/>
      <c r="BMC2453" s="87"/>
      <c r="BMD2453" s="87"/>
      <c r="BME2453" s="87"/>
      <c r="BMF2453" s="87"/>
      <c r="BMG2453" s="87"/>
      <c r="BMH2453" s="87"/>
      <c r="BMI2453" s="87"/>
      <c r="BMJ2453" s="87"/>
      <c r="BMK2453" s="87"/>
      <c r="BML2453" s="87"/>
      <c r="BMM2453" s="87"/>
      <c r="BMN2453" s="87"/>
      <c r="BMO2453" s="87"/>
      <c r="BMP2453" s="87"/>
      <c r="BMQ2453" s="87"/>
      <c r="BMR2453" s="87"/>
      <c r="BMS2453" s="87"/>
      <c r="BMT2453" s="87"/>
      <c r="BMU2453" s="87"/>
      <c r="BMV2453" s="87"/>
      <c r="BMW2453" s="87"/>
      <c r="BMX2453" s="87"/>
      <c r="BMY2453" s="87"/>
      <c r="BMZ2453" s="87"/>
      <c r="BNA2453" s="87"/>
      <c r="BNB2453" s="87"/>
      <c r="BNC2453" s="87"/>
      <c r="BND2453" s="87"/>
      <c r="BNE2453" s="87"/>
      <c r="BNF2453" s="87"/>
      <c r="BNG2453" s="87"/>
      <c r="BNH2453" s="87"/>
      <c r="BNI2453" s="87"/>
      <c r="BNJ2453" s="87"/>
      <c r="BNK2453" s="87"/>
      <c r="BNL2453" s="87"/>
      <c r="BNM2453" s="87"/>
      <c r="BNN2453" s="87"/>
      <c r="BNO2453" s="87"/>
      <c r="BNP2453" s="87"/>
      <c r="BNQ2453" s="87"/>
      <c r="BNR2453" s="87"/>
      <c r="BNS2453" s="87"/>
      <c r="BNT2453" s="87"/>
      <c r="BNU2453" s="87"/>
      <c r="BNV2453" s="87"/>
      <c r="BNW2453" s="87"/>
      <c r="BNX2453" s="87"/>
      <c r="BNY2453" s="87"/>
      <c r="BNZ2453" s="87"/>
      <c r="BOA2453" s="87"/>
      <c r="BOB2453" s="87"/>
      <c r="BOC2453" s="87"/>
      <c r="BOD2453" s="87"/>
      <c r="BOE2453" s="87"/>
      <c r="BOF2453" s="87"/>
      <c r="BOG2453" s="87"/>
      <c r="BOH2453" s="87"/>
      <c r="BOI2453" s="87"/>
      <c r="BOJ2453" s="87"/>
      <c r="BOK2453" s="87"/>
      <c r="BOL2453" s="87"/>
      <c r="BOM2453" s="87"/>
      <c r="BON2453" s="87"/>
      <c r="BOO2453" s="87"/>
      <c r="BOP2453" s="87"/>
      <c r="BOQ2453" s="87"/>
      <c r="BOR2453" s="87"/>
      <c r="BOS2453" s="87"/>
      <c r="BOT2453" s="87"/>
      <c r="BOU2453" s="87"/>
      <c r="BOV2453" s="87"/>
      <c r="BOW2453" s="87"/>
      <c r="BOX2453" s="87"/>
      <c r="BOY2453" s="87"/>
      <c r="BOZ2453" s="87"/>
      <c r="BPA2453" s="87"/>
      <c r="BPB2453" s="87"/>
      <c r="BPC2453" s="87"/>
      <c r="BPD2453" s="87"/>
      <c r="BPE2453" s="87"/>
      <c r="BPF2453" s="87"/>
      <c r="BPG2453" s="87"/>
      <c r="BPH2453" s="87"/>
      <c r="BPI2453" s="87"/>
      <c r="BPJ2453" s="87"/>
      <c r="BPK2453" s="87"/>
      <c r="BPL2453" s="87"/>
      <c r="BPM2453" s="87"/>
      <c r="BPN2453" s="87"/>
      <c r="BPO2453" s="87"/>
      <c r="BPP2453" s="87"/>
      <c r="BPQ2453" s="87"/>
      <c r="BPR2453" s="87"/>
      <c r="BPS2453" s="87"/>
      <c r="BPT2453" s="87"/>
      <c r="BPU2453" s="87"/>
      <c r="BPV2453" s="87"/>
      <c r="BPW2453" s="87"/>
      <c r="BPX2453" s="87"/>
      <c r="BPY2453" s="87"/>
      <c r="BPZ2453" s="87"/>
      <c r="BQA2453" s="87"/>
      <c r="BQB2453" s="87"/>
      <c r="BQC2453" s="87"/>
      <c r="BQD2453" s="87"/>
      <c r="BQE2453" s="87"/>
      <c r="BQF2453" s="87"/>
      <c r="BQG2453" s="87"/>
      <c r="BQH2453" s="87"/>
      <c r="BQI2453" s="87"/>
      <c r="BQJ2453" s="87"/>
      <c r="BQK2453" s="87"/>
      <c r="BQL2453" s="87"/>
      <c r="BQM2453" s="87"/>
      <c r="BQN2453" s="87"/>
      <c r="BQO2453" s="87"/>
      <c r="BQP2453" s="87"/>
      <c r="BQQ2453" s="87"/>
      <c r="BQR2453" s="87"/>
      <c r="BQS2453" s="87"/>
      <c r="BQT2453" s="87"/>
      <c r="BQU2453" s="87"/>
      <c r="BQV2453" s="87"/>
      <c r="BQW2453" s="87"/>
      <c r="BQX2453" s="87"/>
      <c r="BQY2453" s="87"/>
      <c r="BQZ2453" s="87"/>
      <c r="BRA2453" s="87"/>
      <c r="BRB2453" s="87"/>
      <c r="BRC2453" s="87"/>
      <c r="BRD2453" s="87"/>
      <c r="BRE2453" s="87"/>
      <c r="BRF2453" s="87"/>
      <c r="BRG2453" s="87"/>
      <c r="BRH2453" s="87"/>
      <c r="BRI2453" s="87"/>
      <c r="BRJ2453" s="87"/>
      <c r="BRK2453" s="87"/>
      <c r="BRL2453" s="87"/>
      <c r="BRM2453" s="87"/>
      <c r="BRN2453" s="87"/>
      <c r="BRO2453" s="87"/>
      <c r="BRP2453" s="87"/>
      <c r="BRQ2453" s="87"/>
      <c r="BRR2453" s="87"/>
      <c r="BRS2453" s="87"/>
      <c r="BRT2453" s="87"/>
      <c r="BRU2453" s="87"/>
      <c r="BRV2453" s="87"/>
      <c r="BRW2453" s="87"/>
      <c r="BRX2453" s="87"/>
      <c r="BRY2453" s="87"/>
      <c r="BRZ2453" s="87"/>
      <c r="BSA2453" s="87"/>
      <c r="BSB2453" s="87"/>
      <c r="BSC2453" s="87"/>
      <c r="BSD2453" s="87"/>
      <c r="BSE2453" s="87"/>
      <c r="BSF2453" s="87"/>
      <c r="BSG2453" s="87"/>
      <c r="BSH2453" s="87"/>
      <c r="BSI2453" s="87"/>
      <c r="BSJ2453" s="87"/>
      <c r="BSK2453" s="87"/>
      <c r="BSL2453" s="87"/>
      <c r="BSM2453" s="87"/>
      <c r="BSN2453" s="87"/>
      <c r="BSO2453" s="87"/>
      <c r="BSP2453" s="87"/>
      <c r="BSQ2453" s="87"/>
      <c r="BSR2453" s="87"/>
      <c r="BSS2453" s="87"/>
      <c r="BST2453" s="87"/>
      <c r="BSU2453" s="87"/>
      <c r="BSV2453" s="87"/>
      <c r="BSW2453" s="87"/>
      <c r="BSX2453" s="87"/>
      <c r="BSY2453" s="87"/>
      <c r="BSZ2453" s="87"/>
      <c r="BTA2453" s="87"/>
      <c r="BTB2453" s="87"/>
      <c r="BTC2453" s="87"/>
      <c r="BTD2453" s="87"/>
      <c r="BTE2453" s="87"/>
      <c r="BTF2453" s="87"/>
      <c r="BTG2453" s="87"/>
      <c r="BTH2453" s="87"/>
      <c r="BTI2453" s="87"/>
      <c r="BTJ2453" s="87"/>
      <c r="BTK2453" s="87"/>
      <c r="BTL2453" s="87"/>
      <c r="BTM2453" s="87"/>
      <c r="BTN2453" s="87"/>
      <c r="BTO2453" s="87"/>
      <c r="BTP2453" s="87"/>
      <c r="BTQ2453" s="87"/>
      <c r="BTR2453" s="87"/>
      <c r="BTS2453" s="87"/>
      <c r="BTT2453" s="87"/>
      <c r="BTU2453" s="87"/>
      <c r="BTV2453" s="87"/>
      <c r="BTW2453" s="87"/>
      <c r="BTX2453" s="87"/>
      <c r="BTY2453" s="87"/>
      <c r="BTZ2453" s="87"/>
      <c r="BUA2453" s="87"/>
      <c r="BUB2453" s="87"/>
      <c r="BUC2453" s="87"/>
      <c r="BUD2453" s="87"/>
      <c r="BUE2453" s="87"/>
      <c r="BUF2453" s="87"/>
      <c r="BUG2453" s="87"/>
      <c r="BUH2453" s="87"/>
      <c r="BUI2453" s="87"/>
      <c r="BUJ2453" s="87"/>
      <c r="BUK2453" s="87"/>
      <c r="BUL2453" s="87"/>
      <c r="BUM2453" s="87"/>
      <c r="BUN2453" s="87"/>
      <c r="BUO2453" s="87"/>
      <c r="BUP2453" s="87"/>
      <c r="BUQ2453" s="87"/>
      <c r="BUR2453" s="87"/>
      <c r="BUS2453" s="87"/>
      <c r="BUT2453" s="87"/>
      <c r="BUU2453" s="87"/>
      <c r="BUV2453" s="87"/>
      <c r="BUW2453" s="87"/>
      <c r="BUX2453" s="87"/>
      <c r="BUY2453" s="87"/>
      <c r="BUZ2453" s="87"/>
      <c r="BVA2453" s="87"/>
      <c r="BVB2453" s="87"/>
      <c r="BVC2453" s="87"/>
      <c r="BVD2453" s="87"/>
      <c r="BVE2453" s="87"/>
      <c r="BVF2453" s="87"/>
      <c r="BVG2453" s="87"/>
      <c r="BVH2453" s="87"/>
      <c r="BVI2453" s="87"/>
      <c r="BVJ2453" s="87"/>
      <c r="BVK2453" s="87"/>
      <c r="BVL2453" s="87"/>
      <c r="BVM2453" s="87"/>
      <c r="BVN2453" s="87"/>
      <c r="BVO2453" s="87"/>
      <c r="BVP2453" s="87"/>
      <c r="BVQ2453" s="87"/>
      <c r="BVR2453" s="87"/>
      <c r="BVS2453" s="87"/>
      <c r="BVT2453" s="87"/>
      <c r="BVU2453" s="87"/>
      <c r="BVV2453" s="87"/>
      <c r="BVW2453" s="87"/>
      <c r="BVX2453" s="87"/>
      <c r="BVY2453" s="87"/>
      <c r="BVZ2453" s="87"/>
      <c r="BWA2453" s="87"/>
      <c r="BWB2453" s="87"/>
      <c r="BWC2453" s="87"/>
      <c r="BWD2453" s="87"/>
      <c r="BWE2453" s="87"/>
      <c r="BWF2453" s="87"/>
      <c r="BWG2453" s="87"/>
      <c r="BWH2453" s="87"/>
      <c r="BWI2453" s="87"/>
      <c r="BWJ2453" s="87"/>
      <c r="BWK2453" s="87"/>
      <c r="BWL2453" s="87"/>
      <c r="BWM2453" s="87"/>
      <c r="BWN2453" s="87"/>
      <c r="BWO2453" s="87"/>
      <c r="BWP2453" s="87"/>
      <c r="BWQ2453" s="87"/>
      <c r="BWR2453" s="87"/>
      <c r="BWS2453" s="87"/>
      <c r="BWT2453" s="87"/>
      <c r="BWU2453" s="87"/>
      <c r="BWV2453" s="87"/>
      <c r="BWW2453" s="87"/>
      <c r="BWX2453" s="87"/>
      <c r="BWY2453" s="87"/>
      <c r="BWZ2453" s="87"/>
      <c r="BXA2453" s="87"/>
      <c r="BXB2453" s="87"/>
      <c r="BXC2453" s="87"/>
      <c r="BXD2453" s="87"/>
      <c r="BXE2453" s="87"/>
      <c r="BXF2453" s="87"/>
      <c r="BXG2453" s="87"/>
      <c r="BXH2453" s="87"/>
      <c r="BXI2453" s="87"/>
      <c r="BXJ2453" s="87"/>
      <c r="BXK2453" s="87"/>
      <c r="BXL2453" s="87"/>
      <c r="BXM2453" s="87"/>
      <c r="BXN2453" s="87"/>
      <c r="BXO2453" s="87"/>
      <c r="BXP2453" s="87"/>
      <c r="BXQ2453" s="87"/>
      <c r="BXR2453" s="87"/>
      <c r="BXS2453" s="87"/>
      <c r="BXT2453" s="87"/>
      <c r="BXU2453" s="87"/>
      <c r="BXV2453" s="87"/>
      <c r="BXW2453" s="87"/>
      <c r="BXX2453" s="87"/>
      <c r="BXY2453" s="87"/>
      <c r="BXZ2453" s="87"/>
      <c r="BYA2453" s="87"/>
      <c r="BYB2453" s="87"/>
      <c r="BYC2453" s="87"/>
      <c r="BYD2453" s="87"/>
      <c r="BYE2453" s="87"/>
      <c r="BYF2453" s="87"/>
      <c r="BYG2453" s="87"/>
      <c r="BYH2453" s="87"/>
      <c r="BYI2453" s="87"/>
      <c r="BYJ2453" s="87"/>
      <c r="BYK2453" s="87"/>
      <c r="BYL2453" s="87"/>
      <c r="BYM2453" s="87"/>
      <c r="BYN2453" s="87"/>
      <c r="BYO2453" s="87"/>
      <c r="BYP2453" s="87"/>
      <c r="BYQ2453" s="87"/>
      <c r="BYR2453" s="87"/>
      <c r="BYS2453" s="87"/>
      <c r="BYT2453" s="87"/>
      <c r="BYU2453" s="87"/>
      <c r="BYV2453" s="87"/>
      <c r="BYW2453" s="87"/>
      <c r="BYX2453" s="87"/>
      <c r="BYY2453" s="87"/>
      <c r="BYZ2453" s="87"/>
      <c r="BZA2453" s="87"/>
      <c r="BZB2453" s="87"/>
      <c r="BZC2453" s="87"/>
      <c r="BZD2453" s="87"/>
      <c r="BZE2453" s="87"/>
      <c r="BZF2453" s="87"/>
      <c r="BZG2453" s="87"/>
      <c r="BZH2453" s="87"/>
      <c r="BZI2453" s="87"/>
      <c r="BZJ2453" s="87"/>
      <c r="BZK2453" s="87"/>
      <c r="BZL2453" s="87"/>
      <c r="BZM2453" s="87"/>
      <c r="BZN2453" s="87"/>
      <c r="BZO2453" s="87"/>
      <c r="BZP2453" s="87"/>
      <c r="BZQ2453" s="87"/>
      <c r="BZR2453" s="87"/>
      <c r="BZS2453" s="87"/>
      <c r="BZT2453" s="87"/>
      <c r="BZU2453" s="87"/>
      <c r="BZV2453" s="87"/>
      <c r="BZW2453" s="87"/>
      <c r="BZX2453" s="87"/>
      <c r="BZY2453" s="87"/>
      <c r="BZZ2453" s="87"/>
      <c r="CAA2453" s="87"/>
      <c r="CAB2453" s="87"/>
      <c r="CAC2453" s="87"/>
      <c r="CAD2453" s="87"/>
      <c r="CAE2453" s="87"/>
      <c r="CAF2453" s="87"/>
      <c r="CAG2453" s="87"/>
      <c r="CAH2453" s="87"/>
      <c r="CAI2453" s="87"/>
      <c r="CAJ2453" s="87"/>
      <c r="CAK2453" s="87"/>
      <c r="CAL2453" s="87"/>
      <c r="CAM2453" s="87"/>
      <c r="CAN2453" s="87"/>
      <c r="CAO2453" s="87"/>
      <c r="CAP2453" s="87"/>
      <c r="CAQ2453" s="87"/>
      <c r="CAR2453" s="87"/>
      <c r="CAS2453" s="87"/>
      <c r="CAT2453" s="87"/>
      <c r="CAU2453" s="87"/>
      <c r="CAV2453" s="87"/>
      <c r="CAW2453" s="87"/>
      <c r="CAX2453" s="87"/>
      <c r="CAY2453" s="87"/>
      <c r="CAZ2453" s="87"/>
      <c r="CBA2453" s="87"/>
      <c r="CBB2453" s="87"/>
      <c r="CBC2453" s="87"/>
      <c r="CBD2453" s="87"/>
      <c r="CBE2453" s="87"/>
      <c r="CBF2453" s="87"/>
      <c r="CBG2453" s="87"/>
      <c r="CBH2453" s="87"/>
      <c r="CBI2453" s="87"/>
      <c r="CBJ2453" s="87"/>
      <c r="CBK2453" s="87"/>
      <c r="CBL2453" s="87"/>
      <c r="CBM2453" s="87"/>
      <c r="CBN2453" s="87"/>
      <c r="CBO2453" s="87"/>
      <c r="CBP2453" s="87"/>
      <c r="CBQ2453" s="87"/>
      <c r="CBR2453" s="87"/>
      <c r="CBS2453" s="87"/>
      <c r="CBT2453" s="87"/>
      <c r="CBU2453" s="87"/>
      <c r="CBV2453" s="87"/>
      <c r="CBW2453" s="87"/>
      <c r="CBX2453" s="87"/>
      <c r="CBY2453" s="87"/>
      <c r="CBZ2453" s="87"/>
      <c r="CCA2453" s="87"/>
      <c r="CCB2453" s="87"/>
      <c r="CCC2453" s="87"/>
      <c r="CCD2453" s="87"/>
      <c r="CCE2453" s="87"/>
      <c r="CCF2453" s="87"/>
      <c r="CCG2453" s="87"/>
      <c r="CCH2453" s="87"/>
      <c r="CCI2453" s="87"/>
      <c r="CCJ2453" s="87"/>
      <c r="CCK2453" s="87"/>
      <c r="CCL2453" s="87"/>
      <c r="CCM2453" s="87"/>
      <c r="CCN2453" s="87"/>
      <c r="CCO2453" s="87"/>
      <c r="CCP2453" s="87"/>
      <c r="CCQ2453" s="87"/>
      <c r="CCR2453" s="87"/>
      <c r="CCS2453" s="87"/>
      <c r="CCT2453" s="87"/>
      <c r="CCU2453" s="87"/>
      <c r="CCV2453" s="87"/>
      <c r="CCW2453" s="87"/>
      <c r="CCX2453" s="87"/>
      <c r="CCY2453" s="87"/>
      <c r="CCZ2453" s="87"/>
      <c r="CDA2453" s="87"/>
      <c r="CDB2453" s="87"/>
      <c r="CDC2453" s="87"/>
      <c r="CDD2453" s="87"/>
      <c r="CDE2453" s="87"/>
      <c r="CDF2453" s="87"/>
      <c r="CDG2453" s="87"/>
      <c r="CDH2453" s="87"/>
      <c r="CDI2453" s="87"/>
      <c r="CDJ2453" s="87"/>
      <c r="CDK2453" s="87"/>
      <c r="CDL2453" s="87"/>
      <c r="CDM2453" s="87"/>
      <c r="CDN2453" s="87"/>
      <c r="CDO2453" s="87"/>
      <c r="CDP2453" s="87"/>
      <c r="CDQ2453" s="87"/>
      <c r="CDR2453" s="87"/>
      <c r="CDS2453" s="87"/>
      <c r="CDT2453" s="87"/>
      <c r="CDU2453" s="87"/>
      <c r="CDV2453" s="87"/>
      <c r="CDW2453" s="87"/>
      <c r="CDX2453" s="87"/>
      <c r="CDY2453" s="87"/>
      <c r="CDZ2453" s="87"/>
      <c r="CEA2453" s="87"/>
      <c r="CEB2453" s="87"/>
      <c r="CEC2453" s="87"/>
      <c r="CED2453" s="87"/>
      <c r="CEE2453" s="87"/>
      <c r="CEF2453" s="87"/>
      <c r="CEG2453" s="87"/>
      <c r="CEH2453" s="87"/>
      <c r="CEI2453" s="87"/>
      <c r="CEJ2453" s="87"/>
      <c r="CEK2453" s="87"/>
      <c r="CEL2453" s="87"/>
      <c r="CEM2453" s="87"/>
      <c r="CEN2453" s="87"/>
      <c r="CEO2453" s="87"/>
      <c r="CEP2453" s="87"/>
      <c r="CEQ2453" s="87"/>
      <c r="CER2453" s="87"/>
      <c r="CES2453" s="87"/>
      <c r="CET2453" s="87"/>
      <c r="CEU2453" s="87"/>
      <c r="CEV2453" s="87"/>
      <c r="CEW2453" s="87"/>
      <c r="CEX2453" s="87"/>
      <c r="CEY2453" s="87"/>
      <c r="CEZ2453" s="87"/>
      <c r="CFA2453" s="87"/>
      <c r="CFB2453" s="87"/>
      <c r="CFC2453" s="87"/>
      <c r="CFD2453" s="87"/>
      <c r="CFE2453" s="87"/>
      <c r="CFF2453" s="87"/>
      <c r="CFG2453" s="87"/>
      <c r="CFH2453" s="87"/>
      <c r="CFI2453" s="87"/>
      <c r="CFJ2453" s="87"/>
      <c r="CFK2453" s="87"/>
      <c r="CFL2453" s="87"/>
      <c r="CFM2453" s="87"/>
      <c r="CFN2453" s="87"/>
      <c r="CFO2453" s="87"/>
      <c r="CFP2453" s="87"/>
      <c r="CFQ2453" s="87"/>
      <c r="CFR2453" s="87"/>
      <c r="CFS2453" s="87"/>
      <c r="CFT2453" s="87"/>
      <c r="CFU2453" s="87"/>
      <c r="CFV2453" s="87"/>
      <c r="CFW2453" s="87"/>
      <c r="CFX2453" s="87"/>
      <c r="CFY2453" s="87"/>
      <c r="CFZ2453" s="87"/>
      <c r="CGA2453" s="87"/>
      <c r="CGB2453" s="87"/>
      <c r="CGC2453" s="87"/>
      <c r="CGD2453" s="87"/>
      <c r="CGE2453" s="87"/>
      <c r="CGF2453" s="87"/>
      <c r="CGG2453" s="87"/>
      <c r="CGH2453" s="87"/>
      <c r="CGI2453" s="87"/>
      <c r="CGJ2453" s="87"/>
      <c r="CGK2453" s="87"/>
      <c r="CGL2453" s="87"/>
      <c r="CGM2453" s="87"/>
      <c r="CGN2453" s="87"/>
      <c r="CGO2453" s="87"/>
      <c r="CGP2453" s="87"/>
      <c r="CGQ2453" s="87"/>
      <c r="CGR2453" s="87"/>
      <c r="CGS2453" s="87"/>
      <c r="CGT2453" s="87"/>
      <c r="CGU2453" s="87"/>
      <c r="CGV2453" s="87"/>
      <c r="CGW2453" s="87"/>
      <c r="CGX2453" s="87"/>
      <c r="CGY2453" s="87"/>
      <c r="CGZ2453" s="87"/>
      <c r="CHA2453" s="87"/>
      <c r="CHB2453" s="87"/>
      <c r="CHC2453" s="87"/>
      <c r="CHD2453" s="87"/>
      <c r="CHE2453" s="87"/>
      <c r="CHF2453" s="87"/>
      <c r="CHG2453" s="87"/>
      <c r="CHH2453" s="87"/>
      <c r="CHI2453" s="87"/>
      <c r="CHJ2453" s="87"/>
      <c r="CHK2453" s="87"/>
      <c r="CHL2453" s="87"/>
      <c r="CHM2453" s="87"/>
      <c r="CHN2453" s="87"/>
      <c r="CHO2453" s="87"/>
      <c r="CHP2453" s="87"/>
      <c r="CHQ2453" s="87"/>
      <c r="CHR2453" s="87"/>
      <c r="CHS2453" s="87"/>
      <c r="CHT2453" s="87"/>
      <c r="CHU2453" s="87"/>
      <c r="CHV2453" s="87"/>
      <c r="CHW2453" s="87"/>
      <c r="CHX2453" s="87"/>
      <c r="CHY2453" s="87"/>
      <c r="CHZ2453" s="87"/>
      <c r="CIA2453" s="87"/>
      <c r="CIB2453" s="87"/>
      <c r="CIC2453" s="87"/>
      <c r="CID2453" s="87"/>
      <c r="CIE2453" s="87"/>
      <c r="CIF2453" s="87"/>
      <c r="CIG2453" s="87"/>
      <c r="CIH2453" s="87"/>
      <c r="CII2453" s="87"/>
      <c r="CIJ2453" s="87"/>
      <c r="CIK2453" s="87"/>
      <c r="CIL2453" s="87"/>
      <c r="CIM2453" s="87"/>
      <c r="CIN2453" s="87"/>
      <c r="CIO2453" s="87"/>
      <c r="CIP2453" s="87"/>
      <c r="CIQ2453" s="87"/>
      <c r="CIR2453" s="87"/>
      <c r="CIS2453" s="87"/>
      <c r="CIT2453" s="87"/>
      <c r="CIU2453" s="87"/>
      <c r="CIV2453" s="87"/>
      <c r="CIW2453" s="87"/>
      <c r="CIX2453" s="87"/>
      <c r="CIY2453" s="87"/>
      <c r="CIZ2453" s="87"/>
      <c r="CJA2453" s="87"/>
      <c r="CJB2453" s="87"/>
      <c r="CJC2453" s="87"/>
      <c r="CJD2453" s="87"/>
      <c r="CJE2453" s="87"/>
      <c r="CJF2453" s="87"/>
      <c r="CJG2453" s="87"/>
      <c r="CJH2453" s="87"/>
      <c r="CJI2453" s="87"/>
      <c r="CJJ2453" s="87"/>
      <c r="CJK2453" s="87"/>
      <c r="CJL2453" s="87"/>
      <c r="CJM2453" s="87"/>
      <c r="CJN2453" s="87"/>
      <c r="CJO2453" s="87"/>
      <c r="CJP2453" s="87"/>
      <c r="CJQ2453" s="87"/>
      <c r="CJR2453" s="87"/>
      <c r="CJS2453" s="87"/>
      <c r="CJT2453" s="87"/>
      <c r="CJU2453" s="87"/>
      <c r="CJV2453" s="87"/>
      <c r="CJW2453" s="87"/>
      <c r="CJX2453" s="87"/>
      <c r="CJY2453" s="87"/>
      <c r="CJZ2453" s="87"/>
      <c r="CKA2453" s="87"/>
      <c r="CKB2453" s="87"/>
      <c r="CKC2453" s="87"/>
      <c r="CKD2453" s="87"/>
      <c r="CKE2453" s="87"/>
      <c r="CKF2453" s="87"/>
      <c r="CKG2453" s="87"/>
      <c r="CKH2453" s="87"/>
      <c r="CKI2453" s="87"/>
      <c r="CKJ2453" s="87"/>
      <c r="CKK2453" s="87"/>
      <c r="CKL2453" s="87"/>
      <c r="CKM2453" s="87"/>
      <c r="CKN2453" s="87"/>
      <c r="CKO2453" s="87"/>
      <c r="CKP2453" s="87"/>
      <c r="CKQ2453" s="87"/>
      <c r="CKR2453" s="87"/>
      <c r="CKS2453" s="87"/>
      <c r="CKT2453" s="87"/>
      <c r="CKU2453" s="87"/>
      <c r="CKV2453" s="87"/>
      <c r="CKW2453" s="87"/>
      <c r="CKX2453" s="87"/>
      <c r="CKY2453" s="87"/>
      <c r="CKZ2453" s="87"/>
      <c r="CLA2453" s="87"/>
      <c r="CLB2453" s="87"/>
      <c r="CLC2453" s="87"/>
      <c r="CLD2453" s="87"/>
      <c r="CLE2453" s="87"/>
      <c r="CLF2453" s="87"/>
      <c r="CLG2453" s="87"/>
      <c r="CLH2453" s="87"/>
      <c r="CLI2453" s="87"/>
      <c r="CLJ2453" s="87"/>
      <c r="CLK2453" s="87"/>
      <c r="CLL2453" s="87"/>
      <c r="CLM2453" s="87"/>
      <c r="CLN2453" s="87"/>
      <c r="CLO2453" s="87"/>
      <c r="CLP2453" s="87"/>
      <c r="CLQ2453" s="87"/>
      <c r="CLR2453" s="87"/>
      <c r="CLS2453" s="87"/>
      <c r="CLT2453" s="87"/>
      <c r="CLU2453" s="87"/>
      <c r="CLV2453" s="87"/>
      <c r="CLW2453" s="87"/>
      <c r="CLX2453" s="87"/>
      <c r="CLY2453" s="87"/>
      <c r="CLZ2453" s="87"/>
      <c r="CMA2453" s="87"/>
      <c r="CMB2453" s="87"/>
      <c r="CMC2453" s="87"/>
      <c r="CMD2453" s="87"/>
      <c r="CME2453" s="87"/>
      <c r="CMF2453" s="87"/>
      <c r="CMG2453" s="87"/>
      <c r="CMH2453" s="87"/>
      <c r="CMI2453" s="87"/>
      <c r="CMJ2453" s="87"/>
      <c r="CMK2453" s="87"/>
      <c r="CML2453" s="87"/>
      <c r="CMM2453" s="87"/>
      <c r="CMN2453" s="87"/>
      <c r="CMO2453" s="87"/>
      <c r="CMP2453" s="87"/>
      <c r="CMQ2453" s="87"/>
      <c r="CMR2453" s="87"/>
      <c r="CMS2453" s="87"/>
      <c r="CMT2453" s="87"/>
      <c r="CMU2453" s="87"/>
      <c r="CMV2453" s="87"/>
      <c r="CMW2453" s="87"/>
      <c r="CMX2453" s="87"/>
      <c r="CMY2453" s="87"/>
      <c r="CMZ2453" s="87"/>
      <c r="CNA2453" s="87"/>
      <c r="CNB2453" s="87"/>
      <c r="CNC2453" s="87"/>
      <c r="CND2453" s="87"/>
      <c r="CNE2453" s="87"/>
      <c r="CNF2453" s="87"/>
      <c r="CNG2453" s="87"/>
      <c r="CNH2453" s="87"/>
      <c r="CNI2453" s="87"/>
      <c r="CNJ2453" s="87"/>
      <c r="CNK2453" s="87"/>
      <c r="CNL2453" s="87"/>
      <c r="CNM2453" s="87"/>
      <c r="CNN2453" s="87"/>
      <c r="CNO2453" s="87"/>
      <c r="CNP2453" s="87"/>
      <c r="CNQ2453" s="87"/>
      <c r="CNR2453" s="87"/>
      <c r="CNS2453" s="87"/>
      <c r="CNT2453" s="87"/>
      <c r="CNU2453" s="87"/>
      <c r="CNV2453" s="87"/>
      <c r="CNW2453" s="87"/>
      <c r="CNX2453" s="87"/>
      <c r="CNY2453" s="87"/>
      <c r="CNZ2453" s="87"/>
      <c r="COA2453" s="87"/>
      <c r="COB2453" s="87"/>
      <c r="COC2453" s="87"/>
      <c r="COD2453" s="87"/>
      <c r="COE2453" s="87"/>
      <c r="COF2453" s="87"/>
      <c r="COG2453" s="87"/>
      <c r="COH2453" s="87"/>
      <c r="COI2453" s="87"/>
      <c r="COJ2453" s="87"/>
      <c r="COK2453" s="87"/>
      <c r="COL2453" s="87"/>
      <c r="COM2453" s="87"/>
      <c r="CON2453" s="87"/>
      <c r="COO2453" s="87"/>
      <c r="COP2453" s="87"/>
      <c r="COQ2453" s="87"/>
      <c r="COR2453" s="87"/>
      <c r="COS2453" s="87"/>
      <c r="COT2453" s="87"/>
      <c r="COU2453" s="87"/>
      <c r="COV2453" s="87"/>
      <c r="COW2453" s="87"/>
      <c r="COX2453" s="87"/>
      <c r="COY2453" s="87"/>
      <c r="COZ2453" s="87"/>
      <c r="CPA2453" s="87"/>
      <c r="CPB2453" s="87"/>
      <c r="CPC2453" s="87"/>
      <c r="CPD2453" s="87"/>
      <c r="CPE2453" s="87"/>
      <c r="CPF2453" s="87"/>
      <c r="CPG2453" s="87"/>
      <c r="CPH2453" s="87"/>
      <c r="CPI2453" s="87"/>
      <c r="CPJ2453" s="87"/>
      <c r="CPK2453" s="87"/>
      <c r="CPL2453" s="87"/>
      <c r="CPM2453" s="87"/>
      <c r="CPN2453" s="87"/>
      <c r="CPO2453" s="87"/>
      <c r="CPP2453" s="87"/>
      <c r="CPQ2453" s="87"/>
      <c r="CPR2453" s="87"/>
      <c r="CPS2453" s="87"/>
      <c r="CPT2453" s="87"/>
      <c r="CPU2453" s="87"/>
      <c r="CPV2453" s="87"/>
      <c r="CPW2453" s="87"/>
      <c r="CPX2453" s="87"/>
      <c r="CPY2453" s="87"/>
      <c r="CPZ2453" s="87"/>
      <c r="CQA2453" s="87"/>
      <c r="CQB2453" s="87"/>
      <c r="CQC2453" s="87"/>
      <c r="CQD2453" s="87"/>
      <c r="CQE2453" s="87"/>
      <c r="CQF2453" s="87"/>
      <c r="CQG2453" s="87"/>
      <c r="CQH2453" s="87"/>
      <c r="CQI2453" s="87"/>
      <c r="CQJ2453" s="87"/>
      <c r="CQK2453" s="87"/>
      <c r="CQL2453" s="87"/>
      <c r="CQM2453" s="87"/>
      <c r="CQN2453" s="87"/>
      <c r="CQO2453" s="87"/>
      <c r="CQP2453" s="87"/>
      <c r="CQQ2453" s="87"/>
      <c r="CQR2453" s="87"/>
      <c r="CQS2453" s="87"/>
      <c r="CQT2453" s="87"/>
      <c r="CQU2453" s="87"/>
      <c r="CQV2453" s="87"/>
      <c r="CQW2453" s="87"/>
      <c r="CQX2453" s="87"/>
      <c r="CQY2453" s="87"/>
      <c r="CQZ2453" s="87"/>
      <c r="CRA2453" s="87"/>
      <c r="CRB2453" s="87"/>
      <c r="CRC2453" s="87"/>
      <c r="CRD2453" s="87"/>
      <c r="CRE2453" s="87"/>
      <c r="CRF2453" s="87"/>
      <c r="CRG2453" s="87"/>
      <c r="CRH2453" s="87"/>
      <c r="CRI2453" s="87"/>
      <c r="CRJ2453" s="87"/>
      <c r="CRK2453" s="87"/>
      <c r="CRL2453" s="87"/>
      <c r="CRM2453" s="87"/>
      <c r="CRN2453" s="87"/>
      <c r="CRO2453" s="87"/>
      <c r="CRP2453" s="87"/>
      <c r="CRQ2453" s="87"/>
      <c r="CRR2453" s="87"/>
      <c r="CRS2453" s="87"/>
      <c r="CRT2453" s="87"/>
      <c r="CRU2453" s="87"/>
      <c r="CRV2453" s="87"/>
      <c r="CRW2453" s="87"/>
      <c r="CRX2453" s="87"/>
      <c r="CRY2453" s="87"/>
      <c r="CRZ2453" s="87"/>
      <c r="CSA2453" s="87"/>
      <c r="CSB2453" s="87"/>
      <c r="CSC2453" s="87"/>
      <c r="CSD2453" s="87"/>
      <c r="CSE2453" s="87"/>
      <c r="CSF2453" s="87"/>
      <c r="CSG2453" s="87"/>
      <c r="CSH2453" s="87"/>
      <c r="CSI2453" s="87"/>
      <c r="CSJ2453" s="87"/>
      <c r="CSK2453" s="87"/>
      <c r="CSL2453" s="87"/>
      <c r="CSM2453" s="87"/>
      <c r="CSN2453" s="87"/>
      <c r="CSO2453" s="87"/>
      <c r="CSP2453" s="87"/>
      <c r="CSQ2453" s="87"/>
      <c r="CSR2453" s="87"/>
      <c r="CSS2453" s="87"/>
      <c r="CST2453" s="87"/>
      <c r="CSU2453" s="87"/>
      <c r="CSV2453" s="87"/>
      <c r="CSW2453" s="87"/>
      <c r="CSX2453" s="87"/>
      <c r="CSY2453" s="87"/>
      <c r="CSZ2453" s="87"/>
      <c r="CTA2453" s="87"/>
      <c r="CTB2453" s="87"/>
      <c r="CTC2453" s="87"/>
      <c r="CTD2453" s="87"/>
      <c r="CTE2453" s="87"/>
      <c r="CTF2453" s="87"/>
      <c r="CTG2453" s="87"/>
      <c r="CTH2453" s="87"/>
      <c r="CTI2453" s="87"/>
      <c r="CTJ2453" s="87"/>
      <c r="CTK2453" s="87"/>
      <c r="CTL2453" s="87"/>
      <c r="CTM2453" s="87"/>
      <c r="CTN2453" s="87"/>
      <c r="CTO2453" s="87"/>
      <c r="CTP2453" s="87"/>
      <c r="CTQ2453" s="87"/>
      <c r="CTR2453" s="87"/>
      <c r="CTS2453" s="87"/>
      <c r="CTT2453" s="87"/>
      <c r="CTU2453" s="87"/>
      <c r="CTV2453" s="87"/>
      <c r="CTW2453" s="87"/>
      <c r="CTX2453" s="87"/>
      <c r="CTY2453" s="87"/>
      <c r="CTZ2453" s="87"/>
      <c r="CUA2453" s="87"/>
      <c r="CUB2453" s="87"/>
      <c r="CUC2453" s="87"/>
      <c r="CUD2453" s="87"/>
      <c r="CUE2453" s="87"/>
      <c r="CUF2453" s="87"/>
      <c r="CUG2453" s="87"/>
      <c r="CUH2453" s="87"/>
      <c r="CUI2453" s="87"/>
      <c r="CUJ2453" s="87"/>
      <c r="CUK2453" s="87"/>
      <c r="CUL2453" s="87"/>
      <c r="CUM2453" s="87"/>
      <c r="CUN2453" s="87"/>
      <c r="CUO2453" s="87"/>
      <c r="CUP2453" s="87"/>
      <c r="CUQ2453" s="87"/>
      <c r="CUR2453" s="87"/>
      <c r="CUS2453" s="87"/>
      <c r="CUT2453" s="87"/>
      <c r="CUU2453" s="87"/>
      <c r="CUV2453" s="87"/>
      <c r="CUW2453" s="87"/>
      <c r="CUX2453" s="87"/>
      <c r="CUY2453" s="87"/>
      <c r="CUZ2453" s="87"/>
      <c r="CVA2453" s="87"/>
      <c r="CVB2453" s="87"/>
      <c r="CVC2453" s="87"/>
      <c r="CVD2453" s="87"/>
      <c r="CVE2453" s="87"/>
      <c r="CVF2453" s="87"/>
      <c r="CVG2453" s="87"/>
      <c r="CVH2453" s="87"/>
      <c r="CVI2453" s="87"/>
      <c r="CVJ2453" s="87"/>
      <c r="CVK2453" s="87"/>
      <c r="CVL2453" s="87"/>
      <c r="CVM2453" s="87"/>
      <c r="CVN2453" s="87"/>
      <c r="CVO2453" s="87"/>
      <c r="CVP2453" s="87"/>
      <c r="CVQ2453" s="87"/>
      <c r="CVR2453" s="87"/>
      <c r="CVS2453" s="87"/>
      <c r="CVT2453" s="87"/>
      <c r="CVU2453" s="87"/>
      <c r="CVV2453" s="87"/>
      <c r="CVW2453" s="87"/>
      <c r="CVX2453" s="87"/>
      <c r="CVY2453" s="87"/>
      <c r="CVZ2453" s="87"/>
      <c r="CWA2453" s="87"/>
      <c r="CWB2453" s="87"/>
      <c r="CWC2453" s="87"/>
      <c r="CWD2453" s="87"/>
      <c r="CWE2453" s="87"/>
      <c r="CWF2453" s="87"/>
      <c r="CWG2453" s="87"/>
      <c r="CWH2453" s="87"/>
      <c r="CWI2453" s="87"/>
      <c r="CWJ2453" s="87"/>
      <c r="CWK2453" s="87"/>
      <c r="CWL2453" s="87"/>
      <c r="CWM2453" s="87"/>
      <c r="CWN2453" s="87"/>
      <c r="CWO2453" s="87"/>
      <c r="CWP2453" s="87"/>
      <c r="CWQ2453" s="87"/>
      <c r="CWR2453" s="87"/>
      <c r="CWS2453" s="87"/>
      <c r="CWT2453" s="87"/>
      <c r="CWU2453" s="87"/>
      <c r="CWV2453" s="87"/>
      <c r="CWW2453" s="87"/>
      <c r="CWX2453" s="87"/>
      <c r="CWY2453" s="87"/>
      <c r="CWZ2453" s="87"/>
      <c r="CXA2453" s="87"/>
      <c r="CXB2453" s="87"/>
      <c r="CXC2453" s="87"/>
      <c r="CXD2453" s="87"/>
      <c r="CXE2453" s="87"/>
      <c r="CXF2453" s="87"/>
      <c r="CXG2453" s="87"/>
      <c r="CXH2453" s="87"/>
      <c r="CXI2453" s="87"/>
      <c r="CXJ2453" s="87"/>
      <c r="CXK2453" s="87"/>
      <c r="CXL2453" s="87"/>
      <c r="CXM2453" s="87"/>
      <c r="CXN2453" s="87"/>
      <c r="CXO2453" s="87"/>
      <c r="CXP2453" s="87"/>
      <c r="CXQ2453" s="87"/>
      <c r="CXR2453" s="87"/>
      <c r="CXS2453" s="87"/>
      <c r="CXT2453" s="87"/>
      <c r="CXU2453" s="87"/>
      <c r="CXV2453" s="87"/>
      <c r="CXW2453" s="87"/>
      <c r="CXX2453" s="87"/>
      <c r="CXY2453" s="87"/>
      <c r="CXZ2453" s="87"/>
      <c r="CYA2453" s="87"/>
      <c r="CYB2453" s="87"/>
      <c r="CYC2453" s="87"/>
      <c r="CYD2453" s="87"/>
      <c r="CYE2453" s="87"/>
      <c r="CYF2453" s="87"/>
      <c r="CYG2453" s="87"/>
      <c r="CYH2453" s="87"/>
      <c r="CYI2453" s="87"/>
      <c r="CYJ2453" s="87"/>
      <c r="CYK2453" s="87"/>
      <c r="CYL2453" s="87"/>
      <c r="CYM2453" s="87"/>
      <c r="CYN2453" s="87"/>
      <c r="CYO2453" s="87"/>
      <c r="CYP2453" s="87"/>
      <c r="CYQ2453" s="87"/>
      <c r="CYR2453" s="87"/>
      <c r="CYS2453" s="87"/>
      <c r="CYT2453" s="87"/>
      <c r="CYU2453" s="87"/>
      <c r="CYV2453" s="87"/>
      <c r="CYW2453" s="87"/>
      <c r="CYX2453" s="87"/>
      <c r="CYY2453" s="87"/>
      <c r="CYZ2453" s="87"/>
      <c r="CZA2453" s="87"/>
      <c r="CZB2453" s="87"/>
      <c r="CZC2453" s="87"/>
      <c r="CZD2453" s="87"/>
      <c r="CZE2453" s="87"/>
      <c r="CZF2453" s="87"/>
      <c r="CZG2453" s="87"/>
      <c r="CZH2453" s="87"/>
      <c r="CZI2453" s="87"/>
      <c r="CZJ2453" s="87"/>
      <c r="CZK2453" s="87"/>
      <c r="CZL2453" s="87"/>
      <c r="CZM2453" s="87"/>
      <c r="CZN2453" s="87"/>
      <c r="CZO2453" s="87"/>
      <c r="CZP2453" s="87"/>
      <c r="CZQ2453" s="87"/>
      <c r="CZR2453" s="87"/>
      <c r="CZS2453" s="87"/>
      <c r="CZT2453" s="87"/>
      <c r="CZU2453" s="87"/>
      <c r="CZV2453" s="87"/>
      <c r="CZW2453" s="87"/>
      <c r="CZX2453" s="87"/>
      <c r="CZY2453" s="87"/>
      <c r="CZZ2453" s="87"/>
      <c r="DAA2453" s="87"/>
      <c r="DAB2453" s="87"/>
      <c r="DAC2453" s="87"/>
      <c r="DAD2453" s="87"/>
      <c r="DAE2453" s="87"/>
      <c r="DAF2453" s="87"/>
      <c r="DAG2453" s="87"/>
      <c r="DAH2453" s="87"/>
      <c r="DAI2453" s="87"/>
      <c r="DAJ2453" s="87"/>
      <c r="DAK2453" s="87"/>
      <c r="DAL2453" s="87"/>
      <c r="DAM2453" s="87"/>
      <c r="DAN2453" s="87"/>
      <c r="DAO2453" s="87"/>
      <c r="DAP2453" s="87"/>
      <c r="DAQ2453" s="87"/>
      <c r="DAR2453" s="87"/>
      <c r="DAS2453" s="87"/>
      <c r="DAT2453" s="87"/>
      <c r="DAU2453" s="87"/>
      <c r="DAV2453" s="87"/>
      <c r="DAW2453" s="87"/>
      <c r="DAX2453" s="87"/>
      <c r="DAY2453" s="87"/>
      <c r="DAZ2453" s="87"/>
      <c r="DBA2453" s="87"/>
      <c r="DBB2453" s="87"/>
      <c r="DBC2453" s="87"/>
      <c r="DBD2453" s="87"/>
      <c r="DBE2453" s="87"/>
      <c r="DBF2453" s="87"/>
      <c r="DBG2453" s="87"/>
      <c r="DBH2453" s="87"/>
      <c r="DBI2453" s="87"/>
      <c r="DBJ2453" s="87"/>
      <c r="DBK2453" s="87"/>
      <c r="DBL2453" s="87"/>
      <c r="DBM2453" s="87"/>
      <c r="DBN2453" s="87"/>
      <c r="DBO2453" s="87"/>
      <c r="DBP2453" s="87"/>
      <c r="DBQ2453" s="87"/>
      <c r="DBR2453" s="87"/>
      <c r="DBS2453" s="87"/>
      <c r="DBT2453" s="87"/>
      <c r="DBU2453" s="87"/>
      <c r="DBV2453" s="87"/>
      <c r="DBW2453" s="87"/>
      <c r="DBX2453" s="87"/>
      <c r="DBY2453" s="87"/>
      <c r="DBZ2453" s="87"/>
      <c r="DCA2453" s="87"/>
      <c r="DCB2453" s="87"/>
      <c r="DCC2453" s="87"/>
      <c r="DCD2453" s="87"/>
      <c r="DCE2453" s="87"/>
      <c r="DCF2453" s="87"/>
      <c r="DCG2453" s="87"/>
      <c r="DCH2453" s="87"/>
      <c r="DCI2453" s="87"/>
      <c r="DCJ2453" s="87"/>
      <c r="DCK2453" s="87"/>
      <c r="DCL2453" s="87"/>
      <c r="DCM2453" s="87"/>
      <c r="DCN2453" s="87"/>
      <c r="DCO2453" s="87"/>
      <c r="DCP2453" s="87"/>
      <c r="DCQ2453" s="87"/>
      <c r="DCR2453" s="87"/>
      <c r="DCS2453" s="87"/>
      <c r="DCT2453" s="87"/>
      <c r="DCU2453" s="87"/>
      <c r="DCV2453" s="87"/>
      <c r="DCW2453" s="87"/>
      <c r="DCX2453" s="87"/>
      <c r="DCY2453" s="87"/>
      <c r="DCZ2453" s="87"/>
      <c r="DDA2453" s="87"/>
      <c r="DDB2453" s="87"/>
      <c r="DDC2453" s="87"/>
      <c r="DDD2453" s="87"/>
      <c r="DDE2453" s="87"/>
      <c r="DDF2453" s="87"/>
      <c r="DDG2453" s="87"/>
      <c r="DDH2453" s="87"/>
      <c r="DDI2453" s="87"/>
      <c r="DDJ2453" s="87"/>
      <c r="DDK2453" s="87"/>
      <c r="DDL2453" s="87"/>
      <c r="DDM2453" s="87"/>
      <c r="DDN2453" s="87"/>
      <c r="DDO2453" s="87"/>
      <c r="DDP2453" s="87"/>
      <c r="DDQ2453" s="87"/>
      <c r="DDR2453" s="87"/>
      <c r="DDS2453" s="87"/>
      <c r="DDT2453" s="87"/>
      <c r="DDU2453" s="87"/>
      <c r="DDV2453" s="87"/>
      <c r="DDW2453" s="87"/>
      <c r="DDX2453" s="87"/>
      <c r="DDY2453" s="87"/>
      <c r="DDZ2453" s="87"/>
      <c r="DEA2453" s="87"/>
      <c r="DEB2453" s="87"/>
      <c r="DEC2453" s="87"/>
      <c r="DED2453" s="87"/>
      <c r="DEE2453" s="87"/>
      <c r="DEF2453" s="87"/>
      <c r="DEG2453" s="87"/>
      <c r="DEH2453" s="87"/>
      <c r="DEI2453" s="87"/>
      <c r="DEJ2453" s="87"/>
      <c r="DEK2453" s="87"/>
      <c r="DEL2453" s="87"/>
      <c r="DEM2453" s="87"/>
      <c r="DEN2453" s="87"/>
      <c r="DEO2453" s="87"/>
      <c r="DEP2453" s="87"/>
      <c r="DEQ2453" s="87"/>
      <c r="DER2453" s="87"/>
      <c r="DES2453" s="87"/>
      <c r="DET2453" s="87"/>
      <c r="DEU2453" s="87"/>
      <c r="DEV2453" s="87"/>
      <c r="DEW2453" s="87"/>
      <c r="DEX2453" s="87"/>
      <c r="DEY2453" s="87"/>
      <c r="DEZ2453" s="87"/>
      <c r="DFA2453" s="87"/>
      <c r="DFB2453" s="87"/>
      <c r="DFC2453" s="87"/>
      <c r="DFD2453" s="87"/>
      <c r="DFE2453" s="87"/>
      <c r="DFF2453" s="87"/>
      <c r="DFG2453" s="87"/>
      <c r="DFH2453" s="87"/>
      <c r="DFI2453" s="87"/>
      <c r="DFJ2453" s="87"/>
      <c r="DFK2453" s="87"/>
      <c r="DFL2453" s="87"/>
      <c r="DFM2453" s="87"/>
      <c r="DFN2453" s="87"/>
      <c r="DFO2453" s="87"/>
      <c r="DFP2453" s="87"/>
      <c r="DFQ2453" s="87"/>
      <c r="DFR2453" s="87"/>
      <c r="DFS2453" s="87"/>
      <c r="DFT2453" s="87"/>
      <c r="DFU2453" s="87"/>
      <c r="DFV2453" s="87"/>
      <c r="DFW2453" s="87"/>
      <c r="DFX2453" s="87"/>
      <c r="DFY2453" s="87"/>
      <c r="DFZ2453" s="87"/>
      <c r="DGA2453" s="87"/>
      <c r="DGB2453" s="87"/>
      <c r="DGC2453" s="87"/>
      <c r="DGD2453" s="87"/>
      <c r="DGE2453" s="87"/>
      <c r="DGF2453" s="87"/>
      <c r="DGG2453" s="87"/>
      <c r="DGH2453" s="87"/>
      <c r="DGI2453" s="87"/>
      <c r="DGJ2453" s="87"/>
      <c r="DGK2453" s="87"/>
      <c r="DGL2453" s="87"/>
      <c r="DGM2453" s="87"/>
      <c r="DGN2453" s="87"/>
      <c r="DGO2453" s="87"/>
      <c r="DGP2453" s="87"/>
      <c r="DGQ2453" s="87"/>
      <c r="DGR2453" s="87"/>
      <c r="DGS2453" s="87"/>
      <c r="DGT2453" s="87"/>
      <c r="DGU2453" s="87"/>
      <c r="DGV2453" s="87"/>
      <c r="DGW2453" s="87"/>
      <c r="DGX2453" s="87"/>
      <c r="DGY2453" s="87"/>
      <c r="DGZ2453" s="87"/>
      <c r="DHA2453" s="87"/>
      <c r="DHB2453" s="87"/>
      <c r="DHC2453" s="87"/>
      <c r="DHD2453" s="87"/>
      <c r="DHE2453" s="87"/>
      <c r="DHF2453" s="87"/>
      <c r="DHG2453" s="87"/>
      <c r="DHH2453" s="87"/>
      <c r="DHI2453" s="87"/>
      <c r="DHJ2453" s="87"/>
      <c r="DHK2453" s="87"/>
      <c r="DHL2453" s="87"/>
      <c r="DHM2453" s="87"/>
      <c r="DHN2453" s="87"/>
      <c r="DHO2453" s="87"/>
      <c r="DHP2453" s="87"/>
      <c r="DHQ2453" s="87"/>
      <c r="DHR2453" s="87"/>
      <c r="DHS2453" s="87"/>
      <c r="DHT2453" s="87"/>
      <c r="DHU2453" s="87"/>
      <c r="DHV2453" s="87"/>
      <c r="DHW2453" s="87"/>
      <c r="DHX2453" s="87"/>
      <c r="DHY2453" s="87"/>
      <c r="DHZ2453" s="87"/>
      <c r="DIA2453" s="87"/>
      <c r="DIB2453" s="87"/>
      <c r="DIC2453" s="87"/>
      <c r="DID2453" s="87"/>
      <c r="DIE2453" s="87"/>
      <c r="DIF2453" s="87"/>
      <c r="DIG2453" s="87"/>
      <c r="DIH2453" s="87"/>
      <c r="DII2453" s="87"/>
      <c r="DIJ2453" s="87"/>
      <c r="DIK2453" s="87"/>
      <c r="DIL2453" s="87"/>
      <c r="DIM2453" s="87"/>
      <c r="DIN2453" s="87"/>
      <c r="DIO2453" s="87"/>
      <c r="DIP2453" s="87"/>
      <c r="DIQ2453" s="87"/>
      <c r="DIR2453" s="87"/>
      <c r="DIS2453" s="87"/>
      <c r="DIT2453" s="87"/>
      <c r="DIU2453" s="87"/>
      <c r="DIV2453" s="87"/>
      <c r="DIW2453" s="87"/>
      <c r="DIX2453" s="87"/>
      <c r="DIY2453" s="87"/>
      <c r="DIZ2453" s="87"/>
      <c r="DJA2453" s="87"/>
      <c r="DJB2453" s="87"/>
      <c r="DJC2453" s="87"/>
      <c r="DJD2453" s="87"/>
      <c r="DJE2453" s="87"/>
      <c r="DJF2453" s="87"/>
      <c r="DJG2453" s="87"/>
      <c r="DJH2453" s="87"/>
      <c r="DJI2453" s="87"/>
      <c r="DJJ2453" s="87"/>
      <c r="DJK2453" s="87"/>
      <c r="DJL2453" s="87"/>
      <c r="DJM2453" s="87"/>
      <c r="DJN2453" s="87"/>
      <c r="DJO2453" s="87"/>
      <c r="DJP2453" s="87"/>
      <c r="DJQ2453" s="87"/>
      <c r="DJR2453" s="87"/>
      <c r="DJS2453" s="87"/>
      <c r="DJT2453" s="87"/>
      <c r="DJU2453" s="87"/>
      <c r="DJV2453" s="87"/>
      <c r="DJW2453" s="87"/>
      <c r="DJX2453" s="87"/>
      <c r="DJY2453" s="87"/>
      <c r="DJZ2453" s="87"/>
      <c r="DKA2453" s="87"/>
      <c r="DKB2453" s="87"/>
      <c r="DKC2453" s="87"/>
      <c r="DKD2453" s="87"/>
      <c r="DKE2453" s="87"/>
      <c r="DKF2453" s="87"/>
      <c r="DKG2453" s="87"/>
      <c r="DKH2453" s="87"/>
      <c r="DKI2453" s="87"/>
      <c r="DKJ2453" s="87"/>
      <c r="DKK2453" s="87"/>
      <c r="DKL2453" s="87"/>
      <c r="DKM2453" s="87"/>
      <c r="DKN2453" s="87"/>
      <c r="DKO2453" s="87"/>
      <c r="DKP2453" s="87"/>
      <c r="DKQ2453" s="87"/>
      <c r="DKR2453" s="87"/>
      <c r="DKS2453" s="87"/>
      <c r="DKT2453" s="87"/>
      <c r="DKU2453" s="87"/>
      <c r="DKV2453" s="87"/>
      <c r="DKW2453" s="87"/>
      <c r="DKX2453" s="87"/>
      <c r="DKY2453" s="87"/>
      <c r="DKZ2453" s="87"/>
      <c r="DLA2453" s="87"/>
      <c r="DLB2453" s="87"/>
      <c r="DLC2453" s="87"/>
      <c r="DLD2453" s="87"/>
      <c r="DLE2453" s="87"/>
      <c r="DLF2453" s="87"/>
      <c r="DLG2453" s="87"/>
      <c r="DLH2453" s="87"/>
      <c r="DLI2453" s="87"/>
      <c r="DLJ2453" s="87"/>
      <c r="DLK2453" s="87"/>
      <c r="DLL2453" s="87"/>
      <c r="DLM2453" s="87"/>
      <c r="DLN2453" s="87"/>
      <c r="DLO2453" s="87"/>
      <c r="DLP2453" s="87"/>
      <c r="DLQ2453" s="87"/>
      <c r="DLR2453" s="87"/>
      <c r="DLS2453" s="87"/>
      <c r="DLT2453" s="87"/>
      <c r="DLU2453" s="87"/>
      <c r="DLV2453" s="87"/>
      <c r="DLW2453" s="87"/>
      <c r="DLX2453" s="87"/>
      <c r="DLY2453" s="87"/>
      <c r="DLZ2453" s="87"/>
      <c r="DMA2453" s="87"/>
      <c r="DMB2453" s="87"/>
      <c r="DMC2453" s="87"/>
      <c r="DMD2453" s="87"/>
      <c r="DME2453" s="87"/>
      <c r="DMF2453" s="87"/>
      <c r="DMG2453" s="87"/>
      <c r="DMH2453" s="87"/>
      <c r="DMI2453" s="87"/>
      <c r="DMJ2453" s="87"/>
      <c r="DMK2453" s="87"/>
      <c r="DML2453" s="87"/>
      <c r="DMM2453" s="87"/>
      <c r="DMN2453" s="87"/>
      <c r="DMO2453" s="87"/>
      <c r="DMP2453" s="87"/>
      <c r="DMQ2453" s="87"/>
      <c r="DMR2453" s="87"/>
      <c r="DMS2453" s="87"/>
      <c r="DMT2453" s="87"/>
      <c r="DMU2453" s="87"/>
      <c r="DMV2453" s="87"/>
      <c r="DMW2453" s="87"/>
      <c r="DMX2453" s="87"/>
      <c r="DMY2453" s="87"/>
      <c r="DMZ2453" s="87"/>
      <c r="DNA2453" s="87"/>
      <c r="DNB2453" s="87"/>
      <c r="DNC2453" s="87"/>
      <c r="DND2453" s="87"/>
      <c r="DNE2453" s="87"/>
      <c r="DNF2453" s="87"/>
      <c r="DNG2453" s="87"/>
      <c r="DNH2453" s="87"/>
      <c r="DNI2453" s="87"/>
      <c r="DNJ2453" s="87"/>
      <c r="DNK2453" s="87"/>
      <c r="DNL2453" s="87"/>
      <c r="DNM2453" s="87"/>
      <c r="DNN2453" s="87"/>
      <c r="DNO2453" s="87"/>
      <c r="DNP2453" s="87"/>
      <c r="DNQ2453" s="87"/>
      <c r="DNR2453" s="87"/>
      <c r="DNS2453" s="87"/>
      <c r="DNT2453" s="87"/>
      <c r="DNU2453" s="87"/>
      <c r="DNV2453" s="87"/>
      <c r="DNW2453" s="87"/>
      <c r="DNX2453" s="87"/>
      <c r="DNY2453" s="87"/>
      <c r="DNZ2453" s="87"/>
      <c r="DOA2453" s="87"/>
      <c r="DOB2453" s="87"/>
      <c r="DOC2453" s="87"/>
      <c r="DOD2453" s="87"/>
      <c r="DOE2453" s="87"/>
      <c r="DOF2453" s="87"/>
      <c r="DOG2453" s="87"/>
      <c r="DOH2453" s="87"/>
      <c r="DOI2453" s="87"/>
      <c r="DOJ2453" s="87"/>
      <c r="DOK2453" s="87"/>
      <c r="DOL2453" s="87"/>
      <c r="DOM2453" s="87"/>
      <c r="DON2453" s="87"/>
      <c r="DOO2453" s="87"/>
      <c r="DOP2453" s="87"/>
      <c r="DOQ2453" s="87"/>
      <c r="DOR2453" s="87"/>
      <c r="DOS2453" s="87"/>
      <c r="DOT2453" s="87"/>
      <c r="DOU2453" s="87"/>
      <c r="DOV2453" s="87"/>
      <c r="DOW2453" s="87"/>
      <c r="DOX2453" s="87"/>
      <c r="DOY2453" s="87"/>
      <c r="DOZ2453" s="87"/>
      <c r="DPA2453" s="87"/>
      <c r="DPB2453" s="87"/>
      <c r="DPC2453" s="87"/>
      <c r="DPD2453" s="87"/>
      <c r="DPE2453" s="87"/>
      <c r="DPF2453" s="87"/>
      <c r="DPG2453" s="87"/>
      <c r="DPH2453" s="87"/>
      <c r="DPI2453" s="87"/>
      <c r="DPJ2453" s="87"/>
      <c r="DPK2453" s="87"/>
      <c r="DPL2453" s="87"/>
      <c r="DPM2453" s="87"/>
      <c r="DPN2453" s="87"/>
      <c r="DPO2453" s="87"/>
      <c r="DPP2453" s="87"/>
      <c r="DPQ2453" s="87"/>
      <c r="DPR2453" s="87"/>
      <c r="DPS2453" s="87"/>
      <c r="DPT2453" s="87"/>
      <c r="DPU2453" s="87"/>
      <c r="DPV2453" s="87"/>
      <c r="DPW2453" s="87"/>
      <c r="DPX2453" s="87"/>
      <c r="DPY2453" s="87"/>
      <c r="DPZ2453" s="87"/>
      <c r="DQA2453" s="87"/>
      <c r="DQB2453" s="87"/>
      <c r="DQC2453" s="87"/>
      <c r="DQD2453" s="87"/>
      <c r="DQE2453" s="87"/>
      <c r="DQF2453" s="87"/>
      <c r="DQG2453" s="87"/>
      <c r="DQH2453" s="87"/>
      <c r="DQI2453" s="87"/>
      <c r="DQJ2453" s="87"/>
      <c r="DQK2453" s="87"/>
      <c r="DQL2453" s="87"/>
      <c r="DQM2453" s="87"/>
      <c r="DQN2453" s="87"/>
      <c r="DQO2453" s="87"/>
      <c r="DQP2453" s="87"/>
      <c r="DQQ2453" s="87"/>
      <c r="DQR2453" s="87"/>
      <c r="DQS2453" s="87"/>
      <c r="DQT2453" s="87"/>
      <c r="DQU2453" s="87"/>
      <c r="DQV2453" s="87"/>
      <c r="DQW2453" s="87"/>
      <c r="DQX2453" s="87"/>
      <c r="DQY2453" s="87"/>
      <c r="DQZ2453" s="87"/>
      <c r="DRA2453" s="87"/>
      <c r="DRB2453" s="87"/>
      <c r="DRC2453" s="87"/>
      <c r="DRD2453" s="87"/>
      <c r="DRE2453" s="87"/>
      <c r="DRF2453" s="87"/>
      <c r="DRG2453" s="87"/>
      <c r="DRH2453" s="87"/>
      <c r="DRI2453" s="87"/>
      <c r="DRJ2453" s="87"/>
      <c r="DRK2453" s="87"/>
      <c r="DRL2453" s="87"/>
      <c r="DRM2453" s="87"/>
      <c r="DRN2453" s="87"/>
      <c r="DRO2453" s="87"/>
      <c r="DRP2453" s="87"/>
      <c r="DRQ2453" s="87"/>
      <c r="DRR2453" s="87"/>
      <c r="DRS2453" s="87"/>
      <c r="DRT2453" s="87"/>
      <c r="DRU2453" s="87"/>
      <c r="DRV2453" s="87"/>
      <c r="DRW2453" s="87"/>
      <c r="DRX2453" s="87"/>
      <c r="DRY2453" s="87"/>
      <c r="DRZ2453" s="87"/>
      <c r="DSA2453" s="87"/>
      <c r="DSB2453" s="87"/>
      <c r="DSC2453" s="87"/>
      <c r="DSD2453" s="87"/>
      <c r="DSE2453" s="87"/>
      <c r="DSF2453" s="87"/>
      <c r="DSG2453" s="87"/>
      <c r="DSH2453" s="87"/>
      <c r="DSI2453" s="87"/>
      <c r="DSJ2453" s="87"/>
      <c r="DSK2453" s="87"/>
      <c r="DSL2453" s="87"/>
      <c r="DSM2453" s="87"/>
      <c r="DSN2453" s="87"/>
      <c r="DSO2453" s="87"/>
      <c r="DSP2453" s="87"/>
      <c r="DSQ2453" s="87"/>
      <c r="DSR2453" s="87"/>
      <c r="DSS2453" s="87"/>
      <c r="DST2453" s="87"/>
      <c r="DSU2453" s="87"/>
      <c r="DSV2453" s="87"/>
      <c r="DSW2453" s="87"/>
      <c r="DSX2453" s="87"/>
      <c r="DSY2453" s="87"/>
      <c r="DSZ2453" s="87"/>
      <c r="DTA2453" s="87"/>
      <c r="DTB2453" s="87"/>
      <c r="DTC2453" s="87"/>
      <c r="DTD2453" s="87"/>
      <c r="DTE2453" s="87"/>
      <c r="DTF2453" s="87"/>
      <c r="DTG2453" s="87"/>
      <c r="DTH2453" s="87"/>
      <c r="DTI2453" s="87"/>
      <c r="DTJ2453" s="87"/>
      <c r="DTK2453" s="87"/>
      <c r="DTL2453" s="87"/>
      <c r="DTM2453" s="87"/>
      <c r="DTN2453" s="87"/>
      <c r="DTO2453" s="87"/>
      <c r="DTP2453" s="87"/>
      <c r="DTQ2453" s="87"/>
      <c r="DTR2453" s="87"/>
      <c r="DTS2453" s="87"/>
      <c r="DTT2453" s="87"/>
      <c r="DTU2453" s="87"/>
      <c r="DTV2453" s="87"/>
      <c r="DTW2453" s="87"/>
      <c r="DTX2453" s="87"/>
      <c r="DTY2453" s="87"/>
      <c r="DTZ2453" s="87"/>
      <c r="DUA2453" s="87"/>
      <c r="DUB2453" s="87"/>
      <c r="DUC2453" s="87"/>
      <c r="DUD2453" s="87"/>
      <c r="DUE2453" s="87"/>
      <c r="DUF2453" s="87"/>
      <c r="DUG2453" s="87"/>
      <c r="DUH2453" s="87"/>
      <c r="DUI2453" s="87"/>
      <c r="DUJ2453" s="87"/>
      <c r="DUK2453" s="87"/>
      <c r="DUL2453" s="87"/>
      <c r="DUM2453" s="87"/>
      <c r="DUN2453" s="87"/>
      <c r="DUO2453" s="87"/>
      <c r="DUP2453" s="87"/>
      <c r="DUQ2453" s="87"/>
      <c r="DUR2453" s="87"/>
      <c r="DUS2453" s="87"/>
      <c r="DUT2453" s="87"/>
      <c r="DUU2453" s="87"/>
      <c r="DUV2453" s="87"/>
      <c r="DUW2453" s="87"/>
      <c r="DUX2453" s="87"/>
      <c r="DUY2453" s="87"/>
      <c r="DUZ2453" s="87"/>
      <c r="DVA2453" s="87"/>
      <c r="DVB2453" s="87"/>
      <c r="DVC2453" s="87"/>
      <c r="DVD2453" s="87"/>
      <c r="DVE2453" s="87"/>
      <c r="DVF2453" s="87"/>
      <c r="DVG2453" s="87"/>
      <c r="DVH2453" s="87"/>
      <c r="DVI2453" s="87"/>
      <c r="DVJ2453" s="87"/>
      <c r="DVK2453" s="87"/>
      <c r="DVL2453" s="87"/>
      <c r="DVM2453" s="87"/>
      <c r="DVN2453" s="87"/>
      <c r="DVO2453" s="87"/>
      <c r="DVP2453" s="87"/>
      <c r="DVQ2453" s="87"/>
      <c r="DVR2453" s="87"/>
      <c r="DVS2453" s="87"/>
      <c r="DVT2453" s="87"/>
      <c r="DVU2453" s="87"/>
      <c r="DVV2453" s="87"/>
      <c r="DVW2453" s="87"/>
      <c r="DVX2453" s="87"/>
      <c r="DVY2453" s="87"/>
      <c r="DVZ2453" s="87"/>
      <c r="DWA2453" s="87"/>
      <c r="DWB2453" s="87"/>
      <c r="DWC2453" s="87"/>
      <c r="DWD2453" s="87"/>
      <c r="DWE2453" s="87"/>
      <c r="DWF2453" s="87"/>
      <c r="DWG2453" s="87"/>
      <c r="DWH2453" s="87"/>
      <c r="DWI2453" s="87"/>
      <c r="DWJ2453" s="87"/>
      <c r="DWK2453" s="87"/>
      <c r="DWL2453" s="87"/>
      <c r="DWM2453" s="87"/>
      <c r="DWN2453" s="87"/>
      <c r="DWO2453" s="87"/>
      <c r="DWP2453" s="87"/>
      <c r="DWQ2453" s="87"/>
      <c r="DWR2453" s="87"/>
      <c r="DWS2453" s="87"/>
      <c r="DWT2453" s="87"/>
      <c r="DWU2453" s="87"/>
      <c r="DWV2453" s="87"/>
      <c r="DWW2453" s="87"/>
      <c r="DWX2453" s="87"/>
      <c r="DWY2453" s="87"/>
      <c r="DWZ2453" s="87"/>
      <c r="DXA2453" s="87"/>
      <c r="DXB2453" s="87"/>
      <c r="DXC2453" s="87"/>
      <c r="DXD2453" s="87"/>
      <c r="DXE2453" s="87"/>
      <c r="DXF2453" s="87"/>
      <c r="DXG2453" s="87"/>
      <c r="DXH2453" s="87"/>
      <c r="DXI2453" s="87"/>
      <c r="DXJ2453" s="87"/>
      <c r="DXK2453" s="87"/>
      <c r="DXL2453" s="87"/>
      <c r="DXM2453" s="87"/>
      <c r="DXN2453" s="87"/>
      <c r="DXO2453" s="87"/>
      <c r="DXP2453" s="87"/>
      <c r="DXQ2453" s="87"/>
      <c r="DXR2453" s="87"/>
      <c r="DXS2453" s="87"/>
      <c r="DXT2453" s="87"/>
      <c r="DXU2453" s="87"/>
      <c r="DXV2453" s="87"/>
      <c r="DXW2453" s="87"/>
      <c r="DXX2453" s="87"/>
      <c r="DXY2453" s="87"/>
      <c r="DXZ2453" s="87"/>
      <c r="DYA2453" s="87"/>
      <c r="DYB2453" s="87"/>
      <c r="DYC2453" s="87"/>
      <c r="DYD2453" s="87"/>
      <c r="DYE2453" s="87"/>
      <c r="DYF2453" s="87"/>
      <c r="DYG2453" s="87"/>
      <c r="DYH2453" s="87"/>
      <c r="DYI2453" s="87"/>
      <c r="DYJ2453" s="87"/>
      <c r="DYK2453" s="87"/>
      <c r="DYL2453" s="87"/>
      <c r="DYM2453" s="87"/>
      <c r="DYN2453" s="87"/>
      <c r="DYO2453" s="87"/>
      <c r="DYP2453" s="87"/>
      <c r="DYQ2453" s="87"/>
      <c r="DYR2453" s="87"/>
      <c r="DYS2453" s="87"/>
      <c r="DYT2453" s="87"/>
      <c r="DYU2453" s="87"/>
      <c r="DYV2453" s="87"/>
      <c r="DYW2453" s="87"/>
      <c r="DYX2453" s="87"/>
      <c r="DYY2453" s="87"/>
      <c r="DYZ2453" s="87"/>
      <c r="DZA2453" s="87"/>
      <c r="DZB2453" s="87"/>
      <c r="DZC2453" s="87"/>
      <c r="DZD2453" s="87"/>
      <c r="DZE2453" s="87"/>
      <c r="DZF2453" s="87"/>
      <c r="DZG2453" s="87"/>
      <c r="DZH2453" s="87"/>
      <c r="DZI2453" s="87"/>
      <c r="DZJ2453" s="87"/>
      <c r="DZK2453" s="87"/>
      <c r="DZL2453" s="87"/>
      <c r="DZM2453" s="87"/>
      <c r="DZN2453" s="87"/>
      <c r="DZO2453" s="87"/>
      <c r="DZP2453" s="87"/>
      <c r="DZQ2453" s="87"/>
      <c r="DZR2453" s="87"/>
      <c r="DZS2453" s="87"/>
      <c r="DZT2453" s="87"/>
      <c r="DZU2453" s="87"/>
      <c r="DZV2453" s="87"/>
      <c r="DZW2453" s="87"/>
      <c r="DZX2453" s="87"/>
      <c r="DZY2453" s="87"/>
      <c r="DZZ2453" s="87"/>
      <c r="EAA2453" s="87"/>
      <c r="EAB2453" s="87"/>
      <c r="EAC2453" s="87"/>
      <c r="EAD2453" s="87"/>
      <c r="EAE2453" s="87"/>
      <c r="EAF2453" s="87"/>
      <c r="EAG2453" s="87"/>
      <c r="EAH2453" s="87"/>
      <c r="EAI2453" s="87"/>
      <c r="EAJ2453" s="87"/>
      <c r="EAK2453" s="87"/>
      <c r="EAL2453" s="87"/>
      <c r="EAM2453" s="87"/>
      <c r="EAN2453" s="87"/>
      <c r="EAO2453" s="87"/>
      <c r="EAP2453" s="87"/>
      <c r="EAQ2453" s="87"/>
      <c r="EAR2453" s="87"/>
      <c r="EAS2453" s="87"/>
      <c r="EAT2453" s="87"/>
      <c r="EAU2453" s="87"/>
      <c r="EAV2453" s="87"/>
      <c r="EAW2453" s="87"/>
      <c r="EAX2453" s="87"/>
      <c r="EAY2453" s="87"/>
      <c r="EAZ2453" s="87"/>
      <c r="EBA2453" s="87"/>
      <c r="EBB2453" s="87"/>
      <c r="EBC2453" s="87"/>
      <c r="EBD2453" s="87"/>
      <c r="EBE2453" s="87"/>
      <c r="EBF2453" s="87"/>
      <c r="EBG2453" s="87"/>
      <c r="EBH2453" s="87"/>
      <c r="EBI2453" s="87"/>
      <c r="EBJ2453" s="87"/>
      <c r="EBK2453" s="87"/>
      <c r="EBL2453" s="87"/>
      <c r="EBM2453" s="87"/>
      <c r="EBN2453" s="87"/>
      <c r="EBO2453" s="87"/>
      <c r="EBP2453" s="87"/>
      <c r="EBQ2453" s="87"/>
      <c r="EBR2453" s="87"/>
      <c r="EBS2453" s="87"/>
      <c r="EBT2453" s="87"/>
      <c r="EBU2453" s="87"/>
      <c r="EBV2453" s="87"/>
      <c r="EBW2453" s="87"/>
      <c r="EBX2453" s="87"/>
      <c r="EBY2453" s="87"/>
      <c r="EBZ2453" s="87"/>
      <c r="ECA2453" s="87"/>
      <c r="ECB2453" s="87"/>
      <c r="ECC2453" s="87"/>
      <c r="ECD2453" s="87"/>
      <c r="ECE2453" s="87"/>
      <c r="ECF2453" s="87"/>
      <c r="ECG2453" s="87"/>
      <c r="ECH2453" s="87"/>
      <c r="ECI2453" s="87"/>
      <c r="ECJ2453" s="87"/>
      <c r="ECK2453" s="87"/>
      <c r="ECL2453" s="87"/>
      <c r="ECM2453" s="87"/>
      <c r="ECN2453" s="87"/>
      <c r="ECO2453" s="87"/>
      <c r="ECP2453" s="87"/>
      <c r="ECQ2453" s="87"/>
      <c r="ECR2453" s="87"/>
      <c r="ECS2453" s="87"/>
      <c r="ECT2453" s="87"/>
      <c r="ECU2453" s="87"/>
      <c r="ECV2453" s="87"/>
      <c r="ECW2453" s="87"/>
      <c r="ECX2453" s="87"/>
      <c r="ECY2453" s="87"/>
      <c r="ECZ2453" s="87"/>
      <c r="EDA2453" s="87"/>
      <c r="EDB2453" s="87"/>
      <c r="EDC2453" s="87"/>
      <c r="EDD2453" s="87"/>
      <c r="EDE2453" s="87"/>
      <c r="EDF2453" s="87"/>
      <c r="EDG2453" s="87"/>
      <c r="EDH2453" s="87"/>
      <c r="EDI2453" s="87"/>
      <c r="EDJ2453" s="87"/>
      <c r="EDK2453" s="87"/>
      <c r="EDL2453" s="87"/>
      <c r="EDM2453" s="87"/>
      <c r="EDN2453" s="87"/>
      <c r="EDO2453" s="87"/>
      <c r="EDP2453" s="87"/>
      <c r="EDQ2453" s="87"/>
      <c r="EDR2453" s="87"/>
      <c r="EDS2453" s="87"/>
      <c r="EDT2453" s="87"/>
      <c r="EDU2453" s="87"/>
      <c r="EDV2453" s="87"/>
      <c r="EDW2453" s="87"/>
      <c r="EDX2453" s="87"/>
      <c r="EDY2453" s="87"/>
      <c r="EDZ2453" s="87"/>
      <c r="EEA2453" s="87"/>
      <c r="EEB2453" s="87"/>
      <c r="EEC2453" s="87"/>
      <c r="EED2453" s="87"/>
      <c r="EEE2453" s="87"/>
      <c r="EEF2453" s="87"/>
      <c r="EEG2453" s="87"/>
      <c r="EEH2453" s="87"/>
      <c r="EEI2453" s="87"/>
      <c r="EEJ2453" s="87"/>
      <c r="EEK2453" s="87"/>
      <c r="EEL2453" s="87"/>
      <c r="EEM2453" s="87"/>
      <c r="EEN2453" s="87"/>
      <c r="EEO2453" s="87"/>
      <c r="EEP2453" s="87"/>
      <c r="EEQ2453" s="87"/>
      <c r="EER2453" s="87"/>
      <c r="EES2453" s="87"/>
      <c r="EET2453" s="87"/>
      <c r="EEU2453" s="87"/>
      <c r="EEV2453" s="87"/>
      <c r="EEW2453" s="87"/>
      <c r="EEX2453" s="87"/>
      <c r="EEY2453" s="87"/>
      <c r="EEZ2453" s="87"/>
      <c r="EFA2453" s="87"/>
      <c r="EFB2453" s="87"/>
      <c r="EFC2453" s="87"/>
      <c r="EFD2453" s="87"/>
      <c r="EFE2453" s="87"/>
      <c r="EFF2453" s="87"/>
      <c r="EFG2453" s="87"/>
      <c r="EFH2453" s="87"/>
      <c r="EFI2453" s="87"/>
      <c r="EFJ2453" s="87"/>
      <c r="EFK2453" s="87"/>
      <c r="EFL2453" s="87"/>
      <c r="EFM2453" s="87"/>
      <c r="EFN2453" s="87"/>
      <c r="EFO2453" s="87"/>
      <c r="EFP2453" s="87"/>
      <c r="EFQ2453" s="87"/>
      <c r="EFR2453" s="87"/>
      <c r="EFS2453" s="87"/>
      <c r="EFT2453" s="87"/>
      <c r="EFU2453" s="87"/>
      <c r="EFV2453" s="87"/>
      <c r="EFW2453" s="87"/>
      <c r="EFX2453" s="87"/>
      <c r="EFY2453" s="87"/>
      <c r="EFZ2453" s="87"/>
      <c r="EGA2453" s="87"/>
      <c r="EGB2453" s="87"/>
      <c r="EGC2453" s="87"/>
      <c r="EGD2453" s="87"/>
      <c r="EGE2453" s="87"/>
      <c r="EGF2453" s="87"/>
      <c r="EGG2453" s="87"/>
      <c r="EGH2453" s="87"/>
      <c r="EGI2453" s="87"/>
      <c r="EGJ2453" s="87"/>
      <c r="EGK2453" s="87"/>
      <c r="EGL2453" s="87"/>
      <c r="EGM2453" s="87"/>
      <c r="EGN2453" s="87"/>
      <c r="EGO2453" s="87"/>
      <c r="EGP2453" s="87"/>
      <c r="EGQ2453" s="87"/>
      <c r="EGR2453" s="87"/>
      <c r="EGS2453" s="87"/>
      <c r="EGT2453" s="87"/>
      <c r="EGU2453" s="87"/>
      <c r="EGV2453" s="87"/>
      <c r="EGW2453" s="87"/>
      <c r="EGX2453" s="87"/>
      <c r="EGY2453" s="87"/>
      <c r="EGZ2453" s="87"/>
      <c r="EHA2453" s="87"/>
      <c r="EHB2453" s="87"/>
      <c r="EHC2453" s="87"/>
      <c r="EHD2453" s="87"/>
      <c r="EHE2453" s="87"/>
      <c r="EHF2453" s="87"/>
      <c r="EHG2453" s="87"/>
      <c r="EHH2453" s="87"/>
      <c r="EHI2453" s="87"/>
      <c r="EHJ2453" s="87"/>
      <c r="EHK2453" s="87"/>
      <c r="EHL2453" s="87"/>
      <c r="EHM2453" s="87"/>
      <c r="EHN2453" s="87"/>
      <c r="EHO2453" s="87"/>
      <c r="EHP2453" s="87"/>
      <c r="EHQ2453" s="87"/>
      <c r="EHR2453" s="87"/>
      <c r="EHS2453" s="87"/>
      <c r="EHT2453" s="87"/>
      <c r="EHU2453" s="87"/>
      <c r="EHV2453" s="87"/>
      <c r="EHW2453" s="87"/>
      <c r="EHX2453" s="87"/>
      <c r="EHY2453" s="87"/>
      <c r="EHZ2453" s="87"/>
      <c r="EIA2453" s="87"/>
      <c r="EIB2453" s="87"/>
      <c r="EIC2453" s="87"/>
      <c r="EID2453" s="87"/>
      <c r="EIE2453" s="87"/>
      <c r="EIF2453" s="87"/>
      <c r="EIG2453" s="87"/>
      <c r="EIH2453" s="87"/>
      <c r="EII2453" s="87"/>
      <c r="EIJ2453" s="87"/>
      <c r="EIK2453" s="87"/>
      <c r="EIL2453" s="87"/>
      <c r="EIM2453" s="87"/>
      <c r="EIN2453" s="87"/>
      <c r="EIO2453" s="87"/>
      <c r="EIP2453" s="87"/>
      <c r="EIQ2453" s="87"/>
      <c r="EIR2453" s="87"/>
      <c r="EIS2453" s="87"/>
      <c r="EIT2453" s="87"/>
      <c r="EIU2453" s="87"/>
      <c r="EIV2453" s="87"/>
      <c r="EIW2453" s="87"/>
      <c r="EIX2453" s="87"/>
      <c r="EIY2453" s="87"/>
      <c r="EIZ2453" s="87"/>
      <c r="EJA2453" s="87"/>
      <c r="EJB2453" s="87"/>
      <c r="EJC2453" s="87"/>
      <c r="EJD2453" s="87"/>
      <c r="EJE2453" s="87"/>
      <c r="EJF2453" s="87"/>
      <c r="EJG2453" s="87"/>
      <c r="EJH2453" s="87"/>
      <c r="EJI2453" s="87"/>
      <c r="EJJ2453" s="87"/>
      <c r="EJK2453" s="87"/>
      <c r="EJL2453" s="87"/>
      <c r="EJM2453" s="87"/>
      <c r="EJN2453" s="87"/>
      <c r="EJO2453" s="87"/>
      <c r="EJP2453" s="87"/>
      <c r="EJQ2453" s="87"/>
      <c r="EJR2453" s="87"/>
      <c r="EJS2453" s="87"/>
      <c r="EJT2453" s="87"/>
      <c r="EJU2453" s="87"/>
      <c r="EJV2453" s="87"/>
      <c r="EJW2453" s="87"/>
      <c r="EJX2453" s="87"/>
      <c r="EJY2453" s="87"/>
      <c r="EJZ2453" s="87"/>
      <c r="EKA2453" s="87"/>
      <c r="EKB2453" s="87"/>
      <c r="EKC2453" s="87"/>
      <c r="EKD2453" s="87"/>
      <c r="EKE2453" s="87"/>
      <c r="EKF2453" s="87"/>
      <c r="EKG2453" s="87"/>
      <c r="EKH2453" s="87"/>
      <c r="EKI2453" s="87"/>
      <c r="EKJ2453" s="87"/>
      <c r="EKK2453" s="87"/>
      <c r="EKL2453" s="87"/>
      <c r="EKM2453" s="87"/>
      <c r="EKN2453" s="87"/>
      <c r="EKO2453" s="87"/>
      <c r="EKP2453" s="87"/>
      <c r="EKQ2453" s="87"/>
      <c r="EKR2453" s="87"/>
      <c r="EKS2453" s="87"/>
      <c r="EKT2453" s="87"/>
      <c r="EKU2453" s="87"/>
      <c r="EKV2453" s="87"/>
      <c r="EKW2453" s="87"/>
      <c r="EKX2453" s="87"/>
      <c r="EKY2453" s="87"/>
      <c r="EKZ2453" s="87"/>
      <c r="ELA2453" s="87"/>
      <c r="ELB2453" s="87"/>
      <c r="ELC2453" s="87"/>
      <c r="ELD2453" s="87"/>
      <c r="ELE2453" s="87"/>
      <c r="ELF2453" s="87"/>
      <c r="ELG2453" s="87"/>
      <c r="ELH2453" s="87"/>
      <c r="ELI2453" s="87"/>
      <c r="ELJ2453" s="87"/>
      <c r="ELK2453" s="87"/>
      <c r="ELL2453" s="87"/>
      <c r="ELM2453" s="87"/>
      <c r="ELN2453" s="87"/>
      <c r="ELO2453" s="87"/>
      <c r="ELP2453" s="87"/>
      <c r="ELQ2453" s="87"/>
      <c r="ELR2453" s="87"/>
      <c r="ELS2453" s="87"/>
      <c r="ELT2453" s="87"/>
      <c r="ELU2453" s="87"/>
      <c r="ELV2453" s="87"/>
      <c r="ELW2453" s="87"/>
      <c r="ELX2453" s="87"/>
      <c r="ELY2453" s="87"/>
      <c r="ELZ2453" s="87"/>
      <c r="EMA2453" s="87"/>
      <c r="EMB2453" s="87"/>
      <c r="EMC2453" s="87"/>
      <c r="EMD2453" s="87"/>
      <c r="EME2453" s="87"/>
      <c r="EMF2453" s="87"/>
      <c r="EMG2453" s="87"/>
      <c r="EMH2453" s="87"/>
      <c r="EMI2453" s="87"/>
      <c r="EMJ2453" s="87"/>
      <c r="EMK2453" s="87"/>
      <c r="EML2453" s="87"/>
      <c r="EMM2453" s="87"/>
      <c r="EMN2453" s="87"/>
      <c r="EMO2453" s="87"/>
      <c r="EMP2453" s="87"/>
      <c r="EMQ2453" s="87"/>
      <c r="EMR2453" s="87"/>
      <c r="EMS2453" s="87"/>
      <c r="EMT2453" s="87"/>
      <c r="EMU2453" s="87"/>
      <c r="EMV2453" s="87"/>
      <c r="EMW2453" s="87"/>
      <c r="EMX2453" s="87"/>
      <c r="EMY2453" s="87"/>
      <c r="EMZ2453" s="87"/>
      <c r="ENA2453" s="87"/>
      <c r="ENB2453" s="87"/>
      <c r="ENC2453" s="87"/>
      <c r="END2453" s="87"/>
      <c r="ENE2453" s="87"/>
      <c r="ENF2453" s="87"/>
      <c r="ENG2453" s="87"/>
      <c r="ENH2453" s="87"/>
      <c r="ENI2453" s="87"/>
      <c r="ENJ2453" s="87"/>
      <c r="ENK2453" s="87"/>
      <c r="ENL2453" s="87"/>
      <c r="ENM2453" s="87"/>
      <c r="ENN2453" s="87"/>
      <c r="ENO2453" s="87"/>
      <c r="ENP2453" s="87"/>
      <c r="ENQ2453" s="87"/>
      <c r="ENR2453" s="87"/>
      <c r="ENS2453" s="87"/>
      <c r="ENT2453" s="87"/>
      <c r="ENU2453" s="87"/>
      <c r="ENV2453" s="87"/>
      <c r="ENW2453" s="87"/>
      <c r="ENX2453" s="87"/>
      <c r="ENY2453" s="87"/>
      <c r="ENZ2453" s="87"/>
      <c r="EOA2453" s="87"/>
      <c r="EOB2453" s="87"/>
      <c r="EOC2453" s="87"/>
      <c r="EOD2453" s="87"/>
      <c r="EOE2453" s="87"/>
      <c r="EOF2453" s="87"/>
      <c r="EOG2453" s="87"/>
      <c r="EOH2453" s="87"/>
      <c r="EOI2453" s="87"/>
      <c r="EOJ2453" s="87"/>
      <c r="EOK2453" s="87"/>
      <c r="EOL2453" s="87"/>
      <c r="EOM2453" s="87"/>
      <c r="EON2453" s="87"/>
      <c r="EOO2453" s="87"/>
      <c r="EOP2453" s="87"/>
      <c r="EOQ2453" s="87"/>
      <c r="EOR2453" s="87"/>
      <c r="EOS2453" s="87"/>
      <c r="EOT2453" s="87"/>
      <c r="EOU2453" s="87"/>
      <c r="EOV2453" s="87"/>
      <c r="EOW2453" s="87"/>
      <c r="EOX2453" s="87"/>
      <c r="EOY2453" s="87"/>
      <c r="EOZ2453" s="87"/>
      <c r="EPA2453" s="87"/>
      <c r="EPB2453" s="87"/>
      <c r="EPC2453" s="87"/>
      <c r="EPD2453" s="87"/>
      <c r="EPE2453" s="87"/>
      <c r="EPF2453" s="87"/>
      <c r="EPG2453" s="87"/>
      <c r="EPH2453" s="87"/>
      <c r="EPI2453" s="87"/>
      <c r="EPJ2453" s="87"/>
      <c r="EPK2453" s="87"/>
      <c r="EPL2453" s="87"/>
      <c r="EPM2453" s="87"/>
      <c r="EPN2453" s="87"/>
      <c r="EPO2453" s="87"/>
      <c r="EPP2453" s="87"/>
      <c r="EPQ2453" s="87"/>
      <c r="EPR2453" s="87"/>
      <c r="EPS2453" s="87"/>
      <c r="EPT2453" s="87"/>
      <c r="EPU2453" s="87"/>
      <c r="EPV2453" s="87"/>
      <c r="EPW2453" s="87"/>
      <c r="EPX2453" s="87"/>
      <c r="EPY2453" s="87"/>
      <c r="EPZ2453" s="87"/>
      <c r="EQA2453" s="87"/>
      <c r="EQB2453" s="87"/>
      <c r="EQC2453" s="87"/>
      <c r="EQD2453" s="87"/>
      <c r="EQE2453" s="87"/>
      <c r="EQF2453" s="87"/>
      <c r="EQG2453" s="87"/>
      <c r="EQH2453" s="87"/>
      <c r="EQI2453" s="87"/>
      <c r="EQJ2453" s="87"/>
      <c r="EQK2453" s="87"/>
      <c r="EQL2453" s="87"/>
      <c r="EQM2453" s="87"/>
      <c r="EQN2453" s="87"/>
      <c r="EQO2453" s="87"/>
      <c r="EQP2453" s="87"/>
      <c r="EQQ2453" s="87"/>
      <c r="EQR2453" s="87"/>
      <c r="EQS2453" s="87"/>
      <c r="EQT2453" s="87"/>
      <c r="EQU2453" s="87"/>
      <c r="EQV2453" s="87"/>
      <c r="EQW2453" s="87"/>
      <c r="EQX2453" s="87"/>
      <c r="EQY2453" s="87"/>
      <c r="EQZ2453" s="87"/>
      <c r="ERA2453" s="87"/>
      <c r="ERB2453" s="87"/>
      <c r="ERC2453" s="87"/>
      <c r="ERD2453" s="87"/>
      <c r="ERE2453" s="87"/>
      <c r="ERF2453" s="87"/>
      <c r="ERG2453" s="87"/>
      <c r="ERH2453" s="87"/>
      <c r="ERI2453" s="87"/>
      <c r="ERJ2453" s="87"/>
      <c r="ERK2453" s="87"/>
      <c r="ERL2453" s="87"/>
      <c r="ERM2453" s="87"/>
      <c r="ERN2453" s="87"/>
      <c r="ERO2453" s="87"/>
      <c r="ERP2453" s="87"/>
      <c r="ERQ2453" s="87"/>
      <c r="ERR2453" s="87"/>
      <c r="ERS2453" s="87"/>
      <c r="ERT2453" s="87"/>
      <c r="ERU2453" s="87"/>
      <c r="ERV2453" s="87"/>
      <c r="ERW2453" s="87"/>
      <c r="ERX2453" s="87"/>
      <c r="ERY2453" s="87"/>
      <c r="ERZ2453" s="87"/>
      <c r="ESA2453" s="87"/>
      <c r="ESB2453" s="87"/>
      <c r="ESC2453" s="87"/>
      <c r="ESD2453" s="87"/>
      <c r="ESE2453" s="87"/>
      <c r="ESF2453" s="87"/>
      <c r="ESG2453" s="87"/>
      <c r="ESH2453" s="87"/>
      <c r="ESI2453" s="87"/>
      <c r="ESJ2453" s="87"/>
      <c r="ESK2453" s="87"/>
      <c r="ESL2453" s="87"/>
      <c r="ESM2453" s="87"/>
      <c r="ESN2453" s="87"/>
      <c r="ESO2453" s="87"/>
      <c r="ESP2453" s="87"/>
      <c r="ESQ2453" s="87"/>
      <c r="ESR2453" s="87"/>
      <c r="ESS2453" s="87"/>
      <c r="EST2453" s="87"/>
      <c r="ESU2453" s="87"/>
      <c r="ESV2453" s="87"/>
      <c r="ESW2453" s="87"/>
      <c r="ESX2453" s="87"/>
      <c r="ESY2453" s="87"/>
      <c r="ESZ2453" s="87"/>
      <c r="ETA2453" s="87"/>
      <c r="ETB2453" s="87"/>
      <c r="ETC2453" s="87"/>
      <c r="ETD2453" s="87"/>
      <c r="ETE2453" s="87"/>
      <c r="ETF2453" s="87"/>
      <c r="ETG2453" s="87"/>
      <c r="ETH2453" s="87"/>
      <c r="ETI2453" s="87"/>
      <c r="ETJ2453" s="87"/>
      <c r="ETK2453" s="87"/>
      <c r="ETL2453" s="87"/>
      <c r="ETM2453" s="87"/>
      <c r="ETN2453" s="87"/>
      <c r="ETO2453" s="87"/>
      <c r="ETP2453" s="87"/>
      <c r="ETQ2453" s="87"/>
      <c r="ETR2453" s="87"/>
      <c r="ETS2453" s="87"/>
      <c r="ETT2453" s="87"/>
      <c r="ETU2453" s="87"/>
      <c r="ETV2453" s="87"/>
      <c r="ETW2453" s="87"/>
      <c r="ETX2453" s="87"/>
      <c r="ETY2453" s="87"/>
      <c r="ETZ2453" s="87"/>
      <c r="EUA2453" s="87"/>
      <c r="EUB2453" s="87"/>
      <c r="EUC2453" s="87"/>
      <c r="EUD2453" s="87"/>
      <c r="EUE2453" s="87"/>
      <c r="EUF2453" s="87"/>
      <c r="EUG2453" s="87"/>
      <c r="EUH2453" s="87"/>
      <c r="EUI2453" s="87"/>
      <c r="EUJ2453" s="87"/>
      <c r="EUK2453" s="87"/>
      <c r="EUL2453" s="87"/>
      <c r="EUM2453" s="87"/>
      <c r="EUN2453" s="87"/>
      <c r="EUO2453" s="87"/>
      <c r="EUP2453" s="87"/>
      <c r="EUQ2453" s="87"/>
      <c r="EUR2453" s="87"/>
      <c r="EUS2453" s="87"/>
      <c r="EUT2453" s="87"/>
      <c r="EUU2453" s="87"/>
      <c r="EUV2453" s="87"/>
      <c r="EUW2453" s="87"/>
      <c r="EUX2453" s="87"/>
      <c r="EUY2453" s="87"/>
      <c r="EUZ2453" s="87"/>
      <c r="EVA2453" s="87"/>
      <c r="EVB2453" s="87"/>
      <c r="EVC2453" s="87"/>
      <c r="EVD2453" s="87"/>
      <c r="EVE2453" s="87"/>
      <c r="EVF2453" s="87"/>
      <c r="EVG2453" s="87"/>
      <c r="EVH2453" s="87"/>
      <c r="EVI2453" s="87"/>
      <c r="EVJ2453" s="87"/>
      <c r="EVK2453" s="87"/>
      <c r="EVL2453" s="87"/>
      <c r="EVM2453" s="87"/>
      <c r="EVN2453" s="87"/>
      <c r="EVO2453" s="87"/>
      <c r="EVP2453" s="87"/>
      <c r="EVQ2453" s="87"/>
      <c r="EVR2453" s="87"/>
      <c r="EVS2453" s="87"/>
      <c r="EVT2453" s="87"/>
      <c r="EVU2453" s="87"/>
      <c r="EVV2453" s="87"/>
      <c r="EVW2453" s="87"/>
      <c r="EVX2453" s="87"/>
      <c r="EVY2453" s="87"/>
      <c r="EVZ2453" s="87"/>
      <c r="EWA2453" s="87"/>
      <c r="EWB2453" s="87"/>
      <c r="EWC2453" s="87"/>
      <c r="EWD2453" s="87"/>
      <c r="EWE2453" s="87"/>
      <c r="EWF2453" s="87"/>
      <c r="EWG2453" s="87"/>
      <c r="EWH2453" s="87"/>
      <c r="EWI2453" s="87"/>
      <c r="EWJ2453" s="87"/>
      <c r="EWK2453" s="87"/>
      <c r="EWL2453" s="87"/>
      <c r="EWM2453" s="87"/>
      <c r="EWN2453" s="87"/>
      <c r="EWO2453" s="87"/>
      <c r="EWP2453" s="87"/>
      <c r="EWQ2453" s="87"/>
      <c r="EWR2453" s="87"/>
      <c r="EWS2453" s="87"/>
      <c r="EWT2453" s="87"/>
      <c r="EWU2453" s="87"/>
      <c r="EWV2453" s="87"/>
      <c r="EWW2453" s="87"/>
      <c r="EWX2453" s="87"/>
      <c r="EWY2453" s="87"/>
      <c r="EWZ2453" s="87"/>
      <c r="EXA2453" s="87"/>
      <c r="EXB2453" s="87"/>
      <c r="EXC2453" s="87"/>
      <c r="EXD2453" s="87"/>
      <c r="EXE2453" s="87"/>
      <c r="EXF2453" s="87"/>
      <c r="EXG2453" s="87"/>
      <c r="EXH2453" s="87"/>
      <c r="EXI2453" s="87"/>
      <c r="EXJ2453" s="87"/>
      <c r="EXK2453" s="87"/>
      <c r="EXL2453" s="87"/>
      <c r="EXM2453" s="87"/>
      <c r="EXN2453" s="87"/>
      <c r="EXO2453" s="87"/>
      <c r="EXP2453" s="87"/>
      <c r="EXQ2453" s="87"/>
      <c r="EXR2453" s="87"/>
      <c r="EXS2453" s="87"/>
      <c r="EXT2453" s="87"/>
      <c r="EXU2453" s="87"/>
      <c r="EXV2453" s="87"/>
      <c r="EXW2453" s="87"/>
      <c r="EXX2453" s="87"/>
      <c r="EXY2453" s="87"/>
      <c r="EXZ2453" s="87"/>
      <c r="EYA2453" s="87"/>
      <c r="EYB2453" s="87"/>
      <c r="EYC2453" s="87"/>
      <c r="EYD2453" s="87"/>
      <c r="EYE2453" s="87"/>
      <c r="EYF2453" s="87"/>
      <c r="EYG2453" s="87"/>
      <c r="EYH2453" s="87"/>
      <c r="EYI2453" s="87"/>
      <c r="EYJ2453" s="87"/>
      <c r="EYK2453" s="87"/>
      <c r="EYL2453" s="87"/>
      <c r="EYM2453" s="87"/>
      <c r="EYN2453" s="87"/>
      <c r="EYO2453" s="87"/>
      <c r="EYP2453" s="87"/>
      <c r="EYQ2453" s="87"/>
      <c r="EYR2453" s="87"/>
      <c r="EYS2453" s="87"/>
      <c r="EYT2453" s="87"/>
      <c r="EYU2453" s="87"/>
      <c r="EYV2453" s="87"/>
      <c r="EYW2453" s="87"/>
      <c r="EYX2453" s="87"/>
      <c r="EYY2453" s="87"/>
      <c r="EYZ2453" s="87"/>
      <c r="EZA2453" s="87"/>
      <c r="EZB2453" s="87"/>
      <c r="EZC2453" s="87"/>
      <c r="EZD2453" s="87"/>
      <c r="EZE2453" s="87"/>
      <c r="EZF2453" s="87"/>
      <c r="EZG2453" s="87"/>
      <c r="EZH2453" s="87"/>
      <c r="EZI2453" s="87"/>
      <c r="EZJ2453" s="87"/>
      <c r="EZK2453" s="87"/>
      <c r="EZL2453" s="87"/>
      <c r="EZM2453" s="87"/>
      <c r="EZN2453" s="87"/>
      <c r="EZO2453" s="87"/>
      <c r="EZP2453" s="87"/>
      <c r="EZQ2453" s="87"/>
      <c r="EZR2453" s="87"/>
      <c r="EZS2453" s="87"/>
      <c r="EZT2453" s="87"/>
      <c r="EZU2453" s="87"/>
      <c r="EZV2453" s="87"/>
      <c r="EZW2453" s="87"/>
      <c r="EZX2453" s="87"/>
      <c r="EZY2453" s="87"/>
      <c r="EZZ2453" s="87"/>
      <c r="FAA2453" s="87"/>
      <c r="FAB2453" s="87"/>
      <c r="FAC2453" s="87"/>
      <c r="FAD2453" s="87"/>
      <c r="FAE2453" s="87"/>
      <c r="FAF2453" s="87"/>
      <c r="FAG2453" s="87"/>
      <c r="FAH2453" s="87"/>
      <c r="FAI2453" s="87"/>
      <c r="FAJ2453" s="87"/>
      <c r="FAK2453" s="87"/>
      <c r="FAL2453" s="87"/>
      <c r="FAM2453" s="87"/>
      <c r="FAN2453" s="87"/>
      <c r="FAO2453" s="87"/>
      <c r="FAP2453" s="87"/>
      <c r="FAQ2453" s="87"/>
      <c r="FAR2453" s="87"/>
      <c r="FAS2453" s="87"/>
      <c r="FAT2453" s="87"/>
      <c r="FAU2453" s="87"/>
      <c r="FAV2453" s="87"/>
      <c r="FAW2453" s="87"/>
      <c r="FAX2453" s="87"/>
      <c r="FAY2453" s="87"/>
      <c r="FAZ2453" s="87"/>
      <c r="FBA2453" s="87"/>
      <c r="FBB2453" s="87"/>
      <c r="FBC2453" s="87"/>
      <c r="FBD2453" s="87"/>
      <c r="FBE2453" s="87"/>
      <c r="FBF2453" s="87"/>
      <c r="FBG2453" s="87"/>
      <c r="FBH2453" s="87"/>
      <c r="FBI2453" s="87"/>
      <c r="FBJ2453" s="87"/>
      <c r="FBK2453" s="87"/>
      <c r="FBL2453" s="87"/>
      <c r="FBM2453" s="87"/>
      <c r="FBN2453" s="87"/>
      <c r="FBO2453" s="87"/>
      <c r="FBP2453" s="87"/>
      <c r="FBQ2453" s="87"/>
      <c r="FBR2453" s="87"/>
      <c r="FBS2453" s="87"/>
      <c r="FBT2453" s="87"/>
      <c r="FBU2453" s="87"/>
      <c r="FBV2453" s="87"/>
      <c r="FBW2453" s="87"/>
      <c r="FBX2453" s="87"/>
      <c r="FBY2453" s="87"/>
      <c r="FBZ2453" s="87"/>
      <c r="FCA2453" s="87"/>
      <c r="FCB2453" s="87"/>
      <c r="FCC2453" s="87"/>
      <c r="FCD2453" s="87"/>
      <c r="FCE2453" s="87"/>
      <c r="FCF2453" s="87"/>
      <c r="FCG2453" s="87"/>
      <c r="FCH2453" s="87"/>
      <c r="FCI2453" s="87"/>
      <c r="FCJ2453" s="87"/>
      <c r="FCK2453" s="87"/>
      <c r="FCL2453" s="87"/>
      <c r="FCM2453" s="87"/>
      <c r="FCN2453" s="87"/>
      <c r="FCO2453" s="87"/>
      <c r="FCP2453" s="87"/>
      <c r="FCQ2453" s="87"/>
      <c r="FCR2453" s="87"/>
      <c r="FCS2453" s="87"/>
      <c r="FCT2453" s="87"/>
      <c r="FCU2453" s="87"/>
      <c r="FCV2453" s="87"/>
      <c r="FCW2453" s="87"/>
      <c r="FCX2453" s="87"/>
      <c r="FCY2453" s="87"/>
      <c r="FCZ2453" s="87"/>
      <c r="FDA2453" s="87"/>
      <c r="FDB2453" s="87"/>
      <c r="FDC2453" s="87"/>
      <c r="FDD2453" s="87"/>
      <c r="FDE2453" s="87"/>
      <c r="FDF2453" s="87"/>
      <c r="FDG2453" s="87"/>
      <c r="FDH2453" s="87"/>
      <c r="FDI2453" s="87"/>
      <c r="FDJ2453" s="87"/>
      <c r="FDK2453" s="87"/>
      <c r="FDL2453" s="87"/>
      <c r="FDM2453" s="87"/>
      <c r="FDN2453" s="87"/>
      <c r="FDO2453" s="87"/>
      <c r="FDP2453" s="87"/>
      <c r="FDQ2453" s="87"/>
      <c r="FDR2453" s="87"/>
      <c r="FDS2453" s="87"/>
      <c r="FDT2453" s="87"/>
      <c r="FDU2453" s="87"/>
      <c r="FDV2453" s="87"/>
      <c r="FDW2453" s="87"/>
      <c r="FDX2453" s="87"/>
      <c r="FDY2453" s="87"/>
      <c r="FDZ2453" s="87"/>
      <c r="FEA2453" s="87"/>
      <c r="FEB2453" s="87"/>
      <c r="FEC2453" s="87"/>
      <c r="FED2453" s="87"/>
      <c r="FEE2453" s="87"/>
      <c r="FEF2453" s="87"/>
      <c r="FEG2453" s="87"/>
      <c r="FEH2453" s="87"/>
      <c r="FEI2453" s="87"/>
      <c r="FEJ2453" s="87"/>
      <c r="FEK2453" s="87"/>
      <c r="FEL2453" s="87"/>
      <c r="FEM2453" s="87"/>
      <c r="FEN2453" s="87"/>
      <c r="FEO2453" s="87"/>
      <c r="FEP2453" s="87"/>
      <c r="FEQ2453" s="87"/>
      <c r="FER2453" s="87"/>
      <c r="FES2453" s="87"/>
      <c r="FET2453" s="87"/>
      <c r="FEU2453" s="87"/>
      <c r="FEV2453" s="87"/>
      <c r="FEW2453" s="87"/>
      <c r="FEX2453" s="87"/>
      <c r="FEY2453" s="87"/>
      <c r="FEZ2453" s="87"/>
      <c r="FFA2453" s="87"/>
      <c r="FFB2453" s="87"/>
      <c r="FFC2453" s="87"/>
      <c r="FFD2453" s="87"/>
      <c r="FFE2453" s="87"/>
      <c r="FFF2453" s="87"/>
      <c r="FFG2453" s="87"/>
      <c r="FFH2453" s="87"/>
      <c r="FFI2453" s="87"/>
      <c r="FFJ2453" s="87"/>
      <c r="FFK2453" s="87"/>
      <c r="FFL2453" s="87"/>
      <c r="FFM2453" s="87"/>
      <c r="FFN2453" s="87"/>
      <c r="FFO2453" s="87"/>
      <c r="FFP2453" s="87"/>
      <c r="FFQ2453" s="87"/>
      <c r="FFR2453" s="87"/>
      <c r="FFS2453" s="87"/>
      <c r="FFT2453" s="87"/>
      <c r="FFU2453" s="87"/>
      <c r="FFV2453" s="87"/>
      <c r="FFW2453" s="87"/>
      <c r="FFX2453" s="87"/>
      <c r="FFY2453" s="87"/>
      <c r="FFZ2453" s="87"/>
      <c r="FGA2453" s="87"/>
      <c r="FGB2453" s="87"/>
      <c r="FGC2453" s="87"/>
      <c r="FGD2453" s="87"/>
      <c r="FGE2453" s="87"/>
      <c r="FGF2453" s="87"/>
      <c r="FGG2453" s="87"/>
      <c r="FGH2453" s="87"/>
      <c r="FGI2453" s="87"/>
      <c r="FGJ2453" s="87"/>
      <c r="FGK2453" s="87"/>
      <c r="FGL2453" s="87"/>
      <c r="FGM2453" s="87"/>
      <c r="FGN2453" s="87"/>
      <c r="FGO2453" s="87"/>
      <c r="FGP2453" s="87"/>
      <c r="FGQ2453" s="87"/>
      <c r="FGR2453" s="87"/>
      <c r="FGS2453" s="87"/>
      <c r="FGT2453" s="87"/>
      <c r="FGU2453" s="87"/>
      <c r="FGV2453" s="87"/>
      <c r="FGW2453" s="87"/>
      <c r="FGX2453" s="87"/>
      <c r="FGY2453" s="87"/>
      <c r="FGZ2453" s="87"/>
      <c r="FHA2453" s="87"/>
      <c r="FHB2453" s="87"/>
      <c r="FHC2453" s="87"/>
      <c r="FHD2453" s="87"/>
      <c r="FHE2453" s="87"/>
      <c r="FHF2453" s="87"/>
      <c r="FHG2453" s="87"/>
      <c r="FHH2453" s="87"/>
      <c r="FHI2453" s="87"/>
      <c r="FHJ2453" s="87"/>
      <c r="FHK2453" s="87"/>
      <c r="FHL2453" s="87"/>
      <c r="FHM2453" s="87"/>
      <c r="FHN2453" s="87"/>
      <c r="FHO2453" s="87"/>
      <c r="FHP2453" s="87"/>
      <c r="FHQ2453" s="87"/>
      <c r="FHR2453" s="87"/>
      <c r="FHS2453" s="87"/>
      <c r="FHT2453" s="87"/>
      <c r="FHU2453" s="87"/>
      <c r="FHV2453" s="87"/>
      <c r="FHW2453" s="87"/>
      <c r="FHX2453" s="87"/>
      <c r="FHY2453" s="87"/>
      <c r="FHZ2453" s="87"/>
      <c r="FIA2453" s="87"/>
      <c r="FIB2453" s="87"/>
      <c r="FIC2453" s="87"/>
      <c r="FID2453" s="87"/>
      <c r="FIE2453" s="87"/>
      <c r="FIF2453" s="87"/>
      <c r="FIG2453" s="87"/>
      <c r="FIH2453" s="87"/>
      <c r="FII2453" s="87"/>
      <c r="FIJ2453" s="87"/>
      <c r="FIK2453" s="87"/>
      <c r="FIL2453" s="87"/>
      <c r="FIM2453" s="87"/>
      <c r="FIN2453" s="87"/>
      <c r="FIO2453" s="87"/>
      <c r="FIP2453" s="87"/>
      <c r="FIQ2453" s="87"/>
      <c r="FIR2453" s="87"/>
      <c r="FIS2453" s="87"/>
      <c r="FIT2453" s="87"/>
      <c r="FIU2453" s="87"/>
      <c r="FIV2453" s="87"/>
      <c r="FIW2453" s="87"/>
      <c r="FIX2453" s="87"/>
      <c r="FIY2453" s="87"/>
      <c r="FIZ2453" s="87"/>
      <c r="FJA2453" s="87"/>
      <c r="FJB2453" s="87"/>
      <c r="FJC2453" s="87"/>
      <c r="FJD2453" s="87"/>
      <c r="FJE2453" s="87"/>
      <c r="FJF2453" s="87"/>
      <c r="FJG2453" s="87"/>
      <c r="FJH2453" s="87"/>
      <c r="FJI2453" s="87"/>
      <c r="FJJ2453" s="87"/>
      <c r="FJK2453" s="87"/>
      <c r="FJL2453" s="87"/>
      <c r="FJM2453" s="87"/>
      <c r="FJN2453" s="87"/>
      <c r="FJO2453" s="87"/>
      <c r="FJP2453" s="87"/>
      <c r="FJQ2453" s="87"/>
      <c r="FJR2453" s="87"/>
      <c r="FJS2453" s="87"/>
      <c r="FJT2453" s="87"/>
      <c r="FJU2453" s="87"/>
      <c r="FJV2453" s="87"/>
      <c r="FJW2453" s="87"/>
      <c r="FJX2453" s="87"/>
      <c r="FJY2453" s="87"/>
      <c r="FJZ2453" s="87"/>
      <c r="FKA2453" s="87"/>
      <c r="FKB2453" s="87"/>
      <c r="FKC2453" s="87"/>
      <c r="FKD2453" s="87"/>
      <c r="FKE2453" s="87"/>
      <c r="FKF2453" s="87"/>
      <c r="FKG2453" s="87"/>
      <c r="FKH2453" s="87"/>
      <c r="FKI2453" s="87"/>
      <c r="FKJ2453" s="87"/>
      <c r="FKK2453" s="87"/>
      <c r="FKL2453" s="87"/>
      <c r="FKM2453" s="87"/>
      <c r="FKN2453" s="87"/>
      <c r="FKO2453" s="87"/>
      <c r="FKP2453" s="87"/>
      <c r="FKQ2453" s="87"/>
      <c r="FKR2453" s="87"/>
      <c r="FKS2453" s="87"/>
      <c r="FKT2453" s="87"/>
      <c r="FKU2453" s="87"/>
      <c r="FKV2453" s="87"/>
      <c r="FKW2453" s="87"/>
      <c r="FKX2453" s="87"/>
      <c r="FKY2453" s="87"/>
      <c r="FKZ2453" s="87"/>
      <c r="FLA2453" s="87"/>
      <c r="FLB2453" s="87"/>
      <c r="FLC2453" s="87"/>
      <c r="FLD2453" s="87"/>
      <c r="FLE2453" s="87"/>
      <c r="FLF2453" s="87"/>
      <c r="FLG2453" s="87"/>
      <c r="FLH2453" s="87"/>
      <c r="FLI2453" s="87"/>
      <c r="FLJ2453" s="87"/>
      <c r="FLK2453" s="87"/>
      <c r="FLL2453" s="87"/>
      <c r="FLM2453" s="87"/>
      <c r="FLN2453" s="87"/>
      <c r="FLO2453" s="87"/>
      <c r="FLP2453" s="87"/>
      <c r="FLQ2453" s="87"/>
      <c r="FLR2453" s="87"/>
      <c r="FLS2453" s="87"/>
      <c r="FLT2453" s="87"/>
      <c r="FLU2453" s="87"/>
      <c r="FLV2453" s="87"/>
      <c r="FLW2453" s="87"/>
      <c r="FLX2453" s="87"/>
      <c r="FLY2453" s="87"/>
      <c r="FLZ2453" s="87"/>
      <c r="FMA2453" s="87"/>
      <c r="FMB2453" s="87"/>
      <c r="FMC2453" s="87"/>
      <c r="FMD2453" s="87"/>
      <c r="FME2453" s="87"/>
      <c r="FMF2453" s="87"/>
      <c r="FMG2453" s="87"/>
      <c r="FMH2453" s="87"/>
      <c r="FMI2453" s="87"/>
      <c r="FMJ2453" s="87"/>
      <c r="FMK2453" s="87"/>
      <c r="FML2453" s="87"/>
      <c r="FMM2453" s="87"/>
      <c r="FMN2453" s="87"/>
      <c r="FMO2453" s="87"/>
      <c r="FMP2453" s="87"/>
      <c r="FMQ2453" s="87"/>
      <c r="FMR2453" s="87"/>
      <c r="FMS2453" s="87"/>
      <c r="FMT2453" s="87"/>
      <c r="FMU2453" s="87"/>
      <c r="FMV2453" s="87"/>
      <c r="FMW2453" s="87"/>
      <c r="FMX2453" s="87"/>
      <c r="FMY2453" s="87"/>
      <c r="FMZ2453" s="87"/>
      <c r="FNA2453" s="87"/>
      <c r="FNB2453" s="87"/>
      <c r="FNC2453" s="87"/>
      <c r="FND2453" s="87"/>
      <c r="FNE2453" s="87"/>
      <c r="FNF2453" s="87"/>
      <c r="FNG2453" s="87"/>
      <c r="FNH2453" s="87"/>
      <c r="FNI2453" s="87"/>
      <c r="FNJ2453" s="87"/>
      <c r="FNK2453" s="87"/>
      <c r="FNL2453" s="87"/>
      <c r="FNM2453" s="87"/>
      <c r="FNN2453" s="87"/>
      <c r="FNO2453" s="87"/>
      <c r="FNP2453" s="87"/>
      <c r="FNQ2453" s="87"/>
      <c r="FNR2453" s="87"/>
      <c r="FNS2453" s="87"/>
      <c r="FNT2453" s="87"/>
      <c r="FNU2453" s="87"/>
      <c r="FNV2453" s="87"/>
      <c r="FNW2453" s="87"/>
      <c r="FNX2453" s="87"/>
      <c r="FNY2453" s="87"/>
      <c r="FNZ2453" s="87"/>
      <c r="FOA2453" s="87"/>
      <c r="FOB2453" s="87"/>
      <c r="FOC2453" s="87"/>
      <c r="FOD2453" s="87"/>
      <c r="FOE2453" s="87"/>
      <c r="FOF2453" s="87"/>
      <c r="FOG2453" s="87"/>
      <c r="FOH2453" s="87"/>
      <c r="FOI2453" s="87"/>
      <c r="FOJ2453" s="87"/>
      <c r="FOK2453" s="87"/>
      <c r="FOL2453" s="87"/>
      <c r="FOM2453" s="87"/>
      <c r="FON2453" s="87"/>
      <c r="FOO2453" s="87"/>
      <c r="FOP2453" s="87"/>
      <c r="FOQ2453" s="87"/>
      <c r="FOR2453" s="87"/>
      <c r="FOS2453" s="87"/>
      <c r="FOT2453" s="87"/>
      <c r="FOU2453" s="87"/>
      <c r="FOV2453" s="87"/>
      <c r="FOW2453" s="87"/>
      <c r="FOX2453" s="87"/>
      <c r="FOY2453" s="87"/>
      <c r="FOZ2453" s="87"/>
      <c r="FPA2453" s="87"/>
      <c r="FPB2453" s="87"/>
      <c r="FPC2453" s="87"/>
      <c r="FPD2453" s="87"/>
      <c r="FPE2453" s="87"/>
      <c r="FPF2453" s="87"/>
      <c r="FPG2453" s="87"/>
      <c r="FPH2453" s="87"/>
      <c r="FPI2453" s="87"/>
      <c r="FPJ2453" s="87"/>
      <c r="FPK2453" s="87"/>
      <c r="FPL2453" s="87"/>
      <c r="FPM2453" s="87"/>
      <c r="FPN2453" s="87"/>
      <c r="FPO2453" s="87"/>
      <c r="FPP2453" s="87"/>
      <c r="FPQ2453" s="87"/>
      <c r="FPR2453" s="87"/>
      <c r="FPS2453" s="87"/>
      <c r="FPT2453" s="87"/>
      <c r="FPU2453" s="87"/>
      <c r="FPV2453" s="87"/>
      <c r="FPW2453" s="87"/>
      <c r="FPX2453" s="87"/>
      <c r="FPY2453" s="87"/>
      <c r="FPZ2453" s="87"/>
      <c r="FQA2453" s="87"/>
      <c r="FQB2453" s="87"/>
      <c r="FQC2453" s="87"/>
      <c r="FQD2453" s="87"/>
      <c r="FQE2453" s="87"/>
      <c r="FQF2453" s="87"/>
      <c r="FQG2453" s="87"/>
      <c r="FQH2453" s="87"/>
      <c r="FQI2453" s="87"/>
      <c r="FQJ2453" s="87"/>
      <c r="FQK2453" s="87"/>
      <c r="FQL2453" s="87"/>
      <c r="FQM2453" s="87"/>
      <c r="FQN2453" s="87"/>
      <c r="FQO2453" s="87"/>
      <c r="FQP2453" s="87"/>
      <c r="FQQ2453" s="87"/>
      <c r="FQR2453" s="87"/>
      <c r="FQS2453" s="87"/>
      <c r="FQT2453" s="87"/>
      <c r="FQU2453" s="87"/>
      <c r="FQV2453" s="87"/>
      <c r="FQW2453" s="87"/>
      <c r="FQX2453" s="87"/>
      <c r="FQY2453" s="87"/>
      <c r="FQZ2453" s="87"/>
      <c r="FRA2453" s="87"/>
      <c r="FRB2453" s="87"/>
      <c r="FRC2453" s="87"/>
      <c r="FRD2453" s="87"/>
      <c r="FRE2453" s="87"/>
      <c r="FRF2453" s="87"/>
      <c r="FRG2453" s="87"/>
      <c r="FRH2453" s="87"/>
      <c r="FRI2453" s="87"/>
      <c r="FRJ2453" s="87"/>
      <c r="FRK2453" s="87"/>
      <c r="FRL2453" s="87"/>
      <c r="FRM2453" s="87"/>
      <c r="FRN2453" s="87"/>
      <c r="FRO2453" s="87"/>
      <c r="FRP2453" s="87"/>
      <c r="FRQ2453" s="87"/>
      <c r="FRR2453" s="87"/>
      <c r="FRS2453" s="87"/>
      <c r="FRT2453" s="87"/>
      <c r="FRU2453" s="87"/>
      <c r="FRV2453" s="87"/>
      <c r="FRW2453" s="87"/>
      <c r="FRX2453" s="87"/>
      <c r="FRY2453" s="87"/>
      <c r="FRZ2453" s="87"/>
      <c r="FSA2453" s="87"/>
      <c r="FSB2453" s="87"/>
      <c r="FSC2453" s="87"/>
      <c r="FSD2453" s="87"/>
      <c r="FSE2453" s="87"/>
      <c r="FSF2453" s="87"/>
      <c r="FSG2453" s="87"/>
      <c r="FSH2453" s="87"/>
      <c r="FSI2453" s="87"/>
      <c r="FSJ2453" s="87"/>
      <c r="FSK2453" s="87"/>
      <c r="FSL2453" s="87"/>
      <c r="FSM2453" s="87"/>
      <c r="FSN2453" s="87"/>
      <c r="FSO2453" s="87"/>
      <c r="FSP2453" s="87"/>
      <c r="FSQ2453" s="87"/>
      <c r="FSR2453" s="87"/>
      <c r="FSS2453" s="87"/>
      <c r="FST2453" s="87"/>
      <c r="FSU2453" s="87"/>
      <c r="FSV2453" s="87"/>
      <c r="FSW2453" s="87"/>
      <c r="FSX2453" s="87"/>
      <c r="FSY2453" s="87"/>
      <c r="FSZ2453" s="87"/>
      <c r="FTA2453" s="87"/>
      <c r="FTB2453" s="87"/>
      <c r="FTC2453" s="87"/>
      <c r="FTD2453" s="87"/>
      <c r="FTE2453" s="87"/>
      <c r="FTF2453" s="87"/>
      <c r="FTG2453" s="87"/>
      <c r="FTH2453" s="87"/>
      <c r="FTI2453" s="87"/>
      <c r="FTJ2453" s="87"/>
      <c r="FTK2453" s="87"/>
      <c r="FTL2453" s="87"/>
      <c r="FTM2453" s="87"/>
      <c r="FTN2453" s="87"/>
      <c r="FTO2453" s="87"/>
      <c r="FTP2453" s="87"/>
      <c r="FTQ2453" s="87"/>
      <c r="FTR2453" s="87"/>
      <c r="FTS2453" s="87"/>
      <c r="FTT2453" s="87"/>
      <c r="FTU2453" s="87"/>
      <c r="FTV2453" s="87"/>
      <c r="FTW2453" s="87"/>
      <c r="FTX2453" s="87"/>
      <c r="FTY2453" s="87"/>
      <c r="FTZ2453" s="87"/>
      <c r="FUA2453" s="87"/>
      <c r="FUB2453" s="87"/>
      <c r="FUC2453" s="87"/>
      <c r="FUD2453" s="87"/>
      <c r="FUE2453" s="87"/>
      <c r="FUF2453" s="87"/>
      <c r="FUG2453" s="87"/>
      <c r="FUH2453" s="87"/>
      <c r="FUI2453" s="87"/>
      <c r="FUJ2453" s="87"/>
      <c r="FUK2453" s="87"/>
      <c r="FUL2453" s="87"/>
      <c r="FUM2453" s="87"/>
      <c r="FUN2453" s="87"/>
      <c r="FUO2453" s="87"/>
      <c r="FUP2453" s="87"/>
      <c r="FUQ2453" s="87"/>
      <c r="FUR2453" s="87"/>
      <c r="FUS2453" s="87"/>
      <c r="FUT2453" s="87"/>
      <c r="FUU2453" s="87"/>
      <c r="FUV2453" s="87"/>
      <c r="FUW2453" s="87"/>
      <c r="FUX2453" s="87"/>
      <c r="FUY2453" s="87"/>
      <c r="FUZ2453" s="87"/>
      <c r="FVA2453" s="87"/>
      <c r="FVB2453" s="87"/>
      <c r="FVC2453" s="87"/>
      <c r="FVD2453" s="87"/>
      <c r="FVE2453" s="87"/>
      <c r="FVF2453" s="87"/>
      <c r="FVG2453" s="87"/>
      <c r="FVH2453" s="87"/>
      <c r="FVI2453" s="87"/>
      <c r="FVJ2453" s="87"/>
      <c r="FVK2453" s="87"/>
      <c r="FVL2453" s="87"/>
      <c r="FVM2453" s="87"/>
      <c r="FVN2453" s="87"/>
      <c r="FVO2453" s="87"/>
      <c r="FVP2453" s="87"/>
      <c r="FVQ2453" s="87"/>
      <c r="FVR2453" s="87"/>
      <c r="FVS2453" s="87"/>
      <c r="FVT2453" s="87"/>
      <c r="FVU2453" s="87"/>
      <c r="FVV2453" s="87"/>
      <c r="FVW2453" s="87"/>
      <c r="FVX2453" s="87"/>
      <c r="FVY2453" s="87"/>
      <c r="FVZ2453" s="87"/>
      <c r="FWA2453" s="87"/>
      <c r="FWB2453" s="87"/>
      <c r="FWC2453" s="87"/>
      <c r="FWD2453" s="87"/>
      <c r="FWE2453" s="87"/>
      <c r="FWF2453" s="87"/>
      <c r="FWG2453" s="87"/>
      <c r="FWH2453" s="87"/>
      <c r="FWI2453" s="87"/>
      <c r="FWJ2453" s="87"/>
      <c r="FWK2453" s="87"/>
      <c r="FWL2453" s="87"/>
      <c r="FWM2453" s="87"/>
      <c r="FWN2453" s="87"/>
      <c r="FWO2453" s="87"/>
      <c r="FWP2453" s="87"/>
      <c r="FWQ2453" s="87"/>
      <c r="FWR2453" s="87"/>
      <c r="FWS2453" s="87"/>
      <c r="FWT2453" s="87"/>
      <c r="FWU2453" s="87"/>
      <c r="FWV2453" s="87"/>
      <c r="FWW2453" s="87"/>
      <c r="FWX2453" s="87"/>
      <c r="FWY2453" s="87"/>
      <c r="FWZ2453" s="87"/>
      <c r="FXA2453" s="87"/>
      <c r="FXB2453" s="87"/>
      <c r="FXC2453" s="87"/>
      <c r="FXD2453" s="87"/>
      <c r="FXE2453" s="87"/>
      <c r="FXF2453" s="87"/>
      <c r="FXG2453" s="87"/>
      <c r="FXH2453" s="87"/>
      <c r="FXI2453" s="87"/>
      <c r="FXJ2453" s="87"/>
      <c r="FXK2453" s="87"/>
      <c r="FXL2453" s="87"/>
      <c r="FXM2453" s="87"/>
      <c r="FXN2453" s="87"/>
      <c r="FXO2453" s="87"/>
      <c r="FXP2453" s="87"/>
      <c r="FXQ2453" s="87"/>
      <c r="FXR2453" s="87"/>
      <c r="FXS2453" s="87"/>
      <c r="FXT2453" s="87"/>
      <c r="FXU2453" s="87"/>
      <c r="FXV2453" s="87"/>
      <c r="FXW2453" s="87"/>
      <c r="FXX2453" s="87"/>
      <c r="FXY2453" s="87"/>
      <c r="FXZ2453" s="87"/>
      <c r="FYA2453" s="87"/>
      <c r="FYB2453" s="87"/>
      <c r="FYC2453" s="87"/>
      <c r="FYD2453" s="87"/>
      <c r="FYE2453" s="87"/>
      <c r="FYF2453" s="87"/>
      <c r="FYG2453" s="87"/>
      <c r="FYH2453" s="87"/>
      <c r="FYI2453" s="87"/>
      <c r="FYJ2453" s="87"/>
      <c r="FYK2453" s="87"/>
      <c r="FYL2453" s="87"/>
      <c r="FYM2453" s="87"/>
      <c r="FYN2453" s="87"/>
      <c r="FYO2453" s="87"/>
      <c r="FYP2453" s="87"/>
      <c r="FYQ2453" s="87"/>
      <c r="FYR2453" s="87"/>
      <c r="FYS2453" s="87"/>
      <c r="FYT2453" s="87"/>
      <c r="FYU2453" s="87"/>
      <c r="FYV2453" s="87"/>
      <c r="FYW2453" s="87"/>
      <c r="FYX2453" s="87"/>
      <c r="FYY2453" s="87"/>
      <c r="FYZ2453" s="87"/>
      <c r="FZA2453" s="87"/>
      <c r="FZB2453" s="87"/>
      <c r="FZC2453" s="87"/>
      <c r="FZD2453" s="87"/>
      <c r="FZE2453" s="87"/>
      <c r="FZF2453" s="87"/>
      <c r="FZG2453" s="87"/>
      <c r="FZH2453" s="87"/>
      <c r="FZI2453" s="87"/>
      <c r="FZJ2453" s="87"/>
      <c r="FZK2453" s="87"/>
      <c r="FZL2453" s="87"/>
      <c r="FZM2453" s="87"/>
      <c r="FZN2453" s="87"/>
      <c r="FZO2453" s="87"/>
      <c r="FZP2453" s="87"/>
      <c r="FZQ2453" s="87"/>
      <c r="FZR2453" s="87"/>
      <c r="FZS2453" s="87"/>
      <c r="FZT2453" s="87"/>
      <c r="FZU2453" s="87"/>
      <c r="FZV2453" s="87"/>
      <c r="FZW2453" s="87"/>
      <c r="FZX2453" s="87"/>
      <c r="FZY2453" s="87"/>
      <c r="FZZ2453" s="87"/>
      <c r="GAA2453" s="87"/>
      <c r="GAB2453" s="87"/>
      <c r="GAC2453" s="87"/>
      <c r="GAD2453" s="87"/>
      <c r="GAE2453" s="87"/>
      <c r="GAF2453" s="87"/>
      <c r="GAG2453" s="87"/>
      <c r="GAH2453" s="87"/>
      <c r="GAI2453" s="87"/>
      <c r="GAJ2453" s="87"/>
      <c r="GAK2453" s="87"/>
      <c r="GAL2453" s="87"/>
      <c r="GAM2453" s="87"/>
      <c r="GAN2453" s="87"/>
      <c r="GAO2453" s="87"/>
      <c r="GAP2453" s="87"/>
      <c r="GAQ2453" s="87"/>
      <c r="GAR2453" s="87"/>
      <c r="GAS2453" s="87"/>
      <c r="GAT2453" s="87"/>
      <c r="GAU2453" s="87"/>
      <c r="GAV2453" s="87"/>
      <c r="GAW2453" s="87"/>
      <c r="GAX2453" s="87"/>
      <c r="GAY2453" s="87"/>
      <c r="GAZ2453" s="87"/>
      <c r="GBA2453" s="87"/>
      <c r="GBB2453" s="87"/>
      <c r="GBC2453" s="87"/>
      <c r="GBD2453" s="87"/>
      <c r="GBE2453" s="87"/>
      <c r="GBF2453" s="87"/>
      <c r="GBG2453" s="87"/>
      <c r="GBH2453" s="87"/>
      <c r="GBI2453" s="87"/>
      <c r="GBJ2453" s="87"/>
      <c r="GBK2453" s="87"/>
      <c r="GBL2453" s="87"/>
      <c r="GBM2453" s="87"/>
      <c r="GBN2453" s="87"/>
      <c r="GBO2453" s="87"/>
      <c r="GBP2453" s="87"/>
      <c r="GBQ2453" s="87"/>
      <c r="GBR2453" s="87"/>
      <c r="GBS2453" s="87"/>
      <c r="GBT2453" s="87"/>
      <c r="GBU2453" s="87"/>
      <c r="GBV2453" s="87"/>
      <c r="GBW2453" s="87"/>
      <c r="GBX2453" s="87"/>
      <c r="GBY2453" s="87"/>
      <c r="GBZ2453" s="87"/>
      <c r="GCA2453" s="87"/>
      <c r="GCB2453" s="87"/>
      <c r="GCC2453" s="87"/>
      <c r="GCD2453" s="87"/>
      <c r="GCE2453" s="87"/>
      <c r="GCF2453" s="87"/>
      <c r="GCG2453" s="87"/>
      <c r="GCH2453" s="87"/>
      <c r="GCI2453" s="87"/>
      <c r="GCJ2453" s="87"/>
      <c r="GCK2453" s="87"/>
      <c r="GCL2453" s="87"/>
      <c r="GCM2453" s="87"/>
      <c r="GCN2453" s="87"/>
      <c r="GCO2453" s="87"/>
      <c r="GCP2453" s="87"/>
      <c r="GCQ2453" s="87"/>
      <c r="GCR2453" s="87"/>
      <c r="GCS2453" s="87"/>
      <c r="GCT2453" s="87"/>
      <c r="GCU2453" s="87"/>
      <c r="GCV2453" s="87"/>
      <c r="GCW2453" s="87"/>
      <c r="GCX2453" s="87"/>
      <c r="GCY2453" s="87"/>
      <c r="GCZ2453" s="87"/>
      <c r="GDA2453" s="87"/>
      <c r="GDB2453" s="87"/>
      <c r="GDC2453" s="87"/>
      <c r="GDD2453" s="87"/>
      <c r="GDE2453" s="87"/>
      <c r="GDF2453" s="87"/>
      <c r="GDG2453" s="87"/>
      <c r="GDH2453" s="87"/>
      <c r="GDI2453" s="87"/>
      <c r="GDJ2453" s="87"/>
      <c r="GDK2453" s="87"/>
      <c r="GDL2453" s="87"/>
      <c r="GDM2453" s="87"/>
      <c r="GDN2453" s="87"/>
      <c r="GDO2453" s="87"/>
      <c r="GDP2453" s="87"/>
      <c r="GDQ2453" s="87"/>
      <c r="GDR2453" s="87"/>
      <c r="GDS2453" s="87"/>
      <c r="GDT2453" s="87"/>
      <c r="GDU2453" s="87"/>
      <c r="GDV2453" s="87"/>
      <c r="GDW2453" s="87"/>
      <c r="GDX2453" s="87"/>
      <c r="GDY2453" s="87"/>
      <c r="GDZ2453" s="87"/>
      <c r="GEA2453" s="87"/>
      <c r="GEB2453" s="87"/>
      <c r="GEC2453" s="87"/>
      <c r="GED2453" s="87"/>
      <c r="GEE2453" s="87"/>
      <c r="GEF2453" s="87"/>
      <c r="GEG2453" s="87"/>
      <c r="GEH2453" s="87"/>
      <c r="GEI2453" s="87"/>
      <c r="GEJ2453" s="87"/>
      <c r="GEK2453" s="87"/>
      <c r="GEL2453" s="87"/>
      <c r="GEM2453" s="87"/>
      <c r="GEN2453" s="87"/>
      <c r="GEO2453" s="87"/>
      <c r="GEP2453" s="87"/>
      <c r="GEQ2453" s="87"/>
      <c r="GER2453" s="87"/>
      <c r="GES2453" s="87"/>
      <c r="GET2453" s="87"/>
      <c r="GEU2453" s="87"/>
      <c r="GEV2453" s="87"/>
      <c r="GEW2453" s="87"/>
      <c r="GEX2453" s="87"/>
      <c r="GEY2453" s="87"/>
      <c r="GEZ2453" s="87"/>
      <c r="GFA2453" s="87"/>
      <c r="GFB2453" s="87"/>
      <c r="GFC2453" s="87"/>
      <c r="GFD2453" s="87"/>
      <c r="GFE2453" s="87"/>
      <c r="GFF2453" s="87"/>
      <c r="GFG2453" s="87"/>
      <c r="GFH2453" s="87"/>
      <c r="GFI2453" s="87"/>
      <c r="GFJ2453" s="87"/>
      <c r="GFK2453" s="87"/>
      <c r="GFL2453" s="87"/>
      <c r="GFM2453" s="87"/>
      <c r="GFN2453" s="87"/>
      <c r="GFO2453" s="87"/>
      <c r="GFP2453" s="87"/>
      <c r="GFQ2453" s="87"/>
      <c r="GFR2453" s="87"/>
      <c r="GFS2453" s="87"/>
      <c r="GFT2453" s="87"/>
      <c r="GFU2453" s="87"/>
      <c r="GFV2453" s="87"/>
      <c r="GFW2453" s="87"/>
      <c r="GFX2453" s="87"/>
      <c r="GFY2453" s="87"/>
      <c r="GFZ2453" s="87"/>
      <c r="GGA2453" s="87"/>
      <c r="GGB2453" s="87"/>
      <c r="GGC2453" s="87"/>
      <c r="GGD2453" s="87"/>
      <c r="GGE2453" s="87"/>
      <c r="GGF2453" s="87"/>
      <c r="GGG2453" s="87"/>
      <c r="GGH2453" s="87"/>
      <c r="GGI2453" s="87"/>
      <c r="GGJ2453" s="87"/>
      <c r="GGK2453" s="87"/>
      <c r="GGL2453" s="87"/>
      <c r="GGM2453" s="87"/>
      <c r="GGN2453" s="87"/>
      <c r="GGO2453" s="87"/>
      <c r="GGP2453" s="87"/>
      <c r="GGQ2453" s="87"/>
      <c r="GGR2453" s="87"/>
      <c r="GGS2453" s="87"/>
      <c r="GGT2453" s="87"/>
      <c r="GGU2453" s="87"/>
      <c r="GGV2453" s="87"/>
      <c r="GGW2453" s="87"/>
      <c r="GGX2453" s="87"/>
      <c r="GGY2453" s="87"/>
      <c r="GGZ2453" s="87"/>
      <c r="GHA2453" s="87"/>
      <c r="GHB2453" s="87"/>
      <c r="GHC2453" s="87"/>
      <c r="GHD2453" s="87"/>
      <c r="GHE2453" s="87"/>
      <c r="GHF2453" s="87"/>
      <c r="GHG2453" s="87"/>
      <c r="GHH2453" s="87"/>
      <c r="GHI2453" s="87"/>
      <c r="GHJ2453" s="87"/>
      <c r="GHK2453" s="87"/>
      <c r="GHL2453" s="87"/>
      <c r="GHM2453" s="87"/>
      <c r="GHN2453" s="87"/>
      <c r="GHO2453" s="87"/>
      <c r="GHP2453" s="87"/>
      <c r="GHQ2453" s="87"/>
      <c r="GHR2453" s="87"/>
      <c r="GHS2453" s="87"/>
      <c r="GHT2453" s="87"/>
      <c r="GHU2453" s="87"/>
      <c r="GHV2453" s="87"/>
      <c r="GHW2453" s="87"/>
      <c r="GHX2453" s="87"/>
      <c r="GHY2453" s="87"/>
      <c r="GHZ2453" s="87"/>
      <c r="GIA2453" s="87"/>
      <c r="GIB2453" s="87"/>
      <c r="GIC2453" s="87"/>
      <c r="GID2453" s="87"/>
      <c r="GIE2453" s="87"/>
      <c r="GIF2453" s="87"/>
      <c r="GIG2453" s="87"/>
      <c r="GIH2453" s="87"/>
      <c r="GII2453" s="87"/>
      <c r="GIJ2453" s="87"/>
      <c r="GIK2453" s="87"/>
      <c r="GIL2453" s="87"/>
      <c r="GIM2453" s="87"/>
      <c r="GIN2453" s="87"/>
      <c r="GIO2453" s="87"/>
      <c r="GIP2453" s="87"/>
      <c r="GIQ2453" s="87"/>
      <c r="GIR2453" s="87"/>
      <c r="GIS2453" s="87"/>
      <c r="GIT2453" s="87"/>
      <c r="GIU2453" s="87"/>
      <c r="GIV2453" s="87"/>
      <c r="GIW2453" s="87"/>
      <c r="GIX2453" s="87"/>
      <c r="GIY2453" s="87"/>
      <c r="GIZ2453" s="87"/>
      <c r="GJA2453" s="87"/>
      <c r="GJB2453" s="87"/>
      <c r="GJC2453" s="87"/>
      <c r="GJD2453" s="87"/>
      <c r="GJE2453" s="87"/>
      <c r="GJF2453" s="87"/>
      <c r="GJG2453" s="87"/>
      <c r="GJH2453" s="87"/>
      <c r="GJI2453" s="87"/>
      <c r="GJJ2453" s="87"/>
      <c r="GJK2453" s="87"/>
      <c r="GJL2453" s="87"/>
      <c r="GJM2453" s="87"/>
      <c r="GJN2453" s="87"/>
      <c r="GJO2453" s="87"/>
      <c r="GJP2453" s="87"/>
      <c r="GJQ2453" s="87"/>
      <c r="GJR2453" s="87"/>
      <c r="GJS2453" s="87"/>
      <c r="GJT2453" s="87"/>
      <c r="GJU2453" s="87"/>
      <c r="GJV2453" s="87"/>
      <c r="GJW2453" s="87"/>
      <c r="GJX2453" s="87"/>
      <c r="GJY2453" s="87"/>
      <c r="GJZ2453" s="87"/>
      <c r="GKA2453" s="87"/>
      <c r="GKB2453" s="87"/>
      <c r="GKC2453" s="87"/>
      <c r="GKD2453" s="87"/>
      <c r="GKE2453" s="87"/>
      <c r="GKF2453" s="87"/>
      <c r="GKG2453" s="87"/>
      <c r="GKH2453" s="87"/>
      <c r="GKI2453" s="87"/>
      <c r="GKJ2453" s="87"/>
      <c r="GKK2453" s="87"/>
      <c r="GKL2453" s="87"/>
      <c r="GKM2453" s="87"/>
      <c r="GKN2453" s="87"/>
      <c r="GKO2453" s="87"/>
      <c r="GKP2453" s="87"/>
      <c r="GKQ2453" s="87"/>
      <c r="GKR2453" s="87"/>
      <c r="GKS2453" s="87"/>
      <c r="GKT2453" s="87"/>
      <c r="GKU2453" s="87"/>
      <c r="GKV2453" s="87"/>
      <c r="GKW2453" s="87"/>
      <c r="GKX2453" s="87"/>
      <c r="GKY2453" s="87"/>
      <c r="GKZ2453" s="87"/>
      <c r="GLA2453" s="87"/>
      <c r="GLB2453" s="87"/>
      <c r="GLC2453" s="87"/>
      <c r="GLD2453" s="87"/>
      <c r="GLE2453" s="87"/>
      <c r="GLF2453" s="87"/>
      <c r="GLG2453" s="87"/>
      <c r="GLH2453" s="87"/>
      <c r="GLI2453" s="87"/>
      <c r="GLJ2453" s="87"/>
      <c r="GLK2453" s="87"/>
      <c r="GLL2453" s="87"/>
      <c r="GLM2453" s="87"/>
      <c r="GLN2453" s="87"/>
      <c r="GLO2453" s="87"/>
      <c r="GLP2453" s="87"/>
      <c r="GLQ2453" s="87"/>
      <c r="GLR2453" s="87"/>
      <c r="GLS2453" s="87"/>
      <c r="GLT2453" s="87"/>
      <c r="GLU2453" s="87"/>
      <c r="GLV2453" s="87"/>
      <c r="GLW2453" s="87"/>
      <c r="GLX2453" s="87"/>
      <c r="GLY2453" s="87"/>
      <c r="GLZ2453" s="87"/>
      <c r="GMA2453" s="87"/>
      <c r="GMB2453" s="87"/>
      <c r="GMC2453" s="87"/>
      <c r="GMD2453" s="87"/>
      <c r="GME2453" s="87"/>
      <c r="GMF2453" s="87"/>
      <c r="GMG2453" s="87"/>
      <c r="GMH2453" s="87"/>
      <c r="GMI2453" s="87"/>
      <c r="GMJ2453" s="87"/>
      <c r="GMK2453" s="87"/>
      <c r="GML2453" s="87"/>
      <c r="GMM2453" s="87"/>
      <c r="GMN2453" s="87"/>
      <c r="GMO2453" s="87"/>
      <c r="GMP2453" s="87"/>
      <c r="GMQ2453" s="87"/>
      <c r="GMR2453" s="87"/>
      <c r="GMS2453" s="87"/>
      <c r="GMT2453" s="87"/>
      <c r="GMU2453" s="87"/>
      <c r="GMV2453" s="87"/>
      <c r="GMW2453" s="87"/>
      <c r="GMX2453" s="87"/>
      <c r="GMY2453" s="87"/>
      <c r="GMZ2453" s="87"/>
      <c r="GNA2453" s="87"/>
      <c r="GNB2453" s="87"/>
      <c r="GNC2453" s="87"/>
      <c r="GND2453" s="87"/>
      <c r="GNE2453" s="87"/>
      <c r="GNF2453" s="87"/>
      <c r="GNG2453" s="87"/>
      <c r="GNH2453" s="87"/>
      <c r="GNI2453" s="87"/>
      <c r="GNJ2453" s="87"/>
      <c r="GNK2453" s="87"/>
      <c r="GNL2453" s="87"/>
      <c r="GNM2453" s="87"/>
      <c r="GNN2453" s="87"/>
      <c r="GNO2453" s="87"/>
      <c r="GNP2453" s="87"/>
      <c r="GNQ2453" s="87"/>
      <c r="GNR2453" s="87"/>
      <c r="GNS2453" s="87"/>
      <c r="GNT2453" s="87"/>
      <c r="GNU2453" s="87"/>
      <c r="GNV2453" s="87"/>
      <c r="GNW2453" s="87"/>
      <c r="GNX2453" s="87"/>
      <c r="GNY2453" s="87"/>
      <c r="GNZ2453" s="87"/>
      <c r="GOA2453" s="87"/>
      <c r="GOB2453" s="87"/>
      <c r="GOC2453" s="87"/>
      <c r="GOD2453" s="87"/>
      <c r="GOE2453" s="87"/>
      <c r="GOF2453" s="87"/>
      <c r="GOG2453" s="87"/>
      <c r="GOH2453" s="87"/>
      <c r="GOI2453" s="87"/>
      <c r="GOJ2453" s="87"/>
      <c r="GOK2453" s="87"/>
      <c r="GOL2453" s="87"/>
      <c r="GOM2453" s="87"/>
      <c r="GON2453" s="87"/>
      <c r="GOO2453" s="87"/>
      <c r="GOP2453" s="87"/>
      <c r="GOQ2453" s="87"/>
      <c r="GOR2453" s="87"/>
      <c r="GOS2453" s="87"/>
      <c r="GOT2453" s="87"/>
      <c r="GOU2453" s="87"/>
      <c r="GOV2453" s="87"/>
      <c r="GOW2453" s="87"/>
      <c r="GOX2453" s="87"/>
      <c r="GOY2453" s="87"/>
      <c r="GOZ2453" s="87"/>
      <c r="GPA2453" s="87"/>
      <c r="GPB2453" s="87"/>
      <c r="GPC2453" s="87"/>
      <c r="GPD2453" s="87"/>
      <c r="GPE2453" s="87"/>
      <c r="GPF2453" s="87"/>
      <c r="GPG2453" s="87"/>
      <c r="GPH2453" s="87"/>
      <c r="GPI2453" s="87"/>
      <c r="GPJ2453" s="87"/>
      <c r="GPK2453" s="87"/>
      <c r="GPL2453" s="87"/>
      <c r="GPM2453" s="87"/>
      <c r="GPN2453" s="87"/>
      <c r="GPO2453" s="87"/>
      <c r="GPP2453" s="87"/>
      <c r="GPQ2453" s="87"/>
      <c r="GPR2453" s="87"/>
      <c r="GPS2453" s="87"/>
      <c r="GPT2453" s="87"/>
      <c r="GPU2453" s="87"/>
      <c r="GPV2453" s="87"/>
      <c r="GPW2453" s="87"/>
      <c r="GPX2453" s="87"/>
      <c r="GPY2453" s="87"/>
      <c r="GPZ2453" s="87"/>
      <c r="GQA2453" s="87"/>
      <c r="GQB2453" s="87"/>
      <c r="GQC2453" s="87"/>
      <c r="GQD2453" s="87"/>
      <c r="GQE2453" s="87"/>
      <c r="GQF2453" s="87"/>
      <c r="GQG2453" s="87"/>
      <c r="GQH2453" s="87"/>
      <c r="GQI2453" s="87"/>
      <c r="GQJ2453" s="87"/>
      <c r="GQK2453" s="87"/>
      <c r="GQL2453" s="87"/>
      <c r="GQM2453" s="87"/>
      <c r="GQN2453" s="87"/>
      <c r="GQO2453" s="87"/>
      <c r="GQP2453" s="87"/>
      <c r="GQQ2453" s="87"/>
      <c r="GQR2453" s="87"/>
      <c r="GQS2453" s="87"/>
      <c r="GQT2453" s="87"/>
      <c r="GQU2453" s="87"/>
      <c r="GQV2453" s="87"/>
      <c r="GQW2453" s="87"/>
      <c r="GQX2453" s="87"/>
      <c r="GQY2453" s="87"/>
      <c r="GQZ2453" s="87"/>
      <c r="GRA2453" s="87"/>
      <c r="GRB2453" s="87"/>
      <c r="GRC2453" s="87"/>
      <c r="GRD2453" s="87"/>
      <c r="GRE2453" s="87"/>
      <c r="GRF2453" s="87"/>
      <c r="GRG2453" s="87"/>
      <c r="GRH2453" s="87"/>
      <c r="GRI2453" s="87"/>
      <c r="GRJ2453" s="87"/>
      <c r="GRK2453" s="87"/>
      <c r="GRL2453" s="87"/>
      <c r="GRM2453" s="87"/>
      <c r="GRN2453" s="87"/>
      <c r="GRO2453" s="87"/>
      <c r="GRP2453" s="87"/>
      <c r="GRQ2453" s="87"/>
      <c r="GRR2453" s="87"/>
      <c r="GRS2453" s="87"/>
      <c r="GRT2453" s="87"/>
      <c r="GRU2453" s="87"/>
      <c r="GRV2453" s="87"/>
      <c r="GRW2453" s="87"/>
      <c r="GRX2453" s="87"/>
      <c r="GRY2453" s="87"/>
      <c r="GRZ2453" s="87"/>
      <c r="GSA2453" s="87"/>
      <c r="GSB2453" s="87"/>
      <c r="GSC2453" s="87"/>
      <c r="GSD2453" s="87"/>
      <c r="GSE2453" s="87"/>
      <c r="GSF2453" s="87"/>
      <c r="GSG2453" s="87"/>
      <c r="GSH2453" s="87"/>
      <c r="GSI2453" s="87"/>
      <c r="GSJ2453" s="87"/>
      <c r="GSK2453" s="87"/>
      <c r="GSL2453" s="87"/>
      <c r="GSM2453" s="87"/>
      <c r="GSN2453" s="87"/>
      <c r="GSO2453" s="87"/>
      <c r="GSP2453" s="87"/>
      <c r="GSQ2453" s="87"/>
      <c r="GSR2453" s="87"/>
      <c r="GSS2453" s="87"/>
      <c r="GST2453" s="87"/>
      <c r="GSU2453" s="87"/>
      <c r="GSV2453" s="87"/>
      <c r="GSW2453" s="87"/>
      <c r="GSX2453" s="87"/>
      <c r="GSY2453" s="87"/>
      <c r="GSZ2453" s="87"/>
      <c r="GTA2453" s="87"/>
      <c r="GTB2453" s="87"/>
      <c r="GTC2453" s="87"/>
      <c r="GTD2453" s="87"/>
      <c r="GTE2453" s="87"/>
      <c r="GTF2453" s="87"/>
      <c r="GTG2453" s="87"/>
      <c r="GTH2453" s="87"/>
      <c r="GTI2453" s="87"/>
      <c r="GTJ2453" s="87"/>
      <c r="GTK2453" s="87"/>
      <c r="GTL2453" s="87"/>
      <c r="GTM2453" s="87"/>
      <c r="GTN2453" s="87"/>
      <c r="GTO2453" s="87"/>
      <c r="GTP2453" s="87"/>
      <c r="GTQ2453" s="87"/>
      <c r="GTR2453" s="87"/>
      <c r="GTS2453" s="87"/>
      <c r="GTT2453" s="87"/>
      <c r="GTU2453" s="87"/>
      <c r="GTV2453" s="87"/>
      <c r="GTW2453" s="87"/>
      <c r="GTX2453" s="87"/>
      <c r="GTY2453" s="87"/>
      <c r="GTZ2453" s="87"/>
      <c r="GUA2453" s="87"/>
      <c r="GUB2453" s="87"/>
      <c r="GUC2453" s="87"/>
      <c r="GUD2453" s="87"/>
      <c r="GUE2453" s="87"/>
      <c r="GUF2453" s="87"/>
      <c r="GUG2453" s="87"/>
      <c r="GUH2453" s="87"/>
      <c r="GUI2453" s="87"/>
      <c r="GUJ2453" s="87"/>
      <c r="GUK2453" s="87"/>
      <c r="GUL2453" s="87"/>
      <c r="GUM2453" s="87"/>
      <c r="GUN2453" s="87"/>
      <c r="GUO2453" s="87"/>
      <c r="GUP2453" s="87"/>
      <c r="GUQ2453" s="87"/>
      <c r="GUR2453" s="87"/>
      <c r="GUS2453" s="87"/>
      <c r="GUT2453" s="87"/>
      <c r="GUU2453" s="87"/>
      <c r="GUV2453" s="87"/>
      <c r="GUW2453" s="87"/>
      <c r="GUX2453" s="87"/>
      <c r="GUY2453" s="87"/>
      <c r="GUZ2453" s="87"/>
      <c r="GVA2453" s="87"/>
      <c r="GVB2453" s="87"/>
      <c r="GVC2453" s="87"/>
      <c r="GVD2453" s="87"/>
      <c r="GVE2453" s="87"/>
      <c r="GVF2453" s="87"/>
      <c r="GVG2453" s="87"/>
      <c r="GVH2453" s="87"/>
      <c r="GVI2453" s="87"/>
      <c r="GVJ2453" s="87"/>
      <c r="GVK2453" s="87"/>
      <c r="GVL2453" s="87"/>
      <c r="GVM2453" s="87"/>
      <c r="GVN2453" s="87"/>
      <c r="GVO2453" s="87"/>
      <c r="GVP2453" s="87"/>
      <c r="GVQ2453" s="87"/>
      <c r="GVR2453" s="87"/>
      <c r="GVS2453" s="87"/>
      <c r="GVT2453" s="87"/>
      <c r="GVU2453" s="87"/>
      <c r="GVV2453" s="87"/>
      <c r="GVW2453" s="87"/>
      <c r="GVX2453" s="87"/>
      <c r="GVY2453" s="87"/>
      <c r="GVZ2453" s="87"/>
      <c r="GWA2453" s="87"/>
      <c r="GWB2453" s="87"/>
      <c r="GWC2453" s="87"/>
      <c r="GWD2453" s="87"/>
      <c r="GWE2453" s="87"/>
      <c r="GWF2453" s="87"/>
      <c r="GWG2453" s="87"/>
      <c r="GWH2453" s="87"/>
      <c r="GWI2453" s="87"/>
      <c r="GWJ2453" s="87"/>
      <c r="GWK2453" s="87"/>
      <c r="GWL2453" s="87"/>
      <c r="GWM2453" s="87"/>
      <c r="GWN2453" s="87"/>
      <c r="GWO2453" s="87"/>
      <c r="GWP2453" s="87"/>
      <c r="GWQ2453" s="87"/>
      <c r="GWR2453" s="87"/>
      <c r="GWS2453" s="87"/>
      <c r="GWT2453" s="87"/>
      <c r="GWU2453" s="87"/>
      <c r="GWV2453" s="87"/>
      <c r="GWW2453" s="87"/>
      <c r="GWX2453" s="87"/>
      <c r="GWY2453" s="87"/>
      <c r="GWZ2453" s="87"/>
      <c r="GXA2453" s="87"/>
      <c r="GXB2453" s="87"/>
      <c r="GXC2453" s="87"/>
      <c r="GXD2453" s="87"/>
      <c r="GXE2453" s="87"/>
      <c r="GXF2453" s="87"/>
      <c r="GXG2453" s="87"/>
      <c r="GXH2453" s="87"/>
      <c r="GXI2453" s="87"/>
      <c r="GXJ2453" s="87"/>
      <c r="GXK2453" s="87"/>
      <c r="GXL2453" s="87"/>
      <c r="GXM2453" s="87"/>
      <c r="GXN2453" s="87"/>
      <c r="GXO2453" s="87"/>
      <c r="GXP2453" s="87"/>
      <c r="GXQ2453" s="87"/>
      <c r="GXR2453" s="87"/>
      <c r="GXS2453" s="87"/>
      <c r="GXT2453" s="87"/>
      <c r="GXU2453" s="87"/>
      <c r="GXV2453" s="87"/>
      <c r="GXW2453" s="87"/>
      <c r="GXX2453" s="87"/>
      <c r="GXY2453" s="87"/>
      <c r="GXZ2453" s="87"/>
      <c r="GYA2453" s="87"/>
      <c r="GYB2453" s="87"/>
      <c r="GYC2453" s="87"/>
      <c r="GYD2453" s="87"/>
      <c r="GYE2453" s="87"/>
      <c r="GYF2453" s="87"/>
      <c r="GYG2453" s="87"/>
      <c r="GYH2453" s="87"/>
      <c r="GYI2453" s="87"/>
      <c r="GYJ2453" s="87"/>
      <c r="GYK2453" s="87"/>
      <c r="GYL2453" s="87"/>
      <c r="GYM2453" s="87"/>
      <c r="GYN2453" s="87"/>
      <c r="GYO2453" s="87"/>
      <c r="GYP2453" s="87"/>
      <c r="GYQ2453" s="87"/>
      <c r="GYR2453" s="87"/>
      <c r="GYS2453" s="87"/>
      <c r="GYT2453" s="87"/>
      <c r="GYU2453" s="87"/>
      <c r="GYV2453" s="87"/>
      <c r="GYW2453" s="87"/>
      <c r="GYX2453" s="87"/>
      <c r="GYY2453" s="87"/>
      <c r="GYZ2453" s="87"/>
      <c r="GZA2453" s="87"/>
      <c r="GZB2453" s="87"/>
      <c r="GZC2453" s="87"/>
      <c r="GZD2453" s="87"/>
      <c r="GZE2453" s="87"/>
      <c r="GZF2453" s="87"/>
      <c r="GZG2453" s="87"/>
      <c r="GZH2453" s="87"/>
      <c r="GZI2453" s="87"/>
      <c r="GZJ2453" s="87"/>
      <c r="GZK2453" s="87"/>
      <c r="GZL2453" s="87"/>
      <c r="GZM2453" s="87"/>
      <c r="GZN2453" s="87"/>
      <c r="GZO2453" s="87"/>
      <c r="GZP2453" s="87"/>
      <c r="GZQ2453" s="87"/>
      <c r="GZR2453" s="87"/>
      <c r="GZS2453" s="87"/>
      <c r="GZT2453" s="87"/>
      <c r="GZU2453" s="87"/>
      <c r="GZV2453" s="87"/>
      <c r="GZW2453" s="87"/>
      <c r="GZX2453" s="87"/>
      <c r="GZY2453" s="87"/>
      <c r="GZZ2453" s="87"/>
      <c r="HAA2453" s="87"/>
      <c r="HAB2453" s="87"/>
      <c r="HAC2453" s="87"/>
      <c r="HAD2453" s="87"/>
      <c r="HAE2453" s="87"/>
      <c r="HAF2453" s="87"/>
      <c r="HAG2453" s="87"/>
      <c r="HAH2453" s="87"/>
      <c r="HAI2453" s="87"/>
      <c r="HAJ2453" s="87"/>
      <c r="HAK2453" s="87"/>
      <c r="HAL2453" s="87"/>
      <c r="HAM2453" s="87"/>
      <c r="HAN2453" s="87"/>
      <c r="HAO2453" s="87"/>
      <c r="HAP2453" s="87"/>
      <c r="HAQ2453" s="87"/>
      <c r="HAR2453" s="87"/>
      <c r="HAS2453" s="87"/>
      <c r="HAT2453" s="87"/>
      <c r="HAU2453" s="87"/>
      <c r="HAV2453" s="87"/>
      <c r="HAW2453" s="87"/>
      <c r="HAX2453" s="87"/>
      <c r="HAY2453" s="87"/>
      <c r="HAZ2453" s="87"/>
      <c r="HBA2453" s="87"/>
      <c r="HBB2453" s="87"/>
      <c r="HBC2453" s="87"/>
      <c r="HBD2453" s="87"/>
      <c r="HBE2453" s="87"/>
      <c r="HBF2453" s="87"/>
      <c r="HBG2453" s="87"/>
      <c r="HBH2453" s="87"/>
      <c r="HBI2453" s="87"/>
      <c r="HBJ2453" s="87"/>
      <c r="HBK2453" s="87"/>
      <c r="HBL2453" s="87"/>
      <c r="HBM2453" s="87"/>
      <c r="HBN2453" s="87"/>
      <c r="HBO2453" s="87"/>
      <c r="HBP2453" s="87"/>
      <c r="HBQ2453" s="87"/>
      <c r="HBR2453" s="87"/>
      <c r="HBS2453" s="87"/>
      <c r="HBT2453" s="87"/>
      <c r="HBU2453" s="87"/>
      <c r="HBV2453" s="87"/>
      <c r="HBW2453" s="87"/>
      <c r="HBX2453" s="87"/>
      <c r="HBY2453" s="87"/>
      <c r="HBZ2453" s="87"/>
      <c r="HCA2453" s="87"/>
      <c r="HCB2453" s="87"/>
      <c r="HCC2453" s="87"/>
      <c r="HCD2453" s="87"/>
      <c r="HCE2453" s="87"/>
      <c r="HCF2453" s="87"/>
      <c r="HCG2453" s="87"/>
      <c r="HCH2453" s="87"/>
      <c r="HCI2453" s="87"/>
      <c r="HCJ2453" s="87"/>
      <c r="HCK2453" s="87"/>
      <c r="HCL2453" s="87"/>
      <c r="HCM2453" s="87"/>
      <c r="HCN2453" s="87"/>
      <c r="HCO2453" s="87"/>
      <c r="HCP2453" s="87"/>
      <c r="HCQ2453" s="87"/>
      <c r="HCR2453" s="87"/>
      <c r="HCS2453" s="87"/>
      <c r="HCT2453" s="87"/>
      <c r="HCU2453" s="87"/>
      <c r="HCV2453" s="87"/>
      <c r="HCW2453" s="87"/>
      <c r="HCX2453" s="87"/>
      <c r="HCY2453" s="87"/>
      <c r="HCZ2453" s="87"/>
      <c r="HDA2453" s="87"/>
      <c r="HDB2453" s="87"/>
      <c r="HDC2453" s="87"/>
      <c r="HDD2453" s="87"/>
      <c r="HDE2453" s="87"/>
      <c r="HDF2453" s="87"/>
      <c r="HDG2453" s="87"/>
      <c r="HDH2453" s="87"/>
      <c r="HDI2453" s="87"/>
      <c r="HDJ2453" s="87"/>
      <c r="HDK2453" s="87"/>
      <c r="HDL2453" s="87"/>
      <c r="HDM2453" s="87"/>
      <c r="HDN2453" s="87"/>
      <c r="HDO2453" s="87"/>
      <c r="HDP2453" s="87"/>
      <c r="HDQ2453" s="87"/>
      <c r="HDR2453" s="87"/>
      <c r="HDS2453" s="87"/>
      <c r="HDT2453" s="87"/>
      <c r="HDU2453" s="87"/>
      <c r="HDV2453" s="87"/>
      <c r="HDW2453" s="87"/>
      <c r="HDX2453" s="87"/>
      <c r="HDY2453" s="87"/>
      <c r="HDZ2453" s="87"/>
      <c r="HEA2453" s="87"/>
      <c r="HEB2453" s="87"/>
      <c r="HEC2453" s="87"/>
      <c r="HED2453" s="87"/>
      <c r="HEE2453" s="87"/>
      <c r="HEF2453" s="87"/>
      <c r="HEG2453" s="87"/>
      <c r="HEH2453" s="87"/>
      <c r="HEI2453" s="87"/>
      <c r="HEJ2453" s="87"/>
      <c r="HEK2453" s="87"/>
      <c r="HEL2453" s="87"/>
      <c r="HEM2453" s="87"/>
      <c r="HEN2453" s="87"/>
      <c r="HEO2453" s="87"/>
      <c r="HEP2453" s="87"/>
      <c r="HEQ2453" s="87"/>
      <c r="HER2453" s="87"/>
      <c r="HES2453" s="87"/>
      <c r="HET2453" s="87"/>
      <c r="HEU2453" s="87"/>
      <c r="HEV2453" s="87"/>
      <c r="HEW2453" s="87"/>
      <c r="HEX2453" s="87"/>
      <c r="HEY2453" s="87"/>
      <c r="HEZ2453" s="87"/>
      <c r="HFA2453" s="87"/>
      <c r="HFB2453" s="87"/>
      <c r="HFC2453" s="87"/>
      <c r="HFD2453" s="87"/>
      <c r="HFE2453" s="87"/>
      <c r="HFF2453" s="87"/>
      <c r="HFG2453" s="87"/>
      <c r="HFH2453" s="87"/>
      <c r="HFI2453" s="87"/>
      <c r="HFJ2453" s="87"/>
      <c r="HFK2453" s="87"/>
      <c r="HFL2453" s="87"/>
      <c r="HFM2453" s="87"/>
      <c r="HFN2453" s="87"/>
      <c r="HFO2453" s="87"/>
      <c r="HFP2453" s="87"/>
      <c r="HFQ2453" s="87"/>
      <c r="HFR2453" s="87"/>
      <c r="HFS2453" s="87"/>
      <c r="HFT2453" s="87"/>
      <c r="HFU2453" s="87"/>
      <c r="HFV2453" s="87"/>
      <c r="HFW2453" s="87"/>
      <c r="HFX2453" s="87"/>
      <c r="HFY2453" s="87"/>
      <c r="HFZ2453" s="87"/>
      <c r="HGA2453" s="87"/>
      <c r="HGB2453" s="87"/>
      <c r="HGC2453" s="87"/>
      <c r="HGD2453" s="87"/>
      <c r="HGE2453" s="87"/>
      <c r="HGF2453" s="87"/>
      <c r="HGG2453" s="87"/>
      <c r="HGH2453" s="87"/>
      <c r="HGI2453" s="87"/>
      <c r="HGJ2453" s="87"/>
      <c r="HGK2453" s="87"/>
      <c r="HGL2453" s="87"/>
      <c r="HGM2453" s="87"/>
      <c r="HGN2453" s="87"/>
      <c r="HGO2453" s="87"/>
      <c r="HGP2453" s="87"/>
      <c r="HGQ2453" s="87"/>
      <c r="HGR2453" s="87"/>
      <c r="HGS2453" s="87"/>
      <c r="HGT2453" s="87"/>
      <c r="HGU2453" s="87"/>
      <c r="HGV2453" s="87"/>
      <c r="HGW2453" s="87"/>
      <c r="HGX2453" s="87"/>
      <c r="HGY2453" s="87"/>
      <c r="HGZ2453" s="87"/>
      <c r="HHA2453" s="87"/>
      <c r="HHB2453" s="87"/>
      <c r="HHC2453" s="87"/>
      <c r="HHD2453" s="87"/>
      <c r="HHE2453" s="87"/>
      <c r="HHF2453" s="87"/>
      <c r="HHG2453" s="87"/>
      <c r="HHH2453" s="87"/>
      <c r="HHI2453" s="87"/>
      <c r="HHJ2453" s="87"/>
      <c r="HHK2453" s="87"/>
      <c r="HHL2453" s="87"/>
      <c r="HHM2453" s="87"/>
      <c r="HHN2453" s="87"/>
      <c r="HHO2453" s="87"/>
      <c r="HHP2453" s="87"/>
      <c r="HHQ2453" s="87"/>
      <c r="HHR2453" s="87"/>
      <c r="HHS2453" s="87"/>
      <c r="HHT2453" s="87"/>
      <c r="HHU2453" s="87"/>
      <c r="HHV2453" s="87"/>
      <c r="HHW2453" s="87"/>
      <c r="HHX2453" s="87"/>
      <c r="HHY2453" s="87"/>
      <c r="HHZ2453" s="87"/>
      <c r="HIA2453" s="87"/>
      <c r="HIB2453" s="87"/>
      <c r="HIC2453" s="87"/>
      <c r="HID2453" s="87"/>
      <c r="HIE2453" s="87"/>
      <c r="HIF2453" s="87"/>
      <c r="HIG2453" s="87"/>
      <c r="HIH2453" s="87"/>
      <c r="HII2453" s="87"/>
      <c r="HIJ2453" s="87"/>
      <c r="HIK2453" s="87"/>
      <c r="HIL2453" s="87"/>
      <c r="HIM2453" s="87"/>
      <c r="HIN2453" s="87"/>
      <c r="HIO2453" s="87"/>
      <c r="HIP2453" s="87"/>
      <c r="HIQ2453" s="87"/>
      <c r="HIR2453" s="87"/>
      <c r="HIS2453" s="87"/>
      <c r="HIT2453" s="87"/>
      <c r="HIU2453" s="87"/>
      <c r="HIV2453" s="87"/>
      <c r="HIW2453" s="87"/>
      <c r="HIX2453" s="87"/>
      <c r="HIY2453" s="87"/>
      <c r="HIZ2453" s="87"/>
      <c r="HJA2453" s="87"/>
      <c r="HJB2453" s="87"/>
      <c r="HJC2453" s="87"/>
      <c r="HJD2453" s="87"/>
      <c r="HJE2453" s="87"/>
      <c r="HJF2453" s="87"/>
      <c r="HJG2453" s="87"/>
      <c r="HJH2453" s="87"/>
      <c r="HJI2453" s="87"/>
      <c r="HJJ2453" s="87"/>
      <c r="HJK2453" s="87"/>
      <c r="HJL2453" s="87"/>
      <c r="HJM2453" s="87"/>
      <c r="HJN2453" s="87"/>
      <c r="HJO2453" s="87"/>
      <c r="HJP2453" s="87"/>
      <c r="HJQ2453" s="87"/>
      <c r="HJR2453" s="87"/>
      <c r="HJS2453" s="87"/>
      <c r="HJT2453" s="87"/>
      <c r="HJU2453" s="87"/>
      <c r="HJV2453" s="87"/>
      <c r="HJW2453" s="87"/>
      <c r="HJX2453" s="87"/>
      <c r="HJY2453" s="87"/>
      <c r="HJZ2453" s="87"/>
      <c r="HKA2453" s="87"/>
      <c r="HKB2453" s="87"/>
      <c r="HKC2453" s="87"/>
      <c r="HKD2453" s="87"/>
      <c r="HKE2453" s="87"/>
      <c r="HKF2453" s="87"/>
      <c r="HKG2453" s="87"/>
      <c r="HKH2453" s="87"/>
      <c r="HKI2453" s="87"/>
      <c r="HKJ2453" s="87"/>
      <c r="HKK2453" s="87"/>
      <c r="HKL2453" s="87"/>
      <c r="HKM2453" s="87"/>
      <c r="HKN2453" s="87"/>
      <c r="HKO2453" s="87"/>
      <c r="HKP2453" s="87"/>
      <c r="HKQ2453" s="87"/>
      <c r="HKR2453" s="87"/>
      <c r="HKS2453" s="87"/>
      <c r="HKT2453" s="87"/>
      <c r="HKU2453" s="87"/>
      <c r="HKV2453" s="87"/>
      <c r="HKW2453" s="87"/>
      <c r="HKX2453" s="87"/>
      <c r="HKY2453" s="87"/>
      <c r="HKZ2453" s="87"/>
      <c r="HLA2453" s="87"/>
      <c r="HLB2453" s="87"/>
      <c r="HLC2453" s="87"/>
      <c r="HLD2453" s="87"/>
      <c r="HLE2453" s="87"/>
      <c r="HLF2453" s="87"/>
      <c r="HLG2453" s="87"/>
      <c r="HLH2453" s="87"/>
      <c r="HLI2453" s="87"/>
      <c r="HLJ2453" s="87"/>
      <c r="HLK2453" s="87"/>
      <c r="HLL2453" s="87"/>
      <c r="HLM2453" s="87"/>
      <c r="HLN2453" s="87"/>
      <c r="HLO2453" s="87"/>
      <c r="HLP2453" s="87"/>
      <c r="HLQ2453" s="87"/>
      <c r="HLR2453" s="87"/>
      <c r="HLS2453" s="87"/>
      <c r="HLT2453" s="87"/>
      <c r="HLU2453" s="87"/>
      <c r="HLV2453" s="87"/>
      <c r="HLW2453" s="87"/>
      <c r="HLX2453" s="87"/>
      <c r="HLY2453" s="87"/>
      <c r="HLZ2453" s="87"/>
      <c r="HMA2453" s="87"/>
      <c r="HMB2453" s="87"/>
      <c r="HMC2453" s="87"/>
      <c r="HMD2453" s="87"/>
      <c r="HME2453" s="87"/>
      <c r="HMF2453" s="87"/>
      <c r="HMG2453" s="87"/>
      <c r="HMH2453" s="87"/>
      <c r="HMI2453" s="87"/>
      <c r="HMJ2453" s="87"/>
      <c r="HMK2453" s="87"/>
      <c r="HML2453" s="87"/>
      <c r="HMM2453" s="87"/>
      <c r="HMN2453" s="87"/>
      <c r="HMO2453" s="87"/>
      <c r="HMP2453" s="87"/>
      <c r="HMQ2453" s="87"/>
      <c r="HMR2453" s="87"/>
      <c r="HMS2453" s="87"/>
      <c r="HMT2453" s="87"/>
      <c r="HMU2453" s="87"/>
      <c r="HMV2453" s="87"/>
      <c r="HMW2453" s="87"/>
      <c r="HMX2453" s="87"/>
      <c r="HMY2453" s="87"/>
      <c r="HMZ2453" s="87"/>
      <c r="HNA2453" s="87"/>
      <c r="HNB2453" s="87"/>
      <c r="HNC2453" s="87"/>
      <c r="HND2453" s="87"/>
      <c r="HNE2453" s="87"/>
      <c r="HNF2453" s="87"/>
      <c r="HNG2453" s="87"/>
      <c r="HNH2453" s="87"/>
      <c r="HNI2453" s="87"/>
      <c r="HNJ2453" s="87"/>
      <c r="HNK2453" s="87"/>
      <c r="HNL2453" s="87"/>
      <c r="HNM2453" s="87"/>
      <c r="HNN2453" s="87"/>
      <c r="HNO2453" s="87"/>
      <c r="HNP2453" s="87"/>
      <c r="HNQ2453" s="87"/>
      <c r="HNR2453" s="87"/>
      <c r="HNS2453" s="87"/>
      <c r="HNT2453" s="87"/>
      <c r="HNU2453" s="87"/>
      <c r="HNV2453" s="87"/>
      <c r="HNW2453" s="87"/>
      <c r="HNX2453" s="87"/>
      <c r="HNY2453" s="87"/>
      <c r="HNZ2453" s="87"/>
      <c r="HOA2453" s="87"/>
      <c r="HOB2453" s="87"/>
      <c r="HOC2453" s="87"/>
      <c r="HOD2453" s="87"/>
      <c r="HOE2453" s="87"/>
      <c r="HOF2453" s="87"/>
      <c r="HOG2453" s="87"/>
      <c r="HOH2453" s="87"/>
      <c r="HOI2453" s="87"/>
      <c r="HOJ2453" s="87"/>
      <c r="HOK2453" s="87"/>
      <c r="HOL2453" s="87"/>
      <c r="HOM2453" s="87"/>
      <c r="HON2453" s="87"/>
      <c r="HOO2453" s="87"/>
      <c r="HOP2453" s="87"/>
      <c r="HOQ2453" s="87"/>
      <c r="HOR2453" s="87"/>
      <c r="HOS2453" s="87"/>
      <c r="HOT2453" s="87"/>
      <c r="HOU2453" s="87"/>
      <c r="HOV2453" s="87"/>
      <c r="HOW2453" s="87"/>
      <c r="HOX2453" s="87"/>
      <c r="HOY2453" s="87"/>
      <c r="HOZ2453" s="87"/>
      <c r="HPA2453" s="87"/>
      <c r="HPB2453" s="87"/>
      <c r="HPC2453" s="87"/>
      <c r="HPD2453" s="87"/>
      <c r="HPE2453" s="87"/>
      <c r="HPF2453" s="87"/>
      <c r="HPG2453" s="87"/>
      <c r="HPH2453" s="87"/>
      <c r="HPI2453" s="87"/>
      <c r="HPJ2453" s="87"/>
      <c r="HPK2453" s="87"/>
      <c r="HPL2453" s="87"/>
      <c r="HPM2453" s="87"/>
      <c r="HPN2453" s="87"/>
      <c r="HPO2453" s="87"/>
      <c r="HPP2453" s="87"/>
      <c r="HPQ2453" s="87"/>
      <c r="HPR2453" s="87"/>
      <c r="HPS2453" s="87"/>
      <c r="HPT2453" s="87"/>
      <c r="HPU2453" s="87"/>
      <c r="HPV2453" s="87"/>
      <c r="HPW2453" s="87"/>
      <c r="HPX2453" s="87"/>
      <c r="HPY2453" s="87"/>
      <c r="HPZ2453" s="87"/>
      <c r="HQA2453" s="87"/>
      <c r="HQB2453" s="87"/>
      <c r="HQC2453" s="87"/>
      <c r="HQD2453" s="87"/>
      <c r="HQE2453" s="87"/>
      <c r="HQF2453" s="87"/>
      <c r="HQG2453" s="87"/>
      <c r="HQH2453" s="87"/>
      <c r="HQI2453" s="87"/>
      <c r="HQJ2453" s="87"/>
      <c r="HQK2453" s="87"/>
      <c r="HQL2453" s="87"/>
      <c r="HQM2453" s="87"/>
      <c r="HQN2453" s="87"/>
      <c r="HQO2453" s="87"/>
      <c r="HQP2453" s="87"/>
      <c r="HQQ2453" s="87"/>
      <c r="HQR2453" s="87"/>
      <c r="HQS2453" s="87"/>
      <c r="HQT2453" s="87"/>
      <c r="HQU2453" s="87"/>
      <c r="HQV2453" s="87"/>
      <c r="HQW2453" s="87"/>
      <c r="HQX2453" s="87"/>
      <c r="HQY2453" s="87"/>
      <c r="HQZ2453" s="87"/>
      <c r="HRA2453" s="87"/>
      <c r="HRB2453" s="87"/>
      <c r="HRC2453" s="87"/>
      <c r="HRD2453" s="87"/>
      <c r="HRE2453" s="87"/>
      <c r="HRF2453" s="87"/>
      <c r="HRG2453" s="87"/>
      <c r="HRH2453" s="87"/>
      <c r="HRI2453" s="87"/>
      <c r="HRJ2453" s="87"/>
      <c r="HRK2453" s="87"/>
      <c r="HRL2453" s="87"/>
      <c r="HRM2453" s="87"/>
      <c r="HRN2453" s="87"/>
      <c r="HRO2453" s="87"/>
      <c r="HRP2453" s="87"/>
      <c r="HRQ2453" s="87"/>
      <c r="HRR2453" s="87"/>
      <c r="HRS2453" s="87"/>
      <c r="HRT2453" s="87"/>
      <c r="HRU2453" s="87"/>
      <c r="HRV2453" s="87"/>
      <c r="HRW2453" s="87"/>
      <c r="HRX2453" s="87"/>
      <c r="HRY2453" s="87"/>
      <c r="HRZ2453" s="87"/>
      <c r="HSA2453" s="87"/>
      <c r="HSB2453" s="87"/>
      <c r="HSC2453" s="87"/>
      <c r="HSD2453" s="87"/>
      <c r="HSE2453" s="87"/>
      <c r="HSF2453" s="87"/>
      <c r="HSG2453" s="87"/>
      <c r="HSH2453" s="87"/>
      <c r="HSI2453" s="87"/>
      <c r="HSJ2453" s="87"/>
      <c r="HSK2453" s="87"/>
      <c r="HSL2453" s="87"/>
      <c r="HSM2453" s="87"/>
      <c r="HSN2453" s="87"/>
      <c r="HSO2453" s="87"/>
      <c r="HSP2453" s="87"/>
      <c r="HSQ2453" s="87"/>
      <c r="HSR2453" s="87"/>
      <c r="HSS2453" s="87"/>
      <c r="HST2453" s="87"/>
      <c r="HSU2453" s="87"/>
      <c r="HSV2453" s="87"/>
      <c r="HSW2453" s="87"/>
      <c r="HSX2453" s="87"/>
      <c r="HSY2453" s="87"/>
      <c r="HSZ2453" s="87"/>
      <c r="HTA2453" s="87"/>
      <c r="HTB2453" s="87"/>
      <c r="HTC2453" s="87"/>
      <c r="HTD2453" s="87"/>
      <c r="HTE2453" s="87"/>
      <c r="HTF2453" s="87"/>
      <c r="HTG2453" s="87"/>
      <c r="HTH2453" s="87"/>
      <c r="HTI2453" s="87"/>
      <c r="HTJ2453" s="87"/>
      <c r="HTK2453" s="87"/>
      <c r="HTL2453" s="87"/>
      <c r="HTM2453" s="87"/>
      <c r="HTN2453" s="87"/>
      <c r="HTO2453" s="87"/>
      <c r="HTP2453" s="87"/>
      <c r="HTQ2453" s="87"/>
      <c r="HTR2453" s="87"/>
      <c r="HTS2453" s="87"/>
      <c r="HTT2453" s="87"/>
      <c r="HTU2453" s="87"/>
      <c r="HTV2453" s="87"/>
      <c r="HTW2453" s="87"/>
      <c r="HTX2453" s="87"/>
      <c r="HTY2453" s="87"/>
      <c r="HTZ2453" s="87"/>
      <c r="HUA2453" s="87"/>
      <c r="HUB2453" s="87"/>
      <c r="HUC2453" s="87"/>
      <c r="HUD2453" s="87"/>
      <c r="HUE2453" s="87"/>
      <c r="HUF2453" s="87"/>
      <c r="HUG2453" s="87"/>
      <c r="HUH2453" s="87"/>
      <c r="HUI2453" s="87"/>
      <c r="HUJ2453" s="87"/>
      <c r="HUK2453" s="87"/>
      <c r="HUL2453" s="87"/>
      <c r="HUM2453" s="87"/>
      <c r="HUN2453" s="87"/>
      <c r="HUO2453" s="87"/>
      <c r="HUP2453" s="87"/>
      <c r="HUQ2453" s="87"/>
      <c r="HUR2453" s="87"/>
      <c r="HUS2453" s="87"/>
      <c r="HUT2453" s="87"/>
      <c r="HUU2453" s="87"/>
      <c r="HUV2453" s="87"/>
      <c r="HUW2453" s="87"/>
      <c r="HUX2453" s="87"/>
      <c r="HUY2453" s="87"/>
      <c r="HUZ2453" s="87"/>
      <c r="HVA2453" s="87"/>
      <c r="HVB2453" s="87"/>
      <c r="HVC2453" s="87"/>
      <c r="HVD2453" s="87"/>
      <c r="HVE2453" s="87"/>
      <c r="HVF2453" s="87"/>
      <c r="HVG2453" s="87"/>
      <c r="HVH2453" s="87"/>
      <c r="HVI2453" s="87"/>
      <c r="HVJ2453" s="87"/>
      <c r="HVK2453" s="87"/>
      <c r="HVL2453" s="87"/>
      <c r="HVM2453" s="87"/>
      <c r="HVN2453" s="87"/>
      <c r="HVO2453" s="87"/>
      <c r="HVP2453" s="87"/>
      <c r="HVQ2453" s="87"/>
      <c r="HVR2453" s="87"/>
      <c r="HVS2453" s="87"/>
      <c r="HVT2453" s="87"/>
      <c r="HVU2453" s="87"/>
      <c r="HVV2453" s="87"/>
      <c r="HVW2453" s="87"/>
      <c r="HVX2453" s="87"/>
      <c r="HVY2453" s="87"/>
      <c r="HVZ2453" s="87"/>
      <c r="HWA2453" s="87"/>
      <c r="HWB2453" s="87"/>
      <c r="HWC2453" s="87"/>
      <c r="HWD2453" s="87"/>
      <c r="HWE2453" s="87"/>
      <c r="HWF2453" s="87"/>
      <c r="HWG2453" s="87"/>
      <c r="HWH2453" s="87"/>
      <c r="HWI2453" s="87"/>
      <c r="HWJ2453" s="87"/>
      <c r="HWK2453" s="87"/>
      <c r="HWL2453" s="87"/>
      <c r="HWM2453" s="87"/>
      <c r="HWN2453" s="87"/>
      <c r="HWO2453" s="87"/>
      <c r="HWP2453" s="87"/>
      <c r="HWQ2453" s="87"/>
      <c r="HWR2453" s="87"/>
      <c r="HWS2453" s="87"/>
      <c r="HWT2453" s="87"/>
      <c r="HWU2453" s="87"/>
      <c r="HWV2453" s="87"/>
      <c r="HWW2453" s="87"/>
      <c r="HWX2453" s="87"/>
      <c r="HWY2453" s="87"/>
      <c r="HWZ2453" s="87"/>
      <c r="HXA2453" s="87"/>
      <c r="HXB2453" s="87"/>
      <c r="HXC2453" s="87"/>
      <c r="HXD2453" s="87"/>
      <c r="HXE2453" s="87"/>
      <c r="HXF2453" s="87"/>
      <c r="HXG2453" s="87"/>
      <c r="HXH2453" s="87"/>
      <c r="HXI2453" s="87"/>
      <c r="HXJ2453" s="87"/>
      <c r="HXK2453" s="87"/>
      <c r="HXL2453" s="87"/>
      <c r="HXM2453" s="87"/>
      <c r="HXN2453" s="87"/>
      <c r="HXO2453" s="87"/>
      <c r="HXP2453" s="87"/>
      <c r="HXQ2453" s="87"/>
      <c r="HXR2453" s="87"/>
      <c r="HXS2453" s="87"/>
      <c r="HXT2453" s="87"/>
      <c r="HXU2453" s="87"/>
      <c r="HXV2453" s="87"/>
      <c r="HXW2453" s="87"/>
      <c r="HXX2453" s="87"/>
      <c r="HXY2453" s="87"/>
      <c r="HXZ2453" s="87"/>
      <c r="HYA2453" s="87"/>
      <c r="HYB2453" s="87"/>
      <c r="HYC2453" s="87"/>
      <c r="HYD2453" s="87"/>
      <c r="HYE2453" s="87"/>
      <c r="HYF2453" s="87"/>
      <c r="HYG2453" s="87"/>
      <c r="HYH2453" s="87"/>
      <c r="HYI2453" s="87"/>
      <c r="HYJ2453" s="87"/>
      <c r="HYK2453" s="87"/>
      <c r="HYL2453" s="87"/>
      <c r="HYM2453" s="87"/>
      <c r="HYN2453" s="87"/>
      <c r="HYO2453" s="87"/>
      <c r="HYP2453" s="87"/>
      <c r="HYQ2453" s="87"/>
      <c r="HYR2453" s="87"/>
      <c r="HYS2453" s="87"/>
      <c r="HYT2453" s="87"/>
      <c r="HYU2453" s="87"/>
      <c r="HYV2453" s="87"/>
      <c r="HYW2453" s="87"/>
      <c r="HYX2453" s="87"/>
      <c r="HYY2453" s="87"/>
      <c r="HYZ2453" s="87"/>
      <c r="HZA2453" s="87"/>
      <c r="HZB2453" s="87"/>
      <c r="HZC2453" s="87"/>
      <c r="HZD2453" s="87"/>
      <c r="HZE2453" s="87"/>
      <c r="HZF2453" s="87"/>
      <c r="HZG2453" s="87"/>
      <c r="HZH2453" s="87"/>
      <c r="HZI2453" s="87"/>
      <c r="HZJ2453" s="87"/>
      <c r="HZK2453" s="87"/>
      <c r="HZL2453" s="87"/>
      <c r="HZM2453" s="87"/>
      <c r="HZN2453" s="87"/>
      <c r="HZO2453" s="87"/>
      <c r="HZP2453" s="87"/>
      <c r="HZQ2453" s="87"/>
      <c r="HZR2453" s="87"/>
      <c r="HZS2453" s="87"/>
      <c r="HZT2453" s="87"/>
      <c r="HZU2453" s="87"/>
      <c r="HZV2453" s="87"/>
      <c r="HZW2453" s="87"/>
      <c r="HZX2453" s="87"/>
      <c r="HZY2453" s="87"/>
      <c r="HZZ2453" s="87"/>
      <c r="IAA2453" s="87"/>
      <c r="IAB2453" s="87"/>
      <c r="IAC2453" s="87"/>
      <c r="IAD2453" s="87"/>
      <c r="IAE2453" s="87"/>
      <c r="IAF2453" s="87"/>
      <c r="IAG2453" s="87"/>
      <c r="IAH2453" s="87"/>
      <c r="IAI2453" s="87"/>
      <c r="IAJ2453" s="87"/>
      <c r="IAK2453" s="87"/>
      <c r="IAL2453" s="87"/>
      <c r="IAM2453" s="87"/>
      <c r="IAN2453" s="87"/>
      <c r="IAO2453" s="87"/>
      <c r="IAP2453" s="87"/>
      <c r="IAQ2453" s="87"/>
      <c r="IAR2453" s="87"/>
      <c r="IAS2453" s="87"/>
      <c r="IAT2453" s="87"/>
      <c r="IAU2453" s="87"/>
      <c r="IAV2453" s="87"/>
      <c r="IAW2453" s="87"/>
      <c r="IAX2453" s="87"/>
      <c r="IAY2453" s="87"/>
      <c r="IAZ2453" s="87"/>
      <c r="IBA2453" s="87"/>
      <c r="IBB2453" s="87"/>
      <c r="IBC2453" s="87"/>
      <c r="IBD2453" s="87"/>
      <c r="IBE2453" s="87"/>
      <c r="IBF2453" s="87"/>
      <c r="IBG2453" s="87"/>
      <c r="IBH2453" s="87"/>
      <c r="IBI2453" s="87"/>
      <c r="IBJ2453" s="87"/>
      <c r="IBK2453" s="87"/>
      <c r="IBL2453" s="87"/>
      <c r="IBM2453" s="87"/>
      <c r="IBN2453" s="87"/>
      <c r="IBO2453" s="87"/>
      <c r="IBP2453" s="87"/>
      <c r="IBQ2453" s="87"/>
      <c r="IBR2453" s="87"/>
      <c r="IBS2453" s="87"/>
      <c r="IBT2453" s="87"/>
      <c r="IBU2453" s="87"/>
      <c r="IBV2453" s="87"/>
      <c r="IBW2453" s="87"/>
      <c r="IBX2453" s="87"/>
      <c r="IBY2453" s="87"/>
      <c r="IBZ2453" s="87"/>
      <c r="ICA2453" s="87"/>
      <c r="ICB2453" s="87"/>
      <c r="ICC2453" s="87"/>
      <c r="ICD2453" s="87"/>
      <c r="ICE2453" s="87"/>
      <c r="ICF2453" s="87"/>
      <c r="ICG2453" s="87"/>
      <c r="ICH2453" s="87"/>
      <c r="ICI2453" s="87"/>
      <c r="ICJ2453" s="87"/>
      <c r="ICK2453" s="87"/>
      <c r="ICL2453" s="87"/>
      <c r="ICM2453" s="87"/>
      <c r="ICN2453" s="87"/>
      <c r="ICO2453" s="87"/>
      <c r="ICP2453" s="87"/>
      <c r="ICQ2453" s="87"/>
      <c r="ICR2453" s="87"/>
      <c r="ICS2453" s="87"/>
      <c r="ICT2453" s="87"/>
      <c r="ICU2453" s="87"/>
      <c r="ICV2453" s="87"/>
      <c r="ICW2453" s="87"/>
      <c r="ICX2453" s="87"/>
      <c r="ICY2453" s="87"/>
      <c r="ICZ2453" s="87"/>
      <c r="IDA2453" s="87"/>
      <c r="IDB2453" s="87"/>
      <c r="IDC2453" s="87"/>
      <c r="IDD2453" s="87"/>
      <c r="IDE2453" s="87"/>
      <c r="IDF2453" s="87"/>
      <c r="IDG2453" s="87"/>
      <c r="IDH2453" s="87"/>
      <c r="IDI2453" s="87"/>
      <c r="IDJ2453" s="87"/>
      <c r="IDK2453" s="87"/>
      <c r="IDL2453" s="87"/>
      <c r="IDM2453" s="87"/>
      <c r="IDN2453" s="87"/>
      <c r="IDO2453" s="87"/>
      <c r="IDP2453" s="87"/>
      <c r="IDQ2453" s="87"/>
      <c r="IDR2453" s="87"/>
      <c r="IDS2453" s="87"/>
      <c r="IDT2453" s="87"/>
      <c r="IDU2453" s="87"/>
      <c r="IDV2453" s="87"/>
      <c r="IDW2453" s="87"/>
      <c r="IDX2453" s="87"/>
      <c r="IDY2453" s="87"/>
      <c r="IDZ2453" s="87"/>
      <c r="IEA2453" s="87"/>
      <c r="IEB2453" s="87"/>
      <c r="IEC2453" s="87"/>
      <c r="IED2453" s="87"/>
      <c r="IEE2453" s="87"/>
      <c r="IEF2453" s="87"/>
      <c r="IEG2453" s="87"/>
      <c r="IEH2453" s="87"/>
      <c r="IEI2453" s="87"/>
      <c r="IEJ2453" s="87"/>
      <c r="IEK2453" s="87"/>
      <c r="IEL2453" s="87"/>
      <c r="IEM2453" s="87"/>
      <c r="IEN2453" s="87"/>
      <c r="IEO2453" s="87"/>
      <c r="IEP2453" s="87"/>
      <c r="IEQ2453" s="87"/>
      <c r="IER2453" s="87"/>
      <c r="IES2453" s="87"/>
      <c r="IET2453" s="87"/>
      <c r="IEU2453" s="87"/>
      <c r="IEV2453" s="87"/>
      <c r="IEW2453" s="87"/>
      <c r="IEX2453" s="87"/>
      <c r="IEY2453" s="87"/>
      <c r="IEZ2453" s="87"/>
      <c r="IFA2453" s="87"/>
      <c r="IFB2453" s="87"/>
      <c r="IFC2453" s="87"/>
      <c r="IFD2453" s="87"/>
      <c r="IFE2453" s="87"/>
      <c r="IFF2453" s="87"/>
      <c r="IFG2453" s="87"/>
      <c r="IFH2453" s="87"/>
      <c r="IFI2453" s="87"/>
      <c r="IFJ2453" s="87"/>
      <c r="IFK2453" s="87"/>
      <c r="IFL2453" s="87"/>
      <c r="IFM2453" s="87"/>
      <c r="IFN2453" s="87"/>
      <c r="IFO2453" s="87"/>
      <c r="IFP2453" s="87"/>
      <c r="IFQ2453" s="87"/>
      <c r="IFR2453" s="87"/>
      <c r="IFS2453" s="87"/>
      <c r="IFT2453" s="87"/>
      <c r="IFU2453" s="87"/>
      <c r="IFV2453" s="87"/>
      <c r="IFW2453" s="87"/>
      <c r="IFX2453" s="87"/>
      <c r="IFY2453" s="87"/>
      <c r="IFZ2453" s="87"/>
      <c r="IGA2453" s="87"/>
      <c r="IGB2453" s="87"/>
      <c r="IGC2453" s="87"/>
      <c r="IGD2453" s="87"/>
      <c r="IGE2453" s="87"/>
      <c r="IGF2453" s="87"/>
      <c r="IGG2453" s="87"/>
      <c r="IGH2453" s="87"/>
      <c r="IGI2453" s="87"/>
      <c r="IGJ2453" s="87"/>
      <c r="IGK2453" s="87"/>
      <c r="IGL2453" s="87"/>
      <c r="IGM2453" s="87"/>
      <c r="IGN2453" s="87"/>
      <c r="IGO2453" s="87"/>
      <c r="IGP2453" s="87"/>
      <c r="IGQ2453" s="87"/>
      <c r="IGR2453" s="87"/>
      <c r="IGS2453" s="87"/>
      <c r="IGT2453" s="87"/>
      <c r="IGU2453" s="87"/>
      <c r="IGV2453" s="87"/>
      <c r="IGW2453" s="87"/>
      <c r="IGX2453" s="87"/>
      <c r="IGY2453" s="87"/>
      <c r="IGZ2453" s="87"/>
      <c r="IHA2453" s="87"/>
      <c r="IHB2453" s="87"/>
      <c r="IHC2453" s="87"/>
      <c r="IHD2453" s="87"/>
      <c r="IHE2453" s="87"/>
      <c r="IHF2453" s="87"/>
      <c r="IHG2453" s="87"/>
      <c r="IHH2453" s="87"/>
      <c r="IHI2453" s="87"/>
      <c r="IHJ2453" s="87"/>
      <c r="IHK2453" s="87"/>
      <c r="IHL2453" s="87"/>
      <c r="IHM2453" s="87"/>
      <c r="IHN2453" s="87"/>
      <c r="IHO2453" s="87"/>
      <c r="IHP2453" s="87"/>
      <c r="IHQ2453" s="87"/>
      <c r="IHR2453" s="87"/>
      <c r="IHS2453" s="87"/>
      <c r="IHT2453" s="87"/>
      <c r="IHU2453" s="87"/>
      <c r="IHV2453" s="87"/>
      <c r="IHW2453" s="87"/>
      <c r="IHX2453" s="87"/>
      <c r="IHY2453" s="87"/>
      <c r="IHZ2453" s="87"/>
      <c r="IIA2453" s="87"/>
      <c r="IIB2453" s="87"/>
      <c r="IIC2453" s="87"/>
      <c r="IID2453" s="87"/>
      <c r="IIE2453" s="87"/>
      <c r="IIF2453" s="87"/>
      <c r="IIG2453" s="87"/>
      <c r="IIH2453" s="87"/>
      <c r="III2453" s="87"/>
      <c r="IIJ2453" s="87"/>
      <c r="IIK2453" s="87"/>
      <c r="IIL2453" s="87"/>
      <c r="IIM2453" s="87"/>
      <c r="IIN2453" s="87"/>
      <c r="IIO2453" s="87"/>
      <c r="IIP2453" s="87"/>
      <c r="IIQ2453" s="87"/>
      <c r="IIR2453" s="87"/>
      <c r="IIS2453" s="87"/>
      <c r="IIT2453" s="87"/>
      <c r="IIU2453" s="87"/>
      <c r="IIV2453" s="87"/>
      <c r="IIW2453" s="87"/>
      <c r="IIX2453" s="87"/>
      <c r="IIY2453" s="87"/>
      <c r="IIZ2453" s="87"/>
      <c r="IJA2453" s="87"/>
      <c r="IJB2453" s="87"/>
      <c r="IJC2453" s="87"/>
      <c r="IJD2453" s="87"/>
      <c r="IJE2453" s="87"/>
      <c r="IJF2453" s="87"/>
      <c r="IJG2453" s="87"/>
      <c r="IJH2453" s="87"/>
      <c r="IJI2453" s="87"/>
      <c r="IJJ2453" s="87"/>
      <c r="IJK2453" s="87"/>
      <c r="IJL2453" s="87"/>
      <c r="IJM2453" s="87"/>
      <c r="IJN2453" s="87"/>
      <c r="IJO2453" s="87"/>
      <c r="IJP2453" s="87"/>
      <c r="IJQ2453" s="87"/>
      <c r="IJR2453" s="87"/>
      <c r="IJS2453" s="87"/>
      <c r="IJT2453" s="87"/>
      <c r="IJU2453" s="87"/>
      <c r="IJV2453" s="87"/>
      <c r="IJW2453" s="87"/>
      <c r="IJX2453" s="87"/>
      <c r="IJY2453" s="87"/>
      <c r="IJZ2453" s="87"/>
      <c r="IKA2453" s="87"/>
      <c r="IKB2453" s="87"/>
      <c r="IKC2453" s="87"/>
      <c r="IKD2453" s="87"/>
      <c r="IKE2453" s="87"/>
      <c r="IKF2453" s="87"/>
      <c r="IKG2453" s="87"/>
      <c r="IKH2453" s="87"/>
      <c r="IKI2453" s="87"/>
      <c r="IKJ2453" s="87"/>
      <c r="IKK2453" s="87"/>
      <c r="IKL2453" s="87"/>
      <c r="IKM2453" s="87"/>
      <c r="IKN2453" s="87"/>
      <c r="IKO2453" s="87"/>
      <c r="IKP2453" s="87"/>
      <c r="IKQ2453" s="87"/>
      <c r="IKR2453" s="87"/>
      <c r="IKS2453" s="87"/>
      <c r="IKT2453" s="87"/>
      <c r="IKU2453" s="87"/>
      <c r="IKV2453" s="87"/>
      <c r="IKW2453" s="87"/>
      <c r="IKX2453" s="87"/>
      <c r="IKY2453" s="87"/>
      <c r="IKZ2453" s="87"/>
      <c r="ILA2453" s="87"/>
      <c r="ILB2453" s="87"/>
      <c r="ILC2453" s="87"/>
      <c r="ILD2453" s="87"/>
      <c r="ILE2453" s="87"/>
      <c r="ILF2453" s="87"/>
      <c r="ILG2453" s="87"/>
      <c r="ILH2453" s="87"/>
      <c r="ILI2453" s="87"/>
      <c r="ILJ2453" s="87"/>
      <c r="ILK2453" s="87"/>
      <c r="ILL2453" s="87"/>
      <c r="ILM2453" s="87"/>
      <c r="ILN2453" s="87"/>
      <c r="ILO2453" s="87"/>
      <c r="ILP2453" s="87"/>
      <c r="ILQ2453" s="87"/>
      <c r="ILR2453" s="87"/>
      <c r="ILS2453" s="87"/>
      <c r="ILT2453" s="87"/>
      <c r="ILU2453" s="87"/>
      <c r="ILV2453" s="87"/>
      <c r="ILW2453" s="87"/>
      <c r="ILX2453" s="87"/>
      <c r="ILY2453" s="87"/>
      <c r="ILZ2453" s="87"/>
      <c r="IMA2453" s="87"/>
      <c r="IMB2453" s="87"/>
      <c r="IMC2453" s="87"/>
      <c r="IMD2453" s="87"/>
      <c r="IME2453" s="87"/>
      <c r="IMF2453" s="87"/>
      <c r="IMG2453" s="87"/>
      <c r="IMH2453" s="87"/>
      <c r="IMI2453" s="87"/>
      <c r="IMJ2453" s="87"/>
      <c r="IMK2453" s="87"/>
      <c r="IML2453" s="87"/>
      <c r="IMM2453" s="87"/>
      <c r="IMN2453" s="87"/>
      <c r="IMO2453" s="87"/>
      <c r="IMP2453" s="87"/>
      <c r="IMQ2453" s="87"/>
      <c r="IMR2453" s="87"/>
      <c r="IMS2453" s="87"/>
      <c r="IMT2453" s="87"/>
      <c r="IMU2453" s="87"/>
      <c r="IMV2453" s="87"/>
      <c r="IMW2453" s="87"/>
      <c r="IMX2453" s="87"/>
      <c r="IMY2453" s="87"/>
      <c r="IMZ2453" s="87"/>
      <c r="INA2453" s="87"/>
      <c r="INB2453" s="87"/>
      <c r="INC2453" s="87"/>
      <c r="IND2453" s="87"/>
      <c r="INE2453" s="87"/>
      <c r="INF2453" s="87"/>
      <c r="ING2453" s="87"/>
      <c r="INH2453" s="87"/>
      <c r="INI2453" s="87"/>
      <c r="INJ2453" s="87"/>
      <c r="INK2453" s="87"/>
      <c r="INL2453" s="87"/>
      <c r="INM2453" s="87"/>
      <c r="INN2453" s="87"/>
      <c r="INO2453" s="87"/>
      <c r="INP2453" s="87"/>
      <c r="INQ2453" s="87"/>
      <c r="INR2453" s="87"/>
      <c r="INS2453" s="87"/>
      <c r="INT2453" s="87"/>
      <c r="INU2453" s="87"/>
      <c r="INV2453" s="87"/>
      <c r="INW2453" s="87"/>
      <c r="INX2453" s="87"/>
      <c r="INY2453" s="87"/>
      <c r="INZ2453" s="87"/>
      <c r="IOA2453" s="87"/>
      <c r="IOB2453" s="87"/>
      <c r="IOC2453" s="87"/>
      <c r="IOD2453" s="87"/>
      <c r="IOE2453" s="87"/>
      <c r="IOF2453" s="87"/>
      <c r="IOG2453" s="87"/>
      <c r="IOH2453" s="87"/>
      <c r="IOI2453" s="87"/>
      <c r="IOJ2453" s="87"/>
      <c r="IOK2453" s="87"/>
      <c r="IOL2453" s="87"/>
      <c r="IOM2453" s="87"/>
      <c r="ION2453" s="87"/>
      <c r="IOO2453" s="87"/>
      <c r="IOP2453" s="87"/>
      <c r="IOQ2453" s="87"/>
      <c r="IOR2453" s="87"/>
      <c r="IOS2453" s="87"/>
      <c r="IOT2453" s="87"/>
      <c r="IOU2453" s="87"/>
      <c r="IOV2453" s="87"/>
      <c r="IOW2453" s="87"/>
      <c r="IOX2453" s="87"/>
      <c r="IOY2453" s="87"/>
      <c r="IOZ2453" s="87"/>
      <c r="IPA2453" s="87"/>
      <c r="IPB2453" s="87"/>
      <c r="IPC2453" s="87"/>
      <c r="IPD2453" s="87"/>
      <c r="IPE2453" s="87"/>
      <c r="IPF2453" s="87"/>
      <c r="IPG2453" s="87"/>
      <c r="IPH2453" s="87"/>
      <c r="IPI2453" s="87"/>
      <c r="IPJ2453" s="87"/>
      <c r="IPK2453" s="87"/>
      <c r="IPL2453" s="87"/>
      <c r="IPM2453" s="87"/>
      <c r="IPN2453" s="87"/>
      <c r="IPO2453" s="87"/>
      <c r="IPP2453" s="87"/>
      <c r="IPQ2453" s="87"/>
      <c r="IPR2453" s="87"/>
      <c r="IPS2453" s="87"/>
      <c r="IPT2453" s="87"/>
      <c r="IPU2453" s="87"/>
      <c r="IPV2453" s="87"/>
      <c r="IPW2453" s="87"/>
      <c r="IPX2453" s="87"/>
      <c r="IPY2453" s="87"/>
      <c r="IPZ2453" s="87"/>
      <c r="IQA2453" s="87"/>
      <c r="IQB2453" s="87"/>
      <c r="IQC2453" s="87"/>
      <c r="IQD2453" s="87"/>
      <c r="IQE2453" s="87"/>
      <c r="IQF2453" s="87"/>
      <c r="IQG2453" s="87"/>
      <c r="IQH2453" s="87"/>
      <c r="IQI2453" s="87"/>
      <c r="IQJ2453" s="87"/>
      <c r="IQK2453" s="87"/>
      <c r="IQL2453" s="87"/>
      <c r="IQM2453" s="87"/>
      <c r="IQN2453" s="87"/>
      <c r="IQO2453" s="87"/>
      <c r="IQP2453" s="87"/>
      <c r="IQQ2453" s="87"/>
      <c r="IQR2453" s="87"/>
      <c r="IQS2453" s="87"/>
      <c r="IQT2453" s="87"/>
      <c r="IQU2453" s="87"/>
      <c r="IQV2453" s="87"/>
      <c r="IQW2453" s="87"/>
      <c r="IQX2453" s="87"/>
      <c r="IQY2453" s="87"/>
      <c r="IQZ2453" s="87"/>
      <c r="IRA2453" s="87"/>
      <c r="IRB2453" s="87"/>
      <c r="IRC2453" s="87"/>
      <c r="IRD2453" s="87"/>
      <c r="IRE2453" s="87"/>
      <c r="IRF2453" s="87"/>
      <c r="IRG2453" s="87"/>
      <c r="IRH2453" s="87"/>
      <c r="IRI2453" s="87"/>
      <c r="IRJ2453" s="87"/>
      <c r="IRK2453" s="87"/>
      <c r="IRL2453" s="87"/>
      <c r="IRM2453" s="87"/>
      <c r="IRN2453" s="87"/>
      <c r="IRO2453" s="87"/>
      <c r="IRP2453" s="87"/>
      <c r="IRQ2453" s="87"/>
      <c r="IRR2453" s="87"/>
      <c r="IRS2453" s="87"/>
      <c r="IRT2453" s="87"/>
      <c r="IRU2453" s="87"/>
      <c r="IRV2453" s="87"/>
      <c r="IRW2453" s="87"/>
      <c r="IRX2453" s="87"/>
      <c r="IRY2453" s="87"/>
      <c r="IRZ2453" s="87"/>
      <c r="ISA2453" s="87"/>
      <c r="ISB2453" s="87"/>
      <c r="ISC2453" s="87"/>
      <c r="ISD2453" s="87"/>
      <c r="ISE2453" s="87"/>
      <c r="ISF2453" s="87"/>
      <c r="ISG2453" s="87"/>
      <c r="ISH2453" s="87"/>
      <c r="ISI2453" s="87"/>
      <c r="ISJ2453" s="87"/>
      <c r="ISK2453" s="87"/>
      <c r="ISL2453" s="87"/>
      <c r="ISM2453" s="87"/>
      <c r="ISN2453" s="87"/>
      <c r="ISO2453" s="87"/>
      <c r="ISP2453" s="87"/>
      <c r="ISQ2453" s="87"/>
      <c r="ISR2453" s="87"/>
      <c r="ISS2453" s="87"/>
      <c r="IST2453" s="87"/>
      <c r="ISU2453" s="87"/>
      <c r="ISV2453" s="87"/>
      <c r="ISW2453" s="87"/>
      <c r="ISX2453" s="87"/>
      <c r="ISY2453" s="87"/>
      <c r="ISZ2453" s="87"/>
      <c r="ITA2453" s="87"/>
      <c r="ITB2453" s="87"/>
      <c r="ITC2453" s="87"/>
      <c r="ITD2453" s="87"/>
      <c r="ITE2453" s="87"/>
      <c r="ITF2453" s="87"/>
      <c r="ITG2453" s="87"/>
      <c r="ITH2453" s="87"/>
      <c r="ITI2453" s="87"/>
      <c r="ITJ2453" s="87"/>
      <c r="ITK2453" s="87"/>
      <c r="ITL2453" s="87"/>
      <c r="ITM2453" s="87"/>
      <c r="ITN2453" s="87"/>
      <c r="ITO2453" s="87"/>
      <c r="ITP2453" s="87"/>
      <c r="ITQ2453" s="87"/>
      <c r="ITR2453" s="87"/>
      <c r="ITS2453" s="87"/>
      <c r="ITT2453" s="87"/>
      <c r="ITU2453" s="87"/>
      <c r="ITV2453" s="87"/>
      <c r="ITW2453" s="87"/>
      <c r="ITX2453" s="87"/>
      <c r="ITY2453" s="87"/>
      <c r="ITZ2453" s="87"/>
      <c r="IUA2453" s="87"/>
      <c r="IUB2453" s="87"/>
      <c r="IUC2453" s="87"/>
      <c r="IUD2453" s="87"/>
      <c r="IUE2453" s="87"/>
      <c r="IUF2453" s="87"/>
      <c r="IUG2453" s="87"/>
      <c r="IUH2453" s="87"/>
      <c r="IUI2453" s="87"/>
      <c r="IUJ2453" s="87"/>
      <c r="IUK2453" s="87"/>
      <c r="IUL2453" s="87"/>
      <c r="IUM2453" s="87"/>
      <c r="IUN2453" s="87"/>
      <c r="IUO2453" s="87"/>
      <c r="IUP2453" s="87"/>
      <c r="IUQ2453" s="87"/>
      <c r="IUR2453" s="87"/>
      <c r="IUS2453" s="87"/>
      <c r="IUT2453" s="87"/>
      <c r="IUU2453" s="87"/>
      <c r="IUV2453" s="87"/>
      <c r="IUW2453" s="87"/>
      <c r="IUX2453" s="87"/>
      <c r="IUY2453" s="87"/>
      <c r="IUZ2453" s="87"/>
      <c r="IVA2453" s="87"/>
      <c r="IVB2453" s="87"/>
      <c r="IVC2453" s="87"/>
      <c r="IVD2453" s="87"/>
      <c r="IVE2453" s="87"/>
      <c r="IVF2453" s="87"/>
      <c r="IVG2453" s="87"/>
      <c r="IVH2453" s="87"/>
      <c r="IVI2453" s="87"/>
      <c r="IVJ2453" s="87"/>
      <c r="IVK2453" s="87"/>
      <c r="IVL2453" s="87"/>
      <c r="IVM2453" s="87"/>
      <c r="IVN2453" s="87"/>
      <c r="IVO2453" s="87"/>
      <c r="IVP2453" s="87"/>
      <c r="IVQ2453" s="87"/>
      <c r="IVR2453" s="87"/>
      <c r="IVS2453" s="87"/>
      <c r="IVT2453" s="87"/>
      <c r="IVU2453" s="87"/>
      <c r="IVV2453" s="87"/>
      <c r="IVW2453" s="87"/>
      <c r="IVX2453" s="87"/>
      <c r="IVY2453" s="87"/>
      <c r="IVZ2453" s="87"/>
      <c r="IWA2453" s="87"/>
      <c r="IWB2453" s="87"/>
      <c r="IWC2453" s="87"/>
      <c r="IWD2453" s="87"/>
      <c r="IWE2453" s="87"/>
      <c r="IWF2453" s="87"/>
      <c r="IWG2453" s="87"/>
      <c r="IWH2453" s="87"/>
      <c r="IWI2453" s="87"/>
      <c r="IWJ2453" s="87"/>
      <c r="IWK2453" s="87"/>
      <c r="IWL2453" s="87"/>
      <c r="IWM2453" s="87"/>
      <c r="IWN2453" s="87"/>
      <c r="IWO2453" s="87"/>
      <c r="IWP2453" s="87"/>
      <c r="IWQ2453" s="87"/>
      <c r="IWR2453" s="87"/>
      <c r="IWS2453" s="87"/>
      <c r="IWT2453" s="87"/>
      <c r="IWU2453" s="87"/>
      <c r="IWV2453" s="87"/>
      <c r="IWW2453" s="87"/>
      <c r="IWX2453" s="87"/>
      <c r="IWY2453" s="87"/>
      <c r="IWZ2453" s="87"/>
      <c r="IXA2453" s="87"/>
      <c r="IXB2453" s="87"/>
      <c r="IXC2453" s="87"/>
      <c r="IXD2453" s="87"/>
      <c r="IXE2453" s="87"/>
      <c r="IXF2453" s="87"/>
      <c r="IXG2453" s="87"/>
      <c r="IXH2453" s="87"/>
      <c r="IXI2453" s="87"/>
      <c r="IXJ2453" s="87"/>
      <c r="IXK2453" s="87"/>
      <c r="IXL2453" s="87"/>
      <c r="IXM2453" s="87"/>
      <c r="IXN2453" s="87"/>
      <c r="IXO2453" s="87"/>
      <c r="IXP2453" s="87"/>
      <c r="IXQ2453" s="87"/>
      <c r="IXR2453" s="87"/>
      <c r="IXS2453" s="87"/>
      <c r="IXT2453" s="87"/>
      <c r="IXU2453" s="87"/>
      <c r="IXV2453" s="87"/>
      <c r="IXW2453" s="87"/>
      <c r="IXX2453" s="87"/>
      <c r="IXY2453" s="87"/>
      <c r="IXZ2453" s="87"/>
      <c r="IYA2453" s="87"/>
      <c r="IYB2453" s="87"/>
      <c r="IYC2453" s="87"/>
      <c r="IYD2453" s="87"/>
      <c r="IYE2453" s="87"/>
      <c r="IYF2453" s="87"/>
      <c r="IYG2453" s="87"/>
      <c r="IYH2453" s="87"/>
      <c r="IYI2453" s="87"/>
      <c r="IYJ2453" s="87"/>
      <c r="IYK2453" s="87"/>
      <c r="IYL2453" s="87"/>
      <c r="IYM2453" s="87"/>
      <c r="IYN2453" s="87"/>
      <c r="IYO2453" s="87"/>
      <c r="IYP2453" s="87"/>
      <c r="IYQ2453" s="87"/>
      <c r="IYR2453" s="87"/>
      <c r="IYS2453" s="87"/>
      <c r="IYT2453" s="87"/>
      <c r="IYU2453" s="87"/>
      <c r="IYV2453" s="87"/>
      <c r="IYW2453" s="87"/>
      <c r="IYX2453" s="87"/>
      <c r="IYY2453" s="87"/>
      <c r="IYZ2453" s="87"/>
      <c r="IZA2453" s="87"/>
      <c r="IZB2453" s="87"/>
      <c r="IZC2453" s="87"/>
      <c r="IZD2453" s="87"/>
      <c r="IZE2453" s="87"/>
      <c r="IZF2453" s="87"/>
      <c r="IZG2453" s="87"/>
      <c r="IZH2453" s="87"/>
      <c r="IZI2453" s="87"/>
      <c r="IZJ2453" s="87"/>
      <c r="IZK2453" s="87"/>
      <c r="IZL2453" s="87"/>
      <c r="IZM2453" s="87"/>
      <c r="IZN2453" s="87"/>
      <c r="IZO2453" s="87"/>
      <c r="IZP2453" s="87"/>
      <c r="IZQ2453" s="87"/>
      <c r="IZR2453" s="87"/>
      <c r="IZS2453" s="87"/>
      <c r="IZT2453" s="87"/>
      <c r="IZU2453" s="87"/>
      <c r="IZV2453" s="87"/>
      <c r="IZW2453" s="87"/>
      <c r="IZX2453" s="87"/>
      <c r="IZY2453" s="87"/>
      <c r="IZZ2453" s="87"/>
      <c r="JAA2453" s="87"/>
      <c r="JAB2453" s="87"/>
      <c r="JAC2453" s="87"/>
      <c r="JAD2453" s="87"/>
      <c r="JAE2453" s="87"/>
      <c r="JAF2453" s="87"/>
      <c r="JAG2453" s="87"/>
      <c r="JAH2453" s="87"/>
      <c r="JAI2453" s="87"/>
      <c r="JAJ2453" s="87"/>
      <c r="JAK2453" s="87"/>
      <c r="JAL2453" s="87"/>
      <c r="JAM2453" s="87"/>
      <c r="JAN2453" s="87"/>
      <c r="JAO2453" s="87"/>
      <c r="JAP2453" s="87"/>
      <c r="JAQ2453" s="87"/>
      <c r="JAR2453" s="87"/>
      <c r="JAS2453" s="87"/>
      <c r="JAT2453" s="87"/>
      <c r="JAU2453" s="87"/>
      <c r="JAV2453" s="87"/>
      <c r="JAW2453" s="87"/>
      <c r="JAX2453" s="87"/>
      <c r="JAY2453" s="87"/>
      <c r="JAZ2453" s="87"/>
      <c r="JBA2453" s="87"/>
      <c r="JBB2453" s="87"/>
      <c r="JBC2453" s="87"/>
      <c r="JBD2453" s="87"/>
      <c r="JBE2453" s="87"/>
      <c r="JBF2453" s="87"/>
      <c r="JBG2453" s="87"/>
      <c r="JBH2453" s="87"/>
      <c r="JBI2453" s="87"/>
      <c r="JBJ2453" s="87"/>
      <c r="JBK2453" s="87"/>
      <c r="JBL2453" s="87"/>
      <c r="JBM2453" s="87"/>
      <c r="JBN2453" s="87"/>
      <c r="JBO2453" s="87"/>
      <c r="JBP2453" s="87"/>
      <c r="JBQ2453" s="87"/>
      <c r="JBR2453" s="87"/>
      <c r="JBS2453" s="87"/>
      <c r="JBT2453" s="87"/>
      <c r="JBU2453" s="87"/>
      <c r="JBV2453" s="87"/>
      <c r="JBW2453" s="87"/>
      <c r="JBX2453" s="87"/>
      <c r="JBY2453" s="87"/>
      <c r="JBZ2453" s="87"/>
      <c r="JCA2453" s="87"/>
      <c r="JCB2453" s="87"/>
      <c r="JCC2453" s="87"/>
      <c r="JCD2453" s="87"/>
      <c r="JCE2453" s="87"/>
      <c r="JCF2453" s="87"/>
      <c r="JCG2453" s="87"/>
      <c r="JCH2453" s="87"/>
      <c r="JCI2453" s="87"/>
      <c r="JCJ2453" s="87"/>
      <c r="JCK2453" s="87"/>
      <c r="JCL2453" s="87"/>
      <c r="JCM2453" s="87"/>
      <c r="JCN2453" s="87"/>
      <c r="JCO2453" s="87"/>
      <c r="JCP2453" s="87"/>
      <c r="JCQ2453" s="87"/>
      <c r="JCR2453" s="87"/>
      <c r="JCS2453" s="87"/>
      <c r="JCT2453" s="87"/>
      <c r="JCU2453" s="87"/>
      <c r="JCV2453" s="87"/>
      <c r="JCW2453" s="87"/>
      <c r="JCX2453" s="87"/>
      <c r="JCY2453" s="87"/>
      <c r="JCZ2453" s="87"/>
      <c r="JDA2453" s="87"/>
      <c r="JDB2453" s="87"/>
      <c r="JDC2453" s="87"/>
      <c r="JDD2453" s="87"/>
      <c r="JDE2453" s="87"/>
      <c r="JDF2453" s="87"/>
      <c r="JDG2453" s="87"/>
      <c r="JDH2453" s="87"/>
      <c r="JDI2453" s="87"/>
      <c r="JDJ2453" s="87"/>
      <c r="JDK2453" s="87"/>
      <c r="JDL2453" s="87"/>
      <c r="JDM2453" s="87"/>
      <c r="JDN2453" s="87"/>
      <c r="JDO2453" s="87"/>
      <c r="JDP2453" s="87"/>
      <c r="JDQ2453" s="87"/>
      <c r="JDR2453" s="87"/>
      <c r="JDS2453" s="87"/>
      <c r="JDT2453" s="87"/>
      <c r="JDU2453" s="87"/>
      <c r="JDV2453" s="87"/>
      <c r="JDW2453" s="87"/>
      <c r="JDX2453" s="87"/>
      <c r="JDY2453" s="87"/>
      <c r="JDZ2453" s="87"/>
      <c r="JEA2453" s="87"/>
      <c r="JEB2453" s="87"/>
      <c r="JEC2453" s="87"/>
      <c r="JED2453" s="87"/>
      <c r="JEE2453" s="87"/>
      <c r="JEF2453" s="87"/>
      <c r="JEG2453" s="87"/>
      <c r="JEH2453" s="87"/>
      <c r="JEI2453" s="87"/>
      <c r="JEJ2453" s="87"/>
      <c r="JEK2453" s="87"/>
      <c r="JEL2453" s="87"/>
      <c r="JEM2453" s="87"/>
      <c r="JEN2453" s="87"/>
      <c r="JEO2453" s="87"/>
      <c r="JEP2453" s="87"/>
      <c r="JEQ2453" s="87"/>
      <c r="JER2453" s="87"/>
      <c r="JES2453" s="87"/>
      <c r="JET2453" s="87"/>
      <c r="JEU2453" s="87"/>
      <c r="JEV2453" s="87"/>
      <c r="JEW2453" s="87"/>
      <c r="JEX2453" s="87"/>
      <c r="JEY2453" s="87"/>
      <c r="JEZ2453" s="87"/>
      <c r="JFA2453" s="87"/>
      <c r="JFB2453" s="87"/>
      <c r="JFC2453" s="87"/>
      <c r="JFD2453" s="87"/>
      <c r="JFE2453" s="87"/>
      <c r="JFF2453" s="87"/>
      <c r="JFG2453" s="87"/>
      <c r="JFH2453" s="87"/>
      <c r="JFI2453" s="87"/>
      <c r="JFJ2453" s="87"/>
      <c r="JFK2453" s="87"/>
      <c r="JFL2453" s="87"/>
      <c r="JFM2453" s="87"/>
      <c r="JFN2453" s="87"/>
      <c r="JFO2453" s="87"/>
      <c r="JFP2453" s="87"/>
      <c r="JFQ2453" s="87"/>
      <c r="JFR2453" s="87"/>
      <c r="JFS2453" s="87"/>
      <c r="JFT2453" s="87"/>
      <c r="JFU2453" s="87"/>
      <c r="JFV2453" s="87"/>
      <c r="JFW2453" s="87"/>
      <c r="JFX2453" s="87"/>
      <c r="JFY2453" s="87"/>
      <c r="JFZ2453" s="87"/>
      <c r="JGA2453" s="87"/>
      <c r="JGB2453" s="87"/>
      <c r="JGC2453" s="87"/>
      <c r="JGD2453" s="87"/>
      <c r="JGE2453" s="87"/>
      <c r="JGF2453" s="87"/>
      <c r="JGG2453" s="87"/>
      <c r="JGH2453" s="87"/>
      <c r="JGI2453" s="87"/>
      <c r="JGJ2453" s="87"/>
      <c r="JGK2453" s="87"/>
      <c r="JGL2453" s="87"/>
      <c r="JGM2453" s="87"/>
      <c r="JGN2453" s="87"/>
      <c r="JGO2453" s="87"/>
      <c r="JGP2453" s="87"/>
      <c r="JGQ2453" s="87"/>
      <c r="JGR2453" s="87"/>
      <c r="JGS2453" s="87"/>
      <c r="JGT2453" s="87"/>
      <c r="JGU2453" s="87"/>
      <c r="JGV2453" s="87"/>
      <c r="JGW2453" s="87"/>
      <c r="JGX2453" s="87"/>
      <c r="JGY2453" s="87"/>
      <c r="JGZ2453" s="87"/>
      <c r="JHA2453" s="87"/>
      <c r="JHB2453" s="87"/>
      <c r="JHC2453" s="87"/>
      <c r="JHD2453" s="87"/>
      <c r="JHE2453" s="87"/>
      <c r="JHF2453" s="87"/>
      <c r="JHG2453" s="87"/>
      <c r="JHH2453" s="87"/>
      <c r="JHI2453" s="87"/>
      <c r="JHJ2453" s="87"/>
      <c r="JHK2453" s="87"/>
      <c r="JHL2453" s="87"/>
      <c r="JHM2453" s="87"/>
      <c r="JHN2453" s="87"/>
      <c r="JHO2453" s="87"/>
      <c r="JHP2453" s="87"/>
      <c r="JHQ2453" s="87"/>
      <c r="JHR2453" s="87"/>
      <c r="JHS2453" s="87"/>
      <c r="JHT2453" s="87"/>
      <c r="JHU2453" s="87"/>
      <c r="JHV2453" s="87"/>
      <c r="JHW2453" s="87"/>
      <c r="JHX2453" s="87"/>
      <c r="JHY2453" s="87"/>
      <c r="JHZ2453" s="87"/>
      <c r="JIA2453" s="87"/>
      <c r="JIB2453" s="87"/>
      <c r="JIC2453" s="87"/>
      <c r="JID2453" s="87"/>
      <c r="JIE2453" s="87"/>
      <c r="JIF2453" s="87"/>
      <c r="JIG2453" s="87"/>
      <c r="JIH2453" s="87"/>
      <c r="JII2453" s="87"/>
      <c r="JIJ2453" s="87"/>
      <c r="JIK2453" s="87"/>
      <c r="JIL2453" s="87"/>
      <c r="JIM2453" s="87"/>
      <c r="JIN2453" s="87"/>
      <c r="JIO2453" s="87"/>
      <c r="JIP2453" s="87"/>
      <c r="JIQ2453" s="87"/>
      <c r="JIR2453" s="87"/>
      <c r="JIS2453" s="87"/>
      <c r="JIT2453" s="87"/>
      <c r="JIU2453" s="87"/>
      <c r="JIV2453" s="87"/>
      <c r="JIW2453" s="87"/>
      <c r="JIX2453" s="87"/>
      <c r="JIY2453" s="87"/>
      <c r="JIZ2453" s="87"/>
      <c r="JJA2453" s="87"/>
      <c r="JJB2453" s="87"/>
      <c r="JJC2453" s="87"/>
      <c r="JJD2453" s="87"/>
      <c r="JJE2453" s="87"/>
      <c r="JJF2453" s="87"/>
      <c r="JJG2453" s="87"/>
      <c r="JJH2453" s="87"/>
      <c r="JJI2453" s="87"/>
      <c r="JJJ2453" s="87"/>
      <c r="JJK2453" s="87"/>
      <c r="JJL2453" s="87"/>
      <c r="JJM2453" s="87"/>
      <c r="JJN2453" s="87"/>
      <c r="JJO2453" s="87"/>
      <c r="JJP2453" s="87"/>
      <c r="JJQ2453" s="87"/>
      <c r="JJR2453" s="87"/>
      <c r="JJS2453" s="87"/>
      <c r="JJT2453" s="87"/>
      <c r="JJU2453" s="87"/>
      <c r="JJV2453" s="87"/>
      <c r="JJW2453" s="87"/>
      <c r="JJX2453" s="87"/>
      <c r="JJY2453" s="87"/>
      <c r="JJZ2453" s="87"/>
      <c r="JKA2453" s="87"/>
      <c r="JKB2453" s="87"/>
      <c r="JKC2453" s="87"/>
      <c r="JKD2453" s="87"/>
      <c r="JKE2453" s="87"/>
      <c r="JKF2453" s="87"/>
      <c r="JKG2453" s="87"/>
      <c r="JKH2453" s="87"/>
      <c r="JKI2453" s="87"/>
      <c r="JKJ2453" s="87"/>
      <c r="JKK2453" s="87"/>
      <c r="JKL2453" s="87"/>
      <c r="JKM2453" s="87"/>
      <c r="JKN2453" s="87"/>
      <c r="JKO2453" s="87"/>
      <c r="JKP2453" s="87"/>
      <c r="JKQ2453" s="87"/>
      <c r="JKR2453" s="87"/>
      <c r="JKS2453" s="87"/>
      <c r="JKT2453" s="87"/>
      <c r="JKU2453" s="87"/>
      <c r="JKV2453" s="87"/>
      <c r="JKW2453" s="87"/>
      <c r="JKX2453" s="87"/>
      <c r="JKY2453" s="87"/>
      <c r="JKZ2453" s="87"/>
      <c r="JLA2453" s="87"/>
      <c r="JLB2453" s="87"/>
      <c r="JLC2453" s="87"/>
      <c r="JLD2453" s="87"/>
      <c r="JLE2453" s="87"/>
      <c r="JLF2453" s="87"/>
      <c r="JLG2453" s="87"/>
      <c r="JLH2453" s="87"/>
      <c r="JLI2453" s="87"/>
      <c r="JLJ2453" s="87"/>
      <c r="JLK2453" s="87"/>
      <c r="JLL2453" s="87"/>
      <c r="JLM2453" s="87"/>
      <c r="JLN2453" s="87"/>
      <c r="JLO2453" s="87"/>
      <c r="JLP2453" s="87"/>
      <c r="JLQ2453" s="87"/>
      <c r="JLR2453" s="87"/>
      <c r="JLS2453" s="87"/>
      <c r="JLT2453" s="87"/>
      <c r="JLU2453" s="87"/>
      <c r="JLV2453" s="87"/>
      <c r="JLW2453" s="87"/>
      <c r="JLX2453" s="87"/>
      <c r="JLY2453" s="87"/>
      <c r="JLZ2453" s="87"/>
      <c r="JMA2453" s="87"/>
      <c r="JMB2453" s="87"/>
      <c r="JMC2453" s="87"/>
      <c r="JMD2453" s="87"/>
      <c r="JME2453" s="87"/>
      <c r="JMF2453" s="87"/>
      <c r="JMG2453" s="87"/>
      <c r="JMH2453" s="87"/>
      <c r="JMI2453" s="87"/>
      <c r="JMJ2453" s="87"/>
      <c r="JMK2453" s="87"/>
      <c r="JML2453" s="87"/>
      <c r="JMM2453" s="87"/>
      <c r="JMN2453" s="87"/>
      <c r="JMO2453" s="87"/>
      <c r="JMP2453" s="87"/>
      <c r="JMQ2453" s="87"/>
      <c r="JMR2453" s="87"/>
      <c r="JMS2453" s="87"/>
      <c r="JMT2453" s="87"/>
      <c r="JMU2453" s="87"/>
      <c r="JMV2453" s="87"/>
      <c r="JMW2453" s="87"/>
      <c r="JMX2453" s="87"/>
      <c r="JMY2453" s="87"/>
      <c r="JMZ2453" s="87"/>
      <c r="JNA2453" s="87"/>
      <c r="JNB2453" s="87"/>
      <c r="JNC2453" s="87"/>
      <c r="JND2453" s="87"/>
      <c r="JNE2453" s="87"/>
      <c r="JNF2453" s="87"/>
      <c r="JNG2453" s="87"/>
      <c r="JNH2453" s="87"/>
      <c r="JNI2453" s="87"/>
      <c r="JNJ2453" s="87"/>
      <c r="JNK2453" s="87"/>
      <c r="JNL2453" s="87"/>
      <c r="JNM2453" s="87"/>
      <c r="JNN2453" s="87"/>
      <c r="JNO2453" s="87"/>
      <c r="JNP2453" s="87"/>
      <c r="JNQ2453" s="87"/>
      <c r="JNR2453" s="87"/>
      <c r="JNS2453" s="87"/>
      <c r="JNT2453" s="87"/>
      <c r="JNU2453" s="87"/>
      <c r="JNV2453" s="87"/>
      <c r="JNW2453" s="87"/>
      <c r="JNX2453" s="87"/>
      <c r="JNY2453" s="87"/>
      <c r="JNZ2453" s="87"/>
      <c r="JOA2453" s="87"/>
      <c r="JOB2453" s="87"/>
      <c r="JOC2453" s="87"/>
      <c r="JOD2453" s="87"/>
      <c r="JOE2453" s="87"/>
      <c r="JOF2453" s="87"/>
      <c r="JOG2453" s="87"/>
      <c r="JOH2453" s="87"/>
      <c r="JOI2453" s="87"/>
      <c r="JOJ2453" s="87"/>
      <c r="JOK2453" s="87"/>
      <c r="JOL2453" s="87"/>
      <c r="JOM2453" s="87"/>
      <c r="JON2453" s="87"/>
      <c r="JOO2453" s="87"/>
      <c r="JOP2453" s="87"/>
      <c r="JOQ2453" s="87"/>
      <c r="JOR2453" s="87"/>
      <c r="JOS2453" s="87"/>
      <c r="JOT2453" s="87"/>
      <c r="JOU2453" s="87"/>
      <c r="JOV2453" s="87"/>
      <c r="JOW2453" s="87"/>
      <c r="JOX2453" s="87"/>
      <c r="JOY2453" s="87"/>
      <c r="JOZ2453" s="87"/>
      <c r="JPA2453" s="87"/>
      <c r="JPB2453" s="87"/>
      <c r="JPC2453" s="87"/>
      <c r="JPD2453" s="87"/>
      <c r="JPE2453" s="87"/>
      <c r="JPF2453" s="87"/>
      <c r="JPG2453" s="87"/>
      <c r="JPH2453" s="87"/>
      <c r="JPI2453" s="87"/>
      <c r="JPJ2453" s="87"/>
      <c r="JPK2453" s="87"/>
      <c r="JPL2453" s="87"/>
      <c r="JPM2453" s="87"/>
      <c r="JPN2453" s="87"/>
      <c r="JPO2453" s="87"/>
      <c r="JPP2453" s="87"/>
      <c r="JPQ2453" s="87"/>
      <c r="JPR2453" s="87"/>
      <c r="JPS2453" s="87"/>
      <c r="JPT2453" s="87"/>
      <c r="JPU2453" s="87"/>
      <c r="JPV2453" s="87"/>
      <c r="JPW2453" s="87"/>
      <c r="JPX2453" s="87"/>
      <c r="JPY2453" s="87"/>
      <c r="JPZ2453" s="87"/>
      <c r="JQA2453" s="87"/>
      <c r="JQB2453" s="87"/>
      <c r="JQC2453" s="87"/>
      <c r="JQD2453" s="87"/>
      <c r="JQE2453" s="87"/>
      <c r="JQF2453" s="87"/>
      <c r="JQG2453" s="87"/>
      <c r="JQH2453" s="87"/>
      <c r="JQI2453" s="87"/>
      <c r="JQJ2453" s="87"/>
      <c r="JQK2453" s="87"/>
      <c r="JQL2453" s="87"/>
      <c r="JQM2453" s="87"/>
      <c r="JQN2453" s="87"/>
      <c r="JQO2453" s="87"/>
      <c r="JQP2453" s="87"/>
      <c r="JQQ2453" s="87"/>
      <c r="JQR2453" s="87"/>
      <c r="JQS2453" s="87"/>
      <c r="JQT2453" s="87"/>
      <c r="JQU2453" s="87"/>
      <c r="JQV2453" s="87"/>
      <c r="JQW2453" s="87"/>
      <c r="JQX2453" s="87"/>
      <c r="JQY2453" s="87"/>
      <c r="JQZ2453" s="87"/>
      <c r="JRA2453" s="87"/>
      <c r="JRB2453" s="87"/>
      <c r="JRC2453" s="87"/>
      <c r="JRD2453" s="87"/>
      <c r="JRE2453" s="87"/>
      <c r="JRF2453" s="87"/>
      <c r="JRG2453" s="87"/>
      <c r="JRH2453" s="87"/>
      <c r="JRI2453" s="87"/>
      <c r="JRJ2453" s="87"/>
      <c r="JRK2453" s="87"/>
      <c r="JRL2453" s="87"/>
      <c r="JRM2453" s="87"/>
      <c r="JRN2453" s="87"/>
      <c r="JRO2453" s="87"/>
      <c r="JRP2453" s="87"/>
      <c r="JRQ2453" s="87"/>
      <c r="JRR2453" s="87"/>
      <c r="JRS2453" s="87"/>
      <c r="JRT2453" s="87"/>
      <c r="JRU2453" s="87"/>
      <c r="JRV2453" s="87"/>
      <c r="JRW2453" s="87"/>
      <c r="JRX2453" s="87"/>
      <c r="JRY2453" s="87"/>
      <c r="JRZ2453" s="87"/>
      <c r="JSA2453" s="87"/>
      <c r="JSB2453" s="87"/>
      <c r="JSC2453" s="87"/>
      <c r="JSD2453" s="87"/>
      <c r="JSE2453" s="87"/>
      <c r="JSF2453" s="87"/>
      <c r="JSG2453" s="87"/>
      <c r="JSH2453" s="87"/>
      <c r="JSI2453" s="87"/>
      <c r="JSJ2453" s="87"/>
      <c r="JSK2453" s="87"/>
      <c r="JSL2453" s="87"/>
      <c r="JSM2453" s="87"/>
      <c r="JSN2453" s="87"/>
      <c r="JSO2453" s="87"/>
      <c r="JSP2453" s="87"/>
      <c r="JSQ2453" s="87"/>
      <c r="JSR2453" s="87"/>
      <c r="JSS2453" s="87"/>
      <c r="JST2453" s="87"/>
      <c r="JSU2453" s="87"/>
      <c r="JSV2453" s="87"/>
      <c r="JSW2453" s="87"/>
      <c r="JSX2453" s="87"/>
      <c r="JSY2453" s="87"/>
      <c r="JSZ2453" s="87"/>
      <c r="JTA2453" s="87"/>
      <c r="JTB2453" s="87"/>
      <c r="JTC2453" s="87"/>
      <c r="JTD2453" s="87"/>
      <c r="JTE2453" s="87"/>
      <c r="JTF2453" s="87"/>
      <c r="JTG2453" s="87"/>
      <c r="JTH2453" s="87"/>
      <c r="JTI2453" s="87"/>
      <c r="JTJ2453" s="87"/>
      <c r="JTK2453" s="87"/>
      <c r="JTL2453" s="87"/>
      <c r="JTM2453" s="87"/>
      <c r="JTN2453" s="87"/>
      <c r="JTO2453" s="87"/>
      <c r="JTP2453" s="87"/>
      <c r="JTQ2453" s="87"/>
      <c r="JTR2453" s="87"/>
      <c r="JTS2453" s="87"/>
      <c r="JTT2453" s="87"/>
      <c r="JTU2453" s="87"/>
      <c r="JTV2453" s="87"/>
      <c r="JTW2453" s="87"/>
      <c r="JTX2453" s="87"/>
      <c r="JTY2453" s="87"/>
      <c r="JTZ2453" s="87"/>
      <c r="JUA2453" s="87"/>
      <c r="JUB2453" s="87"/>
      <c r="JUC2453" s="87"/>
      <c r="JUD2453" s="87"/>
      <c r="JUE2453" s="87"/>
      <c r="JUF2453" s="87"/>
      <c r="JUG2453" s="87"/>
      <c r="JUH2453" s="87"/>
      <c r="JUI2453" s="87"/>
      <c r="JUJ2453" s="87"/>
      <c r="JUK2453" s="87"/>
      <c r="JUL2453" s="87"/>
      <c r="JUM2453" s="87"/>
      <c r="JUN2453" s="87"/>
      <c r="JUO2453" s="87"/>
      <c r="JUP2453" s="87"/>
      <c r="JUQ2453" s="87"/>
      <c r="JUR2453" s="87"/>
      <c r="JUS2453" s="87"/>
      <c r="JUT2453" s="87"/>
      <c r="JUU2453" s="87"/>
      <c r="JUV2453" s="87"/>
      <c r="JUW2453" s="87"/>
      <c r="JUX2453" s="87"/>
      <c r="JUY2453" s="87"/>
      <c r="JUZ2453" s="87"/>
      <c r="JVA2453" s="87"/>
      <c r="JVB2453" s="87"/>
      <c r="JVC2453" s="87"/>
      <c r="JVD2453" s="87"/>
      <c r="JVE2453" s="87"/>
      <c r="JVF2453" s="87"/>
      <c r="JVG2453" s="87"/>
      <c r="JVH2453" s="87"/>
      <c r="JVI2453" s="87"/>
      <c r="JVJ2453" s="87"/>
      <c r="JVK2453" s="87"/>
      <c r="JVL2453" s="87"/>
      <c r="JVM2453" s="87"/>
      <c r="JVN2453" s="87"/>
      <c r="JVO2453" s="87"/>
      <c r="JVP2453" s="87"/>
      <c r="JVQ2453" s="87"/>
      <c r="JVR2453" s="87"/>
      <c r="JVS2453" s="87"/>
      <c r="JVT2453" s="87"/>
      <c r="JVU2453" s="87"/>
      <c r="JVV2453" s="87"/>
      <c r="JVW2453" s="87"/>
      <c r="JVX2453" s="87"/>
      <c r="JVY2453" s="87"/>
      <c r="JVZ2453" s="87"/>
      <c r="JWA2453" s="87"/>
      <c r="JWB2453" s="87"/>
      <c r="JWC2453" s="87"/>
      <c r="JWD2453" s="87"/>
      <c r="JWE2453" s="87"/>
      <c r="JWF2453" s="87"/>
      <c r="JWG2453" s="87"/>
      <c r="JWH2453" s="87"/>
      <c r="JWI2453" s="87"/>
      <c r="JWJ2453" s="87"/>
      <c r="JWK2453" s="87"/>
      <c r="JWL2453" s="87"/>
      <c r="JWM2453" s="87"/>
      <c r="JWN2453" s="87"/>
      <c r="JWO2453" s="87"/>
      <c r="JWP2453" s="87"/>
      <c r="JWQ2453" s="87"/>
      <c r="JWR2453" s="87"/>
      <c r="JWS2453" s="87"/>
      <c r="JWT2453" s="87"/>
      <c r="JWU2453" s="87"/>
      <c r="JWV2453" s="87"/>
      <c r="JWW2453" s="87"/>
      <c r="JWX2453" s="87"/>
      <c r="JWY2453" s="87"/>
      <c r="JWZ2453" s="87"/>
      <c r="JXA2453" s="87"/>
      <c r="JXB2453" s="87"/>
      <c r="JXC2453" s="87"/>
      <c r="JXD2453" s="87"/>
      <c r="JXE2453" s="87"/>
      <c r="JXF2453" s="87"/>
      <c r="JXG2453" s="87"/>
      <c r="JXH2453" s="87"/>
      <c r="JXI2453" s="87"/>
      <c r="JXJ2453" s="87"/>
      <c r="JXK2453" s="87"/>
      <c r="JXL2453" s="87"/>
      <c r="JXM2453" s="87"/>
      <c r="JXN2453" s="87"/>
      <c r="JXO2453" s="87"/>
      <c r="JXP2453" s="87"/>
      <c r="JXQ2453" s="87"/>
      <c r="JXR2453" s="87"/>
      <c r="JXS2453" s="87"/>
      <c r="JXT2453" s="87"/>
      <c r="JXU2453" s="87"/>
      <c r="JXV2453" s="87"/>
      <c r="JXW2453" s="87"/>
      <c r="JXX2453" s="87"/>
      <c r="JXY2453" s="87"/>
      <c r="JXZ2453" s="87"/>
      <c r="JYA2453" s="87"/>
      <c r="JYB2453" s="87"/>
      <c r="JYC2453" s="87"/>
      <c r="JYD2453" s="87"/>
      <c r="JYE2453" s="87"/>
      <c r="JYF2453" s="87"/>
      <c r="JYG2453" s="87"/>
      <c r="JYH2453" s="87"/>
      <c r="JYI2453" s="87"/>
      <c r="JYJ2453" s="87"/>
      <c r="JYK2453" s="87"/>
      <c r="JYL2453" s="87"/>
      <c r="JYM2453" s="87"/>
      <c r="JYN2453" s="87"/>
      <c r="JYO2453" s="87"/>
      <c r="JYP2453" s="87"/>
      <c r="JYQ2453" s="87"/>
      <c r="JYR2453" s="87"/>
      <c r="JYS2453" s="87"/>
      <c r="JYT2453" s="87"/>
      <c r="JYU2453" s="87"/>
      <c r="JYV2453" s="87"/>
      <c r="JYW2453" s="87"/>
      <c r="JYX2453" s="87"/>
      <c r="JYY2453" s="87"/>
      <c r="JYZ2453" s="87"/>
      <c r="JZA2453" s="87"/>
      <c r="JZB2453" s="87"/>
      <c r="JZC2453" s="87"/>
      <c r="JZD2453" s="87"/>
      <c r="JZE2453" s="87"/>
      <c r="JZF2453" s="87"/>
      <c r="JZG2453" s="87"/>
      <c r="JZH2453" s="87"/>
      <c r="JZI2453" s="87"/>
      <c r="JZJ2453" s="87"/>
      <c r="JZK2453" s="87"/>
      <c r="JZL2453" s="87"/>
      <c r="JZM2453" s="87"/>
      <c r="JZN2453" s="87"/>
      <c r="JZO2453" s="87"/>
      <c r="JZP2453" s="87"/>
      <c r="JZQ2453" s="87"/>
      <c r="JZR2453" s="87"/>
      <c r="JZS2453" s="87"/>
      <c r="JZT2453" s="87"/>
      <c r="JZU2453" s="87"/>
      <c r="JZV2453" s="87"/>
      <c r="JZW2453" s="87"/>
      <c r="JZX2453" s="87"/>
      <c r="JZY2453" s="87"/>
      <c r="JZZ2453" s="87"/>
      <c r="KAA2453" s="87"/>
      <c r="KAB2453" s="87"/>
      <c r="KAC2453" s="87"/>
      <c r="KAD2453" s="87"/>
      <c r="KAE2453" s="87"/>
      <c r="KAF2453" s="87"/>
      <c r="KAG2453" s="87"/>
      <c r="KAH2453" s="87"/>
      <c r="KAI2453" s="87"/>
      <c r="KAJ2453" s="87"/>
      <c r="KAK2453" s="87"/>
      <c r="KAL2453" s="87"/>
      <c r="KAM2453" s="87"/>
      <c r="KAN2453" s="87"/>
      <c r="KAO2453" s="87"/>
      <c r="KAP2453" s="87"/>
      <c r="KAQ2453" s="87"/>
      <c r="KAR2453" s="87"/>
      <c r="KAS2453" s="87"/>
      <c r="KAT2453" s="87"/>
      <c r="KAU2453" s="87"/>
      <c r="KAV2453" s="87"/>
      <c r="KAW2453" s="87"/>
      <c r="KAX2453" s="87"/>
      <c r="KAY2453" s="87"/>
      <c r="KAZ2453" s="87"/>
      <c r="KBA2453" s="87"/>
      <c r="KBB2453" s="87"/>
      <c r="KBC2453" s="87"/>
      <c r="KBD2453" s="87"/>
      <c r="KBE2453" s="87"/>
      <c r="KBF2453" s="87"/>
      <c r="KBG2453" s="87"/>
      <c r="KBH2453" s="87"/>
      <c r="KBI2453" s="87"/>
      <c r="KBJ2453" s="87"/>
      <c r="KBK2453" s="87"/>
      <c r="KBL2453" s="87"/>
      <c r="KBM2453" s="87"/>
      <c r="KBN2453" s="87"/>
      <c r="KBO2453" s="87"/>
      <c r="KBP2453" s="87"/>
      <c r="KBQ2453" s="87"/>
      <c r="KBR2453" s="87"/>
      <c r="KBS2453" s="87"/>
      <c r="KBT2453" s="87"/>
      <c r="KBU2453" s="87"/>
      <c r="KBV2453" s="87"/>
      <c r="KBW2453" s="87"/>
      <c r="KBX2453" s="87"/>
      <c r="KBY2453" s="87"/>
      <c r="KBZ2453" s="87"/>
      <c r="KCA2453" s="87"/>
      <c r="KCB2453" s="87"/>
      <c r="KCC2453" s="87"/>
      <c r="KCD2453" s="87"/>
      <c r="KCE2453" s="87"/>
      <c r="KCF2453" s="87"/>
      <c r="KCG2453" s="87"/>
      <c r="KCH2453" s="87"/>
      <c r="KCI2453" s="87"/>
      <c r="KCJ2453" s="87"/>
      <c r="KCK2453" s="87"/>
      <c r="KCL2453" s="87"/>
      <c r="KCM2453" s="87"/>
      <c r="KCN2453" s="87"/>
      <c r="KCO2453" s="87"/>
      <c r="KCP2453" s="87"/>
      <c r="KCQ2453" s="87"/>
      <c r="KCR2453" s="87"/>
      <c r="KCS2453" s="87"/>
      <c r="KCT2453" s="87"/>
      <c r="KCU2453" s="87"/>
      <c r="KCV2453" s="87"/>
      <c r="KCW2453" s="87"/>
      <c r="KCX2453" s="87"/>
      <c r="KCY2453" s="87"/>
      <c r="KCZ2453" s="87"/>
      <c r="KDA2453" s="87"/>
      <c r="KDB2453" s="87"/>
      <c r="KDC2453" s="87"/>
      <c r="KDD2453" s="87"/>
      <c r="KDE2453" s="87"/>
      <c r="KDF2453" s="87"/>
      <c r="KDG2453" s="87"/>
      <c r="KDH2453" s="87"/>
      <c r="KDI2453" s="87"/>
      <c r="KDJ2453" s="87"/>
      <c r="KDK2453" s="87"/>
      <c r="KDL2453" s="87"/>
      <c r="KDM2453" s="87"/>
      <c r="KDN2453" s="87"/>
      <c r="KDO2453" s="87"/>
      <c r="KDP2453" s="87"/>
      <c r="KDQ2453" s="87"/>
      <c r="KDR2453" s="87"/>
      <c r="KDS2453" s="87"/>
      <c r="KDT2453" s="87"/>
      <c r="KDU2453" s="87"/>
      <c r="KDV2453" s="87"/>
      <c r="KDW2453" s="87"/>
      <c r="KDX2453" s="87"/>
      <c r="KDY2453" s="87"/>
      <c r="KDZ2453" s="87"/>
      <c r="KEA2453" s="87"/>
      <c r="KEB2453" s="87"/>
      <c r="KEC2453" s="87"/>
      <c r="KED2453" s="87"/>
      <c r="KEE2453" s="87"/>
      <c r="KEF2453" s="87"/>
      <c r="KEG2453" s="87"/>
      <c r="KEH2453" s="87"/>
      <c r="KEI2453" s="87"/>
      <c r="KEJ2453" s="87"/>
      <c r="KEK2453" s="87"/>
      <c r="KEL2453" s="87"/>
      <c r="KEM2453" s="87"/>
      <c r="KEN2453" s="87"/>
      <c r="KEO2453" s="87"/>
      <c r="KEP2453" s="87"/>
      <c r="KEQ2453" s="87"/>
      <c r="KER2453" s="87"/>
      <c r="KES2453" s="87"/>
      <c r="KET2453" s="87"/>
      <c r="KEU2453" s="87"/>
      <c r="KEV2453" s="87"/>
      <c r="KEW2453" s="87"/>
      <c r="KEX2453" s="87"/>
      <c r="KEY2453" s="87"/>
      <c r="KEZ2453" s="87"/>
      <c r="KFA2453" s="87"/>
      <c r="KFB2453" s="87"/>
      <c r="KFC2453" s="87"/>
      <c r="KFD2453" s="87"/>
      <c r="KFE2453" s="87"/>
      <c r="KFF2453" s="87"/>
      <c r="KFG2453" s="87"/>
      <c r="KFH2453" s="87"/>
      <c r="KFI2453" s="87"/>
      <c r="KFJ2453" s="87"/>
      <c r="KFK2453" s="87"/>
      <c r="KFL2453" s="87"/>
      <c r="KFM2453" s="87"/>
      <c r="KFN2453" s="87"/>
      <c r="KFO2453" s="87"/>
      <c r="KFP2453" s="87"/>
      <c r="KFQ2453" s="87"/>
      <c r="KFR2453" s="87"/>
      <c r="KFS2453" s="87"/>
      <c r="KFT2453" s="87"/>
      <c r="KFU2453" s="87"/>
      <c r="KFV2453" s="87"/>
      <c r="KFW2453" s="87"/>
      <c r="KFX2453" s="87"/>
      <c r="KFY2453" s="87"/>
      <c r="KFZ2453" s="87"/>
      <c r="KGA2453" s="87"/>
      <c r="KGB2453" s="87"/>
      <c r="KGC2453" s="87"/>
      <c r="KGD2453" s="87"/>
      <c r="KGE2453" s="87"/>
      <c r="KGF2453" s="87"/>
      <c r="KGG2453" s="87"/>
      <c r="KGH2453" s="87"/>
      <c r="KGI2453" s="87"/>
      <c r="KGJ2453" s="87"/>
      <c r="KGK2453" s="87"/>
      <c r="KGL2453" s="87"/>
      <c r="KGM2453" s="87"/>
      <c r="KGN2453" s="87"/>
      <c r="KGO2453" s="87"/>
      <c r="KGP2453" s="87"/>
      <c r="KGQ2453" s="87"/>
      <c r="KGR2453" s="87"/>
      <c r="KGS2453" s="87"/>
      <c r="KGT2453" s="87"/>
      <c r="KGU2453" s="87"/>
      <c r="KGV2453" s="87"/>
      <c r="KGW2453" s="87"/>
      <c r="KGX2453" s="87"/>
      <c r="KGY2453" s="87"/>
      <c r="KGZ2453" s="87"/>
      <c r="KHA2453" s="87"/>
      <c r="KHB2453" s="87"/>
      <c r="KHC2453" s="87"/>
      <c r="KHD2453" s="87"/>
      <c r="KHE2453" s="87"/>
      <c r="KHF2453" s="87"/>
      <c r="KHG2453" s="87"/>
      <c r="KHH2453" s="87"/>
      <c r="KHI2453" s="87"/>
      <c r="KHJ2453" s="87"/>
      <c r="KHK2453" s="87"/>
      <c r="KHL2453" s="87"/>
      <c r="KHM2453" s="87"/>
      <c r="KHN2453" s="87"/>
      <c r="KHO2453" s="87"/>
      <c r="KHP2453" s="87"/>
      <c r="KHQ2453" s="87"/>
      <c r="KHR2453" s="87"/>
      <c r="KHS2453" s="87"/>
      <c r="KHT2453" s="87"/>
      <c r="KHU2453" s="87"/>
      <c r="KHV2453" s="87"/>
      <c r="KHW2453" s="87"/>
      <c r="KHX2453" s="87"/>
      <c r="KHY2453" s="87"/>
      <c r="KHZ2453" s="87"/>
      <c r="KIA2453" s="87"/>
      <c r="KIB2453" s="87"/>
      <c r="KIC2453" s="87"/>
      <c r="KID2453" s="87"/>
      <c r="KIE2453" s="87"/>
      <c r="KIF2453" s="87"/>
      <c r="KIG2453" s="87"/>
      <c r="KIH2453" s="87"/>
      <c r="KII2453" s="87"/>
      <c r="KIJ2453" s="87"/>
      <c r="KIK2453" s="87"/>
      <c r="KIL2453" s="87"/>
      <c r="KIM2453" s="87"/>
      <c r="KIN2453" s="87"/>
      <c r="KIO2453" s="87"/>
      <c r="KIP2453" s="87"/>
      <c r="KIQ2453" s="87"/>
      <c r="KIR2453" s="87"/>
      <c r="KIS2453" s="87"/>
      <c r="KIT2453" s="87"/>
      <c r="KIU2453" s="87"/>
      <c r="KIV2453" s="87"/>
      <c r="KIW2453" s="87"/>
      <c r="KIX2453" s="87"/>
      <c r="KIY2453" s="87"/>
      <c r="KIZ2453" s="87"/>
      <c r="KJA2453" s="87"/>
      <c r="KJB2453" s="87"/>
      <c r="KJC2453" s="87"/>
      <c r="KJD2453" s="87"/>
      <c r="KJE2453" s="87"/>
      <c r="KJF2453" s="87"/>
      <c r="KJG2453" s="87"/>
      <c r="KJH2453" s="87"/>
      <c r="KJI2453" s="87"/>
      <c r="KJJ2453" s="87"/>
      <c r="KJK2453" s="87"/>
      <c r="KJL2453" s="87"/>
      <c r="KJM2453" s="87"/>
      <c r="KJN2453" s="87"/>
      <c r="KJO2453" s="87"/>
      <c r="KJP2453" s="87"/>
      <c r="KJQ2453" s="87"/>
      <c r="KJR2453" s="87"/>
      <c r="KJS2453" s="87"/>
      <c r="KJT2453" s="87"/>
      <c r="KJU2453" s="87"/>
      <c r="KJV2453" s="87"/>
      <c r="KJW2453" s="87"/>
      <c r="KJX2453" s="87"/>
      <c r="KJY2453" s="87"/>
      <c r="KJZ2453" s="87"/>
      <c r="KKA2453" s="87"/>
      <c r="KKB2453" s="87"/>
      <c r="KKC2453" s="87"/>
      <c r="KKD2453" s="87"/>
      <c r="KKE2453" s="87"/>
      <c r="KKF2453" s="87"/>
      <c r="KKG2453" s="87"/>
      <c r="KKH2453" s="87"/>
      <c r="KKI2453" s="87"/>
      <c r="KKJ2453" s="87"/>
      <c r="KKK2453" s="87"/>
      <c r="KKL2453" s="87"/>
      <c r="KKM2453" s="87"/>
      <c r="KKN2453" s="87"/>
      <c r="KKO2453" s="87"/>
      <c r="KKP2453" s="87"/>
      <c r="KKQ2453" s="87"/>
      <c r="KKR2453" s="87"/>
      <c r="KKS2453" s="87"/>
      <c r="KKT2453" s="87"/>
      <c r="KKU2453" s="87"/>
      <c r="KKV2453" s="87"/>
      <c r="KKW2453" s="87"/>
      <c r="KKX2453" s="87"/>
      <c r="KKY2453" s="87"/>
      <c r="KKZ2453" s="87"/>
      <c r="KLA2453" s="87"/>
      <c r="KLB2453" s="87"/>
      <c r="KLC2453" s="87"/>
      <c r="KLD2453" s="87"/>
      <c r="KLE2453" s="87"/>
      <c r="KLF2453" s="87"/>
      <c r="KLG2453" s="87"/>
      <c r="KLH2453" s="87"/>
      <c r="KLI2453" s="87"/>
      <c r="KLJ2453" s="87"/>
      <c r="KLK2453" s="87"/>
      <c r="KLL2453" s="87"/>
      <c r="KLM2453" s="87"/>
      <c r="KLN2453" s="87"/>
      <c r="KLO2453" s="87"/>
      <c r="KLP2453" s="87"/>
      <c r="KLQ2453" s="87"/>
      <c r="KLR2453" s="87"/>
      <c r="KLS2453" s="87"/>
      <c r="KLT2453" s="87"/>
      <c r="KLU2453" s="87"/>
      <c r="KLV2453" s="87"/>
      <c r="KLW2453" s="87"/>
      <c r="KLX2453" s="87"/>
      <c r="KLY2453" s="87"/>
      <c r="KLZ2453" s="87"/>
      <c r="KMA2453" s="87"/>
      <c r="KMB2453" s="87"/>
      <c r="KMC2453" s="87"/>
      <c r="KMD2453" s="87"/>
      <c r="KME2453" s="87"/>
      <c r="KMF2453" s="87"/>
      <c r="KMG2453" s="87"/>
      <c r="KMH2453" s="87"/>
      <c r="KMI2453" s="87"/>
      <c r="KMJ2453" s="87"/>
      <c r="KMK2453" s="87"/>
      <c r="KML2453" s="87"/>
      <c r="KMM2453" s="87"/>
      <c r="KMN2453" s="87"/>
      <c r="KMO2453" s="87"/>
      <c r="KMP2453" s="87"/>
      <c r="KMQ2453" s="87"/>
      <c r="KMR2453" s="87"/>
      <c r="KMS2453" s="87"/>
      <c r="KMT2453" s="87"/>
      <c r="KMU2453" s="87"/>
      <c r="KMV2453" s="87"/>
      <c r="KMW2453" s="87"/>
      <c r="KMX2453" s="87"/>
      <c r="KMY2453" s="87"/>
      <c r="KMZ2453" s="87"/>
      <c r="KNA2453" s="87"/>
      <c r="KNB2453" s="87"/>
      <c r="KNC2453" s="87"/>
      <c r="KND2453" s="87"/>
      <c r="KNE2453" s="87"/>
      <c r="KNF2453" s="87"/>
      <c r="KNG2453" s="87"/>
      <c r="KNH2453" s="87"/>
      <c r="KNI2453" s="87"/>
      <c r="KNJ2453" s="87"/>
      <c r="KNK2453" s="87"/>
      <c r="KNL2453" s="87"/>
      <c r="KNM2453" s="87"/>
      <c r="KNN2453" s="87"/>
      <c r="KNO2453" s="87"/>
      <c r="KNP2453" s="87"/>
      <c r="KNQ2453" s="87"/>
      <c r="KNR2453" s="87"/>
      <c r="KNS2453" s="87"/>
      <c r="KNT2453" s="87"/>
      <c r="KNU2453" s="87"/>
      <c r="KNV2453" s="87"/>
      <c r="KNW2453" s="87"/>
      <c r="KNX2453" s="87"/>
      <c r="KNY2453" s="87"/>
      <c r="KNZ2453" s="87"/>
      <c r="KOA2453" s="87"/>
      <c r="KOB2453" s="87"/>
      <c r="KOC2453" s="87"/>
      <c r="KOD2453" s="87"/>
      <c r="KOE2453" s="87"/>
      <c r="KOF2453" s="87"/>
      <c r="KOG2453" s="87"/>
      <c r="KOH2453" s="87"/>
      <c r="KOI2453" s="87"/>
      <c r="KOJ2453" s="87"/>
      <c r="KOK2453" s="87"/>
      <c r="KOL2453" s="87"/>
      <c r="KOM2453" s="87"/>
      <c r="KON2453" s="87"/>
      <c r="KOO2453" s="87"/>
      <c r="KOP2453" s="87"/>
      <c r="KOQ2453" s="87"/>
      <c r="KOR2453" s="87"/>
      <c r="KOS2453" s="87"/>
      <c r="KOT2453" s="87"/>
      <c r="KOU2453" s="87"/>
      <c r="KOV2453" s="87"/>
      <c r="KOW2453" s="87"/>
      <c r="KOX2453" s="87"/>
      <c r="KOY2453" s="87"/>
      <c r="KOZ2453" s="87"/>
      <c r="KPA2453" s="87"/>
      <c r="KPB2453" s="87"/>
      <c r="KPC2453" s="87"/>
      <c r="KPD2453" s="87"/>
      <c r="KPE2453" s="87"/>
      <c r="KPF2453" s="87"/>
      <c r="KPG2453" s="87"/>
      <c r="KPH2453" s="87"/>
      <c r="KPI2453" s="87"/>
      <c r="KPJ2453" s="87"/>
      <c r="KPK2453" s="87"/>
      <c r="KPL2453" s="87"/>
      <c r="KPM2453" s="87"/>
      <c r="KPN2453" s="87"/>
      <c r="KPO2453" s="87"/>
      <c r="KPP2453" s="87"/>
      <c r="KPQ2453" s="87"/>
      <c r="KPR2453" s="87"/>
      <c r="KPS2453" s="87"/>
      <c r="KPT2453" s="87"/>
      <c r="KPU2453" s="87"/>
      <c r="KPV2453" s="87"/>
      <c r="KPW2453" s="87"/>
      <c r="KPX2453" s="87"/>
      <c r="KPY2453" s="87"/>
      <c r="KPZ2453" s="87"/>
      <c r="KQA2453" s="87"/>
      <c r="KQB2453" s="87"/>
      <c r="KQC2453" s="87"/>
      <c r="KQD2453" s="87"/>
      <c r="KQE2453" s="87"/>
      <c r="KQF2453" s="87"/>
      <c r="KQG2453" s="87"/>
      <c r="KQH2453" s="87"/>
      <c r="KQI2453" s="87"/>
      <c r="KQJ2453" s="87"/>
      <c r="KQK2453" s="87"/>
      <c r="KQL2453" s="87"/>
      <c r="KQM2453" s="87"/>
      <c r="KQN2453" s="87"/>
      <c r="KQO2453" s="87"/>
      <c r="KQP2453" s="87"/>
      <c r="KQQ2453" s="87"/>
      <c r="KQR2453" s="87"/>
      <c r="KQS2453" s="87"/>
      <c r="KQT2453" s="87"/>
      <c r="KQU2453" s="87"/>
      <c r="KQV2453" s="87"/>
      <c r="KQW2453" s="87"/>
      <c r="KQX2453" s="87"/>
      <c r="KQY2453" s="87"/>
      <c r="KQZ2453" s="87"/>
      <c r="KRA2453" s="87"/>
      <c r="KRB2453" s="87"/>
      <c r="KRC2453" s="87"/>
      <c r="KRD2453" s="87"/>
      <c r="KRE2453" s="87"/>
      <c r="KRF2453" s="87"/>
      <c r="KRG2453" s="87"/>
      <c r="KRH2453" s="87"/>
      <c r="KRI2453" s="87"/>
      <c r="KRJ2453" s="87"/>
      <c r="KRK2453" s="87"/>
      <c r="KRL2453" s="87"/>
      <c r="KRM2453" s="87"/>
      <c r="KRN2453" s="87"/>
      <c r="KRO2453" s="87"/>
      <c r="KRP2453" s="87"/>
      <c r="KRQ2453" s="87"/>
      <c r="KRR2453" s="87"/>
      <c r="KRS2453" s="87"/>
      <c r="KRT2453" s="87"/>
      <c r="KRU2453" s="87"/>
      <c r="KRV2453" s="87"/>
      <c r="KRW2453" s="87"/>
      <c r="KRX2453" s="87"/>
      <c r="KRY2453" s="87"/>
      <c r="KRZ2453" s="87"/>
      <c r="KSA2453" s="87"/>
      <c r="KSB2453" s="87"/>
      <c r="KSC2453" s="87"/>
      <c r="KSD2453" s="87"/>
      <c r="KSE2453" s="87"/>
      <c r="KSF2453" s="87"/>
      <c r="KSG2453" s="87"/>
      <c r="KSH2453" s="87"/>
      <c r="KSI2453" s="87"/>
      <c r="KSJ2453" s="87"/>
      <c r="KSK2453" s="87"/>
      <c r="KSL2453" s="87"/>
      <c r="KSM2453" s="87"/>
      <c r="KSN2453" s="87"/>
      <c r="KSO2453" s="87"/>
      <c r="KSP2453" s="87"/>
      <c r="KSQ2453" s="87"/>
      <c r="KSR2453" s="87"/>
      <c r="KSS2453" s="87"/>
      <c r="KST2453" s="87"/>
      <c r="KSU2453" s="87"/>
      <c r="KSV2453" s="87"/>
      <c r="KSW2453" s="87"/>
      <c r="KSX2453" s="87"/>
      <c r="KSY2453" s="87"/>
      <c r="KSZ2453" s="87"/>
      <c r="KTA2453" s="87"/>
      <c r="KTB2453" s="87"/>
      <c r="KTC2453" s="87"/>
      <c r="KTD2453" s="87"/>
      <c r="KTE2453" s="87"/>
      <c r="KTF2453" s="87"/>
      <c r="KTG2453" s="87"/>
      <c r="KTH2453" s="87"/>
      <c r="KTI2453" s="87"/>
      <c r="KTJ2453" s="87"/>
      <c r="KTK2453" s="87"/>
      <c r="KTL2453" s="87"/>
      <c r="KTM2453" s="87"/>
      <c r="KTN2453" s="87"/>
      <c r="KTO2453" s="87"/>
      <c r="KTP2453" s="87"/>
      <c r="KTQ2453" s="87"/>
      <c r="KTR2453" s="87"/>
      <c r="KTS2453" s="87"/>
      <c r="KTT2453" s="87"/>
      <c r="KTU2453" s="87"/>
      <c r="KTV2453" s="87"/>
      <c r="KTW2453" s="87"/>
      <c r="KTX2453" s="87"/>
      <c r="KTY2453" s="87"/>
      <c r="KTZ2453" s="87"/>
      <c r="KUA2453" s="87"/>
      <c r="KUB2453" s="87"/>
      <c r="KUC2453" s="87"/>
      <c r="KUD2453" s="87"/>
      <c r="KUE2453" s="87"/>
      <c r="KUF2453" s="87"/>
      <c r="KUG2453" s="87"/>
      <c r="KUH2453" s="87"/>
      <c r="KUI2453" s="87"/>
      <c r="KUJ2453" s="87"/>
      <c r="KUK2453" s="87"/>
      <c r="KUL2453" s="87"/>
      <c r="KUM2453" s="87"/>
      <c r="KUN2453" s="87"/>
      <c r="KUO2453" s="87"/>
      <c r="KUP2453" s="87"/>
      <c r="KUQ2453" s="87"/>
      <c r="KUR2453" s="87"/>
      <c r="KUS2453" s="87"/>
      <c r="KUT2453" s="87"/>
      <c r="KUU2453" s="87"/>
      <c r="KUV2453" s="87"/>
      <c r="KUW2453" s="87"/>
      <c r="KUX2453" s="87"/>
      <c r="KUY2453" s="87"/>
      <c r="KUZ2453" s="87"/>
      <c r="KVA2453" s="87"/>
      <c r="KVB2453" s="87"/>
      <c r="KVC2453" s="87"/>
      <c r="KVD2453" s="87"/>
      <c r="KVE2453" s="87"/>
      <c r="KVF2453" s="87"/>
      <c r="KVG2453" s="87"/>
      <c r="KVH2453" s="87"/>
      <c r="KVI2453" s="87"/>
      <c r="KVJ2453" s="87"/>
      <c r="KVK2453" s="87"/>
      <c r="KVL2453" s="87"/>
      <c r="KVM2453" s="87"/>
      <c r="KVN2453" s="87"/>
      <c r="KVO2453" s="87"/>
      <c r="KVP2453" s="87"/>
      <c r="KVQ2453" s="87"/>
      <c r="KVR2453" s="87"/>
      <c r="KVS2453" s="87"/>
      <c r="KVT2453" s="87"/>
      <c r="KVU2453" s="87"/>
      <c r="KVV2453" s="87"/>
      <c r="KVW2453" s="87"/>
      <c r="KVX2453" s="87"/>
      <c r="KVY2453" s="87"/>
      <c r="KVZ2453" s="87"/>
      <c r="KWA2453" s="87"/>
      <c r="KWB2453" s="87"/>
      <c r="KWC2453" s="87"/>
      <c r="KWD2453" s="87"/>
      <c r="KWE2453" s="87"/>
      <c r="KWF2453" s="87"/>
      <c r="KWG2453" s="87"/>
      <c r="KWH2453" s="87"/>
      <c r="KWI2453" s="87"/>
      <c r="KWJ2453" s="87"/>
      <c r="KWK2453" s="87"/>
      <c r="KWL2453" s="87"/>
      <c r="KWM2453" s="87"/>
      <c r="KWN2453" s="87"/>
      <c r="KWO2453" s="87"/>
      <c r="KWP2453" s="87"/>
      <c r="KWQ2453" s="87"/>
      <c r="KWR2453" s="87"/>
      <c r="KWS2453" s="87"/>
      <c r="KWT2453" s="87"/>
      <c r="KWU2453" s="87"/>
      <c r="KWV2453" s="87"/>
      <c r="KWW2453" s="87"/>
      <c r="KWX2453" s="87"/>
      <c r="KWY2453" s="87"/>
      <c r="KWZ2453" s="87"/>
      <c r="KXA2453" s="87"/>
      <c r="KXB2453" s="87"/>
      <c r="KXC2453" s="87"/>
      <c r="KXD2453" s="87"/>
      <c r="KXE2453" s="87"/>
      <c r="KXF2453" s="87"/>
      <c r="KXG2453" s="87"/>
      <c r="KXH2453" s="87"/>
      <c r="KXI2453" s="87"/>
      <c r="KXJ2453" s="87"/>
      <c r="KXK2453" s="87"/>
      <c r="KXL2453" s="87"/>
      <c r="KXM2453" s="87"/>
      <c r="KXN2453" s="87"/>
      <c r="KXO2453" s="87"/>
      <c r="KXP2453" s="87"/>
      <c r="KXQ2453" s="87"/>
      <c r="KXR2453" s="87"/>
      <c r="KXS2453" s="87"/>
      <c r="KXT2453" s="87"/>
      <c r="KXU2453" s="87"/>
      <c r="KXV2453" s="87"/>
      <c r="KXW2453" s="87"/>
      <c r="KXX2453" s="87"/>
      <c r="KXY2453" s="87"/>
      <c r="KXZ2453" s="87"/>
      <c r="KYA2453" s="87"/>
      <c r="KYB2453" s="87"/>
      <c r="KYC2453" s="87"/>
      <c r="KYD2453" s="87"/>
      <c r="KYE2453" s="87"/>
      <c r="KYF2453" s="87"/>
      <c r="KYG2453" s="87"/>
      <c r="KYH2453" s="87"/>
      <c r="KYI2453" s="87"/>
      <c r="KYJ2453" s="87"/>
      <c r="KYK2453" s="87"/>
      <c r="KYL2453" s="87"/>
      <c r="KYM2453" s="87"/>
      <c r="KYN2453" s="87"/>
      <c r="KYO2453" s="87"/>
      <c r="KYP2453" s="87"/>
      <c r="KYQ2453" s="87"/>
      <c r="KYR2453" s="87"/>
      <c r="KYS2453" s="87"/>
      <c r="KYT2453" s="87"/>
      <c r="KYU2453" s="87"/>
      <c r="KYV2453" s="87"/>
      <c r="KYW2453" s="87"/>
      <c r="KYX2453" s="87"/>
      <c r="KYY2453" s="87"/>
      <c r="KYZ2453" s="87"/>
      <c r="KZA2453" s="87"/>
      <c r="KZB2453" s="87"/>
      <c r="KZC2453" s="87"/>
      <c r="KZD2453" s="87"/>
      <c r="KZE2453" s="87"/>
      <c r="KZF2453" s="87"/>
      <c r="KZG2453" s="87"/>
      <c r="KZH2453" s="87"/>
      <c r="KZI2453" s="87"/>
      <c r="KZJ2453" s="87"/>
      <c r="KZK2453" s="87"/>
      <c r="KZL2453" s="87"/>
      <c r="KZM2453" s="87"/>
      <c r="KZN2453" s="87"/>
      <c r="KZO2453" s="87"/>
      <c r="KZP2453" s="87"/>
      <c r="KZQ2453" s="87"/>
      <c r="KZR2453" s="87"/>
      <c r="KZS2453" s="87"/>
      <c r="KZT2453" s="87"/>
      <c r="KZU2453" s="87"/>
      <c r="KZV2453" s="87"/>
      <c r="KZW2453" s="87"/>
      <c r="KZX2453" s="87"/>
      <c r="KZY2453" s="87"/>
      <c r="KZZ2453" s="87"/>
      <c r="LAA2453" s="87"/>
      <c r="LAB2453" s="87"/>
      <c r="LAC2453" s="87"/>
      <c r="LAD2453" s="87"/>
      <c r="LAE2453" s="87"/>
      <c r="LAF2453" s="87"/>
      <c r="LAG2453" s="87"/>
      <c r="LAH2453" s="87"/>
      <c r="LAI2453" s="87"/>
      <c r="LAJ2453" s="87"/>
      <c r="LAK2453" s="87"/>
      <c r="LAL2453" s="87"/>
      <c r="LAM2453" s="87"/>
      <c r="LAN2453" s="87"/>
      <c r="LAO2453" s="87"/>
      <c r="LAP2453" s="87"/>
      <c r="LAQ2453" s="87"/>
      <c r="LAR2453" s="87"/>
      <c r="LAS2453" s="87"/>
      <c r="LAT2453" s="87"/>
      <c r="LAU2453" s="87"/>
      <c r="LAV2453" s="87"/>
      <c r="LAW2453" s="87"/>
      <c r="LAX2453" s="87"/>
      <c r="LAY2453" s="87"/>
      <c r="LAZ2453" s="87"/>
      <c r="LBA2453" s="87"/>
      <c r="LBB2453" s="87"/>
      <c r="LBC2453" s="87"/>
      <c r="LBD2453" s="87"/>
      <c r="LBE2453" s="87"/>
      <c r="LBF2453" s="87"/>
      <c r="LBG2453" s="87"/>
      <c r="LBH2453" s="87"/>
      <c r="LBI2453" s="87"/>
      <c r="LBJ2453" s="87"/>
      <c r="LBK2453" s="87"/>
      <c r="LBL2453" s="87"/>
      <c r="LBM2453" s="87"/>
      <c r="LBN2453" s="87"/>
      <c r="LBO2453" s="87"/>
      <c r="LBP2453" s="87"/>
      <c r="LBQ2453" s="87"/>
      <c r="LBR2453" s="87"/>
      <c r="LBS2453" s="87"/>
      <c r="LBT2453" s="87"/>
      <c r="LBU2453" s="87"/>
      <c r="LBV2453" s="87"/>
      <c r="LBW2453" s="87"/>
      <c r="LBX2453" s="87"/>
      <c r="LBY2453" s="87"/>
      <c r="LBZ2453" s="87"/>
      <c r="LCA2453" s="87"/>
      <c r="LCB2453" s="87"/>
      <c r="LCC2453" s="87"/>
      <c r="LCD2453" s="87"/>
      <c r="LCE2453" s="87"/>
      <c r="LCF2453" s="87"/>
      <c r="LCG2453" s="87"/>
      <c r="LCH2453" s="87"/>
      <c r="LCI2453" s="87"/>
      <c r="LCJ2453" s="87"/>
      <c r="LCK2453" s="87"/>
      <c r="LCL2453" s="87"/>
      <c r="LCM2453" s="87"/>
      <c r="LCN2453" s="87"/>
      <c r="LCO2453" s="87"/>
      <c r="LCP2453" s="87"/>
      <c r="LCQ2453" s="87"/>
      <c r="LCR2453" s="87"/>
      <c r="LCS2453" s="87"/>
      <c r="LCT2453" s="87"/>
      <c r="LCU2453" s="87"/>
      <c r="LCV2453" s="87"/>
      <c r="LCW2453" s="87"/>
      <c r="LCX2453" s="87"/>
      <c r="LCY2453" s="87"/>
      <c r="LCZ2453" s="87"/>
      <c r="LDA2453" s="87"/>
      <c r="LDB2453" s="87"/>
      <c r="LDC2453" s="87"/>
      <c r="LDD2453" s="87"/>
      <c r="LDE2453" s="87"/>
      <c r="LDF2453" s="87"/>
      <c r="LDG2453" s="87"/>
      <c r="LDH2453" s="87"/>
      <c r="LDI2453" s="87"/>
      <c r="LDJ2453" s="87"/>
      <c r="LDK2453" s="87"/>
      <c r="LDL2453" s="87"/>
      <c r="LDM2453" s="87"/>
      <c r="LDN2453" s="87"/>
      <c r="LDO2453" s="87"/>
      <c r="LDP2453" s="87"/>
      <c r="LDQ2453" s="87"/>
      <c r="LDR2453" s="87"/>
      <c r="LDS2453" s="87"/>
      <c r="LDT2453" s="87"/>
      <c r="LDU2453" s="87"/>
      <c r="LDV2453" s="87"/>
      <c r="LDW2453" s="87"/>
      <c r="LDX2453" s="87"/>
      <c r="LDY2453" s="87"/>
      <c r="LDZ2453" s="87"/>
      <c r="LEA2453" s="87"/>
      <c r="LEB2453" s="87"/>
      <c r="LEC2453" s="87"/>
      <c r="LED2453" s="87"/>
      <c r="LEE2453" s="87"/>
      <c r="LEF2453" s="87"/>
      <c r="LEG2453" s="87"/>
      <c r="LEH2453" s="87"/>
      <c r="LEI2453" s="87"/>
      <c r="LEJ2453" s="87"/>
      <c r="LEK2453" s="87"/>
      <c r="LEL2453" s="87"/>
      <c r="LEM2453" s="87"/>
      <c r="LEN2453" s="87"/>
      <c r="LEO2453" s="87"/>
      <c r="LEP2453" s="87"/>
      <c r="LEQ2453" s="87"/>
      <c r="LER2453" s="87"/>
      <c r="LES2453" s="87"/>
      <c r="LET2453" s="87"/>
      <c r="LEU2453" s="87"/>
      <c r="LEV2453" s="87"/>
      <c r="LEW2453" s="87"/>
      <c r="LEX2453" s="87"/>
      <c r="LEY2453" s="87"/>
      <c r="LEZ2453" s="87"/>
      <c r="LFA2453" s="87"/>
      <c r="LFB2453" s="87"/>
      <c r="LFC2453" s="87"/>
      <c r="LFD2453" s="87"/>
      <c r="LFE2453" s="87"/>
      <c r="LFF2453" s="87"/>
      <c r="LFG2453" s="87"/>
      <c r="LFH2453" s="87"/>
      <c r="LFI2453" s="87"/>
      <c r="LFJ2453" s="87"/>
      <c r="LFK2453" s="87"/>
      <c r="LFL2453" s="87"/>
      <c r="LFM2453" s="87"/>
      <c r="LFN2453" s="87"/>
      <c r="LFO2453" s="87"/>
      <c r="LFP2453" s="87"/>
      <c r="LFQ2453" s="87"/>
      <c r="LFR2453" s="87"/>
      <c r="LFS2453" s="87"/>
      <c r="LFT2453" s="87"/>
      <c r="LFU2453" s="87"/>
      <c r="LFV2453" s="87"/>
      <c r="LFW2453" s="87"/>
      <c r="LFX2453" s="87"/>
      <c r="LFY2453" s="87"/>
      <c r="LFZ2453" s="87"/>
      <c r="LGA2453" s="87"/>
      <c r="LGB2453" s="87"/>
      <c r="LGC2453" s="87"/>
      <c r="LGD2453" s="87"/>
      <c r="LGE2453" s="87"/>
      <c r="LGF2453" s="87"/>
      <c r="LGG2453" s="87"/>
      <c r="LGH2453" s="87"/>
      <c r="LGI2453" s="87"/>
      <c r="LGJ2453" s="87"/>
      <c r="LGK2453" s="87"/>
      <c r="LGL2453" s="87"/>
      <c r="LGM2453" s="87"/>
      <c r="LGN2453" s="87"/>
      <c r="LGO2453" s="87"/>
      <c r="LGP2453" s="87"/>
      <c r="LGQ2453" s="87"/>
      <c r="LGR2453" s="87"/>
      <c r="LGS2453" s="87"/>
      <c r="LGT2453" s="87"/>
      <c r="LGU2453" s="87"/>
      <c r="LGV2453" s="87"/>
      <c r="LGW2453" s="87"/>
      <c r="LGX2453" s="87"/>
      <c r="LGY2453" s="87"/>
      <c r="LGZ2453" s="87"/>
      <c r="LHA2453" s="87"/>
      <c r="LHB2453" s="87"/>
      <c r="LHC2453" s="87"/>
      <c r="LHD2453" s="87"/>
      <c r="LHE2453" s="87"/>
      <c r="LHF2453" s="87"/>
      <c r="LHG2453" s="87"/>
      <c r="LHH2453" s="87"/>
      <c r="LHI2453" s="87"/>
      <c r="LHJ2453" s="87"/>
      <c r="LHK2453" s="87"/>
      <c r="LHL2453" s="87"/>
      <c r="LHM2453" s="87"/>
      <c r="LHN2453" s="87"/>
      <c r="LHO2453" s="87"/>
      <c r="LHP2453" s="87"/>
      <c r="LHQ2453" s="87"/>
      <c r="LHR2453" s="87"/>
      <c r="LHS2453" s="87"/>
      <c r="LHT2453" s="87"/>
      <c r="LHU2453" s="87"/>
      <c r="LHV2453" s="87"/>
      <c r="LHW2453" s="87"/>
      <c r="LHX2453" s="87"/>
      <c r="LHY2453" s="87"/>
      <c r="LHZ2453" s="87"/>
      <c r="LIA2453" s="87"/>
      <c r="LIB2453" s="87"/>
      <c r="LIC2453" s="87"/>
      <c r="LID2453" s="87"/>
      <c r="LIE2453" s="87"/>
      <c r="LIF2453" s="87"/>
      <c r="LIG2453" s="87"/>
      <c r="LIH2453" s="87"/>
      <c r="LII2453" s="87"/>
      <c r="LIJ2453" s="87"/>
      <c r="LIK2453" s="87"/>
      <c r="LIL2453" s="87"/>
      <c r="LIM2453" s="87"/>
      <c r="LIN2453" s="87"/>
      <c r="LIO2453" s="87"/>
      <c r="LIP2453" s="87"/>
      <c r="LIQ2453" s="87"/>
      <c r="LIR2453" s="87"/>
      <c r="LIS2453" s="87"/>
      <c r="LIT2453" s="87"/>
      <c r="LIU2453" s="87"/>
      <c r="LIV2453" s="87"/>
      <c r="LIW2453" s="87"/>
      <c r="LIX2453" s="87"/>
      <c r="LIY2453" s="87"/>
      <c r="LIZ2453" s="87"/>
      <c r="LJA2453" s="87"/>
      <c r="LJB2453" s="87"/>
      <c r="LJC2453" s="87"/>
      <c r="LJD2453" s="87"/>
      <c r="LJE2453" s="87"/>
      <c r="LJF2453" s="87"/>
      <c r="LJG2453" s="87"/>
      <c r="LJH2453" s="87"/>
      <c r="LJI2453" s="87"/>
      <c r="LJJ2453" s="87"/>
      <c r="LJK2453" s="87"/>
      <c r="LJL2453" s="87"/>
      <c r="LJM2453" s="87"/>
      <c r="LJN2453" s="87"/>
      <c r="LJO2453" s="87"/>
      <c r="LJP2453" s="87"/>
      <c r="LJQ2453" s="87"/>
      <c r="LJR2453" s="87"/>
      <c r="LJS2453" s="87"/>
      <c r="LJT2453" s="87"/>
      <c r="LJU2453" s="87"/>
      <c r="LJV2453" s="87"/>
      <c r="LJW2453" s="87"/>
      <c r="LJX2453" s="87"/>
      <c r="LJY2453" s="87"/>
      <c r="LJZ2453" s="87"/>
      <c r="LKA2453" s="87"/>
      <c r="LKB2453" s="87"/>
      <c r="LKC2453" s="87"/>
      <c r="LKD2453" s="87"/>
      <c r="LKE2453" s="87"/>
      <c r="LKF2453" s="87"/>
      <c r="LKG2453" s="87"/>
      <c r="LKH2453" s="87"/>
      <c r="LKI2453" s="87"/>
      <c r="LKJ2453" s="87"/>
      <c r="LKK2453" s="87"/>
      <c r="LKL2453" s="87"/>
      <c r="LKM2453" s="87"/>
      <c r="LKN2453" s="87"/>
      <c r="LKO2453" s="87"/>
      <c r="LKP2453" s="87"/>
      <c r="LKQ2453" s="87"/>
      <c r="LKR2453" s="87"/>
      <c r="LKS2453" s="87"/>
      <c r="LKT2453" s="87"/>
      <c r="LKU2453" s="87"/>
      <c r="LKV2453" s="87"/>
      <c r="LKW2453" s="87"/>
      <c r="LKX2453" s="87"/>
      <c r="LKY2453" s="87"/>
      <c r="LKZ2453" s="87"/>
      <c r="LLA2453" s="87"/>
      <c r="LLB2453" s="87"/>
      <c r="LLC2453" s="87"/>
      <c r="LLD2453" s="87"/>
      <c r="LLE2453" s="87"/>
      <c r="LLF2453" s="87"/>
      <c r="LLG2453" s="87"/>
      <c r="LLH2453" s="87"/>
      <c r="LLI2453" s="87"/>
      <c r="LLJ2453" s="87"/>
      <c r="LLK2453" s="87"/>
      <c r="LLL2453" s="87"/>
      <c r="LLM2453" s="87"/>
      <c r="LLN2453" s="87"/>
      <c r="LLO2453" s="87"/>
      <c r="LLP2453" s="87"/>
      <c r="LLQ2453" s="87"/>
      <c r="LLR2453" s="87"/>
      <c r="LLS2453" s="87"/>
      <c r="LLT2453" s="87"/>
      <c r="LLU2453" s="87"/>
      <c r="LLV2453" s="87"/>
      <c r="LLW2453" s="87"/>
      <c r="LLX2453" s="87"/>
      <c r="LLY2453" s="87"/>
      <c r="LLZ2453" s="87"/>
      <c r="LMA2453" s="87"/>
      <c r="LMB2453" s="87"/>
      <c r="LMC2453" s="87"/>
      <c r="LMD2453" s="87"/>
      <c r="LME2453" s="87"/>
      <c r="LMF2453" s="87"/>
      <c r="LMG2453" s="87"/>
      <c r="LMH2453" s="87"/>
      <c r="LMI2453" s="87"/>
      <c r="LMJ2453" s="87"/>
      <c r="LMK2453" s="87"/>
      <c r="LML2453" s="87"/>
      <c r="LMM2453" s="87"/>
      <c r="LMN2453" s="87"/>
      <c r="LMO2453" s="87"/>
      <c r="LMP2453" s="87"/>
      <c r="LMQ2453" s="87"/>
      <c r="LMR2453" s="87"/>
      <c r="LMS2453" s="87"/>
      <c r="LMT2453" s="87"/>
      <c r="LMU2453" s="87"/>
      <c r="LMV2453" s="87"/>
      <c r="LMW2453" s="87"/>
      <c r="LMX2453" s="87"/>
      <c r="LMY2453" s="87"/>
      <c r="LMZ2453" s="87"/>
      <c r="LNA2453" s="87"/>
      <c r="LNB2453" s="87"/>
      <c r="LNC2453" s="87"/>
      <c r="LND2453" s="87"/>
      <c r="LNE2453" s="87"/>
      <c r="LNF2453" s="87"/>
      <c r="LNG2453" s="87"/>
      <c r="LNH2453" s="87"/>
      <c r="LNI2453" s="87"/>
      <c r="LNJ2453" s="87"/>
      <c r="LNK2453" s="87"/>
      <c r="LNL2453" s="87"/>
      <c r="LNM2453" s="87"/>
      <c r="LNN2453" s="87"/>
      <c r="LNO2453" s="87"/>
      <c r="LNP2453" s="87"/>
      <c r="LNQ2453" s="87"/>
      <c r="LNR2453" s="87"/>
      <c r="LNS2453" s="87"/>
      <c r="LNT2453" s="87"/>
      <c r="LNU2453" s="87"/>
      <c r="LNV2453" s="87"/>
      <c r="LNW2453" s="87"/>
      <c r="LNX2453" s="87"/>
      <c r="LNY2453" s="87"/>
      <c r="LNZ2453" s="87"/>
      <c r="LOA2453" s="87"/>
      <c r="LOB2453" s="87"/>
      <c r="LOC2453" s="87"/>
      <c r="LOD2453" s="87"/>
      <c r="LOE2453" s="87"/>
      <c r="LOF2453" s="87"/>
      <c r="LOG2453" s="87"/>
      <c r="LOH2453" s="87"/>
      <c r="LOI2453" s="87"/>
      <c r="LOJ2453" s="87"/>
      <c r="LOK2453" s="87"/>
      <c r="LOL2453" s="87"/>
      <c r="LOM2453" s="87"/>
      <c r="LON2453" s="87"/>
      <c r="LOO2453" s="87"/>
      <c r="LOP2453" s="87"/>
      <c r="LOQ2453" s="87"/>
      <c r="LOR2453" s="87"/>
      <c r="LOS2453" s="87"/>
      <c r="LOT2453" s="87"/>
      <c r="LOU2453" s="87"/>
      <c r="LOV2453" s="87"/>
      <c r="LOW2453" s="87"/>
      <c r="LOX2453" s="87"/>
      <c r="LOY2453" s="87"/>
      <c r="LOZ2453" s="87"/>
      <c r="LPA2453" s="87"/>
      <c r="LPB2453" s="87"/>
      <c r="LPC2453" s="87"/>
      <c r="LPD2453" s="87"/>
      <c r="LPE2453" s="87"/>
      <c r="LPF2453" s="87"/>
      <c r="LPG2453" s="87"/>
      <c r="LPH2453" s="87"/>
      <c r="LPI2453" s="87"/>
      <c r="LPJ2453" s="87"/>
      <c r="LPK2453" s="87"/>
      <c r="LPL2453" s="87"/>
      <c r="LPM2453" s="87"/>
      <c r="LPN2453" s="87"/>
      <c r="LPO2453" s="87"/>
      <c r="LPP2453" s="87"/>
      <c r="LPQ2453" s="87"/>
      <c r="LPR2453" s="87"/>
      <c r="LPS2453" s="87"/>
      <c r="LPT2453" s="87"/>
      <c r="LPU2453" s="87"/>
      <c r="LPV2453" s="87"/>
      <c r="LPW2453" s="87"/>
      <c r="LPX2453" s="87"/>
      <c r="LPY2453" s="87"/>
      <c r="LPZ2453" s="87"/>
      <c r="LQA2453" s="87"/>
      <c r="LQB2453" s="87"/>
      <c r="LQC2453" s="87"/>
      <c r="LQD2453" s="87"/>
      <c r="LQE2453" s="87"/>
      <c r="LQF2453" s="87"/>
      <c r="LQG2453" s="87"/>
      <c r="LQH2453" s="87"/>
      <c r="LQI2453" s="87"/>
      <c r="LQJ2453" s="87"/>
      <c r="LQK2453" s="87"/>
      <c r="LQL2453" s="87"/>
      <c r="LQM2453" s="87"/>
      <c r="LQN2453" s="87"/>
      <c r="LQO2453" s="87"/>
      <c r="LQP2453" s="87"/>
      <c r="LQQ2453" s="87"/>
      <c r="LQR2453" s="87"/>
      <c r="LQS2453" s="87"/>
      <c r="LQT2453" s="87"/>
      <c r="LQU2453" s="87"/>
      <c r="LQV2453" s="87"/>
      <c r="LQW2453" s="87"/>
      <c r="LQX2453" s="87"/>
      <c r="LQY2453" s="87"/>
      <c r="LQZ2453" s="87"/>
      <c r="LRA2453" s="87"/>
      <c r="LRB2453" s="87"/>
      <c r="LRC2453" s="87"/>
      <c r="LRD2453" s="87"/>
      <c r="LRE2453" s="87"/>
      <c r="LRF2453" s="87"/>
      <c r="LRG2453" s="87"/>
      <c r="LRH2453" s="87"/>
      <c r="LRI2453" s="87"/>
      <c r="LRJ2453" s="87"/>
      <c r="LRK2453" s="87"/>
      <c r="LRL2453" s="87"/>
      <c r="LRM2453" s="87"/>
      <c r="LRN2453" s="87"/>
      <c r="LRO2453" s="87"/>
      <c r="LRP2453" s="87"/>
      <c r="LRQ2453" s="87"/>
      <c r="LRR2453" s="87"/>
      <c r="LRS2453" s="87"/>
      <c r="LRT2453" s="87"/>
      <c r="LRU2453" s="87"/>
      <c r="LRV2453" s="87"/>
      <c r="LRW2453" s="87"/>
      <c r="LRX2453" s="87"/>
      <c r="LRY2453" s="87"/>
      <c r="LRZ2453" s="87"/>
      <c r="LSA2453" s="87"/>
      <c r="LSB2453" s="87"/>
      <c r="LSC2453" s="87"/>
      <c r="LSD2453" s="87"/>
      <c r="LSE2453" s="87"/>
      <c r="LSF2453" s="87"/>
      <c r="LSG2453" s="87"/>
      <c r="LSH2453" s="87"/>
      <c r="LSI2453" s="87"/>
      <c r="LSJ2453" s="87"/>
      <c r="LSK2453" s="87"/>
      <c r="LSL2453" s="87"/>
      <c r="LSM2453" s="87"/>
      <c r="LSN2453" s="87"/>
      <c r="LSO2453" s="87"/>
      <c r="LSP2453" s="87"/>
      <c r="LSQ2453" s="87"/>
      <c r="LSR2453" s="87"/>
      <c r="LSS2453" s="87"/>
      <c r="LST2453" s="87"/>
      <c r="LSU2453" s="87"/>
      <c r="LSV2453" s="87"/>
      <c r="LSW2453" s="87"/>
      <c r="LSX2453" s="87"/>
      <c r="LSY2453" s="87"/>
      <c r="LSZ2453" s="87"/>
      <c r="LTA2453" s="87"/>
      <c r="LTB2453" s="87"/>
      <c r="LTC2453" s="87"/>
      <c r="LTD2453" s="87"/>
      <c r="LTE2453" s="87"/>
      <c r="LTF2453" s="87"/>
      <c r="LTG2453" s="87"/>
      <c r="LTH2453" s="87"/>
      <c r="LTI2453" s="87"/>
      <c r="LTJ2453" s="87"/>
      <c r="LTK2453" s="87"/>
      <c r="LTL2453" s="87"/>
      <c r="LTM2453" s="87"/>
      <c r="LTN2453" s="87"/>
      <c r="LTO2453" s="87"/>
      <c r="LTP2453" s="87"/>
      <c r="LTQ2453" s="87"/>
      <c r="LTR2453" s="87"/>
      <c r="LTS2453" s="87"/>
      <c r="LTT2453" s="87"/>
      <c r="LTU2453" s="87"/>
      <c r="LTV2453" s="87"/>
      <c r="LTW2453" s="87"/>
      <c r="LTX2453" s="87"/>
      <c r="LTY2453" s="87"/>
      <c r="LTZ2453" s="87"/>
      <c r="LUA2453" s="87"/>
      <c r="LUB2453" s="87"/>
      <c r="LUC2453" s="87"/>
      <c r="LUD2453" s="87"/>
      <c r="LUE2453" s="87"/>
      <c r="LUF2453" s="87"/>
      <c r="LUG2453" s="87"/>
      <c r="LUH2453" s="87"/>
      <c r="LUI2453" s="87"/>
      <c r="LUJ2453" s="87"/>
      <c r="LUK2453" s="87"/>
      <c r="LUL2453" s="87"/>
      <c r="LUM2453" s="87"/>
      <c r="LUN2453" s="87"/>
      <c r="LUO2453" s="87"/>
      <c r="LUP2453" s="87"/>
      <c r="LUQ2453" s="87"/>
      <c r="LUR2453" s="87"/>
      <c r="LUS2453" s="87"/>
      <c r="LUT2453" s="87"/>
      <c r="LUU2453" s="87"/>
      <c r="LUV2453" s="87"/>
      <c r="LUW2453" s="87"/>
      <c r="LUX2453" s="87"/>
      <c r="LUY2453" s="87"/>
      <c r="LUZ2453" s="87"/>
      <c r="LVA2453" s="87"/>
      <c r="LVB2453" s="87"/>
      <c r="LVC2453" s="87"/>
      <c r="LVD2453" s="87"/>
      <c r="LVE2453" s="87"/>
      <c r="LVF2453" s="87"/>
      <c r="LVG2453" s="87"/>
      <c r="LVH2453" s="87"/>
      <c r="LVI2453" s="87"/>
      <c r="LVJ2453" s="87"/>
      <c r="LVK2453" s="87"/>
      <c r="LVL2453" s="87"/>
      <c r="LVM2453" s="87"/>
      <c r="LVN2453" s="87"/>
      <c r="LVO2453" s="87"/>
      <c r="LVP2453" s="87"/>
      <c r="LVQ2453" s="87"/>
      <c r="LVR2453" s="87"/>
      <c r="LVS2453" s="87"/>
      <c r="LVT2453" s="87"/>
      <c r="LVU2453" s="87"/>
      <c r="LVV2453" s="87"/>
      <c r="LVW2453" s="87"/>
      <c r="LVX2453" s="87"/>
      <c r="LVY2453" s="87"/>
      <c r="LVZ2453" s="87"/>
      <c r="LWA2453" s="87"/>
      <c r="LWB2453" s="87"/>
      <c r="LWC2453" s="87"/>
      <c r="LWD2453" s="87"/>
      <c r="LWE2453" s="87"/>
      <c r="LWF2453" s="87"/>
      <c r="LWG2453" s="87"/>
      <c r="LWH2453" s="87"/>
      <c r="LWI2453" s="87"/>
      <c r="LWJ2453" s="87"/>
      <c r="LWK2453" s="87"/>
      <c r="LWL2453" s="87"/>
      <c r="LWM2453" s="87"/>
      <c r="LWN2453" s="87"/>
      <c r="LWO2453" s="87"/>
      <c r="LWP2453" s="87"/>
      <c r="LWQ2453" s="87"/>
      <c r="LWR2453" s="87"/>
      <c r="LWS2453" s="87"/>
      <c r="LWT2453" s="87"/>
      <c r="LWU2453" s="87"/>
      <c r="LWV2453" s="87"/>
      <c r="LWW2453" s="87"/>
      <c r="LWX2453" s="87"/>
      <c r="LWY2453" s="87"/>
      <c r="LWZ2453" s="87"/>
      <c r="LXA2453" s="87"/>
      <c r="LXB2453" s="87"/>
      <c r="LXC2453" s="87"/>
      <c r="LXD2453" s="87"/>
      <c r="LXE2453" s="87"/>
      <c r="LXF2453" s="87"/>
      <c r="LXG2453" s="87"/>
      <c r="LXH2453" s="87"/>
      <c r="LXI2453" s="87"/>
      <c r="LXJ2453" s="87"/>
      <c r="LXK2453" s="87"/>
      <c r="LXL2453" s="87"/>
      <c r="LXM2453" s="87"/>
      <c r="LXN2453" s="87"/>
      <c r="LXO2453" s="87"/>
      <c r="LXP2453" s="87"/>
      <c r="LXQ2453" s="87"/>
      <c r="LXR2453" s="87"/>
      <c r="LXS2453" s="87"/>
      <c r="LXT2453" s="87"/>
      <c r="LXU2453" s="87"/>
      <c r="LXV2453" s="87"/>
      <c r="LXW2453" s="87"/>
      <c r="LXX2453" s="87"/>
      <c r="LXY2453" s="87"/>
      <c r="LXZ2453" s="87"/>
      <c r="LYA2453" s="87"/>
      <c r="LYB2453" s="87"/>
      <c r="LYC2453" s="87"/>
      <c r="LYD2453" s="87"/>
      <c r="LYE2453" s="87"/>
      <c r="LYF2453" s="87"/>
      <c r="LYG2453" s="87"/>
      <c r="LYH2453" s="87"/>
      <c r="LYI2453" s="87"/>
      <c r="LYJ2453" s="87"/>
      <c r="LYK2453" s="87"/>
      <c r="LYL2453" s="87"/>
      <c r="LYM2453" s="87"/>
      <c r="LYN2453" s="87"/>
      <c r="LYO2453" s="87"/>
      <c r="LYP2453" s="87"/>
      <c r="LYQ2453" s="87"/>
      <c r="LYR2453" s="87"/>
      <c r="LYS2453" s="87"/>
      <c r="LYT2453" s="87"/>
      <c r="LYU2453" s="87"/>
      <c r="LYV2453" s="87"/>
      <c r="LYW2453" s="87"/>
      <c r="LYX2453" s="87"/>
      <c r="LYY2453" s="87"/>
      <c r="LYZ2453" s="87"/>
      <c r="LZA2453" s="87"/>
      <c r="LZB2453" s="87"/>
      <c r="LZC2453" s="87"/>
      <c r="LZD2453" s="87"/>
      <c r="LZE2453" s="87"/>
      <c r="LZF2453" s="87"/>
      <c r="LZG2453" s="87"/>
      <c r="LZH2453" s="87"/>
      <c r="LZI2453" s="87"/>
      <c r="LZJ2453" s="87"/>
      <c r="LZK2453" s="87"/>
      <c r="LZL2453" s="87"/>
      <c r="LZM2453" s="87"/>
      <c r="LZN2453" s="87"/>
      <c r="LZO2453" s="87"/>
      <c r="LZP2453" s="87"/>
      <c r="LZQ2453" s="87"/>
      <c r="LZR2453" s="87"/>
      <c r="LZS2453" s="87"/>
      <c r="LZT2453" s="87"/>
      <c r="LZU2453" s="87"/>
      <c r="LZV2453" s="87"/>
      <c r="LZW2453" s="87"/>
      <c r="LZX2453" s="87"/>
      <c r="LZY2453" s="87"/>
      <c r="LZZ2453" s="87"/>
      <c r="MAA2453" s="87"/>
      <c r="MAB2453" s="87"/>
      <c r="MAC2453" s="87"/>
      <c r="MAD2453" s="87"/>
      <c r="MAE2453" s="87"/>
      <c r="MAF2453" s="87"/>
      <c r="MAG2453" s="87"/>
      <c r="MAH2453" s="87"/>
      <c r="MAI2453" s="87"/>
      <c r="MAJ2453" s="87"/>
      <c r="MAK2453" s="87"/>
      <c r="MAL2453" s="87"/>
      <c r="MAM2453" s="87"/>
      <c r="MAN2453" s="87"/>
      <c r="MAO2453" s="87"/>
      <c r="MAP2453" s="87"/>
      <c r="MAQ2453" s="87"/>
      <c r="MAR2453" s="87"/>
      <c r="MAS2453" s="87"/>
      <c r="MAT2453" s="87"/>
      <c r="MAU2453" s="87"/>
      <c r="MAV2453" s="87"/>
      <c r="MAW2453" s="87"/>
      <c r="MAX2453" s="87"/>
      <c r="MAY2453" s="87"/>
      <c r="MAZ2453" s="87"/>
      <c r="MBA2453" s="87"/>
      <c r="MBB2453" s="87"/>
      <c r="MBC2453" s="87"/>
      <c r="MBD2453" s="87"/>
      <c r="MBE2453" s="87"/>
      <c r="MBF2453" s="87"/>
      <c r="MBG2453" s="87"/>
      <c r="MBH2453" s="87"/>
      <c r="MBI2453" s="87"/>
      <c r="MBJ2453" s="87"/>
      <c r="MBK2453" s="87"/>
      <c r="MBL2453" s="87"/>
      <c r="MBM2453" s="87"/>
      <c r="MBN2453" s="87"/>
      <c r="MBO2453" s="87"/>
      <c r="MBP2453" s="87"/>
      <c r="MBQ2453" s="87"/>
      <c r="MBR2453" s="87"/>
      <c r="MBS2453" s="87"/>
      <c r="MBT2453" s="87"/>
      <c r="MBU2453" s="87"/>
      <c r="MBV2453" s="87"/>
      <c r="MBW2453" s="87"/>
      <c r="MBX2453" s="87"/>
      <c r="MBY2453" s="87"/>
      <c r="MBZ2453" s="87"/>
      <c r="MCA2453" s="87"/>
      <c r="MCB2453" s="87"/>
      <c r="MCC2453" s="87"/>
      <c r="MCD2453" s="87"/>
      <c r="MCE2453" s="87"/>
      <c r="MCF2453" s="87"/>
      <c r="MCG2453" s="87"/>
      <c r="MCH2453" s="87"/>
      <c r="MCI2453" s="87"/>
      <c r="MCJ2453" s="87"/>
      <c r="MCK2453" s="87"/>
      <c r="MCL2453" s="87"/>
      <c r="MCM2453" s="87"/>
      <c r="MCN2453" s="87"/>
      <c r="MCO2453" s="87"/>
      <c r="MCP2453" s="87"/>
      <c r="MCQ2453" s="87"/>
      <c r="MCR2453" s="87"/>
      <c r="MCS2453" s="87"/>
      <c r="MCT2453" s="87"/>
      <c r="MCU2453" s="87"/>
      <c r="MCV2453" s="87"/>
      <c r="MCW2453" s="87"/>
      <c r="MCX2453" s="87"/>
      <c r="MCY2453" s="87"/>
      <c r="MCZ2453" s="87"/>
      <c r="MDA2453" s="87"/>
      <c r="MDB2453" s="87"/>
      <c r="MDC2453" s="87"/>
      <c r="MDD2453" s="87"/>
      <c r="MDE2453" s="87"/>
      <c r="MDF2453" s="87"/>
      <c r="MDG2453" s="87"/>
      <c r="MDH2453" s="87"/>
      <c r="MDI2453" s="87"/>
      <c r="MDJ2453" s="87"/>
      <c r="MDK2453" s="87"/>
      <c r="MDL2453" s="87"/>
      <c r="MDM2453" s="87"/>
      <c r="MDN2453" s="87"/>
      <c r="MDO2453" s="87"/>
      <c r="MDP2453" s="87"/>
      <c r="MDQ2453" s="87"/>
      <c r="MDR2453" s="87"/>
      <c r="MDS2453" s="87"/>
      <c r="MDT2453" s="87"/>
      <c r="MDU2453" s="87"/>
      <c r="MDV2453" s="87"/>
      <c r="MDW2453" s="87"/>
      <c r="MDX2453" s="87"/>
      <c r="MDY2453" s="87"/>
      <c r="MDZ2453" s="87"/>
      <c r="MEA2453" s="87"/>
      <c r="MEB2453" s="87"/>
      <c r="MEC2453" s="87"/>
      <c r="MED2453" s="87"/>
      <c r="MEE2453" s="87"/>
      <c r="MEF2453" s="87"/>
      <c r="MEG2453" s="87"/>
      <c r="MEH2453" s="87"/>
      <c r="MEI2453" s="87"/>
      <c r="MEJ2453" s="87"/>
      <c r="MEK2453" s="87"/>
      <c r="MEL2453" s="87"/>
      <c r="MEM2453" s="87"/>
      <c r="MEN2453" s="87"/>
      <c r="MEO2453" s="87"/>
      <c r="MEP2453" s="87"/>
      <c r="MEQ2453" s="87"/>
      <c r="MER2453" s="87"/>
      <c r="MES2453" s="87"/>
      <c r="MET2453" s="87"/>
      <c r="MEU2453" s="87"/>
      <c r="MEV2453" s="87"/>
      <c r="MEW2453" s="87"/>
      <c r="MEX2453" s="87"/>
      <c r="MEY2453" s="87"/>
      <c r="MEZ2453" s="87"/>
      <c r="MFA2453" s="87"/>
      <c r="MFB2453" s="87"/>
      <c r="MFC2453" s="87"/>
      <c r="MFD2453" s="87"/>
      <c r="MFE2453" s="87"/>
      <c r="MFF2453" s="87"/>
      <c r="MFG2453" s="87"/>
      <c r="MFH2453" s="87"/>
      <c r="MFI2453" s="87"/>
      <c r="MFJ2453" s="87"/>
      <c r="MFK2453" s="87"/>
      <c r="MFL2453" s="87"/>
      <c r="MFM2453" s="87"/>
      <c r="MFN2453" s="87"/>
      <c r="MFO2453" s="87"/>
      <c r="MFP2453" s="87"/>
      <c r="MFQ2453" s="87"/>
      <c r="MFR2453" s="87"/>
      <c r="MFS2453" s="87"/>
      <c r="MFT2453" s="87"/>
      <c r="MFU2453" s="87"/>
      <c r="MFV2453" s="87"/>
      <c r="MFW2453" s="87"/>
      <c r="MFX2453" s="87"/>
      <c r="MFY2453" s="87"/>
      <c r="MFZ2453" s="87"/>
      <c r="MGA2453" s="87"/>
      <c r="MGB2453" s="87"/>
      <c r="MGC2453" s="87"/>
      <c r="MGD2453" s="87"/>
      <c r="MGE2453" s="87"/>
      <c r="MGF2453" s="87"/>
      <c r="MGG2453" s="87"/>
      <c r="MGH2453" s="87"/>
      <c r="MGI2453" s="87"/>
      <c r="MGJ2453" s="87"/>
      <c r="MGK2453" s="87"/>
      <c r="MGL2453" s="87"/>
      <c r="MGM2453" s="87"/>
      <c r="MGN2453" s="87"/>
      <c r="MGO2453" s="87"/>
      <c r="MGP2453" s="87"/>
      <c r="MGQ2453" s="87"/>
      <c r="MGR2453" s="87"/>
      <c r="MGS2453" s="87"/>
      <c r="MGT2453" s="87"/>
      <c r="MGU2453" s="87"/>
      <c r="MGV2453" s="87"/>
      <c r="MGW2453" s="87"/>
      <c r="MGX2453" s="87"/>
      <c r="MGY2453" s="87"/>
      <c r="MGZ2453" s="87"/>
      <c r="MHA2453" s="87"/>
      <c r="MHB2453" s="87"/>
      <c r="MHC2453" s="87"/>
      <c r="MHD2453" s="87"/>
      <c r="MHE2453" s="87"/>
      <c r="MHF2453" s="87"/>
      <c r="MHG2453" s="87"/>
      <c r="MHH2453" s="87"/>
      <c r="MHI2453" s="87"/>
      <c r="MHJ2453" s="87"/>
      <c r="MHK2453" s="87"/>
      <c r="MHL2453" s="87"/>
      <c r="MHM2453" s="87"/>
      <c r="MHN2453" s="87"/>
      <c r="MHO2453" s="87"/>
      <c r="MHP2453" s="87"/>
      <c r="MHQ2453" s="87"/>
      <c r="MHR2453" s="87"/>
      <c r="MHS2453" s="87"/>
      <c r="MHT2453" s="87"/>
      <c r="MHU2453" s="87"/>
      <c r="MHV2453" s="87"/>
      <c r="MHW2453" s="87"/>
      <c r="MHX2453" s="87"/>
      <c r="MHY2453" s="87"/>
      <c r="MHZ2453" s="87"/>
      <c r="MIA2453" s="87"/>
      <c r="MIB2453" s="87"/>
      <c r="MIC2453" s="87"/>
      <c r="MID2453" s="87"/>
      <c r="MIE2453" s="87"/>
      <c r="MIF2453" s="87"/>
      <c r="MIG2453" s="87"/>
      <c r="MIH2453" s="87"/>
      <c r="MII2453" s="87"/>
      <c r="MIJ2453" s="87"/>
      <c r="MIK2453" s="87"/>
      <c r="MIL2453" s="87"/>
      <c r="MIM2453" s="87"/>
      <c r="MIN2453" s="87"/>
      <c r="MIO2453" s="87"/>
      <c r="MIP2453" s="87"/>
      <c r="MIQ2453" s="87"/>
      <c r="MIR2453" s="87"/>
      <c r="MIS2453" s="87"/>
      <c r="MIT2453" s="87"/>
      <c r="MIU2453" s="87"/>
      <c r="MIV2453" s="87"/>
      <c r="MIW2453" s="87"/>
      <c r="MIX2453" s="87"/>
      <c r="MIY2453" s="87"/>
      <c r="MIZ2453" s="87"/>
      <c r="MJA2453" s="87"/>
      <c r="MJB2453" s="87"/>
      <c r="MJC2453" s="87"/>
      <c r="MJD2453" s="87"/>
      <c r="MJE2453" s="87"/>
      <c r="MJF2453" s="87"/>
      <c r="MJG2453" s="87"/>
      <c r="MJH2453" s="87"/>
      <c r="MJI2453" s="87"/>
      <c r="MJJ2453" s="87"/>
      <c r="MJK2453" s="87"/>
      <c r="MJL2453" s="87"/>
      <c r="MJM2453" s="87"/>
      <c r="MJN2453" s="87"/>
      <c r="MJO2453" s="87"/>
      <c r="MJP2453" s="87"/>
      <c r="MJQ2453" s="87"/>
      <c r="MJR2453" s="87"/>
      <c r="MJS2453" s="87"/>
      <c r="MJT2453" s="87"/>
      <c r="MJU2453" s="87"/>
      <c r="MJV2453" s="87"/>
      <c r="MJW2453" s="87"/>
      <c r="MJX2453" s="87"/>
      <c r="MJY2453" s="87"/>
      <c r="MJZ2453" s="87"/>
      <c r="MKA2453" s="87"/>
      <c r="MKB2453" s="87"/>
      <c r="MKC2453" s="87"/>
      <c r="MKD2453" s="87"/>
      <c r="MKE2453" s="87"/>
      <c r="MKF2453" s="87"/>
      <c r="MKG2453" s="87"/>
      <c r="MKH2453" s="87"/>
      <c r="MKI2453" s="87"/>
      <c r="MKJ2453" s="87"/>
      <c r="MKK2453" s="87"/>
      <c r="MKL2453" s="87"/>
      <c r="MKM2453" s="87"/>
      <c r="MKN2453" s="87"/>
      <c r="MKO2453" s="87"/>
      <c r="MKP2453" s="87"/>
      <c r="MKQ2453" s="87"/>
      <c r="MKR2453" s="87"/>
      <c r="MKS2453" s="87"/>
      <c r="MKT2453" s="87"/>
      <c r="MKU2453" s="87"/>
      <c r="MKV2453" s="87"/>
      <c r="MKW2453" s="87"/>
      <c r="MKX2453" s="87"/>
      <c r="MKY2453" s="87"/>
      <c r="MKZ2453" s="87"/>
      <c r="MLA2453" s="87"/>
      <c r="MLB2453" s="87"/>
      <c r="MLC2453" s="87"/>
      <c r="MLD2453" s="87"/>
      <c r="MLE2453" s="87"/>
      <c r="MLF2453" s="87"/>
      <c r="MLG2453" s="87"/>
      <c r="MLH2453" s="87"/>
      <c r="MLI2453" s="87"/>
      <c r="MLJ2453" s="87"/>
      <c r="MLK2453" s="87"/>
      <c r="MLL2453" s="87"/>
      <c r="MLM2453" s="87"/>
      <c r="MLN2453" s="87"/>
      <c r="MLO2453" s="87"/>
      <c r="MLP2453" s="87"/>
      <c r="MLQ2453" s="87"/>
      <c r="MLR2453" s="87"/>
      <c r="MLS2453" s="87"/>
      <c r="MLT2453" s="87"/>
      <c r="MLU2453" s="87"/>
      <c r="MLV2453" s="87"/>
      <c r="MLW2453" s="87"/>
      <c r="MLX2453" s="87"/>
      <c r="MLY2453" s="87"/>
      <c r="MLZ2453" s="87"/>
      <c r="MMA2453" s="87"/>
      <c r="MMB2453" s="87"/>
      <c r="MMC2453" s="87"/>
      <c r="MMD2453" s="87"/>
      <c r="MME2453" s="87"/>
      <c r="MMF2453" s="87"/>
      <c r="MMG2453" s="87"/>
      <c r="MMH2453" s="87"/>
      <c r="MMI2453" s="87"/>
      <c r="MMJ2453" s="87"/>
      <c r="MMK2453" s="87"/>
      <c r="MML2453" s="87"/>
      <c r="MMM2453" s="87"/>
      <c r="MMN2453" s="87"/>
      <c r="MMO2453" s="87"/>
      <c r="MMP2453" s="87"/>
      <c r="MMQ2453" s="87"/>
      <c r="MMR2453" s="87"/>
      <c r="MMS2453" s="87"/>
      <c r="MMT2453" s="87"/>
      <c r="MMU2453" s="87"/>
      <c r="MMV2453" s="87"/>
      <c r="MMW2453" s="87"/>
      <c r="MMX2453" s="87"/>
      <c r="MMY2453" s="87"/>
      <c r="MMZ2453" s="87"/>
      <c r="MNA2453" s="87"/>
      <c r="MNB2453" s="87"/>
      <c r="MNC2453" s="87"/>
      <c r="MND2453" s="87"/>
      <c r="MNE2453" s="87"/>
      <c r="MNF2453" s="87"/>
      <c r="MNG2453" s="87"/>
      <c r="MNH2453" s="87"/>
      <c r="MNI2453" s="87"/>
      <c r="MNJ2453" s="87"/>
      <c r="MNK2453" s="87"/>
      <c r="MNL2453" s="87"/>
      <c r="MNM2453" s="87"/>
      <c r="MNN2453" s="87"/>
      <c r="MNO2453" s="87"/>
      <c r="MNP2453" s="87"/>
      <c r="MNQ2453" s="87"/>
      <c r="MNR2453" s="87"/>
      <c r="MNS2453" s="87"/>
      <c r="MNT2453" s="87"/>
      <c r="MNU2453" s="87"/>
      <c r="MNV2453" s="87"/>
      <c r="MNW2453" s="87"/>
      <c r="MNX2453" s="87"/>
      <c r="MNY2453" s="87"/>
      <c r="MNZ2453" s="87"/>
      <c r="MOA2453" s="87"/>
      <c r="MOB2453" s="87"/>
      <c r="MOC2453" s="87"/>
      <c r="MOD2453" s="87"/>
      <c r="MOE2453" s="87"/>
      <c r="MOF2453" s="87"/>
      <c r="MOG2453" s="87"/>
      <c r="MOH2453" s="87"/>
      <c r="MOI2453" s="87"/>
      <c r="MOJ2453" s="87"/>
      <c r="MOK2453" s="87"/>
      <c r="MOL2453" s="87"/>
      <c r="MOM2453" s="87"/>
      <c r="MON2453" s="87"/>
      <c r="MOO2453" s="87"/>
      <c r="MOP2453" s="87"/>
      <c r="MOQ2453" s="87"/>
      <c r="MOR2453" s="87"/>
      <c r="MOS2453" s="87"/>
      <c r="MOT2453" s="87"/>
      <c r="MOU2453" s="87"/>
      <c r="MOV2453" s="87"/>
      <c r="MOW2453" s="87"/>
      <c r="MOX2453" s="87"/>
      <c r="MOY2453" s="87"/>
      <c r="MOZ2453" s="87"/>
      <c r="MPA2453" s="87"/>
      <c r="MPB2453" s="87"/>
      <c r="MPC2453" s="87"/>
      <c r="MPD2453" s="87"/>
      <c r="MPE2453" s="87"/>
      <c r="MPF2453" s="87"/>
      <c r="MPG2453" s="87"/>
      <c r="MPH2453" s="87"/>
      <c r="MPI2453" s="87"/>
      <c r="MPJ2453" s="87"/>
      <c r="MPK2453" s="87"/>
      <c r="MPL2453" s="87"/>
      <c r="MPM2453" s="87"/>
      <c r="MPN2453" s="87"/>
      <c r="MPO2453" s="87"/>
      <c r="MPP2453" s="87"/>
      <c r="MPQ2453" s="87"/>
      <c r="MPR2453" s="87"/>
      <c r="MPS2453" s="87"/>
      <c r="MPT2453" s="87"/>
      <c r="MPU2453" s="87"/>
      <c r="MPV2453" s="87"/>
      <c r="MPW2453" s="87"/>
      <c r="MPX2453" s="87"/>
      <c r="MPY2453" s="87"/>
      <c r="MPZ2453" s="87"/>
      <c r="MQA2453" s="87"/>
      <c r="MQB2453" s="87"/>
      <c r="MQC2453" s="87"/>
      <c r="MQD2453" s="87"/>
      <c r="MQE2453" s="87"/>
      <c r="MQF2453" s="87"/>
      <c r="MQG2453" s="87"/>
      <c r="MQH2453" s="87"/>
      <c r="MQI2453" s="87"/>
      <c r="MQJ2453" s="87"/>
      <c r="MQK2453" s="87"/>
      <c r="MQL2453" s="87"/>
      <c r="MQM2453" s="87"/>
      <c r="MQN2453" s="87"/>
      <c r="MQO2453" s="87"/>
      <c r="MQP2453" s="87"/>
      <c r="MQQ2453" s="87"/>
      <c r="MQR2453" s="87"/>
      <c r="MQS2453" s="87"/>
      <c r="MQT2453" s="87"/>
      <c r="MQU2453" s="87"/>
      <c r="MQV2453" s="87"/>
      <c r="MQW2453" s="87"/>
      <c r="MQX2453" s="87"/>
      <c r="MQY2453" s="87"/>
      <c r="MQZ2453" s="87"/>
      <c r="MRA2453" s="87"/>
      <c r="MRB2453" s="87"/>
      <c r="MRC2453" s="87"/>
      <c r="MRD2453" s="87"/>
      <c r="MRE2453" s="87"/>
      <c r="MRF2453" s="87"/>
      <c r="MRG2453" s="87"/>
      <c r="MRH2453" s="87"/>
      <c r="MRI2453" s="87"/>
      <c r="MRJ2453" s="87"/>
      <c r="MRK2453" s="87"/>
      <c r="MRL2453" s="87"/>
      <c r="MRM2453" s="87"/>
      <c r="MRN2453" s="87"/>
      <c r="MRO2453" s="87"/>
      <c r="MRP2453" s="87"/>
      <c r="MRQ2453" s="87"/>
      <c r="MRR2453" s="87"/>
      <c r="MRS2453" s="87"/>
      <c r="MRT2453" s="87"/>
      <c r="MRU2453" s="87"/>
      <c r="MRV2453" s="87"/>
      <c r="MRW2453" s="87"/>
      <c r="MRX2453" s="87"/>
      <c r="MRY2453" s="87"/>
      <c r="MRZ2453" s="87"/>
      <c r="MSA2453" s="87"/>
      <c r="MSB2453" s="87"/>
      <c r="MSC2453" s="87"/>
      <c r="MSD2453" s="87"/>
      <c r="MSE2453" s="87"/>
      <c r="MSF2453" s="87"/>
      <c r="MSG2453" s="87"/>
      <c r="MSH2453" s="87"/>
      <c r="MSI2453" s="87"/>
      <c r="MSJ2453" s="87"/>
      <c r="MSK2453" s="87"/>
      <c r="MSL2453" s="87"/>
      <c r="MSM2453" s="87"/>
      <c r="MSN2453" s="87"/>
      <c r="MSO2453" s="87"/>
      <c r="MSP2453" s="87"/>
      <c r="MSQ2453" s="87"/>
      <c r="MSR2453" s="87"/>
      <c r="MSS2453" s="87"/>
      <c r="MST2453" s="87"/>
      <c r="MSU2453" s="87"/>
      <c r="MSV2453" s="87"/>
      <c r="MSW2453" s="87"/>
      <c r="MSX2453" s="87"/>
      <c r="MSY2453" s="87"/>
      <c r="MSZ2453" s="87"/>
      <c r="MTA2453" s="87"/>
      <c r="MTB2453" s="87"/>
      <c r="MTC2453" s="87"/>
      <c r="MTD2453" s="87"/>
      <c r="MTE2453" s="87"/>
      <c r="MTF2453" s="87"/>
      <c r="MTG2453" s="87"/>
      <c r="MTH2453" s="87"/>
      <c r="MTI2453" s="87"/>
      <c r="MTJ2453" s="87"/>
      <c r="MTK2453" s="87"/>
      <c r="MTL2453" s="87"/>
      <c r="MTM2453" s="87"/>
      <c r="MTN2453" s="87"/>
      <c r="MTO2453" s="87"/>
      <c r="MTP2453" s="87"/>
      <c r="MTQ2453" s="87"/>
      <c r="MTR2453" s="87"/>
      <c r="MTS2453" s="87"/>
      <c r="MTT2453" s="87"/>
      <c r="MTU2453" s="87"/>
      <c r="MTV2453" s="87"/>
      <c r="MTW2453" s="87"/>
      <c r="MTX2453" s="87"/>
      <c r="MTY2453" s="87"/>
      <c r="MTZ2453" s="87"/>
      <c r="MUA2453" s="87"/>
      <c r="MUB2453" s="87"/>
      <c r="MUC2453" s="87"/>
      <c r="MUD2453" s="87"/>
      <c r="MUE2453" s="87"/>
      <c r="MUF2453" s="87"/>
      <c r="MUG2453" s="87"/>
      <c r="MUH2453" s="87"/>
      <c r="MUI2453" s="87"/>
      <c r="MUJ2453" s="87"/>
      <c r="MUK2453" s="87"/>
      <c r="MUL2453" s="87"/>
      <c r="MUM2453" s="87"/>
      <c r="MUN2453" s="87"/>
      <c r="MUO2453" s="87"/>
      <c r="MUP2453" s="87"/>
      <c r="MUQ2453" s="87"/>
      <c r="MUR2453" s="87"/>
      <c r="MUS2453" s="87"/>
      <c r="MUT2453" s="87"/>
      <c r="MUU2453" s="87"/>
      <c r="MUV2453" s="87"/>
      <c r="MUW2453" s="87"/>
      <c r="MUX2453" s="87"/>
      <c r="MUY2453" s="87"/>
      <c r="MUZ2453" s="87"/>
      <c r="MVA2453" s="87"/>
      <c r="MVB2453" s="87"/>
      <c r="MVC2453" s="87"/>
      <c r="MVD2453" s="87"/>
      <c r="MVE2453" s="87"/>
      <c r="MVF2453" s="87"/>
      <c r="MVG2453" s="87"/>
      <c r="MVH2453" s="87"/>
      <c r="MVI2453" s="87"/>
      <c r="MVJ2453" s="87"/>
      <c r="MVK2453" s="87"/>
      <c r="MVL2453" s="87"/>
      <c r="MVM2453" s="87"/>
      <c r="MVN2453" s="87"/>
      <c r="MVO2453" s="87"/>
      <c r="MVP2453" s="87"/>
      <c r="MVQ2453" s="87"/>
      <c r="MVR2453" s="87"/>
      <c r="MVS2453" s="87"/>
      <c r="MVT2453" s="87"/>
      <c r="MVU2453" s="87"/>
      <c r="MVV2453" s="87"/>
      <c r="MVW2453" s="87"/>
      <c r="MVX2453" s="87"/>
      <c r="MVY2453" s="87"/>
      <c r="MVZ2453" s="87"/>
      <c r="MWA2453" s="87"/>
      <c r="MWB2453" s="87"/>
      <c r="MWC2453" s="87"/>
      <c r="MWD2453" s="87"/>
      <c r="MWE2453" s="87"/>
      <c r="MWF2453" s="87"/>
      <c r="MWG2453" s="87"/>
      <c r="MWH2453" s="87"/>
      <c r="MWI2453" s="87"/>
      <c r="MWJ2453" s="87"/>
      <c r="MWK2453" s="87"/>
      <c r="MWL2453" s="87"/>
      <c r="MWM2453" s="87"/>
      <c r="MWN2453" s="87"/>
      <c r="MWO2453" s="87"/>
      <c r="MWP2453" s="87"/>
      <c r="MWQ2453" s="87"/>
      <c r="MWR2453" s="87"/>
      <c r="MWS2453" s="87"/>
      <c r="MWT2453" s="87"/>
      <c r="MWU2453" s="87"/>
      <c r="MWV2453" s="87"/>
      <c r="MWW2453" s="87"/>
      <c r="MWX2453" s="87"/>
      <c r="MWY2453" s="87"/>
      <c r="MWZ2453" s="87"/>
      <c r="MXA2453" s="87"/>
      <c r="MXB2453" s="87"/>
      <c r="MXC2453" s="87"/>
      <c r="MXD2453" s="87"/>
      <c r="MXE2453" s="87"/>
      <c r="MXF2453" s="87"/>
      <c r="MXG2453" s="87"/>
      <c r="MXH2453" s="87"/>
      <c r="MXI2453" s="87"/>
      <c r="MXJ2453" s="87"/>
      <c r="MXK2453" s="87"/>
      <c r="MXL2453" s="87"/>
      <c r="MXM2453" s="87"/>
      <c r="MXN2453" s="87"/>
      <c r="MXO2453" s="87"/>
      <c r="MXP2453" s="87"/>
      <c r="MXQ2453" s="87"/>
      <c r="MXR2453" s="87"/>
      <c r="MXS2453" s="87"/>
      <c r="MXT2453" s="87"/>
      <c r="MXU2453" s="87"/>
      <c r="MXV2453" s="87"/>
      <c r="MXW2453" s="87"/>
      <c r="MXX2453" s="87"/>
      <c r="MXY2453" s="87"/>
      <c r="MXZ2453" s="87"/>
      <c r="MYA2453" s="87"/>
      <c r="MYB2453" s="87"/>
      <c r="MYC2453" s="87"/>
      <c r="MYD2453" s="87"/>
      <c r="MYE2453" s="87"/>
      <c r="MYF2453" s="87"/>
      <c r="MYG2453" s="87"/>
      <c r="MYH2453" s="87"/>
      <c r="MYI2453" s="87"/>
      <c r="MYJ2453" s="87"/>
      <c r="MYK2453" s="87"/>
      <c r="MYL2453" s="87"/>
      <c r="MYM2453" s="87"/>
      <c r="MYN2453" s="87"/>
      <c r="MYO2453" s="87"/>
      <c r="MYP2453" s="87"/>
      <c r="MYQ2453" s="87"/>
      <c r="MYR2453" s="87"/>
      <c r="MYS2453" s="87"/>
      <c r="MYT2453" s="87"/>
      <c r="MYU2453" s="87"/>
      <c r="MYV2453" s="87"/>
      <c r="MYW2453" s="87"/>
      <c r="MYX2453" s="87"/>
      <c r="MYY2453" s="87"/>
      <c r="MYZ2453" s="87"/>
      <c r="MZA2453" s="87"/>
      <c r="MZB2453" s="87"/>
      <c r="MZC2453" s="87"/>
      <c r="MZD2453" s="87"/>
      <c r="MZE2453" s="87"/>
      <c r="MZF2453" s="87"/>
      <c r="MZG2453" s="87"/>
      <c r="MZH2453" s="87"/>
      <c r="MZI2453" s="87"/>
      <c r="MZJ2453" s="87"/>
      <c r="MZK2453" s="87"/>
      <c r="MZL2453" s="87"/>
      <c r="MZM2453" s="87"/>
      <c r="MZN2453" s="87"/>
      <c r="MZO2453" s="87"/>
      <c r="MZP2453" s="87"/>
      <c r="MZQ2453" s="87"/>
      <c r="MZR2453" s="87"/>
      <c r="MZS2453" s="87"/>
      <c r="MZT2453" s="87"/>
      <c r="MZU2453" s="87"/>
      <c r="MZV2453" s="87"/>
      <c r="MZW2453" s="87"/>
      <c r="MZX2453" s="87"/>
      <c r="MZY2453" s="87"/>
      <c r="MZZ2453" s="87"/>
      <c r="NAA2453" s="87"/>
      <c r="NAB2453" s="87"/>
      <c r="NAC2453" s="87"/>
      <c r="NAD2453" s="87"/>
      <c r="NAE2453" s="87"/>
      <c r="NAF2453" s="87"/>
      <c r="NAG2453" s="87"/>
      <c r="NAH2453" s="87"/>
      <c r="NAI2453" s="87"/>
      <c r="NAJ2453" s="87"/>
      <c r="NAK2453" s="87"/>
      <c r="NAL2453" s="87"/>
      <c r="NAM2453" s="87"/>
      <c r="NAN2453" s="87"/>
      <c r="NAO2453" s="87"/>
      <c r="NAP2453" s="87"/>
      <c r="NAQ2453" s="87"/>
      <c r="NAR2453" s="87"/>
      <c r="NAS2453" s="87"/>
      <c r="NAT2453" s="87"/>
      <c r="NAU2453" s="87"/>
      <c r="NAV2453" s="87"/>
      <c r="NAW2453" s="87"/>
      <c r="NAX2453" s="87"/>
      <c r="NAY2453" s="87"/>
      <c r="NAZ2453" s="87"/>
      <c r="NBA2453" s="87"/>
      <c r="NBB2453" s="87"/>
      <c r="NBC2453" s="87"/>
      <c r="NBD2453" s="87"/>
      <c r="NBE2453" s="87"/>
      <c r="NBF2453" s="87"/>
      <c r="NBG2453" s="87"/>
      <c r="NBH2453" s="87"/>
      <c r="NBI2453" s="87"/>
      <c r="NBJ2453" s="87"/>
      <c r="NBK2453" s="87"/>
      <c r="NBL2453" s="87"/>
      <c r="NBM2453" s="87"/>
      <c r="NBN2453" s="87"/>
      <c r="NBO2453" s="87"/>
      <c r="NBP2453" s="87"/>
      <c r="NBQ2453" s="87"/>
      <c r="NBR2453" s="87"/>
      <c r="NBS2453" s="87"/>
      <c r="NBT2453" s="87"/>
      <c r="NBU2453" s="87"/>
      <c r="NBV2453" s="87"/>
      <c r="NBW2453" s="87"/>
      <c r="NBX2453" s="87"/>
      <c r="NBY2453" s="87"/>
      <c r="NBZ2453" s="87"/>
      <c r="NCA2453" s="87"/>
      <c r="NCB2453" s="87"/>
      <c r="NCC2453" s="87"/>
      <c r="NCD2453" s="87"/>
      <c r="NCE2453" s="87"/>
      <c r="NCF2453" s="87"/>
      <c r="NCG2453" s="87"/>
      <c r="NCH2453" s="87"/>
      <c r="NCI2453" s="87"/>
      <c r="NCJ2453" s="87"/>
      <c r="NCK2453" s="87"/>
      <c r="NCL2453" s="87"/>
      <c r="NCM2453" s="87"/>
      <c r="NCN2453" s="87"/>
      <c r="NCO2453" s="87"/>
      <c r="NCP2453" s="87"/>
      <c r="NCQ2453" s="87"/>
      <c r="NCR2453" s="87"/>
      <c r="NCS2453" s="87"/>
      <c r="NCT2453" s="87"/>
      <c r="NCU2453" s="87"/>
      <c r="NCV2453" s="87"/>
      <c r="NCW2453" s="87"/>
      <c r="NCX2453" s="87"/>
      <c r="NCY2453" s="87"/>
      <c r="NCZ2453" s="87"/>
      <c r="NDA2453" s="87"/>
      <c r="NDB2453" s="87"/>
      <c r="NDC2453" s="87"/>
      <c r="NDD2453" s="87"/>
      <c r="NDE2453" s="87"/>
      <c r="NDF2453" s="87"/>
      <c r="NDG2453" s="87"/>
      <c r="NDH2453" s="87"/>
      <c r="NDI2453" s="87"/>
      <c r="NDJ2453" s="87"/>
      <c r="NDK2453" s="87"/>
      <c r="NDL2453" s="87"/>
      <c r="NDM2453" s="87"/>
      <c r="NDN2453" s="87"/>
      <c r="NDO2453" s="87"/>
      <c r="NDP2453" s="87"/>
      <c r="NDQ2453" s="87"/>
      <c r="NDR2453" s="87"/>
      <c r="NDS2453" s="87"/>
      <c r="NDT2453" s="87"/>
      <c r="NDU2453" s="87"/>
      <c r="NDV2453" s="87"/>
      <c r="NDW2453" s="87"/>
      <c r="NDX2453" s="87"/>
      <c r="NDY2453" s="87"/>
      <c r="NDZ2453" s="87"/>
      <c r="NEA2453" s="87"/>
      <c r="NEB2453" s="87"/>
      <c r="NEC2453" s="87"/>
      <c r="NED2453" s="87"/>
      <c r="NEE2453" s="87"/>
      <c r="NEF2453" s="87"/>
      <c r="NEG2453" s="87"/>
      <c r="NEH2453" s="87"/>
      <c r="NEI2453" s="87"/>
      <c r="NEJ2453" s="87"/>
      <c r="NEK2453" s="87"/>
      <c r="NEL2453" s="87"/>
      <c r="NEM2453" s="87"/>
      <c r="NEN2453" s="87"/>
      <c r="NEO2453" s="87"/>
      <c r="NEP2453" s="87"/>
      <c r="NEQ2453" s="87"/>
      <c r="NER2453" s="87"/>
      <c r="NES2453" s="87"/>
      <c r="NET2453" s="87"/>
      <c r="NEU2453" s="87"/>
      <c r="NEV2453" s="87"/>
      <c r="NEW2453" s="87"/>
      <c r="NEX2453" s="87"/>
      <c r="NEY2453" s="87"/>
      <c r="NEZ2453" s="87"/>
      <c r="NFA2453" s="87"/>
      <c r="NFB2453" s="87"/>
      <c r="NFC2453" s="87"/>
      <c r="NFD2453" s="87"/>
      <c r="NFE2453" s="87"/>
      <c r="NFF2453" s="87"/>
      <c r="NFG2453" s="87"/>
      <c r="NFH2453" s="87"/>
      <c r="NFI2453" s="87"/>
      <c r="NFJ2453" s="87"/>
      <c r="NFK2453" s="87"/>
      <c r="NFL2453" s="87"/>
      <c r="NFM2453" s="87"/>
      <c r="NFN2453" s="87"/>
      <c r="NFO2453" s="87"/>
      <c r="NFP2453" s="87"/>
      <c r="NFQ2453" s="87"/>
      <c r="NFR2453" s="87"/>
      <c r="NFS2453" s="87"/>
      <c r="NFT2453" s="87"/>
      <c r="NFU2453" s="87"/>
      <c r="NFV2453" s="87"/>
      <c r="NFW2453" s="87"/>
      <c r="NFX2453" s="87"/>
      <c r="NFY2453" s="87"/>
      <c r="NFZ2453" s="87"/>
      <c r="NGA2453" s="87"/>
      <c r="NGB2453" s="87"/>
      <c r="NGC2453" s="87"/>
      <c r="NGD2453" s="87"/>
      <c r="NGE2453" s="87"/>
      <c r="NGF2453" s="87"/>
      <c r="NGG2453" s="87"/>
      <c r="NGH2453" s="87"/>
      <c r="NGI2453" s="87"/>
      <c r="NGJ2453" s="87"/>
      <c r="NGK2453" s="87"/>
      <c r="NGL2453" s="87"/>
      <c r="NGM2453" s="87"/>
      <c r="NGN2453" s="87"/>
      <c r="NGO2453" s="87"/>
      <c r="NGP2453" s="87"/>
      <c r="NGQ2453" s="87"/>
      <c r="NGR2453" s="87"/>
      <c r="NGS2453" s="87"/>
      <c r="NGT2453" s="87"/>
      <c r="NGU2453" s="87"/>
      <c r="NGV2453" s="87"/>
      <c r="NGW2453" s="87"/>
      <c r="NGX2453" s="87"/>
      <c r="NGY2453" s="87"/>
      <c r="NGZ2453" s="87"/>
      <c r="NHA2453" s="87"/>
      <c r="NHB2453" s="87"/>
      <c r="NHC2453" s="87"/>
      <c r="NHD2453" s="87"/>
      <c r="NHE2453" s="87"/>
      <c r="NHF2453" s="87"/>
      <c r="NHG2453" s="87"/>
      <c r="NHH2453" s="87"/>
      <c r="NHI2453" s="87"/>
      <c r="NHJ2453" s="87"/>
      <c r="NHK2453" s="87"/>
      <c r="NHL2453" s="87"/>
      <c r="NHM2453" s="87"/>
      <c r="NHN2453" s="87"/>
      <c r="NHO2453" s="87"/>
      <c r="NHP2453" s="87"/>
      <c r="NHQ2453" s="87"/>
      <c r="NHR2453" s="87"/>
      <c r="NHS2453" s="87"/>
      <c r="NHT2453" s="87"/>
      <c r="NHU2453" s="87"/>
      <c r="NHV2453" s="87"/>
      <c r="NHW2453" s="87"/>
      <c r="NHX2453" s="87"/>
      <c r="NHY2453" s="87"/>
      <c r="NHZ2453" s="87"/>
      <c r="NIA2453" s="87"/>
      <c r="NIB2453" s="87"/>
      <c r="NIC2453" s="87"/>
      <c r="NID2453" s="87"/>
      <c r="NIE2453" s="87"/>
      <c r="NIF2453" s="87"/>
      <c r="NIG2453" s="87"/>
      <c r="NIH2453" s="87"/>
      <c r="NII2453" s="87"/>
      <c r="NIJ2453" s="87"/>
      <c r="NIK2453" s="87"/>
      <c r="NIL2453" s="87"/>
      <c r="NIM2453" s="87"/>
      <c r="NIN2453" s="87"/>
      <c r="NIO2453" s="87"/>
      <c r="NIP2453" s="87"/>
      <c r="NIQ2453" s="87"/>
      <c r="NIR2453" s="87"/>
      <c r="NIS2453" s="87"/>
      <c r="NIT2453" s="87"/>
      <c r="NIU2453" s="87"/>
      <c r="NIV2453" s="87"/>
      <c r="NIW2453" s="87"/>
      <c r="NIX2453" s="87"/>
      <c r="NIY2453" s="87"/>
      <c r="NIZ2453" s="87"/>
      <c r="NJA2453" s="87"/>
      <c r="NJB2453" s="87"/>
      <c r="NJC2453" s="87"/>
      <c r="NJD2453" s="87"/>
      <c r="NJE2453" s="87"/>
      <c r="NJF2453" s="87"/>
      <c r="NJG2453" s="87"/>
      <c r="NJH2453" s="87"/>
      <c r="NJI2453" s="87"/>
      <c r="NJJ2453" s="87"/>
      <c r="NJK2453" s="87"/>
      <c r="NJL2453" s="87"/>
      <c r="NJM2453" s="87"/>
      <c r="NJN2453" s="87"/>
      <c r="NJO2453" s="87"/>
      <c r="NJP2453" s="87"/>
      <c r="NJQ2453" s="87"/>
      <c r="NJR2453" s="87"/>
      <c r="NJS2453" s="87"/>
      <c r="NJT2453" s="87"/>
      <c r="NJU2453" s="87"/>
      <c r="NJV2453" s="87"/>
      <c r="NJW2453" s="87"/>
      <c r="NJX2453" s="87"/>
      <c r="NJY2453" s="87"/>
      <c r="NJZ2453" s="87"/>
      <c r="NKA2453" s="87"/>
      <c r="NKB2453" s="87"/>
      <c r="NKC2453" s="87"/>
      <c r="NKD2453" s="87"/>
      <c r="NKE2453" s="87"/>
      <c r="NKF2453" s="87"/>
      <c r="NKG2453" s="87"/>
      <c r="NKH2453" s="87"/>
      <c r="NKI2453" s="87"/>
      <c r="NKJ2453" s="87"/>
      <c r="NKK2453" s="87"/>
      <c r="NKL2453" s="87"/>
      <c r="NKM2453" s="87"/>
      <c r="NKN2453" s="87"/>
      <c r="NKO2453" s="87"/>
      <c r="NKP2453" s="87"/>
      <c r="NKQ2453" s="87"/>
      <c r="NKR2453" s="87"/>
      <c r="NKS2453" s="87"/>
      <c r="NKT2453" s="87"/>
      <c r="NKU2453" s="87"/>
      <c r="NKV2453" s="87"/>
      <c r="NKW2453" s="87"/>
      <c r="NKX2453" s="87"/>
      <c r="NKY2453" s="87"/>
      <c r="NKZ2453" s="87"/>
      <c r="NLA2453" s="87"/>
      <c r="NLB2453" s="87"/>
      <c r="NLC2453" s="87"/>
      <c r="NLD2453" s="87"/>
      <c r="NLE2453" s="87"/>
      <c r="NLF2453" s="87"/>
      <c r="NLG2453" s="87"/>
      <c r="NLH2453" s="87"/>
      <c r="NLI2453" s="87"/>
      <c r="NLJ2453" s="87"/>
      <c r="NLK2453" s="87"/>
      <c r="NLL2453" s="87"/>
      <c r="NLM2453" s="87"/>
      <c r="NLN2453" s="87"/>
      <c r="NLO2453" s="87"/>
      <c r="NLP2453" s="87"/>
      <c r="NLQ2453" s="87"/>
      <c r="NLR2453" s="87"/>
      <c r="NLS2453" s="87"/>
      <c r="NLT2453" s="87"/>
      <c r="NLU2453" s="87"/>
      <c r="NLV2453" s="87"/>
      <c r="NLW2453" s="87"/>
      <c r="NLX2453" s="87"/>
      <c r="NLY2453" s="87"/>
      <c r="NLZ2453" s="87"/>
      <c r="NMA2453" s="87"/>
      <c r="NMB2453" s="87"/>
      <c r="NMC2453" s="87"/>
      <c r="NMD2453" s="87"/>
      <c r="NME2453" s="87"/>
      <c r="NMF2453" s="87"/>
      <c r="NMG2453" s="87"/>
      <c r="NMH2453" s="87"/>
      <c r="NMI2453" s="87"/>
      <c r="NMJ2453" s="87"/>
      <c r="NMK2453" s="87"/>
      <c r="NML2453" s="87"/>
      <c r="NMM2453" s="87"/>
      <c r="NMN2453" s="87"/>
      <c r="NMO2453" s="87"/>
      <c r="NMP2453" s="87"/>
      <c r="NMQ2453" s="87"/>
      <c r="NMR2453" s="87"/>
      <c r="NMS2453" s="87"/>
      <c r="NMT2453" s="87"/>
      <c r="NMU2453" s="87"/>
      <c r="NMV2453" s="87"/>
      <c r="NMW2453" s="87"/>
      <c r="NMX2453" s="87"/>
      <c r="NMY2453" s="87"/>
      <c r="NMZ2453" s="87"/>
      <c r="NNA2453" s="87"/>
      <c r="NNB2453" s="87"/>
      <c r="NNC2453" s="87"/>
      <c r="NND2453" s="87"/>
      <c r="NNE2453" s="87"/>
      <c r="NNF2453" s="87"/>
      <c r="NNG2453" s="87"/>
      <c r="NNH2453" s="87"/>
      <c r="NNI2453" s="87"/>
      <c r="NNJ2453" s="87"/>
      <c r="NNK2453" s="87"/>
      <c r="NNL2453" s="87"/>
      <c r="NNM2453" s="87"/>
      <c r="NNN2453" s="87"/>
      <c r="NNO2453" s="87"/>
      <c r="NNP2453" s="87"/>
      <c r="NNQ2453" s="87"/>
      <c r="NNR2453" s="87"/>
      <c r="NNS2453" s="87"/>
      <c r="NNT2453" s="87"/>
      <c r="NNU2453" s="87"/>
      <c r="NNV2453" s="87"/>
      <c r="NNW2453" s="87"/>
      <c r="NNX2453" s="87"/>
      <c r="NNY2453" s="87"/>
      <c r="NNZ2453" s="87"/>
      <c r="NOA2453" s="87"/>
      <c r="NOB2453" s="87"/>
      <c r="NOC2453" s="87"/>
      <c r="NOD2453" s="87"/>
      <c r="NOE2453" s="87"/>
      <c r="NOF2453" s="87"/>
      <c r="NOG2453" s="87"/>
      <c r="NOH2453" s="87"/>
      <c r="NOI2453" s="87"/>
      <c r="NOJ2453" s="87"/>
      <c r="NOK2453" s="87"/>
      <c r="NOL2453" s="87"/>
      <c r="NOM2453" s="87"/>
      <c r="NON2453" s="87"/>
      <c r="NOO2453" s="87"/>
      <c r="NOP2453" s="87"/>
      <c r="NOQ2453" s="87"/>
      <c r="NOR2453" s="87"/>
      <c r="NOS2453" s="87"/>
      <c r="NOT2453" s="87"/>
      <c r="NOU2453" s="87"/>
      <c r="NOV2453" s="87"/>
      <c r="NOW2453" s="87"/>
      <c r="NOX2453" s="87"/>
      <c r="NOY2453" s="87"/>
      <c r="NOZ2453" s="87"/>
      <c r="NPA2453" s="87"/>
      <c r="NPB2453" s="87"/>
      <c r="NPC2453" s="87"/>
      <c r="NPD2453" s="87"/>
      <c r="NPE2453" s="87"/>
      <c r="NPF2453" s="87"/>
      <c r="NPG2453" s="87"/>
      <c r="NPH2453" s="87"/>
      <c r="NPI2453" s="87"/>
      <c r="NPJ2453" s="87"/>
      <c r="NPK2453" s="87"/>
      <c r="NPL2453" s="87"/>
      <c r="NPM2453" s="87"/>
      <c r="NPN2453" s="87"/>
      <c r="NPO2453" s="87"/>
      <c r="NPP2453" s="87"/>
      <c r="NPQ2453" s="87"/>
      <c r="NPR2453" s="87"/>
      <c r="NPS2453" s="87"/>
      <c r="NPT2453" s="87"/>
      <c r="NPU2453" s="87"/>
      <c r="NPV2453" s="87"/>
      <c r="NPW2453" s="87"/>
      <c r="NPX2453" s="87"/>
      <c r="NPY2453" s="87"/>
      <c r="NPZ2453" s="87"/>
      <c r="NQA2453" s="87"/>
      <c r="NQB2453" s="87"/>
      <c r="NQC2453" s="87"/>
      <c r="NQD2453" s="87"/>
      <c r="NQE2453" s="87"/>
      <c r="NQF2453" s="87"/>
      <c r="NQG2453" s="87"/>
      <c r="NQH2453" s="87"/>
      <c r="NQI2453" s="87"/>
      <c r="NQJ2453" s="87"/>
      <c r="NQK2453" s="87"/>
      <c r="NQL2453" s="87"/>
      <c r="NQM2453" s="87"/>
      <c r="NQN2453" s="87"/>
      <c r="NQO2453" s="87"/>
      <c r="NQP2453" s="87"/>
      <c r="NQQ2453" s="87"/>
      <c r="NQR2453" s="87"/>
      <c r="NQS2453" s="87"/>
      <c r="NQT2453" s="87"/>
      <c r="NQU2453" s="87"/>
      <c r="NQV2453" s="87"/>
      <c r="NQW2453" s="87"/>
      <c r="NQX2453" s="87"/>
      <c r="NQY2453" s="87"/>
      <c r="NQZ2453" s="87"/>
      <c r="NRA2453" s="87"/>
      <c r="NRB2453" s="87"/>
      <c r="NRC2453" s="87"/>
      <c r="NRD2453" s="87"/>
      <c r="NRE2453" s="87"/>
      <c r="NRF2453" s="87"/>
      <c r="NRG2453" s="87"/>
      <c r="NRH2453" s="87"/>
      <c r="NRI2453" s="87"/>
      <c r="NRJ2453" s="87"/>
      <c r="NRK2453" s="87"/>
      <c r="NRL2453" s="87"/>
      <c r="NRM2453" s="87"/>
      <c r="NRN2453" s="87"/>
      <c r="NRO2453" s="87"/>
      <c r="NRP2453" s="87"/>
      <c r="NRQ2453" s="87"/>
      <c r="NRR2453" s="87"/>
      <c r="NRS2453" s="87"/>
      <c r="NRT2453" s="87"/>
      <c r="NRU2453" s="87"/>
      <c r="NRV2453" s="87"/>
      <c r="NRW2453" s="87"/>
      <c r="NRX2453" s="87"/>
      <c r="NRY2453" s="87"/>
      <c r="NRZ2453" s="87"/>
      <c r="NSA2453" s="87"/>
      <c r="NSB2453" s="87"/>
      <c r="NSC2453" s="87"/>
      <c r="NSD2453" s="87"/>
      <c r="NSE2453" s="87"/>
      <c r="NSF2453" s="87"/>
      <c r="NSG2453" s="87"/>
      <c r="NSH2453" s="87"/>
      <c r="NSI2453" s="87"/>
      <c r="NSJ2453" s="87"/>
      <c r="NSK2453" s="87"/>
      <c r="NSL2453" s="87"/>
      <c r="NSM2453" s="87"/>
      <c r="NSN2453" s="87"/>
      <c r="NSO2453" s="87"/>
      <c r="NSP2453" s="87"/>
      <c r="NSQ2453" s="87"/>
      <c r="NSR2453" s="87"/>
      <c r="NSS2453" s="87"/>
      <c r="NST2453" s="87"/>
      <c r="NSU2453" s="87"/>
      <c r="NSV2453" s="87"/>
      <c r="NSW2453" s="87"/>
      <c r="NSX2453" s="87"/>
      <c r="NSY2453" s="87"/>
      <c r="NSZ2453" s="87"/>
      <c r="NTA2453" s="87"/>
      <c r="NTB2453" s="87"/>
      <c r="NTC2453" s="87"/>
      <c r="NTD2453" s="87"/>
      <c r="NTE2453" s="87"/>
      <c r="NTF2453" s="87"/>
      <c r="NTG2453" s="87"/>
      <c r="NTH2453" s="87"/>
      <c r="NTI2453" s="87"/>
      <c r="NTJ2453" s="87"/>
      <c r="NTK2453" s="87"/>
      <c r="NTL2453" s="87"/>
      <c r="NTM2453" s="87"/>
      <c r="NTN2453" s="87"/>
      <c r="NTO2453" s="87"/>
      <c r="NTP2453" s="87"/>
      <c r="NTQ2453" s="87"/>
      <c r="NTR2453" s="87"/>
      <c r="NTS2453" s="87"/>
      <c r="NTT2453" s="87"/>
      <c r="NTU2453" s="87"/>
      <c r="NTV2453" s="87"/>
      <c r="NTW2453" s="87"/>
      <c r="NTX2453" s="87"/>
      <c r="NTY2453" s="87"/>
      <c r="NTZ2453" s="87"/>
      <c r="NUA2453" s="87"/>
      <c r="NUB2453" s="87"/>
      <c r="NUC2453" s="87"/>
      <c r="NUD2453" s="87"/>
      <c r="NUE2453" s="87"/>
      <c r="NUF2453" s="87"/>
      <c r="NUG2453" s="87"/>
      <c r="NUH2453" s="87"/>
      <c r="NUI2453" s="87"/>
      <c r="NUJ2453" s="87"/>
      <c r="NUK2453" s="87"/>
      <c r="NUL2453" s="87"/>
      <c r="NUM2453" s="87"/>
      <c r="NUN2453" s="87"/>
      <c r="NUO2453" s="87"/>
      <c r="NUP2453" s="87"/>
      <c r="NUQ2453" s="87"/>
      <c r="NUR2453" s="87"/>
      <c r="NUS2453" s="87"/>
      <c r="NUT2453" s="87"/>
      <c r="NUU2453" s="87"/>
      <c r="NUV2453" s="87"/>
      <c r="NUW2453" s="87"/>
      <c r="NUX2453" s="87"/>
      <c r="NUY2453" s="87"/>
      <c r="NUZ2453" s="87"/>
      <c r="NVA2453" s="87"/>
      <c r="NVB2453" s="87"/>
      <c r="NVC2453" s="87"/>
      <c r="NVD2453" s="87"/>
      <c r="NVE2453" s="87"/>
      <c r="NVF2453" s="87"/>
      <c r="NVG2453" s="87"/>
      <c r="NVH2453" s="87"/>
      <c r="NVI2453" s="87"/>
      <c r="NVJ2453" s="87"/>
      <c r="NVK2453" s="87"/>
      <c r="NVL2453" s="87"/>
      <c r="NVM2453" s="87"/>
      <c r="NVN2453" s="87"/>
      <c r="NVO2453" s="87"/>
      <c r="NVP2453" s="87"/>
      <c r="NVQ2453" s="87"/>
      <c r="NVR2453" s="87"/>
      <c r="NVS2453" s="87"/>
      <c r="NVT2453" s="87"/>
      <c r="NVU2453" s="87"/>
      <c r="NVV2453" s="87"/>
      <c r="NVW2453" s="87"/>
      <c r="NVX2453" s="87"/>
      <c r="NVY2453" s="87"/>
      <c r="NVZ2453" s="87"/>
      <c r="NWA2453" s="87"/>
      <c r="NWB2453" s="87"/>
      <c r="NWC2453" s="87"/>
      <c r="NWD2453" s="87"/>
      <c r="NWE2453" s="87"/>
      <c r="NWF2453" s="87"/>
      <c r="NWG2453" s="87"/>
      <c r="NWH2453" s="87"/>
      <c r="NWI2453" s="87"/>
      <c r="NWJ2453" s="87"/>
      <c r="NWK2453" s="87"/>
      <c r="NWL2453" s="87"/>
      <c r="NWM2453" s="87"/>
      <c r="NWN2453" s="87"/>
      <c r="NWO2453" s="87"/>
      <c r="NWP2453" s="87"/>
      <c r="NWQ2453" s="87"/>
      <c r="NWR2453" s="87"/>
      <c r="NWS2453" s="87"/>
      <c r="NWT2453" s="87"/>
      <c r="NWU2453" s="87"/>
      <c r="NWV2453" s="87"/>
      <c r="NWW2453" s="87"/>
      <c r="NWX2453" s="87"/>
      <c r="NWY2453" s="87"/>
      <c r="NWZ2453" s="87"/>
      <c r="NXA2453" s="87"/>
      <c r="NXB2453" s="87"/>
      <c r="NXC2453" s="87"/>
      <c r="NXD2453" s="87"/>
      <c r="NXE2453" s="87"/>
      <c r="NXF2453" s="87"/>
      <c r="NXG2453" s="87"/>
      <c r="NXH2453" s="87"/>
      <c r="NXI2453" s="87"/>
      <c r="NXJ2453" s="87"/>
      <c r="NXK2453" s="87"/>
      <c r="NXL2453" s="87"/>
      <c r="NXM2453" s="87"/>
      <c r="NXN2453" s="87"/>
      <c r="NXO2453" s="87"/>
      <c r="NXP2453" s="87"/>
      <c r="NXQ2453" s="87"/>
      <c r="NXR2453" s="87"/>
      <c r="NXS2453" s="87"/>
      <c r="NXT2453" s="87"/>
      <c r="NXU2453" s="87"/>
      <c r="NXV2453" s="87"/>
      <c r="NXW2453" s="87"/>
      <c r="NXX2453" s="87"/>
      <c r="NXY2453" s="87"/>
      <c r="NXZ2453" s="87"/>
      <c r="NYA2453" s="87"/>
      <c r="NYB2453" s="87"/>
      <c r="NYC2453" s="87"/>
      <c r="NYD2453" s="87"/>
      <c r="NYE2453" s="87"/>
      <c r="NYF2453" s="87"/>
      <c r="NYG2453" s="87"/>
      <c r="NYH2453" s="87"/>
      <c r="NYI2453" s="87"/>
      <c r="NYJ2453" s="87"/>
      <c r="NYK2453" s="87"/>
      <c r="NYL2453" s="87"/>
      <c r="NYM2453" s="87"/>
      <c r="NYN2453" s="87"/>
      <c r="NYO2453" s="87"/>
      <c r="NYP2453" s="87"/>
      <c r="NYQ2453" s="87"/>
      <c r="NYR2453" s="87"/>
      <c r="NYS2453" s="87"/>
      <c r="NYT2453" s="87"/>
      <c r="NYU2453" s="87"/>
      <c r="NYV2453" s="87"/>
      <c r="NYW2453" s="87"/>
      <c r="NYX2453" s="87"/>
      <c r="NYY2453" s="87"/>
      <c r="NYZ2453" s="87"/>
      <c r="NZA2453" s="87"/>
      <c r="NZB2453" s="87"/>
      <c r="NZC2453" s="87"/>
      <c r="NZD2453" s="87"/>
      <c r="NZE2453" s="87"/>
      <c r="NZF2453" s="87"/>
      <c r="NZG2453" s="87"/>
      <c r="NZH2453" s="87"/>
      <c r="NZI2453" s="87"/>
      <c r="NZJ2453" s="87"/>
      <c r="NZK2453" s="87"/>
      <c r="NZL2453" s="87"/>
      <c r="NZM2453" s="87"/>
      <c r="NZN2453" s="87"/>
      <c r="NZO2453" s="87"/>
      <c r="NZP2453" s="87"/>
      <c r="NZQ2453" s="87"/>
      <c r="NZR2453" s="87"/>
      <c r="NZS2453" s="87"/>
      <c r="NZT2453" s="87"/>
      <c r="NZU2453" s="87"/>
      <c r="NZV2453" s="87"/>
      <c r="NZW2453" s="87"/>
      <c r="NZX2453" s="87"/>
      <c r="NZY2453" s="87"/>
      <c r="NZZ2453" s="87"/>
      <c r="OAA2453" s="87"/>
      <c r="OAB2453" s="87"/>
      <c r="OAC2453" s="87"/>
      <c r="OAD2453" s="87"/>
      <c r="OAE2453" s="87"/>
      <c r="OAF2453" s="87"/>
      <c r="OAG2453" s="87"/>
      <c r="OAH2453" s="87"/>
      <c r="OAI2453" s="87"/>
      <c r="OAJ2453" s="87"/>
      <c r="OAK2453" s="87"/>
      <c r="OAL2453" s="87"/>
      <c r="OAM2453" s="87"/>
      <c r="OAN2453" s="87"/>
      <c r="OAO2453" s="87"/>
      <c r="OAP2453" s="87"/>
      <c r="OAQ2453" s="87"/>
      <c r="OAR2453" s="87"/>
      <c r="OAS2453" s="87"/>
      <c r="OAT2453" s="87"/>
      <c r="OAU2453" s="87"/>
      <c r="OAV2453" s="87"/>
      <c r="OAW2453" s="87"/>
      <c r="OAX2453" s="87"/>
      <c r="OAY2453" s="87"/>
      <c r="OAZ2453" s="87"/>
      <c r="OBA2453" s="87"/>
      <c r="OBB2453" s="87"/>
      <c r="OBC2453" s="87"/>
      <c r="OBD2453" s="87"/>
      <c r="OBE2453" s="87"/>
      <c r="OBF2453" s="87"/>
      <c r="OBG2453" s="87"/>
      <c r="OBH2453" s="87"/>
      <c r="OBI2453" s="87"/>
      <c r="OBJ2453" s="87"/>
      <c r="OBK2453" s="87"/>
      <c r="OBL2453" s="87"/>
      <c r="OBM2453" s="87"/>
      <c r="OBN2453" s="87"/>
      <c r="OBO2453" s="87"/>
      <c r="OBP2453" s="87"/>
      <c r="OBQ2453" s="87"/>
      <c r="OBR2453" s="87"/>
      <c r="OBS2453" s="87"/>
      <c r="OBT2453" s="87"/>
      <c r="OBU2453" s="87"/>
      <c r="OBV2453" s="87"/>
      <c r="OBW2453" s="87"/>
      <c r="OBX2453" s="87"/>
      <c r="OBY2453" s="87"/>
      <c r="OBZ2453" s="87"/>
      <c r="OCA2453" s="87"/>
      <c r="OCB2453" s="87"/>
      <c r="OCC2453" s="87"/>
      <c r="OCD2453" s="87"/>
      <c r="OCE2453" s="87"/>
      <c r="OCF2453" s="87"/>
      <c r="OCG2453" s="87"/>
      <c r="OCH2453" s="87"/>
      <c r="OCI2453" s="87"/>
      <c r="OCJ2453" s="87"/>
      <c r="OCK2453" s="87"/>
      <c r="OCL2453" s="87"/>
      <c r="OCM2453" s="87"/>
      <c r="OCN2453" s="87"/>
      <c r="OCO2453" s="87"/>
      <c r="OCP2453" s="87"/>
      <c r="OCQ2453" s="87"/>
      <c r="OCR2453" s="87"/>
      <c r="OCS2453" s="87"/>
      <c r="OCT2453" s="87"/>
      <c r="OCU2453" s="87"/>
      <c r="OCV2453" s="87"/>
      <c r="OCW2453" s="87"/>
      <c r="OCX2453" s="87"/>
      <c r="OCY2453" s="87"/>
      <c r="OCZ2453" s="87"/>
      <c r="ODA2453" s="87"/>
      <c r="ODB2453" s="87"/>
      <c r="ODC2453" s="87"/>
      <c r="ODD2453" s="87"/>
      <c r="ODE2453" s="87"/>
      <c r="ODF2453" s="87"/>
      <c r="ODG2453" s="87"/>
      <c r="ODH2453" s="87"/>
      <c r="ODI2453" s="87"/>
      <c r="ODJ2453" s="87"/>
      <c r="ODK2453" s="87"/>
      <c r="ODL2453" s="87"/>
      <c r="ODM2453" s="87"/>
      <c r="ODN2453" s="87"/>
      <c r="ODO2453" s="87"/>
      <c r="ODP2453" s="87"/>
      <c r="ODQ2453" s="87"/>
      <c r="ODR2453" s="87"/>
      <c r="ODS2453" s="87"/>
      <c r="ODT2453" s="87"/>
      <c r="ODU2453" s="87"/>
      <c r="ODV2453" s="87"/>
      <c r="ODW2453" s="87"/>
      <c r="ODX2453" s="87"/>
      <c r="ODY2453" s="87"/>
      <c r="ODZ2453" s="87"/>
      <c r="OEA2453" s="87"/>
      <c r="OEB2453" s="87"/>
      <c r="OEC2453" s="87"/>
      <c r="OED2453" s="87"/>
      <c r="OEE2453" s="87"/>
      <c r="OEF2453" s="87"/>
      <c r="OEG2453" s="87"/>
      <c r="OEH2453" s="87"/>
      <c r="OEI2453" s="87"/>
      <c r="OEJ2453" s="87"/>
      <c r="OEK2453" s="87"/>
      <c r="OEL2453" s="87"/>
      <c r="OEM2453" s="87"/>
      <c r="OEN2453" s="87"/>
      <c r="OEO2453" s="87"/>
      <c r="OEP2453" s="87"/>
      <c r="OEQ2453" s="87"/>
      <c r="OER2453" s="87"/>
      <c r="OES2453" s="87"/>
      <c r="OET2453" s="87"/>
      <c r="OEU2453" s="87"/>
      <c r="OEV2453" s="87"/>
      <c r="OEW2453" s="87"/>
      <c r="OEX2453" s="87"/>
      <c r="OEY2453" s="87"/>
      <c r="OEZ2453" s="87"/>
      <c r="OFA2453" s="87"/>
      <c r="OFB2453" s="87"/>
      <c r="OFC2453" s="87"/>
      <c r="OFD2453" s="87"/>
      <c r="OFE2453" s="87"/>
      <c r="OFF2453" s="87"/>
      <c r="OFG2453" s="87"/>
      <c r="OFH2453" s="87"/>
      <c r="OFI2453" s="87"/>
      <c r="OFJ2453" s="87"/>
      <c r="OFK2453" s="87"/>
      <c r="OFL2453" s="87"/>
      <c r="OFM2453" s="87"/>
      <c r="OFN2453" s="87"/>
      <c r="OFO2453" s="87"/>
      <c r="OFP2453" s="87"/>
      <c r="OFQ2453" s="87"/>
      <c r="OFR2453" s="87"/>
      <c r="OFS2453" s="87"/>
      <c r="OFT2453" s="87"/>
      <c r="OFU2453" s="87"/>
      <c r="OFV2453" s="87"/>
      <c r="OFW2453" s="87"/>
      <c r="OFX2453" s="87"/>
      <c r="OFY2453" s="87"/>
      <c r="OFZ2453" s="87"/>
      <c r="OGA2453" s="87"/>
      <c r="OGB2453" s="87"/>
      <c r="OGC2453" s="87"/>
      <c r="OGD2453" s="87"/>
      <c r="OGE2453" s="87"/>
      <c r="OGF2453" s="87"/>
      <c r="OGG2453" s="87"/>
      <c r="OGH2453" s="87"/>
      <c r="OGI2453" s="87"/>
      <c r="OGJ2453" s="87"/>
      <c r="OGK2453" s="87"/>
      <c r="OGL2453" s="87"/>
      <c r="OGM2453" s="87"/>
      <c r="OGN2453" s="87"/>
      <c r="OGO2453" s="87"/>
      <c r="OGP2453" s="87"/>
      <c r="OGQ2453" s="87"/>
      <c r="OGR2453" s="87"/>
      <c r="OGS2453" s="87"/>
      <c r="OGT2453" s="87"/>
      <c r="OGU2453" s="87"/>
      <c r="OGV2453" s="87"/>
      <c r="OGW2453" s="87"/>
      <c r="OGX2453" s="87"/>
      <c r="OGY2453" s="87"/>
      <c r="OGZ2453" s="87"/>
      <c r="OHA2453" s="87"/>
      <c r="OHB2453" s="87"/>
      <c r="OHC2453" s="87"/>
      <c r="OHD2453" s="87"/>
      <c r="OHE2453" s="87"/>
      <c r="OHF2453" s="87"/>
      <c r="OHG2453" s="87"/>
      <c r="OHH2453" s="87"/>
      <c r="OHI2453" s="87"/>
      <c r="OHJ2453" s="87"/>
      <c r="OHK2453" s="87"/>
      <c r="OHL2453" s="87"/>
      <c r="OHM2453" s="87"/>
      <c r="OHN2453" s="87"/>
      <c r="OHO2453" s="87"/>
      <c r="OHP2453" s="87"/>
      <c r="OHQ2453" s="87"/>
      <c r="OHR2453" s="87"/>
      <c r="OHS2453" s="87"/>
      <c r="OHT2453" s="87"/>
      <c r="OHU2453" s="87"/>
      <c r="OHV2453" s="87"/>
      <c r="OHW2453" s="87"/>
      <c r="OHX2453" s="87"/>
      <c r="OHY2453" s="87"/>
      <c r="OHZ2453" s="87"/>
      <c r="OIA2453" s="87"/>
      <c r="OIB2453" s="87"/>
      <c r="OIC2453" s="87"/>
      <c r="OID2453" s="87"/>
      <c r="OIE2453" s="87"/>
      <c r="OIF2453" s="87"/>
      <c r="OIG2453" s="87"/>
      <c r="OIH2453" s="87"/>
      <c r="OII2453" s="87"/>
      <c r="OIJ2453" s="87"/>
      <c r="OIK2453" s="87"/>
      <c r="OIL2453" s="87"/>
      <c r="OIM2453" s="87"/>
      <c r="OIN2453" s="87"/>
      <c r="OIO2453" s="87"/>
      <c r="OIP2453" s="87"/>
      <c r="OIQ2453" s="87"/>
      <c r="OIR2453" s="87"/>
      <c r="OIS2453" s="87"/>
      <c r="OIT2453" s="87"/>
      <c r="OIU2453" s="87"/>
      <c r="OIV2453" s="87"/>
      <c r="OIW2453" s="87"/>
      <c r="OIX2453" s="87"/>
      <c r="OIY2453" s="87"/>
      <c r="OIZ2453" s="87"/>
      <c r="OJA2453" s="87"/>
      <c r="OJB2453" s="87"/>
      <c r="OJC2453" s="87"/>
      <c r="OJD2453" s="87"/>
      <c r="OJE2453" s="87"/>
      <c r="OJF2453" s="87"/>
      <c r="OJG2453" s="87"/>
      <c r="OJH2453" s="87"/>
      <c r="OJI2453" s="87"/>
      <c r="OJJ2453" s="87"/>
      <c r="OJK2453" s="87"/>
      <c r="OJL2453" s="87"/>
      <c r="OJM2453" s="87"/>
      <c r="OJN2453" s="87"/>
      <c r="OJO2453" s="87"/>
      <c r="OJP2453" s="87"/>
      <c r="OJQ2453" s="87"/>
      <c r="OJR2453" s="87"/>
      <c r="OJS2453" s="87"/>
      <c r="OJT2453" s="87"/>
      <c r="OJU2453" s="87"/>
      <c r="OJV2453" s="87"/>
      <c r="OJW2453" s="87"/>
      <c r="OJX2453" s="87"/>
      <c r="OJY2453" s="87"/>
      <c r="OJZ2453" s="87"/>
      <c r="OKA2453" s="87"/>
      <c r="OKB2453" s="87"/>
      <c r="OKC2453" s="87"/>
      <c r="OKD2453" s="87"/>
      <c r="OKE2453" s="87"/>
      <c r="OKF2453" s="87"/>
      <c r="OKG2453" s="87"/>
      <c r="OKH2453" s="87"/>
      <c r="OKI2453" s="87"/>
      <c r="OKJ2453" s="87"/>
      <c r="OKK2453" s="87"/>
      <c r="OKL2453" s="87"/>
      <c r="OKM2453" s="87"/>
      <c r="OKN2453" s="87"/>
      <c r="OKO2453" s="87"/>
      <c r="OKP2453" s="87"/>
      <c r="OKQ2453" s="87"/>
      <c r="OKR2453" s="87"/>
      <c r="OKS2453" s="87"/>
      <c r="OKT2453" s="87"/>
      <c r="OKU2453" s="87"/>
      <c r="OKV2453" s="87"/>
      <c r="OKW2453" s="87"/>
      <c r="OKX2453" s="87"/>
      <c r="OKY2453" s="87"/>
      <c r="OKZ2453" s="87"/>
      <c r="OLA2453" s="87"/>
      <c r="OLB2453" s="87"/>
      <c r="OLC2453" s="87"/>
      <c r="OLD2453" s="87"/>
      <c r="OLE2453" s="87"/>
      <c r="OLF2453" s="87"/>
      <c r="OLG2453" s="87"/>
      <c r="OLH2453" s="87"/>
      <c r="OLI2453" s="87"/>
      <c r="OLJ2453" s="87"/>
      <c r="OLK2453" s="87"/>
      <c r="OLL2453" s="87"/>
      <c r="OLM2453" s="87"/>
      <c r="OLN2453" s="87"/>
      <c r="OLO2453" s="87"/>
      <c r="OLP2453" s="87"/>
      <c r="OLQ2453" s="87"/>
      <c r="OLR2453" s="87"/>
      <c r="OLS2453" s="87"/>
      <c r="OLT2453" s="87"/>
      <c r="OLU2453" s="87"/>
      <c r="OLV2453" s="87"/>
      <c r="OLW2453" s="87"/>
      <c r="OLX2453" s="87"/>
      <c r="OLY2453" s="87"/>
      <c r="OLZ2453" s="87"/>
      <c r="OMA2453" s="87"/>
      <c r="OMB2453" s="87"/>
      <c r="OMC2453" s="87"/>
      <c r="OMD2453" s="87"/>
      <c r="OME2453" s="87"/>
      <c r="OMF2453" s="87"/>
      <c r="OMG2453" s="87"/>
      <c r="OMH2453" s="87"/>
      <c r="OMI2453" s="87"/>
      <c r="OMJ2453" s="87"/>
      <c r="OMK2453" s="87"/>
      <c r="OML2453" s="87"/>
      <c r="OMM2453" s="87"/>
      <c r="OMN2453" s="87"/>
      <c r="OMO2453" s="87"/>
      <c r="OMP2453" s="87"/>
      <c r="OMQ2453" s="87"/>
      <c r="OMR2453" s="87"/>
      <c r="OMS2453" s="87"/>
      <c r="OMT2453" s="87"/>
      <c r="OMU2453" s="87"/>
      <c r="OMV2453" s="87"/>
      <c r="OMW2453" s="87"/>
      <c r="OMX2453" s="87"/>
      <c r="OMY2453" s="87"/>
      <c r="OMZ2453" s="87"/>
      <c r="ONA2453" s="87"/>
      <c r="ONB2453" s="87"/>
      <c r="ONC2453" s="87"/>
      <c r="OND2453" s="87"/>
      <c r="ONE2453" s="87"/>
      <c r="ONF2453" s="87"/>
      <c r="ONG2453" s="87"/>
      <c r="ONH2453" s="87"/>
      <c r="ONI2453" s="87"/>
      <c r="ONJ2453" s="87"/>
      <c r="ONK2453" s="87"/>
      <c r="ONL2453" s="87"/>
      <c r="ONM2453" s="87"/>
      <c r="ONN2453" s="87"/>
      <c r="ONO2453" s="87"/>
      <c r="ONP2453" s="87"/>
      <c r="ONQ2453" s="87"/>
      <c r="ONR2453" s="87"/>
      <c r="ONS2453" s="87"/>
      <c r="ONT2453" s="87"/>
      <c r="ONU2453" s="87"/>
      <c r="ONV2453" s="87"/>
      <c r="ONW2453" s="87"/>
      <c r="ONX2453" s="87"/>
      <c r="ONY2453" s="87"/>
      <c r="ONZ2453" s="87"/>
      <c r="OOA2453" s="87"/>
      <c r="OOB2453" s="87"/>
      <c r="OOC2453" s="87"/>
      <c r="OOD2453" s="87"/>
      <c r="OOE2453" s="87"/>
      <c r="OOF2453" s="87"/>
      <c r="OOG2453" s="87"/>
      <c r="OOH2453" s="87"/>
      <c r="OOI2453" s="87"/>
      <c r="OOJ2453" s="87"/>
      <c r="OOK2453" s="87"/>
      <c r="OOL2453" s="87"/>
      <c r="OOM2453" s="87"/>
      <c r="OON2453" s="87"/>
      <c r="OOO2453" s="87"/>
      <c r="OOP2453" s="87"/>
      <c r="OOQ2453" s="87"/>
      <c r="OOR2453" s="87"/>
      <c r="OOS2453" s="87"/>
      <c r="OOT2453" s="87"/>
      <c r="OOU2453" s="87"/>
      <c r="OOV2453" s="87"/>
      <c r="OOW2453" s="87"/>
      <c r="OOX2453" s="87"/>
      <c r="OOY2453" s="87"/>
      <c r="OOZ2453" s="87"/>
      <c r="OPA2453" s="87"/>
      <c r="OPB2453" s="87"/>
      <c r="OPC2453" s="87"/>
      <c r="OPD2453" s="87"/>
      <c r="OPE2453" s="87"/>
      <c r="OPF2453" s="87"/>
      <c r="OPG2453" s="87"/>
      <c r="OPH2453" s="87"/>
      <c r="OPI2453" s="87"/>
      <c r="OPJ2453" s="87"/>
      <c r="OPK2453" s="87"/>
      <c r="OPL2453" s="87"/>
      <c r="OPM2453" s="87"/>
      <c r="OPN2453" s="87"/>
      <c r="OPO2453" s="87"/>
      <c r="OPP2453" s="87"/>
      <c r="OPQ2453" s="87"/>
      <c r="OPR2453" s="87"/>
      <c r="OPS2453" s="87"/>
      <c r="OPT2453" s="87"/>
      <c r="OPU2453" s="87"/>
      <c r="OPV2453" s="87"/>
      <c r="OPW2453" s="87"/>
      <c r="OPX2453" s="87"/>
      <c r="OPY2453" s="87"/>
      <c r="OPZ2453" s="87"/>
      <c r="OQA2453" s="87"/>
      <c r="OQB2453" s="87"/>
      <c r="OQC2453" s="87"/>
      <c r="OQD2453" s="87"/>
      <c r="OQE2453" s="87"/>
      <c r="OQF2453" s="87"/>
      <c r="OQG2453" s="87"/>
      <c r="OQH2453" s="87"/>
      <c r="OQI2453" s="87"/>
      <c r="OQJ2453" s="87"/>
      <c r="OQK2453" s="87"/>
      <c r="OQL2453" s="87"/>
      <c r="OQM2453" s="87"/>
      <c r="OQN2453" s="87"/>
      <c r="OQO2453" s="87"/>
      <c r="OQP2453" s="87"/>
      <c r="OQQ2453" s="87"/>
      <c r="OQR2453" s="87"/>
      <c r="OQS2453" s="87"/>
      <c r="OQT2453" s="87"/>
      <c r="OQU2453" s="87"/>
      <c r="OQV2453" s="87"/>
      <c r="OQW2453" s="87"/>
      <c r="OQX2453" s="87"/>
      <c r="OQY2453" s="87"/>
      <c r="OQZ2453" s="87"/>
      <c r="ORA2453" s="87"/>
      <c r="ORB2453" s="87"/>
      <c r="ORC2453" s="87"/>
      <c r="ORD2453" s="87"/>
      <c r="ORE2453" s="87"/>
      <c r="ORF2453" s="87"/>
      <c r="ORG2453" s="87"/>
      <c r="ORH2453" s="87"/>
      <c r="ORI2453" s="87"/>
      <c r="ORJ2453" s="87"/>
      <c r="ORK2453" s="87"/>
      <c r="ORL2453" s="87"/>
      <c r="ORM2453" s="87"/>
      <c r="ORN2453" s="87"/>
      <c r="ORO2453" s="87"/>
      <c r="ORP2453" s="87"/>
      <c r="ORQ2453" s="87"/>
      <c r="ORR2453" s="87"/>
      <c r="ORS2453" s="87"/>
      <c r="ORT2453" s="87"/>
      <c r="ORU2453" s="87"/>
      <c r="ORV2453" s="87"/>
      <c r="ORW2453" s="87"/>
      <c r="ORX2453" s="87"/>
      <c r="ORY2453" s="87"/>
      <c r="ORZ2453" s="87"/>
      <c r="OSA2453" s="87"/>
      <c r="OSB2453" s="87"/>
      <c r="OSC2453" s="87"/>
      <c r="OSD2453" s="87"/>
      <c r="OSE2453" s="87"/>
      <c r="OSF2453" s="87"/>
      <c r="OSG2453" s="87"/>
      <c r="OSH2453" s="87"/>
      <c r="OSI2453" s="87"/>
      <c r="OSJ2453" s="87"/>
      <c r="OSK2453" s="87"/>
      <c r="OSL2453" s="87"/>
      <c r="OSM2453" s="87"/>
      <c r="OSN2453" s="87"/>
      <c r="OSO2453" s="87"/>
      <c r="OSP2453" s="87"/>
      <c r="OSQ2453" s="87"/>
      <c r="OSR2453" s="87"/>
      <c r="OSS2453" s="87"/>
      <c r="OST2453" s="87"/>
      <c r="OSU2453" s="87"/>
      <c r="OSV2453" s="87"/>
      <c r="OSW2453" s="87"/>
      <c r="OSX2453" s="87"/>
      <c r="OSY2453" s="87"/>
      <c r="OSZ2453" s="87"/>
      <c r="OTA2453" s="87"/>
      <c r="OTB2453" s="87"/>
      <c r="OTC2453" s="87"/>
      <c r="OTD2453" s="87"/>
      <c r="OTE2453" s="87"/>
      <c r="OTF2453" s="87"/>
      <c r="OTG2453" s="87"/>
      <c r="OTH2453" s="87"/>
      <c r="OTI2453" s="87"/>
      <c r="OTJ2453" s="87"/>
      <c r="OTK2453" s="87"/>
      <c r="OTL2453" s="87"/>
      <c r="OTM2453" s="87"/>
      <c r="OTN2453" s="87"/>
      <c r="OTO2453" s="87"/>
      <c r="OTP2453" s="87"/>
      <c r="OTQ2453" s="87"/>
      <c r="OTR2453" s="87"/>
      <c r="OTS2453" s="87"/>
      <c r="OTT2453" s="87"/>
      <c r="OTU2453" s="87"/>
      <c r="OTV2453" s="87"/>
      <c r="OTW2453" s="87"/>
      <c r="OTX2453" s="87"/>
      <c r="OTY2453" s="87"/>
      <c r="OTZ2453" s="87"/>
      <c r="OUA2453" s="87"/>
      <c r="OUB2453" s="87"/>
      <c r="OUC2453" s="87"/>
      <c r="OUD2453" s="87"/>
      <c r="OUE2453" s="87"/>
      <c r="OUF2453" s="87"/>
      <c r="OUG2453" s="87"/>
      <c r="OUH2453" s="87"/>
      <c r="OUI2453" s="87"/>
      <c r="OUJ2453" s="87"/>
      <c r="OUK2453" s="87"/>
      <c r="OUL2453" s="87"/>
      <c r="OUM2453" s="87"/>
      <c r="OUN2453" s="87"/>
      <c r="OUO2453" s="87"/>
      <c r="OUP2453" s="87"/>
      <c r="OUQ2453" s="87"/>
      <c r="OUR2453" s="87"/>
      <c r="OUS2453" s="87"/>
      <c r="OUT2453" s="87"/>
      <c r="OUU2453" s="87"/>
      <c r="OUV2453" s="87"/>
      <c r="OUW2453" s="87"/>
      <c r="OUX2453" s="87"/>
      <c r="OUY2453" s="87"/>
      <c r="OUZ2453" s="87"/>
      <c r="OVA2453" s="87"/>
      <c r="OVB2453" s="87"/>
      <c r="OVC2453" s="87"/>
      <c r="OVD2453" s="87"/>
      <c r="OVE2453" s="87"/>
      <c r="OVF2453" s="87"/>
      <c r="OVG2453" s="87"/>
      <c r="OVH2453" s="87"/>
      <c r="OVI2453" s="87"/>
      <c r="OVJ2453" s="87"/>
      <c r="OVK2453" s="87"/>
      <c r="OVL2453" s="87"/>
      <c r="OVM2453" s="87"/>
      <c r="OVN2453" s="87"/>
      <c r="OVO2453" s="87"/>
      <c r="OVP2453" s="87"/>
      <c r="OVQ2453" s="87"/>
      <c r="OVR2453" s="87"/>
      <c r="OVS2453" s="87"/>
      <c r="OVT2453" s="87"/>
      <c r="OVU2453" s="87"/>
      <c r="OVV2453" s="87"/>
      <c r="OVW2453" s="87"/>
      <c r="OVX2453" s="87"/>
      <c r="OVY2453" s="87"/>
      <c r="OVZ2453" s="87"/>
      <c r="OWA2453" s="87"/>
      <c r="OWB2453" s="87"/>
      <c r="OWC2453" s="87"/>
      <c r="OWD2453" s="87"/>
      <c r="OWE2453" s="87"/>
      <c r="OWF2453" s="87"/>
      <c r="OWG2453" s="87"/>
      <c r="OWH2453" s="87"/>
      <c r="OWI2453" s="87"/>
      <c r="OWJ2453" s="87"/>
      <c r="OWK2453" s="87"/>
      <c r="OWL2453" s="87"/>
      <c r="OWM2453" s="87"/>
      <c r="OWN2453" s="87"/>
      <c r="OWO2453" s="87"/>
      <c r="OWP2453" s="87"/>
      <c r="OWQ2453" s="87"/>
      <c r="OWR2453" s="87"/>
      <c r="OWS2453" s="87"/>
      <c r="OWT2453" s="87"/>
      <c r="OWU2453" s="87"/>
      <c r="OWV2453" s="87"/>
      <c r="OWW2453" s="87"/>
      <c r="OWX2453" s="87"/>
      <c r="OWY2453" s="87"/>
      <c r="OWZ2453" s="87"/>
      <c r="OXA2453" s="87"/>
      <c r="OXB2453" s="87"/>
      <c r="OXC2453" s="87"/>
      <c r="OXD2453" s="87"/>
      <c r="OXE2453" s="87"/>
      <c r="OXF2453" s="87"/>
      <c r="OXG2453" s="87"/>
      <c r="OXH2453" s="87"/>
      <c r="OXI2453" s="87"/>
      <c r="OXJ2453" s="87"/>
      <c r="OXK2453" s="87"/>
      <c r="OXL2453" s="87"/>
      <c r="OXM2453" s="87"/>
      <c r="OXN2453" s="87"/>
      <c r="OXO2453" s="87"/>
      <c r="OXP2453" s="87"/>
      <c r="OXQ2453" s="87"/>
      <c r="OXR2453" s="87"/>
      <c r="OXS2453" s="87"/>
      <c r="OXT2453" s="87"/>
      <c r="OXU2453" s="87"/>
      <c r="OXV2453" s="87"/>
      <c r="OXW2453" s="87"/>
      <c r="OXX2453" s="87"/>
      <c r="OXY2453" s="87"/>
      <c r="OXZ2453" s="87"/>
      <c r="OYA2453" s="87"/>
      <c r="OYB2453" s="87"/>
      <c r="OYC2453" s="87"/>
      <c r="OYD2453" s="87"/>
      <c r="OYE2453" s="87"/>
      <c r="OYF2453" s="87"/>
      <c r="OYG2453" s="87"/>
      <c r="OYH2453" s="87"/>
      <c r="OYI2453" s="87"/>
      <c r="OYJ2453" s="87"/>
      <c r="OYK2453" s="87"/>
      <c r="OYL2453" s="87"/>
      <c r="OYM2453" s="87"/>
      <c r="OYN2453" s="87"/>
      <c r="OYO2453" s="87"/>
      <c r="OYP2453" s="87"/>
      <c r="OYQ2453" s="87"/>
      <c r="OYR2453" s="87"/>
      <c r="OYS2453" s="87"/>
      <c r="OYT2453" s="87"/>
      <c r="OYU2453" s="87"/>
      <c r="OYV2453" s="87"/>
      <c r="OYW2453" s="87"/>
      <c r="OYX2453" s="87"/>
      <c r="OYY2453" s="87"/>
      <c r="OYZ2453" s="87"/>
      <c r="OZA2453" s="87"/>
      <c r="OZB2453" s="87"/>
      <c r="OZC2453" s="87"/>
      <c r="OZD2453" s="87"/>
      <c r="OZE2453" s="87"/>
      <c r="OZF2453" s="87"/>
      <c r="OZG2453" s="87"/>
      <c r="OZH2453" s="87"/>
      <c r="OZI2453" s="87"/>
      <c r="OZJ2453" s="87"/>
      <c r="OZK2453" s="87"/>
      <c r="OZL2453" s="87"/>
      <c r="OZM2453" s="87"/>
      <c r="OZN2453" s="87"/>
      <c r="OZO2453" s="87"/>
      <c r="OZP2453" s="87"/>
      <c r="OZQ2453" s="87"/>
      <c r="OZR2453" s="87"/>
      <c r="OZS2453" s="87"/>
      <c r="OZT2453" s="87"/>
      <c r="OZU2453" s="87"/>
      <c r="OZV2453" s="87"/>
      <c r="OZW2453" s="87"/>
      <c r="OZX2453" s="87"/>
      <c r="OZY2453" s="87"/>
      <c r="OZZ2453" s="87"/>
      <c r="PAA2453" s="87"/>
      <c r="PAB2453" s="87"/>
      <c r="PAC2453" s="87"/>
      <c r="PAD2453" s="87"/>
      <c r="PAE2453" s="87"/>
      <c r="PAF2453" s="87"/>
      <c r="PAG2453" s="87"/>
      <c r="PAH2453" s="87"/>
      <c r="PAI2453" s="87"/>
      <c r="PAJ2453" s="87"/>
      <c r="PAK2453" s="87"/>
      <c r="PAL2453" s="87"/>
      <c r="PAM2453" s="87"/>
      <c r="PAN2453" s="87"/>
      <c r="PAO2453" s="87"/>
      <c r="PAP2453" s="87"/>
      <c r="PAQ2453" s="87"/>
      <c r="PAR2453" s="87"/>
      <c r="PAS2453" s="87"/>
      <c r="PAT2453" s="87"/>
      <c r="PAU2453" s="87"/>
      <c r="PAV2453" s="87"/>
      <c r="PAW2453" s="87"/>
      <c r="PAX2453" s="87"/>
      <c r="PAY2453" s="87"/>
      <c r="PAZ2453" s="87"/>
      <c r="PBA2453" s="87"/>
      <c r="PBB2453" s="87"/>
      <c r="PBC2453" s="87"/>
      <c r="PBD2453" s="87"/>
      <c r="PBE2453" s="87"/>
      <c r="PBF2453" s="87"/>
      <c r="PBG2453" s="87"/>
      <c r="PBH2453" s="87"/>
      <c r="PBI2453" s="87"/>
      <c r="PBJ2453" s="87"/>
      <c r="PBK2453" s="87"/>
      <c r="PBL2453" s="87"/>
      <c r="PBM2453" s="87"/>
      <c r="PBN2453" s="87"/>
      <c r="PBO2453" s="87"/>
      <c r="PBP2453" s="87"/>
      <c r="PBQ2453" s="87"/>
      <c r="PBR2453" s="87"/>
      <c r="PBS2453" s="87"/>
      <c r="PBT2453" s="87"/>
      <c r="PBU2453" s="87"/>
      <c r="PBV2453" s="87"/>
      <c r="PBW2453" s="87"/>
      <c r="PBX2453" s="87"/>
      <c r="PBY2453" s="87"/>
      <c r="PBZ2453" s="87"/>
      <c r="PCA2453" s="87"/>
      <c r="PCB2453" s="87"/>
      <c r="PCC2453" s="87"/>
      <c r="PCD2453" s="87"/>
      <c r="PCE2453" s="87"/>
      <c r="PCF2453" s="87"/>
      <c r="PCG2453" s="87"/>
      <c r="PCH2453" s="87"/>
      <c r="PCI2453" s="87"/>
      <c r="PCJ2453" s="87"/>
      <c r="PCK2453" s="87"/>
      <c r="PCL2453" s="87"/>
      <c r="PCM2453" s="87"/>
      <c r="PCN2453" s="87"/>
      <c r="PCO2453" s="87"/>
      <c r="PCP2453" s="87"/>
      <c r="PCQ2453" s="87"/>
      <c r="PCR2453" s="87"/>
      <c r="PCS2453" s="87"/>
      <c r="PCT2453" s="87"/>
      <c r="PCU2453" s="87"/>
      <c r="PCV2453" s="87"/>
      <c r="PCW2453" s="87"/>
      <c r="PCX2453" s="87"/>
      <c r="PCY2453" s="87"/>
      <c r="PCZ2453" s="87"/>
      <c r="PDA2453" s="87"/>
      <c r="PDB2453" s="87"/>
      <c r="PDC2453" s="87"/>
      <c r="PDD2453" s="87"/>
      <c r="PDE2453" s="87"/>
      <c r="PDF2453" s="87"/>
      <c r="PDG2453" s="87"/>
      <c r="PDH2453" s="87"/>
      <c r="PDI2453" s="87"/>
      <c r="PDJ2453" s="87"/>
      <c r="PDK2453" s="87"/>
      <c r="PDL2453" s="87"/>
      <c r="PDM2453" s="87"/>
      <c r="PDN2453" s="87"/>
      <c r="PDO2453" s="87"/>
      <c r="PDP2453" s="87"/>
      <c r="PDQ2453" s="87"/>
      <c r="PDR2453" s="87"/>
      <c r="PDS2453" s="87"/>
      <c r="PDT2453" s="87"/>
      <c r="PDU2453" s="87"/>
      <c r="PDV2453" s="87"/>
      <c r="PDW2453" s="87"/>
      <c r="PDX2453" s="87"/>
      <c r="PDY2453" s="87"/>
      <c r="PDZ2453" s="87"/>
      <c r="PEA2453" s="87"/>
      <c r="PEB2453" s="87"/>
      <c r="PEC2453" s="87"/>
      <c r="PED2453" s="87"/>
      <c r="PEE2453" s="87"/>
      <c r="PEF2453" s="87"/>
      <c r="PEG2453" s="87"/>
      <c r="PEH2453" s="87"/>
      <c r="PEI2453" s="87"/>
      <c r="PEJ2453" s="87"/>
      <c r="PEK2453" s="87"/>
      <c r="PEL2453" s="87"/>
      <c r="PEM2453" s="87"/>
      <c r="PEN2453" s="87"/>
      <c r="PEO2453" s="87"/>
      <c r="PEP2453" s="87"/>
      <c r="PEQ2453" s="87"/>
      <c r="PER2453" s="87"/>
      <c r="PES2453" s="87"/>
      <c r="PET2453" s="87"/>
      <c r="PEU2453" s="87"/>
      <c r="PEV2453" s="87"/>
      <c r="PEW2453" s="87"/>
      <c r="PEX2453" s="87"/>
      <c r="PEY2453" s="87"/>
      <c r="PEZ2453" s="87"/>
      <c r="PFA2453" s="87"/>
      <c r="PFB2453" s="87"/>
      <c r="PFC2453" s="87"/>
      <c r="PFD2453" s="87"/>
      <c r="PFE2453" s="87"/>
      <c r="PFF2453" s="87"/>
      <c r="PFG2453" s="87"/>
      <c r="PFH2453" s="87"/>
      <c r="PFI2453" s="87"/>
      <c r="PFJ2453" s="87"/>
      <c r="PFK2453" s="87"/>
      <c r="PFL2453" s="87"/>
      <c r="PFM2453" s="87"/>
      <c r="PFN2453" s="87"/>
      <c r="PFO2453" s="87"/>
      <c r="PFP2453" s="87"/>
      <c r="PFQ2453" s="87"/>
      <c r="PFR2453" s="87"/>
      <c r="PFS2453" s="87"/>
      <c r="PFT2453" s="87"/>
      <c r="PFU2453" s="87"/>
      <c r="PFV2453" s="87"/>
      <c r="PFW2453" s="87"/>
      <c r="PFX2453" s="87"/>
      <c r="PFY2453" s="87"/>
      <c r="PFZ2453" s="87"/>
      <c r="PGA2453" s="87"/>
      <c r="PGB2453" s="87"/>
      <c r="PGC2453" s="87"/>
      <c r="PGD2453" s="87"/>
      <c r="PGE2453" s="87"/>
      <c r="PGF2453" s="87"/>
      <c r="PGG2453" s="87"/>
      <c r="PGH2453" s="87"/>
      <c r="PGI2453" s="87"/>
      <c r="PGJ2453" s="87"/>
      <c r="PGK2453" s="87"/>
      <c r="PGL2453" s="87"/>
      <c r="PGM2453" s="87"/>
      <c r="PGN2453" s="87"/>
      <c r="PGO2453" s="87"/>
      <c r="PGP2453" s="87"/>
      <c r="PGQ2453" s="87"/>
      <c r="PGR2453" s="87"/>
      <c r="PGS2453" s="87"/>
      <c r="PGT2453" s="87"/>
      <c r="PGU2453" s="87"/>
      <c r="PGV2453" s="87"/>
      <c r="PGW2453" s="87"/>
      <c r="PGX2453" s="87"/>
      <c r="PGY2453" s="87"/>
      <c r="PGZ2453" s="87"/>
      <c r="PHA2453" s="87"/>
      <c r="PHB2453" s="87"/>
      <c r="PHC2453" s="87"/>
      <c r="PHD2453" s="87"/>
      <c r="PHE2453" s="87"/>
      <c r="PHF2453" s="87"/>
      <c r="PHG2453" s="87"/>
      <c r="PHH2453" s="87"/>
      <c r="PHI2453" s="87"/>
      <c r="PHJ2453" s="87"/>
      <c r="PHK2453" s="87"/>
      <c r="PHL2453" s="87"/>
      <c r="PHM2453" s="87"/>
      <c r="PHN2453" s="87"/>
      <c r="PHO2453" s="87"/>
      <c r="PHP2453" s="87"/>
      <c r="PHQ2453" s="87"/>
      <c r="PHR2453" s="87"/>
      <c r="PHS2453" s="87"/>
      <c r="PHT2453" s="87"/>
      <c r="PHU2453" s="87"/>
      <c r="PHV2453" s="87"/>
      <c r="PHW2453" s="87"/>
      <c r="PHX2453" s="87"/>
      <c r="PHY2453" s="87"/>
      <c r="PHZ2453" s="87"/>
      <c r="PIA2453" s="87"/>
      <c r="PIB2453" s="87"/>
      <c r="PIC2453" s="87"/>
      <c r="PID2453" s="87"/>
      <c r="PIE2453" s="87"/>
      <c r="PIF2453" s="87"/>
      <c r="PIG2453" s="87"/>
      <c r="PIH2453" s="87"/>
      <c r="PII2453" s="87"/>
      <c r="PIJ2453" s="87"/>
      <c r="PIK2453" s="87"/>
      <c r="PIL2453" s="87"/>
      <c r="PIM2453" s="87"/>
      <c r="PIN2453" s="87"/>
      <c r="PIO2453" s="87"/>
      <c r="PIP2453" s="87"/>
      <c r="PIQ2453" s="87"/>
      <c r="PIR2453" s="87"/>
      <c r="PIS2453" s="87"/>
      <c r="PIT2453" s="87"/>
      <c r="PIU2453" s="87"/>
      <c r="PIV2453" s="87"/>
      <c r="PIW2453" s="87"/>
      <c r="PIX2453" s="87"/>
      <c r="PIY2453" s="87"/>
      <c r="PIZ2453" s="87"/>
      <c r="PJA2453" s="87"/>
      <c r="PJB2453" s="87"/>
      <c r="PJC2453" s="87"/>
      <c r="PJD2453" s="87"/>
      <c r="PJE2453" s="87"/>
      <c r="PJF2453" s="87"/>
      <c r="PJG2453" s="87"/>
      <c r="PJH2453" s="87"/>
      <c r="PJI2453" s="87"/>
      <c r="PJJ2453" s="87"/>
      <c r="PJK2453" s="87"/>
      <c r="PJL2453" s="87"/>
      <c r="PJM2453" s="87"/>
      <c r="PJN2453" s="87"/>
      <c r="PJO2453" s="87"/>
      <c r="PJP2453" s="87"/>
      <c r="PJQ2453" s="87"/>
      <c r="PJR2453" s="87"/>
      <c r="PJS2453" s="87"/>
      <c r="PJT2453" s="87"/>
      <c r="PJU2453" s="87"/>
      <c r="PJV2453" s="87"/>
      <c r="PJW2453" s="87"/>
      <c r="PJX2453" s="87"/>
      <c r="PJY2453" s="87"/>
      <c r="PJZ2453" s="87"/>
      <c r="PKA2453" s="87"/>
      <c r="PKB2453" s="87"/>
      <c r="PKC2453" s="87"/>
      <c r="PKD2453" s="87"/>
      <c r="PKE2453" s="87"/>
      <c r="PKF2453" s="87"/>
      <c r="PKG2453" s="87"/>
      <c r="PKH2453" s="87"/>
      <c r="PKI2453" s="87"/>
      <c r="PKJ2453" s="87"/>
      <c r="PKK2453" s="87"/>
      <c r="PKL2453" s="87"/>
      <c r="PKM2453" s="87"/>
      <c r="PKN2453" s="87"/>
      <c r="PKO2453" s="87"/>
      <c r="PKP2453" s="87"/>
      <c r="PKQ2453" s="87"/>
      <c r="PKR2453" s="87"/>
      <c r="PKS2453" s="87"/>
      <c r="PKT2453" s="87"/>
      <c r="PKU2453" s="87"/>
      <c r="PKV2453" s="87"/>
      <c r="PKW2453" s="87"/>
      <c r="PKX2453" s="87"/>
      <c r="PKY2453" s="87"/>
      <c r="PKZ2453" s="87"/>
      <c r="PLA2453" s="87"/>
      <c r="PLB2453" s="87"/>
      <c r="PLC2453" s="87"/>
      <c r="PLD2453" s="87"/>
      <c r="PLE2453" s="87"/>
      <c r="PLF2453" s="87"/>
      <c r="PLG2453" s="87"/>
      <c r="PLH2453" s="87"/>
      <c r="PLI2453" s="87"/>
      <c r="PLJ2453" s="87"/>
      <c r="PLK2453" s="87"/>
      <c r="PLL2453" s="87"/>
      <c r="PLM2453" s="87"/>
      <c r="PLN2453" s="87"/>
      <c r="PLO2453" s="87"/>
      <c r="PLP2453" s="87"/>
      <c r="PLQ2453" s="87"/>
      <c r="PLR2453" s="87"/>
      <c r="PLS2453" s="87"/>
      <c r="PLT2453" s="87"/>
      <c r="PLU2453" s="87"/>
      <c r="PLV2453" s="87"/>
      <c r="PLW2453" s="87"/>
      <c r="PLX2453" s="87"/>
      <c r="PLY2453" s="87"/>
      <c r="PLZ2453" s="87"/>
      <c r="PMA2453" s="87"/>
      <c r="PMB2453" s="87"/>
      <c r="PMC2453" s="87"/>
      <c r="PMD2453" s="87"/>
      <c r="PME2453" s="87"/>
      <c r="PMF2453" s="87"/>
      <c r="PMG2453" s="87"/>
      <c r="PMH2453" s="87"/>
      <c r="PMI2453" s="87"/>
      <c r="PMJ2453" s="87"/>
      <c r="PMK2453" s="87"/>
      <c r="PML2453" s="87"/>
      <c r="PMM2453" s="87"/>
      <c r="PMN2453" s="87"/>
      <c r="PMO2453" s="87"/>
      <c r="PMP2453" s="87"/>
      <c r="PMQ2453" s="87"/>
      <c r="PMR2453" s="87"/>
      <c r="PMS2453" s="87"/>
      <c r="PMT2453" s="87"/>
      <c r="PMU2453" s="87"/>
      <c r="PMV2453" s="87"/>
      <c r="PMW2453" s="87"/>
      <c r="PMX2453" s="87"/>
      <c r="PMY2453" s="87"/>
      <c r="PMZ2453" s="87"/>
      <c r="PNA2453" s="87"/>
      <c r="PNB2453" s="87"/>
      <c r="PNC2453" s="87"/>
      <c r="PND2453" s="87"/>
      <c r="PNE2453" s="87"/>
      <c r="PNF2453" s="87"/>
      <c r="PNG2453" s="87"/>
      <c r="PNH2453" s="87"/>
      <c r="PNI2453" s="87"/>
      <c r="PNJ2453" s="87"/>
      <c r="PNK2453" s="87"/>
      <c r="PNL2453" s="87"/>
      <c r="PNM2453" s="87"/>
      <c r="PNN2453" s="87"/>
      <c r="PNO2453" s="87"/>
      <c r="PNP2453" s="87"/>
      <c r="PNQ2453" s="87"/>
      <c r="PNR2453" s="87"/>
      <c r="PNS2453" s="87"/>
      <c r="PNT2453" s="87"/>
      <c r="PNU2453" s="87"/>
      <c r="PNV2453" s="87"/>
      <c r="PNW2453" s="87"/>
      <c r="PNX2453" s="87"/>
      <c r="PNY2453" s="87"/>
      <c r="PNZ2453" s="87"/>
      <c r="POA2453" s="87"/>
      <c r="POB2453" s="87"/>
      <c r="POC2453" s="87"/>
      <c r="POD2453" s="87"/>
      <c r="POE2453" s="87"/>
      <c r="POF2453" s="87"/>
      <c r="POG2453" s="87"/>
      <c r="POH2453" s="87"/>
      <c r="POI2453" s="87"/>
      <c r="POJ2453" s="87"/>
      <c r="POK2453" s="87"/>
      <c r="POL2453" s="87"/>
      <c r="POM2453" s="87"/>
      <c r="PON2453" s="87"/>
      <c r="POO2453" s="87"/>
      <c r="POP2453" s="87"/>
      <c r="POQ2453" s="87"/>
      <c r="POR2453" s="87"/>
      <c r="POS2453" s="87"/>
      <c r="POT2453" s="87"/>
      <c r="POU2453" s="87"/>
      <c r="POV2453" s="87"/>
      <c r="POW2453" s="87"/>
      <c r="POX2453" s="87"/>
      <c r="POY2453" s="87"/>
      <c r="POZ2453" s="87"/>
      <c r="PPA2453" s="87"/>
      <c r="PPB2453" s="87"/>
      <c r="PPC2453" s="87"/>
      <c r="PPD2453" s="87"/>
      <c r="PPE2453" s="87"/>
      <c r="PPF2453" s="87"/>
      <c r="PPG2453" s="87"/>
      <c r="PPH2453" s="87"/>
      <c r="PPI2453" s="87"/>
      <c r="PPJ2453" s="87"/>
      <c r="PPK2453" s="87"/>
      <c r="PPL2453" s="87"/>
      <c r="PPM2453" s="87"/>
      <c r="PPN2453" s="87"/>
      <c r="PPO2453" s="87"/>
      <c r="PPP2453" s="87"/>
      <c r="PPQ2453" s="87"/>
      <c r="PPR2453" s="87"/>
      <c r="PPS2453" s="87"/>
      <c r="PPT2453" s="87"/>
      <c r="PPU2453" s="87"/>
      <c r="PPV2453" s="87"/>
      <c r="PPW2453" s="87"/>
      <c r="PPX2453" s="87"/>
      <c r="PPY2453" s="87"/>
      <c r="PPZ2453" s="87"/>
      <c r="PQA2453" s="87"/>
      <c r="PQB2453" s="87"/>
      <c r="PQC2453" s="87"/>
      <c r="PQD2453" s="87"/>
      <c r="PQE2453" s="87"/>
      <c r="PQF2453" s="87"/>
      <c r="PQG2453" s="87"/>
      <c r="PQH2453" s="87"/>
      <c r="PQI2453" s="87"/>
      <c r="PQJ2453" s="87"/>
      <c r="PQK2453" s="87"/>
      <c r="PQL2453" s="87"/>
      <c r="PQM2453" s="87"/>
      <c r="PQN2453" s="87"/>
      <c r="PQO2453" s="87"/>
      <c r="PQP2453" s="87"/>
      <c r="PQQ2453" s="87"/>
      <c r="PQR2453" s="87"/>
      <c r="PQS2453" s="87"/>
      <c r="PQT2453" s="87"/>
      <c r="PQU2453" s="87"/>
      <c r="PQV2453" s="87"/>
      <c r="PQW2453" s="87"/>
      <c r="PQX2453" s="87"/>
      <c r="PQY2453" s="87"/>
      <c r="PQZ2453" s="87"/>
      <c r="PRA2453" s="87"/>
      <c r="PRB2453" s="87"/>
      <c r="PRC2453" s="87"/>
      <c r="PRD2453" s="87"/>
      <c r="PRE2453" s="87"/>
      <c r="PRF2453" s="87"/>
      <c r="PRG2453" s="87"/>
      <c r="PRH2453" s="87"/>
      <c r="PRI2453" s="87"/>
      <c r="PRJ2453" s="87"/>
      <c r="PRK2453" s="87"/>
      <c r="PRL2453" s="87"/>
      <c r="PRM2453" s="87"/>
      <c r="PRN2453" s="87"/>
      <c r="PRO2453" s="87"/>
      <c r="PRP2453" s="87"/>
      <c r="PRQ2453" s="87"/>
      <c r="PRR2453" s="87"/>
      <c r="PRS2453" s="87"/>
      <c r="PRT2453" s="87"/>
      <c r="PRU2453" s="87"/>
      <c r="PRV2453" s="87"/>
      <c r="PRW2453" s="87"/>
      <c r="PRX2453" s="87"/>
      <c r="PRY2453" s="87"/>
      <c r="PRZ2453" s="87"/>
      <c r="PSA2453" s="87"/>
      <c r="PSB2453" s="87"/>
      <c r="PSC2453" s="87"/>
      <c r="PSD2453" s="87"/>
      <c r="PSE2453" s="87"/>
      <c r="PSF2453" s="87"/>
      <c r="PSG2453" s="87"/>
      <c r="PSH2453" s="87"/>
      <c r="PSI2453" s="87"/>
      <c r="PSJ2453" s="87"/>
      <c r="PSK2453" s="87"/>
      <c r="PSL2453" s="87"/>
      <c r="PSM2453" s="87"/>
      <c r="PSN2453" s="87"/>
      <c r="PSO2453" s="87"/>
      <c r="PSP2453" s="87"/>
      <c r="PSQ2453" s="87"/>
      <c r="PSR2453" s="87"/>
      <c r="PSS2453" s="87"/>
      <c r="PST2453" s="87"/>
      <c r="PSU2453" s="87"/>
      <c r="PSV2453" s="87"/>
      <c r="PSW2453" s="87"/>
      <c r="PSX2453" s="87"/>
      <c r="PSY2453" s="87"/>
      <c r="PSZ2453" s="87"/>
      <c r="PTA2453" s="87"/>
      <c r="PTB2453" s="87"/>
      <c r="PTC2453" s="87"/>
      <c r="PTD2453" s="87"/>
      <c r="PTE2453" s="87"/>
      <c r="PTF2453" s="87"/>
      <c r="PTG2453" s="87"/>
      <c r="PTH2453" s="87"/>
      <c r="PTI2453" s="87"/>
      <c r="PTJ2453" s="87"/>
      <c r="PTK2453" s="87"/>
      <c r="PTL2453" s="87"/>
      <c r="PTM2453" s="87"/>
      <c r="PTN2453" s="87"/>
      <c r="PTO2453" s="87"/>
      <c r="PTP2453" s="87"/>
      <c r="PTQ2453" s="87"/>
      <c r="PTR2453" s="87"/>
      <c r="PTS2453" s="87"/>
      <c r="PTT2453" s="87"/>
      <c r="PTU2453" s="87"/>
      <c r="PTV2453" s="87"/>
      <c r="PTW2453" s="87"/>
      <c r="PTX2453" s="87"/>
      <c r="PTY2453" s="87"/>
      <c r="PTZ2453" s="87"/>
      <c r="PUA2453" s="87"/>
      <c r="PUB2453" s="87"/>
      <c r="PUC2453" s="87"/>
      <c r="PUD2453" s="87"/>
      <c r="PUE2453" s="87"/>
      <c r="PUF2453" s="87"/>
      <c r="PUG2453" s="87"/>
      <c r="PUH2453" s="87"/>
      <c r="PUI2453" s="87"/>
      <c r="PUJ2453" s="87"/>
      <c r="PUK2453" s="87"/>
      <c r="PUL2453" s="87"/>
      <c r="PUM2453" s="87"/>
      <c r="PUN2453" s="87"/>
      <c r="PUO2453" s="87"/>
      <c r="PUP2453" s="87"/>
      <c r="PUQ2453" s="87"/>
      <c r="PUR2453" s="87"/>
      <c r="PUS2453" s="87"/>
      <c r="PUT2453" s="87"/>
      <c r="PUU2453" s="87"/>
      <c r="PUV2453" s="87"/>
      <c r="PUW2453" s="87"/>
      <c r="PUX2453" s="87"/>
      <c r="PUY2453" s="87"/>
      <c r="PUZ2453" s="87"/>
      <c r="PVA2453" s="87"/>
      <c r="PVB2453" s="87"/>
      <c r="PVC2453" s="87"/>
      <c r="PVD2453" s="87"/>
      <c r="PVE2453" s="87"/>
      <c r="PVF2453" s="87"/>
      <c r="PVG2453" s="87"/>
      <c r="PVH2453" s="87"/>
      <c r="PVI2453" s="87"/>
      <c r="PVJ2453" s="87"/>
      <c r="PVK2453" s="87"/>
      <c r="PVL2453" s="87"/>
      <c r="PVM2453" s="87"/>
      <c r="PVN2453" s="87"/>
      <c r="PVO2453" s="87"/>
      <c r="PVP2453" s="87"/>
      <c r="PVQ2453" s="87"/>
      <c r="PVR2453" s="87"/>
      <c r="PVS2453" s="87"/>
      <c r="PVT2453" s="87"/>
      <c r="PVU2453" s="87"/>
      <c r="PVV2453" s="87"/>
      <c r="PVW2453" s="87"/>
      <c r="PVX2453" s="87"/>
      <c r="PVY2453" s="87"/>
      <c r="PVZ2453" s="87"/>
      <c r="PWA2453" s="87"/>
      <c r="PWB2453" s="87"/>
      <c r="PWC2453" s="87"/>
      <c r="PWD2453" s="87"/>
      <c r="PWE2453" s="87"/>
      <c r="PWF2453" s="87"/>
      <c r="PWG2453" s="87"/>
      <c r="PWH2453" s="87"/>
      <c r="PWI2453" s="87"/>
      <c r="PWJ2453" s="87"/>
      <c r="PWK2453" s="87"/>
      <c r="PWL2453" s="87"/>
      <c r="PWM2453" s="87"/>
      <c r="PWN2453" s="87"/>
      <c r="PWO2453" s="87"/>
      <c r="PWP2453" s="87"/>
      <c r="PWQ2453" s="87"/>
      <c r="PWR2453" s="87"/>
      <c r="PWS2453" s="87"/>
      <c r="PWT2453" s="87"/>
      <c r="PWU2453" s="87"/>
      <c r="PWV2453" s="87"/>
      <c r="PWW2453" s="87"/>
      <c r="PWX2453" s="87"/>
      <c r="PWY2453" s="87"/>
      <c r="PWZ2453" s="87"/>
      <c r="PXA2453" s="87"/>
      <c r="PXB2453" s="87"/>
      <c r="PXC2453" s="87"/>
      <c r="PXD2453" s="87"/>
      <c r="PXE2453" s="87"/>
      <c r="PXF2453" s="87"/>
      <c r="PXG2453" s="87"/>
      <c r="PXH2453" s="87"/>
      <c r="PXI2453" s="87"/>
      <c r="PXJ2453" s="87"/>
      <c r="PXK2453" s="87"/>
      <c r="PXL2453" s="87"/>
      <c r="PXM2453" s="87"/>
      <c r="PXN2453" s="87"/>
      <c r="PXO2453" s="87"/>
      <c r="PXP2453" s="87"/>
      <c r="PXQ2453" s="87"/>
      <c r="PXR2453" s="87"/>
      <c r="PXS2453" s="87"/>
      <c r="PXT2453" s="87"/>
      <c r="PXU2453" s="87"/>
      <c r="PXV2453" s="87"/>
      <c r="PXW2453" s="87"/>
      <c r="PXX2453" s="87"/>
      <c r="PXY2453" s="87"/>
      <c r="PXZ2453" s="87"/>
      <c r="PYA2453" s="87"/>
      <c r="PYB2453" s="87"/>
      <c r="PYC2453" s="87"/>
      <c r="PYD2453" s="87"/>
      <c r="PYE2453" s="87"/>
      <c r="PYF2453" s="87"/>
      <c r="PYG2453" s="87"/>
      <c r="PYH2453" s="87"/>
      <c r="PYI2453" s="87"/>
      <c r="PYJ2453" s="87"/>
      <c r="PYK2453" s="87"/>
      <c r="PYL2453" s="87"/>
      <c r="PYM2453" s="87"/>
      <c r="PYN2453" s="87"/>
      <c r="PYO2453" s="87"/>
      <c r="PYP2453" s="87"/>
      <c r="PYQ2453" s="87"/>
      <c r="PYR2453" s="87"/>
      <c r="PYS2453" s="87"/>
      <c r="PYT2453" s="87"/>
      <c r="PYU2453" s="87"/>
      <c r="PYV2453" s="87"/>
      <c r="PYW2453" s="87"/>
      <c r="PYX2453" s="87"/>
      <c r="PYY2453" s="87"/>
      <c r="PYZ2453" s="87"/>
      <c r="PZA2453" s="87"/>
      <c r="PZB2453" s="87"/>
      <c r="PZC2453" s="87"/>
      <c r="PZD2453" s="87"/>
      <c r="PZE2453" s="87"/>
      <c r="PZF2453" s="87"/>
      <c r="PZG2453" s="87"/>
      <c r="PZH2453" s="87"/>
      <c r="PZI2453" s="87"/>
      <c r="PZJ2453" s="87"/>
      <c r="PZK2453" s="87"/>
      <c r="PZL2453" s="87"/>
      <c r="PZM2453" s="87"/>
      <c r="PZN2453" s="87"/>
      <c r="PZO2453" s="87"/>
      <c r="PZP2453" s="87"/>
      <c r="PZQ2453" s="87"/>
      <c r="PZR2453" s="87"/>
      <c r="PZS2453" s="87"/>
      <c r="PZT2453" s="87"/>
      <c r="PZU2453" s="87"/>
      <c r="PZV2453" s="87"/>
      <c r="PZW2453" s="87"/>
      <c r="PZX2453" s="87"/>
      <c r="PZY2453" s="87"/>
      <c r="PZZ2453" s="87"/>
      <c r="QAA2453" s="87"/>
      <c r="QAB2453" s="87"/>
      <c r="QAC2453" s="87"/>
      <c r="QAD2453" s="87"/>
      <c r="QAE2453" s="87"/>
      <c r="QAF2453" s="87"/>
      <c r="QAG2453" s="87"/>
      <c r="QAH2453" s="87"/>
      <c r="QAI2453" s="87"/>
      <c r="QAJ2453" s="87"/>
      <c r="QAK2453" s="87"/>
      <c r="QAL2453" s="87"/>
      <c r="QAM2453" s="87"/>
      <c r="QAN2453" s="87"/>
      <c r="QAO2453" s="87"/>
      <c r="QAP2453" s="87"/>
      <c r="QAQ2453" s="87"/>
      <c r="QAR2453" s="87"/>
      <c r="QAS2453" s="87"/>
      <c r="QAT2453" s="87"/>
      <c r="QAU2453" s="87"/>
      <c r="QAV2453" s="87"/>
      <c r="QAW2453" s="87"/>
      <c r="QAX2453" s="87"/>
      <c r="QAY2453" s="87"/>
      <c r="QAZ2453" s="87"/>
      <c r="QBA2453" s="87"/>
      <c r="QBB2453" s="87"/>
      <c r="QBC2453" s="87"/>
      <c r="QBD2453" s="87"/>
      <c r="QBE2453" s="87"/>
      <c r="QBF2453" s="87"/>
      <c r="QBG2453" s="87"/>
      <c r="QBH2453" s="87"/>
      <c r="QBI2453" s="87"/>
      <c r="QBJ2453" s="87"/>
      <c r="QBK2453" s="87"/>
      <c r="QBL2453" s="87"/>
      <c r="QBM2453" s="87"/>
      <c r="QBN2453" s="87"/>
      <c r="QBO2453" s="87"/>
      <c r="QBP2453" s="87"/>
      <c r="QBQ2453" s="87"/>
      <c r="QBR2453" s="87"/>
      <c r="QBS2453" s="87"/>
      <c r="QBT2453" s="87"/>
      <c r="QBU2453" s="87"/>
      <c r="QBV2453" s="87"/>
      <c r="QBW2453" s="87"/>
      <c r="QBX2453" s="87"/>
      <c r="QBY2453" s="87"/>
      <c r="QBZ2453" s="87"/>
      <c r="QCA2453" s="87"/>
      <c r="QCB2453" s="87"/>
      <c r="QCC2453" s="87"/>
      <c r="QCD2453" s="87"/>
      <c r="QCE2453" s="87"/>
      <c r="QCF2453" s="87"/>
      <c r="QCG2453" s="87"/>
      <c r="QCH2453" s="87"/>
      <c r="QCI2453" s="87"/>
      <c r="QCJ2453" s="87"/>
      <c r="QCK2453" s="87"/>
      <c r="QCL2453" s="87"/>
      <c r="QCM2453" s="87"/>
      <c r="QCN2453" s="87"/>
      <c r="QCO2453" s="87"/>
      <c r="QCP2453" s="87"/>
      <c r="QCQ2453" s="87"/>
      <c r="QCR2453" s="87"/>
      <c r="QCS2453" s="87"/>
      <c r="QCT2453" s="87"/>
      <c r="QCU2453" s="87"/>
      <c r="QCV2453" s="87"/>
      <c r="QCW2453" s="87"/>
      <c r="QCX2453" s="87"/>
      <c r="QCY2453" s="87"/>
      <c r="QCZ2453" s="87"/>
      <c r="QDA2453" s="87"/>
      <c r="QDB2453" s="87"/>
      <c r="QDC2453" s="87"/>
      <c r="QDD2453" s="87"/>
      <c r="QDE2453" s="87"/>
      <c r="QDF2453" s="87"/>
      <c r="QDG2453" s="87"/>
      <c r="QDH2453" s="87"/>
      <c r="QDI2453" s="87"/>
      <c r="QDJ2453" s="87"/>
      <c r="QDK2453" s="87"/>
      <c r="QDL2453" s="87"/>
      <c r="QDM2453" s="87"/>
      <c r="QDN2453" s="87"/>
      <c r="QDO2453" s="87"/>
      <c r="QDP2453" s="87"/>
      <c r="QDQ2453" s="87"/>
      <c r="QDR2453" s="87"/>
      <c r="QDS2453" s="87"/>
      <c r="QDT2453" s="87"/>
      <c r="QDU2453" s="87"/>
      <c r="QDV2453" s="87"/>
      <c r="QDW2453" s="87"/>
      <c r="QDX2453" s="87"/>
      <c r="QDY2453" s="87"/>
      <c r="QDZ2453" s="87"/>
      <c r="QEA2453" s="87"/>
      <c r="QEB2453" s="87"/>
      <c r="QEC2453" s="87"/>
      <c r="QED2453" s="87"/>
      <c r="QEE2453" s="87"/>
      <c r="QEF2453" s="87"/>
      <c r="QEG2453" s="87"/>
      <c r="QEH2453" s="87"/>
      <c r="QEI2453" s="87"/>
      <c r="QEJ2453" s="87"/>
      <c r="QEK2453" s="87"/>
      <c r="QEL2453" s="87"/>
      <c r="QEM2453" s="87"/>
      <c r="QEN2453" s="87"/>
      <c r="QEO2453" s="87"/>
      <c r="QEP2453" s="87"/>
      <c r="QEQ2453" s="87"/>
      <c r="QER2453" s="87"/>
      <c r="QES2453" s="87"/>
      <c r="QET2453" s="87"/>
      <c r="QEU2453" s="87"/>
      <c r="QEV2453" s="87"/>
      <c r="QEW2453" s="87"/>
      <c r="QEX2453" s="87"/>
      <c r="QEY2453" s="87"/>
      <c r="QEZ2453" s="87"/>
      <c r="QFA2453" s="87"/>
      <c r="QFB2453" s="87"/>
      <c r="QFC2453" s="87"/>
      <c r="QFD2453" s="87"/>
      <c r="QFE2453" s="87"/>
      <c r="QFF2453" s="87"/>
      <c r="QFG2453" s="87"/>
      <c r="QFH2453" s="87"/>
      <c r="QFI2453" s="87"/>
      <c r="QFJ2453" s="87"/>
      <c r="QFK2453" s="87"/>
      <c r="QFL2453" s="87"/>
      <c r="QFM2453" s="87"/>
      <c r="QFN2453" s="87"/>
      <c r="QFO2453" s="87"/>
      <c r="QFP2453" s="87"/>
      <c r="QFQ2453" s="87"/>
      <c r="QFR2453" s="87"/>
      <c r="QFS2453" s="87"/>
      <c r="QFT2453" s="87"/>
      <c r="QFU2453" s="87"/>
      <c r="QFV2453" s="87"/>
      <c r="QFW2453" s="87"/>
      <c r="QFX2453" s="87"/>
      <c r="QFY2453" s="87"/>
      <c r="QFZ2453" s="87"/>
      <c r="QGA2453" s="87"/>
      <c r="QGB2453" s="87"/>
      <c r="QGC2453" s="87"/>
      <c r="QGD2453" s="87"/>
      <c r="QGE2453" s="87"/>
      <c r="QGF2453" s="87"/>
      <c r="QGG2453" s="87"/>
      <c r="QGH2453" s="87"/>
      <c r="QGI2453" s="87"/>
      <c r="QGJ2453" s="87"/>
      <c r="QGK2453" s="87"/>
      <c r="QGL2453" s="87"/>
      <c r="QGM2453" s="87"/>
      <c r="QGN2453" s="87"/>
      <c r="QGO2453" s="87"/>
      <c r="QGP2453" s="87"/>
      <c r="QGQ2453" s="87"/>
      <c r="QGR2453" s="87"/>
      <c r="QGS2453" s="87"/>
      <c r="QGT2453" s="87"/>
      <c r="QGU2453" s="87"/>
      <c r="QGV2453" s="87"/>
      <c r="QGW2453" s="87"/>
      <c r="QGX2453" s="87"/>
      <c r="QGY2453" s="87"/>
      <c r="QGZ2453" s="87"/>
      <c r="QHA2453" s="87"/>
      <c r="QHB2453" s="87"/>
      <c r="QHC2453" s="87"/>
      <c r="QHD2453" s="87"/>
      <c r="QHE2453" s="87"/>
      <c r="QHF2453" s="87"/>
      <c r="QHG2453" s="87"/>
      <c r="QHH2453" s="87"/>
      <c r="QHI2453" s="87"/>
      <c r="QHJ2453" s="87"/>
      <c r="QHK2453" s="87"/>
      <c r="QHL2453" s="87"/>
      <c r="QHM2453" s="87"/>
      <c r="QHN2453" s="87"/>
      <c r="QHO2453" s="87"/>
      <c r="QHP2453" s="87"/>
      <c r="QHQ2453" s="87"/>
      <c r="QHR2453" s="87"/>
      <c r="QHS2453" s="87"/>
      <c r="QHT2453" s="87"/>
      <c r="QHU2453" s="87"/>
      <c r="QHV2453" s="87"/>
      <c r="QHW2453" s="87"/>
      <c r="QHX2453" s="87"/>
      <c r="QHY2453" s="87"/>
      <c r="QHZ2453" s="87"/>
      <c r="QIA2453" s="87"/>
      <c r="QIB2453" s="87"/>
      <c r="QIC2453" s="87"/>
      <c r="QID2453" s="87"/>
      <c r="QIE2453" s="87"/>
      <c r="QIF2453" s="87"/>
      <c r="QIG2453" s="87"/>
      <c r="QIH2453" s="87"/>
      <c r="QII2453" s="87"/>
      <c r="QIJ2453" s="87"/>
      <c r="QIK2453" s="87"/>
      <c r="QIL2453" s="87"/>
      <c r="QIM2453" s="87"/>
      <c r="QIN2453" s="87"/>
      <c r="QIO2453" s="87"/>
      <c r="QIP2453" s="87"/>
      <c r="QIQ2453" s="87"/>
      <c r="QIR2453" s="87"/>
      <c r="QIS2453" s="87"/>
      <c r="QIT2453" s="87"/>
      <c r="QIU2453" s="87"/>
      <c r="QIV2453" s="87"/>
      <c r="QIW2453" s="87"/>
      <c r="QIX2453" s="87"/>
      <c r="QIY2453" s="87"/>
      <c r="QIZ2453" s="87"/>
      <c r="QJA2453" s="87"/>
      <c r="QJB2453" s="87"/>
      <c r="QJC2453" s="87"/>
      <c r="QJD2453" s="87"/>
      <c r="QJE2453" s="87"/>
      <c r="QJF2453" s="87"/>
      <c r="QJG2453" s="87"/>
      <c r="QJH2453" s="87"/>
      <c r="QJI2453" s="87"/>
      <c r="QJJ2453" s="87"/>
      <c r="QJK2453" s="87"/>
      <c r="QJL2453" s="87"/>
      <c r="QJM2453" s="87"/>
      <c r="QJN2453" s="87"/>
      <c r="QJO2453" s="87"/>
      <c r="QJP2453" s="87"/>
      <c r="QJQ2453" s="87"/>
      <c r="QJR2453" s="87"/>
      <c r="QJS2453" s="87"/>
      <c r="QJT2453" s="87"/>
      <c r="QJU2453" s="87"/>
      <c r="QJV2453" s="87"/>
      <c r="QJW2453" s="87"/>
      <c r="QJX2453" s="87"/>
      <c r="QJY2453" s="87"/>
      <c r="QJZ2453" s="87"/>
      <c r="QKA2453" s="87"/>
      <c r="QKB2453" s="87"/>
      <c r="QKC2453" s="87"/>
      <c r="QKD2453" s="87"/>
      <c r="QKE2453" s="87"/>
      <c r="QKF2453" s="87"/>
      <c r="QKG2453" s="87"/>
      <c r="QKH2453" s="87"/>
      <c r="QKI2453" s="87"/>
      <c r="QKJ2453" s="87"/>
      <c r="QKK2453" s="87"/>
      <c r="QKL2453" s="87"/>
      <c r="QKM2453" s="87"/>
      <c r="QKN2453" s="87"/>
      <c r="QKO2453" s="87"/>
      <c r="QKP2453" s="87"/>
      <c r="QKQ2453" s="87"/>
      <c r="QKR2453" s="87"/>
      <c r="QKS2453" s="87"/>
      <c r="QKT2453" s="87"/>
      <c r="QKU2453" s="87"/>
      <c r="QKV2453" s="87"/>
      <c r="QKW2453" s="87"/>
      <c r="QKX2453" s="87"/>
      <c r="QKY2453" s="87"/>
      <c r="QKZ2453" s="87"/>
      <c r="QLA2453" s="87"/>
      <c r="QLB2453" s="87"/>
      <c r="QLC2453" s="87"/>
      <c r="QLD2453" s="87"/>
      <c r="QLE2453" s="87"/>
      <c r="QLF2453" s="87"/>
      <c r="QLG2453" s="87"/>
      <c r="QLH2453" s="87"/>
      <c r="QLI2453" s="87"/>
      <c r="QLJ2453" s="87"/>
      <c r="QLK2453" s="87"/>
      <c r="QLL2453" s="87"/>
      <c r="QLM2453" s="87"/>
      <c r="QLN2453" s="87"/>
      <c r="QLO2453" s="87"/>
      <c r="QLP2453" s="87"/>
      <c r="QLQ2453" s="87"/>
      <c r="QLR2453" s="87"/>
      <c r="QLS2453" s="87"/>
      <c r="QLT2453" s="87"/>
      <c r="QLU2453" s="87"/>
      <c r="QLV2453" s="87"/>
      <c r="QLW2453" s="87"/>
      <c r="QLX2453" s="87"/>
      <c r="QLY2453" s="87"/>
      <c r="QLZ2453" s="87"/>
      <c r="QMA2453" s="87"/>
      <c r="QMB2453" s="87"/>
      <c r="QMC2453" s="87"/>
      <c r="QMD2453" s="87"/>
      <c r="QME2453" s="87"/>
      <c r="QMF2453" s="87"/>
      <c r="QMG2453" s="87"/>
      <c r="QMH2453" s="87"/>
      <c r="QMI2453" s="87"/>
      <c r="QMJ2453" s="87"/>
      <c r="QMK2453" s="87"/>
      <c r="QML2453" s="87"/>
      <c r="QMM2453" s="87"/>
      <c r="QMN2453" s="87"/>
      <c r="QMO2453" s="87"/>
      <c r="QMP2453" s="87"/>
      <c r="QMQ2453" s="87"/>
      <c r="QMR2453" s="87"/>
      <c r="QMS2453" s="87"/>
      <c r="QMT2453" s="87"/>
      <c r="QMU2453" s="87"/>
      <c r="QMV2453" s="87"/>
      <c r="QMW2453" s="87"/>
      <c r="QMX2453" s="87"/>
      <c r="QMY2453" s="87"/>
      <c r="QMZ2453" s="87"/>
      <c r="QNA2453" s="87"/>
      <c r="QNB2453" s="87"/>
      <c r="QNC2453" s="87"/>
      <c r="QND2453" s="87"/>
      <c r="QNE2453" s="87"/>
      <c r="QNF2453" s="87"/>
      <c r="QNG2453" s="87"/>
      <c r="QNH2453" s="87"/>
      <c r="QNI2453" s="87"/>
      <c r="QNJ2453" s="87"/>
      <c r="QNK2453" s="87"/>
      <c r="QNL2453" s="87"/>
      <c r="QNM2453" s="87"/>
      <c r="QNN2453" s="87"/>
      <c r="QNO2453" s="87"/>
      <c r="QNP2453" s="87"/>
      <c r="QNQ2453" s="87"/>
      <c r="QNR2453" s="87"/>
      <c r="QNS2453" s="87"/>
      <c r="QNT2453" s="87"/>
      <c r="QNU2453" s="87"/>
      <c r="QNV2453" s="87"/>
      <c r="QNW2453" s="87"/>
      <c r="QNX2453" s="87"/>
      <c r="QNY2453" s="87"/>
      <c r="QNZ2453" s="87"/>
      <c r="QOA2453" s="87"/>
      <c r="QOB2453" s="87"/>
      <c r="QOC2453" s="87"/>
      <c r="QOD2453" s="87"/>
      <c r="QOE2453" s="87"/>
      <c r="QOF2453" s="87"/>
      <c r="QOG2453" s="87"/>
      <c r="QOH2453" s="87"/>
      <c r="QOI2453" s="87"/>
      <c r="QOJ2453" s="87"/>
      <c r="QOK2453" s="87"/>
      <c r="QOL2453" s="87"/>
      <c r="QOM2453" s="87"/>
      <c r="QON2453" s="87"/>
      <c r="QOO2453" s="87"/>
      <c r="QOP2453" s="87"/>
      <c r="QOQ2453" s="87"/>
      <c r="QOR2453" s="87"/>
      <c r="QOS2453" s="87"/>
      <c r="QOT2453" s="87"/>
      <c r="QOU2453" s="87"/>
      <c r="QOV2453" s="87"/>
      <c r="QOW2453" s="87"/>
      <c r="QOX2453" s="87"/>
      <c r="QOY2453" s="87"/>
      <c r="QOZ2453" s="87"/>
      <c r="QPA2453" s="87"/>
      <c r="QPB2453" s="87"/>
      <c r="QPC2453" s="87"/>
      <c r="QPD2453" s="87"/>
      <c r="QPE2453" s="87"/>
      <c r="QPF2453" s="87"/>
      <c r="QPG2453" s="87"/>
      <c r="QPH2453" s="87"/>
      <c r="QPI2453" s="87"/>
      <c r="QPJ2453" s="87"/>
      <c r="QPK2453" s="87"/>
      <c r="QPL2453" s="87"/>
      <c r="QPM2453" s="87"/>
      <c r="QPN2453" s="87"/>
      <c r="QPO2453" s="87"/>
      <c r="QPP2453" s="87"/>
      <c r="QPQ2453" s="87"/>
      <c r="QPR2453" s="87"/>
      <c r="QPS2453" s="87"/>
      <c r="QPT2453" s="87"/>
      <c r="QPU2453" s="87"/>
      <c r="QPV2453" s="87"/>
      <c r="QPW2453" s="87"/>
      <c r="QPX2453" s="87"/>
      <c r="QPY2453" s="87"/>
      <c r="QPZ2453" s="87"/>
      <c r="QQA2453" s="87"/>
      <c r="QQB2453" s="87"/>
      <c r="QQC2453" s="87"/>
      <c r="QQD2453" s="87"/>
      <c r="QQE2453" s="87"/>
      <c r="QQF2453" s="87"/>
      <c r="QQG2453" s="87"/>
      <c r="QQH2453" s="87"/>
      <c r="QQI2453" s="87"/>
      <c r="QQJ2453" s="87"/>
      <c r="QQK2453" s="87"/>
      <c r="QQL2453" s="87"/>
      <c r="QQM2453" s="87"/>
      <c r="QQN2453" s="87"/>
      <c r="QQO2453" s="87"/>
      <c r="QQP2453" s="87"/>
      <c r="QQQ2453" s="87"/>
      <c r="QQR2453" s="87"/>
      <c r="QQS2453" s="87"/>
      <c r="QQT2453" s="87"/>
      <c r="QQU2453" s="87"/>
      <c r="QQV2453" s="87"/>
      <c r="QQW2453" s="87"/>
      <c r="QQX2453" s="87"/>
      <c r="QQY2453" s="87"/>
      <c r="QQZ2453" s="87"/>
      <c r="QRA2453" s="87"/>
      <c r="QRB2453" s="87"/>
      <c r="QRC2453" s="87"/>
      <c r="QRD2453" s="87"/>
      <c r="QRE2453" s="87"/>
      <c r="QRF2453" s="87"/>
      <c r="QRG2453" s="87"/>
      <c r="QRH2453" s="87"/>
      <c r="QRI2453" s="87"/>
      <c r="QRJ2453" s="87"/>
      <c r="QRK2453" s="87"/>
      <c r="QRL2453" s="87"/>
      <c r="QRM2453" s="87"/>
      <c r="QRN2453" s="87"/>
      <c r="QRO2453" s="87"/>
      <c r="QRP2453" s="87"/>
      <c r="QRQ2453" s="87"/>
      <c r="QRR2453" s="87"/>
      <c r="QRS2453" s="87"/>
      <c r="QRT2453" s="87"/>
      <c r="QRU2453" s="87"/>
      <c r="QRV2453" s="87"/>
      <c r="QRW2453" s="87"/>
      <c r="QRX2453" s="87"/>
      <c r="QRY2453" s="87"/>
      <c r="QRZ2453" s="87"/>
      <c r="QSA2453" s="87"/>
      <c r="QSB2453" s="87"/>
      <c r="QSC2453" s="87"/>
      <c r="QSD2453" s="87"/>
      <c r="QSE2453" s="87"/>
      <c r="QSF2453" s="87"/>
      <c r="QSG2453" s="87"/>
      <c r="QSH2453" s="87"/>
      <c r="QSI2453" s="87"/>
      <c r="QSJ2453" s="87"/>
      <c r="QSK2453" s="87"/>
      <c r="QSL2453" s="87"/>
      <c r="QSM2453" s="87"/>
      <c r="QSN2453" s="87"/>
      <c r="QSO2453" s="87"/>
      <c r="QSP2453" s="87"/>
      <c r="QSQ2453" s="87"/>
      <c r="QSR2453" s="87"/>
      <c r="QSS2453" s="87"/>
      <c r="QST2453" s="87"/>
      <c r="QSU2453" s="87"/>
      <c r="QSV2453" s="87"/>
      <c r="QSW2453" s="87"/>
      <c r="QSX2453" s="87"/>
      <c r="QSY2453" s="87"/>
      <c r="QSZ2453" s="87"/>
      <c r="QTA2453" s="87"/>
      <c r="QTB2453" s="87"/>
      <c r="QTC2453" s="87"/>
      <c r="QTD2453" s="87"/>
      <c r="QTE2453" s="87"/>
      <c r="QTF2453" s="87"/>
      <c r="QTG2453" s="87"/>
      <c r="QTH2453" s="87"/>
      <c r="QTI2453" s="87"/>
      <c r="QTJ2453" s="87"/>
      <c r="QTK2453" s="87"/>
      <c r="QTL2453" s="87"/>
      <c r="QTM2453" s="87"/>
      <c r="QTN2453" s="87"/>
      <c r="QTO2453" s="87"/>
      <c r="QTP2453" s="87"/>
      <c r="QTQ2453" s="87"/>
      <c r="QTR2453" s="87"/>
      <c r="QTS2453" s="87"/>
      <c r="QTT2453" s="87"/>
      <c r="QTU2453" s="87"/>
      <c r="QTV2453" s="87"/>
      <c r="QTW2453" s="87"/>
      <c r="QTX2453" s="87"/>
      <c r="QTY2453" s="87"/>
      <c r="QTZ2453" s="87"/>
      <c r="QUA2453" s="87"/>
      <c r="QUB2453" s="87"/>
      <c r="QUC2453" s="87"/>
      <c r="QUD2453" s="87"/>
      <c r="QUE2453" s="87"/>
      <c r="QUF2453" s="87"/>
      <c r="QUG2453" s="87"/>
      <c r="QUH2453" s="87"/>
      <c r="QUI2453" s="87"/>
      <c r="QUJ2453" s="87"/>
      <c r="QUK2453" s="87"/>
      <c r="QUL2453" s="87"/>
      <c r="QUM2453" s="87"/>
      <c r="QUN2453" s="87"/>
      <c r="QUO2453" s="87"/>
      <c r="QUP2453" s="87"/>
      <c r="QUQ2453" s="87"/>
      <c r="QUR2453" s="87"/>
      <c r="QUS2453" s="87"/>
      <c r="QUT2453" s="87"/>
      <c r="QUU2453" s="87"/>
      <c r="QUV2453" s="87"/>
      <c r="QUW2453" s="87"/>
      <c r="QUX2453" s="87"/>
      <c r="QUY2453" s="87"/>
      <c r="QUZ2453" s="87"/>
      <c r="QVA2453" s="87"/>
      <c r="QVB2453" s="87"/>
      <c r="QVC2453" s="87"/>
      <c r="QVD2453" s="87"/>
      <c r="QVE2453" s="87"/>
      <c r="QVF2453" s="87"/>
      <c r="QVG2453" s="87"/>
      <c r="QVH2453" s="87"/>
      <c r="QVI2453" s="87"/>
      <c r="QVJ2453" s="87"/>
      <c r="QVK2453" s="87"/>
      <c r="QVL2453" s="87"/>
      <c r="QVM2453" s="87"/>
      <c r="QVN2453" s="87"/>
      <c r="QVO2453" s="87"/>
      <c r="QVP2453" s="87"/>
      <c r="QVQ2453" s="87"/>
      <c r="QVR2453" s="87"/>
      <c r="QVS2453" s="87"/>
      <c r="QVT2453" s="87"/>
      <c r="QVU2453" s="87"/>
      <c r="QVV2453" s="87"/>
      <c r="QVW2453" s="87"/>
      <c r="QVX2453" s="87"/>
      <c r="QVY2453" s="87"/>
      <c r="QVZ2453" s="87"/>
      <c r="QWA2453" s="87"/>
      <c r="QWB2453" s="87"/>
      <c r="QWC2453" s="87"/>
      <c r="QWD2453" s="87"/>
      <c r="QWE2453" s="87"/>
      <c r="QWF2453" s="87"/>
      <c r="QWG2453" s="87"/>
      <c r="QWH2453" s="87"/>
      <c r="QWI2453" s="87"/>
      <c r="QWJ2453" s="87"/>
      <c r="QWK2453" s="87"/>
      <c r="QWL2453" s="87"/>
      <c r="QWM2453" s="87"/>
      <c r="QWN2453" s="87"/>
      <c r="QWO2453" s="87"/>
      <c r="QWP2453" s="87"/>
      <c r="QWQ2453" s="87"/>
      <c r="QWR2453" s="87"/>
      <c r="QWS2453" s="87"/>
      <c r="QWT2453" s="87"/>
      <c r="QWU2453" s="87"/>
      <c r="QWV2453" s="87"/>
      <c r="QWW2453" s="87"/>
      <c r="QWX2453" s="87"/>
      <c r="QWY2453" s="87"/>
      <c r="QWZ2453" s="87"/>
      <c r="QXA2453" s="87"/>
      <c r="QXB2453" s="87"/>
      <c r="QXC2453" s="87"/>
      <c r="QXD2453" s="87"/>
      <c r="QXE2453" s="87"/>
      <c r="QXF2453" s="87"/>
      <c r="QXG2453" s="87"/>
      <c r="QXH2453" s="87"/>
      <c r="QXI2453" s="87"/>
      <c r="QXJ2453" s="87"/>
      <c r="QXK2453" s="87"/>
      <c r="QXL2453" s="87"/>
      <c r="QXM2453" s="87"/>
      <c r="QXN2453" s="87"/>
      <c r="QXO2453" s="87"/>
      <c r="QXP2453" s="87"/>
      <c r="QXQ2453" s="87"/>
      <c r="QXR2453" s="87"/>
      <c r="QXS2453" s="87"/>
      <c r="QXT2453" s="87"/>
      <c r="QXU2453" s="87"/>
      <c r="QXV2453" s="87"/>
      <c r="QXW2453" s="87"/>
      <c r="QXX2453" s="87"/>
      <c r="QXY2453" s="87"/>
      <c r="QXZ2453" s="87"/>
      <c r="QYA2453" s="87"/>
      <c r="QYB2453" s="87"/>
      <c r="QYC2453" s="87"/>
      <c r="QYD2453" s="87"/>
      <c r="QYE2453" s="87"/>
      <c r="QYF2453" s="87"/>
      <c r="QYG2453" s="87"/>
      <c r="QYH2453" s="87"/>
      <c r="QYI2453" s="87"/>
      <c r="QYJ2453" s="87"/>
      <c r="QYK2453" s="87"/>
      <c r="QYL2453" s="87"/>
      <c r="QYM2453" s="87"/>
      <c r="QYN2453" s="87"/>
      <c r="QYO2453" s="87"/>
      <c r="QYP2453" s="87"/>
      <c r="QYQ2453" s="87"/>
      <c r="QYR2453" s="87"/>
      <c r="QYS2453" s="87"/>
      <c r="QYT2453" s="87"/>
      <c r="QYU2453" s="87"/>
      <c r="QYV2453" s="87"/>
      <c r="QYW2453" s="87"/>
      <c r="QYX2453" s="87"/>
      <c r="QYY2453" s="87"/>
      <c r="QYZ2453" s="87"/>
      <c r="QZA2453" s="87"/>
      <c r="QZB2453" s="87"/>
      <c r="QZC2453" s="87"/>
      <c r="QZD2453" s="87"/>
      <c r="QZE2453" s="87"/>
      <c r="QZF2453" s="87"/>
      <c r="QZG2453" s="87"/>
      <c r="QZH2453" s="87"/>
      <c r="QZI2453" s="87"/>
      <c r="QZJ2453" s="87"/>
      <c r="QZK2453" s="87"/>
      <c r="QZL2453" s="87"/>
      <c r="QZM2453" s="87"/>
      <c r="QZN2453" s="87"/>
      <c r="QZO2453" s="87"/>
      <c r="QZP2453" s="87"/>
      <c r="QZQ2453" s="87"/>
      <c r="QZR2453" s="87"/>
      <c r="QZS2453" s="87"/>
      <c r="QZT2453" s="87"/>
      <c r="QZU2453" s="87"/>
      <c r="QZV2453" s="87"/>
      <c r="QZW2453" s="87"/>
      <c r="QZX2453" s="87"/>
      <c r="QZY2453" s="87"/>
      <c r="QZZ2453" s="87"/>
      <c r="RAA2453" s="87"/>
      <c r="RAB2453" s="87"/>
      <c r="RAC2453" s="87"/>
      <c r="RAD2453" s="87"/>
      <c r="RAE2453" s="87"/>
      <c r="RAF2453" s="87"/>
      <c r="RAG2453" s="87"/>
      <c r="RAH2453" s="87"/>
      <c r="RAI2453" s="87"/>
      <c r="RAJ2453" s="87"/>
      <c r="RAK2453" s="87"/>
      <c r="RAL2453" s="87"/>
      <c r="RAM2453" s="87"/>
      <c r="RAN2453" s="87"/>
      <c r="RAO2453" s="87"/>
      <c r="RAP2453" s="87"/>
      <c r="RAQ2453" s="87"/>
      <c r="RAR2453" s="87"/>
      <c r="RAS2453" s="87"/>
      <c r="RAT2453" s="87"/>
      <c r="RAU2453" s="87"/>
      <c r="RAV2453" s="87"/>
      <c r="RAW2453" s="87"/>
      <c r="RAX2453" s="87"/>
      <c r="RAY2453" s="87"/>
      <c r="RAZ2453" s="87"/>
      <c r="RBA2453" s="87"/>
      <c r="RBB2453" s="87"/>
      <c r="RBC2453" s="87"/>
      <c r="RBD2453" s="87"/>
      <c r="RBE2453" s="87"/>
      <c r="RBF2453" s="87"/>
      <c r="RBG2453" s="87"/>
      <c r="RBH2453" s="87"/>
      <c r="RBI2453" s="87"/>
      <c r="RBJ2453" s="87"/>
      <c r="RBK2453" s="87"/>
      <c r="RBL2453" s="87"/>
      <c r="RBM2453" s="87"/>
      <c r="RBN2453" s="87"/>
      <c r="RBO2453" s="87"/>
      <c r="RBP2453" s="87"/>
      <c r="RBQ2453" s="87"/>
      <c r="RBR2453" s="87"/>
      <c r="RBS2453" s="87"/>
      <c r="RBT2453" s="87"/>
      <c r="RBU2453" s="87"/>
      <c r="RBV2453" s="87"/>
      <c r="RBW2453" s="87"/>
      <c r="RBX2453" s="87"/>
      <c r="RBY2453" s="87"/>
      <c r="RBZ2453" s="87"/>
      <c r="RCA2453" s="87"/>
      <c r="RCB2453" s="87"/>
      <c r="RCC2453" s="87"/>
      <c r="RCD2453" s="87"/>
      <c r="RCE2453" s="87"/>
      <c r="RCF2453" s="87"/>
      <c r="RCG2453" s="87"/>
      <c r="RCH2453" s="87"/>
      <c r="RCI2453" s="87"/>
      <c r="RCJ2453" s="87"/>
      <c r="RCK2453" s="87"/>
      <c r="RCL2453" s="87"/>
      <c r="RCM2453" s="87"/>
      <c r="RCN2453" s="87"/>
      <c r="RCO2453" s="87"/>
      <c r="RCP2453" s="87"/>
      <c r="RCQ2453" s="87"/>
      <c r="RCR2453" s="87"/>
      <c r="RCS2453" s="87"/>
      <c r="RCT2453" s="87"/>
      <c r="RCU2453" s="87"/>
      <c r="RCV2453" s="87"/>
      <c r="RCW2453" s="87"/>
      <c r="RCX2453" s="87"/>
      <c r="RCY2453" s="87"/>
      <c r="RCZ2453" s="87"/>
      <c r="RDA2453" s="87"/>
      <c r="RDB2453" s="87"/>
      <c r="RDC2453" s="87"/>
      <c r="RDD2453" s="87"/>
      <c r="RDE2453" s="87"/>
      <c r="RDF2453" s="87"/>
      <c r="RDG2453" s="87"/>
      <c r="RDH2453" s="87"/>
      <c r="RDI2453" s="87"/>
      <c r="RDJ2453" s="87"/>
      <c r="RDK2453" s="87"/>
      <c r="RDL2453" s="87"/>
      <c r="RDM2453" s="87"/>
      <c r="RDN2453" s="87"/>
      <c r="RDO2453" s="87"/>
      <c r="RDP2453" s="87"/>
      <c r="RDQ2453" s="87"/>
      <c r="RDR2453" s="87"/>
      <c r="RDS2453" s="87"/>
      <c r="RDT2453" s="87"/>
      <c r="RDU2453" s="87"/>
      <c r="RDV2453" s="87"/>
      <c r="RDW2453" s="87"/>
      <c r="RDX2453" s="87"/>
      <c r="RDY2453" s="87"/>
      <c r="RDZ2453" s="87"/>
      <c r="REA2453" s="87"/>
      <c r="REB2453" s="87"/>
      <c r="REC2453" s="87"/>
      <c r="RED2453" s="87"/>
      <c r="REE2453" s="87"/>
      <c r="REF2453" s="87"/>
      <c r="REG2453" s="87"/>
      <c r="REH2453" s="87"/>
      <c r="REI2453" s="87"/>
      <c r="REJ2453" s="87"/>
      <c r="REK2453" s="87"/>
      <c r="REL2453" s="87"/>
      <c r="REM2453" s="87"/>
      <c r="REN2453" s="87"/>
      <c r="REO2453" s="87"/>
      <c r="REP2453" s="87"/>
      <c r="REQ2453" s="87"/>
      <c r="RER2453" s="87"/>
      <c r="RES2453" s="87"/>
      <c r="RET2453" s="87"/>
      <c r="REU2453" s="87"/>
      <c r="REV2453" s="87"/>
      <c r="REW2453" s="87"/>
      <c r="REX2453" s="87"/>
      <c r="REY2453" s="87"/>
      <c r="REZ2453" s="87"/>
      <c r="RFA2453" s="87"/>
      <c r="RFB2453" s="87"/>
      <c r="RFC2453" s="87"/>
      <c r="RFD2453" s="87"/>
      <c r="RFE2453" s="87"/>
      <c r="RFF2453" s="87"/>
      <c r="RFG2453" s="87"/>
      <c r="RFH2453" s="87"/>
      <c r="RFI2453" s="87"/>
      <c r="RFJ2453" s="87"/>
      <c r="RFK2453" s="87"/>
      <c r="RFL2453" s="87"/>
      <c r="RFM2453" s="87"/>
      <c r="RFN2453" s="87"/>
      <c r="RFO2453" s="87"/>
      <c r="RFP2453" s="87"/>
      <c r="RFQ2453" s="87"/>
      <c r="RFR2453" s="87"/>
      <c r="RFS2453" s="87"/>
      <c r="RFT2453" s="87"/>
      <c r="RFU2453" s="87"/>
      <c r="RFV2453" s="87"/>
      <c r="RFW2453" s="87"/>
      <c r="RFX2453" s="87"/>
      <c r="RFY2453" s="87"/>
      <c r="RFZ2453" s="87"/>
      <c r="RGA2453" s="87"/>
      <c r="RGB2453" s="87"/>
      <c r="RGC2453" s="87"/>
      <c r="RGD2453" s="87"/>
      <c r="RGE2453" s="87"/>
      <c r="RGF2453" s="87"/>
      <c r="RGG2453" s="87"/>
      <c r="RGH2453" s="87"/>
      <c r="RGI2453" s="87"/>
      <c r="RGJ2453" s="87"/>
      <c r="RGK2453" s="87"/>
      <c r="RGL2453" s="87"/>
      <c r="RGM2453" s="87"/>
      <c r="RGN2453" s="87"/>
      <c r="RGO2453" s="87"/>
      <c r="RGP2453" s="87"/>
      <c r="RGQ2453" s="87"/>
      <c r="RGR2453" s="87"/>
      <c r="RGS2453" s="87"/>
      <c r="RGT2453" s="87"/>
      <c r="RGU2453" s="87"/>
      <c r="RGV2453" s="87"/>
      <c r="RGW2453" s="87"/>
      <c r="RGX2453" s="87"/>
      <c r="RGY2453" s="87"/>
      <c r="RGZ2453" s="87"/>
      <c r="RHA2453" s="87"/>
      <c r="RHB2453" s="87"/>
      <c r="RHC2453" s="87"/>
      <c r="RHD2453" s="87"/>
      <c r="RHE2453" s="87"/>
      <c r="RHF2453" s="87"/>
      <c r="RHG2453" s="87"/>
      <c r="RHH2453" s="87"/>
      <c r="RHI2453" s="87"/>
      <c r="RHJ2453" s="87"/>
      <c r="RHK2453" s="87"/>
      <c r="RHL2453" s="87"/>
      <c r="RHM2453" s="87"/>
      <c r="RHN2453" s="87"/>
      <c r="RHO2453" s="87"/>
      <c r="RHP2453" s="87"/>
      <c r="RHQ2453" s="87"/>
      <c r="RHR2453" s="87"/>
      <c r="RHS2453" s="87"/>
      <c r="RHT2453" s="87"/>
      <c r="RHU2453" s="87"/>
      <c r="RHV2453" s="87"/>
      <c r="RHW2453" s="87"/>
      <c r="RHX2453" s="87"/>
      <c r="RHY2453" s="87"/>
      <c r="RHZ2453" s="87"/>
      <c r="RIA2453" s="87"/>
      <c r="RIB2453" s="87"/>
      <c r="RIC2453" s="87"/>
      <c r="RID2453" s="87"/>
      <c r="RIE2453" s="87"/>
      <c r="RIF2453" s="87"/>
      <c r="RIG2453" s="87"/>
      <c r="RIH2453" s="87"/>
      <c r="RII2453" s="87"/>
      <c r="RIJ2453" s="87"/>
      <c r="RIK2453" s="87"/>
      <c r="RIL2453" s="87"/>
      <c r="RIM2453" s="87"/>
      <c r="RIN2453" s="87"/>
      <c r="RIO2453" s="87"/>
      <c r="RIP2453" s="87"/>
      <c r="RIQ2453" s="87"/>
      <c r="RIR2453" s="87"/>
      <c r="RIS2453" s="87"/>
      <c r="RIT2453" s="87"/>
      <c r="RIU2453" s="87"/>
      <c r="RIV2453" s="87"/>
      <c r="RIW2453" s="87"/>
      <c r="RIX2453" s="87"/>
      <c r="RIY2453" s="87"/>
      <c r="RIZ2453" s="87"/>
      <c r="RJA2453" s="87"/>
      <c r="RJB2453" s="87"/>
      <c r="RJC2453" s="87"/>
      <c r="RJD2453" s="87"/>
      <c r="RJE2453" s="87"/>
      <c r="RJF2453" s="87"/>
      <c r="RJG2453" s="87"/>
      <c r="RJH2453" s="87"/>
      <c r="RJI2453" s="87"/>
      <c r="RJJ2453" s="87"/>
      <c r="RJK2453" s="87"/>
      <c r="RJL2453" s="87"/>
      <c r="RJM2453" s="87"/>
      <c r="RJN2453" s="87"/>
      <c r="RJO2453" s="87"/>
      <c r="RJP2453" s="87"/>
      <c r="RJQ2453" s="87"/>
      <c r="RJR2453" s="87"/>
      <c r="RJS2453" s="87"/>
      <c r="RJT2453" s="87"/>
      <c r="RJU2453" s="87"/>
      <c r="RJV2453" s="87"/>
      <c r="RJW2453" s="87"/>
      <c r="RJX2453" s="87"/>
      <c r="RJY2453" s="87"/>
      <c r="RJZ2453" s="87"/>
      <c r="RKA2453" s="87"/>
      <c r="RKB2453" s="87"/>
      <c r="RKC2453" s="87"/>
      <c r="RKD2453" s="87"/>
      <c r="RKE2453" s="87"/>
      <c r="RKF2453" s="87"/>
      <c r="RKG2453" s="87"/>
      <c r="RKH2453" s="87"/>
      <c r="RKI2453" s="87"/>
      <c r="RKJ2453" s="87"/>
      <c r="RKK2453" s="87"/>
      <c r="RKL2453" s="87"/>
      <c r="RKM2453" s="87"/>
      <c r="RKN2453" s="87"/>
      <c r="RKO2453" s="87"/>
      <c r="RKP2453" s="87"/>
      <c r="RKQ2453" s="87"/>
      <c r="RKR2453" s="87"/>
      <c r="RKS2453" s="87"/>
      <c r="RKT2453" s="87"/>
      <c r="RKU2453" s="87"/>
      <c r="RKV2453" s="87"/>
      <c r="RKW2453" s="87"/>
      <c r="RKX2453" s="87"/>
      <c r="RKY2453" s="87"/>
      <c r="RKZ2453" s="87"/>
      <c r="RLA2453" s="87"/>
      <c r="RLB2453" s="87"/>
      <c r="RLC2453" s="87"/>
      <c r="RLD2453" s="87"/>
      <c r="RLE2453" s="87"/>
      <c r="RLF2453" s="87"/>
      <c r="RLG2453" s="87"/>
      <c r="RLH2453" s="87"/>
      <c r="RLI2453" s="87"/>
      <c r="RLJ2453" s="87"/>
      <c r="RLK2453" s="87"/>
      <c r="RLL2453" s="87"/>
      <c r="RLM2453" s="87"/>
      <c r="RLN2453" s="87"/>
      <c r="RLO2453" s="87"/>
      <c r="RLP2453" s="87"/>
      <c r="RLQ2453" s="87"/>
      <c r="RLR2453" s="87"/>
      <c r="RLS2453" s="87"/>
      <c r="RLT2453" s="87"/>
      <c r="RLU2453" s="87"/>
      <c r="RLV2453" s="87"/>
      <c r="RLW2453" s="87"/>
      <c r="RLX2453" s="87"/>
      <c r="RLY2453" s="87"/>
      <c r="RLZ2453" s="87"/>
      <c r="RMA2453" s="87"/>
      <c r="RMB2453" s="87"/>
      <c r="RMC2453" s="87"/>
      <c r="RMD2453" s="87"/>
      <c r="RME2453" s="87"/>
      <c r="RMF2453" s="87"/>
      <c r="RMG2453" s="87"/>
      <c r="RMH2453" s="87"/>
      <c r="RMI2453" s="87"/>
      <c r="RMJ2453" s="87"/>
      <c r="RMK2453" s="87"/>
      <c r="RML2453" s="87"/>
      <c r="RMM2453" s="87"/>
      <c r="RMN2453" s="87"/>
      <c r="RMO2453" s="87"/>
      <c r="RMP2453" s="87"/>
      <c r="RMQ2453" s="87"/>
      <c r="RMR2453" s="87"/>
      <c r="RMS2453" s="87"/>
      <c r="RMT2453" s="87"/>
      <c r="RMU2453" s="87"/>
      <c r="RMV2453" s="87"/>
      <c r="RMW2453" s="87"/>
      <c r="RMX2453" s="87"/>
      <c r="RMY2453" s="87"/>
      <c r="RMZ2453" s="87"/>
      <c r="RNA2453" s="87"/>
      <c r="RNB2453" s="87"/>
      <c r="RNC2453" s="87"/>
      <c r="RND2453" s="87"/>
      <c r="RNE2453" s="87"/>
      <c r="RNF2453" s="87"/>
      <c r="RNG2453" s="87"/>
      <c r="RNH2453" s="87"/>
      <c r="RNI2453" s="87"/>
      <c r="RNJ2453" s="87"/>
      <c r="RNK2453" s="87"/>
      <c r="RNL2453" s="87"/>
      <c r="RNM2453" s="87"/>
      <c r="RNN2453" s="87"/>
      <c r="RNO2453" s="87"/>
      <c r="RNP2453" s="87"/>
      <c r="RNQ2453" s="87"/>
      <c r="RNR2453" s="87"/>
      <c r="RNS2453" s="87"/>
      <c r="RNT2453" s="87"/>
      <c r="RNU2453" s="87"/>
      <c r="RNV2453" s="87"/>
      <c r="RNW2453" s="87"/>
      <c r="RNX2453" s="87"/>
      <c r="RNY2453" s="87"/>
      <c r="RNZ2453" s="87"/>
      <c r="ROA2453" s="87"/>
      <c r="ROB2453" s="87"/>
      <c r="ROC2453" s="87"/>
      <c r="ROD2453" s="87"/>
      <c r="ROE2453" s="87"/>
      <c r="ROF2453" s="87"/>
      <c r="ROG2453" s="87"/>
      <c r="ROH2453" s="87"/>
      <c r="ROI2453" s="87"/>
      <c r="ROJ2453" s="87"/>
      <c r="ROK2453" s="87"/>
      <c r="ROL2453" s="87"/>
      <c r="ROM2453" s="87"/>
      <c r="RON2453" s="87"/>
      <c r="ROO2453" s="87"/>
      <c r="ROP2453" s="87"/>
      <c r="ROQ2453" s="87"/>
      <c r="ROR2453" s="87"/>
      <c r="ROS2453" s="87"/>
      <c r="ROT2453" s="87"/>
      <c r="ROU2453" s="87"/>
      <c r="ROV2453" s="87"/>
      <c r="ROW2453" s="87"/>
      <c r="ROX2453" s="87"/>
      <c r="ROY2453" s="87"/>
      <c r="ROZ2453" s="87"/>
      <c r="RPA2453" s="87"/>
      <c r="RPB2453" s="87"/>
      <c r="RPC2453" s="87"/>
      <c r="RPD2453" s="87"/>
      <c r="RPE2453" s="87"/>
      <c r="RPF2453" s="87"/>
      <c r="RPG2453" s="87"/>
      <c r="RPH2453" s="87"/>
      <c r="RPI2453" s="87"/>
      <c r="RPJ2453" s="87"/>
      <c r="RPK2453" s="87"/>
      <c r="RPL2453" s="87"/>
      <c r="RPM2453" s="87"/>
      <c r="RPN2453" s="87"/>
      <c r="RPO2453" s="87"/>
      <c r="RPP2453" s="87"/>
      <c r="RPQ2453" s="87"/>
      <c r="RPR2453" s="87"/>
      <c r="RPS2453" s="87"/>
      <c r="RPT2453" s="87"/>
      <c r="RPU2453" s="87"/>
      <c r="RPV2453" s="87"/>
      <c r="RPW2453" s="87"/>
      <c r="RPX2453" s="87"/>
      <c r="RPY2453" s="87"/>
      <c r="RPZ2453" s="87"/>
      <c r="RQA2453" s="87"/>
      <c r="RQB2453" s="87"/>
      <c r="RQC2453" s="87"/>
      <c r="RQD2453" s="87"/>
      <c r="RQE2453" s="87"/>
      <c r="RQF2453" s="87"/>
      <c r="RQG2453" s="87"/>
      <c r="RQH2453" s="87"/>
      <c r="RQI2453" s="87"/>
      <c r="RQJ2453" s="87"/>
      <c r="RQK2453" s="87"/>
      <c r="RQL2453" s="87"/>
      <c r="RQM2453" s="87"/>
      <c r="RQN2453" s="87"/>
      <c r="RQO2453" s="87"/>
      <c r="RQP2453" s="87"/>
      <c r="RQQ2453" s="87"/>
      <c r="RQR2453" s="87"/>
      <c r="RQS2453" s="87"/>
      <c r="RQT2453" s="87"/>
      <c r="RQU2453" s="87"/>
      <c r="RQV2453" s="87"/>
      <c r="RQW2453" s="87"/>
      <c r="RQX2453" s="87"/>
      <c r="RQY2453" s="87"/>
      <c r="RQZ2453" s="87"/>
      <c r="RRA2453" s="87"/>
      <c r="RRB2453" s="87"/>
      <c r="RRC2453" s="87"/>
      <c r="RRD2453" s="87"/>
      <c r="RRE2453" s="87"/>
      <c r="RRF2453" s="87"/>
      <c r="RRG2453" s="87"/>
      <c r="RRH2453" s="87"/>
      <c r="RRI2453" s="87"/>
      <c r="RRJ2453" s="87"/>
      <c r="RRK2453" s="87"/>
      <c r="RRL2453" s="87"/>
      <c r="RRM2453" s="87"/>
      <c r="RRN2453" s="87"/>
      <c r="RRO2453" s="87"/>
      <c r="RRP2453" s="87"/>
      <c r="RRQ2453" s="87"/>
      <c r="RRR2453" s="87"/>
      <c r="RRS2453" s="87"/>
      <c r="RRT2453" s="87"/>
      <c r="RRU2453" s="87"/>
      <c r="RRV2453" s="87"/>
      <c r="RRW2453" s="87"/>
      <c r="RRX2453" s="87"/>
      <c r="RRY2453" s="87"/>
      <c r="RRZ2453" s="87"/>
      <c r="RSA2453" s="87"/>
      <c r="RSB2453" s="87"/>
      <c r="RSC2453" s="87"/>
      <c r="RSD2453" s="87"/>
      <c r="RSE2453" s="87"/>
      <c r="RSF2453" s="87"/>
      <c r="RSG2453" s="87"/>
      <c r="RSH2453" s="87"/>
      <c r="RSI2453" s="87"/>
      <c r="RSJ2453" s="87"/>
      <c r="RSK2453" s="87"/>
      <c r="RSL2453" s="87"/>
      <c r="RSM2453" s="87"/>
      <c r="RSN2453" s="87"/>
      <c r="RSO2453" s="87"/>
      <c r="RSP2453" s="87"/>
      <c r="RSQ2453" s="87"/>
      <c r="RSR2453" s="87"/>
      <c r="RSS2453" s="87"/>
      <c r="RST2453" s="87"/>
      <c r="RSU2453" s="87"/>
      <c r="RSV2453" s="87"/>
      <c r="RSW2453" s="87"/>
      <c r="RSX2453" s="87"/>
      <c r="RSY2453" s="87"/>
      <c r="RSZ2453" s="87"/>
      <c r="RTA2453" s="87"/>
      <c r="RTB2453" s="87"/>
      <c r="RTC2453" s="87"/>
      <c r="RTD2453" s="87"/>
      <c r="RTE2453" s="87"/>
      <c r="RTF2453" s="87"/>
      <c r="RTG2453" s="87"/>
      <c r="RTH2453" s="87"/>
      <c r="RTI2453" s="87"/>
      <c r="RTJ2453" s="87"/>
      <c r="RTK2453" s="87"/>
      <c r="RTL2453" s="87"/>
      <c r="RTM2453" s="87"/>
      <c r="RTN2453" s="87"/>
      <c r="RTO2453" s="87"/>
      <c r="RTP2453" s="87"/>
      <c r="RTQ2453" s="87"/>
      <c r="RTR2453" s="87"/>
      <c r="RTS2453" s="87"/>
      <c r="RTT2453" s="87"/>
      <c r="RTU2453" s="87"/>
      <c r="RTV2453" s="87"/>
      <c r="RTW2453" s="87"/>
      <c r="RTX2453" s="87"/>
      <c r="RTY2453" s="87"/>
      <c r="RTZ2453" s="87"/>
      <c r="RUA2453" s="87"/>
      <c r="RUB2453" s="87"/>
      <c r="RUC2453" s="87"/>
      <c r="RUD2453" s="87"/>
      <c r="RUE2453" s="87"/>
      <c r="RUF2453" s="87"/>
      <c r="RUG2453" s="87"/>
      <c r="RUH2453" s="87"/>
      <c r="RUI2453" s="87"/>
      <c r="RUJ2453" s="87"/>
      <c r="RUK2453" s="87"/>
      <c r="RUL2453" s="87"/>
      <c r="RUM2453" s="87"/>
      <c r="RUN2453" s="87"/>
      <c r="RUO2453" s="87"/>
      <c r="RUP2453" s="87"/>
      <c r="RUQ2453" s="87"/>
      <c r="RUR2453" s="87"/>
      <c r="RUS2453" s="87"/>
      <c r="RUT2453" s="87"/>
      <c r="RUU2453" s="87"/>
      <c r="RUV2453" s="87"/>
      <c r="RUW2453" s="87"/>
      <c r="RUX2453" s="87"/>
      <c r="RUY2453" s="87"/>
      <c r="RUZ2453" s="87"/>
      <c r="RVA2453" s="87"/>
      <c r="RVB2453" s="87"/>
      <c r="RVC2453" s="87"/>
      <c r="RVD2453" s="87"/>
      <c r="RVE2453" s="87"/>
      <c r="RVF2453" s="87"/>
      <c r="RVG2453" s="87"/>
      <c r="RVH2453" s="87"/>
      <c r="RVI2453" s="87"/>
      <c r="RVJ2453" s="87"/>
      <c r="RVK2453" s="87"/>
      <c r="RVL2453" s="87"/>
      <c r="RVM2453" s="87"/>
      <c r="RVN2453" s="87"/>
      <c r="RVO2453" s="87"/>
      <c r="RVP2453" s="87"/>
      <c r="RVQ2453" s="87"/>
      <c r="RVR2453" s="87"/>
      <c r="RVS2453" s="87"/>
      <c r="RVT2453" s="87"/>
      <c r="RVU2453" s="87"/>
      <c r="RVV2453" s="87"/>
      <c r="RVW2453" s="87"/>
      <c r="RVX2453" s="87"/>
      <c r="RVY2453" s="87"/>
      <c r="RVZ2453" s="87"/>
      <c r="RWA2453" s="87"/>
      <c r="RWB2453" s="87"/>
      <c r="RWC2453" s="87"/>
      <c r="RWD2453" s="87"/>
      <c r="RWE2453" s="87"/>
      <c r="RWF2453" s="87"/>
      <c r="RWG2453" s="87"/>
      <c r="RWH2453" s="87"/>
      <c r="RWI2453" s="87"/>
      <c r="RWJ2453" s="87"/>
      <c r="RWK2453" s="87"/>
      <c r="RWL2453" s="87"/>
      <c r="RWM2453" s="87"/>
      <c r="RWN2453" s="87"/>
      <c r="RWO2453" s="87"/>
      <c r="RWP2453" s="87"/>
      <c r="RWQ2453" s="87"/>
      <c r="RWR2453" s="87"/>
      <c r="RWS2453" s="87"/>
      <c r="RWT2453" s="87"/>
      <c r="RWU2453" s="87"/>
      <c r="RWV2453" s="87"/>
      <c r="RWW2453" s="87"/>
      <c r="RWX2453" s="87"/>
      <c r="RWY2453" s="87"/>
      <c r="RWZ2453" s="87"/>
      <c r="RXA2453" s="87"/>
      <c r="RXB2453" s="87"/>
      <c r="RXC2453" s="87"/>
      <c r="RXD2453" s="87"/>
      <c r="RXE2453" s="87"/>
      <c r="RXF2453" s="87"/>
      <c r="RXG2453" s="87"/>
      <c r="RXH2453" s="87"/>
      <c r="RXI2453" s="87"/>
      <c r="RXJ2453" s="87"/>
      <c r="RXK2453" s="87"/>
      <c r="RXL2453" s="87"/>
      <c r="RXM2453" s="87"/>
      <c r="RXN2453" s="87"/>
      <c r="RXO2453" s="87"/>
      <c r="RXP2453" s="87"/>
      <c r="RXQ2453" s="87"/>
      <c r="RXR2453" s="87"/>
      <c r="RXS2453" s="87"/>
      <c r="RXT2453" s="87"/>
      <c r="RXU2453" s="87"/>
      <c r="RXV2453" s="87"/>
      <c r="RXW2453" s="87"/>
      <c r="RXX2453" s="87"/>
      <c r="RXY2453" s="87"/>
      <c r="RXZ2453" s="87"/>
      <c r="RYA2453" s="87"/>
      <c r="RYB2453" s="87"/>
      <c r="RYC2453" s="87"/>
      <c r="RYD2453" s="87"/>
      <c r="RYE2453" s="87"/>
      <c r="RYF2453" s="87"/>
      <c r="RYG2453" s="87"/>
      <c r="RYH2453" s="87"/>
      <c r="RYI2453" s="87"/>
      <c r="RYJ2453" s="87"/>
      <c r="RYK2453" s="87"/>
      <c r="RYL2453" s="87"/>
      <c r="RYM2453" s="87"/>
      <c r="RYN2453" s="87"/>
      <c r="RYO2453" s="87"/>
      <c r="RYP2453" s="87"/>
      <c r="RYQ2453" s="87"/>
      <c r="RYR2453" s="87"/>
      <c r="RYS2453" s="87"/>
      <c r="RYT2453" s="87"/>
      <c r="RYU2453" s="87"/>
      <c r="RYV2453" s="87"/>
      <c r="RYW2453" s="87"/>
      <c r="RYX2453" s="87"/>
      <c r="RYY2453" s="87"/>
      <c r="RYZ2453" s="87"/>
      <c r="RZA2453" s="87"/>
      <c r="RZB2453" s="87"/>
      <c r="RZC2453" s="87"/>
      <c r="RZD2453" s="87"/>
      <c r="RZE2453" s="87"/>
      <c r="RZF2453" s="87"/>
      <c r="RZG2453" s="87"/>
      <c r="RZH2453" s="87"/>
      <c r="RZI2453" s="87"/>
      <c r="RZJ2453" s="87"/>
      <c r="RZK2453" s="87"/>
      <c r="RZL2453" s="87"/>
      <c r="RZM2453" s="87"/>
      <c r="RZN2453" s="87"/>
      <c r="RZO2453" s="87"/>
      <c r="RZP2453" s="87"/>
      <c r="RZQ2453" s="87"/>
      <c r="RZR2453" s="87"/>
      <c r="RZS2453" s="87"/>
      <c r="RZT2453" s="87"/>
      <c r="RZU2453" s="87"/>
      <c r="RZV2453" s="87"/>
      <c r="RZW2453" s="87"/>
      <c r="RZX2453" s="87"/>
      <c r="RZY2453" s="87"/>
      <c r="RZZ2453" s="87"/>
      <c r="SAA2453" s="87"/>
      <c r="SAB2453" s="87"/>
      <c r="SAC2453" s="87"/>
      <c r="SAD2453" s="87"/>
      <c r="SAE2453" s="87"/>
      <c r="SAF2453" s="87"/>
      <c r="SAG2453" s="87"/>
      <c r="SAH2453" s="87"/>
      <c r="SAI2453" s="87"/>
      <c r="SAJ2453" s="87"/>
      <c r="SAK2453" s="87"/>
      <c r="SAL2453" s="87"/>
      <c r="SAM2453" s="87"/>
      <c r="SAN2453" s="87"/>
      <c r="SAO2453" s="87"/>
      <c r="SAP2453" s="87"/>
      <c r="SAQ2453" s="87"/>
      <c r="SAR2453" s="87"/>
      <c r="SAS2453" s="87"/>
      <c r="SAT2453" s="87"/>
      <c r="SAU2453" s="87"/>
      <c r="SAV2453" s="87"/>
      <c r="SAW2453" s="87"/>
      <c r="SAX2453" s="87"/>
      <c r="SAY2453" s="87"/>
      <c r="SAZ2453" s="87"/>
      <c r="SBA2453" s="87"/>
      <c r="SBB2453" s="87"/>
      <c r="SBC2453" s="87"/>
      <c r="SBD2453" s="87"/>
      <c r="SBE2453" s="87"/>
      <c r="SBF2453" s="87"/>
      <c r="SBG2453" s="87"/>
      <c r="SBH2453" s="87"/>
      <c r="SBI2453" s="87"/>
      <c r="SBJ2453" s="87"/>
      <c r="SBK2453" s="87"/>
      <c r="SBL2453" s="87"/>
      <c r="SBM2453" s="87"/>
      <c r="SBN2453" s="87"/>
      <c r="SBO2453" s="87"/>
      <c r="SBP2453" s="87"/>
      <c r="SBQ2453" s="87"/>
      <c r="SBR2453" s="87"/>
      <c r="SBS2453" s="87"/>
      <c r="SBT2453" s="87"/>
      <c r="SBU2453" s="87"/>
      <c r="SBV2453" s="87"/>
      <c r="SBW2453" s="87"/>
      <c r="SBX2453" s="87"/>
      <c r="SBY2453" s="87"/>
      <c r="SBZ2453" s="87"/>
      <c r="SCA2453" s="87"/>
      <c r="SCB2453" s="87"/>
      <c r="SCC2453" s="87"/>
      <c r="SCD2453" s="87"/>
      <c r="SCE2453" s="87"/>
      <c r="SCF2453" s="87"/>
      <c r="SCG2453" s="87"/>
      <c r="SCH2453" s="87"/>
      <c r="SCI2453" s="87"/>
      <c r="SCJ2453" s="87"/>
      <c r="SCK2453" s="87"/>
      <c r="SCL2453" s="87"/>
      <c r="SCM2453" s="87"/>
      <c r="SCN2453" s="87"/>
      <c r="SCO2453" s="87"/>
      <c r="SCP2453" s="87"/>
      <c r="SCQ2453" s="87"/>
      <c r="SCR2453" s="87"/>
      <c r="SCS2453" s="87"/>
      <c r="SCT2453" s="87"/>
      <c r="SCU2453" s="87"/>
      <c r="SCV2453" s="87"/>
      <c r="SCW2453" s="87"/>
      <c r="SCX2453" s="87"/>
      <c r="SCY2453" s="87"/>
      <c r="SCZ2453" s="87"/>
      <c r="SDA2453" s="87"/>
      <c r="SDB2453" s="87"/>
      <c r="SDC2453" s="87"/>
      <c r="SDD2453" s="87"/>
      <c r="SDE2453" s="87"/>
      <c r="SDF2453" s="87"/>
      <c r="SDG2453" s="87"/>
      <c r="SDH2453" s="87"/>
      <c r="SDI2453" s="87"/>
      <c r="SDJ2453" s="87"/>
      <c r="SDK2453" s="87"/>
      <c r="SDL2453" s="87"/>
      <c r="SDM2453" s="87"/>
      <c r="SDN2453" s="87"/>
      <c r="SDO2453" s="87"/>
      <c r="SDP2453" s="87"/>
      <c r="SDQ2453" s="87"/>
      <c r="SDR2453" s="87"/>
      <c r="SDS2453" s="87"/>
      <c r="SDT2453" s="87"/>
      <c r="SDU2453" s="87"/>
      <c r="SDV2453" s="87"/>
      <c r="SDW2453" s="87"/>
      <c r="SDX2453" s="87"/>
      <c r="SDY2453" s="87"/>
      <c r="SDZ2453" s="87"/>
      <c r="SEA2453" s="87"/>
      <c r="SEB2453" s="87"/>
      <c r="SEC2453" s="87"/>
      <c r="SED2453" s="87"/>
      <c r="SEE2453" s="87"/>
      <c r="SEF2453" s="87"/>
      <c r="SEG2453" s="87"/>
      <c r="SEH2453" s="87"/>
      <c r="SEI2453" s="87"/>
      <c r="SEJ2453" s="87"/>
      <c r="SEK2453" s="87"/>
      <c r="SEL2453" s="87"/>
      <c r="SEM2453" s="87"/>
      <c r="SEN2453" s="87"/>
      <c r="SEO2453" s="87"/>
      <c r="SEP2453" s="87"/>
      <c r="SEQ2453" s="87"/>
      <c r="SER2453" s="87"/>
      <c r="SES2453" s="87"/>
      <c r="SET2453" s="87"/>
      <c r="SEU2453" s="87"/>
      <c r="SEV2453" s="87"/>
      <c r="SEW2453" s="87"/>
      <c r="SEX2453" s="87"/>
      <c r="SEY2453" s="87"/>
      <c r="SEZ2453" s="87"/>
      <c r="SFA2453" s="87"/>
      <c r="SFB2453" s="87"/>
      <c r="SFC2453" s="87"/>
      <c r="SFD2453" s="87"/>
      <c r="SFE2453" s="87"/>
      <c r="SFF2453" s="87"/>
      <c r="SFG2453" s="87"/>
      <c r="SFH2453" s="87"/>
      <c r="SFI2453" s="87"/>
      <c r="SFJ2453" s="87"/>
      <c r="SFK2453" s="87"/>
      <c r="SFL2453" s="87"/>
      <c r="SFM2453" s="87"/>
      <c r="SFN2453" s="87"/>
      <c r="SFO2453" s="87"/>
      <c r="SFP2453" s="87"/>
      <c r="SFQ2453" s="87"/>
      <c r="SFR2453" s="87"/>
      <c r="SFS2453" s="87"/>
      <c r="SFT2453" s="87"/>
      <c r="SFU2453" s="87"/>
      <c r="SFV2453" s="87"/>
      <c r="SFW2453" s="87"/>
      <c r="SFX2453" s="87"/>
      <c r="SFY2453" s="87"/>
      <c r="SFZ2453" s="87"/>
      <c r="SGA2453" s="87"/>
      <c r="SGB2453" s="87"/>
      <c r="SGC2453" s="87"/>
      <c r="SGD2453" s="87"/>
      <c r="SGE2453" s="87"/>
      <c r="SGF2453" s="87"/>
      <c r="SGG2453" s="87"/>
      <c r="SGH2453" s="87"/>
      <c r="SGI2453" s="87"/>
      <c r="SGJ2453" s="87"/>
      <c r="SGK2453" s="87"/>
      <c r="SGL2453" s="87"/>
      <c r="SGM2453" s="87"/>
      <c r="SGN2453" s="87"/>
      <c r="SGO2453" s="87"/>
      <c r="SGP2453" s="87"/>
      <c r="SGQ2453" s="87"/>
      <c r="SGR2453" s="87"/>
      <c r="SGS2453" s="87"/>
      <c r="SGT2453" s="87"/>
      <c r="SGU2453" s="87"/>
      <c r="SGV2453" s="87"/>
      <c r="SGW2453" s="87"/>
      <c r="SGX2453" s="87"/>
      <c r="SGY2453" s="87"/>
      <c r="SGZ2453" s="87"/>
      <c r="SHA2453" s="87"/>
      <c r="SHB2453" s="87"/>
      <c r="SHC2453" s="87"/>
      <c r="SHD2453" s="87"/>
      <c r="SHE2453" s="87"/>
      <c r="SHF2453" s="87"/>
      <c r="SHG2453" s="87"/>
      <c r="SHH2453" s="87"/>
      <c r="SHI2453" s="87"/>
      <c r="SHJ2453" s="87"/>
      <c r="SHK2453" s="87"/>
      <c r="SHL2453" s="87"/>
      <c r="SHM2453" s="87"/>
      <c r="SHN2453" s="87"/>
      <c r="SHO2453" s="87"/>
      <c r="SHP2453" s="87"/>
      <c r="SHQ2453" s="87"/>
      <c r="SHR2453" s="87"/>
      <c r="SHS2453" s="87"/>
      <c r="SHT2453" s="87"/>
      <c r="SHU2453" s="87"/>
      <c r="SHV2453" s="87"/>
      <c r="SHW2453" s="87"/>
      <c r="SHX2453" s="87"/>
      <c r="SHY2453" s="87"/>
      <c r="SHZ2453" s="87"/>
      <c r="SIA2453" s="87"/>
      <c r="SIB2453" s="87"/>
      <c r="SIC2453" s="87"/>
      <c r="SID2453" s="87"/>
      <c r="SIE2453" s="87"/>
      <c r="SIF2453" s="87"/>
      <c r="SIG2453" s="87"/>
      <c r="SIH2453" s="87"/>
      <c r="SII2453" s="87"/>
      <c r="SIJ2453" s="87"/>
      <c r="SIK2453" s="87"/>
      <c r="SIL2453" s="87"/>
      <c r="SIM2453" s="87"/>
      <c r="SIN2453" s="87"/>
      <c r="SIO2453" s="87"/>
      <c r="SIP2453" s="87"/>
      <c r="SIQ2453" s="87"/>
      <c r="SIR2453" s="87"/>
      <c r="SIS2453" s="87"/>
      <c r="SIT2453" s="87"/>
      <c r="SIU2453" s="87"/>
      <c r="SIV2453" s="87"/>
      <c r="SIW2453" s="87"/>
      <c r="SIX2453" s="87"/>
      <c r="SIY2453" s="87"/>
      <c r="SIZ2453" s="87"/>
      <c r="SJA2453" s="87"/>
      <c r="SJB2453" s="87"/>
      <c r="SJC2453" s="87"/>
      <c r="SJD2453" s="87"/>
      <c r="SJE2453" s="87"/>
      <c r="SJF2453" s="87"/>
      <c r="SJG2453" s="87"/>
      <c r="SJH2453" s="87"/>
      <c r="SJI2453" s="87"/>
      <c r="SJJ2453" s="87"/>
      <c r="SJK2453" s="87"/>
      <c r="SJL2453" s="87"/>
      <c r="SJM2453" s="87"/>
      <c r="SJN2453" s="87"/>
      <c r="SJO2453" s="87"/>
      <c r="SJP2453" s="87"/>
      <c r="SJQ2453" s="87"/>
      <c r="SJR2453" s="87"/>
      <c r="SJS2453" s="87"/>
      <c r="SJT2453" s="87"/>
      <c r="SJU2453" s="87"/>
      <c r="SJV2453" s="87"/>
      <c r="SJW2453" s="87"/>
      <c r="SJX2453" s="87"/>
      <c r="SJY2453" s="87"/>
      <c r="SJZ2453" s="87"/>
      <c r="SKA2453" s="87"/>
      <c r="SKB2453" s="87"/>
      <c r="SKC2453" s="87"/>
      <c r="SKD2453" s="87"/>
      <c r="SKE2453" s="87"/>
      <c r="SKF2453" s="87"/>
      <c r="SKG2453" s="87"/>
      <c r="SKH2453" s="87"/>
      <c r="SKI2453" s="87"/>
      <c r="SKJ2453" s="87"/>
      <c r="SKK2453" s="87"/>
      <c r="SKL2453" s="87"/>
      <c r="SKM2453" s="87"/>
      <c r="SKN2453" s="87"/>
      <c r="SKO2453" s="87"/>
      <c r="SKP2453" s="87"/>
      <c r="SKQ2453" s="87"/>
      <c r="SKR2453" s="87"/>
      <c r="SKS2453" s="87"/>
      <c r="SKT2453" s="87"/>
      <c r="SKU2453" s="87"/>
      <c r="SKV2453" s="87"/>
      <c r="SKW2453" s="87"/>
      <c r="SKX2453" s="87"/>
      <c r="SKY2453" s="87"/>
      <c r="SKZ2453" s="87"/>
      <c r="SLA2453" s="87"/>
      <c r="SLB2453" s="87"/>
      <c r="SLC2453" s="87"/>
      <c r="SLD2453" s="87"/>
      <c r="SLE2453" s="87"/>
      <c r="SLF2453" s="87"/>
      <c r="SLG2453" s="87"/>
      <c r="SLH2453" s="87"/>
      <c r="SLI2453" s="87"/>
      <c r="SLJ2453" s="87"/>
      <c r="SLK2453" s="87"/>
      <c r="SLL2453" s="87"/>
      <c r="SLM2453" s="87"/>
      <c r="SLN2453" s="87"/>
      <c r="SLO2453" s="87"/>
      <c r="SLP2453" s="87"/>
      <c r="SLQ2453" s="87"/>
      <c r="SLR2453" s="87"/>
      <c r="SLS2453" s="87"/>
      <c r="SLT2453" s="87"/>
      <c r="SLU2453" s="87"/>
      <c r="SLV2453" s="87"/>
      <c r="SLW2453" s="87"/>
      <c r="SLX2453" s="87"/>
      <c r="SLY2453" s="87"/>
      <c r="SLZ2453" s="87"/>
      <c r="SMA2453" s="87"/>
      <c r="SMB2453" s="87"/>
      <c r="SMC2453" s="87"/>
      <c r="SMD2453" s="87"/>
      <c r="SME2453" s="87"/>
      <c r="SMF2453" s="87"/>
      <c r="SMG2453" s="87"/>
      <c r="SMH2453" s="87"/>
      <c r="SMI2453" s="87"/>
      <c r="SMJ2453" s="87"/>
      <c r="SMK2453" s="87"/>
      <c r="SML2453" s="87"/>
      <c r="SMM2453" s="87"/>
      <c r="SMN2453" s="87"/>
      <c r="SMO2453" s="87"/>
      <c r="SMP2453" s="87"/>
      <c r="SMQ2453" s="87"/>
      <c r="SMR2453" s="87"/>
      <c r="SMS2453" s="87"/>
      <c r="SMT2453" s="87"/>
      <c r="SMU2453" s="87"/>
      <c r="SMV2453" s="87"/>
      <c r="SMW2453" s="87"/>
      <c r="SMX2453" s="87"/>
      <c r="SMY2453" s="87"/>
      <c r="SMZ2453" s="87"/>
      <c r="SNA2453" s="87"/>
      <c r="SNB2453" s="87"/>
      <c r="SNC2453" s="87"/>
      <c r="SND2453" s="87"/>
      <c r="SNE2453" s="87"/>
      <c r="SNF2453" s="87"/>
      <c r="SNG2453" s="87"/>
      <c r="SNH2453" s="87"/>
      <c r="SNI2453" s="87"/>
      <c r="SNJ2453" s="87"/>
      <c r="SNK2453" s="87"/>
      <c r="SNL2453" s="87"/>
      <c r="SNM2453" s="87"/>
      <c r="SNN2453" s="87"/>
      <c r="SNO2453" s="87"/>
      <c r="SNP2453" s="87"/>
      <c r="SNQ2453" s="87"/>
      <c r="SNR2453" s="87"/>
      <c r="SNS2453" s="87"/>
      <c r="SNT2453" s="87"/>
      <c r="SNU2453" s="87"/>
      <c r="SNV2453" s="87"/>
      <c r="SNW2453" s="87"/>
      <c r="SNX2453" s="87"/>
      <c r="SNY2453" s="87"/>
      <c r="SNZ2453" s="87"/>
      <c r="SOA2453" s="87"/>
      <c r="SOB2453" s="87"/>
      <c r="SOC2453" s="87"/>
      <c r="SOD2453" s="87"/>
      <c r="SOE2453" s="87"/>
      <c r="SOF2453" s="87"/>
      <c r="SOG2453" s="87"/>
      <c r="SOH2453" s="87"/>
      <c r="SOI2453" s="87"/>
      <c r="SOJ2453" s="87"/>
      <c r="SOK2453" s="87"/>
      <c r="SOL2453" s="87"/>
      <c r="SOM2453" s="87"/>
      <c r="SON2453" s="87"/>
      <c r="SOO2453" s="87"/>
      <c r="SOP2453" s="87"/>
      <c r="SOQ2453" s="87"/>
      <c r="SOR2453" s="87"/>
      <c r="SOS2453" s="87"/>
      <c r="SOT2453" s="87"/>
      <c r="SOU2453" s="87"/>
      <c r="SOV2453" s="87"/>
      <c r="SOW2453" s="87"/>
      <c r="SOX2453" s="87"/>
      <c r="SOY2453" s="87"/>
      <c r="SOZ2453" s="87"/>
      <c r="SPA2453" s="87"/>
      <c r="SPB2453" s="87"/>
      <c r="SPC2453" s="87"/>
      <c r="SPD2453" s="87"/>
      <c r="SPE2453" s="87"/>
      <c r="SPF2453" s="87"/>
      <c r="SPG2453" s="87"/>
      <c r="SPH2453" s="87"/>
      <c r="SPI2453" s="87"/>
      <c r="SPJ2453" s="87"/>
      <c r="SPK2453" s="87"/>
      <c r="SPL2453" s="87"/>
      <c r="SPM2453" s="87"/>
      <c r="SPN2453" s="87"/>
      <c r="SPO2453" s="87"/>
      <c r="SPP2453" s="87"/>
      <c r="SPQ2453" s="87"/>
      <c r="SPR2453" s="87"/>
      <c r="SPS2453" s="87"/>
      <c r="SPT2453" s="87"/>
      <c r="SPU2453" s="87"/>
      <c r="SPV2453" s="87"/>
      <c r="SPW2453" s="87"/>
      <c r="SPX2453" s="87"/>
      <c r="SPY2453" s="87"/>
      <c r="SPZ2453" s="87"/>
      <c r="SQA2453" s="87"/>
      <c r="SQB2453" s="87"/>
      <c r="SQC2453" s="87"/>
      <c r="SQD2453" s="87"/>
      <c r="SQE2453" s="87"/>
      <c r="SQF2453" s="87"/>
      <c r="SQG2453" s="87"/>
      <c r="SQH2453" s="87"/>
      <c r="SQI2453" s="87"/>
      <c r="SQJ2453" s="87"/>
      <c r="SQK2453" s="87"/>
      <c r="SQL2453" s="87"/>
      <c r="SQM2453" s="87"/>
      <c r="SQN2453" s="87"/>
      <c r="SQO2453" s="87"/>
      <c r="SQP2453" s="87"/>
      <c r="SQQ2453" s="87"/>
      <c r="SQR2453" s="87"/>
      <c r="SQS2453" s="87"/>
      <c r="SQT2453" s="87"/>
      <c r="SQU2453" s="87"/>
      <c r="SQV2453" s="87"/>
      <c r="SQW2453" s="87"/>
      <c r="SQX2453" s="87"/>
      <c r="SQY2453" s="87"/>
      <c r="SQZ2453" s="87"/>
      <c r="SRA2453" s="87"/>
      <c r="SRB2453" s="87"/>
      <c r="SRC2453" s="87"/>
      <c r="SRD2453" s="87"/>
      <c r="SRE2453" s="87"/>
      <c r="SRF2453" s="87"/>
      <c r="SRG2453" s="87"/>
      <c r="SRH2453" s="87"/>
      <c r="SRI2453" s="87"/>
      <c r="SRJ2453" s="87"/>
      <c r="SRK2453" s="87"/>
      <c r="SRL2453" s="87"/>
      <c r="SRM2453" s="87"/>
      <c r="SRN2453" s="87"/>
      <c r="SRO2453" s="87"/>
      <c r="SRP2453" s="87"/>
      <c r="SRQ2453" s="87"/>
      <c r="SRR2453" s="87"/>
      <c r="SRS2453" s="87"/>
      <c r="SRT2453" s="87"/>
      <c r="SRU2453" s="87"/>
      <c r="SRV2453" s="87"/>
      <c r="SRW2453" s="87"/>
      <c r="SRX2453" s="87"/>
      <c r="SRY2453" s="87"/>
      <c r="SRZ2453" s="87"/>
      <c r="SSA2453" s="87"/>
      <c r="SSB2453" s="87"/>
      <c r="SSC2453" s="87"/>
      <c r="SSD2453" s="87"/>
      <c r="SSE2453" s="87"/>
      <c r="SSF2453" s="87"/>
      <c r="SSG2453" s="87"/>
      <c r="SSH2453" s="87"/>
      <c r="SSI2453" s="87"/>
      <c r="SSJ2453" s="87"/>
      <c r="SSK2453" s="87"/>
      <c r="SSL2453" s="87"/>
      <c r="SSM2453" s="87"/>
      <c r="SSN2453" s="87"/>
      <c r="SSO2453" s="87"/>
      <c r="SSP2453" s="87"/>
      <c r="SSQ2453" s="87"/>
      <c r="SSR2453" s="87"/>
      <c r="SSS2453" s="87"/>
      <c r="SST2453" s="87"/>
      <c r="SSU2453" s="87"/>
      <c r="SSV2453" s="87"/>
      <c r="SSW2453" s="87"/>
      <c r="SSX2453" s="87"/>
      <c r="SSY2453" s="87"/>
      <c r="SSZ2453" s="87"/>
      <c r="STA2453" s="87"/>
      <c r="STB2453" s="87"/>
      <c r="STC2453" s="87"/>
      <c r="STD2453" s="87"/>
      <c r="STE2453" s="87"/>
      <c r="STF2453" s="87"/>
      <c r="STG2453" s="87"/>
      <c r="STH2453" s="87"/>
      <c r="STI2453" s="87"/>
      <c r="STJ2453" s="87"/>
      <c r="STK2453" s="87"/>
      <c r="STL2453" s="87"/>
      <c r="STM2453" s="87"/>
      <c r="STN2453" s="87"/>
      <c r="STO2453" s="87"/>
      <c r="STP2453" s="87"/>
      <c r="STQ2453" s="87"/>
      <c r="STR2453" s="87"/>
      <c r="STS2453" s="87"/>
      <c r="STT2453" s="87"/>
      <c r="STU2453" s="87"/>
      <c r="STV2453" s="87"/>
      <c r="STW2453" s="87"/>
      <c r="STX2453" s="87"/>
      <c r="STY2453" s="87"/>
      <c r="STZ2453" s="87"/>
      <c r="SUA2453" s="87"/>
      <c r="SUB2453" s="87"/>
      <c r="SUC2453" s="87"/>
      <c r="SUD2453" s="87"/>
      <c r="SUE2453" s="87"/>
      <c r="SUF2453" s="87"/>
      <c r="SUG2453" s="87"/>
      <c r="SUH2453" s="87"/>
      <c r="SUI2453" s="87"/>
      <c r="SUJ2453" s="87"/>
      <c r="SUK2453" s="87"/>
      <c r="SUL2453" s="87"/>
      <c r="SUM2453" s="87"/>
      <c r="SUN2453" s="87"/>
      <c r="SUO2453" s="87"/>
      <c r="SUP2453" s="87"/>
      <c r="SUQ2453" s="87"/>
      <c r="SUR2453" s="87"/>
      <c r="SUS2453" s="87"/>
      <c r="SUT2453" s="87"/>
      <c r="SUU2453" s="87"/>
      <c r="SUV2453" s="87"/>
      <c r="SUW2453" s="87"/>
      <c r="SUX2453" s="87"/>
      <c r="SUY2453" s="87"/>
      <c r="SUZ2453" s="87"/>
      <c r="SVA2453" s="87"/>
      <c r="SVB2453" s="87"/>
      <c r="SVC2453" s="87"/>
      <c r="SVD2453" s="87"/>
      <c r="SVE2453" s="87"/>
      <c r="SVF2453" s="87"/>
      <c r="SVG2453" s="87"/>
      <c r="SVH2453" s="87"/>
      <c r="SVI2453" s="87"/>
      <c r="SVJ2453" s="87"/>
      <c r="SVK2453" s="87"/>
      <c r="SVL2453" s="87"/>
      <c r="SVM2453" s="87"/>
      <c r="SVN2453" s="87"/>
      <c r="SVO2453" s="87"/>
      <c r="SVP2453" s="87"/>
      <c r="SVQ2453" s="87"/>
      <c r="SVR2453" s="87"/>
      <c r="SVS2453" s="87"/>
      <c r="SVT2453" s="87"/>
      <c r="SVU2453" s="87"/>
      <c r="SVV2453" s="87"/>
      <c r="SVW2453" s="87"/>
      <c r="SVX2453" s="87"/>
      <c r="SVY2453" s="87"/>
      <c r="SVZ2453" s="87"/>
      <c r="SWA2453" s="87"/>
      <c r="SWB2453" s="87"/>
      <c r="SWC2453" s="87"/>
      <c r="SWD2453" s="87"/>
      <c r="SWE2453" s="87"/>
      <c r="SWF2453" s="87"/>
      <c r="SWG2453" s="87"/>
      <c r="SWH2453" s="87"/>
      <c r="SWI2453" s="87"/>
      <c r="SWJ2453" s="87"/>
      <c r="SWK2453" s="87"/>
      <c r="SWL2453" s="87"/>
      <c r="SWM2453" s="87"/>
      <c r="SWN2453" s="87"/>
      <c r="SWO2453" s="87"/>
      <c r="SWP2453" s="87"/>
      <c r="SWQ2453" s="87"/>
      <c r="SWR2453" s="87"/>
      <c r="SWS2453" s="87"/>
      <c r="SWT2453" s="87"/>
      <c r="SWU2453" s="87"/>
      <c r="SWV2453" s="87"/>
      <c r="SWW2453" s="87"/>
      <c r="SWX2453" s="87"/>
      <c r="SWY2453" s="87"/>
      <c r="SWZ2453" s="87"/>
      <c r="SXA2453" s="87"/>
      <c r="SXB2453" s="87"/>
      <c r="SXC2453" s="87"/>
      <c r="SXD2453" s="87"/>
      <c r="SXE2453" s="87"/>
      <c r="SXF2453" s="87"/>
      <c r="SXG2453" s="87"/>
      <c r="SXH2453" s="87"/>
      <c r="SXI2453" s="87"/>
      <c r="SXJ2453" s="87"/>
      <c r="SXK2453" s="87"/>
      <c r="SXL2453" s="87"/>
      <c r="SXM2453" s="87"/>
      <c r="SXN2453" s="87"/>
      <c r="SXO2453" s="87"/>
      <c r="SXP2453" s="87"/>
      <c r="SXQ2453" s="87"/>
      <c r="SXR2453" s="87"/>
      <c r="SXS2453" s="87"/>
      <c r="SXT2453" s="87"/>
      <c r="SXU2453" s="87"/>
      <c r="SXV2453" s="87"/>
      <c r="SXW2453" s="87"/>
      <c r="SXX2453" s="87"/>
      <c r="SXY2453" s="87"/>
      <c r="SXZ2453" s="87"/>
      <c r="SYA2453" s="87"/>
      <c r="SYB2453" s="87"/>
      <c r="SYC2453" s="87"/>
      <c r="SYD2453" s="87"/>
      <c r="SYE2453" s="87"/>
      <c r="SYF2453" s="87"/>
      <c r="SYG2453" s="87"/>
      <c r="SYH2453" s="87"/>
      <c r="SYI2453" s="87"/>
      <c r="SYJ2453" s="87"/>
      <c r="SYK2453" s="87"/>
      <c r="SYL2453" s="87"/>
      <c r="SYM2453" s="87"/>
      <c r="SYN2453" s="87"/>
      <c r="SYO2453" s="87"/>
      <c r="SYP2453" s="87"/>
      <c r="SYQ2453" s="87"/>
      <c r="SYR2453" s="87"/>
      <c r="SYS2453" s="87"/>
      <c r="SYT2453" s="87"/>
      <c r="SYU2453" s="87"/>
      <c r="SYV2453" s="87"/>
      <c r="SYW2453" s="87"/>
      <c r="SYX2453" s="87"/>
      <c r="SYY2453" s="87"/>
      <c r="SYZ2453" s="87"/>
      <c r="SZA2453" s="87"/>
      <c r="SZB2453" s="87"/>
      <c r="SZC2453" s="87"/>
      <c r="SZD2453" s="87"/>
      <c r="SZE2453" s="87"/>
      <c r="SZF2453" s="87"/>
      <c r="SZG2453" s="87"/>
      <c r="SZH2453" s="87"/>
      <c r="SZI2453" s="87"/>
      <c r="SZJ2453" s="87"/>
      <c r="SZK2453" s="87"/>
      <c r="SZL2453" s="87"/>
      <c r="SZM2453" s="87"/>
      <c r="SZN2453" s="87"/>
      <c r="SZO2453" s="87"/>
      <c r="SZP2453" s="87"/>
      <c r="SZQ2453" s="87"/>
      <c r="SZR2453" s="87"/>
      <c r="SZS2453" s="87"/>
      <c r="SZT2453" s="87"/>
      <c r="SZU2453" s="87"/>
      <c r="SZV2453" s="87"/>
      <c r="SZW2453" s="87"/>
      <c r="SZX2453" s="87"/>
      <c r="SZY2453" s="87"/>
      <c r="SZZ2453" s="87"/>
      <c r="TAA2453" s="87"/>
      <c r="TAB2453" s="87"/>
      <c r="TAC2453" s="87"/>
      <c r="TAD2453" s="87"/>
      <c r="TAE2453" s="87"/>
      <c r="TAF2453" s="87"/>
      <c r="TAG2453" s="87"/>
      <c r="TAH2453" s="87"/>
      <c r="TAI2453" s="87"/>
      <c r="TAJ2453" s="87"/>
      <c r="TAK2453" s="87"/>
      <c r="TAL2453" s="87"/>
      <c r="TAM2453" s="87"/>
      <c r="TAN2453" s="87"/>
      <c r="TAO2453" s="87"/>
      <c r="TAP2453" s="87"/>
      <c r="TAQ2453" s="87"/>
      <c r="TAR2453" s="87"/>
      <c r="TAS2453" s="87"/>
      <c r="TAT2453" s="87"/>
      <c r="TAU2453" s="87"/>
      <c r="TAV2453" s="87"/>
      <c r="TAW2453" s="87"/>
      <c r="TAX2453" s="87"/>
      <c r="TAY2453" s="87"/>
      <c r="TAZ2453" s="87"/>
      <c r="TBA2453" s="87"/>
      <c r="TBB2453" s="87"/>
      <c r="TBC2453" s="87"/>
      <c r="TBD2453" s="87"/>
      <c r="TBE2453" s="87"/>
      <c r="TBF2453" s="87"/>
      <c r="TBG2453" s="87"/>
      <c r="TBH2453" s="87"/>
      <c r="TBI2453" s="87"/>
      <c r="TBJ2453" s="87"/>
      <c r="TBK2453" s="87"/>
      <c r="TBL2453" s="87"/>
      <c r="TBM2453" s="87"/>
      <c r="TBN2453" s="87"/>
      <c r="TBO2453" s="87"/>
      <c r="TBP2453" s="87"/>
      <c r="TBQ2453" s="87"/>
      <c r="TBR2453" s="87"/>
      <c r="TBS2453" s="87"/>
      <c r="TBT2453" s="87"/>
      <c r="TBU2453" s="87"/>
      <c r="TBV2453" s="87"/>
      <c r="TBW2453" s="87"/>
      <c r="TBX2453" s="87"/>
      <c r="TBY2453" s="87"/>
      <c r="TBZ2453" s="87"/>
      <c r="TCA2453" s="87"/>
      <c r="TCB2453" s="87"/>
      <c r="TCC2453" s="87"/>
      <c r="TCD2453" s="87"/>
      <c r="TCE2453" s="87"/>
      <c r="TCF2453" s="87"/>
      <c r="TCG2453" s="87"/>
      <c r="TCH2453" s="87"/>
      <c r="TCI2453" s="87"/>
      <c r="TCJ2453" s="87"/>
      <c r="TCK2453" s="87"/>
      <c r="TCL2453" s="87"/>
      <c r="TCM2453" s="87"/>
      <c r="TCN2453" s="87"/>
      <c r="TCO2453" s="87"/>
      <c r="TCP2453" s="87"/>
      <c r="TCQ2453" s="87"/>
      <c r="TCR2453" s="87"/>
      <c r="TCS2453" s="87"/>
      <c r="TCT2453" s="87"/>
      <c r="TCU2453" s="87"/>
      <c r="TCV2453" s="87"/>
      <c r="TCW2453" s="87"/>
      <c r="TCX2453" s="87"/>
      <c r="TCY2453" s="87"/>
      <c r="TCZ2453" s="87"/>
      <c r="TDA2453" s="87"/>
      <c r="TDB2453" s="87"/>
      <c r="TDC2453" s="87"/>
      <c r="TDD2453" s="87"/>
      <c r="TDE2453" s="87"/>
      <c r="TDF2453" s="87"/>
      <c r="TDG2453" s="87"/>
      <c r="TDH2453" s="87"/>
      <c r="TDI2453" s="87"/>
      <c r="TDJ2453" s="87"/>
      <c r="TDK2453" s="87"/>
      <c r="TDL2453" s="87"/>
      <c r="TDM2453" s="87"/>
      <c r="TDN2453" s="87"/>
      <c r="TDO2453" s="87"/>
      <c r="TDP2453" s="87"/>
      <c r="TDQ2453" s="87"/>
      <c r="TDR2453" s="87"/>
      <c r="TDS2453" s="87"/>
      <c r="TDT2453" s="87"/>
      <c r="TDU2453" s="87"/>
      <c r="TDV2453" s="87"/>
      <c r="TDW2453" s="87"/>
      <c r="TDX2453" s="87"/>
      <c r="TDY2453" s="87"/>
      <c r="TDZ2453" s="87"/>
      <c r="TEA2453" s="87"/>
      <c r="TEB2453" s="87"/>
      <c r="TEC2453" s="87"/>
      <c r="TED2453" s="87"/>
      <c r="TEE2453" s="87"/>
      <c r="TEF2453" s="87"/>
      <c r="TEG2453" s="87"/>
      <c r="TEH2453" s="87"/>
      <c r="TEI2453" s="87"/>
      <c r="TEJ2453" s="87"/>
      <c r="TEK2453" s="87"/>
      <c r="TEL2453" s="87"/>
      <c r="TEM2453" s="87"/>
      <c r="TEN2453" s="87"/>
      <c r="TEO2453" s="87"/>
      <c r="TEP2453" s="87"/>
      <c r="TEQ2453" s="87"/>
      <c r="TER2453" s="87"/>
      <c r="TES2453" s="87"/>
      <c r="TET2453" s="87"/>
      <c r="TEU2453" s="87"/>
      <c r="TEV2453" s="87"/>
      <c r="TEW2453" s="87"/>
      <c r="TEX2453" s="87"/>
      <c r="TEY2453" s="87"/>
      <c r="TEZ2453" s="87"/>
      <c r="TFA2453" s="87"/>
      <c r="TFB2453" s="87"/>
      <c r="TFC2453" s="87"/>
      <c r="TFD2453" s="87"/>
      <c r="TFE2453" s="87"/>
      <c r="TFF2453" s="87"/>
      <c r="TFG2453" s="87"/>
      <c r="TFH2453" s="87"/>
      <c r="TFI2453" s="87"/>
      <c r="TFJ2453" s="87"/>
      <c r="TFK2453" s="87"/>
      <c r="TFL2453" s="87"/>
      <c r="TFM2453" s="87"/>
      <c r="TFN2453" s="87"/>
      <c r="TFO2453" s="87"/>
      <c r="TFP2453" s="87"/>
      <c r="TFQ2453" s="87"/>
      <c r="TFR2453" s="87"/>
      <c r="TFS2453" s="87"/>
      <c r="TFT2453" s="87"/>
      <c r="TFU2453" s="87"/>
      <c r="TFV2453" s="87"/>
      <c r="TFW2453" s="87"/>
      <c r="TFX2453" s="87"/>
      <c r="TFY2453" s="87"/>
      <c r="TFZ2453" s="87"/>
      <c r="TGA2453" s="87"/>
      <c r="TGB2453" s="87"/>
      <c r="TGC2453" s="87"/>
      <c r="TGD2453" s="87"/>
      <c r="TGE2453" s="87"/>
      <c r="TGF2453" s="87"/>
      <c r="TGG2453" s="87"/>
      <c r="TGH2453" s="87"/>
      <c r="TGI2453" s="87"/>
      <c r="TGJ2453" s="87"/>
      <c r="TGK2453" s="87"/>
      <c r="TGL2453" s="87"/>
      <c r="TGM2453" s="87"/>
      <c r="TGN2453" s="87"/>
      <c r="TGO2453" s="87"/>
      <c r="TGP2453" s="87"/>
      <c r="TGQ2453" s="87"/>
      <c r="TGR2453" s="87"/>
      <c r="TGS2453" s="87"/>
      <c r="TGT2453" s="87"/>
      <c r="TGU2453" s="87"/>
      <c r="TGV2453" s="87"/>
      <c r="TGW2453" s="87"/>
      <c r="TGX2453" s="87"/>
      <c r="TGY2453" s="87"/>
      <c r="TGZ2453" s="87"/>
      <c r="THA2453" s="87"/>
      <c r="THB2453" s="87"/>
      <c r="THC2453" s="87"/>
      <c r="THD2453" s="87"/>
      <c r="THE2453" s="87"/>
      <c r="THF2453" s="87"/>
      <c r="THG2453" s="87"/>
      <c r="THH2453" s="87"/>
      <c r="THI2453" s="87"/>
      <c r="THJ2453" s="87"/>
      <c r="THK2453" s="87"/>
      <c r="THL2453" s="87"/>
      <c r="THM2453" s="87"/>
      <c r="THN2453" s="87"/>
      <c r="THO2453" s="87"/>
      <c r="THP2453" s="87"/>
      <c r="THQ2453" s="87"/>
      <c r="THR2453" s="87"/>
      <c r="THS2453" s="87"/>
      <c r="THT2453" s="87"/>
      <c r="THU2453" s="87"/>
      <c r="THV2453" s="87"/>
      <c r="THW2453" s="87"/>
      <c r="THX2453" s="87"/>
      <c r="THY2453" s="87"/>
      <c r="THZ2453" s="87"/>
      <c r="TIA2453" s="87"/>
      <c r="TIB2453" s="87"/>
      <c r="TIC2453" s="87"/>
      <c r="TID2453" s="87"/>
      <c r="TIE2453" s="87"/>
      <c r="TIF2453" s="87"/>
      <c r="TIG2453" s="87"/>
      <c r="TIH2453" s="87"/>
      <c r="TII2453" s="87"/>
      <c r="TIJ2453" s="87"/>
      <c r="TIK2453" s="87"/>
      <c r="TIL2453" s="87"/>
      <c r="TIM2453" s="87"/>
      <c r="TIN2453" s="87"/>
      <c r="TIO2453" s="87"/>
      <c r="TIP2453" s="87"/>
      <c r="TIQ2453" s="87"/>
      <c r="TIR2453" s="87"/>
      <c r="TIS2453" s="87"/>
      <c r="TIT2453" s="87"/>
      <c r="TIU2453" s="87"/>
      <c r="TIV2453" s="87"/>
      <c r="TIW2453" s="87"/>
      <c r="TIX2453" s="87"/>
      <c r="TIY2453" s="87"/>
      <c r="TIZ2453" s="87"/>
      <c r="TJA2453" s="87"/>
      <c r="TJB2453" s="87"/>
      <c r="TJC2453" s="87"/>
      <c r="TJD2453" s="87"/>
      <c r="TJE2453" s="87"/>
      <c r="TJF2453" s="87"/>
      <c r="TJG2453" s="87"/>
      <c r="TJH2453" s="87"/>
      <c r="TJI2453" s="87"/>
      <c r="TJJ2453" s="87"/>
      <c r="TJK2453" s="87"/>
      <c r="TJL2453" s="87"/>
      <c r="TJM2453" s="87"/>
      <c r="TJN2453" s="87"/>
      <c r="TJO2453" s="87"/>
      <c r="TJP2453" s="87"/>
      <c r="TJQ2453" s="87"/>
      <c r="TJR2453" s="87"/>
      <c r="TJS2453" s="87"/>
      <c r="TJT2453" s="87"/>
      <c r="TJU2453" s="87"/>
      <c r="TJV2453" s="87"/>
      <c r="TJW2453" s="87"/>
      <c r="TJX2453" s="87"/>
      <c r="TJY2453" s="87"/>
      <c r="TJZ2453" s="87"/>
      <c r="TKA2453" s="87"/>
      <c r="TKB2453" s="87"/>
      <c r="TKC2453" s="87"/>
      <c r="TKD2453" s="87"/>
      <c r="TKE2453" s="87"/>
      <c r="TKF2453" s="87"/>
      <c r="TKG2453" s="87"/>
      <c r="TKH2453" s="87"/>
      <c r="TKI2453" s="87"/>
      <c r="TKJ2453" s="87"/>
      <c r="TKK2453" s="87"/>
      <c r="TKL2453" s="87"/>
      <c r="TKM2453" s="87"/>
      <c r="TKN2453" s="87"/>
      <c r="TKO2453" s="87"/>
      <c r="TKP2453" s="87"/>
      <c r="TKQ2453" s="87"/>
      <c r="TKR2453" s="87"/>
      <c r="TKS2453" s="87"/>
      <c r="TKT2453" s="87"/>
      <c r="TKU2453" s="87"/>
      <c r="TKV2453" s="87"/>
      <c r="TKW2453" s="87"/>
      <c r="TKX2453" s="87"/>
      <c r="TKY2453" s="87"/>
      <c r="TKZ2453" s="87"/>
      <c r="TLA2453" s="87"/>
      <c r="TLB2453" s="87"/>
      <c r="TLC2453" s="87"/>
      <c r="TLD2453" s="87"/>
      <c r="TLE2453" s="87"/>
      <c r="TLF2453" s="87"/>
      <c r="TLG2453" s="87"/>
      <c r="TLH2453" s="87"/>
      <c r="TLI2453" s="87"/>
      <c r="TLJ2453" s="87"/>
      <c r="TLK2453" s="87"/>
      <c r="TLL2453" s="87"/>
      <c r="TLM2453" s="87"/>
      <c r="TLN2453" s="87"/>
      <c r="TLO2453" s="87"/>
      <c r="TLP2453" s="87"/>
      <c r="TLQ2453" s="87"/>
      <c r="TLR2453" s="87"/>
      <c r="TLS2453" s="87"/>
      <c r="TLT2453" s="87"/>
      <c r="TLU2453" s="87"/>
      <c r="TLV2453" s="87"/>
      <c r="TLW2453" s="87"/>
      <c r="TLX2453" s="87"/>
      <c r="TLY2453" s="87"/>
      <c r="TLZ2453" s="87"/>
      <c r="TMA2453" s="87"/>
      <c r="TMB2453" s="87"/>
      <c r="TMC2453" s="87"/>
      <c r="TMD2453" s="87"/>
      <c r="TME2453" s="87"/>
      <c r="TMF2453" s="87"/>
      <c r="TMG2453" s="87"/>
      <c r="TMH2453" s="87"/>
      <c r="TMI2453" s="87"/>
      <c r="TMJ2453" s="87"/>
      <c r="TMK2453" s="87"/>
      <c r="TML2453" s="87"/>
      <c r="TMM2453" s="87"/>
      <c r="TMN2453" s="87"/>
      <c r="TMO2453" s="87"/>
      <c r="TMP2453" s="87"/>
      <c r="TMQ2453" s="87"/>
      <c r="TMR2453" s="87"/>
      <c r="TMS2453" s="87"/>
      <c r="TMT2453" s="87"/>
      <c r="TMU2453" s="87"/>
      <c r="TMV2453" s="87"/>
      <c r="TMW2453" s="87"/>
      <c r="TMX2453" s="87"/>
      <c r="TMY2453" s="87"/>
      <c r="TMZ2453" s="87"/>
      <c r="TNA2453" s="87"/>
      <c r="TNB2453" s="87"/>
      <c r="TNC2453" s="87"/>
      <c r="TND2453" s="87"/>
      <c r="TNE2453" s="87"/>
      <c r="TNF2453" s="87"/>
      <c r="TNG2453" s="87"/>
      <c r="TNH2453" s="87"/>
      <c r="TNI2453" s="87"/>
      <c r="TNJ2453" s="87"/>
      <c r="TNK2453" s="87"/>
      <c r="TNL2453" s="87"/>
      <c r="TNM2453" s="87"/>
      <c r="TNN2453" s="87"/>
      <c r="TNO2453" s="87"/>
      <c r="TNP2453" s="87"/>
      <c r="TNQ2453" s="87"/>
      <c r="TNR2453" s="87"/>
      <c r="TNS2453" s="87"/>
      <c r="TNT2453" s="87"/>
      <c r="TNU2453" s="87"/>
      <c r="TNV2453" s="87"/>
      <c r="TNW2453" s="87"/>
      <c r="TNX2453" s="87"/>
      <c r="TNY2453" s="87"/>
      <c r="TNZ2453" s="87"/>
      <c r="TOA2453" s="87"/>
      <c r="TOB2453" s="87"/>
      <c r="TOC2453" s="87"/>
      <c r="TOD2453" s="87"/>
      <c r="TOE2453" s="87"/>
      <c r="TOF2453" s="87"/>
      <c r="TOG2453" s="87"/>
      <c r="TOH2453" s="87"/>
      <c r="TOI2453" s="87"/>
      <c r="TOJ2453" s="87"/>
      <c r="TOK2453" s="87"/>
      <c r="TOL2453" s="87"/>
      <c r="TOM2453" s="87"/>
      <c r="TON2453" s="87"/>
      <c r="TOO2453" s="87"/>
      <c r="TOP2453" s="87"/>
      <c r="TOQ2453" s="87"/>
      <c r="TOR2453" s="87"/>
      <c r="TOS2453" s="87"/>
      <c r="TOT2453" s="87"/>
      <c r="TOU2453" s="87"/>
      <c r="TOV2453" s="87"/>
      <c r="TOW2453" s="87"/>
      <c r="TOX2453" s="87"/>
      <c r="TOY2453" s="87"/>
      <c r="TOZ2453" s="87"/>
      <c r="TPA2453" s="87"/>
      <c r="TPB2453" s="87"/>
      <c r="TPC2453" s="87"/>
      <c r="TPD2453" s="87"/>
      <c r="TPE2453" s="87"/>
      <c r="TPF2453" s="87"/>
      <c r="TPG2453" s="87"/>
      <c r="TPH2453" s="87"/>
      <c r="TPI2453" s="87"/>
      <c r="TPJ2453" s="87"/>
      <c r="TPK2453" s="87"/>
      <c r="TPL2453" s="87"/>
      <c r="TPM2453" s="87"/>
      <c r="TPN2453" s="87"/>
      <c r="TPO2453" s="87"/>
      <c r="TPP2453" s="87"/>
      <c r="TPQ2453" s="87"/>
      <c r="TPR2453" s="87"/>
      <c r="TPS2453" s="87"/>
      <c r="TPT2453" s="87"/>
      <c r="TPU2453" s="87"/>
      <c r="TPV2453" s="87"/>
      <c r="TPW2453" s="87"/>
      <c r="TPX2453" s="87"/>
      <c r="TPY2453" s="87"/>
      <c r="TPZ2453" s="87"/>
      <c r="TQA2453" s="87"/>
      <c r="TQB2453" s="87"/>
      <c r="TQC2453" s="87"/>
      <c r="TQD2453" s="87"/>
      <c r="TQE2453" s="87"/>
      <c r="TQF2453" s="87"/>
      <c r="TQG2453" s="87"/>
      <c r="TQH2453" s="87"/>
      <c r="TQI2453" s="87"/>
      <c r="TQJ2453" s="87"/>
      <c r="TQK2453" s="87"/>
      <c r="TQL2453" s="87"/>
      <c r="TQM2453" s="87"/>
      <c r="TQN2453" s="87"/>
      <c r="TQO2453" s="87"/>
      <c r="TQP2453" s="87"/>
      <c r="TQQ2453" s="87"/>
      <c r="TQR2453" s="87"/>
      <c r="TQS2453" s="87"/>
      <c r="TQT2453" s="87"/>
      <c r="TQU2453" s="87"/>
      <c r="TQV2453" s="87"/>
      <c r="TQW2453" s="87"/>
      <c r="TQX2453" s="87"/>
      <c r="TQY2453" s="87"/>
      <c r="TQZ2453" s="87"/>
      <c r="TRA2453" s="87"/>
      <c r="TRB2453" s="87"/>
      <c r="TRC2453" s="87"/>
      <c r="TRD2453" s="87"/>
      <c r="TRE2453" s="87"/>
      <c r="TRF2453" s="87"/>
      <c r="TRG2453" s="87"/>
      <c r="TRH2453" s="87"/>
      <c r="TRI2453" s="87"/>
      <c r="TRJ2453" s="87"/>
      <c r="TRK2453" s="87"/>
      <c r="TRL2453" s="87"/>
      <c r="TRM2453" s="87"/>
      <c r="TRN2453" s="87"/>
      <c r="TRO2453" s="87"/>
      <c r="TRP2453" s="87"/>
      <c r="TRQ2453" s="87"/>
      <c r="TRR2453" s="87"/>
      <c r="TRS2453" s="87"/>
      <c r="TRT2453" s="87"/>
      <c r="TRU2453" s="87"/>
      <c r="TRV2453" s="87"/>
      <c r="TRW2453" s="87"/>
      <c r="TRX2453" s="87"/>
      <c r="TRY2453" s="87"/>
      <c r="TRZ2453" s="87"/>
      <c r="TSA2453" s="87"/>
      <c r="TSB2453" s="87"/>
      <c r="TSC2453" s="87"/>
      <c r="TSD2453" s="87"/>
      <c r="TSE2453" s="87"/>
      <c r="TSF2453" s="87"/>
      <c r="TSG2453" s="87"/>
      <c r="TSH2453" s="87"/>
      <c r="TSI2453" s="87"/>
      <c r="TSJ2453" s="87"/>
      <c r="TSK2453" s="87"/>
      <c r="TSL2453" s="87"/>
      <c r="TSM2453" s="87"/>
      <c r="TSN2453" s="87"/>
      <c r="TSO2453" s="87"/>
      <c r="TSP2453" s="87"/>
      <c r="TSQ2453" s="87"/>
      <c r="TSR2453" s="87"/>
      <c r="TSS2453" s="87"/>
      <c r="TST2453" s="87"/>
      <c r="TSU2453" s="87"/>
      <c r="TSV2453" s="87"/>
      <c r="TSW2453" s="87"/>
      <c r="TSX2453" s="87"/>
      <c r="TSY2453" s="87"/>
      <c r="TSZ2453" s="87"/>
      <c r="TTA2453" s="87"/>
      <c r="TTB2453" s="87"/>
      <c r="TTC2453" s="87"/>
      <c r="TTD2453" s="87"/>
      <c r="TTE2453" s="87"/>
      <c r="TTF2453" s="87"/>
      <c r="TTG2453" s="87"/>
      <c r="TTH2453" s="87"/>
      <c r="TTI2453" s="87"/>
      <c r="TTJ2453" s="87"/>
      <c r="TTK2453" s="87"/>
      <c r="TTL2453" s="87"/>
      <c r="TTM2453" s="87"/>
      <c r="TTN2453" s="87"/>
      <c r="TTO2453" s="87"/>
      <c r="TTP2453" s="87"/>
      <c r="TTQ2453" s="87"/>
      <c r="TTR2453" s="87"/>
      <c r="TTS2453" s="87"/>
      <c r="TTT2453" s="87"/>
      <c r="TTU2453" s="87"/>
      <c r="TTV2453" s="87"/>
      <c r="TTW2453" s="87"/>
      <c r="TTX2453" s="87"/>
      <c r="TTY2453" s="87"/>
      <c r="TTZ2453" s="87"/>
      <c r="TUA2453" s="87"/>
      <c r="TUB2453" s="87"/>
      <c r="TUC2453" s="87"/>
      <c r="TUD2453" s="87"/>
      <c r="TUE2453" s="87"/>
      <c r="TUF2453" s="87"/>
      <c r="TUG2453" s="87"/>
      <c r="TUH2453" s="87"/>
      <c r="TUI2453" s="87"/>
      <c r="TUJ2453" s="87"/>
      <c r="TUK2453" s="87"/>
      <c r="TUL2453" s="87"/>
      <c r="TUM2453" s="87"/>
      <c r="TUN2453" s="87"/>
      <c r="TUO2453" s="87"/>
      <c r="TUP2453" s="87"/>
      <c r="TUQ2453" s="87"/>
      <c r="TUR2453" s="87"/>
      <c r="TUS2453" s="87"/>
      <c r="TUT2453" s="87"/>
      <c r="TUU2453" s="87"/>
      <c r="TUV2453" s="87"/>
      <c r="TUW2453" s="87"/>
      <c r="TUX2453" s="87"/>
      <c r="TUY2453" s="87"/>
      <c r="TUZ2453" s="87"/>
      <c r="TVA2453" s="87"/>
      <c r="TVB2453" s="87"/>
      <c r="TVC2453" s="87"/>
      <c r="TVD2453" s="87"/>
      <c r="TVE2453" s="87"/>
      <c r="TVF2453" s="87"/>
      <c r="TVG2453" s="87"/>
      <c r="TVH2453" s="87"/>
      <c r="TVI2453" s="87"/>
      <c r="TVJ2453" s="87"/>
      <c r="TVK2453" s="87"/>
      <c r="TVL2453" s="87"/>
      <c r="TVM2453" s="87"/>
      <c r="TVN2453" s="87"/>
      <c r="TVO2453" s="87"/>
      <c r="TVP2453" s="87"/>
      <c r="TVQ2453" s="87"/>
      <c r="TVR2453" s="87"/>
      <c r="TVS2453" s="87"/>
      <c r="TVT2453" s="87"/>
      <c r="TVU2453" s="87"/>
      <c r="TVV2453" s="87"/>
      <c r="TVW2453" s="87"/>
      <c r="TVX2453" s="87"/>
      <c r="TVY2453" s="87"/>
      <c r="TVZ2453" s="87"/>
      <c r="TWA2453" s="87"/>
      <c r="TWB2453" s="87"/>
      <c r="TWC2453" s="87"/>
      <c r="TWD2453" s="87"/>
      <c r="TWE2453" s="87"/>
      <c r="TWF2453" s="87"/>
      <c r="TWG2453" s="87"/>
      <c r="TWH2453" s="87"/>
      <c r="TWI2453" s="87"/>
      <c r="TWJ2453" s="87"/>
      <c r="TWK2453" s="87"/>
      <c r="TWL2453" s="87"/>
      <c r="TWM2453" s="87"/>
      <c r="TWN2453" s="87"/>
      <c r="TWO2453" s="87"/>
      <c r="TWP2453" s="87"/>
      <c r="TWQ2453" s="87"/>
      <c r="TWR2453" s="87"/>
      <c r="TWS2453" s="87"/>
      <c r="TWT2453" s="87"/>
      <c r="TWU2453" s="87"/>
      <c r="TWV2453" s="87"/>
      <c r="TWW2453" s="87"/>
      <c r="TWX2453" s="87"/>
      <c r="TWY2453" s="87"/>
      <c r="TWZ2453" s="87"/>
      <c r="TXA2453" s="87"/>
      <c r="TXB2453" s="87"/>
      <c r="TXC2453" s="87"/>
      <c r="TXD2453" s="87"/>
      <c r="TXE2453" s="87"/>
      <c r="TXF2453" s="87"/>
      <c r="TXG2453" s="87"/>
      <c r="TXH2453" s="87"/>
      <c r="TXI2453" s="87"/>
      <c r="TXJ2453" s="87"/>
      <c r="TXK2453" s="87"/>
      <c r="TXL2453" s="87"/>
      <c r="TXM2453" s="87"/>
      <c r="TXN2453" s="87"/>
      <c r="TXO2453" s="87"/>
      <c r="TXP2453" s="87"/>
      <c r="TXQ2453" s="87"/>
      <c r="TXR2453" s="87"/>
      <c r="TXS2453" s="87"/>
      <c r="TXT2453" s="87"/>
      <c r="TXU2453" s="87"/>
      <c r="TXV2453" s="87"/>
      <c r="TXW2453" s="87"/>
      <c r="TXX2453" s="87"/>
      <c r="TXY2453" s="87"/>
      <c r="TXZ2453" s="87"/>
      <c r="TYA2453" s="87"/>
      <c r="TYB2453" s="87"/>
      <c r="TYC2453" s="87"/>
      <c r="TYD2453" s="87"/>
      <c r="TYE2453" s="87"/>
      <c r="TYF2453" s="87"/>
      <c r="TYG2453" s="87"/>
      <c r="TYH2453" s="87"/>
      <c r="TYI2453" s="87"/>
      <c r="TYJ2453" s="87"/>
      <c r="TYK2453" s="87"/>
      <c r="TYL2453" s="87"/>
      <c r="TYM2453" s="87"/>
      <c r="TYN2453" s="87"/>
      <c r="TYO2453" s="87"/>
      <c r="TYP2453" s="87"/>
      <c r="TYQ2453" s="87"/>
      <c r="TYR2453" s="87"/>
      <c r="TYS2453" s="87"/>
      <c r="TYT2453" s="87"/>
      <c r="TYU2453" s="87"/>
      <c r="TYV2453" s="87"/>
      <c r="TYW2453" s="87"/>
      <c r="TYX2453" s="87"/>
      <c r="TYY2453" s="87"/>
      <c r="TYZ2453" s="87"/>
      <c r="TZA2453" s="87"/>
      <c r="TZB2453" s="87"/>
      <c r="TZC2453" s="87"/>
      <c r="TZD2453" s="87"/>
      <c r="TZE2453" s="87"/>
      <c r="TZF2453" s="87"/>
      <c r="TZG2453" s="87"/>
      <c r="TZH2453" s="87"/>
      <c r="TZI2453" s="87"/>
      <c r="TZJ2453" s="87"/>
      <c r="TZK2453" s="87"/>
      <c r="TZL2453" s="87"/>
      <c r="TZM2453" s="87"/>
      <c r="TZN2453" s="87"/>
      <c r="TZO2453" s="87"/>
      <c r="TZP2453" s="87"/>
      <c r="TZQ2453" s="87"/>
      <c r="TZR2453" s="87"/>
      <c r="TZS2453" s="87"/>
      <c r="TZT2453" s="87"/>
      <c r="TZU2453" s="87"/>
      <c r="TZV2453" s="87"/>
      <c r="TZW2453" s="87"/>
      <c r="TZX2453" s="87"/>
      <c r="TZY2453" s="87"/>
      <c r="TZZ2453" s="87"/>
      <c r="UAA2453" s="87"/>
      <c r="UAB2453" s="87"/>
      <c r="UAC2453" s="87"/>
      <c r="UAD2453" s="87"/>
      <c r="UAE2453" s="87"/>
      <c r="UAF2453" s="87"/>
      <c r="UAG2453" s="87"/>
      <c r="UAH2453" s="87"/>
      <c r="UAI2453" s="87"/>
      <c r="UAJ2453" s="87"/>
      <c r="UAK2453" s="87"/>
      <c r="UAL2453" s="87"/>
      <c r="UAM2453" s="87"/>
      <c r="UAN2453" s="87"/>
      <c r="UAO2453" s="87"/>
      <c r="UAP2453" s="87"/>
      <c r="UAQ2453" s="87"/>
      <c r="UAR2453" s="87"/>
      <c r="UAS2453" s="87"/>
      <c r="UAT2453" s="87"/>
      <c r="UAU2453" s="87"/>
      <c r="UAV2453" s="87"/>
      <c r="UAW2453" s="87"/>
      <c r="UAX2453" s="87"/>
      <c r="UAY2453" s="87"/>
      <c r="UAZ2453" s="87"/>
      <c r="UBA2453" s="87"/>
      <c r="UBB2453" s="87"/>
      <c r="UBC2453" s="87"/>
      <c r="UBD2453" s="87"/>
      <c r="UBE2453" s="87"/>
      <c r="UBF2453" s="87"/>
      <c r="UBG2453" s="87"/>
      <c r="UBH2453" s="87"/>
      <c r="UBI2453" s="87"/>
      <c r="UBJ2453" s="87"/>
      <c r="UBK2453" s="87"/>
      <c r="UBL2453" s="87"/>
      <c r="UBM2453" s="87"/>
      <c r="UBN2453" s="87"/>
      <c r="UBO2453" s="87"/>
      <c r="UBP2453" s="87"/>
      <c r="UBQ2453" s="87"/>
      <c r="UBR2453" s="87"/>
      <c r="UBS2453" s="87"/>
      <c r="UBT2453" s="87"/>
      <c r="UBU2453" s="87"/>
      <c r="UBV2453" s="87"/>
      <c r="UBW2453" s="87"/>
      <c r="UBX2453" s="87"/>
      <c r="UBY2453" s="87"/>
      <c r="UBZ2453" s="87"/>
      <c r="UCA2453" s="87"/>
      <c r="UCB2453" s="87"/>
      <c r="UCC2453" s="87"/>
      <c r="UCD2453" s="87"/>
      <c r="UCE2453" s="87"/>
      <c r="UCF2453" s="87"/>
      <c r="UCG2453" s="87"/>
      <c r="UCH2453" s="87"/>
      <c r="UCI2453" s="87"/>
      <c r="UCJ2453" s="87"/>
      <c r="UCK2453" s="87"/>
      <c r="UCL2453" s="87"/>
      <c r="UCM2453" s="87"/>
      <c r="UCN2453" s="87"/>
      <c r="UCO2453" s="87"/>
      <c r="UCP2453" s="87"/>
      <c r="UCQ2453" s="87"/>
      <c r="UCR2453" s="87"/>
      <c r="UCS2453" s="87"/>
      <c r="UCT2453" s="87"/>
      <c r="UCU2453" s="87"/>
      <c r="UCV2453" s="87"/>
      <c r="UCW2453" s="87"/>
      <c r="UCX2453" s="87"/>
      <c r="UCY2453" s="87"/>
      <c r="UCZ2453" s="87"/>
      <c r="UDA2453" s="87"/>
      <c r="UDB2453" s="87"/>
      <c r="UDC2453" s="87"/>
      <c r="UDD2453" s="87"/>
      <c r="UDE2453" s="87"/>
      <c r="UDF2453" s="87"/>
      <c r="UDG2453" s="87"/>
      <c r="UDH2453" s="87"/>
      <c r="UDI2453" s="87"/>
      <c r="UDJ2453" s="87"/>
      <c r="UDK2453" s="87"/>
      <c r="UDL2453" s="87"/>
      <c r="UDM2453" s="87"/>
      <c r="UDN2453" s="87"/>
      <c r="UDO2453" s="87"/>
      <c r="UDP2453" s="87"/>
      <c r="UDQ2453" s="87"/>
      <c r="UDR2453" s="87"/>
      <c r="UDS2453" s="87"/>
      <c r="UDT2453" s="87"/>
      <c r="UDU2453" s="87"/>
      <c r="UDV2453" s="87"/>
      <c r="UDW2453" s="87"/>
      <c r="UDX2453" s="87"/>
      <c r="UDY2453" s="87"/>
      <c r="UDZ2453" s="87"/>
      <c r="UEA2453" s="87"/>
      <c r="UEB2453" s="87"/>
      <c r="UEC2453" s="87"/>
      <c r="UED2453" s="87"/>
      <c r="UEE2453" s="87"/>
      <c r="UEF2453" s="87"/>
      <c r="UEG2453" s="87"/>
      <c r="UEH2453" s="87"/>
      <c r="UEI2453" s="87"/>
      <c r="UEJ2453" s="87"/>
      <c r="UEK2453" s="87"/>
      <c r="UEL2453" s="87"/>
      <c r="UEM2453" s="87"/>
      <c r="UEN2453" s="87"/>
      <c r="UEO2453" s="87"/>
      <c r="UEP2453" s="87"/>
      <c r="UEQ2453" s="87"/>
      <c r="UER2453" s="87"/>
      <c r="UES2453" s="87"/>
      <c r="UET2453" s="87"/>
      <c r="UEU2453" s="87"/>
      <c r="UEV2453" s="87"/>
      <c r="UEW2453" s="87"/>
      <c r="UEX2453" s="87"/>
      <c r="UEY2453" s="87"/>
      <c r="UEZ2453" s="87"/>
      <c r="UFA2453" s="87"/>
      <c r="UFB2453" s="87"/>
      <c r="UFC2453" s="87"/>
      <c r="UFD2453" s="87"/>
      <c r="UFE2453" s="87"/>
      <c r="UFF2453" s="87"/>
      <c r="UFG2453" s="87"/>
      <c r="UFH2453" s="87"/>
      <c r="UFI2453" s="87"/>
      <c r="UFJ2453" s="87"/>
      <c r="UFK2453" s="87"/>
      <c r="UFL2453" s="87"/>
      <c r="UFM2453" s="87"/>
      <c r="UFN2453" s="87"/>
      <c r="UFO2453" s="87"/>
      <c r="UFP2453" s="87"/>
      <c r="UFQ2453" s="87"/>
      <c r="UFR2453" s="87"/>
      <c r="UFS2453" s="87"/>
      <c r="UFT2453" s="87"/>
      <c r="UFU2453" s="87"/>
      <c r="UFV2453" s="87"/>
      <c r="UFW2453" s="87"/>
      <c r="UFX2453" s="87"/>
      <c r="UFY2453" s="87"/>
      <c r="UFZ2453" s="87"/>
      <c r="UGA2453" s="87"/>
      <c r="UGB2453" s="87"/>
      <c r="UGC2453" s="87"/>
      <c r="UGD2453" s="87"/>
      <c r="UGE2453" s="87"/>
      <c r="UGF2453" s="87"/>
      <c r="UGG2453" s="87"/>
      <c r="UGH2453" s="87"/>
      <c r="UGI2453" s="87"/>
      <c r="UGJ2453" s="87"/>
      <c r="UGK2453" s="87"/>
      <c r="UGL2453" s="87"/>
      <c r="UGM2453" s="87"/>
      <c r="UGN2453" s="87"/>
      <c r="UGO2453" s="87"/>
      <c r="UGP2453" s="87"/>
      <c r="UGQ2453" s="87"/>
      <c r="UGR2453" s="87"/>
      <c r="UGS2453" s="87"/>
      <c r="UGT2453" s="87"/>
      <c r="UGU2453" s="87"/>
      <c r="UGV2453" s="87"/>
      <c r="UGW2453" s="87"/>
      <c r="UGX2453" s="87"/>
      <c r="UGY2453" s="87"/>
      <c r="UGZ2453" s="87"/>
      <c r="UHA2453" s="87"/>
      <c r="UHB2453" s="87"/>
      <c r="UHC2453" s="87"/>
      <c r="UHD2453" s="87"/>
      <c r="UHE2453" s="87"/>
      <c r="UHF2453" s="87"/>
      <c r="UHG2453" s="87"/>
      <c r="UHH2453" s="87"/>
      <c r="UHI2453" s="87"/>
      <c r="UHJ2453" s="87"/>
      <c r="UHK2453" s="87"/>
      <c r="UHL2453" s="87"/>
      <c r="UHM2453" s="87"/>
      <c r="UHN2453" s="87"/>
      <c r="UHO2453" s="87"/>
      <c r="UHP2453" s="87"/>
      <c r="UHQ2453" s="87"/>
      <c r="UHR2453" s="87"/>
      <c r="UHS2453" s="87"/>
      <c r="UHT2453" s="87"/>
      <c r="UHU2453" s="87"/>
      <c r="UHV2453" s="87"/>
      <c r="UHW2453" s="87"/>
      <c r="UHX2453" s="87"/>
      <c r="UHY2453" s="87"/>
      <c r="UHZ2453" s="87"/>
      <c r="UIA2453" s="87"/>
      <c r="UIB2453" s="87"/>
      <c r="UIC2453" s="87"/>
      <c r="UID2453" s="87"/>
      <c r="UIE2453" s="87"/>
      <c r="UIF2453" s="87"/>
      <c r="UIG2453" s="87"/>
      <c r="UIH2453" s="87"/>
      <c r="UII2453" s="87"/>
      <c r="UIJ2453" s="87"/>
      <c r="UIK2453" s="87"/>
      <c r="UIL2453" s="87"/>
      <c r="UIM2453" s="87"/>
      <c r="UIN2453" s="87"/>
      <c r="UIO2453" s="87"/>
      <c r="UIP2453" s="87"/>
      <c r="UIQ2453" s="87"/>
      <c r="UIR2453" s="87"/>
      <c r="UIS2453" s="87"/>
      <c r="UIT2453" s="87"/>
      <c r="UIU2453" s="87"/>
      <c r="UIV2453" s="87"/>
      <c r="UIW2453" s="87"/>
      <c r="UIX2453" s="87"/>
      <c r="UIY2453" s="87"/>
      <c r="UIZ2453" s="87"/>
      <c r="UJA2453" s="87"/>
      <c r="UJB2453" s="87"/>
      <c r="UJC2453" s="87"/>
      <c r="UJD2453" s="87"/>
      <c r="UJE2453" s="87"/>
      <c r="UJF2453" s="87"/>
      <c r="UJG2453" s="87"/>
      <c r="UJH2453" s="87"/>
      <c r="UJI2453" s="87"/>
      <c r="UJJ2453" s="87"/>
      <c r="UJK2453" s="87"/>
      <c r="UJL2453" s="87"/>
      <c r="UJM2453" s="87"/>
      <c r="UJN2453" s="87"/>
      <c r="UJO2453" s="87"/>
      <c r="UJP2453" s="87"/>
      <c r="UJQ2453" s="87"/>
      <c r="UJR2453" s="87"/>
      <c r="UJS2453" s="87"/>
      <c r="UJT2453" s="87"/>
      <c r="UJU2453" s="87"/>
      <c r="UJV2453" s="87"/>
      <c r="UJW2453" s="87"/>
      <c r="UJX2453" s="87"/>
      <c r="UJY2453" s="87"/>
      <c r="UJZ2453" s="87"/>
      <c r="UKA2453" s="87"/>
      <c r="UKB2453" s="87"/>
      <c r="UKC2453" s="87"/>
      <c r="UKD2453" s="87"/>
      <c r="UKE2453" s="87"/>
      <c r="UKF2453" s="87"/>
      <c r="UKG2453" s="87"/>
      <c r="UKH2453" s="87"/>
      <c r="UKI2453" s="87"/>
      <c r="UKJ2453" s="87"/>
      <c r="UKK2453" s="87"/>
      <c r="UKL2453" s="87"/>
      <c r="UKM2453" s="87"/>
      <c r="UKN2453" s="87"/>
      <c r="UKO2453" s="87"/>
      <c r="UKP2453" s="87"/>
      <c r="UKQ2453" s="87"/>
      <c r="UKR2453" s="87"/>
      <c r="UKS2453" s="87"/>
      <c r="UKT2453" s="87"/>
      <c r="UKU2453" s="87"/>
      <c r="UKV2453" s="87"/>
      <c r="UKW2453" s="87"/>
      <c r="UKX2453" s="87"/>
      <c r="UKY2453" s="87"/>
      <c r="UKZ2453" s="87"/>
      <c r="ULA2453" s="87"/>
      <c r="ULB2453" s="87"/>
      <c r="ULC2453" s="87"/>
      <c r="ULD2453" s="87"/>
      <c r="ULE2453" s="87"/>
      <c r="ULF2453" s="87"/>
      <c r="ULG2453" s="87"/>
      <c r="ULH2453" s="87"/>
      <c r="ULI2453" s="87"/>
      <c r="ULJ2453" s="87"/>
      <c r="ULK2453" s="87"/>
      <c r="ULL2453" s="87"/>
      <c r="ULM2453" s="87"/>
      <c r="ULN2453" s="87"/>
      <c r="ULO2453" s="87"/>
      <c r="ULP2453" s="87"/>
      <c r="ULQ2453" s="87"/>
      <c r="ULR2453" s="87"/>
      <c r="ULS2453" s="87"/>
      <c r="ULT2453" s="87"/>
      <c r="ULU2453" s="87"/>
      <c r="ULV2453" s="87"/>
      <c r="ULW2453" s="87"/>
      <c r="ULX2453" s="87"/>
      <c r="ULY2453" s="87"/>
      <c r="ULZ2453" s="87"/>
      <c r="UMA2453" s="87"/>
      <c r="UMB2453" s="87"/>
      <c r="UMC2453" s="87"/>
      <c r="UMD2453" s="87"/>
      <c r="UME2453" s="87"/>
      <c r="UMF2453" s="87"/>
      <c r="UMG2453" s="87"/>
      <c r="UMH2453" s="87"/>
      <c r="UMI2453" s="87"/>
      <c r="UMJ2453" s="87"/>
      <c r="UMK2453" s="87"/>
      <c r="UML2453" s="87"/>
      <c r="UMM2453" s="87"/>
      <c r="UMN2453" s="87"/>
      <c r="UMO2453" s="87"/>
      <c r="UMP2453" s="87"/>
      <c r="UMQ2453" s="87"/>
      <c r="UMR2453" s="87"/>
      <c r="UMS2453" s="87"/>
      <c r="UMT2453" s="87"/>
      <c r="UMU2453" s="87"/>
      <c r="UMV2453" s="87"/>
      <c r="UMW2453" s="87"/>
      <c r="UMX2453" s="87"/>
      <c r="UMY2453" s="87"/>
      <c r="UMZ2453" s="87"/>
      <c r="UNA2453" s="87"/>
      <c r="UNB2453" s="87"/>
      <c r="UNC2453" s="87"/>
      <c r="UND2453" s="87"/>
      <c r="UNE2453" s="87"/>
      <c r="UNF2453" s="87"/>
      <c r="UNG2453" s="87"/>
      <c r="UNH2453" s="87"/>
      <c r="UNI2453" s="87"/>
      <c r="UNJ2453" s="87"/>
      <c r="UNK2453" s="87"/>
      <c r="UNL2453" s="87"/>
      <c r="UNM2453" s="87"/>
      <c r="UNN2453" s="87"/>
      <c r="UNO2453" s="87"/>
      <c r="UNP2453" s="87"/>
      <c r="UNQ2453" s="87"/>
      <c r="UNR2453" s="87"/>
      <c r="UNS2453" s="87"/>
      <c r="UNT2453" s="87"/>
      <c r="UNU2453" s="87"/>
      <c r="UNV2453" s="87"/>
      <c r="UNW2453" s="87"/>
      <c r="UNX2453" s="87"/>
      <c r="UNY2453" s="87"/>
      <c r="UNZ2453" s="87"/>
      <c r="UOA2453" s="87"/>
      <c r="UOB2453" s="87"/>
      <c r="UOC2453" s="87"/>
      <c r="UOD2453" s="87"/>
      <c r="UOE2453" s="87"/>
      <c r="UOF2453" s="87"/>
      <c r="UOG2453" s="87"/>
      <c r="UOH2453" s="87"/>
      <c r="UOI2453" s="87"/>
      <c r="UOJ2453" s="87"/>
      <c r="UOK2453" s="87"/>
      <c r="UOL2453" s="87"/>
      <c r="UOM2453" s="87"/>
      <c r="UON2453" s="87"/>
      <c r="UOO2453" s="87"/>
      <c r="UOP2453" s="87"/>
      <c r="UOQ2453" s="87"/>
      <c r="UOR2453" s="87"/>
      <c r="UOS2453" s="87"/>
      <c r="UOT2453" s="87"/>
      <c r="UOU2453" s="87"/>
      <c r="UOV2453" s="87"/>
      <c r="UOW2453" s="87"/>
      <c r="UOX2453" s="87"/>
      <c r="UOY2453" s="87"/>
      <c r="UOZ2453" s="87"/>
      <c r="UPA2453" s="87"/>
      <c r="UPB2453" s="87"/>
      <c r="UPC2453" s="87"/>
      <c r="UPD2453" s="87"/>
      <c r="UPE2453" s="87"/>
      <c r="UPF2453" s="87"/>
      <c r="UPG2453" s="87"/>
      <c r="UPH2453" s="87"/>
      <c r="UPI2453" s="87"/>
      <c r="UPJ2453" s="87"/>
      <c r="UPK2453" s="87"/>
      <c r="UPL2453" s="87"/>
      <c r="UPM2453" s="87"/>
      <c r="UPN2453" s="87"/>
      <c r="UPO2453" s="87"/>
      <c r="UPP2453" s="87"/>
      <c r="UPQ2453" s="87"/>
      <c r="UPR2453" s="87"/>
      <c r="UPS2453" s="87"/>
      <c r="UPT2453" s="87"/>
      <c r="UPU2453" s="87"/>
      <c r="UPV2453" s="87"/>
      <c r="UPW2453" s="87"/>
      <c r="UPX2453" s="87"/>
      <c r="UPY2453" s="87"/>
      <c r="UPZ2453" s="87"/>
      <c r="UQA2453" s="87"/>
      <c r="UQB2453" s="87"/>
      <c r="UQC2453" s="87"/>
      <c r="UQD2453" s="87"/>
      <c r="UQE2453" s="87"/>
      <c r="UQF2453" s="87"/>
      <c r="UQG2453" s="87"/>
      <c r="UQH2453" s="87"/>
      <c r="UQI2453" s="87"/>
      <c r="UQJ2453" s="87"/>
      <c r="UQK2453" s="87"/>
      <c r="UQL2453" s="87"/>
      <c r="UQM2453" s="87"/>
      <c r="UQN2453" s="87"/>
      <c r="UQO2453" s="87"/>
      <c r="UQP2453" s="87"/>
      <c r="UQQ2453" s="87"/>
      <c r="UQR2453" s="87"/>
      <c r="UQS2453" s="87"/>
      <c r="UQT2453" s="87"/>
      <c r="UQU2453" s="87"/>
      <c r="UQV2453" s="87"/>
      <c r="UQW2453" s="87"/>
      <c r="UQX2453" s="87"/>
      <c r="UQY2453" s="87"/>
      <c r="UQZ2453" s="87"/>
      <c r="URA2453" s="87"/>
      <c r="URB2453" s="87"/>
      <c r="URC2453" s="87"/>
      <c r="URD2453" s="87"/>
      <c r="URE2453" s="87"/>
      <c r="URF2453" s="87"/>
      <c r="URG2453" s="87"/>
      <c r="URH2453" s="87"/>
      <c r="URI2453" s="87"/>
      <c r="URJ2453" s="87"/>
      <c r="URK2453" s="87"/>
      <c r="URL2453" s="87"/>
      <c r="URM2453" s="87"/>
      <c r="URN2453" s="87"/>
      <c r="URO2453" s="87"/>
      <c r="URP2453" s="87"/>
      <c r="URQ2453" s="87"/>
      <c r="URR2453" s="87"/>
      <c r="URS2453" s="87"/>
      <c r="URT2453" s="87"/>
      <c r="URU2453" s="87"/>
      <c r="URV2453" s="87"/>
      <c r="URW2453" s="87"/>
      <c r="URX2453" s="87"/>
      <c r="URY2453" s="87"/>
      <c r="URZ2453" s="87"/>
      <c r="USA2453" s="87"/>
      <c r="USB2453" s="87"/>
      <c r="USC2453" s="87"/>
      <c r="USD2453" s="87"/>
      <c r="USE2453" s="87"/>
      <c r="USF2453" s="87"/>
      <c r="USG2453" s="87"/>
      <c r="USH2453" s="87"/>
      <c r="USI2453" s="87"/>
      <c r="USJ2453" s="87"/>
      <c r="USK2453" s="87"/>
      <c r="USL2453" s="87"/>
      <c r="USM2453" s="87"/>
      <c r="USN2453" s="87"/>
      <c r="USO2453" s="87"/>
      <c r="USP2453" s="87"/>
      <c r="USQ2453" s="87"/>
      <c r="USR2453" s="87"/>
      <c r="USS2453" s="87"/>
      <c r="UST2453" s="87"/>
      <c r="USU2453" s="87"/>
      <c r="USV2453" s="87"/>
      <c r="USW2453" s="87"/>
      <c r="USX2453" s="87"/>
      <c r="USY2453" s="87"/>
      <c r="USZ2453" s="87"/>
      <c r="UTA2453" s="87"/>
      <c r="UTB2453" s="87"/>
      <c r="UTC2453" s="87"/>
      <c r="UTD2453" s="87"/>
      <c r="UTE2453" s="87"/>
      <c r="UTF2453" s="87"/>
      <c r="UTG2453" s="87"/>
      <c r="UTH2453" s="87"/>
      <c r="UTI2453" s="87"/>
      <c r="UTJ2453" s="87"/>
      <c r="UTK2453" s="87"/>
      <c r="UTL2453" s="87"/>
      <c r="UTM2453" s="87"/>
      <c r="UTN2453" s="87"/>
      <c r="UTO2453" s="87"/>
      <c r="UTP2453" s="87"/>
      <c r="UTQ2453" s="87"/>
      <c r="UTR2453" s="87"/>
      <c r="UTS2453" s="87"/>
      <c r="UTT2453" s="87"/>
      <c r="UTU2453" s="87"/>
      <c r="UTV2453" s="87"/>
      <c r="UTW2453" s="87"/>
      <c r="UTX2453" s="87"/>
      <c r="UTY2453" s="87"/>
      <c r="UTZ2453" s="87"/>
      <c r="UUA2453" s="87"/>
      <c r="UUB2453" s="87"/>
      <c r="UUC2453" s="87"/>
      <c r="UUD2453" s="87"/>
      <c r="UUE2453" s="87"/>
      <c r="UUF2453" s="87"/>
      <c r="UUG2453" s="87"/>
      <c r="UUH2453" s="87"/>
      <c r="UUI2453" s="87"/>
      <c r="UUJ2453" s="87"/>
      <c r="UUK2453" s="87"/>
      <c r="UUL2453" s="87"/>
      <c r="UUM2453" s="87"/>
      <c r="UUN2453" s="87"/>
      <c r="UUO2453" s="87"/>
      <c r="UUP2453" s="87"/>
      <c r="UUQ2453" s="87"/>
      <c r="UUR2453" s="87"/>
      <c r="UUS2453" s="87"/>
      <c r="UUT2453" s="87"/>
      <c r="UUU2453" s="87"/>
      <c r="UUV2453" s="87"/>
      <c r="UUW2453" s="87"/>
      <c r="UUX2453" s="87"/>
      <c r="UUY2453" s="87"/>
      <c r="UUZ2453" s="87"/>
      <c r="UVA2453" s="87"/>
      <c r="UVB2453" s="87"/>
      <c r="UVC2453" s="87"/>
      <c r="UVD2453" s="87"/>
      <c r="UVE2453" s="87"/>
      <c r="UVF2453" s="87"/>
      <c r="UVG2453" s="87"/>
      <c r="UVH2453" s="87"/>
      <c r="UVI2453" s="87"/>
      <c r="UVJ2453" s="87"/>
      <c r="UVK2453" s="87"/>
      <c r="UVL2453" s="87"/>
      <c r="UVM2453" s="87"/>
      <c r="UVN2453" s="87"/>
      <c r="UVO2453" s="87"/>
      <c r="UVP2453" s="87"/>
      <c r="UVQ2453" s="87"/>
      <c r="UVR2453" s="87"/>
      <c r="UVS2453" s="87"/>
      <c r="UVT2453" s="87"/>
      <c r="UVU2453" s="87"/>
      <c r="UVV2453" s="87"/>
      <c r="UVW2453" s="87"/>
      <c r="UVX2453" s="87"/>
      <c r="UVY2453" s="87"/>
      <c r="UVZ2453" s="87"/>
      <c r="UWA2453" s="87"/>
      <c r="UWB2453" s="87"/>
      <c r="UWC2453" s="87"/>
      <c r="UWD2453" s="87"/>
      <c r="UWE2453" s="87"/>
      <c r="UWF2453" s="87"/>
      <c r="UWG2453" s="87"/>
      <c r="UWH2453" s="87"/>
      <c r="UWI2453" s="87"/>
      <c r="UWJ2453" s="87"/>
      <c r="UWK2453" s="87"/>
      <c r="UWL2453" s="87"/>
      <c r="UWM2453" s="87"/>
      <c r="UWN2453" s="87"/>
      <c r="UWO2453" s="87"/>
      <c r="UWP2453" s="87"/>
      <c r="UWQ2453" s="87"/>
      <c r="UWR2453" s="87"/>
      <c r="UWS2453" s="87"/>
      <c r="UWT2453" s="87"/>
      <c r="UWU2453" s="87"/>
      <c r="UWV2453" s="87"/>
      <c r="UWW2453" s="87"/>
      <c r="UWX2453" s="87"/>
      <c r="UWY2453" s="87"/>
      <c r="UWZ2453" s="87"/>
      <c r="UXA2453" s="87"/>
      <c r="UXB2453" s="87"/>
      <c r="UXC2453" s="87"/>
      <c r="UXD2453" s="87"/>
      <c r="UXE2453" s="87"/>
      <c r="UXF2453" s="87"/>
      <c r="UXG2453" s="87"/>
      <c r="UXH2453" s="87"/>
      <c r="UXI2453" s="87"/>
      <c r="UXJ2453" s="87"/>
      <c r="UXK2453" s="87"/>
      <c r="UXL2453" s="87"/>
      <c r="UXM2453" s="87"/>
      <c r="UXN2453" s="87"/>
      <c r="UXO2453" s="87"/>
      <c r="UXP2453" s="87"/>
      <c r="UXQ2453" s="87"/>
      <c r="UXR2453" s="87"/>
      <c r="UXS2453" s="87"/>
      <c r="UXT2453" s="87"/>
      <c r="UXU2453" s="87"/>
      <c r="UXV2453" s="87"/>
      <c r="UXW2453" s="87"/>
      <c r="UXX2453" s="87"/>
      <c r="UXY2453" s="87"/>
      <c r="UXZ2453" s="87"/>
      <c r="UYA2453" s="87"/>
      <c r="UYB2453" s="87"/>
      <c r="UYC2453" s="87"/>
      <c r="UYD2453" s="87"/>
      <c r="UYE2453" s="87"/>
      <c r="UYF2453" s="87"/>
      <c r="UYG2453" s="87"/>
      <c r="UYH2453" s="87"/>
      <c r="UYI2453" s="87"/>
      <c r="UYJ2453" s="87"/>
      <c r="UYK2453" s="87"/>
      <c r="UYL2453" s="87"/>
      <c r="UYM2453" s="87"/>
      <c r="UYN2453" s="87"/>
      <c r="UYO2453" s="87"/>
      <c r="UYP2453" s="87"/>
      <c r="UYQ2453" s="87"/>
      <c r="UYR2453" s="87"/>
      <c r="UYS2453" s="87"/>
      <c r="UYT2453" s="87"/>
      <c r="UYU2453" s="87"/>
      <c r="UYV2453" s="87"/>
      <c r="UYW2453" s="87"/>
      <c r="UYX2453" s="87"/>
      <c r="UYY2453" s="87"/>
      <c r="UYZ2453" s="87"/>
      <c r="UZA2453" s="87"/>
      <c r="UZB2453" s="87"/>
      <c r="UZC2453" s="87"/>
      <c r="UZD2453" s="87"/>
      <c r="UZE2453" s="87"/>
      <c r="UZF2453" s="87"/>
      <c r="UZG2453" s="87"/>
      <c r="UZH2453" s="87"/>
      <c r="UZI2453" s="87"/>
      <c r="UZJ2453" s="87"/>
      <c r="UZK2453" s="87"/>
      <c r="UZL2453" s="87"/>
      <c r="UZM2453" s="87"/>
      <c r="UZN2453" s="87"/>
      <c r="UZO2453" s="87"/>
      <c r="UZP2453" s="87"/>
      <c r="UZQ2453" s="87"/>
      <c r="UZR2453" s="87"/>
      <c r="UZS2453" s="87"/>
      <c r="UZT2453" s="87"/>
      <c r="UZU2453" s="87"/>
      <c r="UZV2453" s="87"/>
      <c r="UZW2453" s="87"/>
      <c r="UZX2453" s="87"/>
      <c r="UZY2453" s="87"/>
      <c r="UZZ2453" s="87"/>
      <c r="VAA2453" s="87"/>
      <c r="VAB2453" s="87"/>
      <c r="VAC2453" s="87"/>
      <c r="VAD2453" s="87"/>
      <c r="VAE2453" s="87"/>
      <c r="VAF2453" s="87"/>
      <c r="VAG2453" s="87"/>
      <c r="VAH2453" s="87"/>
      <c r="VAI2453" s="87"/>
      <c r="VAJ2453" s="87"/>
      <c r="VAK2453" s="87"/>
      <c r="VAL2453" s="87"/>
      <c r="VAM2453" s="87"/>
      <c r="VAN2453" s="87"/>
      <c r="VAO2453" s="87"/>
      <c r="VAP2453" s="87"/>
      <c r="VAQ2453" s="87"/>
      <c r="VAR2453" s="87"/>
      <c r="VAS2453" s="87"/>
      <c r="VAT2453" s="87"/>
      <c r="VAU2453" s="87"/>
      <c r="VAV2453" s="87"/>
      <c r="VAW2453" s="87"/>
      <c r="VAX2453" s="87"/>
      <c r="VAY2453" s="87"/>
      <c r="VAZ2453" s="87"/>
      <c r="VBA2453" s="87"/>
      <c r="VBB2453" s="87"/>
      <c r="VBC2453" s="87"/>
      <c r="VBD2453" s="87"/>
      <c r="VBE2453" s="87"/>
      <c r="VBF2453" s="87"/>
      <c r="VBG2453" s="87"/>
      <c r="VBH2453" s="87"/>
      <c r="VBI2453" s="87"/>
      <c r="VBJ2453" s="87"/>
      <c r="VBK2453" s="87"/>
      <c r="VBL2453" s="87"/>
      <c r="VBM2453" s="87"/>
      <c r="VBN2453" s="87"/>
      <c r="VBO2453" s="87"/>
      <c r="VBP2453" s="87"/>
      <c r="VBQ2453" s="87"/>
      <c r="VBR2453" s="87"/>
      <c r="VBS2453" s="87"/>
      <c r="VBT2453" s="87"/>
      <c r="VBU2453" s="87"/>
      <c r="VBV2453" s="87"/>
      <c r="VBW2453" s="87"/>
      <c r="VBX2453" s="87"/>
      <c r="VBY2453" s="87"/>
      <c r="VBZ2453" s="87"/>
      <c r="VCA2453" s="87"/>
      <c r="VCB2453" s="87"/>
      <c r="VCC2453" s="87"/>
      <c r="VCD2453" s="87"/>
      <c r="VCE2453" s="87"/>
      <c r="VCF2453" s="87"/>
      <c r="VCG2453" s="87"/>
      <c r="VCH2453" s="87"/>
      <c r="VCI2453" s="87"/>
      <c r="VCJ2453" s="87"/>
      <c r="VCK2453" s="87"/>
      <c r="VCL2453" s="87"/>
      <c r="VCM2453" s="87"/>
      <c r="VCN2453" s="87"/>
      <c r="VCO2453" s="87"/>
      <c r="VCP2453" s="87"/>
      <c r="VCQ2453" s="87"/>
      <c r="VCR2453" s="87"/>
      <c r="VCS2453" s="87"/>
      <c r="VCT2453" s="87"/>
      <c r="VCU2453" s="87"/>
      <c r="VCV2453" s="87"/>
      <c r="VCW2453" s="87"/>
      <c r="VCX2453" s="87"/>
      <c r="VCY2453" s="87"/>
      <c r="VCZ2453" s="87"/>
      <c r="VDA2453" s="87"/>
      <c r="VDB2453" s="87"/>
      <c r="VDC2453" s="87"/>
      <c r="VDD2453" s="87"/>
      <c r="VDE2453" s="87"/>
      <c r="VDF2453" s="87"/>
      <c r="VDG2453" s="87"/>
      <c r="VDH2453" s="87"/>
      <c r="VDI2453" s="87"/>
      <c r="VDJ2453" s="87"/>
      <c r="VDK2453" s="87"/>
      <c r="VDL2453" s="87"/>
      <c r="VDM2453" s="87"/>
      <c r="VDN2453" s="87"/>
      <c r="VDO2453" s="87"/>
      <c r="VDP2453" s="87"/>
      <c r="VDQ2453" s="87"/>
      <c r="VDR2453" s="87"/>
      <c r="VDS2453" s="87"/>
      <c r="VDT2453" s="87"/>
      <c r="VDU2453" s="87"/>
      <c r="VDV2453" s="87"/>
      <c r="VDW2453" s="87"/>
      <c r="VDX2453" s="87"/>
      <c r="VDY2453" s="87"/>
      <c r="VDZ2453" s="87"/>
      <c r="VEA2453" s="87"/>
      <c r="VEB2453" s="87"/>
      <c r="VEC2453" s="87"/>
      <c r="VED2453" s="87"/>
      <c r="VEE2453" s="87"/>
      <c r="VEF2453" s="87"/>
      <c r="VEG2453" s="87"/>
      <c r="VEH2453" s="87"/>
      <c r="VEI2453" s="87"/>
      <c r="VEJ2453" s="87"/>
      <c r="VEK2453" s="87"/>
      <c r="VEL2453" s="87"/>
      <c r="VEM2453" s="87"/>
      <c r="VEN2453" s="87"/>
      <c r="VEO2453" s="87"/>
      <c r="VEP2453" s="87"/>
      <c r="VEQ2453" s="87"/>
      <c r="VER2453" s="87"/>
      <c r="VES2453" s="87"/>
      <c r="VET2453" s="87"/>
      <c r="VEU2453" s="87"/>
      <c r="VEV2453" s="87"/>
      <c r="VEW2453" s="87"/>
      <c r="VEX2453" s="87"/>
      <c r="VEY2453" s="87"/>
      <c r="VEZ2453" s="87"/>
      <c r="VFA2453" s="87"/>
      <c r="VFB2453" s="87"/>
      <c r="VFC2453" s="87"/>
      <c r="VFD2453" s="87"/>
      <c r="VFE2453" s="87"/>
      <c r="VFF2453" s="87"/>
      <c r="VFG2453" s="87"/>
      <c r="VFH2453" s="87"/>
      <c r="VFI2453" s="87"/>
      <c r="VFJ2453" s="87"/>
      <c r="VFK2453" s="87"/>
      <c r="VFL2453" s="87"/>
      <c r="VFM2453" s="87"/>
      <c r="VFN2453" s="87"/>
      <c r="VFO2453" s="87"/>
      <c r="VFP2453" s="87"/>
      <c r="VFQ2453" s="87"/>
      <c r="VFR2453" s="87"/>
      <c r="VFS2453" s="87"/>
      <c r="VFT2453" s="87"/>
      <c r="VFU2453" s="87"/>
      <c r="VFV2453" s="87"/>
      <c r="VFW2453" s="87"/>
      <c r="VFX2453" s="87"/>
      <c r="VFY2453" s="87"/>
      <c r="VFZ2453" s="87"/>
      <c r="VGA2453" s="87"/>
      <c r="VGB2453" s="87"/>
      <c r="VGC2453" s="87"/>
      <c r="VGD2453" s="87"/>
      <c r="VGE2453" s="87"/>
      <c r="VGF2453" s="87"/>
      <c r="VGG2453" s="87"/>
      <c r="VGH2453" s="87"/>
      <c r="VGI2453" s="87"/>
      <c r="VGJ2453" s="87"/>
      <c r="VGK2453" s="87"/>
      <c r="VGL2453" s="87"/>
      <c r="VGM2453" s="87"/>
      <c r="VGN2453" s="87"/>
      <c r="VGO2453" s="87"/>
      <c r="VGP2453" s="87"/>
      <c r="VGQ2453" s="87"/>
      <c r="VGR2453" s="87"/>
      <c r="VGS2453" s="87"/>
      <c r="VGT2453" s="87"/>
      <c r="VGU2453" s="87"/>
      <c r="VGV2453" s="87"/>
      <c r="VGW2453" s="87"/>
      <c r="VGX2453" s="87"/>
      <c r="VGY2453" s="87"/>
      <c r="VGZ2453" s="87"/>
      <c r="VHA2453" s="87"/>
      <c r="VHB2453" s="87"/>
      <c r="VHC2453" s="87"/>
      <c r="VHD2453" s="87"/>
      <c r="VHE2453" s="87"/>
      <c r="VHF2453" s="87"/>
      <c r="VHG2453" s="87"/>
      <c r="VHH2453" s="87"/>
      <c r="VHI2453" s="87"/>
      <c r="VHJ2453" s="87"/>
      <c r="VHK2453" s="87"/>
      <c r="VHL2453" s="87"/>
      <c r="VHM2453" s="87"/>
      <c r="VHN2453" s="87"/>
      <c r="VHO2453" s="87"/>
      <c r="VHP2453" s="87"/>
      <c r="VHQ2453" s="87"/>
      <c r="VHR2453" s="87"/>
      <c r="VHS2453" s="87"/>
      <c r="VHT2453" s="87"/>
      <c r="VHU2453" s="87"/>
      <c r="VHV2453" s="87"/>
      <c r="VHW2453" s="87"/>
      <c r="VHX2453" s="87"/>
      <c r="VHY2453" s="87"/>
      <c r="VHZ2453" s="87"/>
      <c r="VIA2453" s="87"/>
      <c r="VIB2453" s="87"/>
      <c r="VIC2453" s="87"/>
      <c r="VID2453" s="87"/>
      <c r="VIE2453" s="87"/>
      <c r="VIF2453" s="87"/>
      <c r="VIG2453" s="87"/>
      <c r="VIH2453" s="87"/>
      <c r="VII2453" s="87"/>
      <c r="VIJ2453" s="87"/>
      <c r="VIK2453" s="87"/>
      <c r="VIL2453" s="87"/>
      <c r="VIM2453" s="87"/>
      <c r="VIN2453" s="87"/>
      <c r="VIO2453" s="87"/>
      <c r="VIP2453" s="87"/>
      <c r="VIQ2453" s="87"/>
      <c r="VIR2453" s="87"/>
      <c r="VIS2453" s="87"/>
      <c r="VIT2453" s="87"/>
      <c r="VIU2453" s="87"/>
      <c r="VIV2453" s="87"/>
      <c r="VIW2453" s="87"/>
      <c r="VIX2453" s="87"/>
      <c r="VIY2453" s="87"/>
      <c r="VIZ2453" s="87"/>
      <c r="VJA2453" s="87"/>
      <c r="VJB2453" s="87"/>
      <c r="VJC2453" s="87"/>
      <c r="VJD2453" s="87"/>
      <c r="VJE2453" s="87"/>
      <c r="VJF2453" s="87"/>
      <c r="VJG2453" s="87"/>
      <c r="VJH2453" s="87"/>
      <c r="VJI2453" s="87"/>
      <c r="VJJ2453" s="87"/>
      <c r="VJK2453" s="87"/>
      <c r="VJL2453" s="87"/>
      <c r="VJM2453" s="87"/>
      <c r="VJN2453" s="87"/>
      <c r="VJO2453" s="87"/>
      <c r="VJP2453" s="87"/>
      <c r="VJQ2453" s="87"/>
      <c r="VJR2453" s="87"/>
      <c r="VJS2453" s="87"/>
      <c r="VJT2453" s="87"/>
      <c r="VJU2453" s="87"/>
      <c r="VJV2453" s="87"/>
      <c r="VJW2453" s="87"/>
      <c r="VJX2453" s="87"/>
      <c r="VJY2453" s="87"/>
      <c r="VJZ2453" s="87"/>
      <c r="VKA2453" s="87"/>
      <c r="VKB2453" s="87"/>
      <c r="VKC2453" s="87"/>
      <c r="VKD2453" s="87"/>
      <c r="VKE2453" s="87"/>
      <c r="VKF2453" s="87"/>
      <c r="VKG2453" s="87"/>
      <c r="VKH2453" s="87"/>
      <c r="VKI2453" s="87"/>
      <c r="VKJ2453" s="87"/>
      <c r="VKK2453" s="87"/>
      <c r="VKL2453" s="87"/>
      <c r="VKM2453" s="87"/>
      <c r="VKN2453" s="87"/>
      <c r="VKO2453" s="87"/>
      <c r="VKP2453" s="87"/>
      <c r="VKQ2453" s="87"/>
      <c r="VKR2453" s="87"/>
      <c r="VKS2453" s="87"/>
      <c r="VKT2453" s="87"/>
      <c r="VKU2453" s="87"/>
      <c r="VKV2453" s="87"/>
      <c r="VKW2453" s="87"/>
      <c r="VKX2453" s="87"/>
      <c r="VKY2453" s="87"/>
      <c r="VKZ2453" s="87"/>
      <c r="VLA2453" s="87"/>
      <c r="VLB2453" s="87"/>
      <c r="VLC2453" s="87"/>
      <c r="VLD2453" s="87"/>
      <c r="VLE2453" s="87"/>
      <c r="VLF2453" s="87"/>
      <c r="VLG2453" s="87"/>
      <c r="VLH2453" s="87"/>
      <c r="VLI2453" s="87"/>
      <c r="VLJ2453" s="87"/>
      <c r="VLK2453" s="87"/>
      <c r="VLL2453" s="87"/>
      <c r="VLM2453" s="87"/>
      <c r="VLN2453" s="87"/>
      <c r="VLO2453" s="87"/>
      <c r="VLP2453" s="87"/>
      <c r="VLQ2453" s="87"/>
      <c r="VLR2453" s="87"/>
      <c r="VLS2453" s="87"/>
      <c r="VLT2453" s="87"/>
      <c r="VLU2453" s="87"/>
      <c r="VLV2453" s="87"/>
      <c r="VLW2453" s="87"/>
      <c r="VLX2453" s="87"/>
      <c r="VLY2453" s="87"/>
      <c r="VLZ2453" s="87"/>
      <c r="VMA2453" s="87"/>
      <c r="VMB2453" s="87"/>
      <c r="VMC2453" s="87"/>
      <c r="VMD2453" s="87"/>
      <c r="VME2453" s="87"/>
      <c r="VMF2453" s="87"/>
      <c r="VMG2453" s="87"/>
      <c r="VMH2453" s="87"/>
      <c r="VMI2453" s="87"/>
      <c r="VMJ2453" s="87"/>
      <c r="VMK2453" s="87"/>
      <c r="VML2453" s="87"/>
      <c r="VMM2453" s="87"/>
      <c r="VMN2453" s="87"/>
      <c r="VMO2453" s="87"/>
      <c r="VMP2453" s="87"/>
      <c r="VMQ2453" s="87"/>
      <c r="VMR2453" s="87"/>
      <c r="VMS2453" s="87"/>
      <c r="VMT2453" s="87"/>
      <c r="VMU2453" s="87"/>
      <c r="VMV2453" s="87"/>
      <c r="VMW2453" s="87"/>
      <c r="VMX2453" s="87"/>
      <c r="VMY2453" s="87"/>
      <c r="VMZ2453" s="87"/>
      <c r="VNA2453" s="87"/>
      <c r="VNB2453" s="87"/>
      <c r="VNC2453" s="87"/>
      <c r="VND2453" s="87"/>
      <c r="VNE2453" s="87"/>
      <c r="VNF2453" s="87"/>
      <c r="VNG2453" s="87"/>
      <c r="VNH2453" s="87"/>
      <c r="VNI2453" s="87"/>
      <c r="VNJ2453" s="87"/>
      <c r="VNK2453" s="87"/>
      <c r="VNL2453" s="87"/>
      <c r="VNM2453" s="87"/>
      <c r="VNN2453" s="87"/>
      <c r="VNO2453" s="87"/>
      <c r="VNP2453" s="87"/>
      <c r="VNQ2453" s="87"/>
      <c r="VNR2453" s="87"/>
      <c r="VNS2453" s="87"/>
      <c r="VNT2453" s="87"/>
      <c r="VNU2453" s="87"/>
      <c r="VNV2453" s="87"/>
      <c r="VNW2453" s="87"/>
      <c r="VNX2453" s="87"/>
      <c r="VNY2453" s="87"/>
      <c r="VNZ2453" s="87"/>
      <c r="VOA2453" s="87"/>
      <c r="VOB2453" s="87"/>
      <c r="VOC2453" s="87"/>
      <c r="VOD2453" s="87"/>
      <c r="VOE2453" s="87"/>
      <c r="VOF2453" s="87"/>
      <c r="VOG2453" s="87"/>
      <c r="VOH2453" s="87"/>
      <c r="VOI2453" s="87"/>
      <c r="VOJ2453" s="87"/>
      <c r="VOK2453" s="87"/>
      <c r="VOL2453" s="87"/>
      <c r="VOM2453" s="87"/>
      <c r="VON2453" s="87"/>
      <c r="VOO2453" s="87"/>
      <c r="VOP2453" s="87"/>
      <c r="VOQ2453" s="87"/>
      <c r="VOR2453" s="87"/>
      <c r="VOS2453" s="87"/>
      <c r="VOT2453" s="87"/>
      <c r="VOU2453" s="87"/>
      <c r="VOV2453" s="87"/>
      <c r="VOW2453" s="87"/>
      <c r="VOX2453" s="87"/>
      <c r="VOY2453" s="87"/>
      <c r="VOZ2453" s="87"/>
      <c r="VPA2453" s="87"/>
      <c r="VPB2453" s="87"/>
      <c r="VPC2453" s="87"/>
      <c r="VPD2453" s="87"/>
      <c r="VPE2453" s="87"/>
      <c r="VPF2453" s="87"/>
      <c r="VPG2453" s="87"/>
      <c r="VPH2453" s="87"/>
      <c r="VPI2453" s="87"/>
      <c r="VPJ2453" s="87"/>
      <c r="VPK2453" s="87"/>
      <c r="VPL2453" s="87"/>
      <c r="VPM2453" s="87"/>
      <c r="VPN2453" s="87"/>
      <c r="VPO2453" s="87"/>
      <c r="VPP2453" s="87"/>
      <c r="VPQ2453" s="87"/>
      <c r="VPR2453" s="87"/>
      <c r="VPS2453" s="87"/>
      <c r="VPT2453" s="87"/>
      <c r="VPU2453" s="87"/>
      <c r="VPV2453" s="87"/>
      <c r="VPW2453" s="87"/>
      <c r="VPX2453" s="87"/>
      <c r="VPY2453" s="87"/>
      <c r="VPZ2453" s="87"/>
      <c r="VQA2453" s="87"/>
      <c r="VQB2453" s="87"/>
      <c r="VQC2453" s="87"/>
      <c r="VQD2453" s="87"/>
      <c r="VQE2453" s="87"/>
      <c r="VQF2453" s="87"/>
      <c r="VQG2453" s="87"/>
      <c r="VQH2453" s="87"/>
      <c r="VQI2453" s="87"/>
      <c r="VQJ2453" s="87"/>
      <c r="VQK2453" s="87"/>
      <c r="VQL2453" s="87"/>
      <c r="VQM2453" s="87"/>
      <c r="VQN2453" s="87"/>
      <c r="VQO2453" s="87"/>
      <c r="VQP2453" s="87"/>
      <c r="VQQ2453" s="87"/>
      <c r="VQR2453" s="87"/>
      <c r="VQS2453" s="87"/>
      <c r="VQT2453" s="87"/>
      <c r="VQU2453" s="87"/>
      <c r="VQV2453" s="87"/>
      <c r="VQW2453" s="87"/>
      <c r="VQX2453" s="87"/>
      <c r="VQY2453" s="87"/>
      <c r="VQZ2453" s="87"/>
      <c r="VRA2453" s="87"/>
      <c r="VRB2453" s="87"/>
      <c r="VRC2453" s="87"/>
      <c r="VRD2453" s="87"/>
      <c r="VRE2453" s="87"/>
      <c r="VRF2453" s="87"/>
      <c r="VRG2453" s="87"/>
      <c r="VRH2453" s="87"/>
      <c r="VRI2453" s="87"/>
      <c r="VRJ2453" s="87"/>
      <c r="VRK2453" s="87"/>
      <c r="VRL2453" s="87"/>
      <c r="VRM2453" s="87"/>
      <c r="VRN2453" s="87"/>
      <c r="VRO2453" s="87"/>
      <c r="VRP2453" s="87"/>
      <c r="VRQ2453" s="87"/>
      <c r="VRR2453" s="87"/>
      <c r="VRS2453" s="87"/>
      <c r="VRT2453" s="87"/>
      <c r="VRU2453" s="87"/>
      <c r="VRV2453" s="87"/>
      <c r="VRW2453" s="87"/>
      <c r="VRX2453" s="87"/>
      <c r="VRY2453" s="87"/>
      <c r="VRZ2453" s="87"/>
      <c r="VSA2453" s="87"/>
      <c r="VSB2453" s="87"/>
      <c r="VSC2453" s="87"/>
      <c r="VSD2453" s="87"/>
      <c r="VSE2453" s="87"/>
      <c r="VSF2453" s="87"/>
      <c r="VSG2453" s="87"/>
      <c r="VSH2453" s="87"/>
      <c r="VSI2453" s="87"/>
      <c r="VSJ2453" s="87"/>
      <c r="VSK2453" s="87"/>
      <c r="VSL2453" s="87"/>
      <c r="VSM2453" s="87"/>
      <c r="VSN2453" s="87"/>
      <c r="VSO2453" s="87"/>
      <c r="VSP2453" s="87"/>
      <c r="VSQ2453" s="87"/>
      <c r="VSR2453" s="87"/>
      <c r="VSS2453" s="87"/>
      <c r="VST2453" s="87"/>
      <c r="VSU2453" s="87"/>
      <c r="VSV2453" s="87"/>
      <c r="VSW2453" s="87"/>
      <c r="VSX2453" s="87"/>
      <c r="VSY2453" s="87"/>
      <c r="VSZ2453" s="87"/>
      <c r="VTA2453" s="87"/>
      <c r="VTB2453" s="87"/>
      <c r="VTC2453" s="87"/>
      <c r="VTD2453" s="87"/>
      <c r="VTE2453" s="87"/>
      <c r="VTF2453" s="87"/>
      <c r="VTG2453" s="87"/>
      <c r="VTH2453" s="87"/>
      <c r="VTI2453" s="87"/>
      <c r="VTJ2453" s="87"/>
      <c r="VTK2453" s="87"/>
      <c r="VTL2453" s="87"/>
      <c r="VTM2453" s="87"/>
      <c r="VTN2453" s="87"/>
      <c r="VTO2453" s="87"/>
      <c r="VTP2453" s="87"/>
      <c r="VTQ2453" s="87"/>
      <c r="VTR2453" s="87"/>
      <c r="VTS2453" s="87"/>
      <c r="VTT2453" s="87"/>
      <c r="VTU2453" s="87"/>
      <c r="VTV2453" s="87"/>
      <c r="VTW2453" s="87"/>
      <c r="VTX2453" s="87"/>
      <c r="VTY2453" s="87"/>
      <c r="VTZ2453" s="87"/>
      <c r="VUA2453" s="87"/>
      <c r="VUB2453" s="87"/>
      <c r="VUC2453" s="87"/>
      <c r="VUD2453" s="87"/>
      <c r="VUE2453" s="87"/>
      <c r="VUF2453" s="87"/>
      <c r="VUG2453" s="87"/>
      <c r="VUH2453" s="87"/>
      <c r="VUI2453" s="87"/>
      <c r="VUJ2453" s="87"/>
      <c r="VUK2453" s="87"/>
      <c r="VUL2453" s="87"/>
      <c r="VUM2453" s="87"/>
      <c r="VUN2453" s="87"/>
      <c r="VUO2453" s="87"/>
      <c r="VUP2453" s="87"/>
      <c r="VUQ2453" s="87"/>
      <c r="VUR2453" s="87"/>
      <c r="VUS2453" s="87"/>
      <c r="VUT2453" s="87"/>
      <c r="VUU2453" s="87"/>
      <c r="VUV2453" s="87"/>
      <c r="VUW2453" s="87"/>
      <c r="VUX2453" s="87"/>
      <c r="VUY2453" s="87"/>
      <c r="VUZ2453" s="87"/>
      <c r="VVA2453" s="87"/>
      <c r="VVB2453" s="87"/>
      <c r="VVC2453" s="87"/>
      <c r="VVD2453" s="87"/>
      <c r="VVE2453" s="87"/>
      <c r="VVF2453" s="87"/>
      <c r="VVG2453" s="87"/>
      <c r="VVH2453" s="87"/>
      <c r="VVI2453" s="87"/>
      <c r="VVJ2453" s="87"/>
      <c r="VVK2453" s="87"/>
      <c r="VVL2453" s="87"/>
      <c r="VVM2453" s="87"/>
      <c r="VVN2453" s="87"/>
      <c r="VVO2453" s="87"/>
      <c r="VVP2453" s="87"/>
      <c r="VVQ2453" s="87"/>
      <c r="VVR2453" s="87"/>
      <c r="VVS2453" s="87"/>
      <c r="VVT2453" s="87"/>
      <c r="VVU2453" s="87"/>
      <c r="VVV2453" s="87"/>
      <c r="VVW2453" s="87"/>
      <c r="VVX2453" s="87"/>
      <c r="VVY2453" s="87"/>
      <c r="VVZ2453" s="87"/>
      <c r="VWA2453" s="87"/>
      <c r="VWB2453" s="87"/>
      <c r="VWC2453" s="87"/>
      <c r="VWD2453" s="87"/>
      <c r="VWE2453" s="87"/>
      <c r="VWF2453" s="87"/>
      <c r="VWG2453" s="87"/>
      <c r="VWH2453" s="87"/>
      <c r="VWI2453" s="87"/>
      <c r="VWJ2453" s="87"/>
      <c r="VWK2453" s="87"/>
      <c r="VWL2453" s="87"/>
      <c r="VWM2453" s="87"/>
      <c r="VWN2453" s="87"/>
      <c r="VWO2453" s="87"/>
      <c r="VWP2453" s="87"/>
      <c r="VWQ2453" s="87"/>
      <c r="VWR2453" s="87"/>
      <c r="VWS2453" s="87"/>
      <c r="VWT2453" s="87"/>
      <c r="VWU2453" s="87"/>
      <c r="VWV2453" s="87"/>
      <c r="VWW2453" s="87"/>
      <c r="VWX2453" s="87"/>
      <c r="VWY2453" s="87"/>
      <c r="VWZ2453" s="87"/>
      <c r="VXA2453" s="87"/>
      <c r="VXB2453" s="87"/>
      <c r="VXC2453" s="87"/>
      <c r="VXD2453" s="87"/>
      <c r="VXE2453" s="87"/>
      <c r="VXF2453" s="87"/>
      <c r="VXG2453" s="87"/>
      <c r="VXH2453" s="87"/>
      <c r="VXI2453" s="87"/>
      <c r="VXJ2453" s="87"/>
      <c r="VXK2453" s="87"/>
      <c r="VXL2453" s="87"/>
      <c r="VXM2453" s="87"/>
      <c r="VXN2453" s="87"/>
      <c r="VXO2453" s="87"/>
      <c r="VXP2453" s="87"/>
      <c r="VXQ2453" s="87"/>
      <c r="VXR2453" s="87"/>
      <c r="VXS2453" s="87"/>
      <c r="VXT2453" s="87"/>
      <c r="VXU2453" s="87"/>
      <c r="VXV2453" s="87"/>
      <c r="VXW2453" s="87"/>
      <c r="VXX2453" s="87"/>
      <c r="VXY2453" s="87"/>
      <c r="VXZ2453" s="87"/>
      <c r="VYA2453" s="87"/>
      <c r="VYB2453" s="87"/>
      <c r="VYC2453" s="87"/>
      <c r="VYD2453" s="87"/>
      <c r="VYE2453" s="87"/>
      <c r="VYF2453" s="87"/>
      <c r="VYG2453" s="87"/>
      <c r="VYH2453" s="87"/>
      <c r="VYI2453" s="87"/>
      <c r="VYJ2453" s="87"/>
      <c r="VYK2453" s="87"/>
      <c r="VYL2453" s="87"/>
      <c r="VYM2453" s="87"/>
      <c r="VYN2453" s="87"/>
      <c r="VYO2453" s="87"/>
      <c r="VYP2453" s="87"/>
      <c r="VYQ2453" s="87"/>
      <c r="VYR2453" s="87"/>
      <c r="VYS2453" s="87"/>
      <c r="VYT2453" s="87"/>
      <c r="VYU2453" s="87"/>
      <c r="VYV2453" s="87"/>
      <c r="VYW2453" s="87"/>
      <c r="VYX2453" s="87"/>
      <c r="VYY2453" s="87"/>
      <c r="VYZ2453" s="87"/>
      <c r="VZA2453" s="87"/>
      <c r="VZB2453" s="87"/>
      <c r="VZC2453" s="87"/>
      <c r="VZD2453" s="87"/>
      <c r="VZE2453" s="87"/>
      <c r="VZF2453" s="87"/>
      <c r="VZG2453" s="87"/>
      <c r="VZH2453" s="87"/>
      <c r="VZI2453" s="87"/>
      <c r="VZJ2453" s="87"/>
      <c r="VZK2453" s="87"/>
      <c r="VZL2453" s="87"/>
      <c r="VZM2453" s="87"/>
      <c r="VZN2453" s="87"/>
      <c r="VZO2453" s="87"/>
      <c r="VZP2453" s="87"/>
      <c r="VZQ2453" s="87"/>
      <c r="VZR2453" s="87"/>
      <c r="VZS2453" s="87"/>
      <c r="VZT2453" s="87"/>
      <c r="VZU2453" s="87"/>
      <c r="VZV2453" s="87"/>
      <c r="VZW2453" s="87"/>
      <c r="VZX2453" s="87"/>
      <c r="VZY2453" s="87"/>
      <c r="VZZ2453" s="87"/>
      <c r="WAA2453" s="87"/>
      <c r="WAB2453" s="87"/>
      <c r="WAC2453" s="87"/>
      <c r="WAD2453" s="87"/>
      <c r="WAE2453" s="87"/>
      <c r="WAF2453" s="87"/>
      <c r="WAG2453" s="87"/>
      <c r="WAH2453" s="87"/>
      <c r="WAI2453" s="87"/>
      <c r="WAJ2453" s="87"/>
      <c r="WAK2453" s="87"/>
      <c r="WAL2453" s="87"/>
      <c r="WAM2453" s="87"/>
      <c r="WAN2453" s="87"/>
      <c r="WAO2453" s="87"/>
      <c r="WAP2453" s="87"/>
      <c r="WAQ2453" s="87"/>
      <c r="WAR2453" s="87"/>
      <c r="WAS2453" s="87"/>
      <c r="WAT2453" s="87"/>
      <c r="WAU2453" s="87"/>
      <c r="WAV2453" s="87"/>
      <c r="WAW2453" s="87"/>
      <c r="WAX2453" s="87"/>
      <c r="WAY2453" s="87"/>
      <c r="WAZ2453" s="87"/>
      <c r="WBA2453" s="87"/>
      <c r="WBB2453" s="87"/>
      <c r="WBC2453" s="87"/>
      <c r="WBD2453" s="87"/>
      <c r="WBE2453" s="87"/>
      <c r="WBF2453" s="87"/>
      <c r="WBG2453" s="87"/>
      <c r="WBH2453" s="87"/>
      <c r="WBI2453" s="87"/>
      <c r="WBJ2453" s="87"/>
      <c r="WBK2453" s="87"/>
      <c r="WBL2453" s="87"/>
      <c r="WBM2453" s="87"/>
      <c r="WBN2453" s="87"/>
      <c r="WBO2453" s="87"/>
      <c r="WBP2453" s="87"/>
      <c r="WBQ2453" s="87"/>
      <c r="WBR2453" s="87"/>
      <c r="WBS2453" s="87"/>
      <c r="WBT2453" s="87"/>
      <c r="WBU2453" s="87"/>
      <c r="WBV2453" s="87"/>
      <c r="WBW2453" s="87"/>
      <c r="WBX2453" s="87"/>
      <c r="WBY2453" s="87"/>
      <c r="WBZ2453" s="87"/>
      <c r="WCA2453" s="87"/>
      <c r="WCB2453" s="87"/>
      <c r="WCC2453" s="87"/>
      <c r="WCD2453" s="87"/>
      <c r="WCE2453" s="87"/>
      <c r="WCF2453" s="87"/>
      <c r="WCG2453" s="87"/>
      <c r="WCH2453" s="87"/>
      <c r="WCI2453" s="87"/>
      <c r="WCJ2453" s="87"/>
      <c r="WCK2453" s="87"/>
      <c r="WCL2453" s="87"/>
      <c r="WCM2453" s="87"/>
      <c r="WCN2453" s="87"/>
      <c r="WCO2453" s="87"/>
      <c r="WCP2453" s="87"/>
      <c r="WCQ2453" s="87"/>
      <c r="WCR2453" s="87"/>
      <c r="WCS2453" s="87"/>
      <c r="WCT2453" s="87"/>
      <c r="WCU2453" s="87"/>
      <c r="WCV2453" s="87"/>
      <c r="WCW2453" s="87"/>
      <c r="WCX2453" s="87"/>
      <c r="WCY2453" s="87"/>
      <c r="WCZ2453" s="87"/>
      <c r="WDA2453" s="87"/>
      <c r="WDB2453" s="87"/>
      <c r="WDC2453" s="87"/>
      <c r="WDD2453" s="87"/>
      <c r="WDE2453" s="87"/>
      <c r="WDF2453" s="87"/>
      <c r="WDG2453" s="87"/>
      <c r="WDH2453" s="87"/>
      <c r="WDI2453" s="87"/>
      <c r="WDJ2453" s="87"/>
      <c r="WDK2453" s="87"/>
      <c r="WDL2453" s="87"/>
      <c r="WDM2453" s="87"/>
      <c r="WDN2453" s="87"/>
      <c r="WDO2453" s="87"/>
      <c r="WDP2453" s="87"/>
      <c r="WDQ2453" s="87"/>
      <c r="WDR2453" s="87"/>
      <c r="WDS2453" s="87"/>
      <c r="WDT2453" s="87"/>
      <c r="WDU2453" s="87"/>
      <c r="WDV2453" s="87"/>
      <c r="WDW2453" s="87"/>
      <c r="WDX2453" s="87"/>
      <c r="WDY2453" s="87"/>
      <c r="WDZ2453" s="87"/>
      <c r="WEA2453" s="87"/>
      <c r="WEB2453" s="87"/>
      <c r="WEC2453" s="87"/>
      <c r="WED2453" s="87"/>
      <c r="WEE2453" s="87"/>
      <c r="WEF2453" s="87"/>
      <c r="WEG2453" s="87"/>
      <c r="WEH2453" s="87"/>
      <c r="WEI2453" s="87"/>
      <c r="WEJ2453" s="87"/>
      <c r="WEK2453" s="87"/>
      <c r="WEL2453" s="87"/>
      <c r="WEM2453" s="87"/>
      <c r="WEN2453" s="87"/>
      <c r="WEO2453" s="87"/>
      <c r="WEP2453" s="87"/>
      <c r="WEQ2453" s="87"/>
      <c r="WER2453" s="87"/>
      <c r="WES2453" s="87"/>
      <c r="WET2453" s="87"/>
      <c r="WEU2453" s="87"/>
      <c r="WEV2453" s="87"/>
      <c r="WEW2453" s="87"/>
      <c r="WEX2453" s="87"/>
      <c r="WEY2453" s="87"/>
      <c r="WEZ2453" s="87"/>
      <c r="WFA2453" s="87"/>
      <c r="WFB2453" s="87"/>
      <c r="WFC2453" s="87"/>
      <c r="WFD2453" s="87"/>
      <c r="WFE2453" s="87"/>
      <c r="WFF2453" s="87"/>
      <c r="WFG2453" s="87"/>
      <c r="WFH2453" s="87"/>
      <c r="WFI2453" s="87"/>
      <c r="WFJ2453" s="87"/>
      <c r="WFK2453" s="87"/>
      <c r="WFL2453" s="87"/>
      <c r="WFM2453" s="87"/>
      <c r="WFN2453" s="87"/>
      <c r="WFO2453" s="87"/>
      <c r="WFP2453" s="87"/>
      <c r="WFQ2453" s="87"/>
      <c r="WFR2453" s="87"/>
      <c r="WFS2453" s="87"/>
      <c r="WFT2453" s="87"/>
      <c r="WFU2453" s="87"/>
      <c r="WFV2453" s="87"/>
      <c r="WFW2453" s="87"/>
      <c r="WFX2453" s="87"/>
      <c r="WFY2453" s="87"/>
      <c r="WFZ2453" s="87"/>
      <c r="WGA2453" s="87"/>
      <c r="WGB2453" s="87"/>
      <c r="WGC2453" s="87"/>
      <c r="WGD2453" s="87"/>
      <c r="WGE2453" s="87"/>
      <c r="WGF2453" s="87"/>
      <c r="WGG2453" s="87"/>
      <c r="WGH2453" s="87"/>
      <c r="WGI2453" s="87"/>
      <c r="WGJ2453" s="87"/>
      <c r="WGK2453" s="87"/>
      <c r="WGL2453" s="87"/>
      <c r="WGM2453" s="87"/>
      <c r="WGN2453" s="87"/>
      <c r="WGO2453" s="87"/>
      <c r="WGP2453" s="87"/>
      <c r="WGQ2453" s="87"/>
      <c r="WGR2453" s="87"/>
      <c r="WGS2453" s="87"/>
      <c r="WGT2453" s="87"/>
      <c r="WGU2453" s="87"/>
      <c r="WGV2453" s="87"/>
      <c r="WGW2453" s="87"/>
      <c r="WGX2453" s="87"/>
      <c r="WGY2453" s="87"/>
      <c r="WGZ2453" s="87"/>
      <c r="WHA2453" s="87"/>
      <c r="WHB2453" s="87"/>
      <c r="WHC2453" s="87"/>
      <c r="WHD2453" s="87"/>
      <c r="WHE2453" s="87"/>
      <c r="WHF2453" s="87"/>
      <c r="WHG2453" s="87"/>
      <c r="WHH2453" s="87"/>
      <c r="WHI2453" s="87"/>
      <c r="WHJ2453" s="87"/>
      <c r="WHK2453" s="87"/>
      <c r="WHL2453" s="87"/>
      <c r="WHM2453" s="87"/>
      <c r="WHN2453" s="87"/>
      <c r="WHO2453" s="87"/>
      <c r="WHP2453" s="87"/>
      <c r="WHQ2453" s="87"/>
      <c r="WHR2453" s="87"/>
      <c r="WHS2453" s="87"/>
      <c r="WHT2453" s="87"/>
      <c r="WHU2453" s="87"/>
      <c r="WHV2453" s="87"/>
      <c r="WHW2453" s="87"/>
      <c r="WHX2453" s="87"/>
      <c r="WHY2453" s="87"/>
      <c r="WHZ2453" s="87"/>
      <c r="WIA2453" s="87"/>
      <c r="WIB2453" s="87"/>
      <c r="WIC2453" s="87"/>
      <c r="WID2453" s="87"/>
      <c r="WIE2453" s="87"/>
      <c r="WIF2453" s="87"/>
      <c r="WIG2453" s="87"/>
      <c r="WIH2453" s="87"/>
      <c r="WII2453" s="87"/>
      <c r="WIJ2453" s="87"/>
      <c r="WIK2453" s="87"/>
      <c r="WIL2453" s="87"/>
      <c r="WIM2453" s="87"/>
      <c r="WIN2453" s="87"/>
      <c r="WIO2453" s="87"/>
      <c r="WIP2453" s="87"/>
      <c r="WIQ2453" s="87"/>
      <c r="WIR2453" s="87"/>
      <c r="WIS2453" s="87"/>
      <c r="WIT2453" s="87"/>
      <c r="WIU2453" s="87"/>
      <c r="WIV2453" s="87"/>
      <c r="WIW2453" s="87"/>
      <c r="WIX2453" s="87"/>
      <c r="WIY2453" s="87"/>
      <c r="WIZ2453" s="87"/>
      <c r="WJA2453" s="87"/>
      <c r="WJB2453" s="87"/>
      <c r="WJC2453" s="87"/>
      <c r="WJD2453" s="87"/>
      <c r="WJE2453" s="87"/>
      <c r="WJF2453" s="87"/>
      <c r="WJG2453" s="87"/>
      <c r="WJH2453" s="87"/>
      <c r="WJI2453" s="87"/>
      <c r="WJJ2453" s="87"/>
      <c r="WJK2453" s="87"/>
      <c r="WJL2453" s="87"/>
      <c r="WJM2453" s="87"/>
      <c r="WJN2453" s="87"/>
      <c r="WJO2453" s="87"/>
      <c r="WJP2453" s="87"/>
      <c r="WJQ2453" s="87"/>
      <c r="WJR2453" s="87"/>
      <c r="WJS2453" s="87"/>
      <c r="WJT2453" s="87"/>
      <c r="WJU2453" s="87"/>
      <c r="WJV2453" s="87"/>
      <c r="WJW2453" s="87"/>
      <c r="WJX2453" s="87"/>
      <c r="WJY2453" s="87"/>
      <c r="WJZ2453" s="87"/>
      <c r="WKA2453" s="87"/>
      <c r="WKB2453" s="87"/>
      <c r="WKC2453" s="87"/>
      <c r="WKD2453" s="87"/>
      <c r="WKE2453" s="87"/>
      <c r="WKF2453" s="87"/>
      <c r="WKG2453" s="87"/>
      <c r="WKH2453" s="87"/>
      <c r="WKI2453" s="87"/>
      <c r="WKJ2453" s="87"/>
      <c r="WKK2453" s="87"/>
      <c r="WKL2453" s="87"/>
      <c r="WKM2453" s="87"/>
      <c r="WKN2453" s="87"/>
      <c r="WKO2453" s="87"/>
      <c r="WKP2453" s="87"/>
      <c r="WKQ2453" s="87"/>
      <c r="WKR2453" s="87"/>
      <c r="WKS2453" s="87"/>
      <c r="WKT2453" s="87"/>
      <c r="WKU2453" s="87"/>
      <c r="WKV2453" s="87"/>
      <c r="WKW2453" s="87"/>
      <c r="WKX2453" s="87"/>
      <c r="WKY2453" s="87"/>
      <c r="WKZ2453" s="87"/>
      <c r="WLA2453" s="87"/>
      <c r="WLB2453" s="87"/>
      <c r="WLC2453" s="87"/>
      <c r="WLD2453" s="87"/>
      <c r="WLE2453" s="87"/>
      <c r="WLF2453" s="87"/>
      <c r="WLG2453" s="87"/>
      <c r="WLH2453" s="87"/>
      <c r="WLI2453" s="87"/>
      <c r="WLJ2453" s="87"/>
      <c r="WLK2453" s="87"/>
      <c r="WLL2453" s="87"/>
      <c r="WLM2453" s="87"/>
      <c r="WLN2453" s="87"/>
      <c r="WLO2453" s="87"/>
      <c r="WLP2453" s="87"/>
      <c r="WLQ2453" s="87"/>
      <c r="WLR2453" s="87"/>
      <c r="WLS2453" s="87"/>
      <c r="WLT2453" s="87"/>
      <c r="WLU2453" s="87"/>
      <c r="WLV2453" s="87"/>
      <c r="WLW2453" s="87"/>
      <c r="WLX2453" s="87"/>
      <c r="WLY2453" s="87"/>
      <c r="WLZ2453" s="87"/>
      <c r="WMA2453" s="87"/>
      <c r="WMB2453" s="87"/>
      <c r="WMC2453" s="87"/>
      <c r="WMD2453" s="87"/>
      <c r="WME2453" s="87"/>
      <c r="WMF2453" s="87"/>
      <c r="WMG2453" s="87"/>
      <c r="WMH2453" s="87"/>
      <c r="WMI2453" s="87"/>
      <c r="WMJ2453" s="87"/>
      <c r="WMK2453" s="87"/>
      <c r="WML2453" s="87"/>
      <c r="WMM2453" s="87"/>
      <c r="WMN2453" s="87"/>
      <c r="WMO2453" s="87"/>
      <c r="WMP2453" s="87"/>
      <c r="WMQ2453" s="87"/>
      <c r="WMR2453" s="87"/>
      <c r="WMS2453" s="87"/>
      <c r="WMT2453" s="87"/>
      <c r="WMU2453" s="87"/>
      <c r="WMV2453" s="87"/>
      <c r="WMW2453" s="87"/>
      <c r="WMX2453" s="87"/>
      <c r="WMY2453" s="87"/>
      <c r="WMZ2453" s="87"/>
      <c r="WNA2453" s="87"/>
      <c r="WNB2453" s="87"/>
      <c r="WNC2453" s="87"/>
      <c r="WND2453" s="87"/>
      <c r="WNE2453" s="87"/>
      <c r="WNF2453" s="87"/>
      <c r="WNG2453" s="87"/>
      <c r="WNH2453" s="87"/>
      <c r="WNI2453" s="87"/>
      <c r="WNJ2453" s="87"/>
      <c r="WNK2453" s="87"/>
      <c r="WNL2453" s="87"/>
      <c r="WNM2453" s="87"/>
      <c r="WNN2453" s="87"/>
      <c r="WNO2453" s="87"/>
      <c r="WNP2453" s="87"/>
      <c r="WNQ2453" s="87"/>
      <c r="WNR2453" s="87"/>
      <c r="WNS2453" s="87"/>
      <c r="WNT2453" s="87"/>
      <c r="WNU2453" s="87"/>
      <c r="WNV2453" s="87"/>
      <c r="WNW2453" s="87"/>
      <c r="WNX2453" s="87"/>
      <c r="WNY2453" s="87"/>
      <c r="WNZ2453" s="87"/>
      <c r="WOA2453" s="87"/>
      <c r="WOB2453" s="87"/>
      <c r="WOC2453" s="87"/>
      <c r="WOD2453" s="87"/>
      <c r="WOE2453" s="87"/>
      <c r="WOF2453" s="87"/>
      <c r="WOG2453" s="87"/>
      <c r="WOH2453" s="87"/>
      <c r="WOI2453" s="87"/>
      <c r="WOJ2453" s="87"/>
      <c r="WOK2453" s="87"/>
      <c r="WOL2453" s="87"/>
      <c r="WOM2453" s="87"/>
      <c r="WON2453" s="87"/>
      <c r="WOO2453" s="87"/>
      <c r="WOP2453" s="87"/>
      <c r="WOQ2453" s="87"/>
      <c r="WOR2453" s="87"/>
      <c r="WOS2453" s="87"/>
      <c r="WOT2453" s="87"/>
      <c r="WOU2453" s="87"/>
      <c r="WOV2453" s="87"/>
      <c r="WOW2453" s="87"/>
      <c r="WOX2453" s="87"/>
      <c r="WOY2453" s="87"/>
      <c r="WOZ2453" s="87"/>
      <c r="WPA2453" s="87"/>
      <c r="WPB2453" s="87"/>
      <c r="WPC2453" s="87"/>
      <c r="WPD2453" s="87"/>
      <c r="WPE2453" s="87"/>
      <c r="WPF2453" s="87"/>
      <c r="WPG2453" s="87"/>
      <c r="WPH2453" s="87"/>
      <c r="WPI2453" s="87"/>
      <c r="WPJ2453" s="87"/>
      <c r="WPK2453" s="87"/>
      <c r="WPL2453" s="87"/>
      <c r="WPM2453" s="87"/>
      <c r="WPN2453" s="87"/>
      <c r="WPO2453" s="87"/>
      <c r="WPP2453" s="87"/>
      <c r="WPQ2453" s="87"/>
      <c r="WPR2453" s="87"/>
      <c r="WPS2453" s="87"/>
      <c r="WPT2453" s="87"/>
      <c r="WPU2453" s="87"/>
      <c r="WPV2453" s="87"/>
      <c r="WPW2453" s="87"/>
      <c r="WPX2453" s="87"/>
      <c r="WPY2453" s="87"/>
      <c r="WPZ2453" s="87"/>
      <c r="WQA2453" s="87"/>
      <c r="WQB2453" s="87"/>
      <c r="WQC2453" s="87"/>
      <c r="WQD2453" s="87"/>
      <c r="WQE2453" s="87"/>
      <c r="WQF2453" s="87"/>
      <c r="WQG2453" s="87"/>
      <c r="WQH2453" s="87"/>
      <c r="WQI2453" s="87"/>
      <c r="WQJ2453" s="87"/>
      <c r="WQK2453" s="87"/>
      <c r="WQL2453" s="87"/>
      <c r="WQM2453" s="87"/>
      <c r="WQN2453" s="87"/>
      <c r="WQO2453" s="87"/>
      <c r="WQP2453" s="87"/>
      <c r="WQQ2453" s="87"/>
      <c r="WQR2453" s="87"/>
      <c r="WQS2453" s="87"/>
      <c r="WQT2453" s="87"/>
      <c r="WQU2453" s="87"/>
      <c r="WQV2453" s="87"/>
      <c r="WQW2453" s="87"/>
      <c r="WQX2453" s="87"/>
      <c r="WQY2453" s="87"/>
      <c r="WQZ2453" s="87"/>
      <c r="WRA2453" s="87"/>
      <c r="WRB2453" s="87"/>
      <c r="WRC2453" s="87"/>
      <c r="WRD2453" s="87"/>
      <c r="WRE2453" s="87"/>
      <c r="WRF2453" s="87"/>
      <c r="WRG2453" s="87"/>
      <c r="WRH2453" s="87"/>
      <c r="WRI2453" s="87"/>
      <c r="WRJ2453" s="87"/>
      <c r="WRK2453" s="87"/>
      <c r="WRL2453" s="87"/>
      <c r="WRM2453" s="87"/>
      <c r="WRN2453" s="87"/>
      <c r="WRO2453" s="87"/>
      <c r="WRP2453" s="87"/>
      <c r="WRQ2453" s="87"/>
      <c r="WRR2453" s="87"/>
      <c r="WRS2453" s="87"/>
      <c r="WRT2453" s="87"/>
      <c r="WRU2453" s="87"/>
      <c r="WRV2453" s="87"/>
      <c r="WRW2453" s="87"/>
      <c r="WRX2453" s="87"/>
      <c r="WRY2453" s="87"/>
      <c r="WRZ2453" s="87"/>
      <c r="WSA2453" s="87"/>
      <c r="WSB2453" s="87"/>
      <c r="WSC2453" s="87"/>
      <c r="WSD2453" s="87"/>
      <c r="WSE2453" s="87"/>
      <c r="WSF2453" s="87"/>
      <c r="WSG2453" s="87"/>
      <c r="WSH2453" s="87"/>
      <c r="WSI2453" s="87"/>
      <c r="WSJ2453" s="87"/>
      <c r="WSK2453" s="87"/>
      <c r="WSL2453" s="87"/>
      <c r="WSM2453" s="87"/>
      <c r="WSN2453" s="87"/>
      <c r="WSO2453" s="87"/>
      <c r="WSP2453" s="87"/>
      <c r="WSQ2453" s="87"/>
      <c r="WSR2453" s="87"/>
      <c r="WSS2453" s="87"/>
      <c r="WST2453" s="87"/>
      <c r="WSU2453" s="87"/>
      <c r="WSV2453" s="87"/>
      <c r="WSW2453" s="87"/>
      <c r="WSX2453" s="87"/>
      <c r="WSY2453" s="87"/>
      <c r="WSZ2453" s="87"/>
      <c r="WTA2453" s="87"/>
      <c r="WTB2453" s="87"/>
      <c r="WTC2453" s="87"/>
      <c r="WTD2453" s="87"/>
      <c r="WTE2453" s="87"/>
      <c r="WTF2453" s="87"/>
      <c r="WTG2453" s="87"/>
      <c r="WTH2453" s="87"/>
      <c r="WTI2453" s="87"/>
      <c r="WTJ2453" s="87"/>
      <c r="WTK2453" s="87"/>
      <c r="WTL2453" s="87"/>
      <c r="WTM2453" s="87"/>
      <c r="WTN2453" s="87"/>
      <c r="WTO2453" s="87"/>
      <c r="WTP2453" s="87"/>
      <c r="WTQ2453" s="87"/>
      <c r="WTR2453" s="87"/>
      <c r="WTS2453" s="87"/>
      <c r="WTT2453" s="87"/>
      <c r="WTU2453" s="87"/>
      <c r="WTV2453" s="87"/>
      <c r="WTW2453" s="87"/>
      <c r="WTX2453" s="87"/>
      <c r="WTY2453" s="87"/>
      <c r="WTZ2453" s="87"/>
      <c r="WUA2453" s="87"/>
      <c r="WUB2453" s="87"/>
      <c r="WUC2453" s="87"/>
      <c r="WUD2453" s="87"/>
      <c r="WUE2453" s="87"/>
      <c r="WUF2453" s="87"/>
      <c r="WUG2453" s="87"/>
      <c r="WUH2453" s="87"/>
      <c r="WUI2453" s="87"/>
      <c r="WUJ2453" s="87"/>
      <c r="WUK2453" s="87"/>
      <c r="WUL2453" s="87"/>
      <c r="WUM2453" s="87"/>
      <c r="WUN2453" s="87"/>
      <c r="WUO2453" s="87"/>
      <c r="WUP2453" s="87"/>
      <c r="WUQ2453" s="87"/>
      <c r="WUR2453" s="87"/>
      <c r="WUS2453" s="87"/>
      <c r="WUT2453" s="87"/>
      <c r="WUU2453" s="87"/>
      <c r="WUV2453" s="87"/>
      <c r="WUW2453" s="87"/>
      <c r="WUX2453" s="87"/>
      <c r="WUY2453" s="87"/>
      <c r="WUZ2453" s="87"/>
      <c r="WVA2453" s="87"/>
      <c r="WVB2453" s="87"/>
      <c r="WVC2453" s="87"/>
      <c r="WVD2453" s="87"/>
      <c r="WVE2453" s="87"/>
      <c r="WVF2453" s="87"/>
      <c r="WVG2453" s="87"/>
      <c r="WVH2453" s="87"/>
      <c r="WVI2453" s="87"/>
      <c r="WVJ2453" s="87"/>
      <c r="WVK2453" s="87"/>
      <c r="WVL2453" s="87"/>
      <c r="WVM2453" s="87"/>
      <c r="WVN2453" s="87"/>
      <c r="WVO2453" s="87"/>
      <c r="WVP2453" s="87"/>
      <c r="WVQ2453" s="87"/>
      <c r="WVR2453" s="87"/>
      <c r="WVS2453" s="87"/>
      <c r="WVT2453" s="87"/>
      <c r="WVU2453" s="87"/>
      <c r="WVV2453" s="87"/>
      <c r="WVW2453" s="87"/>
      <c r="WVX2453" s="87"/>
      <c r="WVY2453" s="87"/>
      <c r="WVZ2453" s="87"/>
      <c r="WWA2453" s="87"/>
      <c r="WWB2453" s="87"/>
      <c r="WWC2453" s="87"/>
      <c r="WWD2453" s="87"/>
      <c r="WWE2453" s="87"/>
      <c r="WWF2453" s="87"/>
      <c r="WWG2453" s="87"/>
      <c r="WWH2453" s="87"/>
      <c r="WWI2453" s="87"/>
      <c r="WWJ2453" s="87"/>
      <c r="WWK2453" s="87"/>
      <c r="WWL2453" s="87"/>
      <c r="WWM2453" s="87"/>
      <c r="WWN2453" s="87"/>
      <c r="WWO2453" s="87"/>
      <c r="WWP2453" s="87"/>
      <c r="WWQ2453" s="87"/>
      <c r="WWR2453" s="87"/>
      <c r="WWS2453" s="87"/>
      <c r="WWT2453" s="87"/>
      <c r="WWU2453" s="87"/>
      <c r="WWV2453" s="87"/>
      <c r="WWW2453" s="87"/>
      <c r="WWX2453" s="87"/>
      <c r="WWY2453" s="87"/>
      <c r="WWZ2453" s="87"/>
      <c r="WXA2453" s="87"/>
      <c r="WXB2453" s="87"/>
      <c r="WXC2453" s="87"/>
      <c r="WXD2453" s="87"/>
      <c r="WXE2453" s="87"/>
      <c r="WXF2453" s="87"/>
      <c r="WXG2453" s="87"/>
      <c r="WXH2453" s="87"/>
      <c r="WXI2453" s="87"/>
      <c r="WXJ2453" s="87"/>
      <c r="WXK2453" s="87"/>
      <c r="WXL2453" s="87"/>
      <c r="WXM2453" s="87"/>
      <c r="WXN2453" s="87"/>
      <c r="WXO2453" s="87"/>
      <c r="WXP2453" s="87"/>
      <c r="WXQ2453" s="87"/>
      <c r="WXR2453" s="87"/>
      <c r="WXS2453" s="87"/>
      <c r="WXT2453" s="87"/>
      <c r="WXU2453" s="87"/>
      <c r="WXV2453" s="87"/>
      <c r="WXW2453" s="87"/>
      <c r="WXX2453" s="87"/>
      <c r="WXY2453" s="87"/>
      <c r="WXZ2453" s="87"/>
      <c r="WYA2453" s="87"/>
      <c r="WYB2453" s="87"/>
      <c r="WYC2453" s="87"/>
      <c r="WYD2453" s="87"/>
      <c r="WYE2453" s="87"/>
      <c r="WYF2453" s="87"/>
      <c r="WYG2453" s="87"/>
      <c r="WYH2453" s="87"/>
      <c r="WYI2453" s="87"/>
      <c r="WYJ2453" s="87"/>
      <c r="WYK2453" s="87"/>
      <c r="WYL2453" s="87"/>
      <c r="WYM2453" s="87"/>
      <c r="WYN2453" s="87"/>
      <c r="WYO2453" s="87"/>
      <c r="WYP2453" s="87"/>
      <c r="WYQ2453" s="87"/>
      <c r="WYR2453" s="87"/>
      <c r="WYS2453" s="87"/>
      <c r="WYT2453" s="87"/>
      <c r="WYU2453" s="87"/>
      <c r="WYV2453" s="87"/>
      <c r="WYW2453" s="87"/>
      <c r="WYX2453" s="87"/>
      <c r="WYY2453" s="87"/>
      <c r="WYZ2453" s="87"/>
      <c r="WZA2453" s="87"/>
      <c r="WZB2453" s="87"/>
      <c r="WZC2453" s="87"/>
      <c r="WZD2453" s="87"/>
      <c r="WZE2453" s="87"/>
      <c r="WZF2453" s="87"/>
      <c r="WZG2453" s="87"/>
      <c r="WZH2453" s="87"/>
      <c r="WZI2453" s="87"/>
      <c r="WZJ2453" s="87"/>
      <c r="WZK2453" s="87"/>
      <c r="WZL2453" s="87"/>
      <c r="WZM2453" s="87"/>
      <c r="WZN2453" s="87"/>
      <c r="WZO2453" s="87"/>
      <c r="WZP2453" s="87"/>
      <c r="WZQ2453" s="87"/>
      <c r="WZR2453" s="87"/>
      <c r="WZS2453" s="87"/>
      <c r="WZT2453" s="87"/>
      <c r="WZU2453" s="87"/>
      <c r="WZV2453" s="87"/>
      <c r="WZW2453" s="87"/>
      <c r="WZX2453" s="87"/>
      <c r="WZY2453" s="87"/>
      <c r="WZZ2453" s="87"/>
      <c r="XAA2453" s="87"/>
      <c r="XAB2453" s="87"/>
      <c r="XAC2453" s="87"/>
      <c r="XAD2453" s="87"/>
      <c r="XAE2453" s="87"/>
      <c r="XAF2453" s="87"/>
      <c r="XAG2453" s="87"/>
      <c r="XAH2453" s="87"/>
      <c r="XAI2453" s="87"/>
      <c r="XAJ2453" s="87"/>
      <c r="XAK2453" s="87"/>
      <c r="XAL2453" s="87"/>
      <c r="XAM2453" s="87"/>
      <c r="XAN2453" s="87"/>
      <c r="XAO2453" s="87"/>
      <c r="XAP2453" s="87"/>
      <c r="XAQ2453" s="87"/>
      <c r="XAR2453" s="87"/>
      <c r="XAS2453" s="87"/>
      <c r="XAT2453" s="87"/>
      <c r="XAU2453" s="87"/>
      <c r="XAV2453" s="87"/>
      <c r="XAW2453" s="87"/>
      <c r="XAX2453" s="87"/>
      <c r="XAY2453" s="87"/>
      <c r="XAZ2453" s="87"/>
      <c r="XBA2453" s="87"/>
      <c r="XBB2453" s="87"/>
      <c r="XBC2453" s="87"/>
      <c r="XBD2453" s="87"/>
      <c r="XBE2453" s="87"/>
      <c r="XBF2453" s="87"/>
      <c r="XBG2453" s="87"/>
      <c r="XBH2453" s="87"/>
      <c r="XBI2453" s="87"/>
      <c r="XBJ2453" s="87"/>
      <c r="XBK2453" s="87"/>
      <c r="XBL2453" s="87"/>
      <c r="XBM2453" s="87"/>
      <c r="XBN2453" s="87"/>
      <c r="XBO2453" s="87"/>
      <c r="XBP2453" s="87"/>
      <c r="XBQ2453" s="87"/>
      <c r="XBR2453" s="87"/>
      <c r="XBS2453" s="87"/>
      <c r="XBT2453" s="87"/>
      <c r="XBU2453" s="87"/>
      <c r="XBV2453" s="87"/>
      <c r="XBW2453" s="87"/>
      <c r="XBX2453" s="87"/>
      <c r="XBY2453" s="87"/>
      <c r="XBZ2453" s="87"/>
      <c r="XCA2453" s="87"/>
      <c r="XCB2453" s="87"/>
      <c r="XCC2453" s="87"/>
      <c r="XCD2453" s="87"/>
      <c r="XCE2453" s="87"/>
      <c r="XCF2453" s="87"/>
      <c r="XCG2453" s="87"/>
      <c r="XCH2453" s="87"/>
      <c r="XCI2453" s="87"/>
      <c r="XCJ2453" s="87"/>
      <c r="XCK2453" s="87"/>
      <c r="XCL2453" s="87"/>
      <c r="XCM2453" s="87"/>
      <c r="XCN2453" s="87"/>
      <c r="XCO2453" s="87"/>
      <c r="XCP2453" s="87"/>
      <c r="XCQ2453" s="87"/>
      <c r="XCR2453" s="87"/>
      <c r="XCS2453" s="87"/>
      <c r="XCT2453" s="87"/>
      <c r="XCU2453" s="87"/>
      <c r="XCV2453" s="87"/>
      <c r="XCW2453" s="87"/>
      <c r="XCX2453" s="87"/>
      <c r="XCY2453" s="87"/>
      <c r="XCZ2453" s="87"/>
      <c r="XDA2453" s="87"/>
      <c r="XDB2453" s="87"/>
      <c r="XDC2453" s="87"/>
      <c r="XDD2453" s="87"/>
      <c r="XDE2453" s="87"/>
      <c r="XDF2453" s="87"/>
      <c r="XDG2453" s="87"/>
      <c r="XDH2453" s="87"/>
      <c r="XDI2453" s="87"/>
      <c r="XDJ2453" s="87"/>
      <c r="XDK2453" s="87"/>
      <c r="XDL2453" s="87"/>
      <c r="XDM2453" s="87"/>
      <c r="XDN2453" s="87"/>
      <c r="XDO2453" s="87"/>
      <c r="XDP2453" s="87"/>
      <c r="XDQ2453" s="87"/>
      <c r="XDR2453" s="87"/>
      <c r="XDS2453" s="87"/>
      <c r="XDT2453" s="87"/>
      <c r="XDU2453" s="87"/>
      <c r="XDV2453" s="87"/>
      <c r="XDW2453" s="87"/>
      <c r="XDX2453" s="87"/>
      <c r="XDY2453" s="87"/>
      <c r="XDZ2453" s="87"/>
      <c r="XEA2453" s="87"/>
      <c r="XEB2453" s="87"/>
      <c r="XEC2453" s="87"/>
      <c r="XED2453" s="87"/>
      <c r="XEE2453" s="87"/>
      <c r="XEF2453" s="87"/>
      <c r="XEG2453" s="87"/>
      <c r="XEH2453" s="87"/>
      <c r="XEI2453" s="87"/>
      <c r="XEJ2453" s="87"/>
      <c r="XEK2453" s="87"/>
      <c r="XEL2453" s="87"/>
      <c r="XEM2453" s="87"/>
      <c r="XEN2453" s="87"/>
      <c r="XEO2453" s="87"/>
      <c r="XEP2453" s="87"/>
      <c r="XEQ2453" s="87"/>
      <c r="XER2453" s="87"/>
      <c r="XES2453" s="87"/>
      <c r="XET2453" s="87"/>
      <c r="XEU2453" s="87"/>
      <c r="XEV2453" s="87"/>
      <c r="XEW2453" s="87"/>
      <c r="XEX2453" s="87"/>
      <c r="XEY2453" s="87"/>
      <c r="XEZ2453" s="87"/>
      <c r="XFA2453" s="87"/>
      <c r="XFB2453" s="87"/>
    </row>
    <row r="2454" spans="1:16382" s="88" customFormat="1" ht="18.75" customHeight="1">
      <c r="A2454" s="83" t="s">
        <v>6</v>
      </c>
      <c r="B2454" s="73" t="s">
        <v>1</v>
      </c>
      <c r="C2454" s="73">
        <v>40</v>
      </c>
      <c r="D2454" s="73">
        <v>28300</v>
      </c>
      <c r="E2454" s="84">
        <v>340</v>
      </c>
      <c r="F2454" s="84">
        <v>370</v>
      </c>
      <c r="G2454" s="84">
        <v>400</v>
      </c>
      <c r="H2454" s="84">
        <v>0</v>
      </c>
      <c r="I2454" s="79">
        <v>0</v>
      </c>
      <c r="J2454" s="79">
        <v>0</v>
      </c>
      <c r="K2454" s="56" t="s">
        <v>33</v>
      </c>
      <c r="L2454" s="61"/>
      <c r="M2454" s="86"/>
      <c r="N2454" s="86"/>
      <c r="O2454" s="86"/>
      <c r="P2454" s="86"/>
      <c r="Q2454" s="86"/>
      <c r="R2454" s="86"/>
      <c r="S2454" s="86"/>
      <c r="T2454" s="86"/>
      <c r="U2454" s="86"/>
      <c r="V2454" s="86"/>
      <c r="W2454" s="86"/>
      <c r="X2454" s="86"/>
      <c r="Y2454" s="86"/>
      <c r="Z2454" s="86"/>
      <c r="AA2454" s="86"/>
      <c r="AB2454" s="86"/>
      <c r="AC2454" s="86"/>
      <c r="AD2454" s="86"/>
      <c r="AE2454" s="86"/>
      <c r="AF2454" s="86"/>
      <c r="AG2454" s="86"/>
      <c r="AH2454" s="86"/>
      <c r="AI2454" s="86"/>
      <c r="AJ2454" s="86"/>
      <c r="AK2454" s="86"/>
      <c r="AL2454" s="86"/>
      <c r="AM2454" s="86"/>
      <c r="AN2454" s="86"/>
      <c r="AO2454" s="86"/>
      <c r="AP2454" s="86"/>
      <c r="AQ2454" s="86"/>
      <c r="AR2454" s="86"/>
      <c r="AS2454" s="86"/>
      <c r="AT2454" s="86"/>
      <c r="AU2454" s="86"/>
      <c r="AV2454" s="86"/>
      <c r="AW2454" s="86"/>
      <c r="AX2454" s="86"/>
      <c r="AY2454" s="86"/>
      <c r="AZ2454" s="86"/>
      <c r="BA2454" s="86"/>
      <c r="BB2454" s="86"/>
      <c r="BC2454" s="87"/>
      <c r="BD2454" s="87"/>
      <c r="BE2454" s="87"/>
      <c r="BF2454" s="87"/>
      <c r="BG2454" s="87"/>
      <c r="BH2454" s="87"/>
      <c r="BI2454" s="87"/>
      <c r="BJ2454" s="87"/>
      <c r="BK2454" s="87"/>
      <c r="BL2454" s="87"/>
      <c r="BM2454" s="87"/>
      <c r="BN2454" s="87"/>
      <c r="BO2454" s="87"/>
      <c r="BP2454" s="87"/>
      <c r="BQ2454" s="87"/>
      <c r="BR2454" s="87"/>
      <c r="BS2454" s="87"/>
      <c r="BT2454" s="87"/>
      <c r="BU2454" s="87"/>
      <c r="BV2454" s="87"/>
      <c r="BW2454" s="87"/>
      <c r="BX2454" s="87"/>
      <c r="BY2454" s="87"/>
      <c r="BZ2454" s="87"/>
      <c r="CA2454" s="87"/>
      <c r="CB2454" s="87"/>
      <c r="CC2454" s="87"/>
      <c r="CD2454" s="87"/>
      <c r="CE2454" s="87"/>
      <c r="CF2454" s="87"/>
      <c r="CG2454" s="87"/>
      <c r="CH2454" s="87"/>
      <c r="CI2454" s="87"/>
      <c r="CJ2454" s="87"/>
      <c r="CK2454" s="87"/>
      <c r="CL2454" s="87"/>
      <c r="CM2454" s="87"/>
      <c r="CN2454" s="87"/>
      <c r="CO2454" s="87"/>
      <c r="CP2454" s="87"/>
      <c r="CQ2454" s="87"/>
      <c r="CR2454" s="87"/>
      <c r="CS2454" s="87"/>
      <c r="CT2454" s="87"/>
      <c r="CU2454" s="87"/>
      <c r="CV2454" s="87"/>
      <c r="CW2454" s="87"/>
      <c r="CX2454" s="87"/>
      <c r="CY2454" s="87"/>
      <c r="CZ2454" s="87"/>
      <c r="DA2454" s="87"/>
      <c r="DB2454" s="87"/>
      <c r="DC2454" s="87"/>
      <c r="DD2454" s="87"/>
      <c r="DE2454" s="87"/>
      <c r="DF2454" s="87"/>
      <c r="DG2454" s="87"/>
      <c r="DH2454" s="87"/>
      <c r="DI2454" s="87"/>
      <c r="DJ2454" s="87"/>
      <c r="DK2454" s="87"/>
      <c r="DL2454" s="87"/>
      <c r="DM2454" s="87"/>
      <c r="DN2454" s="87"/>
      <c r="DO2454" s="87"/>
      <c r="DP2454" s="87"/>
      <c r="DQ2454" s="87"/>
      <c r="DR2454" s="87"/>
      <c r="DS2454" s="87"/>
      <c r="DT2454" s="87"/>
      <c r="DU2454" s="87"/>
      <c r="DV2454" s="87"/>
      <c r="DW2454" s="87"/>
      <c r="DX2454" s="87"/>
      <c r="DY2454" s="87"/>
      <c r="DZ2454" s="87"/>
      <c r="EA2454" s="87"/>
      <c r="EB2454" s="87"/>
      <c r="EC2454" s="87"/>
      <c r="ED2454" s="87"/>
      <c r="EE2454" s="87"/>
      <c r="EF2454" s="87"/>
      <c r="EG2454" s="87"/>
      <c r="EH2454" s="87"/>
      <c r="EI2454" s="87"/>
      <c r="EJ2454" s="87"/>
      <c r="EK2454" s="87"/>
      <c r="EL2454" s="87"/>
      <c r="EM2454" s="87"/>
      <c r="EN2454" s="87"/>
      <c r="EO2454" s="87"/>
      <c r="EP2454" s="87"/>
      <c r="EQ2454" s="87"/>
      <c r="ER2454" s="87"/>
      <c r="ES2454" s="87"/>
      <c r="ET2454" s="87"/>
      <c r="EU2454" s="87"/>
      <c r="EV2454" s="87"/>
      <c r="EW2454" s="87"/>
      <c r="EX2454" s="87"/>
      <c r="EY2454" s="87"/>
      <c r="EZ2454" s="87"/>
      <c r="FA2454" s="87"/>
      <c r="FB2454" s="87"/>
      <c r="FC2454" s="87"/>
      <c r="FD2454" s="87"/>
      <c r="FE2454" s="87"/>
      <c r="FF2454" s="87"/>
      <c r="FG2454" s="87"/>
      <c r="FH2454" s="87"/>
      <c r="FI2454" s="87"/>
      <c r="FJ2454" s="87"/>
      <c r="FK2454" s="87"/>
      <c r="FL2454" s="87"/>
      <c r="FM2454" s="87"/>
      <c r="FN2454" s="87"/>
      <c r="FO2454" s="87"/>
      <c r="FP2454" s="87"/>
      <c r="FQ2454" s="87"/>
      <c r="FR2454" s="87"/>
      <c r="FS2454" s="87"/>
      <c r="FT2454" s="87"/>
      <c r="FU2454" s="87"/>
      <c r="FV2454" s="87"/>
      <c r="FW2454" s="87"/>
      <c r="FX2454" s="87"/>
      <c r="FY2454" s="87"/>
      <c r="FZ2454" s="87"/>
      <c r="GA2454" s="87"/>
      <c r="GB2454" s="87"/>
      <c r="GC2454" s="87"/>
      <c r="GD2454" s="87"/>
      <c r="GE2454" s="87"/>
      <c r="GF2454" s="87"/>
      <c r="GG2454" s="87"/>
      <c r="GH2454" s="87"/>
      <c r="GI2454" s="87"/>
      <c r="GJ2454" s="87"/>
      <c r="GK2454" s="87"/>
      <c r="GL2454" s="87"/>
      <c r="GM2454" s="87"/>
      <c r="GN2454" s="87"/>
      <c r="GO2454" s="87"/>
      <c r="GP2454" s="87"/>
      <c r="GQ2454" s="87"/>
      <c r="GR2454" s="87"/>
      <c r="GS2454" s="87"/>
      <c r="GT2454" s="87"/>
      <c r="GU2454" s="87"/>
      <c r="GV2454" s="87"/>
      <c r="GW2454" s="87"/>
      <c r="GX2454" s="87"/>
      <c r="GY2454" s="87"/>
      <c r="GZ2454" s="87"/>
      <c r="HA2454" s="87"/>
      <c r="HB2454" s="87"/>
      <c r="HC2454" s="87"/>
      <c r="HD2454" s="87"/>
      <c r="HE2454" s="87"/>
      <c r="HF2454" s="87"/>
      <c r="HG2454" s="87"/>
      <c r="HH2454" s="87"/>
      <c r="HI2454" s="87"/>
      <c r="HJ2454" s="87"/>
      <c r="HK2454" s="87"/>
      <c r="HL2454" s="87"/>
      <c r="HM2454" s="87"/>
      <c r="HN2454" s="87"/>
      <c r="HO2454" s="87"/>
      <c r="HP2454" s="87"/>
      <c r="HQ2454" s="87"/>
      <c r="HR2454" s="87"/>
      <c r="HS2454" s="87"/>
      <c r="HT2454" s="87"/>
      <c r="HU2454" s="87"/>
      <c r="HV2454" s="87"/>
      <c r="HW2454" s="87"/>
      <c r="HX2454" s="87"/>
      <c r="HY2454" s="87"/>
      <c r="HZ2454" s="87"/>
      <c r="IA2454" s="87"/>
      <c r="IB2454" s="87"/>
      <c r="IC2454" s="87"/>
      <c r="ID2454" s="87"/>
      <c r="IE2454" s="87"/>
      <c r="IF2454" s="87"/>
      <c r="IG2454" s="87"/>
      <c r="IH2454" s="87"/>
      <c r="II2454" s="87"/>
      <c r="IJ2454" s="87"/>
      <c r="IK2454" s="87"/>
      <c r="IL2454" s="87"/>
      <c r="IM2454" s="87"/>
      <c r="IN2454" s="87"/>
      <c r="IO2454" s="87"/>
      <c r="IP2454" s="87"/>
      <c r="IQ2454" s="87"/>
      <c r="IR2454" s="87"/>
      <c r="IS2454" s="87"/>
      <c r="IT2454" s="87"/>
      <c r="IU2454" s="87"/>
      <c r="IV2454" s="87"/>
      <c r="IW2454" s="87"/>
      <c r="IX2454" s="87"/>
      <c r="IY2454" s="87"/>
      <c r="IZ2454" s="87"/>
      <c r="JA2454" s="87"/>
      <c r="JB2454" s="87"/>
      <c r="JC2454" s="87"/>
      <c r="JD2454" s="87"/>
      <c r="JE2454" s="87"/>
      <c r="JF2454" s="87"/>
      <c r="JG2454" s="87"/>
      <c r="JH2454" s="87"/>
      <c r="JI2454" s="87"/>
      <c r="JJ2454" s="87"/>
      <c r="JK2454" s="87"/>
      <c r="JL2454" s="87"/>
      <c r="JM2454" s="87"/>
      <c r="JN2454" s="87"/>
      <c r="JO2454" s="87"/>
      <c r="JP2454" s="87"/>
      <c r="JQ2454" s="87"/>
      <c r="JR2454" s="87"/>
      <c r="JS2454" s="87"/>
      <c r="JT2454" s="87"/>
      <c r="JU2454" s="87"/>
      <c r="JV2454" s="87"/>
      <c r="JW2454" s="87"/>
      <c r="JX2454" s="87"/>
      <c r="JY2454" s="87"/>
      <c r="JZ2454" s="87"/>
      <c r="KA2454" s="87"/>
      <c r="KB2454" s="87"/>
      <c r="KC2454" s="87"/>
      <c r="KD2454" s="87"/>
      <c r="KE2454" s="87"/>
      <c r="KF2454" s="87"/>
      <c r="KG2454" s="87"/>
      <c r="KH2454" s="87"/>
      <c r="KI2454" s="87"/>
      <c r="KJ2454" s="87"/>
      <c r="KK2454" s="87"/>
      <c r="KL2454" s="87"/>
      <c r="KM2454" s="87"/>
      <c r="KN2454" s="87"/>
      <c r="KO2454" s="87"/>
      <c r="KP2454" s="87"/>
      <c r="KQ2454" s="87"/>
      <c r="KR2454" s="87"/>
      <c r="KS2454" s="87"/>
      <c r="KT2454" s="87"/>
      <c r="KU2454" s="87"/>
      <c r="KV2454" s="87"/>
      <c r="KW2454" s="87"/>
      <c r="KX2454" s="87"/>
      <c r="KY2454" s="87"/>
      <c r="KZ2454" s="87"/>
      <c r="LA2454" s="87"/>
      <c r="LB2454" s="87"/>
      <c r="LC2454" s="87"/>
      <c r="LD2454" s="87"/>
      <c r="LE2454" s="87"/>
      <c r="LF2454" s="87"/>
      <c r="LG2454" s="87"/>
      <c r="LH2454" s="87"/>
      <c r="LI2454" s="87"/>
      <c r="LJ2454" s="87"/>
      <c r="LK2454" s="87"/>
      <c r="LL2454" s="87"/>
      <c r="LM2454" s="87"/>
      <c r="LN2454" s="87"/>
      <c r="LO2454" s="87"/>
      <c r="LP2454" s="87"/>
      <c r="LQ2454" s="87"/>
      <c r="LR2454" s="87"/>
      <c r="LS2454" s="87"/>
      <c r="LT2454" s="87"/>
      <c r="LU2454" s="87"/>
      <c r="LV2454" s="87"/>
      <c r="LW2454" s="87"/>
      <c r="LX2454" s="87"/>
      <c r="LY2454" s="87"/>
      <c r="LZ2454" s="87"/>
      <c r="MA2454" s="87"/>
      <c r="MB2454" s="87"/>
      <c r="MC2454" s="87"/>
      <c r="MD2454" s="87"/>
      <c r="ME2454" s="87"/>
      <c r="MF2454" s="87"/>
      <c r="MG2454" s="87"/>
      <c r="MH2454" s="87"/>
      <c r="MI2454" s="87"/>
      <c r="MJ2454" s="87"/>
      <c r="MK2454" s="87"/>
      <c r="ML2454" s="87"/>
      <c r="MM2454" s="87"/>
      <c r="MN2454" s="87"/>
      <c r="MO2454" s="87"/>
      <c r="MP2454" s="87"/>
      <c r="MQ2454" s="87"/>
      <c r="MR2454" s="87"/>
      <c r="MS2454" s="87"/>
      <c r="MT2454" s="87"/>
      <c r="MU2454" s="87"/>
      <c r="MV2454" s="87"/>
      <c r="MW2454" s="87"/>
      <c r="MX2454" s="87"/>
      <c r="MY2454" s="87"/>
      <c r="MZ2454" s="87"/>
      <c r="NA2454" s="87"/>
      <c r="NB2454" s="87"/>
      <c r="NC2454" s="87"/>
      <c r="ND2454" s="87"/>
      <c r="NE2454" s="87"/>
      <c r="NF2454" s="87"/>
      <c r="NG2454" s="87"/>
      <c r="NH2454" s="87"/>
      <c r="NI2454" s="87"/>
      <c r="NJ2454" s="87"/>
      <c r="NK2454" s="87"/>
      <c r="NL2454" s="87"/>
      <c r="NM2454" s="87"/>
      <c r="NN2454" s="87"/>
      <c r="NO2454" s="87"/>
      <c r="NP2454" s="87"/>
      <c r="NQ2454" s="87"/>
      <c r="NR2454" s="87"/>
      <c r="NS2454" s="87"/>
      <c r="NT2454" s="87"/>
      <c r="NU2454" s="87"/>
      <c r="NV2454" s="87"/>
      <c r="NW2454" s="87"/>
      <c r="NX2454" s="87"/>
      <c r="NY2454" s="87"/>
      <c r="NZ2454" s="87"/>
      <c r="OA2454" s="87"/>
      <c r="OB2454" s="87"/>
      <c r="OC2454" s="87"/>
      <c r="OD2454" s="87"/>
      <c r="OE2454" s="87"/>
      <c r="OF2454" s="87"/>
      <c r="OG2454" s="87"/>
      <c r="OH2454" s="87"/>
      <c r="OI2454" s="87"/>
      <c r="OJ2454" s="87"/>
      <c r="OK2454" s="87"/>
      <c r="OL2454" s="87"/>
      <c r="OM2454" s="87"/>
      <c r="ON2454" s="87"/>
      <c r="OO2454" s="87"/>
      <c r="OP2454" s="87"/>
      <c r="OQ2454" s="87"/>
      <c r="OR2454" s="87"/>
      <c r="OS2454" s="87"/>
      <c r="OT2454" s="87"/>
      <c r="OU2454" s="87"/>
      <c r="OV2454" s="87"/>
      <c r="OW2454" s="87"/>
      <c r="OX2454" s="87"/>
      <c r="OY2454" s="87"/>
      <c r="OZ2454" s="87"/>
      <c r="PA2454" s="87"/>
      <c r="PB2454" s="87"/>
      <c r="PC2454" s="87"/>
      <c r="PD2454" s="87"/>
      <c r="PE2454" s="87"/>
      <c r="PF2454" s="87"/>
      <c r="PG2454" s="87"/>
      <c r="PH2454" s="87"/>
      <c r="PI2454" s="87"/>
      <c r="PJ2454" s="87"/>
      <c r="PK2454" s="87"/>
      <c r="PL2454" s="87"/>
      <c r="PM2454" s="87"/>
      <c r="PN2454" s="87"/>
      <c r="PO2454" s="87"/>
      <c r="PP2454" s="87"/>
      <c r="PQ2454" s="87"/>
      <c r="PR2454" s="87"/>
      <c r="PS2454" s="87"/>
      <c r="PT2454" s="87"/>
      <c r="PU2454" s="87"/>
      <c r="PV2454" s="87"/>
      <c r="PW2454" s="87"/>
      <c r="PX2454" s="87"/>
      <c r="PY2454" s="87"/>
      <c r="PZ2454" s="87"/>
      <c r="QA2454" s="87"/>
      <c r="QB2454" s="87"/>
      <c r="QC2454" s="87"/>
      <c r="QD2454" s="87"/>
      <c r="QE2454" s="87"/>
      <c r="QF2454" s="87"/>
      <c r="QG2454" s="87"/>
      <c r="QH2454" s="87"/>
      <c r="QI2454" s="87"/>
      <c r="QJ2454" s="87"/>
      <c r="QK2454" s="87"/>
      <c r="QL2454" s="87"/>
      <c r="QM2454" s="87"/>
      <c r="QN2454" s="87"/>
      <c r="QO2454" s="87"/>
      <c r="QP2454" s="87"/>
      <c r="QQ2454" s="87"/>
      <c r="QR2454" s="87"/>
      <c r="QS2454" s="87"/>
      <c r="QT2454" s="87"/>
      <c r="QU2454" s="87"/>
      <c r="QV2454" s="87"/>
      <c r="QW2454" s="87"/>
      <c r="QX2454" s="87"/>
      <c r="QY2454" s="87"/>
      <c r="QZ2454" s="87"/>
      <c r="RA2454" s="87"/>
      <c r="RB2454" s="87"/>
      <c r="RC2454" s="87"/>
      <c r="RD2454" s="87"/>
      <c r="RE2454" s="87"/>
      <c r="RF2454" s="87"/>
      <c r="RG2454" s="87"/>
      <c r="RH2454" s="87"/>
      <c r="RI2454" s="87"/>
      <c r="RJ2454" s="87"/>
      <c r="RK2454" s="87"/>
      <c r="RL2454" s="87"/>
      <c r="RM2454" s="87"/>
      <c r="RN2454" s="87"/>
      <c r="RO2454" s="87"/>
      <c r="RP2454" s="87"/>
      <c r="RQ2454" s="87"/>
      <c r="RR2454" s="87"/>
      <c r="RS2454" s="87"/>
      <c r="RT2454" s="87"/>
      <c r="RU2454" s="87"/>
      <c r="RV2454" s="87"/>
      <c r="RW2454" s="87"/>
      <c r="RX2454" s="87"/>
      <c r="RY2454" s="87"/>
      <c r="RZ2454" s="87"/>
      <c r="SA2454" s="87"/>
      <c r="SB2454" s="87"/>
      <c r="SC2454" s="87"/>
      <c r="SD2454" s="87"/>
      <c r="SE2454" s="87"/>
      <c r="SF2454" s="87"/>
      <c r="SG2454" s="87"/>
      <c r="SH2454" s="87"/>
      <c r="SI2454" s="87"/>
      <c r="SJ2454" s="87"/>
      <c r="SK2454" s="87"/>
      <c r="SL2454" s="87"/>
      <c r="SM2454" s="87"/>
      <c r="SN2454" s="87"/>
      <c r="SO2454" s="87"/>
      <c r="SP2454" s="87"/>
      <c r="SQ2454" s="87"/>
      <c r="SR2454" s="87"/>
      <c r="SS2454" s="87"/>
      <c r="ST2454" s="87"/>
      <c r="SU2454" s="87"/>
      <c r="SV2454" s="87"/>
      <c r="SW2454" s="87"/>
      <c r="SX2454" s="87"/>
      <c r="SY2454" s="87"/>
      <c r="SZ2454" s="87"/>
      <c r="TA2454" s="87"/>
      <c r="TB2454" s="87"/>
      <c r="TC2454" s="87"/>
      <c r="TD2454" s="87"/>
      <c r="TE2454" s="87"/>
      <c r="TF2454" s="87"/>
      <c r="TG2454" s="87"/>
      <c r="TH2454" s="87"/>
      <c r="TI2454" s="87"/>
      <c r="TJ2454" s="87"/>
      <c r="TK2454" s="87"/>
      <c r="TL2454" s="87"/>
      <c r="TM2454" s="87"/>
      <c r="TN2454" s="87"/>
      <c r="TO2454" s="87"/>
      <c r="TP2454" s="87"/>
      <c r="TQ2454" s="87"/>
      <c r="TR2454" s="87"/>
      <c r="TS2454" s="87"/>
      <c r="TT2454" s="87"/>
      <c r="TU2454" s="87"/>
      <c r="TV2454" s="87"/>
      <c r="TW2454" s="87"/>
      <c r="TX2454" s="87"/>
      <c r="TY2454" s="87"/>
      <c r="TZ2454" s="87"/>
      <c r="UA2454" s="87"/>
      <c r="UB2454" s="87"/>
      <c r="UC2454" s="87"/>
      <c r="UD2454" s="87"/>
      <c r="UE2454" s="87"/>
      <c r="UF2454" s="87"/>
      <c r="UG2454" s="87"/>
      <c r="UH2454" s="87"/>
      <c r="UI2454" s="87"/>
      <c r="UJ2454" s="87"/>
      <c r="UK2454" s="87"/>
      <c r="UL2454" s="87"/>
      <c r="UM2454" s="87"/>
      <c r="UN2454" s="87"/>
      <c r="UO2454" s="87"/>
      <c r="UP2454" s="87"/>
      <c r="UQ2454" s="87"/>
      <c r="UR2454" s="87"/>
      <c r="US2454" s="87"/>
      <c r="UT2454" s="87"/>
      <c r="UU2454" s="87"/>
      <c r="UV2454" s="87"/>
      <c r="UW2454" s="87"/>
      <c r="UX2454" s="87"/>
      <c r="UY2454" s="87"/>
      <c r="UZ2454" s="87"/>
      <c r="VA2454" s="87"/>
      <c r="VB2454" s="87"/>
      <c r="VC2454" s="87"/>
      <c r="VD2454" s="87"/>
      <c r="VE2454" s="87"/>
      <c r="VF2454" s="87"/>
      <c r="VG2454" s="87"/>
      <c r="VH2454" s="87"/>
      <c r="VI2454" s="87"/>
      <c r="VJ2454" s="87"/>
      <c r="VK2454" s="87"/>
      <c r="VL2454" s="87"/>
      <c r="VM2454" s="87"/>
      <c r="VN2454" s="87"/>
      <c r="VO2454" s="87"/>
      <c r="VP2454" s="87"/>
      <c r="VQ2454" s="87"/>
      <c r="VR2454" s="87"/>
      <c r="VS2454" s="87"/>
      <c r="VT2454" s="87"/>
      <c r="VU2454" s="87"/>
      <c r="VV2454" s="87"/>
      <c r="VW2454" s="87"/>
      <c r="VX2454" s="87"/>
      <c r="VY2454" s="87"/>
      <c r="VZ2454" s="87"/>
      <c r="WA2454" s="87"/>
      <c r="WB2454" s="87"/>
      <c r="WC2454" s="87"/>
      <c r="WD2454" s="87"/>
      <c r="WE2454" s="87"/>
      <c r="WF2454" s="87"/>
      <c r="WG2454" s="87"/>
      <c r="WH2454" s="87"/>
      <c r="WI2454" s="87"/>
      <c r="WJ2454" s="87"/>
      <c r="WK2454" s="87"/>
      <c r="WL2454" s="87"/>
      <c r="WM2454" s="87"/>
      <c r="WN2454" s="87"/>
      <c r="WO2454" s="87"/>
      <c r="WP2454" s="87"/>
      <c r="WQ2454" s="87"/>
      <c r="WR2454" s="87"/>
      <c r="WS2454" s="87"/>
      <c r="WT2454" s="87"/>
      <c r="WU2454" s="87"/>
      <c r="WV2454" s="87"/>
      <c r="WW2454" s="87"/>
      <c r="WX2454" s="87"/>
      <c r="WY2454" s="87"/>
      <c r="WZ2454" s="87"/>
      <c r="XA2454" s="87"/>
      <c r="XB2454" s="87"/>
      <c r="XC2454" s="87"/>
      <c r="XD2454" s="87"/>
      <c r="XE2454" s="87"/>
      <c r="XF2454" s="87"/>
      <c r="XG2454" s="87"/>
      <c r="XH2454" s="87"/>
      <c r="XI2454" s="87"/>
      <c r="XJ2454" s="87"/>
      <c r="XK2454" s="87"/>
      <c r="XL2454" s="87"/>
      <c r="XM2454" s="87"/>
      <c r="XN2454" s="87"/>
      <c r="XO2454" s="87"/>
      <c r="XP2454" s="87"/>
      <c r="XQ2454" s="87"/>
      <c r="XR2454" s="87"/>
      <c r="XS2454" s="87"/>
      <c r="XT2454" s="87"/>
      <c r="XU2454" s="87"/>
      <c r="XV2454" s="87"/>
      <c r="XW2454" s="87"/>
      <c r="XX2454" s="87"/>
      <c r="XY2454" s="87"/>
      <c r="XZ2454" s="87"/>
      <c r="YA2454" s="87"/>
      <c r="YB2454" s="87"/>
      <c r="YC2454" s="87"/>
      <c r="YD2454" s="87"/>
      <c r="YE2454" s="87"/>
      <c r="YF2454" s="87"/>
      <c r="YG2454" s="87"/>
      <c r="YH2454" s="87"/>
      <c r="YI2454" s="87"/>
      <c r="YJ2454" s="87"/>
      <c r="YK2454" s="87"/>
      <c r="YL2454" s="87"/>
      <c r="YM2454" s="87"/>
      <c r="YN2454" s="87"/>
      <c r="YO2454" s="87"/>
      <c r="YP2454" s="87"/>
      <c r="YQ2454" s="87"/>
      <c r="YR2454" s="87"/>
      <c r="YS2454" s="87"/>
      <c r="YT2454" s="87"/>
      <c r="YU2454" s="87"/>
      <c r="YV2454" s="87"/>
      <c r="YW2454" s="87"/>
      <c r="YX2454" s="87"/>
      <c r="YY2454" s="87"/>
      <c r="YZ2454" s="87"/>
      <c r="ZA2454" s="87"/>
      <c r="ZB2454" s="87"/>
      <c r="ZC2454" s="87"/>
      <c r="ZD2454" s="87"/>
      <c r="ZE2454" s="87"/>
      <c r="ZF2454" s="87"/>
      <c r="ZG2454" s="87"/>
      <c r="ZH2454" s="87"/>
      <c r="ZI2454" s="87"/>
      <c r="ZJ2454" s="87"/>
      <c r="ZK2454" s="87"/>
      <c r="ZL2454" s="87"/>
      <c r="ZM2454" s="87"/>
      <c r="ZN2454" s="87"/>
      <c r="ZO2454" s="87"/>
      <c r="ZP2454" s="87"/>
      <c r="ZQ2454" s="87"/>
      <c r="ZR2454" s="87"/>
      <c r="ZS2454" s="87"/>
      <c r="ZT2454" s="87"/>
      <c r="ZU2454" s="87"/>
      <c r="ZV2454" s="87"/>
      <c r="ZW2454" s="87"/>
      <c r="ZX2454" s="87"/>
      <c r="ZY2454" s="87"/>
      <c r="ZZ2454" s="87"/>
      <c r="AAA2454" s="87"/>
      <c r="AAB2454" s="87"/>
      <c r="AAC2454" s="87"/>
      <c r="AAD2454" s="87"/>
      <c r="AAE2454" s="87"/>
      <c r="AAF2454" s="87"/>
      <c r="AAG2454" s="87"/>
      <c r="AAH2454" s="87"/>
      <c r="AAI2454" s="87"/>
      <c r="AAJ2454" s="87"/>
      <c r="AAK2454" s="87"/>
      <c r="AAL2454" s="87"/>
      <c r="AAM2454" s="87"/>
      <c r="AAN2454" s="87"/>
      <c r="AAO2454" s="87"/>
      <c r="AAP2454" s="87"/>
      <c r="AAQ2454" s="87"/>
      <c r="AAR2454" s="87"/>
      <c r="AAS2454" s="87"/>
      <c r="AAT2454" s="87"/>
      <c r="AAU2454" s="87"/>
      <c r="AAV2454" s="87"/>
      <c r="AAW2454" s="87"/>
      <c r="AAX2454" s="87"/>
      <c r="AAY2454" s="87"/>
      <c r="AAZ2454" s="87"/>
      <c r="ABA2454" s="87"/>
      <c r="ABB2454" s="87"/>
      <c r="ABC2454" s="87"/>
      <c r="ABD2454" s="87"/>
      <c r="ABE2454" s="87"/>
      <c r="ABF2454" s="87"/>
      <c r="ABG2454" s="87"/>
      <c r="ABH2454" s="87"/>
      <c r="ABI2454" s="87"/>
      <c r="ABJ2454" s="87"/>
      <c r="ABK2454" s="87"/>
      <c r="ABL2454" s="87"/>
      <c r="ABM2454" s="87"/>
      <c r="ABN2454" s="87"/>
      <c r="ABO2454" s="87"/>
      <c r="ABP2454" s="87"/>
      <c r="ABQ2454" s="87"/>
      <c r="ABR2454" s="87"/>
      <c r="ABS2454" s="87"/>
      <c r="ABT2454" s="87"/>
      <c r="ABU2454" s="87"/>
      <c r="ABV2454" s="87"/>
      <c r="ABW2454" s="87"/>
      <c r="ABX2454" s="87"/>
      <c r="ABY2454" s="87"/>
      <c r="ABZ2454" s="87"/>
      <c r="ACA2454" s="87"/>
      <c r="ACB2454" s="87"/>
      <c r="ACC2454" s="87"/>
      <c r="ACD2454" s="87"/>
      <c r="ACE2454" s="87"/>
      <c r="ACF2454" s="87"/>
      <c r="ACG2454" s="87"/>
      <c r="ACH2454" s="87"/>
      <c r="ACI2454" s="87"/>
      <c r="ACJ2454" s="87"/>
      <c r="ACK2454" s="87"/>
      <c r="ACL2454" s="87"/>
      <c r="ACM2454" s="87"/>
      <c r="ACN2454" s="87"/>
      <c r="ACO2454" s="87"/>
      <c r="ACP2454" s="87"/>
      <c r="ACQ2454" s="87"/>
      <c r="ACR2454" s="87"/>
      <c r="ACS2454" s="87"/>
      <c r="ACT2454" s="87"/>
      <c r="ACU2454" s="87"/>
      <c r="ACV2454" s="87"/>
      <c r="ACW2454" s="87"/>
      <c r="ACX2454" s="87"/>
      <c r="ACY2454" s="87"/>
      <c r="ACZ2454" s="87"/>
      <c r="ADA2454" s="87"/>
      <c r="ADB2454" s="87"/>
      <c r="ADC2454" s="87"/>
      <c r="ADD2454" s="87"/>
      <c r="ADE2454" s="87"/>
      <c r="ADF2454" s="87"/>
      <c r="ADG2454" s="87"/>
      <c r="ADH2454" s="87"/>
      <c r="ADI2454" s="87"/>
      <c r="ADJ2454" s="87"/>
      <c r="ADK2454" s="87"/>
      <c r="ADL2454" s="87"/>
      <c r="ADM2454" s="87"/>
      <c r="ADN2454" s="87"/>
      <c r="ADO2454" s="87"/>
      <c r="ADP2454" s="87"/>
      <c r="ADQ2454" s="87"/>
      <c r="ADR2454" s="87"/>
      <c r="ADS2454" s="87"/>
      <c r="ADT2454" s="87"/>
      <c r="ADU2454" s="87"/>
      <c r="ADV2454" s="87"/>
      <c r="ADW2454" s="87"/>
      <c r="ADX2454" s="87"/>
      <c r="ADY2454" s="87"/>
      <c r="ADZ2454" s="87"/>
      <c r="AEA2454" s="87"/>
      <c r="AEB2454" s="87"/>
      <c r="AEC2454" s="87"/>
      <c r="AED2454" s="87"/>
      <c r="AEE2454" s="87"/>
      <c r="AEF2454" s="87"/>
      <c r="AEG2454" s="87"/>
      <c r="AEH2454" s="87"/>
      <c r="AEI2454" s="87"/>
      <c r="AEJ2454" s="87"/>
      <c r="AEK2454" s="87"/>
      <c r="AEL2454" s="87"/>
      <c r="AEM2454" s="87"/>
      <c r="AEN2454" s="87"/>
      <c r="AEO2454" s="87"/>
      <c r="AEP2454" s="87"/>
      <c r="AEQ2454" s="87"/>
      <c r="AER2454" s="87"/>
      <c r="AES2454" s="87"/>
      <c r="AET2454" s="87"/>
      <c r="AEU2454" s="87"/>
      <c r="AEV2454" s="87"/>
      <c r="AEW2454" s="87"/>
      <c r="AEX2454" s="87"/>
      <c r="AEY2454" s="87"/>
      <c r="AEZ2454" s="87"/>
      <c r="AFA2454" s="87"/>
      <c r="AFB2454" s="87"/>
      <c r="AFC2454" s="87"/>
      <c r="AFD2454" s="87"/>
      <c r="AFE2454" s="87"/>
      <c r="AFF2454" s="87"/>
      <c r="AFG2454" s="87"/>
      <c r="AFH2454" s="87"/>
      <c r="AFI2454" s="87"/>
      <c r="AFJ2454" s="87"/>
      <c r="AFK2454" s="87"/>
      <c r="AFL2454" s="87"/>
      <c r="AFM2454" s="87"/>
      <c r="AFN2454" s="87"/>
      <c r="AFO2454" s="87"/>
      <c r="AFP2454" s="87"/>
      <c r="AFQ2454" s="87"/>
      <c r="AFR2454" s="87"/>
      <c r="AFS2454" s="87"/>
      <c r="AFT2454" s="87"/>
      <c r="AFU2454" s="87"/>
      <c r="AFV2454" s="87"/>
      <c r="AFW2454" s="87"/>
      <c r="AFX2454" s="87"/>
      <c r="AFY2454" s="87"/>
      <c r="AFZ2454" s="87"/>
      <c r="AGA2454" s="87"/>
      <c r="AGB2454" s="87"/>
      <c r="AGC2454" s="87"/>
      <c r="AGD2454" s="87"/>
      <c r="AGE2454" s="87"/>
      <c r="AGF2454" s="87"/>
      <c r="AGG2454" s="87"/>
      <c r="AGH2454" s="87"/>
      <c r="AGI2454" s="87"/>
      <c r="AGJ2454" s="87"/>
      <c r="AGK2454" s="87"/>
      <c r="AGL2454" s="87"/>
      <c r="AGM2454" s="87"/>
      <c r="AGN2454" s="87"/>
      <c r="AGO2454" s="87"/>
      <c r="AGP2454" s="87"/>
      <c r="AGQ2454" s="87"/>
      <c r="AGR2454" s="87"/>
      <c r="AGS2454" s="87"/>
      <c r="AGT2454" s="87"/>
      <c r="AGU2454" s="87"/>
      <c r="AGV2454" s="87"/>
      <c r="AGW2454" s="87"/>
      <c r="AGX2454" s="87"/>
      <c r="AGY2454" s="87"/>
      <c r="AGZ2454" s="87"/>
      <c r="AHA2454" s="87"/>
      <c r="AHB2454" s="87"/>
      <c r="AHC2454" s="87"/>
      <c r="AHD2454" s="87"/>
      <c r="AHE2454" s="87"/>
      <c r="AHF2454" s="87"/>
      <c r="AHG2454" s="87"/>
      <c r="AHH2454" s="87"/>
      <c r="AHI2454" s="87"/>
      <c r="AHJ2454" s="87"/>
      <c r="AHK2454" s="87"/>
      <c r="AHL2454" s="87"/>
      <c r="AHM2454" s="87"/>
      <c r="AHN2454" s="87"/>
      <c r="AHO2454" s="87"/>
      <c r="AHP2454" s="87"/>
      <c r="AHQ2454" s="87"/>
      <c r="AHR2454" s="87"/>
      <c r="AHS2454" s="87"/>
      <c r="AHT2454" s="87"/>
      <c r="AHU2454" s="87"/>
      <c r="AHV2454" s="87"/>
      <c r="AHW2454" s="87"/>
      <c r="AHX2454" s="87"/>
      <c r="AHY2454" s="87"/>
      <c r="AHZ2454" s="87"/>
      <c r="AIA2454" s="87"/>
      <c r="AIB2454" s="87"/>
      <c r="AIC2454" s="87"/>
      <c r="AID2454" s="87"/>
      <c r="AIE2454" s="87"/>
      <c r="AIF2454" s="87"/>
      <c r="AIG2454" s="87"/>
      <c r="AIH2454" s="87"/>
      <c r="AII2454" s="87"/>
      <c r="AIJ2454" s="87"/>
      <c r="AIK2454" s="87"/>
      <c r="AIL2454" s="87"/>
      <c r="AIM2454" s="87"/>
      <c r="AIN2454" s="87"/>
      <c r="AIO2454" s="87"/>
      <c r="AIP2454" s="87"/>
      <c r="AIQ2454" s="87"/>
      <c r="AIR2454" s="87"/>
      <c r="AIS2454" s="87"/>
      <c r="AIT2454" s="87"/>
      <c r="AIU2454" s="87"/>
      <c r="AIV2454" s="87"/>
      <c r="AIW2454" s="87"/>
      <c r="AIX2454" s="87"/>
      <c r="AIY2454" s="87"/>
      <c r="AIZ2454" s="87"/>
      <c r="AJA2454" s="87"/>
      <c r="AJB2454" s="87"/>
      <c r="AJC2454" s="87"/>
      <c r="AJD2454" s="87"/>
      <c r="AJE2454" s="87"/>
      <c r="AJF2454" s="87"/>
      <c r="AJG2454" s="87"/>
      <c r="AJH2454" s="87"/>
      <c r="AJI2454" s="87"/>
      <c r="AJJ2454" s="87"/>
      <c r="AJK2454" s="87"/>
      <c r="AJL2454" s="87"/>
      <c r="AJM2454" s="87"/>
      <c r="AJN2454" s="87"/>
      <c r="AJO2454" s="87"/>
      <c r="AJP2454" s="87"/>
      <c r="AJQ2454" s="87"/>
      <c r="AJR2454" s="87"/>
      <c r="AJS2454" s="87"/>
      <c r="AJT2454" s="87"/>
      <c r="AJU2454" s="87"/>
      <c r="AJV2454" s="87"/>
      <c r="AJW2454" s="87"/>
      <c r="AJX2454" s="87"/>
      <c r="AJY2454" s="87"/>
      <c r="AJZ2454" s="87"/>
      <c r="AKA2454" s="87"/>
      <c r="AKB2454" s="87"/>
      <c r="AKC2454" s="87"/>
      <c r="AKD2454" s="87"/>
      <c r="AKE2454" s="87"/>
      <c r="AKF2454" s="87"/>
      <c r="AKG2454" s="87"/>
      <c r="AKH2454" s="87"/>
      <c r="AKI2454" s="87"/>
      <c r="AKJ2454" s="87"/>
      <c r="AKK2454" s="87"/>
      <c r="AKL2454" s="87"/>
      <c r="AKM2454" s="87"/>
      <c r="AKN2454" s="87"/>
      <c r="AKO2454" s="87"/>
      <c r="AKP2454" s="87"/>
      <c r="AKQ2454" s="87"/>
      <c r="AKR2454" s="87"/>
      <c r="AKS2454" s="87"/>
      <c r="AKT2454" s="87"/>
      <c r="AKU2454" s="87"/>
      <c r="AKV2454" s="87"/>
      <c r="AKW2454" s="87"/>
      <c r="AKX2454" s="87"/>
      <c r="AKY2454" s="87"/>
      <c r="AKZ2454" s="87"/>
      <c r="ALA2454" s="87"/>
      <c r="ALB2454" s="87"/>
      <c r="ALC2454" s="87"/>
      <c r="ALD2454" s="87"/>
      <c r="ALE2454" s="87"/>
      <c r="ALF2454" s="87"/>
      <c r="ALG2454" s="87"/>
      <c r="ALH2454" s="87"/>
      <c r="ALI2454" s="87"/>
      <c r="ALJ2454" s="87"/>
      <c r="ALK2454" s="87"/>
      <c r="ALL2454" s="87"/>
      <c r="ALM2454" s="87"/>
      <c r="ALN2454" s="87"/>
      <c r="ALO2454" s="87"/>
      <c r="ALP2454" s="87"/>
      <c r="ALQ2454" s="87"/>
      <c r="ALR2454" s="87"/>
      <c r="ALS2454" s="87"/>
      <c r="ALT2454" s="87"/>
      <c r="ALU2454" s="87"/>
      <c r="ALV2454" s="87"/>
      <c r="ALW2454" s="87"/>
      <c r="ALX2454" s="87"/>
      <c r="ALY2454" s="87"/>
      <c r="ALZ2454" s="87"/>
      <c r="AMA2454" s="87"/>
      <c r="AMB2454" s="87"/>
      <c r="AMC2454" s="87"/>
      <c r="AMD2454" s="87"/>
      <c r="AME2454" s="87"/>
      <c r="AMF2454" s="87"/>
      <c r="AMG2454" s="87"/>
      <c r="AMH2454" s="87"/>
      <c r="AMI2454" s="87"/>
      <c r="AMJ2454" s="87"/>
      <c r="AMK2454" s="87"/>
      <c r="AML2454" s="87"/>
      <c r="AMM2454" s="87"/>
      <c r="AMN2454" s="87"/>
      <c r="AMO2454" s="87"/>
      <c r="AMP2454" s="87"/>
      <c r="AMQ2454" s="87"/>
      <c r="AMR2454" s="87"/>
      <c r="AMS2454" s="87"/>
      <c r="AMT2454" s="87"/>
      <c r="AMU2454" s="87"/>
      <c r="AMV2454" s="87"/>
      <c r="AMW2454" s="87"/>
      <c r="AMX2454" s="87"/>
      <c r="AMY2454" s="87"/>
      <c r="AMZ2454" s="87"/>
      <c r="ANA2454" s="87"/>
      <c r="ANB2454" s="87"/>
      <c r="ANC2454" s="87"/>
      <c r="AND2454" s="87"/>
      <c r="ANE2454" s="87"/>
      <c r="ANF2454" s="87"/>
      <c r="ANG2454" s="87"/>
      <c r="ANH2454" s="87"/>
      <c r="ANI2454" s="87"/>
      <c r="ANJ2454" s="87"/>
      <c r="ANK2454" s="87"/>
      <c r="ANL2454" s="87"/>
      <c r="ANM2454" s="87"/>
      <c r="ANN2454" s="87"/>
      <c r="ANO2454" s="87"/>
      <c r="ANP2454" s="87"/>
      <c r="ANQ2454" s="87"/>
      <c r="ANR2454" s="87"/>
      <c r="ANS2454" s="87"/>
      <c r="ANT2454" s="87"/>
      <c r="ANU2454" s="87"/>
      <c r="ANV2454" s="87"/>
      <c r="ANW2454" s="87"/>
      <c r="ANX2454" s="87"/>
      <c r="ANY2454" s="87"/>
      <c r="ANZ2454" s="87"/>
      <c r="AOA2454" s="87"/>
      <c r="AOB2454" s="87"/>
      <c r="AOC2454" s="87"/>
      <c r="AOD2454" s="87"/>
      <c r="AOE2454" s="87"/>
      <c r="AOF2454" s="87"/>
      <c r="AOG2454" s="87"/>
      <c r="AOH2454" s="87"/>
      <c r="AOI2454" s="87"/>
      <c r="AOJ2454" s="87"/>
      <c r="AOK2454" s="87"/>
      <c r="AOL2454" s="87"/>
      <c r="AOM2454" s="87"/>
      <c r="AON2454" s="87"/>
      <c r="AOO2454" s="87"/>
      <c r="AOP2454" s="87"/>
      <c r="AOQ2454" s="87"/>
      <c r="AOR2454" s="87"/>
      <c r="AOS2454" s="87"/>
      <c r="AOT2454" s="87"/>
      <c r="AOU2454" s="87"/>
      <c r="AOV2454" s="87"/>
      <c r="AOW2454" s="87"/>
      <c r="AOX2454" s="87"/>
      <c r="AOY2454" s="87"/>
      <c r="AOZ2454" s="87"/>
      <c r="APA2454" s="87"/>
      <c r="APB2454" s="87"/>
      <c r="APC2454" s="87"/>
      <c r="APD2454" s="87"/>
      <c r="APE2454" s="87"/>
      <c r="APF2454" s="87"/>
      <c r="APG2454" s="87"/>
      <c r="APH2454" s="87"/>
      <c r="API2454" s="87"/>
      <c r="APJ2454" s="87"/>
      <c r="APK2454" s="87"/>
      <c r="APL2454" s="87"/>
      <c r="APM2454" s="87"/>
      <c r="APN2454" s="87"/>
      <c r="APO2454" s="87"/>
      <c r="APP2454" s="87"/>
      <c r="APQ2454" s="87"/>
      <c r="APR2454" s="87"/>
      <c r="APS2454" s="87"/>
      <c r="APT2454" s="87"/>
      <c r="APU2454" s="87"/>
      <c r="APV2454" s="87"/>
      <c r="APW2454" s="87"/>
      <c r="APX2454" s="87"/>
      <c r="APY2454" s="87"/>
      <c r="APZ2454" s="87"/>
      <c r="AQA2454" s="87"/>
      <c r="AQB2454" s="87"/>
      <c r="AQC2454" s="87"/>
      <c r="AQD2454" s="87"/>
      <c r="AQE2454" s="87"/>
      <c r="AQF2454" s="87"/>
      <c r="AQG2454" s="87"/>
      <c r="AQH2454" s="87"/>
      <c r="AQI2454" s="87"/>
      <c r="AQJ2454" s="87"/>
      <c r="AQK2454" s="87"/>
      <c r="AQL2454" s="87"/>
      <c r="AQM2454" s="87"/>
      <c r="AQN2454" s="87"/>
      <c r="AQO2454" s="87"/>
      <c r="AQP2454" s="87"/>
      <c r="AQQ2454" s="87"/>
      <c r="AQR2454" s="87"/>
      <c r="AQS2454" s="87"/>
      <c r="AQT2454" s="87"/>
      <c r="AQU2454" s="87"/>
      <c r="AQV2454" s="87"/>
      <c r="AQW2454" s="87"/>
      <c r="AQX2454" s="87"/>
      <c r="AQY2454" s="87"/>
      <c r="AQZ2454" s="87"/>
      <c r="ARA2454" s="87"/>
      <c r="ARB2454" s="87"/>
      <c r="ARC2454" s="87"/>
      <c r="ARD2454" s="87"/>
      <c r="ARE2454" s="87"/>
      <c r="ARF2454" s="87"/>
      <c r="ARG2454" s="87"/>
      <c r="ARH2454" s="87"/>
      <c r="ARI2454" s="87"/>
      <c r="ARJ2454" s="87"/>
      <c r="ARK2454" s="87"/>
      <c r="ARL2454" s="87"/>
      <c r="ARM2454" s="87"/>
      <c r="ARN2454" s="87"/>
      <c r="ARO2454" s="87"/>
      <c r="ARP2454" s="87"/>
      <c r="ARQ2454" s="87"/>
      <c r="ARR2454" s="87"/>
      <c r="ARS2454" s="87"/>
      <c r="ART2454" s="87"/>
      <c r="ARU2454" s="87"/>
      <c r="ARV2454" s="87"/>
      <c r="ARW2454" s="87"/>
      <c r="ARX2454" s="87"/>
      <c r="ARY2454" s="87"/>
      <c r="ARZ2454" s="87"/>
      <c r="ASA2454" s="87"/>
      <c r="ASB2454" s="87"/>
      <c r="ASC2454" s="87"/>
      <c r="ASD2454" s="87"/>
      <c r="ASE2454" s="87"/>
      <c r="ASF2454" s="87"/>
      <c r="ASG2454" s="87"/>
      <c r="ASH2454" s="87"/>
      <c r="ASI2454" s="87"/>
      <c r="ASJ2454" s="87"/>
      <c r="ASK2454" s="87"/>
      <c r="ASL2454" s="87"/>
      <c r="ASM2454" s="87"/>
      <c r="ASN2454" s="87"/>
      <c r="ASO2454" s="87"/>
      <c r="ASP2454" s="87"/>
      <c r="ASQ2454" s="87"/>
      <c r="ASR2454" s="87"/>
      <c r="ASS2454" s="87"/>
      <c r="AST2454" s="87"/>
      <c r="ASU2454" s="87"/>
      <c r="ASV2454" s="87"/>
      <c r="ASW2454" s="87"/>
      <c r="ASX2454" s="87"/>
      <c r="ASY2454" s="87"/>
      <c r="ASZ2454" s="87"/>
      <c r="ATA2454" s="87"/>
      <c r="ATB2454" s="87"/>
      <c r="ATC2454" s="87"/>
      <c r="ATD2454" s="87"/>
      <c r="ATE2454" s="87"/>
      <c r="ATF2454" s="87"/>
      <c r="ATG2454" s="87"/>
      <c r="ATH2454" s="87"/>
      <c r="ATI2454" s="87"/>
      <c r="ATJ2454" s="87"/>
      <c r="ATK2454" s="87"/>
      <c r="ATL2454" s="87"/>
      <c r="ATM2454" s="87"/>
      <c r="ATN2454" s="87"/>
      <c r="ATO2454" s="87"/>
      <c r="ATP2454" s="87"/>
      <c r="ATQ2454" s="87"/>
      <c r="ATR2454" s="87"/>
      <c r="ATS2454" s="87"/>
      <c r="ATT2454" s="87"/>
      <c r="ATU2454" s="87"/>
      <c r="ATV2454" s="87"/>
      <c r="ATW2454" s="87"/>
      <c r="ATX2454" s="87"/>
      <c r="ATY2454" s="87"/>
      <c r="ATZ2454" s="87"/>
      <c r="AUA2454" s="87"/>
      <c r="AUB2454" s="87"/>
      <c r="AUC2454" s="87"/>
      <c r="AUD2454" s="87"/>
      <c r="AUE2454" s="87"/>
      <c r="AUF2454" s="87"/>
      <c r="AUG2454" s="87"/>
      <c r="AUH2454" s="87"/>
      <c r="AUI2454" s="87"/>
      <c r="AUJ2454" s="87"/>
      <c r="AUK2454" s="87"/>
      <c r="AUL2454" s="87"/>
      <c r="AUM2454" s="87"/>
      <c r="AUN2454" s="87"/>
      <c r="AUO2454" s="87"/>
      <c r="AUP2454" s="87"/>
      <c r="AUQ2454" s="87"/>
      <c r="AUR2454" s="87"/>
      <c r="AUS2454" s="87"/>
      <c r="AUT2454" s="87"/>
      <c r="AUU2454" s="87"/>
      <c r="AUV2454" s="87"/>
      <c r="AUW2454" s="87"/>
      <c r="AUX2454" s="87"/>
      <c r="AUY2454" s="87"/>
      <c r="AUZ2454" s="87"/>
      <c r="AVA2454" s="87"/>
      <c r="AVB2454" s="87"/>
      <c r="AVC2454" s="87"/>
      <c r="AVD2454" s="87"/>
      <c r="AVE2454" s="87"/>
      <c r="AVF2454" s="87"/>
      <c r="AVG2454" s="87"/>
      <c r="AVH2454" s="87"/>
      <c r="AVI2454" s="87"/>
      <c r="AVJ2454" s="87"/>
      <c r="AVK2454" s="87"/>
      <c r="AVL2454" s="87"/>
      <c r="AVM2454" s="87"/>
      <c r="AVN2454" s="87"/>
      <c r="AVO2454" s="87"/>
      <c r="AVP2454" s="87"/>
      <c r="AVQ2454" s="87"/>
      <c r="AVR2454" s="87"/>
      <c r="AVS2454" s="87"/>
      <c r="AVT2454" s="87"/>
      <c r="AVU2454" s="87"/>
      <c r="AVV2454" s="87"/>
      <c r="AVW2454" s="87"/>
      <c r="AVX2454" s="87"/>
      <c r="AVY2454" s="87"/>
      <c r="AVZ2454" s="87"/>
      <c r="AWA2454" s="87"/>
      <c r="AWB2454" s="87"/>
      <c r="AWC2454" s="87"/>
      <c r="AWD2454" s="87"/>
      <c r="AWE2454" s="87"/>
      <c r="AWF2454" s="87"/>
      <c r="AWG2454" s="87"/>
      <c r="AWH2454" s="87"/>
      <c r="AWI2454" s="87"/>
      <c r="AWJ2454" s="87"/>
      <c r="AWK2454" s="87"/>
      <c r="AWL2454" s="87"/>
      <c r="AWM2454" s="87"/>
      <c r="AWN2454" s="87"/>
      <c r="AWO2454" s="87"/>
      <c r="AWP2454" s="87"/>
      <c r="AWQ2454" s="87"/>
      <c r="AWR2454" s="87"/>
      <c r="AWS2454" s="87"/>
      <c r="AWT2454" s="87"/>
      <c r="AWU2454" s="87"/>
      <c r="AWV2454" s="87"/>
      <c r="AWW2454" s="87"/>
      <c r="AWX2454" s="87"/>
      <c r="AWY2454" s="87"/>
      <c r="AWZ2454" s="87"/>
      <c r="AXA2454" s="87"/>
      <c r="AXB2454" s="87"/>
      <c r="AXC2454" s="87"/>
      <c r="AXD2454" s="87"/>
      <c r="AXE2454" s="87"/>
      <c r="AXF2454" s="87"/>
      <c r="AXG2454" s="87"/>
      <c r="AXH2454" s="87"/>
      <c r="AXI2454" s="87"/>
      <c r="AXJ2454" s="87"/>
      <c r="AXK2454" s="87"/>
      <c r="AXL2454" s="87"/>
      <c r="AXM2454" s="87"/>
      <c r="AXN2454" s="87"/>
      <c r="AXO2454" s="87"/>
      <c r="AXP2454" s="87"/>
      <c r="AXQ2454" s="87"/>
      <c r="AXR2454" s="87"/>
      <c r="AXS2454" s="87"/>
      <c r="AXT2454" s="87"/>
      <c r="AXU2454" s="87"/>
      <c r="AXV2454" s="87"/>
      <c r="AXW2454" s="87"/>
      <c r="AXX2454" s="87"/>
      <c r="AXY2454" s="87"/>
      <c r="AXZ2454" s="87"/>
      <c r="AYA2454" s="87"/>
      <c r="AYB2454" s="87"/>
      <c r="AYC2454" s="87"/>
      <c r="AYD2454" s="87"/>
      <c r="AYE2454" s="87"/>
      <c r="AYF2454" s="87"/>
      <c r="AYG2454" s="87"/>
      <c r="AYH2454" s="87"/>
      <c r="AYI2454" s="87"/>
      <c r="AYJ2454" s="87"/>
      <c r="AYK2454" s="87"/>
      <c r="AYL2454" s="87"/>
      <c r="AYM2454" s="87"/>
      <c r="AYN2454" s="87"/>
      <c r="AYO2454" s="87"/>
      <c r="AYP2454" s="87"/>
      <c r="AYQ2454" s="87"/>
      <c r="AYR2454" s="87"/>
      <c r="AYS2454" s="87"/>
      <c r="AYT2454" s="87"/>
      <c r="AYU2454" s="87"/>
      <c r="AYV2454" s="87"/>
      <c r="AYW2454" s="87"/>
      <c r="AYX2454" s="87"/>
      <c r="AYY2454" s="87"/>
      <c r="AYZ2454" s="87"/>
      <c r="AZA2454" s="87"/>
      <c r="AZB2454" s="87"/>
      <c r="AZC2454" s="87"/>
      <c r="AZD2454" s="87"/>
      <c r="AZE2454" s="87"/>
      <c r="AZF2454" s="87"/>
      <c r="AZG2454" s="87"/>
      <c r="AZH2454" s="87"/>
      <c r="AZI2454" s="87"/>
      <c r="AZJ2454" s="87"/>
      <c r="AZK2454" s="87"/>
      <c r="AZL2454" s="87"/>
      <c r="AZM2454" s="87"/>
      <c r="AZN2454" s="87"/>
      <c r="AZO2454" s="87"/>
      <c r="AZP2454" s="87"/>
      <c r="AZQ2454" s="87"/>
      <c r="AZR2454" s="87"/>
      <c r="AZS2454" s="87"/>
      <c r="AZT2454" s="87"/>
      <c r="AZU2454" s="87"/>
      <c r="AZV2454" s="87"/>
      <c r="AZW2454" s="87"/>
      <c r="AZX2454" s="87"/>
      <c r="AZY2454" s="87"/>
      <c r="AZZ2454" s="87"/>
      <c r="BAA2454" s="87"/>
      <c r="BAB2454" s="87"/>
      <c r="BAC2454" s="87"/>
      <c r="BAD2454" s="87"/>
      <c r="BAE2454" s="87"/>
      <c r="BAF2454" s="87"/>
      <c r="BAG2454" s="87"/>
      <c r="BAH2454" s="87"/>
      <c r="BAI2454" s="87"/>
      <c r="BAJ2454" s="87"/>
      <c r="BAK2454" s="87"/>
      <c r="BAL2454" s="87"/>
      <c r="BAM2454" s="87"/>
      <c r="BAN2454" s="87"/>
      <c r="BAO2454" s="87"/>
      <c r="BAP2454" s="87"/>
      <c r="BAQ2454" s="87"/>
      <c r="BAR2454" s="87"/>
      <c r="BAS2454" s="87"/>
      <c r="BAT2454" s="87"/>
      <c r="BAU2454" s="87"/>
      <c r="BAV2454" s="87"/>
      <c r="BAW2454" s="87"/>
      <c r="BAX2454" s="87"/>
      <c r="BAY2454" s="87"/>
      <c r="BAZ2454" s="87"/>
      <c r="BBA2454" s="87"/>
      <c r="BBB2454" s="87"/>
      <c r="BBC2454" s="87"/>
      <c r="BBD2454" s="87"/>
      <c r="BBE2454" s="87"/>
      <c r="BBF2454" s="87"/>
      <c r="BBG2454" s="87"/>
      <c r="BBH2454" s="87"/>
      <c r="BBI2454" s="87"/>
      <c r="BBJ2454" s="87"/>
      <c r="BBK2454" s="87"/>
      <c r="BBL2454" s="87"/>
      <c r="BBM2454" s="87"/>
      <c r="BBN2454" s="87"/>
      <c r="BBO2454" s="87"/>
      <c r="BBP2454" s="87"/>
      <c r="BBQ2454" s="87"/>
      <c r="BBR2454" s="87"/>
      <c r="BBS2454" s="87"/>
      <c r="BBT2454" s="87"/>
      <c r="BBU2454" s="87"/>
      <c r="BBV2454" s="87"/>
      <c r="BBW2454" s="87"/>
      <c r="BBX2454" s="87"/>
      <c r="BBY2454" s="87"/>
      <c r="BBZ2454" s="87"/>
      <c r="BCA2454" s="87"/>
      <c r="BCB2454" s="87"/>
      <c r="BCC2454" s="87"/>
      <c r="BCD2454" s="87"/>
      <c r="BCE2454" s="87"/>
      <c r="BCF2454" s="87"/>
      <c r="BCG2454" s="87"/>
      <c r="BCH2454" s="87"/>
      <c r="BCI2454" s="87"/>
      <c r="BCJ2454" s="87"/>
      <c r="BCK2454" s="87"/>
      <c r="BCL2454" s="87"/>
      <c r="BCM2454" s="87"/>
      <c r="BCN2454" s="87"/>
      <c r="BCO2454" s="87"/>
      <c r="BCP2454" s="87"/>
      <c r="BCQ2454" s="87"/>
      <c r="BCR2454" s="87"/>
      <c r="BCS2454" s="87"/>
      <c r="BCT2454" s="87"/>
      <c r="BCU2454" s="87"/>
      <c r="BCV2454" s="87"/>
      <c r="BCW2454" s="87"/>
      <c r="BCX2454" s="87"/>
      <c r="BCY2454" s="87"/>
      <c r="BCZ2454" s="87"/>
      <c r="BDA2454" s="87"/>
      <c r="BDB2454" s="87"/>
      <c r="BDC2454" s="87"/>
      <c r="BDD2454" s="87"/>
      <c r="BDE2454" s="87"/>
      <c r="BDF2454" s="87"/>
      <c r="BDG2454" s="87"/>
      <c r="BDH2454" s="87"/>
      <c r="BDI2454" s="87"/>
      <c r="BDJ2454" s="87"/>
      <c r="BDK2454" s="87"/>
      <c r="BDL2454" s="87"/>
      <c r="BDM2454" s="87"/>
      <c r="BDN2454" s="87"/>
      <c r="BDO2454" s="87"/>
      <c r="BDP2454" s="87"/>
      <c r="BDQ2454" s="87"/>
      <c r="BDR2454" s="87"/>
      <c r="BDS2454" s="87"/>
      <c r="BDT2454" s="87"/>
      <c r="BDU2454" s="87"/>
      <c r="BDV2454" s="87"/>
      <c r="BDW2454" s="87"/>
      <c r="BDX2454" s="87"/>
      <c r="BDY2454" s="87"/>
      <c r="BDZ2454" s="87"/>
      <c r="BEA2454" s="87"/>
      <c r="BEB2454" s="87"/>
      <c r="BEC2454" s="87"/>
      <c r="BED2454" s="87"/>
      <c r="BEE2454" s="87"/>
      <c r="BEF2454" s="87"/>
      <c r="BEG2454" s="87"/>
      <c r="BEH2454" s="87"/>
      <c r="BEI2454" s="87"/>
      <c r="BEJ2454" s="87"/>
      <c r="BEK2454" s="87"/>
      <c r="BEL2454" s="87"/>
      <c r="BEM2454" s="87"/>
      <c r="BEN2454" s="87"/>
      <c r="BEO2454" s="87"/>
      <c r="BEP2454" s="87"/>
      <c r="BEQ2454" s="87"/>
      <c r="BER2454" s="87"/>
      <c r="BES2454" s="87"/>
      <c r="BET2454" s="87"/>
      <c r="BEU2454" s="87"/>
      <c r="BEV2454" s="87"/>
      <c r="BEW2454" s="87"/>
      <c r="BEX2454" s="87"/>
      <c r="BEY2454" s="87"/>
      <c r="BEZ2454" s="87"/>
      <c r="BFA2454" s="87"/>
      <c r="BFB2454" s="87"/>
      <c r="BFC2454" s="87"/>
      <c r="BFD2454" s="87"/>
      <c r="BFE2454" s="87"/>
      <c r="BFF2454" s="87"/>
      <c r="BFG2454" s="87"/>
      <c r="BFH2454" s="87"/>
      <c r="BFI2454" s="87"/>
      <c r="BFJ2454" s="87"/>
      <c r="BFK2454" s="87"/>
      <c r="BFL2454" s="87"/>
      <c r="BFM2454" s="87"/>
      <c r="BFN2454" s="87"/>
      <c r="BFO2454" s="87"/>
      <c r="BFP2454" s="87"/>
      <c r="BFQ2454" s="87"/>
      <c r="BFR2454" s="87"/>
      <c r="BFS2454" s="87"/>
      <c r="BFT2454" s="87"/>
      <c r="BFU2454" s="87"/>
      <c r="BFV2454" s="87"/>
      <c r="BFW2454" s="87"/>
      <c r="BFX2454" s="87"/>
      <c r="BFY2454" s="87"/>
      <c r="BFZ2454" s="87"/>
      <c r="BGA2454" s="87"/>
      <c r="BGB2454" s="87"/>
      <c r="BGC2454" s="87"/>
      <c r="BGD2454" s="87"/>
      <c r="BGE2454" s="87"/>
      <c r="BGF2454" s="87"/>
      <c r="BGG2454" s="87"/>
      <c r="BGH2454" s="87"/>
      <c r="BGI2454" s="87"/>
      <c r="BGJ2454" s="87"/>
      <c r="BGK2454" s="87"/>
      <c r="BGL2454" s="87"/>
      <c r="BGM2454" s="87"/>
      <c r="BGN2454" s="87"/>
      <c r="BGO2454" s="87"/>
      <c r="BGP2454" s="87"/>
      <c r="BGQ2454" s="87"/>
      <c r="BGR2454" s="87"/>
      <c r="BGS2454" s="87"/>
      <c r="BGT2454" s="87"/>
      <c r="BGU2454" s="87"/>
      <c r="BGV2454" s="87"/>
      <c r="BGW2454" s="87"/>
      <c r="BGX2454" s="87"/>
      <c r="BGY2454" s="87"/>
      <c r="BGZ2454" s="87"/>
      <c r="BHA2454" s="87"/>
      <c r="BHB2454" s="87"/>
      <c r="BHC2454" s="87"/>
      <c r="BHD2454" s="87"/>
      <c r="BHE2454" s="87"/>
      <c r="BHF2454" s="87"/>
      <c r="BHG2454" s="87"/>
      <c r="BHH2454" s="87"/>
      <c r="BHI2454" s="87"/>
      <c r="BHJ2454" s="87"/>
      <c r="BHK2454" s="87"/>
      <c r="BHL2454" s="87"/>
      <c r="BHM2454" s="87"/>
      <c r="BHN2454" s="87"/>
      <c r="BHO2454" s="87"/>
      <c r="BHP2454" s="87"/>
      <c r="BHQ2454" s="87"/>
      <c r="BHR2454" s="87"/>
      <c r="BHS2454" s="87"/>
      <c r="BHT2454" s="87"/>
      <c r="BHU2454" s="87"/>
      <c r="BHV2454" s="87"/>
      <c r="BHW2454" s="87"/>
      <c r="BHX2454" s="87"/>
      <c r="BHY2454" s="87"/>
      <c r="BHZ2454" s="87"/>
      <c r="BIA2454" s="87"/>
      <c r="BIB2454" s="87"/>
      <c r="BIC2454" s="87"/>
      <c r="BID2454" s="87"/>
      <c r="BIE2454" s="87"/>
      <c r="BIF2454" s="87"/>
      <c r="BIG2454" s="87"/>
      <c r="BIH2454" s="87"/>
      <c r="BII2454" s="87"/>
      <c r="BIJ2454" s="87"/>
      <c r="BIK2454" s="87"/>
      <c r="BIL2454" s="87"/>
      <c r="BIM2454" s="87"/>
      <c r="BIN2454" s="87"/>
      <c r="BIO2454" s="87"/>
      <c r="BIP2454" s="87"/>
      <c r="BIQ2454" s="87"/>
      <c r="BIR2454" s="87"/>
      <c r="BIS2454" s="87"/>
      <c r="BIT2454" s="87"/>
      <c r="BIU2454" s="87"/>
      <c r="BIV2454" s="87"/>
      <c r="BIW2454" s="87"/>
      <c r="BIX2454" s="87"/>
      <c r="BIY2454" s="87"/>
      <c r="BIZ2454" s="87"/>
      <c r="BJA2454" s="87"/>
      <c r="BJB2454" s="87"/>
      <c r="BJC2454" s="87"/>
      <c r="BJD2454" s="87"/>
      <c r="BJE2454" s="87"/>
      <c r="BJF2454" s="87"/>
      <c r="BJG2454" s="87"/>
      <c r="BJH2454" s="87"/>
      <c r="BJI2454" s="87"/>
      <c r="BJJ2454" s="87"/>
      <c r="BJK2454" s="87"/>
      <c r="BJL2454" s="87"/>
      <c r="BJM2454" s="87"/>
      <c r="BJN2454" s="87"/>
      <c r="BJO2454" s="87"/>
      <c r="BJP2454" s="87"/>
      <c r="BJQ2454" s="87"/>
      <c r="BJR2454" s="87"/>
      <c r="BJS2454" s="87"/>
      <c r="BJT2454" s="87"/>
      <c r="BJU2454" s="87"/>
      <c r="BJV2454" s="87"/>
      <c r="BJW2454" s="87"/>
      <c r="BJX2454" s="87"/>
      <c r="BJY2454" s="87"/>
      <c r="BJZ2454" s="87"/>
      <c r="BKA2454" s="87"/>
      <c r="BKB2454" s="87"/>
      <c r="BKC2454" s="87"/>
      <c r="BKD2454" s="87"/>
      <c r="BKE2454" s="87"/>
      <c r="BKF2454" s="87"/>
      <c r="BKG2454" s="87"/>
      <c r="BKH2454" s="87"/>
      <c r="BKI2454" s="87"/>
      <c r="BKJ2454" s="87"/>
      <c r="BKK2454" s="87"/>
      <c r="BKL2454" s="87"/>
      <c r="BKM2454" s="87"/>
      <c r="BKN2454" s="87"/>
      <c r="BKO2454" s="87"/>
      <c r="BKP2454" s="87"/>
      <c r="BKQ2454" s="87"/>
      <c r="BKR2454" s="87"/>
      <c r="BKS2454" s="87"/>
      <c r="BKT2454" s="87"/>
      <c r="BKU2454" s="87"/>
      <c r="BKV2454" s="87"/>
      <c r="BKW2454" s="87"/>
      <c r="BKX2454" s="87"/>
      <c r="BKY2454" s="87"/>
      <c r="BKZ2454" s="87"/>
      <c r="BLA2454" s="87"/>
      <c r="BLB2454" s="87"/>
      <c r="BLC2454" s="87"/>
      <c r="BLD2454" s="87"/>
      <c r="BLE2454" s="87"/>
      <c r="BLF2454" s="87"/>
      <c r="BLG2454" s="87"/>
      <c r="BLH2454" s="87"/>
      <c r="BLI2454" s="87"/>
      <c r="BLJ2454" s="87"/>
      <c r="BLK2454" s="87"/>
      <c r="BLL2454" s="87"/>
      <c r="BLM2454" s="87"/>
      <c r="BLN2454" s="87"/>
      <c r="BLO2454" s="87"/>
      <c r="BLP2454" s="87"/>
      <c r="BLQ2454" s="87"/>
      <c r="BLR2454" s="87"/>
      <c r="BLS2454" s="87"/>
      <c r="BLT2454" s="87"/>
      <c r="BLU2454" s="87"/>
      <c r="BLV2454" s="87"/>
      <c r="BLW2454" s="87"/>
      <c r="BLX2454" s="87"/>
      <c r="BLY2454" s="87"/>
      <c r="BLZ2454" s="87"/>
      <c r="BMA2454" s="87"/>
      <c r="BMB2454" s="87"/>
      <c r="BMC2454" s="87"/>
      <c r="BMD2454" s="87"/>
      <c r="BME2454" s="87"/>
      <c r="BMF2454" s="87"/>
      <c r="BMG2454" s="87"/>
      <c r="BMH2454" s="87"/>
      <c r="BMI2454" s="87"/>
      <c r="BMJ2454" s="87"/>
      <c r="BMK2454" s="87"/>
      <c r="BML2454" s="87"/>
      <c r="BMM2454" s="87"/>
      <c r="BMN2454" s="87"/>
      <c r="BMO2454" s="87"/>
      <c r="BMP2454" s="87"/>
      <c r="BMQ2454" s="87"/>
      <c r="BMR2454" s="87"/>
      <c r="BMS2454" s="87"/>
      <c r="BMT2454" s="87"/>
      <c r="BMU2454" s="87"/>
      <c r="BMV2454" s="87"/>
      <c r="BMW2454" s="87"/>
      <c r="BMX2454" s="87"/>
      <c r="BMY2454" s="87"/>
      <c r="BMZ2454" s="87"/>
      <c r="BNA2454" s="87"/>
      <c r="BNB2454" s="87"/>
      <c r="BNC2454" s="87"/>
      <c r="BND2454" s="87"/>
      <c r="BNE2454" s="87"/>
      <c r="BNF2454" s="87"/>
      <c r="BNG2454" s="87"/>
      <c r="BNH2454" s="87"/>
      <c r="BNI2454" s="87"/>
      <c r="BNJ2454" s="87"/>
      <c r="BNK2454" s="87"/>
      <c r="BNL2454" s="87"/>
      <c r="BNM2454" s="87"/>
      <c r="BNN2454" s="87"/>
      <c r="BNO2454" s="87"/>
      <c r="BNP2454" s="87"/>
      <c r="BNQ2454" s="87"/>
      <c r="BNR2454" s="87"/>
      <c r="BNS2454" s="87"/>
      <c r="BNT2454" s="87"/>
      <c r="BNU2454" s="87"/>
      <c r="BNV2454" s="87"/>
      <c r="BNW2454" s="87"/>
      <c r="BNX2454" s="87"/>
      <c r="BNY2454" s="87"/>
      <c r="BNZ2454" s="87"/>
      <c r="BOA2454" s="87"/>
      <c r="BOB2454" s="87"/>
      <c r="BOC2454" s="87"/>
      <c r="BOD2454" s="87"/>
      <c r="BOE2454" s="87"/>
      <c r="BOF2454" s="87"/>
      <c r="BOG2454" s="87"/>
      <c r="BOH2454" s="87"/>
      <c r="BOI2454" s="87"/>
      <c r="BOJ2454" s="87"/>
      <c r="BOK2454" s="87"/>
      <c r="BOL2454" s="87"/>
      <c r="BOM2454" s="87"/>
      <c r="BON2454" s="87"/>
      <c r="BOO2454" s="87"/>
      <c r="BOP2454" s="87"/>
      <c r="BOQ2454" s="87"/>
      <c r="BOR2454" s="87"/>
      <c r="BOS2454" s="87"/>
      <c r="BOT2454" s="87"/>
      <c r="BOU2454" s="87"/>
      <c r="BOV2454" s="87"/>
      <c r="BOW2454" s="87"/>
      <c r="BOX2454" s="87"/>
      <c r="BOY2454" s="87"/>
      <c r="BOZ2454" s="87"/>
      <c r="BPA2454" s="87"/>
      <c r="BPB2454" s="87"/>
      <c r="BPC2454" s="87"/>
      <c r="BPD2454" s="87"/>
      <c r="BPE2454" s="87"/>
      <c r="BPF2454" s="87"/>
      <c r="BPG2454" s="87"/>
      <c r="BPH2454" s="87"/>
      <c r="BPI2454" s="87"/>
      <c r="BPJ2454" s="87"/>
      <c r="BPK2454" s="87"/>
      <c r="BPL2454" s="87"/>
      <c r="BPM2454" s="87"/>
      <c r="BPN2454" s="87"/>
      <c r="BPO2454" s="87"/>
      <c r="BPP2454" s="87"/>
      <c r="BPQ2454" s="87"/>
      <c r="BPR2454" s="87"/>
      <c r="BPS2454" s="87"/>
      <c r="BPT2454" s="87"/>
      <c r="BPU2454" s="87"/>
      <c r="BPV2454" s="87"/>
      <c r="BPW2454" s="87"/>
      <c r="BPX2454" s="87"/>
      <c r="BPY2454" s="87"/>
      <c r="BPZ2454" s="87"/>
      <c r="BQA2454" s="87"/>
      <c r="BQB2454" s="87"/>
      <c r="BQC2454" s="87"/>
      <c r="BQD2454" s="87"/>
      <c r="BQE2454" s="87"/>
      <c r="BQF2454" s="87"/>
      <c r="BQG2454" s="87"/>
      <c r="BQH2454" s="87"/>
      <c r="BQI2454" s="87"/>
      <c r="BQJ2454" s="87"/>
      <c r="BQK2454" s="87"/>
      <c r="BQL2454" s="87"/>
      <c r="BQM2454" s="87"/>
      <c r="BQN2454" s="87"/>
      <c r="BQO2454" s="87"/>
      <c r="BQP2454" s="87"/>
      <c r="BQQ2454" s="87"/>
      <c r="BQR2454" s="87"/>
      <c r="BQS2454" s="87"/>
      <c r="BQT2454" s="87"/>
      <c r="BQU2454" s="87"/>
      <c r="BQV2454" s="87"/>
      <c r="BQW2454" s="87"/>
      <c r="BQX2454" s="87"/>
      <c r="BQY2454" s="87"/>
      <c r="BQZ2454" s="87"/>
      <c r="BRA2454" s="87"/>
      <c r="BRB2454" s="87"/>
      <c r="BRC2454" s="87"/>
      <c r="BRD2454" s="87"/>
      <c r="BRE2454" s="87"/>
      <c r="BRF2454" s="87"/>
      <c r="BRG2454" s="87"/>
      <c r="BRH2454" s="87"/>
      <c r="BRI2454" s="87"/>
      <c r="BRJ2454" s="87"/>
      <c r="BRK2454" s="87"/>
      <c r="BRL2454" s="87"/>
      <c r="BRM2454" s="87"/>
      <c r="BRN2454" s="87"/>
      <c r="BRO2454" s="87"/>
      <c r="BRP2454" s="87"/>
      <c r="BRQ2454" s="87"/>
      <c r="BRR2454" s="87"/>
      <c r="BRS2454" s="87"/>
      <c r="BRT2454" s="87"/>
      <c r="BRU2454" s="87"/>
      <c r="BRV2454" s="87"/>
      <c r="BRW2454" s="87"/>
      <c r="BRX2454" s="87"/>
      <c r="BRY2454" s="87"/>
      <c r="BRZ2454" s="87"/>
      <c r="BSA2454" s="87"/>
      <c r="BSB2454" s="87"/>
      <c r="BSC2454" s="87"/>
      <c r="BSD2454" s="87"/>
      <c r="BSE2454" s="87"/>
      <c r="BSF2454" s="87"/>
      <c r="BSG2454" s="87"/>
      <c r="BSH2454" s="87"/>
      <c r="BSI2454" s="87"/>
      <c r="BSJ2454" s="87"/>
      <c r="BSK2454" s="87"/>
      <c r="BSL2454" s="87"/>
      <c r="BSM2454" s="87"/>
      <c r="BSN2454" s="87"/>
      <c r="BSO2454" s="87"/>
      <c r="BSP2454" s="87"/>
      <c r="BSQ2454" s="87"/>
      <c r="BSR2454" s="87"/>
      <c r="BSS2454" s="87"/>
      <c r="BST2454" s="87"/>
      <c r="BSU2454" s="87"/>
      <c r="BSV2454" s="87"/>
      <c r="BSW2454" s="87"/>
      <c r="BSX2454" s="87"/>
      <c r="BSY2454" s="87"/>
      <c r="BSZ2454" s="87"/>
      <c r="BTA2454" s="87"/>
      <c r="BTB2454" s="87"/>
      <c r="BTC2454" s="87"/>
      <c r="BTD2454" s="87"/>
      <c r="BTE2454" s="87"/>
      <c r="BTF2454" s="87"/>
      <c r="BTG2454" s="87"/>
      <c r="BTH2454" s="87"/>
      <c r="BTI2454" s="87"/>
      <c r="BTJ2454" s="87"/>
      <c r="BTK2454" s="87"/>
      <c r="BTL2454" s="87"/>
      <c r="BTM2454" s="87"/>
      <c r="BTN2454" s="87"/>
      <c r="BTO2454" s="87"/>
      <c r="BTP2454" s="87"/>
      <c r="BTQ2454" s="87"/>
      <c r="BTR2454" s="87"/>
      <c r="BTS2454" s="87"/>
      <c r="BTT2454" s="87"/>
      <c r="BTU2454" s="87"/>
      <c r="BTV2454" s="87"/>
      <c r="BTW2454" s="87"/>
      <c r="BTX2454" s="87"/>
      <c r="BTY2454" s="87"/>
      <c r="BTZ2454" s="87"/>
      <c r="BUA2454" s="87"/>
      <c r="BUB2454" s="87"/>
      <c r="BUC2454" s="87"/>
      <c r="BUD2454" s="87"/>
      <c r="BUE2454" s="87"/>
      <c r="BUF2454" s="87"/>
      <c r="BUG2454" s="87"/>
      <c r="BUH2454" s="87"/>
      <c r="BUI2454" s="87"/>
      <c r="BUJ2454" s="87"/>
      <c r="BUK2454" s="87"/>
      <c r="BUL2454" s="87"/>
      <c r="BUM2454" s="87"/>
      <c r="BUN2454" s="87"/>
      <c r="BUO2454" s="87"/>
      <c r="BUP2454" s="87"/>
      <c r="BUQ2454" s="87"/>
      <c r="BUR2454" s="87"/>
      <c r="BUS2454" s="87"/>
      <c r="BUT2454" s="87"/>
      <c r="BUU2454" s="87"/>
      <c r="BUV2454" s="87"/>
      <c r="BUW2454" s="87"/>
      <c r="BUX2454" s="87"/>
      <c r="BUY2454" s="87"/>
      <c r="BUZ2454" s="87"/>
      <c r="BVA2454" s="87"/>
      <c r="BVB2454" s="87"/>
      <c r="BVC2454" s="87"/>
      <c r="BVD2454" s="87"/>
      <c r="BVE2454" s="87"/>
      <c r="BVF2454" s="87"/>
      <c r="BVG2454" s="87"/>
      <c r="BVH2454" s="87"/>
      <c r="BVI2454" s="87"/>
      <c r="BVJ2454" s="87"/>
      <c r="BVK2454" s="87"/>
      <c r="BVL2454" s="87"/>
      <c r="BVM2454" s="87"/>
      <c r="BVN2454" s="87"/>
      <c r="BVO2454" s="87"/>
      <c r="BVP2454" s="87"/>
      <c r="BVQ2454" s="87"/>
      <c r="BVR2454" s="87"/>
      <c r="BVS2454" s="87"/>
      <c r="BVT2454" s="87"/>
      <c r="BVU2454" s="87"/>
      <c r="BVV2454" s="87"/>
      <c r="BVW2454" s="87"/>
      <c r="BVX2454" s="87"/>
      <c r="BVY2454" s="87"/>
      <c r="BVZ2454" s="87"/>
      <c r="BWA2454" s="87"/>
      <c r="BWB2454" s="87"/>
      <c r="BWC2454" s="87"/>
      <c r="BWD2454" s="87"/>
      <c r="BWE2454" s="87"/>
      <c r="BWF2454" s="87"/>
      <c r="BWG2454" s="87"/>
      <c r="BWH2454" s="87"/>
      <c r="BWI2454" s="87"/>
      <c r="BWJ2454" s="87"/>
      <c r="BWK2454" s="87"/>
      <c r="BWL2454" s="87"/>
      <c r="BWM2454" s="87"/>
      <c r="BWN2454" s="87"/>
      <c r="BWO2454" s="87"/>
      <c r="BWP2454" s="87"/>
      <c r="BWQ2454" s="87"/>
      <c r="BWR2454" s="87"/>
      <c r="BWS2454" s="87"/>
      <c r="BWT2454" s="87"/>
      <c r="BWU2454" s="87"/>
      <c r="BWV2454" s="87"/>
      <c r="BWW2454" s="87"/>
      <c r="BWX2454" s="87"/>
      <c r="BWY2454" s="87"/>
      <c r="BWZ2454" s="87"/>
      <c r="BXA2454" s="87"/>
      <c r="BXB2454" s="87"/>
      <c r="BXC2454" s="87"/>
      <c r="BXD2454" s="87"/>
      <c r="BXE2454" s="87"/>
      <c r="BXF2454" s="87"/>
      <c r="BXG2454" s="87"/>
      <c r="BXH2454" s="87"/>
      <c r="BXI2454" s="87"/>
      <c r="BXJ2454" s="87"/>
      <c r="BXK2454" s="87"/>
      <c r="BXL2454" s="87"/>
      <c r="BXM2454" s="87"/>
      <c r="BXN2454" s="87"/>
      <c r="BXO2454" s="87"/>
      <c r="BXP2454" s="87"/>
      <c r="BXQ2454" s="87"/>
      <c r="BXR2454" s="87"/>
      <c r="BXS2454" s="87"/>
      <c r="BXT2454" s="87"/>
      <c r="BXU2454" s="87"/>
      <c r="BXV2454" s="87"/>
      <c r="BXW2454" s="87"/>
      <c r="BXX2454" s="87"/>
      <c r="BXY2454" s="87"/>
      <c r="BXZ2454" s="87"/>
      <c r="BYA2454" s="87"/>
      <c r="BYB2454" s="87"/>
      <c r="BYC2454" s="87"/>
      <c r="BYD2454" s="87"/>
      <c r="BYE2454" s="87"/>
      <c r="BYF2454" s="87"/>
      <c r="BYG2454" s="87"/>
      <c r="BYH2454" s="87"/>
      <c r="BYI2454" s="87"/>
      <c r="BYJ2454" s="87"/>
      <c r="BYK2454" s="87"/>
      <c r="BYL2454" s="87"/>
      <c r="BYM2454" s="87"/>
      <c r="BYN2454" s="87"/>
      <c r="BYO2454" s="87"/>
      <c r="BYP2454" s="87"/>
      <c r="BYQ2454" s="87"/>
      <c r="BYR2454" s="87"/>
      <c r="BYS2454" s="87"/>
      <c r="BYT2454" s="87"/>
      <c r="BYU2454" s="87"/>
      <c r="BYV2454" s="87"/>
      <c r="BYW2454" s="87"/>
      <c r="BYX2454" s="87"/>
      <c r="BYY2454" s="87"/>
      <c r="BYZ2454" s="87"/>
      <c r="BZA2454" s="87"/>
      <c r="BZB2454" s="87"/>
      <c r="BZC2454" s="87"/>
      <c r="BZD2454" s="87"/>
      <c r="BZE2454" s="87"/>
      <c r="BZF2454" s="87"/>
      <c r="BZG2454" s="87"/>
      <c r="BZH2454" s="87"/>
      <c r="BZI2454" s="87"/>
      <c r="BZJ2454" s="87"/>
      <c r="BZK2454" s="87"/>
      <c r="BZL2454" s="87"/>
      <c r="BZM2454" s="87"/>
      <c r="BZN2454" s="87"/>
      <c r="BZO2454" s="87"/>
      <c r="BZP2454" s="87"/>
      <c r="BZQ2454" s="87"/>
      <c r="BZR2454" s="87"/>
      <c r="BZS2454" s="87"/>
      <c r="BZT2454" s="87"/>
      <c r="BZU2454" s="87"/>
      <c r="BZV2454" s="87"/>
      <c r="BZW2454" s="87"/>
      <c r="BZX2454" s="87"/>
      <c r="BZY2454" s="87"/>
      <c r="BZZ2454" s="87"/>
      <c r="CAA2454" s="87"/>
      <c r="CAB2454" s="87"/>
      <c r="CAC2454" s="87"/>
      <c r="CAD2454" s="87"/>
      <c r="CAE2454" s="87"/>
      <c r="CAF2454" s="87"/>
      <c r="CAG2454" s="87"/>
      <c r="CAH2454" s="87"/>
      <c r="CAI2454" s="87"/>
      <c r="CAJ2454" s="87"/>
      <c r="CAK2454" s="87"/>
      <c r="CAL2454" s="87"/>
      <c r="CAM2454" s="87"/>
      <c r="CAN2454" s="87"/>
      <c r="CAO2454" s="87"/>
      <c r="CAP2454" s="87"/>
      <c r="CAQ2454" s="87"/>
      <c r="CAR2454" s="87"/>
      <c r="CAS2454" s="87"/>
      <c r="CAT2454" s="87"/>
      <c r="CAU2454" s="87"/>
      <c r="CAV2454" s="87"/>
      <c r="CAW2454" s="87"/>
      <c r="CAX2454" s="87"/>
      <c r="CAY2454" s="87"/>
      <c r="CAZ2454" s="87"/>
      <c r="CBA2454" s="87"/>
      <c r="CBB2454" s="87"/>
      <c r="CBC2454" s="87"/>
      <c r="CBD2454" s="87"/>
      <c r="CBE2454" s="87"/>
      <c r="CBF2454" s="87"/>
      <c r="CBG2454" s="87"/>
      <c r="CBH2454" s="87"/>
      <c r="CBI2454" s="87"/>
      <c r="CBJ2454" s="87"/>
      <c r="CBK2454" s="87"/>
      <c r="CBL2454" s="87"/>
      <c r="CBM2454" s="87"/>
      <c r="CBN2454" s="87"/>
      <c r="CBO2454" s="87"/>
      <c r="CBP2454" s="87"/>
      <c r="CBQ2454" s="87"/>
      <c r="CBR2454" s="87"/>
      <c r="CBS2454" s="87"/>
      <c r="CBT2454" s="87"/>
      <c r="CBU2454" s="87"/>
      <c r="CBV2454" s="87"/>
      <c r="CBW2454" s="87"/>
      <c r="CBX2454" s="87"/>
      <c r="CBY2454" s="87"/>
      <c r="CBZ2454" s="87"/>
      <c r="CCA2454" s="87"/>
      <c r="CCB2454" s="87"/>
      <c r="CCC2454" s="87"/>
      <c r="CCD2454" s="87"/>
      <c r="CCE2454" s="87"/>
      <c r="CCF2454" s="87"/>
      <c r="CCG2454" s="87"/>
      <c r="CCH2454" s="87"/>
      <c r="CCI2454" s="87"/>
      <c r="CCJ2454" s="87"/>
      <c r="CCK2454" s="87"/>
      <c r="CCL2454" s="87"/>
      <c r="CCM2454" s="87"/>
      <c r="CCN2454" s="87"/>
      <c r="CCO2454" s="87"/>
      <c r="CCP2454" s="87"/>
      <c r="CCQ2454" s="87"/>
      <c r="CCR2454" s="87"/>
      <c r="CCS2454" s="87"/>
      <c r="CCT2454" s="87"/>
      <c r="CCU2454" s="87"/>
      <c r="CCV2454" s="87"/>
      <c r="CCW2454" s="87"/>
      <c r="CCX2454" s="87"/>
      <c r="CCY2454" s="87"/>
      <c r="CCZ2454" s="87"/>
      <c r="CDA2454" s="87"/>
      <c r="CDB2454" s="87"/>
      <c r="CDC2454" s="87"/>
      <c r="CDD2454" s="87"/>
      <c r="CDE2454" s="87"/>
      <c r="CDF2454" s="87"/>
      <c r="CDG2454" s="87"/>
      <c r="CDH2454" s="87"/>
      <c r="CDI2454" s="87"/>
      <c r="CDJ2454" s="87"/>
      <c r="CDK2454" s="87"/>
      <c r="CDL2454" s="87"/>
      <c r="CDM2454" s="87"/>
      <c r="CDN2454" s="87"/>
      <c r="CDO2454" s="87"/>
      <c r="CDP2454" s="87"/>
      <c r="CDQ2454" s="87"/>
      <c r="CDR2454" s="87"/>
      <c r="CDS2454" s="87"/>
      <c r="CDT2454" s="87"/>
      <c r="CDU2454" s="87"/>
      <c r="CDV2454" s="87"/>
      <c r="CDW2454" s="87"/>
      <c r="CDX2454" s="87"/>
      <c r="CDY2454" s="87"/>
      <c r="CDZ2454" s="87"/>
      <c r="CEA2454" s="87"/>
      <c r="CEB2454" s="87"/>
      <c r="CEC2454" s="87"/>
      <c r="CED2454" s="87"/>
      <c r="CEE2454" s="87"/>
      <c r="CEF2454" s="87"/>
      <c r="CEG2454" s="87"/>
      <c r="CEH2454" s="87"/>
      <c r="CEI2454" s="87"/>
      <c r="CEJ2454" s="87"/>
      <c r="CEK2454" s="87"/>
      <c r="CEL2454" s="87"/>
      <c r="CEM2454" s="87"/>
      <c r="CEN2454" s="87"/>
      <c r="CEO2454" s="87"/>
      <c r="CEP2454" s="87"/>
      <c r="CEQ2454" s="87"/>
      <c r="CER2454" s="87"/>
      <c r="CES2454" s="87"/>
      <c r="CET2454" s="87"/>
      <c r="CEU2454" s="87"/>
      <c r="CEV2454" s="87"/>
      <c r="CEW2454" s="87"/>
      <c r="CEX2454" s="87"/>
      <c r="CEY2454" s="87"/>
      <c r="CEZ2454" s="87"/>
      <c r="CFA2454" s="87"/>
      <c r="CFB2454" s="87"/>
      <c r="CFC2454" s="87"/>
      <c r="CFD2454" s="87"/>
      <c r="CFE2454" s="87"/>
      <c r="CFF2454" s="87"/>
      <c r="CFG2454" s="87"/>
      <c r="CFH2454" s="87"/>
      <c r="CFI2454" s="87"/>
      <c r="CFJ2454" s="87"/>
      <c r="CFK2454" s="87"/>
      <c r="CFL2454" s="87"/>
      <c r="CFM2454" s="87"/>
      <c r="CFN2454" s="87"/>
      <c r="CFO2454" s="87"/>
      <c r="CFP2454" s="87"/>
      <c r="CFQ2454" s="87"/>
      <c r="CFR2454" s="87"/>
      <c r="CFS2454" s="87"/>
      <c r="CFT2454" s="87"/>
      <c r="CFU2454" s="87"/>
      <c r="CFV2454" s="87"/>
      <c r="CFW2454" s="87"/>
      <c r="CFX2454" s="87"/>
      <c r="CFY2454" s="87"/>
      <c r="CFZ2454" s="87"/>
      <c r="CGA2454" s="87"/>
      <c r="CGB2454" s="87"/>
      <c r="CGC2454" s="87"/>
      <c r="CGD2454" s="87"/>
      <c r="CGE2454" s="87"/>
      <c r="CGF2454" s="87"/>
      <c r="CGG2454" s="87"/>
      <c r="CGH2454" s="87"/>
      <c r="CGI2454" s="87"/>
      <c r="CGJ2454" s="87"/>
      <c r="CGK2454" s="87"/>
      <c r="CGL2454" s="87"/>
      <c r="CGM2454" s="87"/>
      <c r="CGN2454" s="87"/>
      <c r="CGO2454" s="87"/>
      <c r="CGP2454" s="87"/>
      <c r="CGQ2454" s="87"/>
      <c r="CGR2454" s="87"/>
      <c r="CGS2454" s="87"/>
      <c r="CGT2454" s="87"/>
      <c r="CGU2454" s="87"/>
      <c r="CGV2454" s="87"/>
      <c r="CGW2454" s="87"/>
      <c r="CGX2454" s="87"/>
      <c r="CGY2454" s="87"/>
      <c r="CGZ2454" s="87"/>
      <c r="CHA2454" s="87"/>
      <c r="CHB2454" s="87"/>
      <c r="CHC2454" s="87"/>
      <c r="CHD2454" s="87"/>
      <c r="CHE2454" s="87"/>
      <c r="CHF2454" s="87"/>
      <c r="CHG2454" s="87"/>
      <c r="CHH2454" s="87"/>
      <c r="CHI2454" s="87"/>
      <c r="CHJ2454" s="87"/>
      <c r="CHK2454" s="87"/>
      <c r="CHL2454" s="87"/>
      <c r="CHM2454" s="87"/>
      <c r="CHN2454" s="87"/>
      <c r="CHO2454" s="87"/>
      <c r="CHP2454" s="87"/>
      <c r="CHQ2454" s="87"/>
      <c r="CHR2454" s="87"/>
      <c r="CHS2454" s="87"/>
      <c r="CHT2454" s="87"/>
      <c r="CHU2454" s="87"/>
      <c r="CHV2454" s="87"/>
      <c r="CHW2454" s="87"/>
      <c r="CHX2454" s="87"/>
      <c r="CHY2454" s="87"/>
      <c r="CHZ2454" s="87"/>
      <c r="CIA2454" s="87"/>
      <c r="CIB2454" s="87"/>
      <c r="CIC2454" s="87"/>
      <c r="CID2454" s="87"/>
      <c r="CIE2454" s="87"/>
      <c r="CIF2454" s="87"/>
      <c r="CIG2454" s="87"/>
      <c r="CIH2454" s="87"/>
      <c r="CII2454" s="87"/>
      <c r="CIJ2454" s="87"/>
      <c r="CIK2454" s="87"/>
      <c r="CIL2454" s="87"/>
      <c r="CIM2454" s="87"/>
      <c r="CIN2454" s="87"/>
      <c r="CIO2454" s="87"/>
      <c r="CIP2454" s="87"/>
      <c r="CIQ2454" s="87"/>
      <c r="CIR2454" s="87"/>
      <c r="CIS2454" s="87"/>
      <c r="CIT2454" s="87"/>
      <c r="CIU2454" s="87"/>
      <c r="CIV2454" s="87"/>
      <c r="CIW2454" s="87"/>
      <c r="CIX2454" s="87"/>
      <c r="CIY2454" s="87"/>
      <c r="CIZ2454" s="87"/>
      <c r="CJA2454" s="87"/>
      <c r="CJB2454" s="87"/>
      <c r="CJC2454" s="87"/>
      <c r="CJD2454" s="87"/>
      <c r="CJE2454" s="87"/>
      <c r="CJF2454" s="87"/>
      <c r="CJG2454" s="87"/>
      <c r="CJH2454" s="87"/>
      <c r="CJI2454" s="87"/>
      <c r="CJJ2454" s="87"/>
      <c r="CJK2454" s="87"/>
      <c r="CJL2454" s="87"/>
      <c r="CJM2454" s="87"/>
      <c r="CJN2454" s="87"/>
      <c r="CJO2454" s="87"/>
      <c r="CJP2454" s="87"/>
      <c r="CJQ2454" s="87"/>
      <c r="CJR2454" s="87"/>
      <c r="CJS2454" s="87"/>
      <c r="CJT2454" s="87"/>
      <c r="CJU2454" s="87"/>
      <c r="CJV2454" s="87"/>
      <c r="CJW2454" s="87"/>
      <c r="CJX2454" s="87"/>
      <c r="CJY2454" s="87"/>
      <c r="CJZ2454" s="87"/>
      <c r="CKA2454" s="87"/>
      <c r="CKB2454" s="87"/>
      <c r="CKC2454" s="87"/>
      <c r="CKD2454" s="87"/>
      <c r="CKE2454" s="87"/>
      <c r="CKF2454" s="87"/>
      <c r="CKG2454" s="87"/>
      <c r="CKH2454" s="87"/>
      <c r="CKI2454" s="87"/>
      <c r="CKJ2454" s="87"/>
      <c r="CKK2454" s="87"/>
      <c r="CKL2454" s="87"/>
      <c r="CKM2454" s="87"/>
      <c r="CKN2454" s="87"/>
      <c r="CKO2454" s="87"/>
      <c r="CKP2454" s="87"/>
      <c r="CKQ2454" s="87"/>
      <c r="CKR2454" s="87"/>
      <c r="CKS2454" s="87"/>
      <c r="CKT2454" s="87"/>
      <c r="CKU2454" s="87"/>
      <c r="CKV2454" s="87"/>
      <c r="CKW2454" s="87"/>
      <c r="CKX2454" s="87"/>
      <c r="CKY2454" s="87"/>
      <c r="CKZ2454" s="87"/>
      <c r="CLA2454" s="87"/>
      <c r="CLB2454" s="87"/>
      <c r="CLC2454" s="87"/>
      <c r="CLD2454" s="87"/>
      <c r="CLE2454" s="87"/>
      <c r="CLF2454" s="87"/>
      <c r="CLG2454" s="87"/>
      <c r="CLH2454" s="87"/>
      <c r="CLI2454" s="87"/>
      <c r="CLJ2454" s="87"/>
      <c r="CLK2454" s="87"/>
      <c r="CLL2454" s="87"/>
      <c r="CLM2454" s="87"/>
      <c r="CLN2454" s="87"/>
      <c r="CLO2454" s="87"/>
      <c r="CLP2454" s="87"/>
      <c r="CLQ2454" s="87"/>
      <c r="CLR2454" s="87"/>
      <c r="CLS2454" s="87"/>
      <c r="CLT2454" s="87"/>
      <c r="CLU2454" s="87"/>
      <c r="CLV2454" s="87"/>
      <c r="CLW2454" s="87"/>
      <c r="CLX2454" s="87"/>
      <c r="CLY2454" s="87"/>
      <c r="CLZ2454" s="87"/>
      <c r="CMA2454" s="87"/>
      <c r="CMB2454" s="87"/>
      <c r="CMC2454" s="87"/>
      <c r="CMD2454" s="87"/>
      <c r="CME2454" s="87"/>
      <c r="CMF2454" s="87"/>
      <c r="CMG2454" s="87"/>
      <c r="CMH2454" s="87"/>
      <c r="CMI2454" s="87"/>
      <c r="CMJ2454" s="87"/>
      <c r="CMK2454" s="87"/>
      <c r="CML2454" s="87"/>
      <c r="CMM2454" s="87"/>
      <c r="CMN2454" s="87"/>
      <c r="CMO2454" s="87"/>
      <c r="CMP2454" s="87"/>
      <c r="CMQ2454" s="87"/>
      <c r="CMR2454" s="87"/>
      <c r="CMS2454" s="87"/>
      <c r="CMT2454" s="87"/>
      <c r="CMU2454" s="87"/>
      <c r="CMV2454" s="87"/>
      <c r="CMW2454" s="87"/>
      <c r="CMX2454" s="87"/>
      <c r="CMY2454" s="87"/>
      <c r="CMZ2454" s="87"/>
      <c r="CNA2454" s="87"/>
      <c r="CNB2454" s="87"/>
      <c r="CNC2454" s="87"/>
      <c r="CND2454" s="87"/>
      <c r="CNE2454" s="87"/>
      <c r="CNF2454" s="87"/>
      <c r="CNG2454" s="87"/>
      <c r="CNH2454" s="87"/>
      <c r="CNI2454" s="87"/>
      <c r="CNJ2454" s="87"/>
      <c r="CNK2454" s="87"/>
      <c r="CNL2454" s="87"/>
      <c r="CNM2454" s="87"/>
      <c r="CNN2454" s="87"/>
      <c r="CNO2454" s="87"/>
      <c r="CNP2454" s="87"/>
      <c r="CNQ2454" s="87"/>
      <c r="CNR2454" s="87"/>
      <c r="CNS2454" s="87"/>
      <c r="CNT2454" s="87"/>
      <c r="CNU2454" s="87"/>
      <c r="CNV2454" s="87"/>
      <c r="CNW2454" s="87"/>
      <c r="CNX2454" s="87"/>
      <c r="CNY2454" s="87"/>
      <c r="CNZ2454" s="87"/>
      <c r="COA2454" s="87"/>
      <c r="COB2454" s="87"/>
      <c r="COC2454" s="87"/>
      <c r="COD2454" s="87"/>
      <c r="COE2454" s="87"/>
      <c r="COF2454" s="87"/>
      <c r="COG2454" s="87"/>
      <c r="COH2454" s="87"/>
      <c r="COI2454" s="87"/>
      <c r="COJ2454" s="87"/>
      <c r="COK2454" s="87"/>
      <c r="COL2454" s="87"/>
      <c r="COM2454" s="87"/>
      <c r="CON2454" s="87"/>
      <c r="COO2454" s="87"/>
      <c r="COP2454" s="87"/>
      <c r="COQ2454" s="87"/>
      <c r="COR2454" s="87"/>
      <c r="COS2454" s="87"/>
      <c r="COT2454" s="87"/>
      <c r="COU2454" s="87"/>
      <c r="COV2454" s="87"/>
      <c r="COW2454" s="87"/>
      <c r="COX2454" s="87"/>
      <c r="COY2454" s="87"/>
      <c r="COZ2454" s="87"/>
      <c r="CPA2454" s="87"/>
      <c r="CPB2454" s="87"/>
      <c r="CPC2454" s="87"/>
      <c r="CPD2454" s="87"/>
      <c r="CPE2454" s="87"/>
      <c r="CPF2454" s="87"/>
      <c r="CPG2454" s="87"/>
      <c r="CPH2454" s="87"/>
      <c r="CPI2454" s="87"/>
      <c r="CPJ2454" s="87"/>
      <c r="CPK2454" s="87"/>
      <c r="CPL2454" s="87"/>
      <c r="CPM2454" s="87"/>
      <c r="CPN2454" s="87"/>
      <c r="CPO2454" s="87"/>
      <c r="CPP2454" s="87"/>
      <c r="CPQ2454" s="87"/>
      <c r="CPR2454" s="87"/>
      <c r="CPS2454" s="87"/>
      <c r="CPT2454" s="87"/>
      <c r="CPU2454" s="87"/>
      <c r="CPV2454" s="87"/>
      <c r="CPW2454" s="87"/>
      <c r="CPX2454" s="87"/>
      <c r="CPY2454" s="87"/>
      <c r="CPZ2454" s="87"/>
      <c r="CQA2454" s="87"/>
      <c r="CQB2454" s="87"/>
      <c r="CQC2454" s="87"/>
      <c r="CQD2454" s="87"/>
      <c r="CQE2454" s="87"/>
      <c r="CQF2454" s="87"/>
      <c r="CQG2454" s="87"/>
      <c r="CQH2454" s="87"/>
      <c r="CQI2454" s="87"/>
      <c r="CQJ2454" s="87"/>
      <c r="CQK2454" s="87"/>
      <c r="CQL2454" s="87"/>
      <c r="CQM2454" s="87"/>
      <c r="CQN2454" s="87"/>
      <c r="CQO2454" s="87"/>
      <c r="CQP2454" s="87"/>
      <c r="CQQ2454" s="87"/>
      <c r="CQR2454" s="87"/>
      <c r="CQS2454" s="87"/>
      <c r="CQT2454" s="87"/>
      <c r="CQU2454" s="87"/>
      <c r="CQV2454" s="87"/>
      <c r="CQW2454" s="87"/>
      <c r="CQX2454" s="87"/>
      <c r="CQY2454" s="87"/>
      <c r="CQZ2454" s="87"/>
      <c r="CRA2454" s="87"/>
      <c r="CRB2454" s="87"/>
      <c r="CRC2454" s="87"/>
      <c r="CRD2454" s="87"/>
      <c r="CRE2454" s="87"/>
      <c r="CRF2454" s="87"/>
      <c r="CRG2454" s="87"/>
      <c r="CRH2454" s="87"/>
      <c r="CRI2454" s="87"/>
      <c r="CRJ2454" s="87"/>
      <c r="CRK2454" s="87"/>
      <c r="CRL2454" s="87"/>
      <c r="CRM2454" s="87"/>
      <c r="CRN2454" s="87"/>
      <c r="CRO2454" s="87"/>
      <c r="CRP2454" s="87"/>
      <c r="CRQ2454" s="87"/>
      <c r="CRR2454" s="87"/>
      <c r="CRS2454" s="87"/>
      <c r="CRT2454" s="87"/>
      <c r="CRU2454" s="87"/>
      <c r="CRV2454" s="87"/>
      <c r="CRW2454" s="87"/>
      <c r="CRX2454" s="87"/>
      <c r="CRY2454" s="87"/>
      <c r="CRZ2454" s="87"/>
      <c r="CSA2454" s="87"/>
      <c r="CSB2454" s="87"/>
      <c r="CSC2454" s="87"/>
      <c r="CSD2454" s="87"/>
      <c r="CSE2454" s="87"/>
      <c r="CSF2454" s="87"/>
      <c r="CSG2454" s="87"/>
      <c r="CSH2454" s="87"/>
      <c r="CSI2454" s="87"/>
      <c r="CSJ2454" s="87"/>
      <c r="CSK2454" s="87"/>
      <c r="CSL2454" s="87"/>
      <c r="CSM2454" s="87"/>
      <c r="CSN2454" s="87"/>
      <c r="CSO2454" s="87"/>
      <c r="CSP2454" s="87"/>
      <c r="CSQ2454" s="87"/>
      <c r="CSR2454" s="87"/>
      <c r="CSS2454" s="87"/>
      <c r="CST2454" s="87"/>
      <c r="CSU2454" s="87"/>
      <c r="CSV2454" s="87"/>
      <c r="CSW2454" s="87"/>
      <c r="CSX2454" s="87"/>
      <c r="CSY2454" s="87"/>
      <c r="CSZ2454" s="87"/>
      <c r="CTA2454" s="87"/>
      <c r="CTB2454" s="87"/>
      <c r="CTC2454" s="87"/>
      <c r="CTD2454" s="87"/>
      <c r="CTE2454" s="87"/>
      <c r="CTF2454" s="87"/>
      <c r="CTG2454" s="87"/>
      <c r="CTH2454" s="87"/>
      <c r="CTI2454" s="87"/>
      <c r="CTJ2454" s="87"/>
      <c r="CTK2454" s="87"/>
      <c r="CTL2454" s="87"/>
      <c r="CTM2454" s="87"/>
      <c r="CTN2454" s="87"/>
      <c r="CTO2454" s="87"/>
      <c r="CTP2454" s="87"/>
      <c r="CTQ2454" s="87"/>
      <c r="CTR2454" s="87"/>
      <c r="CTS2454" s="87"/>
      <c r="CTT2454" s="87"/>
      <c r="CTU2454" s="87"/>
      <c r="CTV2454" s="87"/>
      <c r="CTW2454" s="87"/>
      <c r="CTX2454" s="87"/>
      <c r="CTY2454" s="87"/>
      <c r="CTZ2454" s="87"/>
      <c r="CUA2454" s="87"/>
      <c r="CUB2454" s="87"/>
      <c r="CUC2454" s="87"/>
      <c r="CUD2454" s="87"/>
      <c r="CUE2454" s="87"/>
      <c r="CUF2454" s="87"/>
      <c r="CUG2454" s="87"/>
      <c r="CUH2454" s="87"/>
      <c r="CUI2454" s="87"/>
      <c r="CUJ2454" s="87"/>
      <c r="CUK2454" s="87"/>
      <c r="CUL2454" s="87"/>
      <c r="CUM2454" s="87"/>
      <c r="CUN2454" s="87"/>
      <c r="CUO2454" s="87"/>
      <c r="CUP2454" s="87"/>
      <c r="CUQ2454" s="87"/>
      <c r="CUR2454" s="87"/>
      <c r="CUS2454" s="87"/>
      <c r="CUT2454" s="87"/>
      <c r="CUU2454" s="87"/>
      <c r="CUV2454" s="87"/>
      <c r="CUW2454" s="87"/>
      <c r="CUX2454" s="87"/>
      <c r="CUY2454" s="87"/>
      <c r="CUZ2454" s="87"/>
      <c r="CVA2454" s="87"/>
      <c r="CVB2454" s="87"/>
      <c r="CVC2454" s="87"/>
      <c r="CVD2454" s="87"/>
      <c r="CVE2454" s="87"/>
      <c r="CVF2454" s="87"/>
      <c r="CVG2454" s="87"/>
      <c r="CVH2454" s="87"/>
      <c r="CVI2454" s="87"/>
      <c r="CVJ2454" s="87"/>
      <c r="CVK2454" s="87"/>
      <c r="CVL2454" s="87"/>
      <c r="CVM2454" s="87"/>
      <c r="CVN2454" s="87"/>
      <c r="CVO2454" s="87"/>
      <c r="CVP2454" s="87"/>
      <c r="CVQ2454" s="87"/>
      <c r="CVR2454" s="87"/>
      <c r="CVS2454" s="87"/>
      <c r="CVT2454" s="87"/>
      <c r="CVU2454" s="87"/>
      <c r="CVV2454" s="87"/>
      <c r="CVW2454" s="87"/>
      <c r="CVX2454" s="87"/>
      <c r="CVY2454" s="87"/>
      <c r="CVZ2454" s="87"/>
      <c r="CWA2454" s="87"/>
      <c r="CWB2454" s="87"/>
      <c r="CWC2454" s="87"/>
      <c r="CWD2454" s="87"/>
      <c r="CWE2454" s="87"/>
      <c r="CWF2454" s="87"/>
      <c r="CWG2454" s="87"/>
      <c r="CWH2454" s="87"/>
      <c r="CWI2454" s="87"/>
      <c r="CWJ2454" s="87"/>
      <c r="CWK2454" s="87"/>
      <c r="CWL2454" s="87"/>
      <c r="CWM2454" s="87"/>
      <c r="CWN2454" s="87"/>
      <c r="CWO2454" s="87"/>
      <c r="CWP2454" s="87"/>
      <c r="CWQ2454" s="87"/>
      <c r="CWR2454" s="87"/>
      <c r="CWS2454" s="87"/>
      <c r="CWT2454" s="87"/>
      <c r="CWU2454" s="87"/>
      <c r="CWV2454" s="87"/>
      <c r="CWW2454" s="87"/>
      <c r="CWX2454" s="87"/>
      <c r="CWY2454" s="87"/>
      <c r="CWZ2454" s="87"/>
      <c r="CXA2454" s="87"/>
      <c r="CXB2454" s="87"/>
      <c r="CXC2454" s="87"/>
      <c r="CXD2454" s="87"/>
      <c r="CXE2454" s="87"/>
      <c r="CXF2454" s="87"/>
      <c r="CXG2454" s="87"/>
      <c r="CXH2454" s="87"/>
      <c r="CXI2454" s="87"/>
      <c r="CXJ2454" s="87"/>
      <c r="CXK2454" s="87"/>
      <c r="CXL2454" s="87"/>
      <c r="CXM2454" s="87"/>
      <c r="CXN2454" s="87"/>
      <c r="CXO2454" s="87"/>
      <c r="CXP2454" s="87"/>
      <c r="CXQ2454" s="87"/>
      <c r="CXR2454" s="87"/>
      <c r="CXS2454" s="87"/>
      <c r="CXT2454" s="87"/>
      <c r="CXU2454" s="87"/>
      <c r="CXV2454" s="87"/>
      <c r="CXW2454" s="87"/>
      <c r="CXX2454" s="87"/>
      <c r="CXY2454" s="87"/>
      <c r="CXZ2454" s="87"/>
      <c r="CYA2454" s="87"/>
      <c r="CYB2454" s="87"/>
      <c r="CYC2454" s="87"/>
      <c r="CYD2454" s="87"/>
      <c r="CYE2454" s="87"/>
      <c r="CYF2454" s="87"/>
      <c r="CYG2454" s="87"/>
      <c r="CYH2454" s="87"/>
      <c r="CYI2454" s="87"/>
      <c r="CYJ2454" s="87"/>
      <c r="CYK2454" s="87"/>
      <c r="CYL2454" s="87"/>
      <c r="CYM2454" s="87"/>
      <c r="CYN2454" s="87"/>
      <c r="CYO2454" s="87"/>
      <c r="CYP2454" s="87"/>
      <c r="CYQ2454" s="87"/>
      <c r="CYR2454" s="87"/>
      <c r="CYS2454" s="87"/>
      <c r="CYT2454" s="87"/>
      <c r="CYU2454" s="87"/>
      <c r="CYV2454" s="87"/>
      <c r="CYW2454" s="87"/>
      <c r="CYX2454" s="87"/>
      <c r="CYY2454" s="87"/>
      <c r="CYZ2454" s="87"/>
      <c r="CZA2454" s="87"/>
      <c r="CZB2454" s="87"/>
      <c r="CZC2454" s="87"/>
      <c r="CZD2454" s="87"/>
      <c r="CZE2454" s="87"/>
      <c r="CZF2454" s="87"/>
      <c r="CZG2454" s="87"/>
      <c r="CZH2454" s="87"/>
      <c r="CZI2454" s="87"/>
      <c r="CZJ2454" s="87"/>
      <c r="CZK2454" s="87"/>
      <c r="CZL2454" s="87"/>
      <c r="CZM2454" s="87"/>
      <c r="CZN2454" s="87"/>
      <c r="CZO2454" s="87"/>
      <c r="CZP2454" s="87"/>
      <c r="CZQ2454" s="87"/>
      <c r="CZR2454" s="87"/>
      <c r="CZS2454" s="87"/>
      <c r="CZT2454" s="87"/>
      <c r="CZU2454" s="87"/>
      <c r="CZV2454" s="87"/>
      <c r="CZW2454" s="87"/>
      <c r="CZX2454" s="87"/>
      <c r="CZY2454" s="87"/>
      <c r="CZZ2454" s="87"/>
      <c r="DAA2454" s="87"/>
      <c r="DAB2454" s="87"/>
      <c r="DAC2454" s="87"/>
      <c r="DAD2454" s="87"/>
      <c r="DAE2454" s="87"/>
      <c r="DAF2454" s="87"/>
      <c r="DAG2454" s="87"/>
      <c r="DAH2454" s="87"/>
      <c r="DAI2454" s="87"/>
      <c r="DAJ2454" s="87"/>
      <c r="DAK2454" s="87"/>
      <c r="DAL2454" s="87"/>
      <c r="DAM2454" s="87"/>
      <c r="DAN2454" s="87"/>
      <c r="DAO2454" s="87"/>
      <c r="DAP2454" s="87"/>
      <c r="DAQ2454" s="87"/>
      <c r="DAR2454" s="87"/>
      <c r="DAS2454" s="87"/>
      <c r="DAT2454" s="87"/>
      <c r="DAU2454" s="87"/>
      <c r="DAV2454" s="87"/>
      <c r="DAW2454" s="87"/>
      <c r="DAX2454" s="87"/>
      <c r="DAY2454" s="87"/>
      <c r="DAZ2454" s="87"/>
      <c r="DBA2454" s="87"/>
      <c r="DBB2454" s="87"/>
      <c r="DBC2454" s="87"/>
      <c r="DBD2454" s="87"/>
      <c r="DBE2454" s="87"/>
      <c r="DBF2454" s="87"/>
      <c r="DBG2454" s="87"/>
      <c r="DBH2454" s="87"/>
      <c r="DBI2454" s="87"/>
      <c r="DBJ2454" s="87"/>
      <c r="DBK2454" s="87"/>
      <c r="DBL2454" s="87"/>
      <c r="DBM2454" s="87"/>
      <c r="DBN2454" s="87"/>
      <c r="DBO2454" s="87"/>
      <c r="DBP2454" s="87"/>
      <c r="DBQ2454" s="87"/>
      <c r="DBR2454" s="87"/>
      <c r="DBS2454" s="87"/>
      <c r="DBT2454" s="87"/>
      <c r="DBU2454" s="87"/>
      <c r="DBV2454" s="87"/>
      <c r="DBW2454" s="87"/>
      <c r="DBX2454" s="87"/>
      <c r="DBY2454" s="87"/>
      <c r="DBZ2454" s="87"/>
      <c r="DCA2454" s="87"/>
      <c r="DCB2454" s="87"/>
      <c r="DCC2454" s="87"/>
      <c r="DCD2454" s="87"/>
      <c r="DCE2454" s="87"/>
      <c r="DCF2454" s="87"/>
      <c r="DCG2454" s="87"/>
      <c r="DCH2454" s="87"/>
      <c r="DCI2454" s="87"/>
      <c r="DCJ2454" s="87"/>
      <c r="DCK2454" s="87"/>
      <c r="DCL2454" s="87"/>
      <c r="DCM2454" s="87"/>
      <c r="DCN2454" s="87"/>
      <c r="DCO2454" s="87"/>
      <c r="DCP2454" s="87"/>
      <c r="DCQ2454" s="87"/>
      <c r="DCR2454" s="87"/>
      <c r="DCS2454" s="87"/>
      <c r="DCT2454" s="87"/>
      <c r="DCU2454" s="87"/>
      <c r="DCV2454" s="87"/>
      <c r="DCW2454" s="87"/>
      <c r="DCX2454" s="87"/>
      <c r="DCY2454" s="87"/>
      <c r="DCZ2454" s="87"/>
      <c r="DDA2454" s="87"/>
      <c r="DDB2454" s="87"/>
      <c r="DDC2454" s="87"/>
      <c r="DDD2454" s="87"/>
      <c r="DDE2454" s="87"/>
      <c r="DDF2454" s="87"/>
      <c r="DDG2454" s="87"/>
      <c r="DDH2454" s="87"/>
      <c r="DDI2454" s="87"/>
      <c r="DDJ2454" s="87"/>
      <c r="DDK2454" s="87"/>
      <c r="DDL2454" s="87"/>
      <c r="DDM2454" s="87"/>
      <c r="DDN2454" s="87"/>
      <c r="DDO2454" s="87"/>
      <c r="DDP2454" s="87"/>
      <c r="DDQ2454" s="87"/>
      <c r="DDR2454" s="87"/>
      <c r="DDS2454" s="87"/>
      <c r="DDT2454" s="87"/>
      <c r="DDU2454" s="87"/>
      <c r="DDV2454" s="87"/>
      <c r="DDW2454" s="87"/>
      <c r="DDX2454" s="87"/>
      <c r="DDY2454" s="87"/>
      <c r="DDZ2454" s="87"/>
      <c r="DEA2454" s="87"/>
      <c r="DEB2454" s="87"/>
      <c r="DEC2454" s="87"/>
      <c r="DED2454" s="87"/>
      <c r="DEE2454" s="87"/>
      <c r="DEF2454" s="87"/>
      <c r="DEG2454" s="87"/>
      <c r="DEH2454" s="87"/>
      <c r="DEI2454" s="87"/>
      <c r="DEJ2454" s="87"/>
      <c r="DEK2454" s="87"/>
      <c r="DEL2454" s="87"/>
      <c r="DEM2454" s="87"/>
      <c r="DEN2454" s="87"/>
      <c r="DEO2454" s="87"/>
      <c r="DEP2454" s="87"/>
      <c r="DEQ2454" s="87"/>
      <c r="DER2454" s="87"/>
      <c r="DES2454" s="87"/>
      <c r="DET2454" s="87"/>
      <c r="DEU2454" s="87"/>
      <c r="DEV2454" s="87"/>
      <c r="DEW2454" s="87"/>
      <c r="DEX2454" s="87"/>
      <c r="DEY2454" s="87"/>
      <c r="DEZ2454" s="87"/>
      <c r="DFA2454" s="87"/>
      <c r="DFB2454" s="87"/>
      <c r="DFC2454" s="87"/>
      <c r="DFD2454" s="87"/>
      <c r="DFE2454" s="87"/>
      <c r="DFF2454" s="87"/>
      <c r="DFG2454" s="87"/>
      <c r="DFH2454" s="87"/>
      <c r="DFI2454" s="87"/>
      <c r="DFJ2454" s="87"/>
      <c r="DFK2454" s="87"/>
      <c r="DFL2454" s="87"/>
      <c r="DFM2454" s="87"/>
      <c r="DFN2454" s="87"/>
      <c r="DFO2454" s="87"/>
      <c r="DFP2454" s="87"/>
      <c r="DFQ2454" s="87"/>
      <c r="DFR2454" s="87"/>
      <c r="DFS2454" s="87"/>
      <c r="DFT2454" s="87"/>
      <c r="DFU2454" s="87"/>
      <c r="DFV2454" s="87"/>
      <c r="DFW2454" s="87"/>
      <c r="DFX2454" s="87"/>
      <c r="DFY2454" s="87"/>
      <c r="DFZ2454" s="87"/>
      <c r="DGA2454" s="87"/>
      <c r="DGB2454" s="87"/>
      <c r="DGC2454" s="87"/>
      <c r="DGD2454" s="87"/>
      <c r="DGE2454" s="87"/>
      <c r="DGF2454" s="87"/>
      <c r="DGG2454" s="87"/>
      <c r="DGH2454" s="87"/>
      <c r="DGI2454" s="87"/>
      <c r="DGJ2454" s="87"/>
      <c r="DGK2454" s="87"/>
      <c r="DGL2454" s="87"/>
      <c r="DGM2454" s="87"/>
      <c r="DGN2454" s="87"/>
      <c r="DGO2454" s="87"/>
      <c r="DGP2454" s="87"/>
      <c r="DGQ2454" s="87"/>
      <c r="DGR2454" s="87"/>
      <c r="DGS2454" s="87"/>
      <c r="DGT2454" s="87"/>
      <c r="DGU2454" s="87"/>
      <c r="DGV2454" s="87"/>
      <c r="DGW2454" s="87"/>
      <c r="DGX2454" s="87"/>
      <c r="DGY2454" s="87"/>
      <c r="DGZ2454" s="87"/>
      <c r="DHA2454" s="87"/>
      <c r="DHB2454" s="87"/>
      <c r="DHC2454" s="87"/>
      <c r="DHD2454" s="87"/>
      <c r="DHE2454" s="87"/>
      <c r="DHF2454" s="87"/>
      <c r="DHG2454" s="87"/>
      <c r="DHH2454" s="87"/>
      <c r="DHI2454" s="87"/>
      <c r="DHJ2454" s="87"/>
      <c r="DHK2454" s="87"/>
      <c r="DHL2454" s="87"/>
      <c r="DHM2454" s="87"/>
      <c r="DHN2454" s="87"/>
      <c r="DHO2454" s="87"/>
      <c r="DHP2454" s="87"/>
      <c r="DHQ2454" s="87"/>
      <c r="DHR2454" s="87"/>
      <c r="DHS2454" s="87"/>
      <c r="DHT2454" s="87"/>
      <c r="DHU2454" s="87"/>
      <c r="DHV2454" s="87"/>
      <c r="DHW2454" s="87"/>
      <c r="DHX2454" s="87"/>
      <c r="DHY2454" s="87"/>
      <c r="DHZ2454" s="87"/>
      <c r="DIA2454" s="87"/>
      <c r="DIB2454" s="87"/>
      <c r="DIC2454" s="87"/>
      <c r="DID2454" s="87"/>
      <c r="DIE2454" s="87"/>
      <c r="DIF2454" s="87"/>
      <c r="DIG2454" s="87"/>
      <c r="DIH2454" s="87"/>
      <c r="DII2454" s="87"/>
      <c r="DIJ2454" s="87"/>
      <c r="DIK2454" s="87"/>
      <c r="DIL2454" s="87"/>
      <c r="DIM2454" s="87"/>
      <c r="DIN2454" s="87"/>
      <c r="DIO2454" s="87"/>
      <c r="DIP2454" s="87"/>
      <c r="DIQ2454" s="87"/>
      <c r="DIR2454" s="87"/>
      <c r="DIS2454" s="87"/>
      <c r="DIT2454" s="87"/>
      <c r="DIU2454" s="87"/>
      <c r="DIV2454" s="87"/>
      <c r="DIW2454" s="87"/>
      <c r="DIX2454" s="87"/>
      <c r="DIY2454" s="87"/>
      <c r="DIZ2454" s="87"/>
      <c r="DJA2454" s="87"/>
      <c r="DJB2454" s="87"/>
      <c r="DJC2454" s="87"/>
      <c r="DJD2454" s="87"/>
      <c r="DJE2454" s="87"/>
      <c r="DJF2454" s="87"/>
      <c r="DJG2454" s="87"/>
      <c r="DJH2454" s="87"/>
      <c r="DJI2454" s="87"/>
      <c r="DJJ2454" s="87"/>
      <c r="DJK2454" s="87"/>
      <c r="DJL2454" s="87"/>
      <c r="DJM2454" s="87"/>
      <c r="DJN2454" s="87"/>
      <c r="DJO2454" s="87"/>
      <c r="DJP2454" s="87"/>
      <c r="DJQ2454" s="87"/>
      <c r="DJR2454" s="87"/>
      <c r="DJS2454" s="87"/>
      <c r="DJT2454" s="87"/>
      <c r="DJU2454" s="87"/>
      <c r="DJV2454" s="87"/>
      <c r="DJW2454" s="87"/>
      <c r="DJX2454" s="87"/>
      <c r="DJY2454" s="87"/>
      <c r="DJZ2454" s="87"/>
      <c r="DKA2454" s="87"/>
      <c r="DKB2454" s="87"/>
      <c r="DKC2454" s="87"/>
      <c r="DKD2454" s="87"/>
      <c r="DKE2454" s="87"/>
      <c r="DKF2454" s="87"/>
      <c r="DKG2454" s="87"/>
      <c r="DKH2454" s="87"/>
      <c r="DKI2454" s="87"/>
      <c r="DKJ2454" s="87"/>
      <c r="DKK2454" s="87"/>
      <c r="DKL2454" s="87"/>
      <c r="DKM2454" s="87"/>
      <c r="DKN2454" s="87"/>
      <c r="DKO2454" s="87"/>
      <c r="DKP2454" s="87"/>
      <c r="DKQ2454" s="87"/>
      <c r="DKR2454" s="87"/>
      <c r="DKS2454" s="87"/>
      <c r="DKT2454" s="87"/>
      <c r="DKU2454" s="87"/>
      <c r="DKV2454" s="87"/>
      <c r="DKW2454" s="87"/>
      <c r="DKX2454" s="87"/>
      <c r="DKY2454" s="87"/>
      <c r="DKZ2454" s="87"/>
      <c r="DLA2454" s="87"/>
      <c r="DLB2454" s="87"/>
      <c r="DLC2454" s="87"/>
      <c r="DLD2454" s="87"/>
      <c r="DLE2454" s="87"/>
      <c r="DLF2454" s="87"/>
      <c r="DLG2454" s="87"/>
      <c r="DLH2454" s="87"/>
      <c r="DLI2454" s="87"/>
      <c r="DLJ2454" s="87"/>
      <c r="DLK2454" s="87"/>
      <c r="DLL2454" s="87"/>
      <c r="DLM2454" s="87"/>
      <c r="DLN2454" s="87"/>
      <c r="DLO2454" s="87"/>
      <c r="DLP2454" s="87"/>
      <c r="DLQ2454" s="87"/>
      <c r="DLR2454" s="87"/>
      <c r="DLS2454" s="87"/>
      <c r="DLT2454" s="87"/>
      <c r="DLU2454" s="87"/>
      <c r="DLV2454" s="87"/>
      <c r="DLW2454" s="87"/>
      <c r="DLX2454" s="87"/>
      <c r="DLY2454" s="87"/>
      <c r="DLZ2454" s="87"/>
      <c r="DMA2454" s="87"/>
      <c r="DMB2454" s="87"/>
      <c r="DMC2454" s="87"/>
      <c r="DMD2454" s="87"/>
      <c r="DME2454" s="87"/>
      <c r="DMF2454" s="87"/>
      <c r="DMG2454" s="87"/>
      <c r="DMH2454" s="87"/>
      <c r="DMI2454" s="87"/>
      <c r="DMJ2454" s="87"/>
      <c r="DMK2454" s="87"/>
      <c r="DML2454" s="87"/>
      <c r="DMM2454" s="87"/>
      <c r="DMN2454" s="87"/>
      <c r="DMO2454" s="87"/>
      <c r="DMP2454" s="87"/>
      <c r="DMQ2454" s="87"/>
      <c r="DMR2454" s="87"/>
      <c r="DMS2454" s="87"/>
      <c r="DMT2454" s="87"/>
      <c r="DMU2454" s="87"/>
      <c r="DMV2454" s="87"/>
      <c r="DMW2454" s="87"/>
      <c r="DMX2454" s="87"/>
      <c r="DMY2454" s="87"/>
      <c r="DMZ2454" s="87"/>
      <c r="DNA2454" s="87"/>
      <c r="DNB2454" s="87"/>
      <c r="DNC2454" s="87"/>
      <c r="DND2454" s="87"/>
      <c r="DNE2454" s="87"/>
      <c r="DNF2454" s="87"/>
      <c r="DNG2454" s="87"/>
      <c r="DNH2454" s="87"/>
      <c r="DNI2454" s="87"/>
      <c r="DNJ2454" s="87"/>
      <c r="DNK2454" s="87"/>
      <c r="DNL2454" s="87"/>
      <c r="DNM2454" s="87"/>
      <c r="DNN2454" s="87"/>
      <c r="DNO2454" s="87"/>
      <c r="DNP2454" s="87"/>
      <c r="DNQ2454" s="87"/>
      <c r="DNR2454" s="87"/>
      <c r="DNS2454" s="87"/>
      <c r="DNT2454" s="87"/>
      <c r="DNU2454" s="87"/>
      <c r="DNV2454" s="87"/>
      <c r="DNW2454" s="87"/>
      <c r="DNX2454" s="87"/>
      <c r="DNY2454" s="87"/>
      <c r="DNZ2454" s="87"/>
      <c r="DOA2454" s="87"/>
      <c r="DOB2454" s="87"/>
      <c r="DOC2454" s="87"/>
      <c r="DOD2454" s="87"/>
      <c r="DOE2454" s="87"/>
      <c r="DOF2454" s="87"/>
      <c r="DOG2454" s="87"/>
      <c r="DOH2454" s="87"/>
      <c r="DOI2454" s="87"/>
      <c r="DOJ2454" s="87"/>
      <c r="DOK2454" s="87"/>
      <c r="DOL2454" s="87"/>
      <c r="DOM2454" s="87"/>
      <c r="DON2454" s="87"/>
      <c r="DOO2454" s="87"/>
      <c r="DOP2454" s="87"/>
      <c r="DOQ2454" s="87"/>
      <c r="DOR2454" s="87"/>
      <c r="DOS2454" s="87"/>
      <c r="DOT2454" s="87"/>
      <c r="DOU2454" s="87"/>
      <c r="DOV2454" s="87"/>
      <c r="DOW2454" s="87"/>
      <c r="DOX2454" s="87"/>
      <c r="DOY2454" s="87"/>
      <c r="DOZ2454" s="87"/>
      <c r="DPA2454" s="87"/>
      <c r="DPB2454" s="87"/>
      <c r="DPC2454" s="87"/>
      <c r="DPD2454" s="87"/>
      <c r="DPE2454" s="87"/>
      <c r="DPF2454" s="87"/>
      <c r="DPG2454" s="87"/>
      <c r="DPH2454" s="87"/>
      <c r="DPI2454" s="87"/>
      <c r="DPJ2454" s="87"/>
      <c r="DPK2454" s="87"/>
      <c r="DPL2454" s="87"/>
      <c r="DPM2454" s="87"/>
      <c r="DPN2454" s="87"/>
      <c r="DPO2454" s="87"/>
      <c r="DPP2454" s="87"/>
      <c r="DPQ2454" s="87"/>
      <c r="DPR2454" s="87"/>
      <c r="DPS2454" s="87"/>
      <c r="DPT2454" s="87"/>
      <c r="DPU2454" s="87"/>
      <c r="DPV2454" s="87"/>
      <c r="DPW2454" s="87"/>
      <c r="DPX2454" s="87"/>
      <c r="DPY2454" s="87"/>
      <c r="DPZ2454" s="87"/>
      <c r="DQA2454" s="87"/>
      <c r="DQB2454" s="87"/>
      <c r="DQC2454" s="87"/>
      <c r="DQD2454" s="87"/>
      <c r="DQE2454" s="87"/>
      <c r="DQF2454" s="87"/>
      <c r="DQG2454" s="87"/>
      <c r="DQH2454" s="87"/>
      <c r="DQI2454" s="87"/>
      <c r="DQJ2454" s="87"/>
      <c r="DQK2454" s="87"/>
      <c r="DQL2454" s="87"/>
      <c r="DQM2454" s="87"/>
      <c r="DQN2454" s="87"/>
      <c r="DQO2454" s="87"/>
      <c r="DQP2454" s="87"/>
      <c r="DQQ2454" s="87"/>
      <c r="DQR2454" s="87"/>
      <c r="DQS2454" s="87"/>
      <c r="DQT2454" s="87"/>
      <c r="DQU2454" s="87"/>
      <c r="DQV2454" s="87"/>
      <c r="DQW2454" s="87"/>
      <c r="DQX2454" s="87"/>
      <c r="DQY2454" s="87"/>
      <c r="DQZ2454" s="87"/>
      <c r="DRA2454" s="87"/>
      <c r="DRB2454" s="87"/>
      <c r="DRC2454" s="87"/>
      <c r="DRD2454" s="87"/>
      <c r="DRE2454" s="87"/>
      <c r="DRF2454" s="87"/>
      <c r="DRG2454" s="87"/>
      <c r="DRH2454" s="87"/>
      <c r="DRI2454" s="87"/>
      <c r="DRJ2454" s="87"/>
      <c r="DRK2454" s="87"/>
      <c r="DRL2454" s="87"/>
      <c r="DRM2454" s="87"/>
      <c r="DRN2454" s="87"/>
      <c r="DRO2454" s="87"/>
      <c r="DRP2454" s="87"/>
      <c r="DRQ2454" s="87"/>
      <c r="DRR2454" s="87"/>
      <c r="DRS2454" s="87"/>
      <c r="DRT2454" s="87"/>
      <c r="DRU2454" s="87"/>
      <c r="DRV2454" s="87"/>
      <c r="DRW2454" s="87"/>
      <c r="DRX2454" s="87"/>
      <c r="DRY2454" s="87"/>
      <c r="DRZ2454" s="87"/>
      <c r="DSA2454" s="87"/>
      <c r="DSB2454" s="87"/>
      <c r="DSC2454" s="87"/>
      <c r="DSD2454" s="87"/>
      <c r="DSE2454" s="87"/>
      <c r="DSF2454" s="87"/>
      <c r="DSG2454" s="87"/>
      <c r="DSH2454" s="87"/>
      <c r="DSI2454" s="87"/>
      <c r="DSJ2454" s="87"/>
      <c r="DSK2454" s="87"/>
      <c r="DSL2454" s="87"/>
      <c r="DSM2454" s="87"/>
      <c r="DSN2454" s="87"/>
      <c r="DSO2454" s="87"/>
      <c r="DSP2454" s="87"/>
      <c r="DSQ2454" s="87"/>
      <c r="DSR2454" s="87"/>
      <c r="DSS2454" s="87"/>
      <c r="DST2454" s="87"/>
      <c r="DSU2454" s="87"/>
      <c r="DSV2454" s="87"/>
      <c r="DSW2454" s="87"/>
      <c r="DSX2454" s="87"/>
      <c r="DSY2454" s="87"/>
      <c r="DSZ2454" s="87"/>
      <c r="DTA2454" s="87"/>
      <c r="DTB2454" s="87"/>
      <c r="DTC2454" s="87"/>
      <c r="DTD2454" s="87"/>
      <c r="DTE2454" s="87"/>
      <c r="DTF2454" s="87"/>
      <c r="DTG2454" s="87"/>
      <c r="DTH2454" s="87"/>
      <c r="DTI2454" s="87"/>
      <c r="DTJ2454" s="87"/>
      <c r="DTK2454" s="87"/>
      <c r="DTL2454" s="87"/>
      <c r="DTM2454" s="87"/>
      <c r="DTN2454" s="87"/>
      <c r="DTO2454" s="87"/>
      <c r="DTP2454" s="87"/>
      <c r="DTQ2454" s="87"/>
      <c r="DTR2454" s="87"/>
      <c r="DTS2454" s="87"/>
      <c r="DTT2454" s="87"/>
      <c r="DTU2454" s="87"/>
      <c r="DTV2454" s="87"/>
      <c r="DTW2454" s="87"/>
      <c r="DTX2454" s="87"/>
      <c r="DTY2454" s="87"/>
      <c r="DTZ2454" s="87"/>
      <c r="DUA2454" s="87"/>
      <c r="DUB2454" s="87"/>
      <c r="DUC2454" s="87"/>
      <c r="DUD2454" s="87"/>
      <c r="DUE2454" s="87"/>
      <c r="DUF2454" s="87"/>
      <c r="DUG2454" s="87"/>
      <c r="DUH2454" s="87"/>
      <c r="DUI2454" s="87"/>
      <c r="DUJ2454" s="87"/>
      <c r="DUK2454" s="87"/>
      <c r="DUL2454" s="87"/>
      <c r="DUM2454" s="87"/>
      <c r="DUN2454" s="87"/>
      <c r="DUO2454" s="87"/>
      <c r="DUP2454" s="87"/>
      <c r="DUQ2454" s="87"/>
      <c r="DUR2454" s="87"/>
      <c r="DUS2454" s="87"/>
      <c r="DUT2454" s="87"/>
      <c r="DUU2454" s="87"/>
      <c r="DUV2454" s="87"/>
      <c r="DUW2454" s="87"/>
      <c r="DUX2454" s="87"/>
      <c r="DUY2454" s="87"/>
      <c r="DUZ2454" s="87"/>
      <c r="DVA2454" s="87"/>
      <c r="DVB2454" s="87"/>
      <c r="DVC2454" s="87"/>
      <c r="DVD2454" s="87"/>
      <c r="DVE2454" s="87"/>
      <c r="DVF2454" s="87"/>
      <c r="DVG2454" s="87"/>
      <c r="DVH2454" s="87"/>
      <c r="DVI2454" s="87"/>
      <c r="DVJ2454" s="87"/>
      <c r="DVK2454" s="87"/>
      <c r="DVL2454" s="87"/>
      <c r="DVM2454" s="87"/>
      <c r="DVN2454" s="87"/>
      <c r="DVO2454" s="87"/>
      <c r="DVP2454" s="87"/>
      <c r="DVQ2454" s="87"/>
      <c r="DVR2454" s="87"/>
      <c r="DVS2454" s="87"/>
      <c r="DVT2454" s="87"/>
      <c r="DVU2454" s="87"/>
      <c r="DVV2454" s="87"/>
      <c r="DVW2454" s="87"/>
      <c r="DVX2454" s="87"/>
      <c r="DVY2454" s="87"/>
      <c r="DVZ2454" s="87"/>
      <c r="DWA2454" s="87"/>
      <c r="DWB2454" s="87"/>
      <c r="DWC2454" s="87"/>
      <c r="DWD2454" s="87"/>
      <c r="DWE2454" s="87"/>
      <c r="DWF2454" s="87"/>
      <c r="DWG2454" s="87"/>
      <c r="DWH2454" s="87"/>
      <c r="DWI2454" s="87"/>
      <c r="DWJ2454" s="87"/>
      <c r="DWK2454" s="87"/>
      <c r="DWL2454" s="87"/>
      <c r="DWM2454" s="87"/>
      <c r="DWN2454" s="87"/>
      <c r="DWO2454" s="87"/>
      <c r="DWP2454" s="87"/>
      <c r="DWQ2454" s="87"/>
      <c r="DWR2454" s="87"/>
      <c r="DWS2454" s="87"/>
      <c r="DWT2454" s="87"/>
      <c r="DWU2454" s="87"/>
      <c r="DWV2454" s="87"/>
      <c r="DWW2454" s="87"/>
      <c r="DWX2454" s="87"/>
      <c r="DWY2454" s="87"/>
      <c r="DWZ2454" s="87"/>
      <c r="DXA2454" s="87"/>
      <c r="DXB2454" s="87"/>
      <c r="DXC2454" s="87"/>
      <c r="DXD2454" s="87"/>
      <c r="DXE2454" s="87"/>
      <c r="DXF2454" s="87"/>
      <c r="DXG2454" s="87"/>
      <c r="DXH2454" s="87"/>
      <c r="DXI2454" s="87"/>
      <c r="DXJ2454" s="87"/>
      <c r="DXK2454" s="87"/>
      <c r="DXL2454" s="87"/>
      <c r="DXM2454" s="87"/>
      <c r="DXN2454" s="87"/>
      <c r="DXO2454" s="87"/>
      <c r="DXP2454" s="87"/>
      <c r="DXQ2454" s="87"/>
      <c r="DXR2454" s="87"/>
      <c r="DXS2454" s="87"/>
      <c r="DXT2454" s="87"/>
      <c r="DXU2454" s="87"/>
      <c r="DXV2454" s="87"/>
      <c r="DXW2454" s="87"/>
      <c r="DXX2454" s="87"/>
      <c r="DXY2454" s="87"/>
      <c r="DXZ2454" s="87"/>
      <c r="DYA2454" s="87"/>
      <c r="DYB2454" s="87"/>
      <c r="DYC2454" s="87"/>
      <c r="DYD2454" s="87"/>
      <c r="DYE2454" s="87"/>
      <c r="DYF2454" s="87"/>
      <c r="DYG2454" s="87"/>
      <c r="DYH2454" s="87"/>
      <c r="DYI2454" s="87"/>
      <c r="DYJ2454" s="87"/>
      <c r="DYK2454" s="87"/>
      <c r="DYL2454" s="87"/>
      <c r="DYM2454" s="87"/>
      <c r="DYN2454" s="87"/>
      <c r="DYO2454" s="87"/>
      <c r="DYP2454" s="87"/>
      <c r="DYQ2454" s="87"/>
      <c r="DYR2454" s="87"/>
      <c r="DYS2454" s="87"/>
      <c r="DYT2454" s="87"/>
      <c r="DYU2454" s="87"/>
      <c r="DYV2454" s="87"/>
      <c r="DYW2454" s="87"/>
      <c r="DYX2454" s="87"/>
      <c r="DYY2454" s="87"/>
      <c r="DYZ2454" s="87"/>
      <c r="DZA2454" s="87"/>
      <c r="DZB2454" s="87"/>
      <c r="DZC2454" s="87"/>
      <c r="DZD2454" s="87"/>
      <c r="DZE2454" s="87"/>
      <c r="DZF2454" s="87"/>
      <c r="DZG2454" s="87"/>
      <c r="DZH2454" s="87"/>
      <c r="DZI2454" s="87"/>
      <c r="DZJ2454" s="87"/>
      <c r="DZK2454" s="87"/>
      <c r="DZL2454" s="87"/>
      <c r="DZM2454" s="87"/>
      <c r="DZN2454" s="87"/>
      <c r="DZO2454" s="87"/>
      <c r="DZP2454" s="87"/>
      <c r="DZQ2454" s="87"/>
      <c r="DZR2454" s="87"/>
      <c r="DZS2454" s="87"/>
      <c r="DZT2454" s="87"/>
      <c r="DZU2454" s="87"/>
      <c r="DZV2454" s="87"/>
      <c r="DZW2454" s="87"/>
      <c r="DZX2454" s="87"/>
      <c r="DZY2454" s="87"/>
      <c r="DZZ2454" s="87"/>
      <c r="EAA2454" s="87"/>
      <c r="EAB2454" s="87"/>
      <c r="EAC2454" s="87"/>
      <c r="EAD2454" s="87"/>
      <c r="EAE2454" s="87"/>
      <c r="EAF2454" s="87"/>
      <c r="EAG2454" s="87"/>
      <c r="EAH2454" s="87"/>
      <c r="EAI2454" s="87"/>
      <c r="EAJ2454" s="87"/>
      <c r="EAK2454" s="87"/>
      <c r="EAL2454" s="87"/>
      <c r="EAM2454" s="87"/>
      <c r="EAN2454" s="87"/>
      <c r="EAO2454" s="87"/>
      <c r="EAP2454" s="87"/>
      <c r="EAQ2454" s="87"/>
      <c r="EAR2454" s="87"/>
      <c r="EAS2454" s="87"/>
      <c r="EAT2454" s="87"/>
      <c r="EAU2454" s="87"/>
      <c r="EAV2454" s="87"/>
      <c r="EAW2454" s="87"/>
      <c r="EAX2454" s="87"/>
      <c r="EAY2454" s="87"/>
      <c r="EAZ2454" s="87"/>
      <c r="EBA2454" s="87"/>
      <c r="EBB2454" s="87"/>
      <c r="EBC2454" s="87"/>
      <c r="EBD2454" s="87"/>
      <c r="EBE2454" s="87"/>
      <c r="EBF2454" s="87"/>
      <c r="EBG2454" s="87"/>
      <c r="EBH2454" s="87"/>
      <c r="EBI2454" s="87"/>
      <c r="EBJ2454" s="87"/>
      <c r="EBK2454" s="87"/>
      <c r="EBL2454" s="87"/>
      <c r="EBM2454" s="87"/>
      <c r="EBN2454" s="87"/>
      <c r="EBO2454" s="87"/>
      <c r="EBP2454" s="87"/>
      <c r="EBQ2454" s="87"/>
      <c r="EBR2454" s="87"/>
      <c r="EBS2454" s="87"/>
      <c r="EBT2454" s="87"/>
      <c r="EBU2454" s="87"/>
      <c r="EBV2454" s="87"/>
      <c r="EBW2454" s="87"/>
      <c r="EBX2454" s="87"/>
      <c r="EBY2454" s="87"/>
      <c r="EBZ2454" s="87"/>
      <c r="ECA2454" s="87"/>
      <c r="ECB2454" s="87"/>
      <c r="ECC2454" s="87"/>
      <c r="ECD2454" s="87"/>
      <c r="ECE2454" s="87"/>
      <c r="ECF2454" s="87"/>
      <c r="ECG2454" s="87"/>
      <c r="ECH2454" s="87"/>
      <c r="ECI2454" s="87"/>
      <c r="ECJ2454" s="87"/>
      <c r="ECK2454" s="87"/>
      <c r="ECL2454" s="87"/>
      <c r="ECM2454" s="87"/>
      <c r="ECN2454" s="87"/>
      <c r="ECO2454" s="87"/>
      <c r="ECP2454" s="87"/>
      <c r="ECQ2454" s="87"/>
      <c r="ECR2454" s="87"/>
      <c r="ECS2454" s="87"/>
      <c r="ECT2454" s="87"/>
      <c r="ECU2454" s="87"/>
      <c r="ECV2454" s="87"/>
      <c r="ECW2454" s="87"/>
      <c r="ECX2454" s="87"/>
      <c r="ECY2454" s="87"/>
      <c r="ECZ2454" s="87"/>
      <c r="EDA2454" s="87"/>
      <c r="EDB2454" s="87"/>
      <c r="EDC2454" s="87"/>
      <c r="EDD2454" s="87"/>
      <c r="EDE2454" s="87"/>
      <c r="EDF2454" s="87"/>
      <c r="EDG2454" s="87"/>
      <c r="EDH2454" s="87"/>
      <c r="EDI2454" s="87"/>
      <c r="EDJ2454" s="87"/>
      <c r="EDK2454" s="87"/>
      <c r="EDL2454" s="87"/>
      <c r="EDM2454" s="87"/>
      <c r="EDN2454" s="87"/>
      <c r="EDO2454" s="87"/>
      <c r="EDP2454" s="87"/>
      <c r="EDQ2454" s="87"/>
      <c r="EDR2454" s="87"/>
      <c r="EDS2454" s="87"/>
      <c r="EDT2454" s="87"/>
      <c r="EDU2454" s="87"/>
      <c r="EDV2454" s="87"/>
      <c r="EDW2454" s="87"/>
      <c r="EDX2454" s="87"/>
      <c r="EDY2454" s="87"/>
      <c r="EDZ2454" s="87"/>
      <c r="EEA2454" s="87"/>
      <c r="EEB2454" s="87"/>
      <c r="EEC2454" s="87"/>
      <c r="EED2454" s="87"/>
      <c r="EEE2454" s="87"/>
      <c r="EEF2454" s="87"/>
      <c r="EEG2454" s="87"/>
      <c r="EEH2454" s="87"/>
      <c r="EEI2454" s="87"/>
      <c r="EEJ2454" s="87"/>
      <c r="EEK2454" s="87"/>
      <c r="EEL2454" s="87"/>
      <c r="EEM2454" s="87"/>
      <c r="EEN2454" s="87"/>
      <c r="EEO2454" s="87"/>
      <c r="EEP2454" s="87"/>
      <c r="EEQ2454" s="87"/>
      <c r="EER2454" s="87"/>
      <c r="EES2454" s="87"/>
      <c r="EET2454" s="87"/>
      <c r="EEU2454" s="87"/>
      <c r="EEV2454" s="87"/>
      <c r="EEW2454" s="87"/>
      <c r="EEX2454" s="87"/>
      <c r="EEY2454" s="87"/>
      <c r="EEZ2454" s="87"/>
      <c r="EFA2454" s="87"/>
      <c r="EFB2454" s="87"/>
      <c r="EFC2454" s="87"/>
      <c r="EFD2454" s="87"/>
      <c r="EFE2454" s="87"/>
      <c r="EFF2454" s="87"/>
      <c r="EFG2454" s="87"/>
      <c r="EFH2454" s="87"/>
      <c r="EFI2454" s="87"/>
      <c r="EFJ2454" s="87"/>
      <c r="EFK2454" s="87"/>
      <c r="EFL2454" s="87"/>
      <c r="EFM2454" s="87"/>
      <c r="EFN2454" s="87"/>
      <c r="EFO2454" s="87"/>
      <c r="EFP2454" s="87"/>
      <c r="EFQ2454" s="87"/>
      <c r="EFR2454" s="87"/>
      <c r="EFS2454" s="87"/>
      <c r="EFT2454" s="87"/>
      <c r="EFU2454" s="87"/>
      <c r="EFV2454" s="87"/>
      <c r="EFW2454" s="87"/>
      <c r="EFX2454" s="87"/>
      <c r="EFY2454" s="87"/>
      <c r="EFZ2454" s="87"/>
      <c r="EGA2454" s="87"/>
      <c r="EGB2454" s="87"/>
      <c r="EGC2454" s="87"/>
      <c r="EGD2454" s="87"/>
      <c r="EGE2454" s="87"/>
      <c r="EGF2454" s="87"/>
      <c r="EGG2454" s="87"/>
      <c r="EGH2454" s="87"/>
      <c r="EGI2454" s="87"/>
      <c r="EGJ2454" s="87"/>
      <c r="EGK2454" s="87"/>
      <c r="EGL2454" s="87"/>
      <c r="EGM2454" s="87"/>
      <c r="EGN2454" s="87"/>
      <c r="EGO2454" s="87"/>
      <c r="EGP2454" s="87"/>
      <c r="EGQ2454" s="87"/>
      <c r="EGR2454" s="87"/>
      <c r="EGS2454" s="87"/>
      <c r="EGT2454" s="87"/>
      <c r="EGU2454" s="87"/>
      <c r="EGV2454" s="87"/>
      <c r="EGW2454" s="87"/>
      <c r="EGX2454" s="87"/>
      <c r="EGY2454" s="87"/>
      <c r="EGZ2454" s="87"/>
      <c r="EHA2454" s="87"/>
      <c r="EHB2454" s="87"/>
      <c r="EHC2454" s="87"/>
      <c r="EHD2454" s="87"/>
      <c r="EHE2454" s="87"/>
      <c r="EHF2454" s="87"/>
      <c r="EHG2454" s="87"/>
      <c r="EHH2454" s="87"/>
      <c r="EHI2454" s="87"/>
      <c r="EHJ2454" s="87"/>
      <c r="EHK2454" s="87"/>
      <c r="EHL2454" s="87"/>
      <c r="EHM2454" s="87"/>
      <c r="EHN2454" s="87"/>
      <c r="EHO2454" s="87"/>
      <c r="EHP2454" s="87"/>
      <c r="EHQ2454" s="87"/>
      <c r="EHR2454" s="87"/>
      <c r="EHS2454" s="87"/>
      <c r="EHT2454" s="87"/>
      <c r="EHU2454" s="87"/>
      <c r="EHV2454" s="87"/>
      <c r="EHW2454" s="87"/>
      <c r="EHX2454" s="87"/>
      <c r="EHY2454" s="87"/>
      <c r="EHZ2454" s="87"/>
      <c r="EIA2454" s="87"/>
      <c r="EIB2454" s="87"/>
      <c r="EIC2454" s="87"/>
      <c r="EID2454" s="87"/>
      <c r="EIE2454" s="87"/>
      <c r="EIF2454" s="87"/>
      <c r="EIG2454" s="87"/>
      <c r="EIH2454" s="87"/>
      <c r="EII2454" s="87"/>
      <c r="EIJ2454" s="87"/>
      <c r="EIK2454" s="87"/>
      <c r="EIL2454" s="87"/>
      <c r="EIM2454" s="87"/>
      <c r="EIN2454" s="87"/>
      <c r="EIO2454" s="87"/>
      <c r="EIP2454" s="87"/>
      <c r="EIQ2454" s="87"/>
      <c r="EIR2454" s="87"/>
      <c r="EIS2454" s="87"/>
      <c r="EIT2454" s="87"/>
      <c r="EIU2454" s="87"/>
      <c r="EIV2454" s="87"/>
      <c r="EIW2454" s="87"/>
      <c r="EIX2454" s="87"/>
      <c r="EIY2454" s="87"/>
      <c r="EIZ2454" s="87"/>
      <c r="EJA2454" s="87"/>
      <c r="EJB2454" s="87"/>
      <c r="EJC2454" s="87"/>
      <c r="EJD2454" s="87"/>
      <c r="EJE2454" s="87"/>
      <c r="EJF2454" s="87"/>
      <c r="EJG2454" s="87"/>
      <c r="EJH2454" s="87"/>
      <c r="EJI2454" s="87"/>
      <c r="EJJ2454" s="87"/>
      <c r="EJK2454" s="87"/>
      <c r="EJL2454" s="87"/>
      <c r="EJM2454" s="87"/>
      <c r="EJN2454" s="87"/>
      <c r="EJO2454" s="87"/>
      <c r="EJP2454" s="87"/>
      <c r="EJQ2454" s="87"/>
      <c r="EJR2454" s="87"/>
      <c r="EJS2454" s="87"/>
      <c r="EJT2454" s="87"/>
      <c r="EJU2454" s="87"/>
      <c r="EJV2454" s="87"/>
      <c r="EJW2454" s="87"/>
      <c r="EJX2454" s="87"/>
      <c r="EJY2454" s="87"/>
      <c r="EJZ2454" s="87"/>
      <c r="EKA2454" s="87"/>
      <c r="EKB2454" s="87"/>
      <c r="EKC2454" s="87"/>
      <c r="EKD2454" s="87"/>
      <c r="EKE2454" s="87"/>
      <c r="EKF2454" s="87"/>
      <c r="EKG2454" s="87"/>
      <c r="EKH2454" s="87"/>
      <c r="EKI2454" s="87"/>
      <c r="EKJ2454" s="87"/>
      <c r="EKK2454" s="87"/>
      <c r="EKL2454" s="87"/>
      <c r="EKM2454" s="87"/>
      <c r="EKN2454" s="87"/>
      <c r="EKO2454" s="87"/>
      <c r="EKP2454" s="87"/>
      <c r="EKQ2454" s="87"/>
      <c r="EKR2454" s="87"/>
      <c r="EKS2454" s="87"/>
      <c r="EKT2454" s="87"/>
      <c r="EKU2454" s="87"/>
      <c r="EKV2454" s="87"/>
      <c r="EKW2454" s="87"/>
      <c r="EKX2454" s="87"/>
      <c r="EKY2454" s="87"/>
      <c r="EKZ2454" s="87"/>
      <c r="ELA2454" s="87"/>
      <c r="ELB2454" s="87"/>
      <c r="ELC2454" s="87"/>
      <c r="ELD2454" s="87"/>
      <c r="ELE2454" s="87"/>
      <c r="ELF2454" s="87"/>
      <c r="ELG2454" s="87"/>
      <c r="ELH2454" s="87"/>
      <c r="ELI2454" s="87"/>
      <c r="ELJ2454" s="87"/>
      <c r="ELK2454" s="87"/>
      <c r="ELL2454" s="87"/>
      <c r="ELM2454" s="87"/>
      <c r="ELN2454" s="87"/>
      <c r="ELO2454" s="87"/>
      <c r="ELP2454" s="87"/>
      <c r="ELQ2454" s="87"/>
      <c r="ELR2454" s="87"/>
      <c r="ELS2454" s="87"/>
      <c r="ELT2454" s="87"/>
      <c r="ELU2454" s="87"/>
      <c r="ELV2454" s="87"/>
      <c r="ELW2454" s="87"/>
      <c r="ELX2454" s="87"/>
      <c r="ELY2454" s="87"/>
      <c r="ELZ2454" s="87"/>
      <c r="EMA2454" s="87"/>
      <c r="EMB2454" s="87"/>
      <c r="EMC2454" s="87"/>
      <c r="EMD2454" s="87"/>
      <c r="EME2454" s="87"/>
      <c r="EMF2454" s="87"/>
      <c r="EMG2454" s="87"/>
      <c r="EMH2454" s="87"/>
      <c r="EMI2454" s="87"/>
      <c r="EMJ2454" s="87"/>
      <c r="EMK2454" s="87"/>
      <c r="EML2454" s="87"/>
      <c r="EMM2454" s="87"/>
      <c r="EMN2454" s="87"/>
      <c r="EMO2454" s="87"/>
      <c r="EMP2454" s="87"/>
      <c r="EMQ2454" s="87"/>
      <c r="EMR2454" s="87"/>
      <c r="EMS2454" s="87"/>
      <c r="EMT2454" s="87"/>
      <c r="EMU2454" s="87"/>
      <c r="EMV2454" s="87"/>
      <c r="EMW2454" s="87"/>
      <c r="EMX2454" s="87"/>
      <c r="EMY2454" s="87"/>
      <c r="EMZ2454" s="87"/>
      <c r="ENA2454" s="87"/>
      <c r="ENB2454" s="87"/>
      <c r="ENC2454" s="87"/>
      <c r="END2454" s="87"/>
      <c r="ENE2454" s="87"/>
      <c r="ENF2454" s="87"/>
      <c r="ENG2454" s="87"/>
      <c r="ENH2454" s="87"/>
      <c r="ENI2454" s="87"/>
      <c r="ENJ2454" s="87"/>
      <c r="ENK2454" s="87"/>
      <c r="ENL2454" s="87"/>
      <c r="ENM2454" s="87"/>
      <c r="ENN2454" s="87"/>
      <c r="ENO2454" s="87"/>
      <c r="ENP2454" s="87"/>
      <c r="ENQ2454" s="87"/>
      <c r="ENR2454" s="87"/>
      <c r="ENS2454" s="87"/>
      <c r="ENT2454" s="87"/>
      <c r="ENU2454" s="87"/>
      <c r="ENV2454" s="87"/>
      <c r="ENW2454" s="87"/>
      <c r="ENX2454" s="87"/>
      <c r="ENY2454" s="87"/>
      <c r="ENZ2454" s="87"/>
      <c r="EOA2454" s="87"/>
      <c r="EOB2454" s="87"/>
      <c r="EOC2454" s="87"/>
      <c r="EOD2454" s="87"/>
      <c r="EOE2454" s="87"/>
      <c r="EOF2454" s="87"/>
      <c r="EOG2454" s="87"/>
      <c r="EOH2454" s="87"/>
      <c r="EOI2454" s="87"/>
      <c r="EOJ2454" s="87"/>
      <c r="EOK2454" s="87"/>
      <c r="EOL2454" s="87"/>
      <c r="EOM2454" s="87"/>
      <c r="EON2454" s="87"/>
      <c r="EOO2454" s="87"/>
      <c r="EOP2454" s="87"/>
      <c r="EOQ2454" s="87"/>
      <c r="EOR2454" s="87"/>
      <c r="EOS2454" s="87"/>
      <c r="EOT2454" s="87"/>
      <c r="EOU2454" s="87"/>
      <c r="EOV2454" s="87"/>
      <c r="EOW2454" s="87"/>
      <c r="EOX2454" s="87"/>
      <c r="EOY2454" s="87"/>
      <c r="EOZ2454" s="87"/>
      <c r="EPA2454" s="87"/>
      <c r="EPB2454" s="87"/>
      <c r="EPC2454" s="87"/>
      <c r="EPD2454" s="87"/>
      <c r="EPE2454" s="87"/>
      <c r="EPF2454" s="87"/>
      <c r="EPG2454" s="87"/>
      <c r="EPH2454" s="87"/>
      <c r="EPI2454" s="87"/>
      <c r="EPJ2454" s="87"/>
      <c r="EPK2454" s="87"/>
      <c r="EPL2454" s="87"/>
      <c r="EPM2454" s="87"/>
      <c r="EPN2454" s="87"/>
      <c r="EPO2454" s="87"/>
      <c r="EPP2454" s="87"/>
      <c r="EPQ2454" s="87"/>
      <c r="EPR2454" s="87"/>
      <c r="EPS2454" s="87"/>
      <c r="EPT2454" s="87"/>
      <c r="EPU2454" s="87"/>
      <c r="EPV2454" s="87"/>
      <c r="EPW2454" s="87"/>
      <c r="EPX2454" s="87"/>
      <c r="EPY2454" s="87"/>
      <c r="EPZ2454" s="87"/>
      <c r="EQA2454" s="87"/>
      <c r="EQB2454" s="87"/>
      <c r="EQC2454" s="87"/>
      <c r="EQD2454" s="87"/>
      <c r="EQE2454" s="87"/>
      <c r="EQF2454" s="87"/>
      <c r="EQG2454" s="87"/>
      <c r="EQH2454" s="87"/>
      <c r="EQI2454" s="87"/>
      <c r="EQJ2454" s="87"/>
      <c r="EQK2454" s="87"/>
      <c r="EQL2454" s="87"/>
      <c r="EQM2454" s="87"/>
      <c r="EQN2454" s="87"/>
      <c r="EQO2454" s="87"/>
      <c r="EQP2454" s="87"/>
      <c r="EQQ2454" s="87"/>
      <c r="EQR2454" s="87"/>
      <c r="EQS2454" s="87"/>
      <c r="EQT2454" s="87"/>
      <c r="EQU2454" s="87"/>
      <c r="EQV2454" s="87"/>
      <c r="EQW2454" s="87"/>
      <c r="EQX2454" s="87"/>
      <c r="EQY2454" s="87"/>
      <c r="EQZ2454" s="87"/>
      <c r="ERA2454" s="87"/>
      <c r="ERB2454" s="87"/>
      <c r="ERC2454" s="87"/>
      <c r="ERD2454" s="87"/>
      <c r="ERE2454" s="87"/>
      <c r="ERF2454" s="87"/>
      <c r="ERG2454" s="87"/>
      <c r="ERH2454" s="87"/>
      <c r="ERI2454" s="87"/>
      <c r="ERJ2454" s="87"/>
      <c r="ERK2454" s="87"/>
      <c r="ERL2454" s="87"/>
      <c r="ERM2454" s="87"/>
      <c r="ERN2454" s="87"/>
      <c r="ERO2454" s="87"/>
      <c r="ERP2454" s="87"/>
      <c r="ERQ2454" s="87"/>
      <c r="ERR2454" s="87"/>
      <c r="ERS2454" s="87"/>
      <c r="ERT2454" s="87"/>
      <c r="ERU2454" s="87"/>
      <c r="ERV2454" s="87"/>
      <c r="ERW2454" s="87"/>
      <c r="ERX2454" s="87"/>
      <c r="ERY2454" s="87"/>
      <c r="ERZ2454" s="87"/>
      <c r="ESA2454" s="87"/>
      <c r="ESB2454" s="87"/>
      <c r="ESC2454" s="87"/>
      <c r="ESD2454" s="87"/>
      <c r="ESE2454" s="87"/>
      <c r="ESF2454" s="87"/>
      <c r="ESG2454" s="87"/>
      <c r="ESH2454" s="87"/>
      <c r="ESI2454" s="87"/>
      <c r="ESJ2454" s="87"/>
      <c r="ESK2454" s="87"/>
      <c r="ESL2454" s="87"/>
      <c r="ESM2454" s="87"/>
      <c r="ESN2454" s="87"/>
      <c r="ESO2454" s="87"/>
      <c r="ESP2454" s="87"/>
      <c r="ESQ2454" s="87"/>
      <c r="ESR2454" s="87"/>
      <c r="ESS2454" s="87"/>
      <c r="EST2454" s="87"/>
      <c r="ESU2454" s="87"/>
      <c r="ESV2454" s="87"/>
      <c r="ESW2454" s="87"/>
      <c r="ESX2454" s="87"/>
      <c r="ESY2454" s="87"/>
      <c r="ESZ2454" s="87"/>
      <c r="ETA2454" s="87"/>
      <c r="ETB2454" s="87"/>
      <c r="ETC2454" s="87"/>
      <c r="ETD2454" s="87"/>
      <c r="ETE2454" s="87"/>
      <c r="ETF2454" s="87"/>
      <c r="ETG2454" s="87"/>
      <c r="ETH2454" s="87"/>
      <c r="ETI2454" s="87"/>
      <c r="ETJ2454" s="87"/>
      <c r="ETK2454" s="87"/>
      <c r="ETL2454" s="87"/>
      <c r="ETM2454" s="87"/>
      <c r="ETN2454" s="87"/>
      <c r="ETO2454" s="87"/>
      <c r="ETP2454" s="87"/>
      <c r="ETQ2454" s="87"/>
      <c r="ETR2454" s="87"/>
      <c r="ETS2454" s="87"/>
      <c r="ETT2454" s="87"/>
      <c r="ETU2454" s="87"/>
      <c r="ETV2454" s="87"/>
      <c r="ETW2454" s="87"/>
      <c r="ETX2454" s="87"/>
      <c r="ETY2454" s="87"/>
      <c r="ETZ2454" s="87"/>
      <c r="EUA2454" s="87"/>
      <c r="EUB2454" s="87"/>
      <c r="EUC2454" s="87"/>
      <c r="EUD2454" s="87"/>
      <c r="EUE2454" s="87"/>
      <c r="EUF2454" s="87"/>
      <c r="EUG2454" s="87"/>
      <c r="EUH2454" s="87"/>
      <c r="EUI2454" s="87"/>
      <c r="EUJ2454" s="87"/>
      <c r="EUK2454" s="87"/>
      <c r="EUL2454" s="87"/>
      <c r="EUM2454" s="87"/>
      <c r="EUN2454" s="87"/>
      <c r="EUO2454" s="87"/>
      <c r="EUP2454" s="87"/>
      <c r="EUQ2454" s="87"/>
      <c r="EUR2454" s="87"/>
      <c r="EUS2454" s="87"/>
      <c r="EUT2454" s="87"/>
      <c r="EUU2454" s="87"/>
      <c r="EUV2454" s="87"/>
      <c r="EUW2454" s="87"/>
      <c r="EUX2454" s="87"/>
      <c r="EUY2454" s="87"/>
      <c r="EUZ2454" s="87"/>
      <c r="EVA2454" s="87"/>
      <c r="EVB2454" s="87"/>
      <c r="EVC2454" s="87"/>
      <c r="EVD2454" s="87"/>
      <c r="EVE2454" s="87"/>
      <c r="EVF2454" s="87"/>
      <c r="EVG2454" s="87"/>
      <c r="EVH2454" s="87"/>
      <c r="EVI2454" s="87"/>
      <c r="EVJ2454" s="87"/>
      <c r="EVK2454" s="87"/>
      <c r="EVL2454" s="87"/>
      <c r="EVM2454" s="87"/>
      <c r="EVN2454" s="87"/>
      <c r="EVO2454" s="87"/>
      <c r="EVP2454" s="87"/>
      <c r="EVQ2454" s="87"/>
      <c r="EVR2454" s="87"/>
      <c r="EVS2454" s="87"/>
      <c r="EVT2454" s="87"/>
      <c r="EVU2454" s="87"/>
      <c r="EVV2454" s="87"/>
      <c r="EVW2454" s="87"/>
      <c r="EVX2454" s="87"/>
      <c r="EVY2454" s="87"/>
      <c r="EVZ2454" s="87"/>
      <c r="EWA2454" s="87"/>
      <c r="EWB2454" s="87"/>
      <c r="EWC2454" s="87"/>
      <c r="EWD2454" s="87"/>
      <c r="EWE2454" s="87"/>
      <c r="EWF2454" s="87"/>
      <c r="EWG2454" s="87"/>
      <c r="EWH2454" s="87"/>
      <c r="EWI2454" s="87"/>
      <c r="EWJ2454" s="87"/>
      <c r="EWK2454" s="87"/>
      <c r="EWL2454" s="87"/>
      <c r="EWM2454" s="87"/>
      <c r="EWN2454" s="87"/>
      <c r="EWO2454" s="87"/>
      <c r="EWP2454" s="87"/>
      <c r="EWQ2454" s="87"/>
      <c r="EWR2454" s="87"/>
      <c r="EWS2454" s="87"/>
      <c r="EWT2454" s="87"/>
      <c r="EWU2454" s="87"/>
      <c r="EWV2454" s="87"/>
      <c r="EWW2454" s="87"/>
      <c r="EWX2454" s="87"/>
      <c r="EWY2454" s="87"/>
      <c r="EWZ2454" s="87"/>
      <c r="EXA2454" s="87"/>
      <c r="EXB2454" s="87"/>
      <c r="EXC2454" s="87"/>
      <c r="EXD2454" s="87"/>
      <c r="EXE2454" s="87"/>
      <c r="EXF2454" s="87"/>
      <c r="EXG2454" s="87"/>
      <c r="EXH2454" s="87"/>
      <c r="EXI2454" s="87"/>
      <c r="EXJ2454" s="87"/>
      <c r="EXK2454" s="87"/>
      <c r="EXL2454" s="87"/>
      <c r="EXM2454" s="87"/>
      <c r="EXN2454" s="87"/>
      <c r="EXO2454" s="87"/>
      <c r="EXP2454" s="87"/>
      <c r="EXQ2454" s="87"/>
      <c r="EXR2454" s="87"/>
      <c r="EXS2454" s="87"/>
      <c r="EXT2454" s="87"/>
      <c r="EXU2454" s="87"/>
      <c r="EXV2454" s="87"/>
      <c r="EXW2454" s="87"/>
      <c r="EXX2454" s="87"/>
      <c r="EXY2454" s="87"/>
      <c r="EXZ2454" s="87"/>
      <c r="EYA2454" s="87"/>
      <c r="EYB2454" s="87"/>
      <c r="EYC2454" s="87"/>
      <c r="EYD2454" s="87"/>
      <c r="EYE2454" s="87"/>
      <c r="EYF2454" s="87"/>
      <c r="EYG2454" s="87"/>
      <c r="EYH2454" s="87"/>
      <c r="EYI2454" s="87"/>
      <c r="EYJ2454" s="87"/>
      <c r="EYK2454" s="87"/>
      <c r="EYL2454" s="87"/>
      <c r="EYM2454" s="87"/>
      <c r="EYN2454" s="87"/>
      <c r="EYO2454" s="87"/>
      <c r="EYP2454" s="87"/>
      <c r="EYQ2454" s="87"/>
      <c r="EYR2454" s="87"/>
      <c r="EYS2454" s="87"/>
      <c r="EYT2454" s="87"/>
      <c r="EYU2454" s="87"/>
      <c r="EYV2454" s="87"/>
      <c r="EYW2454" s="87"/>
      <c r="EYX2454" s="87"/>
      <c r="EYY2454" s="87"/>
      <c r="EYZ2454" s="87"/>
      <c r="EZA2454" s="87"/>
      <c r="EZB2454" s="87"/>
      <c r="EZC2454" s="87"/>
      <c r="EZD2454" s="87"/>
      <c r="EZE2454" s="87"/>
      <c r="EZF2454" s="87"/>
      <c r="EZG2454" s="87"/>
      <c r="EZH2454" s="87"/>
      <c r="EZI2454" s="87"/>
      <c r="EZJ2454" s="87"/>
      <c r="EZK2454" s="87"/>
      <c r="EZL2454" s="87"/>
      <c r="EZM2454" s="87"/>
      <c r="EZN2454" s="87"/>
      <c r="EZO2454" s="87"/>
      <c r="EZP2454" s="87"/>
      <c r="EZQ2454" s="87"/>
      <c r="EZR2454" s="87"/>
      <c r="EZS2454" s="87"/>
      <c r="EZT2454" s="87"/>
      <c r="EZU2454" s="87"/>
      <c r="EZV2454" s="87"/>
      <c r="EZW2454" s="87"/>
      <c r="EZX2454" s="87"/>
      <c r="EZY2454" s="87"/>
      <c r="EZZ2454" s="87"/>
      <c r="FAA2454" s="87"/>
      <c r="FAB2454" s="87"/>
      <c r="FAC2454" s="87"/>
      <c r="FAD2454" s="87"/>
      <c r="FAE2454" s="87"/>
      <c r="FAF2454" s="87"/>
      <c r="FAG2454" s="87"/>
      <c r="FAH2454" s="87"/>
      <c r="FAI2454" s="87"/>
      <c r="FAJ2454" s="87"/>
      <c r="FAK2454" s="87"/>
      <c r="FAL2454" s="87"/>
      <c r="FAM2454" s="87"/>
      <c r="FAN2454" s="87"/>
      <c r="FAO2454" s="87"/>
      <c r="FAP2454" s="87"/>
      <c r="FAQ2454" s="87"/>
      <c r="FAR2454" s="87"/>
      <c r="FAS2454" s="87"/>
      <c r="FAT2454" s="87"/>
      <c r="FAU2454" s="87"/>
      <c r="FAV2454" s="87"/>
      <c r="FAW2454" s="87"/>
      <c r="FAX2454" s="87"/>
      <c r="FAY2454" s="87"/>
      <c r="FAZ2454" s="87"/>
      <c r="FBA2454" s="87"/>
      <c r="FBB2454" s="87"/>
      <c r="FBC2454" s="87"/>
      <c r="FBD2454" s="87"/>
      <c r="FBE2454" s="87"/>
      <c r="FBF2454" s="87"/>
      <c r="FBG2454" s="87"/>
      <c r="FBH2454" s="87"/>
      <c r="FBI2454" s="87"/>
      <c r="FBJ2454" s="87"/>
      <c r="FBK2454" s="87"/>
      <c r="FBL2454" s="87"/>
      <c r="FBM2454" s="87"/>
      <c r="FBN2454" s="87"/>
      <c r="FBO2454" s="87"/>
      <c r="FBP2454" s="87"/>
      <c r="FBQ2454" s="87"/>
      <c r="FBR2454" s="87"/>
      <c r="FBS2454" s="87"/>
      <c r="FBT2454" s="87"/>
      <c r="FBU2454" s="87"/>
      <c r="FBV2454" s="87"/>
      <c r="FBW2454" s="87"/>
      <c r="FBX2454" s="87"/>
      <c r="FBY2454" s="87"/>
      <c r="FBZ2454" s="87"/>
      <c r="FCA2454" s="87"/>
      <c r="FCB2454" s="87"/>
      <c r="FCC2454" s="87"/>
      <c r="FCD2454" s="87"/>
      <c r="FCE2454" s="87"/>
      <c r="FCF2454" s="87"/>
      <c r="FCG2454" s="87"/>
      <c r="FCH2454" s="87"/>
      <c r="FCI2454" s="87"/>
      <c r="FCJ2454" s="87"/>
      <c r="FCK2454" s="87"/>
      <c r="FCL2454" s="87"/>
      <c r="FCM2454" s="87"/>
      <c r="FCN2454" s="87"/>
      <c r="FCO2454" s="87"/>
      <c r="FCP2454" s="87"/>
      <c r="FCQ2454" s="87"/>
      <c r="FCR2454" s="87"/>
      <c r="FCS2454" s="87"/>
      <c r="FCT2454" s="87"/>
      <c r="FCU2454" s="87"/>
      <c r="FCV2454" s="87"/>
      <c r="FCW2454" s="87"/>
      <c r="FCX2454" s="87"/>
      <c r="FCY2454" s="87"/>
      <c r="FCZ2454" s="87"/>
      <c r="FDA2454" s="87"/>
      <c r="FDB2454" s="87"/>
      <c r="FDC2454" s="87"/>
      <c r="FDD2454" s="87"/>
      <c r="FDE2454" s="87"/>
      <c r="FDF2454" s="87"/>
      <c r="FDG2454" s="87"/>
      <c r="FDH2454" s="87"/>
      <c r="FDI2454" s="87"/>
      <c r="FDJ2454" s="87"/>
      <c r="FDK2454" s="87"/>
      <c r="FDL2454" s="87"/>
      <c r="FDM2454" s="87"/>
      <c r="FDN2454" s="87"/>
      <c r="FDO2454" s="87"/>
      <c r="FDP2454" s="87"/>
      <c r="FDQ2454" s="87"/>
      <c r="FDR2454" s="87"/>
      <c r="FDS2454" s="87"/>
      <c r="FDT2454" s="87"/>
      <c r="FDU2454" s="87"/>
      <c r="FDV2454" s="87"/>
      <c r="FDW2454" s="87"/>
      <c r="FDX2454" s="87"/>
      <c r="FDY2454" s="87"/>
      <c r="FDZ2454" s="87"/>
      <c r="FEA2454" s="87"/>
      <c r="FEB2454" s="87"/>
      <c r="FEC2454" s="87"/>
      <c r="FED2454" s="87"/>
      <c r="FEE2454" s="87"/>
      <c r="FEF2454" s="87"/>
      <c r="FEG2454" s="87"/>
      <c r="FEH2454" s="87"/>
      <c r="FEI2454" s="87"/>
      <c r="FEJ2454" s="87"/>
      <c r="FEK2454" s="87"/>
      <c r="FEL2454" s="87"/>
      <c r="FEM2454" s="87"/>
      <c r="FEN2454" s="87"/>
      <c r="FEO2454" s="87"/>
      <c r="FEP2454" s="87"/>
      <c r="FEQ2454" s="87"/>
      <c r="FER2454" s="87"/>
      <c r="FES2454" s="87"/>
      <c r="FET2454" s="87"/>
      <c r="FEU2454" s="87"/>
      <c r="FEV2454" s="87"/>
      <c r="FEW2454" s="87"/>
      <c r="FEX2454" s="87"/>
      <c r="FEY2454" s="87"/>
      <c r="FEZ2454" s="87"/>
      <c r="FFA2454" s="87"/>
      <c r="FFB2454" s="87"/>
      <c r="FFC2454" s="87"/>
      <c r="FFD2454" s="87"/>
      <c r="FFE2454" s="87"/>
      <c r="FFF2454" s="87"/>
      <c r="FFG2454" s="87"/>
      <c r="FFH2454" s="87"/>
      <c r="FFI2454" s="87"/>
      <c r="FFJ2454" s="87"/>
      <c r="FFK2454" s="87"/>
      <c r="FFL2454" s="87"/>
      <c r="FFM2454" s="87"/>
      <c r="FFN2454" s="87"/>
      <c r="FFO2454" s="87"/>
      <c r="FFP2454" s="87"/>
      <c r="FFQ2454" s="87"/>
      <c r="FFR2454" s="87"/>
      <c r="FFS2454" s="87"/>
      <c r="FFT2454" s="87"/>
      <c r="FFU2454" s="87"/>
      <c r="FFV2454" s="87"/>
      <c r="FFW2454" s="87"/>
      <c r="FFX2454" s="87"/>
      <c r="FFY2454" s="87"/>
      <c r="FFZ2454" s="87"/>
      <c r="FGA2454" s="87"/>
      <c r="FGB2454" s="87"/>
      <c r="FGC2454" s="87"/>
      <c r="FGD2454" s="87"/>
      <c r="FGE2454" s="87"/>
      <c r="FGF2454" s="87"/>
      <c r="FGG2454" s="87"/>
      <c r="FGH2454" s="87"/>
      <c r="FGI2454" s="87"/>
      <c r="FGJ2454" s="87"/>
      <c r="FGK2454" s="87"/>
      <c r="FGL2454" s="87"/>
      <c r="FGM2454" s="87"/>
      <c r="FGN2454" s="87"/>
      <c r="FGO2454" s="87"/>
      <c r="FGP2454" s="87"/>
      <c r="FGQ2454" s="87"/>
      <c r="FGR2454" s="87"/>
      <c r="FGS2454" s="87"/>
      <c r="FGT2454" s="87"/>
      <c r="FGU2454" s="87"/>
      <c r="FGV2454" s="87"/>
      <c r="FGW2454" s="87"/>
      <c r="FGX2454" s="87"/>
      <c r="FGY2454" s="87"/>
      <c r="FGZ2454" s="87"/>
      <c r="FHA2454" s="87"/>
      <c r="FHB2454" s="87"/>
      <c r="FHC2454" s="87"/>
      <c r="FHD2454" s="87"/>
      <c r="FHE2454" s="87"/>
      <c r="FHF2454" s="87"/>
      <c r="FHG2454" s="87"/>
      <c r="FHH2454" s="87"/>
      <c r="FHI2454" s="87"/>
      <c r="FHJ2454" s="87"/>
      <c r="FHK2454" s="87"/>
      <c r="FHL2454" s="87"/>
      <c r="FHM2454" s="87"/>
      <c r="FHN2454" s="87"/>
      <c r="FHO2454" s="87"/>
      <c r="FHP2454" s="87"/>
      <c r="FHQ2454" s="87"/>
      <c r="FHR2454" s="87"/>
      <c r="FHS2454" s="87"/>
      <c r="FHT2454" s="87"/>
      <c r="FHU2454" s="87"/>
      <c r="FHV2454" s="87"/>
      <c r="FHW2454" s="87"/>
      <c r="FHX2454" s="87"/>
      <c r="FHY2454" s="87"/>
      <c r="FHZ2454" s="87"/>
      <c r="FIA2454" s="87"/>
      <c r="FIB2454" s="87"/>
      <c r="FIC2454" s="87"/>
      <c r="FID2454" s="87"/>
      <c r="FIE2454" s="87"/>
      <c r="FIF2454" s="87"/>
      <c r="FIG2454" s="87"/>
      <c r="FIH2454" s="87"/>
      <c r="FII2454" s="87"/>
      <c r="FIJ2454" s="87"/>
      <c r="FIK2454" s="87"/>
      <c r="FIL2454" s="87"/>
      <c r="FIM2454" s="87"/>
      <c r="FIN2454" s="87"/>
      <c r="FIO2454" s="87"/>
      <c r="FIP2454" s="87"/>
      <c r="FIQ2454" s="87"/>
      <c r="FIR2454" s="87"/>
      <c r="FIS2454" s="87"/>
      <c r="FIT2454" s="87"/>
      <c r="FIU2454" s="87"/>
      <c r="FIV2454" s="87"/>
      <c r="FIW2454" s="87"/>
      <c r="FIX2454" s="87"/>
      <c r="FIY2454" s="87"/>
      <c r="FIZ2454" s="87"/>
      <c r="FJA2454" s="87"/>
      <c r="FJB2454" s="87"/>
      <c r="FJC2454" s="87"/>
      <c r="FJD2454" s="87"/>
      <c r="FJE2454" s="87"/>
      <c r="FJF2454" s="87"/>
      <c r="FJG2454" s="87"/>
      <c r="FJH2454" s="87"/>
      <c r="FJI2454" s="87"/>
      <c r="FJJ2454" s="87"/>
      <c r="FJK2454" s="87"/>
      <c r="FJL2454" s="87"/>
      <c r="FJM2454" s="87"/>
      <c r="FJN2454" s="87"/>
      <c r="FJO2454" s="87"/>
      <c r="FJP2454" s="87"/>
      <c r="FJQ2454" s="87"/>
      <c r="FJR2454" s="87"/>
      <c r="FJS2454" s="87"/>
      <c r="FJT2454" s="87"/>
      <c r="FJU2454" s="87"/>
      <c r="FJV2454" s="87"/>
      <c r="FJW2454" s="87"/>
      <c r="FJX2454" s="87"/>
      <c r="FJY2454" s="87"/>
      <c r="FJZ2454" s="87"/>
      <c r="FKA2454" s="87"/>
      <c r="FKB2454" s="87"/>
      <c r="FKC2454" s="87"/>
      <c r="FKD2454" s="87"/>
      <c r="FKE2454" s="87"/>
      <c r="FKF2454" s="87"/>
      <c r="FKG2454" s="87"/>
      <c r="FKH2454" s="87"/>
      <c r="FKI2454" s="87"/>
      <c r="FKJ2454" s="87"/>
      <c r="FKK2454" s="87"/>
      <c r="FKL2454" s="87"/>
      <c r="FKM2454" s="87"/>
      <c r="FKN2454" s="87"/>
      <c r="FKO2454" s="87"/>
      <c r="FKP2454" s="87"/>
      <c r="FKQ2454" s="87"/>
      <c r="FKR2454" s="87"/>
      <c r="FKS2454" s="87"/>
      <c r="FKT2454" s="87"/>
      <c r="FKU2454" s="87"/>
      <c r="FKV2454" s="87"/>
      <c r="FKW2454" s="87"/>
      <c r="FKX2454" s="87"/>
      <c r="FKY2454" s="87"/>
      <c r="FKZ2454" s="87"/>
      <c r="FLA2454" s="87"/>
      <c r="FLB2454" s="87"/>
      <c r="FLC2454" s="87"/>
      <c r="FLD2454" s="87"/>
      <c r="FLE2454" s="87"/>
      <c r="FLF2454" s="87"/>
      <c r="FLG2454" s="87"/>
      <c r="FLH2454" s="87"/>
      <c r="FLI2454" s="87"/>
      <c r="FLJ2454" s="87"/>
      <c r="FLK2454" s="87"/>
      <c r="FLL2454" s="87"/>
      <c r="FLM2454" s="87"/>
      <c r="FLN2454" s="87"/>
      <c r="FLO2454" s="87"/>
      <c r="FLP2454" s="87"/>
      <c r="FLQ2454" s="87"/>
      <c r="FLR2454" s="87"/>
      <c r="FLS2454" s="87"/>
      <c r="FLT2454" s="87"/>
      <c r="FLU2454" s="87"/>
      <c r="FLV2454" s="87"/>
      <c r="FLW2454" s="87"/>
      <c r="FLX2454" s="87"/>
      <c r="FLY2454" s="87"/>
      <c r="FLZ2454" s="87"/>
      <c r="FMA2454" s="87"/>
      <c r="FMB2454" s="87"/>
      <c r="FMC2454" s="87"/>
      <c r="FMD2454" s="87"/>
      <c r="FME2454" s="87"/>
      <c r="FMF2454" s="87"/>
      <c r="FMG2454" s="87"/>
      <c r="FMH2454" s="87"/>
      <c r="FMI2454" s="87"/>
      <c r="FMJ2454" s="87"/>
      <c r="FMK2454" s="87"/>
      <c r="FML2454" s="87"/>
      <c r="FMM2454" s="87"/>
      <c r="FMN2454" s="87"/>
      <c r="FMO2454" s="87"/>
      <c r="FMP2454" s="87"/>
      <c r="FMQ2454" s="87"/>
      <c r="FMR2454" s="87"/>
      <c r="FMS2454" s="87"/>
      <c r="FMT2454" s="87"/>
      <c r="FMU2454" s="87"/>
      <c r="FMV2454" s="87"/>
      <c r="FMW2454" s="87"/>
      <c r="FMX2454" s="87"/>
      <c r="FMY2454" s="87"/>
      <c r="FMZ2454" s="87"/>
      <c r="FNA2454" s="87"/>
      <c r="FNB2454" s="87"/>
      <c r="FNC2454" s="87"/>
      <c r="FND2454" s="87"/>
      <c r="FNE2454" s="87"/>
      <c r="FNF2454" s="87"/>
      <c r="FNG2454" s="87"/>
      <c r="FNH2454" s="87"/>
      <c r="FNI2454" s="87"/>
      <c r="FNJ2454" s="87"/>
      <c r="FNK2454" s="87"/>
      <c r="FNL2454" s="87"/>
      <c r="FNM2454" s="87"/>
      <c r="FNN2454" s="87"/>
      <c r="FNO2454" s="87"/>
      <c r="FNP2454" s="87"/>
      <c r="FNQ2454" s="87"/>
      <c r="FNR2454" s="87"/>
      <c r="FNS2454" s="87"/>
      <c r="FNT2454" s="87"/>
      <c r="FNU2454" s="87"/>
      <c r="FNV2454" s="87"/>
      <c r="FNW2454" s="87"/>
      <c r="FNX2454" s="87"/>
      <c r="FNY2454" s="87"/>
      <c r="FNZ2454" s="87"/>
      <c r="FOA2454" s="87"/>
      <c r="FOB2454" s="87"/>
      <c r="FOC2454" s="87"/>
      <c r="FOD2454" s="87"/>
      <c r="FOE2454" s="87"/>
      <c r="FOF2454" s="87"/>
      <c r="FOG2454" s="87"/>
      <c r="FOH2454" s="87"/>
      <c r="FOI2454" s="87"/>
      <c r="FOJ2454" s="87"/>
      <c r="FOK2454" s="87"/>
      <c r="FOL2454" s="87"/>
      <c r="FOM2454" s="87"/>
      <c r="FON2454" s="87"/>
      <c r="FOO2454" s="87"/>
      <c r="FOP2454" s="87"/>
      <c r="FOQ2454" s="87"/>
      <c r="FOR2454" s="87"/>
      <c r="FOS2454" s="87"/>
      <c r="FOT2454" s="87"/>
      <c r="FOU2454" s="87"/>
      <c r="FOV2454" s="87"/>
      <c r="FOW2454" s="87"/>
      <c r="FOX2454" s="87"/>
      <c r="FOY2454" s="87"/>
      <c r="FOZ2454" s="87"/>
      <c r="FPA2454" s="87"/>
      <c r="FPB2454" s="87"/>
      <c r="FPC2454" s="87"/>
      <c r="FPD2454" s="87"/>
      <c r="FPE2454" s="87"/>
      <c r="FPF2454" s="87"/>
      <c r="FPG2454" s="87"/>
      <c r="FPH2454" s="87"/>
      <c r="FPI2454" s="87"/>
      <c r="FPJ2454" s="87"/>
      <c r="FPK2454" s="87"/>
      <c r="FPL2454" s="87"/>
      <c r="FPM2454" s="87"/>
      <c r="FPN2454" s="87"/>
      <c r="FPO2454" s="87"/>
      <c r="FPP2454" s="87"/>
      <c r="FPQ2454" s="87"/>
      <c r="FPR2454" s="87"/>
      <c r="FPS2454" s="87"/>
      <c r="FPT2454" s="87"/>
      <c r="FPU2454" s="87"/>
      <c r="FPV2454" s="87"/>
      <c r="FPW2454" s="87"/>
      <c r="FPX2454" s="87"/>
      <c r="FPY2454" s="87"/>
      <c r="FPZ2454" s="87"/>
      <c r="FQA2454" s="87"/>
      <c r="FQB2454" s="87"/>
      <c r="FQC2454" s="87"/>
      <c r="FQD2454" s="87"/>
      <c r="FQE2454" s="87"/>
      <c r="FQF2454" s="87"/>
      <c r="FQG2454" s="87"/>
      <c r="FQH2454" s="87"/>
      <c r="FQI2454" s="87"/>
      <c r="FQJ2454" s="87"/>
      <c r="FQK2454" s="87"/>
      <c r="FQL2454" s="87"/>
      <c r="FQM2454" s="87"/>
      <c r="FQN2454" s="87"/>
      <c r="FQO2454" s="87"/>
      <c r="FQP2454" s="87"/>
      <c r="FQQ2454" s="87"/>
      <c r="FQR2454" s="87"/>
      <c r="FQS2454" s="87"/>
      <c r="FQT2454" s="87"/>
      <c r="FQU2454" s="87"/>
      <c r="FQV2454" s="87"/>
      <c r="FQW2454" s="87"/>
      <c r="FQX2454" s="87"/>
      <c r="FQY2454" s="87"/>
      <c r="FQZ2454" s="87"/>
      <c r="FRA2454" s="87"/>
      <c r="FRB2454" s="87"/>
      <c r="FRC2454" s="87"/>
      <c r="FRD2454" s="87"/>
      <c r="FRE2454" s="87"/>
      <c r="FRF2454" s="87"/>
      <c r="FRG2454" s="87"/>
      <c r="FRH2454" s="87"/>
      <c r="FRI2454" s="87"/>
      <c r="FRJ2454" s="87"/>
      <c r="FRK2454" s="87"/>
      <c r="FRL2454" s="87"/>
      <c r="FRM2454" s="87"/>
      <c r="FRN2454" s="87"/>
      <c r="FRO2454" s="87"/>
      <c r="FRP2454" s="87"/>
      <c r="FRQ2454" s="87"/>
      <c r="FRR2454" s="87"/>
      <c r="FRS2454" s="87"/>
      <c r="FRT2454" s="87"/>
      <c r="FRU2454" s="87"/>
      <c r="FRV2454" s="87"/>
      <c r="FRW2454" s="87"/>
      <c r="FRX2454" s="87"/>
      <c r="FRY2454" s="87"/>
      <c r="FRZ2454" s="87"/>
      <c r="FSA2454" s="87"/>
      <c r="FSB2454" s="87"/>
      <c r="FSC2454" s="87"/>
      <c r="FSD2454" s="87"/>
      <c r="FSE2454" s="87"/>
      <c r="FSF2454" s="87"/>
      <c r="FSG2454" s="87"/>
      <c r="FSH2454" s="87"/>
      <c r="FSI2454" s="87"/>
      <c r="FSJ2454" s="87"/>
      <c r="FSK2454" s="87"/>
      <c r="FSL2454" s="87"/>
      <c r="FSM2454" s="87"/>
      <c r="FSN2454" s="87"/>
      <c r="FSO2454" s="87"/>
      <c r="FSP2454" s="87"/>
      <c r="FSQ2454" s="87"/>
      <c r="FSR2454" s="87"/>
      <c r="FSS2454" s="87"/>
      <c r="FST2454" s="87"/>
      <c r="FSU2454" s="87"/>
      <c r="FSV2454" s="87"/>
      <c r="FSW2454" s="87"/>
      <c r="FSX2454" s="87"/>
      <c r="FSY2454" s="87"/>
      <c r="FSZ2454" s="87"/>
      <c r="FTA2454" s="87"/>
      <c r="FTB2454" s="87"/>
      <c r="FTC2454" s="87"/>
      <c r="FTD2454" s="87"/>
      <c r="FTE2454" s="87"/>
      <c r="FTF2454" s="87"/>
      <c r="FTG2454" s="87"/>
      <c r="FTH2454" s="87"/>
      <c r="FTI2454" s="87"/>
      <c r="FTJ2454" s="87"/>
      <c r="FTK2454" s="87"/>
      <c r="FTL2454" s="87"/>
      <c r="FTM2454" s="87"/>
      <c r="FTN2454" s="87"/>
      <c r="FTO2454" s="87"/>
      <c r="FTP2454" s="87"/>
      <c r="FTQ2454" s="87"/>
      <c r="FTR2454" s="87"/>
      <c r="FTS2454" s="87"/>
      <c r="FTT2454" s="87"/>
      <c r="FTU2454" s="87"/>
      <c r="FTV2454" s="87"/>
      <c r="FTW2454" s="87"/>
      <c r="FTX2454" s="87"/>
      <c r="FTY2454" s="87"/>
      <c r="FTZ2454" s="87"/>
      <c r="FUA2454" s="87"/>
      <c r="FUB2454" s="87"/>
      <c r="FUC2454" s="87"/>
      <c r="FUD2454" s="87"/>
      <c r="FUE2454" s="87"/>
      <c r="FUF2454" s="87"/>
      <c r="FUG2454" s="87"/>
      <c r="FUH2454" s="87"/>
      <c r="FUI2454" s="87"/>
      <c r="FUJ2454" s="87"/>
      <c r="FUK2454" s="87"/>
      <c r="FUL2454" s="87"/>
      <c r="FUM2454" s="87"/>
      <c r="FUN2454" s="87"/>
      <c r="FUO2454" s="87"/>
      <c r="FUP2454" s="87"/>
      <c r="FUQ2454" s="87"/>
      <c r="FUR2454" s="87"/>
      <c r="FUS2454" s="87"/>
      <c r="FUT2454" s="87"/>
      <c r="FUU2454" s="87"/>
      <c r="FUV2454" s="87"/>
      <c r="FUW2454" s="87"/>
      <c r="FUX2454" s="87"/>
      <c r="FUY2454" s="87"/>
      <c r="FUZ2454" s="87"/>
      <c r="FVA2454" s="87"/>
      <c r="FVB2454" s="87"/>
      <c r="FVC2454" s="87"/>
      <c r="FVD2454" s="87"/>
      <c r="FVE2454" s="87"/>
      <c r="FVF2454" s="87"/>
      <c r="FVG2454" s="87"/>
      <c r="FVH2454" s="87"/>
      <c r="FVI2454" s="87"/>
      <c r="FVJ2454" s="87"/>
      <c r="FVK2454" s="87"/>
      <c r="FVL2454" s="87"/>
      <c r="FVM2454" s="87"/>
      <c r="FVN2454" s="87"/>
      <c r="FVO2454" s="87"/>
      <c r="FVP2454" s="87"/>
      <c r="FVQ2454" s="87"/>
      <c r="FVR2454" s="87"/>
      <c r="FVS2454" s="87"/>
      <c r="FVT2454" s="87"/>
      <c r="FVU2454" s="87"/>
      <c r="FVV2454" s="87"/>
      <c r="FVW2454" s="87"/>
      <c r="FVX2454" s="87"/>
      <c r="FVY2454" s="87"/>
      <c r="FVZ2454" s="87"/>
      <c r="FWA2454" s="87"/>
      <c r="FWB2454" s="87"/>
      <c r="FWC2454" s="87"/>
      <c r="FWD2454" s="87"/>
      <c r="FWE2454" s="87"/>
      <c r="FWF2454" s="87"/>
      <c r="FWG2454" s="87"/>
      <c r="FWH2454" s="87"/>
      <c r="FWI2454" s="87"/>
      <c r="FWJ2454" s="87"/>
      <c r="FWK2454" s="87"/>
      <c r="FWL2454" s="87"/>
      <c r="FWM2454" s="87"/>
      <c r="FWN2454" s="87"/>
      <c r="FWO2454" s="87"/>
      <c r="FWP2454" s="87"/>
      <c r="FWQ2454" s="87"/>
      <c r="FWR2454" s="87"/>
      <c r="FWS2454" s="87"/>
      <c r="FWT2454" s="87"/>
      <c r="FWU2454" s="87"/>
      <c r="FWV2454" s="87"/>
      <c r="FWW2454" s="87"/>
      <c r="FWX2454" s="87"/>
      <c r="FWY2454" s="87"/>
      <c r="FWZ2454" s="87"/>
      <c r="FXA2454" s="87"/>
      <c r="FXB2454" s="87"/>
      <c r="FXC2454" s="87"/>
      <c r="FXD2454" s="87"/>
      <c r="FXE2454" s="87"/>
      <c r="FXF2454" s="87"/>
      <c r="FXG2454" s="87"/>
      <c r="FXH2454" s="87"/>
      <c r="FXI2454" s="87"/>
      <c r="FXJ2454" s="87"/>
      <c r="FXK2454" s="87"/>
      <c r="FXL2454" s="87"/>
      <c r="FXM2454" s="87"/>
      <c r="FXN2454" s="87"/>
      <c r="FXO2454" s="87"/>
      <c r="FXP2454" s="87"/>
      <c r="FXQ2454" s="87"/>
      <c r="FXR2454" s="87"/>
      <c r="FXS2454" s="87"/>
      <c r="FXT2454" s="87"/>
      <c r="FXU2454" s="87"/>
      <c r="FXV2454" s="87"/>
      <c r="FXW2454" s="87"/>
      <c r="FXX2454" s="87"/>
      <c r="FXY2454" s="87"/>
      <c r="FXZ2454" s="87"/>
      <c r="FYA2454" s="87"/>
      <c r="FYB2454" s="87"/>
      <c r="FYC2454" s="87"/>
      <c r="FYD2454" s="87"/>
      <c r="FYE2454" s="87"/>
      <c r="FYF2454" s="87"/>
      <c r="FYG2454" s="87"/>
      <c r="FYH2454" s="87"/>
      <c r="FYI2454" s="87"/>
      <c r="FYJ2454" s="87"/>
      <c r="FYK2454" s="87"/>
      <c r="FYL2454" s="87"/>
      <c r="FYM2454" s="87"/>
      <c r="FYN2454" s="87"/>
      <c r="FYO2454" s="87"/>
      <c r="FYP2454" s="87"/>
      <c r="FYQ2454" s="87"/>
      <c r="FYR2454" s="87"/>
      <c r="FYS2454" s="87"/>
      <c r="FYT2454" s="87"/>
      <c r="FYU2454" s="87"/>
      <c r="FYV2454" s="87"/>
      <c r="FYW2454" s="87"/>
      <c r="FYX2454" s="87"/>
      <c r="FYY2454" s="87"/>
      <c r="FYZ2454" s="87"/>
      <c r="FZA2454" s="87"/>
      <c r="FZB2454" s="87"/>
      <c r="FZC2454" s="87"/>
      <c r="FZD2454" s="87"/>
      <c r="FZE2454" s="87"/>
      <c r="FZF2454" s="87"/>
      <c r="FZG2454" s="87"/>
      <c r="FZH2454" s="87"/>
      <c r="FZI2454" s="87"/>
      <c r="FZJ2454" s="87"/>
      <c r="FZK2454" s="87"/>
      <c r="FZL2454" s="87"/>
      <c r="FZM2454" s="87"/>
      <c r="FZN2454" s="87"/>
      <c r="FZO2454" s="87"/>
      <c r="FZP2454" s="87"/>
      <c r="FZQ2454" s="87"/>
      <c r="FZR2454" s="87"/>
      <c r="FZS2454" s="87"/>
      <c r="FZT2454" s="87"/>
      <c r="FZU2454" s="87"/>
      <c r="FZV2454" s="87"/>
      <c r="FZW2454" s="87"/>
      <c r="FZX2454" s="87"/>
      <c r="FZY2454" s="87"/>
      <c r="FZZ2454" s="87"/>
      <c r="GAA2454" s="87"/>
      <c r="GAB2454" s="87"/>
      <c r="GAC2454" s="87"/>
      <c r="GAD2454" s="87"/>
      <c r="GAE2454" s="87"/>
      <c r="GAF2454" s="87"/>
      <c r="GAG2454" s="87"/>
      <c r="GAH2454" s="87"/>
      <c r="GAI2454" s="87"/>
      <c r="GAJ2454" s="87"/>
      <c r="GAK2454" s="87"/>
      <c r="GAL2454" s="87"/>
      <c r="GAM2454" s="87"/>
      <c r="GAN2454" s="87"/>
      <c r="GAO2454" s="87"/>
      <c r="GAP2454" s="87"/>
      <c r="GAQ2454" s="87"/>
      <c r="GAR2454" s="87"/>
      <c r="GAS2454" s="87"/>
      <c r="GAT2454" s="87"/>
      <c r="GAU2454" s="87"/>
      <c r="GAV2454" s="87"/>
      <c r="GAW2454" s="87"/>
      <c r="GAX2454" s="87"/>
      <c r="GAY2454" s="87"/>
      <c r="GAZ2454" s="87"/>
      <c r="GBA2454" s="87"/>
      <c r="GBB2454" s="87"/>
      <c r="GBC2454" s="87"/>
      <c r="GBD2454" s="87"/>
      <c r="GBE2454" s="87"/>
      <c r="GBF2454" s="87"/>
      <c r="GBG2454" s="87"/>
      <c r="GBH2454" s="87"/>
      <c r="GBI2454" s="87"/>
      <c r="GBJ2454" s="87"/>
      <c r="GBK2454" s="87"/>
      <c r="GBL2454" s="87"/>
      <c r="GBM2454" s="87"/>
      <c r="GBN2454" s="87"/>
      <c r="GBO2454" s="87"/>
      <c r="GBP2454" s="87"/>
      <c r="GBQ2454" s="87"/>
      <c r="GBR2454" s="87"/>
      <c r="GBS2454" s="87"/>
      <c r="GBT2454" s="87"/>
      <c r="GBU2454" s="87"/>
      <c r="GBV2454" s="87"/>
      <c r="GBW2454" s="87"/>
      <c r="GBX2454" s="87"/>
      <c r="GBY2454" s="87"/>
      <c r="GBZ2454" s="87"/>
      <c r="GCA2454" s="87"/>
      <c r="GCB2454" s="87"/>
      <c r="GCC2454" s="87"/>
      <c r="GCD2454" s="87"/>
      <c r="GCE2454" s="87"/>
      <c r="GCF2454" s="87"/>
      <c r="GCG2454" s="87"/>
      <c r="GCH2454" s="87"/>
      <c r="GCI2454" s="87"/>
      <c r="GCJ2454" s="87"/>
      <c r="GCK2454" s="87"/>
      <c r="GCL2454" s="87"/>
      <c r="GCM2454" s="87"/>
      <c r="GCN2454" s="87"/>
      <c r="GCO2454" s="87"/>
      <c r="GCP2454" s="87"/>
      <c r="GCQ2454" s="87"/>
      <c r="GCR2454" s="87"/>
      <c r="GCS2454" s="87"/>
      <c r="GCT2454" s="87"/>
      <c r="GCU2454" s="87"/>
      <c r="GCV2454" s="87"/>
      <c r="GCW2454" s="87"/>
      <c r="GCX2454" s="87"/>
      <c r="GCY2454" s="87"/>
      <c r="GCZ2454" s="87"/>
      <c r="GDA2454" s="87"/>
      <c r="GDB2454" s="87"/>
      <c r="GDC2454" s="87"/>
      <c r="GDD2454" s="87"/>
      <c r="GDE2454" s="87"/>
      <c r="GDF2454" s="87"/>
      <c r="GDG2454" s="87"/>
      <c r="GDH2454" s="87"/>
      <c r="GDI2454" s="87"/>
      <c r="GDJ2454" s="87"/>
      <c r="GDK2454" s="87"/>
      <c r="GDL2454" s="87"/>
      <c r="GDM2454" s="87"/>
      <c r="GDN2454" s="87"/>
      <c r="GDO2454" s="87"/>
      <c r="GDP2454" s="87"/>
      <c r="GDQ2454" s="87"/>
      <c r="GDR2454" s="87"/>
      <c r="GDS2454" s="87"/>
      <c r="GDT2454" s="87"/>
      <c r="GDU2454" s="87"/>
      <c r="GDV2454" s="87"/>
      <c r="GDW2454" s="87"/>
      <c r="GDX2454" s="87"/>
      <c r="GDY2454" s="87"/>
      <c r="GDZ2454" s="87"/>
      <c r="GEA2454" s="87"/>
      <c r="GEB2454" s="87"/>
      <c r="GEC2454" s="87"/>
      <c r="GED2454" s="87"/>
      <c r="GEE2454" s="87"/>
      <c r="GEF2454" s="87"/>
      <c r="GEG2454" s="87"/>
      <c r="GEH2454" s="87"/>
      <c r="GEI2454" s="87"/>
      <c r="GEJ2454" s="87"/>
      <c r="GEK2454" s="87"/>
      <c r="GEL2454" s="87"/>
      <c r="GEM2454" s="87"/>
      <c r="GEN2454" s="87"/>
      <c r="GEO2454" s="87"/>
      <c r="GEP2454" s="87"/>
      <c r="GEQ2454" s="87"/>
      <c r="GER2454" s="87"/>
      <c r="GES2454" s="87"/>
      <c r="GET2454" s="87"/>
      <c r="GEU2454" s="87"/>
      <c r="GEV2454" s="87"/>
      <c r="GEW2454" s="87"/>
      <c r="GEX2454" s="87"/>
      <c r="GEY2454" s="87"/>
      <c r="GEZ2454" s="87"/>
      <c r="GFA2454" s="87"/>
      <c r="GFB2454" s="87"/>
      <c r="GFC2454" s="87"/>
      <c r="GFD2454" s="87"/>
      <c r="GFE2454" s="87"/>
      <c r="GFF2454" s="87"/>
      <c r="GFG2454" s="87"/>
      <c r="GFH2454" s="87"/>
      <c r="GFI2454" s="87"/>
      <c r="GFJ2454" s="87"/>
      <c r="GFK2454" s="87"/>
      <c r="GFL2454" s="87"/>
      <c r="GFM2454" s="87"/>
      <c r="GFN2454" s="87"/>
      <c r="GFO2454" s="87"/>
      <c r="GFP2454" s="87"/>
      <c r="GFQ2454" s="87"/>
      <c r="GFR2454" s="87"/>
      <c r="GFS2454" s="87"/>
      <c r="GFT2454" s="87"/>
      <c r="GFU2454" s="87"/>
      <c r="GFV2454" s="87"/>
      <c r="GFW2454" s="87"/>
      <c r="GFX2454" s="87"/>
      <c r="GFY2454" s="87"/>
      <c r="GFZ2454" s="87"/>
      <c r="GGA2454" s="87"/>
      <c r="GGB2454" s="87"/>
      <c r="GGC2454" s="87"/>
      <c r="GGD2454" s="87"/>
      <c r="GGE2454" s="87"/>
      <c r="GGF2454" s="87"/>
      <c r="GGG2454" s="87"/>
      <c r="GGH2454" s="87"/>
      <c r="GGI2454" s="87"/>
      <c r="GGJ2454" s="87"/>
      <c r="GGK2454" s="87"/>
      <c r="GGL2454" s="87"/>
      <c r="GGM2454" s="87"/>
      <c r="GGN2454" s="87"/>
      <c r="GGO2454" s="87"/>
      <c r="GGP2454" s="87"/>
      <c r="GGQ2454" s="87"/>
      <c r="GGR2454" s="87"/>
      <c r="GGS2454" s="87"/>
      <c r="GGT2454" s="87"/>
      <c r="GGU2454" s="87"/>
      <c r="GGV2454" s="87"/>
      <c r="GGW2454" s="87"/>
      <c r="GGX2454" s="87"/>
      <c r="GGY2454" s="87"/>
      <c r="GGZ2454" s="87"/>
      <c r="GHA2454" s="87"/>
      <c r="GHB2454" s="87"/>
      <c r="GHC2454" s="87"/>
      <c r="GHD2454" s="87"/>
      <c r="GHE2454" s="87"/>
      <c r="GHF2454" s="87"/>
      <c r="GHG2454" s="87"/>
      <c r="GHH2454" s="87"/>
      <c r="GHI2454" s="87"/>
      <c r="GHJ2454" s="87"/>
      <c r="GHK2454" s="87"/>
      <c r="GHL2454" s="87"/>
      <c r="GHM2454" s="87"/>
      <c r="GHN2454" s="87"/>
      <c r="GHO2454" s="87"/>
      <c r="GHP2454" s="87"/>
      <c r="GHQ2454" s="87"/>
      <c r="GHR2454" s="87"/>
      <c r="GHS2454" s="87"/>
      <c r="GHT2454" s="87"/>
      <c r="GHU2454" s="87"/>
      <c r="GHV2454" s="87"/>
      <c r="GHW2454" s="87"/>
      <c r="GHX2454" s="87"/>
      <c r="GHY2454" s="87"/>
      <c r="GHZ2454" s="87"/>
      <c r="GIA2454" s="87"/>
      <c r="GIB2454" s="87"/>
      <c r="GIC2454" s="87"/>
      <c r="GID2454" s="87"/>
      <c r="GIE2454" s="87"/>
      <c r="GIF2454" s="87"/>
      <c r="GIG2454" s="87"/>
      <c r="GIH2454" s="87"/>
      <c r="GII2454" s="87"/>
      <c r="GIJ2454" s="87"/>
      <c r="GIK2454" s="87"/>
      <c r="GIL2454" s="87"/>
      <c r="GIM2454" s="87"/>
      <c r="GIN2454" s="87"/>
      <c r="GIO2454" s="87"/>
      <c r="GIP2454" s="87"/>
      <c r="GIQ2454" s="87"/>
      <c r="GIR2454" s="87"/>
      <c r="GIS2454" s="87"/>
      <c r="GIT2454" s="87"/>
      <c r="GIU2454" s="87"/>
      <c r="GIV2454" s="87"/>
      <c r="GIW2454" s="87"/>
      <c r="GIX2454" s="87"/>
      <c r="GIY2454" s="87"/>
      <c r="GIZ2454" s="87"/>
      <c r="GJA2454" s="87"/>
      <c r="GJB2454" s="87"/>
      <c r="GJC2454" s="87"/>
      <c r="GJD2454" s="87"/>
      <c r="GJE2454" s="87"/>
      <c r="GJF2454" s="87"/>
      <c r="GJG2454" s="87"/>
      <c r="GJH2454" s="87"/>
      <c r="GJI2454" s="87"/>
      <c r="GJJ2454" s="87"/>
      <c r="GJK2454" s="87"/>
      <c r="GJL2454" s="87"/>
      <c r="GJM2454" s="87"/>
      <c r="GJN2454" s="87"/>
      <c r="GJO2454" s="87"/>
      <c r="GJP2454" s="87"/>
      <c r="GJQ2454" s="87"/>
      <c r="GJR2454" s="87"/>
      <c r="GJS2454" s="87"/>
      <c r="GJT2454" s="87"/>
      <c r="GJU2454" s="87"/>
      <c r="GJV2454" s="87"/>
      <c r="GJW2454" s="87"/>
      <c r="GJX2454" s="87"/>
      <c r="GJY2454" s="87"/>
      <c r="GJZ2454" s="87"/>
      <c r="GKA2454" s="87"/>
      <c r="GKB2454" s="87"/>
      <c r="GKC2454" s="87"/>
      <c r="GKD2454" s="87"/>
      <c r="GKE2454" s="87"/>
      <c r="GKF2454" s="87"/>
      <c r="GKG2454" s="87"/>
      <c r="GKH2454" s="87"/>
      <c r="GKI2454" s="87"/>
      <c r="GKJ2454" s="87"/>
      <c r="GKK2454" s="87"/>
      <c r="GKL2454" s="87"/>
      <c r="GKM2454" s="87"/>
      <c r="GKN2454" s="87"/>
      <c r="GKO2454" s="87"/>
      <c r="GKP2454" s="87"/>
      <c r="GKQ2454" s="87"/>
      <c r="GKR2454" s="87"/>
      <c r="GKS2454" s="87"/>
      <c r="GKT2454" s="87"/>
      <c r="GKU2454" s="87"/>
      <c r="GKV2454" s="87"/>
      <c r="GKW2454" s="87"/>
      <c r="GKX2454" s="87"/>
      <c r="GKY2454" s="87"/>
      <c r="GKZ2454" s="87"/>
      <c r="GLA2454" s="87"/>
      <c r="GLB2454" s="87"/>
      <c r="GLC2454" s="87"/>
      <c r="GLD2454" s="87"/>
      <c r="GLE2454" s="87"/>
      <c r="GLF2454" s="87"/>
      <c r="GLG2454" s="87"/>
      <c r="GLH2454" s="87"/>
      <c r="GLI2454" s="87"/>
      <c r="GLJ2454" s="87"/>
      <c r="GLK2454" s="87"/>
      <c r="GLL2454" s="87"/>
      <c r="GLM2454" s="87"/>
      <c r="GLN2454" s="87"/>
      <c r="GLO2454" s="87"/>
      <c r="GLP2454" s="87"/>
      <c r="GLQ2454" s="87"/>
      <c r="GLR2454" s="87"/>
      <c r="GLS2454" s="87"/>
      <c r="GLT2454" s="87"/>
      <c r="GLU2454" s="87"/>
      <c r="GLV2454" s="87"/>
      <c r="GLW2454" s="87"/>
      <c r="GLX2454" s="87"/>
      <c r="GLY2454" s="87"/>
      <c r="GLZ2454" s="87"/>
      <c r="GMA2454" s="87"/>
      <c r="GMB2454" s="87"/>
      <c r="GMC2454" s="87"/>
      <c r="GMD2454" s="87"/>
      <c r="GME2454" s="87"/>
      <c r="GMF2454" s="87"/>
      <c r="GMG2454" s="87"/>
      <c r="GMH2454" s="87"/>
      <c r="GMI2454" s="87"/>
      <c r="GMJ2454" s="87"/>
      <c r="GMK2454" s="87"/>
      <c r="GML2454" s="87"/>
      <c r="GMM2454" s="87"/>
      <c r="GMN2454" s="87"/>
      <c r="GMO2454" s="87"/>
      <c r="GMP2454" s="87"/>
      <c r="GMQ2454" s="87"/>
      <c r="GMR2454" s="87"/>
      <c r="GMS2454" s="87"/>
      <c r="GMT2454" s="87"/>
      <c r="GMU2454" s="87"/>
      <c r="GMV2454" s="87"/>
      <c r="GMW2454" s="87"/>
      <c r="GMX2454" s="87"/>
      <c r="GMY2454" s="87"/>
      <c r="GMZ2454" s="87"/>
      <c r="GNA2454" s="87"/>
      <c r="GNB2454" s="87"/>
      <c r="GNC2454" s="87"/>
      <c r="GND2454" s="87"/>
      <c r="GNE2454" s="87"/>
      <c r="GNF2454" s="87"/>
      <c r="GNG2454" s="87"/>
      <c r="GNH2454" s="87"/>
      <c r="GNI2454" s="87"/>
      <c r="GNJ2454" s="87"/>
      <c r="GNK2454" s="87"/>
      <c r="GNL2454" s="87"/>
      <c r="GNM2454" s="87"/>
      <c r="GNN2454" s="87"/>
      <c r="GNO2454" s="87"/>
      <c r="GNP2454" s="87"/>
      <c r="GNQ2454" s="87"/>
      <c r="GNR2454" s="87"/>
      <c r="GNS2454" s="87"/>
      <c r="GNT2454" s="87"/>
      <c r="GNU2454" s="87"/>
      <c r="GNV2454" s="87"/>
      <c r="GNW2454" s="87"/>
      <c r="GNX2454" s="87"/>
      <c r="GNY2454" s="87"/>
      <c r="GNZ2454" s="87"/>
      <c r="GOA2454" s="87"/>
      <c r="GOB2454" s="87"/>
      <c r="GOC2454" s="87"/>
      <c r="GOD2454" s="87"/>
      <c r="GOE2454" s="87"/>
      <c r="GOF2454" s="87"/>
      <c r="GOG2454" s="87"/>
      <c r="GOH2454" s="87"/>
      <c r="GOI2454" s="87"/>
      <c r="GOJ2454" s="87"/>
      <c r="GOK2454" s="87"/>
      <c r="GOL2454" s="87"/>
      <c r="GOM2454" s="87"/>
      <c r="GON2454" s="87"/>
      <c r="GOO2454" s="87"/>
      <c r="GOP2454" s="87"/>
      <c r="GOQ2454" s="87"/>
      <c r="GOR2454" s="87"/>
      <c r="GOS2454" s="87"/>
      <c r="GOT2454" s="87"/>
      <c r="GOU2454" s="87"/>
      <c r="GOV2454" s="87"/>
      <c r="GOW2454" s="87"/>
      <c r="GOX2454" s="87"/>
      <c r="GOY2454" s="87"/>
      <c r="GOZ2454" s="87"/>
      <c r="GPA2454" s="87"/>
      <c r="GPB2454" s="87"/>
      <c r="GPC2454" s="87"/>
      <c r="GPD2454" s="87"/>
      <c r="GPE2454" s="87"/>
      <c r="GPF2454" s="87"/>
      <c r="GPG2454" s="87"/>
      <c r="GPH2454" s="87"/>
      <c r="GPI2454" s="87"/>
      <c r="GPJ2454" s="87"/>
      <c r="GPK2454" s="87"/>
      <c r="GPL2454" s="87"/>
      <c r="GPM2454" s="87"/>
      <c r="GPN2454" s="87"/>
      <c r="GPO2454" s="87"/>
      <c r="GPP2454" s="87"/>
      <c r="GPQ2454" s="87"/>
      <c r="GPR2454" s="87"/>
      <c r="GPS2454" s="87"/>
      <c r="GPT2454" s="87"/>
      <c r="GPU2454" s="87"/>
      <c r="GPV2454" s="87"/>
      <c r="GPW2454" s="87"/>
      <c r="GPX2454" s="87"/>
      <c r="GPY2454" s="87"/>
      <c r="GPZ2454" s="87"/>
      <c r="GQA2454" s="87"/>
      <c r="GQB2454" s="87"/>
      <c r="GQC2454" s="87"/>
      <c r="GQD2454" s="87"/>
      <c r="GQE2454" s="87"/>
      <c r="GQF2454" s="87"/>
      <c r="GQG2454" s="87"/>
      <c r="GQH2454" s="87"/>
      <c r="GQI2454" s="87"/>
      <c r="GQJ2454" s="87"/>
      <c r="GQK2454" s="87"/>
      <c r="GQL2454" s="87"/>
      <c r="GQM2454" s="87"/>
      <c r="GQN2454" s="87"/>
      <c r="GQO2454" s="87"/>
      <c r="GQP2454" s="87"/>
      <c r="GQQ2454" s="87"/>
      <c r="GQR2454" s="87"/>
      <c r="GQS2454" s="87"/>
      <c r="GQT2454" s="87"/>
      <c r="GQU2454" s="87"/>
      <c r="GQV2454" s="87"/>
      <c r="GQW2454" s="87"/>
      <c r="GQX2454" s="87"/>
      <c r="GQY2454" s="87"/>
      <c r="GQZ2454" s="87"/>
      <c r="GRA2454" s="87"/>
      <c r="GRB2454" s="87"/>
      <c r="GRC2454" s="87"/>
      <c r="GRD2454" s="87"/>
      <c r="GRE2454" s="87"/>
      <c r="GRF2454" s="87"/>
      <c r="GRG2454" s="87"/>
      <c r="GRH2454" s="87"/>
      <c r="GRI2454" s="87"/>
      <c r="GRJ2454" s="87"/>
      <c r="GRK2454" s="87"/>
      <c r="GRL2454" s="87"/>
      <c r="GRM2454" s="87"/>
      <c r="GRN2454" s="87"/>
      <c r="GRO2454" s="87"/>
      <c r="GRP2454" s="87"/>
      <c r="GRQ2454" s="87"/>
      <c r="GRR2454" s="87"/>
      <c r="GRS2454" s="87"/>
      <c r="GRT2454" s="87"/>
      <c r="GRU2454" s="87"/>
      <c r="GRV2454" s="87"/>
      <c r="GRW2454" s="87"/>
      <c r="GRX2454" s="87"/>
      <c r="GRY2454" s="87"/>
      <c r="GRZ2454" s="87"/>
      <c r="GSA2454" s="87"/>
      <c r="GSB2454" s="87"/>
      <c r="GSC2454" s="87"/>
      <c r="GSD2454" s="87"/>
      <c r="GSE2454" s="87"/>
      <c r="GSF2454" s="87"/>
      <c r="GSG2454" s="87"/>
      <c r="GSH2454" s="87"/>
      <c r="GSI2454" s="87"/>
      <c r="GSJ2454" s="87"/>
      <c r="GSK2454" s="87"/>
      <c r="GSL2454" s="87"/>
      <c r="GSM2454" s="87"/>
      <c r="GSN2454" s="87"/>
      <c r="GSO2454" s="87"/>
      <c r="GSP2454" s="87"/>
      <c r="GSQ2454" s="87"/>
      <c r="GSR2454" s="87"/>
      <c r="GSS2454" s="87"/>
      <c r="GST2454" s="87"/>
      <c r="GSU2454" s="87"/>
      <c r="GSV2454" s="87"/>
      <c r="GSW2454" s="87"/>
      <c r="GSX2454" s="87"/>
      <c r="GSY2454" s="87"/>
      <c r="GSZ2454" s="87"/>
      <c r="GTA2454" s="87"/>
      <c r="GTB2454" s="87"/>
      <c r="GTC2454" s="87"/>
      <c r="GTD2454" s="87"/>
      <c r="GTE2454" s="87"/>
      <c r="GTF2454" s="87"/>
      <c r="GTG2454" s="87"/>
      <c r="GTH2454" s="87"/>
      <c r="GTI2454" s="87"/>
      <c r="GTJ2454" s="87"/>
      <c r="GTK2454" s="87"/>
      <c r="GTL2454" s="87"/>
      <c r="GTM2454" s="87"/>
      <c r="GTN2454" s="87"/>
      <c r="GTO2454" s="87"/>
      <c r="GTP2454" s="87"/>
      <c r="GTQ2454" s="87"/>
      <c r="GTR2454" s="87"/>
      <c r="GTS2454" s="87"/>
      <c r="GTT2454" s="87"/>
      <c r="GTU2454" s="87"/>
      <c r="GTV2454" s="87"/>
      <c r="GTW2454" s="87"/>
      <c r="GTX2454" s="87"/>
      <c r="GTY2454" s="87"/>
      <c r="GTZ2454" s="87"/>
      <c r="GUA2454" s="87"/>
      <c r="GUB2454" s="87"/>
      <c r="GUC2454" s="87"/>
      <c r="GUD2454" s="87"/>
      <c r="GUE2454" s="87"/>
      <c r="GUF2454" s="87"/>
      <c r="GUG2454" s="87"/>
      <c r="GUH2454" s="87"/>
      <c r="GUI2454" s="87"/>
      <c r="GUJ2454" s="87"/>
      <c r="GUK2454" s="87"/>
      <c r="GUL2454" s="87"/>
      <c r="GUM2454" s="87"/>
      <c r="GUN2454" s="87"/>
      <c r="GUO2454" s="87"/>
      <c r="GUP2454" s="87"/>
      <c r="GUQ2454" s="87"/>
      <c r="GUR2454" s="87"/>
      <c r="GUS2454" s="87"/>
      <c r="GUT2454" s="87"/>
      <c r="GUU2454" s="87"/>
      <c r="GUV2454" s="87"/>
      <c r="GUW2454" s="87"/>
      <c r="GUX2454" s="87"/>
      <c r="GUY2454" s="87"/>
      <c r="GUZ2454" s="87"/>
      <c r="GVA2454" s="87"/>
      <c r="GVB2454" s="87"/>
      <c r="GVC2454" s="87"/>
      <c r="GVD2454" s="87"/>
      <c r="GVE2454" s="87"/>
      <c r="GVF2454" s="87"/>
      <c r="GVG2454" s="87"/>
      <c r="GVH2454" s="87"/>
      <c r="GVI2454" s="87"/>
      <c r="GVJ2454" s="87"/>
      <c r="GVK2454" s="87"/>
      <c r="GVL2454" s="87"/>
      <c r="GVM2454" s="87"/>
      <c r="GVN2454" s="87"/>
      <c r="GVO2454" s="87"/>
      <c r="GVP2454" s="87"/>
      <c r="GVQ2454" s="87"/>
      <c r="GVR2454" s="87"/>
      <c r="GVS2454" s="87"/>
      <c r="GVT2454" s="87"/>
      <c r="GVU2454" s="87"/>
      <c r="GVV2454" s="87"/>
      <c r="GVW2454" s="87"/>
      <c r="GVX2454" s="87"/>
      <c r="GVY2454" s="87"/>
      <c r="GVZ2454" s="87"/>
      <c r="GWA2454" s="87"/>
      <c r="GWB2454" s="87"/>
      <c r="GWC2454" s="87"/>
      <c r="GWD2454" s="87"/>
      <c r="GWE2454" s="87"/>
      <c r="GWF2454" s="87"/>
      <c r="GWG2454" s="87"/>
      <c r="GWH2454" s="87"/>
      <c r="GWI2454" s="87"/>
      <c r="GWJ2454" s="87"/>
      <c r="GWK2454" s="87"/>
      <c r="GWL2454" s="87"/>
      <c r="GWM2454" s="87"/>
      <c r="GWN2454" s="87"/>
      <c r="GWO2454" s="87"/>
      <c r="GWP2454" s="87"/>
      <c r="GWQ2454" s="87"/>
      <c r="GWR2454" s="87"/>
      <c r="GWS2454" s="87"/>
      <c r="GWT2454" s="87"/>
      <c r="GWU2454" s="87"/>
      <c r="GWV2454" s="87"/>
      <c r="GWW2454" s="87"/>
      <c r="GWX2454" s="87"/>
      <c r="GWY2454" s="87"/>
      <c r="GWZ2454" s="87"/>
      <c r="GXA2454" s="87"/>
      <c r="GXB2454" s="87"/>
      <c r="GXC2454" s="87"/>
      <c r="GXD2454" s="87"/>
      <c r="GXE2454" s="87"/>
      <c r="GXF2454" s="87"/>
      <c r="GXG2454" s="87"/>
      <c r="GXH2454" s="87"/>
      <c r="GXI2454" s="87"/>
      <c r="GXJ2454" s="87"/>
      <c r="GXK2454" s="87"/>
      <c r="GXL2454" s="87"/>
      <c r="GXM2454" s="87"/>
      <c r="GXN2454" s="87"/>
      <c r="GXO2454" s="87"/>
      <c r="GXP2454" s="87"/>
      <c r="GXQ2454" s="87"/>
      <c r="GXR2454" s="87"/>
      <c r="GXS2454" s="87"/>
      <c r="GXT2454" s="87"/>
      <c r="GXU2454" s="87"/>
      <c r="GXV2454" s="87"/>
      <c r="GXW2454" s="87"/>
      <c r="GXX2454" s="87"/>
      <c r="GXY2454" s="87"/>
      <c r="GXZ2454" s="87"/>
      <c r="GYA2454" s="87"/>
      <c r="GYB2454" s="87"/>
      <c r="GYC2454" s="87"/>
      <c r="GYD2454" s="87"/>
      <c r="GYE2454" s="87"/>
      <c r="GYF2454" s="87"/>
      <c r="GYG2454" s="87"/>
      <c r="GYH2454" s="87"/>
      <c r="GYI2454" s="87"/>
      <c r="GYJ2454" s="87"/>
      <c r="GYK2454" s="87"/>
      <c r="GYL2454" s="87"/>
      <c r="GYM2454" s="87"/>
      <c r="GYN2454" s="87"/>
      <c r="GYO2454" s="87"/>
      <c r="GYP2454" s="87"/>
      <c r="GYQ2454" s="87"/>
      <c r="GYR2454" s="87"/>
      <c r="GYS2454" s="87"/>
      <c r="GYT2454" s="87"/>
      <c r="GYU2454" s="87"/>
      <c r="GYV2454" s="87"/>
      <c r="GYW2454" s="87"/>
      <c r="GYX2454" s="87"/>
      <c r="GYY2454" s="87"/>
      <c r="GYZ2454" s="87"/>
      <c r="GZA2454" s="87"/>
      <c r="GZB2454" s="87"/>
      <c r="GZC2454" s="87"/>
      <c r="GZD2454" s="87"/>
      <c r="GZE2454" s="87"/>
      <c r="GZF2454" s="87"/>
      <c r="GZG2454" s="87"/>
      <c r="GZH2454" s="87"/>
      <c r="GZI2454" s="87"/>
      <c r="GZJ2454" s="87"/>
      <c r="GZK2454" s="87"/>
      <c r="GZL2454" s="87"/>
      <c r="GZM2454" s="87"/>
      <c r="GZN2454" s="87"/>
      <c r="GZO2454" s="87"/>
      <c r="GZP2454" s="87"/>
      <c r="GZQ2454" s="87"/>
      <c r="GZR2454" s="87"/>
      <c r="GZS2454" s="87"/>
      <c r="GZT2454" s="87"/>
      <c r="GZU2454" s="87"/>
      <c r="GZV2454" s="87"/>
      <c r="GZW2454" s="87"/>
      <c r="GZX2454" s="87"/>
      <c r="GZY2454" s="87"/>
      <c r="GZZ2454" s="87"/>
      <c r="HAA2454" s="87"/>
      <c r="HAB2454" s="87"/>
      <c r="HAC2454" s="87"/>
      <c r="HAD2454" s="87"/>
      <c r="HAE2454" s="87"/>
      <c r="HAF2454" s="87"/>
      <c r="HAG2454" s="87"/>
      <c r="HAH2454" s="87"/>
      <c r="HAI2454" s="87"/>
      <c r="HAJ2454" s="87"/>
      <c r="HAK2454" s="87"/>
      <c r="HAL2454" s="87"/>
      <c r="HAM2454" s="87"/>
      <c r="HAN2454" s="87"/>
      <c r="HAO2454" s="87"/>
      <c r="HAP2454" s="87"/>
      <c r="HAQ2454" s="87"/>
      <c r="HAR2454" s="87"/>
      <c r="HAS2454" s="87"/>
      <c r="HAT2454" s="87"/>
      <c r="HAU2454" s="87"/>
      <c r="HAV2454" s="87"/>
      <c r="HAW2454" s="87"/>
      <c r="HAX2454" s="87"/>
      <c r="HAY2454" s="87"/>
      <c r="HAZ2454" s="87"/>
      <c r="HBA2454" s="87"/>
      <c r="HBB2454" s="87"/>
      <c r="HBC2454" s="87"/>
      <c r="HBD2454" s="87"/>
      <c r="HBE2454" s="87"/>
      <c r="HBF2454" s="87"/>
      <c r="HBG2454" s="87"/>
      <c r="HBH2454" s="87"/>
      <c r="HBI2454" s="87"/>
      <c r="HBJ2454" s="87"/>
      <c r="HBK2454" s="87"/>
      <c r="HBL2454" s="87"/>
      <c r="HBM2454" s="87"/>
      <c r="HBN2454" s="87"/>
      <c r="HBO2454" s="87"/>
      <c r="HBP2454" s="87"/>
      <c r="HBQ2454" s="87"/>
      <c r="HBR2454" s="87"/>
      <c r="HBS2454" s="87"/>
      <c r="HBT2454" s="87"/>
      <c r="HBU2454" s="87"/>
      <c r="HBV2454" s="87"/>
      <c r="HBW2454" s="87"/>
      <c r="HBX2454" s="87"/>
      <c r="HBY2454" s="87"/>
      <c r="HBZ2454" s="87"/>
      <c r="HCA2454" s="87"/>
      <c r="HCB2454" s="87"/>
      <c r="HCC2454" s="87"/>
      <c r="HCD2454" s="87"/>
      <c r="HCE2454" s="87"/>
      <c r="HCF2454" s="87"/>
      <c r="HCG2454" s="87"/>
      <c r="HCH2454" s="87"/>
      <c r="HCI2454" s="87"/>
      <c r="HCJ2454" s="87"/>
      <c r="HCK2454" s="87"/>
      <c r="HCL2454" s="87"/>
      <c r="HCM2454" s="87"/>
      <c r="HCN2454" s="87"/>
      <c r="HCO2454" s="87"/>
      <c r="HCP2454" s="87"/>
      <c r="HCQ2454" s="87"/>
      <c r="HCR2454" s="87"/>
      <c r="HCS2454" s="87"/>
      <c r="HCT2454" s="87"/>
      <c r="HCU2454" s="87"/>
      <c r="HCV2454" s="87"/>
      <c r="HCW2454" s="87"/>
      <c r="HCX2454" s="87"/>
      <c r="HCY2454" s="87"/>
      <c r="HCZ2454" s="87"/>
      <c r="HDA2454" s="87"/>
      <c r="HDB2454" s="87"/>
      <c r="HDC2454" s="87"/>
      <c r="HDD2454" s="87"/>
      <c r="HDE2454" s="87"/>
      <c r="HDF2454" s="87"/>
      <c r="HDG2454" s="87"/>
      <c r="HDH2454" s="87"/>
      <c r="HDI2454" s="87"/>
      <c r="HDJ2454" s="87"/>
      <c r="HDK2454" s="87"/>
      <c r="HDL2454" s="87"/>
      <c r="HDM2454" s="87"/>
      <c r="HDN2454" s="87"/>
      <c r="HDO2454" s="87"/>
      <c r="HDP2454" s="87"/>
      <c r="HDQ2454" s="87"/>
      <c r="HDR2454" s="87"/>
      <c r="HDS2454" s="87"/>
      <c r="HDT2454" s="87"/>
      <c r="HDU2454" s="87"/>
      <c r="HDV2454" s="87"/>
      <c r="HDW2454" s="87"/>
      <c r="HDX2454" s="87"/>
      <c r="HDY2454" s="87"/>
      <c r="HDZ2454" s="87"/>
      <c r="HEA2454" s="87"/>
      <c r="HEB2454" s="87"/>
      <c r="HEC2454" s="87"/>
      <c r="HED2454" s="87"/>
      <c r="HEE2454" s="87"/>
      <c r="HEF2454" s="87"/>
      <c r="HEG2454" s="87"/>
      <c r="HEH2454" s="87"/>
      <c r="HEI2454" s="87"/>
      <c r="HEJ2454" s="87"/>
      <c r="HEK2454" s="87"/>
      <c r="HEL2454" s="87"/>
      <c r="HEM2454" s="87"/>
      <c r="HEN2454" s="87"/>
      <c r="HEO2454" s="87"/>
      <c r="HEP2454" s="87"/>
      <c r="HEQ2454" s="87"/>
      <c r="HER2454" s="87"/>
      <c r="HES2454" s="87"/>
      <c r="HET2454" s="87"/>
      <c r="HEU2454" s="87"/>
      <c r="HEV2454" s="87"/>
      <c r="HEW2454" s="87"/>
      <c r="HEX2454" s="87"/>
      <c r="HEY2454" s="87"/>
      <c r="HEZ2454" s="87"/>
      <c r="HFA2454" s="87"/>
      <c r="HFB2454" s="87"/>
      <c r="HFC2454" s="87"/>
      <c r="HFD2454" s="87"/>
      <c r="HFE2454" s="87"/>
      <c r="HFF2454" s="87"/>
      <c r="HFG2454" s="87"/>
      <c r="HFH2454" s="87"/>
      <c r="HFI2454" s="87"/>
      <c r="HFJ2454" s="87"/>
      <c r="HFK2454" s="87"/>
      <c r="HFL2454" s="87"/>
      <c r="HFM2454" s="87"/>
      <c r="HFN2454" s="87"/>
      <c r="HFO2454" s="87"/>
      <c r="HFP2454" s="87"/>
      <c r="HFQ2454" s="87"/>
      <c r="HFR2454" s="87"/>
      <c r="HFS2454" s="87"/>
      <c r="HFT2454" s="87"/>
      <c r="HFU2454" s="87"/>
      <c r="HFV2454" s="87"/>
      <c r="HFW2454" s="87"/>
      <c r="HFX2454" s="87"/>
      <c r="HFY2454" s="87"/>
      <c r="HFZ2454" s="87"/>
      <c r="HGA2454" s="87"/>
      <c r="HGB2454" s="87"/>
      <c r="HGC2454" s="87"/>
      <c r="HGD2454" s="87"/>
      <c r="HGE2454" s="87"/>
      <c r="HGF2454" s="87"/>
      <c r="HGG2454" s="87"/>
      <c r="HGH2454" s="87"/>
      <c r="HGI2454" s="87"/>
      <c r="HGJ2454" s="87"/>
      <c r="HGK2454" s="87"/>
      <c r="HGL2454" s="87"/>
      <c r="HGM2454" s="87"/>
      <c r="HGN2454" s="87"/>
      <c r="HGO2454" s="87"/>
      <c r="HGP2454" s="87"/>
      <c r="HGQ2454" s="87"/>
      <c r="HGR2454" s="87"/>
      <c r="HGS2454" s="87"/>
      <c r="HGT2454" s="87"/>
      <c r="HGU2454" s="87"/>
      <c r="HGV2454" s="87"/>
      <c r="HGW2454" s="87"/>
      <c r="HGX2454" s="87"/>
      <c r="HGY2454" s="87"/>
      <c r="HGZ2454" s="87"/>
      <c r="HHA2454" s="87"/>
      <c r="HHB2454" s="87"/>
      <c r="HHC2454" s="87"/>
      <c r="HHD2454" s="87"/>
      <c r="HHE2454" s="87"/>
      <c r="HHF2454" s="87"/>
      <c r="HHG2454" s="87"/>
      <c r="HHH2454" s="87"/>
      <c r="HHI2454" s="87"/>
      <c r="HHJ2454" s="87"/>
      <c r="HHK2454" s="87"/>
      <c r="HHL2454" s="87"/>
      <c r="HHM2454" s="87"/>
      <c r="HHN2454" s="87"/>
      <c r="HHO2454" s="87"/>
      <c r="HHP2454" s="87"/>
      <c r="HHQ2454" s="87"/>
      <c r="HHR2454" s="87"/>
      <c r="HHS2454" s="87"/>
      <c r="HHT2454" s="87"/>
      <c r="HHU2454" s="87"/>
      <c r="HHV2454" s="87"/>
      <c r="HHW2454" s="87"/>
      <c r="HHX2454" s="87"/>
      <c r="HHY2454" s="87"/>
      <c r="HHZ2454" s="87"/>
      <c r="HIA2454" s="87"/>
      <c r="HIB2454" s="87"/>
      <c r="HIC2454" s="87"/>
      <c r="HID2454" s="87"/>
      <c r="HIE2454" s="87"/>
      <c r="HIF2454" s="87"/>
      <c r="HIG2454" s="87"/>
      <c r="HIH2454" s="87"/>
      <c r="HII2454" s="87"/>
      <c r="HIJ2454" s="87"/>
      <c r="HIK2454" s="87"/>
      <c r="HIL2454" s="87"/>
      <c r="HIM2454" s="87"/>
      <c r="HIN2454" s="87"/>
      <c r="HIO2454" s="87"/>
      <c r="HIP2454" s="87"/>
      <c r="HIQ2454" s="87"/>
      <c r="HIR2454" s="87"/>
      <c r="HIS2454" s="87"/>
      <c r="HIT2454" s="87"/>
      <c r="HIU2454" s="87"/>
      <c r="HIV2454" s="87"/>
      <c r="HIW2454" s="87"/>
      <c r="HIX2454" s="87"/>
      <c r="HIY2454" s="87"/>
      <c r="HIZ2454" s="87"/>
      <c r="HJA2454" s="87"/>
      <c r="HJB2454" s="87"/>
      <c r="HJC2454" s="87"/>
      <c r="HJD2454" s="87"/>
      <c r="HJE2454" s="87"/>
      <c r="HJF2454" s="87"/>
      <c r="HJG2454" s="87"/>
      <c r="HJH2454" s="87"/>
      <c r="HJI2454" s="87"/>
      <c r="HJJ2454" s="87"/>
      <c r="HJK2454" s="87"/>
      <c r="HJL2454" s="87"/>
      <c r="HJM2454" s="87"/>
      <c r="HJN2454" s="87"/>
      <c r="HJO2454" s="87"/>
      <c r="HJP2454" s="87"/>
      <c r="HJQ2454" s="87"/>
      <c r="HJR2454" s="87"/>
      <c r="HJS2454" s="87"/>
      <c r="HJT2454" s="87"/>
      <c r="HJU2454" s="87"/>
      <c r="HJV2454" s="87"/>
      <c r="HJW2454" s="87"/>
      <c r="HJX2454" s="87"/>
      <c r="HJY2454" s="87"/>
      <c r="HJZ2454" s="87"/>
      <c r="HKA2454" s="87"/>
      <c r="HKB2454" s="87"/>
      <c r="HKC2454" s="87"/>
      <c r="HKD2454" s="87"/>
      <c r="HKE2454" s="87"/>
      <c r="HKF2454" s="87"/>
      <c r="HKG2454" s="87"/>
      <c r="HKH2454" s="87"/>
      <c r="HKI2454" s="87"/>
      <c r="HKJ2454" s="87"/>
      <c r="HKK2454" s="87"/>
      <c r="HKL2454" s="87"/>
      <c r="HKM2454" s="87"/>
      <c r="HKN2454" s="87"/>
      <c r="HKO2454" s="87"/>
      <c r="HKP2454" s="87"/>
      <c r="HKQ2454" s="87"/>
      <c r="HKR2454" s="87"/>
      <c r="HKS2454" s="87"/>
      <c r="HKT2454" s="87"/>
      <c r="HKU2454" s="87"/>
      <c r="HKV2454" s="87"/>
      <c r="HKW2454" s="87"/>
      <c r="HKX2454" s="87"/>
      <c r="HKY2454" s="87"/>
      <c r="HKZ2454" s="87"/>
      <c r="HLA2454" s="87"/>
      <c r="HLB2454" s="87"/>
      <c r="HLC2454" s="87"/>
      <c r="HLD2454" s="87"/>
      <c r="HLE2454" s="87"/>
      <c r="HLF2454" s="87"/>
      <c r="HLG2454" s="87"/>
      <c r="HLH2454" s="87"/>
      <c r="HLI2454" s="87"/>
      <c r="HLJ2454" s="87"/>
      <c r="HLK2454" s="87"/>
      <c r="HLL2454" s="87"/>
      <c r="HLM2454" s="87"/>
      <c r="HLN2454" s="87"/>
      <c r="HLO2454" s="87"/>
      <c r="HLP2454" s="87"/>
      <c r="HLQ2454" s="87"/>
      <c r="HLR2454" s="87"/>
      <c r="HLS2454" s="87"/>
      <c r="HLT2454" s="87"/>
      <c r="HLU2454" s="87"/>
      <c r="HLV2454" s="87"/>
      <c r="HLW2454" s="87"/>
      <c r="HLX2454" s="87"/>
      <c r="HLY2454" s="87"/>
      <c r="HLZ2454" s="87"/>
      <c r="HMA2454" s="87"/>
      <c r="HMB2454" s="87"/>
      <c r="HMC2454" s="87"/>
      <c r="HMD2454" s="87"/>
      <c r="HME2454" s="87"/>
      <c r="HMF2454" s="87"/>
      <c r="HMG2454" s="87"/>
      <c r="HMH2454" s="87"/>
      <c r="HMI2454" s="87"/>
      <c r="HMJ2454" s="87"/>
      <c r="HMK2454" s="87"/>
      <c r="HML2454" s="87"/>
      <c r="HMM2454" s="87"/>
      <c r="HMN2454" s="87"/>
      <c r="HMO2454" s="87"/>
      <c r="HMP2454" s="87"/>
      <c r="HMQ2454" s="87"/>
      <c r="HMR2454" s="87"/>
      <c r="HMS2454" s="87"/>
      <c r="HMT2454" s="87"/>
      <c r="HMU2454" s="87"/>
      <c r="HMV2454" s="87"/>
      <c r="HMW2454" s="87"/>
      <c r="HMX2454" s="87"/>
      <c r="HMY2454" s="87"/>
      <c r="HMZ2454" s="87"/>
      <c r="HNA2454" s="87"/>
      <c r="HNB2454" s="87"/>
      <c r="HNC2454" s="87"/>
      <c r="HND2454" s="87"/>
      <c r="HNE2454" s="87"/>
      <c r="HNF2454" s="87"/>
      <c r="HNG2454" s="87"/>
      <c r="HNH2454" s="87"/>
      <c r="HNI2454" s="87"/>
      <c r="HNJ2454" s="87"/>
      <c r="HNK2454" s="87"/>
      <c r="HNL2454" s="87"/>
      <c r="HNM2454" s="87"/>
      <c r="HNN2454" s="87"/>
      <c r="HNO2454" s="87"/>
      <c r="HNP2454" s="87"/>
      <c r="HNQ2454" s="87"/>
      <c r="HNR2454" s="87"/>
      <c r="HNS2454" s="87"/>
      <c r="HNT2454" s="87"/>
      <c r="HNU2454" s="87"/>
      <c r="HNV2454" s="87"/>
      <c r="HNW2454" s="87"/>
      <c r="HNX2454" s="87"/>
      <c r="HNY2454" s="87"/>
      <c r="HNZ2454" s="87"/>
      <c r="HOA2454" s="87"/>
      <c r="HOB2454" s="87"/>
      <c r="HOC2454" s="87"/>
      <c r="HOD2454" s="87"/>
      <c r="HOE2454" s="87"/>
      <c r="HOF2454" s="87"/>
      <c r="HOG2454" s="87"/>
      <c r="HOH2454" s="87"/>
      <c r="HOI2454" s="87"/>
      <c r="HOJ2454" s="87"/>
      <c r="HOK2454" s="87"/>
      <c r="HOL2454" s="87"/>
      <c r="HOM2454" s="87"/>
      <c r="HON2454" s="87"/>
      <c r="HOO2454" s="87"/>
      <c r="HOP2454" s="87"/>
      <c r="HOQ2454" s="87"/>
      <c r="HOR2454" s="87"/>
      <c r="HOS2454" s="87"/>
      <c r="HOT2454" s="87"/>
      <c r="HOU2454" s="87"/>
      <c r="HOV2454" s="87"/>
      <c r="HOW2454" s="87"/>
      <c r="HOX2454" s="87"/>
      <c r="HOY2454" s="87"/>
      <c r="HOZ2454" s="87"/>
      <c r="HPA2454" s="87"/>
      <c r="HPB2454" s="87"/>
      <c r="HPC2454" s="87"/>
      <c r="HPD2454" s="87"/>
      <c r="HPE2454" s="87"/>
      <c r="HPF2454" s="87"/>
      <c r="HPG2454" s="87"/>
      <c r="HPH2454" s="87"/>
      <c r="HPI2454" s="87"/>
      <c r="HPJ2454" s="87"/>
      <c r="HPK2454" s="87"/>
      <c r="HPL2454" s="87"/>
      <c r="HPM2454" s="87"/>
      <c r="HPN2454" s="87"/>
      <c r="HPO2454" s="87"/>
      <c r="HPP2454" s="87"/>
      <c r="HPQ2454" s="87"/>
      <c r="HPR2454" s="87"/>
      <c r="HPS2454" s="87"/>
      <c r="HPT2454" s="87"/>
      <c r="HPU2454" s="87"/>
      <c r="HPV2454" s="87"/>
      <c r="HPW2454" s="87"/>
      <c r="HPX2454" s="87"/>
      <c r="HPY2454" s="87"/>
      <c r="HPZ2454" s="87"/>
      <c r="HQA2454" s="87"/>
      <c r="HQB2454" s="87"/>
      <c r="HQC2454" s="87"/>
      <c r="HQD2454" s="87"/>
      <c r="HQE2454" s="87"/>
      <c r="HQF2454" s="87"/>
      <c r="HQG2454" s="87"/>
      <c r="HQH2454" s="87"/>
      <c r="HQI2454" s="87"/>
      <c r="HQJ2454" s="87"/>
      <c r="HQK2454" s="87"/>
      <c r="HQL2454" s="87"/>
      <c r="HQM2454" s="87"/>
      <c r="HQN2454" s="87"/>
      <c r="HQO2454" s="87"/>
      <c r="HQP2454" s="87"/>
      <c r="HQQ2454" s="87"/>
      <c r="HQR2454" s="87"/>
      <c r="HQS2454" s="87"/>
      <c r="HQT2454" s="87"/>
      <c r="HQU2454" s="87"/>
      <c r="HQV2454" s="87"/>
      <c r="HQW2454" s="87"/>
      <c r="HQX2454" s="87"/>
      <c r="HQY2454" s="87"/>
      <c r="HQZ2454" s="87"/>
      <c r="HRA2454" s="87"/>
      <c r="HRB2454" s="87"/>
      <c r="HRC2454" s="87"/>
      <c r="HRD2454" s="87"/>
      <c r="HRE2454" s="87"/>
      <c r="HRF2454" s="87"/>
      <c r="HRG2454" s="87"/>
      <c r="HRH2454" s="87"/>
      <c r="HRI2454" s="87"/>
      <c r="HRJ2454" s="87"/>
      <c r="HRK2454" s="87"/>
      <c r="HRL2454" s="87"/>
      <c r="HRM2454" s="87"/>
      <c r="HRN2454" s="87"/>
      <c r="HRO2454" s="87"/>
      <c r="HRP2454" s="87"/>
      <c r="HRQ2454" s="87"/>
      <c r="HRR2454" s="87"/>
      <c r="HRS2454" s="87"/>
      <c r="HRT2454" s="87"/>
      <c r="HRU2454" s="87"/>
      <c r="HRV2454" s="87"/>
      <c r="HRW2454" s="87"/>
      <c r="HRX2454" s="87"/>
      <c r="HRY2454" s="87"/>
      <c r="HRZ2454" s="87"/>
      <c r="HSA2454" s="87"/>
      <c r="HSB2454" s="87"/>
      <c r="HSC2454" s="87"/>
      <c r="HSD2454" s="87"/>
      <c r="HSE2454" s="87"/>
      <c r="HSF2454" s="87"/>
      <c r="HSG2454" s="87"/>
      <c r="HSH2454" s="87"/>
      <c r="HSI2454" s="87"/>
      <c r="HSJ2454" s="87"/>
      <c r="HSK2454" s="87"/>
      <c r="HSL2454" s="87"/>
      <c r="HSM2454" s="87"/>
      <c r="HSN2454" s="87"/>
      <c r="HSO2454" s="87"/>
      <c r="HSP2454" s="87"/>
      <c r="HSQ2454" s="87"/>
      <c r="HSR2454" s="87"/>
      <c r="HSS2454" s="87"/>
      <c r="HST2454" s="87"/>
      <c r="HSU2454" s="87"/>
      <c r="HSV2454" s="87"/>
      <c r="HSW2454" s="87"/>
      <c r="HSX2454" s="87"/>
      <c r="HSY2454" s="87"/>
      <c r="HSZ2454" s="87"/>
      <c r="HTA2454" s="87"/>
      <c r="HTB2454" s="87"/>
      <c r="HTC2454" s="87"/>
      <c r="HTD2454" s="87"/>
      <c r="HTE2454" s="87"/>
      <c r="HTF2454" s="87"/>
      <c r="HTG2454" s="87"/>
      <c r="HTH2454" s="87"/>
      <c r="HTI2454" s="87"/>
      <c r="HTJ2454" s="87"/>
      <c r="HTK2454" s="87"/>
      <c r="HTL2454" s="87"/>
      <c r="HTM2454" s="87"/>
      <c r="HTN2454" s="87"/>
      <c r="HTO2454" s="87"/>
      <c r="HTP2454" s="87"/>
      <c r="HTQ2454" s="87"/>
      <c r="HTR2454" s="87"/>
      <c r="HTS2454" s="87"/>
      <c r="HTT2454" s="87"/>
      <c r="HTU2454" s="87"/>
      <c r="HTV2454" s="87"/>
      <c r="HTW2454" s="87"/>
      <c r="HTX2454" s="87"/>
      <c r="HTY2454" s="87"/>
      <c r="HTZ2454" s="87"/>
      <c r="HUA2454" s="87"/>
      <c r="HUB2454" s="87"/>
      <c r="HUC2454" s="87"/>
      <c r="HUD2454" s="87"/>
      <c r="HUE2454" s="87"/>
      <c r="HUF2454" s="87"/>
      <c r="HUG2454" s="87"/>
      <c r="HUH2454" s="87"/>
      <c r="HUI2454" s="87"/>
      <c r="HUJ2454" s="87"/>
      <c r="HUK2454" s="87"/>
      <c r="HUL2454" s="87"/>
      <c r="HUM2454" s="87"/>
      <c r="HUN2454" s="87"/>
      <c r="HUO2454" s="87"/>
      <c r="HUP2454" s="87"/>
      <c r="HUQ2454" s="87"/>
      <c r="HUR2454" s="87"/>
      <c r="HUS2454" s="87"/>
      <c r="HUT2454" s="87"/>
      <c r="HUU2454" s="87"/>
      <c r="HUV2454" s="87"/>
      <c r="HUW2454" s="87"/>
      <c r="HUX2454" s="87"/>
      <c r="HUY2454" s="87"/>
      <c r="HUZ2454" s="87"/>
      <c r="HVA2454" s="87"/>
      <c r="HVB2454" s="87"/>
      <c r="HVC2454" s="87"/>
      <c r="HVD2454" s="87"/>
      <c r="HVE2454" s="87"/>
      <c r="HVF2454" s="87"/>
      <c r="HVG2454" s="87"/>
      <c r="HVH2454" s="87"/>
      <c r="HVI2454" s="87"/>
      <c r="HVJ2454" s="87"/>
      <c r="HVK2454" s="87"/>
      <c r="HVL2454" s="87"/>
      <c r="HVM2454" s="87"/>
      <c r="HVN2454" s="87"/>
      <c r="HVO2454" s="87"/>
      <c r="HVP2454" s="87"/>
      <c r="HVQ2454" s="87"/>
      <c r="HVR2454" s="87"/>
      <c r="HVS2454" s="87"/>
      <c r="HVT2454" s="87"/>
      <c r="HVU2454" s="87"/>
      <c r="HVV2454" s="87"/>
      <c r="HVW2454" s="87"/>
      <c r="HVX2454" s="87"/>
      <c r="HVY2454" s="87"/>
      <c r="HVZ2454" s="87"/>
      <c r="HWA2454" s="87"/>
      <c r="HWB2454" s="87"/>
      <c r="HWC2454" s="87"/>
      <c r="HWD2454" s="87"/>
      <c r="HWE2454" s="87"/>
      <c r="HWF2454" s="87"/>
      <c r="HWG2454" s="87"/>
      <c r="HWH2454" s="87"/>
      <c r="HWI2454" s="87"/>
      <c r="HWJ2454" s="87"/>
      <c r="HWK2454" s="87"/>
      <c r="HWL2454" s="87"/>
      <c r="HWM2454" s="87"/>
      <c r="HWN2454" s="87"/>
      <c r="HWO2454" s="87"/>
      <c r="HWP2454" s="87"/>
      <c r="HWQ2454" s="87"/>
      <c r="HWR2454" s="87"/>
      <c r="HWS2454" s="87"/>
      <c r="HWT2454" s="87"/>
      <c r="HWU2454" s="87"/>
      <c r="HWV2454" s="87"/>
      <c r="HWW2454" s="87"/>
      <c r="HWX2454" s="87"/>
      <c r="HWY2454" s="87"/>
      <c r="HWZ2454" s="87"/>
      <c r="HXA2454" s="87"/>
      <c r="HXB2454" s="87"/>
      <c r="HXC2454" s="87"/>
      <c r="HXD2454" s="87"/>
      <c r="HXE2454" s="87"/>
      <c r="HXF2454" s="87"/>
      <c r="HXG2454" s="87"/>
      <c r="HXH2454" s="87"/>
      <c r="HXI2454" s="87"/>
      <c r="HXJ2454" s="87"/>
      <c r="HXK2454" s="87"/>
      <c r="HXL2454" s="87"/>
      <c r="HXM2454" s="87"/>
      <c r="HXN2454" s="87"/>
      <c r="HXO2454" s="87"/>
      <c r="HXP2454" s="87"/>
      <c r="HXQ2454" s="87"/>
      <c r="HXR2454" s="87"/>
      <c r="HXS2454" s="87"/>
      <c r="HXT2454" s="87"/>
      <c r="HXU2454" s="87"/>
      <c r="HXV2454" s="87"/>
      <c r="HXW2454" s="87"/>
      <c r="HXX2454" s="87"/>
      <c r="HXY2454" s="87"/>
      <c r="HXZ2454" s="87"/>
      <c r="HYA2454" s="87"/>
      <c r="HYB2454" s="87"/>
      <c r="HYC2454" s="87"/>
      <c r="HYD2454" s="87"/>
      <c r="HYE2454" s="87"/>
      <c r="HYF2454" s="87"/>
      <c r="HYG2454" s="87"/>
      <c r="HYH2454" s="87"/>
      <c r="HYI2454" s="87"/>
      <c r="HYJ2454" s="87"/>
      <c r="HYK2454" s="87"/>
      <c r="HYL2454" s="87"/>
      <c r="HYM2454" s="87"/>
      <c r="HYN2454" s="87"/>
      <c r="HYO2454" s="87"/>
      <c r="HYP2454" s="87"/>
      <c r="HYQ2454" s="87"/>
      <c r="HYR2454" s="87"/>
      <c r="HYS2454" s="87"/>
      <c r="HYT2454" s="87"/>
      <c r="HYU2454" s="87"/>
      <c r="HYV2454" s="87"/>
      <c r="HYW2454" s="87"/>
      <c r="HYX2454" s="87"/>
      <c r="HYY2454" s="87"/>
      <c r="HYZ2454" s="87"/>
      <c r="HZA2454" s="87"/>
      <c r="HZB2454" s="87"/>
      <c r="HZC2454" s="87"/>
      <c r="HZD2454" s="87"/>
      <c r="HZE2454" s="87"/>
      <c r="HZF2454" s="87"/>
      <c r="HZG2454" s="87"/>
      <c r="HZH2454" s="87"/>
      <c r="HZI2454" s="87"/>
      <c r="HZJ2454" s="87"/>
      <c r="HZK2454" s="87"/>
      <c r="HZL2454" s="87"/>
      <c r="HZM2454" s="87"/>
      <c r="HZN2454" s="87"/>
      <c r="HZO2454" s="87"/>
      <c r="HZP2454" s="87"/>
      <c r="HZQ2454" s="87"/>
      <c r="HZR2454" s="87"/>
      <c r="HZS2454" s="87"/>
      <c r="HZT2454" s="87"/>
      <c r="HZU2454" s="87"/>
      <c r="HZV2454" s="87"/>
      <c r="HZW2454" s="87"/>
      <c r="HZX2454" s="87"/>
      <c r="HZY2454" s="87"/>
      <c r="HZZ2454" s="87"/>
      <c r="IAA2454" s="87"/>
      <c r="IAB2454" s="87"/>
      <c r="IAC2454" s="87"/>
      <c r="IAD2454" s="87"/>
      <c r="IAE2454" s="87"/>
      <c r="IAF2454" s="87"/>
      <c r="IAG2454" s="87"/>
      <c r="IAH2454" s="87"/>
      <c r="IAI2454" s="87"/>
      <c r="IAJ2454" s="87"/>
      <c r="IAK2454" s="87"/>
      <c r="IAL2454" s="87"/>
      <c r="IAM2454" s="87"/>
      <c r="IAN2454" s="87"/>
      <c r="IAO2454" s="87"/>
      <c r="IAP2454" s="87"/>
      <c r="IAQ2454" s="87"/>
      <c r="IAR2454" s="87"/>
      <c r="IAS2454" s="87"/>
      <c r="IAT2454" s="87"/>
      <c r="IAU2454" s="87"/>
      <c r="IAV2454" s="87"/>
      <c r="IAW2454" s="87"/>
      <c r="IAX2454" s="87"/>
      <c r="IAY2454" s="87"/>
      <c r="IAZ2454" s="87"/>
      <c r="IBA2454" s="87"/>
      <c r="IBB2454" s="87"/>
      <c r="IBC2454" s="87"/>
      <c r="IBD2454" s="87"/>
      <c r="IBE2454" s="87"/>
      <c r="IBF2454" s="87"/>
      <c r="IBG2454" s="87"/>
      <c r="IBH2454" s="87"/>
      <c r="IBI2454" s="87"/>
      <c r="IBJ2454" s="87"/>
      <c r="IBK2454" s="87"/>
      <c r="IBL2454" s="87"/>
      <c r="IBM2454" s="87"/>
      <c r="IBN2454" s="87"/>
      <c r="IBO2454" s="87"/>
      <c r="IBP2454" s="87"/>
      <c r="IBQ2454" s="87"/>
      <c r="IBR2454" s="87"/>
      <c r="IBS2454" s="87"/>
      <c r="IBT2454" s="87"/>
      <c r="IBU2454" s="87"/>
      <c r="IBV2454" s="87"/>
      <c r="IBW2454" s="87"/>
      <c r="IBX2454" s="87"/>
      <c r="IBY2454" s="87"/>
      <c r="IBZ2454" s="87"/>
      <c r="ICA2454" s="87"/>
      <c r="ICB2454" s="87"/>
      <c r="ICC2454" s="87"/>
      <c r="ICD2454" s="87"/>
      <c r="ICE2454" s="87"/>
      <c r="ICF2454" s="87"/>
      <c r="ICG2454" s="87"/>
      <c r="ICH2454" s="87"/>
      <c r="ICI2454" s="87"/>
      <c r="ICJ2454" s="87"/>
      <c r="ICK2454" s="87"/>
      <c r="ICL2454" s="87"/>
      <c r="ICM2454" s="87"/>
      <c r="ICN2454" s="87"/>
      <c r="ICO2454" s="87"/>
      <c r="ICP2454" s="87"/>
      <c r="ICQ2454" s="87"/>
      <c r="ICR2454" s="87"/>
      <c r="ICS2454" s="87"/>
      <c r="ICT2454" s="87"/>
      <c r="ICU2454" s="87"/>
      <c r="ICV2454" s="87"/>
      <c r="ICW2454" s="87"/>
      <c r="ICX2454" s="87"/>
      <c r="ICY2454" s="87"/>
      <c r="ICZ2454" s="87"/>
      <c r="IDA2454" s="87"/>
      <c r="IDB2454" s="87"/>
      <c r="IDC2454" s="87"/>
      <c r="IDD2454" s="87"/>
      <c r="IDE2454" s="87"/>
      <c r="IDF2454" s="87"/>
      <c r="IDG2454" s="87"/>
      <c r="IDH2454" s="87"/>
      <c r="IDI2454" s="87"/>
      <c r="IDJ2454" s="87"/>
      <c r="IDK2454" s="87"/>
      <c r="IDL2454" s="87"/>
      <c r="IDM2454" s="87"/>
      <c r="IDN2454" s="87"/>
      <c r="IDO2454" s="87"/>
      <c r="IDP2454" s="87"/>
      <c r="IDQ2454" s="87"/>
      <c r="IDR2454" s="87"/>
      <c r="IDS2454" s="87"/>
      <c r="IDT2454" s="87"/>
      <c r="IDU2454" s="87"/>
      <c r="IDV2454" s="87"/>
      <c r="IDW2454" s="87"/>
      <c r="IDX2454" s="87"/>
      <c r="IDY2454" s="87"/>
      <c r="IDZ2454" s="87"/>
      <c r="IEA2454" s="87"/>
      <c r="IEB2454" s="87"/>
      <c r="IEC2454" s="87"/>
      <c r="IED2454" s="87"/>
      <c r="IEE2454" s="87"/>
      <c r="IEF2454" s="87"/>
      <c r="IEG2454" s="87"/>
      <c r="IEH2454" s="87"/>
      <c r="IEI2454" s="87"/>
      <c r="IEJ2454" s="87"/>
      <c r="IEK2454" s="87"/>
      <c r="IEL2454" s="87"/>
      <c r="IEM2454" s="87"/>
      <c r="IEN2454" s="87"/>
      <c r="IEO2454" s="87"/>
      <c r="IEP2454" s="87"/>
      <c r="IEQ2454" s="87"/>
      <c r="IER2454" s="87"/>
      <c r="IES2454" s="87"/>
      <c r="IET2454" s="87"/>
      <c r="IEU2454" s="87"/>
      <c r="IEV2454" s="87"/>
      <c r="IEW2454" s="87"/>
      <c r="IEX2454" s="87"/>
      <c r="IEY2454" s="87"/>
      <c r="IEZ2454" s="87"/>
      <c r="IFA2454" s="87"/>
      <c r="IFB2454" s="87"/>
      <c r="IFC2454" s="87"/>
      <c r="IFD2454" s="87"/>
      <c r="IFE2454" s="87"/>
      <c r="IFF2454" s="87"/>
      <c r="IFG2454" s="87"/>
      <c r="IFH2454" s="87"/>
      <c r="IFI2454" s="87"/>
      <c r="IFJ2454" s="87"/>
      <c r="IFK2454" s="87"/>
      <c r="IFL2454" s="87"/>
      <c r="IFM2454" s="87"/>
      <c r="IFN2454" s="87"/>
      <c r="IFO2454" s="87"/>
      <c r="IFP2454" s="87"/>
      <c r="IFQ2454" s="87"/>
      <c r="IFR2454" s="87"/>
      <c r="IFS2454" s="87"/>
      <c r="IFT2454" s="87"/>
      <c r="IFU2454" s="87"/>
      <c r="IFV2454" s="87"/>
      <c r="IFW2454" s="87"/>
      <c r="IFX2454" s="87"/>
      <c r="IFY2454" s="87"/>
      <c r="IFZ2454" s="87"/>
      <c r="IGA2454" s="87"/>
      <c r="IGB2454" s="87"/>
      <c r="IGC2454" s="87"/>
      <c r="IGD2454" s="87"/>
      <c r="IGE2454" s="87"/>
      <c r="IGF2454" s="87"/>
      <c r="IGG2454" s="87"/>
      <c r="IGH2454" s="87"/>
      <c r="IGI2454" s="87"/>
      <c r="IGJ2454" s="87"/>
      <c r="IGK2454" s="87"/>
      <c r="IGL2454" s="87"/>
      <c r="IGM2454" s="87"/>
      <c r="IGN2454" s="87"/>
      <c r="IGO2454" s="87"/>
      <c r="IGP2454" s="87"/>
      <c r="IGQ2454" s="87"/>
      <c r="IGR2454" s="87"/>
      <c r="IGS2454" s="87"/>
      <c r="IGT2454" s="87"/>
      <c r="IGU2454" s="87"/>
      <c r="IGV2454" s="87"/>
      <c r="IGW2454" s="87"/>
      <c r="IGX2454" s="87"/>
      <c r="IGY2454" s="87"/>
      <c r="IGZ2454" s="87"/>
      <c r="IHA2454" s="87"/>
      <c r="IHB2454" s="87"/>
      <c r="IHC2454" s="87"/>
      <c r="IHD2454" s="87"/>
      <c r="IHE2454" s="87"/>
      <c r="IHF2454" s="87"/>
      <c r="IHG2454" s="87"/>
      <c r="IHH2454" s="87"/>
      <c r="IHI2454" s="87"/>
      <c r="IHJ2454" s="87"/>
      <c r="IHK2454" s="87"/>
      <c r="IHL2454" s="87"/>
      <c r="IHM2454" s="87"/>
      <c r="IHN2454" s="87"/>
      <c r="IHO2454" s="87"/>
      <c r="IHP2454" s="87"/>
      <c r="IHQ2454" s="87"/>
      <c r="IHR2454" s="87"/>
      <c r="IHS2454" s="87"/>
      <c r="IHT2454" s="87"/>
      <c r="IHU2454" s="87"/>
      <c r="IHV2454" s="87"/>
      <c r="IHW2454" s="87"/>
      <c r="IHX2454" s="87"/>
      <c r="IHY2454" s="87"/>
      <c r="IHZ2454" s="87"/>
      <c r="IIA2454" s="87"/>
      <c r="IIB2454" s="87"/>
      <c r="IIC2454" s="87"/>
      <c r="IID2454" s="87"/>
      <c r="IIE2454" s="87"/>
      <c r="IIF2454" s="87"/>
      <c r="IIG2454" s="87"/>
      <c r="IIH2454" s="87"/>
      <c r="III2454" s="87"/>
      <c r="IIJ2454" s="87"/>
      <c r="IIK2454" s="87"/>
      <c r="IIL2454" s="87"/>
      <c r="IIM2454" s="87"/>
      <c r="IIN2454" s="87"/>
      <c r="IIO2454" s="87"/>
      <c r="IIP2454" s="87"/>
      <c r="IIQ2454" s="87"/>
      <c r="IIR2454" s="87"/>
      <c r="IIS2454" s="87"/>
      <c r="IIT2454" s="87"/>
      <c r="IIU2454" s="87"/>
      <c r="IIV2454" s="87"/>
      <c r="IIW2454" s="87"/>
      <c r="IIX2454" s="87"/>
      <c r="IIY2454" s="87"/>
      <c r="IIZ2454" s="87"/>
      <c r="IJA2454" s="87"/>
      <c r="IJB2454" s="87"/>
      <c r="IJC2454" s="87"/>
      <c r="IJD2454" s="87"/>
      <c r="IJE2454" s="87"/>
      <c r="IJF2454" s="87"/>
      <c r="IJG2454" s="87"/>
      <c r="IJH2454" s="87"/>
      <c r="IJI2454" s="87"/>
      <c r="IJJ2454" s="87"/>
      <c r="IJK2454" s="87"/>
      <c r="IJL2454" s="87"/>
      <c r="IJM2454" s="87"/>
      <c r="IJN2454" s="87"/>
      <c r="IJO2454" s="87"/>
      <c r="IJP2454" s="87"/>
      <c r="IJQ2454" s="87"/>
      <c r="IJR2454" s="87"/>
      <c r="IJS2454" s="87"/>
      <c r="IJT2454" s="87"/>
      <c r="IJU2454" s="87"/>
      <c r="IJV2454" s="87"/>
      <c r="IJW2454" s="87"/>
      <c r="IJX2454" s="87"/>
      <c r="IJY2454" s="87"/>
      <c r="IJZ2454" s="87"/>
      <c r="IKA2454" s="87"/>
      <c r="IKB2454" s="87"/>
      <c r="IKC2454" s="87"/>
      <c r="IKD2454" s="87"/>
      <c r="IKE2454" s="87"/>
      <c r="IKF2454" s="87"/>
      <c r="IKG2454" s="87"/>
      <c r="IKH2454" s="87"/>
      <c r="IKI2454" s="87"/>
      <c r="IKJ2454" s="87"/>
      <c r="IKK2454" s="87"/>
      <c r="IKL2454" s="87"/>
      <c r="IKM2454" s="87"/>
      <c r="IKN2454" s="87"/>
      <c r="IKO2454" s="87"/>
      <c r="IKP2454" s="87"/>
      <c r="IKQ2454" s="87"/>
      <c r="IKR2454" s="87"/>
      <c r="IKS2454" s="87"/>
      <c r="IKT2454" s="87"/>
      <c r="IKU2454" s="87"/>
      <c r="IKV2454" s="87"/>
      <c r="IKW2454" s="87"/>
      <c r="IKX2454" s="87"/>
      <c r="IKY2454" s="87"/>
      <c r="IKZ2454" s="87"/>
      <c r="ILA2454" s="87"/>
      <c r="ILB2454" s="87"/>
      <c r="ILC2454" s="87"/>
      <c r="ILD2454" s="87"/>
      <c r="ILE2454" s="87"/>
      <c r="ILF2454" s="87"/>
      <c r="ILG2454" s="87"/>
      <c r="ILH2454" s="87"/>
      <c r="ILI2454" s="87"/>
      <c r="ILJ2454" s="87"/>
      <c r="ILK2454" s="87"/>
      <c r="ILL2454" s="87"/>
      <c r="ILM2454" s="87"/>
      <c r="ILN2454" s="87"/>
      <c r="ILO2454" s="87"/>
      <c r="ILP2454" s="87"/>
      <c r="ILQ2454" s="87"/>
      <c r="ILR2454" s="87"/>
      <c r="ILS2454" s="87"/>
      <c r="ILT2454" s="87"/>
      <c r="ILU2454" s="87"/>
      <c r="ILV2454" s="87"/>
      <c r="ILW2454" s="87"/>
      <c r="ILX2454" s="87"/>
      <c r="ILY2454" s="87"/>
      <c r="ILZ2454" s="87"/>
      <c r="IMA2454" s="87"/>
      <c r="IMB2454" s="87"/>
      <c r="IMC2454" s="87"/>
      <c r="IMD2454" s="87"/>
      <c r="IME2454" s="87"/>
      <c r="IMF2454" s="87"/>
      <c r="IMG2454" s="87"/>
      <c r="IMH2454" s="87"/>
      <c r="IMI2454" s="87"/>
      <c r="IMJ2454" s="87"/>
      <c r="IMK2454" s="87"/>
      <c r="IML2454" s="87"/>
      <c r="IMM2454" s="87"/>
      <c r="IMN2454" s="87"/>
      <c r="IMO2454" s="87"/>
      <c r="IMP2454" s="87"/>
      <c r="IMQ2454" s="87"/>
      <c r="IMR2454" s="87"/>
      <c r="IMS2454" s="87"/>
      <c r="IMT2454" s="87"/>
      <c r="IMU2454" s="87"/>
      <c r="IMV2454" s="87"/>
      <c r="IMW2454" s="87"/>
      <c r="IMX2454" s="87"/>
      <c r="IMY2454" s="87"/>
      <c r="IMZ2454" s="87"/>
      <c r="INA2454" s="87"/>
      <c r="INB2454" s="87"/>
      <c r="INC2454" s="87"/>
      <c r="IND2454" s="87"/>
      <c r="INE2454" s="87"/>
      <c r="INF2454" s="87"/>
      <c r="ING2454" s="87"/>
      <c r="INH2454" s="87"/>
      <c r="INI2454" s="87"/>
      <c r="INJ2454" s="87"/>
      <c r="INK2454" s="87"/>
      <c r="INL2454" s="87"/>
      <c r="INM2454" s="87"/>
      <c r="INN2454" s="87"/>
      <c r="INO2454" s="87"/>
      <c r="INP2454" s="87"/>
      <c r="INQ2454" s="87"/>
      <c r="INR2454" s="87"/>
      <c r="INS2454" s="87"/>
      <c r="INT2454" s="87"/>
      <c r="INU2454" s="87"/>
      <c r="INV2454" s="87"/>
      <c r="INW2454" s="87"/>
      <c r="INX2454" s="87"/>
      <c r="INY2454" s="87"/>
      <c r="INZ2454" s="87"/>
      <c r="IOA2454" s="87"/>
      <c r="IOB2454" s="87"/>
      <c r="IOC2454" s="87"/>
      <c r="IOD2454" s="87"/>
      <c r="IOE2454" s="87"/>
      <c r="IOF2454" s="87"/>
      <c r="IOG2454" s="87"/>
      <c r="IOH2454" s="87"/>
      <c r="IOI2454" s="87"/>
      <c r="IOJ2454" s="87"/>
      <c r="IOK2454" s="87"/>
      <c r="IOL2454" s="87"/>
      <c r="IOM2454" s="87"/>
      <c r="ION2454" s="87"/>
      <c r="IOO2454" s="87"/>
      <c r="IOP2454" s="87"/>
      <c r="IOQ2454" s="87"/>
      <c r="IOR2454" s="87"/>
      <c r="IOS2454" s="87"/>
      <c r="IOT2454" s="87"/>
      <c r="IOU2454" s="87"/>
      <c r="IOV2454" s="87"/>
      <c r="IOW2454" s="87"/>
      <c r="IOX2454" s="87"/>
      <c r="IOY2454" s="87"/>
      <c r="IOZ2454" s="87"/>
      <c r="IPA2454" s="87"/>
      <c r="IPB2454" s="87"/>
      <c r="IPC2454" s="87"/>
      <c r="IPD2454" s="87"/>
      <c r="IPE2454" s="87"/>
      <c r="IPF2454" s="87"/>
      <c r="IPG2454" s="87"/>
      <c r="IPH2454" s="87"/>
      <c r="IPI2454" s="87"/>
      <c r="IPJ2454" s="87"/>
      <c r="IPK2454" s="87"/>
      <c r="IPL2454" s="87"/>
      <c r="IPM2454" s="87"/>
      <c r="IPN2454" s="87"/>
      <c r="IPO2454" s="87"/>
      <c r="IPP2454" s="87"/>
      <c r="IPQ2454" s="87"/>
      <c r="IPR2454" s="87"/>
      <c r="IPS2454" s="87"/>
      <c r="IPT2454" s="87"/>
      <c r="IPU2454" s="87"/>
      <c r="IPV2454" s="87"/>
      <c r="IPW2454" s="87"/>
      <c r="IPX2454" s="87"/>
      <c r="IPY2454" s="87"/>
      <c r="IPZ2454" s="87"/>
      <c r="IQA2454" s="87"/>
      <c r="IQB2454" s="87"/>
      <c r="IQC2454" s="87"/>
      <c r="IQD2454" s="87"/>
      <c r="IQE2454" s="87"/>
      <c r="IQF2454" s="87"/>
      <c r="IQG2454" s="87"/>
      <c r="IQH2454" s="87"/>
      <c r="IQI2454" s="87"/>
      <c r="IQJ2454" s="87"/>
      <c r="IQK2454" s="87"/>
      <c r="IQL2454" s="87"/>
      <c r="IQM2454" s="87"/>
      <c r="IQN2454" s="87"/>
      <c r="IQO2454" s="87"/>
      <c r="IQP2454" s="87"/>
      <c r="IQQ2454" s="87"/>
      <c r="IQR2454" s="87"/>
      <c r="IQS2454" s="87"/>
      <c r="IQT2454" s="87"/>
      <c r="IQU2454" s="87"/>
      <c r="IQV2454" s="87"/>
      <c r="IQW2454" s="87"/>
      <c r="IQX2454" s="87"/>
      <c r="IQY2454" s="87"/>
      <c r="IQZ2454" s="87"/>
      <c r="IRA2454" s="87"/>
      <c r="IRB2454" s="87"/>
      <c r="IRC2454" s="87"/>
      <c r="IRD2454" s="87"/>
      <c r="IRE2454" s="87"/>
      <c r="IRF2454" s="87"/>
      <c r="IRG2454" s="87"/>
      <c r="IRH2454" s="87"/>
      <c r="IRI2454" s="87"/>
      <c r="IRJ2454" s="87"/>
      <c r="IRK2454" s="87"/>
      <c r="IRL2454" s="87"/>
      <c r="IRM2454" s="87"/>
      <c r="IRN2454" s="87"/>
      <c r="IRO2454" s="87"/>
      <c r="IRP2454" s="87"/>
      <c r="IRQ2454" s="87"/>
      <c r="IRR2454" s="87"/>
      <c r="IRS2454" s="87"/>
      <c r="IRT2454" s="87"/>
      <c r="IRU2454" s="87"/>
      <c r="IRV2454" s="87"/>
      <c r="IRW2454" s="87"/>
      <c r="IRX2454" s="87"/>
      <c r="IRY2454" s="87"/>
      <c r="IRZ2454" s="87"/>
      <c r="ISA2454" s="87"/>
      <c r="ISB2454" s="87"/>
      <c r="ISC2454" s="87"/>
      <c r="ISD2454" s="87"/>
      <c r="ISE2454" s="87"/>
      <c r="ISF2454" s="87"/>
      <c r="ISG2454" s="87"/>
      <c r="ISH2454" s="87"/>
      <c r="ISI2454" s="87"/>
      <c r="ISJ2454" s="87"/>
      <c r="ISK2454" s="87"/>
      <c r="ISL2454" s="87"/>
      <c r="ISM2454" s="87"/>
      <c r="ISN2454" s="87"/>
      <c r="ISO2454" s="87"/>
      <c r="ISP2454" s="87"/>
      <c r="ISQ2454" s="87"/>
      <c r="ISR2454" s="87"/>
      <c r="ISS2454" s="87"/>
      <c r="IST2454" s="87"/>
      <c r="ISU2454" s="87"/>
      <c r="ISV2454" s="87"/>
      <c r="ISW2454" s="87"/>
      <c r="ISX2454" s="87"/>
      <c r="ISY2454" s="87"/>
      <c r="ISZ2454" s="87"/>
      <c r="ITA2454" s="87"/>
      <c r="ITB2454" s="87"/>
      <c r="ITC2454" s="87"/>
      <c r="ITD2454" s="87"/>
      <c r="ITE2454" s="87"/>
      <c r="ITF2454" s="87"/>
      <c r="ITG2454" s="87"/>
      <c r="ITH2454" s="87"/>
      <c r="ITI2454" s="87"/>
      <c r="ITJ2454" s="87"/>
      <c r="ITK2454" s="87"/>
      <c r="ITL2454" s="87"/>
      <c r="ITM2454" s="87"/>
      <c r="ITN2454" s="87"/>
      <c r="ITO2454" s="87"/>
      <c r="ITP2454" s="87"/>
      <c r="ITQ2454" s="87"/>
      <c r="ITR2454" s="87"/>
      <c r="ITS2454" s="87"/>
      <c r="ITT2454" s="87"/>
      <c r="ITU2454" s="87"/>
      <c r="ITV2454" s="87"/>
      <c r="ITW2454" s="87"/>
      <c r="ITX2454" s="87"/>
      <c r="ITY2454" s="87"/>
      <c r="ITZ2454" s="87"/>
      <c r="IUA2454" s="87"/>
      <c r="IUB2454" s="87"/>
      <c r="IUC2454" s="87"/>
      <c r="IUD2454" s="87"/>
      <c r="IUE2454" s="87"/>
      <c r="IUF2454" s="87"/>
      <c r="IUG2454" s="87"/>
      <c r="IUH2454" s="87"/>
      <c r="IUI2454" s="87"/>
      <c r="IUJ2454" s="87"/>
      <c r="IUK2454" s="87"/>
      <c r="IUL2454" s="87"/>
      <c r="IUM2454" s="87"/>
      <c r="IUN2454" s="87"/>
      <c r="IUO2454" s="87"/>
      <c r="IUP2454" s="87"/>
      <c r="IUQ2454" s="87"/>
      <c r="IUR2454" s="87"/>
      <c r="IUS2454" s="87"/>
      <c r="IUT2454" s="87"/>
      <c r="IUU2454" s="87"/>
      <c r="IUV2454" s="87"/>
      <c r="IUW2454" s="87"/>
      <c r="IUX2454" s="87"/>
      <c r="IUY2454" s="87"/>
      <c r="IUZ2454" s="87"/>
      <c r="IVA2454" s="87"/>
      <c r="IVB2454" s="87"/>
      <c r="IVC2454" s="87"/>
      <c r="IVD2454" s="87"/>
      <c r="IVE2454" s="87"/>
      <c r="IVF2454" s="87"/>
      <c r="IVG2454" s="87"/>
      <c r="IVH2454" s="87"/>
      <c r="IVI2454" s="87"/>
      <c r="IVJ2454" s="87"/>
      <c r="IVK2454" s="87"/>
      <c r="IVL2454" s="87"/>
      <c r="IVM2454" s="87"/>
      <c r="IVN2454" s="87"/>
      <c r="IVO2454" s="87"/>
      <c r="IVP2454" s="87"/>
      <c r="IVQ2454" s="87"/>
      <c r="IVR2454" s="87"/>
      <c r="IVS2454" s="87"/>
      <c r="IVT2454" s="87"/>
      <c r="IVU2454" s="87"/>
      <c r="IVV2454" s="87"/>
      <c r="IVW2454" s="87"/>
      <c r="IVX2454" s="87"/>
      <c r="IVY2454" s="87"/>
      <c r="IVZ2454" s="87"/>
      <c r="IWA2454" s="87"/>
      <c r="IWB2454" s="87"/>
      <c r="IWC2454" s="87"/>
      <c r="IWD2454" s="87"/>
      <c r="IWE2454" s="87"/>
      <c r="IWF2454" s="87"/>
      <c r="IWG2454" s="87"/>
      <c r="IWH2454" s="87"/>
      <c r="IWI2454" s="87"/>
      <c r="IWJ2454" s="87"/>
      <c r="IWK2454" s="87"/>
      <c r="IWL2454" s="87"/>
      <c r="IWM2454" s="87"/>
      <c r="IWN2454" s="87"/>
      <c r="IWO2454" s="87"/>
      <c r="IWP2454" s="87"/>
      <c r="IWQ2454" s="87"/>
      <c r="IWR2454" s="87"/>
      <c r="IWS2454" s="87"/>
      <c r="IWT2454" s="87"/>
      <c r="IWU2454" s="87"/>
      <c r="IWV2454" s="87"/>
      <c r="IWW2454" s="87"/>
      <c r="IWX2454" s="87"/>
      <c r="IWY2454" s="87"/>
      <c r="IWZ2454" s="87"/>
      <c r="IXA2454" s="87"/>
      <c r="IXB2454" s="87"/>
      <c r="IXC2454" s="87"/>
      <c r="IXD2454" s="87"/>
      <c r="IXE2454" s="87"/>
      <c r="IXF2454" s="87"/>
      <c r="IXG2454" s="87"/>
      <c r="IXH2454" s="87"/>
      <c r="IXI2454" s="87"/>
      <c r="IXJ2454" s="87"/>
      <c r="IXK2454" s="87"/>
      <c r="IXL2454" s="87"/>
      <c r="IXM2454" s="87"/>
      <c r="IXN2454" s="87"/>
      <c r="IXO2454" s="87"/>
      <c r="IXP2454" s="87"/>
      <c r="IXQ2454" s="87"/>
      <c r="IXR2454" s="87"/>
      <c r="IXS2454" s="87"/>
      <c r="IXT2454" s="87"/>
      <c r="IXU2454" s="87"/>
      <c r="IXV2454" s="87"/>
      <c r="IXW2454" s="87"/>
      <c r="IXX2454" s="87"/>
      <c r="IXY2454" s="87"/>
      <c r="IXZ2454" s="87"/>
      <c r="IYA2454" s="87"/>
      <c r="IYB2454" s="87"/>
      <c r="IYC2454" s="87"/>
      <c r="IYD2454" s="87"/>
      <c r="IYE2454" s="87"/>
      <c r="IYF2454" s="87"/>
      <c r="IYG2454" s="87"/>
      <c r="IYH2454" s="87"/>
      <c r="IYI2454" s="87"/>
      <c r="IYJ2454" s="87"/>
      <c r="IYK2454" s="87"/>
      <c r="IYL2454" s="87"/>
      <c r="IYM2454" s="87"/>
      <c r="IYN2454" s="87"/>
      <c r="IYO2454" s="87"/>
      <c r="IYP2454" s="87"/>
      <c r="IYQ2454" s="87"/>
      <c r="IYR2454" s="87"/>
      <c r="IYS2454" s="87"/>
      <c r="IYT2454" s="87"/>
      <c r="IYU2454" s="87"/>
      <c r="IYV2454" s="87"/>
      <c r="IYW2454" s="87"/>
      <c r="IYX2454" s="87"/>
      <c r="IYY2454" s="87"/>
      <c r="IYZ2454" s="87"/>
      <c r="IZA2454" s="87"/>
      <c r="IZB2454" s="87"/>
      <c r="IZC2454" s="87"/>
      <c r="IZD2454" s="87"/>
      <c r="IZE2454" s="87"/>
      <c r="IZF2454" s="87"/>
      <c r="IZG2454" s="87"/>
      <c r="IZH2454" s="87"/>
      <c r="IZI2454" s="87"/>
      <c r="IZJ2454" s="87"/>
      <c r="IZK2454" s="87"/>
      <c r="IZL2454" s="87"/>
      <c r="IZM2454" s="87"/>
      <c r="IZN2454" s="87"/>
      <c r="IZO2454" s="87"/>
      <c r="IZP2454" s="87"/>
      <c r="IZQ2454" s="87"/>
      <c r="IZR2454" s="87"/>
      <c r="IZS2454" s="87"/>
      <c r="IZT2454" s="87"/>
      <c r="IZU2454" s="87"/>
      <c r="IZV2454" s="87"/>
      <c r="IZW2454" s="87"/>
      <c r="IZX2454" s="87"/>
      <c r="IZY2454" s="87"/>
      <c r="IZZ2454" s="87"/>
      <c r="JAA2454" s="87"/>
      <c r="JAB2454" s="87"/>
      <c r="JAC2454" s="87"/>
      <c r="JAD2454" s="87"/>
      <c r="JAE2454" s="87"/>
      <c r="JAF2454" s="87"/>
      <c r="JAG2454" s="87"/>
      <c r="JAH2454" s="87"/>
      <c r="JAI2454" s="87"/>
      <c r="JAJ2454" s="87"/>
      <c r="JAK2454" s="87"/>
      <c r="JAL2454" s="87"/>
      <c r="JAM2454" s="87"/>
      <c r="JAN2454" s="87"/>
      <c r="JAO2454" s="87"/>
      <c r="JAP2454" s="87"/>
      <c r="JAQ2454" s="87"/>
      <c r="JAR2454" s="87"/>
      <c r="JAS2454" s="87"/>
      <c r="JAT2454" s="87"/>
      <c r="JAU2454" s="87"/>
      <c r="JAV2454" s="87"/>
      <c r="JAW2454" s="87"/>
      <c r="JAX2454" s="87"/>
      <c r="JAY2454" s="87"/>
      <c r="JAZ2454" s="87"/>
      <c r="JBA2454" s="87"/>
      <c r="JBB2454" s="87"/>
      <c r="JBC2454" s="87"/>
      <c r="JBD2454" s="87"/>
      <c r="JBE2454" s="87"/>
      <c r="JBF2454" s="87"/>
      <c r="JBG2454" s="87"/>
      <c r="JBH2454" s="87"/>
      <c r="JBI2454" s="87"/>
      <c r="JBJ2454" s="87"/>
      <c r="JBK2454" s="87"/>
      <c r="JBL2454" s="87"/>
      <c r="JBM2454" s="87"/>
      <c r="JBN2454" s="87"/>
      <c r="JBO2454" s="87"/>
      <c r="JBP2454" s="87"/>
      <c r="JBQ2454" s="87"/>
      <c r="JBR2454" s="87"/>
      <c r="JBS2454" s="87"/>
      <c r="JBT2454" s="87"/>
      <c r="JBU2454" s="87"/>
      <c r="JBV2454" s="87"/>
      <c r="JBW2454" s="87"/>
      <c r="JBX2454" s="87"/>
      <c r="JBY2454" s="87"/>
      <c r="JBZ2454" s="87"/>
      <c r="JCA2454" s="87"/>
      <c r="JCB2454" s="87"/>
      <c r="JCC2454" s="87"/>
      <c r="JCD2454" s="87"/>
      <c r="JCE2454" s="87"/>
      <c r="JCF2454" s="87"/>
      <c r="JCG2454" s="87"/>
      <c r="JCH2454" s="87"/>
      <c r="JCI2454" s="87"/>
      <c r="JCJ2454" s="87"/>
      <c r="JCK2454" s="87"/>
      <c r="JCL2454" s="87"/>
      <c r="JCM2454" s="87"/>
      <c r="JCN2454" s="87"/>
      <c r="JCO2454" s="87"/>
      <c r="JCP2454" s="87"/>
      <c r="JCQ2454" s="87"/>
      <c r="JCR2454" s="87"/>
      <c r="JCS2454" s="87"/>
      <c r="JCT2454" s="87"/>
      <c r="JCU2454" s="87"/>
      <c r="JCV2454" s="87"/>
      <c r="JCW2454" s="87"/>
      <c r="JCX2454" s="87"/>
      <c r="JCY2454" s="87"/>
      <c r="JCZ2454" s="87"/>
      <c r="JDA2454" s="87"/>
      <c r="JDB2454" s="87"/>
      <c r="JDC2454" s="87"/>
      <c r="JDD2454" s="87"/>
      <c r="JDE2454" s="87"/>
      <c r="JDF2454" s="87"/>
      <c r="JDG2454" s="87"/>
      <c r="JDH2454" s="87"/>
      <c r="JDI2454" s="87"/>
      <c r="JDJ2454" s="87"/>
      <c r="JDK2454" s="87"/>
      <c r="JDL2454" s="87"/>
      <c r="JDM2454" s="87"/>
      <c r="JDN2454" s="87"/>
      <c r="JDO2454" s="87"/>
      <c r="JDP2454" s="87"/>
      <c r="JDQ2454" s="87"/>
      <c r="JDR2454" s="87"/>
      <c r="JDS2454" s="87"/>
      <c r="JDT2454" s="87"/>
      <c r="JDU2454" s="87"/>
      <c r="JDV2454" s="87"/>
      <c r="JDW2454" s="87"/>
      <c r="JDX2454" s="87"/>
      <c r="JDY2454" s="87"/>
      <c r="JDZ2454" s="87"/>
      <c r="JEA2454" s="87"/>
      <c r="JEB2454" s="87"/>
      <c r="JEC2454" s="87"/>
      <c r="JED2454" s="87"/>
      <c r="JEE2454" s="87"/>
      <c r="JEF2454" s="87"/>
      <c r="JEG2454" s="87"/>
      <c r="JEH2454" s="87"/>
      <c r="JEI2454" s="87"/>
      <c r="JEJ2454" s="87"/>
      <c r="JEK2454" s="87"/>
      <c r="JEL2454" s="87"/>
      <c r="JEM2454" s="87"/>
      <c r="JEN2454" s="87"/>
      <c r="JEO2454" s="87"/>
      <c r="JEP2454" s="87"/>
      <c r="JEQ2454" s="87"/>
      <c r="JER2454" s="87"/>
      <c r="JES2454" s="87"/>
      <c r="JET2454" s="87"/>
      <c r="JEU2454" s="87"/>
      <c r="JEV2454" s="87"/>
      <c r="JEW2454" s="87"/>
      <c r="JEX2454" s="87"/>
      <c r="JEY2454" s="87"/>
      <c r="JEZ2454" s="87"/>
      <c r="JFA2454" s="87"/>
      <c r="JFB2454" s="87"/>
      <c r="JFC2454" s="87"/>
      <c r="JFD2454" s="87"/>
      <c r="JFE2454" s="87"/>
      <c r="JFF2454" s="87"/>
      <c r="JFG2454" s="87"/>
      <c r="JFH2454" s="87"/>
      <c r="JFI2454" s="87"/>
      <c r="JFJ2454" s="87"/>
      <c r="JFK2454" s="87"/>
      <c r="JFL2454" s="87"/>
      <c r="JFM2454" s="87"/>
      <c r="JFN2454" s="87"/>
      <c r="JFO2454" s="87"/>
      <c r="JFP2454" s="87"/>
      <c r="JFQ2454" s="87"/>
      <c r="JFR2454" s="87"/>
      <c r="JFS2454" s="87"/>
      <c r="JFT2454" s="87"/>
      <c r="JFU2454" s="87"/>
      <c r="JFV2454" s="87"/>
      <c r="JFW2454" s="87"/>
      <c r="JFX2454" s="87"/>
      <c r="JFY2454" s="87"/>
      <c r="JFZ2454" s="87"/>
      <c r="JGA2454" s="87"/>
      <c r="JGB2454" s="87"/>
      <c r="JGC2454" s="87"/>
      <c r="JGD2454" s="87"/>
      <c r="JGE2454" s="87"/>
      <c r="JGF2454" s="87"/>
      <c r="JGG2454" s="87"/>
      <c r="JGH2454" s="87"/>
      <c r="JGI2454" s="87"/>
      <c r="JGJ2454" s="87"/>
      <c r="JGK2454" s="87"/>
      <c r="JGL2454" s="87"/>
      <c r="JGM2454" s="87"/>
      <c r="JGN2454" s="87"/>
      <c r="JGO2454" s="87"/>
      <c r="JGP2454" s="87"/>
      <c r="JGQ2454" s="87"/>
      <c r="JGR2454" s="87"/>
      <c r="JGS2454" s="87"/>
      <c r="JGT2454" s="87"/>
      <c r="JGU2454" s="87"/>
      <c r="JGV2454" s="87"/>
      <c r="JGW2454" s="87"/>
      <c r="JGX2454" s="87"/>
      <c r="JGY2454" s="87"/>
      <c r="JGZ2454" s="87"/>
      <c r="JHA2454" s="87"/>
      <c r="JHB2454" s="87"/>
      <c r="JHC2454" s="87"/>
      <c r="JHD2454" s="87"/>
      <c r="JHE2454" s="87"/>
      <c r="JHF2454" s="87"/>
      <c r="JHG2454" s="87"/>
      <c r="JHH2454" s="87"/>
      <c r="JHI2454" s="87"/>
      <c r="JHJ2454" s="87"/>
      <c r="JHK2454" s="87"/>
      <c r="JHL2454" s="87"/>
      <c r="JHM2454" s="87"/>
      <c r="JHN2454" s="87"/>
      <c r="JHO2454" s="87"/>
      <c r="JHP2454" s="87"/>
      <c r="JHQ2454" s="87"/>
      <c r="JHR2454" s="87"/>
      <c r="JHS2454" s="87"/>
      <c r="JHT2454" s="87"/>
      <c r="JHU2454" s="87"/>
      <c r="JHV2454" s="87"/>
      <c r="JHW2454" s="87"/>
      <c r="JHX2454" s="87"/>
      <c r="JHY2454" s="87"/>
      <c r="JHZ2454" s="87"/>
      <c r="JIA2454" s="87"/>
      <c r="JIB2454" s="87"/>
      <c r="JIC2454" s="87"/>
      <c r="JID2454" s="87"/>
      <c r="JIE2454" s="87"/>
      <c r="JIF2454" s="87"/>
      <c r="JIG2454" s="87"/>
      <c r="JIH2454" s="87"/>
      <c r="JII2454" s="87"/>
      <c r="JIJ2454" s="87"/>
      <c r="JIK2454" s="87"/>
      <c r="JIL2454" s="87"/>
      <c r="JIM2454" s="87"/>
      <c r="JIN2454" s="87"/>
      <c r="JIO2454" s="87"/>
      <c r="JIP2454" s="87"/>
      <c r="JIQ2454" s="87"/>
      <c r="JIR2454" s="87"/>
      <c r="JIS2454" s="87"/>
      <c r="JIT2454" s="87"/>
      <c r="JIU2454" s="87"/>
      <c r="JIV2454" s="87"/>
      <c r="JIW2454" s="87"/>
      <c r="JIX2454" s="87"/>
      <c r="JIY2454" s="87"/>
      <c r="JIZ2454" s="87"/>
      <c r="JJA2454" s="87"/>
      <c r="JJB2454" s="87"/>
      <c r="JJC2454" s="87"/>
      <c r="JJD2454" s="87"/>
      <c r="JJE2454" s="87"/>
      <c r="JJF2454" s="87"/>
      <c r="JJG2454" s="87"/>
      <c r="JJH2454" s="87"/>
      <c r="JJI2454" s="87"/>
      <c r="JJJ2454" s="87"/>
      <c r="JJK2454" s="87"/>
      <c r="JJL2454" s="87"/>
      <c r="JJM2454" s="87"/>
      <c r="JJN2454" s="87"/>
      <c r="JJO2454" s="87"/>
      <c r="JJP2454" s="87"/>
      <c r="JJQ2454" s="87"/>
      <c r="JJR2454" s="87"/>
      <c r="JJS2454" s="87"/>
      <c r="JJT2454" s="87"/>
      <c r="JJU2454" s="87"/>
      <c r="JJV2454" s="87"/>
      <c r="JJW2454" s="87"/>
      <c r="JJX2454" s="87"/>
      <c r="JJY2454" s="87"/>
      <c r="JJZ2454" s="87"/>
      <c r="JKA2454" s="87"/>
      <c r="JKB2454" s="87"/>
      <c r="JKC2454" s="87"/>
      <c r="JKD2454" s="87"/>
      <c r="JKE2454" s="87"/>
      <c r="JKF2454" s="87"/>
      <c r="JKG2454" s="87"/>
      <c r="JKH2454" s="87"/>
      <c r="JKI2454" s="87"/>
      <c r="JKJ2454" s="87"/>
      <c r="JKK2454" s="87"/>
      <c r="JKL2454" s="87"/>
      <c r="JKM2454" s="87"/>
      <c r="JKN2454" s="87"/>
      <c r="JKO2454" s="87"/>
      <c r="JKP2454" s="87"/>
      <c r="JKQ2454" s="87"/>
      <c r="JKR2454" s="87"/>
      <c r="JKS2454" s="87"/>
      <c r="JKT2454" s="87"/>
      <c r="JKU2454" s="87"/>
      <c r="JKV2454" s="87"/>
      <c r="JKW2454" s="87"/>
      <c r="JKX2454" s="87"/>
      <c r="JKY2454" s="87"/>
      <c r="JKZ2454" s="87"/>
      <c r="JLA2454" s="87"/>
      <c r="JLB2454" s="87"/>
      <c r="JLC2454" s="87"/>
      <c r="JLD2454" s="87"/>
      <c r="JLE2454" s="87"/>
      <c r="JLF2454" s="87"/>
      <c r="JLG2454" s="87"/>
      <c r="JLH2454" s="87"/>
      <c r="JLI2454" s="87"/>
      <c r="JLJ2454" s="87"/>
      <c r="JLK2454" s="87"/>
      <c r="JLL2454" s="87"/>
      <c r="JLM2454" s="87"/>
      <c r="JLN2454" s="87"/>
      <c r="JLO2454" s="87"/>
      <c r="JLP2454" s="87"/>
      <c r="JLQ2454" s="87"/>
      <c r="JLR2454" s="87"/>
      <c r="JLS2454" s="87"/>
      <c r="JLT2454" s="87"/>
      <c r="JLU2454" s="87"/>
      <c r="JLV2454" s="87"/>
      <c r="JLW2454" s="87"/>
      <c r="JLX2454" s="87"/>
      <c r="JLY2454" s="87"/>
      <c r="JLZ2454" s="87"/>
      <c r="JMA2454" s="87"/>
      <c r="JMB2454" s="87"/>
      <c r="JMC2454" s="87"/>
      <c r="JMD2454" s="87"/>
      <c r="JME2454" s="87"/>
      <c r="JMF2454" s="87"/>
      <c r="JMG2454" s="87"/>
      <c r="JMH2454" s="87"/>
      <c r="JMI2454" s="87"/>
      <c r="JMJ2454" s="87"/>
      <c r="JMK2454" s="87"/>
      <c r="JML2454" s="87"/>
      <c r="JMM2454" s="87"/>
      <c r="JMN2454" s="87"/>
      <c r="JMO2454" s="87"/>
      <c r="JMP2454" s="87"/>
      <c r="JMQ2454" s="87"/>
      <c r="JMR2454" s="87"/>
      <c r="JMS2454" s="87"/>
      <c r="JMT2454" s="87"/>
      <c r="JMU2454" s="87"/>
      <c r="JMV2454" s="87"/>
      <c r="JMW2454" s="87"/>
      <c r="JMX2454" s="87"/>
      <c r="JMY2454" s="87"/>
      <c r="JMZ2454" s="87"/>
      <c r="JNA2454" s="87"/>
      <c r="JNB2454" s="87"/>
      <c r="JNC2454" s="87"/>
      <c r="JND2454" s="87"/>
      <c r="JNE2454" s="87"/>
      <c r="JNF2454" s="87"/>
      <c r="JNG2454" s="87"/>
      <c r="JNH2454" s="87"/>
      <c r="JNI2454" s="87"/>
      <c r="JNJ2454" s="87"/>
      <c r="JNK2454" s="87"/>
      <c r="JNL2454" s="87"/>
      <c r="JNM2454" s="87"/>
      <c r="JNN2454" s="87"/>
      <c r="JNO2454" s="87"/>
      <c r="JNP2454" s="87"/>
      <c r="JNQ2454" s="87"/>
      <c r="JNR2454" s="87"/>
      <c r="JNS2454" s="87"/>
      <c r="JNT2454" s="87"/>
      <c r="JNU2454" s="87"/>
      <c r="JNV2454" s="87"/>
      <c r="JNW2454" s="87"/>
      <c r="JNX2454" s="87"/>
      <c r="JNY2454" s="87"/>
      <c r="JNZ2454" s="87"/>
      <c r="JOA2454" s="87"/>
      <c r="JOB2454" s="87"/>
      <c r="JOC2454" s="87"/>
      <c r="JOD2454" s="87"/>
      <c r="JOE2454" s="87"/>
      <c r="JOF2454" s="87"/>
      <c r="JOG2454" s="87"/>
      <c r="JOH2454" s="87"/>
      <c r="JOI2454" s="87"/>
      <c r="JOJ2454" s="87"/>
      <c r="JOK2454" s="87"/>
      <c r="JOL2454" s="87"/>
      <c r="JOM2454" s="87"/>
      <c r="JON2454" s="87"/>
      <c r="JOO2454" s="87"/>
      <c r="JOP2454" s="87"/>
      <c r="JOQ2454" s="87"/>
      <c r="JOR2454" s="87"/>
      <c r="JOS2454" s="87"/>
      <c r="JOT2454" s="87"/>
      <c r="JOU2454" s="87"/>
      <c r="JOV2454" s="87"/>
      <c r="JOW2454" s="87"/>
      <c r="JOX2454" s="87"/>
      <c r="JOY2454" s="87"/>
      <c r="JOZ2454" s="87"/>
      <c r="JPA2454" s="87"/>
      <c r="JPB2454" s="87"/>
      <c r="JPC2454" s="87"/>
      <c r="JPD2454" s="87"/>
      <c r="JPE2454" s="87"/>
      <c r="JPF2454" s="87"/>
      <c r="JPG2454" s="87"/>
      <c r="JPH2454" s="87"/>
      <c r="JPI2454" s="87"/>
      <c r="JPJ2454" s="87"/>
      <c r="JPK2454" s="87"/>
      <c r="JPL2454" s="87"/>
      <c r="JPM2454" s="87"/>
      <c r="JPN2454" s="87"/>
      <c r="JPO2454" s="87"/>
      <c r="JPP2454" s="87"/>
      <c r="JPQ2454" s="87"/>
      <c r="JPR2454" s="87"/>
      <c r="JPS2454" s="87"/>
      <c r="JPT2454" s="87"/>
      <c r="JPU2454" s="87"/>
      <c r="JPV2454" s="87"/>
      <c r="JPW2454" s="87"/>
      <c r="JPX2454" s="87"/>
      <c r="JPY2454" s="87"/>
      <c r="JPZ2454" s="87"/>
      <c r="JQA2454" s="87"/>
      <c r="JQB2454" s="87"/>
      <c r="JQC2454" s="87"/>
      <c r="JQD2454" s="87"/>
      <c r="JQE2454" s="87"/>
      <c r="JQF2454" s="87"/>
      <c r="JQG2454" s="87"/>
      <c r="JQH2454" s="87"/>
      <c r="JQI2454" s="87"/>
      <c r="JQJ2454" s="87"/>
      <c r="JQK2454" s="87"/>
      <c r="JQL2454" s="87"/>
      <c r="JQM2454" s="87"/>
      <c r="JQN2454" s="87"/>
      <c r="JQO2454" s="87"/>
      <c r="JQP2454" s="87"/>
      <c r="JQQ2454" s="87"/>
      <c r="JQR2454" s="87"/>
      <c r="JQS2454" s="87"/>
      <c r="JQT2454" s="87"/>
      <c r="JQU2454" s="87"/>
      <c r="JQV2454" s="87"/>
      <c r="JQW2454" s="87"/>
      <c r="JQX2454" s="87"/>
      <c r="JQY2454" s="87"/>
      <c r="JQZ2454" s="87"/>
      <c r="JRA2454" s="87"/>
      <c r="JRB2454" s="87"/>
      <c r="JRC2454" s="87"/>
      <c r="JRD2454" s="87"/>
      <c r="JRE2454" s="87"/>
      <c r="JRF2454" s="87"/>
      <c r="JRG2454" s="87"/>
      <c r="JRH2454" s="87"/>
      <c r="JRI2454" s="87"/>
      <c r="JRJ2454" s="87"/>
      <c r="JRK2454" s="87"/>
      <c r="JRL2454" s="87"/>
      <c r="JRM2454" s="87"/>
      <c r="JRN2454" s="87"/>
      <c r="JRO2454" s="87"/>
      <c r="JRP2454" s="87"/>
      <c r="JRQ2454" s="87"/>
      <c r="JRR2454" s="87"/>
      <c r="JRS2454" s="87"/>
      <c r="JRT2454" s="87"/>
      <c r="JRU2454" s="87"/>
      <c r="JRV2454" s="87"/>
      <c r="JRW2454" s="87"/>
      <c r="JRX2454" s="87"/>
      <c r="JRY2454" s="87"/>
      <c r="JRZ2454" s="87"/>
      <c r="JSA2454" s="87"/>
      <c r="JSB2454" s="87"/>
      <c r="JSC2454" s="87"/>
      <c r="JSD2454" s="87"/>
      <c r="JSE2454" s="87"/>
      <c r="JSF2454" s="87"/>
      <c r="JSG2454" s="87"/>
      <c r="JSH2454" s="87"/>
      <c r="JSI2454" s="87"/>
      <c r="JSJ2454" s="87"/>
      <c r="JSK2454" s="87"/>
      <c r="JSL2454" s="87"/>
      <c r="JSM2454" s="87"/>
      <c r="JSN2454" s="87"/>
      <c r="JSO2454" s="87"/>
      <c r="JSP2454" s="87"/>
      <c r="JSQ2454" s="87"/>
      <c r="JSR2454" s="87"/>
      <c r="JSS2454" s="87"/>
      <c r="JST2454" s="87"/>
      <c r="JSU2454" s="87"/>
      <c r="JSV2454" s="87"/>
      <c r="JSW2454" s="87"/>
      <c r="JSX2454" s="87"/>
      <c r="JSY2454" s="87"/>
      <c r="JSZ2454" s="87"/>
      <c r="JTA2454" s="87"/>
      <c r="JTB2454" s="87"/>
      <c r="JTC2454" s="87"/>
      <c r="JTD2454" s="87"/>
      <c r="JTE2454" s="87"/>
      <c r="JTF2454" s="87"/>
      <c r="JTG2454" s="87"/>
      <c r="JTH2454" s="87"/>
      <c r="JTI2454" s="87"/>
      <c r="JTJ2454" s="87"/>
      <c r="JTK2454" s="87"/>
      <c r="JTL2454" s="87"/>
      <c r="JTM2454" s="87"/>
      <c r="JTN2454" s="87"/>
      <c r="JTO2454" s="87"/>
      <c r="JTP2454" s="87"/>
      <c r="JTQ2454" s="87"/>
      <c r="JTR2454" s="87"/>
      <c r="JTS2454" s="87"/>
      <c r="JTT2454" s="87"/>
      <c r="JTU2454" s="87"/>
      <c r="JTV2454" s="87"/>
      <c r="JTW2454" s="87"/>
      <c r="JTX2454" s="87"/>
      <c r="JTY2454" s="87"/>
      <c r="JTZ2454" s="87"/>
      <c r="JUA2454" s="87"/>
      <c r="JUB2454" s="87"/>
      <c r="JUC2454" s="87"/>
      <c r="JUD2454" s="87"/>
      <c r="JUE2454" s="87"/>
      <c r="JUF2454" s="87"/>
      <c r="JUG2454" s="87"/>
      <c r="JUH2454" s="87"/>
      <c r="JUI2454" s="87"/>
      <c r="JUJ2454" s="87"/>
      <c r="JUK2454" s="87"/>
      <c r="JUL2454" s="87"/>
      <c r="JUM2454" s="87"/>
      <c r="JUN2454" s="87"/>
      <c r="JUO2454" s="87"/>
      <c r="JUP2454" s="87"/>
      <c r="JUQ2454" s="87"/>
      <c r="JUR2454" s="87"/>
      <c r="JUS2454" s="87"/>
      <c r="JUT2454" s="87"/>
      <c r="JUU2454" s="87"/>
      <c r="JUV2454" s="87"/>
      <c r="JUW2454" s="87"/>
      <c r="JUX2454" s="87"/>
      <c r="JUY2454" s="87"/>
      <c r="JUZ2454" s="87"/>
      <c r="JVA2454" s="87"/>
      <c r="JVB2454" s="87"/>
      <c r="JVC2454" s="87"/>
      <c r="JVD2454" s="87"/>
      <c r="JVE2454" s="87"/>
      <c r="JVF2454" s="87"/>
      <c r="JVG2454" s="87"/>
      <c r="JVH2454" s="87"/>
      <c r="JVI2454" s="87"/>
      <c r="JVJ2454" s="87"/>
      <c r="JVK2454" s="87"/>
      <c r="JVL2454" s="87"/>
      <c r="JVM2454" s="87"/>
      <c r="JVN2454" s="87"/>
      <c r="JVO2454" s="87"/>
      <c r="JVP2454" s="87"/>
      <c r="JVQ2454" s="87"/>
      <c r="JVR2454" s="87"/>
      <c r="JVS2454" s="87"/>
      <c r="JVT2454" s="87"/>
      <c r="JVU2454" s="87"/>
      <c r="JVV2454" s="87"/>
      <c r="JVW2454" s="87"/>
      <c r="JVX2454" s="87"/>
      <c r="JVY2454" s="87"/>
      <c r="JVZ2454" s="87"/>
      <c r="JWA2454" s="87"/>
      <c r="JWB2454" s="87"/>
      <c r="JWC2454" s="87"/>
      <c r="JWD2454" s="87"/>
      <c r="JWE2454" s="87"/>
      <c r="JWF2454" s="87"/>
      <c r="JWG2454" s="87"/>
      <c r="JWH2454" s="87"/>
      <c r="JWI2454" s="87"/>
      <c r="JWJ2454" s="87"/>
      <c r="JWK2454" s="87"/>
      <c r="JWL2454" s="87"/>
      <c r="JWM2454" s="87"/>
      <c r="JWN2454" s="87"/>
      <c r="JWO2454" s="87"/>
      <c r="JWP2454" s="87"/>
      <c r="JWQ2454" s="87"/>
      <c r="JWR2454" s="87"/>
      <c r="JWS2454" s="87"/>
      <c r="JWT2454" s="87"/>
      <c r="JWU2454" s="87"/>
      <c r="JWV2454" s="87"/>
      <c r="JWW2454" s="87"/>
      <c r="JWX2454" s="87"/>
      <c r="JWY2454" s="87"/>
      <c r="JWZ2454" s="87"/>
      <c r="JXA2454" s="87"/>
      <c r="JXB2454" s="87"/>
      <c r="JXC2454" s="87"/>
      <c r="JXD2454" s="87"/>
      <c r="JXE2454" s="87"/>
      <c r="JXF2454" s="87"/>
      <c r="JXG2454" s="87"/>
      <c r="JXH2454" s="87"/>
      <c r="JXI2454" s="87"/>
      <c r="JXJ2454" s="87"/>
      <c r="JXK2454" s="87"/>
      <c r="JXL2454" s="87"/>
      <c r="JXM2454" s="87"/>
      <c r="JXN2454" s="87"/>
      <c r="JXO2454" s="87"/>
      <c r="JXP2454" s="87"/>
      <c r="JXQ2454" s="87"/>
      <c r="JXR2454" s="87"/>
      <c r="JXS2454" s="87"/>
      <c r="JXT2454" s="87"/>
      <c r="JXU2454" s="87"/>
      <c r="JXV2454" s="87"/>
      <c r="JXW2454" s="87"/>
      <c r="JXX2454" s="87"/>
      <c r="JXY2454" s="87"/>
      <c r="JXZ2454" s="87"/>
      <c r="JYA2454" s="87"/>
      <c r="JYB2454" s="87"/>
      <c r="JYC2454" s="87"/>
      <c r="JYD2454" s="87"/>
      <c r="JYE2454" s="87"/>
      <c r="JYF2454" s="87"/>
      <c r="JYG2454" s="87"/>
      <c r="JYH2454" s="87"/>
      <c r="JYI2454" s="87"/>
      <c r="JYJ2454" s="87"/>
      <c r="JYK2454" s="87"/>
      <c r="JYL2454" s="87"/>
      <c r="JYM2454" s="87"/>
      <c r="JYN2454" s="87"/>
      <c r="JYO2454" s="87"/>
      <c r="JYP2454" s="87"/>
      <c r="JYQ2454" s="87"/>
      <c r="JYR2454" s="87"/>
      <c r="JYS2454" s="87"/>
      <c r="JYT2454" s="87"/>
      <c r="JYU2454" s="87"/>
      <c r="JYV2454" s="87"/>
      <c r="JYW2454" s="87"/>
      <c r="JYX2454" s="87"/>
      <c r="JYY2454" s="87"/>
      <c r="JYZ2454" s="87"/>
      <c r="JZA2454" s="87"/>
      <c r="JZB2454" s="87"/>
      <c r="JZC2454" s="87"/>
      <c r="JZD2454" s="87"/>
      <c r="JZE2454" s="87"/>
      <c r="JZF2454" s="87"/>
      <c r="JZG2454" s="87"/>
      <c r="JZH2454" s="87"/>
      <c r="JZI2454" s="87"/>
      <c r="JZJ2454" s="87"/>
      <c r="JZK2454" s="87"/>
      <c r="JZL2454" s="87"/>
      <c r="JZM2454" s="87"/>
      <c r="JZN2454" s="87"/>
      <c r="JZO2454" s="87"/>
      <c r="JZP2454" s="87"/>
      <c r="JZQ2454" s="87"/>
      <c r="JZR2454" s="87"/>
      <c r="JZS2454" s="87"/>
      <c r="JZT2454" s="87"/>
      <c r="JZU2454" s="87"/>
      <c r="JZV2454" s="87"/>
      <c r="JZW2454" s="87"/>
      <c r="JZX2454" s="87"/>
      <c r="JZY2454" s="87"/>
      <c r="JZZ2454" s="87"/>
      <c r="KAA2454" s="87"/>
      <c r="KAB2454" s="87"/>
      <c r="KAC2454" s="87"/>
      <c r="KAD2454" s="87"/>
      <c r="KAE2454" s="87"/>
      <c r="KAF2454" s="87"/>
      <c r="KAG2454" s="87"/>
      <c r="KAH2454" s="87"/>
      <c r="KAI2454" s="87"/>
      <c r="KAJ2454" s="87"/>
      <c r="KAK2454" s="87"/>
      <c r="KAL2454" s="87"/>
      <c r="KAM2454" s="87"/>
      <c r="KAN2454" s="87"/>
      <c r="KAO2454" s="87"/>
      <c r="KAP2454" s="87"/>
      <c r="KAQ2454" s="87"/>
      <c r="KAR2454" s="87"/>
      <c r="KAS2454" s="87"/>
      <c r="KAT2454" s="87"/>
      <c r="KAU2454" s="87"/>
      <c r="KAV2454" s="87"/>
      <c r="KAW2454" s="87"/>
      <c r="KAX2454" s="87"/>
      <c r="KAY2454" s="87"/>
      <c r="KAZ2454" s="87"/>
      <c r="KBA2454" s="87"/>
      <c r="KBB2454" s="87"/>
      <c r="KBC2454" s="87"/>
      <c r="KBD2454" s="87"/>
      <c r="KBE2454" s="87"/>
      <c r="KBF2454" s="87"/>
      <c r="KBG2454" s="87"/>
      <c r="KBH2454" s="87"/>
      <c r="KBI2454" s="87"/>
      <c r="KBJ2454" s="87"/>
      <c r="KBK2454" s="87"/>
      <c r="KBL2454" s="87"/>
      <c r="KBM2454" s="87"/>
      <c r="KBN2454" s="87"/>
      <c r="KBO2454" s="87"/>
      <c r="KBP2454" s="87"/>
      <c r="KBQ2454" s="87"/>
      <c r="KBR2454" s="87"/>
      <c r="KBS2454" s="87"/>
      <c r="KBT2454" s="87"/>
      <c r="KBU2454" s="87"/>
      <c r="KBV2454" s="87"/>
      <c r="KBW2454" s="87"/>
      <c r="KBX2454" s="87"/>
      <c r="KBY2454" s="87"/>
      <c r="KBZ2454" s="87"/>
      <c r="KCA2454" s="87"/>
      <c r="KCB2454" s="87"/>
      <c r="KCC2454" s="87"/>
      <c r="KCD2454" s="87"/>
      <c r="KCE2454" s="87"/>
      <c r="KCF2454" s="87"/>
      <c r="KCG2454" s="87"/>
      <c r="KCH2454" s="87"/>
      <c r="KCI2454" s="87"/>
      <c r="KCJ2454" s="87"/>
      <c r="KCK2454" s="87"/>
      <c r="KCL2454" s="87"/>
      <c r="KCM2454" s="87"/>
      <c r="KCN2454" s="87"/>
      <c r="KCO2454" s="87"/>
      <c r="KCP2454" s="87"/>
      <c r="KCQ2454" s="87"/>
      <c r="KCR2454" s="87"/>
      <c r="KCS2454" s="87"/>
      <c r="KCT2454" s="87"/>
      <c r="KCU2454" s="87"/>
      <c r="KCV2454" s="87"/>
      <c r="KCW2454" s="87"/>
      <c r="KCX2454" s="87"/>
      <c r="KCY2454" s="87"/>
      <c r="KCZ2454" s="87"/>
      <c r="KDA2454" s="87"/>
      <c r="KDB2454" s="87"/>
      <c r="KDC2454" s="87"/>
      <c r="KDD2454" s="87"/>
      <c r="KDE2454" s="87"/>
      <c r="KDF2454" s="87"/>
      <c r="KDG2454" s="87"/>
      <c r="KDH2454" s="87"/>
      <c r="KDI2454" s="87"/>
      <c r="KDJ2454" s="87"/>
      <c r="KDK2454" s="87"/>
      <c r="KDL2454" s="87"/>
      <c r="KDM2454" s="87"/>
      <c r="KDN2454" s="87"/>
      <c r="KDO2454" s="87"/>
      <c r="KDP2454" s="87"/>
      <c r="KDQ2454" s="87"/>
      <c r="KDR2454" s="87"/>
      <c r="KDS2454" s="87"/>
      <c r="KDT2454" s="87"/>
      <c r="KDU2454" s="87"/>
      <c r="KDV2454" s="87"/>
      <c r="KDW2454" s="87"/>
      <c r="KDX2454" s="87"/>
      <c r="KDY2454" s="87"/>
      <c r="KDZ2454" s="87"/>
      <c r="KEA2454" s="87"/>
      <c r="KEB2454" s="87"/>
      <c r="KEC2454" s="87"/>
      <c r="KED2454" s="87"/>
      <c r="KEE2454" s="87"/>
      <c r="KEF2454" s="87"/>
      <c r="KEG2454" s="87"/>
      <c r="KEH2454" s="87"/>
      <c r="KEI2454" s="87"/>
      <c r="KEJ2454" s="87"/>
      <c r="KEK2454" s="87"/>
      <c r="KEL2454" s="87"/>
      <c r="KEM2454" s="87"/>
      <c r="KEN2454" s="87"/>
      <c r="KEO2454" s="87"/>
      <c r="KEP2454" s="87"/>
      <c r="KEQ2454" s="87"/>
      <c r="KER2454" s="87"/>
      <c r="KES2454" s="87"/>
      <c r="KET2454" s="87"/>
      <c r="KEU2454" s="87"/>
      <c r="KEV2454" s="87"/>
      <c r="KEW2454" s="87"/>
      <c r="KEX2454" s="87"/>
      <c r="KEY2454" s="87"/>
      <c r="KEZ2454" s="87"/>
      <c r="KFA2454" s="87"/>
      <c r="KFB2454" s="87"/>
      <c r="KFC2454" s="87"/>
      <c r="KFD2454" s="87"/>
      <c r="KFE2454" s="87"/>
      <c r="KFF2454" s="87"/>
      <c r="KFG2454" s="87"/>
      <c r="KFH2454" s="87"/>
      <c r="KFI2454" s="87"/>
      <c r="KFJ2454" s="87"/>
      <c r="KFK2454" s="87"/>
      <c r="KFL2454" s="87"/>
      <c r="KFM2454" s="87"/>
      <c r="KFN2454" s="87"/>
      <c r="KFO2454" s="87"/>
      <c r="KFP2454" s="87"/>
      <c r="KFQ2454" s="87"/>
      <c r="KFR2454" s="87"/>
      <c r="KFS2454" s="87"/>
      <c r="KFT2454" s="87"/>
      <c r="KFU2454" s="87"/>
      <c r="KFV2454" s="87"/>
      <c r="KFW2454" s="87"/>
      <c r="KFX2454" s="87"/>
      <c r="KFY2454" s="87"/>
      <c r="KFZ2454" s="87"/>
      <c r="KGA2454" s="87"/>
      <c r="KGB2454" s="87"/>
      <c r="KGC2454" s="87"/>
      <c r="KGD2454" s="87"/>
      <c r="KGE2454" s="87"/>
      <c r="KGF2454" s="87"/>
      <c r="KGG2454" s="87"/>
      <c r="KGH2454" s="87"/>
      <c r="KGI2454" s="87"/>
      <c r="KGJ2454" s="87"/>
      <c r="KGK2454" s="87"/>
      <c r="KGL2454" s="87"/>
      <c r="KGM2454" s="87"/>
      <c r="KGN2454" s="87"/>
      <c r="KGO2454" s="87"/>
      <c r="KGP2454" s="87"/>
      <c r="KGQ2454" s="87"/>
      <c r="KGR2454" s="87"/>
      <c r="KGS2454" s="87"/>
      <c r="KGT2454" s="87"/>
      <c r="KGU2454" s="87"/>
      <c r="KGV2454" s="87"/>
      <c r="KGW2454" s="87"/>
      <c r="KGX2454" s="87"/>
      <c r="KGY2454" s="87"/>
      <c r="KGZ2454" s="87"/>
      <c r="KHA2454" s="87"/>
      <c r="KHB2454" s="87"/>
      <c r="KHC2454" s="87"/>
      <c r="KHD2454" s="87"/>
      <c r="KHE2454" s="87"/>
      <c r="KHF2454" s="87"/>
      <c r="KHG2454" s="87"/>
      <c r="KHH2454" s="87"/>
      <c r="KHI2454" s="87"/>
      <c r="KHJ2454" s="87"/>
      <c r="KHK2454" s="87"/>
      <c r="KHL2454" s="87"/>
      <c r="KHM2454" s="87"/>
      <c r="KHN2454" s="87"/>
      <c r="KHO2454" s="87"/>
      <c r="KHP2454" s="87"/>
      <c r="KHQ2454" s="87"/>
      <c r="KHR2454" s="87"/>
      <c r="KHS2454" s="87"/>
      <c r="KHT2454" s="87"/>
      <c r="KHU2454" s="87"/>
      <c r="KHV2454" s="87"/>
      <c r="KHW2454" s="87"/>
      <c r="KHX2454" s="87"/>
      <c r="KHY2454" s="87"/>
      <c r="KHZ2454" s="87"/>
      <c r="KIA2454" s="87"/>
      <c r="KIB2454" s="87"/>
      <c r="KIC2454" s="87"/>
      <c r="KID2454" s="87"/>
      <c r="KIE2454" s="87"/>
      <c r="KIF2454" s="87"/>
      <c r="KIG2454" s="87"/>
      <c r="KIH2454" s="87"/>
      <c r="KII2454" s="87"/>
      <c r="KIJ2454" s="87"/>
      <c r="KIK2454" s="87"/>
      <c r="KIL2454" s="87"/>
      <c r="KIM2454" s="87"/>
      <c r="KIN2454" s="87"/>
      <c r="KIO2454" s="87"/>
      <c r="KIP2454" s="87"/>
      <c r="KIQ2454" s="87"/>
      <c r="KIR2454" s="87"/>
      <c r="KIS2454" s="87"/>
      <c r="KIT2454" s="87"/>
      <c r="KIU2454" s="87"/>
      <c r="KIV2454" s="87"/>
      <c r="KIW2454" s="87"/>
      <c r="KIX2454" s="87"/>
      <c r="KIY2454" s="87"/>
      <c r="KIZ2454" s="87"/>
      <c r="KJA2454" s="87"/>
      <c r="KJB2454" s="87"/>
      <c r="KJC2454" s="87"/>
      <c r="KJD2454" s="87"/>
      <c r="KJE2454" s="87"/>
      <c r="KJF2454" s="87"/>
      <c r="KJG2454" s="87"/>
      <c r="KJH2454" s="87"/>
      <c r="KJI2454" s="87"/>
      <c r="KJJ2454" s="87"/>
      <c r="KJK2454" s="87"/>
      <c r="KJL2454" s="87"/>
      <c r="KJM2454" s="87"/>
      <c r="KJN2454" s="87"/>
      <c r="KJO2454" s="87"/>
      <c r="KJP2454" s="87"/>
      <c r="KJQ2454" s="87"/>
      <c r="KJR2454" s="87"/>
      <c r="KJS2454" s="87"/>
      <c r="KJT2454" s="87"/>
      <c r="KJU2454" s="87"/>
      <c r="KJV2454" s="87"/>
      <c r="KJW2454" s="87"/>
      <c r="KJX2454" s="87"/>
      <c r="KJY2454" s="87"/>
      <c r="KJZ2454" s="87"/>
      <c r="KKA2454" s="87"/>
      <c r="KKB2454" s="87"/>
      <c r="KKC2454" s="87"/>
      <c r="KKD2454" s="87"/>
      <c r="KKE2454" s="87"/>
      <c r="KKF2454" s="87"/>
      <c r="KKG2454" s="87"/>
      <c r="KKH2454" s="87"/>
      <c r="KKI2454" s="87"/>
      <c r="KKJ2454" s="87"/>
      <c r="KKK2454" s="87"/>
      <c r="KKL2454" s="87"/>
      <c r="KKM2454" s="87"/>
      <c r="KKN2454" s="87"/>
      <c r="KKO2454" s="87"/>
      <c r="KKP2454" s="87"/>
      <c r="KKQ2454" s="87"/>
      <c r="KKR2454" s="87"/>
      <c r="KKS2454" s="87"/>
      <c r="KKT2454" s="87"/>
      <c r="KKU2454" s="87"/>
      <c r="KKV2454" s="87"/>
      <c r="KKW2454" s="87"/>
      <c r="KKX2454" s="87"/>
      <c r="KKY2454" s="87"/>
      <c r="KKZ2454" s="87"/>
      <c r="KLA2454" s="87"/>
      <c r="KLB2454" s="87"/>
      <c r="KLC2454" s="87"/>
      <c r="KLD2454" s="87"/>
      <c r="KLE2454" s="87"/>
      <c r="KLF2454" s="87"/>
      <c r="KLG2454" s="87"/>
      <c r="KLH2454" s="87"/>
      <c r="KLI2454" s="87"/>
      <c r="KLJ2454" s="87"/>
      <c r="KLK2454" s="87"/>
      <c r="KLL2454" s="87"/>
      <c r="KLM2454" s="87"/>
      <c r="KLN2454" s="87"/>
      <c r="KLO2454" s="87"/>
      <c r="KLP2454" s="87"/>
      <c r="KLQ2454" s="87"/>
      <c r="KLR2454" s="87"/>
      <c r="KLS2454" s="87"/>
      <c r="KLT2454" s="87"/>
      <c r="KLU2454" s="87"/>
      <c r="KLV2454" s="87"/>
      <c r="KLW2454" s="87"/>
      <c r="KLX2454" s="87"/>
      <c r="KLY2454" s="87"/>
      <c r="KLZ2454" s="87"/>
      <c r="KMA2454" s="87"/>
      <c r="KMB2454" s="87"/>
      <c r="KMC2454" s="87"/>
      <c r="KMD2454" s="87"/>
      <c r="KME2454" s="87"/>
      <c r="KMF2454" s="87"/>
      <c r="KMG2454" s="87"/>
      <c r="KMH2454" s="87"/>
      <c r="KMI2454" s="87"/>
      <c r="KMJ2454" s="87"/>
      <c r="KMK2454" s="87"/>
      <c r="KML2454" s="87"/>
      <c r="KMM2454" s="87"/>
      <c r="KMN2454" s="87"/>
      <c r="KMO2454" s="87"/>
      <c r="KMP2454" s="87"/>
      <c r="KMQ2454" s="87"/>
      <c r="KMR2454" s="87"/>
      <c r="KMS2454" s="87"/>
      <c r="KMT2454" s="87"/>
      <c r="KMU2454" s="87"/>
      <c r="KMV2454" s="87"/>
      <c r="KMW2454" s="87"/>
      <c r="KMX2454" s="87"/>
      <c r="KMY2454" s="87"/>
      <c r="KMZ2454" s="87"/>
      <c r="KNA2454" s="87"/>
      <c r="KNB2454" s="87"/>
      <c r="KNC2454" s="87"/>
      <c r="KND2454" s="87"/>
      <c r="KNE2454" s="87"/>
      <c r="KNF2454" s="87"/>
      <c r="KNG2454" s="87"/>
      <c r="KNH2454" s="87"/>
      <c r="KNI2454" s="87"/>
      <c r="KNJ2454" s="87"/>
      <c r="KNK2454" s="87"/>
      <c r="KNL2454" s="87"/>
      <c r="KNM2454" s="87"/>
      <c r="KNN2454" s="87"/>
      <c r="KNO2454" s="87"/>
      <c r="KNP2454" s="87"/>
      <c r="KNQ2454" s="87"/>
      <c r="KNR2454" s="87"/>
      <c r="KNS2454" s="87"/>
      <c r="KNT2454" s="87"/>
      <c r="KNU2454" s="87"/>
      <c r="KNV2454" s="87"/>
      <c r="KNW2454" s="87"/>
      <c r="KNX2454" s="87"/>
      <c r="KNY2454" s="87"/>
      <c r="KNZ2454" s="87"/>
      <c r="KOA2454" s="87"/>
      <c r="KOB2454" s="87"/>
      <c r="KOC2454" s="87"/>
      <c r="KOD2454" s="87"/>
      <c r="KOE2454" s="87"/>
      <c r="KOF2454" s="87"/>
      <c r="KOG2454" s="87"/>
      <c r="KOH2454" s="87"/>
      <c r="KOI2454" s="87"/>
      <c r="KOJ2454" s="87"/>
      <c r="KOK2454" s="87"/>
      <c r="KOL2454" s="87"/>
      <c r="KOM2454" s="87"/>
      <c r="KON2454" s="87"/>
      <c r="KOO2454" s="87"/>
      <c r="KOP2454" s="87"/>
      <c r="KOQ2454" s="87"/>
      <c r="KOR2454" s="87"/>
      <c r="KOS2454" s="87"/>
      <c r="KOT2454" s="87"/>
      <c r="KOU2454" s="87"/>
      <c r="KOV2454" s="87"/>
      <c r="KOW2454" s="87"/>
      <c r="KOX2454" s="87"/>
      <c r="KOY2454" s="87"/>
      <c r="KOZ2454" s="87"/>
      <c r="KPA2454" s="87"/>
      <c r="KPB2454" s="87"/>
      <c r="KPC2454" s="87"/>
      <c r="KPD2454" s="87"/>
      <c r="KPE2454" s="87"/>
      <c r="KPF2454" s="87"/>
      <c r="KPG2454" s="87"/>
      <c r="KPH2454" s="87"/>
      <c r="KPI2454" s="87"/>
      <c r="KPJ2454" s="87"/>
      <c r="KPK2454" s="87"/>
      <c r="KPL2454" s="87"/>
      <c r="KPM2454" s="87"/>
      <c r="KPN2454" s="87"/>
      <c r="KPO2454" s="87"/>
      <c r="KPP2454" s="87"/>
      <c r="KPQ2454" s="87"/>
      <c r="KPR2454" s="87"/>
      <c r="KPS2454" s="87"/>
      <c r="KPT2454" s="87"/>
      <c r="KPU2454" s="87"/>
      <c r="KPV2454" s="87"/>
      <c r="KPW2454" s="87"/>
      <c r="KPX2454" s="87"/>
      <c r="KPY2454" s="87"/>
      <c r="KPZ2454" s="87"/>
      <c r="KQA2454" s="87"/>
      <c r="KQB2454" s="87"/>
      <c r="KQC2454" s="87"/>
      <c r="KQD2454" s="87"/>
      <c r="KQE2454" s="87"/>
      <c r="KQF2454" s="87"/>
      <c r="KQG2454" s="87"/>
      <c r="KQH2454" s="87"/>
      <c r="KQI2454" s="87"/>
      <c r="KQJ2454" s="87"/>
      <c r="KQK2454" s="87"/>
      <c r="KQL2454" s="87"/>
      <c r="KQM2454" s="87"/>
      <c r="KQN2454" s="87"/>
      <c r="KQO2454" s="87"/>
      <c r="KQP2454" s="87"/>
      <c r="KQQ2454" s="87"/>
      <c r="KQR2454" s="87"/>
      <c r="KQS2454" s="87"/>
      <c r="KQT2454" s="87"/>
      <c r="KQU2454" s="87"/>
      <c r="KQV2454" s="87"/>
      <c r="KQW2454" s="87"/>
      <c r="KQX2454" s="87"/>
      <c r="KQY2454" s="87"/>
      <c r="KQZ2454" s="87"/>
      <c r="KRA2454" s="87"/>
      <c r="KRB2454" s="87"/>
      <c r="KRC2454" s="87"/>
      <c r="KRD2454" s="87"/>
      <c r="KRE2454" s="87"/>
      <c r="KRF2454" s="87"/>
      <c r="KRG2454" s="87"/>
      <c r="KRH2454" s="87"/>
      <c r="KRI2454" s="87"/>
      <c r="KRJ2454" s="87"/>
      <c r="KRK2454" s="87"/>
      <c r="KRL2454" s="87"/>
      <c r="KRM2454" s="87"/>
      <c r="KRN2454" s="87"/>
      <c r="KRO2454" s="87"/>
      <c r="KRP2454" s="87"/>
      <c r="KRQ2454" s="87"/>
      <c r="KRR2454" s="87"/>
      <c r="KRS2454" s="87"/>
      <c r="KRT2454" s="87"/>
      <c r="KRU2454" s="87"/>
      <c r="KRV2454" s="87"/>
      <c r="KRW2454" s="87"/>
      <c r="KRX2454" s="87"/>
      <c r="KRY2454" s="87"/>
      <c r="KRZ2454" s="87"/>
      <c r="KSA2454" s="87"/>
      <c r="KSB2454" s="87"/>
      <c r="KSC2454" s="87"/>
      <c r="KSD2454" s="87"/>
      <c r="KSE2454" s="87"/>
      <c r="KSF2454" s="87"/>
      <c r="KSG2454" s="87"/>
      <c r="KSH2454" s="87"/>
      <c r="KSI2454" s="87"/>
      <c r="KSJ2454" s="87"/>
      <c r="KSK2454" s="87"/>
      <c r="KSL2454" s="87"/>
      <c r="KSM2454" s="87"/>
      <c r="KSN2454" s="87"/>
      <c r="KSO2454" s="87"/>
      <c r="KSP2454" s="87"/>
      <c r="KSQ2454" s="87"/>
      <c r="KSR2454" s="87"/>
      <c r="KSS2454" s="87"/>
      <c r="KST2454" s="87"/>
      <c r="KSU2454" s="87"/>
      <c r="KSV2454" s="87"/>
      <c r="KSW2454" s="87"/>
      <c r="KSX2454" s="87"/>
      <c r="KSY2454" s="87"/>
      <c r="KSZ2454" s="87"/>
      <c r="KTA2454" s="87"/>
      <c r="KTB2454" s="87"/>
      <c r="KTC2454" s="87"/>
      <c r="KTD2454" s="87"/>
      <c r="KTE2454" s="87"/>
      <c r="KTF2454" s="87"/>
      <c r="KTG2454" s="87"/>
      <c r="KTH2454" s="87"/>
      <c r="KTI2454" s="87"/>
      <c r="KTJ2454" s="87"/>
      <c r="KTK2454" s="87"/>
      <c r="KTL2454" s="87"/>
      <c r="KTM2454" s="87"/>
      <c r="KTN2454" s="87"/>
      <c r="KTO2454" s="87"/>
      <c r="KTP2454" s="87"/>
      <c r="KTQ2454" s="87"/>
      <c r="KTR2454" s="87"/>
      <c r="KTS2454" s="87"/>
      <c r="KTT2454" s="87"/>
      <c r="KTU2454" s="87"/>
      <c r="KTV2454" s="87"/>
      <c r="KTW2454" s="87"/>
      <c r="KTX2454" s="87"/>
      <c r="KTY2454" s="87"/>
      <c r="KTZ2454" s="87"/>
      <c r="KUA2454" s="87"/>
      <c r="KUB2454" s="87"/>
      <c r="KUC2454" s="87"/>
      <c r="KUD2454" s="87"/>
      <c r="KUE2454" s="87"/>
      <c r="KUF2454" s="87"/>
      <c r="KUG2454" s="87"/>
      <c r="KUH2454" s="87"/>
      <c r="KUI2454" s="87"/>
      <c r="KUJ2454" s="87"/>
      <c r="KUK2454" s="87"/>
      <c r="KUL2454" s="87"/>
      <c r="KUM2454" s="87"/>
      <c r="KUN2454" s="87"/>
      <c r="KUO2454" s="87"/>
      <c r="KUP2454" s="87"/>
      <c r="KUQ2454" s="87"/>
      <c r="KUR2454" s="87"/>
      <c r="KUS2454" s="87"/>
      <c r="KUT2454" s="87"/>
      <c r="KUU2454" s="87"/>
      <c r="KUV2454" s="87"/>
      <c r="KUW2454" s="87"/>
      <c r="KUX2454" s="87"/>
      <c r="KUY2454" s="87"/>
      <c r="KUZ2454" s="87"/>
      <c r="KVA2454" s="87"/>
      <c r="KVB2454" s="87"/>
      <c r="KVC2454" s="87"/>
      <c r="KVD2454" s="87"/>
      <c r="KVE2454" s="87"/>
      <c r="KVF2454" s="87"/>
      <c r="KVG2454" s="87"/>
      <c r="KVH2454" s="87"/>
      <c r="KVI2454" s="87"/>
      <c r="KVJ2454" s="87"/>
      <c r="KVK2454" s="87"/>
      <c r="KVL2454" s="87"/>
      <c r="KVM2454" s="87"/>
      <c r="KVN2454" s="87"/>
      <c r="KVO2454" s="87"/>
      <c r="KVP2454" s="87"/>
      <c r="KVQ2454" s="87"/>
      <c r="KVR2454" s="87"/>
      <c r="KVS2454" s="87"/>
      <c r="KVT2454" s="87"/>
      <c r="KVU2454" s="87"/>
      <c r="KVV2454" s="87"/>
      <c r="KVW2454" s="87"/>
      <c r="KVX2454" s="87"/>
      <c r="KVY2454" s="87"/>
      <c r="KVZ2454" s="87"/>
      <c r="KWA2454" s="87"/>
      <c r="KWB2454" s="87"/>
      <c r="KWC2454" s="87"/>
      <c r="KWD2454" s="87"/>
      <c r="KWE2454" s="87"/>
      <c r="KWF2454" s="87"/>
      <c r="KWG2454" s="87"/>
      <c r="KWH2454" s="87"/>
      <c r="KWI2454" s="87"/>
      <c r="KWJ2454" s="87"/>
      <c r="KWK2454" s="87"/>
      <c r="KWL2454" s="87"/>
      <c r="KWM2454" s="87"/>
      <c r="KWN2454" s="87"/>
      <c r="KWO2454" s="87"/>
      <c r="KWP2454" s="87"/>
      <c r="KWQ2454" s="87"/>
      <c r="KWR2454" s="87"/>
      <c r="KWS2454" s="87"/>
      <c r="KWT2454" s="87"/>
      <c r="KWU2454" s="87"/>
      <c r="KWV2454" s="87"/>
      <c r="KWW2454" s="87"/>
      <c r="KWX2454" s="87"/>
      <c r="KWY2454" s="87"/>
      <c r="KWZ2454" s="87"/>
      <c r="KXA2454" s="87"/>
      <c r="KXB2454" s="87"/>
      <c r="KXC2454" s="87"/>
      <c r="KXD2454" s="87"/>
      <c r="KXE2454" s="87"/>
      <c r="KXF2454" s="87"/>
      <c r="KXG2454" s="87"/>
      <c r="KXH2454" s="87"/>
      <c r="KXI2454" s="87"/>
      <c r="KXJ2454" s="87"/>
      <c r="KXK2454" s="87"/>
      <c r="KXL2454" s="87"/>
      <c r="KXM2454" s="87"/>
      <c r="KXN2454" s="87"/>
      <c r="KXO2454" s="87"/>
      <c r="KXP2454" s="87"/>
      <c r="KXQ2454" s="87"/>
      <c r="KXR2454" s="87"/>
      <c r="KXS2454" s="87"/>
      <c r="KXT2454" s="87"/>
      <c r="KXU2454" s="87"/>
      <c r="KXV2454" s="87"/>
      <c r="KXW2454" s="87"/>
      <c r="KXX2454" s="87"/>
      <c r="KXY2454" s="87"/>
      <c r="KXZ2454" s="87"/>
      <c r="KYA2454" s="87"/>
      <c r="KYB2454" s="87"/>
      <c r="KYC2454" s="87"/>
      <c r="KYD2454" s="87"/>
      <c r="KYE2454" s="87"/>
      <c r="KYF2454" s="87"/>
      <c r="KYG2454" s="87"/>
      <c r="KYH2454" s="87"/>
      <c r="KYI2454" s="87"/>
      <c r="KYJ2454" s="87"/>
      <c r="KYK2454" s="87"/>
      <c r="KYL2454" s="87"/>
      <c r="KYM2454" s="87"/>
      <c r="KYN2454" s="87"/>
      <c r="KYO2454" s="87"/>
      <c r="KYP2454" s="87"/>
      <c r="KYQ2454" s="87"/>
      <c r="KYR2454" s="87"/>
      <c r="KYS2454" s="87"/>
      <c r="KYT2454" s="87"/>
      <c r="KYU2454" s="87"/>
      <c r="KYV2454" s="87"/>
      <c r="KYW2454" s="87"/>
      <c r="KYX2454" s="87"/>
      <c r="KYY2454" s="87"/>
      <c r="KYZ2454" s="87"/>
      <c r="KZA2454" s="87"/>
      <c r="KZB2454" s="87"/>
      <c r="KZC2454" s="87"/>
      <c r="KZD2454" s="87"/>
      <c r="KZE2454" s="87"/>
      <c r="KZF2454" s="87"/>
      <c r="KZG2454" s="87"/>
      <c r="KZH2454" s="87"/>
      <c r="KZI2454" s="87"/>
      <c r="KZJ2454" s="87"/>
      <c r="KZK2454" s="87"/>
      <c r="KZL2454" s="87"/>
      <c r="KZM2454" s="87"/>
      <c r="KZN2454" s="87"/>
      <c r="KZO2454" s="87"/>
      <c r="KZP2454" s="87"/>
      <c r="KZQ2454" s="87"/>
      <c r="KZR2454" s="87"/>
      <c r="KZS2454" s="87"/>
      <c r="KZT2454" s="87"/>
      <c r="KZU2454" s="87"/>
      <c r="KZV2454" s="87"/>
      <c r="KZW2454" s="87"/>
      <c r="KZX2454" s="87"/>
      <c r="KZY2454" s="87"/>
      <c r="KZZ2454" s="87"/>
      <c r="LAA2454" s="87"/>
      <c r="LAB2454" s="87"/>
      <c r="LAC2454" s="87"/>
      <c r="LAD2454" s="87"/>
      <c r="LAE2454" s="87"/>
      <c r="LAF2454" s="87"/>
      <c r="LAG2454" s="87"/>
      <c r="LAH2454" s="87"/>
      <c r="LAI2454" s="87"/>
      <c r="LAJ2454" s="87"/>
      <c r="LAK2454" s="87"/>
      <c r="LAL2454" s="87"/>
      <c r="LAM2454" s="87"/>
      <c r="LAN2454" s="87"/>
      <c r="LAO2454" s="87"/>
      <c r="LAP2454" s="87"/>
      <c r="LAQ2454" s="87"/>
      <c r="LAR2454" s="87"/>
      <c r="LAS2454" s="87"/>
      <c r="LAT2454" s="87"/>
      <c r="LAU2454" s="87"/>
      <c r="LAV2454" s="87"/>
      <c r="LAW2454" s="87"/>
      <c r="LAX2454" s="87"/>
      <c r="LAY2454" s="87"/>
      <c r="LAZ2454" s="87"/>
      <c r="LBA2454" s="87"/>
      <c r="LBB2454" s="87"/>
      <c r="LBC2454" s="87"/>
      <c r="LBD2454" s="87"/>
      <c r="LBE2454" s="87"/>
      <c r="LBF2454" s="87"/>
      <c r="LBG2454" s="87"/>
      <c r="LBH2454" s="87"/>
      <c r="LBI2454" s="87"/>
      <c r="LBJ2454" s="87"/>
      <c r="LBK2454" s="87"/>
      <c r="LBL2454" s="87"/>
      <c r="LBM2454" s="87"/>
      <c r="LBN2454" s="87"/>
      <c r="LBO2454" s="87"/>
      <c r="LBP2454" s="87"/>
      <c r="LBQ2454" s="87"/>
      <c r="LBR2454" s="87"/>
      <c r="LBS2454" s="87"/>
      <c r="LBT2454" s="87"/>
      <c r="LBU2454" s="87"/>
      <c r="LBV2454" s="87"/>
      <c r="LBW2454" s="87"/>
      <c r="LBX2454" s="87"/>
      <c r="LBY2454" s="87"/>
      <c r="LBZ2454" s="87"/>
      <c r="LCA2454" s="87"/>
      <c r="LCB2454" s="87"/>
      <c r="LCC2454" s="87"/>
      <c r="LCD2454" s="87"/>
      <c r="LCE2454" s="87"/>
      <c r="LCF2454" s="87"/>
      <c r="LCG2454" s="87"/>
      <c r="LCH2454" s="87"/>
      <c r="LCI2454" s="87"/>
      <c r="LCJ2454" s="87"/>
      <c r="LCK2454" s="87"/>
      <c r="LCL2454" s="87"/>
      <c r="LCM2454" s="87"/>
      <c r="LCN2454" s="87"/>
      <c r="LCO2454" s="87"/>
      <c r="LCP2454" s="87"/>
      <c r="LCQ2454" s="87"/>
      <c r="LCR2454" s="87"/>
      <c r="LCS2454" s="87"/>
      <c r="LCT2454" s="87"/>
      <c r="LCU2454" s="87"/>
      <c r="LCV2454" s="87"/>
      <c r="LCW2454" s="87"/>
      <c r="LCX2454" s="87"/>
      <c r="LCY2454" s="87"/>
      <c r="LCZ2454" s="87"/>
      <c r="LDA2454" s="87"/>
      <c r="LDB2454" s="87"/>
      <c r="LDC2454" s="87"/>
      <c r="LDD2454" s="87"/>
      <c r="LDE2454" s="87"/>
      <c r="LDF2454" s="87"/>
      <c r="LDG2454" s="87"/>
      <c r="LDH2454" s="87"/>
      <c r="LDI2454" s="87"/>
      <c r="LDJ2454" s="87"/>
      <c r="LDK2454" s="87"/>
      <c r="LDL2454" s="87"/>
      <c r="LDM2454" s="87"/>
      <c r="LDN2454" s="87"/>
      <c r="LDO2454" s="87"/>
      <c r="LDP2454" s="87"/>
      <c r="LDQ2454" s="87"/>
      <c r="LDR2454" s="87"/>
      <c r="LDS2454" s="87"/>
      <c r="LDT2454" s="87"/>
      <c r="LDU2454" s="87"/>
      <c r="LDV2454" s="87"/>
      <c r="LDW2454" s="87"/>
      <c r="LDX2454" s="87"/>
      <c r="LDY2454" s="87"/>
      <c r="LDZ2454" s="87"/>
      <c r="LEA2454" s="87"/>
      <c r="LEB2454" s="87"/>
      <c r="LEC2454" s="87"/>
      <c r="LED2454" s="87"/>
      <c r="LEE2454" s="87"/>
      <c r="LEF2454" s="87"/>
      <c r="LEG2454" s="87"/>
      <c r="LEH2454" s="87"/>
      <c r="LEI2454" s="87"/>
      <c r="LEJ2454" s="87"/>
      <c r="LEK2454" s="87"/>
      <c r="LEL2454" s="87"/>
      <c r="LEM2454" s="87"/>
      <c r="LEN2454" s="87"/>
      <c r="LEO2454" s="87"/>
      <c r="LEP2454" s="87"/>
      <c r="LEQ2454" s="87"/>
      <c r="LER2454" s="87"/>
      <c r="LES2454" s="87"/>
      <c r="LET2454" s="87"/>
      <c r="LEU2454" s="87"/>
      <c r="LEV2454" s="87"/>
      <c r="LEW2454" s="87"/>
      <c r="LEX2454" s="87"/>
      <c r="LEY2454" s="87"/>
      <c r="LEZ2454" s="87"/>
      <c r="LFA2454" s="87"/>
      <c r="LFB2454" s="87"/>
      <c r="LFC2454" s="87"/>
      <c r="LFD2454" s="87"/>
      <c r="LFE2454" s="87"/>
      <c r="LFF2454" s="87"/>
      <c r="LFG2454" s="87"/>
      <c r="LFH2454" s="87"/>
      <c r="LFI2454" s="87"/>
      <c r="LFJ2454" s="87"/>
      <c r="LFK2454" s="87"/>
      <c r="LFL2454" s="87"/>
      <c r="LFM2454" s="87"/>
      <c r="LFN2454" s="87"/>
      <c r="LFO2454" s="87"/>
      <c r="LFP2454" s="87"/>
      <c r="LFQ2454" s="87"/>
      <c r="LFR2454" s="87"/>
      <c r="LFS2454" s="87"/>
      <c r="LFT2454" s="87"/>
      <c r="LFU2454" s="87"/>
      <c r="LFV2454" s="87"/>
      <c r="LFW2454" s="87"/>
      <c r="LFX2454" s="87"/>
      <c r="LFY2454" s="87"/>
      <c r="LFZ2454" s="87"/>
      <c r="LGA2454" s="87"/>
      <c r="LGB2454" s="87"/>
      <c r="LGC2454" s="87"/>
      <c r="LGD2454" s="87"/>
      <c r="LGE2454" s="87"/>
      <c r="LGF2454" s="87"/>
      <c r="LGG2454" s="87"/>
      <c r="LGH2454" s="87"/>
      <c r="LGI2454" s="87"/>
      <c r="LGJ2454" s="87"/>
      <c r="LGK2454" s="87"/>
      <c r="LGL2454" s="87"/>
      <c r="LGM2454" s="87"/>
      <c r="LGN2454" s="87"/>
      <c r="LGO2454" s="87"/>
      <c r="LGP2454" s="87"/>
      <c r="LGQ2454" s="87"/>
      <c r="LGR2454" s="87"/>
      <c r="LGS2454" s="87"/>
      <c r="LGT2454" s="87"/>
      <c r="LGU2454" s="87"/>
      <c r="LGV2454" s="87"/>
      <c r="LGW2454" s="87"/>
      <c r="LGX2454" s="87"/>
      <c r="LGY2454" s="87"/>
      <c r="LGZ2454" s="87"/>
      <c r="LHA2454" s="87"/>
      <c r="LHB2454" s="87"/>
      <c r="LHC2454" s="87"/>
      <c r="LHD2454" s="87"/>
      <c r="LHE2454" s="87"/>
      <c r="LHF2454" s="87"/>
      <c r="LHG2454" s="87"/>
      <c r="LHH2454" s="87"/>
      <c r="LHI2454" s="87"/>
      <c r="LHJ2454" s="87"/>
      <c r="LHK2454" s="87"/>
      <c r="LHL2454" s="87"/>
      <c r="LHM2454" s="87"/>
      <c r="LHN2454" s="87"/>
      <c r="LHO2454" s="87"/>
      <c r="LHP2454" s="87"/>
      <c r="LHQ2454" s="87"/>
      <c r="LHR2454" s="87"/>
      <c r="LHS2454" s="87"/>
      <c r="LHT2454" s="87"/>
      <c r="LHU2454" s="87"/>
      <c r="LHV2454" s="87"/>
      <c r="LHW2454" s="87"/>
      <c r="LHX2454" s="87"/>
      <c r="LHY2454" s="87"/>
      <c r="LHZ2454" s="87"/>
      <c r="LIA2454" s="87"/>
      <c r="LIB2454" s="87"/>
      <c r="LIC2454" s="87"/>
      <c r="LID2454" s="87"/>
      <c r="LIE2454" s="87"/>
      <c r="LIF2454" s="87"/>
      <c r="LIG2454" s="87"/>
      <c r="LIH2454" s="87"/>
      <c r="LII2454" s="87"/>
      <c r="LIJ2454" s="87"/>
      <c r="LIK2454" s="87"/>
      <c r="LIL2454" s="87"/>
      <c r="LIM2454" s="87"/>
      <c r="LIN2454" s="87"/>
      <c r="LIO2454" s="87"/>
      <c r="LIP2454" s="87"/>
      <c r="LIQ2454" s="87"/>
      <c r="LIR2454" s="87"/>
      <c r="LIS2454" s="87"/>
      <c r="LIT2454" s="87"/>
      <c r="LIU2454" s="87"/>
      <c r="LIV2454" s="87"/>
      <c r="LIW2454" s="87"/>
      <c r="LIX2454" s="87"/>
      <c r="LIY2454" s="87"/>
      <c r="LIZ2454" s="87"/>
      <c r="LJA2454" s="87"/>
      <c r="LJB2454" s="87"/>
      <c r="LJC2454" s="87"/>
      <c r="LJD2454" s="87"/>
      <c r="LJE2454" s="87"/>
      <c r="LJF2454" s="87"/>
      <c r="LJG2454" s="87"/>
      <c r="LJH2454" s="87"/>
      <c r="LJI2454" s="87"/>
      <c r="LJJ2454" s="87"/>
      <c r="LJK2454" s="87"/>
      <c r="LJL2454" s="87"/>
      <c r="LJM2454" s="87"/>
      <c r="LJN2454" s="87"/>
      <c r="LJO2454" s="87"/>
      <c r="LJP2454" s="87"/>
      <c r="LJQ2454" s="87"/>
      <c r="LJR2454" s="87"/>
      <c r="LJS2454" s="87"/>
      <c r="LJT2454" s="87"/>
      <c r="LJU2454" s="87"/>
      <c r="LJV2454" s="87"/>
      <c r="LJW2454" s="87"/>
      <c r="LJX2454" s="87"/>
      <c r="LJY2454" s="87"/>
      <c r="LJZ2454" s="87"/>
      <c r="LKA2454" s="87"/>
      <c r="LKB2454" s="87"/>
      <c r="LKC2454" s="87"/>
      <c r="LKD2454" s="87"/>
      <c r="LKE2454" s="87"/>
      <c r="LKF2454" s="87"/>
      <c r="LKG2454" s="87"/>
      <c r="LKH2454" s="87"/>
      <c r="LKI2454" s="87"/>
      <c r="LKJ2454" s="87"/>
      <c r="LKK2454" s="87"/>
      <c r="LKL2454" s="87"/>
      <c r="LKM2454" s="87"/>
      <c r="LKN2454" s="87"/>
      <c r="LKO2454" s="87"/>
      <c r="LKP2454" s="87"/>
      <c r="LKQ2454" s="87"/>
      <c r="LKR2454" s="87"/>
      <c r="LKS2454" s="87"/>
      <c r="LKT2454" s="87"/>
      <c r="LKU2454" s="87"/>
      <c r="LKV2454" s="87"/>
      <c r="LKW2454" s="87"/>
      <c r="LKX2454" s="87"/>
      <c r="LKY2454" s="87"/>
      <c r="LKZ2454" s="87"/>
      <c r="LLA2454" s="87"/>
      <c r="LLB2454" s="87"/>
      <c r="LLC2454" s="87"/>
      <c r="LLD2454" s="87"/>
      <c r="LLE2454" s="87"/>
      <c r="LLF2454" s="87"/>
      <c r="LLG2454" s="87"/>
      <c r="LLH2454" s="87"/>
      <c r="LLI2454" s="87"/>
      <c r="LLJ2454" s="87"/>
      <c r="LLK2454" s="87"/>
      <c r="LLL2454" s="87"/>
      <c r="LLM2454" s="87"/>
      <c r="LLN2454" s="87"/>
      <c r="LLO2454" s="87"/>
      <c r="LLP2454" s="87"/>
      <c r="LLQ2454" s="87"/>
      <c r="LLR2454" s="87"/>
      <c r="LLS2454" s="87"/>
      <c r="LLT2454" s="87"/>
      <c r="LLU2454" s="87"/>
      <c r="LLV2454" s="87"/>
      <c r="LLW2454" s="87"/>
      <c r="LLX2454" s="87"/>
      <c r="LLY2454" s="87"/>
      <c r="LLZ2454" s="87"/>
      <c r="LMA2454" s="87"/>
      <c r="LMB2454" s="87"/>
      <c r="LMC2454" s="87"/>
      <c r="LMD2454" s="87"/>
      <c r="LME2454" s="87"/>
      <c r="LMF2454" s="87"/>
      <c r="LMG2454" s="87"/>
      <c r="LMH2454" s="87"/>
      <c r="LMI2454" s="87"/>
      <c r="LMJ2454" s="87"/>
      <c r="LMK2454" s="87"/>
      <c r="LML2454" s="87"/>
      <c r="LMM2454" s="87"/>
      <c r="LMN2454" s="87"/>
      <c r="LMO2454" s="87"/>
      <c r="LMP2454" s="87"/>
      <c r="LMQ2454" s="87"/>
      <c r="LMR2454" s="87"/>
      <c r="LMS2454" s="87"/>
      <c r="LMT2454" s="87"/>
      <c r="LMU2454" s="87"/>
      <c r="LMV2454" s="87"/>
      <c r="LMW2454" s="87"/>
      <c r="LMX2454" s="87"/>
      <c r="LMY2454" s="87"/>
      <c r="LMZ2454" s="87"/>
      <c r="LNA2454" s="87"/>
      <c r="LNB2454" s="87"/>
      <c r="LNC2454" s="87"/>
      <c r="LND2454" s="87"/>
      <c r="LNE2454" s="87"/>
      <c r="LNF2454" s="87"/>
      <c r="LNG2454" s="87"/>
      <c r="LNH2454" s="87"/>
      <c r="LNI2454" s="87"/>
      <c r="LNJ2454" s="87"/>
      <c r="LNK2454" s="87"/>
      <c r="LNL2454" s="87"/>
      <c r="LNM2454" s="87"/>
      <c r="LNN2454" s="87"/>
      <c r="LNO2454" s="87"/>
      <c r="LNP2454" s="87"/>
      <c r="LNQ2454" s="87"/>
      <c r="LNR2454" s="87"/>
      <c r="LNS2454" s="87"/>
      <c r="LNT2454" s="87"/>
      <c r="LNU2454" s="87"/>
      <c r="LNV2454" s="87"/>
      <c r="LNW2454" s="87"/>
      <c r="LNX2454" s="87"/>
      <c r="LNY2454" s="87"/>
      <c r="LNZ2454" s="87"/>
      <c r="LOA2454" s="87"/>
      <c r="LOB2454" s="87"/>
      <c r="LOC2454" s="87"/>
      <c r="LOD2454" s="87"/>
      <c r="LOE2454" s="87"/>
      <c r="LOF2454" s="87"/>
      <c r="LOG2454" s="87"/>
      <c r="LOH2454" s="87"/>
      <c r="LOI2454" s="87"/>
      <c r="LOJ2454" s="87"/>
      <c r="LOK2454" s="87"/>
      <c r="LOL2454" s="87"/>
      <c r="LOM2454" s="87"/>
      <c r="LON2454" s="87"/>
      <c r="LOO2454" s="87"/>
      <c r="LOP2454" s="87"/>
      <c r="LOQ2454" s="87"/>
      <c r="LOR2454" s="87"/>
      <c r="LOS2454" s="87"/>
      <c r="LOT2454" s="87"/>
      <c r="LOU2454" s="87"/>
      <c r="LOV2454" s="87"/>
      <c r="LOW2454" s="87"/>
      <c r="LOX2454" s="87"/>
      <c r="LOY2454" s="87"/>
      <c r="LOZ2454" s="87"/>
      <c r="LPA2454" s="87"/>
      <c r="LPB2454" s="87"/>
      <c r="LPC2454" s="87"/>
      <c r="LPD2454" s="87"/>
      <c r="LPE2454" s="87"/>
      <c r="LPF2454" s="87"/>
      <c r="LPG2454" s="87"/>
      <c r="LPH2454" s="87"/>
      <c r="LPI2454" s="87"/>
      <c r="LPJ2454" s="87"/>
      <c r="LPK2454" s="87"/>
      <c r="LPL2454" s="87"/>
      <c r="LPM2454" s="87"/>
      <c r="LPN2454" s="87"/>
      <c r="LPO2454" s="87"/>
      <c r="LPP2454" s="87"/>
      <c r="LPQ2454" s="87"/>
      <c r="LPR2454" s="87"/>
      <c r="LPS2454" s="87"/>
      <c r="LPT2454" s="87"/>
      <c r="LPU2454" s="87"/>
      <c r="LPV2454" s="87"/>
      <c r="LPW2454" s="87"/>
      <c r="LPX2454" s="87"/>
      <c r="LPY2454" s="87"/>
      <c r="LPZ2454" s="87"/>
      <c r="LQA2454" s="87"/>
      <c r="LQB2454" s="87"/>
      <c r="LQC2454" s="87"/>
      <c r="LQD2454" s="87"/>
      <c r="LQE2454" s="87"/>
      <c r="LQF2454" s="87"/>
      <c r="LQG2454" s="87"/>
      <c r="LQH2454" s="87"/>
      <c r="LQI2454" s="87"/>
      <c r="LQJ2454" s="87"/>
      <c r="LQK2454" s="87"/>
      <c r="LQL2454" s="87"/>
      <c r="LQM2454" s="87"/>
      <c r="LQN2454" s="87"/>
      <c r="LQO2454" s="87"/>
      <c r="LQP2454" s="87"/>
      <c r="LQQ2454" s="87"/>
      <c r="LQR2454" s="87"/>
      <c r="LQS2454" s="87"/>
      <c r="LQT2454" s="87"/>
      <c r="LQU2454" s="87"/>
      <c r="LQV2454" s="87"/>
      <c r="LQW2454" s="87"/>
      <c r="LQX2454" s="87"/>
      <c r="LQY2454" s="87"/>
      <c r="LQZ2454" s="87"/>
      <c r="LRA2454" s="87"/>
      <c r="LRB2454" s="87"/>
      <c r="LRC2454" s="87"/>
      <c r="LRD2454" s="87"/>
      <c r="LRE2454" s="87"/>
      <c r="LRF2454" s="87"/>
      <c r="LRG2454" s="87"/>
      <c r="LRH2454" s="87"/>
      <c r="LRI2454" s="87"/>
      <c r="LRJ2454" s="87"/>
      <c r="LRK2454" s="87"/>
      <c r="LRL2454" s="87"/>
      <c r="LRM2454" s="87"/>
      <c r="LRN2454" s="87"/>
      <c r="LRO2454" s="87"/>
      <c r="LRP2454" s="87"/>
      <c r="LRQ2454" s="87"/>
      <c r="LRR2454" s="87"/>
      <c r="LRS2454" s="87"/>
      <c r="LRT2454" s="87"/>
      <c r="LRU2454" s="87"/>
      <c r="LRV2454" s="87"/>
      <c r="LRW2454" s="87"/>
      <c r="LRX2454" s="87"/>
      <c r="LRY2454" s="87"/>
      <c r="LRZ2454" s="87"/>
      <c r="LSA2454" s="87"/>
      <c r="LSB2454" s="87"/>
      <c r="LSC2454" s="87"/>
      <c r="LSD2454" s="87"/>
      <c r="LSE2454" s="87"/>
      <c r="LSF2454" s="87"/>
      <c r="LSG2454" s="87"/>
      <c r="LSH2454" s="87"/>
      <c r="LSI2454" s="87"/>
      <c r="LSJ2454" s="87"/>
      <c r="LSK2454" s="87"/>
      <c r="LSL2454" s="87"/>
      <c r="LSM2454" s="87"/>
      <c r="LSN2454" s="87"/>
      <c r="LSO2454" s="87"/>
      <c r="LSP2454" s="87"/>
      <c r="LSQ2454" s="87"/>
      <c r="LSR2454" s="87"/>
      <c r="LSS2454" s="87"/>
      <c r="LST2454" s="87"/>
      <c r="LSU2454" s="87"/>
      <c r="LSV2454" s="87"/>
      <c r="LSW2454" s="87"/>
      <c r="LSX2454" s="87"/>
      <c r="LSY2454" s="87"/>
      <c r="LSZ2454" s="87"/>
      <c r="LTA2454" s="87"/>
      <c r="LTB2454" s="87"/>
      <c r="LTC2454" s="87"/>
      <c r="LTD2454" s="87"/>
      <c r="LTE2454" s="87"/>
      <c r="LTF2454" s="87"/>
      <c r="LTG2454" s="87"/>
      <c r="LTH2454" s="87"/>
      <c r="LTI2454" s="87"/>
      <c r="LTJ2454" s="87"/>
      <c r="LTK2454" s="87"/>
      <c r="LTL2454" s="87"/>
      <c r="LTM2454" s="87"/>
      <c r="LTN2454" s="87"/>
      <c r="LTO2454" s="87"/>
      <c r="LTP2454" s="87"/>
      <c r="LTQ2454" s="87"/>
      <c r="LTR2454" s="87"/>
      <c r="LTS2454" s="87"/>
      <c r="LTT2454" s="87"/>
      <c r="LTU2454" s="87"/>
      <c r="LTV2454" s="87"/>
      <c r="LTW2454" s="87"/>
      <c r="LTX2454" s="87"/>
      <c r="LTY2454" s="87"/>
      <c r="LTZ2454" s="87"/>
      <c r="LUA2454" s="87"/>
      <c r="LUB2454" s="87"/>
      <c r="LUC2454" s="87"/>
      <c r="LUD2454" s="87"/>
      <c r="LUE2454" s="87"/>
      <c r="LUF2454" s="87"/>
      <c r="LUG2454" s="87"/>
      <c r="LUH2454" s="87"/>
      <c r="LUI2454" s="87"/>
      <c r="LUJ2454" s="87"/>
      <c r="LUK2454" s="87"/>
      <c r="LUL2454" s="87"/>
      <c r="LUM2454" s="87"/>
      <c r="LUN2454" s="87"/>
      <c r="LUO2454" s="87"/>
      <c r="LUP2454" s="87"/>
      <c r="LUQ2454" s="87"/>
      <c r="LUR2454" s="87"/>
      <c r="LUS2454" s="87"/>
      <c r="LUT2454" s="87"/>
      <c r="LUU2454" s="87"/>
      <c r="LUV2454" s="87"/>
      <c r="LUW2454" s="87"/>
      <c r="LUX2454" s="87"/>
      <c r="LUY2454" s="87"/>
      <c r="LUZ2454" s="87"/>
      <c r="LVA2454" s="87"/>
      <c r="LVB2454" s="87"/>
      <c r="LVC2454" s="87"/>
      <c r="LVD2454" s="87"/>
      <c r="LVE2454" s="87"/>
      <c r="LVF2454" s="87"/>
      <c r="LVG2454" s="87"/>
      <c r="LVH2454" s="87"/>
      <c r="LVI2454" s="87"/>
      <c r="LVJ2454" s="87"/>
      <c r="LVK2454" s="87"/>
      <c r="LVL2454" s="87"/>
      <c r="LVM2454" s="87"/>
      <c r="LVN2454" s="87"/>
      <c r="LVO2454" s="87"/>
      <c r="LVP2454" s="87"/>
      <c r="LVQ2454" s="87"/>
      <c r="LVR2454" s="87"/>
      <c r="LVS2454" s="87"/>
      <c r="LVT2454" s="87"/>
      <c r="LVU2454" s="87"/>
      <c r="LVV2454" s="87"/>
      <c r="LVW2454" s="87"/>
      <c r="LVX2454" s="87"/>
      <c r="LVY2454" s="87"/>
      <c r="LVZ2454" s="87"/>
      <c r="LWA2454" s="87"/>
      <c r="LWB2454" s="87"/>
      <c r="LWC2454" s="87"/>
      <c r="LWD2454" s="87"/>
      <c r="LWE2454" s="87"/>
      <c r="LWF2454" s="87"/>
      <c r="LWG2454" s="87"/>
      <c r="LWH2454" s="87"/>
      <c r="LWI2454" s="87"/>
      <c r="LWJ2454" s="87"/>
      <c r="LWK2454" s="87"/>
      <c r="LWL2454" s="87"/>
      <c r="LWM2454" s="87"/>
      <c r="LWN2454" s="87"/>
      <c r="LWO2454" s="87"/>
      <c r="LWP2454" s="87"/>
      <c r="LWQ2454" s="87"/>
      <c r="LWR2454" s="87"/>
      <c r="LWS2454" s="87"/>
      <c r="LWT2454" s="87"/>
      <c r="LWU2454" s="87"/>
      <c r="LWV2454" s="87"/>
      <c r="LWW2454" s="87"/>
      <c r="LWX2454" s="87"/>
      <c r="LWY2454" s="87"/>
      <c r="LWZ2454" s="87"/>
      <c r="LXA2454" s="87"/>
      <c r="LXB2454" s="87"/>
      <c r="LXC2454" s="87"/>
      <c r="LXD2454" s="87"/>
      <c r="LXE2454" s="87"/>
      <c r="LXF2454" s="87"/>
      <c r="LXG2454" s="87"/>
      <c r="LXH2454" s="87"/>
      <c r="LXI2454" s="87"/>
      <c r="LXJ2454" s="87"/>
      <c r="LXK2454" s="87"/>
      <c r="LXL2454" s="87"/>
      <c r="LXM2454" s="87"/>
      <c r="LXN2454" s="87"/>
      <c r="LXO2454" s="87"/>
      <c r="LXP2454" s="87"/>
      <c r="LXQ2454" s="87"/>
      <c r="LXR2454" s="87"/>
      <c r="LXS2454" s="87"/>
      <c r="LXT2454" s="87"/>
      <c r="LXU2454" s="87"/>
      <c r="LXV2454" s="87"/>
      <c r="LXW2454" s="87"/>
      <c r="LXX2454" s="87"/>
      <c r="LXY2454" s="87"/>
      <c r="LXZ2454" s="87"/>
      <c r="LYA2454" s="87"/>
      <c r="LYB2454" s="87"/>
      <c r="LYC2454" s="87"/>
      <c r="LYD2454" s="87"/>
      <c r="LYE2454" s="87"/>
      <c r="LYF2454" s="87"/>
      <c r="LYG2454" s="87"/>
      <c r="LYH2454" s="87"/>
      <c r="LYI2454" s="87"/>
      <c r="LYJ2454" s="87"/>
      <c r="LYK2454" s="87"/>
      <c r="LYL2454" s="87"/>
      <c r="LYM2454" s="87"/>
      <c r="LYN2454" s="87"/>
      <c r="LYO2454" s="87"/>
      <c r="LYP2454" s="87"/>
      <c r="LYQ2454" s="87"/>
      <c r="LYR2454" s="87"/>
      <c r="LYS2454" s="87"/>
      <c r="LYT2454" s="87"/>
      <c r="LYU2454" s="87"/>
      <c r="LYV2454" s="87"/>
      <c r="LYW2454" s="87"/>
      <c r="LYX2454" s="87"/>
      <c r="LYY2454" s="87"/>
      <c r="LYZ2454" s="87"/>
      <c r="LZA2454" s="87"/>
      <c r="LZB2454" s="87"/>
      <c r="LZC2454" s="87"/>
      <c r="LZD2454" s="87"/>
      <c r="LZE2454" s="87"/>
      <c r="LZF2454" s="87"/>
      <c r="LZG2454" s="87"/>
      <c r="LZH2454" s="87"/>
      <c r="LZI2454" s="87"/>
      <c r="LZJ2454" s="87"/>
      <c r="LZK2454" s="87"/>
      <c r="LZL2454" s="87"/>
      <c r="LZM2454" s="87"/>
      <c r="LZN2454" s="87"/>
      <c r="LZO2454" s="87"/>
      <c r="LZP2454" s="87"/>
      <c r="LZQ2454" s="87"/>
      <c r="LZR2454" s="87"/>
      <c r="LZS2454" s="87"/>
      <c r="LZT2454" s="87"/>
      <c r="LZU2454" s="87"/>
      <c r="LZV2454" s="87"/>
      <c r="LZW2454" s="87"/>
      <c r="LZX2454" s="87"/>
      <c r="LZY2454" s="87"/>
      <c r="LZZ2454" s="87"/>
      <c r="MAA2454" s="87"/>
      <c r="MAB2454" s="87"/>
      <c r="MAC2454" s="87"/>
      <c r="MAD2454" s="87"/>
      <c r="MAE2454" s="87"/>
      <c r="MAF2454" s="87"/>
      <c r="MAG2454" s="87"/>
      <c r="MAH2454" s="87"/>
      <c r="MAI2454" s="87"/>
      <c r="MAJ2454" s="87"/>
      <c r="MAK2454" s="87"/>
      <c r="MAL2454" s="87"/>
      <c r="MAM2454" s="87"/>
      <c r="MAN2454" s="87"/>
      <c r="MAO2454" s="87"/>
      <c r="MAP2454" s="87"/>
      <c r="MAQ2454" s="87"/>
      <c r="MAR2454" s="87"/>
      <c r="MAS2454" s="87"/>
      <c r="MAT2454" s="87"/>
      <c r="MAU2454" s="87"/>
      <c r="MAV2454" s="87"/>
      <c r="MAW2454" s="87"/>
      <c r="MAX2454" s="87"/>
      <c r="MAY2454" s="87"/>
      <c r="MAZ2454" s="87"/>
      <c r="MBA2454" s="87"/>
      <c r="MBB2454" s="87"/>
      <c r="MBC2454" s="87"/>
      <c r="MBD2454" s="87"/>
      <c r="MBE2454" s="87"/>
      <c r="MBF2454" s="87"/>
      <c r="MBG2454" s="87"/>
      <c r="MBH2454" s="87"/>
      <c r="MBI2454" s="87"/>
      <c r="MBJ2454" s="87"/>
      <c r="MBK2454" s="87"/>
      <c r="MBL2454" s="87"/>
      <c r="MBM2454" s="87"/>
      <c r="MBN2454" s="87"/>
      <c r="MBO2454" s="87"/>
      <c r="MBP2454" s="87"/>
      <c r="MBQ2454" s="87"/>
      <c r="MBR2454" s="87"/>
      <c r="MBS2454" s="87"/>
      <c r="MBT2454" s="87"/>
      <c r="MBU2454" s="87"/>
      <c r="MBV2454" s="87"/>
      <c r="MBW2454" s="87"/>
      <c r="MBX2454" s="87"/>
      <c r="MBY2454" s="87"/>
      <c r="MBZ2454" s="87"/>
      <c r="MCA2454" s="87"/>
      <c r="MCB2454" s="87"/>
      <c r="MCC2454" s="87"/>
      <c r="MCD2454" s="87"/>
      <c r="MCE2454" s="87"/>
      <c r="MCF2454" s="87"/>
      <c r="MCG2454" s="87"/>
      <c r="MCH2454" s="87"/>
      <c r="MCI2454" s="87"/>
      <c r="MCJ2454" s="87"/>
      <c r="MCK2454" s="87"/>
      <c r="MCL2454" s="87"/>
      <c r="MCM2454" s="87"/>
      <c r="MCN2454" s="87"/>
      <c r="MCO2454" s="87"/>
      <c r="MCP2454" s="87"/>
      <c r="MCQ2454" s="87"/>
      <c r="MCR2454" s="87"/>
      <c r="MCS2454" s="87"/>
      <c r="MCT2454" s="87"/>
      <c r="MCU2454" s="87"/>
      <c r="MCV2454" s="87"/>
      <c r="MCW2454" s="87"/>
      <c r="MCX2454" s="87"/>
      <c r="MCY2454" s="87"/>
      <c r="MCZ2454" s="87"/>
      <c r="MDA2454" s="87"/>
      <c r="MDB2454" s="87"/>
      <c r="MDC2454" s="87"/>
      <c r="MDD2454" s="87"/>
      <c r="MDE2454" s="87"/>
      <c r="MDF2454" s="87"/>
      <c r="MDG2454" s="87"/>
      <c r="MDH2454" s="87"/>
      <c r="MDI2454" s="87"/>
      <c r="MDJ2454" s="87"/>
      <c r="MDK2454" s="87"/>
      <c r="MDL2454" s="87"/>
      <c r="MDM2454" s="87"/>
      <c r="MDN2454" s="87"/>
      <c r="MDO2454" s="87"/>
      <c r="MDP2454" s="87"/>
      <c r="MDQ2454" s="87"/>
      <c r="MDR2454" s="87"/>
      <c r="MDS2454" s="87"/>
      <c r="MDT2454" s="87"/>
      <c r="MDU2454" s="87"/>
      <c r="MDV2454" s="87"/>
      <c r="MDW2454" s="87"/>
      <c r="MDX2454" s="87"/>
      <c r="MDY2454" s="87"/>
      <c r="MDZ2454" s="87"/>
      <c r="MEA2454" s="87"/>
      <c r="MEB2454" s="87"/>
      <c r="MEC2454" s="87"/>
      <c r="MED2454" s="87"/>
      <c r="MEE2454" s="87"/>
      <c r="MEF2454" s="87"/>
      <c r="MEG2454" s="87"/>
      <c r="MEH2454" s="87"/>
      <c r="MEI2454" s="87"/>
      <c r="MEJ2454" s="87"/>
      <c r="MEK2454" s="87"/>
      <c r="MEL2454" s="87"/>
      <c r="MEM2454" s="87"/>
      <c r="MEN2454" s="87"/>
      <c r="MEO2454" s="87"/>
      <c r="MEP2454" s="87"/>
      <c r="MEQ2454" s="87"/>
      <c r="MER2454" s="87"/>
      <c r="MES2454" s="87"/>
      <c r="MET2454" s="87"/>
      <c r="MEU2454" s="87"/>
      <c r="MEV2454" s="87"/>
      <c r="MEW2454" s="87"/>
      <c r="MEX2454" s="87"/>
      <c r="MEY2454" s="87"/>
      <c r="MEZ2454" s="87"/>
      <c r="MFA2454" s="87"/>
      <c r="MFB2454" s="87"/>
      <c r="MFC2454" s="87"/>
      <c r="MFD2454" s="87"/>
      <c r="MFE2454" s="87"/>
      <c r="MFF2454" s="87"/>
      <c r="MFG2454" s="87"/>
      <c r="MFH2454" s="87"/>
      <c r="MFI2454" s="87"/>
      <c r="MFJ2454" s="87"/>
      <c r="MFK2454" s="87"/>
      <c r="MFL2454" s="87"/>
      <c r="MFM2454" s="87"/>
      <c r="MFN2454" s="87"/>
      <c r="MFO2454" s="87"/>
      <c r="MFP2454" s="87"/>
      <c r="MFQ2454" s="87"/>
      <c r="MFR2454" s="87"/>
      <c r="MFS2454" s="87"/>
      <c r="MFT2454" s="87"/>
      <c r="MFU2454" s="87"/>
      <c r="MFV2454" s="87"/>
      <c r="MFW2454" s="87"/>
      <c r="MFX2454" s="87"/>
      <c r="MFY2454" s="87"/>
      <c r="MFZ2454" s="87"/>
      <c r="MGA2454" s="87"/>
      <c r="MGB2454" s="87"/>
      <c r="MGC2454" s="87"/>
      <c r="MGD2454" s="87"/>
      <c r="MGE2454" s="87"/>
      <c r="MGF2454" s="87"/>
      <c r="MGG2454" s="87"/>
      <c r="MGH2454" s="87"/>
      <c r="MGI2454" s="87"/>
      <c r="MGJ2454" s="87"/>
      <c r="MGK2454" s="87"/>
      <c r="MGL2454" s="87"/>
      <c r="MGM2454" s="87"/>
      <c r="MGN2454" s="87"/>
      <c r="MGO2454" s="87"/>
      <c r="MGP2454" s="87"/>
      <c r="MGQ2454" s="87"/>
      <c r="MGR2454" s="87"/>
      <c r="MGS2454" s="87"/>
      <c r="MGT2454" s="87"/>
      <c r="MGU2454" s="87"/>
      <c r="MGV2454" s="87"/>
      <c r="MGW2454" s="87"/>
      <c r="MGX2454" s="87"/>
      <c r="MGY2454" s="87"/>
      <c r="MGZ2454" s="87"/>
      <c r="MHA2454" s="87"/>
      <c r="MHB2454" s="87"/>
      <c r="MHC2454" s="87"/>
      <c r="MHD2454" s="87"/>
      <c r="MHE2454" s="87"/>
      <c r="MHF2454" s="87"/>
      <c r="MHG2454" s="87"/>
      <c r="MHH2454" s="87"/>
      <c r="MHI2454" s="87"/>
      <c r="MHJ2454" s="87"/>
      <c r="MHK2454" s="87"/>
      <c r="MHL2454" s="87"/>
      <c r="MHM2454" s="87"/>
      <c r="MHN2454" s="87"/>
      <c r="MHO2454" s="87"/>
      <c r="MHP2454" s="87"/>
      <c r="MHQ2454" s="87"/>
      <c r="MHR2454" s="87"/>
      <c r="MHS2454" s="87"/>
      <c r="MHT2454" s="87"/>
      <c r="MHU2454" s="87"/>
      <c r="MHV2454" s="87"/>
      <c r="MHW2454" s="87"/>
      <c r="MHX2454" s="87"/>
      <c r="MHY2454" s="87"/>
      <c r="MHZ2454" s="87"/>
      <c r="MIA2454" s="87"/>
      <c r="MIB2454" s="87"/>
      <c r="MIC2454" s="87"/>
      <c r="MID2454" s="87"/>
      <c r="MIE2454" s="87"/>
      <c r="MIF2454" s="87"/>
      <c r="MIG2454" s="87"/>
      <c r="MIH2454" s="87"/>
      <c r="MII2454" s="87"/>
      <c r="MIJ2454" s="87"/>
      <c r="MIK2454" s="87"/>
      <c r="MIL2454" s="87"/>
      <c r="MIM2454" s="87"/>
      <c r="MIN2454" s="87"/>
      <c r="MIO2454" s="87"/>
      <c r="MIP2454" s="87"/>
      <c r="MIQ2454" s="87"/>
      <c r="MIR2454" s="87"/>
      <c r="MIS2454" s="87"/>
      <c r="MIT2454" s="87"/>
      <c r="MIU2454" s="87"/>
      <c r="MIV2454" s="87"/>
      <c r="MIW2454" s="87"/>
      <c r="MIX2454" s="87"/>
      <c r="MIY2454" s="87"/>
      <c r="MIZ2454" s="87"/>
      <c r="MJA2454" s="87"/>
      <c r="MJB2454" s="87"/>
      <c r="MJC2454" s="87"/>
      <c r="MJD2454" s="87"/>
      <c r="MJE2454" s="87"/>
      <c r="MJF2454" s="87"/>
      <c r="MJG2454" s="87"/>
      <c r="MJH2454" s="87"/>
      <c r="MJI2454" s="87"/>
      <c r="MJJ2454" s="87"/>
      <c r="MJK2454" s="87"/>
      <c r="MJL2454" s="87"/>
      <c r="MJM2454" s="87"/>
      <c r="MJN2454" s="87"/>
      <c r="MJO2454" s="87"/>
      <c r="MJP2454" s="87"/>
      <c r="MJQ2454" s="87"/>
      <c r="MJR2454" s="87"/>
      <c r="MJS2454" s="87"/>
      <c r="MJT2454" s="87"/>
      <c r="MJU2454" s="87"/>
      <c r="MJV2454" s="87"/>
      <c r="MJW2454" s="87"/>
      <c r="MJX2454" s="87"/>
      <c r="MJY2454" s="87"/>
      <c r="MJZ2454" s="87"/>
      <c r="MKA2454" s="87"/>
      <c r="MKB2454" s="87"/>
      <c r="MKC2454" s="87"/>
      <c r="MKD2454" s="87"/>
      <c r="MKE2454" s="87"/>
      <c r="MKF2454" s="87"/>
      <c r="MKG2454" s="87"/>
      <c r="MKH2454" s="87"/>
      <c r="MKI2454" s="87"/>
      <c r="MKJ2454" s="87"/>
      <c r="MKK2454" s="87"/>
      <c r="MKL2454" s="87"/>
      <c r="MKM2454" s="87"/>
      <c r="MKN2454" s="87"/>
      <c r="MKO2454" s="87"/>
      <c r="MKP2454" s="87"/>
      <c r="MKQ2454" s="87"/>
      <c r="MKR2454" s="87"/>
      <c r="MKS2454" s="87"/>
      <c r="MKT2454" s="87"/>
      <c r="MKU2454" s="87"/>
      <c r="MKV2454" s="87"/>
      <c r="MKW2454" s="87"/>
      <c r="MKX2454" s="87"/>
      <c r="MKY2454" s="87"/>
      <c r="MKZ2454" s="87"/>
      <c r="MLA2454" s="87"/>
      <c r="MLB2454" s="87"/>
      <c r="MLC2454" s="87"/>
      <c r="MLD2454" s="87"/>
      <c r="MLE2454" s="87"/>
      <c r="MLF2454" s="87"/>
      <c r="MLG2454" s="87"/>
      <c r="MLH2454" s="87"/>
      <c r="MLI2454" s="87"/>
      <c r="MLJ2454" s="87"/>
      <c r="MLK2454" s="87"/>
      <c r="MLL2454" s="87"/>
      <c r="MLM2454" s="87"/>
      <c r="MLN2454" s="87"/>
      <c r="MLO2454" s="87"/>
      <c r="MLP2454" s="87"/>
      <c r="MLQ2454" s="87"/>
      <c r="MLR2454" s="87"/>
      <c r="MLS2454" s="87"/>
      <c r="MLT2454" s="87"/>
      <c r="MLU2454" s="87"/>
      <c r="MLV2454" s="87"/>
      <c r="MLW2454" s="87"/>
      <c r="MLX2454" s="87"/>
      <c r="MLY2454" s="87"/>
      <c r="MLZ2454" s="87"/>
      <c r="MMA2454" s="87"/>
      <c r="MMB2454" s="87"/>
      <c r="MMC2454" s="87"/>
      <c r="MMD2454" s="87"/>
      <c r="MME2454" s="87"/>
      <c r="MMF2454" s="87"/>
      <c r="MMG2454" s="87"/>
      <c r="MMH2454" s="87"/>
      <c r="MMI2454" s="87"/>
      <c r="MMJ2454" s="87"/>
      <c r="MMK2454" s="87"/>
      <c r="MML2454" s="87"/>
      <c r="MMM2454" s="87"/>
      <c r="MMN2454" s="87"/>
      <c r="MMO2454" s="87"/>
      <c r="MMP2454" s="87"/>
      <c r="MMQ2454" s="87"/>
      <c r="MMR2454" s="87"/>
      <c r="MMS2454" s="87"/>
      <c r="MMT2454" s="87"/>
      <c r="MMU2454" s="87"/>
      <c r="MMV2454" s="87"/>
      <c r="MMW2454" s="87"/>
      <c r="MMX2454" s="87"/>
      <c r="MMY2454" s="87"/>
      <c r="MMZ2454" s="87"/>
      <c r="MNA2454" s="87"/>
      <c r="MNB2454" s="87"/>
      <c r="MNC2454" s="87"/>
      <c r="MND2454" s="87"/>
      <c r="MNE2454" s="87"/>
      <c r="MNF2454" s="87"/>
      <c r="MNG2454" s="87"/>
      <c r="MNH2454" s="87"/>
      <c r="MNI2454" s="87"/>
      <c r="MNJ2454" s="87"/>
      <c r="MNK2454" s="87"/>
      <c r="MNL2454" s="87"/>
      <c r="MNM2454" s="87"/>
      <c r="MNN2454" s="87"/>
      <c r="MNO2454" s="87"/>
      <c r="MNP2454" s="87"/>
      <c r="MNQ2454" s="87"/>
      <c r="MNR2454" s="87"/>
      <c r="MNS2454" s="87"/>
      <c r="MNT2454" s="87"/>
      <c r="MNU2454" s="87"/>
      <c r="MNV2454" s="87"/>
      <c r="MNW2454" s="87"/>
      <c r="MNX2454" s="87"/>
      <c r="MNY2454" s="87"/>
      <c r="MNZ2454" s="87"/>
      <c r="MOA2454" s="87"/>
      <c r="MOB2454" s="87"/>
      <c r="MOC2454" s="87"/>
      <c r="MOD2454" s="87"/>
      <c r="MOE2454" s="87"/>
      <c r="MOF2454" s="87"/>
      <c r="MOG2454" s="87"/>
      <c r="MOH2454" s="87"/>
      <c r="MOI2454" s="87"/>
      <c r="MOJ2454" s="87"/>
      <c r="MOK2454" s="87"/>
      <c r="MOL2454" s="87"/>
      <c r="MOM2454" s="87"/>
      <c r="MON2454" s="87"/>
      <c r="MOO2454" s="87"/>
      <c r="MOP2454" s="87"/>
      <c r="MOQ2454" s="87"/>
      <c r="MOR2454" s="87"/>
      <c r="MOS2454" s="87"/>
      <c r="MOT2454" s="87"/>
      <c r="MOU2454" s="87"/>
      <c r="MOV2454" s="87"/>
      <c r="MOW2454" s="87"/>
      <c r="MOX2454" s="87"/>
      <c r="MOY2454" s="87"/>
      <c r="MOZ2454" s="87"/>
      <c r="MPA2454" s="87"/>
      <c r="MPB2454" s="87"/>
      <c r="MPC2454" s="87"/>
      <c r="MPD2454" s="87"/>
      <c r="MPE2454" s="87"/>
      <c r="MPF2454" s="87"/>
      <c r="MPG2454" s="87"/>
      <c r="MPH2454" s="87"/>
      <c r="MPI2454" s="87"/>
      <c r="MPJ2454" s="87"/>
      <c r="MPK2454" s="87"/>
      <c r="MPL2454" s="87"/>
      <c r="MPM2454" s="87"/>
      <c r="MPN2454" s="87"/>
      <c r="MPO2454" s="87"/>
      <c r="MPP2454" s="87"/>
      <c r="MPQ2454" s="87"/>
      <c r="MPR2454" s="87"/>
      <c r="MPS2454" s="87"/>
      <c r="MPT2454" s="87"/>
      <c r="MPU2454" s="87"/>
      <c r="MPV2454" s="87"/>
      <c r="MPW2454" s="87"/>
      <c r="MPX2454" s="87"/>
      <c r="MPY2454" s="87"/>
      <c r="MPZ2454" s="87"/>
      <c r="MQA2454" s="87"/>
      <c r="MQB2454" s="87"/>
      <c r="MQC2454" s="87"/>
      <c r="MQD2454" s="87"/>
      <c r="MQE2454" s="87"/>
      <c r="MQF2454" s="87"/>
      <c r="MQG2454" s="87"/>
      <c r="MQH2454" s="87"/>
      <c r="MQI2454" s="87"/>
      <c r="MQJ2454" s="87"/>
      <c r="MQK2454" s="87"/>
      <c r="MQL2454" s="87"/>
      <c r="MQM2454" s="87"/>
      <c r="MQN2454" s="87"/>
      <c r="MQO2454" s="87"/>
      <c r="MQP2454" s="87"/>
      <c r="MQQ2454" s="87"/>
      <c r="MQR2454" s="87"/>
      <c r="MQS2454" s="87"/>
      <c r="MQT2454" s="87"/>
      <c r="MQU2454" s="87"/>
      <c r="MQV2454" s="87"/>
      <c r="MQW2454" s="87"/>
      <c r="MQX2454" s="87"/>
      <c r="MQY2454" s="87"/>
      <c r="MQZ2454" s="87"/>
      <c r="MRA2454" s="87"/>
      <c r="MRB2454" s="87"/>
      <c r="MRC2454" s="87"/>
      <c r="MRD2454" s="87"/>
      <c r="MRE2454" s="87"/>
      <c r="MRF2454" s="87"/>
      <c r="MRG2454" s="87"/>
      <c r="MRH2454" s="87"/>
      <c r="MRI2454" s="87"/>
      <c r="MRJ2454" s="87"/>
      <c r="MRK2454" s="87"/>
      <c r="MRL2454" s="87"/>
      <c r="MRM2454" s="87"/>
      <c r="MRN2454" s="87"/>
      <c r="MRO2454" s="87"/>
      <c r="MRP2454" s="87"/>
      <c r="MRQ2454" s="87"/>
      <c r="MRR2454" s="87"/>
      <c r="MRS2454" s="87"/>
      <c r="MRT2454" s="87"/>
      <c r="MRU2454" s="87"/>
      <c r="MRV2454" s="87"/>
      <c r="MRW2454" s="87"/>
      <c r="MRX2454" s="87"/>
      <c r="MRY2454" s="87"/>
      <c r="MRZ2454" s="87"/>
      <c r="MSA2454" s="87"/>
      <c r="MSB2454" s="87"/>
      <c r="MSC2454" s="87"/>
      <c r="MSD2454" s="87"/>
      <c r="MSE2454" s="87"/>
      <c r="MSF2454" s="87"/>
      <c r="MSG2454" s="87"/>
      <c r="MSH2454" s="87"/>
      <c r="MSI2454" s="87"/>
      <c r="MSJ2454" s="87"/>
      <c r="MSK2454" s="87"/>
      <c r="MSL2454" s="87"/>
      <c r="MSM2454" s="87"/>
      <c r="MSN2454" s="87"/>
      <c r="MSO2454" s="87"/>
      <c r="MSP2454" s="87"/>
      <c r="MSQ2454" s="87"/>
      <c r="MSR2454" s="87"/>
      <c r="MSS2454" s="87"/>
      <c r="MST2454" s="87"/>
      <c r="MSU2454" s="87"/>
      <c r="MSV2454" s="87"/>
      <c r="MSW2454" s="87"/>
      <c r="MSX2454" s="87"/>
      <c r="MSY2454" s="87"/>
      <c r="MSZ2454" s="87"/>
      <c r="MTA2454" s="87"/>
      <c r="MTB2454" s="87"/>
      <c r="MTC2454" s="87"/>
      <c r="MTD2454" s="87"/>
      <c r="MTE2454" s="87"/>
      <c r="MTF2454" s="87"/>
      <c r="MTG2454" s="87"/>
      <c r="MTH2454" s="87"/>
      <c r="MTI2454" s="87"/>
      <c r="MTJ2454" s="87"/>
      <c r="MTK2454" s="87"/>
      <c r="MTL2454" s="87"/>
      <c r="MTM2454" s="87"/>
      <c r="MTN2454" s="87"/>
      <c r="MTO2454" s="87"/>
      <c r="MTP2454" s="87"/>
      <c r="MTQ2454" s="87"/>
      <c r="MTR2454" s="87"/>
      <c r="MTS2454" s="87"/>
      <c r="MTT2454" s="87"/>
      <c r="MTU2454" s="87"/>
      <c r="MTV2454" s="87"/>
      <c r="MTW2454" s="87"/>
      <c r="MTX2454" s="87"/>
      <c r="MTY2454" s="87"/>
      <c r="MTZ2454" s="87"/>
      <c r="MUA2454" s="87"/>
      <c r="MUB2454" s="87"/>
      <c r="MUC2454" s="87"/>
      <c r="MUD2454" s="87"/>
      <c r="MUE2454" s="87"/>
      <c r="MUF2454" s="87"/>
      <c r="MUG2454" s="87"/>
      <c r="MUH2454" s="87"/>
      <c r="MUI2454" s="87"/>
      <c r="MUJ2454" s="87"/>
      <c r="MUK2454" s="87"/>
      <c r="MUL2454" s="87"/>
      <c r="MUM2454" s="87"/>
      <c r="MUN2454" s="87"/>
      <c r="MUO2454" s="87"/>
      <c r="MUP2454" s="87"/>
      <c r="MUQ2454" s="87"/>
      <c r="MUR2454" s="87"/>
      <c r="MUS2454" s="87"/>
      <c r="MUT2454" s="87"/>
      <c r="MUU2454" s="87"/>
      <c r="MUV2454" s="87"/>
      <c r="MUW2454" s="87"/>
      <c r="MUX2454" s="87"/>
      <c r="MUY2454" s="87"/>
      <c r="MUZ2454" s="87"/>
      <c r="MVA2454" s="87"/>
      <c r="MVB2454" s="87"/>
      <c r="MVC2454" s="87"/>
      <c r="MVD2454" s="87"/>
      <c r="MVE2454" s="87"/>
      <c r="MVF2454" s="87"/>
      <c r="MVG2454" s="87"/>
      <c r="MVH2454" s="87"/>
      <c r="MVI2454" s="87"/>
      <c r="MVJ2454" s="87"/>
      <c r="MVK2454" s="87"/>
      <c r="MVL2454" s="87"/>
      <c r="MVM2454" s="87"/>
      <c r="MVN2454" s="87"/>
      <c r="MVO2454" s="87"/>
      <c r="MVP2454" s="87"/>
      <c r="MVQ2454" s="87"/>
      <c r="MVR2454" s="87"/>
      <c r="MVS2454" s="87"/>
      <c r="MVT2454" s="87"/>
      <c r="MVU2454" s="87"/>
      <c r="MVV2454" s="87"/>
      <c r="MVW2454" s="87"/>
      <c r="MVX2454" s="87"/>
      <c r="MVY2454" s="87"/>
      <c r="MVZ2454" s="87"/>
      <c r="MWA2454" s="87"/>
      <c r="MWB2454" s="87"/>
      <c r="MWC2454" s="87"/>
      <c r="MWD2454" s="87"/>
      <c r="MWE2454" s="87"/>
      <c r="MWF2454" s="87"/>
      <c r="MWG2454" s="87"/>
      <c r="MWH2454" s="87"/>
      <c r="MWI2454" s="87"/>
      <c r="MWJ2454" s="87"/>
      <c r="MWK2454" s="87"/>
      <c r="MWL2454" s="87"/>
      <c r="MWM2454" s="87"/>
      <c r="MWN2454" s="87"/>
      <c r="MWO2454" s="87"/>
      <c r="MWP2454" s="87"/>
      <c r="MWQ2454" s="87"/>
      <c r="MWR2454" s="87"/>
      <c r="MWS2454" s="87"/>
      <c r="MWT2454" s="87"/>
      <c r="MWU2454" s="87"/>
      <c r="MWV2454" s="87"/>
      <c r="MWW2454" s="87"/>
      <c r="MWX2454" s="87"/>
      <c r="MWY2454" s="87"/>
      <c r="MWZ2454" s="87"/>
      <c r="MXA2454" s="87"/>
      <c r="MXB2454" s="87"/>
      <c r="MXC2454" s="87"/>
      <c r="MXD2454" s="87"/>
      <c r="MXE2454" s="87"/>
      <c r="MXF2454" s="87"/>
      <c r="MXG2454" s="87"/>
      <c r="MXH2454" s="87"/>
      <c r="MXI2454" s="87"/>
      <c r="MXJ2454" s="87"/>
      <c r="MXK2454" s="87"/>
      <c r="MXL2454" s="87"/>
      <c r="MXM2454" s="87"/>
      <c r="MXN2454" s="87"/>
      <c r="MXO2454" s="87"/>
      <c r="MXP2454" s="87"/>
      <c r="MXQ2454" s="87"/>
      <c r="MXR2454" s="87"/>
      <c r="MXS2454" s="87"/>
      <c r="MXT2454" s="87"/>
      <c r="MXU2454" s="87"/>
      <c r="MXV2454" s="87"/>
      <c r="MXW2454" s="87"/>
      <c r="MXX2454" s="87"/>
      <c r="MXY2454" s="87"/>
      <c r="MXZ2454" s="87"/>
      <c r="MYA2454" s="87"/>
      <c r="MYB2454" s="87"/>
      <c r="MYC2454" s="87"/>
      <c r="MYD2454" s="87"/>
      <c r="MYE2454" s="87"/>
      <c r="MYF2454" s="87"/>
      <c r="MYG2454" s="87"/>
      <c r="MYH2454" s="87"/>
      <c r="MYI2454" s="87"/>
      <c r="MYJ2454" s="87"/>
      <c r="MYK2454" s="87"/>
      <c r="MYL2454" s="87"/>
      <c r="MYM2454" s="87"/>
      <c r="MYN2454" s="87"/>
      <c r="MYO2454" s="87"/>
      <c r="MYP2454" s="87"/>
      <c r="MYQ2454" s="87"/>
      <c r="MYR2454" s="87"/>
      <c r="MYS2454" s="87"/>
      <c r="MYT2454" s="87"/>
      <c r="MYU2454" s="87"/>
      <c r="MYV2454" s="87"/>
      <c r="MYW2454" s="87"/>
      <c r="MYX2454" s="87"/>
      <c r="MYY2454" s="87"/>
      <c r="MYZ2454" s="87"/>
      <c r="MZA2454" s="87"/>
      <c r="MZB2454" s="87"/>
      <c r="MZC2454" s="87"/>
      <c r="MZD2454" s="87"/>
      <c r="MZE2454" s="87"/>
      <c r="MZF2454" s="87"/>
      <c r="MZG2454" s="87"/>
      <c r="MZH2454" s="87"/>
      <c r="MZI2454" s="87"/>
      <c r="MZJ2454" s="87"/>
      <c r="MZK2454" s="87"/>
      <c r="MZL2454" s="87"/>
      <c r="MZM2454" s="87"/>
      <c r="MZN2454" s="87"/>
      <c r="MZO2454" s="87"/>
      <c r="MZP2454" s="87"/>
      <c r="MZQ2454" s="87"/>
      <c r="MZR2454" s="87"/>
      <c r="MZS2454" s="87"/>
      <c r="MZT2454" s="87"/>
      <c r="MZU2454" s="87"/>
      <c r="MZV2454" s="87"/>
      <c r="MZW2454" s="87"/>
      <c r="MZX2454" s="87"/>
      <c r="MZY2454" s="87"/>
      <c r="MZZ2454" s="87"/>
      <c r="NAA2454" s="87"/>
      <c r="NAB2454" s="87"/>
      <c r="NAC2454" s="87"/>
      <c r="NAD2454" s="87"/>
      <c r="NAE2454" s="87"/>
      <c r="NAF2454" s="87"/>
      <c r="NAG2454" s="87"/>
      <c r="NAH2454" s="87"/>
      <c r="NAI2454" s="87"/>
      <c r="NAJ2454" s="87"/>
      <c r="NAK2454" s="87"/>
      <c r="NAL2454" s="87"/>
      <c r="NAM2454" s="87"/>
      <c r="NAN2454" s="87"/>
      <c r="NAO2454" s="87"/>
      <c r="NAP2454" s="87"/>
      <c r="NAQ2454" s="87"/>
      <c r="NAR2454" s="87"/>
      <c r="NAS2454" s="87"/>
      <c r="NAT2454" s="87"/>
      <c r="NAU2454" s="87"/>
      <c r="NAV2454" s="87"/>
      <c r="NAW2454" s="87"/>
      <c r="NAX2454" s="87"/>
      <c r="NAY2454" s="87"/>
      <c r="NAZ2454" s="87"/>
      <c r="NBA2454" s="87"/>
      <c r="NBB2454" s="87"/>
      <c r="NBC2454" s="87"/>
      <c r="NBD2454" s="87"/>
      <c r="NBE2454" s="87"/>
      <c r="NBF2454" s="87"/>
      <c r="NBG2454" s="87"/>
      <c r="NBH2454" s="87"/>
      <c r="NBI2454" s="87"/>
      <c r="NBJ2454" s="87"/>
      <c r="NBK2454" s="87"/>
      <c r="NBL2454" s="87"/>
      <c r="NBM2454" s="87"/>
      <c r="NBN2454" s="87"/>
      <c r="NBO2454" s="87"/>
      <c r="NBP2454" s="87"/>
      <c r="NBQ2454" s="87"/>
      <c r="NBR2454" s="87"/>
      <c r="NBS2454" s="87"/>
      <c r="NBT2454" s="87"/>
      <c r="NBU2454" s="87"/>
      <c r="NBV2454" s="87"/>
      <c r="NBW2454" s="87"/>
      <c r="NBX2454" s="87"/>
      <c r="NBY2454" s="87"/>
      <c r="NBZ2454" s="87"/>
      <c r="NCA2454" s="87"/>
      <c r="NCB2454" s="87"/>
      <c r="NCC2454" s="87"/>
      <c r="NCD2454" s="87"/>
      <c r="NCE2454" s="87"/>
      <c r="NCF2454" s="87"/>
      <c r="NCG2454" s="87"/>
      <c r="NCH2454" s="87"/>
      <c r="NCI2454" s="87"/>
      <c r="NCJ2454" s="87"/>
      <c r="NCK2454" s="87"/>
      <c r="NCL2454" s="87"/>
      <c r="NCM2454" s="87"/>
      <c r="NCN2454" s="87"/>
      <c r="NCO2454" s="87"/>
      <c r="NCP2454" s="87"/>
      <c r="NCQ2454" s="87"/>
      <c r="NCR2454" s="87"/>
      <c r="NCS2454" s="87"/>
      <c r="NCT2454" s="87"/>
      <c r="NCU2454" s="87"/>
      <c r="NCV2454" s="87"/>
      <c r="NCW2454" s="87"/>
      <c r="NCX2454" s="87"/>
      <c r="NCY2454" s="87"/>
      <c r="NCZ2454" s="87"/>
      <c r="NDA2454" s="87"/>
      <c r="NDB2454" s="87"/>
      <c r="NDC2454" s="87"/>
      <c r="NDD2454" s="87"/>
      <c r="NDE2454" s="87"/>
      <c r="NDF2454" s="87"/>
      <c r="NDG2454" s="87"/>
      <c r="NDH2454" s="87"/>
      <c r="NDI2454" s="87"/>
      <c r="NDJ2454" s="87"/>
      <c r="NDK2454" s="87"/>
      <c r="NDL2454" s="87"/>
      <c r="NDM2454" s="87"/>
      <c r="NDN2454" s="87"/>
      <c r="NDO2454" s="87"/>
      <c r="NDP2454" s="87"/>
      <c r="NDQ2454" s="87"/>
      <c r="NDR2454" s="87"/>
      <c r="NDS2454" s="87"/>
      <c r="NDT2454" s="87"/>
      <c r="NDU2454" s="87"/>
      <c r="NDV2454" s="87"/>
      <c r="NDW2454" s="87"/>
      <c r="NDX2454" s="87"/>
      <c r="NDY2454" s="87"/>
      <c r="NDZ2454" s="87"/>
      <c r="NEA2454" s="87"/>
      <c r="NEB2454" s="87"/>
      <c r="NEC2454" s="87"/>
      <c r="NED2454" s="87"/>
      <c r="NEE2454" s="87"/>
      <c r="NEF2454" s="87"/>
      <c r="NEG2454" s="87"/>
      <c r="NEH2454" s="87"/>
      <c r="NEI2454" s="87"/>
      <c r="NEJ2454" s="87"/>
      <c r="NEK2454" s="87"/>
      <c r="NEL2454" s="87"/>
      <c r="NEM2454" s="87"/>
      <c r="NEN2454" s="87"/>
      <c r="NEO2454" s="87"/>
      <c r="NEP2454" s="87"/>
      <c r="NEQ2454" s="87"/>
      <c r="NER2454" s="87"/>
      <c r="NES2454" s="87"/>
      <c r="NET2454" s="87"/>
      <c r="NEU2454" s="87"/>
      <c r="NEV2454" s="87"/>
      <c r="NEW2454" s="87"/>
      <c r="NEX2454" s="87"/>
      <c r="NEY2454" s="87"/>
      <c r="NEZ2454" s="87"/>
      <c r="NFA2454" s="87"/>
      <c r="NFB2454" s="87"/>
      <c r="NFC2454" s="87"/>
      <c r="NFD2454" s="87"/>
      <c r="NFE2454" s="87"/>
      <c r="NFF2454" s="87"/>
      <c r="NFG2454" s="87"/>
      <c r="NFH2454" s="87"/>
      <c r="NFI2454" s="87"/>
      <c r="NFJ2454" s="87"/>
      <c r="NFK2454" s="87"/>
      <c r="NFL2454" s="87"/>
      <c r="NFM2454" s="87"/>
      <c r="NFN2454" s="87"/>
      <c r="NFO2454" s="87"/>
      <c r="NFP2454" s="87"/>
      <c r="NFQ2454" s="87"/>
      <c r="NFR2454" s="87"/>
      <c r="NFS2454" s="87"/>
      <c r="NFT2454" s="87"/>
      <c r="NFU2454" s="87"/>
      <c r="NFV2454" s="87"/>
      <c r="NFW2454" s="87"/>
      <c r="NFX2454" s="87"/>
      <c r="NFY2454" s="87"/>
      <c r="NFZ2454" s="87"/>
      <c r="NGA2454" s="87"/>
      <c r="NGB2454" s="87"/>
      <c r="NGC2454" s="87"/>
      <c r="NGD2454" s="87"/>
      <c r="NGE2454" s="87"/>
      <c r="NGF2454" s="87"/>
      <c r="NGG2454" s="87"/>
      <c r="NGH2454" s="87"/>
      <c r="NGI2454" s="87"/>
      <c r="NGJ2454" s="87"/>
      <c r="NGK2454" s="87"/>
      <c r="NGL2454" s="87"/>
      <c r="NGM2454" s="87"/>
      <c r="NGN2454" s="87"/>
      <c r="NGO2454" s="87"/>
      <c r="NGP2454" s="87"/>
      <c r="NGQ2454" s="87"/>
      <c r="NGR2454" s="87"/>
      <c r="NGS2454" s="87"/>
      <c r="NGT2454" s="87"/>
      <c r="NGU2454" s="87"/>
      <c r="NGV2454" s="87"/>
      <c r="NGW2454" s="87"/>
      <c r="NGX2454" s="87"/>
      <c r="NGY2454" s="87"/>
      <c r="NGZ2454" s="87"/>
      <c r="NHA2454" s="87"/>
      <c r="NHB2454" s="87"/>
      <c r="NHC2454" s="87"/>
      <c r="NHD2454" s="87"/>
      <c r="NHE2454" s="87"/>
      <c r="NHF2454" s="87"/>
      <c r="NHG2454" s="87"/>
      <c r="NHH2454" s="87"/>
      <c r="NHI2454" s="87"/>
      <c r="NHJ2454" s="87"/>
      <c r="NHK2454" s="87"/>
      <c r="NHL2454" s="87"/>
      <c r="NHM2454" s="87"/>
      <c r="NHN2454" s="87"/>
      <c r="NHO2454" s="87"/>
      <c r="NHP2454" s="87"/>
      <c r="NHQ2454" s="87"/>
      <c r="NHR2454" s="87"/>
      <c r="NHS2454" s="87"/>
      <c r="NHT2454" s="87"/>
      <c r="NHU2454" s="87"/>
      <c r="NHV2454" s="87"/>
      <c r="NHW2454" s="87"/>
      <c r="NHX2454" s="87"/>
      <c r="NHY2454" s="87"/>
      <c r="NHZ2454" s="87"/>
      <c r="NIA2454" s="87"/>
      <c r="NIB2454" s="87"/>
      <c r="NIC2454" s="87"/>
      <c r="NID2454" s="87"/>
      <c r="NIE2454" s="87"/>
      <c r="NIF2454" s="87"/>
      <c r="NIG2454" s="87"/>
      <c r="NIH2454" s="87"/>
      <c r="NII2454" s="87"/>
      <c r="NIJ2454" s="87"/>
      <c r="NIK2454" s="87"/>
      <c r="NIL2454" s="87"/>
      <c r="NIM2454" s="87"/>
      <c r="NIN2454" s="87"/>
      <c r="NIO2454" s="87"/>
      <c r="NIP2454" s="87"/>
      <c r="NIQ2454" s="87"/>
      <c r="NIR2454" s="87"/>
      <c r="NIS2454" s="87"/>
      <c r="NIT2454" s="87"/>
      <c r="NIU2454" s="87"/>
      <c r="NIV2454" s="87"/>
      <c r="NIW2454" s="87"/>
      <c r="NIX2454" s="87"/>
      <c r="NIY2454" s="87"/>
      <c r="NIZ2454" s="87"/>
      <c r="NJA2454" s="87"/>
      <c r="NJB2454" s="87"/>
      <c r="NJC2454" s="87"/>
      <c r="NJD2454" s="87"/>
      <c r="NJE2454" s="87"/>
      <c r="NJF2454" s="87"/>
      <c r="NJG2454" s="87"/>
      <c r="NJH2454" s="87"/>
      <c r="NJI2454" s="87"/>
      <c r="NJJ2454" s="87"/>
      <c r="NJK2454" s="87"/>
      <c r="NJL2454" s="87"/>
      <c r="NJM2454" s="87"/>
      <c r="NJN2454" s="87"/>
      <c r="NJO2454" s="87"/>
      <c r="NJP2454" s="87"/>
      <c r="NJQ2454" s="87"/>
      <c r="NJR2454" s="87"/>
      <c r="NJS2454" s="87"/>
      <c r="NJT2454" s="87"/>
      <c r="NJU2454" s="87"/>
      <c r="NJV2454" s="87"/>
      <c r="NJW2454" s="87"/>
      <c r="NJX2454" s="87"/>
      <c r="NJY2454" s="87"/>
      <c r="NJZ2454" s="87"/>
      <c r="NKA2454" s="87"/>
      <c r="NKB2454" s="87"/>
      <c r="NKC2454" s="87"/>
      <c r="NKD2454" s="87"/>
      <c r="NKE2454" s="87"/>
      <c r="NKF2454" s="87"/>
      <c r="NKG2454" s="87"/>
      <c r="NKH2454" s="87"/>
      <c r="NKI2454" s="87"/>
      <c r="NKJ2454" s="87"/>
      <c r="NKK2454" s="87"/>
      <c r="NKL2454" s="87"/>
      <c r="NKM2454" s="87"/>
      <c r="NKN2454" s="87"/>
      <c r="NKO2454" s="87"/>
      <c r="NKP2454" s="87"/>
      <c r="NKQ2454" s="87"/>
      <c r="NKR2454" s="87"/>
      <c r="NKS2454" s="87"/>
      <c r="NKT2454" s="87"/>
      <c r="NKU2454" s="87"/>
      <c r="NKV2454" s="87"/>
      <c r="NKW2454" s="87"/>
      <c r="NKX2454" s="87"/>
      <c r="NKY2454" s="87"/>
      <c r="NKZ2454" s="87"/>
      <c r="NLA2454" s="87"/>
      <c r="NLB2454" s="87"/>
      <c r="NLC2454" s="87"/>
      <c r="NLD2454" s="87"/>
      <c r="NLE2454" s="87"/>
      <c r="NLF2454" s="87"/>
      <c r="NLG2454" s="87"/>
      <c r="NLH2454" s="87"/>
      <c r="NLI2454" s="87"/>
      <c r="NLJ2454" s="87"/>
      <c r="NLK2454" s="87"/>
      <c r="NLL2454" s="87"/>
      <c r="NLM2454" s="87"/>
      <c r="NLN2454" s="87"/>
      <c r="NLO2454" s="87"/>
      <c r="NLP2454" s="87"/>
      <c r="NLQ2454" s="87"/>
      <c r="NLR2454" s="87"/>
      <c r="NLS2454" s="87"/>
      <c r="NLT2454" s="87"/>
      <c r="NLU2454" s="87"/>
      <c r="NLV2454" s="87"/>
      <c r="NLW2454" s="87"/>
      <c r="NLX2454" s="87"/>
      <c r="NLY2454" s="87"/>
      <c r="NLZ2454" s="87"/>
      <c r="NMA2454" s="87"/>
      <c r="NMB2454" s="87"/>
      <c r="NMC2454" s="87"/>
      <c r="NMD2454" s="87"/>
      <c r="NME2454" s="87"/>
      <c r="NMF2454" s="87"/>
      <c r="NMG2454" s="87"/>
      <c r="NMH2454" s="87"/>
      <c r="NMI2454" s="87"/>
      <c r="NMJ2454" s="87"/>
      <c r="NMK2454" s="87"/>
      <c r="NML2454" s="87"/>
      <c r="NMM2454" s="87"/>
      <c r="NMN2454" s="87"/>
      <c r="NMO2454" s="87"/>
      <c r="NMP2454" s="87"/>
      <c r="NMQ2454" s="87"/>
      <c r="NMR2454" s="87"/>
      <c r="NMS2454" s="87"/>
      <c r="NMT2454" s="87"/>
      <c r="NMU2454" s="87"/>
      <c r="NMV2454" s="87"/>
      <c r="NMW2454" s="87"/>
      <c r="NMX2454" s="87"/>
      <c r="NMY2454" s="87"/>
      <c r="NMZ2454" s="87"/>
      <c r="NNA2454" s="87"/>
      <c r="NNB2454" s="87"/>
      <c r="NNC2454" s="87"/>
      <c r="NND2454" s="87"/>
      <c r="NNE2454" s="87"/>
      <c r="NNF2454" s="87"/>
      <c r="NNG2454" s="87"/>
      <c r="NNH2454" s="87"/>
      <c r="NNI2454" s="87"/>
      <c r="NNJ2454" s="87"/>
      <c r="NNK2454" s="87"/>
      <c r="NNL2454" s="87"/>
      <c r="NNM2454" s="87"/>
      <c r="NNN2454" s="87"/>
      <c r="NNO2454" s="87"/>
      <c r="NNP2454" s="87"/>
      <c r="NNQ2454" s="87"/>
      <c r="NNR2454" s="87"/>
      <c r="NNS2454" s="87"/>
      <c r="NNT2454" s="87"/>
      <c r="NNU2454" s="87"/>
      <c r="NNV2454" s="87"/>
      <c r="NNW2454" s="87"/>
      <c r="NNX2454" s="87"/>
      <c r="NNY2454" s="87"/>
      <c r="NNZ2454" s="87"/>
      <c r="NOA2454" s="87"/>
      <c r="NOB2454" s="87"/>
      <c r="NOC2454" s="87"/>
      <c r="NOD2454" s="87"/>
      <c r="NOE2454" s="87"/>
      <c r="NOF2454" s="87"/>
      <c r="NOG2454" s="87"/>
      <c r="NOH2454" s="87"/>
      <c r="NOI2454" s="87"/>
      <c r="NOJ2454" s="87"/>
      <c r="NOK2454" s="87"/>
      <c r="NOL2454" s="87"/>
      <c r="NOM2454" s="87"/>
      <c r="NON2454" s="87"/>
      <c r="NOO2454" s="87"/>
      <c r="NOP2454" s="87"/>
      <c r="NOQ2454" s="87"/>
      <c r="NOR2454" s="87"/>
      <c r="NOS2454" s="87"/>
      <c r="NOT2454" s="87"/>
      <c r="NOU2454" s="87"/>
      <c r="NOV2454" s="87"/>
      <c r="NOW2454" s="87"/>
      <c r="NOX2454" s="87"/>
      <c r="NOY2454" s="87"/>
      <c r="NOZ2454" s="87"/>
      <c r="NPA2454" s="87"/>
      <c r="NPB2454" s="87"/>
      <c r="NPC2454" s="87"/>
      <c r="NPD2454" s="87"/>
      <c r="NPE2454" s="87"/>
      <c r="NPF2454" s="87"/>
      <c r="NPG2454" s="87"/>
      <c r="NPH2454" s="87"/>
      <c r="NPI2454" s="87"/>
      <c r="NPJ2454" s="87"/>
      <c r="NPK2454" s="87"/>
      <c r="NPL2454" s="87"/>
      <c r="NPM2454" s="87"/>
      <c r="NPN2454" s="87"/>
      <c r="NPO2454" s="87"/>
      <c r="NPP2454" s="87"/>
      <c r="NPQ2454" s="87"/>
      <c r="NPR2454" s="87"/>
      <c r="NPS2454" s="87"/>
      <c r="NPT2454" s="87"/>
      <c r="NPU2454" s="87"/>
      <c r="NPV2454" s="87"/>
      <c r="NPW2454" s="87"/>
      <c r="NPX2454" s="87"/>
      <c r="NPY2454" s="87"/>
      <c r="NPZ2454" s="87"/>
      <c r="NQA2454" s="87"/>
      <c r="NQB2454" s="87"/>
      <c r="NQC2454" s="87"/>
      <c r="NQD2454" s="87"/>
      <c r="NQE2454" s="87"/>
      <c r="NQF2454" s="87"/>
      <c r="NQG2454" s="87"/>
      <c r="NQH2454" s="87"/>
      <c r="NQI2454" s="87"/>
      <c r="NQJ2454" s="87"/>
      <c r="NQK2454" s="87"/>
      <c r="NQL2454" s="87"/>
      <c r="NQM2454" s="87"/>
      <c r="NQN2454" s="87"/>
      <c r="NQO2454" s="87"/>
      <c r="NQP2454" s="87"/>
      <c r="NQQ2454" s="87"/>
      <c r="NQR2454" s="87"/>
      <c r="NQS2454" s="87"/>
      <c r="NQT2454" s="87"/>
      <c r="NQU2454" s="87"/>
      <c r="NQV2454" s="87"/>
      <c r="NQW2454" s="87"/>
      <c r="NQX2454" s="87"/>
      <c r="NQY2454" s="87"/>
      <c r="NQZ2454" s="87"/>
      <c r="NRA2454" s="87"/>
      <c r="NRB2454" s="87"/>
      <c r="NRC2454" s="87"/>
      <c r="NRD2454" s="87"/>
      <c r="NRE2454" s="87"/>
      <c r="NRF2454" s="87"/>
      <c r="NRG2454" s="87"/>
      <c r="NRH2454" s="87"/>
      <c r="NRI2454" s="87"/>
      <c r="NRJ2454" s="87"/>
      <c r="NRK2454" s="87"/>
      <c r="NRL2454" s="87"/>
      <c r="NRM2454" s="87"/>
      <c r="NRN2454" s="87"/>
      <c r="NRO2454" s="87"/>
      <c r="NRP2454" s="87"/>
      <c r="NRQ2454" s="87"/>
      <c r="NRR2454" s="87"/>
      <c r="NRS2454" s="87"/>
      <c r="NRT2454" s="87"/>
      <c r="NRU2454" s="87"/>
      <c r="NRV2454" s="87"/>
      <c r="NRW2454" s="87"/>
      <c r="NRX2454" s="87"/>
      <c r="NRY2454" s="87"/>
      <c r="NRZ2454" s="87"/>
      <c r="NSA2454" s="87"/>
      <c r="NSB2454" s="87"/>
      <c r="NSC2454" s="87"/>
      <c r="NSD2454" s="87"/>
      <c r="NSE2454" s="87"/>
      <c r="NSF2454" s="87"/>
      <c r="NSG2454" s="87"/>
      <c r="NSH2454" s="87"/>
      <c r="NSI2454" s="87"/>
      <c r="NSJ2454" s="87"/>
      <c r="NSK2454" s="87"/>
      <c r="NSL2454" s="87"/>
      <c r="NSM2454" s="87"/>
      <c r="NSN2454" s="87"/>
      <c r="NSO2454" s="87"/>
      <c r="NSP2454" s="87"/>
      <c r="NSQ2454" s="87"/>
      <c r="NSR2454" s="87"/>
      <c r="NSS2454" s="87"/>
      <c r="NST2454" s="87"/>
      <c r="NSU2454" s="87"/>
      <c r="NSV2454" s="87"/>
      <c r="NSW2454" s="87"/>
      <c r="NSX2454" s="87"/>
      <c r="NSY2454" s="87"/>
      <c r="NSZ2454" s="87"/>
      <c r="NTA2454" s="87"/>
      <c r="NTB2454" s="87"/>
      <c r="NTC2454" s="87"/>
      <c r="NTD2454" s="87"/>
      <c r="NTE2454" s="87"/>
      <c r="NTF2454" s="87"/>
      <c r="NTG2454" s="87"/>
      <c r="NTH2454" s="87"/>
      <c r="NTI2454" s="87"/>
      <c r="NTJ2454" s="87"/>
      <c r="NTK2454" s="87"/>
      <c r="NTL2454" s="87"/>
      <c r="NTM2454" s="87"/>
      <c r="NTN2454" s="87"/>
      <c r="NTO2454" s="87"/>
      <c r="NTP2454" s="87"/>
      <c r="NTQ2454" s="87"/>
      <c r="NTR2454" s="87"/>
      <c r="NTS2454" s="87"/>
      <c r="NTT2454" s="87"/>
      <c r="NTU2454" s="87"/>
      <c r="NTV2454" s="87"/>
      <c r="NTW2454" s="87"/>
      <c r="NTX2454" s="87"/>
      <c r="NTY2454" s="87"/>
      <c r="NTZ2454" s="87"/>
      <c r="NUA2454" s="87"/>
      <c r="NUB2454" s="87"/>
      <c r="NUC2454" s="87"/>
      <c r="NUD2454" s="87"/>
      <c r="NUE2454" s="87"/>
      <c r="NUF2454" s="87"/>
      <c r="NUG2454" s="87"/>
      <c r="NUH2454" s="87"/>
      <c r="NUI2454" s="87"/>
      <c r="NUJ2454" s="87"/>
      <c r="NUK2454" s="87"/>
      <c r="NUL2454" s="87"/>
      <c r="NUM2454" s="87"/>
      <c r="NUN2454" s="87"/>
      <c r="NUO2454" s="87"/>
      <c r="NUP2454" s="87"/>
      <c r="NUQ2454" s="87"/>
      <c r="NUR2454" s="87"/>
      <c r="NUS2454" s="87"/>
      <c r="NUT2454" s="87"/>
      <c r="NUU2454" s="87"/>
      <c r="NUV2454" s="87"/>
      <c r="NUW2454" s="87"/>
      <c r="NUX2454" s="87"/>
      <c r="NUY2454" s="87"/>
      <c r="NUZ2454" s="87"/>
      <c r="NVA2454" s="87"/>
      <c r="NVB2454" s="87"/>
      <c r="NVC2454" s="87"/>
      <c r="NVD2454" s="87"/>
      <c r="NVE2454" s="87"/>
      <c r="NVF2454" s="87"/>
      <c r="NVG2454" s="87"/>
      <c r="NVH2454" s="87"/>
      <c r="NVI2454" s="87"/>
      <c r="NVJ2454" s="87"/>
      <c r="NVK2454" s="87"/>
      <c r="NVL2454" s="87"/>
      <c r="NVM2454" s="87"/>
      <c r="NVN2454" s="87"/>
      <c r="NVO2454" s="87"/>
      <c r="NVP2454" s="87"/>
      <c r="NVQ2454" s="87"/>
      <c r="NVR2454" s="87"/>
      <c r="NVS2454" s="87"/>
      <c r="NVT2454" s="87"/>
      <c r="NVU2454" s="87"/>
      <c r="NVV2454" s="87"/>
      <c r="NVW2454" s="87"/>
      <c r="NVX2454" s="87"/>
      <c r="NVY2454" s="87"/>
      <c r="NVZ2454" s="87"/>
      <c r="NWA2454" s="87"/>
      <c r="NWB2454" s="87"/>
      <c r="NWC2454" s="87"/>
      <c r="NWD2454" s="87"/>
      <c r="NWE2454" s="87"/>
      <c r="NWF2454" s="87"/>
      <c r="NWG2454" s="87"/>
      <c r="NWH2454" s="87"/>
      <c r="NWI2454" s="87"/>
      <c r="NWJ2454" s="87"/>
      <c r="NWK2454" s="87"/>
      <c r="NWL2454" s="87"/>
      <c r="NWM2454" s="87"/>
      <c r="NWN2454" s="87"/>
      <c r="NWO2454" s="87"/>
      <c r="NWP2454" s="87"/>
      <c r="NWQ2454" s="87"/>
      <c r="NWR2454" s="87"/>
      <c r="NWS2454" s="87"/>
      <c r="NWT2454" s="87"/>
      <c r="NWU2454" s="87"/>
      <c r="NWV2454" s="87"/>
      <c r="NWW2454" s="87"/>
      <c r="NWX2454" s="87"/>
      <c r="NWY2454" s="87"/>
      <c r="NWZ2454" s="87"/>
      <c r="NXA2454" s="87"/>
      <c r="NXB2454" s="87"/>
      <c r="NXC2454" s="87"/>
      <c r="NXD2454" s="87"/>
      <c r="NXE2454" s="87"/>
      <c r="NXF2454" s="87"/>
      <c r="NXG2454" s="87"/>
      <c r="NXH2454" s="87"/>
      <c r="NXI2454" s="87"/>
      <c r="NXJ2454" s="87"/>
      <c r="NXK2454" s="87"/>
      <c r="NXL2454" s="87"/>
      <c r="NXM2454" s="87"/>
      <c r="NXN2454" s="87"/>
      <c r="NXO2454" s="87"/>
      <c r="NXP2454" s="87"/>
      <c r="NXQ2454" s="87"/>
      <c r="NXR2454" s="87"/>
      <c r="NXS2454" s="87"/>
      <c r="NXT2454" s="87"/>
      <c r="NXU2454" s="87"/>
      <c r="NXV2454" s="87"/>
      <c r="NXW2454" s="87"/>
      <c r="NXX2454" s="87"/>
      <c r="NXY2454" s="87"/>
      <c r="NXZ2454" s="87"/>
      <c r="NYA2454" s="87"/>
      <c r="NYB2454" s="87"/>
      <c r="NYC2454" s="87"/>
      <c r="NYD2454" s="87"/>
      <c r="NYE2454" s="87"/>
      <c r="NYF2454" s="87"/>
      <c r="NYG2454" s="87"/>
      <c r="NYH2454" s="87"/>
      <c r="NYI2454" s="87"/>
      <c r="NYJ2454" s="87"/>
      <c r="NYK2454" s="87"/>
      <c r="NYL2454" s="87"/>
      <c r="NYM2454" s="87"/>
      <c r="NYN2454" s="87"/>
      <c r="NYO2454" s="87"/>
      <c r="NYP2454" s="87"/>
      <c r="NYQ2454" s="87"/>
      <c r="NYR2454" s="87"/>
      <c r="NYS2454" s="87"/>
      <c r="NYT2454" s="87"/>
      <c r="NYU2454" s="87"/>
      <c r="NYV2454" s="87"/>
      <c r="NYW2454" s="87"/>
      <c r="NYX2454" s="87"/>
      <c r="NYY2454" s="87"/>
      <c r="NYZ2454" s="87"/>
      <c r="NZA2454" s="87"/>
      <c r="NZB2454" s="87"/>
      <c r="NZC2454" s="87"/>
      <c r="NZD2454" s="87"/>
      <c r="NZE2454" s="87"/>
      <c r="NZF2454" s="87"/>
      <c r="NZG2454" s="87"/>
      <c r="NZH2454" s="87"/>
      <c r="NZI2454" s="87"/>
      <c r="NZJ2454" s="87"/>
      <c r="NZK2454" s="87"/>
      <c r="NZL2454" s="87"/>
      <c r="NZM2454" s="87"/>
      <c r="NZN2454" s="87"/>
      <c r="NZO2454" s="87"/>
      <c r="NZP2454" s="87"/>
      <c r="NZQ2454" s="87"/>
      <c r="NZR2454" s="87"/>
      <c r="NZS2454" s="87"/>
      <c r="NZT2454" s="87"/>
      <c r="NZU2454" s="87"/>
      <c r="NZV2454" s="87"/>
      <c r="NZW2454" s="87"/>
      <c r="NZX2454" s="87"/>
      <c r="NZY2454" s="87"/>
      <c r="NZZ2454" s="87"/>
      <c r="OAA2454" s="87"/>
      <c r="OAB2454" s="87"/>
      <c r="OAC2454" s="87"/>
      <c r="OAD2454" s="87"/>
      <c r="OAE2454" s="87"/>
      <c r="OAF2454" s="87"/>
      <c r="OAG2454" s="87"/>
      <c r="OAH2454" s="87"/>
      <c r="OAI2454" s="87"/>
      <c r="OAJ2454" s="87"/>
      <c r="OAK2454" s="87"/>
      <c r="OAL2454" s="87"/>
      <c r="OAM2454" s="87"/>
      <c r="OAN2454" s="87"/>
      <c r="OAO2454" s="87"/>
      <c r="OAP2454" s="87"/>
      <c r="OAQ2454" s="87"/>
      <c r="OAR2454" s="87"/>
      <c r="OAS2454" s="87"/>
      <c r="OAT2454" s="87"/>
      <c r="OAU2454" s="87"/>
      <c r="OAV2454" s="87"/>
      <c r="OAW2454" s="87"/>
      <c r="OAX2454" s="87"/>
      <c r="OAY2454" s="87"/>
      <c r="OAZ2454" s="87"/>
      <c r="OBA2454" s="87"/>
      <c r="OBB2454" s="87"/>
      <c r="OBC2454" s="87"/>
      <c r="OBD2454" s="87"/>
      <c r="OBE2454" s="87"/>
      <c r="OBF2454" s="87"/>
      <c r="OBG2454" s="87"/>
      <c r="OBH2454" s="87"/>
      <c r="OBI2454" s="87"/>
      <c r="OBJ2454" s="87"/>
      <c r="OBK2454" s="87"/>
      <c r="OBL2454" s="87"/>
      <c r="OBM2454" s="87"/>
      <c r="OBN2454" s="87"/>
      <c r="OBO2454" s="87"/>
      <c r="OBP2454" s="87"/>
      <c r="OBQ2454" s="87"/>
      <c r="OBR2454" s="87"/>
      <c r="OBS2454" s="87"/>
      <c r="OBT2454" s="87"/>
      <c r="OBU2454" s="87"/>
      <c r="OBV2454" s="87"/>
      <c r="OBW2454" s="87"/>
      <c r="OBX2454" s="87"/>
      <c r="OBY2454" s="87"/>
      <c r="OBZ2454" s="87"/>
      <c r="OCA2454" s="87"/>
      <c r="OCB2454" s="87"/>
      <c r="OCC2454" s="87"/>
      <c r="OCD2454" s="87"/>
      <c r="OCE2454" s="87"/>
      <c r="OCF2454" s="87"/>
      <c r="OCG2454" s="87"/>
      <c r="OCH2454" s="87"/>
      <c r="OCI2454" s="87"/>
      <c r="OCJ2454" s="87"/>
      <c r="OCK2454" s="87"/>
      <c r="OCL2454" s="87"/>
      <c r="OCM2454" s="87"/>
      <c r="OCN2454" s="87"/>
      <c r="OCO2454" s="87"/>
      <c r="OCP2454" s="87"/>
      <c r="OCQ2454" s="87"/>
      <c r="OCR2454" s="87"/>
      <c r="OCS2454" s="87"/>
      <c r="OCT2454" s="87"/>
      <c r="OCU2454" s="87"/>
      <c r="OCV2454" s="87"/>
      <c r="OCW2454" s="87"/>
      <c r="OCX2454" s="87"/>
      <c r="OCY2454" s="87"/>
      <c r="OCZ2454" s="87"/>
      <c r="ODA2454" s="87"/>
      <c r="ODB2454" s="87"/>
      <c r="ODC2454" s="87"/>
      <c r="ODD2454" s="87"/>
      <c r="ODE2454" s="87"/>
      <c r="ODF2454" s="87"/>
      <c r="ODG2454" s="87"/>
      <c r="ODH2454" s="87"/>
      <c r="ODI2454" s="87"/>
      <c r="ODJ2454" s="87"/>
      <c r="ODK2454" s="87"/>
      <c r="ODL2454" s="87"/>
      <c r="ODM2454" s="87"/>
      <c r="ODN2454" s="87"/>
      <c r="ODO2454" s="87"/>
      <c r="ODP2454" s="87"/>
      <c r="ODQ2454" s="87"/>
      <c r="ODR2454" s="87"/>
      <c r="ODS2454" s="87"/>
      <c r="ODT2454" s="87"/>
      <c r="ODU2454" s="87"/>
      <c r="ODV2454" s="87"/>
      <c r="ODW2454" s="87"/>
      <c r="ODX2454" s="87"/>
      <c r="ODY2454" s="87"/>
      <c r="ODZ2454" s="87"/>
      <c r="OEA2454" s="87"/>
      <c r="OEB2454" s="87"/>
      <c r="OEC2454" s="87"/>
      <c r="OED2454" s="87"/>
      <c r="OEE2454" s="87"/>
      <c r="OEF2454" s="87"/>
      <c r="OEG2454" s="87"/>
      <c r="OEH2454" s="87"/>
      <c r="OEI2454" s="87"/>
      <c r="OEJ2454" s="87"/>
      <c r="OEK2454" s="87"/>
      <c r="OEL2454" s="87"/>
      <c r="OEM2454" s="87"/>
      <c r="OEN2454" s="87"/>
      <c r="OEO2454" s="87"/>
      <c r="OEP2454" s="87"/>
      <c r="OEQ2454" s="87"/>
      <c r="OER2454" s="87"/>
      <c r="OES2454" s="87"/>
      <c r="OET2454" s="87"/>
      <c r="OEU2454" s="87"/>
      <c r="OEV2454" s="87"/>
      <c r="OEW2454" s="87"/>
      <c r="OEX2454" s="87"/>
      <c r="OEY2454" s="87"/>
      <c r="OEZ2454" s="87"/>
      <c r="OFA2454" s="87"/>
      <c r="OFB2454" s="87"/>
      <c r="OFC2454" s="87"/>
      <c r="OFD2454" s="87"/>
      <c r="OFE2454" s="87"/>
      <c r="OFF2454" s="87"/>
      <c r="OFG2454" s="87"/>
      <c r="OFH2454" s="87"/>
      <c r="OFI2454" s="87"/>
      <c r="OFJ2454" s="87"/>
      <c r="OFK2454" s="87"/>
      <c r="OFL2454" s="87"/>
      <c r="OFM2454" s="87"/>
      <c r="OFN2454" s="87"/>
      <c r="OFO2454" s="87"/>
      <c r="OFP2454" s="87"/>
      <c r="OFQ2454" s="87"/>
      <c r="OFR2454" s="87"/>
      <c r="OFS2454" s="87"/>
      <c r="OFT2454" s="87"/>
      <c r="OFU2454" s="87"/>
      <c r="OFV2454" s="87"/>
      <c r="OFW2454" s="87"/>
      <c r="OFX2454" s="87"/>
      <c r="OFY2454" s="87"/>
      <c r="OFZ2454" s="87"/>
      <c r="OGA2454" s="87"/>
      <c r="OGB2454" s="87"/>
      <c r="OGC2454" s="87"/>
      <c r="OGD2454" s="87"/>
      <c r="OGE2454" s="87"/>
      <c r="OGF2454" s="87"/>
      <c r="OGG2454" s="87"/>
      <c r="OGH2454" s="87"/>
      <c r="OGI2454" s="87"/>
      <c r="OGJ2454" s="87"/>
      <c r="OGK2454" s="87"/>
      <c r="OGL2454" s="87"/>
      <c r="OGM2454" s="87"/>
      <c r="OGN2454" s="87"/>
      <c r="OGO2454" s="87"/>
      <c r="OGP2454" s="87"/>
      <c r="OGQ2454" s="87"/>
      <c r="OGR2454" s="87"/>
      <c r="OGS2454" s="87"/>
      <c r="OGT2454" s="87"/>
      <c r="OGU2454" s="87"/>
      <c r="OGV2454" s="87"/>
      <c r="OGW2454" s="87"/>
      <c r="OGX2454" s="87"/>
      <c r="OGY2454" s="87"/>
      <c r="OGZ2454" s="87"/>
      <c r="OHA2454" s="87"/>
      <c r="OHB2454" s="87"/>
      <c r="OHC2454" s="87"/>
      <c r="OHD2454" s="87"/>
      <c r="OHE2454" s="87"/>
      <c r="OHF2454" s="87"/>
      <c r="OHG2454" s="87"/>
      <c r="OHH2454" s="87"/>
      <c r="OHI2454" s="87"/>
      <c r="OHJ2454" s="87"/>
      <c r="OHK2454" s="87"/>
      <c r="OHL2454" s="87"/>
      <c r="OHM2454" s="87"/>
      <c r="OHN2454" s="87"/>
      <c r="OHO2454" s="87"/>
      <c r="OHP2454" s="87"/>
      <c r="OHQ2454" s="87"/>
      <c r="OHR2454" s="87"/>
      <c r="OHS2454" s="87"/>
      <c r="OHT2454" s="87"/>
      <c r="OHU2454" s="87"/>
      <c r="OHV2454" s="87"/>
      <c r="OHW2454" s="87"/>
      <c r="OHX2454" s="87"/>
      <c r="OHY2454" s="87"/>
      <c r="OHZ2454" s="87"/>
      <c r="OIA2454" s="87"/>
      <c r="OIB2454" s="87"/>
      <c r="OIC2454" s="87"/>
      <c r="OID2454" s="87"/>
      <c r="OIE2454" s="87"/>
      <c r="OIF2454" s="87"/>
      <c r="OIG2454" s="87"/>
      <c r="OIH2454" s="87"/>
      <c r="OII2454" s="87"/>
      <c r="OIJ2454" s="87"/>
      <c r="OIK2454" s="87"/>
      <c r="OIL2454" s="87"/>
      <c r="OIM2454" s="87"/>
      <c r="OIN2454" s="87"/>
      <c r="OIO2454" s="87"/>
      <c r="OIP2454" s="87"/>
      <c r="OIQ2454" s="87"/>
      <c r="OIR2454" s="87"/>
      <c r="OIS2454" s="87"/>
      <c r="OIT2454" s="87"/>
      <c r="OIU2454" s="87"/>
      <c r="OIV2454" s="87"/>
      <c r="OIW2454" s="87"/>
      <c r="OIX2454" s="87"/>
      <c r="OIY2454" s="87"/>
      <c r="OIZ2454" s="87"/>
      <c r="OJA2454" s="87"/>
      <c r="OJB2454" s="87"/>
      <c r="OJC2454" s="87"/>
      <c r="OJD2454" s="87"/>
      <c r="OJE2454" s="87"/>
      <c r="OJF2454" s="87"/>
      <c r="OJG2454" s="87"/>
      <c r="OJH2454" s="87"/>
      <c r="OJI2454" s="87"/>
      <c r="OJJ2454" s="87"/>
      <c r="OJK2454" s="87"/>
      <c r="OJL2454" s="87"/>
      <c r="OJM2454" s="87"/>
      <c r="OJN2454" s="87"/>
      <c r="OJO2454" s="87"/>
      <c r="OJP2454" s="87"/>
      <c r="OJQ2454" s="87"/>
      <c r="OJR2454" s="87"/>
      <c r="OJS2454" s="87"/>
      <c r="OJT2454" s="87"/>
      <c r="OJU2454" s="87"/>
      <c r="OJV2454" s="87"/>
      <c r="OJW2454" s="87"/>
      <c r="OJX2454" s="87"/>
      <c r="OJY2454" s="87"/>
      <c r="OJZ2454" s="87"/>
      <c r="OKA2454" s="87"/>
      <c r="OKB2454" s="87"/>
      <c r="OKC2454" s="87"/>
      <c r="OKD2454" s="87"/>
      <c r="OKE2454" s="87"/>
      <c r="OKF2454" s="87"/>
      <c r="OKG2454" s="87"/>
      <c r="OKH2454" s="87"/>
      <c r="OKI2454" s="87"/>
      <c r="OKJ2454" s="87"/>
      <c r="OKK2454" s="87"/>
      <c r="OKL2454" s="87"/>
      <c r="OKM2454" s="87"/>
      <c r="OKN2454" s="87"/>
      <c r="OKO2454" s="87"/>
      <c r="OKP2454" s="87"/>
      <c r="OKQ2454" s="87"/>
      <c r="OKR2454" s="87"/>
      <c r="OKS2454" s="87"/>
      <c r="OKT2454" s="87"/>
      <c r="OKU2454" s="87"/>
      <c r="OKV2454" s="87"/>
      <c r="OKW2454" s="87"/>
      <c r="OKX2454" s="87"/>
      <c r="OKY2454" s="87"/>
      <c r="OKZ2454" s="87"/>
      <c r="OLA2454" s="87"/>
      <c r="OLB2454" s="87"/>
      <c r="OLC2454" s="87"/>
      <c r="OLD2454" s="87"/>
      <c r="OLE2454" s="87"/>
      <c r="OLF2454" s="87"/>
      <c r="OLG2454" s="87"/>
      <c r="OLH2454" s="87"/>
      <c r="OLI2454" s="87"/>
      <c r="OLJ2454" s="87"/>
      <c r="OLK2454" s="87"/>
      <c r="OLL2454" s="87"/>
      <c r="OLM2454" s="87"/>
      <c r="OLN2454" s="87"/>
      <c r="OLO2454" s="87"/>
      <c r="OLP2454" s="87"/>
      <c r="OLQ2454" s="87"/>
      <c r="OLR2454" s="87"/>
      <c r="OLS2454" s="87"/>
      <c r="OLT2454" s="87"/>
      <c r="OLU2454" s="87"/>
      <c r="OLV2454" s="87"/>
      <c r="OLW2454" s="87"/>
      <c r="OLX2454" s="87"/>
      <c r="OLY2454" s="87"/>
      <c r="OLZ2454" s="87"/>
      <c r="OMA2454" s="87"/>
      <c r="OMB2454" s="87"/>
      <c r="OMC2454" s="87"/>
      <c r="OMD2454" s="87"/>
      <c r="OME2454" s="87"/>
      <c r="OMF2454" s="87"/>
      <c r="OMG2454" s="87"/>
      <c r="OMH2454" s="87"/>
      <c r="OMI2454" s="87"/>
      <c r="OMJ2454" s="87"/>
      <c r="OMK2454" s="87"/>
      <c r="OML2454" s="87"/>
      <c r="OMM2454" s="87"/>
      <c r="OMN2454" s="87"/>
      <c r="OMO2454" s="87"/>
      <c r="OMP2454" s="87"/>
      <c r="OMQ2454" s="87"/>
      <c r="OMR2454" s="87"/>
      <c r="OMS2454" s="87"/>
      <c r="OMT2454" s="87"/>
      <c r="OMU2454" s="87"/>
      <c r="OMV2454" s="87"/>
      <c r="OMW2454" s="87"/>
      <c r="OMX2454" s="87"/>
      <c r="OMY2454" s="87"/>
      <c r="OMZ2454" s="87"/>
      <c r="ONA2454" s="87"/>
      <c r="ONB2454" s="87"/>
      <c r="ONC2454" s="87"/>
      <c r="OND2454" s="87"/>
      <c r="ONE2454" s="87"/>
      <c r="ONF2454" s="87"/>
      <c r="ONG2454" s="87"/>
      <c r="ONH2454" s="87"/>
      <c r="ONI2454" s="87"/>
      <c r="ONJ2454" s="87"/>
      <c r="ONK2454" s="87"/>
      <c r="ONL2454" s="87"/>
      <c r="ONM2454" s="87"/>
      <c r="ONN2454" s="87"/>
      <c r="ONO2454" s="87"/>
      <c r="ONP2454" s="87"/>
      <c r="ONQ2454" s="87"/>
      <c r="ONR2454" s="87"/>
      <c r="ONS2454" s="87"/>
      <c r="ONT2454" s="87"/>
      <c r="ONU2454" s="87"/>
      <c r="ONV2454" s="87"/>
      <c r="ONW2454" s="87"/>
      <c r="ONX2454" s="87"/>
      <c r="ONY2454" s="87"/>
      <c r="ONZ2454" s="87"/>
      <c r="OOA2454" s="87"/>
      <c r="OOB2454" s="87"/>
      <c r="OOC2454" s="87"/>
      <c r="OOD2454" s="87"/>
      <c r="OOE2454" s="87"/>
      <c r="OOF2454" s="87"/>
      <c r="OOG2454" s="87"/>
      <c r="OOH2454" s="87"/>
      <c r="OOI2454" s="87"/>
      <c r="OOJ2454" s="87"/>
      <c r="OOK2454" s="87"/>
      <c r="OOL2454" s="87"/>
      <c r="OOM2454" s="87"/>
      <c r="OON2454" s="87"/>
      <c r="OOO2454" s="87"/>
      <c r="OOP2454" s="87"/>
      <c r="OOQ2454" s="87"/>
      <c r="OOR2454" s="87"/>
      <c r="OOS2454" s="87"/>
      <c r="OOT2454" s="87"/>
      <c r="OOU2454" s="87"/>
      <c r="OOV2454" s="87"/>
      <c r="OOW2454" s="87"/>
      <c r="OOX2454" s="87"/>
      <c r="OOY2454" s="87"/>
      <c r="OOZ2454" s="87"/>
      <c r="OPA2454" s="87"/>
      <c r="OPB2454" s="87"/>
      <c r="OPC2454" s="87"/>
      <c r="OPD2454" s="87"/>
      <c r="OPE2454" s="87"/>
      <c r="OPF2454" s="87"/>
      <c r="OPG2454" s="87"/>
      <c r="OPH2454" s="87"/>
      <c r="OPI2454" s="87"/>
      <c r="OPJ2454" s="87"/>
      <c r="OPK2454" s="87"/>
      <c r="OPL2454" s="87"/>
      <c r="OPM2454" s="87"/>
      <c r="OPN2454" s="87"/>
      <c r="OPO2454" s="87"/>
      <c r="OPP2454" s="87"/>
      <c r="OPQ2454" s="87"/>
      <c r="OPR2454" s="87"/>
      <c r="OPS2454" s="87"/>
      <c r="OPT2454" s="87"/>
      <c r="OPU2454" s="87"/>
      <c r="OPV2454" s="87"/>
      <c r="OPW2454" s="87"/>
      <c r="OPX2454" s="87"/>
      <c r="OPY2454" s="87"/>
      <c r="OPZ2454" s="87"/>
      <c r="OQA2454" s="87"/>
      <c r="OQB2454" s="87"/>
      <c r="OQC2454" s="87"/>
      <c r="OQD2454" s="87"/>
      <c r="OQE2454" s="87"/>
      <c r="OQF2454" s="87"/>
      <c r="OQG2454" s="87"/>
      <c r="OQH2454" s="87"/>
      <c r="OQI2454" s="87"/>
      <c r="OQJ2454" s="87"/>
      <c r="OQK2454" s="87"/>
      <c r="OQL2454" s="87"/>
      <c r="OQM2454" s="87"/>
      <c r="OQN2454" s="87"/>
      <c r="OQO2454" s="87"/>
      <c r="OQP2454" s="87"/>
      <c r="OQQ2454" s="87"/>
      <c r="OQR2454" s="87"/>
      <c r="OQS2454" s="87"/>
      <c r="OQT2454" s="87"/>
      <c r="OQU2454" s="87"/>
      <c r="OQV2454" s="87"/>
      <c r="OQW2454" s="87"/>
      <c r="OQX2454" s="87"/>
      <c r="OQY2454" s="87"/>
      <c r="OQZ2454" s="87"/>
      <c r="ORA2454" s="87"/>
      <c r="ORB2454" s="87"/>
      <c r="ORC2454" s="87"/>
      <c r="ORD2454" s="87"/>
      <c r="ORE2454" s="87"/>
      <c r="ORF2454" s="87"/>
      <c r="ORG2454" s="87"/>
      <c r="ORH2454" s="87"/>
      <c r="ORI2454" s="87"/>
      <c r="ORJ2454" s="87"/>
      <c r="ORK2454" s="87"/>
      <c r="ORL2454" s="87"/>
      <c r="ORM2454" s="87"/>
      <c r="ORN2454" s="87"/>
      <c r="ORO2454" s="87"/>
      <c r="ORP2454" s="87"/>
      <c r="ORQ2454" s="87"/>
      <c r="ORR2454" s="87"/>
      <c r="ORS2454" s="87"/>
      <c r="ORT2454" s="87"/>
      <c r="ORU2454" s="87"/>
      <c r="ORV2454" s="87"/>
      <c r="ORW2454" s="87"/>
      <c r="ORX2454" s="87"/>
      <c r="ORY2454" s="87"/>
      <c r="ORZ2454" s="87"/>
      <c r="OSA2454" s="87"/>
      <c r="OSB2454" s="87"/>
      <c r="OSC2454" s="87"/>
      <c r="OSD2454" s="87"/>
      <c r="OSE2454" s="87"/>
      <c r="OSF2454" s="87"/>
      <c r="OSG2454" s="87"/>
      <c r="OSH2454" s="87"/>
      <c r="OSI2454" s="87"/>
      <c r="OSJ2454" s="87"/>
      <c r="OSK2454" s="87"/>
      <c r="OSL2454" s="87"/>
      <c r="OSM2454" s="87"/>
      <c r="OSN2454" s="87"/>
      <c r="OSO2454" s="87"/>
      <c r="OSP2454" s="87"/>
      <c r="OSQ2454" s="87"/>
      <c r="OSR2454" s="87"/>
      <c r="OSS2454" s="87"/>
      <c r="OST2454" s="87"/>
      <c r="OSU2454" s="87"/>
      <c r="OSV2454" s="87"/>
      <c r="OSW2454" s="87"/>
      <c r="OSX2454" s="87"/>
      <c r="OSY2454" s="87"/>
      <c r="OSZ2454" s="87"/>
      <c r="OTA2454" s="87"/>
      <c r="OTB2454" s="87"/>
      <c r="OTC2454" s="87"/>
      <c r="OTD2454" s="87"/>
      <c r="OTE2454" s="87"/>
      <c r="OTF2454" s="87"/>
      <c r="OTG2454" s="87"/>
      <c r="OTH2454" s="87"/>
      <c r="OTI2454" s="87"/>
      <c r="OTJ2454" s="87"/>
      <c r="OTK2454" s="87"/>
      <c r="OTL2454" s="87"/>
      <c r="OTM2454" s="87"/>
      <c r="OTN2454" s="87"/>
      <c r="OTO2454" s="87"/>
      <c r="OTP2454" s="87"/>
      <c r="OTQ2454" s="87"/>
      <c r="OTR2454" s="87"/>
      <c r="OTS2454" s="87"/>
      <c r="OTT2454" s="87"/>
      <c r="OTU2454" s="87"/>
      <c r="OTV2454" s="87"/>
      <c r="OTW2454" s="87"/>
      <c r="OTX2454" s="87"/>
      <c r="OTY2454" s="87"/>
      <c r="OTZ2454" s="87"/>
      <c r="OUA2454" s="87"/>
      <c r="OUB2454" s="87"/>
      <c r="OUC2454" s="87"/>
      <c r="OUD2454" s="87"/>
      <c r="OUE2454" s="87"/>
      <c r="OUF2454" s="87"/>
      <c r="OUG2454" s="87"/>
      <c r="OUH2454" s="87"/>
      <c r="OUI2454" s="87"/>
      <c r="OUJ2454" s="87"/>
      <c r="OUK2454" s="87"/>
      <c r="OUL2454" s="87"/>
      <c r="OUM2454" s="87"/>
      <c r="OUN2454" s="87"/>
      <c r="OUO2454" s="87"/>
      <c r="OUP2454" s="87"/>
      <c r="OUQ2454" s="87"/>
      <c r="OUR2454" s="87"/>
      <c r="OUS2454" s="87"/>
      <c r="OUT2454" s="87"/>
      <c r="OUU2454" s="87"/>
      <c r="OUV2454" s="87"/>
      <c r="OUW2454" s="87"/>
      <c r="OUX2454" s="87"/>
      <c r="OUY2454" s="87"/>
      <c r="OUZ2454" s="87"/>
      <c r="OVA2454" s="87"/>
      <c r="OVB2454" s="87"/>
      <c r="OVC2454" s="87"/>
      <c r="OVD2454" s="87"/>
      <c r="OVE2454" s="87"/>
      <c r="OVF2454" s="87"/>
      <c r="OVG2454" s="87"/>
      <c r="OVH2454" s="87"/>
      <c r="OVI2454" s="87"/>
      <c r="OVJ2454" s="87"/>
      <c r="OVK2454" s="87"/>
      <c r="OVL2454" s="87"/>
      <c r="OVM2454" s="87"/>
      <c r="OVN2454" s="87"/>
      <c r="OVO2454" s="87"/>
      <c r="OVP2454" s="87"/>
      <c r="OVQ2454" s="87"/>
      <c r="OVR2454" s="87"/>
      <c r="OVS2454" s="87"/>
      <c r="OVT2454" s="87"/>
      <c r="OVU2454" s="87"/>
      <c r="OVV2454" s="87"/>
      <c r="OVW2454" s="87"/>
      <c r="OVX2454" s="87"/>
      <c r="OVY2454" s="87"/>
      <c r="OVZ2454" s="87"/>
      <c r="OWA2454" s="87"/>
      <c r="OWB2454" s="87"/>
      <c r="OWC2454" s="87"/>
      <c r="OWD2454" s="87"/>
      <c r="OWE2454" s="87"/>
      <c r="OWF2454" s="87"/>
      <c r="OWG2454" s="87"/>
      <c r="OWH2454" s="87"/>
      <c r="OWI2454" s="87"/>
      <c r="OWJ2454" s="87"/>
      <c r="OWK2454" s="87"/>
      <c r="OWL2454" s="87"/>
      <c r="OWM2454" s="87"/>
      <c r="OWN2454" s="87"/>
      <c r="OWO2454" s="87"/>
      <c r="OWP2454" s="87"/>
      <c r="OWQ2454" s="87"/>
      <c r="OWR2454" s="87"/>
      <c r="OWS2454" s="87"/>
      <c r="OWT2454" s="87"/>
      <c r="OWU2454" s="87"/>
      <c r="OWV2454" s="87"/>
      <c r="OWW2454" s="87"/>
      <c r="OWX2454" s="87"/>
      <c r="OWY2454" s="87"/>
      <c r="OWZ2454" s="87"/>
      <c r="OXA2454" s="87"/>
      <c r="OXB2454" s="87"/>
      <c r="OXC2454" s="87"/>
      <c r="OXD2454" s="87"/>
      <c r="OXE2454" s="87"/>
      <c r="OXF2454" s="87"/>
      <c r="OXG2454" s="87"/>
      <c r="OXH2454" s="87"/>
      <c r="OXI2454" s="87"/>
      <c r="OXJ2454" s="87"/>
      <c r="OXK2454" s="87"/>
      <c r="OXL2454" s="87"/>
      <c r="OXM2454" s="87"/>
      <c r="OXN2454" s="87"/>
      <c r="OXO2454" s="87"/>
      <c r="OXP2454" s="87"/>
      <c r="OXQ2454" s="87"/>
      <c r="OXR2454" s="87"/>
      <c r="OXS2454" s="87"/>
      <c r="OXT2454" s="87"/>
      <c r="OXU2454" s="87"/>
      <c r="OXV2454" s="87"/>
      <c r="OXW2454" s="87"/>
      <c r="OXX2454" s="87"/>
      <c r="OXY2454" s="87"/>
      <c r="OXZ2454" s="87"/>
      <c r="OYA2454" s="87"/>
      <c r="OYB2454" s="87"/>
      <c r="OYC2454" s="87"/>
      <c r="OYD2454" s="87"/>
      <c r="OYE2454" s="87"/>
      <c r="OYF2454" s="87"/>
      <c r="OYG2454" s="87"/>
      <c r="OYH2454" s="87"/>
      <c r="OYI2454" s="87"/>
      <c r="OYJ2454" s="87"/>
      <c r="OYK2454" s="87"/>
      <c r="OYL2454" s="87"/>
      <c r="OYM2454" s="87"/>
      <c r="OYN2454" s="87"/>
      <c r="OYO2454" s="87"/>
      <c r="OYP2454" s="87"/>
      <c r="OYQ2454" s="87"/>
      <c r="OYR2454" s="87"/>
      <c r="OYS2454" s="87"/>
      <c r="OYT2454" s="87"/>
      <c r="OYU2454" s="87"/>
      <c r="OYV2454" s="87"/>
      <c r="OYW2454" s="87"/>
      <c r="OYX2454" s="87"/>
      <c r="OYY2454" s="87"/>
      <c r="OYZ2454" s="87"/>
      <c r="OZA2454" s="87"/>
      <c r="OZB2454" s="87"/>
      <c r="OZC2454" s="87"/>
      <c r="OZD2454" s="87"/>
      <c r="OZE2454" s="87"/>
      <c r="OZF2454" s="87"/>
      <c r="OZG2454" s="87"/>
      <c r="OZH2454" s="87"/>
      <c r="OZI2454" s="87"/>
      <c r="OZJ2454" s="87"/>
      <c r="OZK2454" s="87"/>
      <c r="OZL2454" s="87"/>
      <c r="OZM2454" s="87"/>
      <c r="OZN2454" s="87"/>
      <c r="OZO2454" s="87"/>
      <c r="OZP2454" s="87"/>
      <c r="OZQ2454" s="87"/>
      <c r="OZR2454" s="87"/>
      <c r="OZS2454" s="87"/>
      <c r="OZT2454" s="87"/>
      <c r="OZU2454" s="87"/>
      <c r="OZV2454" s="87"/>
      <c r="OZW2454" s="87"/>
      <c r="OZX2454" s="87"/>
      <c r="OZY2454" s="87"/>
      <c r="OZZ2454" s="87"/>
      <c r="PAA2454" s="87"/>
      <c r="PAB2454" s="87"/>
      <c r="PAC2454" s="87"/>
      <c r="PAD2454" s="87"/>
      <c r="PAE2454" s="87"/>
      <c r="PAF2454" s="87"/>
      <c r="PAG2454" s="87"/>
      <c r="PAH2454" s="87"/>
      <c r="PAI2454" s="87"/>
      <c r="PAJ2454" s="87"/>
      <c r="PAK2454" s="87"/>
      <c r="PAL2454" s="87"/>
      <c r="PAM2454" s="87"/>
      <c r="PAN2454" s="87"/>
      <c r="PAO2454" s="87"/>
      <c r="PAP2454" s="87"/>
      <c r="PAQ2454" s="87"/>
      <c r="PAR2454" s="87"/>
      <c r="PAS2454" s="87"/>
      <c r="PAT2454" s="87"/>
      <c r="PAU2454" s="87"/>
      <c r="PAV2454" s="87"/>
      <c r="PAW2454" s="87"/>
      <c r="PAX2454" s="87"/>
      <c r="PAY2454" s="87"/>
      <c r="PAZ2454" s="87"/>
      <c r="PBA2454" s="87"/>
      <c r="PBB2454" s="87"/>
      <c r="PBC2454" s="87"/>
      <c r="PBD2454" s="87"/>
      <c r="PBE2454" s="87"/>
      <c r="PBF2454" s="87"/>
      <c r="PBG2454" s="87"/>
      <c r="PBH2454" s="87"/>
      <c r="PBI2454" s="87"/>
      <c r="PBJ2454" s="87"/>
      <c r="PBK2454" s="87"/>
      <c r="PBL2454" s="87"/>
      <c r="PBM2454" s="87"/>
      <c r="PBN2454" s="87"/>
      <c r="PBO2454" s="87"/>
      <c r="PBP2454" s="87"/>
      <c r="PBQ2454" s="87"/>
      <c r="PBR2454" s="87"/>
      <c r="PBS2454" s="87"/>
      <c r="PBT2454" s="87"/>
      <c r="PBU2454" s="87"/>
      <c r="PBV2454" s="87"/>
      <c r="PBW2454" s="87"/>
      <c r="PBX2454" s="87"/>
      <c r="PBY2454" s="87"/>
      <c r="PBZ2454" s="87"/>
      <c r="PCA2454" s="87"/>
      <c r="PCB2454" s="87"/>
      <c r="PCC2454" s="87"/>
      <c r="PCD2454" s="87"/>
      <c r="PCE2454" s="87"/>
      <c r="PCF2454" s="87"/>
      <c r="PCG2454" s="87"/>
      <c r="PCH2454" s="87"/>
      <c r="PCI2454" s="87"/>
      <c r="PCJ2454" s="87"/>
      <c r="PCK2454" s="87"/>
      <c r="PCL2454" s="87"/>
      <c r="PCM2454" s="87"/>
      <c r="PCN2454" s="87"/>
      <c r="PCO2454" s="87"/>
      <c r="PCP2454" s="87"/>
      <c r="PCQ2454" s="87"/>
      <c r="PCR2454" s="87"/>
      <c r="PCS2454" s="87"/>
      <c r="PCT2454" s="87"/>
      <c r="PCU2454" s="87"/>
      <c r="PCV2454" s="87"/>
      <c r="PCW2454" s="87"/>
      <c r="PCX2454" s="87"/>
      <c r="PCY2454" s="87"/>
      <c r="PCZ2454" s="87"/>
      <c r="PDA2454" s="87"/>
      <c r="PDB2454" s="87"/>
      <c r="PDC2454" s="87"/>
      <c r="PDD2454" s="87"/>
      <c r="PDE2454" s="87"/>
      <c r="PDF2454" s="87"/>
      <c r="PDG2454" s="87"/>
      <c r="PDH2454" s="87"/>
      <c r="PDI2454" s="87"/>
      <c r="PDJ2454" s="87"/>
      <c r="PDK2454" s="87"/>
      <c r="PDL2454" s="87"/>
      <c r="PDM2454" s="87"/>
      <c r="PDN2454" s="87"/>
      <c r="PDO2454" s="87"/>
      <c r="PDP2454" s="87"/>
      <c r="PDQ2454" s="87"/>
      <c r="PDR2454" s="87"/>
      <c r="PDS2454" s="87"/>
      <c r="PDT2454" s="87"/>
      <c r="PDU2454" s="87"/>
      <c r="PDV2454" s="87"/>
      <c r="PDW2454" s="87"/>
      <c r="PDX2454" s="87"/>
      <c r="PDY2454" s="87"/>
      <c r="PDZ2454" s="87"/>
      <c r="PEA2454" s="87"/>
      <c r="PEB2454" s="87"/>
      <c r="PEC2454" s="87"/>
      <c r="PED2454" s="87"/>
      <c r="PEE2454" s="87"/>
      <c r="PEF2454" s="87"/>
      <c r="PEG2454" s="87"/>
      <c r="PEH2454" s="87"/>
      <c r="PEI2454" s="87"/>
      <c r="PEJ2454" s="87"/>
      <c r="PEK2454" s="87"/>
      <c r="PEL2454" s="87"/>
      <c r="PEM2454" s="87"/>
      <c r="PEN2454" s="87"/>
      <c r="PEO2454" s="87"/>
      <c r="PEP2454" s="87"/>
      <c r="PEQ2454" s="87"/>
      <c r="PER2454" s="87"/>
      <c r="PES2454" s="87"/>
      <c r="PET2454" s="87"/>
      <c r="PEU2454" s="87"/>
      <c r="PEV2454" s="87"/>
      <c r="PEW2454" s="87"/>
      <c r="PEX2454" s="87"/>
      <c r="PEY2454" s="87"/>
      <c r="PEZ2454" s="87"/>
      <c r="PFA2454" s="87"/>
      <c r="PFB2454" s="87"/>
      <c r="PFC2454" s="87"/>
      <c r="PFD2454" s="87"/>
      <c r="PFE2454" s="87"/>
      <c r="PFF2454" s="87"/>
      <c r="PFG2454" s="87"/>
      <c r="PFH2454" s="87"/>
      <c r="PFI2454" s="87"/>
      <c r="PFJ2454" s="87"/>
      <c r="PFK2454" s="87"/>
      <c r="PFL2454" s="87"/>
      <c r="PFM2454" s="87"/>
      <c r="PFN2454" s="87"/>
      <c r="PFO2454" s="87"/>
      <c r="PFP2454" s="87"/>
      <c r="PFQ2454" s="87"/>
      <c r="PFR2454" s="87"/>
      <c r="PFS2454" s="87"/>
      <c r="PFT2454" s="87"/>
      <c r="PFU2454" s="87"/>
      <c r="PFV2454" s="87"/>
      <c r="PFW2454" s="87"/>
      <c r="PFX2454" s="87"/>
      <c r="PFY2454" s="87"/>
      <c r="PFZ2454" s="87"/>
      <c r="PGA2454" s="87"/>
      <c r="PGB2454" s="87"/>
      <c r="PGC2454" s="87"/>
      <c r="PGD2454" s="87"/>
      <c r="PGE2454" s="87"/>
      <c r="PGF2454" s="87"/>
      <c r="PGG2454" s="87"/>
      <c r="PGH2454" s="87"/>
      <c r="PGI2454" s="87"/>
      <c r="PGJ2454" s="87"/>
      <c r="PGK2454" s="87"/>
      <c r="PGL2454" s="87"/>
      <c r="PGM2454" s="87"/>
      <c r="PGN2454" s="87"/>
      <c r="PGO2454" s="87"/>
      <c r="PGP2454" s="87"/>
      <c r="PGQ2454" s="87"/>
      <c r="PGR2454" s="87"/>
      <c r="PGS2454" s="87"/>
      <c r="PGT2454" s="87"/>
      <c r="PGU2454" s="87"/>
      <c r="PGV2454" s="87"/>
      <c r="PGW2454" s="87"/>
      <c r="PGX2454" s="87"/>
      <c r="PGY2454" s="87"/>
      <c r="PGZ2454" s="87"/>
      <c r="PHA2454" s="87"/>
      <c r="PHB2454" s="87"/>
      <c r="PHC2454" s="87"/>
      <c r="PHD2454" s="87"/>
      <c r="PHE2454" s="87"/>
      <c r="PHF2454" s="87"/>
      <c r="PHG2454" s="87"/>
      <c r="PHH2454" s="87"/>
      <c r="PHI2454" s="87"/>
      <c r="PHJ2454" s="87"/>
      <c r="PHK2454" s="87"/>
      <c r="PHL2454" s="87"/>
      <c r="PHM2454" s="87"/>
      <c r="PHN2454" s="87"/>
      <c r="PHO2454" s="87"/>
      <c r="PHP2454" s="87"/>
      <c r="PHQ2454" s="87"/>
      <c r="PHR2454" s="87"/>
      <c r="PHS2454" s="87"/>
      <c r="PHT2454" s="87"/>
      <c r="PHU2454" s="87"/>
      <c r="PHV2454" s="87"/>
      <c r="PHW2454" s="87"/>
      <c r="PHX2454" s="87"/>
      <c r="PHY2454" s="87"/>
      <c r="PHZ2454" s="87"/>
      <c r="PIA2454" s="87"/>
      <c r="PIB2454" s="87"/>
      <c r="PIC2454" s="87"/>
      <c r="PID2454" s="87"/>
      <c r="PIE2454" s="87"/>
      <c r="PIF2454" s="87"/>
      <c r="PIG2454" s="87"/>
      <c r="PIH2454" s="87"/>
      <c r="PII2454" s="87"/>
      <c r="PIJ2454" s="87"/>
      <c r="PIK2454" s="87"/>
      <c r="PIL2454" s="87"/>
      <c r="PIM2454" s="87"/>
      <c r="PIN2454" s="87"/>
      <c r="PIO2454" s="87"/>
      <c r="PIP2454" s="87"/>
      <c r="PIQ2454" s="87"/>
      <c r="PIR2454" s="87"/>
      <c r="PIS2454" s="87"/>
      <c r="PIT2454" s="87"/>
      <c r="PIU2454" s="87"/>
      <c r="PIV2454" s="87"/>
      <c r="PIW2454" s="87"/>
      <c r="PIX2454" s="87"/>
      <c r="PIY2454" s="87"/>
      <c r="PIZ2454" s="87"/>
      <c r="PJA2454" s="87"/>
      <c r="PJB2454" s="87"/>
      <c r="PJC2454" s="87"/>
      <c r="PJD2454" s="87"/>
      <c r="PJE2454" s="87"/>
      <c r="PJF2454" s="87"/>
      <c r="PJG2454" s="87"/>
      <c r="PJH2454" s="87"/>
      <c r="PJI2454" s="87"/>
      <c r="PJJ2454" s="87"/>
      <c r="PJK2454" s="87"/>
      <c r="PJL2454" s="87"/>
      <c r="PJM2454" s="87"/>
      <c r="PJN2454" s="87"/>
      <c r="PJO2454" s="87"/>
      <c r="PJP2454" s="87"/>
      <c r="PJQ2454" s="87"/>
      <c r="PJR2454" s="87"/>
      <c r="PJS2454" s="87"/>
      <c r="PJT2454" s="87"/>
      <c r="PJU2454" s="87"/>
      <c r="PJV2454" s="87"/>
      <c r="PJW2454" s="87"/>
      <c r="PJX2454" s="87"/>
      <c r="PJY2454" s="87"/>
      <c r="PJZ2454" s="87"/>
      <c r="PKA2454" s="87"/>
      <c r="PKB2454" s="87"/>
      <c r="PKC2454" s="87"/>
      <c r="PKD2454" s="87"/>
      <c r="PKE2454" s="87"/>
      <c r="PKF2454" s="87"/>
      <c r="PKG2454" s="87"/>
      <c r="PKH2454" s="87"/>
      <c r="PKI2454" s="87"/>
      <c r="PKJ2454" s="87"/>
      <c r="PKK2454" s="87"/>
      <c r="PKL2454" s="87"/>
      <c r="PKM2454" s="87"/>
      <c r="PKN2454" s="87"/>
      <c r="PKO2454" s="87"/>
      <c r="PKP2454" s="87"/>
      <c r="PKQ2454" s="87"/>
      <c r="PKR2454" s="87"/>
      <c r="PKS2454" s="87"/>
      <c r="PKT2454" s="87"/>
      <c r="PKU2454" s="87"/>
      <c r="PKV2454" s="87"/>
      <c r="PKW2454" s="87"/>
      <c r="PKX2454" s="87"/>
      <c r="PKY2454" s="87"/>
      <c r="PKZ2454" s="87"/>
      <c r="PLA2454" s="87"/>
      <c r="PLB2454" s="87"/>
      <c r="PLC2454" s="87"/>
      <c r="PLD2454" s="87"/>
      <c r="PLE2454" s="87"/>
      <c r="PLF2454" s="87"/>
      <c r="PLG2454" s="87"/>
      <c r="PLH2454" s="87"/>
      <c r="PLI2454" s="87"/>
      <c r="PLJ2454" s="87"/>
      <c r="PLK2454" s="87"/>
      <c r="PLL2454" s="87"/>
      <c r="PLM2454" s="87"/>
      <c r="PLN2454" s="87"/>
      <c r="PLO2454" s="87"/>
      <c r="PLP2454" s="87"/>
      <c r="PLQ2454" s="87"/>
      <c r="PLR2454" s="87"/>
      <c r="PLS2454" s="87"/>
      <c r="PLT2454" s="87"/>
      <c r="PLU2454" s="87"/>
      <c r="PLV2454" s="87"/>
      <c r="PLW2454" s="87"/>
      <c r="PLX2454" s="87"/>
      <c r="PLY2454" s="87"/>
      <c r="PLZ2454" s="87"/>
      <c r="PMA2454" s="87"/>
      <c r="PMB2454" s="87"/>
      <c r="PMC2454" s="87"/>
      <c r="PMD2454" s="87"/>
      <c r="PME2454" s="87"/>
      <c r="PMF2454" s="87"/>
      <c r="PMG2454" s="87"/>
      <c r="PMH2454" s="87"/>
      <c r="PMI2454" s="87"/>
      <c r="PMJ2454" s="87"/>
      <c r="PMK2454" s="87"/>
      <c r="PML2454" s="87"/>
      <c r="PMM2454" s="87"/>
      <c r="PMN2454" s="87"/>
      <c r="PMO2454" s="87"/>
      <c r="PMP2454" s="87"/>
      <c r="PMQ2454" s="87"/>
      <c r="PMR2454" s="87"/>
      <c r="PMS2454" s="87"/>
      <c r="PMT2454" s="87"/>
      <c r="PMU2454" s="87"/>
      <c r="PMV2454" s="87"/>
      <c r="PMW2454" s="87"/>
      <c r="PMX2454" s="87"/>
      <c r="PMY2454" s="87"/>
      <c r="PMZ2454" s="87"/>
      <c r="PNA2454" s="87"/>
      <c r="PNB2454" s="87"/>
      <c r="PNC2454" s="87"/>
      <c r="PND2454" s="87"/>
      <c r="PNE2454" s="87"/>
      <c r="PNF2454" s="87"/>
      <c r="PNG2454" s="87"/>
      <c r="PNH2454" s="87"/>
      <c r="PNI2454" s="87"/>
      <c r="PNJ2454" s="87"/>
      <c r="PNK2454" s="87"/>
      <c r="PNL2454" s="87"/>
      <c r="PNM2454" s="87"/>
      <c r="PNN2454" s="87"/>
      <c r="PNO2454" s="87"/>
      <c r="PNP2454" s="87"/>
      <c r="PNQ2454" s="87"/>
      <c r="PNR2454" s="87"/>
      <c r="PNS2454" s="87"/>
      <c r="PNT2454" s="87"/>
      <c r="PNU2454" s="87"/>
      <c r="PNV2454" s="87"/>
      <c r="PNW2454" s="87"/>
      <c r="PNX2454" s="87"/>
      <c r="PNY2454" s="87"/>
      <c r="PNZ2454" s="87"/>
      <c r="POA2454" s="87"/>
      <c r="POB2454" s="87"/>
      <c r="POC2454" s="87"/>
      <c r="POD2454" s="87"/>
      <c r="POE2454" s="87"/>
      <c r="POF2454" s="87"/>
      <c r="POG2454" s="87"/>
      <c r="POH2454" s="87"/>
      <c r="POI2454" s="87"/>
      <c r="POJ2454" s="87"/>
      <c r="POK2454" s="87"/>
      <c r="POL2454" s="87"/>
      <c r="POM2454" s="87"/>
      <c r="PON2454" s="87"/>
      <c r="POO2454" s="87"/>
      <c r="POP2454" s="87"/>
      <c r="POQ2454" s="87"/>
      <c r="POR2454" s="87"/>
      <c r="POS2454" s="87"/>
      <c r="POT2454" s="87"/>
      <c r="POU2454" s="87"/>
      <c r="POV2454" s="87"/>
      <c r="POW2454" s="87"/>
      <c r="POX2454" s="87"/>
      <c r="POY2454" s="87"/>
      <c r="POZ2454" s="87"/>
      <c r="PPA2454" s="87"/>
      <c r="PPB2454" s="87"/>
      <c r="PPC2454" s="87"/>
      <c r="PPD2454" s="87"/>
      <c r="PPE2454" s="87"/>
      <c r="PPF2454" s="87"/>
      <c r="PPG2454" s="87"/>
      <c r="PPH2454" s="87"/>
      <c r="PPI2454" s="87"/>
      <c r="PPJ2454" s="87"/>
      <c r="PPK2454" s="87"/>
      <c r="PPL2454" s="87"/>
      <c r="PPM2454" s="87"/>
      <c r="PPN2454" s="87"/>
      <c r="PPO2454" s="87"/>
      <c r="PPP2454" s="87"/>
      <c r="PPQ2454" s="87"/>
      <c r="PPR2454" s="87"/>
      <c r="PPS2454" s="87"/>
      <c r="PPT2454" s="87"/>
      <c r="PPU2454" s="87"/>
      <c r="PPV2454" s="87"/>
      <c r="PPW2454" s="87"/>
      <c r="PPX2454" s="87"/>
      <c r="PPY2454" s="87"/>
      <c r="PPZ2454" s="87"/>
      <c r="PQA2454" s="87"/>
      <c r="PQB2454" s="87"/>
      <c r="PQC2454" s="87"/>
      <c r="PQD2454" s="87"/>
      <c r="PQE2454" s="87"/>
      <c r="PQF2454" s="87"/>
      <c r="PQG2454" s="87"/>
      <c r="PQH2454" s="87"/>
      <c r="PQI2454" s="87"/>
      <c r="PQJ2454" s="87"/>
      <c r="PQK2454" s="87"/>
      <c r="PQL2454" s="87"/>
      <c r="PQM2454" s="87"/>
      <c r="PQN2454" s="87"/>
      <c r="PQO2454" s="87"/>
      <c r="PQP2454" s="87"/>
      <c r="PQQ2454" s="87"/>
      <c r="PQR2454" s="87"/>
      <c r="PQS2454" s="87"/>
      <c r="PQT2454" s="87"/>
      <c r="PQU2454" s="87"/>
      <c r="PQV2454" s="87"/>
      <c r="PQW2454" s="87"/>
      <c r="PQX2454" s="87"/>
      <c r="PQY2454" s="87"/>
      <c r="PQZ2454" s="87"/>
      <c r="PRA2454" s="87"/>
      <c r="PRB2454" s="87"/>
      <c r="PRC2454" s="87"/>
      <c r="PRD2454" s="87"/>
      <c r="PRE2454" s="87"/>
      <c r="PRF2454" s="87"/>
      <c r="PRG2454" s="87"/>
      <c r="PRH2454" s="87"/>
      <c r="PRI2454" s="87"/>
      <c r="PRJ2454" s="87"/>
      <c r="PRK2454" s="87"/>
      <c r="PRL2454" s="87"/>
      <c r="PRM2454" s="87"/>
      <c r="PRN2454" s="87"/>
      <c r="PRO2454" s="87"/>
      <c r="PRP2454" s="87"/>
      <c r="PRQ2454" s="87"/>
      <c r="PRR2454" s="87"/>
      <c r="PRS2454" s="87"/>
      <c r="PRT2454" s="87"/>
      <c r="PRU2454" s="87"/>
      <c r="PRV2454" s="87"/>
      <c r="PRW2454" s="87"/>
      <c r="PRX2454" s="87"/>
      <c r="PRY2454" s="87"/>
      <c r="PRZ2454" s="87"/>
      <c r="PSA2454" s="87"/>
      <c r="PSB2454" s="87"/>
      <c r="PSC2454" s="87"/>
      <c r="PSD2454" s="87"/>
      <c r="PSE2454" s="87"/>
      <c r="PSF2454" s="87"/>
      <c r="PSG2454" s="87"/>
      <c r="PSH2454" s="87"/>
      <c r="PSI2454" s="87"/>
      <c r="PSJ2454" s="87"/>
      <c r="PSK2454" s="87"/>
      <c r="PSL2454" s="87"/>
      <c r="PSM2454" s="87"/>
      <c r="PSN2454" s="87"/>
      <c r="PSO2454" s="87"/>
      <c r="PSP2454" s="87"/>
      <c r="PSQ2454" s="87"/>
      <c r="PSR2454" s="87"/>
      <c r="PSS2454" s="87"/>
      <c r="PST2454" s="87"/>
      <c r="PSU2454" s="87"/>
      <c r="PSV2454" s="87"/>
      <c r="PSW2454" s="87"/>
      <c r="PSX2454" s="87"/>
      <c r="PSY2454" s="87"/>
      <c r="PSZ2454" s="87"/>
      <c r="PTA2454" s="87"/>
      <c r="PTB2454" s="87"/>
      <c r="PTC2454" s="87"/>
      <c r="PTD2454" s="87"/>
      <c r="PTE2454" s="87"/>
      <c r="PTF2454" s="87"/>
      <c r="PTG2454" s="87"/>
      <c r="PTH2454" s="87"/>
      <c r="PTI2454" s="87"/>
      <c r="PTJ2454" s="87"/>
      <c r="PTK2454" s="87"/>
      <c r="PTL2454" s="87"/>
      <c r="PTM2454" s="87"/>
      <c r="PTN2454" s="87"/>
      <c r="PTO2454" s="87"/>
      <c r="PTP2454" s="87"/>
      <c r="PTQ2454" s="87"/>
      <c r="PTR2454" s="87"/>
      <c r="PTS2454" s="87"/>
      <c r="PTT2454" s="87"/>
      <c r="PTU2454" s="87"/>
      <c r="PTV2454" s="87"/>
      <c r="PTW2454" s="87"/>
      <c r="PTX2454" s="87"/>
      <c r="PTY2454" s="87"/>
      <c r="PTZ2454" s="87"/>
      <c r="PUA2454" s="87"/>
      <c r="PUB2454" s="87"/>
      <c r="PUC2454" s="87"/>
      <c r="PUD2454" s="87"/>
      <c r="PUE2454" s="87"/>
      <c r="PUF2454" s="87"/>
      <c r="PUG2454" s="87"/>
      <c r="PUH2454" s="87"/>
      <c r="PUI2454" s="87"/>
      <c r="PUJ2454" s="87"/>
      <c r="PUK2454" s="87"/>
      <c r="PUL2454" s="87"/>
      <c r="PUM2454" s="87"/>
      <c r="PUN2454" s="87"/>
      <c r="PUO2454" s="87"/>
      <c r="PUP2454" s="87"/>
      <c r="PUQ2454" s="87"/>
      <c r="PUR2454" s="87"/>
      <c r="PUS2454" s="87"/>
      <c r="PUT2454" s="87"/>
      <c r="PUU2454" s="87"/>
      <c r="PUV2454" s="87"/>
      <c r="PUW2454" s="87"/>
      <c r="PUX2454" s="87"/>
      <c r="PUY2454" s="87"/>
      <c r="PUZ2454" s="87"/>
      <c r="PVA2454" s="87"/>
      <c r="PVB2454" s="87"/>
      <c r="PVC2454" s="87"/>
      <c r="PVD2454" s="87"/>
      <c r="PVE2454" s="87"/>
      <c r="PVF2454" s="87"/>
      <c r="PVG2454" s="87"/>
      <c r="PVH2454" s="87"/>
      <c r="PVI2454" s="87"/>
      <c r="PVJ2454" s="87"/>
      <c r="PVK2454" s="87"/>
      <c r="PVL2454" s="87"/>
      <c r="PVM2454" s="87"/>
      <c r="PVN2454" s="87"/>
      <c r="PVO2454" s="87"/>
      <c r="PVP2454" s="87"/>
      <c r="PVQ2454" s="87"/>
      <c r="PVR2454" s="87"/>
      <c r="PVS2454" s="87"/>
      <c r="PVT2454" s="87"/>
      <c r="PVU2454" s="87"/>
      <c r="PVV2454" s="87"/>
      <c r="PVW2454" s="87"/>
      <c r="PVX2454" s="87"/>
      <c r="PVY2454" s="87"/>
      <c r="PVZ2454" s="87"/>
      <c r="PWA2454" s="87"/>
      <c r="PWB2454" s="87"/>
      <c r="PWC2454" s="87"/>
      <c r="PWD2454" s="87"/>
      <c r="PWE2454" s="87"/>
      <c r="PWF2454" s="87"/>
      <c r="PWG2454" s="87"/>
      <c r="PWH2454" s="87"/>
      <c r="PWI2454" s="87"/>
      <c r="PWJ2454" s="87"/>
      <c r="PWK2454" s="87"/>
      <c r="PWL2454" s="87"/>
      <c r="PWM2454" s="87"/>
      <c r="PWN2454" s="87"/>
      <c r="PWO2454" s="87"/>
      <c r="PWP2454" s="87"/>
      <c r="PWQ2454" s="87"/>
      <c r="PWR2454" s="87"/>
      <c r="PWS2454" s="87"/>
      <c r="PWT2454" s="87"/>
      <c r="PWU2454" s="87"/>
      <c r="PWV2454" s="87"/>
      <c r="PWW2454" s="87"/>
      <c r="PWX2454" s="87"/>
      <c r="PWY2454" s="87"/>
      <c r="PWZ2454" s="87"/>
      <c r="PXA2454" s="87"/>
      <c r="PXB2454" s="87"/>
      <c r="PXC2454" s="87"/>
      <c r="PXD2454" s="87"/>
      <c r="PXE2454" s="87"/>
      <c r="PXF2454" s="87"/>
      <c r="PXG2454" s="87"/>
      <c r="PXH2454" s="87"/>
      <c r="PXI2454" s="87"/>
      <c r="PXJ2454" s="87"/>
      <c r="PXK2454" s="87"/>
      <c r="PXL2454" s="87"/>
      <c r="PXM2454" s="87"/>
      <c r="PXN2454" s="87"/>
      <c r="PXO2454" s="87"/>
      <c r="PXP2454" s="87"/>
      <c r="PXQ2454" s="87"/>
      <c r="PXR2454" s="87"/>
      <c r="PXS2454" s="87"/>
      <c r="PXT2454" s="87"/>
      <c r="PXU2454" s="87"/>
      <c r="PXV2454" s="87"/>
      <c r="PXW2454" s="87"/>
      <c r="PXX2454" s="87"/>
      <c r="PXY2454" s="87"/>
      <c r="PXZ2454" s="87"/>
      <c r="PYA2454" s="87"/>
      <c r="PYB2454" s="87"/>
      <c r="PYC2454" s="87"/>
      <c r="PYD2454" s="87"/>
      <c r="PYE2454" s="87"/>
      <c r="PYF2454" s="87"/>
      <c r="PYG2454" s="87"/>
      <c r="PYH2454" s="87"/>
      <c r="PYI2454" s="87"/>
      <c r="PYJ2454" s="87"/>
      <c r="PYK2454" s="87"/>
      <c r="PYL2454" s="87"/>
      <c r="PYM2454" s="87"/>
      <c r="PYN2454" s="87"/>
      <c r="PYO2454" s="87"/>
      <c r="PYP2454" s="87"/>
      <c r="PYQ2454" s="87"/>
      <c r="PYR2454" s="87"/>
      <c r="PYS2454" s="87"/>
      <c r="PYT2454" s="87"/>
      <c r="PYU2454" s="87"/>
      <c r="PYV2454" s="87"/>
      <c r="PYW2454" s="87"/>
      <c r="PYX2454" s="87"/>
      <c r="PYY2454" s="87"/>
      <c r="PYZ2454" s="87"/>
      <c r="PZA2454" s="87"/>
      <c r="PZB2454" s="87"/>
      <c r="PZC2454" s="87"/>
      <c r="PZD2454" s="87"/>
      <c r="PZE2454" s="87"/>
      <c r="PZF2454" s="87"/>
      <c r="PZG2454" s="87"/>
      <c r="PZH2454" s="87"/>
      <c r="PZI2454" s="87"/>
      <c r="PZJ2454" s="87"/>
      <c r="PZK2454" s="87"/>
      <c r="PZL2454" s="87"/>
      <c r="PZM2454" s="87"/>
      <c r="PZN2454" s="87"/>
      <c r="PZO2454" s="87"/>
      <c r="PZP2454" s="87"/>
      <c r="PZQ2454" s="87"/>
      <c r="PZR2454" s="87"/>
      <c r="PZS2454" s="87"/>
      <c r="PZT2454" s="87"/>
      <c r="PZU2454" s="87"/>
      <c r="PZV2454" s="87"/>
      <c r="PZW2454" s="87"/>
      <c r="PZX2454" s="87"/>
      <c r="PZY2454" s="87"/>
      <c r="PZZ2454" s="87"/>
      <c r="QAA2454" s="87"/>
      <c r="QAB2454" s="87"/>
      <c r="QAC2454" s="87"/>
      <c r="QAD2454" s="87"/>
      <c r="QAE2454" s="87"/>
      <c r="QAF2454" s="87"/>
      <c r="QAG2454" s="87"/>
      <c r="QAH2454" s="87"/>
      <c r="QAI2454" s="87"/>
      <c r="QAJ2454" s="87"/>
      <c r="QAK2454" s="87"/>
      <c r="QAL2454" s="87"/>
      <c r="QAM2454" s="87"/>
      <c r="QAN2454" s="87"/>
      <c r="QAO2454" s="87"/>
      <c r="QAP2454" s="87"/>
      <c r="QAQ2454" s="87"/>
      <c r="QAR2454" s="87"/>
      <c r="QAS2454" s="87"/>
      <c r="QAT2454" s="87"/>
      <c r="QAU2454" s="87"/>
      <c r="QAV2454" s="87"/>
      <c r="QAW2454" s="87"/>
      <c r="QAX2454" s="87"/>
      <c r="QAY2454" s="87"/>
      <c r="QAZ2454" s="87"/>
      <c r="QBA2454" s="87"/>
      <c r="QBB2454" s="87"/>
      <c r="QBC2454" s="87"/>
      <c r="QBD2454" s="87"/>
      <c r="QBE2454" s="87"/>
      <c r="QBF2454" s="87"/>
      <c r="QBG2454" s="87"/>
      <c r="QBH2454" s="87"/>
      <c r="QBI2454" s="87"/>
      <c r="QBJ2454" s="87"/>
      <c r="QBK2454" s="87"/>
      <c r="QBL2454" s="87"/>
      <c r="QBM2454" s="87"/>
      <c r="QBN2454" s="87"/>
      <c r="QBO2454" s="87"/>
      <c r="QBP2454" s="87"/>
      <c r="QBQ2454" s="87"/>
      <c r="QBR2454" s="87"/>
      <c r="QBS2454" s="87"/>
      <c r="QBT2454" s="87"/>
      <c r="QBU2454" s="87"/>
      <c r="QBV2454" s="87"/>
      <c r="QBW2454" s="87"/>
      <c r="QBX2454" s="87"/>
      <c r="QBY2454" s="87"/>
      <c r="QBZ2454" s="87"/>
      <c r="QCA2454" s="87"/>
      <c r="QCB2454" s="87"/>
      <c r="QCC2454" s="87"/>
      <c r="QCD2454" s="87"/>
      <c r="QCE2454" s="87"/>
      <c r="QCF2454" s="87"/>
      <c r="QCG2454" s="87"/>
      <c r="QCH2454" s="87"/>
      <c r="QCI2454" s="87"/>
      <c r="QCJ2454" s="87"/>
      <c r="QCK2454" s="87"/>
      <c r="QCL2454" s="87"/>
      <c r="QCM2454" s="87"/>
      <c r="QCN2454" s="87"/>
      <c r="QCO2454" s="87"/>
      <c r="QCP2454" s="87"/>
      <c r="QCQ2454" s="87"/>
      <c r="QCR2454" s="87"/>
      <c r="QCS2454" s="87"/>
      <c r="QCT2454" s="87"/>
      <c r="QCU2454" s="87"/>
      <c r="QCV2454" s="87"/>
      <c r="QCW2454" s="87"/>
      <c r="QCX2454" s="87"/>
      <c r="QCY2454" s="87"/>
      <c r="QCZ2454" s="87"/>
      <c r="QDA2454" s="87"/>
      <c r="QDB2454" s="87"/>
      <c r="QDC2454" s="87"/>
      <c r="QDD2454" s="87"/>
      <c r="QDE2454" s="87"/>
      <c r="QDF2454" s="87"/>
      <c r="QDG2454" s="87"/>
      <c r="QDH2454" s="87"/>
      <c r="QDI2454" s="87"/>
      <c r="QDJ2454" s="87"/>
      <c r="QDK2454" s="87"/>
      <c r="QDL2454" s="87"/>
      <c r="QDM2454" s="87"/>
      <c r="QDN2454" s="87"/>
      <c r="QDO2454" s="87"/>
      <c r="QDP2454" s="87"/>
      <c r="QDQ2454" s="87"/>
      <c r="QDR2454" s="87"/>
      <c r="QDS2454" s="87"/>
      <c r="QDT2454" s="87"/>
      <c r="QDU2454" s="87"/>
      <c r="QDV2454" s="87"/>
      <c r="QDW2454" s="87"/>
      <c r="QDX2454" s="87"/>
      <c r="QDY2454" s="87"/>
      <c r="QDZ2454" s="87"/>
      <c r="QEA2454" s="87"/>
      <c r="QEB2454" s="87"/>
      <c r="QEC2454" s="87"/>
      <c r="QED2454" s="87"/>
      <c r="QEE2454" s="87"/>
      <c r="QEF2454" s="87"/>
      <c r="QEG2454" s="87"/>
      <c r="QEH2454" s="87"/>
      <c r="QEI2454" s="87"/>
      <c r="QEJ2454" s="87"/>
      <c r="QEK2454" s="87"/>
      <c r="QEL2454" s="87"/>
      <c r="QEM2454" s="87"/>
      <c r="QEN2454" s="87"/>
      <c r="QEO2454" s="87"/>
      <c r="QEP2454" s="87"/>
      <c r="QEQ2454" s="87"/>
      <c r="QER2454" s="87"/>
      <c r="QES2454" s="87"/>
      <c r="QET2454" s="87"/>
      <c r="QEU2454" s="87"/>
      <c r="QEV2454" s="87"/>
      <c r="QEW2454" s="87"/>
      <c r="QEX2454" s="87"/>
      <c r="QEY2454" s="87"/>
      <c r="QEZ2454" s="87"/>
      <c r="QFA2454" s="87"/>
      <c r="QFB2454" s="87"/>
      <c r="QFC2454" s="87"/>
      <c r="QFD2454" s="87"/>
      <c r="QFE2454" s="87"/>
      <c r="QFF2454" s="87"/>
      <c r="QFG2454" s="87"/>
      <c r="QFH2454" s="87"/>
      <c r="QFI2454" s="87"/>
      <c r="QFJ2454" s="87"/>
      <c r="QFK2454" s="87"/>
      <c r="QFL2454" s="87"/>
      <c r="QFM2454" s="87"/>
      <c r="QFN2454" s="87"/>
      <c r="QFO2454" s="87"/>
      <c r="QFP2454" s="87"/>
      <c r="QFQ2454" s="87"/>
      <c r="QFR2454" s="87"/>
      <c r="QFS2454" s="87"/>
      <c r="QFT2454" s="87"/>
      <c r="QFU2454" s="87"/>
      <c r="QFV2454" s="87"/>
      <c r="QFW2454" s="87"/>
      <c r="QFX2454" s="87"/>
      <c r="QFY2454" s="87"/>
      <c r="QFZ2454" s="87"/>
      <c r="QGA2454" s="87"/>
      <c r="QGB2454" s="87"/>
      <c r="QGC2454" s="87"/>
      <c r="QGD2454" s="87"/>
      <c r="QGE2454" s="87"/>
      <c r="QGF2454" s="87"/>
      <c r="QGG2454" s="87"/>
      <c r="QGH2454" s="87"/>
      <c r="QGI2454" s="87"/>
      <c r="QGJ2454" s="87"/>
      <c r="QGK2454" s="87"/>
      <c r="QGL2454" s="87"/>
      <c r="QGM2454" s="87"/>
      <c r="QGN2454" s="87"/>
      <c r="QGO2454" s="87"/>
      <c r="QGP2454" s="87"/>
      <c r="QGQ2454" s="87"/>
      <c r="QGR2454" s="87"/>
      <c r="QGS2454" s="87"/>
      <c r="QGT2454" s="87"/>
      <c r="QGU2454" s="87"/>
      <c r="QGV2454" s="87"/>
      <c r="QGW2454" s="87"/>
      <c r="QGX2454" s="87"/>
      <c r="QGY2454" s="87"/>
      <c r="QGZ2454" s="87"/>
      <c r="QHA2454" s="87"/>
      <c r="QHB2454" s="87"/>
      <c r="QHC2454" s="87"/>
      <c r="QHD2454" s="87"/>
      <c r="QHE2454" s="87"/>
      <c r="QHF2454" s="87"/>
      <c r="QHG2454" s="87"/>
      <c r="QHH2454" s="87"/>
      <c r="QHI2454" s="87"/>
      <c r="QHJ2454" s="87"/>
      <c r="QHK2454" s="87"/>
      <c r="QHL2454" s="87"/>
      <c r="QHM2454" s="87"/>
      <c r="QHN2454" s="87"/>
      <c r="QHO2454" s="87"/>
      <c r="QHP2454" s="87"/>
      <c r="QHQ2454" s="87"/>
      <c r="QHR2454" s="87"/>
      <c r="QHS2454" s="87"/>
      <c r="QHT2454" s="87"/>
      <c r="QHU2454" s="87"/>
      <c r="QHV2454" s="87"/>
      <c r="QHW2454" s="87"/>
      <c r="QHX2454" s="87"/>
      <c r="QHY2454" s="87"/>
      <c r="QHZ2454" s="87"/>
      <c r="QIA2454" s="87"/>
      <c r="QIB2454" s="87"/>
      <c r="QIC2454" s="87"/>
      <c r="QID2454" s="87"/>
      <c r="QIE2454" s="87"/>
      <c r="QIF2454" s="87"/>
      <c r="QIG2454" s="87"/>
      <c r="QIH2454" s="87"/>
      <c r="QII2454" s="87"/>
      <c r="QIJ2454" s="87"/>
      <c r="QIK2454" s="87"/>
      <c r="QIL2454" s="87"/>
      <c r="QIM2454" s="87"/>
      <c r="QIN2454" s="87"/>
      <c r="QIO2454" s="87"/>
      <c r="QIP2454" s="87"/>
      <c r="QIQ2454" s="87"/>
      <c r="QIR2454" s="87"/>
      <c r="QIS2454" s="87"/>
      <c r="QIT2454" s="87"/>
      <c r="QIU2454" s="87"/>
      <c r="QIV2454" s="87"/>
      <c r="QIW2454" s="87"/>
      <c r="QIX2454" s="87"/>
      <c r="QIY2454" s="87"/>
      <c r="QIZ2454" s="87"/>
      <c r="QJA2454" s="87"/>
      <c r="QJB2454" s="87"/>
      <c r="QJC2454" s="87"/>
      <c r="QJD2454" s="87"/>
      <c r="QJE2454" s="87"/>
      <c r="QJF2454" s="87"/>
      <c r="QJG2454" s="87"/>
      <c r="QJH2454" s="87"/>
      <c r="QJI2454" s="87"/>
      <c r="QJJ2454" s="87"/>
      <c r="QJK2454" s="87"/>
      <c r="QJL2454" s="87"/>
      <c r="QJM2454" s="87"/>
      <c r="QJN2454" s="87"/>
      <c r="QJO2454" s="87"/>
      <c r="QJP2454" s="87"/>
      <c r="QJQ2454" s="87"/>
      <c r="QJR2454" s="87"/>
      <c r="QJS2454" s="87"/>
      <c r="QJT2454" s="87"/>
      <c r="QJU2454" s="87"/>
      <c r="QJV2454" s="87"/>
      <c r="QJW2454" s="87"/>
      <c r="QJX2454" s="87"/>
      <c r="QJY2454" s="87"/>
      <c r="QJZ2454" s="87"/>
      <c r="QKA2454" s="87"/>
      <c r="QKB2454" s="87"/>
      <c r="QKC2454" s="87"/>
      <c r="QKD2454" s="87"/>
      <c r="QKE2454" s="87"/>
      <c r="QKF2454" s="87"/>
      <c r="QKG2454" s="87"/>
      <c r="QKH2454" s="87"/>
      <c r="QKI2454" s="87"/>
      <c r="QKJ2454" s="87"/>
      <c r="QKK2454" s="87"/>
      <c r="QKL2454" s="87"/>
      <c r="QKM2454" s="87"/>
      <c r="QKN2454" s="87"/>
      <c r="QKO2454" s="87"/>
      <c r="QKP2454" s="87"/>
      <c r="QKQ2454" s="87"/>
      <c r="QKR2454" s="87"/>
      <c r="QKS2454" s="87"/>
      <c r="QKT2454" s="87"/>
      <c r="QKU2454" s="87"/>
      <c r="QKV2454" s="87"/>
      <c r="QKW2454" s="87"/>
      <c r="QKX2454" s="87"/>
      <c r="QKY2454" s="87"/>
      <c r="QKZ2454" s="87"/>
      <c r="QLA2454" s="87"/>
      <c r="QLB2454" s="87"/>
      <c r="QLC2454" s="87"/>
      <c r="QLD2454" s="87"/>
      <c r="QLE2454" s="87"/>
      <c r="QLF2454" s="87"/>
      <c r="QLG2454" s="87"/>
      <c r="QLH2454" s="87"/>
      <c r="QLI2454" s="87"/>
      <c r="QLJ2454" s="87"/>
      <c r="QLK2454" s="87"/>
      <c r="QLL2454" s="87"/>
      <c r="QLM2454" s="87"/>
      <c r="QLN2454" s="87"/>
      <c r="QLO2454" s="87"/>
      <c r="QLP2454" s="87"/>
      <c r="QLQ2454" s="87"/>
      <c r="QLR2454" s="87"/>
      <c r="QLS2454" s="87"/>
      <c r="QLT2454" s="87"/>
      <c r="QLU2454" s="87"/>
      <c r="QLV2454" s="87"/>
      <c r="QLW2454" s="87"/>
      <c r="QLX2454" s="87"/>
      <c r="QLY2454" s="87"/>
      <c r="QLZ2454" s="87"/>
      <c r="QMA2454" s="87"/>
      <c r="QMB2454" s="87"/>
      <c r="QMC2454" s="87"/>
      <c r="QMD2454" s="87"/>
      <c r="QME2454" s="87"/>
      <c r="QMF2454" s="87"/>
      <c r="QMG2454" s="87"/>
      <c r="QMH2454" s="87"/>
      <c r="QMI2454" s="87"/>
      <c r="QMJ2454" s="87"/>
      <c r="QMK2454" s="87"/>
      <c r="QML2454" s="87"/>
      <c r="QMM2454" s="87"/>
      <c r="QMN2454" s="87"/>
      <c r="QMO2454" s="87"/>
      <c r="QMP2454" s="87"/>
      <c r="QMQ2454" s="87"/>
      <c r="QMR2454" s="87"/>
      <c r="QMS2454" s="87"/>
      <c r="QMT2454" s="87"/>
      <c r="QMU2454" s="87"/>
      <c r="QMV2454" s="87"/>
      <c r="QMW2454" s="87"/>
      <c r="QMX2454" s="87"/>
      <c r="QMY2454" s="87"/>
      <c r="QMZ2454" s="87"/>
      <c r="QNA2454" s="87"/>
      <c r="QNB2454" s="87"/>
      <c r="QNC2454" s="87"/>
      <c r="QND2454" s="87"/>
      <c r="QNE2454" s="87"/>
      <c r="QNF2454" s="87"/>
      <c r="QNG2454" s="87"/>
      <c r="QNH2454" s="87"/>
      <c r="QNI2454" s="87"/>
      <c r="QNJ2454" s="87"/>
      <c r="QNK2454" s="87"/>
      <c r="QNL2454" s="87"/>
      <c r="QNM2454" s="87"/>
      <c r="QNN2454" s="87"/>
      <c r="QNO2454" s="87"/>
      <c r="QNP2454" s="87"/>
      <c r="QNQ2454" s="87"/>
      <c r="QNR2454" s="87"/>
      <c r="QNS2454" s="87"/>
      <c r="QNT2454" s="87"/>
      <c r="QNU2454" s="87"/>
      <c r="QNV2454" s="87"/>
      <c r="QNW2454" s="87"/>
      <c r="QNX2454" s="87"/>
      <c r="QNY2454" s="87"/>
      <c r="QNZ2454" s="87"/>
      <c r="QOA2454" s="87"/>
      <c r="QOB2454" s="87"/>
      <c r="QOC2454" s="87"/>
      <c r="QOD2454" s="87"/>
      <c r="QOE2454" s="87"/>
      <c r="QOF2454" s="87"/>
      <c r="QOG2454" s="87"/>
      <c r="QOH2454" s="87"/>
      <c r="QOI2454" s="87"/>
      <c r="QOJ2454" s="87"/>
      <c r="QOK2454" s="87"/>
      <c r="QOL2454" s="87"/>
      <c r="QOM2454" s="87"/>
      <c r="QON2454" s="87"/>
      <c r="QOO2454" s="87"/>
      <c r="QOP2454" s="87"/>
      <c r="QOQ2454" s="87"/>
      <c r="QOR2454" s="87"/>
      <c r="QOS2454" s="87"/>
      <c r="QOT2454" s="87"/>
      <c r="QOU2454" s="87"/>
      <c r="QOV2454" s="87"/>
      <c r="QOW2454" s="87"/>
      <c r="QOX2454" s="87"/>
      <c r="QOY2454" s="87"/>
      <c r="QOZ2454" s="87"/>
      <c r="QPA2454" s="87"/>
      <c r="QPB2454" s="87"/>
      <c r="QPC2454" s="87"/>
      <c r="QPD2454" s="87"/>
      <c r="QPE2454" s="87"/>
      <c r="QPF2454" s="87"/>
      <c r="QPG2454" s="87"/>
      <c r="QPH2454" s="87"/>
      <c r="QPI2454" s="87"/>
      <c r="QPJ2454" s="87"/>
      <c r="QPK2454" s="87"/>
      <c r="QPL2454" s="87"/>
      <c r="QPM2454" s="87"/>
      <c r="QPN2454" s="87"/>
      <c r="QPO2454" s="87"/>
      <c r="QPP2454" s="87"/>
      <c r="QPQ2454" s="87"/>
      <c r="QPR2454" s="87"/>
      <c r="QPS2454" s="87"/>
      <c r="QPT2454" s="87"/>
      <c r="QPU2454" s="87"/>
      <c r="QPV2454" s="87"/>
      <c r="QPW2454" s="87"/>
      <c r="QPX2454" s="87"/>
      <c r="QPY2454" s="87"/>
      <c r="QPZ2454" s="87"/>
      <c r="QQA2454" s="87"/>
      <c r="QQB2454" s="87"/>
      <c r="QQC2454" s="87"/>
      <c r="QQD2454" s="87"/>
      <c r="QQE2454" s="87"/>
      <c r="QQF2454" s="87"/>
      <c r="QQG2454" s="87"/>
      <c r="QQH2454" s="87"/>
      <c r="QQI2454" s="87"/>
      <c r="QQJ2454" s="87"/>
      <c r="QQK2454" s="87"/>
      <c r="QQL2454" s="87"/>
      <c r="QQM2454" s="87"/>
      <c r="QQN2454" s="87"/>
      <c r="QQO2454" s="87"/>
      <c r="QQP2454" s="87"/>
      <c r="QQQ2454" s="87"/>
      <c r="QQR2454" s="87"/>
      <c r="QQS2454" s="87"/>
      <c r="QQT2454" s="87"/>
      <c r="QQU2454" s="87"/>
      <c r="QQV2454" s="87"/>
      <c r="QQW2454" s="87"/>
      <c r="QQX2454" s="87"/>
      <c r="QQY2454" s="87"/>
      <c r="QQZ2454" s="87"/>
      <c r="QRA2454" s="87"/>
      <c r="QRB2454" s="87"/>
      <c r="QRC2454" s="87"/>
      <c r="QRD2454" s="87"/>
      <c r="QRE2454" s="87"/>
      <c r="QRF2454" s="87"/>
      <c r="QRG2454" s="87"/>
      <c r="QRH2454" s="87"/>
      <c r="QRI2454" s="87"/>
      <c r="QRJ2454" s="87"/>
      <c r="QRK2454" s="87"/>
      <c r="QRL2454" s="87"/>
      <c r="QRM2454" s="87"/>
      <c r="QRN2454" s="87"/>
      <c r="QRO2454" s="87"/>
      <c r="QRP2454" s="87"/>
      <c r="QRQ2454" s="87"/>
      <c r="QRR2454" s="87"/>
      <c r="QRS2454" s="87"/>
      <c r="QRT2454" s="87"/>
      <c r="QRU2454" s="87"/>
      <c r="QRV2454" s="87"/>
      <c r="QRW2454" s="87"/>
      <c r="QRX2454" s="87"/>
      <c r="QRY2454" s="87"/>
      <c r="QRZ2454" s="87"/>
      <c r="QSA2454" s="87"/>
      <c r="QSB2454" s="87"/>
      <c r="QSC2454" s="87"/>
      <c r="QSD2454" s="87"/>
      <c r="QSE2454" s="87"/>
      <c r="QSF2454" s="87"/>
      <c r="QSG2454" s="87"/>
      <c r="QSH2454" s="87"/>
      <c r="QSI2454" s="87"/>
      <c r="QSJ2454" s="87"/>
      <c r="QSK2454" s="87"/>
      <c r="QSL2454" s="87"/>
      <c r="QSM2454" s="87"/>
      <c r="QSN2454" s="87"/>
      <c r="QSO2454" s="87"/>
      <c r="QSP2454" s="87"/>
      <c r="QSQ2454" s="87"/>
      <c r="QSR2454" s="87"/>
      <c r="QSS2454" s="87"/>
      <c r="QST2454" s="87"/>
      <c r="QSU2454" s="87"/>
      <c r="QSV2454" s="87"/>
      <c r="QSW2454" s="87"/>
      <c r="QSX2454" s="87"/>
      <c r="QSY2454" s="87"/>
      <c r="QSZ2454" s="87"/>
      <c r="QTA2454" s="87"/>
      <c r="QTB2454" s="87"/>
      <c r="QTC2454" s="87"/>
      <c r="QTD2454" s="87"/>
      <c r="QTE2454" s="87"/>
      <c r="QTF2454" s="87"/>
      <c r="QTG2454" s="87"/>
      <c r="QTH2454" s="87"/>
      <c r="QTI2454" s="87"/>
      <c r="QTJ2454" s="87"/>
      <c r="QTK2454" s="87"/>
      <c r="QTL2454" s="87"/>
      <c r="QTM2454" s="87"/>
      <c r="QTN2454" s="87"/>
      <c r="QTO2454" s="87"/>
      <c r="QTP2454" s="87"/>
      <c r="QTQ2454" s="87"/>
      <c r="QTR2454" s="87"/>
      <c r="QTS2454" s="87"/>
      <c r="QTT2454" s="87"/>
      <c r="QTU2454" s="87"/>
      <c r="QTV2454" s="87"/>
      <c r="QTW2454" s="87"/>
      <c r="QTX2454" s="87"/>
      <c r="QTY2454" s="87"/>
      <c r="QTZ2454" s="87"/>
      <c r="QUA2454" s="87"/>
      <c r="QUB2454" s="87"/>
      <c r="QUC2454" s="87"/>
      <c r="QUD2454" s="87"/>
      <c r="QUE2454" s="87"/>
      <c r="QUF2454" s="87"/>
      <c r="QUG2454" s="87"/>
      <c r="QUH2454" s="87"/>
      <c r="QUI2454" s="87"/>
      <c r="QUJ2454" s="87"/>
      <c r="QUK2454" s="87"/>
      <c r="QUL2454" s="87"/>
      <c r="QUM2454" s="87"/>
      <c r="QUN2454" s="87"/>
      <c r="QUO2454" s="87"/>
      <c r="QUP2454" s="87"/>
      <c r="QUQ2454" s="87"/>
      <c r="QUR2454" s="87"/>
      <c r="QUS2454" s="87"/>
      <c r="QUT2454" s="87"/>
      <c r="QUU2454" s="87"/>
      <c r="QUV2454" s="87"/>
      <c r="QUW2454" s="87"/>
      <c r="QUX2454" s="87"/>
      <c r="QUY2454" s="87"/>
      <c r="QUZ2454" s="87"/>
      <c r="QVA2454" s="87"/>
      <c r="QVB2454" s="87"/>
      <c r="QVC2454" s="87"/>
      <c r="QVD2454" s="87"/>
      <c r="QVE2454" s="87"/>
      <c r="QVF2454" s="87"/>
      <c r="QVG2454" s="87"/>
      <c r="QVH2454" s="87"/>
      <c r="QVI2454" s="87"/>
      <c r="QVJ2454" s="87"/>
      <c r="QVK2454" s="87"/>
      <c r="QVL2454" s="87"/>
      <c r="QVM2454" s="87"/>
      <c r="QVN2454" s="87"/>
      <c r="QVO2454" s="87"/>
      <c r="QVP2454" s="87"/>
      <c r="QVQ2454" s="87"/>
      <c r="QVR2454" s="87"/>
      <c r="QVS2454" s="87"/>
      <c r="QVT2454" s="87"/>
      <c r="QVU2454" s="87"/>
      <c r="QVV2454" s="87"/>
      <c r="QVW2454" s="87"/>
      <c r="QVX2454" s="87"/>
      <c r="QVY2454" s="87"/>
      <c r="QVZ2454" s="87"/>
      <c r="QWA2454" s="87"/>
      <c r="QWB2454" s="87"/>
      <c r="QWC2454" s="87"/>
      <c r="QWD2454" s="87"/>
      <c r="QWE2454" s="87"/>
      <c r="QWF2454" s="87"/>
      <c r="QWG2454" s="87"/>
      <c r="QWH2454" s="87"/>
      <c r="QWI2454" s="87"/>
      <c r="QWJ2454" s="87"/>
      <c r="QWK2454" s="87"/>
      <c r="QWL2454" s="87"/>
      <c r="QWM2454" s="87"/>
      <c r="QWN2454" s="87"/>
      <c r="QWO2454" s="87"/>
      <c r="QWP2454" s="87"/>
      <c r="QWQ2454" s="87"/>
      <c r="QWR2454" s="87"/>
      <c r="QWS2454" s="87"/>
      <c r="QWT2454" s="87"/>
      <c r="QWU2454" s="87"/>
      <c r="QWV2454" s="87"/>
      <c r="QWW2454" s="87"/>
      <c r="QWX2454" s="87"/>
      <c r="QWY2454" s="87"/>
      <c r="QWZ2454" s="87"/>
      <c r="QXA2454" s="87"/>
      <c r="QXB2454" s="87"/>
      <c r="QXC2454" s="87"/>
      <c r="QXD2454" s="87"/>
      <c r="QXE2454" s="87"/>
      <c r="QXF2454" s="87"/>
      <c r="QXG2454" s="87"/>
      <c r="QXH2454" s="87"/>
      <c r="QXI2454" s="87"/>
      <c r="QXJ2454" s="87"/>
      <c r="QXK2454" s="87"/>
      <c r="QXL2454" s="87"/>
      <c r="QXM2454" s="87"/>
      <c r="QXN2454" s="87"/>
      <c r="QXO2454" s="87"/>
      <c r="QXP2454" s="87"/>
      <c r="QXQ2454" s="87"/>
      <c r="QXR2454" s="87"/>
      <c r="QXS2454" s="87"/>
      <c r="QXT2454" s="87"/>
      <c r="QXU2454" s="87"/>
      <c r="QXV2454" s="87"/>
      <c r="QXW2454" s="87"/>
      <c r="QXX2454" s="87"/>
      <c r="QXY2454" s="87"/>
      <c r="QXZ2454" s="87"/>
      <c r="QYA2454" s="87"/>
      <c r="QYB2454" s="87"/>
      <c r="QYC2454" s="87"/>
      <c r="QYD2454" s="87"/>
      <c r="QYE2454" s="87"/>
      <c r="QYF2454" s="87"/>
      <c r="QYG2454" s="87"/>
      <c r="QYH2454" s="87"/>
      <c r="QYI2454" s="87"/>
      <c r="QYJ2454" s="87"/>
      <c r="QYK2454" s="87"/>
      <c r="QYL2454" s="87"/>
      <c r="QYM2454" s="87"/>
      <c r="QYN2454" s="87"/>
      <c r="QYO2454" s="87"/>
      <c r="QYP2454" s="87"/>
      <c r="QYQ2454" s="87"/>
      <c r="QYR2454" s="87"/>
      <c r="QYS2454" s="87"/>
      <c r="QYT2454" s="87"/>
      <c r="QYU2454" s="87"/>
      <c r="QYV2454" s="87"/>
      <c r="QYW2454" s="87"/>
      <c r="QYX2454" s="87"/>
      <c r="QYY2454" s="87"/>
      <c r="QYZ2454" s="87"/>
      <c r="QZA2454" s="87"/>
      <c r="QZB2454" s="87"/>
      <c r="QZC2454" s="87"/>
      <c r="QZD2454" s="87"/>
      <c r="QZE2454" s="87"/>
      <c r="QZF2454" s="87"/>
      <c r="QZG2454" s="87"/>
      <c r="QZH2454" s="87"/>
      <c r="QZI2454" s="87"/>
      <c r="QZJ2454" s="87"/>
      <c r="QZK2454" s="87"/>
      <c r="QZL2454" s="87"/>
      <c r="QZM2454" s="87"/>
      <c r="QZN2454" s="87"/>
      <c r="QZO2454" s="87"/>
      <c r="QZP2454" s="87"/>
      <c r="QZQ2454" s="87"/>
      <c r="QZR2454" s="87"/>
      <c r="QZS2454" s="87"/>
      <c r="QZT2454" s="87"/>
      <c r="QZU2454" s="87"/>
      <c r="QZV2454" s="87"/>
      <c r="QZW2454" s="87"/>
      <c r="QZX2454" s="87"/>
      <c r="QZY2454" s="87"/>
      <c r="QZZ2454" s="87"/>
      <c r="RAA2454" s="87"/>
      <c r="RAB2454" s="87"/>
      <c r="RAC2454" s="87"/>
      <c r="RAD2454" s="87"/>
      <c r="RAE2454" s="87"/>
      <c r="RAF2454" s="87"/>
      <c r="RAG2454" s="87"/>
      <c r="RAH2454" s="87"/>
      <c r="RAI2454" s="87"/>
      <c r="RAJ2454" s="87"/>
      <c r="RAK2454" s="87"/>
      <c r="RAL2454" s="87"/>
      <c r="RAM2454" s="87"/>
      <c r="RAN2454" s="87"/>
      <c r="RAO2454" s="87"/>
      <c r="RAP2454" s="87"/>
      <c r="RAQ2454" s="87"/>
      <c r="RAR2454" s="87"/>
      <c r="RAS2454" s="87"/>
      <c r="RAT2454" s="87"/>
      <c r="RAU2454" s="87"/>
      <c r="RAV2454" s="87"/>
      <c r="RAW2454" s="87"/>
      <c r="RAX2454" s="87"/>
      <c r="RAY2454" s="87"/>
      <c r="RAZ2454" s="87"/>
      <c r="RBA2454" s="87"/>
      <c r="RBB2454" s="87"/>
      <c r="RBC2454" s="87"/>
      <c r="RBD2454" s="87"/>
      <c r="RBE2454" s="87"/>
      <c r="RBF2454" s="87"/>
      <c r="RBG2454" s="87"/>
      <c r="RBH2454" s="87"/>
      <c r="RBI2454" s="87"/>
      <c r="RBJ2454" s="87"/>
      <c r="RBK2454" s="87"/>
      <c r="RBL2454" s="87"/>
      <c r="RBM2454" s="87"/>
      <c r="RBN2454" s="87"/>
      <c r="RBO2454" s="87"/>
      <c r="RBP2454" s="87"/>
      <c r="RBQ2454" s="87"/>
      <c r="RBR2454" s="87"/>
      <c r="RBS2454" s="87"/>
      <c r="RBT2454" s="87"/>
      <c r="RBU2454" s="87"/>
      <c r="RBV2454" s="87"/>
      <c r="RBW2454" s="87"/>
      <c r="RBX2454" s="87"/>
      <c r="RBY2454" s="87"/>
      <c r="RBZ2454" s="87"/>
      <c r="RCA2454" s="87"/>
      <c r="RCB2454" s="87"/>
      <c r="RCC2454" s="87"/>
      <c r="RCD2454" s="87"/>
      <c r="RCE2454" s="87"/>
      <c r="RCF2454" s="87"/>
      <c r="RCG2454" s="87"/>
      <c r="RCH2454" s="87"/>
      <c r="RCI2454" s="87"/>
      <c r="RCJ2454" s="87"/>
      <c r="RCK2454" s="87"/>
      <c r="RCL2454" s="87"/>
      <c r="RCM2454" s="87"/>
      <c r="RCN2454" s="87"/>
      <c r="RCO2454" s="87"/>
      <c r="RCP2454" s="87"/>
      <c r="RCQ2454" s="87"/>
      <c r="RCR2454" s="87"/>
      <c r="RCS2454" s="87"/>
      <c r="RCT2454" s="87"/>
      <c r="RCU2454" s="87"/>
      <c r="RCV2454" s="87"/>
      <c r="RCW2454" s="87"/>
      <c r="RCX2454" s="87"/>
      <c r="RCY2454" s="87"/>
      <c r="RCZ2454" s="87"/>
      <c r="RDA2454" s="87"/>
      <c r="RDB2454" s="87"/>
      <c r="RDC2454" s="87"/>
      <c r="RDD2454" s="87"/>
      <c r="RDE2454" s="87"/>
      <c r="RDF2454" s="87"/>
      <c r="RDG2454" s="87"/>
      <c r="RDH2454" s="87"/>
      <c r="RDI2454" s="87"/>
      <c r="RDJ2454" s="87"/>
      <c r="RDK2454" s="87"/>
      <c r="RDL2454" s="87"/>
      <c r="RDM2454" s="87"/>
      <c r="RDN2454" s="87"/>
      <c r="RDO2454" s="87"/>
      <c r="RDP2454" s="87"/>
      <c r="RDQ2454" s="87"/>
      <c r="RDR2454" s="87"/>
      <c r="RDS2454" s="87"/>
      <c r="RDT2454" s="87"/>
      <c r="RDU2454" s="87"/>
      <c r="RDV2454" s="87"/>
      <c r="RDW2454" s="87"/>
      <c r="RDX2454" s="87"/>
      <c r="RDY2454" s="87"/>
      <c r="RDZ2454" s="87"/>
      <c r="REA2454" s="87"/>
      <c r="REB2454" s="87"/>
      <c r="REC2454" s="87"/>
      <c r="RED2454" s="87"/>
      <c r="REE2454" s="87"/>
      <c r="REF2454" s="87"/>
      <c r="REG2454" s="87"/>
      <c r="REH2454" s="87"/>
      <c r="REI2454" s="87"/>
      <c r="REJ2454" s="87"/>
      <c r="REK2454" s="87"/>
      <c r="REL2454" s="87"/>
      <c r="REM2454" s="87"/>
      <c r="REN2454" s="87"/>
      <c r="REO2454" s="87"/>
      <c r="REP2454" s="87"/>
      <c r="REQ2454" s="87"/>
      <c r="RER2454" s="87"/>
      <c r="RES2454" s="87"/>
      <c r="RET2454" s="87"/>
      <c r="REU2454" s="87"/>
      <c r="REV2454" s="87"/>
      <c r="REW2454" s="87"/>
      <c r="REX2454" s="87"/>
      <c r="REY2454" s="87"/>
      <c r="REZ2454" s="87"/>
      <c r="RFA2454" s="87"/>
      <c r="RFB2454" s="87"/>
      <c r="RFC2454" s="87"/>
      <c r="RFD2454" s="87"/>
      <c r="RFE2454" s="87"/>
      <c r="RFF2454" s="87"/>
      <c r="RFG2454" s="87"/>
      <c r="RFH2454" s="87"/>
      <c r="RFI2454" s="87"/>
      <c r="RFJ2454" s="87"/>
      <c r="RFK2454" s="87"/>
      <c r="RFL2454" s="87"/>
      <c r="RFM2454" s="87"/>
      <c r="RFN2454" s="87"/>
      <c r="RFO2454" s="87"/>
      <c r="RFP2454" s="87"/>
      <c r="RFQ2454" s="87"/>
      <c r="RFR2454" s="87"/>
      <c r="RFS2454" s="87"/>
      <c r="RFT2454" s="87"/>
      <c r="RFU2454" s="87"/>
      <c r="RFV2454" s="87"/>
      <c r="RFW2454" s="87"/>
      <c r="RFX2454" s="87"/>
      <c r="RFY2454" s="87"/>
      <c r="RFZ2454" s="87"/>
      <c r="RGA2454" s="87"/>
      <c r="RGB2454" s="87"/>
      <c r="RGC2454" s="87"/>
      <c r="RGD2454" s="87"/>
      <c r="RGE2454" s="87"/>
      <c r="RGF2454" s="87"/>
      <c r="RGG2454" s="87"/>
      <c r="RGH2454" s="87"/>
      <c r="RGI2454" s="87"/>
      <c r="RGJ2454" s="87"/>
      <c r="RGK2454" s="87"/>
      <c r="RGL2454" s="87"/>
      <c r="RGM2454" s="87"/>
      <c r="RGN2454" s="87"/>
      <c r="RGO2454" s="87"/>
      <c r="RGP2454" s="87"/>
      <c r="RGQ2454" s="87"/>
      <c r="RGR2454" s="87"/>
      <c r="RGS2454" s="87"/>
      <c r="RGT2454" s="87"/>
      <c r="RGU2454" s="87"/>
      <c r="RGV2454" s="87"/>
      <c r="RGW2454" s="87"/>
      <c r="RGX2454" s="87"/>
      <c r="RGY2454" s="87"/>
      <c r="RGZ2454" s="87"/>
      <c r="RHA2454" s="87"/>
      <c r="RHB2454" s="87"/>
      <c r="RHC2454" s="87"/>
      <c r="RHD2454" s="87"/>
      <c r="RHE2454" s="87"/>
      <c r="RHF2454" s="87"/>
      <c r="RHG2454" s="87"/>
      <c r="RHH2454" s="87"/>
      <c r="RHI2454" s="87"/>
      <c r="RHJ2454" s="87"/>
      <c r="RHK2454" s="87"/>
      <c r="RHL2454" s="87"/>
      <c r="RHM2454" s="87"/>
      <c r="RHN2454" s="87"/>
      <c r="RHO2454" s="87"/>
      <c r="RHP2454" s="87"/>
      <c r="RHQ2454" s="87"/>
      <c r="RHR2454" s="87"/>
      <c r="RHS2454" s="87"/>
      <c r="RHT2454" s="87"/>
      <c r="RHU2454" s="87"/>
      <c r="RHV2454" s="87"/>
      <c r="RHW2454" s="87"/>
      <c r="RHX2454" s="87"/>
      <c r="RHY2454" s="87"/>
      <c r="RHZ2454" s="87"/>
      <c r="RIA2454" s="87"/>
      <c r="RIB2454" s="87"/>
      <c r="RIC2454" s="87"/>
      <c r="RID2454" s="87"/>
      <c r="RIE2454" s="87"/>
      <c r="RIF2454" s="87"/>
      <c r="RIG2454" s="87"/>
      <c r="RIH2454" s="87"/>
      <c r="RII2454" s="87"/>
      <c r="RIJ2454" s="87"/>
      <c r="RIK2454" s="87"/>
      <c r="RIL2454" s="87"/>
      <c r="RIM2454" s="87"/>
      <c r="RIN2454" s="87"/>
      <c r="RIO2454" s="87"/>
      <c r="RIP2454" s="87"/>
      <c r="RIQ2454" s="87"/>
      <c r="RIR2454" s="87"/>
      <c r="RIS2454" s="87"/>
      <c r="RIT2454" s="87"/>
      <c r="RIU2454" s="87"/>
      <c r="RIV2454" s="87"/>
      <c r="RIW2454" s="87"/>
      <c r="RIX2454" s="87"/>
      <c r="RIY2454" s="87"/>
      <c r="RIZ2454" s="87"/>
      <c r="RJA2454" s="87"/>
      <c r="RJB2454" s="87"/>
      <c r="RJC2454" s="87"/>
      <c r="RJD2454" s="87"/>
      <c r="RJE2454" s="87"/>
      <c r="RJF2454" s="87"/>
      <c r="RJG2454" s="87"/>
      <c r="RJH2454" s="87"/>
      <c r="RJI2454" s="87"/>
      <c r="RJJ2454" s="87"/>
      <c r="RJK2454" s="87"/>
      <c r="RJL2454" s="87"/>
      <c r="RJM2454" s="87"/>
      <c r="RJN2454" s="87"/>
      <c r="RJO2454" s="87"/>
      <c r="RJP2454" s="87"/>
      <c r="RJQ2454" s="87"/>
      <c r="RJR2454" s="87"/>
      <c r="RJS2454" s="87"/>
      <c r="RJT2454" s="87"/>
      <c r="RJU2454" s="87"/>
      <c r="RJV2454" s="87"/>
      <c r="RJW2454" s="87"/>
      <c r="RJX2454" s="87"/>
      <c r="RJY2454" s="87"/>
      <c r="RJZ2454" s="87"/>
      <c r="RKA2454" s="87"/>
      <c r="RKB2454" s="87"/>
      <c r="RKC2454" s="87"/>
      <c r="RKD2454" s="87"/>
      <c r="RKE2454" s="87"/>
      <c r="RKF2454" s="87"/>
      <c r="RKG2454" s="87"/>
      <c r="RKH2454" s="87"/>
      <c r="RKI2454" s="87"/>
      <c r="RKJ2454" s="87"/>
      <c r="RKK2454" s="87"/>
      <c r="RKL2454" s="87"/>
      <c r="RKM2454" s="87"/>
      <c r="RKN2454" s="87"/>
      <c r="RKO2454" s="87"/>
      <c r="RKP2454" s="87"/>
      <c r="RKQ2454" s="87"/>
      <c r="RKR2454" s="87"/>
      <c r="RKS2454" s="87"/>
      <c r="RKT2454" s="87"/>
      <c r="RKU2454" s="87"/>
      <c r="RKV2454" s="87"/>
      <c r="RKW2454" s="87"/>
      <c r="RKX2454" s="87"/>
      <c r="RKY2454" s="87"/>
      <c r="RKZ2454" s="87"/>
      <c r="RLA2454" s="87"/>
      <c r="RLB2454" s="87"/>
      <c r="RLC2454" s="87"/>
      <c r="RLD2454" s="87"/>
      <c r="RLE2454" s="87"/>
      <c r="RLF2454" s="87"/>
      <c r="RLG2454" s="87"/>
      <c r="RLH2454" s="87"/>
      <c r="RLI2454" s="87"/>
      <c r="RLJ2454" s="87"/>
      <c r="RLK2454" s="87"/>
      <c r="RLL2454" s="87"/>
      <c r="RLM2454" s="87"/>
      <c r="RLN2454" s="87"/>
      <c r="RLO2454" s="87"/>
      <c r="RLP2454" s="87"/>
      <c r="RLQ2454" s="87"/>
      <c r="RLR2454" s="87"/>
      <c r="RLS2454" s="87"/>
      <c r="RLT2454" s="87"/>
      <c r="RLU2454" s="87"/>
      <c r="RLV2454" s="87"/>
      <c r="RLW2454" s="87"/>
      <c r="RLX2454" s="87"/>
      <c r="RLY2454" s="87"/>
      <c r="RLZ2454" s="87"/>
      <c r="RMA2454" s="87"/>
      <c r="RMB2454" s="87"/>
      <c r="RMC2454" s="87"/>
      <c r="RMD2454" s="87"/>
      <c r="RME2454" s="87"/>
      <c r="RMF2454" s="87"/>
      <c r="RMG2454" s="87"/>
      <c r="RMH2454" s="87"/>
      <c r="RMI2454" s="87"/>
      <c r="RMJ2454" s="87"/>
      <c r="RMK2454" s="87"/>
      <c r="RML2454" s="87"/>
      <c r="RMM2454" s="87"/>
      <c r="RMN2454" s="87"/>
      <c r="RMO2454" s="87"/>
      <c r="RMP2454" s="87"/>
      <c r="RMQ2454" s="87"/>
      <c r="RMR2454" s="87"/>
      <c r="RMS2454" s="87"/>
      <c r="RMT2454" s="87"/>
      <c r="RMU2454" s="87"/>
      <c r="RMV2454" s="87"/>
      <c r="RMW2454" s="87"/>
      <c r="RMX2454" s="87"/>
      <c r="RMY2454" s="87"/>
      <c r="RMZ2454" s="87"/>
      <c r="RNA2454" s="87"/>
      <c r="RNB2454" s="87"/>
      <c r="RNC2454" s="87"/>
      <c r="RND2454" s="87"/>
      <c r="RNE2454" s="87"/>
      <c r="RNF2454" s="87"/>
      <c r="RNG2454" s="87"/>
      <c r="RNH2454" s="87"/>
      <c r="RNI2454" s="87"/>
      <c r="RNJ2454" s="87"/>
      <c r="RNK2454" s="87"/>
      <c r="RNL2454" s="87"/>
      <c r="RNM2454" s="87"/>
      <c r="RNN2454" s="87"/>
      <c r="RNO2454" s="87"/>
      <c r="RNP2454" s="87"/>
      <c r="RNQ2454" s="87"/>
      <c r="RNR2454" s="87"/>
      <c r="RNS2454" s="87"/>
      <c r="RNT2454" s="87"/>
      <c r="RNU2454" s="87"/>
      <c r="RNV2454" s="87"/>
      <c r="RNW2454" s="87"/>
      <c r="RNX2454" s="87"/>
      <c r="RNY2454" s="87"/>
      <c r="RNZ2454" s="87"/>
      <c r="ROA2454" s="87"/>
      <c r="ROB2454" s="87"/>
      <c r="ROC2454" s="87"/>
      <c r="ROD2454" s="87"/>
      <c r="ROE2454" s="87"/>
      <c r="ROF2454" s="87"/>
      <c r="ROG2454" s="87"/>
      <c r="ROH2454" s="87"/>
      <c r="ROI2454" s="87"/>
      <c r="ROJ2454" s="87"/>
      <c r="ROK2454" s="87"/>
      <c r="ROL2454" s="87"/>
      <c r="ROM2454" s="87"/>
      <c r="RON2454" s="87"/>
      <c r="ROO2454" s="87"/>
      <c r="ROP2454" s="87"/>
      <c r="ROQ2454" s="87"/>
      <c r="ROR2454" s="87"/>
      <c r="ROS2454" s="87"/>
      <c r="ROT2454" s="87"/>
      <c r="ROU2454" s="87"/>
      <c r="ROV2454" s="87"/>
      <c r="ROW2454" s="87"/>
      <c r="ROX2454" s="87"/>
      <c r="ROY2454" s="87"/>
      <c r="ROZ2454" s="87"/>
      <c r="RPA2454" s="87"/>
      <c r="RPB2454" s="87"/>
      <c r="RPC2454" s="87"/>
      <c r="RPD2454" s="87"/>
      <c r="RPE2454" s="87"/>
      <c r="RPF2454" s="87"/>
      <c r="RPG2454" s="87"/>
      <c r="RPH2454" s="87"/>
      <c r="RPI2454" s="87"/>
      <c r="RPJ2454" s="87"/>
      <c r="RPK2454" s="87"/>
      <c r="RPL2454" s="87"/>
      <c r="RPM2454" s="87"/>
      <c r="RPN2454" s="87"/>
      <c r="RPO2454" s="87"/>
      <c r="RPP2454" s="87"/>
      <c r="RPQ2454" s="87"/>
      <c r="RPR2454" s="87"/>
      <c r="RPS2454" s="87"/>
      <c r="RPT2454" s="87"/>
      <c r="RPU2454" s="87"/>
      <c r="RPV2454" s="87"/>
      <c r="RPW2454" s="87"/>
      <c r="RPX2454" s="87"/>
      <c r="RPY2454" s="87"/>
      <c r="RPZ2454" s="87"/>
      <c r="RQA2454" s="87"/>
      <c r="RQB2454" s="87"/>
      <c r="RQC2454" s="87"/>
      <c r="RQD2454" s="87"/>
      <c r="RQE2454" s="87"/>
      <c r="RQF2454" s="87"/>
      <c r="RQG2454" s="87"/>
      <c r="RQH2454" s="87"/>
      <c r="RQI2454" s="87"/>
      <c r="RQJ2454" s="87"/>
      <c r="RQK2454" s="87"/>
      <c r="RQL2454" s="87"/>
      <c r="RQM2454" s="87"/>
      <c r="RQN2454" s="87"/>
      <c r="RQO2454" s="87"/>
      <c r="RQP2454" s="87"/>
      <c r="RQQ2454" s="87"/>
      <c r="RQR2454" s="87"/>
      <c r="RQS2454" s="87"/>
      <c r="RQT2454" s="87"/>
      <c r="RQU2454" s="87"/>
      <c r="RQV2454" s="87"/>
      <c r="RQW2454" s="87"/>
      <c r="RQX2454" s="87"/>
      <c r="RQY2454" s="87"/>
      <c r="RQZ2454" s="87"/>
      <c r="RRA2454" s="87"/>
      <c r="RRB2454" s="87"/>
      <c r="RRC2454" s="87"/>
      <c r="RRD2454" s="87"/>
      <c r="RRE2454" s="87"/>
      <c r="RRF2454" s="87"/>
      <c r="RRG2454" s="87"/>
      <c r="RRH2454" s="87"/>
      <c r="RRI2454" s="87"/>
      <c r="RRJ2454" s="87"/>
      <c r="RRK2454" s="87"/>
      <c r="RRL2454" s="87"/>
      <c r="RRM2454" s="87"/>
      <c r="RRN2454" s="87"/>
      <c r="RRO2454" s="87"/>
      <c r="RRP2454" s="87"/>
      <c r="RRQ2454" s="87"/>
      <c r="RRR2454" s="87"/>
      <c r="RRS2454" s="87"/>
      <c r="RRT2454" s="87"/>
      <c r="RRU2454" s="87"/>
      <c r="RRV2454" s="87"/>
      <c r="RRW2454" s="87"/>
      <c r="RRX2454" s="87"/>
      <c r="RRY2454" s="87"/>
      <c r="RRZ2454" s="87"/>
      <c r="RSA2454" s="87"/>
      <c r="RSB2454" s="87"/>
      <c r="RSC2454" s="87"/>
      <c r="RSD2454" s="87"/>
      <c r="RSE2454" s="87"/>
      <c r="RSF2454" s="87"/>
      <c r="RSG2454" s="87"/>
      <c r="RSH2454" s="87"/>
      <c r="RSI2454" s="87"/>
      <c r="RSJ2454" s="87"/>
      <c r="RSK2454" s="87"/>
      <c r="RSL2454" s="87"/>
      <c r="RSM2454" s="87"/>
      <c r="RSN2454" s="87"/>
      <c r="RSO2454" s="87"/>
      <c r="RSP2454" s="87"/>
      <c r="RSQ2454" s="87"/>
      <c r="RSR2454" s="87"/>
      <c r="RSS2454" s="87"/>
      <c r="RST2454" s="87"/>
      <c r="RSU2454" s="87"/>
      <c r="RSV2454" s="87"/>
      <c r="RSW2454" s="87"/>
      <c r="RSX2454" s="87"/>
      <c r="RSY2454" s="87"/>
      <c r="RSZ2454" s="87"/>
      <c r="RTA2454" s="87"/>
      <c r="RTB2454" s="87"/>
      <c r="RTC2454" s="87"/>
      <c r="RTD2454" s="87"/>
      <c r="RTE2454" s="87"/>
      <c r="RTF2454" s="87"/>
      <c r="RTG2454" s="87"/>
      <c r="RTH2454" s="87"/>
      <c r="RTI2454" s="87"/>
      <c r="RTJ2454" s="87"/>
      <c r="RTK2454" s="87"/>
      <c r="RTL2454" s="87"/>
      <c r="RTM2454" s="87"/>
      <c r="RTN2454" s="87"/>
      <c r="RTO2454" s="87"/>
      <c r="RTP2454" s="87"/>
      <c r="RTQ2454" s="87"/>
      <c r="RTR2454" s="87"/>
      <c r="RTS2454" s="87"/>
      <c r="RTT2454" s="87"/>
      <c r="RTU2454" s="87"/>
      <c r="RTV2454" s="87"/>
      <c r="RTW2454" s="87"/>
      <c r="RTX2454" s="87"/>
      <c r="RTY2454" s="87"/>
      <c r="RTZ2454" s="87"/>
      <c r="RUA2454" s="87"/>
      <c r="RUB2454" s="87"/>
      <c r="RUC2454" s="87"/>
      <c r="RUD2454" s="87"/>
      <c r="RUE2454" s="87"/>
      <c r="RUF2454" s="87"/>
      <c r="RUG2454" s="87"/>
      <c r="RUH2454" s="87"/>
      <c r="RUI2454" s="87"/>
      <c r="RUJ2454" s="87"/>
      <c r="RUK2454" s="87"/>
      <c r="RUL2454" s="87"/>
      <c r="RUM2454" s="87"/>
      <c r="RUN2454" s="87"/>
      <c r="RUO2454" s="87"/>
      <c r="RUP2454" s="87"/>
      <c r="RUQ2454" s="87"/>
      <c r="RUR2454" s="87"/>
      <c r="RUS2454" s="87"/>
      <c r="RUT2454" s="87"/>
      <c r="RUU2454" s="87"/>
      <c r="RUV2454" s="87"/>
      <c r="RUW2454" s="87"/>
      <c r="RUX2454" s="87"/>
      <c r="RUY2454" s="87"/>
      <c r="RUZ2454" s="87"/>
      <c r="RVA2454" s="87"/>
      <c r="RVB2454" s="87"/>
      <c r="RVC2454" s="87"/>
      <c r="RVD2454" s="87"/>
      <c r="RVE2454" s="87"/>
      <c r="RVF2454" s="87"/>
      <c r="RVG2454" s="87"/>
      <c r="RVH2454" s="87"/>
      <c r="RVI2454" s="87"/>
      <c r="RVJ2454" s="87"/>
      <c r="RVK2454" s="87"/>
      <c r="RVL2454" s="87"/>
      <c r="RVM2454" s="87"/>
      <c r="RVN2454" s="87"/>
      <c r="RVO2454" s="87"/>
      <c r="RVP2454" s="87"/>
      <c r="RVQ2454" s="87"/>
      <c r="RVR2454" s="87"/>
      <c r="RVS2454" s="87"/>
      <c r="RVT2454" s="87"/>
      <c r="RVU2454" s="87"/>
      <c r="RVV2454" s="87"/>
      <c r="RVW2454" s="87"/>
      <c r="RVX2454" s="87"/>
      <c r="RVY2454" s="87"/>
      <c r="RVZ2454" s="87"/>
      <c r="RWA2454" s="87"/>
      <c r="RWB2454" s="87"/>
      <c r="RWC2454" s="87"/>
      <c r="RWD2454" s="87"/>
      <c r="RWE2454" s="87"/>
      <c r="RWF2454" s="87"/>
      <c r="RWG2454" s="87"/>
      <c r="RWH2454" s="87"/>
      <c r="RWI2454" s="87"/>
      <c r="RWJ2454" s="87"/>
      <c r="RWK2454" s="87"/>
      <c r="RWL2454" s="87"/>
      <c r="RWM2454" s="87"/>
      <c r="RWN2454" s="87"/>
      <c r="RWO2454" s="87"/>
      <c r="RWP2454" s="87"/>
      <c r="RWQ2454" s="87"/>
      <c r="RWR2454" s="87"/>
      <c r="RWS2454" s="87"/>
      <c r="RWT2454" s="87"/>
      <c r="RWU2454" s="87"/>
      <c r="RWV2454" s="87"/>
      <c r="RWW2454" s="87"/>
      <c r="RWX2454" s="87"/>
      <c r="RWY2454" s="87"/>
      <c r="RWZ2454" s="87"/>
      <c r="RXA2454" s="87"/>
      <c r="RXB2454" s="87"/>
      <c r="RXC2454" s="87"/>
      <c r="RXD2454" s="87"/>
      <c r="RXE2454" s="87"/>
      <c r="RXF2454" s="87"/>
      <c r="RXG2454" s="87"/>
      <c r="RXH2454" s="87"/>
      <c r="RXI2454" s="87"/>
      <c r="RXJ2454" s="87"/>
      <c r="RXK2454" s="87"/>
      <c r="RXL2454" s="87"/>
      <c r="RXM2454" s="87"/>
      <c r="RXN2454" s="87"/>
      <c r="RXO2454" s="87"/>
      <c r="RXP2454" s="87"/>
      <c r="RXQ2454" s="87"/>
      <c r="RXR2454" s="87"/>
      <c r="RXS2454" s="87"/>
      <c r="RXT2454" s="87"/>
      <c r="RXU2454" s="87"/>
      <c r="RXV2454" s="87"/>
      <c r="RXW2454" s="87"/>
      <c r="RXX2454" s="87"/>
      <c r="RXY2454" s="87"/>
      <c r="RXZ2454" s="87"/>
      <c r="RYA2454" s="87"/>
      <c r="RYB2454" s="87"/>
      <c r="RYC2454" s="87"/>
      <c r="RYD2454" s="87"/>
      <c r="RYE2454" s="87"/>
      <c r="RYF2454" s="87"/>
      <c r="RYG2454" s="87"/>
      <c r="RYH2454" s="87"/>
      <c r="RYI2454" s="87"/>
      <c r="RYJ2454" s="87"/>
      <c r="RYK2454" s="87"/>
      <c r="RYL2454" s="87"/>
      <c r="RYM2454" s="87"/>
      <c r="RYN2454" s="87"/>
      <c r="RYO2454" s="87"/>
      <c r="RYP2454" s="87"/>
      <c r="RYQ2454" s="87"/>
      <c r="RYR2454" s="87"/>
      <c r="RYS2454" s="87"/>
      <c r="RYT2454" s="87"/>
      <c r="RYU2454" s="87"/>
      <c r="RYV2454" s="87"/>
      <c r="RYW2454" s="87"/>
      <c r="RYX2454" s="87"/>
      <c r="RYY2454" s="87"/>
      <c r="RYZ2454" s="87"/>
      <c r="RZA2454" s="87"/>
      <c r="RZB2454" s="87"/>
      <c r="RZC2454" s="87"/>
      <c r="RZD2454" s="87"/>
      <c r="RZE2454" s="87"/>
      <c r="RZF2454" s="87"/>
      <c r="RZG2454" s="87"/>
      <c r="RZH2454" s="87"/>
      <c r="RZI2454" s="87"/>
      <c r="RZJ2454" s="87"/>
      <c r="RZK2454" s="87"/>
      <c r="RZL2454" s="87"/>
      <c r="RZM2454" s="87"/>
      <c r="RZN2454" s="87"/>
      <c r="RZO2454" s="87"/>
      <c r="RZP2454" s="87"/>
      <c r="RZQ2454" s="87"/>
      <c r="RZR2454" s="87"/>
      <c r="RZS2454" s="87"/>
      <c r="RZT2454" s="87"/>
      <c r="RZU2454" s="87"/>
      <c r="RZV2454" s="87"/>
      <c r="RZW2454" s="87"/>
      <c r="RZX2454" s="87"/>
      <c r="RZY2454" s="87"/>
      <c r="RZZ2454" s="87"/>
      <c r="SAA2454" s="87"/>
      <c r="SAB2454" s="87"/>
      <c r="SAC2454" s="87"/>
      <c r="SAD2454" s="87"/>
      <c r="SAE2454" s="87"/>
      <c r="SAF2454" s="87"/>
      <c r="SAG2454" s="87"/>
      <c r="SAH2454" s="87"/>
      <c r="SAI2454" s="87"/>
      <c r="SAJ2454" s="87"/>
      <c r="SAK2454" s="87"/>
      <c r="SAL2454" s="87"/>
      <c r="SAM2454" s="87"/>
      <c r="SAN2454" s="87"/>
      <c r="SAO2454" s="87"/>
      <c r="SAP2454" s="87"/>
      <c r="SAQ2454" s="87"/>
      <c r="SAR2454" s="87"/>
      <c r="SAS2454" s="87"/>
      <c r="SAT2454" s="87"/>
      <c r="SAU2454" s="87"/>
      <c r="SAV2454" s="87"/>
      <c r="SAW2454" s="87"/>
      <c r="SAX2454" s="87"/>
      <c r="SAY2454" s="87"/>
      <c r="SAZ2454" s="87"/>
      <c r="SBA2454" s="87"/>
      <c r="SBB2454" s="87"/>
      <c r="SBC2454" s="87"/>
      <c r="SBD2454" s="87"/>
      <c r="SBE2454" s="87"/>
      <c r="SBF2454" s="87"/>
      <c r="SBG2454" s="87"/>
      <c r="SBH2454" s="87"/>
      <c r="SBI2454" s="87"/>
      <c r="SBJ2454" s="87"/>
      <c r="SBK2454" s="87"/>
      <c r="SBL2454" s="87"/>
      <c r="SBM2454" s="87"/>
      <c r="SBN2454" s="87"/>
      <c r="SBO2454" s="87"/>
      <c r="SBP2454" s="87"/>
      <c r="SBQ2454" s="87"/>
      <c r="SBR2454" s="87"/>
      <c r="SBS2454" s="87"/>
      <c r="SBT2454" s="87"/>
      <c r="SBU2454" s="87"/>
      <c r="SBV2454" s="87"/>
      <c r="SBW2454" s="87"/>
      <c r="SBX2454" s="87"/>
      <c r="SBY2454" s="87"/>
      <c r="SBZ2454" s="87"/>
      <c r="SCA2454" s="87"/>
      <c r="SCB2454" s="87"/>
      <c r="SCC2454" s="87"/>
      <c r="SCD2454" s="87"/>
      <c r="SCE2454" s="87"/>
      <c r="SCF2454" s="87"/>
      <c r="SCG2454" s="87"/>
      <c r="SCH2454" s="87"/>
      <c r="SCI2454" s="87"/>
      <c r="SCJ2454" s="87"/>
      <c r="SCK2454" s="87"/>
      <c r="SCL2454" s="87"/>
      <c r="SCM2454" s="87"/>
      <c r="SCN2454" s="87"/>
      <c r="SCO2454" s="87"/>
      <c r="SCP2454" s="87"/>
      <c r="SCQ2454" s="87"/>
      <c r="SCR2454" s="87"/>
      <c r="SCS2454" s="87"/>
      <c r="SCT2454" s="87"/>
      <c r="SCU2454" s="87"/>
      <c r="SCV2454" s="87"/>
      <c r="SCW2454" s="87"/>
      <c r="SCX2454" s="87"/>
      <c r="SCY2454" s="87"/>
      <c r="SCZ2454" s="87"/>
      <c r="SDA2454" s="87"/>
      <c r="SDB2454" s="87"/>
      <c r="SDC2454" s="87"/>
      <c r="SDD2454" s="87"/>
      <c r="SDE2454" s="87"/>
      <c r="SDF2454" s="87"/>
      <c r="SDG2454" s="87"/>
      <c r="SDH2454" s="87"/>
      <c r="SDI2454" s="87"/>
      <c r="SDJ2454" s="87"/>
      <c r="SDK2454" s="87"/>
      <c r="SDL2454" s="87"/>
      <c r="SDM2454" s="87"/>
      <c r="SDN2454" s="87"/>
      <c r="SDO2454" s="87"/>
      <c r="SDP2454" s="87"/>
      <c r="SDQ2454" s="87"/>
      <c r="SDR2454" s="87"/>
      <c r="SDS2454" s="87"/>
      <c r="SDT2454" s="87"/>
      <c r="SDU2454" s="87"/>
      <c r="SDV2454" s="87"/>
      <c r="SDW2454" s="87"/>
      <c r="SDX2454" s="87"/>
      <c r="SDY2454" s="87"/>
      <c r="SDZ2454" s="87"/>
      <c r="SEA2454" s="87"/>
      <c r="SEB2454" s="87"/>
      <c r="SEC2454" s="87"/>
      <c r="SED2454" s="87"/>
      <c r="SEE2454" s="87"/>
      <c r="SEF2454" s="87"/>
      <c r="SEG2454" s="87"/>
      <c r="SEH2454" s="87"/>
      <c r="SEI2454" s="87"/>
      <c r="SEJ2454" s="87"/>
      <c r="SEK2454" s="87"/>
      <c r="SEL2454" s="87"/>
      <c r="SEM2454" s="87"/>
      <c r="SEN2454" s="87"/>
      <c r="SEO2454" s="87"/>
      <c r="SEP2454" s="87"/>
      <c r="SEQ2454" s="87"/>
      <c r="SER2454" s="87"/>
      <c r="SES2454" s="87"/>
      <c r="SET2454" s="87"/>
      <c r="SEU2454" s="87"/>
      <c r="SEV2454" s="87"/>
      <c r="SEW2454" s="87"/>
      <c r="SEX2454" s="87"/>
      <c r="SEY2454" s="87"/>
      <c r="SEZ2454" s="87"/>
      <c r="SFA2454" s="87"/>
      <c r="SFB2454" s="87"/>
      <c r="SFC2454" s="87"/>
      <c r="SFD2454" s="87"/>
      <c r="SFE2454" s="87"/>
      <c r="SFF2454" s="87"/>
      <c r="SFG2454" s="87"/>
      <c r="SFH2454" s="87"/>
      <c r="SFI2454" s="87"/>
      <c r="SFJ2454" s="87"/>
      <c r="SFK2454" s="87"/>
      <c r="SFL2454" s="87"/>
      <c r="SFM2454" s="87"/>
      <c r="SFN2454" s="87"/>
      <c r="SFO2454" s="87"/>
      <c r="SFP2454" s="87"/>
      <c r="SFQ2454" s="87"/>
      <c r="SFR2454" s="87"/>
      <c r="SFS2454" s="87"/>
      <c r="SFT2454" s="87"/>
      <c r="SFU2454" s="87"/>
      <c r="SFV2454" s="87"/>
      <c r="SFW2454" s="87"/>
      <c r="SFX2454" s="87"/>
      <c r="SFY2454" s="87"/>
      <c r="SFZ2454" s="87"/>
      <c r="SGA2454" s="87"/>
      <c r="SGB2454" s="87"/>
      <c r="SGC2454" s="87"/>
      <c r="SGD2454" s="87"/>
      <c r="SGE2454" s="87"/>
      <c r="SGF2454" s="87"/>
      <c r="SGG2454" s="87"/>
      <c r="SGH2454" s="87"/>
      <c r="SGI2454" s="87"/>
      <c r="SGJ2454" s="87"/>
      <c r="SGK2454" s="87"/>
      <c r="SGL2454" s="87"/>
      <c r="SGM2454" s="87"/>
      <c r="SGN2454" s="87"/>
      <c r="SGO2454" s="87"/>
      <c r="SGP2454" s="87"/>
      <c r="SGQ2454" s="87"/>
      <c r="SGR2454" s="87"/>
      <c r="SGS2454" s="87"/>
      <c r="SGT2454" s="87"/>
      <c r="SGU2454" s="87"/>
      <c r="SGV2454" s="87"/>
      <c r="SGW2454" s="87"/>
      <c r="SGX2454" s="87"/>
      <c r="SGY2454" s="87"/>
      <c r="SGZ2454" s="87"/>
      <c r="SHA2454" s="87"/>
      <c r="SHB2454" s="87"/>
      <c r="SHC2454" s="87"/>
      <c r="SHD2454" s="87"/>
      <c r="SHE2454" s="87"/>
      <c r="SHF2454" s="87"/>
      <c r="SHG2454" s="87"/>
      <c r="SHH2454" s="87"/>
      <c r="SHI2454" s="87"/>
      <c r="SHJ2454" s="87"/>
      <c r="SHK2454" s="87"/>
      <c r="SHL2454" s="87"/>
      <c r="SHM2454" s="87"/>
      <c r="SHN2454" s="87"/>
      <c r="SHO2454" s="87"/>
      <c r="SHP2454" s="87"/>
      <c r="SHQ2454" s="87"/>
      <c r="SHR2454" s="87"/>
      <c r="SHS2454" s="87"/>
      <c r="SHT2454" s="87"/>
      <c r="SHU2454" s="87"/>
      <c r="SHV2454" s="87"/>
      <c r="SHW2454" s="87"/>
      <c r="SHX2454" s="87"/>
      <c r="SHY2454" s="87"/>
      <c r="SHZ2454" s="87"/>
      <c r="SIA2454" s="87"/>
      <c r="SIB2454" s="87"/>
      <c r="SIC2454" s="87"/>
      <c r="SID2454" s="87"/>
      <c r="SIE2454" s="87"/>
      <c r="SIF2454" s="87"/>
      <c r="SIG2454" s="87"/>
      <c r="SIH2454" s="87"/>
      <c r="SII2454" s="87"/>
      <c r="SIJ2454" s="87"/>
      <c r="SIK2454" s="87"/>
      <c r="SIL2454" s="87"/>
      <c r="SIM2454" s="87"/>
      <c r="SIN2454" s="87"/>
      <c r="SIO2454" s="87"/>
      <c r="SIP2454" s="87"/>
      <c r="SIQ2454" s="87"/>
      <c r="SIR2454" s="87"/>
      <c r="SIS2454" s="87"/>
      <c r="SIT2454" s="87"/>
      <c r="SIU2454" s="87"/>
      <c r="SIV2454" s="87"/>
      <c r="SIW2454" s="87"/>
      <c r="SIX2454" s="87"/>
      <c r="SIY2454" s="87"/>
      <c r="SIZ2454" s="87"/>
      <c r="SJA2454" s="87"/>
      <c r="SJB2454" s="87"/>
      <c r="SJC2454" s="87"/>
      <c r="SJD2454" s="87"/>
      <c r="SJE2454" s="87"/>
      <c r="SJF2454" s="87"/>
      <c r="SJG2454" s="87"/>
      <c r="SJH2454" s="87"/>
      <c r="SJI2454" s="87"/>
      <c r="SJJ2454" s="87"/>
      <c r="SJK2454" s="87"/>
      <c r="SJL2454" s="87"/>
      <c r="SJM2454" s="87"/>
      <c r="SJN2454" s="87"/>
      <c r="SJO2454" s="87"/>
      <c r="SJP2454" s="87"/>
      <c r="SJQ2454" s="87"/>
      <c r="SJR2454" s="87"/>
      <c r="SJS2454" s="87"/>
      <c r="SJT2454" s="87"/>
      <c r="SJU2454" s="87"/>
      <c r="SJV2454" s="87"/>
      <c r="SJW2454" s="87"/>
      <c r="SJX2454" s="87"/>
      <c r="SJY2454" s="87"/>
      <c r="SJZ2454" s="87"/>
      <c r="SKA2454" s="87"/>
      <c r="SKB2454" s="87"/>
      <c r="SKC2454" s="87"/>
      <c r="SKD2454" s="87"/>
      <c r="SKE2454" s="87"/>
      <c r="SKF2454" s="87"/>
      <c r="SKG2454" s="87"/>
      <c r="SKH2454" s="87"/>
      <c r="SKI2454" s="87"/>
      <c r="SKJ2454" s="87"/>
      <c r="SKK2454" s="87"/>
      <c r="SKL2454" s="87"/>
      <c r="SKM2454" s="87"/>
      <c r="SKN2454" s="87"/>
      <c r="SKO2454" s="87"/>
      <c r="SKP2454" s="87"/>
      <c r="SKQ2454" s="87"/>
      <c r="SKR2454" s="87"/>
      <c r="SKS2454" s="87"/>
      <c r="SKT2454" s="87"/>
      <c r="SKU2454" s="87"/>
      <c r="SKV2454" s="87"/>
      <c r="SKW2454" s="87"/>
      <c r="SKX2454" s="87"/>
      <c r="SKY2454" s="87"/>
      <c r="SKZ2454" s="87"/>
      <c r="SLA2454" s="87"/>
      <c r="SLB2454" s="87"/>
      <c r="SLC2454" s="87"/>
      <c r="SLD2454" s="87"/>
      <c r="SLE2454" s="87"/>
      <c r="SLF2454" s="87"/>
      <c r="SLG2454" s="87"/>
      <c r="SLH2454" s="87"/>
      <c r="SLI2454" s="87"/>
      <c r="SLJ2454" s="87"/>
      <c r="SLK2454" s="87"/>
      <c r="SLL2454" s="87"/>
      <c r="SLM2454" s="87"/>
      <c r="SLN2454" s="87"/>
      <c r="SLO2454" s="87"/>
      <c r="SLP2454" s="87"/>
      <c r="SLQ2454" s="87"/>
      <c r="SLR2454" s="87"/>
      <c r="SLS2454" s="87"/>
      <c r="SLT2454" s="87"/>
      <c r="SLU2454" s="87"/>
      <c r="SLV2454" s="87"/>
      <c r="SLW2454" s="87"/>
      <c r="SLX2454" s="87"/>
      <c r="SLY2454" s="87"/>
      <c r="SLZ2454" s="87"/>
      <c r="SMA2454" s="87"/>
      <c r="SMB2454" s="87"/>
      <c r="SMC2454" s="87"/>
      <c r="SMD2454" s="87"/>
      <c r="SME2454" s="87"/>
      <c r="SMF2454" s="87"/>
      <c r="SMG2454" s="87"/>
      <c r="SMH2454" s="87"/>
      <c r="SMI2454" s="87"/>
      <c r="SMJ2454" s="87"/>
      <c r="SMK2454" s="87"/>
      <c r="SML2454" s="87"/>
      <c r="SMM2454" s="87"/>
      <c r="SMN2454" s="87"/>
      <c r="SMO2454" s="87"/>
      <c r="SMP2454" s="87"/>
      <c r="SMQ2454" s="87"/>
      <c r="SMR2454" s="87"/>
      <c r="SMS2454" s="87"/>
      <c r="SMT2454" s="87"/>
      <c r="SMU2454" s="87"/>
      <c r="SMV2454" s="87"/>
      <c r="SMW2454" s="87"/>
      <c r="SMX2454" s="87"/>
      <c r="SMY2454" s="87"/>
      <c r="SMZ2454" s="87"/>
      <c r="SNA2454" s="87"/>
      <c r="SNB2454" s="87"/>
      <c r="SNC2454" s="87"/>
      <c r="SND2454" s="87"/>
      <c r="SNE2454" s="87"/>
      <c r="SNF2454" s="87"/>
      <c r="SNG2454" s="87"/>
      <c r="SNH2454" s="87"/>
      <c r="SNI2454" s="87"/>
      <c r="SNJ2454" s="87"/>
      <c r="SNK2454" s="87"/>
      <c r="SNL2454" s="87"/>
      <c r="SNM2454" s="87"/>
      <c r="SNN2454" s="87"/>
      <c r="SNO2454" s="87"/>
      <c r="SNP2454" s="87"/>
      <c r="SNQ2454" s="87"/>
      <c r="SNR2454" s="87"/>
      <c r="SNS2454" s="87"/>
      <c r="SNT2454" s="87"/>
      <c r="SNU2454" s="87"/>
      <c r="SNV2454" s="87"/>
      <c r="SNW2454" s="87"/>
      <c r="SNX2454" s="87"/>
      <c r="SNY2454" s="87"/>
      <c r="SNZ2454" s="87"/>
      <c r="SOA2454" s="87"/>
      <c r="SOB2454" s="87"/>
      <c r="SOC2454" s="87"/>
      <c r="SOD2454" s="87"/>
      <c r="SOE2454" s="87"/>
      <c r="SOF2454" s="87"/>
      <c r="SOG2454" s="87"/>
      <c r="SOH2454" s="87"/>
      <c r="SOI2454" s="87"/>
      <c r="SOJ2454" s="87"/>
      <c r="SOK2454" s="87"/>
      <c r="SOL2454" s="87"/>
      <c r="SOM2454" s="87"/>
      <c r="SON2454" s="87"/>
      <c r="SOO2454" s="87"/>
      <c r="SOP2454" s="87"/>
      <c r="SOQ2454" s="87"/>
      <c r="SOR2454" s="87"/>
      <c r="SOS2454" s="87"/>
      <c r="SOT2454" s="87"/>
      <c r="SOU2454" s="87"/>
      <c r="SOV2454" s="87"/>
      <c r="SOW2454" s="87"/>
      <c r="SOX2454" s="87"/>
      <c r="SOY2454" s="87"/>
      <c r="SOZ2454" s="87"/>
      <c r="SPA2454" s="87"/>
      <c r="SPB2454" s="87"/>
      <c r="SPC2454" s="87"/>
      <c r="SPD2454" s="87"/>
      <c r="SPE2454" s="87"/>
      <c r="SPF2454" s="87"/>
      <c r="SPG2454" s="87"/>
      <c r="SPH2454" s="87"/>
      <c r="SPI2454" s="87"/>
      <c r="SPJ2454" s="87"/>
      <c r="SPK2454" s="87"/>
      <c r="SPL2454" s="87"/>
      <c r="SPM2454" s="87"/>
      <c r="SPN2454" s="87"/>
      <c r="SPO2454" s="87"/>
      <c r="SPP2454" s="87"/>
      <c r="SPQ2454" s="87"/>
      <c r="SPR2454" s="87"/>
      <c r="SPS2454" s="87"/>
      <c r="SPT2454" s="87"/>
      <c r="SPU2454" s="87"/>
      <c r="SPV2454" s="87"/>
      <c r="SPW2454" s="87"/>
      <c r="SPX2454" s="87"/>
      <c r="SPY2454" s="87"/>
      <c r="SPZ2454" s="87"/>
      <c r="SQA2454" s="87"/>
      <c r="SQB2454" s="87"/>
      <c r="SQC2454" s="87"/>
      <c r="SQD2454" s="87"/>
      <c r="SQE2454" s="87"/>
      <c r="SQF2454" s="87"/>
      <c r="SQG2454" s="87"/>
      <c r="SQH2454" s="87"/>
      <c r="SQI2454" s="87"/>
      <c r="SQJ2454" s="87"/>
      <c r="SQK2454" s="87"/>
      <c r="SQL2454" s="87"/>
      <c r="SQM2454" s="87"/>
      <c r="SQN2454" s="87"/>
      <c r="SQO2454" s="87"/>
      <c r="SQP2454" s="87"/>
      <c r="SQQ2454" s="87"/>
      <c r="SQR2454" s="87"/>
      <c r="SQS2454" s="87"/>
      <c r="SQT2454" s="87"/>
      <c r="SQU2454" s="87"/>
      <c r="SQV2454" s="87"/>
      <c r="SQW2454" s="87"/>
      <c r="SQX2454" s="87"/>
      <c r="SQY2454" s="87"/>
      <c r="SQZ2454" s="87"/>
      <c r="SRA2454" s="87"/>
      <c r="SRB2454" s="87"/>
      <c r="SRC2454" s="87"/>
      <c r="SRD2454" s="87"/>
      <c r="SRE2454" s="87"/>
      <c r="SRF2454" s="87"/>
      <c r="SRG2454" s="87"/>
      <c r="SRH2454" s="87"/>
      <c r="SRI2454" s="87"/>
      <c r="SRJ2454" s="87"/>
      <c r="SRK2454" s="87"/>
      <c r="SRL2454" s="87"/>
      <c r="SRM2454" s="87"/>
      <c r="SRN2454" s="87"/>
      <c r="SRO2454" s="87"/>
      <c r="SRP2454" s="87"/>
      <c r="SRQ2454" s="87"/>
      <c r="SRR2454" s="87"/>
      <c r="SRS2454" s="87"/>
      <c r="SRT2454" s="87"/>
      <c r="SRU2454" s="87"/>
      <c r="SRV2454" s="87"/>
      <c r="SRW2454" s="87"/>
      <c r="SRX2454" s="87"/>
      <c r="SRY2454" s="87"/>
      <c r="SRZ2454" s="87"/>
      <c r="SSA2454" s="87"/>
      <c r="SSB2454" s="87"/>
      <c r="SSC2454" s="87"/>
      <c r="SSD2454" s="87"/>
      <c r="SSE2454" s="87"/>
      <c r="SSF2454" s="87"/>
      <c r="SSG2454" s="87"/>
      <c r="SSH2454" s="87"/>
      <c r="SSI2454" s="87"/>
      <c r="SSJ2454" s="87"/>
      <c r="SSK2454" s="87"/>
      <c r="SSL2454" s="87"/>
      <c r="SSM2454" s="87"/>
      <c r="SSN2454" s="87"/>
      <c r="SSO2454" s="87"/>
      <c r="SSP2454" s="87"/>
      <c r="SSQ2454" s="87"/>
      <c r="SSR2454" s="87"/>
      <c r="SSS2454" s="87"/>
      <c r="SST2454" s="87"/>
      <c r="SSU2454" s="87"/>
      <c r="SSV2454" s="87"/>
      <c r="SSW2454" s="87"/>
      <c r="SSX2454" s="87"/>
      <c r="SSY2454" s="87"/>
      <c r="SSZ2454" s="87"/>
      <c r="STA2454" s="87"/>
      <c r="STB2454" s="87"/>
      <c r="STC2454" s="87"/>
      <c r="STD2454" s="87"/>
      <c r="STE2454" s="87"/>
      <c r="STF2454" s="87"/>
      <c r="STG2454" s="87"/>
      <c r="STH2454" s="87"/>
      <c r="STI2454" s="87"/>
      <c r="STJ2454" s="87"/>
      <c r="STK2454" s="87"/>
      <c r="STL2454" s="87"/>
      <c r="STM2454" s="87"/>
      <c r="STN2454" s="87"/>
      <c r="STO2454" s="87"/>
      <c r="STP2454" s="87"/>
      <c r="STQ2454" s="87"/>
      <c r="STR2454" s="87"/>
      <c r="STS2454" s="87"/>
      <c r="STT2454" s="87"/>
      <c r="STU2454" s="87"/>
      <c r="STV2454" s="87"/>
      <c r="STW2454" s="87"/>
      <c r="STX2454" s="87"/>
      <c r="STY2454" s="87"/>
      <c r="STZ2454" s="87"/>
      <c r="SUA2454" s="87"/>
      <c r="SUB2454" s="87"/>
      <c r="SUC2454" s="87"/>
      <c r="SUD2454" s="87"/>
      <c r="SUE2454" s="87"/>
      <c r="SUF2454" s="87"/>
      <c r="SUG2454" s="87"/>
      <c r="SUH2454" s="87"/>
      <c r="SUI2454" s="87"/>
      <c r="SUJ2454" s="87"/>
      <c r="SUK2454" s="87"/>
      <c r="SUL2454" s="87"/>
      <c r="SUM2454" s="87"/>
      <c r="SUN2454" s="87"/>
      <c r="SUO2454" s="87"/>
      <c r="SUP2454" s="87"/>
      <c r="SUQ2454" s="87"/>
      <c r="SUR2454" s="87"/>
      <c r="SUS2454" s="87"/>
      <c r="SUT2454" s="87"/>
      <c r="SUU2454" s="87"/>
      <c r="SUV2454" s="87"/>
      <c r="SUW2454" s="87"/>
      <c r="SUX2454" s="87"/>
      <c r="SUY2454" s="87"/>
      <c r="SUZ2454" s="87"/>
      <c r="SVA2454" s="87"/>
      <c r="SVB2454" s="87"/>
      <c r="SVC2454" s="87"/>
      <c r="SVD2454" s="87"/>
      <c r="SVE2454" s="87"/>
      <c r="SVF2454" s="87"/>
      <c r="SVG2454" s="87"/>
      <c r="SVH2454" s="87"/>
      <c r="SVI2454" s="87"/>
      <c r="SVJ2454" s="87"/>
      <c r="SVK2454" s="87"/>
      <c r="SVL2454" s="87"/>
      <c r="SVM2454" s="87"/>
      <c r="SVN2454" s="87"/>
      <c r="SVO2454" s="87"/>
      <c r="SVP2454" s="87"/>
      <c r="SVQ2454" s="87"/>
      <c r="SVR2454" s="87"/>
      <c r="SVS2454" s="87"/>
      <c r="SVT2454" s="87"/>
      <c r="SVU2454" s="87"/>
      <c r="SVV2454" s="87"/>
      <c r="SVW2454" s="87"/>
      <c r="SVX2454" s="87"/>
      <c r="SVY2454" s="87"/>
      <c r="SVZ2454" s="87"/>
      <c r="SWA2454" s="87"/>
      <c r="SWB2454" s="87"/>
      <c r="SWC2454" s="87"/>
      <c r="SWD2454" s="87"/>
      <c r="SWE2454" s="87"/>
      <c r="SWF2454" s="87"/>
      <c r="SWG2454" s="87"/>
      <c r="SWH2454" s="87"/>
      <c r="SWI2454" s="87"/>
      <c r="SWJ2454" s="87"/>
      <c r="SWK2454" s="87"/>
      <c r="SWL2454" s="87"/>
      <c r="SWM2454" s="87"/>
      <c r="SWN2454" s="87"/>
      <c r="SWO2454" s="87"/>
      <c r="SWP2454" s="87"/>
      <c r="SWQ2454" s="87"/>
      <c r="SWR2454" s="87"/>
      <c r="SWS2454" s="87"/>
      <c r="SWT2454" s="87"/>
      <c r="SWU2454" s="87"/>
      <c r="SWV2454" s="87"/>
      <c r="SWW2454" s="87"/>
      <c r="SWX2454" s="87"/>
      <c r="SWY2454" s="87"/>
      <c r="SWZ2454" s="87"/>
      <c r="SXA2454" s="87"/>
      <c r="SXB2454" s="87"/>
      <c r="SXC2454" s="87"/>
      <c r="SXD2454" s="87"/>
      <c r="SXE2454" s="87"/>
      <c r="SXF2454" s="87"/>
      <c r="SXG2454" s="87"/>
      <c r="SXH2454" s="87"/>
      <c r="SXI2454" s="87"/>
      <c r="SXJ2454" s="87"/>
      <c r="SXK2454" s="87"/>
      <c r="SXL2454" s="87"/>
      <c r="SXM2454" s="87"/>
      <c r="SXN2454" s="87"/>
      <c r="SXO2454" s="87"/>
      <c r="SXP2454" s="87"/>
      <c r="SXQ2454" s="87"/>
      <c r="SXR2454" s="87"/>
      <c r="SXS2454" s="87"/>
      <c r="SXT2454" s="87"/>
      <c r="SXU2454" s="87"/>
      <c r="SXV2454" s="87"/>
      <c r="SXW2454" s="87"/>
      <c r="SXX2454" s="87"/>
      <c r="SXY2454" s="87"/>
      <c r="SXZ2454" s="87"/>
      <c r="SYA2454" s="87"/>
      <c r="SYB2454" s="87"/>
      <c r="SYC2454" s="87"/>
      <c r="SYD2454" s="87"/>
      <c r="SYE2454" s="87"/>
      <c r="SYF2454" s="87"/>
      <c r="SYG2454" s="87"/>
      <c r="SYH2454" s="87"/>
      <c r="SYI2454" s="87"/>
      <c r="SYJ2454" s="87"/>
      <c r="SYK2454" s="87"/>
      <c r="SYL2454" s="87"/>
      <c r="SYM2454" s="87"/>
      <c r="SYN2454" s="87"/>
      <c r="SYO2454" s="87"/>
      <c r="SYP2454" s="87"/>
      <c r="SYQ2454" s="87"/>
      <c r="SYR2454" s="87"/>
      <c r="SYS2454" s="87"/>
      <c r="SYT2454" s="87"/>
      <c r="SYU2454" s="87"/>
      <c r="SYV2454" s="87"/>
      <c r="SYW2454" s="87"/>
      <c r="SYX2454" s="87"/>
      <c r="SYY2454" s="87"/>
      <c r="SYZ2454" s="87"/>
      <c r="SZA2454" s="87"/>
      <c r="SZB2454" s="87"/>
      <c r="SZC2454" s="87"/>
      <c r="SZD2454" s="87"/>
      <c r="SZE2454" s="87"/>
      <c r="SZF2454" s="87"/>
      <c r="SZG2454" s="87"/>
      <c r="SZH2454" s="87"/>
      <c r="SZI2454" s="87"/>
      <c r="SZJ2454" s="87"/>
      <c r="SZK2454" s="87"/>
      <c r="SZL2454" s="87"/>
      <c r="SZM2454" s="87"/>
      <c r="SZN2454" s="87"/>
      <c r="SZO2454" s="87"/>
      <c r="SZP2454" s="87"/>
      <c r="SZQ2454" s="87"/>
      <c r="SZR2454" s="87"/>
      <c r="SZS2454" s="87"/>
      <c r="SZT2454" s="87"/>
      <c r="SZU2454" s="87"/>
      <c r="SZV2454" s="87"/>
      <c r="SZW2454" s="87"/>
      <c r="SZX2454" s="87"/>
      <c r="SZY2454" s="87"/>
      <c r="SZZ2454" s="87"/>
      <c r="TAA2454" s="87"/>
      <c r="TAB2454" s="87"/>
      <c r="TAC2454" s="87"/>
      <c r="TAD2454" s="87"/>
      <c r="TAE2454" s="87"/>
      <c r="TAF2454" s="87"/>
      <c r="TAG2454" s="87"/>
      <c r="TAH2454" s="87"/>
      <c r="TAI2454" s="87"/>
      <c r="TAJ2454" s="87"/>
      <c r="TAK2454" s="87"/>
      <c r="TAL2454" s="87"/>
      <c r="TAM2454" s="87"/>
      <c r="TAN2454" s="87"/>
      <c r="TAO2454" s="87"/>
      <c r="TAP2454" s="87"/>
      <c r="TAQ2454" s="87"/>
      <c r="TAR2454" s="87"/>
      <c r="TAS2454" s="87"/>
      <c r="TAT2454" s="87"/>
      <c r="TAU2454" s="87"/>
      <c r="TAV2454" s="87"/>
      <c r="TAW2454" s="87"/>
      <c r="TAX2454" s="87"/>
      <c r="TAY2454" s="87"/>
      <c r="TAZ2454" s="87"/>
      <c r="TBA2454" s="87"/>
      <c r="TBB2454" s="87"/>
      <c r="TBC2454" s="87"/>
      <c r="TBD2454" s="87"/>
      <c r="TBE2454" s="87"/>
      <c r="TBF2454" s="87"/>
      <c r="TBG2454" s="87"/>
      <c r="TBH2454" s="87"/>
      <c r="TBI2454" s="87"/>
      <c r="TBJ2454" s="87"/>
      <c r="TBK2454" s="87"/>
      <c r="TBL2454" s="87"/>
      <c r="TBM2454" s="87"/>
      <c r="TBN2454" s="87"/>
      <c r="TBO2454" s="87"/>
      <c r="TBP2454" s="87"/>
      <c r="TBQ2454" s="87"/>
      <c r="TBR2454" s="87"/>
      <c r="TBS2454" s="87"/>
      <c r="TBT2454" s="87"/>
      <c r="TBU2454" s="87"/>
      <c r="TBV2454" s="87"/>
      <c r="TBW2454" s="87"/>
      <c r="TBX2454" s="87"/>
      <c r="TBY2454" s="87"/>
      <c r="TBZ2454" s="87"/>
      <c r="TCA2454" s="87"/>
      <c r="TCB2454" s="87"/>
      <c r="TCC2454" s="87"/>
      <c r="TCD2454" s="87"/>
      <c r="TCE2454" s="87"/>
      <c r="TCF2454" s="87"/>
      <c r="TCG2454" s="87"/>
      <c r="TCH2454" s="87"/>
      <c r="TCI2454" s="87"/>
      <c r="TCJ2454" s="87"/>
      <c r="TCK2454" s="87"/>
      <c r="TCL2454" s="87"/>
      <c r="TCM2454" s="87"/>
      <c r="TCN2454" s="87"/>
      <c r="TCO2454" s="87"/>
      <c r="TCP2454" s="87"/>
      <c r="TCQ2454" s="87"/>
      <c r="TCR2454" s="87"/>
      <c r="TCS2454" s="87"/>
      <c r="TCT2454" s="87"/>
      <c r="TCU2454" s="87"/>
      <c r="TCV2454" s="87"/>
      <c r="TCW2454" s="87"/>
      <c r="TCX2454" s="87"/>
      <c r="TCY2454" s="87"/>
      <c r="TCZ2454" s="87"/>
      <c r="TDA2454" s="87"/>
      <c r="TDB2454" s="87"/>
      <c r="TDC2454" s="87"/>
      <c r="TDD2454" s="87"/>
      <c r="TDE2454" s="87"/>
      <c r="TDF2454" s="87"/>
      <c r="TDG2454" s="87"/>
      <c r="TDH2454" s="87"/>
      <c r="TDI2454" s="87"/>
      <c r="TDJ2454" s="87"/>
      <c r="TDK2454" s="87"/>
      <c r="TDL2454" s="87"/>
      <c r="TDM2454" s="87"/>
      <c r="TDN2454" s="87"/>
      <c r="TDO2454" s="87"/>
      <c r="TDP2454" s="87"/>
      <c r="TDQ2454" s="87"/>
      <c r="TDR2454" s="87"/>
      <c r="TDS2454" s="87"/>
      <c r="TDT2454" s="87"/>
      <c r="TDU2454" s="87"/>
      <c r="TDV2454" s="87"/>
      <c r="TDW2454" s="87"/>
      <c r="TDX2454" s="87"/>
      <c r="TDY2454" s="87"/>
      <c r="TDZ2454" s="87"/>
      <c r="TEA2454" s="87"/>
      <c r="TEB2454" s="87"/>
      <c r="TEC2454" s="87"/>
      <c r="TED2454" s="87"/>
      <c r="TEE2454" s="87"/>
      <c r="TEF2454" s="87"/>
      <c r="TEG2454" s="87"/>
      <c r="TEH2454" s="87"/>
      <c r="TEI2454" s="87"/>
      <c r="TEJ2454" s="87"/>
      <c r="TEK2454" s="87"/>
      <c r="TEL2454" s="87"/>
      <c r="TEM2454" s="87"/>
      <c r="TEN2454" s="87"/>
      <c r="TEO2454" s="87"/>
      <c r="TEP2454" s="87"/>
      <c r="TEQ2454" s="87"/>
      <c r="TER2454" s="87"/>
      <c r="TES2454" s="87"/>
      <c r="TET2454" s="87"/>
      <c r="TEU2454" s="87"/>
      <c r="TEV2454" s="87"/>
      <c r="TEW2454" s="87"/>
      <c r="TEX2454" s="87"/>
      <c r="TEY2454" s="87"/>
      <c r="TEZ2454" s="87"/>
      <c r="TFA2454" s="87"/>
      <c r="TFB2454" s="87"/>
      <c r="TFC2454" s="87"/>
      <c r="TFD2454" s="87"/>
      <c r="TFE2454" s="87"/>
      <c r="TFF2454" s="87"/>
      <c r="TFG2454" s="87"/>
      <c r="TFH2454" s="87"/>
      <c r="TFI2454" s="87"/>
      <c r="TFJ2454" s="87"/>
      <c r="TFK2454" s="87"/>
      <c r="TFL2454" s="87"/>
      <c r="TFM2454" s="87"/>
      <c r="TFN2454" s="87"/>
      <c r="TFO2454" s="87"/>
      <c r="TFP2454" s="87"/>
      <c r="TFQ2454" s="87"/>
      <c r="TFR2454" s="87"/>
      <c r="TFS2454" s="87"/>
      <c r="TFT2454" s="87"/>
      <c r="TFU2454" s="87"/>
      <c r="TFV2454" s="87"/>
      <c r="TFW2454" s="87"/>
      <c r="TFX2454" s="87"/>
      <c r="TFY2454" s="87"/>
      <c r="TFZ2454" s="87"/>
      <c r="TGA2454" s="87"/>
      <c r="TGB2454" s="87"/>
      <c r="TGC2454" s="87"/>
      <c r="TGD2454" s="87"/>
      <c r="TGE2454" s="87"/>
      <c r="TGF2454" s="87"/>
      <c r="TGG2454" s="87"/>
      <c r="TGH2454" s="87"/>
      <c r="TGI2454" s="87"/>
      <c r="TGJ2454" s="87"/>
      <c r="TGK2454" s="87"/>
      <c r="TGL2454" s="87"/>
      <c r="TGM2454" s="87"/>
      <c r="TGN2454" s="87"/>
      <c r="TGO2454" s="87"/>
      <c r="TGP2454" s="87"/>
      <c r="TGQ2454" s="87"/>
      <c r="TGR2454" s="87"/>
      <c r="TGS2454" s="87"/>
      <c r="TGT2454" s="87"/>
      <c r="TGU2454" s="87"/>
      <c r="TGV2454" s="87"/>
      <c r="TGW2454" s="87"/>
      <c r="TGX2454" s="87"/>
      <c r="TGY2454" s="87"/>
      <c r="TGZ2454" s="87"/>
      <c r="THA2454" s="87"/>
      <c r="THB2454" s="87"/>
      <c r="THC2454" s="87"/>
      <c r="THD2454" s="87"/>
      <c r="THE2454" s="87"/>
      <c r="THF2454" s="87"/>
      <c r="THG2454" s="87"/>
      <c r="THH2454" s="87"/>
      <c r="THI2454" s="87"/>
      <c r="THJ2454" s="87"/>
      <c r="THK2454" s="87"/>
      <c r="THL2454" s="87"/>
      <c r="THM2454" s="87"/>
      <c r="THN2454" s="87"/>
      <c r="THO2454" s="87"/>
      <c r="THP2454" s="87"/>
      <c r="THQ2454" s="87"/>
      <c r="THR2454" s="87"/>
      <c r="THS2454" s="87"/>
      <c r="THT2454" s="87"/>
      <c r="THU2454" s="87"/>
      <c r="THV2454" s="87"/>
      <c r="THW2454" s="87"/>
      <c r="THX2454" s="87"/>
      <c r="THY2454" s="87"/>
      <c r="THZ2454" s="87"/>
      <c r="TIA2454" s="87"/>
      <c r="TIB2454" s="87"/>
      <c r="TIC2454" s="87"/>
      <c r="TID2454" s="87"/>
      <c r="TIE2454" s="87"/>
      <c r="TIF2454" s="87"/>
      <c r="TIG2454" s="87"/>
      <c r="TIH2454" s="87"/>
      <c r="TII2454" s="87"/>
      <c r="TIJ2454" s="87"/>
      <c r="TIK2454" s="87"/>
      <c r="TIL2454" s="87"/>
      <c r="TIM2454" s="87"/>
      <c r="TIN2454" s="87"/>
      <c r="TIO2454" s="87"/>
      <c r="TIP2454" s="87"/>
      <c r="TIQ2454" s="87"/>
      <c r="TIR2454" s="87"/>
      <c r="TIS2454" s="87"/>
      <c r="TIT2454" s="87"/>
      <c r="TIU2454" s="87"/>
      <c r="TIV2454" s="87"/>
      <c r="TIW2454" s="87"/>
      <c r="TIX2454" s="87"/>
      <c r="TIY2454" s="87"/>
      <c r="TIZ2454" s="87"/>
      <c r="TJA2454" s="87"/>
      <c r="TJB2454" s="87"/>
      <c r="TJC2454" s="87"/>
      <c r="TJD2454" s="87"/>
      <c r="TJE2454" s="87"/>
      <c r="TJF2454" s="87"/>
      <c r="TJG2454" s="87"/>
      <c r="TJH2454" s="87"/>
      <c r="TJI2454" s="87"/>
      <c r="TJJ2454" s="87"/>
      <c r="TJK2454" s="87"/>
      <c r="TJL2454" s="87"/>
      <c r="TJM2454" s="87"/>
      <c r="TJN2454" s="87"/>
      <c r="TJO2454" s="87"/>
      <c r="TJP2454" s="87"/>
      <c r="TJQ2454" s="87"/>
      <c r="TJR2454" s="87"/>
      <c r="TJS2454" s="87"/>
      <c r="TJT2454" s="87"/>
      <c r="TJU2454" s="87"/>
      <c r="TJV2454" s="87"/>
      <c r="TJW2454" s="87"/>
      <c r="TJX2454" s="87"/>
      <c r="TJY2454" s="87"/>
      <c r="TJZ2454" s="87"/>
      <c r="TKA2454" s="87"/>
      <c r="TKB2454" s="87"/>
      <c r="TKC2454" s="87"/>
      <c r="TKD2454" s="87"/>
      <c r="TKE2454" s="87"/>
      <c r="TKF2454" s="87"/>
      <c r="TKG2454" s="87"/>
      <c r="TKH2454" s="87"/>
      <c r="TKI2454" s="87"/>
      <c r="TKJ2454" s="87"/>
      <c r="TKK2454" s="87"/>
      <c r="TKL2454" s="87"/>
      <c r="TKM2454" s="87"/>
      <c r="TKN2454" s="87"/>
      <c r="TKO2454" s="87"/>
      <c r="TKP2454" s="87"/>
      <c r="TKQ2454" s="87"/>
      <c r="TKR2454" s="87"/>
      <c r="TKS2454" s="87"/>
      <c r="TKT2454" s="87"/>
      <c r="TKU2454" s="87"/>
      <c r="TKV2454" s="87"/>
      <c r="TKW2454" s="87"/>
      <c r="TKX2454" s="87"/>
      <c r="TKY2454" s="87"/>
      <c r="TKZ2454" s="87"/>
      <c r="TLA2454" s="87"/>
      <c r="TLB2454" s="87"/>
      <c r="TLC2454" s="87"/>
      <c r="TLD2454" s="87"/>
      <c r="TLE2454" s="87"/>
      <c r="TLF2454" s="87"/>
      <c r="TLG2454" s="87"/>
      <c r="TLH2454" s="87"/>
      <c r="TLI2454" s="87"/>
      <c r="TLJ2454" s="87"/>
      <c r="TLK2454" s="87"/>
      <c r="TLL2454" s="87"/>
      <c r="TLM2454" s="87"/>
      <c r="TLN2454" s="87"/>
      <c r="TLO2454" s="87"/>
      <c r="TLP2454" s="87"/>
      <c r="TLQ2454" s="87"/>
      <c r="TLR2454" s="87"/>
      <c r="TLS2454" s="87"/>
      <c r="TLT2454" s="87"/>
      <c r="TLU2454" s="87"/>
      <c r="TLV2454" s="87"/>
      <c r="TLW2454" s="87"/>
      <c r="TLX2454" s="87"/>
      <c r="TLY2454" s="87"/>
      <c r="TLZ2454" s="87"/>
      <c r="TMA2454" s="87"/>
      <c r="TMB2454" s="87"/>
      <c r="TMC2454" s="87"/>
      <c r="TMD2454" s="87"/>
      <c r="TME2454" s="87"/>
      <c r="TMF2454" s="87"/>
      <c r="TMG2454" s="87"/>
      <c r="TMH2454" s="87"/>
      <c r="TMI2454" s="87"/>
      <c r="TMJ2454" s="87"/>
      <c r="TMK2454" s="87"/>
      <c r="TML2454" s="87"/>
      <c r="TMM2454" s="87"/>
      <c r="TMN2454" s="87"/>
      <c r="TMO2454" s="87"/>
      <c r="TMP2454" s="87"/>
      <c r="TMQ2454" s="87"/>
      <c r="TMR2454" s="87"/>
      <c r="TMS2454" s="87"/>
      <c r="TMT2454" s="87"/>
      <c r="TMU2454" s="87"/>
      <c r="TMV2454" s="87"/>
      <c r="TMW2454" s="87"/>
      <c r="TMX2454" s="87"/>
      <c r="TMY2454" s="87"/>
      <c r="TMZ2454" s="87"/>
      <c r="TNA2454" s="87"/>
      <c r="TNB2454" s="87"/>
      <c r="TNC2454" s="87"/>
      <c r="TND2454" s="87"/>
      <c r="TNE2454" s="87"/>
      <c r="TNF2454" s="87"/>
      <c r="TNG2454" s="87"/>
      <c r="TNH2454" s="87"/>
      <c r="TNI2454" s="87"/>
      <c r="TNJ2454" s="87"/>
      <c r="TNK2454" s="87"/>
      <c r="TNL2454" s="87"/>
      <c r="TNM2454" s="87"/>
      <c r="TNN2454" s="87"/>
      <c r="TNO2454" s="87"/>
      <c r="TNP2454" s="87"/>
      <c r="TNQ2454" s="87"/>
      <c r="TNR2454" s="87"/>
      <c r="TNS2454" s="87"/>
      <c r="TNT2454" s="87"/>
      <c r="TNU2454" s="87"/>
      <c r="TNV2454" s="87"/>
      <c r="TNW2454" s="87"/>
      <c r="TNX2454" s="87"/>
      <c r="TNY2454" s="87"/>
      <c r="TNZ2454" s="87"/>
      <c r="TOA2454" s="87"/>
      <c r="TOB2454" s="87"/>
      <c r="TOC2454" s="87"/>
      <c r="TOD2454" s="87"/>
      <c r="TOE2454" s="87"/>
      <c r="TOF2454" s="87"/>
      <c r="TOG2454" s="87"/>
      <c r="TOH2454" s="87"/>
      <c r="TOI2454" s="87"/>
      <c r="TOJ2454" s="87"/>
      <c r="TOK2454" s="87"/>
      <c r="TOL2454" s="87"/>
      <c r="TOM2454" s="87"/>
      <c r="TON2454" s="87"/>
      <c r="TOO2454" s="87"/>
      <c r="TOP2454" s="87"/>
      <c r="TOQ2454" s="87"/>
      <c r="TOR2454" s="87"/>
      <c r="TOS2454" s="87"/>
      <c r="TOT2454" s="87"/>
      <c r="TOU2454" s="87"/>
      <c r="TOV2454" s="87"/>
      <c r="TOW2454" s="87"/>
      <c r="TOX2454" s="87"/>
      <c r="TOY2454" s="87"/>
      <c r="TOZ2454" s="87"/>
      <c r="TPA2454" s="87"/>
      <c r="TPB2454" s="87"/>
      <c r="TPC2454" s="87"/>
      <c r="TPD2454" s="87"/>
      <c r="TPE2454" s="87"/>
      <c r="TPF2454" s="87"/>
      <c r="TPG2454" s="87"/>
      <c r="TPH2454" s="87"/>
      <c r="TPI2454" s="87"/>
      <c r="TPJ2454" s="87"/>
      <c r="TPK2454" s="87"/>
      <c r="TPL2454" s="87"/>
      <c r="TPM2454" s="87"/>
      <c r="TPN2454" s="87"/>
      <c r="TPO2454" s="87"/>
      <c r="TPP2454" s="87"/>
      <c r="TPQ2454" s="87"/>
      <c r="TPR2454" s="87"/>
      <c r="TPS2454" s="87"/>
      <c r="TPT2454" s="87"/>
      <c r="TPU2454" s="87"/>
      <c r="TPV2454" s="87"/>
      <c r="TPW2454" s="87"/>
      <c r="TPX2454" s="87"/>
      <c r="TPY2454" s="87"/>
      <c r="TPZ2454" s="87"/>
      <c r="TQA2454" s="87"/>
      <c r="TQB2454" s="87"/>
      <c r="TQC2454" s="87"/>
      <c r="TQD2454" s="87"/>
      <c r="TQE2454" s="87"/>
      <c r="TQF2454" s="87"/>
      <c r="TQG2454" s="87"/>
      <c r="TQH2454" s="87"/>
      <c r="TQI2454" s="87"/>
      <c r="TQJ2454" s="87"/>
      <c r="TQK2454" s="87"/>
      <c r="TQL2454" s="87"/>
      <c r="TQM2454" s="87"/>
      <c r="TQN2454" s="87"/>
      <c r="TQO2454" s="87"/>
      <c r="TQP2454" s="87"/>
      <c r="TQQ2454" s="87"/>
      <c r="TQR2454" s="87"/>
      <c r="TQS2454" s="87"/>
      <c r="TQT2454" s="87"/>
      <c r="TQU2454" s="87"/>
      <c r="TQV2454" s="87"/>
      <c r="TQW2454" s="87"/>
      <c r="TQX2454" s="87"/>
      <c r="TQY2454" s="87"/>
      <c r="TQZ2454" s="87"/>
      <c r="TRA2454" s="87"/>
      <c r="TRB2454" s="87"/>
      <c r="TRC2454" s="87"/>
      <c r="TRD2454" s="87"/>
      <c r="TRE2454" s="87"/>
      <c r="TRF2454" s="87"/>
      <c r="TRG2454" s="87"/>
      <c r="TRH2454" s="87"/>
      <c r="TRI2454" s="87"/>
      <c r="TRJ2454" s="87"/>
      <c r="TRK2454" s="87"/>
      <c r="TRL2454" s="87"/>
      <c r="TRM2454" s="87"/>
      <c r="TRN2454" s="87"/>
      <c r="TRO2454" s="87"/>
      <c r="TRP2454" s="87"/>
      <c r="TRQ2454" s="87"/>
      <c r="TRR2454" s="87"/>
      <c r="TRS2454" s="87"/>
      <c r="TRT2454" s="87"/>
      <c r="TRU2454" s="87"/>
      <c r="TRV2454" s="87"/>
      <c r="TRW2454" s="87"/>
      <c r="TRX2454" s="87"/>
      <c r="TRY2454" s="87"/>
      <c r="TRZ2454" s="87"/>
      <c r="TSA2454" s="87"/>
      <c r="TSB2454" s="87"/>
      <c r="TSC2454" s="87"/>
      <c r="TSD2454" s="87"/>
      <c r="TSE2454" s="87"/>
      <c r="TSF2454" s="87"/>
      <c r="TSG2454" s="87"/>
      <c r="TSH2454" s="87"/>
      <c r="TSI2454" s="87"/>
      <c r="TSJ2454" s="87"/>
      <c r="TSK2454" s="87"/>
      <c r="TSL2454" s="87"/>
      <c r="TSM2454" s="87"/>
      <c r="TSN2454" s="87"/>
      <c r="TSO2454" s="87"/>
      <c r="TSP2454" s="87"/>
      <c r="TSQ2454" s="87"/>
      <c r="TSR2454" s="87"/>
      <c r="TSS2454" s="87"/>
      <c r="TST2454" s="87"/>
      <c r="TSU2454" s="87"/>
      <c r="TSV2454" s="87"/>
      <c r="TSW2454" s="87"/>
      <c r="TSX2454" s="87"/>
      <c r="TSY2454" s="87"/>
      <c r="TSZ2454" s="87"/>
      <c r="TTA2454" s="87"/>
      <c r="TTB2454" s="87"/>
      <c r="TTC2454" s="87"/>
      <c r="TTD2454" s="87"/>
      <c r="TTE2454" s="87"/>
      <c r="TTF2454" s="87"/>
      <c r="TTG2454" s="87"/>
      <c r="TTH2454" s="87"/>
      <c r="TTI2454" s="87"/>
      <c r="TTJ2454" s="87"/>
      <c r="TTK2454" s="87"/>
      <c r="TTL2454" s="87"/>
      <c r="TTM2454" s="87"/>
      <c r="TTN2454" s="87"/>
      <c r="TTO2454" s="87"/>
      <c r="TTP2454" s="87"/>
      <c r="TTQ2454" s="87"/>
      <c r="TTR2454" s="87"/>
      <c r="TTS2454" s="87"/>
      <c r="TTT2454" s="87"/>
      <c r="TTU2454" s="87"/>
      <c r="TTV2454" s="87"/>
      <c r="TTW2454" s="87"/>
      <c r="TTX2454" s="87"/>
      <c r="TTY2454" s="87"/>
      <c r="TTZ2454" s="87"/>
      <c r="TUA2454" s="87"/>
      <c r="TUB2454" s="87"/>
      <c r="TUC2454" s="87"/>
      <c r="TUD2454" s="87"/>
      <c r="TUE2454" s="87"/>
      <c r="TUF2454" s="87"/>
      <c r="TUG2454" s="87"/>
      <c r="TUH2454" s="87"/>
      <c r="TUI2454" s="87"/>
      <c r="TUJ2454" s="87"/>
      <c r="TUK2454" s="87"/>
      <c r="TUL2454" s="87"/>
      <c r="TUM2454" s="87"/>
      <c r="TUN2454" s="87"/>
      <c r="TUO2454" s="87"/>
      <c r="TUP2454" s="87"/>
      <c r="TUQ2454" s="87"/>
      <c r="TUR2454" s="87"/>
      <c r="TUS2454" s="87"/>
      <c r="TUT2454" s="87"/>
      <c r="TUU2454" s="87"/>
      <c r="TUV2454" s="87"/>
      <c r="TUW2454" s="87"/>
      <c r="TUX2454" s="87"/>
      <c r="TUY2454" s="87"/>
      <c r="TUZ2454" s="87"/>
      <c r="TVA2454" s="87"/>
      <c r="TVB2454" s="87"/>
      <c r="TVC2454" s="87"/>
      <c r="TVD2454" s="87"/>
      <c r="TVE2454" s="87"/>
      <c r="TVF2454" s="87"/>
      <c r="TVG2454" s="87"/>
      <c r="TVH2454" s="87"/>
      <c r="TVI2454" s="87"/>
      <c r="TVJ2454" s="87"/>
      <c r="TVK2454" s="87"/>
      <c r="TVL2454" s="87"/>
      <c r="TVM2454" s="87"/>
      <c r="TVN2454" s="87"/>
      <c r="TVO2454" s="87"/>
      <c r="TVP2454" s="87"/>
      <c r="TVQ2454" s="87"/>
      <c r="TVR2454" s="87"/>
      <c r="TVS2454" s="87"/>
      <c r="TVT2454" s="87"/>
      <c r="TVU2454" s="87"/>
      <c r="TVV2454" s="87"/>
      <c r="TVW2454" s="87"/>
      <c r="TVX2454" s="87"/>
      <c r="TVY2454" s="87"/>
      <c r="TVZ2454" s="87"/>
      <c r="TWA2454" s="87"/>
      <c r="TWB2454" s="87"/>
      <c r="TWC2454" s="87"/>
      <c r="TWD2454" s="87"/>
      <c r="TWE2454" s="87"/>
      <c r="TWF2454" s="87"/>
      <c r="TWG2454" s="87"/>
      <c r="TWH2454" s="87"/>
      <c r="TWI2454" s="87"/>
      <c r="TWJ2454" s="87"/>
      <c r="TWK2454" s="87"/>
      <c r="TWL2454" s="87"/>
      <c r="TWM2454" s="87"/>
      <c r="TWN2454" s="87"/>
      <c r="TWO2454" s="87"/>
      <c r="TWP2454" s="87"/>
      <c r="TWQ2454" s="87"/>
      <c r="TWR2454" s="87"/>
      <c r="TWS2454" s="87"/>
      <c r="TWT2454" s="87"/>
      <c r="TWU2454" s="87"/>
      <c r="TWV2454" s="87"/>
      <c r="TWW2454" s="87"/>
      <c r="TWX2454" s="87"/>
      <c r="TWY2454" s="87"/>
      <c r="TWZ2454" s="87"/>
      <c r="TXA2454" s="87"/>
      <c r="TXB2454" s="87"/>
      <c r="TXC2454" s="87"/>
      <c r="TXD2454" s="87"/>
      <c r="TXE2454" s="87"/>
      <c r="TXF2454" s="87"/>
      <c r="TXG2454" s="87"/>
      <c r="TXH2454" s="87"/>
      <c r="TXI2454" s="87"/>
      <c r="TXJ2454" s="87"/>
      <c r="TXK2454" s="87"/>
      <c r="TXL2454" s="87"/>
      <c r="TXM2454" s="87"/>
      <c r="TXN2454" s="87"/>
      <c r="TXO2454" s="87"/>
      <c r="TXP2454" s="87"/>
      <c r="TXQ2454" s="87"/>
      <c r="TXR2454" s="87"/>
      <c r="TXS2454" s="87"/>
      <c r="TXT2454" s="87"/>
      <c r="TXU2454" s="87"/>
      <c r="TXV2454" s="87"/>
      <c r="TXW2454" s="87"/>
      <c r="TXX2454" s="87"/>
      <c r="TXY2454" s="87"/>
      <c r="TXZ2454" s="87"/>
      <c r="TYA2454" s="87"/>
      <c r="TYB2454" s="87"/>
      <c r="TYC2454" s="87"/>
      <c r="TYD2454" s="87"/>
      <c r="TYE2454" s="87"/>
      <c r="TYF2454" s="87"/>
      <c r="TYG2454" s="87"/>
      <c r="TYH2454" s="87"/>
      <c r="TYI2454" s="87"/>
      <c r="TYJ2454" s="87"/>
      <c r="TYK2454" s="87"/>
      <c r="TYL2454" s="87"/>
      <c r="TYM2454" s="87"/>
      <c r="TYN2454" s="87"/>
      <c r="TYO2454" s="87"/>
      <c r="TYP2454" s="87"/>
      <c r="TYQ2454" s="87"/>
      <c r="TYR2454" s="87"/>
      <c r="TYS2454" s="87"/>
      <c r="TYT2454" s="87"/>
      <c r="TYU2454" s="87"/>
      <c r="TYV2454" s="87"/>
      <c r="TYW2454" s="87"/>
      <c r="TYX2454" s="87"/>
      <c r="TYY2454" s="87"/>
      <c r="TYZ2454" s="87"/>
      <c r="TZA2454" s="87"/>
      <c r="TZB2454" s="87"/>
      <c r="TZC2454" s="87"/>
      <c r="TZD2454" s="87"/>
      <c r="TZE2454" s="87"/>
      <c r="TZF2454" s="87"/>
      <c r="TZG2454" s="87"/>
      <c r="TZH2454" s="87"/>
      <c r="TZI2454" s="87"/>
      <c r="TZJ2454" s="87"/>
      <c r="TZK2454" s="87"/>
      <c r="TZL2454" s="87"/>
      <c r="TZM2454" s="87"/>
      <c r="TZN2454" s="87"/>
      <c r="TZO2454" s="87"/>
      <c r="TZP2454" s="87"/>
      <c r="TZQ2454" s="87"/>
      <c r="TZR2454" s="87"/>
      <c r="TZS2454" s="87"/>
      <c r="TZT2454" s="87"/>
      <c r="TZU2454" s="87"/>
      <c r="TZV2454" s="87"/>
      <c r="TZW2454" s="87"/>
      <c r="TZX2454" s="87"/>
      <c r="TZY2454" s="87"/>
      <c r="TZZ2454" s="87"/>
      <c r="UAA2454" s="87"/>
      <c r="UAB2454" s="87"/>
      <c r="UAC2454" s="87"/>
      <c r="UAD2454" s="87"/>
      <c r="UAE2454" s="87"/>
      <c r="UAF2454" s="87"/>
      <c r="UAG2454" s="87"/>
      <c r="UAH2454" s="87"/>
      <c r="UAI2454" s="87"/>
      <c r="UAJ2454" s="87"/>
      <c r="UAK2454" s="87"/>
      <c r="UAL2454" s="87"/>
      <c r="UAM2454" s="87"/>
      <c r="UAN2454" s="87"/>
      <c r="UAO2454" s="87"/>
      <c r="UAP2454" s="87"/>
      <c r="UAQ2454" s="87"/>
      <c r="UAR2454" s="87"/>
      <c r="UAS2454" s="87"/>
      <c r="UAT2454" s="87"/>
      <c r="UAU2454" s="87"/>
      <c r="UAV2454" s="87"/>
      <c r="UAW2454" s="87"/>
      <c r="UAX2454" s="87"/>
      <c r="UAY2454" s="87"/>
      <c r="UAZ2454" s="87"/>
      <c r="UBA2454" s="87"/>
      <c r="UBB2454" s="87"/>
      <c r="UBC2454" s="87"/>
      <c r="UBD2454" s="87"/>
      <c r="UBE2454" s="87"/>
      <c r="UBF2454" s="87"/>
      <c r="UBG2454" s="87"/>
      <c r="UBH2454" s="87"/>
      <c r="UBI2454" s="87"/>
      <c r="UBJ2454" s="87"/>
      <c r="UBK2454" s="87"/>
      <c r="UBL2454" s="87"/>
      <c r="UBM2454" s="87"/>
      <c r="UBN2454" s="87"/>
      <c r="UBO2454" s="87"/>
      <c r="UBP2454" s="87"/>
      <c r="UBQ2454" s="87"/>
      <c r="UBR2454" s="87"/>
      <c r="UBS2454" s="87"/>
      <c r="UBT2454" s="87"/>
      <c r="UBU2454" s="87"/>
      <c r="UBV2454" s="87"/>
      <c r="UBW2454" s="87"/>
      <c r="UBX2454" s="87"/>
      <c r="UBY2454" s="87"/>
      <c r="UBZ2454" s="87"/>
      <c r="UCA2454" s="87"/>
      <c r="UCB2454" s="87"/>
      <c r="UCC2454" s="87"/>
      <c r="UCD2454" s="87"/>
      <c r="UCE2454" s="87"/>
      <c r="UCF2454" s="87"/>
      <c r="UCG2454" s="87"/>
      <c r="UCH2454" s="87"/>
      <c r="UCI2454" s="87"/>
      <c r="UCJ2454" s="87"/>
      <c r="UCK2454" s="87"/>
      <c r="UCL2454" s="87"/>
      <c r="UCM2454" s="87"/>
      <c r="UCN2454" s="87"/>
      <c r="UCO2454" s="87"/>
      <c r="UCP2454" s="87"/>
      <c r="UCQ2454" s="87"/>
      <c r="UCR2454" s="87"/>
      <c r="UCS2454" s="87"/>
      <c r="UCT2454" s="87"/>
      <c r="UCU2454" s="87"/>
      <c r="UCV2454" s="87"/>
      <c r="UCW2454" s="87"/>
      <c r="UCX2454" s="87"/>
      <c r="UCY2454" s="87"/>
      <c r="UCZ2454" s="87"/>
      <c r="UDA2454" s="87"/>
      <c r="UDB2454" s="87"/>
      <c r="UDC2454" s="87"/>
      <c r="UDD2454" s="87"/>
      <c r="UDE2454" s="87"/>
      <c r="UDF2454" s="87"/>
      <c r="UDG2454" s="87"/>
      <c r="UDH2454" s="87"/>
      <c r="UDI2454" s="87"/>
      <c r="UDJ2454" s="87"/>
      <c r="UDK2454" s="87"/>
      <c r="UDL2454" s="87"/>
      <c r="UDM2454" s="87"/>
      <c r="UDN2454" s="87"/>
      <c r="UDO2454" s="87"/>
      <c r="UDP2454" s="87"/>
      <c r="UDQ2454" s="87"/>
      <c r="UDR2454" s="87"/>
      <c r="UDS2454" s="87"/>
      <c r="UDT2454" s="87"/>
      <c r="UDU2454" s="87"/>
      <c r="UDV2454" s="87"/>
      <c r="UDW2454" s="87"/>
      <c r="UDX2454" s="87"/>
      <c r="UDY2454" s="87"/>
      <c r="UDZ2454" s="87"/>
      <c r="UEA2454" s="87"/>
      <c r="UEB2454" s="87"/>
      <c r="UEC2454" s="87"/>
      <c r="UED2454" s="87"/>
      <c r="UEE2454" s="87"/>
      <c r="UEF2454" s="87"/>
      <c r="UEG2454" s="87"/>
      <c r="UEH2454" s="87"/>
      <c r="UEI2454" s="87"/>
      <c r="UEJ2454" s="87"/>
      <c r="UEK2454" s="87"/>
      <c r="UEL2454" s="87"/>
      <c r="UEM2454" s="87"/>
      <c r="UEN2454" s="87"/>
      <c r="UEO2454" s="87"/>
      <c r="UEP2454" s="87"/>
      <c r="UEQ2454" s="87"/>
      <c r="UER2454" s="87"/>
      <c r="UES2454" s="87"/>
      <c r="UET2454" s="87"/>
      <c r="UEU2454" s="87"/>
      <c r="UEV2454" s="87"/>
      <c r="UEW2454" s="87"/>
      <c r="UEX2454" s="87"/>
      <c r="UEY2454" s="87"/>
      <c r="UEZ2454" s="87"/>
      <c r="UFA2454" s="87"/>
      <c r="UFB2454" s="87"/>
      <c r="UFC2454" s="87"/>
      <c r="UFD2454" s="87"/>
      <c r="UFE2454" s="87"/>
      <c r="UFF2454" s="87"/>
      <c r="UFG2454" s="87"/>
      <c r="UFH2454" s="87"/>
      <c r="UFI2454" s="87"/>
      <c r="UFJ2454" s="87"/>
      <c r="UFK2454" s="87"/>
      <c r="UFL2454" s="87"/>
      <c r="UFM2454" s="87"/>
      <c r="UFN2454" s="87"/>
      <c r="UFO2454" s="87"/>
      <c r="UFP2454" s="87"/>
      <c r="UFQ2454" s="87"/>
      <c r="UFR2454" s="87"/>
      <c r="UFS2454" s="87"/>
      <c r="UFT2454" s="87"/>
      <c r="UFU2454" s="87"/>
      <c r="UFV2454" s="87"/>
      <c r="UFW2454" s="87"/>
      <c r="UFX2454" s="87"/>
      <c r="UFY2454" s="87"/>
      <c r="UFZ2454" s="87"/>
      <c r="UGA2454" s="87"/>
      <c r="UGB2454" s="87"/>
      <c r="UGC2454" s="87"/>
      <c r="UGD2454" s="87"/>
      <c r="UGE2454" s="87"/>
      <c r="UGF2454" s="87"/>
      <c r="UGG2454" s="87"/>
      <c r="UGH2454" s="87"/>
      <c r="UGI2454" s="87"/>
      <c r="UGJ2454" s="87"/>
      <c r="UGK2454" s="87"/>
      <c r="UGL2454" s="87"/>
      <c r="UGM2454" s="87"/>
      <c r="UGN2454" s="87"/>
      <c r="UGO2454" s="87"/>
      <c r="UGP2454" s="87"/>
      <c r="UGQ2454" s="87"/>
      <c r="UGR2454" s="87"/>
      <c r="UGS2454" s="87"/>
      <c r="UGT2454" s="87"/>
      <c r="UGU2454" s="87"/>
      <c r="UGV2454" s="87"/>
      <c r="UGW2454" s="87"/>
      <c r="UGX2454" s="87"/>
      <c r="UGY2454" s="87"/>
      <c r="UGZ2454" s="87"/>
      <c r="UHA2454" s="87"/>
      <c r="UHB2454" s="87"/>
      <c r="UHC2454" s="87"/>
      <c r="UHD2454" s="87"/>
      <c r="UHE2454" s="87"/>
      <c r="UHF2454" s="87"/>
      <c r="UHG2454" s="87"/>
      <c r="UHH2454" s="87"/>
      <c r="UHI2454" s="87"/>
      <c r="UHJ2454" s="87"/>
      <c r="UHK2454" s="87"/>
      <c r="UHL2454" s="87"/>
      <c r="UHM2454" s="87"/>
      <c r="UHN2454" s="87"/>
      <c r="UHO2454" s="87"/>
      <c r="UHP2454" s="87"/>
      <c r="UHQ2454" s="87"/>
      <c r="UHR2454" s="87"/>
      <c r="UHS2454" s="87"/>
      <c r="UHT2454" s="87"/>
      <c r="UHU2454" s="87"/>
      <c r="UHV2454" s="87"/>
      <c r="UHW2454" s="87"/>
      <c r="UHX2454" s="87"/>
      <c r="UHY2454" s="87"/>
      <c r="UHZ2454" s="87"/>
      <c r="UIA2454" s="87"/>
      <c r="UIB2454" s="87"/>
      <c r="UIC2454" s="87"/>
      <c r="UID2454" s="87"/>
      <c r="UIE2454" s="87"/>
      <c r="UIF2454" s="87"/>
      <c r="UIG2454" s="87"/>
      <c r="UIH2454" s="87"/>
      <c r="UII2454" s="87"/>
      <c r="UIJ2454" s="87"/>
      <c r="UIK2454" s="87"/>
      <c r="UIL2454" s="87"/>
      <c r="UIM2454" s="87"/>
      <c r="UIN2454" s="87"/>
      <c r="UIO2454" s="87"/>
      <c r="UIP2454" s="87"/>
      <c r="UIQ2454" s="87"/>
      <c r="UIR2454" s="87"/>
      <c r="UIS2454" s="87"/>
      <c r="UIT2454" s="87"/>
      <c r="UIU2454" s="87"/>
      <c r="UIV2454" s="87"/>
      <c r="UIW2454" s="87"/>
      <c r="UIX2454" s="87"/>
      <c r="UIY2454" s="87"/>
      <c r="UIZ2454" s="87"/>
      <c r="UJA2454" s="87"/>
      <c r="UJB2454" s="87"/>
      <c r="UJC2454" s="87"/>
      <c r="UJD2454" s="87"/>
      <c r="UJE2454" s="87"/>
      <c r="UJF2454" s="87"/>
      <c r="UJG2454" s="87"/>
      <c r="UJH2454" s="87"/>
      <c r="UJI2454" s="87"/>
      <c r="UJJ2454" s="87"/>
      <c r="UJK2454" s="87"/>
      <c r="UJL2454" s="87"/>
      <c r="UJM2454" s="87"/>
      <c r="UJN2454" s="87"/>
      <c r="UJO2454" s="87"/>
      <c r="UJP2454" s="87"/>
      <c r="UJQ2454" s="87"/>
      <c r="UJR2454" s="87"/>
      <c r="UJS2454" s="87"/>
      <c r="UJT2454" s="87"/>
      <c r="UJU2454" s="87"/>
      <c r="UJV2454" s="87"/>
      <c r="UJW2454" s="87"/>
      <c r="UJX2454" s="87"/>
      <c r="UJY2454" s="87"/>
      <c r="UJZ2454" s="87"/>
      <c r="UKA2454" s="87"/>
      <c r="UKB2454" s="87"/>
      <c r="UKC2454" s="87"/>
      <c r="UKD2454" s="87"/>
      <c r="UKE2454" s="87"/>
      <c r="UKF2454" s="87"/>
      <c r="UKG2454" s="87"/>
      <c r="UKH2454" s="87"/>
      <c r="UKI2454" s="87"/>
      <c r="UKJ2454" s="87"/>
      <c r="UKK2454" s="87"/>
      <c r="UKL2454" s="87"/>
      <c r="UKM2454" s="87"/>
      <c r="UKN2454" s="87"/>
      <c r="UKO2454" s="87"/>
      <c r="UKP2454" s="87"/>
      <c r="UKQ2454" s="87"/>
      <c r="UKR2454" s="87"/>
      <c r="UKS2454" s="87"/>
      <c r="UKT2454" s="87"/>
      <c r="UKU2454" s="87"/>
      <c r="UKV2454" s="87"/>
      <c r="UKW2454" s="87"/>
      <c r="UKX2454" s="87"/>
      <c r="UKY2454" s="87"/>
      <c r="UKZ2454" s="87"/>
      <c r="ULA2454" s="87"/>
      <c r="ULB2454" s="87"/>
      <c r="ULC2454" s="87"/>
      <c r="ULD2454" s="87"/>
      <c r="ULE2454" s="87"/>
      <c r="ULF2454" s="87"/>
      <c r="ULG2454" s="87"/>
      <c r="ULH2454" s="87"/>
      <c r="ULI2454" s="87"/>
      <c r="ULJ2454" s="87"/>
      <c r="ULK2454" s="87"/>
      <c r="ULL2454" s="87"/>
      <c r="ULM2454" s="87"/>
      <c r="ULN2454" s="87"/>
      <c r="ULO2454" s="87"/>
      <c r="ULP2454" s="87"/>
      <c r="ULQ2454" s="87"/>
      <c r="ULR2454" s="87"/>
      <c r="ULS2454" s="87"/>
      <c r="ULT2454" s="87"/>
      <c r="ULU2454" s="87"/>
      <c r="ULV2454" s="87"/>
      <c r="ULW2454" s="87"/>
      <c r="ULX2454" s="87"/>
      <c r="ULY2454" s="87"/>
      <c r="ULZ2454" s="87"/>
      <c r="UMA2454" s="87"/>
      <c r="UMB2454" s="87"/>
      <c r="UMC2454" s="87"/>
      <c r="UMD2454" s="87"/>
      <c r="UME2454" s="87"/>
      <c r="UMF2454" s="87"/>
      <c r="UMG2454" s="87"/>
      <c r="UMH2454" s="87"/>
      <c r="UMI2454" s="87"/>
      <c r="UMJ2454" s="87"/>
      <c r="UMK2454" s="87"/>
      <c r="UML2454" s="87"/>
      <c r="UMM2454" s="87"/>
      <c r="UMN2454" s="87"/>
      <c r="UMO2454" s="87"/>
      <c r="UMP2454" s="87"/>
      <c r="UMQ2454" s="87"/>
      <c r="UMR2454" s="87"/>
      <c r="UMS2454" s="87"/>
      <c r="UMT2454" s="87"/>
      <c r="UMU2454" s="87"/>
      <c r="UMV2454" s="87"/>
      <c r="UMW2454" s="87"/>
      <c r="UMX2454" s="87"/>
      <c r="UMY2454" s="87"/>
      <c r="UMZ2454" s="87"/>
      <c r="UNA2454" s="87"/>
      <c r="UNB2454" s="87"/>
      <c r="UNC2454" s="87"/>
      <c r="UND2454" s="87"/>
      <c r="UNE2454" s="87"/>
      <c r="UNF2454" s="87"/>
      <c r="UNG2454" s="87"/>
      <c r="UNH2454" s="87"/>
      <c r="UNI2454" s="87"/>
      <c r="UNJ2454" s="87"/>
      <c r="UNK2454" s="87"/>
      <c r="UNL2454" s="87"/>
      <c r="UNM2454" s="87"/>
      <c r="UNN2454" s="87"/>
      <c r="UNO2454" s="87"/>
      <c r="UNP2454" s="87"/>
      <c r="UNQ2454" s="87"/>
      <c r="UNR2454" s="87"/>
      <c r="UNS2454" s="87"/>
      <c r="UNT2454" s="87"/>
      <c r="UNU2454" s="87"/>
      <c r="UNV2454" s="87"/>
      <c r="UNW2454" s="87"/>
      <c r="UNX2454" s="87"/>
      <c r="UNY2454" s="87"/>
      <c r="UNZ2454" s="87"/>
      <c r="UOA2454" s="87"/>
      <c r="UOB2454" s="87"/>
      <c r="UOC2454" s="87"/>
      <c r="UOD2454" s="87"/>
      <c r="UOE2454" s="87"/>
      <c r="UOF2454" s="87"/>
      <c r="UOG2454" s="87"/>
      <c r="UOH2454" s="87"/>
      <c r="UOI2454" s="87"/>
      <c r="UOJ2454" s="87"/>
      <c r="UOK2454" s="87"/>
      <c r="UOL2454" s="87"/>
      <c r="UOM2454" s="87"/>
      <c r="UON2454" s="87"/>
      <c r="UOO2454" s="87"/>
      <c r="UOP2454" s="87"/>
      <c r="UOQ2454" s="87"/>
      <c r="UOR2454" s="87"/>
      <c r="UOS2454" s="87"/>
      <c r="UOT2454" s="87"/>
      <c r="UOU2454" s="87"/>
      <c r="UOV2454" s="87"/>
      <c r="UOW2454" s="87"/>
      <c r="UOX2454" s="87"/>
      <c r="UOY2454" s="87"/>
      <c r="UOZ2454" s="87"/>
      <c r="UPA2454" s="87"/>
      <c r="UPB2454" s="87"/>
      <c r="UPC2454" s="87"/>
      <c r="UPD2454" s="87"/>
      <c r="UPE2454" s="87"/>
      <c r="UPF2454" s="87"/>
      <c r="UPG2454" s="87"/>
      <c r="UPH2454" s="87"/>
      <c r="UPI2454" s="87"/>
      <c r="UPJ2454" s="87"/>
      <c r="UPK2454" s="87"/>
      <c r="UPL2454" s="87"/>
      <c r="UPM2454" s="87"/>
      <c r="UPN2454" s="87"/>
      <c r="UPO2454" s="87"/>
      <c r="UPP2454" s="87"/>
      <c r="UPQ2454" s="87"/>
      <c r="UPR2454" s="87"/>
      <c r="UPS2454" s="87"/>
      <c r="UPT2454" s="87"/>
      <c r="UPU2454" s="87"/>
      <c r="UPV2454" s="87"/>
      <c r="UPW2454" s="87"/>
      <c r="UPX2454" s="87"/>
      <c r="UPY2454" s="87"/>
      <c r="UPZ2454" s="87"/>
      <c r="UQA2454" s="87"/>
      <c r="UQB2454" s="87"/>
      <c r="UQC2454" s="87"/>
      <c r="UQD2454" s="87"/>
      <c r="UQE2454" s="87"/>
      <c r="UQF2454" s="87"/>
      <c r="UQG2454" s="87"/>
      <c r="UQH2454" s="87"/>
      <c r="UQI2454" s="87"/>
      <c r="UQJ2454" s="87"/>
      <c r="UQK2454" s="87"/>
      <c r="UQL2454" s="87"/>
      <c r="UQM2454" s="87"/>
      <c r="UQN2454" s="87"/>
      <c r="UQO2454" s="87"/>
      <c r="UQP2454" s="87"/>
      <c r="UQQ2454" s="87"/>
      <c r="UQR2454" s="87"/>
      <c r="UQS2454" s="87"/>
      <c r="UQT2454" s="87"/>
      <c r="UQU2454" s="87"/>
      <c r="UQV2454" s="87"/>
      <c r="UQW2454" s="87"/>
      <c r="UQX2454" s="87"/>
      <c r="UQY2454" s="87"/>
      <c r="UQZ2454" s="87"/>
      <c r="URA2454" s="87"/>
      <c r="URB2454" s="87"/>
      <c r="URC2454" s="87"/>
      <c r="URD2454" s="87"/>
      <c r="URE2454" s="87"/>
      <c r="URF2454" s="87"/>
      <c r="URG2454" s="87"/>
      <c r="URH2454" s="87"/>
      <c r="URI2454" s="87"/>
      <c r="URJ2454" s="87"/>
      <c r="URK2454" s="87"/>
      <c r="URL2454" s="87"/>
      <c r="URM2454" s="87"/>
      <c r="URN2454" s="87"/>
      <c r="URO2454" s="87"/>
      <c r="URP2454" s="87"/>
      <c r="URQ2454" s="87"/>
      <c r="URR2454" s="87"/>
      <c r="URS2454" s="87"/>
      <c r="URT2454" s="87"/>
      <c r="URU2454" s="87"/>
      <c r="URV2454" s="87"/>
      <c r="URW2454" s="87"/>
      <c r="URX2454" s="87"/>
      <c r="URY2454" s="87"/>
      <c r="URZ2454" s="87"/>
      <c r="USA2454" s="87"/>
      <c r="USB2454" s="87"/>
      <c r="USC2454" s="87"/>
      <c r="USD2454" s="87"/>
      <c r="USE2454" s="87"/>
      <c r="USF2454" s="87"/>
      <c r="USG2454" s="87"/>
      <c r="USH2454" s="87"/>
      <c r="USI2454" s="87"/>
      <c r="USJ2454" s="87"/>
      <c r="USK2454" s="87"/>
      <c r="USL2454" s="87"/>
      <c r="USM2454" s="87"/>
      <c r="USN2454" s="87"/>
      <c r="USO2454" s="87"/>
      <c r="USP2454" s="87"/>
      <c r="USQ2454" s="87"/>
      <c r="USR2454" s="87"/>
      <c r="USS2454" s="87"/>
      <c r="UST2454" s="87"/>
      <c r="USU2454" s="87"/>
      <c r="USV2454" s="87"/>
      <c r="USW2454" s="87"/>
      <c r="USX2454" s="87"/>
      <c r="USY2454" s="87"/>
      <c r="USZ2454" s="87"/>
      <c r="UTA2454" s="87"/>
      <c r="UTB2454" s="87"/>
      <c r="UTC2454" s="87"/>
      <c r="UTD2454" s="87"/>
      <c r="UTE2454" s="87"/>
      <c r="UTF2454" s="87"/>
      <c r="UTG2454" s="87"/>
      <c r="UTH2454" s="87"/>
      <c r="UTI2454" s="87"/>
      <c r="UTJ2454" s="87"/>
      <c r="UTK2454" s="87"/>
      <c r="UTL2454" s="87"/>
      <c r="UTM2454" s="87"/>
      <c r="UTN2454" s="87"/>
      <c r="UTO2454" s="87"/>
      <c r="UTP2454" s="87"/>
      <c r="UTQ2454" s="87"/>
      <c r="UTR2454" s="87"/>
      <c r="UTS2454" s="87"/>
      <c r="UTT2454" s="87"/>
      <c r="UTU2454" s="87"/>
      <c r="UTV2454" s="87"/>
      <c r="UTW2454" s="87"/>
      <c r="UTX2454" s="87"/>
      <c r="UTY2454" s="87"/>
      <c r="UTZ2454" s="87"/>
      <c r="UUA2454" s="87"/>
      <c r="UUB2454" s="87"/>
      <c r="UUC2454" s="87"/>
      <c r="UUD2454" s="87"/>
      <c r="UUE2454" s="87"/>
      <c r="UUF2454" s="87"/>
      <c r="UUG2454" s="87"/>
      <c r="UUH2454" s="87"/>
      <c r="UUI2454" s="87"/>
      <c r="UUJ2454" s="87"/>
      <c r="UUK2454" s="87"/>
      <c r="UUL2454" s="87"/>
      <c r="UUM2454" s="87"/>
      <c r="UUN2454" s="87"/>
      <c r="UUO2454" s="87"/>
      <c r="UUP2454" s="87"/>
      <c r="UUQ2454" s="87"/>
      <c r="UUR2454" s="87"/>
      <c r="UUS2454" s="87"/>
      <c r="UUT2454" s="87"/>
      <c r="UUU2454" s="87"/>
      <c r="UUV2454" s="87"/>
      <c r="UUW2454" s="87"/>
      <c r="UUX2454" s="87"/>
      <c r="UUY2454" s="87"/>
      <c r="UUZ2454" s="87"/>
      <c r="UVA2454" s="87"/>
      <c r="UVB2454" s="87"/>
      <c r="UVC2454" s="87"/>
      <c r="UVD2454" s="87"/>
      <c r="UVE2454" s="87"/>
      <c r="UVF2454" s="87"/>
      <c r="UVG2454" s="87"/>
      <c r="UVH2454" s="87"/>
      <c r="UVI2454" s="87"/>
      <c r="UVJ2454" s="87"/>
      <c r="UVK2454" s="87"/>
      <c r="UVL2454" s="87"/>
      <c r="UVM2454" s="87"/>
      <c r="UVN2454" s="87"/>
      <c r="UVO2454" s="87"/>
      <c r="UVP2454" s="87"/>
      <c r="UVQ2454" s="87"/>
      <c r="UVR2454" s="87"/>
      <c r="UVS2454" s="87"/>
      <c r="UVT2454" s="87"/>
      <c r="UVU2454" s="87"/>
      <c r="UVV2454" s="87"/>
      <c r="UVW2454" s="87"/>
      <c r="UVX2454" s="87"/>
      <c r="UVY2454" s="87"/>
      <c r="UVZ2454" s="87"/>
      <c r="UWA2454" s="87"/>
      <c r="UWB2454" s="87"/>
      <c r="UWC2454" s="87"/>
      <c r="UWD2454" s="87"/>
      <c r="UWE2454" s="87"/>
      <c r="UWF2454" s="87"/>
      <c r="UWG2454" s="87"/>
      <c r="UWH2454" s="87"/>
      <c r="UWI2454" s="87"/>
      <c r="UWJ2454" s="87"/>
      <c r="UWK2454" s="87"/>
      <c r="UWL2454" s="87"/>
      <c r="UWM2454" s="87"/>
      <c r="UWN2454" s="87"/>
      <c r="UWO2454" s="87"/>
      <c r="UWP2454" s="87"/>
      <c r="UWQ2454" s="87"/>
      <c r="UWR2454" s="87"/>
      <c r="UWS2454" s="87"/>
      <c r="UWT2454" s="87"/>
      <c r="UWU2454" s="87"/>
      <c r="UWV2454" s="87"/>
      <c r="UWW2454" s="87"/>
      <c r="UWX2454" s="87"/>
      <c r="UWY2454" s="87"/>
      <c r="UWZ2454" s="87"/>
      <c r="UXA2454" s="87"/>
      <c r="UXB2454" s="87"/>
      <c r="UXC2454" s="87"/>
      <c r="UXD2454" s="87"/>
      <c r="UXE2454" s="87"/>
      <c r="UXF2454" s="87"/>
      <c r="UXG2454" s="87"/>
      <c r="UXH2454" s="87"/>
      <c r="UXI2454" s="87"/>
      <c r="UXJ2454" s="87"/>
      <c r="UXK2454" s="87"/>
      <c r="UXL2454" s="87"/>
      <c r="UXM2454" s="87"/>
      <c r="UXN2454" s="87"/>
      <c r="UXO2454" s="87"/>
      <c r="UXP2454" s="87"/>
      <c r="UXQ2454" s="87"/>
      <c r="UXR2454" s="87"/>
      <c r="UXS2454" s="87"/>
      <c r="UXT2454" s="87"/>
      <c r="UXU2454" s="87"/>
      <c r="UXV2454" s="87"/>
      <c r="UXW2454" s="87"/>
      <c r="UXX2454" s="87"/>
      <c r="UXY2454" s="87"/>
      <c r="UXZ2454" s="87"/>
      <c r="UYA2454" s="87"/>
      <c r="UYB2454" s="87"/>
      <c r="UYC2454" s="87"/>
      <c r="UYD2454" s="87"/>
      <c r="UYE2454" s="87"/>
      <c r="UYF2454" s="87"/>
      <c r="UYG2454" s="87"/>
      <c r="UYH2454" s="87"/>
      <c r="UYI2454" s="87"/>
      <c r="UYJ2454" s="87"/>
      <c r="UYK2454" s="87"/>
      <c r="UYL2454" s="87"/>
      <c r="UYM2454" s="87"/>
      <c r="UYN2454" s="87"/>
      <c r="UYO2454" s="87"/>
      <c r="UYP2454" s="87"/>
      <c r="UYQ2454" s="87"/>
      <c r="UYR2454" s="87"/>
      <c r="UYS2454" s="87"/>
      <c r="UYT2454" s="87"/>
      <c r="UYU2454" s="87"/>
      <c r="UYV2454" s="87"/>
      <c r="UYW2454" s="87"/>
      <c r="UYX2454" s="87"/>
      <c r="UYY2454" s="87"/>
      <c r="UYZ2454" s="87"/>
      <c r="UZA2454" s="87"/>
      <c r="UZB2454" s="87"/>
      <c r="UZC2454" s="87"/>
      <c r="UZD2454" s="87"/>
      <c r="UZE2454" s="87"/>
      <c r="UZF2454" s="87"/>
      <c r="UZG2454" s="87"/>
      <c r="UZH2454" s="87"/>
      <c r="UZI2454" s="87"/>
      <c r="UZJ2454" s="87"/>
      <c r="UZK2454" s="87"/>
      <c r="UZL2454" s="87"/>
      <c r="UZM2454" s="87"/>
      <c r="UZN2454" s="87"/>
      <c r="UZO2454" s="87"/>
      <c r="UZP2454" s="87"/>
      <c r="UZQ2454" s="87"/>
      <c r="UZR2454" s="87"/>
      <c r="UZS2454" s="87"/>
      <c r="UZT2454" s="87"/>
      <c r="UZU2454" s="87"/>
      <c r="UZV2454" s="87"/>
      <c r="UZW2454" s="87"/>
      <c r="UZX2454" s="87"/>
      <c r="UZY2454" s="87"/>
      <c r="UZZ2454" s="87"/>
      <c r="VAA2454" s="87"/>
      <c r="VAB2454" s="87"/>
      <c r="VAC2454" s="87"/>
      <c r="VAD2454" s="87"/>
      <c r="VAE2454" s="87"/>
      <c r="VAF2454" s="87"/>
      <c r="VAG2454" s="87"/>
      <c r="VAH2454" s="87"/>
      <c r="VAI2454" s="87"/>
      <c r="VAJ2454" s="87"/>
      <c r="VAK2454" s="87"/>
      <c r="VAL2454" s="87"/>
      <c r="VAM2454" s="87"/>
      <c r="VAN2454" s="87"/>
      <c r="VAO2454" s="87"/>
      <c r="VAP2454" s="87"/>
      <c r="VAQ2454" s="87"/>
      <c r="VAR2454" s="87"/>
      <c r="VAS2454" s="87"/>
      <c r="VAT2454" s="87"/>
      <c r="VAU2454" s="87"/>
      <c r="VAV2454" s="87"/>
      <c r="VAW2454" s="87"/>
      <c r="VAX2454" s="87"/>
      <c r="VAY2454" s="87"/>
      <c r="VAZ2454" s="87"/>
      <c r="VBA2454" s="87"/>
      <c r="VBB2454" s="87"/>
      <c r="VBC2454" s="87"/>
      <c r="VBD2454" s="87"/>
      <c r="VBE2454" s="87"/>
      <c r="VBF2454" s="87"/>
      <c r="VBG2454" s="87"/>
      <c r="VBH2454" s="87"/>
      <c r="VBI2454" s="87"/>
      <c r="VBJ2454" s="87"/>
      <c r="VBK2454" s="87"/>
      <c r="VBL2454" s="87"/>
      <c r="VBM2454" s="87"/>
      <c r="VBN2454" s="87"/>
      <c r="VBO2454" s="87"/>
      <c r="VBP2454" s="87"/>
      <c r="VBQ2454" s="87"/>
      <c r="VBR2454" s="87"/>
      <c r="VBS2454" s="87"/>
      <c r="VBT2454" s="87"/>
      <c r="VBU2454" s="87"/>
      <c r="VBV2454" s="87"/>
      <c r="VBW2454" s="87"/>
      <c r="VBX2454" s="87"/>
      <c r="VBY2454" s="87"/>
      <c r="VBZ2454" s="87"/>
      <c r="VCA2454" s="87"/>
      <c r="VCB2454" s="87"/>
      <c r="VCC2454" s="87"/>
      <c r="VCD2454" s="87"/>
      <c r="VCE2454" s="87"/>
      <c r="VCF2454" s="87"/>
      <c r="VCG2454" s="87"/>
      <c r="VCH2454" s="87"/>
      <c r="VCI2454" s="87"/>
      <c r="VCJ2454" s="87"/>
      <c r="VCK2454" s="87"/>
      <c r="VCL2454" s="87"/>
      <c r="VCM2454" s="87"/>
      <c r="VCN2454" s="87"/>
      <c r="VCO2454" s="87"/>
      <c r="VCP2454" s="87"/>
      <c r="VCQ2454" s="87"/>
      <c r="VCR2454" s="87"/>
      <c r="VCS2454" s="87"/>
      <c r="VCT2454" s="87"/>
      <c r="VCU2454" s="87"/>
      <c r="VCV2454" s="87"/>
      <c r="VCW2454" s="87"/>
      <c r="VCX2454" s="87"/>
      <c r="VCY2454" s="87"/>
      <c r="VCZ2454" s="87"/>
      <c r="VDA2454" s="87"/>
      <c r="VDB2454" s="87"/>
      <c r="VDC2454" s="87"/>
      <c r="VDD2454" s="87"/>
      <c r="VDE2454" s="87"/>
      <c r="VDF2454" s="87"/>
      <c r="VDG2454" s="87"/>
      <c r="VDH2454" s="87"/>
      <c r="VDI2454" s="87"/>
      <c r="VDJ2454" s="87"/>
      <c r="VDK2454" s="87"/>
      <c r="VDL2454" s="87"/>
      <c r="VDM2454" s="87"/>
      <c r="VDN2454" s="87"/>
      <c r="VDO2454" s="87"/>
      <c r="VDP2454" s="87"/>
      <c r="VDQ2454" s="87"/>
      <c r="VDR2454" s="87"/>
      <c r="VDS2454" s="87"/>
      <c r="VDT2454" s="87"/>
      <c r="VDU2454" s="87"/>
      <c r="VDV2454" s="87"/>
      <c r="VDW2454" s="87"/>
      <c r="VDX2454" s="87"/>
      <c r="VDY2454" s="87"/>
      <c r="VDZ2454" s="87"/>
      <c r="VEA2454" s="87"/>
      <c r="VEB2454" s="87"/>
      <c r="VEC2454" s="87"/>
      <c r="VED2454" s="87"/>
      <c r="VEE2454" s="87"/>
      <c r="VEF2454" s="87"/>
      <c r="VEG2454" s="87"/>
      <c r="VEH2454" s="87"/>
      <c r="VEI2454" s="87"/>
      <c r="VEJ2454" s="87"/>
      <c r="VEK2454" s="87"/>
      <c r="VEL2454" s="87"/>
      <c r="VEM2454" s="87"/>
      <c r="VEN2454" s="87"/>
      <c r="VEO2454" s="87"/>
      <c r="VEP2454" s="87"/>
      <c r="VEQ2454" s="87"/>
      <c r="VER2454" s="87"/>
      <c r="VES2454" s="87"/>
      <c r="VET2454" s="87"/>
      <c r="VEU2454" s="87"/>
      <c r="VEV2454" s="87"/>
      <c r="VEW2454" s="87"/>
      <c r="VEX2454" s="87"/>
      <c r="VEY2454" s="87"/>
      <c r="VEZ2454" s="87"/>
      <c r="VFA2454" s="87"/>
      <c r="VFB2454" s="87"/>
      <c r="VFC2454" s="87"/>
      <c r="VFD2454" s="87"/>
      <c r="VFE2454" s="87"/>
      <c r="VFF2454" s="87"/>
      <c r="VFG2454" s="87"/>
      <c r="VFH2454" s="87"/>
      <c r="VFI2454" s="87"/>
      <c r="VFJ2454" s="87"/>
      <c r="VFK2454" s="87"/>
      <c r="VFL2454" s="87"/>
      <c r="VFM2454" s="87"/>
      <c r="VFN2454" s="87"/>
      <c r="VFO2454" s="87"/>
      <c r="VFP2454" s="87"/>
      <c r="VFQ2454" s="87"/>
      <c r="VFR2454" s="87"/>
      <c r="VFS2454" s="87"/>
      <c r="VFT2454" s="87"/>
      <c r="VFU2454" s="87"/>
      <c r="VFV2454" s="87"/>
      <c r="VFW2454" s="87"/>
      <c r="VFX2454" s="87"/>
      <c r="VFY2454" s="87"/>
      <c r="VFZ2454" s="87"/>
      <c r="VGA2454" s="87"/>
      <c r="VGB2454" s="87"/>
      <c r="VGC2454" s="87"/>
      <c r="VGD2454" s="87"/>
      <c r="VGE2454" s="87"/>
      <c r="VGF2454" s="87"/>
      <c r="VGG2454" s="87"/>
      <c r="VGH2454" s="87"/>
      <c r="VGI2454" s="87"/>
      <c r="VGJ2454" s="87"/>
      <c r="VGK2454" s="87"/>
      <c r="VGL2454" s="87"/>
      <c r="VGM2454" s="87"/>
      <c r="VGN2454" s="87"/>
      <c r="VGO2454" s="87"/>
      <c r="VGP2454" s="87"/>
      <c r="VGQ2454" s="87"/>
      <c r="VGR2454" s="87"/>
      <c r="VGS2454" s="87"/>
      <c r="VGT2454" s="87"/>
      <c r="VGU2454" s="87"/>
      <c r="VGV2454" s="87"/>
      <c r="VGW2454" s="87"/>
      <c r="VGX2454" s="87"/>
      <c r="VGY2454" s="87"/>
      <c r="VGZ2454" s="87"/>
      <c r="VHA2454" s="87"/>
      <c r="VHB2454" s="87"/>
      <c r="VHC2454" s="87"/>
      <c r="VHD2454" s="87"/>
      <c r="VHE2454" s="87"/>
      <c r="VHF2454" s="87"/>
      <c r="VHG2454" s="87"/>
      <c r="VHH2454" s="87"/>
      <c r="VHI2454" s="87"/>
      <c r="VHJ2454" s="87"/>
      <c r="VHK2454" s="87"/>
      <c r="VHL2454" s="87"/>
      <c r="VHM2454" s="87"/>
      <c r="VHN2454" s="87"/>
      <c r="VHO2454" s="87"/>
      <c r="VHP2454" s="87"/>
      <c r="VHQ2454" s="87"/>
      <c r="VHR2454" s="87"/>
      <c r="VHS2454" s="87"/>
      <c r="VHT2454" s="87"/>
      <c r="VHU2454" s="87"/>
      <c r="VHV2454" s="87"/>
      <c r="VHW2454" s="87"/>
      <c r="VHX2454" s="87"/>
      <c r="VHY2454" s="87"/>
      <c r="VHZ2454" s="87"/>
      <c r="VIA2454" s="87"/>
      <c r="VIB2454" s="87"/>
      <c r="VIC2454" s="87"/>
      <c r="VID2454" s="87"/>
      <c r="VIE2454" s="87"/>
      <c r="VIF2454" s="87"/>
      <c r="VIG2454" s="87"/>
      <c r="VIH2454" s="87"/>
      <c r="VII2454" s="87"/>
      <c r="VIJ2454" s="87"/>
      <c r="VIK2454" s="87"/>
      <c r="VIL2454" s="87"/>
      <c r="VIM2454" s="87"/>
      <c r="VIN2454" s="87"/>
      <c r="VIO2454" s="87"/>
      <c r="VIP2454" s="87"/>
      <c r="VIQ2454" s="87"/>
      <c r="VIR2454" s="87"/>
      <c r="VIS2454" s="87"/>
      <c r="VIT2454" s="87"/>
      <c r="VIU2454" s="87"/>
      <c r="VIV2454" s="87"/>
      <c r="VIW2454" s="87"/>
      <c r="VIX2454" s="87"/>
      <c r="VIY2454" s="87"/>
      <c r="VIZ2454" s="87"/>
      <c r="VJA2454" s="87"/>
      <c r="VJB2454" s="87"/>
      <c r="VJC2454" s="87"/>
      <c r="VJD2454" s="87"/>
      <c r="VJE2454" s="87"/>
      <c r="VJF2454" s="87"/>
      <c r="VJG2454" s="87"/>
      <c r="VJH2454" s="87"/>
      <c r="VJI2454" s="87"/>
      <c r="VJJ2454" s="87"/>
      <c r="VJK2454" s="87"/>
      <c r="VJL2454" s="87"/>
      <c r="VJM2454" s="87"/>
      <c r="VJN2454" s="87"/>
      <c r="VJO2454" s="87"/>
      <c r="VJP2454" s="87"/>
      <c r="VJQ2454" s="87"/>
      <c r="VJR2454" s="87"/>
      <c r="VJS2454" s="87"/>
      <c r="VJT2454" s="87"/>
      <c r="VJU2454" s="87"/>
      <c r="VJV2454" s="87"/>
      <c r="VJW2454" s="87"/>
      <c r="VJX2454" s="87"/>
      <c r="VJY2454" s="87"/>
      <c r="VJZ2454" s="87"/>
      <c r="VKA2454" s="87"/>
      <c r="VKB2454" s="87"/>
      <c r="VKC2454" s="87"/>
      <c r="VKD2454" s="87"/>
      <c r="VKE2454" s="87"/>
      <c r="VKF2454" s="87"/>
      <c r="VKG2454" s="87"/>
      <c r="VKH2454" s="87"/>
      <c r="VKI2454" s="87"/>
      <c r="VKJ2454" s="87"/>
      <c r="VKK2454" s="87"/>
      <c r="VKL2454" s="87"/>
      <c r="VKM2454" s="87"/>
      <c r="VKN2454" s="87"/>
      <c r="VKO2454" s="87"/>
      <c r="VKP2454" s="87"/>
      <c r="VKQ2454" s="87"/>
      <c r="VKR2454" s="87"/>
      <c r="VKS2454" s="87"/>
      <c r="VKT2454" s="87"/>
      <c r="VKU2454" s="87"/>
      <c r="VKV2454" s="87"/>
      <c r="VKW2454" s="87"/>
      <c r="VKX2454" s="87"/>
      <c r="VKY2454" s="87"/>
      <c r="VKZ2454" s="87"/>
      <c r="VLA2454" s="87"/>
      <c r="VLB2454" s="87"/>
      <c r="VLC2454" s="87"/>
      <c r="VLD2454" s="87"/>
      <c r="VLE2454" s="87"/>
      <c r="VLF2454" s="87"/>
      <c r="VLG2454" s="87"/>
      <c r="VLH2454" s="87"/>
      <c r="VLI2454" s="87"/>
      <c r="VLJ2454" s="87"/>
      <c r="VLK2454" s="87"/>
      <c r="VLL2454" s="87"/>
      <c r="VLM2454" s="87"/>
      <c r="VLN2454" s="87"/>
      <c r="VLO2454" s="87"/>
      <c r="VLP2454" s="87"/>
      <c r="VLQ2454" s="87"/>
      <c r="VLR2454" s="87"/>
      <c r="VLS2454" s="87"/>
      <c r="VLT2454" s="87"/>
      <c r="VLU2454" s="87"/>
      <c r="VLV2454" s="87"/>
      <c r="VLW2454" s="87"/>
      <c r="VLX2454" s="87"/>
      <c r="VLY2454" s="87"/>
      <c r="VLZ2454" s="87"/>
      <c r="VMA2454" s="87"/>
      <c r="VMB2454" s="87"/>
      <c r="VMC2454" s="87"/>
      <c r="VMD2454" s="87"/>
      <c r="VME2454" s="87"/>
      <c r="VMF2454" s="87"/>
      <c r="VMG2454" s="87"/>
      <c r="VMH2454" s="87"/>
      <c r="VMI2454" s="87"/>
      <c r="VMJ2454" s="87"/>
      <c r="VMK2454" s="87"/>
      <c r="VML2454" s="87"/>
      <c r="VMM2454" s="87"/>
      <c r="VMN2454" s="87"/>
      <c r="VMO2454" s="87"/>
      <c r="VMP2454" s="87"/>
      <c r="VMQ2454" s="87"/>
      <c r="VMR2454" s="87"/>
      <c r="VMS2454" s="87"/>
      <c r="VMT2454" s="87"/>
      <c r="VMU2454" s="87"/>
      <c r="VMV2454" s="87"/>
      <c r="VMW2454" s="87"/>
      <c r="VMX2454" s="87"/>
      <c r="VMY2454" s="87"/>
      <c r="VMZ2454" s="87"/>
      <c r="VNA2454" s="87"/>
      <c r="VNB2454" s="87"/>
      <c r="VNC2454" s="87"/>
      <c r="VND2454" s="87"/>
      <c r="VNE2454" s="87"/>
      <c r="VNF2454" s="87"/>
      <c r="VNG2454" s="87"/>
      <c r="VNH2454" s="87"/>
      <c r="VNI2454" s="87"/>
      <c r="VNJ2454" s="87"/>
      <c r="VNK2454" s="87"/>
      <c r="VNL2454" s="87"/>
      <c r="VNM2454" s="87"/>
      <c r="VNN2454" s="87"/>
      <c r="VNO2454" s="87"/>
      <c r="VNP2454" s="87"/>
      <c r="VNQ2454" s="87"/>
      <c r="VNR2454" s="87"/>
      <c r="VNS2454" s="87"/>
      <c r="VNT2454" s="87"/>
      <c r="VNU2454" s="87"/>
      <c r="VNV2454" s="87"/>
      <c r="VNW2454" s="87"/>
      <c r="VNX2454" s="87"/>
      <c r="VNY2454" s="87"/>
      <c r="VNZ2454" s="87"/>
      <c r="VOA2454" s="87"/>
      <c r="VOB2454" s="87"/>
      <c r="VOC2454" s="87"/>
      <c r="VOD2454" s="87"/>
      <c r="VOE2454" s="87"/>
      <c r="VOF2454" s="87"/>
      <c r="VOG2454" s="87"/>
      <c r="VOH2454" s="87"/>
      <c r="VOI2454" s="87"/>
      <c r="VOJ2454" s="87"/>
      <c r="VOK2454" s="87"/>
      <c r="VOL2454" s="87"/>
      <c r="VOM2454" s="87"/>
      <c r="VON2454" s="87"/>
      <c r="VOO2454" s="87"/>
      <c r="VOP2454" s="87"/>
      <c r="VOQ2454" s="87"/>
      <c r="VOR2454" s="87"/>
      <c r="VOS2454" s="87"/>
      <c r="VOT2454" s="87"/>
      <c r="VOU2454" s="87"/>
      <c r="VOV2454" s="87"/>
      <c r="VOW2454" s="87"/>
      <c r="VOX2454" s="87"/>
      <c r="VOY2454" s="87"/>
      <c r="VOZ2454" s="87"/>
      <c r="VPA2454" s="87"/>
      <c r="VPB2454" s="87"/>
      <c r="VPC2454" s="87"/>
      <c r="VPD2454" s="87"/>
      <c r="VPE2454" s="87"/>
      <c r="VPF2454" s="87"/>
      <c r="VPG2454" s="87"/>
      <c r="VPH2454" s="87"/>
      <c r="VPI2454" s="87"/>
      <c r="VPJ2454" s="87"/>
      <c r="VPK2454" s="87"/>
      <c r="VPL2454" s="87"/>
      <c r="VPM2454" s="87"/>
      <c r="VPN2454" s="87"/>
      <c r="VPO2454" s="87"/>
      <c r="VPP2454" s="87"/>
      <c r="VPQ2454" s="87"/>
      <c r="VPR2454" s="87"/>
      <c r="VPS2454" s="87"/>
      <c r="VPT2454" s="87"/>
      <c r="VPU2454" s="87"/>
      <c r="VPV2454" s="87"/>
      <c r="VPW2454" s="87"/>
      <c r="VPX2454" s="87"/>
      <c r="VPY2454" s="87"/>
      <c r="VPZ2454" s="87"/>
      <c r="VQA2454" s="87"/>
      <c r="VQB2454" s="87"/>
      <c r="VQC2454" s="87"/>
      <c r="VQD2454" s="87"/>
      <c r="VQE2454" s="87"/>
      <c r="VQF2454" s="87"/>
      <c r="VQG2454" s="87"/>
      <c r="VQH2454" s="87"/>
      <c r="VQI2454" s="87"/>
      <c r="VQJ2454" s="87"/>
      <c r="VQK2454" s="87"/>
      <c r="VQL2454" s="87"/>
      <c r="VQM2454" s="87"/>
      <c r="VQN2454" s="87"/>
      <c r="VQO2454" s="87"/>
      <c r="VQP2454" s="87"/>
      <c r="VQQ2454" s="87"/>
      <c r="VQR2454" s="87"/>
      <c r="VQS2454" s="87"/>
      <c r="VQT2454" s="87"/>
      <c r="VQU2454" s="87"/>
      <c r="VQV2454" s="87"/>
      <c r="VQW2454" s="87"/>
      <c r="VQX2454" s="87"/>
      <c r="VQY2454" s="87"/>
      <c r="VQZ2454" s="87"/>
      <c r="VRA2454" s="87"/>
      <c r="VRB2454" s="87"/>
      <c r="VRC2454" s="87"/>
      <c r="VRD2454" s="87"/>
      <c r="VRE2454" s="87"/>
      <c r="VRF2454" s="87"/>
      <c r="VRG2454" s="87"/>
      <c r="VRH2454" s="87"/>
      <c r="VRI2454" s="87"/>
      <c r="VRJ2454" s="87"/>
      <c r="VRK2454" s="87"/>
      <c r="VRL2454" s="87"/>
      <c r="VRM2454" s="87"/>
      <c r="VRN2454" s="87"/>
      <c r="VRO2454" s="87"/>
      <c r="VRP2454" s="87"/>
      <c r="VRQ2454" s="87"/>
      <c r="VRR2454" s="87"/>
      <c r="VRS2454" s="87"/>
      <c r="VRT2454" s="87"/>
      <c r="VRU2454" s="87"/>
      <c r="VRV2454" s="87"/>
      <c r="VRW2454" s="87"/>
      <c r="VRX2454" s="87"/>
      <c r="VRY2454" s="87"/>
      <c r="VRZ2454" s="87"/>
      <c r="VSA2454" s="87"/>
      <c r="VSB2454" s="87"/>
      <c r="VSC2454" s="87"/>
      <c r="VSD2454" s="87"/>
      <c r="VSE2454" s="87"/>
      <c r="VSF2454" s="87"/>
      <c r="VSG2454" s="87"/>
      <c r="VSH2454" s="87"/>
      <c r="VSI2454" s="87"/>
      <c r="VSJ2454" s="87"/>
      <c r="VSK2454" s="87"/>
      <c r="VSL2454" s="87"/>
      <c r="VSM2454" s="87"/>
      <c r="VSN2454" s="87"/>
      <c r="VSO2454" s="87"/>
      <c r="VSP2454" s="87"/>
      <c r="VSQ2454" s="87"/>
      <c r="VSR2454" s="87"/>
      <c r="VSS2454" s="87"/>
      <c r="VST2454" s="87"/>
      <c r="VSU2454" s="87"/>
      <c r="VSV2454" s="87"/>
      <c r="VSW2454" s="87"/>
      <c r="VSX2454" s="87"/>
      <c r="VSY2454" s="87"/>
      <c r="VSZ2454" s="87"/>
      <c r="VTA2454" s="87"/>
      <c r="VTB2454" s="87"/>
      <c r="VTC2454" s="87"/>
      <c r="VTD2454" s="87"/>
      <c r="VTE2454" s="87"/>
      <c r="VTF2454" s="87"/>
      <c r="VTG2454" s="87"/>
      <c r="VTH2454" s="87"/>
      <c r="VTI2454" s="87"/>
      <c r="VTJ2454" s="87"/>
      <c r="VTK2454" s="87"/>
      <c r="VTL2454" s="87"/>
      <c r="VTM2454" s="87"/>
      <c r="VTN2454" s="87"/>
      <c r="VTO2454" s="87"/>
      <c r="VTP2454" s="87"/>
      <c r="VTQ2454" s="87"/>
      <c r="VTR2454" s="87"/>
      <c r="VTS2454" s="87"/>
      <c r="VTT2454" s="87"/>
      <c r="VTU2454" s="87"/>
      <c r="VTV2454" s="87"/>
      <c r="VTW2454" s="87"/>
      <c r="VTX2454" s="87"/>
      <c r="VTY2454" s="87"/>
      <c r="VTZ2454" s="87"/>
      <c r="VUA2454" s="87"/>
      <c r="VUB2454" s="87"/>
      <c r="VUC2454" s="87"/>
      <c r="VUD2454" s="87"/>
      <c r="VUE2454" s="87"/>
      <c r="VUF2454" s="87"/>
      <c r="VUG2454" s="87"/>
      <c r="VUH2454" s="87"/>
      <c r="VUI2454" s="87"/>
      <c r="VUJ2454" s="87"/>
      <c r="VUK2454" s="87"/>
      <c r="VUL2454" s="87"/>
      <c r="VUM2454" s="87"/>
      <c r="VUN2454" s="87"/>
      <c r="VUO2454" s="87"/>
      <c r="VUP2454" s="87"/>
      <c r="VUQ2454" s="87"/>
      <c r="VUR2454" s="87"/>
      <c r="VUS2454" s="87"/>
      <c r="VUT2454" s="87"/>
      <c r="VUU2454" s="87"/>
      <c r="VUV2454" s="87"/>
      <c r="VUW2454" s="87"/>
      <c r="VUX2454" s="87"/>
      <c r="VUY2454" s="87"/>
      <c r="VUZ2454" s="87"/>
      <c r="VVA2454" s="87"/>
      <c r="VVB2454" s="87"/>
      <c r="VVC2454" s="87"/>
      <c r="VVD2454" s="87"/>
      <c r="VVE2454" s="87"/>
      <c r="VVF2454" s="87"/>
      <c r="VVG2454" s="87"/>
      <c r="VVH2454" s="87"/>
      <c r="VVI2454" s="87"/>
      <c r="VVJ2454" s="87"/>
      <c r="VVK2454" s="87"/>
      <c r="VVL2454" s="87"/>
      <c r="VVM2454" s="87"/>
      <c r="VVN2454" s="87"/>
      <c r="VVO2454" s="87"/>
      <c r="VVP2454" s="87"/>
      <c r="VVQ2454" s="87"/>
      <c r="VVR2454" s="87"/>
      <c r="VVS2454" s="87"/>
      <c r="VVT2454" s="87"/>
      <c r="VVU2454" s="87"/>
      <c r="VVV2454" s="87"/>
      <c r="VVW2454" s="87"/>
      <c r="VVX2454" s="87"/>
      <c r="VVY2454" s="87"/>
      <c r="VVZ2454" s="87"/>
      <c r="VWA2454" s="87"/>
      <c r="VWB2454" s="87"/>
      <c r="VWC2454" s="87"/>
      <c r="VWD2454" s="87"/>
      <c r="VWE2454" s="87"/>
      <c r="VWF2454" s="87"/>
      <c r="VWG2454" s="87"/>
      <c r="VWH2454" s="87"/>
      <c r="VWI2454" s="87"/>
      <c r="VWJ2454" s="87"/>
      <c r="VWK2454" s="87"/>
      <c r="VWL2454" s="87"/>
      <c r="VWM2454" s="87"/>
      <c r="VWN2454" s="87"/>
      <c r="VWO2454" s="87"/>
      <c r="VWP2454" s="87"/>
      <c r="VWQ2454" s="87"/>
      <c r="VWR2454" s="87"/>
      <c r="VWS2454" s="87"/>
      <c r="VWT2454" s="87"/>
      <c r="VWU2454" s="87"/>
      <c r="VWV2454" s="87"/>
      <c r="VWW2454" s="87"/>
      <c r="VWX2454" s="87"/>
      <c r="VWY2454" s="87"/>
      <c r="VWZ2454" s="87"/>
      <c r="VXA2454" s="87"/>
      <c r="VXB2454" s="87"/>
      <c r="VXC2454" s="87"/>
      <c r="VXD2454" s="87"/>
      <c r="VXE2454" s="87"/>
      <c r="VXF2454" s="87"/>
      <c r="VXG2454" s="87"/>
      <c r="VXH2454" s="87"/>
      <c r="VXI2454" s="87"/>
      <c r="VXJ2454" s="87"/>
      <c r="VXK2454" s="87"/>
      <c r="VXL2454" s="87"/>
      <c r="VXM2454" s="87"/>
      <c r="VXN2454" s="87"/>
      <c r="VXO2454" s="87"/>
      <c r="VXP2454" s="87"/>
      <c r="VXQ2454" s="87"/>
      <c r="VXR2454" s="87"/>
      <c r="VXS2454" s="87"/>
      <c r="VXT2454" s="87"/>
      <c r="VXU2454" s="87"/>
      <c r="VXV2454" s="87"/>
      <c r="VXW2454" s="87"/>
      <c r="VXX2454" s="87"/>
      <c r="VXY2454" s="87"/>
      <c r="VXZ2454" s="87"/>
      <c r="VYA2454" s="87"/>
      <c r="VYB2454" s="87"/>
      <c r="VYC2454" s="87"/>
      <c r="VYD2454" s="87"/>
      <c r="VYE2454" s="87"/>
      <c r="VYF2454" s="87"/>
      <c r="VYG2454" s="87"/>
      <c r="VYH2454" s="87"/>
      <c r="VYI2454" s="87"/>
      <c r="VYJ2454" s="87"/>
      <c r="VYK2454" s="87"/>
      <c r="VYL2454" s="87"/>
      <c r="VYM2454" s="87"/>
      <c r="VYN2454" s="87"/>
      <c r="VYO2454" s="87"/>
      <c r="VYP2454" s="87"/>
      <c r="VYQ2454" s="87"/>
      <c r="VYR2454" s="87"/>
      <c r="VYS2454" s="87"/>
      <c r="VYT2454" s="87"/>
      <c r="VYU2454" s="87"/>
      <c r="VYV2454" s="87"/>
      <c r="VYW2454" s="87"/>
      <c r="VYX2454" s="87"/>
      <c r="VYY2454" s="87"/>
      <c r="VYZ2454" s="87"/>
      <c r="VZA2454" s="87"/>
      <c r="VZB2454" s="87"/>
      <c r="VZC2454" s="87"/>
      <c r="VZD2454" s="87"/>
      <c r="VZE2454" s="87"/>
      <c r="VZF2454" s="87"/>
      <c r="VZG2454" s="87"/>
      <c r="VZH2454" s="87"/>
      <c r="VZI2454" s="87"/>
      <c r="VZJ2454" s="87"/>
      <c r="VZK2454" s="87"/>
      <c r="VZL2454" s="87"/>
      <c r="VZM2454" s="87"/>
      <c r="VZN2454" s="87"/>
      <c r="VZO2454" s="87"/>
      <c r="VZP2454" s="87"/>
      <c r="VZQ2454" s="87"/>
      <c r="VZR2454" s="87"/>
      <c r="VZS2454" s="87"/>
      <c r="VZT2454" s="87"/>
      <c r="VZU2454" s="87"/>
      <c r="VZV2454" s="87"/>
      <c r="VZW2454" s="87"/>
      <c r="VZX2454" s="87"/>
      <c r="VZY2454" s="87"/>
      <c r="VZZ2454" s="87"/>
      <c r="WAA2454" s="87"/>
      <c r="WAB2454" s="87"/>
      <c r="WAC2454" s="87"/>
      <c r="WAD2454" s="87"/>
      <c r="WAE2454" s="87"/>
      <c r="WAF2454" s="87"/>
      <c r="WAG2454" s="87"/>
      <c r="WAH2454" s="87"/>
      <c r="WAI2454" s="87"/>
      <c r="WAJ2454" s="87"/>
      <c r="WAK2454" s="87"/>
      <c r="WAL2454" s="87"/>
      <c r="WAM2454" s="87"/>
      <c r="WAN2454" s="87"/>
      <c r="WAO2454" s="87"/>
      <c r="WAP2454" s="87"/>
      <c r="WAQ2454" s="87"/>
      <c r="WAR2454" s="87"/>
      <c r="WAS2454" s="87"/>
      <c r="WAT2454" s="87"/>
      <c r="WAU2454" s="87"/>
      <c r="WAV2454" s="87"/>
      <c r="WAW2454" s="87"/>
      <c r="WAX2454" s="87"/>
      <c r="WAY2454" s="87"/>
      <c r="WAZ2454" s="87"/>
      <c r="WBA2454" s="87"/>
      <c r="WBB2454" s="87"/>
      <c r="WBC2454" s="87"/>
      <c r="WBD2454" s="87"/>
      <c r="WBE2454" s="87"/>
      <c r="WBF2454" s="87"/>
      <c r="WBG2454" s="87"/>
      <c r="WBH2454" s="87"/>
      <c r="WBI2454" s="87"/>
      <c r="WBJ2454" s="87"/>
      <c r="WBK2454" s="87"/>
      <c r="WBL2454" s="87"/>
      <c r="WBM2454" s="87"/>
      <c r="WBN2454" s="87"/>
      <c r="WBO2454" s="87"/>
      <c r="WBP2454" s="87"/>
      <c r="WBQ2454" s="87"/>
      <c r="WBR2454" s="87"/>
      <c r="WBS2454" s="87"/>
      <c r="WBT2454" s="87"/>
      <c r="WBU2454" s="87"/>
      <c r="WBV2454" s="87"/>
      <c r="WBW2454" s="87"/>
      <c r="WBX2454" s="87"/>
      <c r="WBY2454" s="87"/>
      <c r="WBZ2454" s="87"/>
      <c r="WCA2454" s="87"/>
      <c r="WCB2454" s="87"/>
      <c r="WCC2454" s="87"/>
      <c r="WCD2454" s="87"/>
      <c r="WCE2454" s="87"/>
      <c r="WCF2454" s="87"/>
      <c r="WCG2454" s="87"/>
      <c r="WCH2454" s="87"/>
      <c r="WCI2454" s="87"/>
      <c r="WCJ2454" s="87"/>
      <c r="WCK2454" s="87"/>
      <c r="WCL2454" s="87"/>
      <c r="WCM2454" s="87"/>
      <c r="WCN2454" s="87"/>
      <c r="WCO2454" s="87"/>
      <c r="WCP2454" s="87"/>
      <c r="WCQ2454" s="87"/>
      <c r="WCR2454" s="87"/>
      <c r="WCS2454" s="87"/>
      <c r="WCT2454" s="87"/>
      <c r="WCU2454" s="87"/>
      <c r="WCV2454" s="87"/>
      <c r="WCW2454" s="87"/>
      <c r="WCX2454" s="87"/>
      <c r="WCY2454" s="87"/>
      <c r="WCZ2454" s="87"/>
      <c r="WDA2454" s="87"/>
      <c r="WDB2454" s="87"/>
      <c r="WDC2454" s="87"/>
      <c r="WDD2454" s="87"/>
      <c r="WDE2454" s="87"/>
      <c r="WDF2454" s="87"/>
      <c r="WDG2454" s="87"/>
      <c r="WDH2454" s="87"/>
      <c r="WDI2454" s="87"/>
      <c r="WDJ2454" s="87"/>
      <c r="WDK2454" s="87"/>
      <c r="WDL2454" s="87"/>
      <c r="WDM2454" s="87"/>
      <c r="WDN2454" s="87"/>
      <c r="WDO2454" s="87"/>
      <c r="WDP2454" s="87"/>
      <c r="WDQ2454" s="87"/>
      <c r="WDR2454" s="87"/>
      <c r="WDS2454" s="87"/>
      <c r="WDT2454" s="87"/>
      <c r="WDU2454" s="87"/>
      <c r="WDV2454" s="87"/>
      <c r="WDW2454" s="87"/>
      <c r="WDX2454" s="87"/>
      <c r="WDY2454" s="87"/>
      <c r="WDZ2454" s="87"/>
      <c r="WEA2454" s="87"/>
      <c r="WEB2454" s="87"/>
      <c r="WEC2454" s="87"/>
      <c r="WED2454" s="87"/>
      <c r="WEE2454" s="87"/>
      <c r="WEF2454" s="87"/>
      <c r="WEG2454" s="87"/>
      <c r="WEH2454" s="87"/>
      <c r="WEI2454" s="87"/>
      <c r="WEJ2454" s="87"/>
      <c r="WEK2454" s="87"/>
      <c r="WEL2454" s="87"/>
      <c r="WEM2454" s="87"/>
      <c r="WEN2454" s="87"/>
      <c r="WEO2454" s="87"/>
      <c r="WEP2454" s="87"/>
      <c r="WEQ2454" s="87"/>
      <c r="WER2454" s="87"/>
      <c r="WES2454" s="87"/>
      <c r="WET2454" s="87"/>
      <c r="WEU2454" s="87"/>
      <c r="WEV2454" s="87"/>
      <c r="WEW2454" s="87"/>
      <c r="WEX2454" s="87"/>
      <c r="WEY2454" s="87"/>
      <c r="WEZ2454" s="87"/>
      <c r="WFA2454" s="87"/>
      <c r="WFB2454" s="87"/>
      <c r="WFC2454" s="87"/>
      <c r="WFD2454" s="87"/>
      <c r="WFE2454" s="87"/>
      <c r="WFF2454" s="87"/>
      <c r="WFG2454" s="87"/>
      <c r="WFH2454" s="87"/>
      <c r="WFI2454" s="87"/>
      <c r="WFJ2454" s="87"/>
      <c r="WFK2454" s="87"/>
      <c r="WFL2454" s="87"/>
      <c r="WFM2454" s="87"/>
      <c r="WFN2454" s="87"/>
      <c r="WFO2454" s="87"/>
      <c r="WFP2454" s="87"/>
      <c r="WFQ2454" s="87"/>
      <c r="WFR2454" s="87"/>
      <c r="WFS2454" s="87"/>
      <c r="WFT2454" s="87"/>
      <c r="WFU2454" s="87"/>
      <c r="WFV2454" s="87"/>
      <c r="WFW2454" s="87"/>
      <c r="WFX2454" s="87"/>
      <c r="WFY2454" s="87"/>
      <c r="WFZ2454" s="87"/>
      <c r="WGA2454" s="87"/>
      <c r="WGB2454" s="87"/>
      <c r="WGC2454" s="87"/>
      <c r="WGD2454" s="87"/>
      <c r="WGE2454" s="87"/>
      <c r="WGF2454" s="87"/>
      <c r="WGG2454" s="87"/>
      <c r="WGH2454" s="87"/>
      <c r="WGI2454" s="87"/>
      <c r="WGJ2454" s="87"/>
      <c r="WGK2454" s="87"/>
      <c r="WGL2454" s="87"/>
      <c r="WGM2454" s="87"/>
      <c r="WGN2454" s="87"/>
      <c r="WGO2454" s="87"/>
      <c r="WGP2454" s="87"/>
      <c r="WGQ2454" s="87"/>
      <c r="WGR2454" s="87"/>
      <c r="WGS2454" s="87"/>
      <c r="WGT2454" s="87"/>
      <c r="WGU2454" s="87"/>
      <c r="WGV2454" s="87"/>
      <c r="WGW2454" s="87"/>
      <c r="WGX2454" s="87"/>
      <c r="WGY2454" s="87"/>
      <c r="WGZ2454" s="87"/>
      <c r="WHA2454" s="87"/>
      <c r="WHB2454" s="87"/>
      <c r="WHC2454" s="87"/>
      <c r="WHD2454" s="87"/>
      <c r="WHE2454" s="87"/>
      <c r="WHF2454" s="87"/>
      <c r="WHG2454" s="87"/>
      <c r="WHH2454" s="87"/>
      <c r="WHI2454" s="87"/>
      <c r="WHJ2454" s="87"/>
      <c r="WHK2454" s="87"/>
      <c r="WHL2454" s="87"/>
      <c r="WHM2454" s="87"/>
      <c r="WHN2454" s="87"/>
      <c r="WHO2454" s="87"/>
      <c r="WHP2454" s="87"/>
      <c r="WHQ2454" s="87"/>
      <c r="WHR2454" s="87"/>
      <c r="WHS2454" s="87"/>
      <c r="WHT2454" s="87"/>
      <c r="WHU2454" s="87"/>
      <c r="WHV2454" s="87"/>
      <c r="WHW2454" s="87"/>
      <c r="WHX2454" s="87"/>
      <c r="WHY2454" s="87"/>
      <c r="WHZ2454" s="87"/>
      <c r="WIA2454" s="87"/>
      <c r="WIB2454" s="87"/>
      <c r="WIC2454" s="87"/>
      <c r="WID2454" s="87"/>
      <c r="WIE2454" s="87"/>
      <c r="WIF2454" s="87"/>
      <c r="WIG2454" s="87"/>
      <c r="WIH2454" s="87"/>
      <c r="WII2454" s="87"/>
      <c r="WIJ2454" s="87"/>
      <c r="WIK2454" s="87"/>
      <c r="WIL2454" s="87"/>
      <c r="WIM2454" s="87"/>
      <c r="WIN2454" s="87"/>
      <c r="WIO2454" s="87"/>
      <c r="WIP2454" s="87"/>
      <c r="WIQ2454" s="87"/>
      <c r="WIR2454" s="87"/>
      <c r="WIS2454" s="87"/>
      <c r="WIT2454" s="87"/>
      <c r="WIU2454" s="87"/>
      <c r="WIV2454" s="87"/>
      <c r="WIW2454" s="87"/>
      <c r="WIX2454" s="87"/>
      <c r="WIY2454" s="87"/>
      <c r="WIZ2454" s="87"/>
      <c r="WJA2454" s="87"/>
      <c r="WJB2454" s="87"/>
      <c r="WJC2454" s="87"/>
      <c r="WJD2454" s="87"/>
      <c r="WJE2454" s="87"/>
      <c r="WJF2454" s="87"/>
      <c r="WJG2454" s="87"/>
      <c r="WJH2454" s="87"/>
      <c r="WJI2454" s="87"/>
      <c r="WJJ2454" s="87"/>
      <c r="WJK2454" s="87"/>
      <c r="WJL2454" s="87"/>
      <c r="WJM2454" s="87"/>
      <c r="WJN2454" s="87"/>
      <c r="WJO2454" s="87"/>
      <c r="WJP2454" s="87"/>
      <c r="WJQ2454" s="87"/>
      <c r="WJR2454" s="87"/>
      <c r="WJS2454" s="87"/>
      <c r="WJT2454" s="87"/>
      <c r="WJU2454" s="87"/>
      <c r="WJV2454" s="87"/>
      <c r="WJW2454" s="87"/>
      <c r="WJX2454" s="87"/>
      <c r="WJY2454" s="87"/>
      <c r="WJZ2454" s="87"/>
      <c r="WKA2454" s="87"/>
      <c r="WKB2454" s="87"/>
      <c r="WKC2454" s="87"/>
      <c r="WKD2454" s="87"/>
      <c r="WKE2454" s="87"/>
      <c r="WKF2454" s="87"/>
      <c r="WKG2454" s="87"/>
      <c r="WKH2454" s="87"/>
      <c r="WKI2454" s="87"/>
      <c r="WKJ2454" s="87"/>
      <c r="WKK2454" s="87"/>
      <c r="WKL2454" s="87"/>
      <c r="WKM2454" s="87"/>
      <c r="WKN2454" s="87"/>
      <c r="WKO2454" s="87"/>
      <c r="WKP2454" s="87"/>
      <c r="WKQ2454" s="87"/>
      <c r="WKR2454" s="87"/>
      <c r="WKS2454" s="87"/>
      <c r="WKT2454" s="87"/>
      <c r="WKU2454" s="87"/>
      <c r="WKV2454" s="87"/>
      <c r="WKW2454" s="87"/>
      <c r="WKX2454" s="87"/>
      <c r="WKY2454" s="87"/>
      <c r="WKZ2454" s="87"/>
      <c r="WLA2454" s="87"/>
      <c r="WLB2454" s="87"/>
      <c r="WLC2454" s="87"/>
      <c r="WLD2454" s="87"/>
      <c r="WLE2454" s="87"/>
      <c r="WLF2454" s="87"/>
      <c r="WLG2454" s="87"/>
      <c r="WLH2454" s="87"/>
      <c r="WLI2454" s="87"/>
      <c r="WLJ2454" s="87"/>
      <c r="WLK2454" s="87"/>
      <c r="WLL2454" s="87"/>
      <c r="WLM2454" s="87"/>
      <c r="WLN2454" s="87"/>
      <c r="WLO2454" s="87"/>
      <c r="WLP2454" s="87"/>
      <c r="WLQ2454" s="87"/>
      <c r="WLR2454" s="87"/>
      <c r="WLS2454" s="87"/>
      <c r="WLT2454" s="87"/>
      <c r="WLU2454" s="87"/>
      <c r="WLV2454" s="87"/>
      <c r="WLW2454" s="87"/>
      <c r="WLX2454" s="87"/>
      <c r="WLY2454" s="87"/>
      <c r="WLZ2454" s="87"/>
      <c r="WMA2454" s="87"/>
      <c r="WMB2454" s="87"/>
      <c r="WMC2454" s="87"/>
      <c r="WMD2454" s="87"/>
      <c r="WME2454" s="87"/>
      <c r="WMF2454" s="87"/>
      <c r="WMG2454" s="87"/>
      <c r="WMH2454" s="87"/>
      <c r="WMI2454" s="87"/>
      <c r="WMJ2454" s="87"/>
      <c r="WMK2454" s="87"/>
      <c r="WML2454" s="87"/>
      <c r="WMM2454" s="87"/>
      <c r="WMN2454" s="87"/>
      <c r="WMO2454" s="87"/>
      <c r="WMP2454" s="87"/>
      <c r="WMQ2454" s="87"/>
      <c r="WMR2454" s="87"/>
      <c r="WMS2454" s="87"/>
      <c r="WMT2454" s="87"/>
      <c r="WMU2454" s="87"/>
      <c r="WMV2454" s="87"/>
      <c r="WMW2454" s="87"/>
      <c r="WMX2454" s="87"/>
      <c r="WMY2454" s="87"/>
      <c r="WMZ2454" s="87"/>
      <c r="WNA2454" s="87"/>
      <c r="WNB2454" s="87"/>
      <c r="WNC2454" s="87"/>
      <c r="WND2454" s="87"/>
      <c r="WNE2454" s="87"/>
      <c r="WNF2454" s="87"/>
      <c r="WNG2454" s="87"/>
      <c r="WNH2454" s="87"/>
      <c r="WNI2454" s="87"/>
      <c r="WNJ2454" s="87"/>
      <c r="WNK2454" s="87"/>
      <c r="WNL2454" s="87"/>
      <c r="WNM2454" s="87"/>
      <c r="WNN2454" s="87"/>
      <c r="WNO2454" s="87"/>
      <c r="WNP2454" s="87"/>
      <c r="WNQ2454" s="87"/>
      <c r="WNR2454" s="87"/>
      <c r="WNS2454" s="87"/>
      <c r="WNT2454" s="87"/>
      <c r="WNU2454" s="87"/>
      <c r="WNV2454" s="87"/>
      <c r="WNW2454" s="87"/>
      <c r="WNX2454" s="87"/>
      <c r="WNY2454" s="87"/>
      <c r="WNZ2454" s="87"/>
      <c r="WOA2454" s="87"/>
      <c r="WOB2454" s="87"/>
      <c r="WOC2454" s="87"/>
      <c r="WOD2454" s="87"/>
      <c r="WOE2454" s="87"/>
      <c r="WOF2454" s="87"/>
      <c r="WOG2454" s="87"/>
      <c r="WOH2454" s="87"/>
      <c r="WOI2454" s="87"/>
      <c r="WOJ2454" s="87"/>
      <c r="WOK2454" s="87"/>
      <c r="WOL2454" s="87"/>
      <c r="WOM2454" s="87"/>
      <c r="WON2454" s="87"/>
      <c r="WOO2454" s="87"/>
      <c r="WOP2454" s="87"/>
      <c r="WOQ2454" s="87"/>
      <c r="WOR2454" s="87"/>
      <c r="WOS2454" s="87"/>
      <c r="WOT2454" s="87"/>
      <c r="WOU2454" s="87"/>
      <c r="WOV2454" s="87"/>
      <c r="WOW2454" s="87"/>
      <c r="WOX2454" s="87"/>
      <c r="WOY2454" s="87"/>
      <c r="WOZ2454" s="87"/>
      <c r="WPA2454" s="87"/>
      <c r="WPB2454" s="87"/>
      <c r="WPC2454" s="87"/>
      <c r="WPD2454" s="87"/>
      <c r="WPE2454" s="87"/>
      <c r="WPF2454" s="87"/>
      <c r="WPG2454" s="87"/>
      <c r="WPH2454" s="87"/>
      <c r="WPI2454" s="87"/>
      <c r="WPJ2454" s="87"/>
      <c r="WPK2454" s="87"/>
      <c r="WPL2454" s="87"/>
      <c r="WPM2454" s="87"/>
      <c r="WPN2454" s="87"/>
      <c r="WPO2454" s="87"/>
      <c r="WPP2454" s="87"/>
      <c r="WPQ2454" s="87"/>
      <c r="WPR2454" s="87"/>
      <c r="WPS2454" s="87"/>
      <c r="WPT2454" s="87"/>
      <c r="WPU2454" s="87"/>
      <c r="WPV2454" s="87"/>
      <c r="WPW2454" s="87"/>
      <c r="WPX2454" s="87"/>
      <c r="WPY2454" s="87"/>
      <c r="WPZ2454" s="87"/>
      <c r="WQA2454" s="87"/>
      <c r="WQB2454" s="87"/>
      <c r="WQC2454" s="87"/>
      <c r="WQD2454" s="87"/>
      <c r="WQE2454" s="87"/>
      <c r="WQF2454" s="87"/>
      <c r="WQG2454" s="87"/>
      <c r="WQH2454" s="87"/>
      <c r="WQI2454" s="87"/>
      <c r="WQJ2454" s="87"/>
      <c r="WQK2454" s="87"/>
      <c r="WQL2454" s="87"/>
      <c r="WQM2454" s="87"/>
      <c r="WQN2454" s="87"/>
      <c r="WQO2454" s="87"/>
      <c r="WQP2454" s="87"/>
      <c r="WQQ2454" s="87"/>
      <c r="WQR2454" s="87"/>
      <c r="WQS2454" s="87"/>
      <c r="WQT2454" s="87"/>
      <c r="WQU2454" s="87"/>
      <c r="WQV2454" s="87"/>
      <c r="WQW2454" s="87"/>
      <c r="WQX2454" s="87"/>
      <c r="WQY2454" s="87"/>
      <c r="WQZ2454" s="87"/>
      <c r="WRA2454" s="87"/>
      <c r="WRB2454" s="87"/>
      <c r="WRC2454" s="87"/>
      <c r="WRD2454" s="87"/>
      <c r="WRE2454" s="87"/>
      <c r="WRF2454" s="87"/>
      <c r="WRG2454" s="87"/>
      <c r="WRH2454" s="87"/>
      <c r="WRI2454" s="87"/>
      <c r="WRJ2454" s="87"/>
      <c r="WRK2454" s="87"/>
      <c r="WRL2454" s="87"/>
      <c r="WRM2454" s="87"/>
      <c r="WRN2454" s="87"/>
      <c r="WRO2454" s="87"/>
      <c r="WRP2454" s="87"/>
      <c r="WRQ2454" s="87"/>
      <c r="WRR2454" s="87"/>
      <c r="WRS2454" s="87"/>
      <c r="WRT2454" s="87"/>
      <c r="WRU2454" s="87"/>
      <c r="WRV2454" s="87"/>
      <c r="WRW2454" s="87"/>
      <c r="WRX2454" s="87"/>
      <c r="WRY2454" s="87"/>
      <c r="WRZ2454" s="87"/>
      <c r="WSA2454" s="87"/>
      <c r="WSB2454" s="87"/>
      <c r="WSC2454" s="87"/>
      <c r="WSD2454" s="87"/>
      <c r="WSE2454" s="87"/>
      <c r="WSF2454" s="87"/>
      <c r="WSG2454" s="87"/>
      <c r="WSH2454" s="87"/>
      <c r="WSI2454" s="87"/>
      <c r="WSJ2454" s="87"/>
      <c r="WSK2454" s="87"/>
      <c r="WSL2454" s="87"/>
      <c r="WSM2454" s="87"/>
      <c r="WSN2454" s="87"/>
      <c r="WSO2454" s="87"/>
      <c r="WSP2454" s="87"/>
      <c r="WSQ2454" s="87"/>
      <c r="WSR2454" s="87"/>
      <c r="WSS2454" s="87"/>
      <c r="WST2454" s="87"/>
      <c r="WSU2454" s="87"/>
      <c r="WSV2454" s="87"/>
      <c r="WSW2454" s="87"/>
      <c r="WSX2454" s="87"/>
      <c r="WSY2454" s="87"/>
      <c r="WSZ2454" s="87"/>
      <c r="WTA2454" s="87"/>
      <c r="WTB2454" s="87"/>
      <c r="WTC2454" s="87"/>
      <c r="WTD2454" s="87"/>
      <c r="WTE2454" s="87"/>
      <c r="WTF2454" s="87"/>
      <c r="WTG2454" s="87"/>
      <c r="WTH2454" s="87"/>
      <c r="WTI2454" s="87"/>
      <c r="WTJ2454" s="87"/>
      <c r="WTK2454" s="87"/>
      <c r="WTL2454" s="87"/>
      <c r="WTM2454" s="87"/>
      <c r="WTN2454" s="87"/>
      <c r="WTO2454" s="87"/>
      <c r="WTP2454" s="87"/>
      <c r="WTQ2454" s="87"/>
      <c r="WTR2454" s="87"/>
      <c r="WTS2454" s="87"/>
      <c r="WTT2454" s="87"/>
      <c r="WTU2454" s="87"/>
      <c r="WTV2454" s="87"/>
      <c r="WTW2454" s="87"/>
      <c r="WTX2454" s="87"/>
      <c r="WTY2454" s="87"/>
      <c r="WTZ2454" s="87"/>
      <c r="WUA2454" s="87"/>
      <c r="WUB2454" s="87"/>
      <c r="WUC2454" s="87"/>
      <c r="WUD2454" s="87"/>
      <c r="WUE2454" s="87"/>
      <c r="WUF2454" s="87"/>
      <c r="WUG2454" s="87"/>
      <c r="WUH2454" s="87"/>
      <c r="WUI2454" s="87"/>
      <c r="WUJ2454" s="87"/>
      <c r="WUK2454" s="87"/>
      <c r="WUL2454" s="87"/>
      <c r="WUM2454" s="87"/>
      <c r="WUN2454" s="87"/>
      <c r="WUO2454" s="87"/>
      <c r="WUP2454" s="87"/>
      <c r="WUQ2454" s="87"/>
      <c r="WUR2454" s="87"/>
      <c r="WUS2454" s="87"/>
      <c r="WUT2454" s="87"/>
      <c r="WUU2454" s="87"/>
      <c r="WUV2454" s="87"/>
      <c r="WUW2454" s="87"/>
      <c r="WUX2454" s="87"/>
      <c r="WUY2454" s="87"/>
      <c r="WUZ2454" s="87"/>
      <c r="WVA2454" s="87"/>
      <c r="WVB2454" s="87"/>
      <c r="WVC2454" s="87"/>
      <c r="WVD2454" s="87"/>
      <c r="WVE2454" s="87"/>
      <c r="WVF2454" s="87"/>
      <c r="WVG2454" s="87"/>
      <c r="WVH2454" s="87"/>
      <c r="WVI2454" s="87"/>
      <c r="WVJ2454" s="87"/>
      <c r="WVK2454" s="87"/>
      <c r="WVL2454" s="87"/>
      <c r="WVM2454" s="87"/>
      <c r="WVN2454" s="87"/>
      <c r="WVO2454" s="87"/>
      <c r="WVP2454" s="87"/>
      <c r="WVQ2454" s="87"/>
      <c r="WVR2454" s="87"/>
      <c r="WVS2454" s="87"/>
      <c r="WVT2454" s="87"/>
      <c r="WVU2454" s="87"/>
      <c r="WVV2454" s="87"/>
      <c r="WVW2454" s="87"/>
      <c r="WVX2454" s="87"/>
      <c r="WVY2454" s="87"/>
      <c r="WVZ2454" s="87"/>
      <c r="WWA2454" s="87"/>
      <c r="WWB2454" s="87"/>
      <c r="WWC2454" s="87"/>
      <c r="WWD2454" s="87"/>
      <c r="WWE2454" s="87"/>
      <c r="WWF2454" s="87"/>
      <c r="WWG2454" s="87"/>
      <c r="WWH2454" s="87"/>
      <c r="WWI2454" s="87"/>
      <c r="WWJ2454" s="87"/>
      <c r="WWK2454" s="87"/>
      <c r="WWL2454" s="87"/>
      <c r="WWM2454" s="87"/>
      <c r="WWN2454" s="87"/>
      <c r="WWO2454" s="87"/>
      <c r="WWP2454" s="87"/>
      <c r="WWQ2454" s="87"/>
      <c r="WWR2454" s="87"/>
      <c r="WWS2454" s="87"/>
      <c r="WWT2454" s="87"/>
      <c r="WWU2454" s="87"/>
      <c r="WWV2454" s="87"/>
      <c r="WWW2454" s="87"/>
      <c r="WWX2454" s="87"/>
      <c r="WWY2454" s="87"/>
      <c r="WWZ2454" s="87"/>
      <c r="WXA2454" s="87"/>
      <c r="WXB2454" s="87"/>
      <c r="WXC2454" s="87"/>
      <c r="WXD2454" s="87"/>
      <c r="WXE2454" s="87"/>
      <c r="WXF2454" s="87"/>
      <c r="WXG2454" s="87"/>
      <c r="WXH2454" s="87"/>
      <c r="WXI2454" s="87"/>
      <c r="WXJ2454" s="87"/>
      <c r="WXK2454" s="87"/>
      <c r="WXL2454" s="87"/>
      <c r="WXM2454" s="87"/>
      <c r="WXN2454" s="87"/>
      <c r="WXO2454" s="87"/>
      <c r="WXP2454" s="87"/>
      <c r="WXQ2454" s="87"/>
      <c r="WXR2454" s="87"/>
      <c r="WXS2454" s="87"/>
      <c r="WXT2454" s="87"/>
      <c r="WXU2454" s="87"/>
      <c r="WXV2454" s="87"/>
      <c r="WXW2454" s="87"/>
      <c r="WXX2454" s="87"/>
      <c r="WXY2454" s="87"/>
      <c r="WXZ2454" s="87"/>
      <c r="WYA2454" s="87"/>
      <c r="WYB2454" s="87"/>
      <c r="WYC2454" s="87"/>
      <c r="WYD2454" s="87"/>
      <c r="WYE2454" s="87"/>
      <c r="WYF2454" s="87"/>
      <c r="WYG2454" s="87"/>
      <c r="WYH2454" s="87"/>
      <c r="WYI2454" s="87"/>
      <c r="WYJ2454" s="87"/>
      <c r="WYK2454" s="87"/>
      <c r="WYL2454" s="87"/>
      <c r="WYM2454" s="87"/>
      <c r="WYN2454" s="87"/>
      <c r="WYO2454" s="87"/>
      <c r="WYP2454" s="87"/>
      <c r="WYQ2454" s="87"/>
      <c r="WYR2454" s="87"/>
      <c r="WYS2454" s="87"/>
      <c r="WYT2454" s="87"/>
      <c r="WYU2454" s="87"/>
      <c r="WYV2454" s="87"/>
      <c r="WYW2454" s="87"/>
      <c r="WYX2454" s="87"/>
      <c r="WYY2454" s="87"/>
      <c r="WYZ2454" s="87"/>
      <c r="WZA2454" s="87"/>
      <c r="WZB2454" s="87"/>
      <c r="WZC2454" s="87"/>
      <c r="WZD2454" s="87"/>
      <c r="WZE2454" s="87"/>
      <c r="WZF2454" s="87"/>
      <c r="WZG2454" s="87"/>
      <c r="WZH2454" s="87"/>
      <c r="WZI2454" s="87"/>
      <c r="WZJ2454" s="87"/>
      <c r="WZK2454" s="87"/>
      <c r="WZL2454" s="87"/>
      <c r="WZM2454" s="87"/>
      <c r="WZN2454" s="87"/>
      <c r="WZO2454" s="87"/>
      <c r="WZP2454" s="87"/>
      <c r="WZQ2454" s="87"/>
      <c r="WZR2454" s="87"/>
      <c r="WZS2454" s="87"/>
      <c r="WZT2454" s="87"/>
      <c r="WZU2454" s="87"/>
      <c r="WZV2454" s="87"/>
      <c r="WZW2454" s="87"/>
      <c r="WZX2454" s="87"/>
      <c r="WZY2454" s="87"/>
      <c r="WZZ2454" s="87"/>
      <c r="XAA2454" s="87"/>
      <c r="XAB2454" s="87"/>
      <c r="XAC2454" s="87"/>
      <c r="XAD2454" s="87"/>
      <c r="XAE2454" s="87"/>
      <c r="XAF2454" s="87"/>
      <c r="XAG2454" s="87"/>
      <c r="XAH2454" s="87"/>
      <c r="XAI2454" s="87"/>
      <c r="XAJ2454" s="87"/>
      <c r="XAK2454" s="87"/>
      <c r="XAL2454" s="87"/>
      <c r="XAM2454" s="87"/>
      <c r="XAN2454" s="87"/>
      <c r="XAO2454" s="87"/>
      <c r="XAP2454" s="87"/>
      <c r="XAQ2454" s="87"/>
      <c r="XAR2454" s="87"/>
      <c r="XAS2454" s="87"/>
      <c r="XAT2454" s="87"/>
      <c r="XAU2454" s="87"/>
      <c r="XAV2454" s="87"/>
      <c r="XAW2454" s="87"/>
      <c r="XAX2454" s="87"/>
      <c r="XAY2454" s="87"/>
      <c r="XAZ2454" s="87"/>
      <c r="XBA2454" s="87"/>
      <c r="XBB2454" s="87"/>
      <c r="XBC2454" s="87"/>
      <c r="XBD2454" s="87"/>
      <c r="XBE2454" s="87"/>
      <c r="XBF2454" s="87"/>
      <c r="XBG2454" s="87"/>
      <c r="XBH2454" s="87"/>
      <c r="XBI2454" s="87"/>
      <c r="XBJ2454" s="87"/>
      <c r="XBK2454" s="87"/>
      <c r="XBL2454" s="87"/>
      <c r="XBM2454" s="87"/>
      <c r="XBN2454" s="87"/>
      <c r="XBO2454" s="87"/>
      <c r="XBP2454" s="87"/>
      <c r="XBQ2454" s="87"/>
      <c r="XBR2454" s="87"/>
      <c r="XBS2454" s="87"/>
      <c r="XBT2454" s="87"/>
      <c r="XBU2454" s="87"/>
      <c r="XBV2454" s="87"/>
      <c r="XBW2454" s="87"/>
      <c r="XBX2454" s="87"/>
      <c r="XBY2454" s="87"/>
      <c r="XBZ2454" s="87"/>
      <c r="XCA2454" s="87"/>
      <c r="XCB2454" s="87"/>
      <c r="XCC2454" s="87"/>
      <c r="XCD2454" s="87"/>
      <c r="XCE2454" s="87"/>
      <c r="XCF2454" s="87"/>
      <c r="XCG2454" s="87"/>
      <c r="XCH2454" s="87"/>
      <c r="XCI2454" s="87"/>
      <c r="XCJ2454" s="87"/>
      <c r="XCK2454" s="87"/>
      <c r="XCL2454" s="87"/>
      <c r="XCM2454" s="87"/>
      <c r="XCN2454" s="87"/>
      <c r="XCO2454" s="87"/>
      <c r="XCP2454" s="87"/>
      <c r="XCQ2454" s="87"/>
      <c r="XCR2454" s="87"/>
      <c r="XCS2454" s="87"/>
      <c r="XCT2454" s="87"/>
      <c r="XCU2454" s="87"/>
      <c r="XCV2454" s="87"/>
      <c r="XCW2454" s="87"/>
      <c r="XCX2454" s="87"/>
      <c r="XCY2454" s="87"/>
      <c r="XCZ2454" s="87"/>
      <c r="XDA2454" s="87"/>
      <c r="XDB2454" s="87"/>
      <c r="XDC2454" s="87"/>
      <c r="XDD2454" s="87"/>
      <c r="XDE2454" s="87"/>
      <c r="XDF2454" s="87"/>
      <c r="XDG2454" s="87"/>
      <c r="XDH2454" s="87"/>
      <c r="XDI2454" s="87"/>
      <c r="XDJ2454" s="87"/>
      <c r="XDK2454" s="87"/>
      <c r="XDL2454" s="87"/>
      <c r="XDM2454" s="87"/>
      <c r="XDN2454" s="87"/>
      <c r="XDO2454" s="87"/>
      <c r="XDP2454" s="87"/>
      <c r="XDQ2454" s="87"/>
      <c r="XDR2454" s="87"/>
      <c r="XDS2454" s="87"/>
      <c r="XDT2454" s="87"/>
      <c r="XDU2454" s="87"/>
      <c r="XDV2454" s="87"/>
      <c r="XDW2454" s="87"/>
      <c r="XDX2454" s="87"/>
      <c r="XDY2454" s="87"/>
      <c r="XDZ2454" s="87"/>
      <c r="XEA2454" s="87"/>
      <c r="XEB2454" s="87"/>
      <c r="XEC2454" s="87"/>
      <c r="XED2454" s="87"/>
      <c r="XEE2454" s="87"/>
      <c r="XEF2454" s="87"/>
      <c r="XEG2454" s="87"/>
      <c r="XEH2454" s="87"/>
      <c r="XEI2454" s="87"/>
      <c r="XEJ2454" s="87"/>
      <c r="XEK2454" s="87"/>
      <c r="XEL2454" s="87"/>
      <c r="XEM2454" s="87"/>
      <c r="XEN2454" s="87"/>
      <c r="XEO2454" s="87"/>
      <c r="XEP2454" s="87"/>
      <c r="XEQ2454" s="87"/>
      <c r="XER2454" s="87"/>
      <c r="XES2454" s="87"/>
      <c r="XET2454" s="87"/>
      <c r="XEU2454" s="87"/>
      <c r="XEV2454" s="87"/>
      <c r="XEW2454" s="87"/>
      <c r="XEX2454" s="87"/>
      <c r="XEY2454" s="87"/>
      <c r="XEZ2454" s="87"/>
      <c r="XFA2454" s="87"/>
      <c r="XFB2454" s="87"/>
    </row>
    <row r="2455" spans="1:16382" s="88" customFormat="1" ht="18.75" customHeight="1">
      <c r="A2455" s="83" t="s">
        <v>5</v>
      </c>
      <c r="B2455" s="73" t="s">
        <v>2</v>
      </c>
      <c r="C2455" s="73">
        <v>40</v>
      </c>
      <c r="D2455" s="73">
        <v>27000</v>
      </c>
      <c r="E2455" s="84">
        <v>300</v>
      </c>
      <c r="F2455" s="84">
        <v>340</v>
      </c>
      <c r="G2455" s="84">
        <v>400</v>
      </c>
      <c r="H2455" s="84">
        <v>0</v>
      </c>
      <c r="I2455" s="79">
        <v>0</v>
      </c>
      <c r="J2455" s="79">
        <v>0</v>
      </c>
      <c r="K2455" s="56" t="s">
        <v>33</v>
      </c>
      <c r="L2455" s="61"/>
      <c r="M2455" s="86"/>
      <c r="N2455" s="86"/>
      <c r="O2455" s="86"/>
      <c r="P2455" s="86"/>
      <c r="Q2455" s="86"/>
      <c r="R2455" s="86"/>
      <c r="S2455" s="86"/>
      <c r="T2455" s="86"/>
      <c r="U2455" s="86"/>
      <c r="V2455" s="86"/>
      <c r="W2455" s="86"/>
      <c r="X2455" s="86"/>
      <c r="Y2455" s="86"/>
      <c r="Z2455" s="86"/>
      <c r="AA2455" s="86"/>
      <c r="AB2455" s="86"/>
      <c r="AC2455" s="86"/>
      <c r="AD2455" s="86"/>
      <c r="AE2455" s="86"/>
      <c r="AF2455" s="86"/>
      <c r="AG2455" s="86"/>
      <c r="AH2455" s="86"/>
      <c r="AI2455" s="86"/>
      <c r="AJ2455" s="86"/>
      <c r="AK2455" s="86"/>
      <c r="AL2455" s="86"/>
      <c r="AM2455" s="86"/>
      <c r="AN2455" s="86"/>
      <c r="AO2455" s="86"/>
      <c r="AP2455" s="86"/>
      <c r="AQ2455" s="86"/>
      <c r="AR2455" s="86"/>
      <c r="AS2455" s="86"/>
      <c r="AT2455" s="86"/>
      <c r="AU2455" s="86"/>
      <c r="AV2455" s="86"/>
      <c r="AW2455" s="86"/>
      <c r="AX2455" s="86"/>
      <c r="AY2455" s="86"/>
      <c r="AZ2455" s="86"/>
      <c r="BA2455" s="86"/>
      <c r="BB2455" s="86"/>
      <c r="BC2455" s="87"/>
      <c r="BD2455" s="87"/>
      <c r="BE2455" s="87"/>
      <c r="BF2455" s="87"/>
      <c r="BG2455" s="87"/>
      <c r="BH2455" s="87"/>
      <c r="BI2455" s="87"/>
      <c r="BJ2455" s="87"/>
      <c r="BK2455" s="87"/>
      <c r="BL2455" s="87"/>
      <c r="BM2455" s="87"/>
      <c r="BN2455" s="87"/>
      <c r="BO2455" s="87"/>
      <c r="BP2455" s="87"/>
      <c r="BQ2455" s="87"/>
      <c r="BR2455" s="87"/>
      <c r="BS2455" s="87"/>
      <c r="BT2455" s="87"/>
      <c r="BU2455" s="87"/>
      <c r="BV2455" s="87"/>
      <c r="BW2455" s="87"/>
      <c r="BX2455" s="87"/>
      <c r="BY2455" s="87"/>
      <c r="BZ2455" s="87"/>
      <c r="CA2455" s="87"/>
      <c r="CB2455" s="87"/>
      <c r="CC2455" s="87"/>
      <c r="CD2455" s="87"/>
      <c r="CE2455" s="87"/>
      <c r="CF2455" s="87"/>
      <c r="CG2455" s="87"/>
      <c r="CH2455" s="87"/>
      <c r="CI2455" s="87"/>
      <c r="CJ2455" s="87"/>
      <c r="CK2455" s="87"/>
      <c r="CL2455" s="87"/>
      <c r="CM2455" s="87"/>
      <c r="CN2455" s="87"/>
      <c r="CO2455" s="87"/>
      <c r="CP2455" s="87"/>
      <c r="CQ2455" s="87"/>
      <c r="CR2455" s="87"/>
      <c r="CS2455" s="87"/>
      <c r="CT2455" s="87"/>
      <c r="CU2455" s="87"/>
      <c r="CV2455" s="87"/>
      <c r="CW2455" s="87"/>
      <c r="CX2455" s="87"/>
      <c r="CY2455" s="87"/>
      <c r="CZ2455" s="87"/>
      <c r="DA2455" s="87"/>
      <c r="DB2455" s="87"/>
      <c r="DC2455" s="87"/>
      <c r="DD2455" s="87"/>
      <c r="DE2455" s="87"/>
      <c r="DF2455" s="87"/>
      <c r="DG2455" s="87"/>
      <c r="DH2455" s="87"/>
      <c r="DI2455" s="87"/>
      <c r="DJ2455" s="87"/>
      <c r="DK2455" s="87"/>
      <c r="DL2455" s="87"/>
      <c r="DM2455" s="87"/>
      <c r="DN2455" s="87"/>
      <c r="DO2455" s="87"/>
      <c r="DP2455" s="87"/>
      <c r="DQ2455" s="87"/>
      <c r="DR2455" s="87"/>
      <c r="DS2455" s="87"/>
      <c r="DT2455" s="87"/>
      <c r="DU2455" s="87"/>
      <c r="DV2455" s="87"/>
      <c r="DW2455" s="87"/>
      <c r="DX2455" s="87"/>
      <c r="DY2455" s="87"/>
      <c r="DZ2455" s="87"/>
      <c r="EA2455" s="87"/>
      <c r="EB2455" s="87"/>
      <c r="EC2455" s="87"/>
      <c r="ED2455" s="87"/>
      <c r="EE2455" s="87"/>
      <c r="EF2455" s="87"/>
      <c r="EG2455" s="87"/>
      <c r="EH2455" s="87"/>
      <c r="EI2455" s="87"/>
      <c r="EJ2455" s="87"/>
      <c r="EK2455" s="87"/>
      <c r="EL2455" s="87"/>
      <c r="EM2455" s="87"/>
      <c r="EN2455" s="87"/>
      <c r="EO2455" s="87"/>
      <c r="EP2455" s="87"/>
      <c r="EQ2455" s="87"/>
      <c r="ER2455" s="87"/>
      <c r="ES2455" s="87"/>
      <c r="ET2455" s="87"/>
      <c r="EU2455" s="87"/>
      <c r="EV2455" s="87"/>
      <c r="EW2455" s="87"/>
      <c r="EX2455" s="87"/>
      <c r="EY2455" s="87"/>
      <c r="EZ2455" s="87"/>
      <c r="FA2455" s="87"/>
      <c r="FB2455" s="87"/>
      <c r="FC2455" s="87"/>
      <c r="FD2455" s="87"/>
      <c r="FE2455" s="87"/>
      <c r="FF2455" s="87"/>
      <c r="FG2455" s="87"/>
      <c r="FH2455" s="87"/>
      <c r="FI2455" s="87"/>
      <c r="FJ2455" s="87"/>
      <c r="FK2455" s="87"/>
      <c r="FL2455" s="87"/>
      <c r="FM2455" s="87"/>
      <c r="FN2455" s="87"/>
      <c r="FO2455" s="87"/>
      <c r="FP2455" s="87"/>
      <c r="FQ2455" s="87"/>
      <c r="FR2455" s="87"/>
      <c r="FS2455" s="87"/>
      <c r="FT2455" s="87"/>
      <c r="FU2455" s="87"/>
      <c r="FV2455" s="87"/>
      <c r="FW2455" s="87"/>
      <c r="FX2455" s="87"/>
      <c r="FY2455" s="87"/>
      <c r="FZ2455" s="87"/>
      <c r="GA2455" s="87"/>
      <c r="GB2455" s="87"/>
      <c r="GC2455" s="87"/>
      <c r="GD2455" s="87"/>
      <c r="GE2455" s="87"/>
      <c r="GF2455" s="87"/>
      <c r="GG2455" s="87"/>
      <c r="GH2455" s="87"/>
      <c r="GI2455" s="87"/>
      <c r="GJ2455" s="87"/>
      <c r="GK2455" s="87"/>
      <c r="GL2455" s="87"/>
      <c r="GM2455" s="87"/>
      <c r="GN2455" s="87"/>
      <c r="GO2455" s="87"/>
      <c r="GP2455" s="87"/>
      <c r="GQ2455" s="87"/>
      <c r="GR2455" s="87"/>
      <c r="GS2455" s="87"/>
      <c r="GT2455" s="87"/>
      <c r="GU2455" s="87"/>
      <c r="GV2455" s="87"/>
      <c r="GW2455" s="87"/>
      <c r="GX2455" s="87"/>
      <c r="GY2455" s="87"/>
      <c r="GZ2455" s="87"/>
      <c r="HA2455" s="87"/>
      <c r="HB2455" s="87"/>
      <c r="HC2455" s="87"/>
      <c r="HD2455" s="87"/>
      <c r="HE2455" s="87"/>
      <c r="HF2455" s="87"/>
      <c r="HG2455" s="87"/>
      <c r="HH2455" s="87"/>
      <c r="HI2455" s="87"/>
      <c r="HJ2455" s="87"/>
      <c r="HK2455" s="87"/>
      <c r="HL2455" s="87"/>
      <c r="HM2455" s="87"/>
      <c r="HN2455" s="87"/>
      <c r="HO2455" s="87"/>
      <c r="HP2455" s="87"/>
      <c r="HQ2455" s="87"/>
      <c r="HR2455" s="87"/>
      <c r="HS2455" s="87"/>
      <c r="HT2455" s="87"/>
      <c r="HU2455" s="87"/>
      <c r="HV2455" s="87"/>
      <c r="HW2455" s="87"/>
      <c r="HX2455" s="87"/>
      <c r="HY2455" s="87"/>
      <c r="HZ2455" s="87"/>
      <c r="IA2455" s="87"/>
      <c r="IB2455" s="87"/>
      <c r="IC2455" s="87"/>
      <c r="ID2455" s="87"/>
      <c r="IE2455" s="87"/>
      <c r="IF2455" s="87"/>
      <c r="IG2455" s="87"/>
      <c r="IH2455" s="87"/>
      <c r="II2455" s="87"/>
      <c r="IJ2455" s="87"/>
      <c r="IK2455" s="87"/>
      <c r="IL2455" s="87"/>
      <c r="IM2455" s="87"/>
      <c r="IN2455" s="87"/>
      <c r="IO2455" s="87"/>
      <c r="IP2455" s="87"/>
      <c r="IQ2455" s="87"/>
      <c r="IR2455" s="87"/>
      <c r="IS2455" s="87"/>
      <c r="IT2455" s="87"/>
      <c r="IU2455" s="87"/>
      <c r="IV2455" s="87"/>
      <c r="IW2455" s="87"/>
      <c r="IX2455" s="87"/>
      <c r="IY2455" s="87"/>
      <c r="IZ2455" s="87"/>
      <c r="JA2455" s="87"/>
      <c r="JB2455" s="87"/>
      <c r="JC2455" s="87"/>
      <c r="JD2455" s="87"/>
      <c r="JE2455" s="87"/>
      <c r="JF2455" s="87"/>
      <c r="JG2455" s="87"/>
      <c r="JH2455" s="87"/>
      <c r="JI2455" s="87"/>
      <c r="JJ2455" s="87"/>
      <c r="JK2455" s="87"/>
      <c r="JL2455" s="87"/>
      <c r="JM2455" s="87"/>
      <c r="JN2455" s="87"/>
      <c r="JO2455" s="87"/>
      <c r="JP2455" s="87"/>
      <c r="JQ2455" s="87"/>
      <c r="JR2455" s="87"/>
      <c r="JS2455" s="87"/>
      <c r="JT2455" s="87"/>
      <c r="JU2455" s="87"/>
      <c r="JV2455" s="87"/>
      <c r="JW2455" s="87"/>
      <c r="JX2455" s="87"/>
      <c r="JY2455" s="87"/>
      <c r="JZ2455" s="87"/>
      <c r="KA2455" s="87"/>
      <c r="KB2455" s="87"/>
      <c r="KC2455" s="87"/>
      <c r="KD2455" s="87"/>
      <c r="KE2455" s="87"/>
      <c r="KF2455" s="87"/>
      <c r="KG2455" s="87"/>
      <c r="KH2455" s="87"/>
      <c r="KI2455" s="87"/>
      <c r="KJ2455" s="87"/>
      <c r="KK2455" s="87"/>
      <c r="KL2455" s="87"/>
      <c r="KM2455" s="87"/>
      <c r="KN2455" s="87"/>
      <c r="KO2455" s="87"/>
      <c r="KP2455" s="87"/>
      <c r="KQ2455" s="87"/>
      <c r="KR2455" s="87"/>
      <c r="KS2455" s="87"/>
      <c r="KT2455" s="87"/>
      <c r="KU2455" s="87"/>
      <c r="KV2455" s="87"/>
      <c r="KW2455" s="87"/>
      <c r="KX2455" s="87"/>
      <c r="KY2455" s="87"/>
      <c r="KZ2455" s="87"/>
      <c r="LA2455" s="87"/>
      <c r="LB2455" s="87"/>
      <c r="LC2455" s="87"/>
      <c r="LD2455" s="87"/>
      <c r="LE2455" s="87"/>
      <c r="LF2455" s="87"/>
      <c r="LG2455" s="87"/>
      <c r="LH2455" s="87"/>
      <c r="LI2455" s="87"/>
      <c r="LJ2455" s="87"/>
      <c r="LK2455" s="87"/>
      <c r="LL2455" s="87"/>
      <c r="LM2455" s="87"/>
      <c r="LN2455" s="87"/>
      <c r="LO2455" s="87"/>
      <c r="LP2455" s="87"/>
      <c r="LQ2455" s="87"/>
      <c r="LR2455" s="87"/>
      <c r="LS2455" s="87"/>
      <c r="LT2455" s="87"/>
      <c r="LU2455" s="87"/>
      <c r="LV2455" s="87"/>
      <c r="LW2455" s="87"/>
      <c r="LX2455" s="87"/>
      <c r="LY2455" s="87"/>
      <c r="LZ2455" s="87"/>
      <c r="MA2455" s="87"/>
      <c r="MB2455" s="87"/>
      <c r="MC2455" s="87"/>
      <c r="MD2455" s="87"/>
      <c r="ME2455" s="87"/>
      <c r="MF2455" s="87"/>
      <c r="MG2455" s="87"/>
      <c r="MH2455" s="87"/>
      <c r="MI2455" s="87"/>
      <c r="MJ2455" s="87"/>
      <c r="MK2455" s="87"/>
      <c r="ML2455" s="87"/>
      <c r="MM2455" s="87"/>
      <c r="MN2455" s="87"/>
      <c r="MO2455" s="87"/>
      <c r="MP2455" s="87"/>
      <c r="MQ2455" s="87"/>
      <c r="MR2455" s="87"/>
      <c r="MS2455" s="87"/>
      <c r="MT2455" s="87"/>
      <c r="MU2455" s="87"/>
      <c r="MV2455" s="87"/>
      <c r="MW2455" s="87"/>
      <c r="MX2455" s="87"/>
      <c r="MY2455" s="87"/>
      <c r="MZ2455" s="87"/>
      <c r="NA2455" s="87"/>
      <c r="NB2455" s="87"/>
      <c r="NC2455" s="87"/>
      <c r="ND2455" s="87"/>
      <c r="NE2455" s="87"/>
      <c r="NF2455" s="87"/>
      <c r="NG2455" s="87"/>
      <c r="NH2455" s="87"/>
      <c r="NI2455" s="87"/>
      <c r="NJ2455" s="87"/>
      <c r="NK2455" s="87"/>
      <c r="NL2455" s="87"/>
      <c r="NM2455" s="87"/>
      <c r="NN2455" s="87"/>
      <c r="NO2455" s="87"/>
      <c r="NP2455" s="87"/>
      <c r="NQ2455" s="87"/>
      <c r="NR2455" s="87"/>
      <c r="NS2455" s="87"/>
      <c r="NT2455" s="87"/>
      <c r="NU2455" s="87"/>
      <c r="NV2455" s="87"/>
      <c r="NW2455" s="87"/>
      <c r="NX2455" s="87"/>
      <c r="NY2455" s="87"/>
      <c r="NZ2455" s="87"/>
      <c r="OA2455" s="87"/>
      <c r="OB2455" s="87"/>
      <c r="OC2455" s="87"/>
      <c r="OD2455" s="87"/>
      <c r="OE2455" s="87"/>
      <c r="OF2455" s="87"/>
      <c r="OG2455" s="87"/>
      <c r="OH2455" s="87"/>
      <c r="OI2455" s="87"/>
      <c r="OJ2455" s="87"/>
      <c r="OK2455" s="87"/>
      <c r="OL2455" s="87"/>
      <c r="OM2455" s="87"/>
      <c r="ON2455" s="87"/>
      <c r="OO2455" s="87"/>
      <c r="OP2455" s="87"/>
      <c r="OQ2455" s="87"/>
      <c r="OR2455" s="87"/>
      <c r="OS2455" s="87"/>
      <c r="OT2455" s="87"/>
      <c r="OU2455" s="87"/>
      <c r="OV2455" s="87"/>
      <c r="OW2455" s="87"/>
      <c r="OX2455" s="87"/>
      <c r="OY2455" s="87"/>
      <c r="OZ2455" s="87"/>
      <c r="PA2455" s="87"/>
      <c r="PB2455" s="87"/>
      <c r="PC2455" s="87"/>
      <c r="PD2455" s="87"/>
      <c r="PE2455" s="87"/>
      <c r="PF2455" s="87"/>
      <c r="PG2455" s="87"/>
      <c r="PH2455" s="87"/>
      <c r="PI2455" s="87"/>
      <c r="PJ2455" s="87"/>
      <c r="PK2455" s="87"/>
      <c r="PL2455" s="87"/>
      <c r="PM2455" s="87"/>
      <c r="PN2455" s="87"/>
      <c r="PO2455" s="87"/>
      <c r="PP2455" s="87"/>
      <c r="PQ2455" s="87"/>
      <c r="PR2455" s="87"/>
      <c r="PS2455" s="87"/>
      <c r="PT2455" s="87"/>
      <c r="PU2455" s="87"/>
      <c r="PV2455" s="87"/>
      <c r="PW2455" s="87"/>
      <c r="PX2455" s="87"/>
      <c r="PY2455" s="87"/>
      <c r="PZ2455" s="87"/>
      <c r="QA2455" s="87"/>
      <c r="QB2455" s="87"/>
      <c r="QC2455" s="87"/>
      <c r="QD2455" s="87"/>
      <c r="QE2455" s="87"/>
      <c r="QF2455" s="87"/>
      <c r="QG2455" s="87"/>
      <c r="QH2455" s="87"/>
      <c r="QI2455" s="87"/>
      <c r="QJ2455" s="87"/>
      <c r="QK2455" s="87"/>
      <c r="QL2455" s="87"/>
      <c r="QM2455" s="87"/>
      <c r="QN2455" s="87"/>
      <c r="QO2455" s="87"/>
      <c r="QP2455" s="87"/>
      <c r="QQ2455" s="87"/>
      <c r="QR2455" s="87"/>
      <c r="QS2455" s="87"/>
      <c r="QT2455" s="87"/>
      <c r="QU2455" s="87"/>
      <c r="QV2455" s="87"/>
      <c r="QW2455" s="87"/>
      <c r="QX2455" s="87"/>
      <c r="QY2455" s="87"/>
      <c r="QZ2455" s="87"/>
      <c r="RA2455" s="87"/>
      <c r="RB2455" s="87"/>
      <c r="RC2455" s="87"/>
      <c r="RD2455" s="87"/>
      <c r="RE2455" s="87"/>
      <c r="RF2455" s="87"/>
      <c r="RG2455" s="87"/>
      <c r="RH2455" s="87"/>
      <c r="RI2455" s="87"/>
      <c r="RJ2455" s="87"/>
      <c r="RK2455" s="87"/>
      <c r="RL2455" s="87"/>
      <c r="RM2455" s="87"/>
      <c r="RN2455" s="87"/>
      <c r="RO2455" s="87"/>
      <c r="RP2455" s="87"/>
      <c r="RQ2455" s="87"/>
      <c r="RR2455" s="87"/>
      <c r="RS2455" s="87"/>
      <c r="RT2455" s="87"/>
      <c r="RU2455" s="87"/>
      <c r="RV2455" s="87"/>
      <c r="RW2455" s="87"/>
      <c r="RX2455" s="87"/>
      <c r="RY2455" s="87"/>
      <c r="RZ2455" s="87"/>
      <c r="SA2455" s="87"/>
      <c r="SB2455" s="87"/>
      <c r="SC2455" s="87"/>
      <c r="SD2455" s="87"/>
      <c r="SE2455" s="87"/>
      <c r="SF2455" s="87"/>
      <c r="SG2455" s="87"/>
      <c r="SH2455" s="87"/>
      <c r="SI2455" s="87"/>
      <c r="SJ2455" s="87"/>
      <c r="SK2455" s="87"/>
      <c r="SL2455" s="87"/>
      <c r="SM2455" s="87"/>
      <c r="SN2455" s="87"/>
      <c r="SO2455" s="87"/>
      <c r="SP2455" s="87"/>
      <c r="SQ2455" s="87"/>
      <c r="SR2455" s="87"/>
      <c r="SS2455" s="87"/>
      <c r="ST2455" s="87"/>
      <c r="SU2455" s="87"/>
      <c r="SV2455" s="87"/>
      <c r="SW2455" s="87"/>
      <c r="SX2455" s="87"/>
      <c r="SY2455" s="87"/>
      <c r="SZ2455" s="87"/>
      <c r="TA2455" s="87"/>
      <c r="TB2455" s="87"/>
      <c r="TC2455" s="87"/>
      <c r="TD2455" s="87"/>
      <c r="TE2455" s="87"/>
      <c r="TF2455" s="87"/>
      <c r="TG2455" s="87"/>
      <c r="TH2455" s="87"/>
      <c r="TI2455" s="87"/>
      <c r="TJ2455" s="87"/>
      <c r="TK2455" s="87"/>
      <c r="TL2455" s="87"/>
      <c r="TM2455" s="87"/>
      <c r="TN2455" s="87"/>
      <c r="TO2455" s="87"/>
      <c r="TP2455" s="87"/>
      <c r="TQ2455" s="87"/>
      <c r="TR2455" s="87"/>
      <c r="TS2455" s="87"/>
      <c r="TT2455" s="87"/>
      <c r="TU2455" s="87"/>
      <c r="TV2455" s="87"/>
      <c r="TW2455" s="87"/>
      <c r="TX2455" s="87"/>
      <c r="TY2455" s="87"/>
      <c r="TZ2455" s="87"/>
      <c r="UA2455" s="87"/>
      <c r="UB2455" s="87"/>
      <c r="UC2455" s="87"/>
      <c r="UD2455" s="87"/>
      <c r="UE2455" s="87"/>
      <c r="UF2455" s="87"/>
      <c r="UG2455" s="87"/>
      <c r="UH2455" s="87"/>
      <c r="UI2455" s="87"/>
      <c r="UJ2455" s="87"/>
      <c r="UK2455" s="87"/>
      <c r="UL2455" s="87"/>
      <c r="UM2455" s="87"/>
      <c r="UN2455" s="87"/>
      <c r="UO2455" s="87"/>
      <c r="UP2455" s="87"/>
      <c r="UQ2455" s="87"/>
      <c r="UR2455" s="87"/>
      <c r="US2455" s="87"/>
      <c r="UT2455" s="87"/>
      <c r="UU2455" s="87"/>
      <c r="UV2455" s="87"/>
      <c r="UW2455" s="87"/>
      <c r="UX2455" s="87"/>
      <c r="UY2455" s="87"/>
      <c r="UZ2455" s="87"/>
      <c r="VA2455" s="87"/>
      <c r="VB2455" s="87"/>
      <c r="VC2455" s="87"/>
      <c r="VD2455" s="87"/>
      <c r="VE2455" s="87"/>
      <c r="VF2455" s="87"/>
      <c r="VG2455" s="87"/>
      <c r="VH2455" s="87"/>
      <c r="VI2455" s="87"/>
      <c r="VJ2455" s="87"/>
      <c r="VK2455" s="87"/>
      <c r="VL2455" s="87"/>
      <c r="VM2455" s="87"/>
      <c r="VN2455" s="87"/>
      <c r="VO2455" s="87"/>
      <c r="VP2455" s="87"/>
      <c r="VQ2455" s="87"/>
      <c r="VR2455" s="87"/>
      <c r="VS2455" s="87"/>
      <c r="VT2455" s="87"/>
      <c r="VU2455" s="87"/>
      <c r="VV2455" s="87"/>
      <c r="VW2455" s="87"/>
      <c r="VX2455" s="87"/>
      <c r="VY2455" s="87"/>
      <c r="VZ2455" s="87"/>
      <c r="WA2455" s="87"/>
      <c r="WB2455" s="87"/>
      <c r="WC2455" s="87"/>
      <c r="WD2455" s="87"/>
      <c r="WE2455" s="87"/>
      <c r="WF2455" s="87"/>
      <c r="WG2455" s="87"/>
      <c r="WH2455" s="87"/>
      <c r="WI2455" s="87"/>
      <c r="WJ2455" s="87"/>
      <c r="WK2455" s="87"/>
      <c r="WL2455" s="87"/>
      <c r="WM2455" s="87"/>
      <c r="WN2455" s="87"/>
      <c r="WO2455" s="87"/>
      <c r="WP2455" s="87"/>
      <c r="WQ2455" s="87"/>
      <c r="WR2455" s="87"/>
      <c r="WS2455" s="87"/>
      <c r="WT2455" s="87"/>
      <c r="WU2455" s="87"/>
      <c r="WV2455" s="87"/>
      <c r="WW2455" s="87"/>
      <c r="WX2455" s="87"/>
      <c r="WY2455" s="87"/>
      <c r="WZ2455" s="87"/>
      <c r="XA2455" s="87"/>
      <c r="XB2455" s="87"/>
      <c r="XC2455" s="87"/>
      <c r="XD2455" s="87"/>
      <c r="XE2455" s="87"/>
      <c r="XF2455" s="87"/>
      <c r="XG2455" s="87"/>
      <c r="XH2455" s="87"/>
      <c r="XI2455" s="87"/>
      <c r="XJ2455" s="87"/>
      <c r="XK2455" s="87"/>
      <c r="XL2455" s="87"/>
      <c r="XM2455" s="87"/>
      <c r="XN2455" s="87"/>
      <c r="XO2455" s="87"/>
      <c r="XP2455" s="87"/>
      <c r="XQ2455" s="87"/>
      <c r="XR2455" s="87"/>
      <c r="XS2455" s="87"/>
      <c r="XT2455" s="87"/>
      <c r="XU2455" s="87"/>
      <c r="XV2455" s="87"/>
      <c r="XW2455" s="87"/>
      <c r="XX2455" s="87"/>
      <c r="XY2455" s="87"/>
      <c r="XZ2455" s="87"/>
      <c r="YA2455" s="87"/>
      <c r="YB2455" s="87"/>
      <c r="YC2455" s="87"/>
      <c r="YD2455" s="87"/>
      <c r="YE2455" s="87"/>
      <c r="YF2455" s="87"/>
      <c r="YG2455" s="87"/>
      <c r="YH2455" s="87"/>
      <c r="YI2455" s="87"/>
      <c r="YJ2455" s="87"/>
      <c r="YK2455" s="87"/>
      <c r="YL2455" s="87"/>
      <c r="YM2455" s="87"/>
      <c r="YN2455" s="87"/>
      <c r="YO2455" s="87"/>
      <c r="YP2455" s="87"/>
      <c r="YQ2455" s="87"/>
      <c r="YR2455" s="87"/>
      <c r="YS2455" s="87"/>
      <c r="YT2455" s="87"/>
      <c r="YU2455" s="87"/>
      <c r="YV2455" s="87"/>
      <c r="YW2455" s="87"/>
      <c r="YX2455" s="87"/>
      <c r="YY2455" s="87"/>
      <c r="YZ2455" s="87"/>
      <c r="ZA2455" s="87"/>
      <c r="ZB2455" s="87"/>
      <c r="ZC2455" s="87"/>
      <c r="ZD2455" s="87"/>
      <c r="ZE2455" s="87"/>
      <c r="ZF2455" s="87"/>
      <c r="ZG2455" s="87"/>
      <c r="ZH2455" s="87"/>
      <c r="ZI2455" s="87"/>
      <c r="ZJ2455" s="87"/>
      <c r="ZK2455" s="87"/>
      <c r="ZL2455" s="87"/>
      <c r="ZM2455" s="87"/>
      <c r="ZN2455" s="87"/>
      <c r="ZO2455" s="87"/>
      <c r="ZP2455" s="87"/>
      <c r="ZQ2455" s="87"/>
      <c r="ZR2455" s="87"/>
      <c r="ZS2455" s="87"/>
      <c r="ZT2455" s="87"/>
      <c r="ZU2455" s="87"/>
      <c r="ZV2455" s="87"/>
      <c r="ZW2455" s="87"/>
      <c r="ZX2455" s="87"/>
      <c r="ZY2455" s="87"/>
      <c r="ZZ2455" s="87"/>
      <c r="AAA2455" s="87"/>
      <c r="AAB2455" s="87"/>
      <c r="AAC2455" s="87"/>
      <c r="AAD2455" s="87"/>
      <c r="AAE2455" s="87"/>
      <c r="AAF2455" s="87"/>
      <c r="AAG2455" s="87"/>
      <c r="AAH2455" s="87"/>
      <c r="AAI2455" s="87"/>
      <c r="AAJ2455" s="87"/>
      <c r="AAK2455" s="87"/>
      <c r="AAL2455" s="87"/>
      <c r="AAM2455" s="87"/>
      <c r="AAN2455" s="87"/>
      <c r="AAO2455" s="87"/>
      <c r="AAP2455" s="87"/>
      <c r="AAQ2455" s="87"/>
      <c r="AAR2455" s="87"/>
      <c r="AAS2455" s="87"/>
      <c r="AAT2455" s="87"/>
      <c r="AAU2455" s="87"/>
      <c r="AAV2455" s="87"/>
      <c r="AAW2455" s="87"/>
      <c r="AAX2455" s="87"/>
      <c r="AAY2455" s="87"/>
      <c r="AAZ2455" s="87"/>
      <c r="ABA2455" s="87"/>
      <c r="ABB2455" s="87"/>
      <c r="ABC2455" s="87"/>
      <c r="ABD2455" s="87"/>
      <c r="ABE2455" s="87"/>
      <c r="ABF2455" s="87"/>
      <c r="ABG2455" s="87"/>
      <c r="ABH2455" s="87"/>
      <c r="ABI2455" s="87"/>
      <c r="ABJ2455" s="87"/>
      <c r="ABK2455" s="87"/>
      <c r="ABL2455" s="87"/>
      <c r="ABM2455" s="87"/>
      <c r="ABN2455" s="87"/>
      <c r="ABO2455" s="87"/>
      <c r="ABP2455" s="87"/>
      <c r="ABQ2455" s="87"/>
      <c r="ABR2455" s="87"/>
      <c r="ABS2455" s="87"/>
      <c r="ABT2455" s="87"/>
      <c r="ABU2455" s="87"/>
      <c r="ABV2455" s="87"/>
      <c r="ABW2455" s="87"/>
      <c r="ABX2455" s="87"/>
      <c r="ABY2455" s="87"/>
      <c r="ABZ2455" s="87"/>
      <c r="ACA2455" s="87"/>
      <c r="ACB2455" s="87"/>
      <c r="ACC2455" s="87"/>
      <c r="ACD2455" s="87"/>
      <c r="ACE2455" s="87"/>
      <c r="ACF2455" s="87"/>
      <c r="ACG2455" s="87"/>
      <c r="ACH2455" s="87"/>
      <c r="ACI2455" s="87"/>
      <c r="ACJ2455" s="87"/>
      <c r="ACK2455" s="87"/>
      <c r="ACL2455" s="87"/>
      <c r="ACM2455" s="87"/>
      <c r="ACN2455" s="87"/>
      <c r="ACO2455" s="87"/>
      <c r="ACP2455" s="87"/>
      <c r="ACQ2455" s="87"/>
      <c r="ACR2455" s="87"/>
      <c r="ACS2455" s="87"/>
      <c r="ACT2455" s="87"/>
      <c r="ACU2455" s="87"/>
      <c r="ACV2455" s="87"/>
      <c r="ACW2455" s="87"/>
      <c r="ACX2455" s="87"/>
      <c r="ACY2455" s="87"/>
      <c r="ACZ2455" s="87"/>
      <c r="ADA2455" s="87"/>
      <c r="ADB2455" s="87"/>
      <c r="ADC2455" s="87"/>
      <c r="ADD2455" s="87"/>
      <c r="ADE2455" s="87"/>
      <c r="ADF2455" s="87"/>
      <c r="ADG2455" s="87"/>
      <c r="ADH2455" s="87"/>
      <c r="ADI2455" s="87"/>
      <c r="ADJ2455" s="87"/>
      <c r="ADK2455" s="87"/>
      <c r="ADL2455" s="87"/>
      <c r="ADM2455" s="87"/>
      <c r="ADN2455" s="87"/>
      <c r="ADO2455" s="87"/>
      <c r="ADP2455" s="87"/>
      <c r="ADQ2455" s="87"/>
      <c r="ADR2455" s="87"/>
      <c r="ADS2455" s="87"/>
      <c r="ADT2455" s="87"/>
      <c r="ADU2455" s="87"/>
      <c r="ADV2455" s="87"/>
      <c r="ADW2455" s="87"/>
      <c r="ADX2455" s="87"/>
      <c r="ADY2455" s="87"/>
      <c r="ADZ2455" s="87"/>
      <c r="AEA2455" s="87"/>
      <c r="AEB2455" s="87"/>
      <c r="AEC2455" s="87"/>
      <c r="AED2455" s="87"/>
      <c r="AEE2455" s="87"/>
      <c r="AEF2455" s="87"/>
      <c r="AEG2455" s="87"/>
      <c r="AEH2455" s="87"/>
      <c r="AEI2455" s="87"/>
      <c r="AEJ2455" s="87"/>
      <c r="AEK2455" s="87"/>
      <c r="AEL2455" s="87"/>
      <c r="AEM2455" s="87"/>
      <c r="AEN2455" s="87"/>
      <c r="AEO2455" s="87"/>
      <c r="AEP2455" s="87"/>
      <c r="AEQ2455" s="87"/>
      <c r="AER2455" s="87"/>
      <c r="AES2455" s="87"/>
      <c r="AET2455" s="87"/>
      <c r="AEU2455" s="87"/>
      <c r="AEV2455" s="87"/>
      <c r="AEW2455" s="87"/>
      <c r="AEX2455" s="87"/>
      <c r="AEY2455" s="87"/>
      <c r="AEZ2455" s="87"/>
      <c r="AFA2455" s="87"/>
      <c r="AFB2455" s="87"/>
      <c r="AFC2455" s="87"/>
      <c r="AFD2455" s="87"/>
      <c r="AFE2455" s="87"/>
      <c r="AFF2455" s="87"/>
      <c r="AFG2455" s="87"/>
      <c r="AFH2455" s="87"/>
      <c r="AFI2455" s="87"/>
      <c r="AFJ2455" s="87"/>
      <c r="AFK2455" s="87"/>
      <c r="AFL2455" s="87"/>
      <c r="AFM2455" s="87"/>
      <c r="AFN2455" s="87"/>
      <c r="AFO2455" s="87"/>
      <c r="AFP2455" s="87"/>
      <c r="AFQ2455" s="87"/>
      <c r="AFR2455" s="87"/>
      <c r="AFS2455" s="87"/>
      <c r="AFT2455" s="87"/>
      <c r="AFU2455" s="87"/>
      <c r="AFV2455" s="87"/>
      <c r="AFW2455" s="87"/>
      <c r="AFX2455" s="87"/>
      <c r="AFY2455" s="87"/>
      <c r="AFZ2455" s="87"/>
      <c r="AGA2455" s="87"/>
      <c r="AGB2455" s="87"/>
      <c r="AGC2455" s="87"/>
      <c r="AGD2455" s="87"/>
      <c r="AGE2455" s="87"/>
      <c r="AGF2455" s="87"/>
      <c r="AGG2455" s="87"/>
      <c r="AGH2455" s="87"/>
      <c r="AGI2455" s="87"/>
      <c r="AGJ2455" s="87"/>
      <c r="AGK2455" s="87"/>
      <c r="AGL2455" s="87"/>
      <c r="AGM2455" s="87"/>
      <c r="AGN2455" s="87"/>
      <c r="AGO2455" s="87"/>
      <c r="AGP2455" s="87"/>
      <c r="AGQ2455" s="87"/>
      <c r="AGR2455" s="87"/>
      <c r="AGS2455" s="87"/>
      <c r="AGT2455" s="87"/>
      <c r="AGU2455" s="87"/>
      <c r="AGV2455" s="87"/>
      <c r="AGW2455" s="87"/>
      <c r="AGX2455" s="87"/>
      <c r="AGY2455" s="87"/>
      <c r="AGZ2455" s="87"/>
      <c r="AHA2455" s="87"/>
      <c r="AHB2455" s="87"/>
      <c r="AHC2455" s="87"/>
      <c r="AHD2455" s="87"/>
      <c r="AHE2455" s="87"/>
      <c r="AHF2455" s="87"/>
      <c r="AHG2455" s="87"/>
      <c r="AHH2455" s="87"/>
      <c r="AHI2455" s="87"/>
      <c r="AHJ2455" s="87"/>
      <c r="AHK2455" s="87"/>
      <c r="AHL2455" s="87"/>
      <c r="AHM2455" s="87"/>
      <c r="AHN2455" s="87"/>
      <c r="AHO2455" s="87"/>
      <c r="AHP2455" s="87"/>
      <c r="AHQ2455" s="87"/>
      <c r="AHR2455" s="87"/>
      <c r="AHS2455" s="87"/>
      <c r="AHT2455" s="87"/>
      <c r="AHU2455" s="87"/>
      <c r="AHV2455" s="87"/>
      <c r="AHW2455" s="87"/>
      <c r="AHX2455" s="87"/>
      <c r="AHY2455" s="87"/>
      <c r="AHZ2455" s="87"/>
      <c r="AIA2455" s="87"/>
      <c r="AIB2455" s="87"/>
      <c r="AIC2455" s="87"/>
      <c r="AID2455" s="87"/>
      <c r="AIE2455" s="87"/>
      <c r="AIF2455" s="87"/>
      <c r="AIG2455" s="87"/>
      <c r="AIH2455" s="87"/>
      <c r="AII2455" s="87"/>
      <c r="AIJ2455" s="87"/>
      <c r="AIK2455" s="87"/>
      <c r="AIL2455" s="87"/>
      <c r="AIM2455" s="87"/>
      <c r="AIN2455" s="87"/>
      <c r="AIO2455" s="87"/>
      <c r="AIP2455" s="87"/>
      <c r="AIQ2455" s="87"/>
      <c r="AIR2455" s="87"/>
      <c r="AIS2455" s="87"/>
      <c r="AIT2455" s="87"/>
      <c r="AIU2455" s="87"/>
      <c r="AIV2455" s="87"/>
      <c r="AIW2455" s="87"/>
      <c r="AIX2455" s="87"/>
      <c r="AIY2455" s="87"/>
      <c r="AIZ2455" s="87"/>
      <c r="AJA2455" s="87"/>
      <c r="AJB2455" s="87"/>
      <c r="AJC2455" s="87"/>
      <c r="AJD2455" s="87"/>
      <c r="AJE2455" s="87"/>
      <c r="AJF2455" s="87"/>
      <c r="AJG2455" s="87"/>
      <c r="AJH2455" s="87"/>
      <c r="AJI2455" s="87"/>
      <c r="AJJ2455" s="87"/>
      <c r="AJK2455" s="87"/>
      <c r="AJL2455" s="87"/>
      <c r="AJM2455" s="87"/>
      <c r="AJN2455" s="87"/>
      <c r="AJO2455" s="87"/>
      <c r="AJP2455" s="87"/>
      <c r="AJQ2455" s="87"/>
      <c r="AJR2455" s="87"/>
      <c r="AJS2455" s="87"/>
      <c r="AJT2455" s="87"/>
      <c r="AJU2455" s="87"/>
      <c r="AJV2455" s="87"/>
      <c r="AJW2455" s="87"/>
      <c r="AJX2455" s="87"/>
      <c r="AJY2455" s="87"/>
      <c r="AJZ2455" s="87"/>
      <c r="AKA2455" s="87"/>
      <c r="AKB2455" s="87"/>
      <c r="AKC2455" s="87"/>
      <c r="AKD2455" s="87"/>
      <c r="AKE2455" s="87"/>
      <c r="AKF2455" s="87"/>
      <c r="AKG2455" s="87"/>
      <c r="AKH2455" s="87"/>
      <c r="AKI2455" s="87"/>
      <c r="AKJ2455" s="87"/>
      <c r="AKK2455" s="87"/>
      <c r="AKL2455" s="87"/>
      <c r="AKM2455" s="87"/>
      <c r="AKN2455" s="87"/>
      <c r="AKO2455" s="87"/>
      <c r="AKP2455" s="87"/>
      <c r="AKQ2455" s="87"/>
      <c r="AKR2455" s="87"/>
      <c r="AKS2455" s="87"/>
      <c r="AKT2455" s="87"/>
      <c r="AKU2455" s="87"/>
      <c r="AKV2455" s="87"/>
      <c r="AKW2455" s="87"/>
      <c r="AKX2455" s="87"/>
      <c r="AKY2455" s="87"/>
      <c r="AKZ2455" s="87"/>
      <c r="ALA2455" s="87"/>
      <c r="ALB2455" s="87"/>
      <c r="ALC2455" s="87"/>
      <c r="ALD2455" s="87"/>
      <c r="ALE2455" s="87"/>
      <c r="ALF2455" s="87"/>
      <c r="ALG2455" s="87"/>
      <c r="ALH2455" s="87"/>
      <c r="ALI2455" s="87"/>
      <c r="ALJ2455" s="87"/>
      <c r="ALK2455" s="87"/>
      <c r="ALL2455" s="87"/>
      <c r="ALM2455" s="87"/>
      <c r="ALN2455" s="87"/>
      <c r="ALO2455" s="87"/>
      <c r="ALP2455" s="87"/>
      <c r="ALQ2455" s="87"/>
      <c r="ALR2455" s="87"/>
      <c r="ALS2455" s="87"/>
      <c r="ALT2455" s="87"/>
      <c r="ALU2455" s="87"/>
      <c r="ALV2455" s="87"/>
      <c r="ALW2455" s="87"/>
      <c r="ALX2455" s="87"/>
      <c r="ALY2455" s="87"/>
      <c r="ALZ2455" s="87"/>
      <c r="AMA2455" s="87"/>
      <c r="AMB2455" s="87"/>
      <c r="AMC2455" s="87"/>
      <c r="AMD2455" s="87"/>
      <c r="AME2455" s="87"/>
      <c r="AMF2455" s="87"/>
      <c r="AMG2455" s="87"/>
      <c r="AMH2455" s="87"/>
      <c r="AMI2455" s="87"/>
      <c r="AMJ2455" s="87"/>
      <c r="AMK2455" s="87"/>
      <c r="AML2455" s="87"/>
      <c r="AMM2455" s="87"/>
      <c r="AMN2455" s="87"/>
      <c r="AMO2455" s="87"/>
      <c r="AMP2455" s="87"/>
      <c r="AMQ2455" s="87"/>
      <c r="AMR2455" s="87"/>
      <c r="AMS2455" s="87"/>
      <c r="AMT2455" s="87"/>
      <c r="AMU2455" s="87"/>
      <c r="AMV2455" s="87"/>
      <c r="AMW2455" s="87"/>
      <c r="AMX2455" s="87"/>
      <c r="AMY2455" s="87"/>
      <c r="AMZ2455" s="87"/>
      <c r="ANA2455" s="87"/>
      <c r="ANB2455" s="87"/>
      <c r="ANC2455" s="87"/>
      <c r="AND2455" s="87"/>
      <c r="ANE2455" s="87"/>
      <c r="ANF2455" s="87"/>
      <c r="ANG2455" s="87"/>
      <c r="ANH2455" s="87"/>
      <c r="ANI2455" s="87"/>
      <c r="ANJ2455" s="87"/>
      <c r="ANK2455" s="87"/>
      <c r="ANL2455" s="87"/>
      <c r="ANM2455" s="87"/>
      <c r="ANN2455" s="87"/>
      <c r="ANO2455" s="87"/>
      <c r="ANP2455" s="87"/>
      <c r="ANQ2455" s="87"/>
      <c r="ANR2455" s="87"/>
      <c r="ANS2455" s="87"/>
      <c r="ANT2455" s="87"/>
      <c r="ANU2455" s="87"/>
      <c r="ANV2455" s="87"/>
      <c r="ANW2455" s="87"/>
      <c r="ANX2455" s="87"/>
      <c r="ANY2455" s="87"/>
      <c r="ANZ2455" s="87"/>
      <c r="AOA2455" s="87"/>
      <c r="AOB2455" s="87"/>
      <c r="AOC2455" s="87"/>
      <c r="AOD2455" s="87"/>
      <c r="AOE2455" s="87"/>
      <c r="AOF2455" s="87"/>
      <c r="AOG2455" s="87"/>
      <c r="AOH2455" s="87"/>
      <c r="AOI2455" s="87"/>
      <c r="AOJ2455" s="87"/>
      <c r="AOK2455" s="87"/>
      <c r="AOL2455" s="87"/>
      <c r="AOM2455" s="87"/>
      <c r="AON2455" s="87"/>
      <c r="AOO2455" s="87"/>
      <c r="AOP2455" s="87"/>
      <c r="AOQ2455" s="87"/>
      <c r="AOR2455" s="87"/>
      <c r="AOS2455" s="87"/>
      <c r="AOT2455" s="87"/>
      <c r="AOU2455" s="87"/>
      <c r="AOV2455" s="87"/>
      <c r="AOW2455" s="87"/>
      <c r="AOX2455" s="87"/>
      <c r="AOY2455" s="87"/>
      <c r="AOZ2455" s="87"/>
      <c r="APA2455" s="87"/>
      <c r="APB2455" s="87"/>
      <c r="APC2455" s="87"/>
      <c r="APD2455" s="87"/>
      <c r="APE2455" s="87"/>
      <c r="APF2455" s="87"/>
      <c r="APG2455" s="87"/>
      <c r="APH2455" s="87"/>
      <c r="API2455" s="87"/>
      <c r="APJ2455" s="87"/>
      <c r="APK2455" s="87"/>
      <c r="APL2455" s="87"/>
      <c r="APM2455" s="87"/>
      <c r="APN2455" s="87"/>
      <c r="APO2455" s="87"/>
      <c r="APP2455" s="87"/>
      <c r="APQ2455" s="87"/>
      <c r="APR2455" s="87"/>
      <c r="APS2455" s="87"/>
      <c r="APT2455" s="87"/>
      <c r="APU2455" s="87"/>
      <c r="APV2455" s="87"/>
      <c r="APW2455" s="87"/>
      <c r="APX2455" s="87"/>
      <c r="APY2455" s="87"/>
      <c r="APZ2455" s="87"/>
      <c r="AQA2455" s="87"/>
      <c r="AQB2455" s="87"/>
      <c r="AQC2455" s="87"/>
      <c r="AQD2455" s="87"/>
      <c r="AQE2455" s="87"/>
      <c r="AQF2455" s="87"/>
      <c r="AQG2455" s="87"/>
      <c r="AQH2455" s="87"/>
      <c r="AQI2455" s="87"/>
      <c r="AQJ2455" s="87"/>
      <c r="AQK2455" s="87"/>
      <c r="AQL2455" s="87"/>
      <c r="AQM2455" s="87"/>
      <c r="AQN2455" s="87"/>
      <c r="AQO2455" s="87"/>
      <c r="AQP2455" s="87"/>
      <c r="AQQ2455" s="87"/>
      <c r="AQR2455" s="87"/>
      <c r="AQS2455" s="87"/>
      <c r="AQT2455" s="87"/>
      <c r="AQU2455" s="87"/>
      <c r="AQV2455" s="87"/>
      <c r="AQW2455" s="87"/>
      <c r="AQX2455" s="87"/>
      <c r="AQY2455" s="87"/>
      <c r="AQZ2455" s="87"/>
      <c r="ARA2455" s="87"/>
      <c r="ARB2455" s="87"/>
      <c r="ARC2455" s="87"/>
      <c r="ARD2455" s="87"/>
      <c r="ARE2455" s="87"/>
      <c r="ARF2455" s="87"/>
      <c r="ARG2455" s="87"/>
      <c r="ARH2455" s="87"/>
      <c r="ARI2455" s="87"/>
      <c r="ARJ2455" s="87"/>
      <c r="ARK2455" s="87"/>
      <c r="ARL2455" s="87"/>
      <c r="ARM2455" s="87"/>
      <c r="ARN2455" s="87"/>
      <c r="ARO2455" s="87"/>
      <c r="ARP2455" s="87"/>
      <c r="ARQ2455" s="87"/>
      <c r="ARR2455" s="87"/>
      <c r="ARS2455" s="87"/>
      <c r="ART2455" s="87"/>
      <c r="ARU2455" s="87"/>
      <c r="ARV2455" s="87"/>
      <c r="ARW2455" s="87"/>
      <c r="ARX2455" s="87"/>
      <c r="ARY2455" s="87"/>
      <c r="ARZ2455" s="87"/>
      <c r="ASA2455" s="87"/>
      <c r="ASB2455" s="87"/>
      <c r="ASC2455" s="87"/>
      <c r="ASD2455" s="87"/>
      <c r="ASE2455" s="87"/>
      <c r="ASF2455" s="87"/>
      <c r="ASG2455" s="87"/>
      <c r="ASH2455" s="87"/>
      <c r="ASI2455" s="87"/>
      <c r="ASJ2455" s="87"/>
      <c r="ASK2455" s="87"/>
      <c r="ASL2455" s="87"/>
      <c r="ASM2455" s="87"/>
      <c r="ASN2455" s="87"/>
      <c r="ASO2455" s="87"/>
      <c r="ASP2455" s="87"/>
      <c r="ASQ2455" s="87"/>
      <c r="ASR2455" s="87"/>
      <c r="ASS2455" s="87"/>
      <c r="AST2455" s="87"/>
      <c r="ASU2455" s="87"/>
      <c r="ASV2455" s="87"/>
      <c r="ASW2455" s="87"/>
      <c r="ASX2455" s="87"/>
      <c r="ASY2455" s="87"/>
      <c r="ASZ2455" s="87"/>
      <c r="ATA2455" s="87"/>
      <c r="ATB2455" s="87"/>
      <c r="ATC2455" s="87"/>
      <c r="ATD2455" s="87"/>
      <c r="ATE2455" s="87"/>
      <c r="ATF2455" s="87"/>
      <c r="ATG2455" s="87"/>
      <c r="ATH2455" s="87"/>
      <c r="ATI2455" s="87"/>
      <c r="ATJ2455" s="87"/>
      <c r="ATK2455" s="87"/>
      <c r="ATL2455" s="87"/>
      <c r="ATM2455" s="87"/>
      <c r="ATN2455" s="87"/>
      <c r="ATO2455" s="87"/>
      <c r="ATP2455" s="87"/>
      <c r="ATQ2455" s="87"/>
      <c r="ATR2455" s="87"/>
      <c r="ATS2455" s="87"/>
      <c r="ATT2455" s="87"/>
      <c r="ATU2455" s="87"/>
      <c r="ATV2455" s="87"/>
      <c r="ATW2455" s="87"/>
      <c r="ATX2455" s="87"/>
      <c r="ATY2455" s="87"/>
      <c r="ATZ2455" s="87"/>
      <c r="AUA2455" s="87"/>
      <c r="AUB2455" s="87"/>
      <c r="AUC2455" s="87"/>
      <c r="AUD2455" s="87"/>
      <c r="AUE2455" s="87"/>
      <c r="AUF2455" s="87"/>
      <c r="AUG2455" s="87"/>
      <c r="AUH2455" s="87"/>
      <c r="AUI2455" s="87"/>
      <c r="AUJ2455" s="87"/>
      <c r="AUK2455" s="87"/>
      <c r="AUL2455" s="87"/>
      <c r="AUM2455" s="87"/>
      <c r="AUN2455" s="87"/>
      <c r="AUO2455" s="87"/>
      <c r="AUP2455" s="87"/>
      <c r="AUQ2455" s="87"/>
      <c r="AUR2455" s="87"/>
      <c r="AUS2455" s="87"/>
      <c r="AUT2455" s="87"/>
      <c r="AUU2455" s="87"/>
      <c r="AUV2455" s="87"/>
      <c r="AUW2455" s="87"/>
      <c r="AUX2455" s="87"/>
      <c r="AUY2455" s="87"/>
      <c r="AUZ2455" s="87"/>
      <c r="AVA2455" s="87"/>
      <c r="AVB2455" s="87"/>
      <c r="AVC2455" s="87"/>
      <c r="AVD2455" s="87"/>
      <c r="AVE2455" s="87"/>
      <c r="AVF2455" s="87"/>
      <c r="AVG2455" s="87"/>
      <c r="AVH2455" s="87"/>
      <c r="AVI2455" s="87"/>
      <c r="AVJ2455" s="87"/>
      <c r="AVK2455" s="87"/>
      <c r="AVL2455" s="87"/>
      <c r="AVM2455" s="87"/>
      <c r="AVN2455" s="87"/>
      <c r="AVO2455" s="87"/>
      <c r="AVP2455" s="87"/>
      <c r="AVQ2455" s="87"/>
      <c r="AVR2455" s="87"/>
      <c r="AVS2455" s="87"/>
      <c r="AVT2455" s="87"/>
      <c r="AVU2455" s="87"/>
      <c r="AVV2455" s="87"/>
      <c r="AVW2455" s="87"/>
      <c r="AVX2455" s="87"/>
      <c r="AVY2455" s="87"/>
      <c r="AVZ2455" s="87"/>
      <c r="AWA2455" s="87"/>
      <c r="AWB2455" s="87"/>
      <c r="AWC2455" s="87"/>
      <c r="AWD2455" s="87"/>
      <c r="AWE2455" s="87"/>
      <c r="AWF2455" s="87"/>
      <c r="AWG2455" s="87"/>
      <c r="AWH2455" s="87"/>
      <c r="AWI2455" s="87"/>
      <c r="AWJ2455" s="87"/>
      <c r="AWK2455" s="87"/>
      <c r="AWL2455" s="87"/>
      <c r="AWM2455" s="87"/>
      <c r="AWN2455" s="87"/>
      <c r="AWO2455" s="87"/>
      <c r="AWP2455" s="87"/>
      <c r="AWQ2455" s="87"/>
      <c r="AWR2455" s="87"/>
      <c r="AWS2455" s="87"/>
      <c r="AWT2455" s="87"/>
      <c r="AWU2455" s="87"/>
      <c r="AWV2455" s="87"/>
      <c r="AWW2455" s="87"/>
      <c r="AWX2455" s="87"/>
      <c r="AWY2455" s="87"/>
      <c r="AWZ2455" s="87"/>
      <c r="AXA2455" s="87"/>
      <c r="AXB2455" s="87"/>
      <c r="AXC2455" s="87"/>
      <c r="AXD2455" s="87"/>
      <c r="AXE2455" s="87"/>
      <c r="AXF2455" s="87"/>
      <c r="AXG2455" s="87"/>
      <c r="AXH2455" s="87"/>
      <c r="AXI2455" s="87"/>
      <c r="AXJ2455" s="87"/>
      <c r="AXK2455" s="87"/>
      <c r="AXL2455" s="87"/>
      <c r="AXM2455" s="87"/>
      <c r="AXN2455" s="87"/>
      <c r="AXO2455" s="87"/>
      <c r="AXP2455" s="87"/>
      <c r="AXQ2455" s="87"/>
      <c r="AXR2455" s="87"/>
      <c r="AXS2455" s="87"/>
      <c r="AXT2455" s="87"/>
      <c r="AXU2455" s="87"/>
      <c r="AXV2455" s="87"/>
      <c r="AXW2455" s="87"/>
      <c r="AXX2455" s="87"/>
      <c r="AXY2455" s="87"/>
      <c r="AXZ2455" s="87"/>
      <c r="AYA2455" s="87"/>
      <c r="AYB2455" s="87"/>
      <c r="AYC2455" s="87"/>
      <c r="AYD2455" s="87"/>
      <c r="AYE2455" s="87"/>
      <c r="AYF2455" s="87"/>
      <c r="AYG2455" s="87"/>
      <c r="AYH2455" s="87"/>
      <c r="AYI2455" s="87"/>
      <c r="AYJ2455" s="87"/>
      <c r="AYK2455" s="87"/>
      <c r="AYL2455" s="87"/>
      <c r="AYM2455" s="87"/>
      <c r="AYN2455" s="87"/>
      <c r="AYO2455" s="87"/>
      <c r="AYP2455" s="87"/>
      <c r="AYQ2455" s="87"/>
      <c r="AYR2455" s="87"/>
      <c r="AYS2455" s="87"/>
      <c r="AYT2455" s="87"/>
      <c r="AYU2455" s="87"/>
      <c r="AYV2455" s="87"/>
      <c r="AYW2455" s="87"/>
      <c r="AYX2455" s="87"/>
      <c r="AYY2455" s="87"/>
      <c r="AYZ2455" s="87"/>
      <c r="AZA2455" s="87"/>
      <c r="AZB2455" s="87"/>
      <c r="AZC2455" s="87"/>
      <c r="AZD2455" s="87"/>
      <c r="AZE2455" s="87"/>
      <c r="AZF2455" s="87"/>
      <c r="AZG2455" s="87"/>
      <c r="AZH2455" s="87"/>
      <c r="AZI2455" s="87"/>
      <c r="AZJ2455" s="87"/>
      <c r="AZK2455" s="87"/>
      <c r="AZL2455" s="87"/>
      <c r="AZM2455" s="87"/>
      <c r="AZN2455" s="87"/>
      <c r="AZO2455" s="87"/>
      <c r="AZP2455" s="87"/>
      <c r="AZQ2455" s="87"/>
      <c r="AZR2455" s="87"/>
      <c r="AZS2455" s="87"/>
      <c r="AZT2455" s="87"/>
      <c r="AZU2455" s="87"/>
      <c r="AZV2455" s="87"/>
      <c r="AZW2455" s="87"/>
      <c r="AZX2455" s="87"/>
      <c r="AZY2455" s="87"/>
      <c r="AZZ2455" s="87"/>
      <c r="BAA2455" s="87"/>
      <c r="BAB2455" s="87"/>
      <c r="BAC2455" s="87"/>
      <c r="BAD2455" s="87"/>
      <c r="BAE2455" s="87"/>
      <c r="BAF2455" s="87"/>
      <c r="BAG2455" s="87"/>
      <c r="BAH2455" s="87"/>
      <c r="BAI2455" s="87"/>
      <c r="BAJ2455" s="87"/>
      <c r="BAK2455" s="87"/>
      <c r="BAL2455" s="87"/>
      <c r="BAM2455" s="87"/>
      <c r="BAN2455" s="87"/>
      <c r="BAO2455" s="87"/>
      <c r="BAP2455" s="87"/>
      <c r="BAQ2455" s="87"/>
      <c r="BAR2455" s="87"/>
      <c r="BAS2455" s="87"/>
      <c r="BAT2455" s="87"/>
      <c r="BAU2455" s="87"/>
      <c r="BAV2455" s="87"/>
      <c r="BAW2455" s="87"/>
      <c r="BAX2455" s="87"/>
      <c r="BAY2455" s="87"/>
      <c r="BAZ2455" s="87"/>
      <c r="BBA2455" s="87"/>
      <c r="BBB2455" s="87"/>
      <c r="BBC2455" s="87"/>
      <c r="BBD2455" s="87"/>
      <c r="BBE2455" s="87"/>
      <c r="BBF2455" s="87"/>
      <c r="BBG2455" s="87"/>
      <c r="BBH2455" s="87"/>
      <c r="BBI2455" s="87"/>
      <c r="BBJ2455" s="87"/>
      <c r="BBK2455" s="87"/>
      <c r="BBL2455" s="87"/>
      <c r="BBM2455" s="87"/>
      <c r="BBN2455" s="87"/>
      <c r="BBO2455" s="87"/>
      <c r="BBP2455" s="87"/>
      <c r="BBQ2455" s="87"/>
      <c r="BBR2455" s="87"/>
      <c r="BBS2455" s="87"/>
      <c r="BBT2455" s="87"/>
      <c r="BBU2455" s="87"/>
      <c r="BBV2455" s="87"/>
      <c r="BBW2455" s="87"/>
      <c r="BBX2455" s="87"/>
      <c r="BBY2455" s="87"/>
      <c r="BBZ2455" s="87"/>
      <c r="BCA2455" s="87"/>
      <c r="BCB2455" s="87"/>
      <c r="BCC2455" s="87"/>
      <c r="BCD2455" s="87"/>
      <c r="BCE2455" s="87"/>
      <c r="BCF2455" s="87"/>
      <c r="BCG2455" s="87"/>
      <c r="BCH2455" s="87"/>
      <c r="BCI2455" s="87"/>
      <c r="BCJ2455" s="87"/>
      <c r="BCK2455" s="87"/>
      <c r="BCL2455" s="87"/>
      <c r="BCM2455" s="87"/>
      <c r="BCN2455" s="87"/>
      <c r="BCO2455" s="87"/>
      <c r="BCP2455" s="87"/>
      <c r="BCQ2455" s="87"/>
      <c r="BCR2455" s="87"/>
      <c r="BCS2455" s="87"/>
      <c r="BCT2455" s="87"/>
      <c r="BCU2455" s="87"/>
      <c r="BCV2455" s="87"/>
      <c r="BCW2455" s="87"/>
      <c r="BCX2455" s="87"/>
      <c r="BCY2455" s="87"/>
      <c r="BCZ2455" s="87"/>
      <c r="BDA2455" s="87"/>
      <c r="BDB2455" s="87"/>
      <c r="BDC2455" s="87"/>
      <c r="BDD2455" s="87"/>
      <c r="BDE2455" s="87"/>
      <c r="BDF2455" s="87"/>
      <c r="BDG2455" s="87"/>
      <c r="BDH2455" s="87"/>
      <c r="BDI2455" s="87"/>
      <c r="BDJ2455" s="87"/>
      <c r="BDK2455" s="87"/>
      <c r="BDL2455" s="87"/>
      <c r="BDM2455" s="87"/>
      <c r="BDN2455" s="87"/>
      <c r="BDO2455" s="87"/>
      <c r="BDP2455" s="87"/>
      <c r="BDQ2455" s="87"/>
      <c r="BDR2455" s="87"/>
      <c r="BDS2455" s="87"/>
      <c r="BDT2455" s="87"/>
      <c r="BDU2455" s="87"/>
      <c r="BDV2455" s="87"/>
      <c r="BDW2455" s="87"/>
      <c r="BDX2455" s="87"/>
      <c r="BDY2455" s="87"/>
      <c r="BDZ2455" s="87"/>
      <c r="BEA2455" s="87"/>
      <c r="BEB2455" s="87"/>
      <c r="BEC2455" s="87"/>
      <c r="BED2455" s="87"/>
      <c r="BEE2455" s="87"/>
      <c r="BEF2455" s="87"/>
      <c r="BEG2455" s="87"/>
      <c r="BEH2455" s="87"/>
      <c r="BEI2455" s="87"/>
      <c r="BEJ2455" s="87"/>
      <c r="BEK2455" s="87"/>
      <c r="BEL2455" s="87"/>
      <c r="BEM2455" s="87"/>
      <c r="BEN2455" s="87"/>
      <c r="BEO2455" s="87"/>
      <c r="BEP2455" s="87"/>
      <c r="BEQ2455" s="87"/>
      <c r="BER2455" s="87"/>
      <c r="BES2455" s="87"/>
      <c r="BET2455" s="87"/>
      <c r="BEU2455" s="87"/>
      <c r="BEV2455" s="87"/>
      <c r="BEW2455" s="87"/>
      <c r="BEX2455" s="87"/>
      <c r="BEY2455" s="87"/>
      <c r="BEZ2455" s="87"/>
      <c r="BFA2455" s="87"/>
      <c r="BFB2455" s="87"/>
      <c r="BFC2455" s="87"/>
      <c r="BFD2455" s="87"/>
      <c r="BFE2455" s="87"/>
      <c r="BFF2455" s="87"/>
      <c r="BFG2455" s="87"/>
      <c r="BFH2455" s="87"/>
      <c r="BFI2455" s="87"/>
      <c r="BFJ2455" s="87"/>
      <c r="BFK2455" s="87"/>
      <c r="BFL2455" s="87"/>
      <c r="BFM2455" s="87"/>
      <c r="BFN2455" s="87"/>
      <c r="BFO2455" s="87"/>
      <c r="BFP2455" s="87"/>
      <c r="BFQ2455" s="87"/>
      <c r="BFR2455" s="87"/>
      <c r="BFS2455" s="87"/>
      <c r="BFT2455" s="87"/>
      <c r="BFU2455" s="87"/>
      <c r="BFV2455" s="87"/>
      <c r="BFW2455" s="87"/>
      <c r="BFX2455" s="87"/>
      <c r="BFY2455" s="87"/>
      <c r="BFZ2455" s="87"/>
      <c r="BGA2455" s="87"/>
      <c r="BGB2455" s="87"/>
      <c r="BGC2455" s="87"/>
      <c r="BGD2455" s="87"/>
      <c r="BGE2455" s="87"/>
      <c r="BGF2455" s="87"/>
      <c r="BGG2455" s="87"/>
      <c r="BGH2455" s="87"/>
      <c r="BGI2455" s="87"/>
      <c r="BGJ2455" s="87"/>
      <c r="BGK2455" s="87"/>
      <c r="BGL2455" s="87"/>
      <c r="BGM2455" s="87"/>
      <c r="BGN2455" s="87"/>
      <c r="BGO2455" s="87"/>
      <c r="BGP2455" s="87"/>
      <c r="BGQ2455" s="87"/>
      <c r="BGR2455" s="87"/>
      <c r="BGS2455" s="87"/>
      <c r="BGT2455" s="87"/>
      <c r="BGU2455" s="87"/>
      <c r="BGV2455" s="87"/>
      <c r="BGW2455" s="87"/>
      <c r="BGX2455" s="87"/>
      <c r="BGY2455" s="87"/>
      <c r="BGZ2455" s="87"/>
      <c r="BHA2455" s="87"/>
      <c r="BHB2455" s="87"/>
      <c r="BHC2455" s="87"/>
      <c r="BHD2455" s="87"/>
      <c r="BHE2455" s="87"/>
      <c r="BHF2455" s="87"/>
      <c r="BHG2455" s="87"/>
      <c r="BHH2455" s="87"/>
      <c r="BHI2455" s="87"/>
      <c r="BHJ2455" s="87"/>
      <c r="BHK2455" s="87"/>
      <c r="BHL2455" s="87"/>
      <c r="BHM2455" s="87"/>
      <c r="BHN2455" s="87"/>
      <c r="BHO2455" s="87"/>
      <c r="BHP2455" s="87"/>
      <c r="BHQ2455" s="87"/>
      <c r="BHR2455" s="87"/>
      <c r="BHS2455" s="87"/>
      <c r="BHT2455" s="87"/>
      <c r="BHU2455" s="87"/>
      <c r="BHV2455" s="87"/>
      <c r="BHW2455" s="87"/>
      <c r="BHX2455" s="87"/>
      <c r="BHY2455" s="87"/>
      <c r="BHZ2455" s="87"/>
      <c r="BIA2455" s="87"/>
      <c r="BIB2455" s="87"/>
      <c r="BIC2455" s="87"/>
      <c r="BID2455" s="87"/>
      <c r="BIE2455" s="87"/>
      <c r="BIF2455" s="87"/>
      <c r="BIG2455" s="87"/>
      <c r="BIH2455" s="87"/>
      <c r="BII2455" s="87"/>
      <c r="BIJ2455" s="87"/>
      <c r="BIK2455" s="87"/>
      <c r="BIL2455" s="87"/>
      <c r="BIM2455" s="87"/>
      <c r="BIN2455" s="87"/>
      <c r="BIO2455" s="87"/>
      <c r="BIP2455" s="87"/>
      <c r="BIQ2455" s="87"/>
      <c r="BIR2455" s="87"/>
      <c r="BIS2455" s="87"/>
      <c r="BIT2455" s="87"/>
      <c r="BIU2455" s="87"/>
      <c r="BIV2455" s="87"/>
      <c r="BIW2455" s="87"/>
      <c r="BIX2455" s="87"/>
      <c r="BIY2455" s="87"/>
      <c r="BIZ2455" s="87"/>
      <c r="BJA2455" s="87"/>
      <c r="BJB2455" s="87"/>
      <c r="BJC2455" s="87"/>
      <c r="BJD2455" s="87"/>
      <c r="BJE2455" s="87"/>
      <c r="BJF2455" s="87"/>
      <c r="BJG2455" s="87"/>
      <c r="BJH2455" s="87"/>
      <c r="BJI2455" s="87"/>
      <c r="BJJ2455" s="87"/>
      <c r="BJK2455" s="87"/>
      <c r="BJL2455" s="87"/>
      <c r="BJM2455" s="87"/>
      <c r="BJN2455" s="87"/>
      <c r="BJO2455" s="87"/>
      <c r="BJP2455" s="87"/>
      <c r="BJQ2455" s="87"/>
      <c r="BJR2455" s="87"/>
      <c r="BJS2455" s="87"/>
      <c r="BJT2455" s="87"/>
      <c r="BJU2455" s="87"/>
      <c r="BJV2455" s="87"/>
      <c r="BJW2455" s="87"/>
      <c r="BJX2455" s="87"/>
      <c r="BJY2455" s="87"/>
      <c r="BJZ2455" s="87"/>
      <c r="BKA2455" s="87"/>
      <c r="BKB2455" s="87"/>
      <c r="BKC2455" s="87"/>
      <c r="BKD2455" s="87"/>
      <c r="BKE2455" s="87"/>
      <c r="BKF2455" s="87"/>
      <c r="BKG2455" s="87"/>
      <c r="BKH2455" s="87"/>
      <c r="BKI2455" s="87"/>
      <c r="BKJ2455" s="87"/>
      <c r="BKK2455" s="87"/>
      <c r="BKL2455" s="87"/>
      <c r="BKM2455" s="87"/>
      <c r="BKN2455" s="87"/>
      <c r="BKO2455" s="87"/>
      <c r="BKP2455" s="87"/>
      <c r="BKQ2455" s="87"/>
      <c r="BKR2455" s="87"/>
      <c r="BKS2455" s="87"/>
      <c r="BKT2455" s="87"/>
      <c r="BKU2455" s="87"/>
      <c r="BKV2455" s="87"/>
      <c r="BKW2455" s="87"/>
      <c r="BKX2455" s="87"/>
      <c r="BKY2455" s="87"/>
      <c r="BKZ2455" s="87"/>
      <c r="BLA2455" s="87"/>
      <c r="BLB2455" s="87"/>
      <c r="BLC2455" s="87"/>
      <c r="BLD2455" s="87"/>
      <c r="BLE2455" s="87"/>
      <c r="BLF2455" s="87"/>
      <c r="BLG2455" s="87"/>
      <c r="BLH2455" s="87"/>
      <c r="BLI2455" s="87"/>
      <c r="BLJ2455" s="87"/>
      <c r="BLK2455" s="87"/>
      <c r="BLL2455" s="87"/>
      <c r="BLM2455" s="87"/>
      <c r="BLN2455" s="87"/>
      <c r="BLO2455" s="87"/>
      <c r="BLP2455" s="87"/>
      <c r="BLQ2455" s="87"/>
      <c r="BLR2455" s="87"/>
      <c r="BLS2455" s="87"/>
      <c r="BLT2455" s="87"/>
      <c r="BLU2455" s="87"/>
      <c r="BLV2455" s="87"/>
      <c r="BLW2455" s="87"/>
      <c r="BLX2455" s="87"/>
      <c r="BLY2455" s="87"/>
      <c r="BLZ2455" s="87"/>
      <c r="BMA2455" s="87"/>
      <c r="BMB2455" s="87"/>
      <c r="BMC2455" s="87"/>
      <c r="BMD2455" s="87"/>
      <c r="BME2455" s="87"/>
      <c r="BMF2455" s="87"/>
      <c r="BMG2455" s="87"/>
      <c r="BMH2455" s="87"/>
      <c r="BMI2455" s="87"/>
      <c r="BMJ2455" s="87"/>
      <c r="BMK2455" s="87"/>
      <c r="BML2455" s="87"/>
      <c r="BMM2455" s="87"/>
      <c r="BMN2455" s="87"/>
      <c r="BMO2455" s="87"/>
      <c r="BMP2455" s="87"/>
      <c r="BMQ2455" s="87"/>
      <c r="BMR2455" s="87"/>
      <c r="BMS2455" s="87"/>
      <c r="BMT2455" s="87"/>
      <c r="BMU2455" s="87"/>
      <c r="BMV2455" s="87"/>
      <c r="BMW2455" s="87"/>
      <c r="BMX2455" s="87"/>
      <c r="BMY2455" s="87"/>
      <c r="BMZ2455" s="87"/>
      <c r="BNA2455" s="87"/>
      <c r="BNB2455" s="87"/>
      <c r="BNC2455" s="87"/>
      <c r="BND2455" s="87"/>
      <c r="BNE2455" s="87"/>
      <c r="BNF2455" s="87"/>
      <c r="BNG2455" s="87"/>
      <c r="BNH2455" s="87"/>
      <c r="BNI2455" s="87"/>
      <c r="BNJ2455" s="87"/>
      <c r="BNK2455" s="87"/>
      <c r="BNL2455" s="87"/>
      <c r="BNM2455" s="87"/>
      <c r="BNN2455" s="87"/>
      <c r="BNO2455" s="87"/>
      <c r="BNP2455" s="87"/>
      <c r="BNQ2455" s="87"/>
      <c r="BNR2455" s="87"/>
      <c r="BNS2455" s="87"/>
      <c r="BNT2455" s="87"/>
      <c r="BNU2455" s="87"/>
      <c r="BNV2455" s="87"/>
      <c r="BNW2455" s="87"/>
      <c r="BNX2455" s="87"/>
      <c r="BNY2455" s="87"/>
      <c r="BNZ2455" s="87"/>
      <c r="BOA2455" s="87"/>
      <c r="BOB2455" s="87"/>
      <c r="BOC2455" s="87"/>
      <c r="BOD2455" s="87"/>
      <c r="BOE2455" s="87"/>
      <c r="BOF2455" s="87"/>
      <c r="BOG2455" s="87"/>
      <c r="BOH2455" s="87"/>
      <c r="BOI2455" s="87"/>
      <c r="BOJ2455" s="87"/>
      <c r="BOK2455" s="87"/>
      <c r="BOL2455" s="87"/>
      <c r="BOM2455" s="87"/>
      <c r="BON2455" s="87"/>
      <c r="BOO2455" s="87"/>
      <c r="BOP2455" s="87"/>
      <c r="BOQ2455" s="87"/>
      <c r="BOR2455" s="87"/>
      <c r="BOS2455" s="87"/>
      <c r="BOT2455" s="87"/>
      <c r="BOU2455" s="87"/>
      <c r="BOV2455" s="87"/>
      <c r="BOW2455" s="87"/>
      <c r="BOX2455" s="87"/>
      <c r="BOY2455" s="87"/>
      <c r="BOZ2455" s="87"/>
      <c r="BPA2455" s="87"/>
      <c r="BPB2455" s="87"/>
      <c r="BPC2455" s="87"/>
      <c r="BPD2455" s="87"/>
      <c r="BPE2455" s="87"/>
      <c r="BPF2455" s="87"/>
      <c r="BPG2455" s="87"/>
      <c r="BPH2455" s="87"/>
      <c r="BPI2455" s="87"/>
      <c r="BPJ2455" s="87"/>
      <c r="BPK2455" s="87"/>
      <c r="BPL2455" s="87"/>
      <c r="BPM2455" s="87"/>
      <c r="BPN2455" s="87"/>
      <c r="BPO2455" s="87"/>
      <c r="BPP2455" s="87"/>
      <c r="BPQ2455" s="87"/>
      <c r="BPR2455" s="87"/>
      <c r="BPS2455" s="87"/>
      <c r="BPT2455" s="87"/>
      <c r="BPU2455" s="87"/>
      <c r="BPV2455" s="87"/>
      <c r="BPW2455" s="87"/>
      <c r="BPX2455" s="87"/>
      <c r="BPY2455" s="87"/>
      <c r="BPZ2455" s="87"/>
      <c r="BQA2455" s="87"/>
      <c r="BQB2455" s="87"/>
      <c r="BQC2455" s="87"/>
      <c r="BQD2455" s="87"/>
      <c r="BQE2455" s="87"/>
      <c r="BQF2455" s="87"/>
      <c r="BQG2455" s="87"/>
      <c r="BQH2455" s="87"/>
      <c r="BQI2455" s="87"/>
      <c r="BQJ2455" s="87"/>
      <c r="BQK2455" s="87"/>
      <c r="BQL2455" s="87"/>
      <c r="BQM2455" s="87"/>
      <c r="BQN2455" s="87"/>
      <c r="BQO2455" s="87"/>
      <c r="BQP2455" s="87"/>
      <c r="BQQ2455" s="87"/>
      <c r="BQR2455" s="87"/>
      <c r="BQS2455" s="87"/>
      <c r="BQT2455" s="87"/>
      <c r="BQU2455" s="87"/>
      <c r="BQV2455" s="87"/>
      <c r="BQW2455" s="87"/>
      <c r="BQX2455" s="87"/>
      <c r="BQY2455" s="87"/>
      <c r="BQZ2455" s="87"/>
      <c r="BRA2455" s="87"/>
      <c r="BRB2455" s="87"/>
      <c r="BRC2455" s="87"/>
      <c r="BRD2455" s="87"/>
      <c r="BRE2455" s="87"/>
      <c r="BRF2455" s="87"/>
      <c r="BRG2455" s="87"/>
      <c r="BRH2455" s="87"/>
      <c r="BRI2455" s="87"/>
      <c r="BRJ2455" s="87"/>
      <c r="BRK2455" s="87"/>
      <c r="BRL2455" s="87"/>
      <c r="BRM2455" s="87"/>
      <c r="BRN2455" s="87"/>
      <c r="BRO2455" s="87"/>
      <c r="BRP2455" s="87"/>
      <c r="BRQ2455" s="87"/>
      <c r="BRR2455" s="87"/>
      <c r="BRS2455" s="87"/>
      <c r="BRT2455" s="87"/>
      <c r="BRU2455" s="87"/>
      <c r="BRV2455" s="87"/>
      <c r="BRW2455" s="87"/>
      <c r="BRX2455" s="87"/>
      <c r="BRY2455" s="87"/>
      <c r="BRZ2455" s="87"/>
      <c r="BSA2455" s="87"/>
      <c r="BSB2455" s="87"/>
      <c r="BSC2455" s="87"/>
      <c r="BSD2455" s="87"/>
      <c r="BSE2455" s="87"/>
      <c r="BSF2455" s="87"/>
      <c r="BSG2455" s="87"/>
      <c r="BSH2455" s="87"/>
      <c r="BSI2455" s="87"/>
      <c r="BSJ2455" s="87"/>
      <c r="BSK2455" s="87"/>
      <c r="BSL2455" s="87"/>
      <c r="BSM2455" s="87"/>
      <c r="BSN2455" s="87"/>
      <c r="BSO2455" s="87"/>
      <c r="BSP2455" s="87"/>
      <c r="BSQ2455" s="87"/>
      <c r="BSR2455" s="87"/>
      <c r="BSS2455" s="87"/>
      <c r="BST2455" s="87"/>
      <c r="BSU2455" s="87"/>
      <c r="BSV2455" s="87"/>
      <c r="BSW2455" s="87"/>
      <c r="BSX2455" s="87"/>
      <c r="BSY2455" s="87"/>
      <c r="BSZ2455" s="87"/>
      <c r="BTA2455" s="87"/>
      <c r="BTB2455" s="87"/>
      <c r="BTC2455" s="87"/>
      <c r="BTD2455" s="87"/>
      <c r="BTE2455" s="87"/>
      <c r="BTF2455" s="87"/>
      <c r="BTG2455" s="87"/>
      <c r="BTH2455" s="87"/>
      <c r="BTI2455" s="87"/>
      <c r="BTJ2455" s="87"/>
      <c r="BTK2455" s="87"/>
      <c r="BTL2455" s="87"/>
      <c r="BTM2455" s="87"/>
      <c r="BTN2455" s="87"/>
      <c r="BTO2455" s="87"/>
      <c r="BTP2455" s="87"/>
      <c r="BTQ2455" s="87"/>
      <c r="BTR2455" s="87"/>
      <c r="BTS2455" s="87"/>
      <c r="BTT2455" s="87"/>
      <c r="BTU2455" s="87"/>
      <c r="BTV2455" s="87"/>
      <c r="BTW2455" s="87"/>
      <c r="BTX2455" s="87"/>
      <c r="BTY2455" s="87"/>
      <c r="BTZ2455" s="87"/>
      <c r="BUA2455" s="87"/>
      <c r="BUB2455" s="87"/>
      <c r="BUC2455" s="87"/>
      <c r="BUD2455" s="87"/>
      <c r="BUE2455" s="87"/>
      <c r="BUF2455" s="87"/>
      <c r="BUG2455" s="87"/>
      <c r="BUH2455" s="87"/>
      <c r="BUI2455" s="87"/>
      <c r="BUJ2455" s="87"/>
      <c r="BUK2455" s="87"/>
      <c r="BUL2455" s="87"/>
      <c r="BUM2455" s="87"/>
      <c r="BUN2455" s="87"/>
      <c r="BUO2455" s="87"/>
      <c r="BUP2455" s="87"/>
      <c r="BUQ2455" s="87"/>
      <c r="BUR2455" s="87"/>
      <c r="BUS2455" s="87"/>
      <c r="BUT2455" s="87"/>
      <c r="BUU2455" s="87"/>
      <c r="BUV2455" s="87"/>
      <c r="BUW2455" s="87"/>
      <c r="BUX2455" s="87"/>
      <c r="BUY2455" s="87"/>
      <c r="BUZ2455" s="87"/>
      <c r="BVA2455" s="87"/>
      <c r="BVB2455" s="87"/>
      <c r="BVC2455" s="87"/>
      <c r="BVD2455" s="87"/>
      <c r="BVE2455" s="87"/>
      <c r="BVF2455" s="87"/>
      <c r="BVG2455" s="87"/>
      <c r="BVH2455" s="87"/>
      <c r="BVI2455" s="87"/>
      <c r="BVJ2455" s="87"/>
      <c r="BVK2455" s="87"/>
      <c r="BVL2455" s="87"/>
      <c r="BVM2455" s="87"/>
      <c r="BVN2455" s="87"/>
      <c r="BVO2455" s="87"/>
      <c r="BVP2455" s="87"/>
      <c r="BVQ2455" s="87"/>
      <c r="BVR2455" s="87"/>
      <c r="BVS2455" s="87"/>
      <c r="BVT2455" s="87"/>
      <c r="BVU2455" s="87"/>
      <c r="BVV2455" s="87"/>
      <c r="BVW2455" s="87"/>
      <c r="BVX2455" s="87"/>
      <c r="BVY2455" s="87"/>
      <c r="BVZ2455" s="87"/>
      <c r="BWA2455" s="87"/>
      <c r="BWB2455" s="87"/>
      <c r="BWC2455" s="87"/>
      <c r="BWD2455" s="87"/>
      <c r="BWE2455" s="87"/>
      <c r="BWF2455" s="87"/>
      <c r="BWG2455" s="87"/>
      <c r="BWH2455" s="87"/>
      <c r="BWI2455" s="87"/>
      <c r="BWJ2455" s="87"/>
      <c r="BWK2455" s="87"/>
      <c r="BWL2455" s="87"/>
      <c r="BWM2455" s="87"/>
      <c r="BWN2455" s="87"/>
      <c r="BWO2455" s="87"/>
      <c r="BWP2455" s="87"/>
      <c r="BWQ2455" s="87"/>
      <c r="BWR2455" s="87"/>
      <c r="BWS2455" s="87"/>
      <c r="BWT2455" s="87"/>
      <c r="BWU2455" s="87"/>
      <c r="BWV2455" s="87"/>
      <c r="BWW2455" s="87"/>
      <c r="BWX2455" s="87"/>
      <c r="BWY2455" s="87"/>
      <c r="BWZ2455" s="87"/>
      <c r="BXA2455" s="87"/>
      <c r="BXB2455" s="87"/>
      <c r="BXC2455" s="87"/>
      <c r="BXD2455" s="87"/>
      <c r="BXE2455" s="87"/>
      <c r="BXF2455" s="87"/>
      <c r="BXG2455" s="87"/>
      <c r="BXH2455" s="87"/>
      <c r="BXI2455" s="87"/>
      <c r="BXJ2455" s="87"/>
      <c r="BXK2455" s="87"/>
      <c r="BXL2455" s="87"/>
      <c r="BXM2455" s="87"/>
      <c r="BXN2455" s="87"/>
      <c r="BXO2455" s="87"/>
      <c r="BXP2455" s="87"/>
      <c r="BXQ2455" s="87"/>
      <c r="BXR2455" s="87"/>
      <c r="BXS2455" s="87"/>
      <c r="BXT2455" s="87"/>
      <c r="BXU2455" s="87"/>
      <c r="BXV2455" s="87"/>
      <c r="BXW2455" s="87"/>
      <c r="BXX2455" s="87"/>
      <c r="BXY2455" s="87"/>
      <c r="BXZ2455" s="87"/>
      <c r="BYA2455" s="87"/>
      <c r="BYB2455" s="87"/>
      <c r="BYC2455" s="87"/>
      <c r="BYD2455" s="87"/>
      <c r="BYE2455" s="87"/>
      <c r="BYF2455" s="87"/>
      <c r="BYG2455" s="87"/>
      <c r="BYH2455" s="87"/>
      <c r="BYI2455" s="87"/>
      <c r="BYJ2455" s="87"/>
      <c r="BYK2455" s="87"/>
      <c r="BYL2455" s="87"/>
      <c r="BYM2455" s="87"/>
      <c r="BYN2455" s="87"/>
      <c r="BYO2455" s="87"/>
      <c r="BYP2455" s="87"/>
      <c r="BYQ2455" s="87"/>
      <c r="BYR2455" s="87"/>
      <c r="BYS2455" s="87"/>
      <c r="BYT2455" s="87"/>
      <c r="BYU2455" s="87"/>
      <c r="BYV2455" s="87"/>
      <c r="BYW2455" s="87"/>
      <c r="BYX2455" s="87"/>
      <c r="BYY2455" s="87"/>
      <c r="BYZ2455" s="87"/>
      <c r="BZA2455" s="87"/>
      <c r="BZB2455" s="87"/>
      <c r="BZC2455" s="87"/>
      <c r="BZD2455" s="87"/>
      <c r="BZE2455" s="87"/>
      <c r="BZF2455" s="87"/>
      <c r="BZG2455" s="87"/>
      <c r="BZH2455" s="87"/>
      <c r="BZI2455" s="87"/>
      <c r="BZJ2455" s="87"/>
      <c r="BZK2455" s="87"/>
      <c r="BZL2455" s="87"/>
      <c r="BZM2455" s="87"/>
      <c r="BZN2455" s="87"/>
      <c r="BZO2455" s="87"/>
      <c r="BZP2455" s="87"/>
      <c r="BZQ2455" s="87"/>
      <c r="BZR2455" s="87"/>
      <c r="BZS2455" s="87"/>
      <c r="BZT2455" s="87"/>
      <c r="BZU2455" s="87"/>
      <c r="BZV2455" s="87"/>
      <c r="BZW2455" s="87"/>
      <c r="BZX2455" s="87"/>
      <c r="BZY2455" s="87"/>
      <c r="BZZ2455" s="87"/>
      <c r="CAA2455" s="87"/>
      <c r="CAB2455" s="87"/>
      <c r="CAC2455" s="87"/>
      <c r="CAD2455" s="87"/>
      <c r="CAE2455" s="87"/>
      <c r="CAF2455" s="87"/>
      <c r="CAG2455" s="87"/>
      <c r="CAH2455" s="87"/>
      <c r="CAI2455" s="87"/>
      <c r="CAJ2455" s="87"/>
      <c r="CAK2455" s="87"/>
      <c r="CAL2455" s="87"/>
      <c r="CAM2455" s="87"/>
      <c r="CAN2455" s="87"/>
      <c r="CAO2455" s="87"/>
      <c r="CAP2455" s="87"/>
      <c r="CAQ2455" s="87"/>
      <c r="CAR2455" s="87"/>
      <c r="CAS2455" s="87"/>
      <c r="CAT2455" s="87"/>
      <c r="CAU2455" s="87"/>
      <c r="CAV2455" s="87"/>
      <c r="CAW2455" s="87"/>
      <c r="CAX2455" s="87"/>
      <c r="CAY2455" s="87"/>
      <c r="CAZ2455" s="87"/>
      <c r="CBA2455" s="87"/>
      <c r="CBB2455" s="87"/>
      <c r="CBC2455" s="87"/>
      <c r="CBD2455" s="87"/>
      <c r="CBE2455" s="87"/>
      <c r="CBF2455" s="87"/>
      <c r="CBG2455" s="87"/>
      <c r="CBH2455" s="87"/>
      <c r="CBI2455" s="87"/>
      <c r="CBJ2455" s="87"/>
      <c r="CBK2455" s="87"/>
      <c r="CBL2455" s="87"/>
      <c r="CBM2455" s="87"/>
      <c r="CBN2455" s="87"/>
      <c r="CBO2455" s="87"/>
      <c r="CBP2455" s="87"/>
      <c r="CBQ2455" s="87"/>
      <c r="CBR2455" s="87"/>
      <c r="CBS2455" s="87"/>
      <c r="CBT2455" s="87"/>
      <c r="CBU2455" s="87"/>
      <c r="CBV2455" s="87"/>
      <c r="CBW2455" s="87"/>
      <c r="CBX2455" s="87"/>
      <c r="CBY2455" s="87"/>
      <c r="CBZ2455" s="87"/>
      <c r="CCA2455" s="87"/>
      <c r="CCB2455" s="87"/>
      <c r="CCC2455" s="87"/>
      <c r="CCD2455" s="87"/>
      <c r="CCE2455" s="87"/>
      <c r="CCF2455" s="87"/>
      <c r="CCG2455" s="87"/>
      <c r="CCH2455" s="87"/>
      <c r="CCI2455" s="87"/>
      <c r="CCJ2455" s="87"/>
      <c r="CCK2455" s="87"/>
      <c r="CCL2455" s="87"/>
      <c r="CCM2455" s="87"/>
      <c r="CCN2455" s="87"/>
      <c r="CCO2455" s="87"/>
      <c r="CCP2455" s="87"/>
      <c r="CCQ2455" s="87"/>
      <c r="CCR2455" s="87"/>
      <c r="CCS2455" s="87"/>
      <c r="CCT2455" s="87"/>
      <c r="CCU2455" s="87"/>
      <c r="CCV2455" s="87"/>
      <c r="CCW2455" s="87"/>
      <c r="CCX2455" s="87"/>
      <c r="CCY2455" s="87"/>
      <c r="CCZ2455" s="87"/>
      <c r="CDA2455" s="87"/>
      <c r="CDB2455" s="87"/>
      <c r="CDC2455" s="87"/>
      <c r="CDD2455" s="87"/>
      <c r="CDE2455" s="87"/>
      <c r="CDF2455" s="87"/>
      <c r="CDG2455" s="87"/>
      <c r="CDH2455" s="87"/>
      <c r="CDI2455" s="87"/>
      <c r="CDJ2455" s="87"/>
      <c r="CDK2455" s="87"/>
      <c r="CDL2455" s="87"/>
      <c r="CDM2455" s="87"/>
      <c r="CDN2455" s="87"/>
      <c r="CDO2455" s="87"/>
      <c r="CDP2455" s="87"/>
      <c r="CDQ2455" s="87"/>
      <c r="CDR2455" s="87"/>
      <c r="CDS2455" s="87"/>
      <c r="CDT2455" s="87"/>
      <c r="CDU2455" s="87"/>
      <c r="CDV2455" s="87"/>
      <c r="CDW2455" s="87"/>
      <c r="CDX2455" s="87"/>
      <c r="CDY2455" s="87"/>
      <c r="CDZ2455" s="87"/>
      <c r="CEA2455" s="87"/>
      <c r="CEB2455" s="87"/>
      <c r="CEC2455" s="87"/>
      <c r="CED2455" s="87"/>
      <c r="CEE2455" s="87"/>
      <c r="CEF2455" s="87"/>
      <c r="CEG2455" s="87"/>
      <c r="CEH2455" s="87"/>
      <c r="CEI2455" s="87"/>
      <c r="CEJ2455" s="87"/>
      <c r="CEK2455" s="87"/>
      <c r="CEL2455" s="87"/>
      <c r="CEM2455" s="87"/>
      <c r="CEN2455" s="87"/>
      <c r="CEO2455" s="87"/>
      <c r="CEP2455" s="87"/>
      <c r="CEQ2455" s="87"/>
      <c r="CER2455" s="87"/>
      <c r="CES2455" s="87"/>
      <c r="CET2455" s="87"/>
      <c r="CEU2455" s="87"/>
      <c r="CEV2455" s="87"/>
      <c r="CEW2455" s="87"/>
      <c r="CEX2455" s="87"/>
      <c r="CEY2455" s="87"/>
      <c r="CEZ2455" s="87"/>
      <c r="CFA2455" s="87"/>
      <c r="CFB2455" s="87"/>
      <c r="CFC2455" s="87"/>
      <c r="CFD2455" s="87"/>
      <c r="CFE2455" s="87"/>
      <c r="CFF2455" s="87"/>
      <c r="CFG2455" s="87"/>
      <c r="CFH2455" s="87"/>
      <c r="CFI2455" s="87"/>
      <c r="CFJ2455" s="87"/>
      <c r="CFK2455" s="87"/>
      <c r="CFL2455" s="87"/>
      <c r="CFM2455" s="87"/>
      <c r="CFN2455" s="87"/>
      <c r="CFO2455" s="87"/>
      <c r="CFP2455" s="87"/>
      <c r="CFQ2455" s="87"/>
      <c r="CFR2455" s="87"/>
      <c r="CFS2455" s="87"/>
      <c r="CFT2455" s="87"/>
      <c r="CFU2455" s="87"/>
      <c r="CFV2455" s="87"/>
      <c r="CFW2455" s="87"/>
      <c r="CFX2455" s="87"/>
      <c r="CFY2455" s="87"/>
      <c r="CFZ2455" s="87"/>
      <c r="CGA2455" s="87"/>
      <c r="CGB2455" s="87"/>
      <c r="CGC2455" s="87"/>
      <c r="CGD2455" s="87"/>
      <c r="CGE2455" s="87"/>
      <c r="CGF2455" s="87"/>
      <c r="CGG2455" s="87"/>
      <c r="CGH2455" s="87"/>
      <c r="CGI2455" s="87"/>
      <c r="CGJ2455" s="87"/>
      <c r="CGK2455" s="87"/>
      <c r="CGL2455" s="87"/>
      <c r="CGM2455" s="87"/>
      <c r="CGN2455" s="87"/>
      <c r="CGO2455" s="87"/>
      <c r="CGP2455" s="87"/>
      <c r="CGQ2455" s="87"/>
      <c r="CGR2455" s="87"/>
      <c r="CGS2455" s="87"/>
      <c r="CGT2455" s="87"/>
      <c r="CGU2455" s="87"/>
      <c r="CGV2455" s="87"/>
      <c r="CGW2455" s="87"/>
      <c r="CGX2455" s="87"/>
      <c r="CGY2455" s="87"/>
      <c r="CGZ2455" s="87"/>
      <c r="CHA2455" s="87"/>
      <c r="CHB2455" s="87"/>
      <c r="CHC2455" s="87"/>
      <c r="CHD2455" s="87"/>
      <c r="CHE2455" s="87"/>
      <c r="CHF2455" s="87"/>
      <c r="CHG2455" s="87"/>
      <c r="CHH2455" s="87"/>
      <c r="CHI2455" s="87"/>
      <c r="CHJ2455" s="87"/>
      <c r="CHK2455" s="87"/>
      <c r="CHL2455" s="87"/>
      <c r="CHM2455" s="87"/>
      <c r="CHN2455" s="87"/>
      <c r="CHO2455" s="87"/>
      <c r="CHP2455" s="87"/>
      <c r="CHQ2455" s="87"/>
      <c r="CHR2455" s="87"/>
      <c r="CHS2455" s="87"/>
      <c r="CHT2455" s="87"/>
      <c r="CHU2455" s="87"/>
      <c r="CHV2455" s="87"/>
      <c r="CHW2455" s="87"/>
      <c r="CHX2455" s="87"/>
      <c r="CHY2455" s="87"/>
      <c r="CHZ2455" s="87"/>
      <c r="CIA2455" s="87"/>
      <c r="CIB2455" s="87"/>
      <c r="CIC2455" s="87"/>
      <c r="CID2455" s="87"/>
      <c r="CIE2455" s="87"/>
      <c r="CIF2455" s="87"/>
      <c r="CIG2455" s="87"/>
      <c r="CIH2455" s="87"/>
      <c r="CII2455" s="87"/>
      <c r="CIJ2455" s="87"/>
      <c r="CIK2455" s="87"/>
      <c r="CIL2455" s="87"/>
      <c r="CIM2455" s="87"/>
      <c r="CIN2455" s="87"/>
      <c r="CIO2455" s="87"/>
      <c r="CIP2455" s="87"/>
      <c r="CIQ2455" s="87"/>
      <c r="CIR2455" s="87"/>
      <c r="CIS2455" s="87"/>
      <c r="CIT2455" s="87"/>
      <c r="CIU2455" s="87"/>
      <c r="CIV2455" s="87"/>
      <c r="CIW2455" s="87"/>
      <c r="CIX2455" s="87"/>
      <c r="CIY2455" s="87"/>
      <c r="CIZ2455" s="87"/>
      <c r="CJA2455" s="87"/>
      <c r="CJB2455" s="87"/>
      <c r="CJC2455" s="87"/>
      <c r="CJD2455" s="87"/>
      <c r="CJE2455" s="87"/>
      <c r="CJF2455" s="87"/>
      <c r="CJG2455" s="87"/>
      <c r="CJH2455" s="87"/>
      <c r="CJI2455" s="87"/>
      <c r="CJJ2455" s="87"/>
      <c r="CJK2455" s="87"/>
      <c r="CJL2455" s="87"/>
      <c r="CJM2455" s="87"/>
      <c r="CJN2455" s="87"/>
      <c r="CJO2455" s="87"/>
      <c r="CJP2455" s="87"/>
      <c r="CJQ2455" s="87"/>
      <c r="CJR2455" s="87"/>
      <c r="CJS2455" s="87"/>
      <c r="CJT2455" s="87"/>
      <c r="CJU2455" s="87"/>
      <c r="CJV2455" s="87"/>
      <c r="CJW2455" s="87"/>
      <c r="CJX2455" s="87"/>
      <c r="CJY2455" s="87"/>
      <c r="CJZ2455" s="87"/>
      <c r="CKA2455" s="87"/>
      <c r="CKB2455" s="87"/>
      <c r="CKC2455" s="87"/>
      <c r="CKD2455" s="87"/>
      <c r="CKE2455" s="87"/>
      <c r="CKF2455" s="87"/>
      <c r="CKG2455" s="87"/>
      <c r="CKH2455" s="87"/>
      <c r="CKI2455" s="87"/>
      <c r="CKJ2455" s="87"/>
      <c r="CKK2455" s="87"/>
      <c r="CKL2455" s="87"/>
      <c r="CKM2455" s="87"/>
      <c r="CKN2455" s="87"/>
      <c r="CKO2455" s="87"/>
      <c r="CKP2455" s="87"/>
      <c r="CKQ2455" s="87"/>
      <c r="CKR2455" s="87"/>
      <c r="CKS2455" s="87"/>
      <c r="CKT2455" s="87"/>
      <c r="CKU2455" s="87"/>
      <c r="CKV2455" s="87"/>
      <c r="CKW2455" s="87"/>
      <c r="CKX2455" s="87"/>
      <c r="CKY2455" s="87"/>
      <c r="CKZ2455" s="87"/>
      <c r="CLA2455" s="87"/>
      <c r="CLB2455" s="87"/>
      <c r="CLC2455" s="87"/>
      <c r="CLD2455" s="87"/>
      <c r="CLE2455" s="87"/>
      <c r="CLF2455" s="87"/>
      <c r="CLG2455" s="87"/>
      <c r="CLH2455" s="87"/>
      <c r="CLI2455" s="87"/>
      <c r="CLJ2455" s="87"/>
      <c r="CLK2455" s="87"/>
      <c r="CLL2455" s="87"/>
      <c r="CLM2455" s="87"/>
      <c r="CLN2455" s="87"/>
      <c r="CLO2455" s="87"/>
      <c r="CLP2455" s="87"/>
      <c r="CLQ2455" s="87"/>
      <c r="CLR2455" s="87"/>
      <c r="CLS2455" s="87"/>
      <c r="CLT2455" s="87"/>
      <c r="CLU2455" s="87"/>
      <c r="CLV2455" s="87"/>
      <c r="CLW2455" s="87"/>
      <c r="CLX2455" s="87"/>
      <c r="CLY2455" s="87"/>
      <c r="CLZ2455" s="87"/>
      <c r="CMA2455" s="87"/>
      <c r="CMB2455" s="87"/>
      <c r="CMC2455" s="87"/>
      <c r="CMD2455" s="87"/>
      <c r="CME2455" s="87"/>
      <c r="CMF2455" s="87"/>
      <c r="CMG2455" s="87"/>
      <c r="CMH2455" s="87"/>
      <c r="CMI2455" s="87"/>
      <c r="CMJ2455" s="87"/>
      <c r="CMK2455" s="87"/>
      <c r="CML2455" s="87"/>
      <c r="CMM2455" s="87"/>
      <c r="CMN2455" s="87"/>
      <c r="CMO2455" s="87"/>
      <c r="CMP2455" s="87"/>
      <c r="CMQ2455" s="87"/>
      <c r="CMR2455" s="87"/>
      <c r="CMS2455" s="87"/>
      <c r="CMT2455" s="87"/>
      <c r="CMU2455" s="87"/>
      <c r="CMV2455" s="87"/>
      <c r="CMW2455" s="87"/>
      <c r="CMX2455" s="87"/>
      <c r="CMY2455" s="87"/>
      <c r="CMZ2455" s="87"/>
      <c r="CNA2455" s="87"/>
      <c r="CNB2455" s="87"/>
      <c r="CNC2455" s="87"/>
      <c r="CND2455" s="87"/>
      <c r="CNE2455" s="87"/>
      <c r="CNF2455" s="87"/>
      <c r="CNG2455" s="87"/>
      <c r="CNH2455" s="87"/>
      <c r="CNI2455" s="87"/>
      <c r="CNJ2455" s="87"/>
      <c r="CNK2455" s="87"/>
      <c r="CNL2455" s="87"/>
      <c r="CNM2455" s="87"/>
      <c r="CNN2455" s="87"/>
      <c r="CNO2455" s="87"/>
      <c r="CNP2455" s="87"/>
      <c r="CNQ2455" s="87"/>
      <c r="CNR2455" s="87"/>
      <c r="CNS2455" s="87"/>
      <c r="CNT2455" s="87"/>
      <c r="CNU2455" s="87"/>
      <c r="CNV2455" s="87"/>
      <c r="CNW2455" s="87"/>
      <c r="CNX2455" s="87"/>
      <c r="CNY2455" s="87"/>
      <c r="CNZ2455" s="87"/>
      <c r="COA2455" s="87"/>
      <c r="COB2455" s="87"/>
      <c r="COC2455" s="87"/>
      <c r="COD2455" s="87"/>
      <c r="COE2455" s="87"/>
      <c r="COF2455" s="87"/>
      <c r="COG2455" s="87"/>
      <c r="COH2455" s="87"/>
      <c r="COI2455" s="87"/>
      <c r="COJ2455" s="87"/>
      <c r="COK2455" s="87"/>
      <c r="COL2455" s="87"/>
      <c r="COM2455" s="87"/>
      <c r="CON2455" s="87"/>
      <c r="COO2455" s="87"/>
      <c r="COP2455" s="87"/>
      <c r="COQ2455" s="87"/>
      <c r="COR2455" s="87"/>
      <c r="COS2455" s="87"/>
      <c r="COT2455" s="87"/>
      <c r="COU2455" s="87"/>
      <c r="COV2455" s="87"/>
      <c r="COW2455" s="87"/>
      <c r="COX2455" s="87"/>
      <c r="COY2455" s="87"/>
      <c r="COZ2455" s="87"/>
      <c r="CPA2455" s="87"/>
      <c r="CPB2455" s="87"/>
      <c r="CPC2455" s="87"/>
      <c r="CPD2455" s="87"/>
      <c r="CPE2455" s="87"/>
      <c r="CPF2455" s="87"/>
      <c r="CPG2455" s="87"/>
      <c r="CPH2455" s="87"/>
      <c r="CPI2455" s="87"/>
      <c r="CPJ2455" s="87"/>
      <c r="CPK2455" s="87"/>
      <c r="CPL2455" s="87"/>
      <c r="CPM2455" s="87"/>
      <c r="CPN2455" s="87"/>
      <c r="CPO2455" s="87"/>
      <c r="CPP2455" s="87"/>
      <c r="CPQ2455" s="87"/>
      <c r="CPR2455" s="87"/>
      <c r="CPS2455" s="87"/>
      <c r="CPT2455" s="87"/>
      <c r="CPU2455" s="87"/>
      <c r="CPV2455" s="87"/>
      <c r="CPW2455" s="87"/>
      <c r="CPX2455" s="87"/>
      <c r="CPY2455" s="87"/>
      <c r="CPZ2455" s="87"/>
      <c r="CQA2455" s="87"/>
      <c r="CQB2455" s="87"/>
      <c r="CQC2455" s="87"/>
      <c r="CQD2455" s="87"/>
      <c r="CQE2455" s="87"/>
      <c r="CQF2455" s="87"/>
      <c r="CQG2455" s="87"/>
      <c r="CQH2455" s="87"/>
      <c r="CQI2455" s="87"/>
      <c r="CQJ2455" s="87"/>
      <c r="CQK2455" s="87"/>
      <c r="CQL2455" s="87"/>
      <c r="CQM2455" s="87"/>
      <c r="CQN2455" s="87"/>
      <c r="CQO2455" s="87"/>
      <c r="CQP2455" s="87"/>
      <c r="CQQ2455" s="87"/>
      <c r="CQR2455" s="87"/>
      <c r="CQS2455" s="87"/>
      <c r="CQT2455" s="87"/>
      <c r="CQU2455" s="87"/>
      <c r="CQV2455" s="87"/>
      <c r="CQW2455" s="87"/>
      <c r="CQX2455" s="87"/>
      <c r="CQY2455" s="87"/>
      <c r="CQZ2455" s="87"/>
      <c r="CRA2455" s="87"/>
      <c r="CRB2455" s="87"/>
      <c r="CRC2455" s="87"/>
      <c r="CRD2455" s="87"/>
      <c r="CRE2455" s="87"/>
      <c r="CRF2455" s="87"/>
      <c r="CRG2455" s="87"/>
      <c r="CRH2455" s="87"/>
      <c r="CRI2455" s="87"/>
      <c r="CRJ2455" s="87"/>
      <c r="CRK2455" s="87"/>
      <c r="CRL2455" s="87"/>
      <c r="CRM2455" s="87"/>
      <c r="CRN2455" s="87"/>
      <c r="CRO2455" s="87"/>
      <c r="CRP2455" s="87"/>
      <c r="CRQ2455" s="87"/>
      <c r="CRR2455" s="87"/>
      <c r="CRS2455" s="87"/>
      <c r="CRT2455" s="87"/>
      <c r="CRU2455" s="87"/>
      <c r="CRV2455" s="87"/>
      <c r="CRW2455" s="87"/>
      <c r="CRX2455" s="87"/>
      <c r="CRY2455" s="87"/>
      <c r="CRZ2455" s="87"/>
      <c r="CSA2455" s="87"/>
      <c r="CSB2455" s="87"/>
      <c r="CSC2455" s="87"/>
      <c r="CSD2455" s="87"/>
      <c r="CSE2455" s="87"/>
      <c r="CSF2455" s="87"/>
      <c r="CSG2455" s="87"/>
      <c r="CSH2455" s="87"/>
      <c r="CSI2455" s="87"/>
      <c r="CSJ2455" s="87"/>
      <c r="CSK2455" s="87"/>
      <c r="CSL2455" s="87"/>
      <c r="CSM2455" s="87"/>
      <c r="CSN2455" s="87"/>
      <c r="CSO2455" s="87"/>
      <c r="CSP2455" s="87"/>
      <c r="CSQ2455" s="87"/>
      <c r="CSR2455" s="87"/>
      <c r="CSS2455" s="87"/>
      <c r="CST2455" s="87"/>
      <c r="CSU2455" s="87"/>
      <c r="CSV2455" s="87"/>
      <c r="CSW2455" s="87"/>
      <c r="CSX2455" s="87"/>
      <c r="CSY2455" s="87"/>
      <c r="CSZ2455" s="87"/>
      <c r="CTA2455" s="87"/>
      <c r="CTB2455" s="87"/>
      <c r="CTC2455" s="87"/>
      <c r="CTD2455" s="87"/>
      <c r="CTE2455" s="87"/>
      <c r="CTF2455" s="87"/>
      <c r="CTG2455" s="87"/>
      <c r="CTH2455" s="87"/>
      <c r="CTI2455" s="87"/>
      <c r="CTJ2455" s="87"/>
      <c r="CTK2455" s="87"/>
      <c r="CTL2455" s="87"/>
      <c r="CTM2455" s="87"/>
      <c r="CTN2455" s="87"/>
      <c r="CTO2455" s="87"/>
      <c r="CTP2455" s="87"/>
      <c r="CTQ2455" s="87"/>
      <c r="CTR2455" s="87"/>
      <c r="CTS2455" s="87"/>
      <c r="CTT2455" s="87"/>
      <c r="CTU2455" s="87"/>
      <c r="CTV2455" s="87"/>
      <c r="CTW2455" s="87"/>
      <c r="CTX2455" s="87"/>
      <c r="CTY2455" s="87"/>
      <c r="CTZ2455" s="87"/>
      <c r="CUA2455" s="87"/>
      <c r="CUB2455" s="87"/>
      <c r="CUC2455" s="87"/>
      <c r="CUD2455" s="87"/>
      <c r="CUE2455" s="87"/>
      <c r="CUF2455" s="87"/>
      <c r="CUG2455" s="87"/>
      <c r="CUH2455" s="87"/>
      <c r="CUI2455" s="87"/>
      <c r="CUJ2455" s="87"/>
      <c r="CUK2455" s="87"/>
      <c r="CUL2455" s="87"/>
      <c r="CUM2455" s="87"/>
      <c r="CUN2455" s="87"/>
      <c r="CUO2455" s="87"/>
      <c r="CUP2455" s="87"/>
      <c r="CUQ2455" s="87"/>
      <c r="CUR2455" s="87"/>
      <c r="CUS2455" s="87"/>
      <c r="CUT2455" s="87"/>
      <c r="CUU2455" s="87"/>
      <c r="CUV2455" s="87"/>
      <c r="CUW2455" s="87"/>
      <c r="CUX2455" s="87"/>
      <c r="CUY2455" s="87"/>
      <c r="CUZ2455" s="87"/>
      <c r="CVA2455" s="87"/>
      <c r="CVB2455" s="87"/>
      <c r="CVC2455" s="87"/>
      <c r="CVD2455" s="87"/>
      <c r="CVE2455" s="87"/>
      <c r="CVF2455" s="87"/>
      <c r="CVG2455" s="87"/>
      <c r="CVH2455" s="87"/>
      <c r="CVI2455" s="87"/>
      <c r="CVJ2455" s="87"/>
      <c r="CVK2455" s="87"/>
      <c r="CVL2455" s="87"/>
      <c r="CVM2455" s="87"/>
      <c r="CVN2455" s="87"/>
      <c r="CVO2455" s="87"/>
      <c r="CVP2455" s="87"/>
      <c r="CVQ2455" s="87"/>
      <c r="CVR2455" s="87"/>
      <c r="CVS2455" s="87"/>
      <c r="CVT2455" s="87"/>
      <c r="CVU2455" s="87"/>
      <c r="CVV2455" s="87"/>
      <c r="CVW2455" s="87"/>
      <c r="CVX2455" s="87"/>
      <c r="CVY2455" s="87"/>
      <c r="CVZ2455" s="87"/>
      <c r="CWA2455" s="87"/>
      <c r="CWB2455" s="87"/>
      <c r="CWC2455" s="87"/>
      <c r="CWD2455" s="87"/>
      <c r="CWE2455" s="87"/>
      <c r="CWF2455" s="87"/>
      <c r="CWG2455" s="87"/>
      <c r="CWH2455" s="87"/>
      <c r="CWI2455" s="87"/>
      <c r="CWJ2455" s="87"/>
      <c r="CWK2455" s="87"/>
      <c r="CWL2455" s="87"/>
      <c r="CWM2455" s="87"/>
      <c r="CWN2455" s="87"/>
      <c r="CWO2455" s="87"/>
      <c r="CWP2455" s="87"/>
      <c r="CWQ2455" s="87"/>
      <c r="CWR2455" s="87"/>
      <c r="CWS2455" s="87"/>
      <c r="CWT2455" s="87"/>
      <c r="CWU2455" s="87"/>
      <c r="CWV2455" s="87"/>
      <c r="CWW2455" s="87"/>
      <c r="CWX2455" s="87"/>
      <c r="CWY2455" s="87"/>
      <c r="CWZ2455" s="87"/>
      <c r="CXA2455" s="87"/>
      <c r="CXB2455" s="87"/>
      <c r="CXC2455" s="87"/>
      <c r="CXD2455" s="87"/>
      <c r="CXE2455" s="87"/>
      <c r="CXF2455" s="87"/>
      <c r="CXG2455" s="87"/>
      <c r="CXH2455" s="87"/>
      <c r="CXI2455" s="87"/>
      <c r="CXJ2455" s="87"/>
      <c r="CXK2455" s="87"/>
      <c r="CXL2455" s="87"/>
      <c r="CXM2455" s="87"/>
      <c r="CXN2455" s="87"/>
      <c r="CXO2455" s="87"/>
      <c r="CXP2455" s="87"/>
      <c r="CXQ2455" s="87"/>
      <c r="CXR2455" s="87"/>
      <c r="CXS2455" s="87"/>
      <c r="CXT2455" s="87"/>
      <c r="CXU2455" s="87"/>
      <c r="CXV2455" s="87"/>
      <c r="CXW2455" s="87"/>
      <c r="CXX2455" s="87"/>
      <c r="CXY2455" s="87"/>
      <c r="CXZ2455" s="87"/>
      <c r="CYA2455" s="87"/>
      <c r="CYB2455" s="87"/>
      <c r="CYC2455" s="87"/>
      <c r="CYD2455" s="87"/>
      <c r="CYE2455" s="87"/>
      <c r="CYF2455" s="87"/>
      <c r="CYG2455" s="87"/>
      <c r="CYH2455" s="87"/>
      <c r="CYI2455" s="87"/>
      <c r="CYJ2455" s="87"/>
      <c r="CYK2455" s="87"/>
      <c r="CYL2455" s="87"/>
      <c r="CYM2455" s="87"/>
      <c r="CYN2455" s="87"/>
      <c r="CYO2455" s="87"/>
      <c r="CYP2455" s="87"/>
      <c r="CYQ2455" s="87"/>
      <c r="CYR2455" s="87"/>
      <c r="CYS2455" s="87"/>
      <c r="CYT2455" s="87"/>
      <c r="CYU2455" s="87"/>
      <c r="CYV2455" s="87"/>
      <c r="CYW2455" s="87"/>
      <c r="CYX2455" s="87"/>
      <c r="CYY2455" s="87"/>
      <c r="CYZ2455" s="87"/>
      <c r="CZA2455" s="87"/>
      <c r="CZB2455" s="87"/>
      <c r="CZC2455" s="87"/>
      <c r="CZD2455" s="87"/>
      <c r="CZE2455" s="87"/>
      <c r="CZF2455" s="87"/>
      <c r="CZG2455" s="87"/>
      <c r="CZH2455" s="87"/>
      <c r="CZI2455" s="87"/>
      <c r="CZJ2455" s="87"/>
      <c r="CZK2455" s="87"/>
      <c r="CZL2455" s="87"/>
      <c r="CZM2455" s="87"/>
      <c r="CZN2455" s="87"/>
      <c r="CZO2455" s="87"/>
      <c r="CZP2455" s="87"/>
      <c r="CZQ2455" s="87"/>
      <c r="CZR2455" s="87"/>
      <c r="CZS2455" s="87"/>
      <c r="CZT2455" s="87"/>
      <c r="CZU2455" s="87"/>
      <c r="CZV2455" s="87"/>
      <c r="CZW2455" s="87"/>
      <c r="CZX2455" s="87"/>
      <c r="CZY2455" s="87"/>
      <c r="CZZ2455" s="87"/>
      <c r="DAA2455" s="87"/>
      <c r="DAB2455" s="87"/>
      <c r="DAC2455" s="87"/>
      <c r="DAD2455" s="87"/>
      <c r="DAE2455" s="87"/>
      <c r="DAF2455" s="87"/>
      <c r="DAG2455" s="87"/>
      <c r="DAH2455" s="87"/>
      <c r="DAI2455" s="87"/>
      <c r="DAJ2455" s="87"/>
      <c r="DAK2455" s="87"/>
      <c r="DAL2455" s="87"/>
      <c r="DAM2455" s="87"/>
      <c r="DAN2455" s="87"/>
      <c r="DAO2455" s="87"/>
      <c r="DAP2455" s="87"/>
      <c r="DAQ2455" s="87"/>
      <c r="DAR2455" s="87"/>
      <c r="DAS2455" s="87"/>
      <c r="DAT2455" s="87"/>
      <c r="DAU2455" s="87"/>
      <c r="DAV2455" s="87"/>
      <c r="DAW2455" s="87"/>
      <c r="DAX2455" s="87"/>
      <c r="DAY2455" s="87"/>
      <c r="DAZ2455" s="87"/>
      <c r="DBA2455" s="87"/>
      <c r="DBB2455" s="87"/>
      <c r="DBC2455" s="87"/>
      <c r="DBD2455" s="87"/>
      <c r="DBE2455" s="87"/>
      <c r="DBF2455" s="87"/>
      <c r="DBG2455" s="87"/>
      <c r="DBH2455" s="87"/>
      <c r="DBI2455" s="87"/>
      <c r="DBJ2455" s="87"/>
      <c r="DBK2455" s="87"/>
      <c r="DBL2455" s="87"/>
      <c r="DBM2455" s="87"/>
      <c r="DBN2455" s="87"/>
      <c r="DBO2455" s="87"/>
      <c r="DBP2455" s="87"/>
      <c r="DBQ2455" s="87"/>
      <c r="DBR2455" s="87"/>
      <c r="DBS2455" s="87"/>
      <c r="DBT2455" s="87"/>
      <c r="DBU2455" s="87"/>
      <c r="DBV2455" s="87"/>
      <c r="DBW2455" s="87"/>
      <c r="DBX2455" s="87"/>
      <c r="DBY2455" s="87"/>
      <c r="DBZ2455" s="87"/>
      <c r="DCA2455" s="87"/>
      <c r="DCB2455" s="87"/>
      <c r="DCC2455" s="87"/>
      <c r="DCD2455" s="87"/>
      <c r="DCE2455" s="87"/>
      <c r="DCF2455" s="87"/>
      <c r="DCG2455" s="87"/>
      <c r="DCH2455" s="87"/>
      <c r="DCI2455" s="87"/>
      <c r="DCJ2455" s="87"/>
      <c r="DCK2455" s="87"/>
      <c r="DCL2455" s="87"/>
      <c r="DCM2455" s="87"/>
      <c r="DCN2455" s="87"/>
      <c r="DCO2455" s="87"/>
      <c r="DCP2455" s="87"/>
      <c r="DCQ2455" s="87"/>
      <c r="DCR2455" s="87"/>
      <c r="DCS2455" s="87"/>
      <c r="DCT2455" s="87"/>
      <c r="DCU2455" s="87"/>
      <c r="DCV2455" s="87"/>
      <c r="DCW2455" s="87"/>
      <c r="DCX2455" s="87"/>
      <c r="DCY2455" s="87"/>
      <c r="DCZ2455" s="87"/>
      <c r="DDA2455" s="87"/>
      <c r="DDB2455" s="87"/>
      <c r="DDC2455" s="87"/>
      <c r="DDD2455" s="87"/>
      <c r="DDE2455" s="87"/>
      <c r="DDF2455" s="87"/>
      <c r="DDG2455" s="87"/>
      <c r="DDH2455" s="87"/>
      <c r="DDI2455" s="87"/>
      <c r="DDJ2455" s="87"/>
      <c r="DDK2455" s="87"/>
      <c r="DDL2455" s="87"/>
      <c r="DDM2455" s="87"/>
      <c r="DDN2455" s="87"/>
      <c r="DDO2455" s="87"/>
      <c r="DDP2455" s="87"/>
      <c r="DDQ2455" s="87"/>
      <c r="DDR2455" s="87"/>
      <c r="DDS2455" s="87"/>
      <c r="DDT2455" s="87"/>
      <c r="DDU2455" s="87"/>
      <c r="DDV2455" s="87"/>
      <c r="DDW2455" s="87"/>
      <c r="DDX2455" s="87"/>
      <c r="DDY2455" s="87"/>
      <c r="DDZ2455" s="87"/>
      <c r="DEA2455" s="87"/>
      <c r="DEB2455" s="87"/>
      <c r="DEC2455" s="87"/>
      <c r="DED2455" s="87"/>
      <c r="DEE2455" s="87"/>
      <c r="DEF2455" s="87"/>
      <c r="DEG2455" s="87"/>
      <c r="DEH2455" s="87"/>
      <c r="DEI2455" s="87"/>
      <c r="DEJ2455" s="87"/>
      <c r="DEK2455" s="87"/>
      <c r="DEL2455" s="87"/>
      <c r="DEM2455" s="87"/>
      <c r="DEN2455" s="87"/>
      <c r="DEO2455" s="87"/>
      <c r="DEP2455" s="87"/>
      <c r="DEQ2455" s="87"/>
      <c r="DER2455" s="87"/>
      <c r="DES2455" s="87"/>
      <c r="DET2455" s="87"/>
      <c r="DEU2455" s="87"/>
      <c r="DEV2455" s="87"/>
      <c r="DEW2455" s="87"/>
      <c r="DEX2455" s="87"/>
      <c r="DEY2455" s="87"/>
      <c r="DEZ2455" s="87"/>
      <c r="DFA2455" s="87"/>
      <c r="DFB2455" s="87"/>
      <c r="DFC2455" s="87"/>
      <c r="DFD2455" s="87"/>
      <c r="DFE2455" s="87"/>
      <c r="DFF2455" s="87"/>
      <c r="DFG2455" s="87"/>
      <c r="DFH2455" s="87"/>
      <c r="DFI2455" s="87"/>
      <c r="DFJ2455" s="87"/>
      <c r="DFK2455" s="87"/>
      <c r="DFL2455" s="87"/>
      <c r="DFM2455" s="87"/>
      <c r="DFN2455" s="87"/>
      <c r="DFO2455" s="87"/>
      <c r="DFP2455" s="87"/>
      <c r="DFQ2455" s="87"/>
      <c r="DFR2455" s="87"/>
      <c r="DFS2455" s="87"/>
      <c r="DFT2455" s="87"/>
      <c r="DFU2455" s="87"/>
      <c r="DFV2455" s="87"/>
      <c r="DFW2455" s="87"/>
      <c r="DFX2455" s="87"/>
      <c r="DFY2455" s="87"/>
      <c r="DFZ2455" s="87"/>
      <c r="DGA2455" s="87"/>
      <c r="DGB2455" s="87"/>
      <c r="DGC2455" s="87"/>
      <c r="DGD2455" s="87"/>
      <c r="DGE2455" s="87"/>
      <c r="DGF2455" s="87"/>
      <c r="DGG2455" s="87"/>
      <c r="DGH2455" s="87"/>
      <c r="DGI2455" s="87"/>
      <c r="DGJ2455" s="87"/>
      <c r="DGK2455" s="87"/>
      <c r="DGL2455" s="87"/>
      <c r="DGM2455" s="87"/>
      <c r="DGN2455" s="87"/>
      <c r="DGO2455" s="87"/>
      <c r="DGP2455" s="87"/>
      <c r="DGQ2455" s="87"/>
      <c r="DGR2455" s="87"/>
      <c r="DGS2455" s="87"/>
      <c r="DGT2455" s="87"/>
      <c r="DGU2455" s="87"/>
      <c r="DGV2455" s="87"/>
      <c r="DGW2455" s="87"/>
      <c r="DGX2455" s="87"/>
      <c r="DGY2455" s="87"/>
      <c r="DGZ2455" s="87"/>
      <c r="DHA2455" s="87"/>
      <c r="DHB2455" s="87"/>
      <c r="DHC2455" s="87"/>
      <c r="DHD2455" s="87"/>
      <c r="DHE2455" s="87"/>
      <c r="DHF2455" s="87"/>
      <c r="DHG2455" s="87"/>
      <c r="DHH2455" s="87"/>
      <c r="DHI2455" s="87"/>
      <c r="DHJ2455" s="87"/>
      <c r="DHK2455" s="87"/>
      <c r="DHL2455" s="87"/>
      <c r="DHM2455" s="87"/>
      <c r="DHN2455" s="87"/>
      <c r="DHO2455" s="87"/>
      <c r="DHP2455" s="87"/>
      <c r="DHQ2455" s="87"/>
      <c r="DHR2455" s="87"/>
      <c r="DHS2455" s="87"/>
      <c r="DHT2455" s="87"/>
      <c r="DHU2455" s="87"/>
      <c r="DHV2455" s="87"/>
      <c r="DHW2455" s="87"/>
      <c r="DHX2455" s="87"/>
      <c r="DHY2455" s="87"/>
      <c r="DHZ2455" s="87"/>
      <c r="DIA2455" s="87"/>
      <c r="DIB2455" s="87"/>
      <c r="DIC2455" s="87"/>
      <c r="DID2455" s="87"/>
      <c r="DIE2455" s="87"/>
      <c r="DIF2455" s="87"/>
      <c r="DIG2455" s="87"/>
      <c r="DIH2455" s="87"/>
      <c r="DII2455" s="87"/>
      <c r="DIJ2455" s="87"/>
      <c r="DIK2455" s="87"/>
      <c r="DIL2455" s="87"/>
      <c r="DIM2455" s="87"/>
      <c r="DIN2455" s="87"/>
      <c r="DIO2455" s="87"/>
      <c r="DIP2455" s="87"/>
      <c r="DIQ2455" s="87"/>
      <c r="DIR2455" s="87"/>
      <c r="DIS2455" s="87"/>
      <c r="DIT2455" s="87"/>
      <c r="DIU2455" s="87"/>
      <c r="DIV2455" s="87"/>
      <c r="DIW2455" s="87"/>
      <c r="DIX2455" s="87"/>
      <c r="DIY2455" s="87"/>
      <c r="DIZ2455" s="87"/>
      <c r="DJA2455" s="87"/>
      <c r="DJB2455" s="87"/>
      <c r="DJC2455" s="87"/>
      <c r="DJD2455" s="87"/>
      <c r="DJE2455" s="87"/>
      <c r="DJF2455" s="87"/>
      <c r="DJG2455" s="87"/>
      <c r="DJH2455" s="87"/>
      <c r="DJI2455" s="87"/>
      <c r="DJJ2455" s="87"/>
      <c r="DJK2455" s="87"/>
      <c r="DJL2455" s="87"/>
      <c r="DJM2455" s="87"/>
      <c r="DJN2455" s="87"/>
      <c r="DJO2455" s="87"/>
      <c r="DJP2455" s="87"/>
      <c r="DJQ2455" s="87"/>
      <c r="DJR2455" s="87"/>
      <c r="DJS2455" s="87"/>
      <c r="DJT2455" s="87"/>
      <c r="DJU2455" s="87"/>
      <c r="DJV2455" s="87"/>
      <c r="DJW2455" s="87"/>
      <c r="DJX2455" s="87"/>
      <c r="DJY2455" s="87"/>
      <c r="DJZ2455" s="87"/>
      <c r="DKA2455" s="87"/>
      <c r="DKB2455" s="87"/>
      <c r="DKC2455" s="87"/>
      <c r="DKD2455" s="87"/>
      <c r="DKE2455" s="87"/>
      <c r="DKF2455" s="87"/>
      <c r="DKG2455" s="87"/>
      <c r="DKH2455" s="87"/>
      <c r="DKI2455" s="87"/>
      <c r="DKJ2455" s="87"/>
      <c r="DKK2455" s="87"/>
      <c r="DKL2455" s="87"/>
      <c r="DKM2455" s="87"/>
      <c r="DKN2455" s="87"/>
      <c r="DKO2455" s="87"/>
      <c r="DKP2455" s="87"/>
      <c r="DKQ2455" s="87"/>
      <c r="DKR2455" s="87"/>
      <c r="DKS2455" s="87"/>
      <c r="DKT2455" s="87"/>
      <c r="DKU2455" s="87"/>
      <c r="DKV2455" s="87"/>
      <c r="DKW2455" s="87"/>
      <c r="DKX2455" s="87"/>
      <c r="DKY2455" s="87"/>
      <c r="DKZ2455" s="87"/>
      <c r="DLA2455" s="87"/>
      <c r="DLB2455" s="87"/>
      <c r="DLC2455" s="87"/>
      <c r="DLD2455" s="87"/>
      <c r="DLE2455" s="87"/>
      <c r="DLF2455" s="87"/>
      <c r="DLG2455" s="87"/>
      <c r="DLH2455" s="87"/>
      <c r="DLI2455" s="87"/>
      <c r="DLJ2455" s="87"/>
      <c r="DLK2455" s="87"/>
      <c r="DLL2455" s="87"/>
      <c r="DLM2455" s="87"/>
      <c r="DLN2455" s="87"/>
      <c r="DLO2455" s="87"/>
      <c r="DLP2455" s="87"/>
      <c r="DLQ2455" s="87"/>
      <c r="DLR2455" s="87"/>
      <c r="DLS2455" s="87"/>
      <c r="DLT2455" s="87"/>
      <c r="DLU2455" s="87"/>
      <c r="DLV2455" s="87"/>
      <c r="DLW2455" s="87"/>
      <c r="DLX2455" s="87"/>
      <c r="DLY2455" s="87"/>
      <c r="DLZ2455" s="87"/>
      <c r="DMA2455" s="87"/>
      <c r="DMB2455" s="87"/>
      <c r="DMC2455" s="87"/>
      <c r="DMD2455" s="87"/>
      <c r="DME2455" s="87"/>
      <c r="DMF2455" s="87"/>
      <c r="DMG2455" s="87"/>
      <c r="DMH2455" s="87"/>
      <c r="DMI2455" s="87"/>
      <c r="DMJ2455" s="87"/>
      <c r="DMK2455" s="87"/>
      <c r="DML2455" s="87"/>
      <c r="DMM2455" s="87"/>
      <c r="DMN2455" s="87"/>
      <c r="DMO2455" s="87"/>
      <c r="DMP2455" s="87"/>
      <c r="DMQ2455" s="87"/>
      <c r="DMR2455" s="87"/>
      <c r="DMS2455" s="87"/>
      <c r="DMT2455" s="87"/>
      <c r="DMU2455" s="87"/>
      <c r="DMV2455" s="87"/>
      <c r="DMW2455" s="87"/>
      <c r="DMX2455" s="87"/>
      <c r="DMY2455" s="87"/>
      <c r="DMZ2455" s="87"/>
      <c r="DNA2455" s="87"/>
      <c r="DNB2455" s="87"/>
      <c r="DNC2455" s="87"/>
      <c r="DND2455" s="87"/>
      <c r="DNE2455" s="87"/>
      <c r="DNF2455" s="87"/>
      <c r="DNG2455" s="87"/>
      <c r="DNH2455" s="87"/>
      <c r="DNI2455" s="87"/>
      <c r="DNJ2455" s="87"/>
      <c r="DNK2455" s="87"/>
      <c r="DNL2455" s="87"/>
      <c r="DNM2455" s="87"/>
      <c r="DNN2455" s="87"/>
      <c r="DNO2455" s="87"/>
      <c r="DNP2455" s="87"/>
      <c r="DNQ2455" s="87"/>
      <c r="DNR2455" s="87"/>
      <c r="DNS2455" s="87"/>
      <c r="DNT2455" s="87"/>
      <c r="DNU2455" s="87"/>
      <c r="DNV2455" s="87"/>
      <c r="DNW2455" s="87"/>
      <c r="DNX2455" s="87"/>
      <c r="DNY2455" s="87"/>
      <c r="DNZ2455" s="87"/>
      <c r="DOA2455" s="87"/>
      <c r="DOB2455" s="87"/>
      <c r="DOC2455" s="87"/>
      <c r="DOD2455" s="87"/>
      <c r="DOE2455" s="87"/>
      <c r="DOF2455" s="87"/>
      <c r="DOG2455" s="87"/>
      <c r="DOH2455" s="87"/>
      <c r="DOI2455" s="87"/>
      <c r="DOJ2455" s="87"/>
      <c r="DOK2455" s="87"/>
      <c r="DOL2455" s="87"/>
      <c r="DOM2455" s="87"/>
      <c r="DON2455" s="87"/>
      <c r="DOO2455" s="87"/>
      <c r="DOP2455" s="87"/>
      <c r="DOQ2455" s="87"/>
      <c r="DOR2455" s="87"/>
      <c r="DOS2455" s="87"/>
      <c r="DOT2455" s="87"/>
      <c r="DOU2455" s="87"/>
      <c r="DOV2455" s="87"/>
      <c r="DOW2455" s="87"/>
      <c r="DOX2455" s="87"/>
      <c r="DOY2455" s="87"/>
      <c r="DOZ2455" s="87"/>
      <c r="DPA2455" s="87"/>
      <c r="DPB2455" s="87"/>
      <c r="DPC2455" s="87"/>
      <c r="DPD2455" s="87"/>
      <c r="DPE2455" s="87"/>
      <c r="DPF2455" s="87"/>
      <c r="DPG2455" s="87"/>
      <c r="DPH2455" s="87"/>
      <c r="DPI2455" s="87"/>
      <c r="DPJ2455" s="87"/>
      <c r="DPK2455" s="87"/>
      <c r="DPL2455" s="87"/>
      <c r="DPM2455" s="87"/>
      <c r="DPN2455" s="87"/>
      <c r="DPO2455" s="87"/>
      <c r="DPP2455" s="87"/>
      <c r="DPQ2455" s="87"/>
      <c r="DPR2455" s="87"/>
      <c r="DPS2455" s="87"/>
      <c r="DPT2455" s="87"/>
      <c r="DPU2455" s="87"/>
      <c r="DPV2455" s="87"/>
      <c r="DPW2455" s="87"/>
      <c r="DPX2455" s="87"/>
      <c r="DPY2455" s="87"/>
      <c r="DPZ2455" s="87"/>
      <c r="DQA2455" s="87"/>
      <c r="DQB2455" s="87"/>
      <c r="DQC2455" s="87"/>
      <c r="DQD2455" s="87"/>
      <c r="DQE2455" s="87"/>
      <c r="DQF2455" s="87"/>
      <c r="DQG2455" s="87"/>
      <c r="DQH2455" s="87"/>
      <c r="DQI2455" s="87"/>
      <c r="DQJ2455" s="87"/>
      <c r="DQK2455" s="87"/>
      <c r="DQL2455" s="87"/>
      <c r="DQM2455" s="87"/>
      <c r="DQN2455" s="87"/>
      <c r="DQO2455" s="87"/>
      <c r="DQP2455" s="87"/>
      <c r="DQQ2455" s="87"/>
      <c r="DQR2455" s="87"/>
      <c r="DQS2455" s="87"/>
      <c r="DQT2455" s="87"/>
      <c r="DQU2455" s="87"/>
      <c r="DQV2455" s="87"/>
      <c r="DQW2455" s="87"/>
      <c r="DQX2455" s="87"/>
      <c r="DQY2455" s="87"/>
      <c r="DQZ2455" s="87"/>
      <c r="DRA2455" s="87"/>
      <c r="DRB2455" s="87"/>
      <c r="DRC2455" s="87"/>
      <c r="DRD2455" s="87"/>
      <c r="DRE2455" s="87"/>
      <c r="DRF2455" s="87"/>
      <c r="DRG2455" s="87"/>
      <c r="DRH2455" s="87"/>
      <c r="DRI2455" s="87"/>
      <c r="DRJ2455" s="87"/>
      <c r="DRK2455" s="87"/>
      <c r="DRL2455" s="87"/>
      <c r="DRM2455" s="87"/>
      <c r="DRN2455" s="87"/>
      <c r="DRO2455" s="87"/>
      <c r="DRP2455" s="87"/>
      <c r="DRQ2455" s="87"/>
      <c r="DRR2455" s="87"/>
      <c r="DRS2455" s="87"/>
      <c r="DRT2455" s="87"/>
      <c r="DRU2455" s="87"/>
      <c r="DRV2455" s="87"/>
      <c r="DRW2455" s="87"/>
      <c r="DRX2455" s="87"/>
      <c r="DRY2455" s="87"/>
      <c r="DRZ2455" s="87"/>
      <c r="DSA2455" s="87"/>
      <c r="DSB2455" s="87"/>
      <c r="DSC2455" s="87"/>
      <c r="DSD2455" s="87"/>
      <c r="DSE2455" s="87"/>
      <c r="DSF2455" s="87"/>
      <c r="DSG2455" s="87"/>
      <c r="DSH2455" s="87"/>
      <c r="DSI2455" s="87"/>
      <c r="DSJ2455" s="87"/>
      <c r="DSK2455" s="87"/>
      <c r="DSL2455" s="87"/>
      <c r="DSM2455" s="87"/>
      <c r="DSN2455" s="87"/>
      <c r="DSO2455" s="87"/>
      <c r="DSP2455" s="87"/>
      <c r="DSQ2455" s="87"/>
      <c r="DSR2455" s="87"/>
      <c r="DSS2455" s="87"/>
      <c r="DST2455" s="87"/>
      <c r="DSU2455" s="87"/>
      <c r="DSV2455" s="87"/>
      <c r="DSW2455" s="87"/>
      <c r="DSX2455" s="87"/>
      <c r="DSY2455" s="87"/>
      <c r="DSZ2455" s="87"/>
      <c r="DTA2455" s="87"/>
      <c r="DTB2455" s="87"/>
      <c r="DTC2455" s="87"/>
      <c r="DTD2455" s="87"/>
      <c r="DTE2455" s="87"/>
      <c r="DTF2455" s="87"/>
      <c r="DTG2455" s="87"/>
      <c r="DTH2455" s="87"/>
      <c r="DTI2455" s="87"/>
      <c r="DTJ2455" s="87"/>
      <c r="DTK2455" s="87"/>
      <c r="DTL2455" s="87"/>
      <c r="DTM2455" s="87"/>
      <c r="DTN2455" s="87"/>
      <c r="DTO2455" s="87"/>
      <c r="DTP2455" s="87"/>
      <c r="DTQ2455" s="87"/>
      <c r="DTR2455" s="87"/>
      <c r="DTS2455" s="87"/>
      <c r="DTT2455" s="87"/>
      <c r="DTU2455" s="87"/>
      <c r="DTV2455" s="87"/>
      <c r="DTW2455" s="87"/>
      <c r="DTX2455" s="87"/>
      <c r="DTY2455" s="87"/>
      <c r="DTZ2455" s="87"/>
      <c r="DUA2455" s="87"/>
      <c r="DUB2455" s="87"/>
      <c r="DUC2455" s="87"/>
      <c r="DUD2455" s="87"/>
      <c r="DUE2455" s="87"/>
      <c r="DUF2455" s="87"/>
      <c r="DUG2455" s="87"/>
      <c r="DUH2455" s="87"/>
      <c r="DUI2455" s="87"/>
      <c r="DUJ2455" s="87"/>
      <c r="DUK2455" s="87"/>
      <c r="DUL2455" s="87"/>
      <c r="DUM2455" s="87"/>
      <c r="DUN2455" s="87"/>
      <c r="DUO2455" s="87"/>
      <c r="DUP2455" s="87"/>
      <c r="DUQ2455" s="87"/>
      <c r="DUR2455" s="87"/>
      <c r="DUS2455" s="87"/>
      <c r="DUT2455" s="87"/>
      <c r="DUU2455" s="87"/>
      <c r="DUV2455" s="87"/>
      <c r="DUW2455" s="87"/>
      <c r="DUX2455" s="87"/>
      <c r="DUY2455" s="87"/>
      <c r="DUZ2455" s="87"/>
      <c r="DVA2455" s="87"/>
      <c r="DVB2455" s="87"/>
      <c r="DVC2455" s="87"/>
      <c r="DVD2455" s="87"/>
      <c r="DVE2455" s="87"/>
      <c r="DVF2455" s="87"/>
      <c r="DVG2455" s="87"/>
      <c r="DVH2455" s="87"/>
      <c r="DVI2455" s="87"/>
      <c r="DVJ2455" s="87"/>
      <c r="DVK2455" s="87"/>
      <c r="DVL2455" s="87"/>
      <c r="DVM2455" s="87"/>
      <c r="DVN2455" s="87"/>
      <c r="DVO2455" s="87"/>
      <c r="DVP2455" s="87"/>
      <c r="DVQ2455" s="87"/>
      <c r="DVR2455" s="87"/>
      <c r="DVS2455" s="87"/>
      <c r="DVT2455" s="87"/>
      <c r="DVU2455" s="87"/>
      <c r="DVV2455" s="87"/>
      <c r="DVW2455" s="87"/>
      <c r="DVX2455" s="87"/>
      <c r="DVY2455" s="87"/>
      <c r="DVZ2455" s="87"/>
      <c r="DWA2455" s="87"/>
      <c r="DWB2455" s="87"/>
      <c r="DWC2455" s="87"/>
      <c r="DWD2455" s="87"/>
      <c r="DWE2455" s="87"/>
      <c r="DWF2455" s="87"/>
      <c r="DWG2455" s="87"/>
      <c r="DWH2455" s="87"/>
      <c r="DWI2455" s="87"/>
      <c r="DWJ2455" s="87"/>
      <c r="DWK2455" s="87"/>
      <c r="DWL2455" s="87"/>
      <c r="DWM2455" s="87"/>
      <c r="DWN2455" s="87"/>
      <c r="DWO2455" s="87"/>
      <c r="DWP2455" s="87"/>
      <c r="DWQ2455" s="87"/>
      <c r="DWR2455" s="87"/>
      <c r="DWS2455" s="87"/>
      <c r="DWT2455" s="87"/>
      <c r="DWU2455" s="87"/>
      <c r="DWV2455" s="87"/>
      <c r="DWW2455" s="87"/>
      <c r="DWX2455" s="87"/>
      <c r="DWY2455" s="87"/>
      <c r="DWZ2455" s="87"/>
      <c r="DXA2455" s="87"/>
      <c r="DXB2455" s="87"/>
      <c r="DXC2455" s="87"/>
      <c r="DXD2455" s="87"/>
      <c r="DXE2455" s="87"/>
      <c r="DXF2455" s="87"/>
      <c r="DXG2455" s="87"/>
      <c r="DXH2455" s="87"/>
      <c r="DXI2455" s="87"/>
      <c r="DXJ2455" s="87"/>
      <c r="DXK2455" s="87"/>
      <c r="DXL2455" s="87"/>
      <c r="DXM2455" s="87"/>
      <c r="DXN2455" s="87"/>
      <c r="DXO2455" s="87"/>
      <c r="DXP2455" s="87"/>
      <c r="DXQ2455" s="87"/>
      <c r="DXR2455" s="87"/>
      <c r="DXS2455" s="87"/>
      <c r="DXT2455" s="87"/>
      <c r="DXU2455" s="87"/>
      <c r="DXV2455" s="87"/>
      <c r="DXW2455" s="87"/>
      <c r="DXX2455" s="87"/>
      <c r="DXY2455" s="87"/>
      <c r="DXZ2455" s="87"/>
      <c r="DYA2455" s="87"/>
      <c r="DYB2455" s="87"/>
      <c r="DYC2455" s="87"/>
      <c r="DYD2455" s="87"/>
      <c r="DYE2455" s="87"/>
      <c r="DYF2455" s="87"/>
      <c r="DYG2455" s="87"/>
      <c r="DYH2455" s="87"/>
      <c r="DYI2455" s="87"/>
      <c r="DYJ2455" s="87"/>
      <c r="DYK2455" s="87"/>
      <c r="DYL2455" s="87"/>
      <c r="DYM2455" s="87"/>
      <c r="DYN2455" s="87"/>
      <c r="DYO2455" s="87"/>
      <c r="DYP2455" s="87"/>
      <c r="DYQ2455" s="87"/>
      <c r="DYR2455" s="87"/>
      <c r="DYS2455" s="87"/>
      <c r="DYT2455" s="87"/>
      <c r="DYU2455" s="87"/>
      <c r="DYV2455" s="87"/>
      <c r="DYW2455" s="87"/>
      <c r="DYX2455" s="87"/>
      <c r="DYY2455" s="87"/>
      <c r="DYZ2455" s="87"/>
      <c r="DZA2455" s="87"/>
      <c r="DZB2455" s="87"/>
      <c r="DZC2455" s="87"/>
      <c r="DZD2455" s="87"/>
      <c r="DZE2455" s="87"/>
      <c r="DZF2455" s="87"/>
      <c r="DZG2455" s="87"/>
      <c r="DZH2455" s="87"/>
      <c r="DZI2455" s="87"/>
      <c r="DZJ2455" s="87"/>
      <c r="DZK2455" s="87"/>
      <c r="DZL2455" s="87"/>
      <c r="DZM2455" s="87"/>
      <c r="DZN2455" s="87"/>
      <c r="DZO2455" s="87"/>
      <c r="DZP2455" s="87"/>
      <c r="DZQ2455" s="87"/>
      <c r="DZR2455" s="87"/>
      <c r="DZS2455" s="87"/>
      <c r="DZT2455" s="87"/>
      <c r="DZU2455" s="87"/>
      <c r="DZV2455" s="87"/>
      <c r="DZW2455" s="87"/>
      <c r="DZX2455" s="87"/>
      <c r="DZY2455" s="87"/>
      <c r="DZZ2455" s="87"/>
      <c r="EAA2455" s="87"/>
      <c r="EAB2455" s="87"/>
      <c r="EAC2455" s="87"/>
      <c r="EAD2455" s="87"/>
      <c r="EAE2455" s="87"/>
      <c r="EAF2455" s="87"/>
      <c r="EAG2455" s="87"/>
      <c r="EAH2455" s="87"/>
      <c r="EAI2455" s="87"/>
      <c r="EAJ2455" s="87"/>
      <c r="EAK2455" s="87"/>
      <c r="EAL2455" s="87"/>
      <c r="EAM2455" s="87"/>
      <c r="EAN2455" s="87"/>
      <c r="EAO2455" s="87"/>
      <c r="EAP2455" s="87"/>
      <c r="EAQ2455" s="87"/>
      <c r="EAR2455" s="87"/>
      <c r="EAS2455" s="87"/>
      <c r="EAT2455" s="87"/>
      <c r="EAU2455" s="87"/>
      <c r="EAV2455" s="87"/>
      <c r="EAW2455" s="87"/>
      <c r="EAX2455" s="87"/>
      <c r="EAY2455" s="87"/>
      <c r="EAZ2455" s="87"/>
      <c r="EBA2455" s="87"/>
      <c r="EBB2455" s="87"/>
      <c r="EBC2455" s="87"/>
      <c r="EBD2455" s="87"/>
      <c r="EBE2455" s="87"/>
      <c r="EBF2455" s="87"/>
      <c r="EBG2455" s="87"/>
      <c r="EBH2455" s="87"/>
      <c r="EBI2455" s="87"/>
      <c r="EBJ2455" s="87"/>
      <c r="EBK2455" s="87"/>
      <c r="EBL2455" s="87"/>
      <c r="EBM2455" s="87"/>
      <c r="EBN2455" s="87"/>
      <c r="EBO2455" s="87"/>
      <c r="EBP2455" s="87"/>
      <c r="EBQ2455" s="87"/>
      <c r="EBR2455" s="87"/>
      <c r="EBS2455" s="87"/>
      <c r="EBT2455" s="87"/>
      <c r="EBU2455" s="87"/>
      <c r="EBV2455" s="87"/>
      <c r="EBW2455" s="87"/>
      <c r="EBX2455" s="87"/>
      <c r="EBY2455" s="87"/>
      <c r="EBZ2455" s="87"/>
      <c r="ECA2455" s="87"/>
      <c r="ECB2455" s="87"/>
      <c r="ECC2455" s="87"/>
      <c r="ECD2455" s="87"/>
      <c r="ECE2455" s="87"/>
      <c r="ECF2455" s="87"/>
      <c r="ECG2455" s="87"/>
      <c r="ECH2455" s="87"/>
      <c r="ECI2455" s="87"/>
      <c r="ECJ2455" s="87"/>
      <c r="ECK2455" s="87"/>
      <c r="ECL2455" s="87"/>
      <c r="ECM2455" s="87"/>
      <c r="ECN2455" s="87"/>
      <c r="ECO2455" s="87"/>
      <c r="ECP2455" s="87"/>
      <c r="ECQ2455" s="87"/>
      <c r="ECR2455" s="87"/>
      <c r="ECS2455" s="87"/>
      <c r="ECT2455" s="87"/>
      <c r="ECU2455" s="87"/>
      <c r="ECV2455" s="87"/>
      <c r="ECW2455" s="87"/>
      <c r="ECX2455" s="87"/>
      <c r="ECY2455" s="87"/>
      <c r="ECZ2455" s="87"/>
      <c r="EDA2455" s="87"/>
      <c r="EDB2455" s="87"/>
      <c r="EDC2455" s="87"/>
      <c r="EDD2455" s="87"/>
      <c r="EDE2455" s="87"/>
      <c r="EDF2455" s="87"/>
      <c r="EDG2455" s="87"/>
      <c r="EDH2455" s="87"/>
      <c r="EDI2455" s="87"/>
      <c r="EDJ2455" s="87"/>
      <c r="EDK2455" s="87"/>
      <c r="EDL2455" s="87"/>
      <c r="EDM2455" s="87"/>
      <c r="EDN2455" s="87"/>
      <c r="EDO2455" s="87"/>
      <c r="EDP2455" s="87"/>
      <c r="EDQ2455" s="87"/>
      <c r="EDR2455" s="87"/>
      <c r="EDS2455" s="87"/>
      <c r="EDT2455" s="87"/>
      <c r="EDU2455" s="87"/>
      <c r="EDV2455" s="87"/>
      <c r="EDW2455" s="87"/>
      <c r="EDX2455" s="87"/>
      <c r="EDY2455" s="87"/>
      <c r="EDZ2455" s="87"/>
      <c r="EEA2455" s="87"/>
      <c r="EEB2455" s="87"/>
      <c r="EEC2455" s="87"/>
      <c r="EED2455" s="87"/>
      <c r="EEE2455" s="87"/>
      <c r="EEF2455" s="87"/>
      <c r="EEG2455" s="87"/>
      <c r="EEH2455" s="87"/>
      <c r="EEI2455" s="87"/>
      <c r="EEJ2455" s="87"/>
      <c r="EEK2455" s="87"/>
      <c r="EEL2455" s="87"/>
      <c r="EEM2455" s="87"/>
      <c r="EEN2455" s="87"/>
      <c r="EEO2455" s="87"/>
      <c r="EEP2455" s="87"/>
      <c r="EEQ2455" s="87"/>
      <c r="EER2455" s="87"/>
      <c r="EES2455" s="87"/>
      <c r="EET2455" s="87"/>
      <c r="EEU2455" s="87"/>
      <c r="EEV2455" s="87"/>
      <c r="EEW2455" s="87"/>
      <c r="EEX2455" s="87"/>
      <c r="EEY2455" s="87"/>
      <c r="EEZ2455" s="87"/>
      <c r="EFA2455" s="87"/>
      <c r="EFB2455" s="87"/>
      <c r="EFC2455" s="87"/>
      <c r="EFD2455" s="87"/>
      <c r="EFE2455" s="87"/>
      <c r="EFF2455" s="87"/>
      <c r="EFG2455" s="87"/>
      <c r="EFH2455" s="87"/>
      <c r="EFI2455" s="87"/>
      <c r="EFJ2455" s="87"/>
      <c r="EFK2455" s="87"/>
      <c r="EFL2455" s="87"/>
      <c r="EFM2455" s="87"/>
      <c r="EFN2455" s="87"/>
      <c r="EFO2455" s="87"/>
      <c r="EFP2455" s="87"/>
      <c r="EFQ2455" s="87"/>
      <c r="EFR2455" s="87"/>
      <c r="EFS2455" s="87"/>
      <c r="EFT2455" s="87"/>
      <c r="EFU2455" s="87"/>
      <c r="EFV2455" s="87"/>
      <c r="EFW2455" s="87"/>
      <c r="EFX2455" s="87"/>
      <c r="EFY2455" s="87"/>
      <c r="EFZ2455" s="87"/>
      <c r="EGA2455" s="87"/>
      <c r="EGB2455" s="87"/>
      <c r="EGC2455" s="87"/>
      <c r="EGD2455" s="87"/>
      <c r="EGE2455" s="87"/>
      <c r="EGF2455" s="87"/>
      <c r="EGG2455" s="87"/>
      <c r="EGH2455" s="87"/>
      <c r="EGI2455" s="87"/>
      <c r="EGJ2455" s="87"/>
      <c r="EGK2455" s="87"/>
      <c r="EGL2455" s="87"/>
      <c r="EGM2455" s="87"/>
      <c r="EGN2455" s="87"/>
      <c r="EGO2455" s="87"/>
      <c r="EGP2455" s="87"/>
      <c r="EGQ2455" s="87"/>
      <c r="EGR2455" s="87"/>
      <c r="EGS2455" s="87"/>
      <c r="EGT2455" s="87"/>
      <c r="EGU2455" s="87"/>
      <c r="EGV2455" s="87"/>
      <c r="EGW2455" s="87"/>
      <c r="EGX2455" s="87"/>
      <c r="EGY2455" s="87"/>
      <c r="EGZ2455" s="87"/>
      <c r="EHA2455" s="87"/>
      <c r="EHB2455" s="87"/>
      <c r="EHC2455" s="87"/>
      <c r="EHD2455" s="87"/>
      <c r="EHE2455" s="87"/>
      <c r="EHF2455" s="87"/>
      <c r="EHG2455" s="87"/>
      <c r="EHH2455" s="87"/>
      <c r="EHI2455" s="87"/>
      <c r="EHJ2455" s="87"/>
      <c r="EHK2455" s="87"/>
      <c r="EHL2455" s="87"/>
      <c r="EHM2455" s="87"/>
      <c r="EHN2455" s="87"/>
      <c r="EHO2455" s="87"/>
      <c r="EHP2455" s="87"/>
      <c r="EHQ2455" s="87"/>
      <c r="EHR2455" s="87"/>
      <c r="EHS2455" s="87"/>
      <c r="EHT2455" s="87"/>
      <c r="EHU2455" s="87"/>
      <c r="EHV2455" s="87"/>
      <c r="EHW2455" s="87"/>
      <c r="EHX2455" s="87"/>
      <c r="EHY2455" s="87"/>
      <c r="EHZ2455" s="87"/>
      <c r="EIA2455" s="87"/>
      <c r="EIB2455" s="87"/>
      <c r="EIC2455" s="87"/>
      <c r="EID2455" s="87"/>
      <c r="EIE2455" s="87"/>
      <c r="EIF2455" s="87"/>
      <c r="EIG2455" s="87"/>
      <c r="EIH2455" s="87"/>
      <c r="EII2455" s="87"/>
      <c r="EIJ2455" s="87"/>
      <c r="EIK2455" s="87"/>
      <c r="EIL2455" s="87"/>
      <c r="EIM2455" s="87"/>
      <c r="EIN2455" s="87"/>
      <c r="EIO2455" s="87"/>
      <c r="EIP2455" s="87"/>
      <c r="EIQ2455" s="87"/>
      <c r="EIR2455" s="87"/>
      <c r="EIS2455" s="87"/>
      <c r="EIT2455" s="87"/>
      <c r="EIU2455" s="87"/>
      <c r="EIV2455" s="87"/>
      <c r="EIW2455" s="87"/>
      <c r="EIX2455" s="87"/>
      <c r="EIY2455" s="87"/>
      <c r="EIZ2455" s="87"/>
      <c r="EJA2455" s="87"/>
      <c r="EJB2455" s="87"/>
      <c r="EJC2455" s="87"/>
      <c r="EJD2455" s="87"/>
      <c r="EJE2455" s="87"/>
      <c r="EJF2455" s="87"/>
      <c r="EJG2455" s="87"/>
      <c r="EJH2455" s="87"/>
      <c r="EJI2455" s="87"/>
      <c r="EJJ2455" s="87"/>
      <c r="EJK2455" s="87"/>
      <c r="EJL2455" s="87"/>
      <c r="EJM2455" s="87"/>
      <c r="EJN2455" s="87"/>
      <c r="EJO2455" s="87"/>
      <c r="EJP2455" s="87"/>
      <c r="EJQ2455" s="87"/>
      <c r="EJR2455" s="87"/>
      <c r="EJS2455" s="87"/>
      <c r="EJT2455" s="87"/>
      <c r="EJU2455" s="87"/>
      <c r="EJV2455" s="87"/>
      <c r="EJW2455" s="87"/>
      <c r="EJX2455" s="87"/>
      <c r="EJY2455" s="87"/>
      <c r="EJZ2455" s="87"/>
      <c r="EKA2455" s="87"/>
      <c r="EKB2455" s="87"/>
      <c r="EKC2455" s="87"/>
      <c r="EKD2455" s="87"/>
      <c r="EKE2455" s="87"/>
      <c r="EKF2455" s="87"/>
      <c r="EKG2455" s="87"/>
      <c r="EKH2455" s="87"/>
      <c r="EKI2455" s="87"/>
      <c r="EKJ2455" s="87"/>
      <c r="EKK2455" s="87"/>
      <c r="EKL2455" s="87"/>
      <c r="EKM2455" s="87"/>
      <c r="EKN2455" s="87"/>
      <c r="EKO2455" s="87"/>
      <c r="EKP2455" s="87"/>
      <c r="EKQ2455" s="87"/>
      <c r="EKR2455" s="87"/>
      <c r="EKS2455" s="87"/>
      <c r="EKT2455" s="87"/>
      <c r="EKU2455" s="87"/>
      <c r="EKV2455" s="87"/>
      <c r="EKW2455" s="87"/>
      <c r="EKX2455" s="87"/>
      <c r="EKY2455" s="87"/>
      <c r="EKZ2455" s="87"/>
      <c r="ELA2455" s="87"/>
      <c r="ELB2455" s="87"/>
      <c r="ELC2455" s="87"/>
      <c r="ELD2455" s="87"/>
      <c r="ELE2455" s="87"/>
      <c r="ELF2455" s="87"/>
      <c r="ELG2455" s="87"/>
      <c r="ELH2455" s="87"/>
      <c r="ELI2455" s="87"/>
      <c r="ELJ2455" s="87"/>
      <c r="ELK2455" s="87"/>
      <c r="ELL2455" s="87"/>
      <c r="ELM2455" s="87"/>
      <c r="ELN2455" s="87"/>
      <c r="ELO2455" s="87"/>
      <c r="ELP2455" s="87"/>
      <c r="ELQ2455" s="87"/>
      <c r="ELR2455" s="87"/>
      <c r="ELS2455" s="87"/>
      <c r="ELT2455" s="87"/>
      <c r="ELU2455" s="87"/>
      <c r="ELV2455" s="87"/>
      <c r="ELW2455" s="87"/>
      <c r="ELX2455" s="87"/>
      <c r="ELY2455" s="87"/>
      <c r="ELZ2455" s="87"/>
      <c r="EMA2455" s="87"/>
      <c r="EMB2455" s="87"/>
      <c r="EMC2455" s="87"/>
      <c r="EMD2455" s="87"/>
      <c r="EME2455" s="87"/>
      <c r="EMF2455" s="87"/>
      <c r="EMG2455" s="87"/>
      <c r="EMH2455" s="87"/>
      <c r="EMI2455" s="87"/>
      <c r="EMJ2455" s="87"/>
      <c r="EMK2455" s="87"/>
      <c r="EML2455" s="87"/>
      <c r="EMM2455" s="87"/>
      <c r="EMN2455" s="87"/>
      <c r="EMO2455" s="87"/>
      <c r="EMP2455" s="87"/>
      <c r="EMQ2455" s="87"/>
      <c r="EMR2455" s="87"/>
      <c r="EMS2455" s="87"/>
      <c r="EMT2455" s="87"/>
      <c r="EMU2455" s="87"/>
      <c r="EMV2455" s="87"/>
      <c r="EMW2455" s="87"/>
      <c r="EMX2455" s="87"/>
      <c r="EMY2455" s="87"/>
      <c r="EMZ2455" s="87"/>
      <c r="ENA2455" s="87"/>
      <c r="ENB2455" s="87"/>
      <c r="ENC2455" s="87"/>
      <c r="END2455" s="87"/>
      <c r="ENE2455" s="87"/>
      <c r="ENF2455" s="87"/>
      <c r="ENG2455" s="87"/>
      <c r="ENH2455" s="87"/>
      <c r="ENI2455" s="87"/>
      <c r="ENJ2455" s="87"/>
      <c r="ENK2455" s="87"/>
      <c r="ENL2455" s="87"/>
      <c r="ENM2455" s="87"/>
      <c r="ENN2455" s="87"/>
      <c r="ENO2455" s="87"/>
      <c r="ENP2455" s="87"/>
      <c r="ENQ2455" s="87"/>
      <c r="ENR2455" s="87"/>
      <c r="ENS2455" s="87"/>
      <c r="ENT2455" s="87"/>
      <c r="ENU2455" s="87"/>
      <c r="ENV2455" s="87"/>
      <c r="ENW2455" s="87"/>
      <c r="ENX2455" s="87"/>
      <c r="ENY2455" s="87"/>
      <c r="ENZ2455" s="87"/>
      <c r="EOA2455" s="87"/>
      <c r="EOB2455" s="87"/>
      <c r="EOC2455" s="87"/>
      <c r="EOD2455" s="87"/>
      <c r="EOE2455" s="87"/>
      <c r="EOF2455" s="87"/>
      <c r="EOG2455" s="87"/>
      <c r="EOH2455" s="87"/>
      <c r="EOI2455" s="87"/>
      <c r="EOJ2455" s="87"/>
      <c r="EOK2455" s="87"/>
      <c r="EOL2455" s="87"/>
      <c r="EOM2455" s="87"/>
      <c r="EON2455" s="87"/>
      <c r="EOO2455" s="87"/>
      <c r="EOP2455" s="87"/>
      <c r="EOQ2455" s="87"/>
      <c r="EOR2455" s="87"/>
      <c r="EOS2455" s="87"/>
      <c r="EOT2455" s="87"/>
      <c r="EOU2455" s="87"/>
      <c r="EOV2455" s="87"/>
      <c r="EOW2455" s="87"/>
      <c r="EOX2455" s="87"/>
      <c r="EOY2455" s="87"/>
      <c r="EOZ2455" s="87"/>
      <c r="EPA2455" s="87"/>
      <c r="EPB2455" s="87"/>
      <c r="EPC2455" s="87"/>
      <c r="EPD2455" s="87"/>
      <c r="EPE2455" s="87"/>
      <c r="EPF2455" s="87"/>
      <c r="EPG2455" s="87"/>
      <c r="EPH2455" s="87"/>
      <c r="EPI2455" s="87"/>
      <c r="EPJ2455" s="87"/>
      <c r="EPK2455" s="87"/>
      <c r="EPL2455" s="87"/>
      <c r="EPM2455" s="87"/>
      <c r="EPN2455" s="87"/>
      <c r="EPO2455" s="87"/>
      <c r="EPP2455" s="87"/>
      <c r="EPQ2455" s="87"/>
      <c r="EPR2455" s="87"/>
      <c r="EPS2455" s="87"/>
      <c r="EPT2455" s="87"/>
      <c r="EPU2455" s="87"/>
      <c r="EPV2455" s="87"/>
      <c r="EPW2455" s="87"/>
      <c r="EPX2455" s="87"/>
      <c r="EPY2455" s="87"/>
      <c r="EPZ2455" s="87"/>
      <c r="EQA2455" s="87"/>
      <c r="EQB2455" s="87"/>
      <c r="EQC2455" s="87"/>
      <c r="EQD2455" s="87"/>
      <c r="EQE2455" s="87"/>
      <c r="EQF2455" s="87"/>
      <c r="EQG2455" s="87"/>
      <c r="EQH2455" s="87"/>
      <c r="EQI2455" s="87"/>
      <c r="EQJ2455" s="87"/>
      <c r="EQK2455" s="87"/>
      <c r="EQL2455" s="87"/>
      <c r="EQM2455" s="87"/>
      <c r="EQN2455" s="87"/>
      <c r="EQO2455" s="87"/>
      <c r="EQP2455" s="87"/>
      <c r="EQQ2455" s="87"/>
      <c r="EQR2455" s="87"/>
      <c r="EQS2455" s="87"/>
      <c r="EQT2455" s="87"/>
      <c r="EQU2455" s="87"/>
      <c r="EQV2455" s="87"/>
      <c r="EQW2455" s="87"/>
      <c r="EQX2455" s="87"/>
      <c r="EQY2455" s="87"/>
      <c r="EQZ2455" s="87"/>
      <c r="ERA2455" s="87"/>
      <c r="ERB2455" s="87"/>
      <c r="ERC2455" s="87"/>
      <c r="ERD2455" s="87"/>
      <c r="ERE2455" s="87"/>
      <c r="ERF2455" s="87"/>
      <c r="ERG2455" s="87"/>
      <c r="ERH2455" s="87"/>
      <c r="ERI2455" s="87"/>
      <c r="ERJ2455" s="87"/>
      <c r="ERK2455" s="87"/>
      <c r="ERL2455" s="87"/>
      <c r="ERM2455" s="87"/>
      <c r="ERN2455" s="87"/>
      <c r="ERO2455" s="87"/>
      <c r="ERP2455" s="87"/>
      <c r="ERQ2455" s="87"/>
      <c r="ERR2455" s="87"/>
      <c r="ERS2455" s="87"/>
      <c r="ERT2455" s="87"/>
      <c r="ERU2455" s="87"/>
      <c r="ERV2455" s="87"/>
      <c r="ERW2455" s="87"/>
      <c r="ERX2455" s="87"/>
      <c r="ERY2455" s="87"/>
      <c r="ERZ2455" s="87"/>
      <c r="ESA2455" s="87"/>
      <c r="ESB2455" s="87"/>
      <c r="ESC2455" s="87"/>
      <c r="ESD2455" s="87"/>
      <c r="ESE2455" s="87"/>
      <c r="ESF2455" s="87"/>
      <c r="ESG2455" s="87"/>
      <c r="ESH2455" s="87"/>
      <c r="ESI2455" s="87"/>
      <c r="ESJ2455" s="87"/>
      <c r="ESK2455" s="87"/>
      <c r="ESL2455" s="87"/>
      <c r="ESM2455" s="87"/>
      <c r="ESN2455" s="87"/>
      <c r="ESO2455" s="87"/>
      <c r="ESP2455" s="87"/>
      <c r="ESQ2455" s="87"/>
      <c r="ESR2455" s="87"/>
      <c r="ESS2455" s="87"/>
      <c r="EST2455" s="87"/>
      <c r="ESU2455" s="87"/>
      <c r="ESV2455" s="87"/>
      <c r="ESW2455" s="87"/>
      <c r="ESX2455" s="87"/>
      <c r="ESY2455" s="87"/>
      <c r="ESZ2455" s="87"/>
      <c r="ETA2455" s="87"/>
      <c r="ETB2455" s="87"/>
      <c r="ETC2455" s="87"/>
      <c r="ETD2455" s="87"/>
      <c r="ETE2455" s="87"/>
      <c r="ETF2455" s="87"/>
      <c r="ETG2455" s="87"/>
      <c r="ETH2455" s="87"/>
      <c r="ETI2455" s="87"/>
      <c r="ETJ2455" s="87"/>
      <c r="ETK2455" s="87"/>
      <c r="ETL2455" s="87"/>
      <c r="ETM2455" s="87"/>
      <c r="ETN2455" s="87"/>
      <c r="ETO2455" s="87"/>
      <c r="ETP2455" s="87"/>
      <c r="ETQ2455" s="87"/>
      <c r="ETR2455" s="87"/>
      <c r="ETS2455" s="87"/>
      <c r="ETT2455" s="87"/>
      <c r="ETU2455" s="87"/>
      <c r="ETV2455" s="87"/>
      <c r="ETW2455" s="87"/>
      <c r="ETX2455" s="87"/>
      <c r="ETY2455" s="87"/>
      <c r="ETZ2455" s="87"/>
      <c r="EUA2455" s="87"/>
      <c r="EUB2455" s="87"/>
      <c r="EUC2455" s="87"/>
      <c r="EUD2455" s="87"/>
      <c r="EUE2455" s="87"/>
      <c r="EUF2455" s="87"/>
      <c r="EUG2455" s="87"/>
      <c r="EUH2455" s="87"/>
      <c r="EUI2455" s="87"/>
      <c r="EUJ2455" s="87"/>
      <c r="EUK2455" s="87"/>
      <c r="EUL2455" s="87"/>
      <c r="EUM2455" s="87"/>
      <c r="EUN2455" s="87"/>
      <c r="EUO2455" s="87"/>
      <c r="EUP2455" s="87"/>
      <c r="EUQ2455" s="87"/>
      <c r="EUR2455" s="87"/>
      <c r="EUS2455" s="87"/>
      <c r="EUT2455" s="87"/>
      <c r="EUU2455" s="87"/>
      <c r="EUV2455" s="87"/>
      <c r="EUW2455" s="87"/>
      <c r="EUX2455" s="87"/>
      <c r="EUY2455" s="87"/>
      <c r="EUZ2455" s="87"/>
      <c r="EVA2455" s="87"/>
      <c r="EVB2455" s="87"/>
      <c r="EVC2455" s="87"/>
      <c r="EVD2455" s="87"/>
      <c r="EVE2455" s="87"/>
      <c r="EVF2455" s="87"/>
      <c r="EVG2455" s="87"/>
      <c r="EVH2455" s="87"/>
      <c r="EVI2455" s="87"/>
      <c r="EVJ2455" s="87"/>
      <c r="EVK2455" s="87"/>
      <c r="EVL2455" s="87"/>
      <c r="EVM2455" s="87"/>
      <c r="EVN2455" s="87"/>
      <c r="EVO2455" s="87"/>
      <c r="EVP2455" s="87"/>
      <c r="EVQ2455" s="87"/>
      <c r="EVR2455" s="87"/>
      <c r="EVS2455" s="87"/>
      <c r="EVT2455" s="87"/>
      <c r="EVU2455" s="87"/>
      <c r="EVV2455" s="87"/>
      <c r="EVW2455" s="87"/>
      <c r="EVX2455" s="87"/>
      <c r="EVY2455" s="87"/>
      <c r="EVZ2455" s="87"/>
      <c r="EWA2455" s="87"/>
      <c r="EWB2455" s="87"/>
      <c r="EWC2455" s="87"/>
      <c r="EWD2455" s="87"/>
      <c r="EWE2455" s="87"/>
      <c r="EWF2455" s="87"/>
      <c r="EWG2455" s="87"/>
      <c r="EWH2455" s="87"/>
      <c r="EWI2455" s="87"/>
      <c r="EWJ2455" s="87"/>
      <c r="EWK2455" s="87"/>
      <c r="EWL2455" s="87"/>
      <c r="EWM2455" s="87"/>
      <c r="EWN2455" s="87"/>
      <c r="EWO2455" s="87"/>
      <c r="EWP2455" s="87"/>
      <c r="EWQ2455" s="87"/>
      <c r="EWR2455" s="87"/>
      <c r="EWS2455" s="87"/>
      <c r="EWT2455" s="87"/>
      <c r="EWU2455" s="87"/>
      <c r="EWV2455" s="87"/>
      <c r="EWW2455" s="87"/>
      <c r="EWX2455" s="87"/>
      <c r="EWY2455" s="87"/>
      <c r="EWZ2455" s="87"/>
      <c r="EXA2455" s="87"/>
      <c r="EXB2455" s="87"/>
      <c r="EXC2455" s="87"/>
      <c r="EXD2455" s="87"/>
      <c r="EXE2455" s="87"/>
      <c r="EXF2455" s="87"/>
      <c r="EXG2455" s="87"/>
      <c r="EXH2455" s="87"/>
      <c r="EXI2455" s="87"/>
      <c r="EXJ2455" s="87"/>
      <c r="EXK2455" s="87"/>
      <c r="EXL2455" s="87"/>
      <c r="EXM2455" s="87"/>
      <c r="EXN2455" s="87"/>
      <c r="EXO2455" s="87"/>
      <c r="EXP2455" s="87"/>
      <c r="EXQ2455" s="87"/>
      <c r="EXR2455" s="87"/>
      <c r="EXS2455" s="87"/>
      <c r="EXT2455" s="87"/>
      <c r="EXU2455" s="87"/>
      <c r="EXV2455" s="87"/>
      <c r="EXW2455" s="87"/>
      <c r="EXX2455" s="87"/>
      <c r="EXY2455" s="87"/>
      <c r="EXZ2455" s="87"/>
      <c r="EYA2455" s="87"/>
      <c r="EYB2455" s="87"/>
      <c r="EYC2455" s="87"/>
      <c r="EYD2455" s="87"/>
      <c r="EYE2455" s="87"/>
      <c r="EYF2455" s="87"/>
      <c r="EYG2455" s="87"/>
      <c r="EYH2455" s="87"/>
      <c r="EYI2455" s="87"/>
      <c r="EYJ2455" s="87"/>
      <c r="EYK2455" s="87"/>
      <c r="EYL2455" s="87"/>
      <c r="EYM2455" s="87"/>
      <c r="EYN2455" s="87"/>
      <c r="EYO2455" s="87"/>
      <c r="EYP2455" s="87"/>
      <c r="EYQ2455" s="87"/>
      <c r="EYR2455" s="87"/>
      <c r="EYS2455" s="87"/>
      <c r="EYT2455" s="87"/>
      <c r="EYU2455" s="87"/>
      <c r="EYV2455" s="87"/>
      <c r="EYW2455" s="87"/>
      <c r="EYX2455" s="87"/>
      <c r="EYY2455" s="87"/>
      <c r="EYZ2455" s="87"/>
      <c r="EZA2455" s="87"/>
      <c r="EZB2455" s="87"/>
      <c r="EZC2455" s="87"/>
      <c r="EZD2455" s="87"/>
      <c r="EZE2455" s="87"/>
      <c r="EZF2455" s="87"/>
      <c r="EZG2455" s="87"/>
      <c r="EZH2455" s="87"/>
      <c r="EZI2455" s="87"/>
      <c r="EZJ2455" s="87"/>
      <c r="EZK2455" s="87"/>
      <c r="EZL2455" s="87"/>
      <c r="EZM2455" s="87"/>
      <c r="EZN2455" s="87"/>
      <c r="EZO2455" s="87"/>
      <c r="EZP2455" s="87"/>
      <c r="EZQ2455" s="87"/>
      <c r="EZR2455" s="87"/>
      <c r="EZS2455" s="87"/>
      <c r="EZT2455" s="87"/>
      <c r="EZU2455" s="87"/>
      <c r="EZV2455" s="87"/>
      <c r="EZW2455" s="87"/>
      <c r="EZX2455" s="87"/>
      <c r="EZY2455" s="87"/>
      <c r="EZZ2455" s="87"/>
      <c r="FAA2455" s="87"/>
      <c r="FAB2455" s="87"/>
      <c r="FAC2455" s="87"/>
      <c r="FAD2455" s="87"/>
      <c r="FAE2455" s="87"/>
      <c r="FAF2455" s="87"/>
      <c r="FAG2455" s="87"/>
      <c r="FAH2455" s="87"/>
      <c r="FAI2455" s="87"/>
      <c r="FAJ2455" s="87"/>
      <c r="FAK2455" s="87"/>
      <c r="FAL2455" s="87"/>
      <c r="FAM2455" s="87"/>
      <c r="FAN2455" s="87"/>
      <c r="FAO2455" s="87"/>
      <c r="FAP2455" s="87"/>
      <c r="FAQ2455" s="87"/>
      <c r="FAR2455" s="87"/>
      <c r="FAS2455" s="87"/>
      <c r="FAT2455" s="87"/>
      <c r="FAU2455" s="87"/>
      <c r="FAV2455" s="87"/>
      <c r="FAW2455" s="87"/>
      <c r="FAX2455" s="87"/>
      <c r="FAY2455" s="87"/>
      <c r="FAZ2455" s="87"/>
      <c r="FBA2455" s="87"/>
      <c r="FBB2455" s="87"/>
      <c r="FBC2455" s="87"/>
      <c r="FBD2455" s="87"/>
      <c r="FBE2455" s="87"/>
      <c r="FBF2455" s="87"/>
      <c r="FBG2455" s="87"/>
      <c r="FBH2455" s="87"/>
      <c r="FBI2455" s="87"/>
      <c r="FBJ2455" s="87"/>
      <c r="FBK2455" s="87"/>
      <c r="FBL2455" s="87"/>
      <c r="FBM2455" s="87"/>
      <c r="FBN2455" s="87"/>
      <c r="FBO2455" s="87"/>
      <c r="FBP2455" s="87"/>
      <c r="FBQ2455" s="87"/>
      <c r="FBR2455" s="87"/>
      <c r="FBS2455" s="87"/>
      <c r="FBT2455" s="87"/>
      <c r="FBU2455" s="87"/>
      <c r="FBV2455" s="87"/>
      <c r="FBW2455" s="87"/>
      <c r="FBX2455" s="87"/>
      <c r="FBY2455" s="87"/>
      <c r="FBZ2455" s="87"/>
      <c r="FCA2455" s="87"/>
      <c r="FCB2455" s="87"/>
      <c r="FCC2455" s="87"/>
      <c r="FCD2455" s="87"/>
      <c r="FCE2455" s="87"/>
      <c r="FCF2455" s="87"/>
      <c r="FCG2455" s="87"/>
      <c r="FCH2455" s="87"/>
      <c r="FCI2455" s="87"/>
      <c r="FCJ2455" s="87"/>
      <c r="FCK2455" s="87"/>
      <c r="FCL2455" s="87"/>
      <c r="FCM2455" s="87"/>
      <c r="FCN2455" s="87"/>
      <c r="FCO2455" s="87"/>
      <c r="FCP2455" s="87"/>
      <c r="FCQ2455" s="87"/>
      <c r="FCR2455" s="87"/>
      <c r="FCS2455" s="87"/>
      <c r="FCT2455" s="87"/>
      <c r="FCU2455" s="87"/>
      <c r="FCV2455" s="87"/>
      <c r="FCW2455" s="87"/>
      <c r="FCX2455" s="87"/>
      <c r="FCY2455" s="87"/>
      <c r="FCZ2455" s="87"/>
      <c r="FDA2455" s="87"/>
      <c r="FDB2455" s="87"/>
      <c r="FDC2455" s="87"/>
      <c r="FDD2455" s="87"/>
      <c r="FDE2455" s="87"/>
      <c r="FDF2455" s="87"/>
      <c r="FDG2455" s="87"/>
      <c r="FDH2455" s="87"/>
      <c r="FDI2455" s="87"/>
      <c r="FDJ2455" s="87"/>
      <c r="FDK2455" s="87"/>
      <c r="FDL2455" s="87"/>
      <c r="FDM2455" s="87"/>
      <c r="FDN2455" s="87"/>
      <c r="FDO2455" s="87"/>
      <c r="FDP2455" s="87"/>
      <c r="FDQ2455" s="87"/>
      <c r="FDR2455" s="87"/>
      <c r="FDS2455" s="87"/>
      <c r="FDT2455" s="87"/>
      <c r="FDU2455" s="87"/>
      <c r="FDV2455" s="87"/>
      <c r="FDW2455" s="87"/>
      <c r="FDX2455" s="87"/>
      <c r="FDY2455" s="87"/>
      <c r="FDZ2455" s="87"/>
      <c r="FEA2455" s="87"/>
      <c r="FEB2455" s="87"/>
      <c r="FEC2455" s="87"/>
      <c r="FED2455" s="87"/>
      <c r="FEE2455" s="87"/>
      <c r="FEF2455" s="87"/>
      <c r="FEG2455" s="87"/>
      <c r="FEH2455" s="87"/>
      <c r="FEI2455" s="87"/>
      <c r="FEJ2455" s="87"/>
      <c r="FEK2455" s="87"/>
      <c r="FEL2455" s="87"/>
      <c r="FEM2455" s="87"/>
      <c r="FEN2455" s="87"/>
      <c r="FEO2455" s="87"/>
      <c r="FEP2455" s="87"/>
      <c r="FEQ2455" s="87"/>
      <c r="FER2455" s="87"/>
      <c r="FES2455" s="87"/>
      <c r="FET2455" s="87"/>
      <c r="FEU2455" s="87"/>
      <c r="FEV2455" s="87"/>
      <c r="FEW2455" s="87"/>
      <c r="FEX2455" s="87"/>
      <c r="FEY2455" s="87"/>
      <c r="FEZ2455" s="87"/>
      <c r="FFA2455" s="87"/>
      <c r="FFB2455" s="87"/>
      <c r="FFC2455" s="87"/>
      <c r="FFD2455" s="87"/>
      <c r="FFE2455" s="87"/>
      <c r="FFF2455" s="87"/>
      <c r="FFG2455" s="87"/>
      <c r="FFH2455" s="87"/>
      <c r="FFI2455" s="87"/>
      <c r="FFJ2455" s="87"/>
      <c r="FFK2455" s="87"/>
      <c r="FFL2455" s="87"/>
      <c r="FFM2455" s="87"/>
      <c r="FFN2455" s="87"/>
      <c r="FFO2455" s="87"/>
      <c r="FFP2455" s="87"/>
      <c r="FFQ2455" s="87"/>
      <c r="FFR2455" s="87"/>
      <c r="FFS2455" s="87"/>
      <c r="FFT2455" s="87"/>
      <c r="FFU2455" s="87"/>
      <c r="FFV2455" s="87"/>
      <c r="FFW2455" s="87"/>
      <c r="FFX2455" s="87"/>
      <c r="FFY2455" s="87"/>
      <c r="FFZ2455" s="87"/>
      <c r="FGA2455" s="87"/>
      <c r="FGB2455" s="87"/>
      <c r="FGC2455" s="87"/>
      <c r="FGD2455" s="87"/>
      <c r="FGE2455" s="87"/>
      <c r="FGF2455" s="87"/>
      <c r="FGG2455" s="87"/>
      <c r="FGH2455" s="87"/>
      <c r="FGI2455" s="87"/>
      <c r="FGJ2455" s="87"/>
      <c r="FGK2455" s="87"/>
      <c r="FGL2455" s="87"/>
      <c r="FGM2455" s="87"/>
      <c r="FGN2455" s="87"/>
      <c r="FGO2455" s="87"/>
      <c r="FGP2455" s="87"/>
      <c r="FGQ2455" s="87"/>
      <c r="FGR2455" s="87"/>
      <c r="FGS2455" s="87"/>
      <c r="FGT2455" s="87"/>
      <c r="FGU2455" s="87"/>
      <c r="FGV2455" s="87"/>
      <c r="FGW2455" s="87"/>
      <c r="FGX2455" s="87"/>
      <c r="FGY2455" s="87"/>
      <c r="FGZ2455" s="87"/>
      <c r="FHA2455" s="87"/>
      <c r="FHB2455" s="87"/>
      <c r="FHC2455" s="87"/>
      <c r="FHD2455" s="87"/>
      <c r="FHE2455" s="87"/>
      <c r="FHF2455" s="87"/>
      <c r="FHG2455" s="87"/>
      <c r="FHH2455" s="87"/>
      <c r="FHI2455" s="87"/>
      <c r="FHJ2455" s="87"/>
      <c r="FHK2455" s="87"/>
      <c r="FHL2455" s="87"/>
      <c r="FHM2455" s="87"/>
      <c r="FHN2455" s="87"/>
      <c r="FHO2455" s="87"/>
      <c r="FHP2455" s="87"/>
      <c r="FHQ2455" s="87"/>
      <c r="FHR2455" s="87"/>
      <c r="FHS2455" s="87"/>
      <c r="FHT2455" s="87"/>
      <c r="FHU2455" s="87"/>
      <c r="FHV2455" s="87"/>
      <c r="FHW2455" s="87"/>
      <c r="FHX2455" s="87"/>
      <c r="FHY2455" s="87"/>
      <c r="FHZ2455" s="87"/>
      <c r="FIA2455" s="87"/>
      <c r="FIB2455" s="87"/>
      <c r="FIC2455" s="87"/>
      <c r="FID2455" s="87"/>
      <c r="FIE2455" s="87"/>
      <c r="FIF2455" s="87"/>
      <c r="FIG2455" s="87"/>
      <c r="FIH2455" s="87"/>
      <c r="FII2455" s="87"/>
      <c r="FIJ2455" s="87"/>
      <c r="FIK2455" s="87"/>
      <c r="FIL2455" s="87"/>
      <c r="FIM2455" s="87"/>
      <c r="FIN2455" s="87"/>
      <c r="FIO2455" s="87"/>
      <c r="FIP2455" s="87"/>
      <c r="FIQ2455" s="87"/>
      <c r="FIR2455" s="87"/>
      <c r="FIS2455" s="87"/>
      <c r="FIT2455" s="87"/>
      <c r="FIU2455" s="87"/>
      <c r="FIV2455" s="87"/>
      <c r="FIW2455" s="87"/>
      <c r="FIX2455" s="87"/>
      <c r="FIY2455" s="87"/>
      <c r="FIZ2455" s="87"/>
      <c r="FJA2455" s="87"/>
      <c r="FJB2455" s="87"/>
      <c r="FJC2455" s="87"/>
      <c r="FJD2455" s="87"/>
      <c r="FJE2455" s="87"/>
      <c r="FJF2455" s="87"/>
      <c r="FJG2455" s="87"/>
      <c r="FJH2455" s="87"/>
      <c r="FJI2455" s="87"/>
      <c r="FJJ2455" s="87"/>
      <c r="FJK2455" s="87"/>
      <c r="FJL2455" s="87"/>
      <c r="FJM2455" s="87"/>
      <c r="FJN2455" s="87"/>
      <c r="FJO2455" s="87"/>
      <c r="FJP2455" s="87"/>
      <c r="FJQ2455" s="87"/>
      <c r="FJR2455" s="87"/>
      <c r="FJS2455" s="87"/>
      <c r="FJT2455" s="87"/>
      <c r="FJU2455" s="87"/>
      <c r="FJV2455" s="87"/>
      <c r="FJW2455" s="87"/>
      <c r="FJX2455" s="87"/>
      <c r="FJY2455" s="87"/>
      <c r="FJZ2455" s="87"/>
      <c r="FKA2455" s="87"/>
      <c r="FKB2455" s="87"/>
      <c r="FKC2455" s="87"/>
      <c r="FKD2455" s="87"/>
      <c r="FKE2455" s="87"/>
      <c r="FKF2455" s="87"/>
      <c r="FKG2455" s="87"/>
      <c r="FKH2455" s="87"/>
      <c r="FKI2455" s="87"/>
      <c r="FKJ2455" s="87"/>
      <c r="FKK2455" s="87"/>
      <c r="FKL2455" s="87"/>
      <c r="FKM2455" s="87"/>
      <c r="FKN2455" s="87"/>
      <c r="FKO2455" s="87"/>
      <c r="FKP2455" s="87"/>
      <c r="FKQ2455" s="87"/>
      <c r="FKR2455" s="87"/>
      <c r="FKS2455" s="87"/>
      <c r="FKT2455" s="87"/>
      <c r="FKU2455" s="87"/>
      <c r="FKV2455" s="87"/>
      <c r="FKW2455" s="87"/>
      <c r="FKX2455" s="87"/>
      <c r="FKY2455" s="87"/>
      <c r="FKZ2455" s="87"/>
      <c r="FLA2455" s="87"/>
      <c r="FLB2455" s="87"/>
      <c r="FLC2455" s="87"/>
      <c r="FLD2455" s="87"/>
      <c r="FLE2455" s="87"/>
      <c r="FLF2455" s="87"/>
      <c r="FLG2455" s="87"/>
      <c r="FLH2455" s="87"/>
      <c r="FLI2455" s="87"/>
      <c r="FLJ2455" s="87"/>
      <c r="FLK2455" s="87"/>
      <c r="FLL2455" s="87"/>
      <c r="FLM2455" s="87"/>
      <c r="FLN2455" s="87"/>
      <c r="FLO2455" s="87"/>
      <c r="FLP2455" s="87"/>
      <c r="FLQ2455" s="87"/>
      <c r="FLR2455" s="87"/>
      <c r="FLS2455" s="87"/>
      <c r="FLT2455" s="87"/>
      <c r="FLU2455" s="87"/>
      <c r="FLV2455" s="87"/>
      <c r="FLW2455" s="87"/>
      <c r="FLX2455" s="87"/>
      <c r="FLY2455" s="87"/>
      <c r="FLZ2455" s="87"/>
      <c r="FMA2455" s="87"/>
      <c r="FMB2455" s="87"/>
      <c r="FMC2455" s="87"/>
      <c r="FMD2455" s="87"/>
      <c r="FME2455" s="87"/>
      <c r="FMF2455" s="87"/>
      <c r="FMG2455" s="87"/>
      <c r="FMH2455" s="87"/>
      <c r="FMI2455" s="87"/>
      <c r="FMJ2455" s="87"/>
      <c r="FMK2455" s="87"/>
      <c r="FML2455" s="87"/>
      <c r="FMM2455" s="87"/>
      <c r="FMN2455" s="87"/>
      <c r="FMO2455" s="87"/>
      <c r="FMP2455" s="87"/>
      <c r="FMQ2455" s="87"/>
      <c r="FMR2455" s="87"/>
      <c r="FMS2455" s="87"/>
      <c r="FMT2455" s="87"/>
      <c r="FMU2455" s="87"/>
      <c r="FMV2455" s="87"/>
      <c r="FMW2455" s="87"/>
      <c r="FMX2455" s="87"/>
      <c r="FMY2455" s="87"/>
      <c r="FMZ2455" s="87"/>
      <c r="FNA2455" s="87"/>
      <c r="FNB2455" s="87"/>
      <c r="FNC2455" s="87"/>
      <c r="FND2455" s="87"/>
      <c r="FNE2455" s="87"/>
      <c r="FNF2455" s="87"/>
      <c r="FNG2455" s="87"/>
      <c r="FNH2455" s="87"/>
      <c r="FNI2455" s="87"/>
      <c r="FNJ2455" s="87"/>
      <c r="FNK2455" s="87"/>
      <c r="FNL2455" s="87"/>
      <c r="FNM2455" s="87"/>
      <c r="FNN2455" s="87"/>
      <c r="FNO2455" s="87"/>
      <c r="FNP2455" s="87"/>
      <c r="FNQ2455" s="87"/>
      <c r="FNR2455" s="87"/>
      <c r="FNS2455" s="87"/>
      <c r="FNT2455" s="87"/>
      <c r="FNU2455" s="87"/>
      <c r="FNV2455" s="87"/>
      <c r="FNW2455" s="87"/>
      <c r="FNX2455" s="87"/>
      <c r="FNY2455" s="87"/>
      <c r="FNZ2455" s="87"/>
      <c r="FOA2455" s="87"/>
      <c r="FOB2455" s="87"/>
      <c r="FOC2455" s="87"/>
      <c r="FOD2455" s="87"/>
      <c r="FOE2455" s="87"/>
      <c r="FOF2455" s="87"/>
      <c r="FOG2455" s="87"/>
      <c r="FOH2455" s="87"/>
      <c r="FOI2455" s="87"/>
      <c r="FOJ2455" s="87"/>
      <c r="FOK2455" s="87"/>
      <c r="FOL2455" s="87"/>
      <c r="FOM2455" s="87"/>
      <c r="FON2455" s="87"/>
      <c r="FOO2455" s="87"/>
      <c r="FOP2455" s="87"/>
      <c r="FOQ2455" s="87"/>
      <c r="FOR2455" s="87"/>
      <c r="FOS2455" s="87"/>
      <c r="FOT2455" s="87"/>
      <c r="FOU2455" s="87"/>
      <c r="FOV2455" s="87"/>
      <c r="FOW2455" s="87"/>
      <c r="FOX2455" s="87"/>
      <c r="FOY2455" s="87"/>
      <c r="FOZ2455" s="87"/>
      <c r="FPA2455" s="87"/>
      <c r="FPB2455" s="87"/>
      <c r="FPC2455" s="87"/>
      <c r="FPD2455" s="87"/>
      <c r="FPE2455" s="87"/>
      <c r="FPF2455" s="87"/>
      <c r="FPG2455" s="87"/>
      <c r="FPH2455" s="87"/>
      <c r="FPI2455" s="87"/>
      <c r="FPJ2455" s="87"/>
      <c r="FPK2455" s="87"/>
      <c r="FPL2455" s="87"/>
      <c r="FPM2455" s="87"/>
      <c r="FPN2455" s="87"/>
      <c r="FPO2455" s="87"/>
      <c r="FPP2455" s="87"/>
      <c r="FPQ2455" s="87"/>
      <c r="FPR2455" s="87"/>
      <c r="FPS2455" s="87"/>
      <c r="FPT2455" s="87"/>
      <c r="FPU2455" s="87"/>
      <c r="FPV2455" s="87"/>
      <c r="FPW2455" s="87"/>
      <c r="FPX2455" s="87"/>
      <c r="FPY2455" s="87"/>
      <c r="FPZ2455" s="87"/>
      <c r="FQA2455" s="87"/>
      <c r="FQB2455" s="87"/>
      <c r="FQC2455" s="87"/>
      <c r="FQD2455" s="87"/>
      <c r="FQE2455" s="87"/>
      <c r="FQF2455" s="87"/>
      <c r="FQG2455" s="87"/>
      <c r="FQH2455" s="87"/>
      <c r="FQI2455" s="87"/>
      <c r="FQJ2455" s="87"/>
      <c r="FQK2455" s="87"/>
      <c r="FQL2455" s="87"/>
      <c r="FQM2455" s="87"/>
      <c r="FQN2455" s="87"/>
      <c r="FQO2455" s="87"/>
      <c r="FQP2455" s="87"/>
      <c r="FQQ2455" s="87"/>
      <c r="FQR2455" s="87"/>
      <c r="FQS2455" s="87"/>
      <c r="FQT2455" s="87"/>
      <c r="FQU2455" s="87"/>
      <c r="FQV2455" s="87"/>
      <c r="FQW2455" s="87"/>
      <c r="FQX2455" s="87"/>
      <c r="FQY2455" s="87"/>
      <c r="FQZ2455" s="87"/>
      <c r="FRA2455" s="87"/>
      <c r="FRB2455" s="87"/>
      <c r="FRC2455" s="87"/>
      <c r="FRD2455" s="87"/>
      <c r="FRE2455" s="87"/>
      <c r="FRF2455" s="87"/>
      <c r="FRG2455" s="87"/>
      <c r="FRH2455" s="87"/>
      <c r="FRI2455" s="87"/>
      <c r="FRJ2455" s="87"/>
      <c r="FRK2455" s="87"/>
      <c r="FRL2455" s="87"/>
      <c r="FRM2455" s="87"/>
      <c r="FRN2455" s="87"/>
      <c r="FRO2455" s="87"/>
      <c r="FRP2455" s="87"/>
      <c r="FRQ2455" s="87"/>
      <c r="FRR2455" s="87"/>
      <c r="FRS2455" s="87"/>
      <c r="FRT2455" s="87"/>
      <c r="FRU2455" s="87"/>
      <c r="FRV2455" s="87"/>
      <c r="FRW2455" s="87"/>
      <c r="FRX2455" s="87"/>
      <c r="FRY2455" s="87"/>
      <c r="FRZ2455" s="87"/>
      <c r="FSA2455" s="87"/>
      <c r="FSB2455" s="87"/>
      <c r="FSC2455" s="87"/>
      <c r="FSD2455" s="87"/>
      <c r="FSE2455" s="87"/>
      <c r="FSF2455" s="87"/>
      <c r="FSG2455" s="87"/>
      <c r="FSH2455" s="87"/>
      <c r="FSI2455" s="87"/>
      <c r="FSJ2455" s="87"/>
      <c r="FSK2455" s="87"/>
      <c r="FSL2455" s="87"/>
      <c r="FSM2455" s="87"/>
      <c r="FSN2455" s="87"/>
      <c r="FSO2455" s="87"/>
      <c r="FSP2455" s="87"/>
      <c r="FSQ2455" s="87"/>
      <c r="FSR2455" s="87"/>
      <c r="FSS2455" s="87"/>
      <c r="FST2455" s="87"/>
      <c r="FSU2455" s="87"/>
      <c r="FSV2455" s="87"/>
      <c r="FSW2455" s="87"/>
      <c r="FSX2455" s="87"/>
      <c r="FSY2455" s="87"/>
      <c r="FSZ2455" s="87"/>
      <c r="FTA2455" s="87"/>
      <c r="FTB2455" s="87"/>
      <c r="FTC2455" s="87"/>
      <c r="FTD2455" s="87"/>
      <c r="FTE2455" s="87"/>
      <c r="FTF2455" s="87"/>
      <c r="FTG2455" s="87"/>
      <c r="FTH2455" s="87"/>
      <c r="FTI2455" s="87"/>
      <c r="FTJ2455" s="87"/>
      <c r="FTK2455" s="87"/>
      <c r="FTL2455" s="87"/>
      <c r="FTM2455" s="87"/>
      <c r="FTN2455" s="87"/>
      <c r="FTO2455" s="87"/>
      <c r="FTP2455" s="87"/>
      <c r="FTQ2455" s="87"/>
      <c r="FTR2455" s="87"/>
      <c r="FTS2455" s="87"/>
      <c r="FTT2455" s="87"/>
      <c r="FTU2455" s="87"/>
      <c r="FTV2455" s="87"/>
      <c r="FTW2455" s="87"/>
      <c r="FTX2455" s="87"/>
      <c r="FTY2455" s="87"/>
      <c r="FTZ2455" s="87"/>
      <c r="FUA2455" s="87"/>
      <c r="FUB2455" s="87"/>
      <c r="FUC2455" s="87"/>
      <c r="FUD2455" s="87"/>
      <c r="FUE2455" s="87"/>
      <c r="FUF2455" s="87"/>
      <c r="FUG2455" s="87"/>
      <c r="FUH2455" s="87"/>
      <c r="FUI2455" s="87"/>
      <c r="FUJ2455" s="87"/>
      <c r="FUK2455" s="87"/>
      <c r="FUL2455" s="87"/>
      <c r="FUM2455" s="87"/>
      <c r="FUN2455" s="87"/>
      <c r="FUO2455" s="87"/>
      <c r="FUP2455" s="87"/>
      <c r="FUQ2455" s="87"/>
      <c r="FUR2455" s="87"/>
      <c r="FUS2455" s="87"/>
      <c r="FUT2455" s="87"/>
      <c r="FUU2455" s="87"/>
      <c r="FUV2455" s="87"/>
      <c r="FUW2455" s="87"/>
      <c r="FUX2455" s="87"/>
      <c r="FUY2455" s="87"/>
      <c r="FUZ2455" s="87"/>
      <c r="FVA2455" s="87"/>
      <c r="FVB2455" s="87"/>
      <c r="FVC2455" s="87"/>
      <c r="FVD2455" s="87"/>
      <c r="FVE2455" s="87"/>
      <c r="FVF2455" s="87"/>
      <c r="FVG2455" s="87"/>
      <c r="FVH2455" s="87"/>
      <c r="FVI2455" s="87"/>
      <c r="FVJ2455" s="87"/>
      <c r="FVK2455" s="87"/>
      <c r="FVL2455" s="87"/>
      <c r="FVM2455" s="87"/>
      <c r="FVN2455" s="87"/>
      <c r="FVO2455" s="87"/>
      <c r="FVP2455" s="87"/>
      <c r="FVQ2455" s="87"/>
      <c r="FVR2455" s="87"/>
      <c r="FVS2455" s="87"/>
      <c r="FVT2455" s="87"/>
      <c r="FVU2455" s="87"/>
      <c r="FVV2455" s="87"/>
      <c r="FVW2455" s="87"/>
      <c r="FVX2455" s="87"/>
      <c r="FVY2455" s="87"/>
      <c r="FVZ2455" s="87"/>
      <c r="FWA2455" s="87"/>
      <c r="FWB2455" s="87"/>
      <c r="FWC2455" s="87"/>
      <c r="FWD2455" s="87"/>
      <c r="FWE2455" s="87"/>
      <c r="FWF2455" s="87"/>
      <c r="FWG2455" s="87"/>
      <c r="FWH2455" s="87"/>
      <c r="FWI2455" s="87"/>
      <c r="FWJ2455" s="87"/>
      <c r="FWK2455" s="87"/>
      <c r="FWL2455" s="87"/>
      <c r="FWM2455" s="87"/>
      <c r="FWN2455" s="87"/>
      <c r="FWO2455" s="87"/>
      <c r="FWP2455" s="87"/>
      <c r="FWQ2455" s="87"/>
      <c r="FWR2455" s="87"/>
      <c r="FWS2455" s="87"/>
      <c r="FWT2455" s="87"/>
      <c r="FWU2455" s="87"/>
      <c r="FWV2455" s="87"/>
      <c r="FWW2455" s="87"/>
      <c r="FWX2455" s="87"/>
      <c r="FWY2455" s="87"/>
      <c r="FWZ2455" s="87"/>
      <c r="FXA2455" s="87"/>
      <c r="FXB2455" s="87"/>
      <c r="FXC2455" s="87"/>
      <c r="FXD2455" s="87"/>
      <c r="FXE2455" s="87"/>
      <c r="FXF2455" s="87"/>
      <c r="FXG2455" s="87"/>
      <c r="FXH2455" s="87"/>
      <c r="FXI2455" s="87"/>
      <c r="FXJ2455" s="87"/>
      <c r="FXK2455" s="87"/>
      <c r="FXL2455" s="87"/>
      <c r="FXM2455" s="87"/>
      <c r="FXN2455" s="87"/>
      <c r="FXO2455" s="87"/>
      <c r="FXP2455" s="87"/>
      <c r="FXQ2455" s="87"/>
      <c r="FXR2455" s="87"/>
      <c r="FXS2455" s="87"/>
      <c r="FXT2455" s="87"/>
      <c r="FXU2455" s="87"/>
      <c r="FXV2455" s="87"/>
      <c r="FXW2455" s="87"/>
      <c r="FXX2455" s="87"/>
      <c r="FXY2455" s="87"/>
      <c r="FXZ2455" s="87"/>
      <c r="FYA2455" s="87"/>
      <c r="FYB2455" s="87"/>
      <c r="FYC2455" s="87"/>
      <c r="FYD2455" s="87"/>
      <c r="FYE2455" s="87"/>
      <c r="FYF2455" s="87"/>
      <c r="FYG2455" s="87"/>
      <c r="FYH2455" s="87"/>
      <c r="FYI2455" s="87"/>
      <c r="FYJ2455" s="87"/>
      <c r="FYK2455" s="87"/>
      <c r="FYL2455" s="87"/>
      <c r="FYM2455" s="87"/>
      <c r="FYN2455" s="87"/>
      <c r="FYO2455" s="87"/>
      <c r="FYP2455" s="87"/>
      <c r="FYQ2455" s="87"/>
      <c r="FYR2455" s="87"/>
      <c r="FYS2455" s="87"/>
      <c r="FYT2455" s="87"/>
      <c r="FYU2455" s="87"/>
      <c r="FYV2455" s="87"/>
      <c r="FYW2455" s="87"/>
      <c r="FYX2455" s="87"/>
      <c r="FYY2455" s="87"/>
      <c r="FYZ2455" s="87"/>
      <c r="FZA2455" s="87"/>
      <c r="FZB2455" s="87"/>
      <c r="FZC2455" s="87"/>
      <c r="FZD2455" s="87"/>
      <c r="FZE2455" s="87"/>
      <c r="FZF2455" s="87"/>
      <c r="FZG2455" s="87"/>
      <c r="FZH2455" s="87"/>
      <c r="FZI2455" s="87"/>
      <c r="FZJ2455" s="87"/>
      <c r="FZK2455" s="87"/>
      <c r="FZL2455" s="87"/>
      <c r="FZM2455" s="87"/>
      <c r="FZN2455" s="87"/>
      <c r="FZO2455" s="87"/>
      <c r="FZP2455" s="87"/>
      <c r="FZQ2455" s="87"/>
      <c r="FZR2455" s="87"/>
      <c r="FZS2455" s="87"/>
      <c r="FZT2455" s="87"/>
      <c r="FZU2455" s="87"/>
      <c r="FZV2455" s="87"/>
      <c r="FZW2455" s="87"/>
      <c r="FZX2455" s="87"/>
      <c r="FZY2455" s="87"/>
      <c r="FZZ2455" s="87"/>
      <c r="GAA2455" s="87"/>
      <c r="GAB2455" s="87"/>
      <c r="GAC2455" s="87"/>
      <c r="GAD2455" s="87"/>
      <c r="GAE2455" s="87"/>
      <c r="GAF2455" s="87"/>
      <c r="GAG2455" s="87"/>
      <c r="GAH2455" s="87"/>
      <c r="GAI2455" s="87"/>
      <c r="GAJ2455" s="87"/>
      <c r="GAK2455" s="87"/>
      <c r="GAL2455" s="87"/>
      <c r="GAM2455" s="87"/>
      <c r="GAN2455" s="87"/>
      <c r="GAO2455" s="87"/>
      <c r="GAP2455" s="87"/>
      <c r="GAQ2455" s="87"/>
      <c r="GAR2455" s="87"/>
      <c r="GAS2455" s="87"/>
      <c r="GAT2455" s="87"/>
      <c r="GAU2455" s="87"/>
      <c r="GAV2455" s="87"/>
      <c r="GAW2455" s="87"/>
      <c r="GAX2455" s="87"/>
      <c r="GAY2455" s="87"/>
      <c r="GAZ2455" s="87"/>
      <c r="GBA2455" s="87"/>
      <c r="GBB2455" s="87"/>
      <c r="GBC2455" s="87"/>
      <c r="GBD2455" s="87"/>
      <c r="GBE2455" s="87"/>
      <c r="GBF2455" s="87"/>
      <c r="GBG2455" s="87"/>
      <c r="GBH2455" s="87"/>
      <c r="GBI2455" s="87"/>
      <c r="GBJ2455" s="87"/>
      <c r="GBK2455" s="87"/>
      <c r="GBL2455" s="87"/>
      <c r="GBM2455" s="87"/>
      <c r="GBN2455" s="87"/>
      <c r="GBO2455" s="87"/>
      <c r="GBP2455" s="87"/>
      <c r="GBQ2455" s="87"/>
      <c r="GBR2455" s="87"/>
      <c r="GBS2455" s="87"/>
      <c r="GBT2455" s="87"/>
      <c r="GBU2455" s="87"/>
      <c r="GBV2455" s="87"/>
      <c r="GBW2455" s="87"/>
      <c r="GBX2455" s="87"/>
      <c r="GBY2455" s="87"/>
      <c r="GBZ2455" s="87"/>
      <c r="GCA2455" s="87"/>
      <c r="GCB2455" s="87"/>
      <c r="GCC2455" s="87"/>
      <c r="GCD2455" s="87"/>
      <c r="GCE2455" s="87"/>
      <c r="GCF2455" s="87"/>
      <c r="GCG2455" s="87"/>
      <c r="GCH2455" s="87"/>
      <c r="GCI2455" s="87"/>
      <c r="GCJ2455" s="87"/>
      <c r="GCK2455" s="87"/>
      <c r="GCL2455" s="87"/>
      <c r="GCM2455" s="87"/>
      <c r="GCN2455" s="87"/>
      <c r="GCO2455" s="87"/>
      <c r="GCP2455" s="87"/>
      <c r="GCQ2455" s="87"/>
      <c r="GCR2455" s="87"/>
      <c r="GCS2455" s="87"/>
      <c r="GCT2455" s="87"/>
      <c r="GCU2455" s="87"/>
      <c r="GCV2455" s="87"/>
      <c r="GCW2455" s="87"/>
      <c r="GCX2455" s="87"/>
      <c r="GCY2455" s="87"/>
      <c r="GCZ2455" s="87"/>
      <c r="GDA2455" s="87"/>
      <c r="GDB2455" s="87"/>
      <c r="GDC2455" s="87"/>
      <c r="GDD2455" s="87"/>
      <c r="GDE2455" s="87"/>
      <c r="GDF2455" s="87"/>
      <c r="GDG2455" s="87"/>
      <c r="GDH2455" s="87"/>
      <c r="GDI2455" s="87"/>
      <c r="GDJ2455" s="87"/>
      <c r="GDK2455" s="87"/>
      <c r="GDL2455" s="87"/>
      <c r="GDM2455" s="87"/>
      <c r="GDN2455" s="87"/>
      <c r="GDO2455" s="87"/>
      <c r="GDP2455" s="87"/>
      <c r="GDQ2455" s="87"/>
      <c r="GDR2455" s="87"/>
      <c r="GDS2455" s="87"/>
      <c r="GDT2455" s="87"/>
      <c r="GDU2455" s="87"/>
      <c r="GDV2455" s="87"/>
      <c r="GDW2455" s="87"/>
      <c r="GDX2455" s="87"/>
      <c r="GDY2455" s="87"/>
      <c r="GDZ2455" s="87"/>
      <c r="GEA2455" s="87"/>
      <c r="GEB2455" s="87"/>
      <c r="GEC2455" s="87"/>
      <c r="GED2455" s="87"/>
      <c r="GEE2455" s="87"/>
      <c r="GEF2455" s="87"/>
      <c r="GEG2455" s="87"/>
      <c r="GEH2455" s="87"/>
      <c r="GEI2455" s="87"/>
      <c r="GEJ2455" s="87"/>
      <c r="GEK2455" s="87"/>
      <c r="GEL2455" s="87"/>
      <c r="GEM2455" s="87"/>
      <c r="GEN2455" s="87"/>
      <c r="GEO2455" s="87"/>
      <c r="GEP2455" s="87"/>
      <c r="GEQ2455" s="87"/>
      <c r="GER2455" s="87"/>
      <c r="GES2455" s="87"/>
      <c r="GET2455" s="87"/>
      <c r="GEU2455" s="87"/>
      <c r="GEV2455" s="87"/>
      <c r="GEW2455" s="87"/>
      <c r="GEX2455" s="87"/>
      <c r="GEY2455" s="87"/>
      <c r="GEZ2455" s="87"/>
      <c r="GFA2455" s="87"/>
      <c r="GFB2455" s="87"/>
      <c r="GFC2455" s="87"/>
      <c r="GFD2455" s="87"/>
      <c r="GFE2455" s="87"/>
      <c r="GFF2455" s="87"/>
      <c r="GFG2455" s="87"/>
      <c r="GFH2455" s="87"/>
      <c r="GFI2455" s="87"/>
      <c r="GFJ2455" s="87"/>
      <c r="GFK2455" s="87"/>
      <c r="GFL2455" s="87"/>
      <c r="GFM2455" s="87"/>
      <c r="GFN2455" s="87"/>
      <c r="GFO2455" s="87"/>
      <c r="GFP2455" s="87"/>
      <c r="GFQ2455" s="87"/>
      <c r="GFR2455" s="87"/>
      <c r="GFS2455" s="87"/>
      <c r="GFT2455" s="87"/>
      <c r="GFU2455" s="87"/>
      <c r="GFV2455" s="87"/>
      <c r="GFW2455" s="87"/>
      <c r="GFX2455" s="87"/>
      <c r="GFY2455" s="87"/>
      <c r="GFZ2455" s="87"/>
      <c r="GGA2455" s="87"/>
      <c r="GGB2455" s="87"/>
      <c r="GGC2455" s="87"/>
      <c r="GGD2455" s="87"/>
      <c r="GGE2455" s="87"/>
      <c r="GGF2455" s="87"/>
      <c r="GGG2455" s="87"/>
      <c r="GGH2455" s="87"/>
      <c r="GGI2455" s="87"/>
      <c r="GGJ2455" s="87"/>
      <c r="GGK2455" s="87"/>
      <c r="GGL2455" s="87"/>
      <c r="GGM2455" s="87"/>
      <c r="GGN2455" s="87"/>
      <c r="GGO2455" s="87"/>
      <c r="GGP2455" s="87"/>
      <c r="GGQ2455" s="87"/>
      <c r="GGR2455" s="87"/>
      <c r="GGS2455" s="87"/>
      <c r="GGT2455" s="87"/>
      <c r="GGU2455" s="87"/>
      <c r="GGV2455" s="87"/>
      <c r="GGW2455" s="87"/>
      <c r="GGX2455" s="87"/>
      <c r="GGY2455" s="87"/>
      <c r="GGZ2455" s="87"/>
      <c r="GHA2455" s="87"/>
      <c r="GHB2455" s="87"/>
      <c r="GHC2455" s="87"/>
      <c r="GHD2455" s="87"/>
      <c r="GHE2455" s="87"/>
      <c r="GHF2455" s="87"/>
      <c r="GHG2455" s="87"/>
      <c r="GHH2455" s="87"/>
      <c r="GHI2455" s="87"/>
      <c r="GHJ2455" s="87"/>
      <c r="GHK2455" s="87"/>
      <c r="GHL2455" s="87"/>
      <c r="GHM2455" s="87"/>
      <c r="GHN2455" s="87"/>
      <c r="GHO2455" s="87"/>
      <c r="GHP2455" s="87"/>
      <c r="GHQ2455" s="87"/>
      <c r="GHR2455" s="87"/>
      <c r="GHS2455" s="87"/>
      <c r="GHT2455" s="87"/>
      <c r="GHU2455" s="87"/>
      <c r="GHV2455" s="87"/>
      <c r="GHW2455" s="87"/>
      <c r="GHX2455" s="87"/>
      <c r="GHY2455" s="87"/>
      <c r="GHZ2455" s="87"/>
      <c r="GIA2455" s="87"/>
      <c r="GIB2455" s="87"/>
      <c r="GIC2455" s="87"/>
      <c r="GID2455" s="87"/>
      <c r="GIE2455" s="87"/>
      <c r="GIF2455" s="87"/>
      <c r="GIG2455" s="87"/>
      <c r="GIH2455" s="87"/>
      <c r="GII2455" s="87"/>
      <c r="GIJ2455" s="87"/>
      <c r="GIK2455" s="87"/>
      <c r="GIL2455" s="87"/>
      <c r="GIM2455" s="87"/>
      <c r="GIN2455" s="87"/>
      <c r="GIO2455" s="87"/>
      <c r="GIP2455" s="87"/>
      <c r="GIQ2455" s="87"/>
      <c r="GIR2455" s="87"/>
      <c r="GIS2455" s="87"/>
      <c r="GIT2455" s="87"/>
      <c r="GIU2455" s="87"/>
      <c r="GIV2455" s="87"/>
      <c r="GIW2455" s="87"/>
      <c r="GIX2455" s="87"/>
      <c r="GIY2455" s="87"/>
      <c r="GIZ2455" s="87"/>
      <c r="GJA2455" s="87"/>
      <c r="GJB2455" s="87"/>
      <c r="GJC2455" s="87"/>
      <c r="GJD2455" s="87"/>
      <c r="GJE2455" s="87"/>
      <c r="GJF2455" s="87"/>
      <c r="GJG2455" s="87"/>
      <c r="GJH2455" s="87"/>
      <c r="GJI2455" s="87"/>
      <c r="GJJ2455" s="87"/>
      <c r="GJK2455" s="87"/>
      <c r="GJL2455" s="87"/>
      <c r="GJM2455" s="87"/>
      <c r="GJN2455" s="87"/>
      <c r="GJO2455" s="87"/>
      <c r="GJP2455" s="87"/>
      <c r="GJQ2455" s="87"/>
      <c r="GJR2455" s="87"/>
      <c r="GJS2455" s="87"/>
      <c r="GJT2455" s="87"/>
      <c r="GJU2455" s="87"/>
      <c r="GJV2455" s="87"/>
      <c r="GJW2455" s="87"/>
      <c r="GJX2455" s="87"/>
      <c r="GJY2455" s="87"/>
      <c r="GJZ2455" s="87"/>
      <c r="GKA2455" s="87"/>
      <c r="GKB2455" s="87"/>
      <c r="GKC2455" s="87"/>
      <c r="GKD2455" s="87"/>
      <c r="GKE2455" s="87"/>
      <c r="GKF2455" s="87"/>
      <c r="GKG2455" s="87"/>
      <c r="GKH2455" s="87"/>
      <c r="GKI2455" s="87"/>
      <c r="GKJ2455" s="87"/>
      <c r="GKK2455" s="87"/>
      <c r="GKL2455" s="87"/>
      <c r="GKM2455" s="87"/>
      <c r="GKN2455" s="87"/>
      <c r="GKO2455" s="87"/>
      <c r="GKP2455" s="87"/>
      <c r="GKQ2455" s="87"/>
      <c r="GKR2455" s="87"/>
      <c r="GKS2455" s="87"/>
      <c r="GKT2455" s="87"/>
      <c r="GKU2455" s="87"/>
      <c r="GKV2455" s="87"/>
      <c r="GKW2455" s="87"/>
      <c r="GKX2455" s="87"/>
      <c r="GKY2455" s="87"/>
      <c r="GKZ2455" s="87"/>
      <c r="GLA2455" s="87"/>
      <c r="GLB2455" s="87"/>
      <c r="GLC2455" s="87"/>
      <c r="GLD2455" s="87"/>
      <c r="GLE2455" s="87"/>
      <c r="GLF2455" s="87"/>
      <c r="GLG2455" s="87"/>
      <c r="GLH2455" s="87"/>
      <c r="GLI2455" s="87"/>
      <c r="GLJ2455" s="87"/>
      <c r="GLK2455" s="87"/>
      <c r="GLL2455" s="87"/>
      <c r="GLM2455" s="87"/>
      <c r="GLN2455" s="87"/>
      <c r="GLO2455" s="87"/>
      <c r="GLP2455" s="87"/>
      <c r="GLQ2455" s="87"/>
      <c r="GLR2455" s="87"/>
      <c r="GLS2455" s="87"/>
      <c r="GLT2455" s="87"/>
      <c r="GLU2455" s="87"/>
      <c r="GLV2455" s="87"/>
      <c r="GLW2455" s="87"/>
      <c r="GLX2455" s="87"/>
      <c r="GLY2455" s="87"/>
      <c r="GLZ2455" s="87"/>
      <c r="GMA2455" s="87"/>
      <c r="GMB2455" s="87"/>
      <c r="GMC2455" s="87"/>
      <c r="GMD2455" s="87"/>
      <c r="GME2455" s="87"/>
      <c r="GMF2455" s="87"/>
      <c r="GMG2455" s="87"/>
      <c r="GMH2455" s="87"/>
      <c r="GMI2455" s="87"/>
      <c r="GMJ2455" s="87"/>
      <c r="GMK2455" s="87"/>
      <c r="GML2455" s="87"/>
      <c r="GMM2455" s="87"/>
      <c r="GMN2455" s="87"/>
      <c r="GMO2455" s="87"/>
      <c r="GMP2455" s="87"/>
      <c r="GMQ2455" s="87"/>
      <c r="GMR2455" s="87"/>
      <c r="GMS2455" s="87"/>
      <c r="GMT2455" s="87"/>
      <c r="GMU2455" s="87"/>
      <c r="GMV2455" s="87"/>
      <c r="GMW2455" s="87"/>
      <c r="GMX2455" s="87"/>
      <c r="GMY2455" s="87"/>
      <c r="GMZ2455" s="87"/>
      <c r="GNA2455" s="87"/>
      <c r="GNB2455" s="87"/>
      <c r="GNC2455" s="87"/>
      <c r="GND2455" s="87"/>
      <c r="GNE2455" s="87"/>
      <c r="GNF2455" s="87"/>
      <c r="GNG2455" s="87"/>
      <c r="GNH2455" s="87"/>
      <c r="GNI2455" s="87"/>
      <c r="GNJ2455" s="87"/>
      <c r="GNK2455" s="87"/>
      <c r="GNL2455" s="87"/>
      <c r="GNM2455" s="87"/>
      <c r="GNN2455" s="87"/>
      <c r="GNO2455" s="87"/>
      <c r="GNP2455" s="87"/>
      <c r="GNQ2455" s="87"/>
      <c r="GNR2455" s="87"/>
      <c r="GNS2455" s="87"/>
      <c r="GNT2455" s="87"/>
      <c r="GNU2455" s="87"/>
      <c r="GNV2455" s="87"/>
      <c r="GNW2455" s="87"/>
      <c r="GNX2455" s="87"/>
      <c r="GNY2455" s="87"/>
      <c r="GNZ2455" s="87"/>
      <c r="GOA2455" s="87"/>
      <c r="GOB2455" s="87"/>
      <c r="GOC2455" s="87"/>
      <c r="GOD2455" s="87"/>
      <c r="GOE2455" s="87"/>
      <c r="GOF2455" s="87"/>
      <c r="GOG2455" s="87"/>
      <c r="GOH2455" s="87"/>
      <c r="GOI2455" s="87"/>
      <c r="GOJ2455" s="87"/>
      <c r="GOK2455" s="87"/>
      <c r="GOL2455" s="87"/>
      <c r="GOM2455" s="87"/>
      <c r="GON2455" s="87"/>
      <c r="GOO2455" s="87"/>
      <c r="GOP2455" s="87"/>
      <c r="GOQ2455" s="87"/>
      <c r="GOR2455" s="87"/>
      <c r="GOS2455" s="87"/>
      <c r="GOT2455" s="87"/>
      <c r="GOU2455" s="87"/>
      <c r="GOV2455" s="87"/>
      <c r="GOW2455" s="87"/>
      <c r="GOX2455" s="87"/>
      <c r="GOY2455" s="87"/>
      <c r="GOZ2455" s="87"/>
      <c r="GPA2455" s="87"/>
      <c r="GPB2455" s="87"/>
      <c r="GPC2455" s="87"/>
      <c r="GPD2455" s="87"/>
      <c r="GPE2455" s="87"/>
      <c r="GPF2455" s="87"/>
      <c r="GPG2455" s="87"/>
      <c r="GPH2455" s="87"/>
      <c r="GPI2455" s="87"/>
      <c r="GPJ2455" s="87"/>
      <c r="GPK2455" s="87"/>
      <c r="GPL2455" s="87"/>
      <c r="GPM2455" s="87"/>
      <c r="GPN2455" s="87"/>
      <c r="GPO2455" s="87"/>
      <c r="GPP2455" s="87"/>
      <c r="GPQ2455" s="87"/>
      <c r="GPR2455" s="87"/>
      <c r="GPS2455" s="87"/>
      <c r="GPT2455" s="87"/>
      <c r="GPU2455" s="87"/>
      <c r="GPV2455" s="87"/>
      <c r="GPW2455" s="87"/>
      <c r="GPX2455" s="87"/>
      <c r="GPY2455" s="87"/>
      <c r="GPZ2455" s="87"/>
      <c r="GQA2455" s="87"/>
      <c r="GQB2455" s="87"/>
      <c r="GQC2455" s="87"/>
      <c r="GQD2455" s="87"/>
      <c r="GQE2455" s="87"/>
      <c r="GQF2455" s="87"/>
      <c r="GQG2455" s="87"/>
      <c r="GQH2455" s="87"/>
      <c r="GQI2455" s="87"/>
      <c r="GQJ2455" s="87"/>
      <c r="GQK2455" s="87"/>
      <c r="GQL2455" s="87"/>
      <c r="GQM2455" s="87"/>
      <c r="GQN2455" s="87"/>
      <c r="GQO2455" s="87"/>
      <c r="GQP2455" s="87"/>
      <c r="GQQ2455" s="87"/>
      <c r="GQR2455" s="87"/>
      <c r="GQS2455" s="87"/>
      <c r="GQT2455" s="87"/>
      <c r="GQU2455" s="87"/>
      <c r="GQV2455" s="87"/>
      <c r="GQW2455" s="87"/>
      <c r="GQX2455" s="87"/>
      <c r="GQY2455" s="87"/>
      <c r="GQZ2455" s="87"/>
      <c r="GRA2455" s="87"/>
      <c r="GRB2455" s="87"/>
      <c r="GRC2455" s="87"/>
      <c r="GRD2455" s="87"/>
      <c r="GRE2455" s="87"/>
      <c r="GRF2455" s="87"/>
      <c r="GRG2455" s="87"/>
      <c r="GRH2455" s="87"/>
      <c r="GRI2455" s="87"/>
      <c r="GRJ2455" s="87"/>
      <c r="GRK2455" s="87"/>
      <c r="GRL2455" s="87"/>
      <c r="GRM2455" s="87"/>
      <c r="GRN2455" s="87"/>
      <c r="GRO2455" s="87"/>
      <c r="GRP2455" s="87"/>
      <c r="GRQ2455" s="87"/>
      <c r="GRR2455" s="87"/>
      <c r="GRS2455" s="87"/>
      <c r="GRT2455" s="87"/>
      <c r="GRU2455" s="87"/>
      <c r="GRV2455" s="87"/>
      <c r="GRW2455" s="87"/>
      <c r="GRX2455" s="87"/>
      <c r="GRY2455" s="87"/>
      <c r="GRZ2455" s="87"/>
      <c r="GSA2455" s="87"/>
      <c r="GSB2455" s="87"/>
      <c r="GSC2455" s="87"/>
      <c r="GSD2455" s="87"/>
      <c r="GSE2455" s="87"/>
      <c r="GSF2455" s="87"/>
      <c r="GSG2455" s="87"/>
      <c r="GSH2455" s="87"/>
      <c r="GSI2455" s="87"/>
      <c r="GSJ2455" s="87"/>
      <c r="GSK2455" s="87"/>
      <c r="GSL2455" s="87"/>
      <c r="GSM2455" s="87"/>
      <c r="GSN2455" s="87"/>
      <c r="GSO2455" s="87"/>
      <c r="GSP2455" s="87"/>
      <c r="GSQ2455" s="87"/>
      <c r="GSR2455" s="87"/>
      <c r="GSS2455" s="87"/>
      <c r="GST2455" s="87"/>
      <c r="GSU2455" s="87"/>
      <c r="GSV2455" s="87"/>
      <c r="GSW2455" s="87"/>
      <c r="GSX2455" s="87"/>
      <c r="GSY2455" s="87"/>
      <c r="GSZ2455" s="87"/>
      <c r="GTA2455" s="87"/>
      <c r="GTB2455" s="87"/>
      <c r="GTC2455" s="87"/>
      <c r="GTD2455" s="87"/>
      <c r="GTE2455" s="87"/>
      <c r="GTF2455" s="87"/>
      <c r="GTG2455" s="87"/>
      <c r="GTH2455" s="87"/>
      <c r="GTI2455" s="87"/>
      <c r="GTJ2455" s="87"/>
      <c r="GTK2455" s="87"/>
      <c r="GTL2455" s="87"/>
      <c r="GTM2455" s="87"/>
      <c r="GTN2455" s="87"/>
      <c r="GTO2455" s="87"/>
      <c r="GTP2455" s="87"/>
      <c r="GTQ2455" s="87"/>
      <c r="GTR2455" s="87"/>
      <c r="GTS2455" s="87"/>
      <c r="GTT2455" s="87"/>
      <c r="GTU2455" s="87"/>
      <c r="GTV2455" s="87"/>
      <c r="GTW2455" s="87"/>
      <c r="GTX2455" s="87"/>
      <c r="GTY2455" s="87"/>
      <c r="GTZ2455" s="87"/>
      <c r="GUA2455" s="87"/>
      <c r="GUB2455" s="87"/>
      <c r="GUC2455" s="87"/>
      <c r="GUD2455" s="87"/>
      <c r="GUE2455" s="87"/>
      <c r="GUF2455" s="87"/>
      <c r="GUG2455" s="87"/>
      <c r="GUH2455" s="87"/>
      <c r="GUI2455" s="87"/>
      <c r="GUJ2455" s="87"/>
      <c r="GUK2455" s="87"/>
      <c r="GUL2455" s="87"/>
      <c r="GUM2455" s="87"/>
      <c r="GUN2455" s="87"/>
      <c r="GUO2455" s="87"/>
      <c r="GUP2455" s="87"/>
      <c r="GUQ2455" s="87"/>
      <c r="GUR2455" s="87"/>
      <c r="GUS2455" s="87"/>
      <c r="GUT2455" s="87"/>
      <c r="GUU2455" s="87"/>
      <c r="GUV2455" s="87"/>
      <c r="GUW2455" s="87"/>
      <c r="GUX2455" s="87"/>
      <c r="GUY2455" s="87"/>
      <c r="GUZ2455" s="87"/>
      <c r="GVA2455" s="87"/>
      <c r="GVB2455" s="87"/>
      <c r="GVC2455" s="87"/>
      <c r="GVD2455" s="87"/>
      <c r="GVE2455" s="87"/>
      <c r="GVF2455" s="87"/>
      <c r="GVG2455" s="87"/>
      <c r="GVH2455" s="87"/>
      <c r="GVI2455" s="87"/>
      <c r="GVJ2455" s="87"/>
      <c r="GVK2455" s="87"/>
      <c r="GVL2455" s="87"/>
      <c r="GVM2455" s="87"/>
      <c r="GVN2455" s="87"/>
      <c r="GVO2455" s="87"/>
      <c r="GVP2455" s="87"/>
      <c r="GVQ2455" s="87"/>
      <c r="GVR2455" s="87"/>
      <c r="GVS2455" s="87"/>
      <c r="GVT2455" s="87"/>
      <c r="GVU2455" s="87"/>
      <c r="GVV2455" s="87"/>
      <c r="GVW2455" s="87"/>
      <c r="GVX2455" s="87"/>
      <c r="GVY2455" s="87"/>
      <c r="GVZ2455" s="87"/>
      <c r="GWA2455" s="87"/>
      <c r="GWB2455" s="87"/>
      <c r="GWC2455" s="87"/>
      <c r="GWD2455" s="87"/>
      <c r="GWE2455" s="87"/>
      <c r="GWF2455" s="87"/>
      <c r="GWG2455" s="87"/>
      <c r="GWH2455" s="87"/>
      <c r="GWI2455" s="87"/>
      <c r="GWJ2455" s="87"/>
      <c r="GWK2455" s="87"/>
      <c r="GWL2455" s="87"/>
      <c r="GWM2455" s="87"/>
      <c r="GWN2455" s="87"/>
      <c r="GWO2455" s="87"/>
      <c r="GWP2455" s="87"/>
      <c r="GWQ2455" s="87"/>
      <c r="GWR2455" s="87"/>
      <c r="GWS2455" s="87"/>
      <c r="GWT2455" s="87"/>
      <c r="GWU2455" s="87"/>
      <c r="GWV2455" s="87"/>
      <c r="GWW2455" s="87"/>
      <c r="GWX2455" s="87"/>
      <c r="GWY2455" s="87"/>
      <c r="GWZ2455" s="87"/>
      <c r="GXA2455" s="87"/>
      <c r="GXB2455" s="87"/>
      <c r="GXC2455" s="87"/>
      <c r="GXD2455" s="87"/>
      <c r="GXE2455" s="87"/>
      <c r="GXF2455" s="87"/>
      <c r="GXG2455" s="87"/>
      <c r="GXH2455" s="87"/>
      <c r="GXI2455" s="87"/>
      <c r="GXJ2455" s="87"/>
      <c r="GXK2455" s="87"/>
      <c r="GXL2455" s="87"/>
      <c r="GXM2455" s="87"/>
      <c r="GXN2455" s="87"/>
      <c r="GXO2455" s="87"/>
      <c r="GXP2455" s="87"/>
      <c r="GXQ2455" s="87"/>
      <c r="GXR2455" s="87"/>
      <c r="GXS2455" s="87"/>
      <c r="GXT2455" s="87"/>
      <c r="GXU2455" s="87"/>
      <c r="GXV2455" s="87"/>
      <c r="GXW2455" s="87"/>
      <c r="GXX2455" s="87"/>
      <c r="GXY2455" s="87"/>
      <c r="GXZ2455" s="87"/>
      <c r="GYA2455" s="87"/>
      <c r="GYB2455" s="87"/>
      <c r="GYC2455" s="87"/>
      <c r="GYD2455" s="87"/>
      <c r="GYE2455" s="87"/>
      <c r="GYF2455" s="87"/>
      <c r="GYG2455" s="87"/>
      <c r="GYH2455" s="87"/>
      <c r="GYI2455" s="87"/>
      <c r="GYJ2455" s="87"/>
      <c r="GYK2455" s="87"/>
      <c r="GYL2455" s="87"/>
      <c r="GYM2455" s="87"/>
      <c r="GYN2455" s="87"/>
      <c r="GYO2455" s="87"/>
      <c r="GYP2455" s="87"/>
      <c r="GYQ2455" s="87"/>
      <c r="GYR2455" s="87"/>
      <c r="GYS2455" s="87"/>
      <c r="GYT2455" s="87"/>
      <c r="GYU2455" s="87"/>
      <c r="GYV2455" s="87"/>
      <c r="GYW2455" s="87"/>
      <c r="GYX2455" s="87"/>
      <c r="GYY2455" s="87"/>
      <c r="GYZ2455" s="87"/>
      <c r="GZA2455" s="87"/>
      <c r="GZB2455" s="87"/>
      <c r="GZC2455" s="87"/>
      <c r="GZD2455" s="87"/>
      <c r="GZE2455" s="87"/>
      <c r="GZF2455" s="87"/>
      <c r="GZG2455" s="87"/>
      <c r="GZH2455" s="87"/>
      <c r="GZI2455" s="87"/>
      <c r="GZJ2455" s="87"/>
      <c r="GZK2455" s="87"/>
      <c r="GZL2455" s="87"/>
      <c r="GZM2455" s="87"/>
      <c r="GZN2455" s="87"/>
      <c r="GZO2455" s="87"/>
      <c r="GZP2455" s="87"/>
      <c r="GZQ2455" s="87"/>
      <c r="GZR2455" s="87"/>
      <c r="GZS2455" s="87"/>
      <c r="GZT2455" s="87"/>
      <c r="GZU2455" s="87"/>
      <c r="GZV2455" s="87"/>
      <c r="GZW2455" s="87"/>
      <c r="GZX2455" s="87"/>
      <c r="GZY2455" s="87"/>
      <c r="GZZ2455" s="87"/>
      <c r="HAA2455" s="87"/>
      <c r="HAB2455" s="87"/>
      <c r="HAC2455" s="87"/>
      <c r="HAD2455" s="87"/>
      <c r="HAE2455" s="87"/>
      <c r="HAF2455" s="87"/>
      <c r="HAG2455" s="87"/>
      <c r="HAH2455" s="87"/>
      <c r="HAI2455" s="87"/>
      <c r="HAJ2455" s="87"/>
      <c r="HAK2455" s="87"/>
      <c r="HAL2455" s="87"/>
      <c r="HAM2455" s="87"/>
      <c r="HAN2455" s="87"/>
      <c r="HAO2455" s="87"/>
      <c r="HAP2455" s="87"/>
      <c r="HAQ2455" s="87"/>
      <c r="HAR2455" s="87"/>
      <c r="HAS2455" s="87"/>
      <c r="HAT2455" s="87"/>
      <c r="HAU2455" s="87"/>
      <c r="HAV2455" s="87"/>
      <c r="HAW2455" s="87"/>
      <c r="HAX2455" s="87"/>
      <c r="HAY2455" s="87"/>
      <c r="HAZ2455" s="87"/>
      <c r="HBA2455" s="87"/>
      <c r="HBB2455" s="87"/>
      <c r="HBC2455" s="87"/>
      <c r="HBD2455" s="87"/>
      <c r="HBE2455" s="87"/>
      <c r="HBF2455" s="87"/>
      <c r="HBG2455" s="87"/>
      <c r="HBH2455" s="87"/>
      <c r="HBI2455" s="87"/>
      <c r="HBJ2455" s="87"/>
      <c r="HBK2455" s="87"/>
      <c r="HBL2455" s="87"/>
      <c r="HBM2455" s="87"/>
      <c r="HBN2455" s="87"/>
      <c r="HBO2455" s="87"/>
      <c r="HBP2455" s="87"/>
      <c r="HBQ2455" s="87"/>
      <c r="HBR2455" s="87"/>
      <c r="HBS2455" s="87"/>
      <c r="HBT2455" s="87"/>
      <c r="HBU2455" s="87"/>
      <c r="HBV2455" s="87"/>
      <c r="HBW2455" s="87"/>
      <c r="HBX2455" s="87"/>
      <c r="HBY2455" s="87"/>
      <c r="HBZ2455" s="87"/>
      <c r="HCA2455" s="87"/>
      <c r="HCB2455" s="87"/>
      <c r="HCC2455" s="87"/>
      <c r="HCD2455" s="87"/>
      <c r="HCE2455" s="87"/>
      <c r="HCF2455" s="87"/>
      <c r="HCG2455" s="87"/>
      <c r="HCH2455" s="87"/>
      <c r="HCI2455" s="87"/>
      <c r="HCJ2455" s="87"/>
      <c r="HCK2455" s="87"/>
      <c r="HCL2455" s="87"/>
      <c r="HCM2455" s="87"/>
      <c r="HCN2455" s="87"/>
      <c r="HCO2455" s="87"/>
      <c r="HCP2455" s="87"/>
      <c r="HCQ2455" s="87"/>
      <c r="HCR2455" s="87"/>
      <c r="HCS2455" s="87"/>
      <c r="HCT2455" s="87"/>
      <c r="HCU2455" s="87"/>
      <c r="HCV2455" s="87"/>
      <c r="HCW2455" s="87"/>
      <c r="HCX2455" s="87"/>
      <c r="HCY2455" s="87"/>
      <c r="HCZ2455" s="87"/>
      <c r="HDA2455" s="87"/>
      <c r="HDB2455" s="87"/>
      <c r="HDC2455" s="87"/>
      <c r="HDD2455" s="87"/>
      <c r="HDE2455" s="87"/>
      <c r="HDF2455" s="87"/>
      <c r="HDG2455" s="87"/>
      <c r="HDH2455" s="87"/>
      <c r="HDI2455" s="87"/>
      <c r="HDJ2455" s="87"/>
      <c r="HDK2455" s="87"/>
      <c r="HDL2455" s="87"/>
      <c r="HDM2455" s="87"/>
      <c r="HDN2455" s="87"/>
      <c r="HDO2455" s="87"/>
      <c r="HDP2455" s="87"/>
      <c r="HDQ2455" s="87"/>
      <c r="HDR2455" s="87"/>
      <c r="HDS2455" s="87"/>
      <c r="HDT2455" s="87"/>
      <c r="HDU2455" s="87"/>
      <c r="HDV2455" s="87"/>
      <c r="HDW2455" s="87"/>
      <c r="HDX2455" s="87"/>
      <c r="HDY2455" s="87"/>
      <c r="HDZ2455" s="87"/>
      <c r="HEA2455" s="87"/>
      <c r="HEB2455" s="87"/>
      <c r="HEC2455" s="87"/>
      <c r="HED2455" s="87"/>
      <c r="HEE2455" s="87"/>
      <c r="HEF2455" s="87"/>
      <c r="HEG2455" s="87"/>
      <c r="HEH2455" s="87"/>
      <c r="HEI2455" s="87"/>
      <c r="HEJ2455" s="87"/>
      <c r="HEK2455" s="87"/>
      <c r="HEL2455" s="87"/>
      <c r="HEM2455" s="87"/>
      <c r="HEN2455" s="87"/>
      <c r="HEO2455" s="87"/>
      <c r="HEP2455" s="87"/>
      <c r="HEQ2455" s="87"/>
      <c r="HER2455" s="87"/>
      <c r="HES2455" s="87"/>
      <c r="HET2455" s="87"/>
      <c r="HEU2455" s="87"/>
      <c r="HEV2455" s="87"/>
      <c r="HEW2455" s="87"/>
      <c r="HEX2455" s="87"/>
      <c r="HEY2455" s="87"/>
      <c r="HEZ2455" s="87"/>
      <c r="HFA2455" s="87"/>
      <c r="HFB2455" s="87"/>
      <c r="HFC2455" s="87"/>
      <c r="HFD2455" s="87"/>
      <c r="HFE2455" s="87"/>
      <c r="HFF2455" s="87"/>
      <c r="HFG2455" s="87"/>
      <c r="HFH2455" s="87"/>
      <c r="HFI2455" s="87"/>
      <c r="HFJ2455" s="87"/>
      <c r="HFK2455" s="87"/>
      <c r="HFL2455" s="87"/>
      <c r="HFM2455" s="87"/>
      <c r="HFN2455" s="87"/>
      <c r="HFO2455" s="87"/>
      <c r="HFP2455" s="87"/>
      <c r="HFQ2455" s="87"/>
      <c r="HFR2455" s="87"/>
      <c r="HFS2455" s="87"/>
      <c r="HFT2455" s="87"/>
      <c r="HFU2455" s="87"/>
      <c r="HFV2455" s="87"/>
      <c r="HFW2455" s="87"/>
      <c r="HFX2455" s="87"/>
      <c r="HFY2455" s="87"/>
      <c r="HFZ2455" s="87"/>
      <c r="HGA2455" s="87"/>
      <c r="HGB2455" s="87"/>
      <c r="HGC2455" s="87"/>
      <c r="HGD2455" s="87"/>
      <c r="HGE2455" s="87"/>
      <c r="HGF2455" s="87"/>
      <c r="HGG2455" s="87"/>
      <c r="HGH2455" s="87"/>
      <c r="HGI2455" s="87"/>
      <c r="HGJ2455" s="87"/>
      <c r="HGK2455" s="87"/>
      <c r="HGL2455" s="87"/>
      <c r="HGM2455" s="87"/>
      <c r="HGN2455" s="87"/>
      <c r="HGO2455" s="87"/>
      <c r="HGP2455" s="87"/>
      <c r="HGQ2455" s="87"/>
      <c r="HGR2455" s="87"/>
      <c r="HGS2455" s="87"/>
      <c r="HGT2455" s="87"/>
      <c r="HGU2455" s="87"/>
      <c r="HGV2455" s="87"/>
      <c r="HGW2455" s="87"/>
      <c r="HGX2455" s="87"/>
      <c r="HGY2455" s="87"/>
      <c r="HGZ2455" s="87"/>
      <c r="HHA2455" s="87"/>
      <c r="HHB2455" s="87"/>
      <c r="HHC2455" s="87"/>
      <c r="HHD2455" s="87"/>
      <c r="HHE2455" s="87"/>
      <c r="HHF2455" s="87"/>
      <c r="HHG2455" s="87"/>
      <c r="HHH2455" s="87"/>
      <c r="HHI2455" s="87"/>
      <c r="HHJ2455" s="87"/>
      <c r="HHK2455" s="87"/>
      <c r="HHL2455" s="87"/>
      <c r="HHM2455" s="87"/>
      <c r="HHN2455" s="87"/>
      <c r="HHO2455" s="87"/>
      <c r="HHP2455" s="87"/>
      <c r="HHQ2455" s="87"/>
      <c r="HHR2455" s="87"/>
      <c r="HHS2455" s="87"/>
      <c r="HHT2455" s="87"/>
      <c r="HHU2455" s="87"/>
      <c r="HHV2455" s="87"/>
      <c r="HHW2455" s="87"/>
      <c r="HHX2455" s="87"/>
      <c r="HHY2455" s="87"/>
      <c r="HHZ2455" s="87"/>
      <c r="HIA2455" s="87"/>
      <c r="HIB2455" s="87"/>
      <c r="HIC2455" s="87"/>
      <c r="HID2455" s="87"/>
      <c r="HIE2455" s="87"/>
      <c r="HIF2455" s="87"/>
      <c r="HIG2455" s="87"/>
      <c r="HIH2455" s="87"/>
      <c r="HII2455" s="87"/>
      <c r="HIJ2455" s="87"/>
      <c r="HIK2455" s="87"/>
      <c r="HIL2455" s="87"/>
      <c r="HIM2455" s="87"/>
      <c r="HIN2455" s="87"/>
      <c r="HIO2455" s="87"/>
      <c r="HIP2455" s="87"/>
      <c r="HIQ2455" s="87"/>
      <c r="HIR2455" s="87"/>
      <c r="HIS2455" s="87"/>
      <c r="HIT2455" s="87"/>
      <c r="HIU2455" s="87"/>
      <c r="HIV2455" s="87"/>
      <c r="HIW2455" s="87"/>
      <c r="HIX2455" s="87"/>
      <c r="HIY2455" s="87"/>
      <c r="HIZ2455" s="87"/>
      <c r="HJA2455" s="87"/>
      <c r="HJB2455" s="87"/>
      <c r="HJC2455" s="87"/>
      <c r="HJD2455" s="87"/>
      <c r="HJE2455" s="87"/>
      <c r="HJF2455" s="87"/>
      <c r="HJG2455" s="87"/>
      <c r="HJH2455" s="87"/>
      <c r="HJI2455" s="87"/>
      <c r="HJJ2455" s="87"/>
      <c r="HJK2455" s="87"/>
      <c r="HJL2455" s="87"/>
      <c r="HJM2455" s="87"/>
      <c r="HJN2455" s="87"/>
      <c r="HJO2455" s="87"/>
      <c r="HJP2455" s="87"/>
      <c r="HJQ2455" s="87"/>
      <c r="HJR2455" s="87"/>
      <c r="HJS2455" s="87"/>
      <c r="HJT2455" s="87"/>
      <c r="HJU2455" s="87"/>
      <c r="HJV2455" s="87"/>
      <c r="HJW2455" s="87"/>
      <c r="HJX2455" s="87"/>
      <c r="HJY2455" s="87"/>
      <c r="HJZ2455" s="87"/>
      <c r="HKA2455" s="87"/>
      <c r="HKB2455" s="87"/>
      <c r="HKC2455" s="87"/>
      <c r="HKD2455" s="87"/>
      <c r="HKE2455" s="87"/>
      <c r="HKF2455" s="87"/>
      <c r="HKG2455" s="87"/>
      <c r="HKH2455" s="87"/>
      <c r="HKI2455" s="87"/>
      <c r="HKJ2455" s="87"/>
      <c r="HKK2455" s="87"/>
      <c r="HKL2455" s="87"/>
      <c r="HKM2455" s="87"/>
      <c r="HKN2455" s="87"/>
      <c r="HKO2455" s="87"/>
      <c r="HKP2455" s="87"/>
      <c r="HKQ2455" s="87"/>
      <c r="HKR2455" s="87"/>
      <c r="HKS2455" s="87"/>
      <c r="HKT2455" s="87"/>
      <c r="HKU2455" s="87"/>
      <c r="HKV2455" s="87"/>
      <c r="HKW2455" s="87"/>
      <c r="HKX2455" s="87"/>
      <c r="HKY2455" s="87"/>
      <c r="HKZ2455" s="87"/>
      <c r="HLA2455" s="87"/>
      <c r="HLB2455" s="87"/>
      <c r="HLC2455" s="87"/>
      <c r="HLD2455" s="87"/>
      <c r="HLE2455" s="87"/>
      <c r="HLF2455" s="87"/>
      <c r="HLG2455" s="87"/>
      <c r="HLH2455" s="87"/>
      <c r="HLI2455" s="87"/>
      <c r="HLJ2455" s="87"/>
      <c r="HLK2455" s="87"/>
      <c r="HLL2455" s="87"/>
      <c r="HLM2455" s="87"/>
      <c r="HLN2455" s="87"/>
      <c r="HLO2455" s="87"/>
      <c r="HLP2455" s="87"/>
      <c r="HLQ2455" s="87"/>
      <c r="HLR2455" s="87"/>
      <c r="HLS2455" s="87"/>
      <c r="HLT2455" s="87"/>
      <c r="HLU2455" s="87"/>
      <c r="HLV2455" s="87"/>
      <c r="HLW2455" s="87"/>
      <c r="HLX2455" s="87"/>
      <c r="HLY2455" s="87"/>
      <c r="HLZ2455" s="87"/>
      <c r="HMA2455" s="87"/>
      <c r="HMB2455" s="87"/>
      <c r="HMC2455" s="87"/>
      <c r="HMD2455" s="87"/>
      <c r="HME2455" s="87"/>
      <c r="HMF2455" s="87"/>
      <c r="HMG2455" s="87"/>
      <c r="HMH2455" s="87"/>
      <c r="HMI2455" s="87"/>
      <c r="HMJ2455" s="87"/>
      <c r="HMK2455" s="87"/>
      <c r="HML2455" s="87"/>
      <c r="HMM2455" s="87"/>
      <c r="HMN2455" s="87"/>
      <c r="HMO2455" s="87"/>
      <c r="HMP2455" s="87"/>
      <c r="HMQ2455" s="87"/>
      <c r="HMR2455" s="87"/>
      <c r="HMS2455" s="87"/>
      <c r="HMT2455" s="87"/>
      <c r="HMU2455" s="87"/>
      <c r="HMV2455" s="87"/>
      <c r="HMW2455" s="87"/>
      <c r="HMX2455" s="87"/>
      <c r="HMY2455" s="87"/>
      <c r="HMZ2455" s="87"/>
      <c r="HNA2455" s="87"/>
      <c r="HNB2455" s="87"/>
      <c r="HNC2455" s="87"/>
      <c r="HND2455" s="87"/>
      <c r="HNE2455" s="87"/>
      <c r="HNF2455" s="87"/>
      <c r="HNG2455" s="87"/>
      <c r="HNH2455" s="87"/>
      <c r="HNI2455" s="87"/>
      <c r="HNJ2455" s="87"/>
      <c r="HNK2455" s="87"/>
      <c r="HNL2455" s="87"/>
      <c r="HNM2455" s="87"/>
      <c r="HNN2455" s="87"/>
      <c r="HNO2455" s="87"/>
      <c r="HNP2455" s="87"/>
      <c r="HNQ2455" s="87"/>
      <c r="HNR2455" s="87"/>
      <c r="HNS2455" s="87"/>
      <c r="HNT2455" s="87"/>
      <c r="HNU2455" s="87"/>
      <c r="HNV2455" s="87"/>
      <c r="HNW2455" s="87"/>
      <c r="HNX2455" s="87"/>
      <c r="HNY2455" s="87"/>
      <c r="HNZ2455" s="87"/>
      <c r="HOA2455" s="87"/>
      <c r="HOB2455" s="87"/>
      <c r="HOC2455" s="87"/>
      <c r="HOD2455" s="87"/>
      <c r="HOE2455" s="87"/>
      <c r="HOF2455" s="87"/>
      <c r="HOG2455" s="87"/>
      <c r="HOH2455" s="87"/>
      <c r="HOI2455" s="87"/>
      <c r="HOJ2455" s="87"/>
      <c r="HOK2455" s="87"/>
      <c r="HOL2455" s="87"/>
      <c r="HOM2455" s="87"/>
      <c r="HON2455" s="87"/>
      <c r="HOO2455" s="87"/>
      <c r="HOP2455" s="87"/>
      <c r="HOQ2455" s="87"/>
      <c r="HOR2455" s="87"/>
      <c r="HOS2455" s="87"/>
      <c r="HOT2455" s="87"/>
      <c r="HOU2455" s="87"/>
      <c r="HOV2455" s="87"/>
      <c r="HOW2455" s="87"/>
      <c r="HOX2455" s="87"/>
      <c r="HOY2455" s="87"/>
      <c r="HOZ2455" s="87"/>
      <c r="HPA2455" s="87"/>
      <c r="HPB2455" s="87"/>
      <c r="HPC2455" s="87"/>
      <c r="HPD2455" s="87"/>
      <c r="HPE2455" s="87"/>
      <c r="HPF2455" s="87"/>
      <c r="HPG2455" s="87"/>
      <c r="HPH2455" s="87"/>
      <c r="HPI2455" s="87"/>
      <c r="HPJ2455" s="87"/>
      <c r="HPK2455" s="87"/>
      <c r="HPL2455" s="87"/>
      <c r="HPM2455" s="87"/>
      <c r="HPN2455" s="87"/>
      <c r="HPO2455" s="87"/>
      <c r="HPP2455" s="87"/>
      <c r="HPQ2455" s="87"/>
      <c r="HPR2455" s="87"/>
      <c r="HPS2455" s="87"/>
      <c r="HPT2455" s="87"/>
      <c r="HPU2455" s="87"/>
      <c r="HPV2455" s="87"/>
      <c r="HPW2455" s="87"/>
      <c r="HPX2455" s="87"/>
      <c r="HPY2455" s="87"/>
      <c r="HPZ2455" s="87"/>
      <c r="HQA2455" s="87"/>
      <c r="HQB2455" s="87"/>
      <c r="HQC2455" s="87"/>
      <c r="HQD2455" s="87"/>
      <c r="HQE2455" s="87"/>
      <c r="HQF2455" s="87"/>
      <c r="HQG2455" s="87"/>
      <c r="HQH2455" s="87"/>
      <c r="HQI2455" s="87"/>
      <c r="HQJ2455" s="87"/>
      <c r="HQK2455" s="87"/>
      <c r="HQL2455" s="87"/>
      <c r="HQM2455" s="87"/>
      <c r="HQN2455" s="87"/>
      <c r="HQO2455" s="87"/>
      <c r="HQP2455" s="87"/>
      <c r="HQQ2455" s="87"/>
      <c r="HQR2455" s="87"/>
      <c r="HQS2455" s="87"/>
      <c r="HQT2455" s="87"/>
      <c r="HQU2455" s="87"/>
      <c r="HQV2455" s="87"/>
      <c r="HQW2455" s="87"/>
      <c r="HQX2455" s="87"/>
      <c r="HQY2455" s="87"/>
      <c r="HQZ2455" s="87"/>
      <c r="HRA2455" s="87"/>
      <c r="HRB2455" s="87"/>
      <c r="HRC2455" s="87"/>
      <c r="HRD2455" s="87"/>
      <c r="HRE2455" s="87"/>
      <c r="HRF2455" s="87"/>
      <c r="HRG2455" s="87"/>
      <c r="HRH2455" s="87"/>
      <c r="HRI2455" s="87"/>
      <c r="HRJ2455" s="87"/>
      <c r="HRK2455" s="87"/>
      <c r="HRL2455" s="87"/>
      <c r="HRM2455" s="87"/>
      <c r="HRN2455" s="87"/>
      <c r="HRO2455" s="87"/>
      <c r="HRP2455" s="87"/>
      <c r="HRQ2455" s="87"/>
      <c r="HRR2455" s="87"/>
      <c r="HRS2455" s="87"/>
      <c r="HRT2455" s="87"/>
      <c r="HRU2455" s="87"/>
      <c r="HRV2455" s="87"/>
      <c r="HRW2455" s="87"/>
      <c r="HRX2455" s="87"/>
      <c r="HRY2455" s="87"/>
      <c r="HRZ2455" s="87"/>
      <c r="HSA2455" s="87"/>
      <c r="HSB2455" s="87"/>
      <c r="HSC2455" s="87"/>
      <c r="HSD2455" s="87"/>
      <c r="HSE2455" s="87"/>
      <c r="HSF2455" s="87"/>
      <c r="HSG2455" s="87"/>
      <c r="HSH2455" s="87"/>
      <c r="HSI2455" s="87"/>
      <c r="HSJ2455" s="87"/>
      <c r="HSK2455" s="87"/>
      <c r="HSL2455" s="87"/>
      <c r="HSM2455" s="87"/>
      <c r="HSN2455" s="87"/>
      <c r="HSO2455" s="87"/>
      <c r="HSP2455" s="87"/>
      <c r="HSQ2455" s="87"/>
      <c r="HSR2455" s="87"/>
      <c r="HSS2455" s="87"/>
      <c r="HST2455" s="87"/>
      <c r="HSU2455" s="87"/>
      <c r="HSV2455" s="87"/>
      <c r="HSW2455" s="87"/>
      <c r="HSX2455" s="87"/>
      <c r="HSY2455" s="87"/>
      <c r="HSZ2455" s="87"/>
      <c r="HTA2455" s="87"/>
      <c r="HTB2455" s="87"/>
      <c r="HTC2455" s="87"/>
      <c r="HTD2455" s="87"/>
      <c r="HTE2455" s="87"/>
      <c r="HTF2455" s="87"/>
      <c r="HTG2455" s="87"/>
      <c r="HTH2455" s="87"/>
      <c r="HTI2455" s="87"/>
      <c r="HTJ2455" s="87"/>
      <c r="HTK2455" s="87"/>
      <c r="HTL2455" s="87"/>
      <c r="HTM2455" s="87"/>
      <c r="HTN2455" s="87"/>
      <c r="HTO2455" s="87"/>
      <c r="HTP2455" s="87"/>
      <c r="HTQ2455" s="87"/>
      <c r="HTR2455" s="87"/>
      <c r="HTS2455" s="87"/>
      <c r="HTT2455" s="87"/>
      <c r="HTU2455" s="87"/>
      <c r="HTV2455" s="87"/>
      <c r="HTW2455" s="87"/>
      <c r="HTX2455" s="87"/>
      <c r="HTY2455" s="87"/>
      <c r="HTZ2455" s="87"/>
      <c r="HUA2455" s="87"/>
      <c r="HUB2455" s="87"/>
      <c r="HUC2455" s="87"/>
      <c r="HUD2455" s="87"/>
      <c r="HUE2455" s="87"/>
      <c r="HUF2455" s="87"/>
      <c r="HUG2455" s="87"/>
      <c r="HUH2455" s="87"/>
      <c r="HUI2455" s="87"/>
      <c r="HUJ2455" s="87"/>
      <c r="HUK2455" s="87"/>
      <c r="HUL2455" s="87"/>
      <c r="HUM2455" s="87"/>
      <c r="HUN2455" s="87"/>
      <c r="HUO2455" s="87"/>
      <c r="HUP2455" s="87"/>
      <c r="HUQ2455" s="87"/>
      <c r="HUR2455" s="87"/>
      <c r="HUS2455" s="87"/>
      <c r="HUT2455" s="87"/>
      <c r="HUU2455" s="87"/>
      <c r="HUV2455" s="87"/>
      <c r="HUW2455" s="87"/>
      <c r="HUX2455" s="87"/>
      <c r="HUY2455" s="87"/>
      <c r="HUZ2455" s="87"/>
      <c r="HVA2455" s="87"/>
      <c r="HVB2455" s="87"/>
      <c r="HVC2455" s="87"/>
      <c r="HVD2455" s="87"/>
      <c r="HVE2455" s="87"/>
      <c r="HVF2455" s="87"/>
      <c r="HVG2455" s="87"/>
      <c r="HVH2455" s="87"/>
      <c r="HVI2455" s="87"/>
      <c r="HVJ2455" s="87"/>
      <c r="HVK2455" s="87"/>
      <c r="HVL2455" s="87"/>
      <c r="HVM2455" s="87"/>
      <c r="HVN2455" s="87"/>
      <c r="HVO2455" s="87"/>
      <c r="HVP2455" s="87"/>
      <c r="HVQ2455" s="87"/>
      <c r="HVR2455" s="87"/>
      <c r="HVS2455" s="87"/>
      <c r="HVT2455" s="87"/>
      <c r="HVU2455" s="87"/>
      <c r="HVV2455" s="87"/>
      <c r="HVW2455" s="87"/>
      <c r="HVX2455" s="87"/>
      <c r="HVY2455" s="87"/>
      <c r="HVZ2455" s="87"/>
      <c r="HWA2455" s="87"/>
      <c r="HWB2455" s="87"/>
      <c r="HWC2455" s="87"/>
      <c r="HWD2455" s="87"/>
      <c r="HWE2455" s="87"/>
      <c r="HWF2455" s="87"/>
      <c r="HWG2455" s="87"/>
      <c r="HWH2455" s="87"/>
      <c r="HWI2455" s="87"/>
      <c r="HWJ2455" s="87"/>
      <c r="HWK2455" s="87"/>
      <c r="HWL2455" s="87"/>
      <c r="HWM2455" s="87"/>
      <c r="HWN2455" s="87"/>
      <c r="HWO2455" s="87"/>
      <c r="HWP2455" s="87"/>
      <c r="HWQ2455" s="87"/>
      <c r="HWR2455" s="87"/>
      <c r="HWS2455" s="87"/>
      <c r="HWT2455" s="87"/>
      <c r="HWU2455" s="87"/>
      <c r="HWV2455" s="87"/>
      <c r="HWW2455" s="87"/>
      <c r="HWX2455" s="87"/>
      <c r="HWY2455" s="87"/>
      <c r="HWZ2455" s="87"/>
      <c r="HXA2455" s="87"/>
      <c r="HXB2455" s="87"/>
      <c r="HXC2455" s="87"/>
      <c r="HXD2455" s="87"/>
      <c r="HXE2455" s="87"/>
      <c r="HXF2455" s="87"/>
      <c r="HXG2455" s="87"/>
      <c r="HXH2455" s="87"/>
      <c r="HXI2455" s="87"/>
      <c r="HXJ2455" s="87"/>
      <c r="HXK2455" s="87"/>
      <c r="HXL2455" s="87"/>
      <c r="HXM2455" s="87"/>
      <c r="HXN2455" s="87"/>
      <c r="HXO2455" s="87"/>
      <c r="HXP2455" s="87"/>
      <c r="HXQ2455" s="87"/>
      <c r="HXR2455" s="87"/>
      <c r="HXS2455" s="87"/>
      <c r="HXT2455" s="87"/>
      <c r="HXU2455" s="87"/>
      <c r="HXV2455" s="87"/>
      <c r="HXW2455" s="87"/>
      <c r="HXX2455" s="87"/>
      <c r="HXY2455" s="87"/>
      <c r="HXZ2455" s="87"/>
      <c r="HYA2455" s="87"/>
      <c r="HYB2455" s="87"/>
      <c r="HYC2455" s="87"/>
      <c r="HYD2455" s="87"/>
      <c r="HYE2455" s="87"/>
      <c r="HYF2455" s="87"/>
      <c r="HYG2455" s="87"/>
      <c r="HYH2455" s="87"/>
      <c r="HYI2455" s="87"/>
      <c r="HYJ2455" s="87"/>
      <c r="HYK2455" s="87"/>
      <c r="HYL2455" s="87"/>
      <c r="HYM2455" s="87"/>
      <c r="HYN2455" s="87"/>
      <c r="HYO2455" s="87"/>
      <c r="HYP2455" s="87"/>
      <c r="HYQ2455" s="87"/>
      <c r="HYR2455" s="87"/>
      <c r="HYS2455" s="87"/>
      <c r="HYT2455" s="87"/>
      <c r="HYU2455" s="87"/>
      <c r="HYV2455" s="87"/>
      <c r="HYW2455" s="87"/>
      <c r="HYX2455" s="87"/>
      <c r="HYY2455" s="87"/>
      <c r="HYZ2455" s="87"/>
      <c r="HZA2455" s="87"/>
      <c r="HZB2455" s="87"/>
      <c r="HZC2455" s="87"/>
      <c r="HZD2455" s="87"/>
      <c r="HZE2455" s="87"/>
      <c r="HZF2455" s="87"/>
      <c r="HZG2455" s="87"/>
      <c r="HZH2455" s="87"/>
      <c r="HZI2455" s="87"/>
      <c r="HZJ2455" s="87"/>
      <c r="HZK2455" s="87"/>
      <c r="HZL2455" s="87"/>
      <c r="HZM2455" s="87"/>
      <c r="HZN2455" s="87"/>
      <c r="HZO2455" s="87"/>
      <c r="HZP2455" s="87"/>
      <c r="HZQ2455" s="87"/>
      <c r="HZR2455" s="87"/>
      <c r="HZS2455" s="87"/>
      <c r="HZT2455" s="87"/>
      <c r="HZU2455" s="87"/>
      <c r="HZV2455" s="87"/>
      <c r="HZW2455" s="87"/>
      <c r="HZX2455" s="87"/>
      <c r="HZY2455" s="87"/>
      <c r="HZZ2455" s="87"/>
      <c r="IAA2455" s="87"/>
      <c r="IAB2455" s="87"/>
      <c r="IAC2455" s="87"/>
      <c r="IAD2455" s="87"/>
      <c r="IAE2455" s="87"/>
      <c r="IAF2455" s="87"/>
      <c r="IAG2455" s="87"/>
      <c r="IAH2455" s="87"/>
      <c r="IAI2455" s="87"/>
      <c r="IAJ2455" s="87"/>
      <c r="IAK2455" s="87"/>
      <c r="IAL2455" s="87"/>
      <c r="IAM2455" s="87"/>
      <c r="IAN2455" s="87"/>
      <c r="IAO2455" s="87"/>
      <c r="IAP2455" s="87"/>
      <c r="IAQ2455" s="87"/>
      <c r="IAR2455" s="87"/>
      <c r="IAS2455" s="87"/>
      <c r="IAT2455" s="87"/>
      <c r="IAU2455" s="87"/>
      <c r="IAV2455" s="87"/>
      <c r="IAW2455" s="87"/>
      <c r="IAX2455" s="87"/>
      <c r="IAY2455" s="87"/>
      <c r="IAZ2455" s="87"/>
      <c r="IBA2455" s="87"/>
      <c r="IBB2455" s="87"/>
      <c r="IBC2455" s="87"/>
      <c r="IBD2455" s="87"/>
      <c r="IBE2455" s="87"/>
      <c r="IBF2455" s="87"/>
      <c r="IBG2455" s="87"/>
      <c r="IBH2455" s="87"/>
      <c r="IBI2455" s="87"/>
      <c r="IBJ2455" s="87"/>
      <c r="IBK2455" s="87"/>
      <c r="IBL2455" s="87"/>
      <c r="IBM2455" s="87"/>
      <c r="IBN2455" s="87"/>
      <c r="IBO2455" s="87"/>
      <c r="IBP2455" s="87"/>
      <c r="IBQ2455" s="87"/>
      <c r="IBR2455" s="87"/>
      <c r="IBS2455" s="87"/>
      <c r="IBT2455" s="87"/>
      <c r="IBU2455" s="87"/>
      <c r="IBV2455" s="87"/>
      <c r="IBW2455" s="87"/>
      <c r="IBX2455" s="87"/>
      <c r="IBY2455" s="87"/>
      <c r="IBZ2455" s="87"/>
      <c r="ICA2455" s="87"/>
      <c r="ICB2455" s="87"/>
      <c r="ICC2455" s="87"/>
      <c r="ICD2455" s="87"/>
      <c r="ICE2455" s="87"/>
      <c r="ICF2455" s="87"/>
      <c r="ICG2455" s="87"/>
      <c r="ICH2455" s="87"/>
      <c r="ICI2455" s="87"/>
      <c r="ICJ2455" s="87"/>
      <c r="ICK2455" s="87"/>
      <c r="ICL2455" s="87"/>
      <c r="ICM2455" s="87"/>
      <c r="ICN2455" s="87"/>
      <c r="ICO2455" s="87"/>
      <c r="ICP2455" s="87"/>
      <c r="ICQ2455" s="87"/>
      <c r="ICR2455" s="87"/>
      <c r="ICS2455" s="87"/>
      <c r="ICT2455" s="87"/>
      <c r="ICU2455" s="87"/>
      <c r="ICV2455" s="87"/>
      <c r="ICW2455" s="87"/>
      <c r="ICX2455" s="87"/>
      <c r="ICY2455" s="87"/>
      <c r="ICZ2455" s="87"/>
      <c r="IDA2455" s="87"/>
      <c r="IDB2455" s="87"/>
      <c r="IDC2455" s="87"/>
      <c r="IDD2455" s="87"/>
      <c r="IDE2455" s="87"/>
      <c r="IDF2455" s="87"/>
      <c r="IDG2455" s="87"/>
      <c r="IDH2455" s="87"/>
      <c r="IDI2455" s="87"/>
      <c r="IDJ2455" s="87"/>
      <c r="IDK2455" s="87"/>
      <c r="IDL2455" s="87"/>
      <c r="IDM2455" s="87"/>
      <c r="IDN2455" s="87"/>
      <c r="IDO2455" s="87"/>
      <c r="IDP2455" s="87"/>
      <c r="IDQ2455" s="87"/>
      <c r="IDR2455" s="87"/>
      <c r="IDS2455" s="87"/>
      <c r="IDT2455" s="87"/>
      <c r="IDU2455" s="87"/>
      <c r="IDV2455" s="87"/>
      <c r="IDW2455" s="87"/>
      <c r="IDX2455" s="87"/>
      <c r="IDY2455" s="87"/>
      <c r="IDZ2455" s="87"/>
      <c r="IEA2455" s="87"/>
      <c r="IEB2455" s="87"/>
      <c r="IEC2455" s="87"/>
      <c r="IED2455" s="87"/>
      <c r="IEE2455" s="87"/>
      <c r="IEF2455" s="87"/>
      <c r="IEG2455" s="87"/>
      <c r="IEH2455" s="87"/>
      <c r="IEI2455" s="87"/>
      <c r="IEJ2455" s="87"/>
      <c r="IEK2455" s="87"/>
      <c r="IEL2455" s="87"/>
      <c r="IEM2455" s="87"/>
      <c r="IEN2455" s="87"/>
      <c r="IEO2455" s="87"/>
      <c r="IEP2455" s="87"/>
      <c r="IEQ2455" s="87"/>
      <c r="IER2455" s="87"/>
      <c r="IES2455" s="87"/>
      <c r="IET2455" s="87"/>
      <c r="IEU2455" s="87"/>
      <c r="IEV2455" s="87"/>
      <c r="IEW2455" s="87"/>
      <c r="IEX2455" s="87"/>
      <c r="IEY2455" s="87"/>
      <c r="IEZ2455" s="87"/>
      <c r="IFA2455" s="87"/>
      <c r="IFB2455" s="87"/>
      <c r="IFC2455" s="87"/>
      <c r="IFD2455" s="87"/>
      <c r="IFE2455" s="87"/>
      <c r="IFF2455" s="87"/>
      <c r="IFG2455" s="87"/>
      <c r="IFH2455" s="87"/>
      <c r="IFI2455" s="87"/>
      <c r="IFJ2455" s="87"/>
      <c r="IFK2455" s="87"/>
      <c r="IFL2455" s="87"/>
      <c r="IFM2455" s="87"/>
      <c r="IFN2455" s="87"/>
      <c r="IFO2455" s="87"/>
      <c r="IFP2455" s="87"/>
      <c r="IFQ2455" s="87"/>
      <c r="IFR2455" s="87"/>
      <c r="IFS2455" s="87"/>
      <c r="IFT2455" s="87"/>
      <c r="IFU2455" s="87"/>
      <c r="IFV2455" s="87"/>
      <c r="IFW2455" s="87"/>
      <c r="IFX2455" s="87"/>
      <c r="IFY2455" s="87"/>
      <c r="IFZ2455" s="87"/>
      <c r="IGA2455" s="87"/>
      <c r="IGB2455" s="87"/>
      <c r="IGC2455" s="87"/>
      <c r="IGD2455" s="87"/>
      <c r="IGE2455" s="87"/>
      <c r="IGF2455" s="87"/>
      <c r="IGG2455" s="87"/>
      <c r="IGH2455" s="87"/>
      <c r="IGI2455" s="87"/>
      <c r="IGJ2455" s="87"/>
      <c r="IGK2455" s="87"/>
      <c r="IGL2455" s="87"/>
      <c r="IGM2455" s="87"/>
      <c r="IGN2455" s="87"/>
      <c r="IGO2455" s="87"/>
      <c r="IGP2455" s="87"/>
      <c r="IGQ2455" s="87"/>
      <c r="IGR2455" s="87"/>
      <c r="IGS2455" s="87"/>
      <c r="IGT2455" s="87"/>
      <c r="IGU2455" s="87"/>
      <c r="IGV2455" s="87"/>
      <c r="IGW2455" s="87"/>
      <c r="IGX2455" s="87"/>
      <c r="IGY2455" s="87"/>
      <c r="IGZ2455" s="87"/>
      <c r="IHA2455" s="87"/>
      <c r="IHB2455" s="87"/>
      <c r="IHC2455" s="87"/>
      <c r="IHD2455" s="87"/>
      <c r="IHE2455" s="87"/>
      <c r="IHF2455" s="87"/>
      <c r="IHG2455" s="87"/>
      <c r="IHH2455" s="87"/>
      <c r="IHI2455" s="87"/>
      <c r="IHJ2455" s="87"/>
      <c r="IHK2455" s="87"/>
      <c r="IHL2455" s="87"/>
      <c r="IHM2455" s="87"/>
      <c r="IHN2455" s="87"/>
      <c r="IHO2455" s="87"/>
      <c r="IHP2455" s="87"/>
      <c r="IHQ2455" s="87"/>
      <c r="IHR2455" s="87"/>
      <c r="IHS2455" s="87"/>
      <c r="IHT2455" s="87"/>
      <c r="IHU2455" s="87"/>
      <c r="IHV2455" s="87"/>
      <c r="IHW2455" s="87"/>
      <c r="IHX2455" s="87"/>
      <c r="IHY2455" s="87"/>
      <c r="IHZ2455" s="87"/>
      <c r="IIA2455" s="87"/>
      <c r="IIB2455" s="87"/>
      <c r="IIC2455" s="87"/>
      <c r="IID2455" s="87"/>
      <c r="IIE2455" s="87"/>
      <c r="IIF2455" s="87"/>
      <c r="IIG2455" s="87"/>
      <c r="IIH2455" s="87"/>
      <c r="III2455" s="87"/>
      <c r="IIJ2455" s="87"/>
      <c r="IIK2455" s="87"/>
      <c r="IIL2455" s="87"/>
      <c r="IIM2455" s="87"/>
      <c r="IIN2455" s="87"/>
      <c r="IIO2455" s="87"/>
      <c r="IIP2455" s="87"/>
      <c r="IIQ2455" s="87"/>
      <c r="IIR2455" s="87"/>
      <c r="IIS2455" s="87"/>
      <c r="IIT2455" s="87"/>
      <c r="IIU2455" s="87"/>
      <c r="IIV2455" s="87"/>
      <c r="IIW2455" s="87"/>
      <c r="IIX2455" s="87"/>
      <c r="IIY2455" s="87"/>
      <c r="IIZ2455" s="87"/>
      <c r="IJA2455" s="87"/>
      <c r="IJB2455" s="87"/>
      <c r="IJC2455" s="87"/>
      <c r="IJD2455" s="87"/>
      <c r="IJE2455" s="87"/>
      <c r="IJF2455" s="87"/>
      <c r="IJG2455" s="87"/>
      <c r="IJH2455" s="87"/>
      <c r="IJI2455" s="87"/>
      <c r="IJJ2455" s="87"/>
      <c r="IJK2455" s="87"/>
      <c r="IJL2455" s="87"/>
      <c r="IJM2455" s="87"/>
      <c r="IJN2455" s="87"/>
      <c r="IJO2455" s="87"/>
      <c r="IJP2455" s="87"/>
      <c r="IJQ2455" s="87"/>
      <c r="IJR2455" s="87"/>
      <c r="IJS2455" s="87"/>
      <c r="IJT2455" s="87"/>
      <c r="IJU2455" s="87"/>
      <c r="IJV2455" s="87"/>
      <c r="IJW2455" s="87"/>
      <c r="IJX2455" s="87"/>
      <c r="IJY2455" s="87"/>
      <c r="IJZ2455" s="87"/>
      <c r="IKA2455" s="87"/>
      <c r="IKB2455" s="87"/>
      <c r="IKC2455" s="87"/>
      <c r="IKD2455" s="87"/>
      <c r="IKE2455" s="87"/>
      <c r="IKF2455" s="87"/>
      <c r="IKG2455" s="87"/>
      <c r="IKH2455" s="87"/>
      <c r="IKI2455" s="87"/>
      <c r="IKJ2455" s="87"/>
      <c r="IKK2455" s="87"/>
      <c r="IKL2455" s="87"/>
      <c r="IKM2455" s="87"/>
      <c r="IKN2455" s="87"/>
      <c r="IKO2455" s="87"/>
      <c r="IKP2455" s="87"/>
      <c r="IKQ2455" s="87"/>
      <c r="IKR2455" s="87"/>
      <c r="IKS2455" s="87"/>
      <c r="IKT2455" s="87"/>
      <c r="IKU2455" s="87"/>
      <c r="IKV2455" s="87"/>
      <c r="IKW2455" s="87"/>
      <c r="IKX2455" s="87"/>
      <c r="IKY2455" s="87"/>
      <c r="IKZ2455" s="87"/>
      <c r="ILA2455" s="87"/>
      <c r="ILB2455" s="87"/>
      <c r="ILC2455" s="87"/>
      <c r="ILD2455" s="87"/>
      <c r="ILE2455" s="87"/>
      <c r="ILF2455" s="87"/>
      <c r="ILG2455" s="87"/>
      <c r="ILH2455" s="87"/>
      <c r="ILI2455" s="87"/>
      <c r="ILJ2455" s="87"/>
      <c r="ILK2455" s="87"/>
      <c r="ILL2455" s="87"/>
      <c r="ILM2455" s="87"/>
      <c r="ILN2455" s="87"/>
      <c r="ILO2455" s="87"/>
      <c r="ILP2455" s="87"/>
      <c r="ILQ2455" s="87"/>
      <c r="ILR2455" s="87"/>
      <c r="ILS2455" s="87"/>
      <c r="ILT2455" s="87"/>
      <c r="ILU2455" s="87"/>
      <c r="ILV2455" s="87"/>
      <c r="ILW2455" s="87"/>
      <c r="ILX2455" s="87"/>
      <c r="ILY2455" s="87"/>
      <c r="ILZ2455" s="87"/>
      <c r="IMA2455" s="87"/>
      <c r="IMB2455" s="87"/>
      <c r="IMC2455" s="87"/>
      <c r="IMD2455" s="87"/>
      <c r="IME2455" s="87"/>
      <c r="IMF2455" s="87"/>
      <c r="IMG2455" s="87"/>
      <c r="IMH2455" s="87"/>
      <c r="IMI2455" s="87"/>
      <c r="IMJ2455" s="87"/>
      <c r="IMK2455" s="87"/>
      <c r="IML2455" s="87"/>
      <c r="IMM2455" s="87"/>
      <c r="IMN2455" s="87"/>
      <c r="IMO2455" s="87"/>
      <c r="IMP2455" s="87"/>
      <c r="IMQ2455" s="87"/>
      <c r="IMR2455" s="87"/>
      <c r="IMS2455" s="87"/>
      <c r="IMT2455" s="87"/>
      <c r="IMU2455" s="87"/>
      <c r="IMV2455" s="87"/>
      <c r="IMW2455" s="87"/>
      <c r="IMX2455" s="87"/>
      <c r="IMY2455" s="87"/>
      <c r="IMZ2455" s="87"/>
      <c r="INA2455" s="87"/>
      <c r="INB2455" s="87"/>
      <c r="INC2455" s="87"/>
      <c r="IND2455" s="87"/>
      <c r="INE2455" s="87"/>
      <c r="INF2455" s="87"/>
      <c r="ING2455" s="87"/>
      <c r="INH2455" s="87"/>
      <c r="INI2455" s="87"/>
      <c r="INJ2455" s="87"/>
      <c r="INK2455" s="87"/>
      <c r="INL2455" s="87"/>
      <c r="INM2455" s="87"/>
      <c r="INN2455" s="87"/>
      <c r="INO2455" s="87"/>
      <c r="INP2455" s="87"/>
      <c r="INQ2455" s="87"/>
      <c r="INR2455" s="87"/>
      <c r="INS2455" s="87"/>
      <c r="INT2455" s="87"/>
      <c r="INU2455" s="87"/>
      <c r="INV2455" s="87"/>
      <c r="INW2455" s="87"/>
      <c r="INX2455" s="87"/>
      <c r="INY2455" s="87"/>
      <c r="INZ2455" s="87"/>
      <c r="IOA2455" s="87"/>
      <c r="IOB2455" s="87"/>
      <c r="IOC2455" s="87"/>
      <c r="IOD2455" s="87"/>
      <c r="IOE2455" s="87"/>
      <c r="IOF2455" s="87"/>
      <c r="IOG2455" s="87"/>
      <c r="IOH2455" s="87"/>
      <c r="IOI2455" s="87"/>
      <c r="IOJ2455" s="87"/>
      <c r="IOK2455" s="87"/>
      <c r="IOL2455" s="87"/>
      <c r="IOM2455" s="87"/>
      <c r="ION2455" s="87"/>
      <c r="IOO2455" s="87"/>
      <c r="IOP2455" s="87"/>
      <c r="IOQ2455" s="87"/>
      <c r="IOR2455" s="87"/>
      <c r="IOS2455" s="87"/>
      <c r="IOT2455" s="87"/>
      <c r="IOU2455" s="87"/>
      <c r="IOV2455" s="87"/>
      <c r="IOW2455" s="87"/>
      <c r="IOX2455" s="87"/>
      <c r="IOY2455" s="87"/>
      <c r="IOZ2455" s="87"/>
      <c r="IPA2455" s="87"/>
      <c r="IPB2455" s="87"/>
      <c r="IPC2455" s="87"/>
      <c r="IPD2455" s="87"/>
      <c r="IPE2455" s="87"/>
      <c r="IPF2455" s="87"/>
      <c r="IPG2455" s="87"/>
      <c r="IPH2455" s="87"/>
      <c r="IPI2455" s="87"/>
      <c r="IPJ2455" s="87"/>
      <c r="IPK2455" s="87"/>
      <c r="IPL2455" s="87"/>
      <c r="IPM2455" s="87"/>
      <c r="IPN2455" s="87"/>
      <c r="IPO2455" s="87"/>
      <c r="IPP2455" s="87"/>
      <c r="IPQ2455" s="87"/>
      <c r="IPR2455" s="87"/>
      <c r="IPS2455" s="87"/>
      <c r="IPT2455" s="87"/>
      <c r="IPU2455" s="87"/>
      <c r="IPV2455" s="87"/>
      <c r="IPW2455" s="87"/>
      <c r="IPX2455" s="87"/>
      <c r="IPY2455" s="87"/>
      <c r="IPZ2455" s="87"/>
      <c r="IQA2455" s="87"/>
      <c r="IQB2455" s="87"/>
      <c r="IQC2455" s="87"/>
      <c r="IQD2455" s="87"/>
      <c r="IQE2455" s="87"/>
      <c r="IQF2455" s="87"/>
      <c r="IQG2455" s="87"/>
      <c r="IQH2455" s="87"/>
      <c r="IQI2455" s="87"/>
      <c r="IQJ2455" s="87"/>
      <c r="IQK2455" s="87"/>
      <c r="IQL2455" s="87"/>
      <c r="IQM2455" s="87"/>
      <c r="IQN2455" s="87"/>
      <c r="IQO2455" s="87"/>
      <c r="IQP2455" s="87"/>
      <c r="IQQ2455" s="87"/>
      <c r="IQR2455" s="87"/>
      <c r="IQS2455" s="87"/>
      <c r="IQT2455" s="87"/>
      <c r="IQU2455" s="87"/>
      <c r="IQV2455" s="87"/>
      <c r="IQW2455" s="87"/>
      <c r="IQX2455" s="87"/>
      <c r="IQY2455" s="87"/>
      <c r="IQZ2455" s="87"/>
      <c r="IRA2455" s="87"/>
      <c r="IRB2455" s="87"/>
      <c r="IRC2455" s="87"/>
      <c r="IRD2455" s="87"/>
      <c r="IRE2455" s="87"/>
      <c r="IRF2455" s="87"/>
      <c r="IRG2455" s="87"/>
      <c r="IRH2455" s="87"/>
      <c r="IRI2455" s="87"/>
      <c r="IRJ2455" s="87"/>
      <c r="IRK2455" s="87"/>
      <c r="IRL2455" s="87"/>
      <c r="IRM2455" s="87"/>
      <c r="IRN2455" s="87"/>
      <c r="IRO2455" s="87"/>
      <c r="IRP2455" s="87"/>
      <c r="IRQ2455" s="87"/>
      <c r="IRR2455" s="87"/>
      <c r="IRS2455" s="87"/>
      <c r="IRT2455" s="87"/>
      <c r="IRU2455" s="87"/>
      <c r="IRV2455" s="87"/>
      <c r="IRW2455" s="87"/>
      <c r="IRX2455" s="87"/>
      <c r="IRY2455" s="87"/>
      <c r="IRZ2455" s="87"/>
      <c r="ISA2455" s="87"/>
      <c r="ISB2455" s="87"/>
      <c r="ISC2455" s="87"/>
      <c r="ISD2455" s="87"/>
      <c r="ISE2455" s="87"/>
      <c r="ISF2455" s="87"/>
      <c r="ISG2455" s="87"/>
      <c r="ISH2455" s="87"/>
      <c r="ISI2455" s="87"/>
      <c r="ISJ2455" s="87"/>
      <c r="ISK2455" s="87"/>
      <c r="ISL2455" s="87"/>
      <c r="ISM2455" s="87"/>
      <c r="ISN2455" s="87"/>
      <c r="ISO2455" s="87"/>
      <c r="ISP2455" s="87"/>
      <c r="ISQ2455" s="87"/>
      <c r="ISR2455" s="87"/>
      <c r="ISS2455" s="87"/>
      <c r="IST2455" s="87"/>
      <c r="ISU2455" s="87"/>
      <c r="ISV2455" s="87"/>
      <c r="ISW2455" s="87"/>
      <c r="ISX2455" s="87"/>
      <c r="ISY2455" s="87"/>
      <c r="ISZ2455" s="87"/>
      <c r="ITA2455" s="87"/>
      <c r="ITB2455" s="87"/>
      <c r="ITC2455" s="87"/>
      <c r="ITD2455" s="87"/>
      <c r="ITE2455" s="87"/>
      <c r="ITF2455" s="87"/>
      <c r="ITG2455" s="87"/>
      <c r="ITH2455" s="87"/>
      <c r="ITI2455" s="87"/>
      <c r="ITJ2455" s="87"/>
      <c r="ITK2455" s="87"/>
      <c r="ITL2455" s="87"/>
      <c r="ITM2455" s="87"/>
      <c r="ITN2455" s="87"/>
      <c r="ITO2455" s="87"/>
      <c r="ITP2455" s="87"/>
      <c r="ITQ2455" s="87"/>
      <c r="ITR2455" s="87"/>
      <c r="ITS2455" s="87"/>
      <c r="ITT2455" s="87"/>
      <c r="ITU2455" s="87"/>
      <c r="ITV2455" s="87"/>
      <c r="ITW2455" s="87"/>
      <c r="ITX2455" s="87"/>
      <c r="ITY2455" s="87"/>
      <c r="ITZ2455" s="87"/>
      <c r="IUA2455" s="87"/>
      <c r="IUB2455" s="87"/>
      <c r="IUC2455" s="87"/>
      <c r="IUD2455" s="87"/>
      <c r="IUE2455" s="87"/>
      <c r="IUF2455" s="87"/>
      <c r="IUG2455" s="87"/>
      <c r="IUH2455" s="87"/>
      <c r="IUI2455" s="87"/>
      <c r="IUJ2455" s="87"/>
      <c r="IUK2455" s="87"/>
      <c r="IUL2455" s="87"/>
      <c r="IUM2455" s="87"/>
      <c r="IUN2455" s="87"/>
      <c r="IUO2455" s="87"/>
      <c r="IUP2455" s="87"/>
      <c r="IUQ2455" s="87"/>
      <c r="IUR2455" s="87"/>
      <c r="IUS2455" s="87"/>
      <c r="IUT2455" s="87"/>
      <c r="IUU2455" s="87"/>
      <c r="IUV2455" s="87"/>
      <c r="IUW2455" s="87"/>
      <c r="IUX2455" s="87"/>
      <c r="IUY2455" s="87"/>
      <c r="IUZ2455" s="87"/>
      <c r="IVA2455" s="87"/>
      <c r="IVB2455" s="87"/>
      <c r="IVC2455" s="87"/>
      <c r="IVD2455" s="87"/>
      <c r="IVE2455" s="87"/>
      <c r="IVF2455" s="87"/>
      <c r="IVG2455" s="87"/>
      <c r="IVH2455" s="87"/>
      <c r="IVI2455" s="87"/>
      <c r="IVJ2455" s="87"/>
      <c r="IVK2455" s="87"/>
      <c r="IVL2455" s="87"/>
      <c r="IVM2455" s="87"/>
      <c r="IVN2455" s="87"/>
      <c r="IVO2455" s="87"/>
      <c r="IVP2455" s="87"/>
      <c r="IVQ2455" s="87"/>
      <c r="IVR2455" s="87"/>
      <c r="IVS2455" s="87"/>
      <c r="IVT2455" s="87"/>
      <c r="IVU2455" s="87"/>
      <c r="IVV2455" s="87"/>
      <c r="IVW2455" s="87"/>
      <c r="IVX2455" s="87"/>
      <c r="IVY2455" s="87"/>
      <c r="IVZ2455" s="87"/>
      <c r="IWA2455" s="87"/>
      <c r="IWB2455" s="87"/>
      <c r="IWC2455" s="87"/>
      <c r="IWD2455" s="87"/>
      <c r="IWE2455" s="87"/>
      <c r="IWF2455" s="87"/>
      <c r="IWG2455" s="87"/>
      <c r="IWH2455" s="87"/>
      <c r="IWI2455" s="87"/>
      <c r="IWJ2455" s="87"/>
      <c r="IWK2455" s="87"/>
      <c r="IWL2455" s="87"/>
      <c r="IWM2455" s="87"/>
      <c r="IWN2455" s="87"/>
      <c r="IWO2455" s="87"/>
      <c r="IWP2455" s="87"/>
      <c r="IWQ2455" s="87"/>
      <c r="IWR2455" s="87"/>
      <c r="IWS2455" s="87"/>
      <c r="IWT2455" s="87"/>
      <c r="IWU2455" s="87"/>
      <c r="IWV2455" s="87"/>
      <c r="IWW2455" s="87"/>
      <c r="IWX2455" s="87"/>
      <c r="IWY2455" s="87"/>
      <c r="IWZ2455" s="87"/>
      <c r="IXA2455" s="87"/>
      <c r="IXB2455" s="87"/>
      <c r="IXC2455" s="87"/>
      <c r="IXD2455" s="87"/>
      <c r="IXE2455" s="87"/>
      <c r="IXF2455" s="87"/>
      <c r="IXG2455" s="87"/>
      <c r="IXH2455" s="87"/>
      <c r="IXI2455" s="87"/>
      <c r="IXJ2455" s="87"/>
      <c r="IXK2455" s="87"/>
      <c r="IXL2455" s="87"/>
      <c r="IXM2455" s="87"/>
      <c r="IXN2455" s="87"/>
      <c r="IXO2455" s="87"/>
      <c r="IXP2455" s="87"/>
      <c r="IXQ2455" s="87"/>
      <c r="IXR2455" s="87"/>
      <c r="IXS2455" s="87"/>
      <c r="IXT2455" s="87"/>
      <c r="IXU2455" s="87"/>
      <c r="IXV2455" s="87"/>
      <c r="IXW2455" s="87"/>
      <c r="IXX2455" s="87"/>
      <c r="IXY2455" s="87"/>
      <c r="IXZ2455" s="87"/>
      <c r="IYA2455" s="87"/>
      <c r="IYB2455" s="87"/>
      <c r="IYC2455" s="87"/>
      <c r="IYD2455" s="87"/>
      <c r="IYE2455" s="87"/>
      <c r="IYF2455" s="87"/>
      <c r="IYG2455" s="87"/>
      <c r="IYH2455" s="87"/>
      <c r="IYI2455" s="87"/>
      <c r="IYJ2455" s="87"/>
      <c r="IYK2455" s="87"/>
      <c r="IYL2455" s="87"/>
      <c r="IYM2455" s="87"/>
      <c r="IYN2455" s="87"/>
      <c r="IYO2455" s="87"/>
      <c r="IYP2455" s="87"/>
      <c r="IYQ2455" s="87"/>
      <c r="IYR2455" s="87"/>
      <c r="IYS2455" s="87"/>
      <c r="IYT2455" s="87"/>
      <c r="IYU2455" s="87"/>
      <c r="IYV2455" s="87"/>
      <c r="IYW2455" s="87"/>
      <c r="IYX2455" s="87"/>
      <c r="IYY2455" s="87"/>
      <c r="IYZ2455" s="87"/>
      <c r="IZA2455" s="87"/>
      <c r="IZB2455" s="87"/>
      <c r="IZC2455" s="87"/>
      <c r="IZD2455" s="87"/>
      <c r="IZE2455" s="87"/>
      <c r="IZF2455" s="87"/>
      <c r="IZG2455" s="87"/>
      <c r="IZH2455" s="87"/>
      <c r="IZI2455" s="87"/>
      <c r="IZJ2455" s="87"/>
      <c r="IZK2455" s="87"/>
      <c r="IZL2455" s="87"/>
      <c r="IZM2455" s="87"/>
      <c r="IZN2455" s="87"/>
      <c r="IZO2455" s="87"/>
      <c r="IZP2455" s="87"/>
      <c r="IZQ2455" s="87"/>
      <c r="IZR2455" s="87"/>
      <c r="IZS2455" s="87"/>
      <c r="IZT2455" s="87"/>
      <c r="IZU2455" s="87"/>
      <c r="IZV2455" s="87"/>
      <c r="IZW2455" s="87"/>
      <c r="IZX2455" s="87"/>
      <c r="IZY2455" s="87"/>
      <c r="IZZ2455" s="87"/>
      <c r="JAA2455" s="87"/>
      <c r="JAB2455" s="87"/>
      <c r="JAC2455" s="87"/>
      <c r="JAD2455" s="87"/>
      <c r="JAE2455" s="87"/>
      <c r="JAF2455" s="87"/>
      <c r="JAG2455" s="87"/>
      <c r="JAH2455" s="87"/>
      <c r="JAI2455" s="87"/>
      <c r="JAJ2455" s="87"/>
      <c r="JAK2455" s="87"/>
      <c r="JAL2455" s="87"/>
      <c r="JAM2455" s="87"/>
      <c r="JAN2455" s="87"/>
      <c r="JAO2455" s="87"/>
      <c r="JAP2455" s="87"/>
      <c r="JAQ2455" s="87"/>
      <c r="JAR2455" s="87"/>
      <c r="JAS2455" s="87"/>
      <c r="JAT2455" s="87"/>
      <c r="JAU2455" s="87"/>
      <c r="JAV2455" s="87"/>
      <c r="JAW2455" s="87"/>
      <c r="JAX2455" s="87"/>
      <c r="JAY2455" s="87"/>
      <c r="JAZ2455" s="87"/>
      <c r="JBA2455" s="87"/>
      <c r="JBB2455" s="87"/>
      <c r="JBC2455" s="87"/>
      <c r="JBD2455" s="87"/>
      <c r="JBE2455" s="87"/>
      <c r="JBF2455" s="87"/>
      <c r="JBG2455" s="87"/>
      <c r="JBH2455" s="87"/>
      <c r="JBI2455" s="87"/>
      <c r="JBJ2455" s="87"/>
      <c r="JBK2455" s="87"/>
      <c r="JBL2455" s="87"/>
      <c r="JBM2455" s="87"/>
      <c r="JBN2455" s="87"/>
      <c r="JBO2455" s="87"/>
      <c r="JBP2455" s="87"/>
      <c r="JBQ2455" s="87"/>
      <c r="JBR2455" s="87"/>
      <c r="JBS2455" s="87"/>
      <c r="JBT2455" s="87"/>
      <c r="JBU2455" s="87"/>
      <c r="JBV2455" s="87"/>
      <c r="JBW2455" s="87"/>
      <c r="JBX2455" s="87"/>
      <c r="JBY2455" s="87"/>
      <c r="JBZ2455" s="87"/>
      <c r="JCA2455" s="87"/>
      <c r="JCB2455" s="87"/>
      <c r="JCC2455" s="87"/>
      <c r="JCD2455" s="87"/>
      <c r="JCE2455" s="87"/>
      <c r="JCF2455" s="87"/>
      <c r="JCG2455" s="87"/>
      <c r="JCH2455" s="87"/>
      <c r="JCI2455" s="87"/>
      <c r="JCJ2455" s="87"/>
      <c r="JCK2455" s="87"/>
      <c r="JCL2455" s="87"/>
      <c r="JCM2455" s="87"/>
      <c r="JCN2455" s="87"/>
      <c r="JCO2455" s="87"/>
      <c r="JCP2455" s="87"/>
      <c r="JCQ2455" s="87"/>
      <c r="JCR2455" s="87"/>
      <c r="JCS2455" s="87"/>
      <c r="JCT2455" s="87"/>
      <c r="JCU2455" s="87"/>
      <c r="JCV2455" s="87"/>
      <c r="JCW2455" s="87"/>
      <c r="JCX2455" s="87"/>
      <c r="JCY2455" s="87"/>
      <c r="JCZ2455" s="87"/>
      <c r="JDA2455" s="87"/>
      <c r="JDB2455" s="87"/>
      <c r="JDC2455" s="87"/>
      <c r="JDD2455" s="87"/>
      <c r="JDE2455" s="87"/>
      <c r="JDF2455" s="87"/>
      <c r="JDG2455" s="87"/>
      <c r="JDH2455" s="87"/>
      <c r="JDI2455" s="87"/>
      <c r="JDJ2455" s="87"/>
      <c r="JDK2455" s="87"/>
      <c r="JDL2455" s="87"/>
      <c r="JDM2455" s="87"/>
      <c r="JDN2455" s="87"/>
      <c r="JDO2455" s="87"/>
      <c r="JDP2455" s="87"/>
      <c r="JDQ2455" s="87"/>
      <c r="JDR2455" s="87"/>
      <c r="JDS2455" s="87"/>
      <c r="JDT2455" s="87"/>
      <c r="JDU2455" s="87"/>
      <c r="JDV2455" s="87"/>
      <c r="JDW2455" s="87"/>
      <c r="JDX2455" s="87"/>
      <c r="JDY2455" s="87"/>
      <c r="JDZ2455" s="87"/>
      <c r="JEA2455" s="87"/>
      <c r="JEB2455" s="87"/>
      <c r="JEC2455" s="87"/>
      <c r="JED2455" s="87"/>
      <c r="JEE2455" s="87"/>
      <c r="JEF2455" s="87"/>
      <c r="JEG2455" s="87"/>
      <c r="JEH2455" s="87"/>
      <c r="JEI2455" s="87"/>
      <c r="JEJ2455" s="87"/>
      <c r="JEK2455" s="87"/>
      <c r="JEL2455" s="87"/>
      <c r="JEM2455" s="87"/>
      <c r="JEN2455" s="87"/>
      <c r="JEO2455" s="87"/>
      <c r="JEP2455" s="87"/>
      <c r="JEQ2455" s="87"/>
      <c r="JER2455" s="87"/>
      <c r="JES2455" s="87"/>
      <c r="JET2455" s="87"/>
      <c r="JEU2455" s="87"/>
      <c r="JEV2455" s="87"/>
      <c r="JEW2455" s="87"/>
      <c r="JEX2455" s="87"/>
      <c r="JEY2455" s="87"/>
      <c r="JEZ2455" s="87"/>
      <c r="JFA2455" s="87"/>
      <c r="JFB2455" s="87"/>
      <c r="JFC2455" s="87"/>
      <c r="JFD2455" s="87"/>
      <c r="JFE2455" s="87"/>
      <c r="JFF2455" s="87"/>
      <c r="JFG2455" s="87"/>
      <c r="JFH2455" s="87"/>
      <c r="JFI2455" s="87"/>
      <c r="JFJ2455" s="87"/>
      <c r="JFK2455" s="87"/>
      <c r="JFL2455" s="87"/>
      <c r="JFM2455" s="87"/>
      <c r="JFN2455" s="87"/>
      <c r="JFO2455" s="87"/>
      <c r="JFP2455" s="87"/>
      <c r="JFQ2455" s="87"/>
      <c r="JFR2455" s="87"/>
      <c r="JFS2455" s="87"/>
      <c r="JFT2455" s="87"/>
      <c r="JFU2455" s="87"/>
      <c r="JFV2455" s="87"/>
      <c r="JFW2455" s="87"/>
      <c r="JFX2455" s="87"/>
      <c r="JFY2455" s="87"/>
      <c r="JFZ2455" s="87"/>
      <c r="JGA2455" s="87"/>
      <c r="JGB2455" s="87"/>
      <c r="JGC2455" s="87"/>
      <c r="JGD2455" s="87"/>
      <c r="JGE2455" s="87"/>
      <c r="JGF2455" s="87"/>
      <c r="JGG2455" s="87"/>
      <c r="JGH2455" s="87"/>
      <c r="JGI2455" s="87"/>
      <c r="JGJ2455" s="87"/>
      <c r="JGK2455" s="87"/>
      <c r="JGL2455" s="87"/>
      <c r="JGM2455" s="87"/>
      <c r="JGN2455" s="87"/>
      <c r="JGO2455" s="87"/>
      <c r="JGP2455" s="87"/>
      <c r="JGQ2455" s="87"/>
      <c r="JGR2455" s="87"/>
      <c r="JGS2455" s="87"/>
      <c r="JGT2455" s="87"/>
      <c r="JGU2455" s="87"/>
      <c r="JGV2455" s="87"/>
      <c r="JGW2455" s="87"/>
      <c r="JGX2455" s="87"/>
      <c r="JGY2455" s="87"/>
      <c r="JGZ2455" s="87"/>
      <c r="JHA2455" s="87"/>
      <c r="JHB2455" s="87"/>
      <c r="JHC2455" s="87"/>
      <c r="JHD2455" s="87"/>
      <c r="JHE2455" s="87"/>
      <c r="JHF2455" s="87"/>
      <c r="JHG2455" s="87"/>
      <c r="JHH2455" s="87"/>
      <c r="JHI2455" s="87"/>
      <c r="JHJ2455" s="87"/>
      <c r="JHK2455" s="87"/>
      <c r="JHL2455" s="87"/>
      <c r="JHM2455" s="87"/>
      <c r="JHN2455" s="87"/>
      <c r="JHO2455" s="87"/>
      <c r="JHP2455" s="87"/>
      <c r="JHQ2455" s="87"/>
      <c r="JHR2455" s="87"/>
      <c r="JHS2455" s="87"/>
      <c r="JHT2455" s="87"/>
      <c r="JHU2455" s="87"/>
      <c r="JHV2455" s="87"/>
      <c r="JHW2455" s="87"/>
      <c r="JHX2455" s="87"/>
      <c r="JHY2455" s="87"/>
      <c r="JHZ2455" s="87"/>
      <c r="JIA2455" s="87"/>
      <c r="JIB2455" s="87"/>
      <c r="JIC2455" s="87"/>
      <c r="JID2455" s="87"/>
      <c r="JIE2455" s="87"/>
      <c r="JIF2455" s="87"/>
      <c r="JIG2455" s="87"/>
      <c r="JIH2455" s="87"/>
      <c r="JII2455" s="87"/>
      <c r="JIJ2455" s="87"/>
      <c r="JIK2455" s="87"/>
      <c r="JIL2455" s="87"/>
      <c r="JIM2455" s="87"/>
      <c r="JIN2455" s="87"/>
      <c r="JIO2455" s="87"/>
      <c r="JIP2455" s="87"/>
      <c r="JIQ2455" s="87"/>
      <c r="JIR2455" s="87"/>
      <c r="JIS2455" s="87"/>
      <c r="JIT2455" s="87"/>
      <c r="JIU2455" s="87"/>
      <c r="JIV2455" s="87"/>
      <c r="JIW2455" s="87"/>
      <c r="JIX2455" s="87"/>
      <c r="JIY2455" s="87"/>
      <c r="JIZ2455" s="87"/>
      <c r="JJA2455" s="87"/>
      <c r="JJB2455" s="87"/>
      <c r="JJC2455" s="87"/>
      <c r="JJD2455" s="87"/>
      <c r="JJE2455" s="87"/>
      <c r="JJF2455" s="87"/>
      <c r="JJG2455" s="87"/>
      <c r="JJH2455" s="87"/>
      <c r="JJI2455" s="87"/>
      <c r="JJJ2455" s="87"/>
      <c r="JJK2455" s="87"/>
      <c r="JJL2455" s="87"/>
      <c r="JJM2455" s="87"/>
      <c r="JJN2455" s="87"/>
      <c r="JJO2455" s="87"/>
      <c r="JJP2455" s="87"/>
      <c r="JJQ2455" s="87"/>
      <c r="JJR2455" s="87"/>
      <c r="JJS2455" s="87"/>
      <c r="JJT2455" s="87"/>
      <c r="JJU2455" s="87"/>
      <c r="JJV2455" s="87"/>
      <c r="JJW2455" s="87"/>
      <c r="JJX2455" s="87"/>
      <c r="JJY2455" s="87"/>
      <c r="JJZ2455" s="87"/>
      <c r="JKA2455" s="87"/>
      <c r="JKB2455" s="87"/>
      <c r="JKC2455" s="87"/>
      <c r="JKD2455" s="87"/>
      <c r="JKE2455" s="87"/>
      <c r="JKF2455" s="87"/>
      <c r="JKG2455" s="87"/>
      <c r="JKH2455" s="87"/>
      <c r="JKI2455" s="87"/>
      <c r="JKJ2455" s="87"/>
      <c r="JKK2455" s="87"/>
      <c r="JKL2455" s="87"/>
      <c r="JKM2455" s="87"/>
      <c r="JKN2455" s="87"/>
      <c r="JKO2455" s="87"/>
      <c r="JKP2455" s="87"/>
      <c r="JKQ2455" s="87"/>
      <c r="JKR2455" s="87"/>
      <c r="JKS2455" s="87"/>
      <c r="JKT2455" s="87"/>
      <c r="JKU2455" s="87"/>
      <c r="JKV2455" s="87"/>
      <c r="JKW2455" s="87"/>
      <c r="JKX2455" s="87"/>
      <c r="JKY2455" s="87"/>
      <c r="JKZ2455" s="87"/>
      <c r="JLA2455" s="87"/>
      <c r="JLB2455" s="87"/>
      <c r="JLC2455" s="87"/>
      <c r="JLD2455" s="87"/>
      <c r="JLE2455" s="87"/>
      <c r="JLF2455" s="87"/>
      <c r="JLG2455" s="87"/>
      <c r="JLH2455" s="87"/>
      <c r="JLI2455" s="87"/>
      <c r="JLJ2455" s="87"/>
      <c r="JLK2455" s="87"/>
      <c r="JLL2455" s="87"/>
      <c r="JLM2455" s="87"/>
      <c r="JLN2455" s="87"/>
      <c r="JLO2455" s="87"/>
      <c r="JLP2455" s="87"/>
      <c r="JLQ2455" s="87"/>
      <c r="JLR2455" s="87"/>
      <c r="JLS2455" s="87"/>
      <c r="JLT2455" s="87"/>
      <c r="JLU2455" s="87"/>
      <c r="JLV2455" s="87"/>
      <c r="JLW2455" s="87"/>
      <c r="JLX2455" s="87"/>
      <c r="JLY2455" s="87"/>
      <c r="JLZ2455" s="87"/>
      <c r="JMA2455" s="87"/>
      <c r="JMB2455" s="87"/>
      <c r="JMC2455" s="87"/>
      <c r="JMD2455" s="87"/>
      <c r="JME2455" s="87"/>
      <c r="JMF2455" s="87"/>
      <c r="JMG2455" s="87"/>
      <c r="JMH2455" s="87"/>
      <c r="JMI2455" s="87"/>
      <c r="JMJ2455" s="87"/>
      <c r="JMK2455" s="87"/>
      <c r="JML2455" s="87"/>
      <c r="JMM2455" s="87"/>
      <c r="JMN2455" s="87"/>
      <c r="JMO2455" s="87"/>
      <c r="JMP2455" s="87"/>
      <c r="JMQ2455" s="87"/>
      <c r="JMR2455" s="87"/>
      <c r="JMS2455" s="87"/>
      <c r="JMT2455" s="87"/>
      <c r="JMU2455" s="87"/>
      <c r="JMV2455" s="87"/>
      <c r="JMW2455" s="87"/>
      <c r="JMX2455" s="87"/>
      <c r="JMY2455" s="87"/>
      <c r="JMZ2455" s="87"/>
      <c r="JNA2455" s="87"/>
      <c r="JNB2455" s="87"/>
      <c r="JNC2455" s="87"/>
      <c r="JND2455" s="87"/>
      <c r="JNE2455" s="87"/>
      <c r="JNF2455" s="87"/>
      <c r="JNG2455" s="87"/>
      <c r="JNH2455" s="87"/>
      <c r="JNI2455" s="87"/>
      <c r="JNJ2455" s="87"/>
      <c r="JNK2455" s="87"/>
      <c r="JNL2455" s="87"/>
      <c r="JNM2455" s="87"/>
      <c r="JNN2455" s="87"/>
      <c r="JNO2455" s="87"/>
      <c r="JNP2455" s="87"/>
      <c r="JNQ2455" s="87"/>
      <c r="JNR2455" s="87"/>
      <c r="JNS2455" s="87"/>
      <c r="JNT2455" s="87"/>
      <c r="JNU2455" s="87"/>
      <c r="JNV2455" s="87"/>
      <c r="JNW2455" s="87"/>
      <c r="JNX2455" s="87"/>
      <c r="JNY2455" s="87"/>
      <c r="JNZ2455" s="87"/>
      <c r="JOA2455" s="87"/>
      <c r="JOB2455" s="87"/>
      <c r="JOC2455" s="87"/>
      <c r="JOD2455" s="87"/>
      <c r="JOE2455" s="87"/>
      <c r="JOF2455" s="87"/>
      <c r="JOG2455" s="87"/>
      <c r="JOH2455" s="87"/>
      <c r="JOI2455" s="87"/>
      <c r="JOJ2455" s="87"/>
      <c r="JOK2455" s="87"/>
      <c r="JOL2455" s="87"/>
      <c r="JOM2455" s="87"/>
      <c r="JON2455" s="87"/>
      <c r="JOO2455" s="87"/>
      <c r="JOP2455" s="87"/>
      <c r="JOQ2455" s="87"/>
      <c r="JOR2455" s="87"/>
      <c r="JOS2455" s="87"/>
      <c r="JOT2455" s="87"/>
      <c r="JOU2455" s="87"/>
      <c r="JOV2455" s="87"/>
      <c r="JOW2455" s="87"/>
      <c r="JOX2455" s="87"/>
      <c r="JOY2455" s="87"/>
      <c r="JOZ2455" s="87"/>
      <c r="JPA2455" s="87"/>
      <c r="JPB2455" s="87"/>
      <c r="JPC2455" s="87"/>
      <c r="JPD2455" s="87"/>
      <c r="JPE2455" s="87"/>
      <c r="JPF2455" s="87"/>
      <c r="JPG2455" s="87"/>
      <c r="JPH2455" s="87"/>
      <c r="JPI2455" s="87"/>
      <c r="JPJ2455" s="87"/>
      <c r="JPK2455" s="87"/>
      <c r="JPL2455" s="87"/>
      <c r="JPM2455" s="87"/>
      <c r="JPN2455" s="87"/>
      <c r="JPO2455" s="87"/>
      <c r="JPP2455" s="87"/>
      <c r="JPQ2455" s="87"/>
      <c r="JPR2455" s="87"/>
      <c r="JPS2455" s="87"/>
      <c r="JPT2455" s="87"/>
      <c r="JPU2455" s="87"/>
      <c r="JPV2455" s="87"/>
      <c r="JPW2455" s="87"/>
      <c r="JPX2455" s="87"/>
      <c r="JPY2455" s="87"/>
      <c r="JPZ2455" s="87"/>
      <c r="JQA2455" s="87"/>
      <c r="JQB2455" s="87"/>
      <c r="JQC2455" s="87"/>
      <c r="JQD2455" s="87"/>
      <c r="JQE2455" s="87"/>
      <c r="JQF2455" s="87"/>
      <c r="JQG2455" s="87"/>
      <c r="JQH2455" s="87"/>
      <c r="JQI2455" s="87"/>
      <c r="JQJ2455" s="87"/>
      <c r="JQK2455" s="87"/>
      <c r="JQL2455" s="87"/>
      <c r="JQM2455" s="87"/>
      <c r="JQN2455" s="87"/>
      <c r="JQO2455" s="87"/>
      <c r="JQP2455" s="87"/>
      <c r="JQQ2455" s="87"/>
      <c r="JQR2455" s="87"/>
      <c r="JQS2455" s="87"/>
      <c r="JQT2455" s="87"/>
      <c r="JQU2455" s="87"/>
      <c r="JQV2455" s="87"/>
      <c r="JQW2455" s="87"/>
      <c r="JQX2455" s="87"/>
      <c r="JQY2455" s="87"/>
      <c r="JQZ2455" s="87"/>
      <c r="JRA2455" s="87"/>
      <c r="JRB2455" s="87"/>
      <c r="JRC2455" s="87"/>
      <c r="JRD2455" s="87"/>
      <c r="JRE2455" s="87"/>
      <c r="JRF2455" s="87"/>
      <c r="JRG2455" s="87"/>
      <c r="JRH2455" s="87"/>
      <c r="JRI2455" s="87"/>
      <c r="JRJ2455" s="87"/>
      <c r="JRK2455" s="87"/>
      <c r="JRL2455" s="87"/>
      <c r="JRM2455" s="87"/>
      <c r="JRN2455" s="87"/>
      <c r="JRO2455" s="87"/>
      <c r="JRP2455" s="87"/>
      <c r="JRQ2455" s="87"/>
      <c r="JRR2455" s="87"/>
      <c r="JRS2455" s="87"/>
      <c r="JRT2455" s="87"/>
      <c r="JRU2455" s="87"/>
      <c r="JRV2455" s="87"/>
      <c r="JRW2455" s="87"/>
      <c r="JRX2455" s="87"/>
      <c r="JRY2455" s="87"/>
      <c r="JRZ2455" s="87"/>
      <c r="JSA2455" s="87"/>
      <c r="JSB2455" s="87"/>
      <c r="JSC2455" s="87"/>
      <c r="JSD2455" s="87"/>
      <c r="JSE2455" s="87"/>
      <c r="JSF2455" s="87"/>
      <c r="JSG2455" s="87"/>
      <c r="JSH2455" s="87"/>
      <c r="JSI2455" s="87"/>
      <c r="JSJ2455" s="87"/>
      <c r="JSK2455" s="87"/>
      <c r="JSL2455" s="87"/>
      <c r="JSM2455" s="87"/>
      <c r="JSN2455" s="87"/>
      <c r="JSO2455" s="87"/>
      <c r="JSP2455" s="87"/>
      <c r="JSQ2455" s="87"/>
      <c r="JSR2455" s="87"/>
      <c r="JSS2455" s="87"/>
      <c r="JST2455" s="87"/>
      <c r="JSU2455" s="87"/>
      <c r="JSV2455" s="87"/>
      <c r="JSW2455" s="87"/>
      <c r="JSX2455" s="87"/>
      <c r="JSY2455" s="87"/>
      <c r="JSZ2455" s="87"/>
      <c r="JTA2455" s="87"/>
      <c r="JTB2455" s="87"/>
      <c r="JTC2455" s="87"/>
      <c r="JTD2455" s="87"/>
      <c r="JTE2455" s="87"/>
      <c r="JTF2455" s="87"/>
      <c r="JTG2455" s="87"/>
      <c r="JTH2455" s="87"/>
      <c r="JTI2455" s="87"/>
      <c r="JTJ2455" s="87"/>
      <c r="JTK2455" s="87"/>
      <c r="JTL2455" s="87"/>
      <c r="JTM2455" s="87"/>
      <c r="JTN2455" s="87"/>
      <c r="JTO2455" s="87"/>
      <c r="JTP2455" s="87"/>
      <c r="JTQ2455" s="87"/>
      <c r="JTR2455" s="87"/>
      <c r="JTS2455" s="87"/>
      <c r="JTT2455" s="87"/>
      <c r="JTU2455" s="87"/>
      <c r="JTV2455" s="87"/>
      <c r="JTW2455" s="87"/>
      <c r="JTX2455" s="87"/>
      <c r="JTY2455" s="87"/>
      <c r="JTZ2455" s="87"/>
      <c r="JUA2455" s="87"/>
      <c r="JUB2455" s="87"/>
      <c r="JUC2455" s="87"/>
      <c r="JUD2455" s="87"/>
      <c r="JUE2455" s="87"/>
      <c r="JUF2455" s="87"/>
      <c r="JUG2455" s="87"/>
      <c r="JUH2455" s="87"/>
      <c r="JUI2455" s="87"/>
      <c r="JUJ2455" s="87"/>
      <c r="JUK2455" s="87"/>
      <c r="JUL2455" s="87"/>
      <c r="JUM2455" s="87"/>
      <c r="JUN2455" s="87"/>
      <c r="JUO2455" s="87"/>
      <c r="JUP2455" s="87"/>
      <c r="JUQ2455" s="87"/>
      <c r="JUR2455" s="87"/>
      <c r="JUS2455" s="87"/>
      <c r="JUT2455" s="87"/>
      <c r="JUU2455" s="87"/>
      <c r="JUV2455" s="87"/>
      <c r="JUW2455" s="87"/>
      <c r="JUX2455" s="87"/>
      <c r="JUY2455" s="87"/>
      <c r="JUZ2455" s="87"/>
      <c r="JVA2455" s="87"/>
      <c r="JVB2455" s="87"/>
      <c r="JVC2455" s="87"/>
      <c r="JVD2455" s="87"/>
      <c r="JVE2455" s="87"/>
      <c r="JVF2455" s="87"/>
      <c r="JVG2455" s="87"/>
      <c r="JVH2455" s="87"/>
      <c r="JVI2455" s="87"/>
      <c r="JVJ2455" s="87"/>
      <c r="JVK2455" s="87"/>
      <c r="JVL2455" s="87"/>
      <c r="JVM2455" s="87"/>
      <c r="JVN2455" s="87"/>
      <c r="JVO2455" s="87"/>
      <c r="JVP2455" s="87"/>
      <c r="JVQ2455" s="87"/>
      <c r="JVR2455" s="87"/>
      <c r="JVS2455" s="87"/>
      <c r="JVT2455" s="87"/>
      <c r="JVU2455" s="87"/>
      <c r="JVV2455" s="87"/>
      <c r="JVW2455" s="87"/>
      <c r="JVX2455" s="87"/>
      <c r="JVY2455" s="87"/>
      <c r="JVZ2455" s="87"/>
      <c r="JWA2455" s="87"/>
      <c r="JWB2455" s="87"/>
      <c r="JWC2455" s="87"/>
      <c r="JWD2455" s="87"/>
      <c r="JWE2455" s="87"/>
      <c r="JWF2455" s="87"/>
      <c r="JWG2455" s="87"/>
      <c r="JWH2455" s="87"/>
      <c r="JWI2455" s="87"/>
      <c r="JWJ2455" s="87"/>
      <c r="JWK2455" s="87"/>
      <c r="JWL2455" s="87"/>
      <c r="JWM2455" s="87"/>
      <c r="JWN2455" s="87"/>
      <c r="JWO2455" s="87"/>
      <c r="JWP2455" s="87"/>
      <c r="JWQ2455" s="87"/>
      <c r="JWR2455" s="87"/>
      <c r="JWS2455" s="87"/>
      <c r="JWT2455" s="87"/>
      <c r="JWU2455" s="87"/>
      <c r="JWV2455" s="87"/>
      <c r="JWW2455" s="87"/>
      <c r="JWX2455" s="87"/>
      <c r="JWY2455" s="87"/>
      <c r="JWZ2455" s="87"/>
      <c r="JXA2455" s="87"/>
      <c r="JXB2455" s="87"/>
      <c r="JXC2455" s="87"/>
      <c r="JXD2455" s="87"/>
      <c r="JXE2455" s="87"/>
      <c r="JXF2455" s="87"/>
      <c r="JXG2455" s="87"/>
      <c r="JXH2455" s="87"/>
      <c r="JXI2455" s="87"/>
      <c r="JXJ2455" s="87"/>
      <c r="JXK2455" s="87"/>
      <c r="JXL2455" s="87"/>
      <c r="JXM2455" s="87"/>
      <c r="JXN2455" s="87"/>
      <c r="JXO2455" s="87"/>
      <c r="JXP2455" s="87"/>
      <c r="JXQ2455" s="87"/>
      <c r="JXR2455" s="87"/>
      <c r="JXS2455" s="87"/>
      <c r="JXT2455" s="87"/>
      <c r="JXU2455" s="87"/>
      <c r="JXV2455" s="87"/>
      <c r="JXW2455" s="87"/>
      <c r="JXX2455" s="87"/>
      <c r="JXY2455" s="87"/>
      <c r="JXZ2455" s="87"/>
      <c r="JYA2455" s="87"/>
      <c r="JYB2455" s="87"/>
      <c r="JYC2455" s="87"/>
      <c r="JYD2455" s="87"/>
      <c r="JYE2455" s="87"/>
      <c r="JYF2455" s="87"/>
      <c r="JYG2455" s="87"/>
      <c r="JYH2455" s="87"/>
      <c r="JYI2455" s="87"/>
      <c r="JYJ2455" s="87"/>
      <c r="JYK2455" s="87"/>
      <c r="JYL2455" s="87"/>
      <c r="JYM2455" s="87"/>
      <c r="JYN2455" s="87"/>
      <c r="JYO2455" s="87"/>
      <c r="JYP2455" s="87"/>
      <c r="JYQ2455" s="87"/>
      <c r="JYR2455" s="87"/>
      <c r="JYS2455" s="87"/>
      <c r="JYT2455" s="87"/>
      <c r="JYU2455" s="87"/>
      <c r="JYV2455" s="87"/>
      <c r="JYW2455" s="87"/>
      <c r="JYX2455" s="87"/>
      <c r="JYY2455" s="87"/>
      <c r="JYZ2455" s="87"/>
      <c r="JZA2455" s="87"/>
      <c r="JZB2455" s="87"/>
      <c r="JZC2455" s="87"/>
      <c r="JZD2455" s="87"/>
      <c r="JZE2455" s="87"/>
      <c r="JZF2455" s="87"/>
      <c r="JZG2455" s="87"/>
      <c r="JZH2455" s="87"/>
      <c r="JZI2455" s="87"/>
      <c r="JZJ2455" s="87"/>
      <c r="JZK2455" s="87"/>
      <c r="JZL2455" s="87"/>
      <c r="JZM2455" s="87"/>
      <c r="JZN2455" s="87"/>
      <c r="JZO2455" s="87"/>
      <c r="JZP2455" s="87"/>
      <c r="JZQ2455" s="87"/>
      <c r="JZR2455" s="87"/>
      <c r="JZS2455" s="87"/>
      <c r="JZT2455" s="87"/>
      <c r="JZU2455" s="87"/>
      <c r="JZV2455" s="87"/>
      <c r="JZW2455" s="87"/>
      <c r="JZX2455" s="87"/>
      <c r="JZY2455" s="87"/>
      <c r="JZZ2455" s="87"/>
      <c r="KAA2455" s="87"/>
      <c r="KAB2455" s="87"/>
      <c r="KAC2455" s="87"/>
      <c r="KAD2455" s="87"/>
      <c r="KAE2455" s="87"/>
      <c r="KAF2455" s="87"/>
      <c r="KAG2455" s="87"/>
      <c r="KAH2455" s="87"/>
      <c r="KAI2455" s="87"/>
      <c r="KAJ2455" s="87"/>
      <c r="KAK2455" s="87"/>
      <c r="KAL2455" s="87"/>
      <c r="KAM2455" s="87"/>
      <c r="KAN2455" s="87"/>
      <c r="KAO2455" s="87"/>
      <c r="KAP2455" s="87"/>
      <c r="KAQ2455" s="87"/>
      <c r="KAR2455" s="87"/>
      <c r="KAS2455" s="87"/>
      <c r="KAT2455" s="87"/>
      <c r="KAU2455" s="87"/>
      <c r="KAV2455" s="87"/>
      <c r="KAW2455" s="87"/>
      <c r="KAX2455" s="87"/>
      <c r="KAY2455" s="87"/>
      <c r="KAZ2455" s="87"/>
      <c r="KBA2455" s="87"/>
      <c r="KBB2455" s="87"/>
      <c r="KBC2455" s="87"/>
      <c r="KBD2455" s="87"/>
      <c r="KBE2455" s="87"/>
      <c r="KBF2455" s="87"/>
      <c r="KBG2455" s="87"/>
      <c r="KBH2455" s="87"/>
      <c r="KBI2455" s="87"/>
      <c r="KBJ2455" s="87"/>
      <c r="KBK2455" s="87"/>
      <c r="KBL2455" s="87"/>
      <c r="KBM2455" s="87"/>
      <c r="KBN2455" s="87"/>
      <c r="KBO2455" s="87"/>
      <c r="KBP2455" s="87"/>
      <c r="KBQ2455" s="87"/>
      <c r="KBR2455" s="87"/>
      <c r="KBS2455" s="87"/>
      <c r="KBT2455" s="87"/>
      <c r="KBU2455" s="87"/>
      <c r="KBV2455" s="87"/>
      <c r="KBW2455" s="87"/>
      <c r="KBX2455" s="87"/>
      <c r="KBY2455" s="87"/>
      <c r="KBZ2455" s="87"/>
      <c r="KCA2455" s="87"/>
      <c r="KCB2455" s="87"/>
      <c r="KCC2455" s="87"/>
      <c r="KCD2455" s="87"/>
      <c r="KCE2455" s="87"/>
      <c r="KCF2455" s="87"/>
      <c r="KCG2455" s="87"/>
      <c r="KCH2455" s="87"/>
      <c r="KCI2455" s="87"/>
      <c r="KCJ2455" s="87"/>
      <c r="KCK2455" s="87"/>
      <c r="KCL2455" s="87"/>
      <c r="KCM2455" s="87"/>
      <c r="KCN2455" s="87"/>
      <c r="KCO2455" s="87"/>
      <c r="KCP2455" s="87"/>
      <c r="KCQ2455" s="87"/>
      <c r="KCR2455" s="87"/>
      <c r="KCS2455" s="87"/>
      <c r="KCT2455" s="87"/>
      <c r="KCU2455" s="87"/>
      <c r="KCV2455" s="87"/>
      <c r="KCW2455" s="87"/>
      <c r="KCX2455" s="87"/>
      <c r="KCY2455" s="87"/>
      <c r="KCZ2455" s="87"/>
      <c r="KDA2455" s="87"/>
      <c r="KDB2455" s="87"/>
      <c r="KDC2455" s="87"/>
      <c r="KDD2455" s="87"/>
      <c r="KDE2455" s="87"/>
      <c r="KDF2455" s="87"/>
      <c r="KDG2455" s="87"/>
      <c r="KDH2455" s="87"/>
      <c r="KDI2455" s="87"/>
      <c r="KDJ2455" s="87"/>
      <c r="KDK2455" s="87"/>
      <c r="KDL2455" s="87"/>
      <c r="KDM2455" s="87"/>
      <c r="KDN2455" s="87"/>
      <c r="KDO2455" s="87"/>
      <c r="KDP2455" s="87"/>
      <c r="KDQ2455" s="87"/>
      <c r="KDR2455" s="87"/>
      <c r="KDS2455" s="87"/>
      <c r="KDT2455" s="87"/>
      <c r="KDU2455" s="87"/>
      <c r="KDV2455" s="87"/>
      <c r="KDW2455" s="87"/>
      <c r="KDX2455" s="87"/>
      <c r="KDY2455" s="87"/>
      <c r="KDZ2455" s="87"/>
      <c r="KEA2455" s="87"/>
      <c r="KEB2455" s="87"/>
      <c r="KEC2455" s="87"/>
      <c r="KED2455" s="87"/>
      <c r="KEE2455" s="87"/>
      <c r="KEF2455" s="87"/>
      <c r="KEG2455" s="87"/>
      <c r="KEH2455" s="87"/>
      <c r="KEI2455" s="87"/>
      <c r="KEJ2455" s="87"/>
      <c r="KEK2455" s="87"/>
      <c r="KEL2455" s="87"/>
      <c r="KEM2455" s="87"/>
      <c r="KEN2455" s="87"/>
      <c r="KEO2455" s="87"/>
      <c r="KEP2455" s="87"/>
      <c r="KEQ2455" s="87"/>
      <c r="KER2455" s="87"/>
      <c r="KES2455" s="87"/>
      <c r="KET2455" s="87"/>
      <c r="KEU2455" s="87"/>
      <c r="KEV2455" s="87"/>
      <c r="KEW2455" s="87"/>
      <c r="KEX2455" s="87"/>
      <c r="KEY2455" s="87"/>
      <c r="KEZ2455" s="87"/>
      <c r="KFA2455" s="87"/>
      <c r="KFB2455" s="87"/>
      <c r="KFC2455" s="87"/>
      <c r="KFD2455" s="87"/>
      <c r="KFE2455" s="87"/>
      <c r="KFF2455" s="87"/>
      <c r="KFG2455" s="87"/>
      <c r="KFH2455" s="87"/>
      <c r="KFI2455" s="87"/>
      <c r="KFJ2455" s="87"/>
      <c r="KFK2455" s="87"/>
      <c r="KFL2455" s="87"/>
      <c r="KFM2455" s="87"/>
      <c r="KFN2455" s="87"/>
      <c r="KFO2455" s="87"/>
      <c r="KFP2455" s="87"/>
      <c r="KFQ2455" s="87"/>
      <c r="KFR2455" s="87"/>
      <c r="KFS2455" s="87"/>
      <c r="KFT2455" s="87"/>
      <c r="KFU2455" s="87"/>
      <c r="KFV2455" s="87"/>
      <c r="KFW2455" s="87"/>
      <c r="KFX2455" s="87"/>
      <c r="KFY2455" s="87"/>
      <c r="KFZ2455" s="87"/>
      <c r="KGA2455" s="87"/>
      <c r="KGB2455" s="87"/>
      <c r="KGC2455" s="87"/>
      <c r="KGD2455" s="87"/>
      <c r="KGE2455" s="87"/>
      <c r="KGF2455" s="87"/>
      <c r="KGG2455" s="87"/>
      <c r="KGH2455" s="87"/>
      <c r="KGI2455" s="87"/>
      <c r="KGJ2455" s="87"/>
      <c r="KGK2455" s="87"/>
      <c r="KGL2455" s="87"/>
      <c r="KGM2455" s="87"/>
      <c r="KGN2455" s="87"/>
      <c r="KGO2455" s="87"/>
      <c r="KGP2455" s="87"/>
      <c r="KGQ2455" s="87"/>
      <c r="KGR2455" s="87"/>
      <c r="KGS2455" s="87"/>
      <c r="KGT2455" s="87"/>
      <c r="KGU2455" s="87"/>
      <c r="KGV2455" s="87"/>
      <c r="KGW2455" s="87"/>
      <c r="KGX2455" s="87"/>
      <c r="KGY2455" s="87"/>
      <c r="KGZ2455" s="87"/>
      <c r="KHA2455" s="87"/>
      <c r="KHB2455" s="87"/>
      <c r="KHC2455" s="87"/>
      <c r="KHD2455" s="87"/>
      <c r="KHE2455" s="87"/>
      <c r="KHF2455" s="87"/>
      <c r="KHG2455" s="87"/>
      <c r="KHH2455" s="87"/>
      <c r="KHI2455" s="87"/>
      <c r="KHJ2455" s="87"/>
      <c r="KHK2455" s="87"/>
      <c r="KHL2455" s="87"/>
      <c r="KHM2455" s="87"/>
      <c r="KHN2455" s="87"/>
      <c r="KHO2455" s="87"/>
      <c r="KHP2455" s="87"/>
      <c r="KHQ2455" s="87"/>
      <c r="KHR2455" s="87"/>
      <c r="KHS2455" s="87"/>
      <c r="KHT2455" s="87"/>
      <c r="KHU2455" s="87"/>
      <c r="KHV2455" s="87"/>
      <c r="KHW2455" s="87"/>
      <c r="KHX2455" s="87"/>
      <c r="KHY2455" s="87"/>
      <c r="KHZ2455" s="87"/>
      <c r="KIA2455" s="87"/>
      <c r="KIB2455" s="87"/>
      <c r="KIC2455" s="87"/>
      <c r="KID2455" s="87"/>
      <c r="KIE2455" s="87"/>
      <c r="KIF2455" s="87"/>
      <c r="KIG2455" s="87"/>
      <c r="KIH2455" s="87"/>
      <c r="KII2455" s="87"/>
      <c r="KIJ2455" s="87"/>
      <c r="KIK2455" s="87"/>
      <c r="KIL2455" s="87"/>
      <c r="KIM2455" s="87"/>
      <c r="KIN2455" s="87"/>
      <c r="KIO2455" s="87"/>
      <c r="KIP2455" s="87"/>
      <c r="KIQ2455" s="87"/>
      <c r="KIR2455" s="87"/>
      <c r="KIS2455" s="87"/>
      <c r="KIT2455" s="87"/>
      <c r="KIU2455" s="87"/>
      <c r="KIV2455" s="87"/>
      <c r="KIW2455" s="87"/>
      <c r="KIX2455" s="87"/>
      <c r="KIY2455" s="87"/>
      <c r="KIZ2455" s="87"/>
      <c r="KJA2455" s="87"/>
      <c r="KJB2455" s="87"/>
      <c r="KJC2455" s="87"/>
      <c r="KJD2455" s="87"/>
      <c r="KJE2455" s="87"/>
      <c r="KJF2455" s="87"/>
      <c r="KJG2455" s="87"/>
      <c r="KJH2455" s="87"/>
      <c r="KJI2455" s="87"/>
      <c r="KJJ2455" s="87"/>
      <c r="KJK2455" s="87"/>
      <c r="KJL2455" s="87"/>
      <c r="KJM2455" s="87"/>
      <c r="KJN2455" s="87"/>
      <c r="KJO2455" s="87"/>
      <c r="KJP2455" s="87"/>
      <c r="KJQ2455" s="87"/>
      <c r="KJR2455" s="87"/>
      <c r="KJS2455" s="87"/>
      <c r="KJT2455" s="87"/>
      <c r="KJU2455" s="87"/>
      <c r="KJV2455" s="87"/>
      <c r="KJW2455" s="87"/>
      <c r="KJX2455" s="87"/>
      <c r="KJY2455" s="87"/>
      <c r="KJZ2455" s="87"/>
      <c r="KKA2455" s="87"/>
      <c r="KKB2455" s="87"/>
      <c r="KKC2455" s="87"/>
      <c r="KKD2455" s="87"/>
      <c r="KKE2455" s="87"/>
      <c r="KKF2455" s="87"/>
      <c r="KKG2455" s="87"/>
      <c r="KKH2455" s="87"/>
      <c r="KKI2455" s="87"/>
      <c r="KKJ2455" s="87"/>
      <c r="KKK2455" s="87"/>
      <c r="KKL2455" s="87"/>
      <c r="KKM2455" s="87"/>
      <c r="KKN2455" s="87"/>
      <c r="KKO2455" s="87"/>
      <c r="KKP2455" s="87"/>
      <c r="KKQ2455" s="87"/>
      <c r="KKR2455" s="87"/>
      <c r="KKS2455" s="87"/>
      <c r="KKT2455" s="87"/>
      <c r="KKU2455" s="87"/>
      <c r="KKV2455" s="87"/>
      <c r="KKW2455" s="87"/>
      <c r="KKX2455" s="87"/>
      <c r="KKY2455" s="87"/>
      <c r="KKZ2455" s="87"/>
      <c r="KLA2455" s="87"/>
      <c r="KLB2455" s="87"/>
      <c r="KLC2455" s="87"/>
      <c r="KLD2455" s="87"/>
      <c r="KLE2455" s="87"/>
      <c r="KLF2455" s="87"/>
      <c r="KLG2455" s="87"/>
      <c r="KLH2455" s="87"/>
      <c r="KLI2455" s="87"/>
      <c r="KLJ2455" s="87"/>
      <c r="KLK2455" s="87"/>
      <c r="KLL2455" s="87"/>
      <c r="KLM2455" s="87"/>
      <c r="KLN2455" s="87"/>
      <c r="KLO2455" s="87"/>
      <c r="KLP2455" s="87"/>
      <c r="KLQ2455" s="87"/>
      <c r="KLR2455" s="87"/>
      <c r="KLS2455" s="87"/>
      <c r="KLT2455" s="87"/>
      <c r="KLU2455" s="87"/>
      <c r="KLV2455" s="87"/>
      <c r="KLW2455" s="87"/>
      <c r="KLX2455" s="87"/>
      <c r="KLY2455" s="87"/>
      <c r="KLZ2455" s="87"/>
      <c r="KMA2455" s="87"/>
      <c r="KMB2455" s="87"/>
      <c r="KMC2455" s="87"/>
      <c r="KMD2455" s="87"/>
      <c r="KME2455" s="87"/>
      <c r="KMF2455" s="87"/>
      <c r="KMG2455" s="87"/>
      <c r="KMH2455" s="87"/>
      <c r="KMI2455" s="87"/>
      <c r="KMJ2455" s="87"/>
      <c r="KMK2455" s="87"/>
      <c r="KML2455" s="87"/>
      <c r="KMM2455" s="87"/>
      <c r="KMN2455" s="87"/>
      <c r="KMO2455" s="87"/>
      <c r="KMP2455" s="87"/>
      <c r="KMQ2455" s="87"/>
      <c r="KMR2455" s="87"/>
      <c r="KMS2455" s="87"/>
      <c r="KMT2455" s="87"/>
      <c r="KMU2455" s="87"/>
      <c r="KMV2455" s="87"/>
      <c r="KMW2455" s="87"/>
      <c r="KMX2455" s="87"/>
      <c r="KMY2455" s="87"/>
      <c r="KMZ2455" s="87"/>
      <c r="KNA2455" s="87"/>
      <c r="KNB2455" s="87"/>
      <c r="KNC2455" s="87"/>
      <c r="KND2455" s="87"/>
      <c r="KNE2455" s="87"/>
      <c r="KNF2455" s="87"/>
      <c r="KNG2455" s="87"/>
      <c r="KNH2455" s="87"/>
      <c r="KNI2455" s="87"/>
      <c r="KNJ2455" s="87"/>
      <c r="KNK2455" s="87"/>
      <c r="KNL2455" s="87"/>
      <c r="KNM2455" s="87"/>
      <c r="KNN2455" s="87"/>
      <c r="KNO2455" s="87"/>
      <c r="KNP2455" s="87"/>
      <c r="KNQ2455" s="87"/>
      <c r="KNR2455" s="87"/>
      <c r="KNS2455" s="87"/>
      <c r="KNT2455" s="87"/>
      <c r="KNU2455" s="87"/>
      <c r="KNV2455" s="87"/>
      <c r="KNW2455" s="87"/>
      <c r="KNX2455" s="87"/>
      <c r="KNY2455" s="87"/>
      <c r="KNZ2455" s="87"/>
      <c r="KOA2455" s="87"/>
      <c r="KOB2455" s="87"/>
      <c r="KOC2455" s="87"/>
      <c r="KOD2455" s="87"/>
      <c r="KOE2455" s="87"/>
      <c r="KOF2455" s="87"/>
      <c r="KOG2455" s="87"/>
      <c r="KOH2455" s="87"/>
      <c r="KOI2455" s="87"/>
      <c r="KOJ2455" s="87"/>
      <c r="KOK2455" s="87"/>
      <c r="KOL2455" s="87"/>
      <c r="KOM2455" s="87"/>
      <c r="KON2455" s="87"/>
      <c r="KOO2455" s="87"/>
      <c r="KOP2455" s="87"/>
      <c r="KOQ2455" s="87"/>
      <c r="KOR2455" s="87"/>
      <c r="KOS2455" s="87"/>
      <c r="KOT2455" s="87"/>
      <c r="KOU2455" s="87"/>
      <c r="KOV2455" s="87"/>
      <c r="KOW2455" s="87"/>
      <c r="KOX2455" s="87"/>
      <c r="KOY2455" s="87"/>
      <c r="KOZ2455" s="87"/>
      <c r="KPA2455" s="87"/>
      <c r="KPB2455" s="87"/>
      <c r="KPC2455" s="87"/>
      <c r="KPD2455" s="87"/>
      <c r="KPE2455" s="87"/>
      <c r="KPF2455" s="87"/>
      <c r="KPG2455" s="87"/>
      <c r="KPH2455" s="87"/>
      <c r="KPI2455" s="87"/>
      <c r="KPJ2455" s="87"/>
      <c r="KPK2455" s="87"/>
      <c r="KPL2455" s="87"/>
      <c r="KPM2455" s="87"/>
      <c r="KPN2455" s="87"/>
      <c r="KPO2455" s="87"/>
      <c r="KPP2455" s="87"/>
      <c r="KPQ2455" s="87"/>
      <c r="KPR2455" s="87"/>
      <c r="KPS2455" s="87"/>
      <c r="KPT2455" s="87"/>
      <c r="KPU2455" s="87"/>
      <c r="KPV2455" s="87"/>
      <c r="KPW2455" s="87"/>
      <c r="KPX2455" s="87"/>
      <c r="KPY2455" s="87"/>
      <c r="KPZ2455" s="87"/>
      <c r="KQA2455" s="87"/>
      <c r="KQB2455" s="87"/>
      <c r="KQC2455" s="87"/>
      <c r="KQD2455" s="87"/>
      <c r="KQE2455" s="87"/>
      <c r="KQF2455" s="87"/>
      <c r="KQG2455" s="87"/>
      <c r="KQH2455" s="87"/>
      <c r="KQI2455" s="87"/>
      <c r="KQJ2455" s="87"/>
      <c r="KQK2455" s="87"/>
      <c r="KQL2455" s="87"/>
      <c r="KQM2455" s="87"/>
      <c r="KQN2455" s="87"/>
      <c r="KQO2455" s="87"/>
      <c r="KQP2455" s="87"/>
      <c r="KQQ2455" s="87"/>
      <c r="KQR2455" s="87"/>
      <c r="KQS2455" s="87"/>
      <c r="KQT2455" s="87"/>
      <c r="KQU2455" s="87"/>
      <c r="KQV2455" s="87"/>
      <c r="KQW2455" s="87"/>
      <c r="KQX2455" s="87"/>
      <c r="KQY2455" s="87"/>
      <c r="KQZ2455" s="87"/>
      <c r="KRA2455" s="87"/>
      <c r="KRB2455" s="87"/>
      <c r="KRC2455" s="87"/>
      <c r="KRD2455" s="87"/>
      <c r="KRE2455" s="87"/>
      <c r="KRF2455" s="87"/>
      <c r="KRG2455" s="87"/>
      <c r="KRH2455" s="87"/>
      <c r="KRI2455" s="87"/>
      <c r="KRJ2455" s="87"/>
      <c r="KRK2455" s="87"/>
      <c r="KRL2455" s="87"/>
      <c r="KRM2455" s="87"/>
      <c r="KRN2455" s="87"/>
      <c r="KRO2455" s="87"/>
      <c r="KRP2455" s="87"/>
      <c r="KRQ2455" s="87"/>
      <c r="KRR2455" s="87"/>
      <c r="KRS2455" s="87"/>
      <c r="KRT2455" s="87"/>
      <c r="KRU2455" s="87"/>
      <c r="KRV2455" s="87"/>
      <c r="KRW2455" s="87"/>
      <c r="KRX2455" s="87"/>
      <c r="KRY2455" s="87"/>
      <c r="KRZ2455" s="87"/>
      <c r="KSA2455" s="87"/>
      <c r="KSB2455" s="87"/>
      <c r="KSC2455" s="87"/>
      <c r="KSD2455" s="87"/>
      <c r="KSE2455" s="87"/>
      <c r="KSF2455" s="87"/>
      <c r="KSG2455" s="87"/>
      <c r="KSH2455" s="87"/>
      <c r="KSI2455" s="87"/>
      <c r="KSJ2455" s="87"/>
      <c r="KSK2455" s="87"/>
      <c r="KSL2455" s="87"/>
      <c r="KSM2455" s="87"/>
      <c r="KSN2455" s="87"/>
      <c r="KSO2455" s="87"/>
      <c r="KSP2455" s="87"/>
      <c r="KSQ2455" s="87"/>
      <c r="KSR2455" s="87"/>
      <c r="KSS2455" s="87"/>
      <c r="KST2455" s="87"/>
      <c r="KSU2455" s="87"/>
      <c r="KSV2455" s="87"/>
      <c r="KSW2455" s="87"/>
      <c r="KSX2455" s="87"/>
      <c r="KSY2455" s="87"/>
      <c r="KSZ2455" s="87"/>
      <c r="KTA2455" s="87"/>
      <c r="KTB2455" s="87"/>
      <c r="KTC2455" s="87"/>
      <c r="KTD2455" s="87"/>
      <c r="KTE2455" s="87"/>
      <c r="KTF2455" s="87"/>
      <c r="KTG2455" s="87"/>
      <c r="KTH2455" s="87"/>
      <c r="KTI2455" s="87"/>
      <c r="KTJ2455" s="87"/>
      <c r="KTK2455" s="87"/>
      <c r="KTL2455" s="87"/>
      <c r="KTM2455" s="87"/>
      <c r="KTN2455" s="87"/>
      <c r="KTO2455" s="87"/>
      <c r="KTP2455" s="87"/>
      <c r="KTQ2455" s="87"/>
      <c r="KTR2455" s="87"/>
      <c r="KTS2455" s="87"/>
      <c r="KTT2455" s="87"/>
      <c r="KTU2455" s="87"/>
      <c r="KTV2455" s="87"/>
      <c r="KTW2455" s="87"/>
      <c r="KTX2455" s="87"/>
      <c r="KTY2455" s="87"/>
      <c r="KTZ2455" s="87"/>
      <c r="KUA2455" s="87"/>
      <c r="KUB2455" s="87"/>
      <c r="KUC2455" s="87"/>
      <c r="KUD2455" s="87"/>
      <c r="KUE2455" s="87"/>
      <c r="KUF2455" s="87"/>
      <c r="KUG2455" s="87"/>
      <c r="KUH2455" s="87"/>
      <c r="KUI2455" s="87"/>
      <c r="KUJ2455" s="87"/>
      <c r="KUK2455" s="87"/>
      <c r="KUL2455" s="87"/>
      <c r="KUM2455" s="87"/>
      <c r="KUN2455" s="87"/>
      <c r="KUO2455" s="87"/>
      <c r="KUP2455" s="87"/>
      <c r="KUQ2455" s="87"/>
      <c r="KUR2455" s="87"/>
      <c r="KUS2455" s="87"/>
      <c r="KUT2455" s="87"/>
      <c r="KUU2455" s="87"/>
      <c r="KUV2455" s="87"/>
      <c r="KUW2455" s="87"/>
      <c r="KUX2455" s="87"/>
      <c r="KUY2455" s="87"/>
      <c r="KUZ2455" s="87"/>
      <c r="KVA2455" s="87"/>
      <c r="KVB2455" s="87"/>
      <c r="KVC2455" s="87"/>
      <c r="KVD2455" s="87"/>
      <c r="KVE2455" s="87"/>
      <c r="KVF2455" s="87"/>
      <c r="KVG2455" s="87"/>
      <c r="KVH2455" s="87"/>
      <c r="KVI2455" s="87"/>
      <c r="KVJ2455" s="87"/>
      <c r="KVK2455" s="87"/>
      <c r="KVL2455" s="87"/>
      <c r="KVM2455" s="87"/>
      <c r="KVN2455" s="87"/>
      <c r="KVO2455" s="87"/>
      <c r="KVP2455" s="87"/>
      <c r="KVQ2455" s="87"/>
      <c r="KVR2455" s="87"/>
      <c r="KVS2455" s="87"/>
      <c r="KVT2455" s="87"/>
      <c r="KVU2455" s="87"/>
      <c r="KVV2455" s="87"/>
      <c r="KVW2455" s="87"/>
      <c r="KVX2455" s="87"/>
      <c r="KVY2455" s="87"/>
      <c r="KVZ2455" s="87"/>
      <c r="KWA2455" s="87"/>
      <c r="KWB2455" s="87"/>
      <c r="KWC2455" s="87"/>
      <c r="KWD2455" s="87"/>
      <c r="KWE2455" s="87"/>
      <c r="KWF2455" s="87"/>
      <c r="KWG2455" s="87"/>
      <c r="KWH2455" s="87"/>
      <c r="KWI2455" s="87"/>
      <c r="KWJ2455" s="87"/>
      <c r="KWK2455" s="87"/>
      <c r="KWL2455" s="87"/>
      <c r="KWM2455" s="87"/>
      <c r="KWN2455" s="87"/>
      <c r="KWO2455" s="87"/>
      <c r="KWP2455" s="87"/>
      <c r="KWQ2455" s="87"/>
      <c r="KWR2455" s="87"/>
      <c r="KWS2455" s="87"/>
      <c r="KWT2455" s="87"/>
      <c r="KWU2455" s="87"/>
      <c r="KWV2455" s="87"/>
      <c r="KWW2455" s="87"/>
      <c r="KWX2455" s="87"/>
      <c r="KWY2455" s="87"/>
      <c r="KWZ2455" s="87"/>
      <c r="KXA2455" s="87"/>
      <c r="KXB2455" s="87"/>
      <c r="KXC2455" s="87"/>
      <c r="KXD2455" s="87"/>
      <c r="KXE2455" s="87"/>
      <c r="KXF2455" s="87"/>
      <c r="KXG2455" s="87"/>
      <c r="KXH2455" s="87"/>
      <c r="KXI2455" s="87"/>
      <c r="KXJ2455" s="87"/>
      <c r="KXK2455" s="87"/>
      <c r="KXL2455" s="87"/>
      <c r="KXM2455" s="87"/>
      <c r="KXN2455" s="87"/>
      <c r="KXO2455" s="87"/>
      <c r="KXP2455" s="87"/>
      <c r="KXQ2455" s="87"/>
      <c r="KXR2455" s="87"/>
      <c r="KXS2455" s="87"/>
      <c r="KXT2455" s="87"/>
      <c r="KXU2455" s="87"/>
      <c r="KXV2455" s="87"/>
      <c r="KXW2455" s="87"/>
      <c r="KXX2455" s="87"/>
      <c r="KXY2455" s="87"/>
      <c r="KXZ2455" s="87"/>
      <c r="KYA2455" s="87"/>
      <c r="KYB2455" s="87"/>
      <c r="KYC2455" s="87"/>
      <c r="KYD2455" s="87"/>
      <c r="KYE2455" s="87"/>
      <c r="KYF2455" s="87"/>
      <c r="KYG2455" s="87"/>
      <c r="KYH2455" s="87"/>
      <c r="KYI2455" s="87"/>
      <c r="KYJ2455" s="87"/>
      <c r="KYK2455" s="87"/>
      <c r="KYL2455" s="87"/>
      <c r="KYM2455" s="87"/>
      <c r="KYN2455" s="87"/>
      <c r="KYO2455" s="87"/>
      <c r="KYP2455" s="87"/>
      <c r="KYQ2455" s="87"/>
      <c r="KYR2455" s="87"/>
      <c r="KYS2455" s="87"/>
      <c r="KYT2455" s="87"/>
      <c r="KYU2455" s="87"/>
      <c r="KYV2455" s="87"/>
      <c r="KYW2455" s="87"/>
      <c r="KYX2455" s="87"/>
      <c r="KYY2455" s="87"/>
      <c r="KYZ2455" s="87"/>
      <c r="KZA2455" s="87"/>
      <c r="KZB2455" s="87"/>
      <c r="KZC2455" s="87"/>
      <c r="KZD2455" s="87"/>
      <c r="KZE2455" s="87"/>
      <c r="KZF2455" s="87"/>
      <c r="KZG2455" s="87"/>
      <c r="KZH2455" s="87"/>
      <c r="KZI2455" s="87"/>
      <c r="KZJ2455" s="87"/>
      <c r="KZK2455" s="87"/>
      <c r="KZL2455" s="87"/>
      <c r="KZM2455" s="87"/>
      <c r="KZN2455" s="87"/>
      <c r="KZO2455" s="87"/>
      <c r="KZP2455" s="87"/>
      <c r="KZQ2455" s="87"/>
      <c r="KZR2455" s="87"/>
      <c r="KZS2455" s="87"/>
      <c r="KZT2455" s="87"/>
      <c r="KZU2455" s="87"/>
      <c r="KZV2455" s="87"/>
      <c r="KZW2455" s="87"/>
      <c r="KZX2455" s="87"/>
      <c r="KZY2455" s="87"/>
      <c r="KZZ2455" s="87"/>
      <c r="LAA2455" s="87"/>
      <c r="LAB2455" s="87"/>
      <c r="LAC2455" s="87"/>
      <c r="LAD2455" s="87"/>
      <c r="LAE2455" s="87"/>
      <c r="LAF2455" s="87"/>
      <c r="LAG2455" s="87"/>
      <c r="LAH2455" s="87"/>
      <c r="LAI2455" s="87"/>
      <c r="LAJ2455" s="87"/>
      <c r="LAK2455" s="87"/>
      <c r="LAL2455" s="87"/>
      <c r="LAM2455" s="87"/>
      <c r="LAN2455" s="87"/>
      <c r="LAO2455" s="87"/>
      <c r="LAP2455" s="87"/>
      <c r="LAQ2455" s="87"/>
      <c r="LAR2455" s="87"/>
      <c r="LAS2455" s="87"/>
      <c r="LAT2455" s="87"/>
      <c r="LAU2455" s="87"/>
      <c r="LAV2455" s="87"/>
      <c r="LAW2455" s="87"/>
      <c r="LAX2455" s="87"/>
      <c r="LAY2455" s="87"/>
      <c r="LAZ2455" s="87"/>
      <c r="LBA2455" s="87"/>
      <c r="LBB2455" s="87"/>
      <c r="LBC2455" s="87"/>
      <c r="LBD2455" s="87"/>
      <c r="LBE2455" s="87"/>
      <c r="LBF2455" s="87"/>
      <c r="LBG2455" s="87"/>
      <c r="LBH2455" s="87"/>
      <c r="LBI2455" s="87"/>
      <c r="LBJ2455" s="87"/>
      <c r="LBK2455" s="87"/>
      <c r="LBL2455" s="87"/>
      <c r="LBM2455" s="87"/>
      <c r="LBN2455" s="87"/>
      <c r="LBO2455" s="87"/>
      <c r="LBP2455" s="87"/>
      <c r="LBQ2455" s="87"/>
      <c r="LBR2455" s="87"/>
      <c r="LBS2455" s="87"/>
      <c r="LBT2455" s="87"/>
      <c r="LBU2455" s="87"/>
      <c r="LBV2455" s="87"/>
      <c r="LBW2455" s="87"/>
      <c r="LBX2455" s="87"/>
      <c r="LBY2455" s="87"/>
      <c r="LBZ2455" s="87"/>
      <c r="LCA2455" s="87"/>
      <c r="LCB2455" s="87"/>
      <c r="LCC2455" s="87"/>
      <c r="LCD2455" s="87"/>
      <c r="LCE2455" s="87"/>
      <c r="LCF2455" s="87"/>
      <c r="LCG2455" s="87"/>
      <c r="LCH2455" s="87"/>
      <c r="LCI2455" s="87"/>
      <c r="LCJ2455" s="87"/>
      <c r="LCK2455" s="87"/>
      <c r="LCL2455" s="87"/>
      <c r="LCM2455" s="87"/>
      <c r="LCN2455" s="87"/>
      <c r="LCO2455" s="87"/>
      <c r="LCP2455" s="87"/>
      <c r="LCQ2455" s="87"/>
      <c r="LCR2455" s="87"/>
      <c r="LCS2455" s="87"/>
      <c r="LCT2455" s="87"/>
      <c r="LCU2455" s="87"/>
      <c r="LCV2455" s="87"/>
      <c r="LCW2455" s="87"/>
      <c r="LCX2455" s="87"/>
      <c r="LCY2455" s="87"/>
      <c r="LCZ2455" s="87"/>
      <c r="LDA2455" s="87"/>
      <c r="LDB2455" s="87"/>
      <c r="LDC2455" s="87"/>
      <c r="LDD2455" s="87"/>
      <c r="LDE2455" s="87"/>
      <c r="LDF2455" s="87"/>
      <c r="LDG2455" s="87"/>
      <c r="LDH2455" s="87"/>
      <c r="LDI2455" s="87"/>
      <c r="LDJ2455" s="87"/>
      <c r="LDK2455" s="87"/>
      <c r="LDL2455" s="87"/>
      <c r="LDM2455" s="87"/>
      <c r="LDN2455" s="87"/>
      <c r="LDO2455" s="87"/>
      <c r="LDP2455" s="87"/>
      <c r="LDQ2455" s="87"/>
      <c r="LDR2455" s="87"/>
      <c r="LDS2455" s="87"/>
      <c r="LDT2455" s="87"/>
      <c r="LDU2455" s="87"/>
      <c r="LDV2455" s="87"/>
      <c r="LDW2455" s="87"/>
      <c r="LDX2455" s="87"/>
      <c r="LDY2455" s="87"/>
      <c r="LDZ2455" s="87"/>
      <c r="LEA2455" s="87"/>
      <c r="LEB2455" s="87"/>
      <c r="LEC2455" s="87"/>
      <c r="LED2455" s="87"/>
      <c r="LEE2455" s="87"/>
      <c r="LEF2455" s="87"/>
      <c r="LEG2455" s="87"/>
      <c r="LEH2455" s="87"/>
      <c r="LEI2455" s="87"/>
      <c r="LEJ2455" s="87"/>
      <c r="LEK2455" s="87"/>
      <c r="LEL2455" s="87"/>
      <c r="LEM2455" s="87"/>
      <c r="LEN2455" s="87"/>
      <c r="LEO2455" s="87"/>
      <c r="LEP2455" s="87"/>
      <c r="LEQ2455" s="87"/>
      <c r="LER2455" s="87"/>
      <c r="LES2455" s="87"/>
      <c r="LET2455" s="87"/>
      <c r="LEU2455" s="87"/>
      <c r="LEV2455" s="87"/>
      <c r="LEW2455" s="87"/>
      <c r="LEX2455" s="87"/>
      <c r="LEY2455" s="87"/>
      <c r="LEZ2455" s="87"/>
      <c r="LFA2455" s="87"/>
      <c r="LFB2455" s="87"/>
      <c r="LFC2455" s="87"/>
      <c r="LFD2455" s="87"/>
      <c r="LFE2455" s="87"/>
      <c r="LFF2455" s="87"/>
      <c r="LFG2455" s="87"/>
      <c r="LFH2455" s="87"/>
      <c r="LFI2455" s="87"/>
      <c r="LFJ2455" s="87"/>
      <c r="LFK2455" s="87"/>
      <c r="LFL2455" s="87"/>
      <c r="LFM2455" s="87"/>
      <c r="LFN2455" s="87"/>
      <c r="LFO2455" s="87"/>
      <c r="LFP2455" s="87"/>
      <c r="LFQ2455" s="87"/>
      <c r="LFR2455" s="87"/>
      <c r="LFS2455" s="87"/>
      <c r="LFT2455" s="87"/>
      <c r="LFU2455" s="87"/>
      <c r="LFV2455" s="87"/>
      <c r="LFW2455" s="87"/>
      <c r="LFX2455" s="87"/>
      <c r="LFY2455" s="87"/>
      <c r="LFZ2455" s="87"/>
      <c r="LGA2455" s="87"/>
      <c r="LGB2455" s="87"/>
      <c r="LGC2455" s="87"/>
      <c r="LGD2455" s="87"/>
      <c r="LGE2455" s="87"/>
      <c r="LGF2455" s="87"/>
      <c r="LGG2455" s="87"/>
      <c r="LGH2455" s="87"/>
      <c r="LGI2455" s="87"/>
      <c r="LGJ2455" s="87"/>
      <c r="LGK2455" s="87"/>
      <c r="LGL2455" s="87"/>
      <c r="LGM2455" s="87"/>
      <c r="LGN2455" s="87"/>
      <c r="LGO2455" s="87"/>
      <c r="LGP2455" s="87"/>
      <c r="LGQ2455" s="87"/>
      <c r="LGR2455" s="87"/>
      <c r="LGS2455" s="87"/>
      <c r="LGT2455" s="87"/>
      <c r="LGU2455" s="87"/>
      <c r="LGV2455" s="87"/>
      <c r="LGW2455" s="87"/>
      <c r="LGX2455" s="87"/>
      <c r="LGY2455" s="87"/>
      <c r="LGZ2455" s="87"/>
      <c r="LHA2455" s="87"/>
      <c r="LHB2455" s="87"/>
      <c r="LHC2455" s="87"/>
      <c r="LHD2455" s="87"/>
      <c r="LHE2455" s="87"/>
      <c r="LHF2455" s="87"/>
      <c r="LHG2455" s="87"/>
      <c r="LHH2455" s="87"/>
      <c r="LHI2455" s="87"/>
      <c r="LHJ2455" s="87"/>
      <c r="LHK2455" s="87"/>
      <c r="LHL2455" s="87"/>
      <c r="LHM2455" s="87"/>
      <c r="LHN2455" s="87"/>
      <c r="LHO2455" s="87"/>
      <c r="LHP2455" s="87"/>
      <c r="LHQ2455" s="87"/>
      <c r="LHR2455" s="87"/>
      <c r="LHS2455" s="87"/>
      <c r="LHT2455" s="87"/>
      <c r="LHU2455" s="87"/>
      <c r="LHV2455" s="87"/>
      <c r="LHW2455" s="87"/>
      <c r="LHX2455" s="87"/>
      <c r="LHY2455" s="87"/>
      <c r="LHZ2455" s="87"/>
      <c r="LIA2455" s="87"/>
      <c r="LIB2455" s="87"/>
      <c r="LIC2455" s="87"/>
      <c r="LID2455" s="87"/>
      <c r="LIE2455" s="87"/>
      <c r="LIF2455" s="87"/>
      <c r="LIG2455" s="87"/>
      <c r="LIH2455" s="87"/>
      <c r="LII2455" s="87"/>
      <c r="LIJ2455" s="87"/>
      <c r="LIK2455" s="87"/>
      <c r="LIL2455" s="87"/>
      <c r="LIM2455" s="87"/>
      <c r="LIN2455" s="87"/>
      <c r="LIO2455" s="87"/>
      <c r="LIP2455" s="87"/>
      <c r="LIQ2455" s="87"/>
      <c r="LIR2455" s="87"/>
      <c r="LIS2455" s="87"/>
      <c r="LIT2455" s="87"/>
      <c r="LIU2455" s="87"/>
      <c r="LIV2455" s="87"/>
      <c r="LIW2455" s="87"/>
      <c r="LIX2455" s="87"/>
      <c r="LIY2455" s="87"/>
      <c r="LIZ2455" s="87"/>
      <c r="LJA2455" s="87"/>
      <c r="LJB2455" s="87"/>
      <c r="LJC2455" s="87"/>
      <c r="LJD2455" s="87"/>
      <c r="LJE2455" s="87"/>
      <c r="LJF2455" s="87"/>
      <c r="LJG2455" s="87"/>
      <c r="LJH2455" s="87"/>
      <c r="LJI2455" s="87"/>
      <c r="LJJ2455" s="87"/>
      <c r="LJK2455" s="87"/>
      <c r="LJL2455" s="87"/>
      <c r="LJM2455" s="87"/>
      <c r="LJN2455" s="87"/>
      <c r="LJO2455" s="87"/>
      <c r="LJP2455" s="87"/>
      <c r="LJQ2455" s="87"/>
      <c r="LJR2455" s="87"/>
      <c r="LJS2455" s="87"/>
      <c r="LJT2455" s="87"/>
      <c r="LJU2455" s="87"/>
      <c r="LJV2455" s="87"/>
      <c r="LJW2455" s="87"/>
      <c r="LJX2455" s="87"/>
      <c r="LJY2455" s="87"/>
      <c r="LJZ2455" s="87"/>
      <c r="LKA2455" s="87"/>
      <c r="LKB2455" s="87"/>
      <c r="LKC2455" s="87"/>
      <c r="LKD2455" s="87"/>
      <c r="LKE2455" s="87"/>
      <c r="LKF2455" s="87"/>
      <c r="LKG2455" s="87"/>
      <c r="LKH2455" s="87"/>
      <c r="LKI2455" s="87"/>
      <c r="LKJ2455" s="87"/>
      <c r="LKK2455" s="87"/>
      <c r="LKL2455" s="87"/>
      <c r="LKM2455" s="87"/>
      <c r="LKN2455" s="87"/>
      <c r="LKO2455" s="87"/>
      <c r="LKP2455" s="87"/>
      <c r="LKQ2455" s="87"/>
      <c r="LKR2455" s="87"/>
      <c r="LKS2455" s="87"/>
      <c r="LKT2455" s="87"/>
      <c r="LKU2455" s="87"/>
      <c r="LKV2455" s="87"/>
      <c r="LKW2455" s="87"/>
      <c r="LKX2455" s="87"/>
      <c r="LKY2455" s="87"/>
      <c r="LKZ2455" s="87"/>
      <c r="LLA2455" s="87"/>
      <c r="LLB2455" s="87"/>
      <c r="LLC2455" s="87"/>
      <c r="LLD2455" s="87"/>
      <c r="LLE2455" s="87"/>
      <c r="LLF2455" s="87"/>
      <c r="LLG2455" s="87"/>
      <c r="LLH2455" s="87"/>
      <c r="LLI2455" s="87"/>
      <c r="LLJ2455" s="87"/>
      <c r="LLK2455" s="87"/>
      <c r="LLL2455" s="87"/>
      <c r="LLM2455" s="87"/>
      <c r="LLN2455" s="87"/>
      <c r="LLO2455" s="87"/>
      <c r="LLP2455" s="87"/>
      <c r="LLQ2455" s="87"/>
      <c r="LLR2455" s="87"/>
      <c r="LLS2455" s="87"/>
      <c r="LLT2455" s="87"/>
      <c r="LLU2455" s="87"/>
      <c r="LLV2455" s="87"/>
      <c r="LLW2455" s="87"/>
      <c r="LLX2455" s="87"/>
      <c r="LLY2455" s="87"/>
      <c r="LLZ2455" s="87"/>
      <c r="LMA2455" s="87"/>
      <c r="LMB2455" s="87"/>
      <c r="LMC2455" s="87"/>
      <c r="LMD2455" s="87"/>
      <c r="LME2455" s="87"/>
      <c r="LMF2455" s="87"/>
      <c r="LMG2455" s="87"/>
      <c r="LMH2455" s="87"/>
      <c r="LMI2455" s="87"/>
      <c r="LMJ2455" s="87"/>
      <c r="LMK2455" s="87"/>
      <c r="LML2455" s="87"/>
      <c r="LMM2455" s="87"/>
      <c r="LMN2455" s="87"/>
      <c r="LMO2455" s="87"/>
      <c r="LMP2455" s="87"/>
      <c r="LMQ2455" s="87"/>
      <c r="LMR2455" s="87"/>
      <c r="LMS2455" s="87"/>
      <c r="LMT2455" s="87"/>
      <c r="LMU2455" s="87"/>
      <c r="LMV2455" s="87"/>
      <c r="LMW2455" s="87"/>
      <c r="LMX2455" s="87"/>
      <c r="LMY2455" s="87"/>
      <c r="LMZ2455" s="87"/>
      <c r="LNA2455" s="87"/>
      <c r="LNB2455" s="87"/>
      <c r="LNC2455" s="87"/>
      <c r="LND2455" s="87"/>
      <c r="LNE2455" s="87"/>
      <c r="LNF2455" s="87"/>
      <c r="LNG2455" s="87"/>
      <c r="LNH2455" s="87"/>
      <c r="LNI2455" s="87"/>
      <c r="LNJ2455" s="87"/>
      <c r="LNK2455" s="87"/>
      <c r="LNL2455" s="87"/>
      <c r="LNM2455" s="87"/>
      <c r="LNN2455" s="87"/>
      <c r="LNO2455" s="87"/>
      <c r="LNP2455" s="87"/>
      <c r="LNQ2455" s="87"/>
      <c r="LNR2455" s="87"/>
      <c r="LNS2455" s="87"/>
      <c r="LNT2455" s="87"/>
      <c r="LNU2455" s="87"/>
      <c r="LNV2455" s="87"/>
      <c r="LNW2455" s="87"/>
      <c r="LNX2455" s="87"/>
      <c r="LNY2455" s="87"/>
      <c r="LNZ2455" s="87"/>
      <c r="LOA2455" s="87"/>
      <c r="LOB2455" s="87"/>
      <c r="LOC2455" s="87"/>
      <c r="LOD2455" s="87"/>
      <c r="LOE2455" s="87"/>
      <c r="LOF2455" s="87"/>
      <c r="LOG2455" s="87"/>
      <c r="LOH2455" s="87"/>
      <c r="LOI2455" s="87"/>
      <c r="LOJ2455" s="87"/>
      <c r="LOK2455" s="87"/>
      <c r="LOL2455" s="87"/>
      <c r="LOM2455" s="87"/>
      <c r="LON2455" s="87"/>
      <c r="LOO2455" s="87"/>
      <c r="LOP2455" s="87"/>
      <c r="LOQ2455" s="87"/>
      <c r="LOR2455" s="87"/>
      <c r="LOS2455" s="87"/>
      <c r="LOT2455" s="87"/>
      <c r="LOU2455" s="87"/>
      <c r="LOV2455" s="87"/>
      <c r="LOW2455" s="87"/>
      <c r="LOX2455" s="87"/>
      <c r="LOY2455" s="87"/>
      <c r="LOZ2455" s="87"/>
      <c r="LPA2455" s="87"/>
      <c r="LPB2455" s="87"/>
      <c r="LPC2455" s="87"/>
      <c r="LPD2455" s="87"/>
      <c r="LPE2455" s="87"/>
      <c r="LPF2455" s="87"/>
      <c r="LPG2455" s="87"/>
      <c r="LPH2455" s="87"/>
      <c r="LPI2455" s="87"/>
      <c r="LPJ2455" s="87"/>
      <c r="LPK2455" s="87"/>
      <c r="LPL2455" s="87"/>
      <c r="LPM2455" s="87"/>
      <c r="LPN2455" s="87"/>
      <c r="LPO2455" s="87"/>
      <c r="LPP2455" s="87"/>
      <c r="LPQ2455" s="87"/>
      <c r="LPR2455" s="87"/>
      <c r="LPS2455" s="87"/>
      <c r="LPT2455" s="87"/>
      <c r="LPU2455" s="87"/>
      <c r="LPV2455" s="87"/>
      <c r="LPW2455" s="87"/>
      <c r="LPX2455" s="87"/>
      <c r="LPY2455" s="87"/>
      <c r="LPZ2455" s="87"/>
      <c r="LQA2455" s="87"/>
      <c r="LQB2455" s="87"/>
      <c r="LQC2455" s="87"/>
      <c r="LQD2455" s="87"/>
      <c r="LQE2455" s="87"/>
      <c r="LQF2455" s="87"/>
      <c r="LQG2455" s="87"/>
      <c r="LQH2455" s="87"/>
      <c r="LQI2455" s="87"/>
      <c r="LQJ2455" s="87"/>
      <c r="LQK2455" s="87"/>
      <c r="LQL2455" s="87"/>
      <c r="LQM2455" s="87"/>
      <c r="LQN2455" s="87"/>
      <c r="LQO2455" s="87"/>
      <c r="LQP2455" s="87"/>
      <c r="LQQ2455" s="87"/>
      <c r="LQR2455" s="87"/>
      <c r="LQS2455" s="87"/>
      <c r="LQT2455" s="87"/>
      <c r="LQU2455" s="87"/>
      <c r="LQV2455" s="87"/>
      <c r="LQW2455" s="87"/>
      <c r="LQX2455" s="87"/>
      <c r="LQY2455" s="87"/>
      <c r="LQZ2455" s="87"/>
      <c r="LRA2455" s="87"/>
      <c r="LRB2455" s="87"/>
      <c r="LRC2455" s="87"/>
      <c r="LRD2455" s="87"/>
      <c r="LRE2455" s="87"/>
      <c r="LRF2455" s="87"/>
      <c r="LRG2455" s="87"/>
      <c r="LRH2455" s="87"/>
      <c r="LRI2455" s="87"/>
      <c r="LRJ2455" s="87"/>
      <c r="LRK2455" s="87"/>
      <c r="LRL2455" s="87"/>
      <c r="LRM2455" s="87"/>
      <c r="LRN2455" s="87"/>
      <c r="LRO2455" s="87"/>
      <c r="LRP2455" s="87"/>
      <c r="LRQ2455" s="87"/>
      <c r="LRR2455" s="87"/>
      <c r="LRS2455" s="87"/>
      <c r="LRT2455" s="87"/>
      <c r="LRU2455" s="87"/>
      <c r="LRV2455" s="87"/>
      <c r="LRW2455" s="87"/>
      <c r="LRX2455" s="87"/>
      <c r="LRY2455" s="87"/>
      <c r="LRZ2455" s="87"/>
      <c r="LSA2455" s="87"/>
      <c r="LSB2455" s="87"/>
      <c r="LSC2455" s="87"/>
      <c r="LSD2455" s="87"/>
      <c r="LSE2455" s="87"/>
      <c r="LSF2455" s="87"/>
      <c r="LSG2455" s="87"/>
      <c r="LSH2455" s="87"/>
      <c r="LSI2455" s="87"/>
      <c r="LSJ2455" s="87"/>
      <c r="LSK2455" s="87"/>
      <c r="LSL2455" s="87"/>
      <c r="LSM2455" s="87"/>
      <c r="LSN2455" s="87"/>
      <c r="LSO2455" s="87"/>
      <c r="LSP2455" s="87"/>
      <c r="LSQ2455" s="87"/>
      <c r="LSR2455" s="87"/>
      <c r="LSS2455" s="87"/>
      <c r="LST2455" s="87"/>
      <c r="LSU2455" s="87"/>
      <c r="LSV2455" s="87"/>
      <c r="LSW2455" s="87"/>
      <c r="LSX2455" s="87"/>
      <c r="LSY2455" s="87"/>
      <c r="LSZ2455" s="87"/>
      <c r="LTA2455" s="87"/>
      <c r="LTB2455" s="87"/>
      <c r="LTC2455" s="87"/>
      <c r="LTD2455" s="87"/>
      <c r="LTE2455" s="87"/>
      <c r="LTF2455" s="87"/>
      <c r="LTG2455" s="87"/>
      <c r="LTH2455" s="87"/>
      <c r="LTI2455" s="87"/>
      <c r="LTJ2455" s="87"/>
      <c r="LTK2455" s="87"/>
      <c r="LTL2455" s="87"/>
      <c r="LTM2455" s="87"/>
      <c r="LTN2455" s="87"/>
      <c r="LTO2455" s="87"/>
      <c r="LTP2455" s="87"/>
      <c r="LTQ2455" s="87"/>
      <c r="LTR2455" s="87"/>
      <c r="LTS2455" s="87"/>
      <c r="LTT2455" s="87"/>
      <c r="LTU2455" s="87"/>
      <c r="LTV2455" s="87"/>
      <c r="LTW2455" s="87"/>
      <c r="LTX2455" s="87"/>
      <c r="LTY2455" s="87"/>
      <c r="LTZ2455" s="87"/>
      <c r="LUA2455" s="87"/>
      <c r="LUB2455" s="87"/>
      <c r="LUC2455" s="87"/>
      <c r="LUD2455" s="87"/>
      <c r="LUE2455" s="87"/>
      <c r="LUF2455" s="87"/>
      <c r="LUG2455" s="87"/>
      <c r="LUH2455" s="87"/>
      <c r="LUI2455" s="87"/>
      <c r="LUJ2455" s="87"/>
      <c r="LUK2455" s="87"/>
      <c r="LUL2455" s="87"/>
      <c r="LUM2455" s="87"/>
      <c r="LUN2455" s="87"/>
      <c r="LUO2455" s="87"/>
      <c r="LUP2455" s="87"/>
      <c r="LUQ2455" s="87"/>
      <c r="LUR2455" s="87"/>
      <c r="LUS2455" s="87"/>
      <c r="LUT2455" s="87"/>
      <c r="LUU2455" s="87"/>
      <c r="LUV2455" s="87"/>
      <c r="LUW2455" s="87"/>
      <c r="LUX2455" s="87"/>
      <c r="LUY2455" s="87"/>
      <c r="LUZ2455" s="87"/>
      <c r="LVA2455" s="87"/>
      <c r="LVB2455" s="87"/>
      <c r="LVC2455" s="87"/>
      <c r="LVD2455" s="87"/>
      <c r="LVE2455" s="87"/>
      <c r="LVF2455" s="87"/>
      <c r="LVG2455" s="87"/>
      <c r="LVH2455" s="87"/>
      <c r="LVI2455" s="87"/>
      <c r="LVJ2455" s="87"/>
      <c r="LVK2455" s="87"/>
      <c r="LVL2455" s="87"/>
      <c r="LVM2455" s="87"/>
      <c r="LVN2455" s="87"/>
      <c r="LVO2455" s="87"/>
      <c r="LVP2455" s="87"/>
      <c r="LVQ2455" s="87"/>
      <c r="LVR2455" s="87"/>
      <c r="LVS2455" s="87"/>
      <c r="LVT2455" s="87"/>
      <c r="LVU2455" s="87"/>
      <c r="LVV2455" s="87"/>
      <c r="LVW2455" s="87"/>
      <c r="LVX2455" s="87"/>
      <c r="LVY2455" s="87"/>
      <c r="LVZ2455" s="87"/>
      <c r="LWA2455" s="87"/>
      <c r="LWB2455" s="87"/>
      <c r="LWC2455" s="87"/>
      <c r="LWD2455" s="87"/>
      <c r="LWE2455" s="87"/>
      <c r="LWF2455" s="87"/>
      <c r="LWG2455" s="87"/>
      <c r="LWH2455" s="87"/>
      <c r="LWI2455" s="87"/>
      <c r="LWJ2455" s="87"/>
      <c r="LWK2455" s="87"/>
      <c r="LWL2455" s="87"/>
      <c r="LWM2455" s="87"/>
      <c r="LWN2455" s="87"/>
      <c r="LWO2455" s="87"/>
      <c r="LWP2455" s="87"/>
      <c r="LWQ2455" s="87"/>
      <c r="LWR2455" s="87"/>
      <c r="LWS2455" s="87"/>
      <c r="LWT2455" s="87"/>
      <c r="LWU2455" s="87"/>
      <c r="LWV2455" s="87"/>
      <c r="LWW2455" s="87"/>
      <c r="LWX2455" s="87"/>
      <c r="LWY2455" s="87"/>
      <c r="LWZ2455" s="87"/>
      <c r="LXA2455" s="87"/>
      <c r="LXB2455" s="87"/>
      <c r="LXC2455" s="87"/>
      <c r="LXD2455" s="87"/>
      <c r="LXE2455" s="87"/>
      <c r="LXF2455" s="87"/>
      <c r="LXG2455" s="87"/>
      <c r="LXH2455" s="87"/>
      <c r="LXI2455" s="87"/>
      <c r="LXJ2455" s="87"/>
      <c r="LXK2455" s="87"/>
      <c r="LXL2455" s="87"/>
      <c r="LXM2455" s="87"/>
      <c r="LXN2455" s="87"/>
      <c r="LXO2455" s="87"/>
      <c r="LXP2455" s="87"/>
      <c r="LXQ2455" s="87"/>
      <c r="LXR2455" s="87"/>
      <c r="LXS2455" s="87"/>
      <c r="LXT2455" s="87"/>
      <c r="LXU2455" s="87"/>
      <c r="LXV2455" s="87"/>
      <c r="LXW2455" s="87"/>
      <c r="LXX2455" s="87"/>
      <c r="LXY2455" s="87"/>
      <c r="LXZ2455" s="87"/>
      <c r="LYA2455" s="87"/>
      <c r="LYB2455" s="87"/>
      <c r="LYC2455" s="87"/>
      <c r="LYD2455" s="87"/>
      <c r="LYE2455" s="87"/>
      <c r="LYF2455" s="87"/>
      <c r="LYG2455" s="87"/>
      <c r="LYH2455" s="87"/>
      <c r="LYI2455" s="87"/>
      <c r="LYJ2455" s="87"/>
      <c r="LYK2455" s="87"/>
      <c r="LYL2455" s="87"/>
      <c r="LYM2455" s="87"/>
      <c r="LYN2455" s="87"/>
      <c r="LYO2455" s="87"/>
      <c r="LYP2455" s="87"/>
      <c r="LYQ2455" s="87"/>
      <c r="LYR2455" s="87"/>
      <c r="LYS2455" s="87"/>
      <c r="LYT2455" s="87"/>
      <c r="LYU2455" s="87"/>
      <c r="LYV2455" s="87"/>
      <c r="LYW2455" s="87"/>
      <c r="LYX2455" s="87"/>
      <c r="LYY2455" s="87"/>
      <c r="LYZ2455" s="87"/>
      <c r="LZA2455" s="87"/>
      <c r="LZB2455" s="87"/>
      <c r="LZC2455" s="87"/>
      <c r="LZD2455" s="87"/>
      <c r="LZE2455" s="87"/>
      <c r="LZF2455" s="87"/>
      <c r="LZG2455" s="87"/>
      <c r="LZH2455" s="87"/>
      <c r="LZI2455" s="87"/>
      <c r="LZJ2455" s="87"/>
      <c r="LZK2455" s="87"/>
      <c r="LZL2455" s="87"/>
      <c r="LZM2455" s="87"/>
      <c r="LZN2455" s="87"/>
      <c r="LZO2455" s="87"/>
      <c r="LZP2455" s="87"/>
      <c r="LZQ2455" s="87"/>
      <c r="LZR2455" s="87"/>
      <c r="LZS2455" s="87"/>
      <c r="LZT2455" s="87"/>
      <c r="LZU2455" s="87"/>
      <c r="LZV2455" s="87"/>
      <c r="LZW2455" s="87"/>
      <c r="LZX2455" s="87"/>
      <c r="LZY2455" s="87"/>
      <c r="LZZ2455" s="87"/>
      <c r="MAA2455" s="87"/>
      <c r="MAB2455" s="87"/>
      <c r="MAC2455" s="87"/>
      <c r="MAD2455" s="87"/>
      <c r="MAE2455" s="87"/>
      <c r="MAF2455" s="87"/>
      <c r="MAG2455" s="87"/>
      <c r="MAH2455" s="87"/>
      <c r="MAI2455" s="87"/>
      <c r="MAJ2455" s="87"/>
      <c r="MAK2455" s="87"/>
      <c r="MAL2455" s="87"/>
      <c r="MAM2455" s="87"/>
      <c r="MAN2455" s="87"/>
      <c r="MAO2455" s="87"/>
      <c r="MAP2455" s="87"/>
      <c r="MAQ2455" s="87"/>
      <c r="MAR2455" s="87"/>
      <c r="MAS2455" s="87"/>
      <c r="MAT2455" s="87"/>
      <c r="MAU2455" s="87"/>
      <c r="MAV2455" s="87"/>
      <c r="MAW2455" s="87"/>
      <c r="MAX2455" s="87"/>
      <c r="MAY2455" s="87"/>
      <c r="MAZ2455" s="87"/>
      <c r="MBA2455" s="87"/>
      <c r="MBB2455" s="87"/>
      <c r="MBC2455" s="87"/>
      <c r="MBD2455" s="87"/>
      <c r="MBE2455" s="87"/>
      <c r="MBF2455" s="87"/>
      <c r="MBG2455" s="87"/>
      <c r="MBH2455" s="87"/>
      <c r="MBI2455" s="87"/>
      <c r="MBJ2455" s="87"/>
      <c r="MBK2455" s="87"/>
      <c r="MBL2455" s="87"/>
      <c r="MBM2455" s="87"/>
      <c r="MBN2455" s="87"/>
      <c r="MBO2455" s="87"/>
      <c r="MBP2455" s="87"/>
      <c r="MBQ2455" s="87"/>
      <c r="MBR2455" s="87"/>
      <c r="MBS2455" s="87"/>
      <c r="MBT2455" s="87"/>
      <c r="MBU2455" s="87"/>
      <c r="MBV2455" s="87"/>
      <c r="MBW2455" s="87"/>
      <c r="MBX2455" s="87"/>
      <c r="MBY2455" s="87"/>
      <c r="MBZ2455" s="87"/>
      <c r="MCA2455" s="87"/>
      <c r="MCB2455" s="87"/>
      <c r="MCC2455" s="87"/>
      <c r="MCD2455" s="87"/>
      <c r="MCE2455" s="87"/>
      <c r="MCF2455" s="87"/>
      <c r="MCG2455" s="87"/>
      <c r="MCH2455" s="87"/>
      <c r="MCI2455" s="87"/>
      <c r="MCJ2455" s="87"/>
      <c r="MCK2455" s="87"/>
      <c r="MCL2455" s="87"/>
      <c r="MCM2455" s="87"/>
      <c r="MCN2455" s="87"/>
      <c r="MCO2455" s="87"/>
      <c r="MCP2455" s="87"/>
      <c r="MCQ2455" s="87"/>
      <c r="MCR2455" s="87"/>
      <c r="MCS2455" s="87"/>
      <c r="MCT2455" s="87"/>
      <c r="MCU2455" s="87"/>
      <c r="MCV2455" s="87"/>
      <c r="MCW2455" s="87"/>
      <c r="MCX2455" s="87"/>
      <c r="MCY2455" s="87"/>
      <c r="MCZ2455" s="87"/>
      <c r="MDA2455" s="87"/>
      <c r="MDB2455" s="87"/>
      <c r="MDC2455" s="87"/>
      <c r="MDD2455" s="87"/>
      <c r="MDE2455" s="87"/>
      <c r="MDF2455" s="87"/>
      <c r="MDG2455" s="87"/>
      <c r="MDH2455" s="87"/>
      <c r="MDI2455" s="87"/>
      <c r="MDJ2455" s="87"/>
      <c r="MDK2455" s="87"/>
      <c r="MDL2455" s="87"/>
      <c r="MDM2455" s="87"/>
      <c r="MDN2455" s="87"/>
      <c r="MDO2455" s="87"/>
      <c r="MDP2455" s="87"/>
      <c r="MDQ2455" s="87"/>
      <c r="MDR2455" s="87"/>
      <c r="MDS2455" s="87"/>
      <c r="MDT2455" s="87"/>
      <c r="MDU2455" s="87"/>
      <c r="MDV2455" s="87"/>
      <c r="MDW2455" s="87"/>
      <c r="MDX2455" s="87"/>
      <c r="MDY2455" s="87"/>
      <c r="MDZ2455" s="87"/>
      <c r="MEA2455" s="87"/>
      <c r="MEB2455" s="87"/>
      <c r="MEC2455" s="87"/>
      <c r="MED2455" s="87"/>
      <c r="MEE2455" s="87"/>
      <c r="MEF2455" s="87"/>
      <c r="MEG2455" s="87"/>
      <c r="MEH2455" s="87"/>
      <c r="MEI2455" s="87"/>
      <c r="MEJ2455" s="87"/>
      <c r="MEK2455" s="87"/>
      <c r="MEL2455" s="87"/>
      <c r="MEM2455" s="87"/>
      <c r="MEN2455" s="87"/>
      <c r="MEO2455" s="87"/>
      <c r="MEP2455" s="87"/>
      <c r="MEQ2455" s="87"/>
      <c r="MER2455" s="87"/>
      <c r="MES2455" s="87"/>
      <c r="MET2455" s="87"/>
      <c r="MEU2455" s="87"/>
      <c r="MEV2455" s="87"/>
      <c r="MEW2455" s="87"/>
      <c r="MEX2455" s="87"/>
      <c r="MEY2455" s="87"/>
      <c r="MEZ2455" s="87"/>
      <c r="MFA2455" s="87"/>
      <c r="MFB2455" s="87"/>
      <c r="MFC2455" s="87"/>
      <c r="MFD2455" s="87"/>
      <c r="MFE2455" s="87"/>
      <c r="MFF2455" s="87"/>
      <c r="MFG2455" s="87"/>
      <c r="MFH2455" s="87"/>
      <c r="MFI2455" s="87"/>
      <c r="MFJ2455" s="87"/>
      <c r="MFK2455" s="87"/>
      <c r="MFL2455" s="87"/>
      <c r="MFM2455" s="87"/>
      <c r="MFN2455" s="87"/>
      <c r="MFO2455" s="87"/>
      <c r="MFP2455" s="87"/>
      <c r="MFQ2455" s="87"/>
      <c r="MFR2455" s="87"/>
      <c r="MFS2455" s="87"/>
      <c r="MFT2455" s="87"/>
      <c r="MFU2455" s="87"/>
      <c r="MFV2455" s="87"/>
      <c r="MFW2455" s="87"/>
      <c r="MFX2455" s="87"/>
      <c r="MFY2455" s="87"/>
      <c r="MFZ2455" s="87"/>
      <c r="MGA2455" s="87"/>
      <c r="MGB2455" s="87"/>
      <c r="MGC2455" s="87"/>
      <c r="MGD2455" s="87"/>
      <c r="MGE2455" s="87"/>
      <c r="MGF2455" s="87"/>
      <c r="MGG2455" s="87"/>
      <c r="MGH2455" s="87"/>
      <c r="MGI2455" s="87"/>
      <c r="MGJ2455" s="87"/>
      <c r="MGK2455" s="87"/>
      <c r="MGL2455" s="87"/>
      <c r="MGM2455" s="87"/>
      <c r="MGN2455" s="87"/>
      <c r="MGO2455" s="87"/>
      <c r="MGP2455" s="87"/>
      <c r="MGQ2455" s="87"/>
      <c r="MGR2455" s="87"/>
      <c r="MGS2455" s="87"/>
      <c r="MGT2455" s="87"/>
      <c r="MGU2455" s="87"/>
      <c r="MGV2455" s="87"/>
      <c r="MGW2455" s="87"/>
      <c r="MGX2455" s="87"/>
      <c r="MGY2455" s="87"/>
      <c r="MGZ2455" s="87"/>
      <c r="MHA2455" s="87"/>
      <c r="MHB2455" s="87"/>
      <c r="MHC2455" s="87"/>
      <c r="MHD2455" s="87"/>
      <c r="MHE2455" s="87"/>
      <c r="MHF2455" s="87"/>
      <c r="MHG2455" s="87"/>
      <c r="MHH2455" s="87"/>
      <c r="MHI2455" s="87"/>
      <c r="MHJ2455" s="87"/>
      <c r="MHK2455" s="87"/>
      <c r="MHL2455" s="87"/>
      <c r="MHM2455" s="87"/>
      <c r="MHN2455" s="87"/>
      <c r="MHO2455" s="87"/>
      <c r="MHP2455" s="87"/>
      <c r="MHQ2455" s="87"/>
      <c r="MHR2455" s="87"/>
      <c r="MHS2455" s="87"/>
      <c r="MHT2455" s="87"/>
      <c r="MHU2455" s="87"/>
      <c r="MHV2455" s="87"/>
      <c r="MHW2455" s="87"/>
      <c r="MHX2455" s="87"/>
      <c r="MHY2455" s="87"/>
      <c r="MHZ2455" s="87"/>
      <c r="MIA2455" s="87"/>
      <c r="MIB2455" s="87"/>
      <c r="MIC2455" s="87"/>
      <c r="MID2455" s="87"/>
      <c r="MIE2455" s="87"/>
      <c r="MIF2455" s="87"/>
      <c r="MIG2455" s="87"/>
      <c r="MIH2455" s="87"/>
      <c r="MII2455" s="87"/>
      <c r="MIJ2455" s="87"/>
      <c r="MIK2455" s="87"/>
      <c r="MIL2455" s="87"/>
      <c r="MIM2455" s="87"/>
      <c r="MIN2455" s="87"/>
      <c r="MIO2455" s="87"/>
      <c r="MIP2455" s="87"/>
      <c r="MIQ2455" s="87"/>
      <c r="MIR2455" s="87"/>
      <c r="MIS2455" s="87"/>
      <c r="MIT2455" s="87"/>
      <c r="MIU2455" s="87"/>
      <c r="MIV2455" s="87"/>
      <c r="MIW2455" s="87"/>
      <c r="MIX2455" s="87"/>
      <c r="MIY2455" s="87"/>
      <c r="MIZ2455" s="87"/>
      <c r="MJA2455" s="87"/>
      <c r="MJB2455" s="87"/>
      <c r="MJC2455" s="87"/>
      <c r="MJD2455" s="87"/>
      <c r="MJE2455" s="87"/>
      <c r="MJF2455" s="87"/>
      <c r="MJG2455" s="87"/>
      <c r="MJH2455" s="87"/>
      <c r="MJI2455" s="87"/>
      <c r="MJJ2455" s="87"/>
      <c r="MJK2455" s="87"/>
      <c r="MJL2455" s="87"/>
      <c r="MJM2455" s="87"/>
      <c r="MJN2455" s="87"/>
      <c r="MJO2455" s="87"/>
      <c r="MJP2455" s="87"/>
      <c r="MJQ2455" s="87"/>
      <c r="MJR2455" s="87"/>
      <c r="MJS2455" s="87"/>
      <c r="MJT2455" s="87"/>
      <c r="MJU2455" s="87"/>
      <c r="MJV2455" s="87"/>
      <c r="MJW2455" s="87"/>
      <c r="MJX2455" s="87"/>
      <c r="MJY2455" s="87"/>
      <c r="MJZ2455" s="87"/>
      <c r="MKA2455" s="87"/>
      <c r="MKB2455" s="87"/>
      <c r="MKC2455" s="87"/>
      <c r="MKD2455" s="87"/>
      <c r="MKE2455" s="87"/>
      <c r="MKF2455" s="87"/>
      <c r="MKG2455" s="87"/>
      <c r="MKH2455" s="87"/>
      <c r="MKI2455" s="87"/>
      <c r="MKJ2455" s="87"/>
      <c r="MKK2455" s="87"/>
      <c r="MKL2455" s="87"/>
      <c r="MKM2455" s="87"/>
      <c r="MKN2455" s="87"/>
      <c r="MKO2455" s="87"/>
      <c r="MKP2455" s="87"/>
      <c r="MKQ2455" s="87"/>
      <c r="MKR2455" s="87"/>
      <c r="MKS2455" s="87"/>
      <c r="MKT2455" s="87"/>
      <c r="MKU2455" s="87"/>
      <c r="MKV2455" s="87"/>
      <c r="MKW2455" s="87"/>
      <c r="MKX2455" s="87"/>
      <c r="MKY2455" s="87"/>
      <c r="MKZ2455" s="87"/>
      <c r="MLA2455" s="87"/>
      <c r="MLB2455" s="87"/>
      <c r="MLC2455" s="87"/>
      <c r="MLD2455" s="87"/>
      <c r="MLE2455" s="87"/>
      <c r="MLF2455" s="87"/>
      <c r="MLG2455" s="87"/>
      <c r="MLH2455" s="87"/>
      <c r="MLI2455" s="87"/>
      <c r="MLJ2455" s="87"/>
      <c r="MLK2455" s="87"/>
      <c r="MLL2455" s="87"/>
      <c r="MLM2455" s="87"/>
      <c r="MLN2455" s="87"/>
      <c r="MLO2455" s="87"/>
      <c r="MLP2455" s="87"/>
      <c r="MLQ2455" s="87"/>
      <c r="MLR2455" s="87"/>
      <c r="MLS2455" s="87"/>
      <c r="MLT2455" s="87"/>
      <c r="MLU2455" s="87"/>
      <c r="MLV2455" s="87"/>
      <c r="MLW2455" s="87"/>
      <c r="MLX2455" s="87"/>
      <c r="MLY2455" s="87"/>
      <c r="MLZ2455" s="87"/>
      <c r="MMA2455" s="87"/>
      <c r="MMB2455" s="87"/>
      <c r="MMC2455" s="87"/>
      <c r="MMD2455" s="87"/>
      <c r="MME2455" s="87"/>
      <c r="MMF2455" s="87"/>
      <c r="MMG2455" s="87"/>
      <c r="MMH2455" s="87"/>
      <c r="MMI2455" s="87"/>
      <c r="MMJ2455" s="87"/>
      <c r="MMK2455" s="87"/>
      <c r="MML2455" s="87"/>
      <c r="MMM2455" s="87"/>
      <c r="MMN2455" s="87"/>
      <c r="MMO2455" s="87"/>
      <c r="MMP2455" s="87"/>
      <c r="MMQ2455" s="87"/>
      <c r="MMR2455" s="87"/>
      <c r="MMS2455" s="87"/>
      <c r="MMT2455" s="87"/>
      <c r="MMU2455" s="87"/>
      <c r="MMV2455" s="87"/>
      <c r="MMW2455" s="87"/>
      <c r="MMX2455" s="87"/>
      <c r="MMY2455" s="87"/>
      <c r="MMZ2455" s="87"/>
      <c r="MNA2455" s="87"/>
      <c r="MNB2455" s="87"/>
      <c r="MNC2455" s="87"/>
      <c r="MND2455" s="87"/>
      <c r="MNE2455" s="87"/>
      <c r="MNF2455" s="87"/>
      <c r="MNG2455" s="87"/>
      <c r="MNH2455" s="87"/>
      <c r="MNI2455" s="87"/>
      <c r="MNJ2455" s="87"/>
      <c r="MNK2455" s="87"/>
      <c r="MNL2455" s="87"/>
      <c r="MNM2455" s="87"/>
      <c r="MNN2455" s="87"/>
      <c r="MNO2455" s="87"/>
      <c r="MNP2455" s="87"/>
      <c r="MNQ2455" s="87"/>
      <c r="MNR2455" s="87"/>
      <c r="MNS2455" s="87"/>
      <c r="MNT2455" s="87"/>
      <c r="MNU2455" s="87"/>
      <c r="MNV2455" s="87"/>
      <c r="MNW2455" s="87"/>
      <c r="MNX2455" s="87"/>
      <c r="MNY2455" s="87"/>
      <c r="MNZ2455" s="87"/>
      <c r="MOA2455" s="87"/>
      <c r="MOB2455" s="87"/>
      <c r="MOC2455" s="87"/>
      <c r="MOD2455" s="87"/>
      <c r="MOE2455" s="87"/>
      <c r="MOF2455" s="87"/>
      <c r="MOG2455" s="87"/>
      <c r="MOH2455" s="87"/>
      <c r="MOI2455" s="87"/>
      <c r="MOJ2455" s="87"/>
      <c r="MOK2455" s="87"/>
      <c r="MOL2455" s="87"/>
      <c r="MOM2455" s="87"/>
      <c r="MON2455" s="87"/>
      <c r="MOO2455" s="87"/>
      <c r="MOP2455" s="87"/>
      <c r="MOQ2455" s="87"/>
      <c r="MOR2455" s="87"/>
      <c r="MOS2455" s="87"/>
      <c r="MOT2455" s="87"/>
      <c r="MOU2455" s="87"/>
      <c r="MOV2455" s="87"/>
      <c r="MOW2455" s="87"/>
      <c r="MOX2455" s="87"/>
      <c r="MOY2455" s="87"/>
      <c r="MOZ2455" s="87"/>
      <c r="MPA2455" s="87"/>
      <c r="MPB2455" s="87"/>
      <c r="MPC2455" s="87"/>
      <c r="MPD2455" s="87"/>
      <c r="MPE2455" s="87"/>
      <c r="MPF2455" s="87"/>
      <c r="MPG2455" s="87"/>
      <c r="MPH2455" s="87"/>
      <c r="MPI2455" s="87"/>
      <c r="MPJ2455" s="87"/>
      <c r="MPK2455" s="87"/>
      <c r="MPL2455" s="87"/>
      <c r="MPM2455" s="87"/>
      <c r="MPN2455" s="87"/>
      <c r="MPO2455" s="87"/>
      <c r="MPP2455" s="87"/>
      <c r="MPQ2455" s="87"/>
      <c r="MPR2455" s="87"/>
      <c r="MPS2455" s="87"/>
      <c r="MPT2455" s="87"/>
      <c r="MPU2455" s="87"/>
      <c r="MPV2455" s="87"/>
      <c r="MPW2455" s="87"/>
      <c r="MPX2455" s="87"/>
      <c r="MPY2455" s="87"/>
      <c r="MPZ2455" s="87"/>
      <c r="MQA2455" s="87"/>
      <c r="MQB2455" s="87"/>
      <c r="MQC2455" s="87"/>
      <c r="MQD2455" s="87"/>
      <c r="MQE2455" s="87"/>
      <c r="MQF2455" s="87"/>
      <c r="MQG2455" s="87"/>
      <c r="MQH2455" s="87"/>
      <c r="MQI2455" s="87"/>
      <c r="MQJ2455" s="87"/>
      <c r="MQK2455" s="87"/>
      <c r="MQL2455" s="87"/>
      <c r="MQM2455" s="87"/>
      <c r="MQN2455" s="87"/>
      <c r="MQO2455" s="87"/>
      <c r="MQP2455" s="87"/>
      <c r="MQQ2455" s="87"/>
      <c r="MQR2455" s="87"/>
      <c r="MQS2455" s="87"/>
      <c r="MQT2455" s="87"/>
      <c r="MQU2455" s="87"/>
      <c r="MQV2455" s="87"/>
      <c r="MQW2455" s="87"/>
      <c r="MQX2455" s="87"/>
      <c r="MQY2455" s="87"/>
      <c r="MQZ2455" s="87"/>
      <c r="MRA2455" s="87"/>
      <c r="MRB2455" s="87"/>
      <c r="MRC2455" s="87"/>
      <c r="MRD2455" s="87"/>
      <c r="MRE2455" s="87"/>
      <c r="MRF2455" s="87"/>
      <c r="MRG2455" s="87"/>
      <c r="MRH2455" s="87"/>
      <c r="MRI2455" s="87"/>
      <c r="MRJ2455" s="87"/>
      <c r="MRK2455" s="87"/>
      <c r="MRL2455" s="87"/>
      <c r="MRM2455" s="87"/>
      <c r="MRN2455" s="87"/>
      <c r="MRO2455" s="87"/>
      <c r="MRP2455" s="87"/>
      <c r="MRQ2455" s="87"/>
      <c r="MRR2455" s="87"/>
      <c r="MRS2455" s="87"/>
      <c r="MRT2455" s="87"/>
      <c r="MRU2455" s="87"/>
      <c r="MRV2455" s="87"/>
      <c r="MRW2455" s="87"/>
      <c r="MRX2455" s="87"/>
      <c r="MRY2455" s="87"/>
      <c r="MRZ2455" s="87"/>
      <c r="MSA2455" s="87"/>
      <c r="MSB2455" s="87"/>
      <c r="MSC2455" s="87"/>
      <c r="MSD2455" s="87"/>
      <c r="MSE2455" s="87"/>
      <c r="MSF2455" s="87"/>
      <c r="MSG2455" s="87"/>
      <c r="MSH2455" s="87"/>
      <c r="MSI2455" s="87"/>
      <c r="MSJ2455" s="87"/>
      <c r="MSK2455" s="87"/>
      <c r="MSL2455" s="87"/>
      <c r="MSM2455" s="87"/>
      <c r="MSN2455" s="87"/>
      <c r="MSO2455" s="87"/>
      <c r="MSP2455" s="87"/>
      <c r="MSQ2455" s="87"/>
      <c r="MSR2455" s="87"/>
      <c r="MSS2455" s="87"/>
      <c r="MST2455" s="87"/>
      <c r="MSU2455" s="87"/>
      <c r="MSV2455" s="87"/>
      <c r="MSW2455" s="87"/>
      <c r="MSX2455" s="87"/>
      <c r="MSY2455" s="87"/>
      <c r="MSZ2455" s="87"/>
      <c r="MTA2455" s="87"/>
      <c r="MTB2455" s="87"/>
      <c r="MTC2455" s="87"/>
      <c r="MTD2455" s="87"/>
      <c r="MTE2455" s="87"/>
      <c r="MTF2455" s="87"/>
      <c r="MTG2455" s="87"/>
      <c r="MTH2455" s="87"/>
      <c r="MTI2455" s="87"/>
      <c r="MTJ2455" s="87"/>
      <c r="MTK2455" s="87"/>
      <c r="MTL2455" s="87"/>
      <c r="MTM2455" s="87"/>
      <c r="MTN2455" s="87"/>
      <c r="MTO2455" s="87"/>
      <c r="MTP2455" s="87"/>
      <c r="MTQ2455" s="87"/>
      <c r="MTR2455" s="87"/>
      <c r="MTS2455" s="87"/>
      <c r="MTT2455" s="87"/>
      <c r="MTU2455" s="87"/>
      <c r="MTV2455" s="87"/>
      <c r="MTW2455" s="87"/>
      <c r="MTX2455" s="87"/>
      <c r="MTY2455" s="87"/>
      <c r="MTZ2455" s="87"/>
      <c r="MUA2455" s="87"/>
      <c r="MUB2455" s="87"/>
      <c r="MUC2455" s="87"/>
      <c r="MUD2455" s="87"/>
      <c r="MUE2455" s="87"/>
      <c r="MUF2455" s="87"/>
      <c r="MUG2455" s="87"/>
      <c r="MUH2455" s="87"/>
      <c r="MUI2455" s="87"/>
      <c r="MUJ2455" s="87"/>
      <c r="MUK2455" s="87"/>
      <c r="MUL2455" s="87"/>
      <c r="MUM2455" s="87"/>
      <c r="MUN2455" s="87"/>
      <c r="MUO2455" s="87"/>
      <c r="MUP2455" s="87"/>
      <c r="MUQ2455" s="87"/>
      <c r="MUR2455" s="87"/>
      <c r="MUS2455" s="87"/>
      <c r="MUT2455" s="87"/>
      <c r="MUU2455" s="87"/>
      <c r="MUV2455" s="87"/>
      <c r="MUW2455" s="87"/>
      <c r="MUX2455" s="87"/>
      <c r="MUY2455" s="87"/>
      <c r="MUZ2455" s="87"/>
      <c r="MVA2455" s="87"/>
      <c r="MVB2455" s="87"/>
      <c r="MVC2455" s="87"/>
      <c r="MVD2455" s="87"/>
      <c r="MVE2455" s="87"/>
      <c r="MVF2455" s="87"/>
      <c r="MVG2455" s="87"/>
      <c r="MVH2455" s="87"/>
      <c r="MVI2455" s="87"/>
      <c r="MVJ2455" s="87"/>
      <c r="MVK2455" s="87"/>
      <c r="MVL2455" s="87"/>
      <c r="MVM2455" s="87"/>
      <c r="MVN2455" s="87"/>
      <c r="MVO2455" s="87"/>
      <c r="MVP2455" s="87"/>
      <c r="MVQ2455" s="87"/>
      <c r="MVR2455" s="87"/>
      <c r="MVS2455" s="87"/>
      <c r="MVT2455" s="87"/>
      <c r="MVU2455" s="87"/>
      <c r="MVV2455" s="87"/>
      <c r="MVW2455" s="87"/>
      <c r="MVX2455" s="87"/>
      <c r="MVY2455" s="87"/>
      <c r="MVZ2455" s="87"/>
      <c r="MWA2455" s="87"/>
      <c r="MWB2455" s="87"/>
      <c r="MWC2455" s="87"/>
      <c r="MWD2455" s="87"/>
      <c r="MWE2455" s="87"/>
      <c r="MWF2455" s="87"/>
      <c r="MWG2455" s="87"/>
      <c r="MWH2455" s="87"/>
      <c r="MWI2455" s="87"/>
      <c r="MWJ2455" s="87"/>
      <c r="MWK2455" s="87"/>
      <c r="MWL2455" s="87"/>
      <c r="MWM2455" s="87"/>
      <c r="MWN2455" s="87"/>
      <c r="MWO2455" s="87"/>
      <c r="MWP2455" s="87"/>
      <c r="MWQ2455" s="87"/>
      <c r="MWR2455" s="87"/>
      <c r="MWS2455" s="87"/>
      <c r="MWT2455" s="87"/>
      <c r="MWU2455" s="87"/>
      <c r="MWV2455" s="87"/>
      <c r="MWW2455" s="87"/>
      <c r="MWX2455" s="87"/>
      <c r="MWY2455" s="87"/>
      <c r="MWZ2455" s="87"/>
      <c r="MXA2455" s="87"/>
      <c r="MXB2455" s="87"/>
      <c r="MXC2455" s="87"/>
      <c r="MXD2455" s="87"/>
      <c r="MXE2455" s="87"/>
      <c r="MXF2455" s="87"/>
      <c r="MXG2455" s="87"/>
      <c r="MXH2455" s="87"/>
      <c r="MXI2455" s="87"/>
      <c r="MXJ2455" s="87"/>
      <c r="MXK2455" s="87"/>
      <c r="MXL2455" s="87"/>
      <c r="MXM2455" s="87"/>
      <c r="MXN2455" s="87"/>
      <c r="MXO2455" s="87"/>
      <c r="MXP2455" s="87"/>
      <c r="MXQ2455" s="87"/>
      <c r="MXR2455" s="87"/>
      <c r="MXS2455" s="87"/>
      <c r="MXT2455" s="87"/>
      <c r="MXU2455" s="87"/>
      <c r="MXV2455" s="87"/>
      <c r="MXW2455" s="87"/>
      <c r="MXX2455" s="87"/>
      <c r="MXY2455" s="87"/>
      <c r="MXZ2455" s="87"/>
      <c r="MYA2455" s="87"/>
      <c r="MYB2455" s="87"/>
      <c r="MYC2455" s="87"/>
      <c r="MYD2455" s="87"/>
      <c r="MYE2455" s="87"/>
      <c r="MYF2455" s="87"/>
      <c r="MYG2455" s="87"/>
      <c r="MYH2455" s="87"/>
      <c r="MYI2455" s="87"/>
      <c r="MYJ2455" s="87"/>
      <c r="MYK2455" s="87"/>
      <c r="MYL2455" s="87"/>
      <c r="MYM2455" s="87"/>
      <c r="MYN2455" s="87"/>
      <c r="MYO2455" s="87"/>
      <c r="MYP2455" s="87"/>
      <c r="MYQ2455" s="87"/>
      <c r="MYR2455" s="87"/>
      <c r="MYS2455" s="87"/>
      <c r="MYT2455" s="87"/>
      <c r="MYU2455" s="87"/>
      <c r="MYV2455" s="87"/>
      <c r="MYW2455" s="87"/>
      <c r="MYX2455" s="87"/>
      <c r="MYY2455" s="87"/>
      <c r="MYZ2455" s="87"/>
      <c r="MZA2455" s="87"/>
      <c r="MZB2455" s="87"/>
      <c r="MZC2455" s="87"/>
      <c r="MZD2455" s="87"/>
      <c r="MZE2455" s="87"/>
      <c r="MZF2455" s="87"/>
      <c r="MZG2455" s="87"/>
      <c r="MZH2455" s="87"/>
      <c r="MZI2455" s="87"/>
      <c r="MZJ2455" s="87"/>
      <c r="MZK2455" s="87"/>
      <c r="MZL2455" s="87"/>
      <c r="MZM2455" s="87"/>
      <c r="MZN2455" s="87"/>
      <c r="MZO2455" s="87"/>
      <c r="MZP2455" s="87"/>
      <c r="MZQ2455" s="87"/>
      <c r="MZR2455" s="87"/>
      <c r="MZS2455" s="87"/>
      <c r="MZT2455" s="87"/>
      <c r="MZU2455" s="87"/>
      <c r="MZV2455" s="87"/>
      <c r="MZW2455" s="87"/>
      <c r="MZX2455" s="87"/>
      <c r="MZY2455" s="87"/>
      <c r="MZZ2455" s="87"/>
      <c r="NAA2455" s="87"/>
      <c r="NAB2455" s="87"/>
      <c r="NAC2455" s="87"/>
      <c r="NAD2455" s="87"/>
      <c r="NAE2455" s="87"/>
      <c r="NAF2455" s="87"/>
      <c r="NAG2455" s="87"/>
      <c r="NAH2455" s="87"/>
      <c r="NAI2455" s="87"/>
      <c r="NAJ2455" s="87"/>
      <c r="NAK2455" s="87"/>
      <c r="NAL2455" s="87"/>
      <c r="NAM2455" s="87"/>
      <c r="NAN2455" s="87"/>
      <c r="NAO2455" s="87"/>
      <c r="NAP2455" s="87"/>
      <c r="NAQ2455" s="87"/>
      <c r="NAR2455" s="87"/>
      <c r="NAS2455" s="87"/>
      <c r="NAT2455" s="87"/>
      <c r="NAU2455" s="87"/>
      <c r="NAV2455" s="87"/>
      <c r="NAW2455" s="87"/>
      <c r="NAX2455" s="87"/>
      <c r="NAY2455" s="87"/>
      <c r="NAZ2455" s="87"/>
      <c r="NBA2455" s="87"/>
      <c r="NBB2455" s="87"/>
      <c r="NBC2455" s="87"/>
      <c r="NBD2455" s="87"/>
      <c r="NBE2455" s="87"/>
      <c r="NBF2455" s="87"/>
      <c r="NBG2455" s="87"/>
      <c r="NBH2455" s="87"/>
      <c r="NBI2455" s="87"/>
      <c r="NBJ2455" s="87"/>
      <c r="NBK2455" s="87"/>
      <c r="NBL2455" s="87"/>
      <c r="NBM2455" s="87"/>
      <c r="NBN2455" s="87"/>
      <c r="NBO2455" s="87"/>
      <c r="NBP2455" s="87"/>
      <c r="NBQ2455" s="87"/>
      <c r="NBR2455" s="87"/>
      <c r="NBS2455" s="87"/>
      <c r="NBT2455" s="87"/>
      <c r="NBU2455" s="87"/>
      <c r="NBV2455" s="87"/>
      <c r="NBW2455" s="87"/>
      <c r="NBX2455" s="87"/>
      <c r="NBY2455" s="87"/>
      <c r="NBZ2455" s="87"/>
      <c r="NCA2455" s="87"/>
      <c r="NCB2455" s="87"/>
      <c r="NCC2455" s="87"/>
      <c r="NCD2455" s="87"/>
      <c r="NCE2455" s="87"/>
      <c r="NCF2455" s="87"/>
      <c r="NCG2455" s="87"/>
      <c r="NCH2455" s="87"/>
      <c r="NCI2455" s="87"/>
      <c r="NCJ2455" s="87"/>
      <c r="NCK2455" s="87"/>
      <c r="NCL2455" s="87"/>
      <c r="NCM2455" s="87"/>
      <c r="NCN2455" s="87"/>
      <c r="NCO2455" s="87"/>
      <c r="NCP2455" s="87"/>
      <c r="NCQ2455" s="87"/>
      <c r="NCR2455" s="87"/>
      <c r="NCS2455" s="87"/>
      <c r="NCT2455" s="87"/>
      <c r="NCU2455" s="87"/>
      <c r="NCV2455" s="87"/>
      <c r="NCW2455" s="87"/>
      <c r="NCX2455" s="87"/>
      <c r="NCY2455" s="87"/>
      <c r="NCZ2455" s="87"/>
      <c r="NDA2455" s="87"/>
      <c r="NDB2455" s="87"/>
      <c r="NDC2455" s="87"/>
      <c r="NDD2455" s="87"/>
      <c r="NDE2455" s="87"/>
      <c r="NDF2455" s="87"/>
      <c r="NDG2455" s="87"/>
      <c r="NDH2455" s="87"/>
      <c r="NDI2455" s="87"/>
      <c r="NDJ2455" s="87"/>
      <c r="NDK2455" s="87"/>
      <c r="NDL2455" s="87"/>
      <c r="NDM2455" s="87"/>
      <c r="NDN2455" s="87"/>
      <c r="NDO2455" s="87"/>
      <c r="NDP2455" s="87"/>
      <c r="NDQ2455" s="87"/>
      <c r="NDR2455" s="87"/>
      <c r="NDS2455" s="87"/>
      <c r="NDT2455" s="87"/>
      <c r="NDU2455" s="87"/>
      <c r="NDV2455" s="87"/>
      <c r="NDW2455" s="87"/>
      <c r="NDX2455" s="87"/>
      <c r="NDY2455" s="87"/>
      <c r="NDZ2455" s="87"/>
      <c r="NEA2455" s="87"/>
      <c r="NEB2455" s="87"/>
      <c r="NEC2455" s="87"/>
      <c r="NED2455" s="87"/>
      <c r="NEE2455" s="87"/>
      <c r="NEF2455" s="87"/>
      <c r="NEG2455" s="87"/>
      <c r="NEH2455" s="87"/>
      <c r="NEI2455" s="87"/>
      <c r="NEJ2455" s="87"/>
      <c r="NEK2455" s="87"/>
      <c r="NEL2455" s="87"/>
      <c r="NEM2455" s="87"/>
      <c r="NEN2455" s="87"/>
      <c r="NEO2455" s="87"/>
      <c r="NEP2455" s="87"/>
      <c r="NEQ2455" s="87"/>
      <c r="NER2455" s="87"/>
      <c r="NES2455" s="87"/>
      <c r="NET2455" s="87"/>
      <c r="NEU2455" s="87"/>
      <c r="NEV2455" s="87"/>
      <c r="NEW2455" s="87"/>
      <c r="NEX2455" s="87"/>
      <c r="NEY2455" s="87"/>
      <c r="NEZ2455" s="87"/>
      <c r="NFA2455" s="87"/>
      <c r="NFB2455" s="87"/>
      <c r="NFC2455" s="87"/>
      <c r="NFD2455" s="87"/>
      <c r="NFE2455" s="87"/>
      <c r="NFF2455" s="87"/>
      <c r="NFG2455" s="87"/>
      <c r="NFH2455" s="87"/>
      <c r="NFI2455" s="87"/>
      <c r="NFJ2455" s="87"/>
      <c r="NFK2455" s="87"/>
      <c r="NFL2455" s="87"/>
      <c r="NFM2455" s="87"/>
      <c r="NFN2455" s="87"/>
      <c r="NFO2455" s="87"/>
      <c r="NFP2455" s="87"/>
      <c r="NFQ2455" s="87"/>
      <c r="NFR2455" s="87"/>
      <c r="NFS2455" s="87"/>
      <c r="NFT2455" s="87"/>
      <c r="NFU2455" s="87"/>
      <c r="NFV2455" s="87"/>
      <c r="NFW2455" s="87"/>
      <c r="NFX2455" s="87"/>
      <c r="NFY2455" s="87"/>
      <c r="NFZ2455" s="87"/>
      <c r="NGA2455" s="87"/>
      <c r="NGB2455" s="87"/>
      <c r="NGC2455" s="87"/>
      <c r="NGD2455" s="87"/>
      <c r="NGE2455" s="87"/>
      <c r="NGF2455" s="87"/>
      <c r="NGG2455" s="87"/>
      <c r="NGH2455" s="87"/>
      <c r="NGI2455" s="87"/>
      <c r="NGJ2455" s="87"/>
      <c r="NGK2455" s="87"/>
      <c r="NGL2455" s="87"/>
      <c r="NGM2455" s="87"/>
      <c r="NGN2455" s="87"/>
      <c r="NGO2455" s="87"/>
      <c r="NGP2455" s="87"/>
      <c r="NGQ2455" s="87"/>
      <c r="NGR2455" s="87"/>
      <c r="NGS2455" s="87"/>
      <c r="NGT2455" s="87"/>
      <c r="NGU2455" s="87"/>
      <c r="NGV2455" s="87"/>
      <c r="NGW2455" s="87"/>
      <c r="NGX2455" s="87"/>
      <c r="NGY2455" s="87"/>
      <c r="NGZ2455" s="87"/>
      <c r="NHA2455" s="87"/>
      <c r="NHB2455" s="87"/>
      <c r="NHC2455" s="87"/>
      <c r="NHD2455" s="87"/>
      <c r="NHE2455" s="87"/>
      <c r="NHF2455" s="87"/>
      <c r="NHG2455" s="87"/>
      <c r="NHH2455" s="87"/>
      <c r="NHI2455" s="87"/>
      <c r="NHJ2455" s="87"/>
      <c r="NHK2455" s="87"/>
      <c r="NHL2455" s="87"/>
      <c r="NHM2455" s="87"/>
      <c r="NHN2455" s="87"/>
      <c r="NHO2455" s="87"/>
      <c r="NHP2455" s="87"/>
      <c r="NHQ2455" s="87"/>
      <c r="NHR2455" s="87"/>
      <c r="NHS2455" s="87"/>
      <c r="NHT2455" s="87"/>
      <c r="NHU2455" s="87"/>
      <c r="NHV2455" s="87"/>
      <c r="NHW2455" s="87"/>
      <c r="NHX2455" s="87"/>
      <c r="NHY2455" s="87"/>
      <c r="NHZ2455" s="87"/>
      <c r="NIA2455" s="87"/>
      <c r="NIB2455" s="87"/>
      <c r="NIC2455" s="87"/>
      <c r="NID2455" s="87"/>
      <c r="NIE2455" s="87"/>
      <c r="NIF2455" s="87"/>
      <c r="NIG2455" s="87"/>
      <c r="NIH2455" s="87"/>
      <c r="NII2455" s="87"/>
      <c r="NIJ2455" s="87"/>
      <c r="NIK2455" s="87"/>
      <c r="NIL2455" s="87"/>
      <c r="NIM2455" s="87"/>
      <c r="NIN2455" s="87"/>
      <c r="NIO2455" s="87"/>
      <c r="NIP2455" s="87"/>
      <c r="NIQ2455" s="87"/>
      <c r="NIR2455" s="87"/>
      <c r="NIS2455" s="87"/>
      <c r="NIT2455" s="87"/>
      <c r="NIU2455" s="87"/>
      <c r="NIV2455" s="87"/>
      <c r="NIW2455" s="87"/>
      <c r="NIX2455" s="87"/>
      <c r="NIY2455" s="87"/>
      <c r="NIZ2455" s="87"/>
      <c r="NJA2455" s="87"/>
      <c r="NJB2455" s="87"/>
      <c r="NJC2455" s="87"/>
      <c r="NJD2455" s="87"/>
      <c r="NJE2455" s="87"/>
      <c r="NJF2455" s="87"/>
      <c r="NJG2455" s="87"/>
      <c r="NJH2455" s="87"/>
      <c r="NJI2455" s="87"/>
      <c r="NJJ2455" s="87"/>
      <c r="NJK2455" s="87"/>
      <c r="NJL2455" s="87"/>
      <c r="NJM2455" s="87"/>
      <c r="NJN2455" s="87"/>
      <c r="NJO2455" s="87"/>
      <c r="NJP2455" s="87"/>
      <c r="NJQ2455" s="87"/>
      <c r="NJR2455" s="87"/>
      <c r="NJS2455" s="87"/>
      <c r="NJT2455" s="87"/>
      <c r="NJU2455" s="87"/>
      <c r="NJV2455" s="87"/>
      <c r="NJW2455" s="87"/>
      <c r="NJX2455" s="87"/>
      <c r="NJY2455" s="87"/>
      <c r="NJZ2455" s="87"/>
      <c r="NKA2455" s="87"/>
      <c r="NKB2455" s="87"/>
      <c r="NKC2455" s="87"/>
      <c r="NKD2455" s="87"/>
      <c r="NKE2455" s="87"/>
      <c r="NKF2455" s="87"/>
      <c r="NKG2455" s="87"/>
      <c r="NKH2455" s="87"/>
      <c r="NKI2455" s="87"/>
      <c r="NKJ2455" s="87"/>
      <c r="NKK2455" s="87"/>
      <c r="NKL2455" s="87"/>
      <c r="NKM2455" s="87"/>
      <c r="NKN2455" s="87"/>
      <c r="NKO2455" s="87"/>
      <c r="NKP2455" s="87"/>
      <c r="NKQ2455" s="87"/>
      <c r="NKR2455" s="87"/>
      <c r="NKS2455" s="87"/>
      <c r="NKT2455" s="87"/>
      <c r="NKU2455" s="87"/>
      <c r="NKV2455" s="87"/>
      <c r="NKW2455" s="87"/>
      <c r="NKX2455" s="87"/>
      <c r="NKY2455" s="87"/>
      <c r="NKZ2455" s="87"/>
      <c r="NLA2455" s="87"/>
      <c r="NLB2455" s="87"/>
      <c r="NLC2455" s="87"/>
      <c r="NLD2455" s="87"/>
      <c r="NLE2455" s="87"/>
      <c r="NLF2455" s="87"/>
      <c r="NLG2455" s="87"/>
      <c r="NLH2455" s="87"/>
      <c r="NLI2455" s="87"/>
      <c r="NLJ2455" s="87"/>
      <c r="NLK2455" s="87"/>
      <c r="NLL2455" s="87"/>
      <c r="NLM2455" s="87"/>
      <c r="NLN2455" s="87"/>
      <c r="NLO2455" s="87"/>
      <c r="NLP2455" s="87"/>
      <c r="NLQ2455" s="87"/>
      <c r="NLR2455" s="87"/>
      <c r="NLS2455" s="87"/>
      <c r="NLT2455" s="87"/>
      <c r="NLU2455" s="87"/>
      <c r="NLV2455" s="87"/>
      <c r="NLW2455" s="87"/>
      <c r="NLX2455" s="87"/>
      <c r="NLY2455" s="87"/>
      <c r="NLZ2455" s="87"/>
      <c r="NMA2455" s="87"/>
      <c r="NMB2455" s="87"/>
      <c r="NMC2455" s="87"/>
      <c r="NMD2455" s="87"/>
      <c r="NME2455" s="87"/>
      <c r="NMF2455" s="87"/>
      <c r="NMG2455" s="87"/>
      <c r="NMH2455" s="87"/>
      <c r="NMI2455" s="87"/>
      <c r="NMJ2455" s="87"/>
      <c r="NMK2455" s="87"/>
      <c r="NML2455" s="87"/>
      <c r="NMM2455" s="87"/>
      <c r="NMN2455" s="87"/>
      <c r="NMO2455" s="87"/>
      <c r="NMP2455" s="87"/>
      <c r="NMQ2455" s="87"/>
      <c r="NMR2455" s="87"/>
      <c r="NMS2455" s="87"/>
      <c r="NMT2455" s="87"/>
      <c r="NMU2455" s="87"/>
      <c r="NMV2455" s="87"/>
      <c r="NMW2455" s="87"/>
      <c r="NMX2455" s="87"/>
      <c r="NMY2455" s="87"/>
      <c r="NMZ2455" s="87"/>
      <c r="NNA2455" s="87"/>
      <c r="NNB2455" s="87"/>
      <c r="NNC2455" s="87"/>
      <c r="NND2455" s="87"/>
      <c r="NNE2455" s="87"/>
      <c r="NNF2455" s="87"/>
      <c r="NNG2455" s="87"/>
      <c r="NNH2455" s="87"/>
      <c r="NNI2455" s="87"/>
      <c r="NNJ2455" s="87"/>
      <c r="NNK2455" s="87"/>
      <c r="NNL2455" s="87"/>
      <c r="NNM2455" s="87"/>
      <c r="NNN2455" s="87"/>
      <c r="NNO2455" s="87"/>
      <c r="NNP2455" s="87"/>
      <c r="NNQ2455" s="87"/>
      <c r="NNR2455" s="87"/>
      <c r="NNS2455" s="87"/>
      <c r="NNT2455" s="87"/>
      <c r="NNU2455" s="87"/>
      <c r="NNV2455" s="87"/>
      <c r="NNW2455" s="87"/>
      <c r="NNX2455" s="87"/>
      <c r="NNY2455" s="87"/>
      <c r="NNZ2455" s="87"/>
      <c r="NOA2455" s="87"/>
      <c r="NOB2455" s="87"/>
      <c r="NOC2455" s="87"/>
      <c r="NOD2455" s="87"/>
      <c r="NOE2455" s="87"/>
      <c r="NOF2455" s="87"/>
      <c r="NOG2455" s="87"/>
      <c r="NOH2455" s="87"/>
      <c r="NOI2455" s="87"/>
      <c r="NOJ2455" s="87"/>
      <c r="NOK2455" s="87"/>
      <c r="NOL2455" s="87"/>
      <c r="NOM2455" s="87"/>
      <c r="NON2455" s="87"/>
      <c r="NOO2455" s="87"/>
      <c r="NOP2455" s="87"/>
      <c r="NOQ2455" s="87"/>
      <c r="NOR2455" s="87"/>
      <c r="NOS2455" s="87"/>
      <c r="NOT2455" s="87"/>
      <c r="NOU2455" s="87"/>
      <c r="NOV2455" s="87"/>
      <c r="NOW2455" s="87"/>
      <c r="NOX2455" s="87"/>
      <c r="NOY2455" s="87"/>
      <c r="NOZ2455" s="87"/>
      <c r="NPA2455" s="87"/>
      <c r="NPB2455" s="87"/>
      <c r="NPC2455" s="87"/>
      <c r="NPD2455" s="87"/>
      <c r="NPE2455" s="87"/>
      <c r="NPF2455" s="87"/>
      <c r="NPG2455" s="87"/>
      <c r="NPH2455" s="87"/>
      <c r="NPI2455" s="87"/>
      <c r="NPJ2455" s="87"/>
      <c r="NPK2455" s="87"/>
      <c r="NPL2455" s="87"/>
      <c r="NPM2455" s="87"/>
      <c r="NPN2455" s="87"/>
      <c r="NPO2455" s="87"/>
      <c r="NPP2455" s="87"/>
      <c r="NPQ2455" s="87"/>
      <c r="NPR2455" s="87"/>
      <c r="NPS2455" s="87"/>
      <c r="NPT2455" s="87"/>
      <c r="NPU2455" s="87"/>
      <c r="NPV2455" s="87"/>
      <c r="NPW2455" s="87"/>
      <c r="NPX2455" s="87"/>
      <c r="NPY2455" s="87"/>
      <c r="NPZ2455" s="87"/>
      <c r="NQA2455" s="87"/>
      <c r="NQB2455" s="87"/>
      <c r="NQC2455" s="87"/>
      <c r="NQD2455" s="87"/>
      <c r="NQE2455" s="87"/>
      <c r="NQF2455" s="87"/>
      <c r="NQG2455" s="87"/>
      <c r="NQH2455" s="87"/>
      <c r="NQI2455" s="87"/>
      <c r="NQJ2455" s="87"/>
      <c r="NQK2455" s="87"/>
      <c r="NQL2455" s="87"/>
      <c r="NQM2455" s="87"/>
      <c r="NQN2455" s="87"/>
      <c r="NQO2455" s="87"/>
      <c r="NQP2455" s="87"/>
      <c r="NQQ2455" s="87"/>
      <c r="NQR2455" s="87"/>
      <c r="NQS2455" s="87"/>
      <c r="NQT2455" s="87"/>
      <c r="NQU2455" s="87"/>
      <c r="NQV2455" s="87"/>
      <c r="NQW2455" s="87"/>
      <c r="NQX2455" s="87"/>
      <c r="NQY2455" s="87"/>
      <c r="NQZ2455" s="87"/>
      <c r="NRA2455" s="87"/>
      <c r="NRB2455" s="87"/>
      <c r="NRC2455" s="87"/>
      <c r="NRD2455" s="87"/>
      <c r="NRE2455" s="87"/>
      <c r="NRF2455" s="87"/>
      <c r="NRG2455" s="87"/>
      <c r="NRH2455" s="87"/>
      <c r="NRI2455" s="87"/>
      <c r="NRJ2455" s="87"/>
      <c r="NRK2455" s="87"/>
      <c r="NRL2455" s="87"/>
      <c r="NRM2455" s="87"/>
      <c r="NRN2455" s="87"/>
      <c r="NRO2455" s="87"/>
      <c r="NRP2455" s="87"/>
      <c r="NRQ2455" s="87"/>
      <c r="NRR2455" s="87"/>
      <c r="NRS2455" s="87"/>
      <c r="NRT2455" s="87"/>
      <c r="NRU2455" s="87"/>
      <c r="NRV2455" s="87"/>
      <c r="NRW2455" s="87"/>
      <c r="NRX2455" s="87"/>
      <c r="NRY2455" s="87"/>
      <c r="NRZ2455" s="87"/>
      <c r="NSA2455" s="87"/>
      <c r="NSB2455" s="87"/>
      <c r="NSC2455" s="87"/>
      <c r="NSD2455" s="87"/>
      <c r="NSE2455" s="87"/>
      <c r="NSF2455" s="87"/>
      <c r="NSG2455" s="87"/>
      <c r="NSH2455" s="87"/>
      <c r="NSI2455" s="87"/>
      <c r="NSJ2455" s="87"/>
      <c r="NSK2455" s="87"/>
      <c r="NSL2455" s="87"/>
      <c r="NSM2455" s="87"/>
      <c r="NSN2455" s="87"/>
      <c r="NSO2455" s="87"/>
      <c r="NSP2455" s="87"/>
      <c r="NSQ2455" s="87"/>
      <c r="NSR2455" s="87"/>
      <c r="NSS2455" s="87"/>
      <c r="NST2455" s="87"/>
      <c r="NSU2455" s="87"/>
      <c r="NSV2455" s="87"/>
      <c r="NSW2455" s="87"/>
      <c r="NSX2455" s="87"/>
      <c r="NSY2455" s="87"/>
      <c r="NSZ2455" s="87"/>
      <c r="NTA2455" s="87"/>
      <c r="NTB2455" s="87"/>
      <c r="NTC2455" s="87"/>
      <c r="NTD2455" s="87"/>
      <c r="NTE2455" s="87"/>
      <c r="NTF2455" s="87"/>
      <c r="NTG2455" s="87"/>
      <c r="NTH2455" s="87"/>
      <c r="NTI2455" s="87"/>
      <c r="NTJ2455" s="87"/>
      <c r="NTK2455" s="87"/>
      <c r="NTL2455" s="87"/>
      <c r="NTM2455" s="87"/>
      <c r="NTN2455" s="87"/>
      <c r="NTO2455" s="87"/>
      <c r="NTP2455" s="87"/>
      <c r="NTQ2455" s="87"/>
      <c r="NTR2455" s="87"/>
      <c r="NTS2455" s="87"/>
      <c r="NTT2455" s="87"/>
      <c r="NTU2455" s="87"/>
      <c r="NTV2455" s="87"/>
      <c r="NTW2455" s="87"/>
      <c r="NTX2455" s="87"/>
      <c r="NTY2455" s="87"/>
      <c r="NTZ2455" s="87"/>
      <c r="NUA2455" s="87"/>
      <c r="NUB2455" s="87"/>
      <c r="NUC2455" s="87"/>
      <c r="NUD2455" s="87"/>
      <c r="NUE2455" s="87"/>
      <c r="NUF2455" s="87"/>
      <c r="NUG2455" s="87"/>
      <c r="NUH2455" s="87"/>
      <c r="NUI2455" s="87"/>
      <c r="NUJ2455" s="87"/>
      <c r="NUK2455" s="87"/>
      <c r="NUL2455" s="87"/>
      <c r="NUM2455" s="87"/>
      <c r="NUN2455" s="87"/>
      <c r="NUO2455" s="87"/>
      <c r="NUP2455" s="87"/>
      <c r="NUQ2455" s="87"/>
      <c r="NUR2455" s="87"/>
      <c r="NUS2455" s="87"/>
      <c r="NUT2455" s="87"/>
      <c r="NUU2455" s="87"/>
      <c r="NUV2455" s="87"/>
      <c r="NUW2455" s="87"/>
      <c r="NUX2455" s="87"/>
      <c r="NUY2455" s="87"/>
      <c r="NUZ2455" s="87"/>
      <c r="NVA2455" s="87"/>
      <c r="NVB2455" s="87"/>
      <c r="NVC2455" s="87"/>
      <c r="NVD2455" s="87"/>
      <c r="NVE2455" s="87"/>
      <c r="NVF2455" s="87"/>
      <c r="NVG2455" s="87"/>
      <c r="NVH2455" s="87"/>
      <c r="NVI2455" s="87"/>
      <c r="NVJ2455" s="87"/>
      <c r="NVK2455" s="87"/>
      <c r="NVL2455" s="87"/>
      <c r="NVM2455" s="87"/>
      <c r="NVN2455" s="87"/>
      <c r="NVO2455" s="87"/>
      <c r="NVP2455" s="87"/>
      <c r="NVQ2455" s="87"/>
      <c r="NVR2455" s="87"/>
      <c r="NVS2455" s="87"/>
      <c r="NVT2455" s="87"/>
      <c r="NVU2455" s="87"/>
      <c r="NVV2455" s="87"/>
      <c r="NVW2455" s="87"/>
      <c r="NVX2455" s="87"/>
      <c r="NVY2455" s="87"/>
      <c r="NVZ2455" s="87"/>
      <c r="NWA2455" s="87"/>
      <c r="NWB2455" s="87"/>
      <c r="NWC2455" s="87"/>
      <c r="NWD2455" s="87"/>
      <c r="NWE2455" s="87"/>
      <c r="NWF2455" s="87"/>
      <c r="NWG2455" s="87"/>
      <c r="NWH2455" s="87"/>
      <c r="NWI2455" s="87"/>
      <c r="NWJ2455" s="87"/>
      <c r="NWK2455" s="87"/>
      <c r="NWL2455" s="87"/>
      <c r="NWM2455" s="87"/>
      <c r="NWN2455" s="87"/>
      <c r="NWO2455" s="87"/>
      <c r="NWP2455" s="87"/>
      <c r="NWQ2455" s="87"/>
      <c r="NWR2455" s="87"/>
      <c r="NWS2455" s="87"/>
      <c r="NWT2455" s="87"/>
      <c r="NWU2455" s="87"/>
      <c r="NWV2455" s="87"/>
      <c r="NWW2455" s="87"/>
      <c r="NWX2455" s="87"/>
      <c r="NWY2455" s="87"/>
      <c r="NWZ2455" s="87"/>
      <c r="NXA2455" s="87"/>
      <c r="NXB2455" s="87"/>
      <c r="NXC2455" s="87"/>
      <c r="NXD2455" s="87"/>
      <c r="NXE2455" s="87"/>
      <c r="NXF2455" s="87"/>
      <c r="NXG2455" s="87"/>
      <c r="NXH2455" s="87"/>
      <c r="NXI2455" s="87"/>
      <c r="NXJ2455" s="87"/>
      <c r="NXK2455" s="87"/>
      <c r="NXL2455" s="87"/>
      <c r="NXM2455" s="87"/>
      <c r="NXN2455" s="87"/>
      <c r="NXO2455" s="87"/>
      <c r="NXP2455" s="87"/>
      <c r="NXQ2455" s="87"/>
      <c r="NXR2455" s="87"/>
      <c r="NXS2455" s="87"/>
      <c r="NXT2455" s="87"/>
      <c r="NXU2455" s="87"/>
      <c r="NXV2455" s="87"/>
      <c r="NXW2455" s="87"/>
      <c r="NXX2455" s="87"/>
      <c r="NXY2455" s="87"/>
      <c r="NXZ2455" s="87"/>
      <c r="NYA2455" s="87"/>
      <c r="NYB2455" s="87"/>
      <c r="NYC2455" s="87"/>
      <c r="NYD2455" s="87"/>
      <c r="NYE2455" s="87"/>
      <c r="NYF2455" s="87"/>
      <c r="NYG2455" s="87"/>
      <c r="NYH2455" s="87"/>
      <c r="NYI2455" s="87"/>
      <c r="NYJ2455" s="87"/>
      <c r="NYK2455" s="87"/>
      <c r="NYL2455" s="87"/>
      <c r="NYM2455" s="87"/>
      <c r="NYN2455" s="87"/>
      <c r="NYO2455" s="87"/>
      <c r="NYP2455" s="87"/>
      <c r="NYQ2455" s="87"/>
      <c r="NYR2455" s="87"/>
      <c r="NYS2455" s="87"/>
      <c r="NYT2455" s="87"/>
      <c r="NYU2455" s="87"/>
      <c r="NYV2455" s="87"/>
      <c r="NYW2455" s="87"/>
      <c r="NYX2455" s="87"/>
      <c r="NYY2455" s="87"/>
      <c r="NYZ2455" s="87"/>
      <c r="NZA2455" s="87"/>
      <c r="NZB2455" s="87"/>
      <c r="NZC2455" s="87"/>
      <c r="NZD2455" s="87"/>
      <c r="NZE2455" s="87"/>
      <c r="NZF2455" s="87"/>
      <c r="NZG2455" s="87"/>
      <c r="NZH2455" s="87"/>
      <c r="NZI2455" s="87"/>
      <c r="NZJ2455" s="87"/>
      <c r="NZK2455" s="87"/>
      <c r="NZL2455" s="87"/>
      <c r="NZM2455" s="87"/>
      <c r="NZN2455" s="87"/>
      <c r="NZO2455" s="87"/>
      <c r="NZP2455" s="87"/>
      <c r="NZQ2455" s="87"/>
      <c r="NZR2455" s="87"/>
      <c r="NZS2455" s="87"/>
      <c r="NZT2455" s="87"/>
      <c r="NZU2455" s="87"/>
      <c r="NZV2455" s="87"/>
      <c r="NZW2455" s="87"/>
      <c r="NZX2455" s="87"/>
      <c r="NZY2455" s="87"/>
      <c r="NZZ2455" s="87"/>
      <c r="OAA2455" s="87"/>
      <c r="OAB2455" s="87"/>
      <c r="OAC2455" s="87"/>
      <c r="OAD2455" s="87"/>
      <c r="OAE2455" s="87"/>
      <c r="OAF2455" s="87"/>
      <c r="OAG2455" s="87"/>
      <c r="OAH2455" s="87"/>
      <c r="OAI2455" s="87"/>
      <c r="OAJ2455" s="87"/>
      <c r="OAK2455" s="87"/>
      <c r="OAL2455" s="87"/>
      <c r="OAM2455" s="87"/>
      <c r="OAN2455" s="87"/>
      <c r="OAO2455" s="87"/>
      <c r="OAP2455" s="87"/>
      <c r="OAQ2455" s="87"/>
      <c r="OAR2455" s="87"/>
      <c r="OAS2455" s="87"/>
      <c r="OAT2455" s="87"/>
      <c r="OAU2455" s="87"/>
      <c r="OAV2455" s="87"/>
      <c r="OAW2455" s="87"/>
      <c r="OAX2455" s="87"/>
      <c r="OAY2455" s="87"/>
      <c r="OAZ2455" s="87"/>
      <c r="OBA2455" s="87"/>
      <c r="OBB2455" s="87"/>
      <c r="OBC2455" s="87"/>
      <c r="OBD2455" s="87"/>
      <c r="OBE2455" s="87"/>
      <c r="OBF2455" s="87"/>
      <c r="OBG2455" s="87"/>
      <c r="OBH2455" s="87"/>
      <c r="OBI2455" s="87"/>
      <c r="OBJ2455" s="87"/>
      <c r="OBK2455" s="87"/>
      <c r="OBL2455" s="87"/>
      <c r="OBM2455" s="87"/>
      <c r="OBN2455" s="87"/>
      <c r="OBO2455" s="87"/>
      <c r="OBP2455" s="87"/>
      <c r="OBQ2455" s="87"/>
      <c r="OBR2455" s="87"/>
      <c r="OBS2455" s="87"/>
      <c r="OBT2455" s="87"/>
      <c r="OBU2455" s="87"/>
      <c r="OBV2455" s="87"/>
      <c r="OBW2455" s="87"/>
      <c r="OBX2455" s="87"/>
      <c r="OBY2455" s="87"/>
      <c r="OBZ2455" s="87"/>
      <c r="OCA2455" s="87"/>
      <c r="OCB2455" s="87"/>
      <c r="OCC2455" s="87"/>
      <c r="OCD2455" s="87"/>
      <c r="OCE2455" s="87"/>
      <c r="OCF2455" s="87"/>
      <c r="OCG2455" s="87"/>
      <c r="OCH2455" s="87"/>
      <c r="OCI2455" s="87"/>
      <c r="OCJ2455" s="87"/>
      <c r="OCK2455" s="87"/>
      <c r="OCL2455" s="87"/>
      <c r="OCM2455" s="87"/>
      <c r="OCN2455" s="87"/>
      <c r="OCO2455" s="87"/>
      <c r="OCP2455" s="87"/>
      <c r="OCQ2455" s="87"/>
      <c r="OCR2455" s="87"/>
      <c r="OCS2455" s="87"/>
      <c r="OCT2455" s="87"/>
      <c r="OCU2455" s="87"/>
      <c r="OCV2455" s="87"/>
      <c r="OCW2455" s="87"/>
      <c r="OCX2455" s="87"/>
      <c r="OCY2455" s="87"/>
      <c r="OCZ2455" s="87"/>
      <c r="ODA2455" s="87"/>
      <c r="ODB2455" s="87"/>
      <c r="ODC2455" s="87"/>
      <c r="ODD2455" s="87"/>
      <c r="ODE2455" s="87"/>
      <c r="ODF2455" s="87"/>
      <c r="ODG2455" s="87"/>
      <c r="ODH2455" s="87"/>
      <c r="ODI2455" s="87"/>
      <c r="ODJ2455" s="87"/>
      <c r="ODK2455" s="87"/>
      <c r="ODL2455" s="87"/>
      <c r="ODM2455" s="87"/>
      <c r="ODN2455" s="87"/>
      <c r="ODO2455" s="87"/>
      <c r="ODP2455" s="87"/>
      <c r="ODQ2455" s="87"/>
      <c r="ODR2455" s="87"/>
      <c r="ODS2455" s="87"/>
      <c r="ODT2455" s="87"/>
      <c r="ODU2455" s="87"/>
      <c r="ODV2455" s="87"/>
      <c r="ODW2455" s="87"/>
      <c r="ODX2455" s="87"/>
      <c r="ODY2455" s="87"/>
      <c r="ODZ2455" s="87"/>
      <c r="OEA2455" s="87"/>
      <c r="OEB2455" s="87"/>
      <c r="OEC2455" s="87"/>
      <c r="OED2455" s="87"/>
      <c r="OEE2455" s="87"/>
      <c r="OEF2455" s="87"/>
      <c r="OEG2455" s="87"/>
      <c r="OEH2455" s="87"/>
      <c r="OEI2455" s="87"/>
      <c r="OEJ2455" s="87"/>
      <c r="OEK2455" s="87"/>
      <c r="OEL2455" s="87"/>
      <c r="OEM2455" s="87"/>
      <c r="OEN2455" s="87"/>
      <c r="OEO2455" s="87"/>
      <c r="OEP2455" s="87"/>
      <c r="OEQ2455" s="87"/>
      <c r="OER2455" s="87"/>
      <c r="OES2455" s="87"/>
      <c r="OET2455" s="87"/>
      <c r="OEU2455" s="87"/>
      <c r="OEV2455" s="87"/>
      <c r="OEW2455" s="87"/>
      <c r="OEX2455" s="87"/>
      <c r="OEY2455" s="87"/>
      <c r="OEZ2455" s="87"/>
      <c r="OFA2455" s="87"/>
      <c r="OFB2455" s="87"/>
      <c r="OFC2455" s="87"/>
      <c r="OFD2455" s="87"/>
      <c r="OFE2455" s="87"/>
      <c r="OFF2455" s="87"/>
      <c r="OFG2455" s="87"/>
      <c r="OFH2455" s="87"/>
      <c r="OFI2455" s="87"/>
      <c r="OFJ2455" s="87"/>
      <c r="OFK2455" s="87"/>
      <c r="OFL2455" s="87"/>
      <c r="OFM2455" s="87"/>
      <c r="OFN2455" s="87"/>
      <c r="OFO2455" s="87"/>
      <c r="OFP2455" s="87"/>
      <c r="OFQ2455" s="87"/>
      <c r="OFR2455" s="87"/>
      <c r="OFS2455" s="87"/>
      <c r="OFT2455" s="87"/>
      <c r="OFU2455" s="87"/>
      <c r="OFV2455" s="87"/>
      <c r="OFW2455" s="87"/>
      <c r="OFX2455" s="87"/>
      <c r="OFY2455" s="87"/>
      <c r="OFZ2455" s="87"/>
      <c r="OGA2455" s="87"/>
      <c r="OGB2455" s="87"/>
      <c r="OGC2455" s="87"/>
      <c r="OGD2455" s="87"/>
      <c r="OGE2455" s="87"/>
      <c r="OGF2455" s="87"/>
      <c r="OGG2455" s="87"/>
      <c r="OGH2455" s="87"/>
      <c r="OGI2455" s="87"/>
      <c r="OGJ2455" s="87"/>
      <c r="OGK2455" s="87"/>
      <c r="OGL2455" s="87"/>
      <c r="OGM2455" s="87"/>
      <c r="OGN2455" s="87"/>
      <c r="OGO2455" s="87"/>
      <c r="OGP2455" s="87"/>
      <c r="OGQ2455" s="87"/>
      <c r="OGR2455" s="87"/>
      <c r="OGS2455" s="87"/>
      <c r="OGT2455" s="87"/>
      <c r="OGU2455" s="87"/>
      <c r="OGV2455" s="87"/>
      <c r="OGW2455" s="87"/>
      <c r="OGX2455" s="87"/>
      <c r="OGY2455" s="87"/>
      <c r="OGZ2455" s="87"/>
      <c r="OHA2455" s="87"/>
      <c r="OHB2455" s="87"/>
      <c r="OHC2455" s="87"/>
      <c r="OHD2455" s="87"/>
      <c r="OHE2455" s="87"/>
      <c r="OHF2455" s="87"/>
      <c r="OHG2455" s="87"/>
      <c r="OHH2455" s="87"/>
      <c r="OHI2455" s="87"/>
      <c r="OHJ2455" s="87"/>
      <c r="OHK2455" s="87"/>
      <c r="OHL2455" s="87"/>
      <c r="OHM2455" s="87"/>
      <c r="OHN2455" s="87"/>
      <c r="OHO2455" s="87"/>
      <c r="OHP2455" s="87"/>
      <c r="OHQ2455" s="87"/>
      <c r="OHR2455" s="87"/>
      <c r="OHS2455" s="87"/>
      <c r="OHT2455" s="87"/>
      <c r="OHU2455" s="87"/>
      <c r="OHV2455" s="87"/>
      <c r="OHW2455" s="87"/>
      <c r="OHX2455" s="87"/>
      <c r="OHY2455" s="87"/>
      <c r="OHZ2455" s="87"/>
      <c r="OIA2455" s="87"/>
      <c r="OIB2455" s="87"/>
      <c r="OIC2455" s="87"/>
      <c r="OID2455" s="87"/>
      <c r="OIE2455" s="87"/>
      <c r="OIF2455" s="87"/>
      <c r="OIG2455" s="87"/>
      <c r="OIH2455" s="87"/>
      <c r="OII2455" s="87"/>
      <c r="OIJ2455" s="87"/>
      <c r="OIK2455" s="87"/>
      <c r="OIL2455" s="87"/>
      <c r="OIM2455" s="87"/>
      <c r="OIN2455" s="87"/>
      <c r="OIO2455" s="87"/>
      <c r="OIP2455" s="87"/>
      <c r="OIQ2455" s="87"/>
      <c r="OIR2455" s="87"/>
      <c r="OIS2455" s="87"/>
      <c r="OIT2455" s="87"/>
      <c r="OIU2455" s="87"/>
      <c r="OIV2455" s="87"/>
      <c r="OIW2455" s="87"/>
      <c r="OIX2455" s="87"/>
      <c r="OIY2455" s="87"/>
      <c r="OIZ2455" s="87"/>
      <c r="OJA2455" s="87"/>
      <c r="OJB2455" s="87"/>
      <c r="OJC2455" s="87"/>
      <c r="OJD2455" s="87"/>
      <c r="OJE2455" s="87"/>
      <c r="OJF2455" s="87"/>
      <c r="OJG2455" s="87"/>
      <c r="OJH2455" s="87"/>
      <c r="OJI2455" s="87"/>
      <c r="OJJ2455" s="87"/>
      <c r="OJK2455" s="87"/>
      <c r="OJL2455" s="87"/>
      <c r="OJM2455" s="87"/>
      <c r="OJN2455" s="87"/>
      <c r="OJO2455" s="87"/>
      <c r="OJP2455" s="87"/>
      <c r="OJQ2455" s="87"/>
      <c r="OJR2455" s="87"/>
      <c r="OJS2455" s="87"/>
      <c r="OJT2455" s="87"/>
      <c r="OJU2455" s="87"/>
      <c r="OJV2455" s="87"/>
      <c r="OJW2455" s="87"/>
      <c r="OJX2455" s="87"/>
      <c r="OJY2455" s="87"/>
      <c r="OJZ2455" s="87"/>
      <c r="OKA2455" s="87"/>
      <c r="OKB2455" s="87"/>
      <c r="OKC2455" s="87"/>
      <c r="OKD2455" s="87"/>
      <c r="OKE2455" s="87"/>
      <c r="OKF2455" s="87"/>
      <c r="OKG2455" s="87"/>
      <c r="OKH2455" s="87"/>
      <c r="OKI2455" s="87"/>
      <c r="OKJ2455" s="87"/>
      <c r="OKK2455" s="87"/>
      <c r="OKL2455" s="87"/>
      <c r="OKM2455" s="87"/>
      <c r="OKN2455" s="87"/>
      <c r="OKO2455" s="87"/>
      <c r="OKP2455" s="87"/>
      <c r="OKQ2455" s="87"/>
      <c r="OKR2455" s="87"/>
      <c r="OKS2455" s="87"/>
      <c r="OKT2455" s="87"/>
      <c r="OKU2455" s="87"/>
      <c r="OKV2455" s="87"/>
      <c r="OKW2455" s="87"/>
      <c r="OKX2455" s="87"/>
      <c r="OKY2455" s="87"/>
      <c r="OKZ2455" s="87"/>
      <c r="OLA2455" s="87"/>
      <c r="OLB2455" s="87"/>
      <c r="OLC2455" s="87"/>
      <c r="OLD2455" s="87"/>
      <c r="OLE2455" s="87"/>
      <c r="OLF2455" s="87"/>
      <c r="OLG2455" s="87"/>
      <c r="OLH2455" s="87"/>
      <c r="OLI2455" s="87"/>
      <c r="OLJ2455" s="87"/>
      <c r="OLK2455" s="87"/>
      <c r="OLL2455" s="87"/>
      <c r="OLM2455" s="87"/>
      <c r="OLN2455" s="87"/>
      <c r="OLO2455" s="87"/>
      <c r="OLP2455" s="87"/>
      <c r="OLQ2455" s="87"/>
      <c r="OLR2455" s="87"/>
      <c r="OLS2455" s="87"/>
      <c r="OLT2455" s="87"/>
      <c r="OLU2455" s="87"/>
      <c r="OLV2455" s="87"/>
      <c r="OLW2455" s="87"/>
      <c r="OLX2455" s="87"/>
      <c r="OLY2455" s="87"/>
      <c r="OLZ2455" s="87"/>
      <c r="OMA2455" s="87"/>
      <c r="OMB2455" s="87"/>
      <c r="OMC2455" s="87"/>
      <c r="OMD2455" s="87"/>
      <c r="OME2455" s="87"/>
      <c r="OMF2455" s="87"/>
      <c r="OMG2455" s="87"/>
      <c r="OMH2455" s="87"/>
      <c r="OMI2455" s="87"/>
      <c r="OMJ2455" s="87"/>
      <c r="OMK2455" s="87"/>
      <c r="OML2455" s="87"/>
      <c r="OMM2455" s="87"/>
      <c r="OMN2455" s="87"/>
      <c r="OMO2455" s="87"/>
      <c r="OMP2455" s="87"/>
      <c r="OMQ2455" s="87"/>
      <c r="OMR2455" s="87"/>
      <c r="OMS2455" s="87"/>
      <c r="OMT2455" s="87"/>
      <c r="OMU2455" s="87"/>
      <c r="OMV2455" s="87"/>
      <c r="OMW2455" s="87"/>
      <c r="OMX2455" s="87"/>
      <c r="OMY2455" s="87"/>
      <c r="OMZ2455" s="87"/>
      <c r="ONA2455" s="87"/>
      <c r="ONB2455" s="87"/>
      <c r="ONC2455" s="87"/>
      <c r="OND2455" s="87"/>
      <c r="ONE2455" s="87"/>
      <c r="ONF2455" s="87"/>
      <c r="ONG2455" s="87"/>
      <c r="ONH2455" s="87"/>
      <c r="ONI2455" s="87"/>
      <c r="ONJ2455" s="87"/>
      <c r="ONK2455" s="87"/>
      <c r="ONL2455" s="87"/>
      <c r="ONM2455" s="87"/>
      <c r="ONN2455" s="87"/>
      <c r="ONO2455" s="87"/>
      <c r="ONP2455" s="87"/>
      <c r="ONQ2455" s="87"/>
      <c r="ONR2455" s="87"/>
      <c r="ONS2455" s="87"/>
      <c r="ONT2455" s="87"/>
      <c r="ONU2455" s="87"/>
      <c r="ONV2455" s="87"/>
      <c r="ONW2455" s="87"/>
      <c r="ONX2455" s="87"/>
      <c r="ONY2455" s="87"/>
      <c r="ONZ2455" s="87"/>
      <c r="OOA2455" s="87"/>
      <c r="OOB2455" s="87"/>
      <c r="OOC2455" s="87"/>
      <c r="OOD2455" s="87"/>
      <c r="OOE2455" s="87"/>
      <c r="OOF2455" s="87"/>
      <c r="OOG2455" s="87"/>
      <c r="OOH2455" s="87"/>
      <c r="OOI2455" s="87"/>
      <c r="OOJ2455" s="87"/>
      <c r="OOK2455" s="87"/>
      <c r="OOL2455" s="87"/>
      <c r="OOM2455" s="87"/>
      <c r="OON2455" s="87"/>
      <c r="OOO2455" s="87"/>
      <c r="OOP2455" s="87"/>
      <c r="OOQ2455" s="87"/>
      <c r="OOR2455" s="87"/>
      <c r="OOS2455" s="87"/>
      <c r="OOT2455" s="87"/>
      <c r="OOU2455" s="87"/>
      <c r="OOV2455" s="87"/>
      <c r="OOW2455" s="87"/>
      <c r="OOX2455" s="87"/>
      <c r="OOY2455" s="87"/>
      <c r="OOZ2455" s="87"/>
      <c r="OPA2455" s="87"/>
      <c r="OPB2455" s="87"/>
      <c r="OPC2455" s="87"/>
      <c r="OPD2455" s="87"/>
      <c r="OPE2455" s="87"/>
      <c r="OPF2455" s="87"/>
      <c r="OPG2455" s="87"/>
      <c r="OPH2455" s="87"/>
      <c r="OPI2455" s="87"/>
      <c r="OPJ2455" s="87"/>
      <c r="OPK2455" s="87"/>
      <c r="OPL2455" s="87"/>
      <c r="OPM2455" s="87"/>
      <c r="OPN2455" s="87"/>
      <c r="OPO2455" s="87"/>
      <c r="OPP2455" s="87"/>
      <c r="OPQ2455" s="87"/>
      <c r="OPR2455" s="87"/>
      <c r="OPS2455" s="87"/>
      <c r="OPT2455" s="87"/>
      <c r="OPU2455" s="87"/>
      <c r="OPV2455" s="87"/>
      <c r="OPW2455" s="87"/>
      <c r="OPX2455" s="87"/>
      <c r="OPY2455" s="87"/>
      <c r="OPZ2455" s="87"/>
      <c r="OQA2455" s="87"/>
      <c r="OQB2455" s="87"/>
      <c r="OQC2455" s="87"/>
      <c r="OQD2455" s="87"/>
      <c r="OQE2455" s="87"/>
      <c r="OQF2455" s="87"/>
      <c r="OQG2455" s="87"/>
      <c r="OQH2455" s="87"/>
      <c r="OQI2455" s="87"/>
      <c r="OQJ2455" s="87"/>
      <c r="OQK2455" s="87"/>
      <c r="OQL2455" s="87"/>
      <c r="OQM2455" s="87"/>
      <c r="OQN2455" s="87"/>
      <c r="OQO2455" s="87"/>
      <c r="OQP2455" s="87"/>
      <c r="OQQ2455" s="87"/>
      <c r="OQR2455" s="87"/>
      <c r="OQS2455" s="87"/>
      <c r="OQT2455" s="87"/>
      <c r="OQU2455" s="87"/>
      <c r="OQV2455" s="87"/>
      <c r="OQW2455" s="87"/>
      <c r="OQX2455" s="87"/>
      <c r="OQY2455" s="87"/>
      <c r="OQZ2455" s="87"/>
      <c r="ORA2455" s="87"/>
      <c r="ORB2455" s="87"/>
      <c r="ORC2455" s="87"/>
      <c r="ORD2455" s="87"/>
      <c r="ORE2455" s="87"/>
      <c r="ORF2455" s="87"/>
      <c r="ORG2455" s="87"/>
      <c r="ORH2455" s="87"/>
      <c r="ORI2455" s="87"/>
      <c r="ORJ2455" s="87"/>
      <c r="ORK2455" s="87"/>
      <c r="ORL2455" s="87"/>
      <c r="ORM2455" s="87"/>
      <c r="ORN2455" s="87"/>
      <c r="ORO2455" s="87"/>
      <c r="ORP2455" s="87"/>
      <c r="ORQ2455" s="87"/>
      <c r="ORR2455" s="87"/>
      <c r="ORS2455" s="87"/>
      <c r="ORT2455" s="87"/>
      <c r="ORU2455" s="87"/>
      <c r="ORV2455" s="87"/>
      <c r="ORW2455" s="87"/>
      <c r="ORX2455" s="87"/>
      <c r="ORY2455" s="87"/>
      <c r="ORZ2455" s="87"/>
      <c r="OSA2455" s="87"/>
      <c r="OSB2455" s="87"/>
      <c r="OSC2455" s="87"/>
      <c r="OSD2455" s="87"/>
      <c r="OSE2455" s="87"/>
      <c r="OSF2455" s="87"/>
      <c r="OSG2455" s="87"/>
      <c r="OSH2455" s="87"/>
      <c r="OSI2455" s="87"/>
      <c r="OSJ2455" s="87"/>
      <c r="OSK2455" s="87"/>
      <c r="OSL2455" s="87"/>
      <c r="OSM2455" s="87"/>
      <c r="OSN2455" s="87"/>
      <c r="OSO2455" s="87"/>
      <c r="OSP2455" s="87"/>
      <c r="OSQ2455" s="87"/>
      <c r="OSR2455" s="87"/>
      <c r="OSS2455" s="87"/>
      <c r="OST2455" s="87"/>
      <c r="OSU2455" s="87"/>
      <c r="OSV2455" s="87"/>
      <c r="OSW2455" s="87"/>
      <c r="OSX2455" s="87"/>
      <c r="OSY2455" s="87"/>
      <c r="OSZ2455" s="87"/>
      <c r="OTA2455" s="87"/>
      <c r="OTB2455" s="87"/>
      <c r="OTC2455" s="87"/>
      <c r="OTD2455" s="87"/>
      <c r="OTE2455" s="87"/>
      <c r="OTF2455" s="87"/>
      <c r="OTG2455" s="87"/>
      <c r="OTH2455" s="87"/>
      <c r="OTI2455" s="87"/>
      <c r="OTJ2455" s="87"/>
      <c r="OTK2455" s="87"/>
      <c r="OTL2455" s="87"/>
      <c r="OTM2455" s="87"/>
      <c r="OTN2455" s="87"/>
      <c r="OTO2455" s="87"/>
      <c r="OTP2455" s="87"/>
      <c r="OTQ2455" s="87"/>
      <c r="OTR2455" s="87"/>
      <c r="OTS2455" s="87"/>
      <c r="OTT2455" s="87"/>
      <c r="OTU2455" s="87"/>
      <c r="OTV2455" s="87"/>
      <c r="OTW2455" s="87"/>
      <c r="OTX2455" s="87"/>
      <c r="OTY2455" s="87"/>
      <c r="OTZ2455" s="87"/>
      <c r="OUA2455" s="87"/>
      <c r="OUB2455" s="87"/>
      <c r="OUC2455" s="87"/>
      <c r="OUD2455" s="87"/>
      <c r="OUE2455" s="87"/>
      <c r="OUF2455" s="87"/>
      <c r="OUG2455" s="87"/>
      <c r="OUH2455" s="87"/>
      <c r="OUI2455" s="87"/>
      <c r="OUJ2455" s="87"/>
      <c r="OUK2455" s="87"/>
      <c r="OUL2455" s="87"/>
      <c r="OUM2455" s="87"/>
      <c r="OUN2455" s="87"/>
      <c r="OUO2455" s="87"/>
      <c r="OUP2455" s="87"/>
      <c r="OUQ2455" s="87"/>
      <c r="OUR2455" s="87"/>
      <c r="OUS2455" s="87"/>
      <c r="OUT2455" s="87"/>
      <c r="OUU2455" s="87"/>
      <c r="OUV2455" s="87"/>
      <c r="OUW2455" s="87"/>
      <c r="OUX2455" s="87"/>
      <c r="OUY2455" s="87"/>
      <c r="OUZ2455" s="87"/>
      <c r="OVA2455" s="87"/>
      <c r="OVB2455" s="87"/>
      <c r="OVC2455" s="87"/>
      <c r="OVD2455" s="87"/>
      <c r="OVE2455" s="87"/>
      <c r="OVF2455" s="87"/>
      <c r="OVG2455" s="87"/>
      <c r="OVH2455" s="87"/>
      <c r="OVI2455" s="87"/>
      <c r="OVJ2455" s="87"/>
      <c r="OVK2455" s="87"/>
      <c r="OVL2455" s="87"/>
      <c r="OVM2455" s="87"/>
      <c r="OVN2455" s="87"/>
      <c r="OVO2455" s="87"/>
      <c r="OVP2455" s="87"/>
      <c r="OVQ2455" s="87"/>
      <c r="OVR2455" s="87"/>
      <c r="OVS2455" s="87"/>
      <c r="OVT2455" s="87"/>
      <c r="OVU2455" s="87"/>
      <c r="OVV2455" s="87"/>
      <c r="OVW2455" s="87"/>
      <c r="OVX2455" s="87"/>
      <c r="OVY2455" s="87"/>
      <c r="OVZ2455" s="87"/>
      <c r="OWA2455" s="87"/>
      <c r="OWB2455" s="87"/>
      <c r="OWC2455" s="87"/>
      <c r="OWD2455" s="87"/>
      <c r="OWE2455" s="87"/>
      <c r="OWF2455" s="87"/>
      <c r="OWG2455" s="87"/>
      <c r="OWH2455" s="87"/>
      <c r="OWI2455" s="87"/>
      <c r="OWJ2455" s="87"/>
      <c r="OWK2455" s="87"/>
      <c r="OWL2455" s="87"/>
      <c r="OWM2455" s="87"/>
      <c r="OWN2455" s="87"/>
      <c r="OWO2455" s="87"/>
      <c r="OWP2455" s="87"/>
      <c r="OWQ2455" s="87"/>
      <c r="OWR2455" s="87"/>
      <c r="OWS2455" s="87"/>
      <c r="OWT2455" s="87"/>
      <c r="OWU2455" s="87"/>
      <c r="OWV2455" s="87"/>
      <c r="OWW2455" s="87"/>
      <c r="OWX2455" s="87"/>
      <c r="OWY2455" s="87"/>
      <c r="OWZ2455" s="87"/>
      <c r="OXA2455" s="87"/>
      <c r="OXB2455" s="87"/>
      <c r="OXC2455" s="87"/>
      <c r="OXD2455" s="87"/>
      <c r="OXE2455" s="87"/>
      <c r="OXF2455" s="87"/>
      <c r="OXG2455" s="87"/>
      <c r="OXH2455" s="87"/>
      <c r="OXI2455" s="87"/>
      <c r="OXJ2455" s="87"/>
      <c r="OXK2455" s="87"/>
      <c r="OXL2455" s="87"/>
      <c r="OXM2455" s="87"/>
      <c r="OXN2455" s="87"/>
      <c r="OXO2455" s="87"/>
      <c r="OXP2455" s="87"/>
      <c r="OXQ2455" s="87"/>
      <c r="OXR2455" s="87"/>
      <c r="OXS2455" s="87"/>
      <c r="OXT2455" s="87"/>
      <c r="OXU2455" s="87"/>
      <c r="OXV2455" s="87"/>
      <c r="OXW2455" s="87"/>
      <c r="OXX2455" s="87"/>
      <c r="OXY2455" s="87"/>
      <c r="OXZ2455" s="87"/>
      <c r="OYA2455" s="87"/>
      <c r="OYB2455" s="87"/>
      <c r="OYC2455" s="87"/>
      <c r="OYD2455" s="87"/>
      <c r="OYE2455" s="87"/>
      <c r="OYF2455" s="87"/>
      <c r="OYG2455" s="87"/>
      <c r="OYH2455" s="87"/>
      <c r="OYI2455" s="87"/>
      <c r="OYJ2455" s="87"/>
      <c r="OYK2455" s="87"/>
      <c r="OYL2455" s="87"/>
      <c r="OYM2455" s="87"/>
      <c r="OYN2455" s="87"/>
      <c r="OYO2455" s="87"/>
      <c r="OYP2455" s="87"/>
      <c r="OYQ2455" s="87"/>
      <c r="OYR2455" s="87"/>
      <c r="OYS2455" s="87"/>
      <c r="OYT2455" s="87"/>
      <c r="OYU2455" s="87"/>
      <c r="OYV2455" s="87"/>
      <c r="OYW2455" s="87"/>
      <c r="OYX2455" s="87"/>
      <c r="OYY2455" s="87"/>
      <c r="OYZ2455" s="87"/>
      <c r="OZA2455" s="87"/>
      <c r="OZB2455" s="87"/>
      <c r="OZC2455" s="87"/>
      <c r="OZD2455" s="87"/>
      <c r="OZE2455" s="87"/>
      <c r="OZF2455" s="87"/>
      <c r="OZG2455" s="87"/>
      <c r="OZH2455" s="87"/>
      <c r="OZI2455" s="87"/>
      <c r="OZJ2455" s="87"/>
      <c r="OZK2455" s="87"/>
      <c r="OZL2455" s="87"/>
      <c r="OZM2455" s="87"/>
      <c r="OZN2455" s="87"/>
      <c r="OZO2455" s="87"/>
      <c r="OZP2455" s="87"/>
      <c r="OZQ2455" s="87"/>
      <c r="OZR2455" s="87"/>
      <c r="OZS2455" s="87"/>
      <c r="OZT2455" s="87"/>
      <c r="OZU2455" s="87"/>
      <c r="OZV2455" s="87"/>
      <c r="OZW2455" s="87"/>
      <c r="OZX2455" s="87"/>
      <c r="OZY2455" s="87"/>
      <c r="OZZ2455" s="87"/>
      <c r="PAA2455" s="87"/>
      <c r="PAB2455" s="87"/>
      <c r="PAC2455" s="87"/>
      <c r="PAD2455" s="87"/>
      <c r="PAE2455" s="87"/>
      <c r="PAF2455" s="87"/>
      <c r="PAG2455" s="87"/>
      <c r="PAH2455" s="87"/>
      <c r="PAI2455" s="87"/>
      <c r="PAJ2455" s="87"/>
      <c r="PAK2455" s="87"/>
      <c r="PAL2455" s="87"/>
      <c r="PAM2455" s="87"/>
      <c r="PAN2455" s="87"/>
      <c r="PAO2455" s="87"/>
      <c r="PAP2455" s="87"/>
      <c r="PAQ2455" s="87"/>
      <c r="PAR2455" s="87"/>
      <c r="PAS2455" s="87"/>
      <c r="PAT2455" s="87"/>
      <c r="PAU2455" s="87"/>
      <c r="PAV2455" s="87"/>
      <c r="PAW2455" s="87"/>
      <c r="PAX2455" s="87"/>
      <c r="PAY2455" s="87"/>
      <c r="PAZ2455" s="87"/>
      <c r="PBA2455" s="87"/>
      <c r="PBB2455" s="87"/>
      <c r="PBC2455" s="87"/>
      <c r="PBD2455" s="87"/>
      <c r="PBE2455" s="87"/>
      <c r="PBF2455" s="87"/>
      <c r="PBG2455" s="87"/>
      <c r="PBH2455" s="87"/>
      <c r="PBI2455" s="87"/>
      <c r="PBJ2455" s="87"/>
      <c r="PBK2455" s="87"/>
      <c r="PBL2455" s="87"/>
      <c r="PBM2455" s="87"/>
      <c r="PBN2455" s="87"/>
      <c r="PBO2455" s="87"/>
      <c r="PBP2455" s="87"/>
      <c r="PBQ2455" s="87"/>
      <c r="PBR2455" s="87"/>
      <c r="PBS2455" s="87"/>
      <c r="PBT2455" s="87"/>
      <c r="PBU2455" s="87"/>
      <c r="PBV2455" s="87"/>
      <c r="PBW2455" s="87"/>
      <c r="PBX2455" s="87"/>
      <c r="PBY2455" s="87"/>
      <c r="PBZ2455" s="87"/>
      <c r="PCA2455" s="87"/>
      <c r="PCB2455" s="87"/>
      <c r="PCC2455" s="87"/>
      <c r="PCD2455" s="87"/>
      <c r="PCE2455" s="87"/>
      <c r="PCF2455" s="87"/>
      <c r="PCG2455" s="87"/>
      <c r="PCH2455" s="87"/>
      <c r="PCI2455" s="87"/>
      <c r="PCJ2455" s="87"/>
      <c r="PCK2455" s="87"/>
      <c r="PCL2455" s="87"/>
      <c r="PCM2455" s="87"/>
      <c r="PCN2455" s="87"/>
      <c r="PCO2455" s="87"/>
      <c r="PCP2455" s="87"/>
      <c r="PCQ2455" s="87"/>
      <c r="PCR2455" s="87"/>
      <c r="PCS2455" s="87"/>
      <c r="PCT2455" s="87"/>
      <c r="PCU2455" s="87"/>
      <c r="PCV2455" s="87"/>
      <c r="PCW2455" s="87"/>
      <c r="PCX2455" s="87"/>
      <c r="PCY2455" s="87"/>
      <c r="PCZ2455" s="87"/>
      <c r="PDA2455" s="87"/>
      <c r="PDB2455" s="87"/>
      <c r="PDC2455" s="87"/>
      <c r="PDD2455" s="87"/>
      <c r="PDE2455" s="87"/>
      <c r="PDF2455" s="87"/>
      <c r="PDG2455" s="87"/>
      <c r="PDH2455" s="87"/>
      <c r="PDI2455" s="87"/>
      <c r="PDJ2455" s="87"/>
      <c r="PDK2455" s="87"/>
      <c r="PDL2455" s="87"/>
      <c r="PDM2455" s="87"/>
      <c r="PDN2455" s="87"/>
      <c r="PDO2455" s="87"/>
      <c r="PDP2455" s="87"/>
      <c r="PDQ2455" s="87"/>
      <c r="PDR2455" s="87"/>
      <c r="PDS2455" s="87"/>
      <c r="PDT2455" s="87"/>
      <c r="PDU2455" s="87"/>
      <c r="PDV2455" s="87"/>
      <c r="PDW2455" s="87"/>
      <c r="PDX2455" s="87"/>
      <c r="PDY2455" s="87"/>
      <c r="PDZ2455" s="87"/>
      <c r="PEA2455" s="87"/>
      <c r="PEB2455" s="87"/>
      <c r="PEC2455" s="87"/>
      <c r="PED2455" s="87"/>
      <c r="PEE2455" s="87"/>
      <c r="PEF2455" s="87"/>
      <c r="PEG2455" s="87"/>
      <c r="PEH2455" s="87"/>
      <c r="PEI2455" s="87"/>
      <c r="PEJ2455" s="87"/>
      <c r="PEK2455" s="87"/>
      <c r="PEL2455" s="87"/>
      <c r="PEM2455" s="87"/>
      <c r="PEN2455" s="87"/>
      <c r="PEO2455" s="87"/>
      <c r="PEP2455" s="87"/>
      <c r="PEQ2455" s="87"/>
      <c r="PER2455" s="87"/>
      <c r="PES2455" s="87"/>
      <c r="PET2455" s="87"/>
      <c r="PEU2455" s="87"/>
      <c r="PEV2455" s="87"/>
      <c r="PEW2455" s="87"/>
      <c r="PEX2455" s="87"/>
      <c r="PEY2455" s="87"/>
      <c r="PEZ2455" s="87"/>
      <c r="PFA2455" s="87"/>
      <c r="PFB2455" s="87"/>
      <c r="PFC2455" s="87"/>
      <c r="PFD2455" s="87"/>
      <c r="PFE2455" s="87"/>
      <c r="PFF2455" s="87"/>
      <c r="PFG2455" s="87"/>
      <c r="PFH2455" s="87"/>
      <c r="PFI2455" s="87"/>
      <c r="PFJ2455" s="87"/>
      <c r="PFK2455" s="87"/>
      <c r="PFL2455" s="87"/>
      <c r="PFM2455" s="87"/>
      <c r="PFN2455" s="87"/>
      <c r="PFO2455" s="87"/>
      <c r="PFP2455" s="87"/>
      <c r="PFQ2455" s="87"/>
      <c r="PFR2455" s="87"/>
      <c r="PFS2455" s="87"/>
      <c r="PFT2455" s="87"/>
      <c r="PFU2455" s="87"/>
      <c r="PFV2455" s="87"/>
      <c r="PFW2455" s="87"/>
      <c r="PFX2455" s="87"/>
      <c r="PFY2455" s="87"/>
      <c r="PFZ2455" s="87"/>
      <c r="PGA2455" s="87"/>
      <c r="PGB2455" s="87"/>
      <c r="PGC2455" s="87"/>
      <c r="PGD2455" s="87"/>
      <c r="PGE2455" s="87"/>
      <c r="PGF2455" s="87"/>
      <c r="PGG2455" s="87"/>
      <c r="PGH2455" s="87"/>
      <c r="PGI2455" s="87"/>
      <c r="PGJ2455" s="87"/>
      <c r="PGK2455" s="87"/>
      <c r="PGL2455" s="87"/>
      <c r="PGM2455" s="87"/>
      <c r="PGN2455" s="87"/>
      <c r="PGO2455" s="87"/>
      <c r="PGP2455" s="87"/>
      <c r="PGQ2455" s="87"/>
      <c r="PGR2455" s="87"/>
      <c r="PGS2455" s="87"/>
      <c r="PGT2455" s="87"/>
      <c r="PGU2455" s="87"/>
      <c r="PGV2455" s="87"/>
      <c r="PGW2455" s="87"/>
      <c r="PGX2455" s="87"/>
      <c r="PGY2455" s="87"/>
      <c r="PGZ2455" s="87"/>
      <c r="PHA2455" s="87"/>
      <c r="PHB2455" s="87"/>
      <c r="PHC2455" s="87"/>
      <c r="PHD2455" s="87"/>
      <c r="PHE2455" s="87"/>
      <c r="PHF2455" s="87"/>
      <c r="PHG2455" s="87"/>
      <c r="PHH2455" s="87"/>
      <c r="PHI2455" s="87"/>
      <c r="PHJ2455" s="87"/>
      <c r="PHK2455" s="87"/>
      <c r="PHL2455" s="87"/>
      <c r="PHM2455" s="87"/>
      <c r="PHN2455" s="87"/>
      <c r="PHO2455" s="87"/>
      <c r="PHP2455" s="87"/>
      <c r="PHQ2455" s="87"/>
      <c r="PHR2455" s="87"/>
      <c r="PHS2455" s="87"/>
      <c r="PHT2455" s="87"/>
      <c r="PHU2455" s="87"/>
      <c r="PHV2455" s="87"/>
      <c r="PHW2455" s="87"/>
      <c r="PHX2455" s="87"/>
      <c r="PHY2455" s="87"/>
      <c r="PHZ2455" s="87"/>
      <c r="PIA2455" s="87"/>
      <c r="PIB2455" s="87"/>
      <c r="PIC2455" s="87"/>
      <c r="PID2455" s="87"/>
      <c r="PIE2455" s="87"/>
      <c r="PIF2455" s="87"/>
      <c r="PIG2455" s="87"/>
      <c r="PIH2455" s="87"/>
      <c r="PII2455" s="87"/>
      <c r="PIJ2455" s="87"/>
      <c r="PIK2455" s="87"/>
      <c r="PIL2455" s="87"/>
      <c r="PIM2455" s="87"/>
      <c r="PIN2455" s="87"/>
      <c r="PIO2455" s="87"/>
      <c r="PIP2455" s="87"/>
      <c r="PIQ2455" s="87"/>
      <c r="PIR2455" s="87"/>
      <c r="PIS2455" s="87"/>
      <c r="PIT2455" s="87"/>
      <c r="PIU2455" s="87"/>
      <c r="PIV2455" s="87"/>
      <c r="PIW2455" s="87"/>
      <c r="PIX2455" s="87"/>
      <c r="PIY2455" s="87"/>
      <c r="PIZ2455" s="87"/>
      <c r="PJA2455" s="87"/>
      <c r="PJB2455" s="87"/>
      <c r="PJC2455" s="87"/>
      <c r="PJD2455" s="87"/>
      <c r="PJE2455" s="87"/>
      <c r="PJF2455" s="87"/>
      <c r="PJG2455" s="87"/>
      <c r="PJH2455" s="87"/>
      <c r="PJI2455" s="87"/>
      <c r="PJJ2455" s="87"/>
      <c r="PJK2455" s="87"/>
      <c r="PJL2455" s="87"/>
      <c r="PJM2455" s="87"/>
      <c r="PJN2455" s="87"/>
      <c r="PJO2455" s="87"/>
      <c r="PJP2455" s="87"/>
      <c r="PJQ2455" s="87"/>
      <c r="PJR2455" s="87"/>
      <c r="PJS2455" s="87"/>
      <c r="PJT2455" s="87"/>
      <c r="PJU2455" s="87"/>
      <c r="PJV2455" s="87"/>
      <c r="PJW2455" s="87"/>
      <c r="PJX2455" s="87"/>
      <c r="PJY2455" s="87"/>
      <c r="PJZ2455" s="87"/>
      <c r="PKA2455" s="87"/>
      <c r="PKB2455" s="87"/>
      <c r="PKC2455" s="87"/>
      <c r="PKD2455" s="87"/>
      <c r="PKE2455" s="87"/>
      <c r="PKF2455" s="87"/>
      <c r="PKG2455" s="87"/>
      <c r="PKH2455" s="87"/>
      <c r="PKI2455" s="87"/>
      <c r="PKJ2455" s="87"/>
      <c r="PKK2455" s="87"/>
      <c r="PKL2455" s="87"/>
      <c r="PKM2455" s="87"/>
      <c r="PKN2455" s="87"/>
      <c r="PKO2455" s="87"/>
      <c r="PKP2455" s="87"/>
      <c r="PKQ2455" s="87"/>
      <c r="PKR2455" s="87"/>
      <c r="PKS2455" s="87"/>
      <c r="PKT2455" s="87"/>
      <c r="PKU2455" s="87"/>
      <c r="PKV2455" s="87"/>
      <c r="PKW2455" s="87"/>
      <c r="PKX2455" s="87"/>
      <c r="PKY2455" s="87"/>
      <c r="PKZ2455" s="87"/>
      <c r="PLA2455" s="87"/>
      <c r="PLB2455" s="87"/>
      <c r="PLC2455" s="87"/>
      <c r="PLD2455" s="87"/>
      <c r="PLE2455" s="87"/>
      <c r="PLF2455" s="87"/>
      <c r="PLG2455" s="87"/>
      <c r="PLH2455" s="87"/>
      <c r="PLI2455" s="87"/>
      <c r="PLJ2455" s="87"/>
      <c r="PLK2455" s="87"/>
      <c r="PLL2455" s="87"/>
      <c r="PLM2455" s="87"/>
      <c r="PLN2455" s="87"/>
      <c r="PLO2455" s="87"/>
      <c r="PLP2455" s="87"/>
      <c r="PLQ2455" s="87"/>
      <c r="PLR2455" s="87"/>
      <c r="PLS2455" s="87"/>
      <c r="PLT2455" s="87"/>
      <c r="PLU2455" s="87"/>
      <c r="PLV2455" s="87"/>
      <c r="PLW2455" s="87"/>
      <c r="PLX2455" s="87"/>
      <c r="PLY2455" s="87"/>
      <c r="PLZ2455" s="87"/>
      <c r="PMA2455" s="87"/>
      <c r="PMB2455" s="87"/>
      <c r="PMC2455" s="87"/>
      <c r="PMD2455" s="87"/>
      <c r="PME2455" s="87"/>
      <c r="PMF2455" s="87"/>
      <c r="PMG2455" s="87"/>
      <c r="PMH2455" s="87"/>
      <c r="PMI2455" s="87"/>
      <c r="PMJ2455" s="87"/>
      <c r="PMK2455" s="87"/>
      <c r="PML2455" s="87"/>
      <c r="PMM2455" s="87"/>
      <c r="PMN2455" s="87"/>
      <c r="PMO2455" s="87"/>
      <c r="PMP2455" s="87"/>
      <c r="PMQ2455" s="87"/>
      <c r="PMR2455" s="87"/>
      <c r="PMS2455" s="87"/>
      <c r="PMT2455" s="87"/>
      <c r="PMU2455" s="87"/>
      <c r="PMV2455" s="87"/>
      <c r="PMW2455" s="87"/>
      <c r="PMX2455" s="87"/>
      <c r="PMY2455" s="87"/>
      <c r="PMZ2455" s="87"/>
      <c r="PNA2455" s="87"/>
      <c r="PNB2455" s="87"/>
      <c r="PNC2455" s="87"/>
      <c r="PND2455" s="87"/>
      <c r="PNE2455" s="87"/>
      <c r="PNF2455" s="87"/>
      <c r="PNG2455" s="87"/>
      <c r="PNH2455" s="87"/>
      <c r="PNI2455" s="87"/>
      <c r="PNJ2455" s="87"/>
      <c r="PNK2455" s="87"/>
      <c r="PNL2455" s="87"/>
      <c r="PNM2455" s="87"/>
      <c r="PNN2455" s="87"/>
      <c r="PNO2455" s="87"/>
      <c r="PNP2455" s="87"/>
      <c r="PNQ2455" s="87"/>
      <c r="PNR2455" s="87"/>
      <c r="PNS2455" s="87"/>
      <c r="PNT2455" s="87"/>
      <c r="PNU2455" s="87"/>
      <c r="PNV2455" s="87"/>
      <c r="PNW2455" s="87"/>
      <c r="PNX2455" s="87"/>
      <c r="PNY2455" s="87"/>
      <c r="PNZ2455" s="87"/>
      <c r="POA2455" s="87"/>
      <c r="POB2455" s="87"/>
      <c r="POC2455" s="87"/>
      <c r="POD2455" s="87"/>
      <c r="POE2455" s="87"/>
      <c r="POF2455" s="87"/>
      <c r="POG2455" s="87"/>
      <c r="POH2455" s="87"/>
      <c r="POI2455" s="87"/>
      <c r="POJ2455" s="87"/>
      <c r="POK2455" s="87"/>
      <c r="POL2455" s="87"/>
      <c r="POM2455" s="87"/>
      <c r="PON2455" s="87"/>
      <c r="POO2455" s="87"/>
      <c r="POP2455" s="87"/>
      <c r="POQ2455" s="87"/>
      <c r="POR2455" s="87"/>
      <c r="POS2455" s="87"/>
      <c r="POT2455" s="87"/>
      <c r="POU2455" s="87"/>
      <c r="POV2455" s="87"/>
      <c r="POW2455" s="87"/>
      <c r="POX2455" s="87"/>
      <c r="POY2455" s="87"/>
      <c r="POZ2455" s="87"/>
      <c r="PPA2455" s="87"/>
      <c r="PPB2455" s="87"/>
      <c r="PPC2455" s="87"/>
      <c r="PPD2455" s="87"/>
      <c r="PPE2455" s="87"/>
      <c r="PPF2455" s="87"/>
      <c r="PPG2455" s="87"/>
      <c r="PPH2455" s="87"/>
      <c r="PPI2455" s="87"/>
      <c r="PPJ2455" s="87"/>
      <c r="PPK2455" s="87"/>
      <c r="PPL2455" s="87"/>
      <c r="PPM2455" s="87"/>
      <c r="PPN2455" s="87"/>
      <c r="PPO2455" s="87"/>
      <c r="PPP2455" s="87"/>
      <c r="PPQ2455" s="87"/>
      <c r="PPR2455" s="87"/>
      <c r="PPS2455" s="87"/>
      <c r="PPT2455" s="87"/>
      <c r="PPU2455" s="87"/>
      <c r="PPV2455" s="87"/>
      <c r="PPW2455" s="87"/>
      <c r="PPX2455" s="87"/>
      <c r="PPY2455" s="87"/>
      <c r="PPZ2455" s="87"/>
      <c r="PQA2455" s="87"/>
      <c r="PQB2455" s="87"/>
      <c r="PQC2455" s="87"/>
      <c r="PQD2455" s="87"/>
      <c r="PQE2455" s="87"/>
      <c r="PQF2455" s="87"/>
      <c r="PQG2455" s="87"/>
      <c r="PQH2455" s="87"/>
      <c r="PQI2455" s="87"/>
      <c r="PQJ2455" s="87"/>
      <c r="PQK2455" s="87"/>
      <c r="PQL2455" s="87"/>
      <c r="PQM2455" s="87"/>
      <c r="PQN2455" s="87"/>
      <c r="PQO2455" s="87"/>
      <c r="PQP2455" s="87"/>
      <c r="PQQ2455" s="87"/>
      <c r="PQR2455" s="87"/>
      <c r="PQS2455" s="87"/>
      <c r="PQT2455" s="87"/>
      <c r="PQU2455" s="87"/>
      <c r="PQV2455" s="87"/>
      <c r="PQW2455" s="87"/>
      <c r="PQX2455" s="87"/>
      <c r="PQY2455" s="87"/>
      <c r="PQZ2455" s="87"/>
      <c r="PRA2455" s="87"/>
      <c r="PRB2455" s="87"/>
      <c r="PRC2455" s="87"/>
      <c r="PRD2455" s="87"/>
      <c r="PRE2455" s="87"/>
      <c r="PRF2455" s="87"/>
      <c r="PRG2455" s="87"/>
      <c r="PRH2455" s="87"/>
      <c r="PRI2455" s="87"/>
      <c r="PRJ2455" s="87"/>
      <c r="PRK2455" s="87"/>
      <c r="PRL2455" s="87"/>
      <c r="PRM2455" s="87"/>
      <c r="PRN2455" s="87"/>
      <c r="PRO2455" s="87"/>
      <c r="PRP2455" s="87"/>
      <c r="PRQ2455" s="87"/>
      <c r="PRR2455" s="87"/>
      <c r="PRS2455" s="87"/>
      <c r="PRT2455" s="87"/>
      <c r="PRU2455" s="87"/>
      <c r="PRV2455" s="87"/>
      <c r="PRW2455" s="87"/>
      <c r="PRX2455" s="87"/>
      <c r="PRY2455" s="87"/>
      <c r="PRZ2455" s="87"/>
      <c r="PSA2455" s="87"/>
      <c r="PSB2455" s="87"/>
      <c r="PSC2455" s="87"/>
      <c r="PSD2455" s="87"/>
      <c r="PSE2455" s="87"/>
      <c r="PSF2455" s="87"/>
      <c r="PSG2455" s="87"/>
      <c r="PSH2455" s="87"/>
      <c r="PSI2455" s="87"/>
      <c r="PSJ2455" s="87"/>
      <c r="PSK2455" s="87"/>
      <c r="PSL2455" s="87"/>
      <c r="PSM2455" s="87"/>
      <c r="PSN2455" s="87"/>
      <c r="PSO2455" s="87"/>
      <c r="PSP2455" s="87"/>
      <c r="PSQ2455" s="87"/>
      <c r="PSR2455" s="87"/>
      <c r="PSS2455" s="87"/>
      <c r="PST2455" s="87"/>
      <c r="PSU2455" s="87"/>
      <c r="PSV2455" s="87"/>
      <c r="PSW2455" s="87"/>
      <c r="PSX2455" s="87"/>
      <c r="PSY2455" s="87"/>
      <c r="PSZ2455" s="87"/>
      <c r="PTA2455" s="87"/>
      <c r="PTB2455" s="87"/>
      <c r="PTC2455" s="87"/>
      <c r="PTD2455" s="87"/>
      <c r="PTE2455" s="87"/>
      <c r="PTF2455" s="87"/>
      <c r="PTG2455" s="87"/>
      <c r="PTH2455" s="87"/>
      <c r="PTI2455" s="87"/>
      <c r="PTJ2455" s="87"/>
      <c r="PTK2455" s="87"/>
      <c r="PTL2455" s="87"/>
      <c r="PTM2455" s="87"/>
      <c r="PTN2455" s="87"/>
      <c r="PTO2455" s="87"/>
      <c r="PTP2455" s="87"/>
      <c r="PTQ2455" s="87"/>
      <c r="PTR2455" s="87"/>
      <c r="PTS2455" s="87"/>
      <c r="PTT2455" s="87"/>
      <c r="PTU2455" s="87"/>
      <c r="PTV2455" s="87"/>
      <c r="PTW2455" s="87"/>
      <c r="PTX2455" s="87"/>
      <c r="PTY2455" s="87"/>
      <c r="PTZ2455" s="87"/>
      <c r="PUA2455" s="87"/>
      <c r="PUB2455" s="87"/>
      <c r="PUC2455" s="87"/>
      <c r="PUD2455" s="87"/>
      <c r="PUE2455" s="87"/>
      <c r="PUF2455" s="87"/>
      <c r="PUG2455" s="87"/>
      <c r="PUH2455" s="87"/>
      <c r="PUI2455" s="87"/>
      <c r="PUJ2455" s="87"/>
      <c r="PUK2455" s="87"/>
      <c r="PUL2455" s="87"/>
      <c r="PUM2455" s="87"/>
      <c r="PUN2455" s="87"/>
      <c r="PUO2455" s="87"/>
      <c r="PUP2455" s="87"/>
      <c r="PUQ2455" s="87"/>
      <c r="PUR2455" s="87"/>
      <c r="PUS2455" s="87"/>
      <c r="PUT2455" s="87"/>
      <c r="PUU2455" s="87"/>
      <c r="PUV2455" s="87"/>
      <c r="PUW2455" s="87"/>
      <c r="PUX2455" s="87"/>
      <c r="PUY2455" s="87"/>
      <c r="PUZ2455" s="87"/>
      <c r="PVA2455" s="87"/>
      <c r="PVB2455" s="87"/>
      <c r="PVC2455" s="87"/>
      <c r="PVD2455" s="87"/>
      <c r="PVE2455" s="87"/>
      <c r="PVF2455" s="87"/>
      <c r="PVG2455" s="87"/>
      <c r="PVH2455" s="87"/>
      <c r="PVI2455" s="87"/>
      <c r="PVJ2455" s="87"/>
      <c r="PVK2455" s="87"/>
      <c r="PVL2455" s="87"/>
      <c r="PVM2455" s="87"/>
      <c r="PVN2455" s="87"/>
      <c r="PVO2455" s="87"/>
      <c r="PVP2455" s="87"/>
      <c r="PVQ2455" s="87"/>
      <c r="PVR2455" s="87"/>
      <c r="PVS2455" s="87"/>
      <c r="PVT2455" s="87"/>
      <c r="PVU2455" s="87"/>
      <c r="PVV2455" s="87"/>
      <c r="PVW2455" s="87"/>
      <c r="PVX2455" s="87"/>
      <c r="PVY2455" s="87"/>
      <c r="PVZ2455" s="87"/>
      <c r="PWA2455" s="87"/>
      <c r="PWB2455" s="87"/>
      <c r="PWC2455" s="87"/>
      <c r="PWD2455" s="87"/>
      <c r="PWE2455" s="87"/>
      <c r="PWF2455" s="87"/>
      <c r="PWG2455" s="87"/>
      <c r="PWH2455" s="87"/>
      <c r="PWI2455" s="87"/>
      <c r="PWJ2455" s="87"/>
      <c r="PWK2455" s="87"/>
      <c r="PWL2455" s="87"/>
      <c r="PWM2455" s="87"/>
      <c r="PWN2455" s="87"/>
      <c r="PWO2455" s="87"/>
      <c r="PWP2455" s="87"/>
      <c r="PWQ2455" s="87"/>
      <c r="PWR2455" s="87"/>
      <c r="PWS2455" s="87"/>
      <c r="PWT2455" s="87"/>
      <c r="PWU2455" s="87"/>
      <c r="PWV2455" s="87"/>
      <c r="PWW2455" s="87"/>
      <c r="PWX2455" s="87"/>
      <c r="PWY2455" s="87"/>
      <c r="PWZ2455" s="87"/>
      <c r="PXA2455" s="87"/>
      <c r="PXB2455" s="87"/>
      <c r="PXC2455" s="87"/>
      <c r="PXD2455" s="87"/>
      <c r="PXE2455" s="87"/>
      <c r="PXF2455" s="87"/>
      <c r="PXG2455" s="87"/>
      <c r="PXH2455" s="87"/>
      <c r="PXI2455" s="87"/>
      <c r="PXJ2455" s="87"/>
      <c r="PXK2455" s="87"/>
      <c r="PXL2455" s="87"/>
      <c r="PXM2455" s="87"/>
      <c r="PXN2455" s="87"/>
      <c r="PXO2455" s="87"/>
      <c r="PXP2455" s="87"/>
      <c r="PXQ2455" s="87"/>
      <c r="PXR2455" s="87"/>
      <c r="PXS2455" s="87"/>
      <c r="PXT2455" s="87"/>
      <c r="PXU2455" s="87"/>
      <c r="PXV2455" s="87"/>
      <c r="PXW2455" s="87"/>
      <c r="PXX2455" s="87"/>
      <c r="PXY2455" s="87"/>
      <c r="PXZ2455" s="87"/>
      <c r="PYA2455" s="87"/>
      <c r="PYB2455" s="87"/>
      <c r="PYC2455" s="87"/>
      <c r="PYD2455" s="87"/>
      <c r="PYE2455" s="87"/>
      <c r="PYF2455" s="87"/>
      <c r="PYG2455" s="87"/>
      <c r="PYH2455" s="87"/>
      <c r="PYI2455" s="87"/>
      <c r="PYJ2455" s="87"/>
      <c r="PYK2455" s="87"/>
      <c r="PYL2455" s="87"/>
      <c r="PYM2455" s="87"/>
      <c r="PYN2455" s="87"/>
      <c r="PYO2455" s="87"/>
      <c r="PYP2455" s="87"/>
      <c r="PYQ2455" s="87"/>
      <c r="PYR2455" s="87"/>
      <c r="PYS2455" s="87"/>
      <c r="PYT2455" s="87"/>
      <c r="PYU2455" s="87"/>
      <c r="PYV2455" s="87"/>
      <c r="PYW2455" s="87"/>
      <c r="PYX2455" s="87"/>
      <c r="PYY2455" s="87"/>
      <c r="PYZ2455" s="87"/>
      <c r="PZA2455" s="87"/>
      <c r="PZB2455" s="87"/>
      <c r="PZC2455" s="87"/>
      <c r="PZD2455" s="87"/>
      <c r="PZE2455" s="87"/>
      <c r="PZF2455" s="87"/>
      <c r="PZG2455" s="87"/>
      <c r="PZH2455" s="87"/>
      <c r="PZI2455" s="87"/>
      <c r="PZJ2455" s="87"/>
      <c r="PZK2455" s="87"/>
      <c r="PZL2455" s="87"/>
      <c r="PZM2455" s="87"/>
      <c r="PZN2455" s="87"/>
      <c r="PZO2455" s="87"/>
      <c r="PZP2455" s="87"/>
      <c r="PZQ2455" s="87"/>
      <c r="PZR2455" s="87"/>
      <c r="PZS2455" s="87"/>
      <c r="PZT2455" s="87"/>
      <c r="PZU2455" s="87"/>
      <c r="PZV2455" s="87"/>
      <c r="PZW2455" s="87"/>
      <c r="PZX2455" s="87"/>
      <c r="PZY2455" s="87"/>
      <c r="PZZ2455" s="87"/>
      <c r="QAA2455" s="87"/>
      <c r="QAB2455" s="87"/>
      <c r="QAC2455" s="87"/>
      <c r="QAD2455" s="87"/>
      <c r="QAE2455" s="87"/>
      <c r="QAF2455" s="87"/>
      <c r="QAG2455" s="87"/>
      <c r="QAH2455" s="87"/>
      <c r="QAI2455" s="87"/>
      <c r="QAJ2455" s="87"/>
      <c r="QAK2455" s="87"/>
      <c r="QAL2455" s="87"/>
      <c r="QAM2455" s="87"/>
      <c r="QAN2455" s="87"/>
      <c r="QAO2455" s="87"/>
      <c r="QAP2455" s="87"/>
      <c r="QAQ2455" s="87"/>
      <c r="QAR2455" s="87"/>
      <c r="QAS2455" s="87"/>
      <c r="QAT2455" s="87"/>
      <c r="QAU2455" s="87"/>
      <c r="QAV2455" s="87"/>
      <c r="QAW2455" s="87"/>
      <c r="QAX2455" s="87"/>
      <c r="QAY2455" s="87"/>
      <c r="QAZ2455" s="87"/>
      <c r="QBA2455" s="87"/>
      <c r="QBB2455" s="87"/>
      <c r="QBC2455" s="87"/>
      <c r="QBD2455" s="87"/>
      <c r="QBE2455" s="87"/>
      <c r="QBF2455" s="87"/>
      <c r="QBG2455" s="87"/>
      <c r="QBH2455" s="87"/>
      <c r="QBI2455" s="87"/>
      <c r="QBJ2455" s="87"/>
      <c r="QBK2455" s="87"/>
      <c r="QBL2455" s="87"/>
      <c r="QBM2455" s="87"/>
      <c r="QBN2455" s="87"/>
      <c r="QBO2455" s="87"/>
      <c r="QBP2455" s="87"/>
      <c r="QBQ2455" s="87"/>
      <c r="QBR2455" s="87"/>
      <c r="QBS2455" s="87"/>
      <c r="QBT2455" s="87"/>
      <c r="QBU2455" s="87"/>
      <c r="QBV2455" s="87"/>
      <c r="QBW2455" s="87"/>
      <c r="QBX2455" s="87"/>
      <c r="QBY2455" s="87"/>
      <c r="QBZ2455" s="87"/>
      <c r="QCA2455" s="87"/>
      <c r="QCB2455" s="87"/>
      <c r="QCC2455" s="87"/>
      <c r="QCD2455" s="87"/>
      <c r="QCE2455" s="87"/>
      <c r="QCF2455" s="87"/>
      <c r="QCG2455" s="87"/>
      <c r="QCH2455" s="87"/>
      <c r="QCI2455" s="87"/>
      <c r="QCJ2455" s="87"/>
      <c r="QCK2455" s="87"/>
      <c r="QCL2455" s="87"/>
      <c r="QCM2455" s="87"/>
      <c r="QCN2455" s="87"/>
      <c r="QCO2455" s="87"/>
      <c r="QCP2455" s="87"/>
      <c r="QCQ2455" s="87"/>
      <c r="QCR2455" s="87"/>
      <c r="QCS2455" s="87"/>
      <c r="QCT2455" s="87"/>
      <c r="QCU2455" s="87"/>
      <c r="QCV2455" s="87"/>
      <c r="QCW2455" s="87"/>
      <c r="QCX2455" s="87"/>
      <c r="QCY2455" s="87"/>
      <c r="QCZ2455" s="87"/>
      <c r="QDA2455" s="87"/>
      <c r="QDB2455" s="87"/>
      <c r="QDC2455" s="87"/>
      <c r="QDD2455" s="87"/>
      <c r="QDE2455" s="87"/>
      <c r="QDF2455" s="87"/>
      <c r="QDG2455" s="87"/>
      <c r="QDH2455" s="87"/>
      <c r="QDI2455" s="87"/>
      <c r="QDJ2455" s="87"/>
      <c r="QDK2455" s="87"/>
      <c r="QDL2455" s="87"/>
      <c r="QDM2455" s="87"/>
      <c r="QDN2455" s="87"/>
      <c r="QDO2455" s="87"/>
      <c r="QDP2455" s="87"/>
      <c r="QDQ2455" s="87"/>
      <c r="QDR2455" s="87"/>
      <c r="QDS2455" s="87"/>
      <c r="QDT2455" s="87"/>
      <c r="QDU2455" s="87"/>
      <c r="QDV2455" s="87"/>
      <c r="QDW2455" s="87"/>
      <c r="QDX2455" s="87"/>
      <c r="QDY2455" s="87"/>
      <c r="QDZ2455" s="87"/>
      <c r="QEA2455" s="87"/>
      <c r="QEB2455" s="87"/>
      <c r="QEC2455" s="87"/>
      <c r="QED2455" s="87"/>
      <c r="QEE2455" s="87"/>
      <c r="QEF2455" s="87"/>
      <c r="QEG2455" s="87"/>
      <c r="QEH2455" s="87"/>
      <c r="QEI2455" s="87"/>
      <c r="QEJ2455" s="87"/>
      <c r="QEK2455" s="87"/>
      <c r="QEL2455" s="87"/>
      <c r="QEM2455" s="87"/>
      <c r="QEN2455" s="87"/>
      <c r="QEO2455" s="87"/>
      <c r="QEP2455" s="87"/>
      <c r="QEQ2455" s="87"/>
      <c r="QER2455" s="87"/>
      <c r="QES2455" s="87"/>
      <c r="QET2455" s="87"/>
      <c r="QEU2455" s="87"/>
      <c r="QEV2455" s="87"/>
      <c r="QEW2455" s="87"/>
      <c r="QEX2455" s="87"/>
      <c r="QEY2455" s="87"/>
      <c r="QEZ2455" s="87"/>
      <c r="QFA2455" s="87"/>
      <c r="QFB2455" s="87"/>
      <c r="QFC2455" s="87"/>
      <c r="QFD2455" s="87"/>
      <c r="QFE2455" s="87"/>
      <c r="QFF2455" s="87"/>
      <c r="QFG2455" s="87"/>
      <c r="QFH2455" s="87"/>
      <c r="QFI2455" s="87"/>
      <c r="QFJ2455" s="87"/>
      <c r="QFK2455" s="87"/>
      <c r="QFL2455" s="87"/>
      <c r="QFM2455" s="87"/>
      <c r="QFN2455" s="87"/>
      <c r="QFO2455" s="87"/>
      <c r="QFP2455" s="87"/>
      <c r="QFQ2455" s="87"/>
      <c r="QFR2455" s="87"/>
      <c r="QFS2455" s="87"/>
      <c r="QFT2455" s="87"/>
      <c r="QFU2455" s="87"/>
      <c r="QFV2455" s="87"/>
      <c r="QFW2455" s="87"/>
      <c r="QFX2455" s="87"/>
      <c r="QFY2455" s="87"/>
      <c r="QFZ2455" s="87"/>
      <c r="QGA2455" s="87"/>
      <c r="QGB2455" s="87"/>
      <c r="QGC2455" s="87"/>
      <c r="QGD2455" s="87"/>
      <c r="QGE2455" s="87"/>
      <c r="QGF2455" s="87"/>
      <c r="QGG2455" s="87"/>
      <c r="QGH2455" s="87"/>
      <c r="QGI2455" s="87"/>
      <c r="QGJ2455" s="87"/>
      <c r="QGK2455" s="87"/>
      <c r="QGL2455" s="87"/>
      <c r="QGM2455" s="87"/>
      <c r="QGN2455" s="87"/>
      <c r="QGO2455" s="87"/>
      <c r="QGP2455" s="87"/>
      <c r="QGQ2455" s="87"/>
      <c r="QGR2455" s="87"/>
      <c r="QGS2455" s="87"/>
      <c r="QGT2455" s="87"/>
      <c r="QGU2455" s="87"/>
      <c r="QGV2455" s="87"/>
      <c r="QGW2455" s="87"/>
      <c r="QGX2455" s="87"/>
      <c r="QGY2455" s="87"/>
      <c r="QGZ2455" s="87"/>
      <c r="QHA2455" s="87"/>
      <c r="QHB2455" s="87"/>
      <c r="QHC2455" s="87"/>
      <c r="QHD2455" s="87"/>
      <c r="QHE2455" s="87"/>
      <c r="QHF2455" s="87"/>
      <c r="QHG2455" s="87"/>
      <c r="QHH2455" s="87"/>
      <c r="QHI2455" s="87"/>
      <c r="QHJ2455" s="87"/>
      <c r="QHK2455" s="87"/>
      <c r="QHL2455" s="87"/>
      <c r="QHM2455" s="87"/>
      <c r="QHN2455" s="87"/>
      <c r="QHO2455" s="87"/>
      <c r="QHP2455" s="87"/>
      <c r="QHQ2455" s="87"/>
      <c r="QHR2455" s="87"/>
      <c r="QHS2455" s="87"/>
      <c r="QHT2455" s="87"/>
      <c r="QHU2455" s="87"/>
      <c r="QHV2455" s="87"/>
      <c r="QHW2455" s="87"/>
      <c r="QHX2455" s="87"/>
      <c r="QHY2455" s="87"/>
      <c r="QHZ2455" s="87"/>
      <c r="QIA2455" s="87"/>
      <c r="QIB2455" s="87"/>
      <c r="QIC2455" s="87"/>
      <c r="QID2455" s="87"/>
      <c r="QIE2455" s="87"/>
      <c r="QIF2455" s="87"/>
      <c r="QIG2455" s="87"/>
      <c r="QIH2455" s="87"/>
      <c r="QII2455" s="87"/>
      <c r="QIJ2455" s="87"/>
      <c r="QIK2455" s="87"/>
      <c r="QIL2455" s="87"/>
      <c r="QIM2455" s="87"/>
      <c r="QIN2455" s="87"/>
      <c r="QIO2455" s="87"/>
      <c r="QIP2455" s="87"/>
      <c r="QIQ2455" s="87"/>
      <c r="QIR2455" s="87"/>
      <c r="QIS2455" s="87"/>
      <c r="QIT2455" s="87"/>
      <c r="QIU2455" s="87"/>
      <c r="QIV2455" s="87"/>
      <c r="QIW2455" s="87"/>
      <c r="QIX2455" s="87"/>
      <c r="QIY2455" s="87"/>
      <c r="QIZ2455" s="87"/>
      <c r="QJA2455" s="87"/>
      <c r="QJB2455" s="87"/>
      <c r="QJC2455" s="87"/>
      <c r="QJD2455" s="87"/>
      <c r="QJE2455" s="87"/>
      <c r="QJF2455" s="87"/>
      <c r="QJG2455" s="87"/>
      <c r="QJH2455" s="87"/>
      <c r="QJI2455" s="87"/>
      <c r="QJJ2455" s="87"/>
      <c r="QJK2455" s="87"/>
      <c r="QJL2455" s="87"/>
      <c r="QJM2455" s="87"/>
      <c r="QJN2455" s="87"/>
      <c r="QJO2455" s="87"/>
      <c r="QJP2455" s="87"/>
      <c r="QJQ2455" s="87"/>
      <c r="QJR2455" s="87"/>
      <c r="QJS2455" s="87"/>
      <c r="QJT2455" s="87"/>
      <c r="QJU2455" s="87"/>
      <c r="QJV2455" s="87"/>
      <c r="QJW2455" s="87"/>
      <c r="QJX2455" s="87"/>
      <c r="QJY2455" s="87"/>
      <c r="QJZ2455" s="87"/>
      <c r="QKA2455" s="87"/>
      <c r="QKB2455" s="87"/>
      <c r="QKC2455" s="87"/>
      <c r="QKD2455" s="87"/>
      <c r="QKE2455" s="87"/>
      <c r="QKF2455" s="87"/>
      <c r="QKG2455" s="87"/>
      <c r="QKH2455" s="87"/>
      <c r="QKI2455" s="87"/>
      <c r="QKJ2455" s="87"/>
      <c r="QKK2455" s="87"/>
      <c r="QKL2455" s="87"/>
      <c r="QKM2455" s="87"/>
      <c r="QKN2455" s="87"/>
      <c r="QKO2455" s="87"/>
      <c r="QKP2455" s="87"/>
      <c r="QKQ2455" s="87"/>
      <c r="QKR2455" s="87"/>
      <c r="QKS2455" s="87"/>
      <c r="QKT2455" s="87"/>
      <c r="QKU2455" s="87"/>
      <c r="QKV2455" s="87"/>
      <c r="QKW2455" s="87"/>
      <c r="QKX2455" s="87"/>
      <c r="QKY2455" s="87"/>
      <c r="QKZ2455" s="87"/>
      <c r="QLA2455" s="87"/>
      <c r="QLB2455" s="87"/>
      <c r="QLC2455" s="87"/>
      <c r="QLD2455" s="87"/>
      <c r="QLE2455" s="87"/>
      <c r="QLF2455" s="87"/>
      <c r="QLG2455" s="87"/>
      <c r="QLH2455" s="87"/>
      <c r="QLI2455" s="87"/>
      <c r="QLJ2455" s="87"/>
      <c r="QLK2455" s="87"/>
      <c r="QLL2455" s="87"/>
      <c r="QLM2455" s="87"/>
      <c r="QLN2455" s="87"/>
      <c r="QLO2455" s="87"/>
      <c r="QLP2455" s="87"/>
      <c r="QLQ2455" s="87"/>
      <c r="QLR2455" s="87"/>
      <c r="QLS2455" s="87"/>
      <c r="QLT2455" s="87"/>
      <c r="QLU2455" s="87"/>
      <c r="QLV2455" s="87"/>
      <c r="QLW2455" s="87"/>
      <c r="QLX2455" s="87"/>
      <c r="QLY2455" s="87"/>
      <c r="QLZ2455" s="87"/>
      <c r="QMA2455" s="87"/>
      <c r="QMB2455" s="87"/>
      <c r="QMC2455" s="87"/>
      <c r="QMD2455" s="87"/>
      <c r="QME2455" s="87"/>
      <c r="QMF2455" s="87"/>
      <c r="QMG2455" s="87"/>
      <c r="QMH2455" s="87"/>
      <c r="QMI2455" s="87"/>
      <c r="QMJ2455" s="87"/>
      <c r="QMK2455" s="87"/>
      <c r="QML2455" s="87"/>
      <c r="QMM2455" s="87"/>
      <c r="QMN2455" s="87"/>
      <c r="QMO2455" s="87"/>
      <c r="QMP2455" s="87"/>
      <c r="QMQ2455" s="87"/>
      <c r="QMR2455" s="87"/>
      <c r="QMS2455" s="87"/>
      <c r="QMT2455" s="87"/>
      <c r="QMU2455" s="87"/>
      <c r="QMV2455" s="87"/>
      <c r="QMW2455" s="87"/>
      <c r="QMX2455" s="87"/>
      <c r="QMY2455" s="87"/>
      <c r="QMZ2455" s="87"/>
      <c r="QNA2455" s="87"/>
      <c r="QNB2455" s="87"/>
      <c r="QNC2455" s="87"/>
      <c r="QND2455" s="87"/>
      <c r="QNE2455" s="87"/>
      <c r="QNF2455" s="87"/>
      <c r="QNG2455" s="87"/>
      <c r="QNH2455" s="87"/>
      <c r="QNI2455" s="87"/>
      <c r="QNJ2455" s="87"/>
      <c r="QNK2455" s="87"/>
      <c r="QNL2455" s="87"/>
      <c r="QNM2455" s="87"/>
      <c r="QNN2455" s="87"/>
      <c r="QNO2455" s="87"/>
      <c r="QNP2455" s="87"/>
      <c r="QNQ2455" s="87"/>
      <c r="QNR2455" s="87"/>
      <c r="QNS2455" s="87"/>
      <c r="QNT2455" s="87"/>
      <c r="QNU2455" s="87"/>
      <c r="QNV2455" s="87"/>
      <c r="QNW2455" s="87"/>
      <c r="QNX2455" s="87"/>
      <c r="QNY2455" s="87"/>
      <c r="QNZ2455" s="87"/>
      <c r="QOA2455" s="87"/>
      <c r="QOB2455" s="87"/>
      <c r="QOC2455" s="87"/>
      <c r="QOD2455" s="87"/>
      <c r="QOE2455" s="87"/>
      <c r="QOF2455" s="87"/>
      <c r="QOG2455" s="87"/>
      <c r="QOH2455" s="87"/>
      <c r="QOI2455" s="87"/>
      <c r="QOJ2455" s="87"/>
      <c r="QOK2455" s="87"/>
      <c r="QOL2455" s="87"/>
      <c r="QOM2455" s="87"/>
      <c r="QON2455" s="87"/>
      <c r="QOO2455" s="87"/>
      <c r="QOP2455" s="87"/>
      <c r="QOQ2455" s="87"/>
      <c r="QOR2455" s="87"/>
      <c r="QOS2455" s="87"/>
      <c r="QOT2455" s="87"/>
      <c r="QOU2455" s="87"/>
      <c r="QOV2455" s="87"/>
      <c r="QOW2455" s="87"/>
      <c r="QOX2455" s="87"/>
      <c r="QOY2455" s="87"/>
      <c r="QOZ2455" s="87"/>
      <c r="QPA2455" s="87"/>
      <c r="QPB2455" s="87"/>
      <c r="QPC2455" s="87"/>
      <c r="QPD2455" s="87"/>
      <c r="QPE2455" s="87"/>
      <c r="QPF2455" s="87"/>
      <c r="QPG2455" s="87"/>
      <c r="QPH2455" s="87"/>
      <c r="QPI2455" s="87"/>
      <c r="QPJ2455" s="87"/>
      <c r="QPK2455" s="87"/>
      <c r="QPL2455" s="87"/>
      <c r="QPM2455" s="87"/>
      <c r="QPN2455" s="87"/>
      <c r="QPO2455" s="87"/>
      <c r="QPP2455" s="87"/>
      <c r="QPQ2455" s="87"/>
      <c r="QPR2455" s="87"/>
      <c r="QPS2455" s="87"/>
      <c r="QPT2455" s="87"/>
      <c r="QPU2455" s="87"/>
      <c r="QPV2455" s="87"/>
      <c r="QPW2455" s="87"/>
      <c r="QPX2455" s="87"/>
      <c r="QPY2455" s="87"/>
      <c r="QPZ2455" s="87"/>
      <c r="QQA2455" s="87"/>
      <c r="QQB2455" s="87"/>
      <c r="QQC2455" s="87"/>
      <c r="QQD2455" s="87"/>
      <c r="QQE2455" s="87"/>
      <c r="QQF2455" s="87"/>
      <c r="QQG2455" s="87"/>
      <c r="QQH2455" s="87"/>
      <c r="QQI2455" s="87"/>
      <c r="QQJ2455" s="87"/>
      <c r="QQK2455" s="87"/>
      <c r="QQL2455" s="87"/>
      <c r="QQM2455" s="87"/>
      <c r="QQN2455" s="87"/>
      <c r="QQO2455" s="87"/>
      <c r="QQP2455" s="87"/>
      <c r="QQQ2455" s="87"/>
      <c r="QQR2455" s="87"/>
      <c r="QQS2455" s="87"/>
      <c r="QQT2455" s="87"/>
      <c r="QQU2455" s="87"/>
      <c r="QQV2455" s="87"/>
      <c r="QQW2455" s="87"/>
      <c r="QQX2455" s="87"/>
      <c r="QQY2455" s="87"/>
      <c r="QQZ2455" s="87"/>
      <c r="QRA2455" s="87"/>
      <c r="QRB2455" s="87"/>
      <c r="QRC2455" s="87"/>
      <c r="QRD2455" s="87"/>
      <c r="QRE2455" s="87"/>
      <c r="QRF2455" s="87"/>
      <c r="QRG2455" s="87"/>
      <c r="QRH2455" s="87"/>
      <c r="QRI2455" s="87"/>
      <c r="QRJ2455" s="87"/>
      <c r="QRK2455" s="87"/>
      <c r="QRL2455" s="87"/>
      <c r="QRM2455" s="87"/>
      <c r="QRN2455" s="87"/>
      <c r="QRO2455" s="87"/>
      <c r="QRP2455" s="87"/>
      <c r="QRQ2455" s="87"/>
      <c r="QRR2455" s="87"/>
      <c r="QRS2455" s="87"/>
      <c r="QRT2455" s="87"/>
      <c r="QRU2455" s="87"/>
      <c r="QRV2455" s="87"/>
      <c r="QRW2455" s="87"/>
      <c r="QRX2455" s="87"/>
      <c r="QRY2455" s="87"/>
      <c r="QRZ2455" s="87"/>
      <c r="QSA2455" s="87"/>
      <c r="QSB2455" s="87"/>
      <c r="QSC2455" s="87"/>
      <c r="QSD2455" s="87"/>
      <c r="QSE2455" s="87"/>
      <c r="QSF2455" s="87"/>
      <c r="QSG2455" s="87"/>
      <c r="QSH2455" s="87"/>
      <c r="QSI2455" s="87"/>
      <c r="QSJ2455" s="87"/>
      <c r="QSK2455" s="87"/>
      <c r="QSL2455" s="87"/>
      <c r="QSM2455" s="87"/>
      <c r="QSN2455" s="87"/>
      <c r="QSO2455" s="87"/>
      <c r="QSP2455" s="87"/>
      <c r="QSQ2455" s="87"/>
      <c r="QSR2455" s="87"/>
      <c r="QSS2455" s="87"/>
      <c r="QST2455" s="87"/>
      <c r="QSU2455" s="87"/>
      <c r="QSV2455" s="87"/>
      <c r="QSW2455" s="87"/>
      <c r="QSX2455" s="87"/>
      <c r="QSY2455" s="87"/>
      <c r="QSZ2455" s="87"/>
      <c r="QTA2455" s="87"/>
      <c r="QTB2455" s="87"/>
      <c r="QTC2455" s="87"/>
      <c r="QTD2455" s="87"/>
      <c r="QTE2455" s="87"/>
      <c r="QTF2455" s="87"/>
      <c r="QTG2455" s="87"/>
      <c r="QTH2455" s="87"/>
      <c r="QTI2455" s="87"/>
      <c r="QTJ2455" s="87"/>
      <c r="QTK2455" s="87"/>
      <c r="QTL2455" s="87"/>
      <c r="QTM2455" s="87"/>
      <c r="QTN2455" s="87"/>
      <c r="QTO2455" s="87"/>
      <c r="QTP2455" s="87"/>
      <c r="QTQ2455" s="87"/>
      <c r="QTR2455" s="87"/>
      <c r="QTS2455" s="87"/>
      <c r="QTT2455" s="87"/>
      <c r="QTU2455" s="87"/>
      <c r="QTV2455" s="87"/>
      <c r="QTW2455" s="87"/>
      <c r="QTX2455" s="87"/>
      <c r="QTY2455" s="87"/>
      <c r="QTZ2455" s="87"/>
      <c r="QUA2455" s="87"/>
      <c r="QUB2455" s="87"/>
      <c r="QUC2455" s="87"/>
      <c r="QUD2455" s="87"/>
      <c r="QUE2455" s="87"/>
      <c r="QUF2455" s="87"/>
      <c r="QUG2455" s="87"/>
      <c r="QUH2455" s="87"/>
      <c r="QUI2455" s="87"/>
      <c r="QUJ2455" s="87"/>
      <c r="QUK2455" s="87"/>
      <c r="QUL2455" s="87"/>
      <c r="QUM2455" s="87"/>
      <c r="QUN2455" s="87"/>
      <c r="QUO2455" s="87"/>
      <c r="QUP2455" s="87"/>
      <c r="QUQ2455" s="87"/>
      <c r="QUR2455" s="87"/>
      <c r="QUS2455" s="87"/>
      <c r="QUT2455" s="87"/>
      <c r="QUU2455" s="87"/>
      <c r="QUV2455" s="87"/>
      <c r="QUW2455" s="87"/>
      <c r="QUX2455" s="87"/>
      <c r="QUY2455" s="87"/>
      <c r="QUZ2455" s="87"/>
      <c r="QVA2455" s="87"/>
      <c r="QVB2455" s="87"/>
      <c r="QVC2455" s="87"/>
      <c r="QVD2455" s="87"/>
      <c r="QVE2455" s="87"/>
      <c r="QVF2455" s="87"/>
      <c r="QVG2455" s="87"/>
      <c r="QVH2455" s="87"/>
      <c r="QVI2455" s="87"/>
      <c r="QVJ2455" s="87"/>
      <c r="QVK2455" s="87"/>
      <c r="QVL2455" s="87"/>
      <c r="QVM2455" s="87"/>
      <c r="QVN2455" s="87"/>
      <c r="QVO2455" s="87"/>
      <c r="QVP2455" s="87"/>
      <c r="QVQ2455" s="87"/>
      <c r="QVR2455" s="87"/>
      <c r="QVS2455" s="87"/>
      <c r="QVT2455" s="87"/>
      <c r="QVU2455" s="87"/>
      <c r="QVV2455" s="87"/>
      <c r="QVW2455" s="87"/>
      <c r="QVX2455" s="87"/>
      <c r="QVY2455" s="87"/>
      <c r="QVZ2455" s="87"/>
      <c r="QWA2455" s="87"/>
      <c r="QWB2455" s="87"/>
      <c r="QWC2455" s="87"/>
      <c r="QWD2455" s="87"/>
      <c r="QWE2455" s="87"/>
      <c r="QWF2455" s="87"/>
      <c r="QWG2455" s="87"/>
      <c r="QWH2455" s="87"/>
      <c r="QWI2455" s="87"/>
      <c r="QWJ2455" s="87"/>
      <c r="QWK2455" s="87"/>
      <c r="QWL2455" s="87"/>
      <c r="QWM2455" s="87"/>
      <c r="QWN2455" s="87"/>
      <c r="QWO2455" s="87"/>
      <c r="QWP2455" s="87"/>
      <c r="QWQ2455" s="87"/>
      <c r="QWR2455" s="87"/>
      <c r="QWS2455" s="87"/>
      <c r="QWT2455" s="87"/>
      <c r="QWU2455" s="87"/>
      <c r="QWV2455" s="87"/>
      <c r="QWW2455" s="87"/>
      <c r="QWX2455" s="87"/>
      <c r="QWY2455" s="87"/>
      <c r="QWZ2455" s="87"/>
      <c r="QXA2455" s="87"/>
      <c r="QXB2455" s="87"/>
      <c r="QXC2455" s="87"/>
      <c r="QXD2455" s="87"/>
      <c r="QXE2455" s="87"/>
      <c r="QXF2455" s="87"/>
      <c r="QXG2455" s="87"/>
      <c r="QXH2455" s="87"/>
      <c r="QXI2455" s="87"/>
      <c r="QXJ2455" s="87"/>
      <c r="QXK2455" s="87"/>
      <c r="QXL2455" s="87"/>
      <c r="QXM2455" s="87"/>
      <c r="QXN2455" s="87"/>
      <c r="QXO2455" s="87"/>
      <c r="QXP2455" s="87"/>
      <c r="QXQ2455" s="87"/>
      <c r="QXR2455" s="87"/>
      <c r="QXS2455" s="87"/>
      <c r="QXT2455" s="87"/>
      <c r="QXU2455" s="87"/>
      <c r="QXV2455" s="87"/>
      <c r="QXW2455" s="87"/>
      <c r="QXX2455" s="87"/>
      <c r="QXY2455" s="87"/>
      <c r="QXZ2455" s="87"/>
      <c r="QYA2455" s="87"/>
      <c r="QYB2455" s="87"/>
      <c r="QYC2455" s="87"/>
      <c r="QYD2455" s="87"/>
      <c r="QYE2455" s="87"/>
      <c r="QYF2455" s="87"/>
      <c r="QYG2455" s="87"/>
      <c r="QYH2455" s="87"/>
      <c r="QYI2455" s="87"/>
      <c r="QYJ2455" s="87"/>
      <c r="QYK2455" s="87"/>
      <c r="QYL2455" s="87"/>
      <c r="QYM2455" s="87"/>
      <c r="QYN2455" s="87"/>
      <c r="QYO2455" s="87"/>
      <c r="QYP2455" s="87"/>
      <c r="QYQ2455" s="87"/>
      <c r="QYR2455" s="87"/>
      <c r="QYS2455" s="87"/>
      <c r="QYT2455" s="87"/>
      <c r="QYU2455" s="87"/>
      <c r="QYV2455" s="87"/>
      <c r="QYW2455" s="87"/>
      <c r="QYX2455" s="87"/>
      <c r="QYY2455" s="87"/>
      <c r="QYZ2455" s="87"/>
      <c r="QZA2455" s="87"/>
      <c r="QZB2455" s="87"/>
      <c r="QZC2455" s="87"/>
      <c r="QZD2455" s="87"/>
      <c r="QZE2455" s="87"/>
      <c r="QZF2455" s="87"/>
      <c r="QZG2455" s="87"/>
      <c r="QZH2455" s="87"/>
      <c r="QZI2455" s="87"/>
      <c r="QZJ2455" s="87"/>
      <c r="QZK2455" s="87"/>
      <c r="QZL2455" s="87"/>
      <c r="QZM2455" s="87"/>
      <c r="QZN2455" s="87"/>
      <c r="QZO2455" s="87"/>
      <c r="QZP2455" s="87"/>
      <c r="QZQ2455" s="87"/>
      <c r="QZR2455" s="87"/>
      <c r="QZS2455" s="87"/>
      <c r="QZT2455" s="87"/>
      <c r="QZU2455" s="87"/>
      <c r="QZV2455" s="87"/>
      <c r="QZW2455" s="87"/>
      <c r="QZX2455" s="87"/>
      <c r="QZY2455" s="87"/>
      <c r="QZZ2455" s="87"/>
      <c r="RAA2455" s="87"/>
      <c r="RAB2455" s="87"/>
      <c r="RAC2455" s="87"/>
      <c r="RAD2455" s="87"/>
      <c r="RAE2455" s="87"/>
      <c r="RAF2455" s="87"/>
      <c r="RAG2455" s="87"/>
      <c r="RAH2455" s="87"/>
      <c r="RAI2455" s="87"/>
      <c r="RAJ2455" s="87"/>
      <c r="RAK2455" s="87"/>
      <c r="RAL2455" s="87"/>
      <c r="RAM2455" s="87"/>
      <c r="RAN2455" s="87"/>
      <c r="RAO2455" s="87"/>
      <c r="RAP2455" s="87"/>
      <c r="RAQ2455" s="87"/>
      <c r="RAR2455" s="87"/>
      <c r="RAS2455" s="87"/>
      <c r="RAT2455" s="87"/>
      <c r="RAU2455" s="87"/>
      <c r="RAV2455" s="87"/>
      <c r="RAW2455" s="87"/>
      <c r="RAX2455" s="87"/>
      <c r="RAY2455" s="87"/>
      <c r="RAZ2455" s="87"/>
      <c r="RBA2455" s="87"/>
      <c r="RBB2455" s="87"/>
      <c r="RBC2455" s="87"/>
      <c r="RBD2455" s="87"/>
      <c r="RBE2455" s="87"/>
      <c r="RBF2455" s="87"/>
      <c r="RBG2455" s="87"/>
      <c r="RBH2455" s="87"/>
      <c r="RBI2455" s="87"/>
      <c r="RBJ2455" s="87"/>
      <c r="RBK2455" s="87"/>
      <c r="RBL2455" s="87"/>
      <c r="RBM2455" s="87"/>
      <c r="RBN2455" s="87"/>
      <c r="RBO2455" s="87"/>
      <c r="RBP2455" s="87"/>
      <c r="RBQ2455" s="87"/>
      <c r="RBR2455" s="87"/>
      <c r="RBS2455" s="87"/>
      <c r="RBT2455" s="87"/>
      <c r="RBU2455" s="87"/>
      <c r="RBV2455" s="87"/>
      <c r="RBW2455" s="87"/>
      <c r="RBX2455" s="87"/>
      <c r="RBY2455" s="87"/>
      <c r="RBZ2455" s="87"/>
      <c r="RCA2455" s="87"/>
      <c r="RCB2455" s="87"/>
      <c r="RCC2455" s="87"/>
      <c r="RCD2455" s="87"/>
      <c r="RCE2455" s="87"/>
      <c r="RCF2455" s="87"/>
      <c r="RCG2455" s="87"/>
      <c r="RCH2455" s="87"/>
      <c r="RCI2455" s="87"/>
      <c r="RCJ2455" s="87"/>
      <c r="RCK2455" s="87"/>
      <c r="RCL2455" s="87"/>
      <c r="RCM2455" s="87"/>
      <c r="RCN2455" s="87"/>
      <c r="RCO2455" s="87"/>
      <c r="RCP2455" s="87"/>
      <c r="RCQ2455" s="87"/>
      <c r="RCR2455" s="87"/>
      <c r="RCS2455" s="87"/>
      <c r="RCT2455" s="87"/>
      <c r="RCU2455" s="87"/>
      <c r="RCV2455" s="87"/>
      <c r="RCW2455" s="87"/>
      <c r="RCX2455" s="87"/>
      <c r="RCY2455" s="87"/>
      <c r="RCZ2455" s="87"/>
      <c r="RDA2455" s="87"/>
      <c r="RDB2455" s="87"/>
      <c r="RDC2455" s="87"/>
      <c r="RDD2455" s="87"/>
      <c r="RDE2455" s="87"/>
      <c r="RDF2455" s="87"/>
      <c r="RDG2455" s="87"/>
      <c r="RDH2455" s="87"/>
      <c r="RDI2455" s="87"/>
      <c r="RDJ2455" s="87"/>
      <c r="RDK2455" s="87"/>
      <c r="RDL2455" s="87"/>
      <c r="RDM2455" s="87"/>
      <c r="RDN2455" s="87"/>
      <c r="RDO2455" s="87"/>
      <c r="RDP2455" s="87"/>
      <c r="RDQ2455" s="87"/>
      <c r="RDR2455" s="87"/>
      <c r="RDS2455" s="87"/>
      <c r="RDT2455" s="87"/>
      <c r="RDU2455" s="87"/>
      <c r="RDV2455" s="87"/>
      <c r="RDW2455" s="87"/>
      <c r="RDX2455" s="87"/>
      <c r="RDY2455" s="87"/>
      <c r="RDZ2455" s="87"/>
      <c r="REA2455" s="87"/>
      <c r="REB2455" s="87"/>
      <c r="REC2455" s="87"/>
      <c r="RED2455" s="87"/>
      <c r="REE2455" s="87"/>
      <c r="REF2455" s="87"/>
      <c r="REG2455" s="87"/>
      <c r="REH2455" s="87"/>
      <c r="REI2455" s="87"/>
      <c r="REJ2455" s="87"/>
      <c r="REK2455" s="87"/>
      <c r="REL2455" s="87"/>
      <c r="REM2455" s="87"/>
      <c r="REN2455" s="87"/>
      <c r="REO2455" s="87"/>
      <c r="REP2455" s="87"/>
      <c r="REQ2455" s="87"/>
      <c r="RER2455" s="87"/>
      <c r="RES2455" s="87"/>
      <c r="RET2455" s="87"/>
      <c r="REU2455" s="87"/>
      <c r="REV2455" s="87"/>
      <c r="REW2455" s="87"/>
      <c r="REX2455" s="87"/>
      <c r="REY2455" s="87"/>
      <c r="REZ2455" s="87"/>
      <c r="RFA2455" s="87"/>
      <c r="RFB2455" s="87"/>
      <c r="RFC2455" s="87"/>
      <c r="RFD2455" s="87"/>
      <c r="RFE2455" s="87"/>
      <c r="RFF2455" s="87"/>
      <c r="RFG2455" s="87"/>
      <c r="RFH2455" s="87"/>
      <c r="RFI2455" s="87"/>
      <c r="RFJ2455" s="87"/>
      <c r="RFK2455" s="87"/>
      <c r="RFL2455" s="87"/>
      <c r="RFM2455" s="87"/>
      <c r="RFN2455" s="87"/>
      <c r="RFO2455" s="87"/>
      <c r="RFP2455" s="87"/>
      <c r="RFQ2455" s="87"/>
      <c r="RFR2455" s="87"/>
      <c r="RFS2455" s="87"/>
      <c r="RFT2455" s="87"/>
      <c r="RFU2455" s="87"/>
      <c r="RFV2455" s="87"/>
      <c r="RFW2455" s="87"/>
      <c r="RFX2455" s="87"/>
      <c r="RFY2455" s="87"/>
      <c r="RFZ2455" s="87"/>
      <c r="RGA2455" s="87"/>
      <c r="RGB2455" s="87"/>
      <c r="RGC2455" s="87"/>
      <c r="RGD2455" s="87"/>
      <c r="RGE2455" s="87"/>
      <c r="RGF2455" s="87"/>
      <c r="RGG2455" s="87"/>
      <c r="RGH2455" s="87"/>
      <c r="RGI2455" s="87"/>
      <c r="RGJ2455" s="87"/>
      <c r="RGK2455" s="87"/>
      <c r="RGL2455" s="87"/>
      <c r="RGM2455" s="87"/>
      <c r="RGN2455" s="87"/>
      <c r="RGO2455" s="87"/>
      <c r="RGP2455" s="87"/>
      <c r="RGQ2455" s="87"/>
      <c r="RGR2455" s="87"/>
      <c r="RGS2455" s="87"/>
      <c r="RGT2455" s="87"/>
      <c r="RGU2455" s="87"/>
      <c r="RGV2455" s="87"/>
      <c r="RGW2455" s="87"/>
      <c r="RGX2455" s="87"/>
      <c r="RGY2455" s="87"/>
      <c r="RGZ2455" s="87"/>
      <c r="RHA2455" s="87"/>
      <c r="RHB2455" s="87"/>
      <c r="RHC2455" s="87"/>
      <c r="RHD2455" s="87"/>
      <c r="RHE2455" s="87"/>
      <c r="RHF2455" s="87"/>
      <c r="RHG2455" s="87"/>
      <c r="RHH2455" s="87"/>
      <c r="RHI2455" s="87"/>
      <c r="RHJ2455" s="87"/>
      <c r="RHK2455" s="87"/>
      <c r="RHL2455" s="87"/>
      <c r="RHM2455" s="87"/>
      <c r="RHN2455" s="87"/>
      <c r="RHO2455" s="87"/>
      <c r="RHP2455" s="87"/>
      <c r="RHQ2455" s="87"/>
      <c r="RHR2455" s="87"/>
      <c r="RHS2455" s="87"/>
      <c r="RHT2455" s="87"/>
      <c r="RHU2455" s="87"/>
      <c r="RHV2455" s="87"/>
      <c r="RHW2455" s="87"/>
      <c r="RHX2455" s="87"/>
      <c r="RHY2455" s="87"/>
      <c r="RHZ2455" s="87"/>
      <c r="RIA2455" s="87"/>
      <c r="RIB2455" s="87"/>
      <c r="RIC2455" s="87"/>
      <c r="RID2455" s="87"/>
      <c r="RIE2455" s="87"/>
      <c r="RIF2455" s="87"/>
      <c r="RIG2455" s="87"/>
      <c r="RIH2455" s="87"/>
      <c r="RII2455" s="87"/>
      <c r="RIJ2455" s="87"/>
      <c r="RIK2455" s="87"/>
      <c r="RIL2455" s="87"/>
      <c r="RIM2455" s="87"/>
      <c r="RIN2455" s="87"/>
      <c r="RIO2455" s="87"/>
      <c r="RIP2455" s="87"/>
      <c r="RIQ2455" s="87"/>
      <c r="RIR2455" s="87"/>
      <c r="RIS2455" s="87"/>
      <c r="RIT2455" s="87"/>
      <c r="RIU2455" s="87"/>
      <c r="RIV2455" s="87"/>
      <c r="RIW2455" s="87"/>
      <c r="RIX2455" s="87"/>
      <c r="RIY2455" s="87"/>
      <c r="RIZ2455" s="87"/>
      <c r="RJA2455" s="87"/>
      <c r="RJB2455" s="87"/>
      <c r="RJC2455" s="87"/>
      <c r="RJD2455" s="87"/>
      <c r="RJE2455" s="87"/>
      <c r="RJF2455" s="87"/>
      <c r="RJG2455" s="87"/>
      <c r="RJH2455" s="87"/>
      <c r="RJI2455" s="87"/>
      <c r="RJJ2455" s="87"/>
      <c r="RJK2455" s="87"/>
      <c r="RJL2455" s="87"/>
      <c r="RJM2455" s="87"/>
      <c r="RJN2455" s="87"/>
      <c r="RJO2455" s="87"/>
      <c r="RJP2455" s="87"/>
      <c r="RJQ2455" s="87"/>
      <c r="RJR2455" s="87"/>
      <c r="RJS2455" s="87"/>
      <c r="RJT2455" s="87"/>
      <c r="RJU2455" s="87"/>
      <c r="RJV2455" s="87"/>
      <c r="RJW2455" s="87"/>
      <c r="RJX2455" s="87"/>
      <c r="RJY2455" s="87"/>
      <c r="RJZ2455" s="87"/>
      <c r="RKA2455" s="87"/>
      <c r="RKB2455" s="87"/>
      <c r="RKC2455" s="87"/>
      <c r="RKD2455" s="87"/>
      <c r="RKE2455" s="87"/>
      <c r="RKF2455" s="87"/>
      <c r="RKG2455" s="87"/>
      <c r="RKH2455" s="87"/>
      <c r="RKI2455" s="87"/>
      <c r="RKJ2455" s="87"/>
      <c r="RKK2455" s="87"/>
      <c r="RKL2455" s="87"/>
      <c r="RKM2455" s="87"/>
      <c r="RKN2455" s="87"/>
      <c r="RKO2455" s="87"/>
      <c r="RKP2455" s="87"/>
      <c r="RKQ2455" s="87"/>
      <c r="RKR2455" s="87"/>
      <c r="RKS2455" s="87"/>
      <c r="RKT2455" s="87"/>
      <c r="RKU2455" s="87"/>
      <c r="RKV2455" s="87"/>
      <c r="RKW2455" s="87"/>
      <c r="RKX2455" s="87"/>
      <c r="RKY2455" s="87"/>
      <c r="RKZ2455" s="87"/>
      <c r="RLA2455" s="87"/>
      <c r="RLB2455" s="87"/>
      <c r="RLC2455" s="87"/>
      <c r="RLD2455" s="87"/>
      <c r="RLE2455" s="87"/>
      <c r="RLF2455" s="87"/>
      <c r="RLG2455" s="87"/>
      <c r="RLH2455" s="87"/>
      <c r="RLI2455" s="87"/>
      <c r="RLJ2455" s="87"/>
      <c r="RLK2455" s="87"/>
      <c r="RLL2455" s="87"/>
      <c r="RLM2455" s="87"/>
      <c r="RLN2455" s="87"/>
      <c r="RLO2455" s="87"/>
      <c r="RLP2455" s="87"/>
      <c r="RLQ2455" s="87"/>
      <c r="RLR2455" s="87"/>
      <c r="RLS2455" s="87"/>
      <c r="RLT2455" s="87"/>
      <c r="RLU2455" s="87"/>
      <c r="RLV2455" s="87"/>
      <c r="RLW2455" s="87"/>
      <c r="RLX2455" s="87"/>
      <c r="RLY2455" s="87"/>
      <c r="RLZ2455" s="87"/>
      <c r="RMA2455" s="87"/>
      <c r="RMB2455" s="87"/>
      <c r="RMC2455" s="87"/>
      <c r="RMD2455" s="87"/>
      <c r="RME2455" s="87"/>
      <c r="RMF2455" s="87"/>
      <c r="RMG2455" s="87"/>
      <c r="RMH2455" s="87"/>
      <c r="RMI2455" s="87"/>
      <c r="RMJ2455" s="87"/>
      <c r="RMK2455" s="87"/>
      <c r="RML2455" s="87"/>
      <c r="RMM2455" s="87"/>
      <c r="RMN2455" s="87"/>
      <c r="RMO2455" s="87"/>
      <c r="RMP2455" s="87"/>
      <c r="RMQ2455" s="87"/>
      <c r="RMR2455" s="87"/>
      <c r="RMS2455" s="87"/>
      <c r="RMT2455" s="87"/>
      <c r="RMU2455" s="87"/>
      <c r="RMV2455" s="87"/>
      <c r="RMW2455" s="87"/>
      <c r="RMX2455" s="87"/>
      <c r="RMY2455" s="87"/>
      <c r="RMZ2455" s="87"/>
      <c r="RNA2455" s="87"/>
      <c r="RNB2455" s="87"/>
      <c r="RNC2455" s="87"/>
      <c r="RND2455" s="87"/>
      <c r="RNE2455" s="87"/>
      <c r="RNF2455" s="87"/>
      <c r="RNG2455" s="87"/>
      <c r="RNH2455" s="87"/>
      <c r="RNI2455" s="87"/>
      <c r="RNJ2455" s="87"/>
      <c r="RNK2455" s="87"/>
      <c r="RNL2455" s="87"/>
      <c r="RNM2455" s="87"/>
      <c r="RNN2455" s="87"/>
      <c r="RNO2455" s="87"/>
      <c r="RNP2455" s="87"/>
      <c r="RNQ2455" s="87"/>
      <c r="RNR2455" s="87"/>
      <c r="RNS2455" s="87"/>
      <c r="RNT2455" s="87"/>
      <c r="RNU2455" s="87"/>
      <c r="RNV2455" s="87"/>
      <c r="RNW2455" s="87"/>
      <c r="RNX2455" s="87"/>
      <c r="RNY2455" s="87"/>
      <c r="RNZ2455" s="87"/>
      <c r="ROA2455" s="87"/>
      <c r="ROB2455" s="87"/>
      <c r="ROC2455" s="87"/>
      <c r="ROD2455" s="87"/>
      <c r="ROE2455" s="87"/>
      <c r="ROF2455" s="87"/>
      <c r="ROG2455" s="87"/>
      <c r="ROH2455" s="87"/>
      <c r="ROI2455" s="87"/>
      <c r="ROJ2455" s="87"/>
      <c r="ROK2455" s="87"/>
      <c r="ROL2455" s="87"/>
      <c r="ROM2455" s="87"/>
      <c r="RON2455" s="87"/>
      <c r="ROO2455" s="87"/>
      <c r="ROP2455" s="87"/>
      <c r="ROQ2455" s="87"/>
      <c r="ROR2455" s="87"/>
      <c r="ROS2455" s="87"/>
      <c r="ROT2455" s="87"/>
      <c r="ROU2455" s="87"/>
      <c r="ROV2455" s="87"/>
      <c r="ROW2455" s="87"/>
      <c r="ROX2455" s="87"/>
      <c r="ROY2455" s="87"/>
      <c r="ROZ2455" s="87"/>
      <c r="RPA2455" s="87"/>
      <c r="RPB2455" s="87"/>
      <c r="RPC2455" s="87"/>
      <c r="RPD2455" s="87"/>
      <c r="RPE2455" s="87"/>
      <c r="RPF2455" s="87"/>
      <c r="RPG2455" s="87"/>
      <c r="RPH2455" s="87"/>
      <c r="RPI2455" s="87"/>
      <c r="RPJ2455" s="87"/>
      <c r="RPK2455" s="87"/>
      <c r="RPL2455" s="87"/>
      <c r="RPM2455" s="87"/>
      <c r="RPN2455" s="87"/>
      <c r="RPO2455" s="87"/>
      <c r="RPP2455" s="87"/>
      <c r="RPQ2455" s="87"/>
      <c r="RPR2455" s="87"/>
      <c r="RPS2455" s="87"/>
      <c r="RPT2455" s="87"/>
      <c r="RPU2455" s="87"/>
      <c r="RPV2455" s="87"/>
      <c r="RPW2455" s="87"/>
      <c r="RPX2455" s="87"/>
      <c r="RPY2455" s="87"/>
      <c r="RPZ2455" s="87"/>
      <c r="RQA2455" s="87"/>
      <c r="RQB2455" s="87"/>
      <c r="RQC2455" s="87"/>
      <c r="RQD2455" s="87"/>
      <c r="RQE2455" s="87"/>
      <c r="RQF2455" s="87"/>
      <c r="RQG2455" s="87"/>
      <c r="RQH2455" s="87"/>
      <c r="RQI2455" s="87"/>
      <c r="RQJ2455" s="87"/>
      <c r="RQK2455" s="87"/>
      <c r="RQL2455" s="87"/>
      <c r="RQM2455" s="87"/>
      <c r="RQN2455" s="87"/>
      <c r="RQO2455" s="87"/>
      <c r="RQP2455" s="87"/>
      <c r="RQQ2455" s="87"/>
      <c r="RQR2455" s="87"/>
      <c r="RQS2455" s="87"/>
      <c r="RQT2455" s="87"/>
      <c r="RQU2455" s="87"/>
      <c r="RQV2455" s="87"/>
      <c r="RQW2455" s="87"/>
      <c r="RQX2455" s="87"/>
      <c r="RQY2455" s="87"/>
      <c r="RQZ2455" s="87"/>
      <c r="RRA2455" s="87"/>
      <c r="RRB2455" s="87"/>
      <c r="RRC2455" s="87"/>
      <c r="RRD2455" s="87"/>
      <c r="RRE2455" s="87"/>
      <c r="RRF2455" s="87"/>
      <c r="RRG2455" s="87"/>
      <c r="RRH2455" s="87"/>
      <c r="RRI2455" s="87"/>
      <c r="RRJ2455" s="87"/>
      <c r="RRK2455" s="87"/>
      <c r="RRL2455" s="87"/>
      <c r="RRM2455" s="87"/>
      <c r="RRN2455" s="87"/>
      <c r="RRO2455" s="87"/>
      <c r="RRP2455" s="87"/>
      <c r="RRQ2455" s="87"/>
      <c r="RRR2455" s="87"/>
      <c r="RRS2455" s="87"/>
      <c r="RRT2455" s="87"/>
      <c r="RRU2455" s="87"/>
      <c r="RRV2455" s="87"/>
      <c r="RRW2455" s="87"/>
      <c r="RRX2455" s="87"/>
      <c r="RRY2455" s="87"/>
      <c r="RRZ2455" s="87"/>
      <c r="RSA2455" s="87"/>
      <c r="RSB2455" s="87"/>
      <c r="RSC2455" s="87"/>
      <c r="RSD2455" s="87"/>
      <c r="RSE2455" s="87"/>
      <c r="RSF2455" s="87"/>
      <c r="RSG2455" s="87"/>
      <c r="RSH2455" s="87"/>
      <c r="RSI2455" s="87"/>
      <c r="RSJ2455" s="87"/>
      <c r="RSK2455" s="87"/>
      <c r="RSL2455" s="87"/>
      <c r="RSM2455" s="87"/>
      <c r="RSN2455" s="87"/>
      <c r="RSO2455" s="87"/>
      <c r="RSP2455" s="87"/>
      <c r="RSQ2455" s="87"/>
      <c r="RSR2455" s="87"/>
      <c r="RSS2455" s="87"/>
      <c r="RST2455" s="87"/>
      <c r="RSU2455" s="87"/>
      <c r="RSV2455" s="87"/>
      <c r="RSW2455" s="87"/>
      <c r="RSX2455" s="87"/>
      <c r="RSY2455" s="87"/>
      <c r="RSZ2455" s="87"/>
      <c r="RTA2455" s="87"/>
      <c r="RTB2455" s="87"/>
      <c r="RTC2455" s="87"/>
      <c r="RTD2455" s="87"/>
      <c r="RTE2455" s="87"/>
      <c r="RTF2455" s="87"/>
      <c r="RTG2455" s="87"/>
      <c r="RTH2455" s="87"/>
      <c r="RTI2455" s="87"/>
      <c r="RTJ2455" s="87"/>
      <c r="RTK2455" s="87"/>
      <c r="RTL2455" s="87"/>
      <c r="RTM2455" s="87"/>
      <c r="RTN2455" s="87"/>
      <c r="RTO2455" s="87"/>
      <c r="RTP2455" s="87"/>
      <c r="RTQ2455" s="87"/>
      <c r="RTR2455" s="87"/>
      <c r="RTS2455" s="87"/>
      <c r="RTT2455" s="87"/>
      <c r="RTU2455" s="87"/>
      <c r="RTV2455" s="87"/>
      <c r="RTW2455" s="87"/>
      <c r="RTX2455" s="87"/>
      <c r="RTY2455" s="87"/>
      <c r="RTZ2455" s="87"/>
      <c r="RUA2455" s="87"/>
      <c r="RUB2455" s="87"/>
      <c r="RUC2455" s="87"/>
      <c r="RUD2455" s="87"/>
      <c r="RUE2455" s="87"/>
      <c r="RUF2455" s="87"/>
      <c r="RUG2455" s="87"/>
      <c r="RUH2455" s="87"/>
      <c r="RUI2455" s="87"/>
      <c r="RUJ2455" s="87"/>
      <c r="RUK2455" s="87"/>
      <c r="RUL2455" s="87"/>
      <c r="RUM2455" s="87"/>
      <c r="RUN2455" s="87"/>
      <c r="RUO2455" s="87"/>
      <c r="RUP2455" s="87"/>
      <c r="RUQ2455" s="87"/>
      <c r="RUR2455" s="87"/>
      <c r="RUS2455" s="87"/>
      <c r="RUT2455" s="87"/>
      <c r="RUU2455" s="87"/>
      <c r="RUV2455" s="87"/>
      <c r="RUW2455" s="87"/>
      <c r="RUX2455" s="87"/>
      <c r="RUY2455" s="87"/>
      <c r="RUZ2455" s="87"/>
      <c r="RVA2455" s="87"/>
      <c r="RVB2455" s="87"/>
      <c r="RVC2455" s="87"/>
      <c r="RVD2455" s="87"/>
      <c r="RVE2455" s="87"/>
      <c r="RVF2455" s="87"/>
      <c r="RVG2455" s="87"/>
      <c r="RVH2455" s="87"/>
      <c r="RVI2455" s="87"/>
      <c r="RVJ2455" s="87"/>
      <c r="RVK2455" s="87"/>
      <c r="RVL2455" s="87"/>
      <c r="RVM2455" s="87"/>
      <c r="RVN2455" s="87"/>
      <c r="RVO2455" s="87"/>
      <c r="RVP2455" s="87"/>
      <c r="RVQ2455" s="87"/>
      <c r="RVR2455" s="87"/>
      <c r="RVS2455" s="87"/>
      <c r="RVT2455" s="87"/>
      <c r="RVU2455" s="87"/>
      <c r="RVV2455" s="87"/>
      <c r="RVW2455" s="87"/>
      <c r="RVX2455" s="87"/>
      <c r="RVY2455" s="87"/>
      <c r="RVZ2455" s="87"/>
      <c r="RWA2455" s="87"/>
      <c r="RWB2455" s="87"/>
      <c r="RWC2455" s="87"/>
      <c r="RWD2455" s="87"/>
      <c r="RWE2455" s="87"/>
      <c r="RWF2455" s="87"/>
      <c r="RWG2455" s="87"/>
      <c r="RWH2455" s="87"/>
      <c r="RWI2455" s="87"/>
      <c r="RWJ2455" s="87"/>
      <c r="RWK2455" s="87"/>
      <c r="RWL2455" s="87"/>
      <c r="RWM2455" s="87"/>
      <c r="RWN2455" s="87"/>
      <c r="RWO2455" s="87"/>
      <c r="RWP2455" s="87"/>
      <c r="RWQ2455" s="87"/>
      <c r="RWR2455" s="87"/>
      <c r="RWS2455" s="87"/>
      <c r="RWT2455" s="87"/>
      <c r="RWU2455" s="87"/>
      <c r="RWV2455" s="87"/>
      <c r="RWW2455" s="87"/>
      <c r="RWX2455" s="87"/>
      <c r="RWY2455" s="87"/>
      <c r="RWZ2455" s="87"/>
      <c r="RXA2455" s="87"/>
      <c r="RXB2455" s="87"/>
      <c r="RXC2455" s="87"/>
      <c r="RXD2455" s="87"/>
      <c r="RXE2455" s="87"/>
      <c r="RXF2455" s="87"/>
      <c r="RXG2455" s="87"/>
      <c r="RXH2455" s="87"/>
      <c r="RXI2455" s="87"/>
      <c r="RXJ2455" s="87"/>
      <c r="RXK2455" s="87"/>
      <c r="RXL2455" s="87"/>
      <c r="RXM2455" s="87"/>
      <c r="RXN2455" s="87"/>
      <c r="RXO2455" s="87"/>
      <c r="RXP2455" s="87"/>
      <c r="RXQ2455" s="87"/>
      <c r="RXR2455" s="87"/>
      <c r="RXS2455" s="87"/>
      <c r="RXT2455" s="87"/>
      <c r="RXU2455" s="87"/>
      <c r="RXV2455" s="87"/>
      <c r="RXW2455" s="87"/>
      <c r="RXX2455" s="87"/>
      <c r="RXY2455" s="87"/>
      <c r="RXZ2455" s="87"/>
      <c r="RYA2455" s="87"/>
      <c r="RYB2455" s="87"/>
      <c r="RYC2455" s="87"/>
      <c r="RYD2455" s="87"/>
      <c r="RYE2455" s="87"/>
      <c r="RYF2455" s="87"/>
      <c r="RYG2455" s="87"/>
      <c r="RYH2455" s="87"/>
      <c r="RYI2455" s="87"/>
      <c r="RYJ2455" s="87"/>
      <c r="RYK2455" s="87"/>
      <c r="RYL2455" s="87"/>
      <c r="RYM2455" s="87"/>
      <c r="RYN2455" s="87"/>
      <c r="RYO2455" s="87"/>
      <c r="RYP2455" s="87"/>
      <c r="RYQ2455" s="87"/>
      <c r="RYR2455" s="87"/>
      <c r="RYS2455" s="87"/>
      <c r="RYT2455" s="87"/>
      <c r="RYU2455" s="87"/>
      <c r="RYV2455" s="87"/>
      <c r="RYW2455" s="87"/>
      <c r="RYX2455" s="87"/>
      <c r="RYY2455" s="87"/>
      <c r="RYZ2455" s="87"/>
      <c r="RZA2455" s="87"/>
      <c r="RZB2455" s="87"/>
      <c r="RZC2455" s="87"/>
      <c r="RZD2455" s="87"/>
      <c r="RZE2455" s="87"/>
      <c r="RZF2455" s="87"/>
      <c r="RZG2455" s="87"/>
      <c r="RZH2455" s="87"/>
      <c r="RZI2455" s="87"/>
      <c r="RZJ2455" s="87"/>
      <c r="RZK2455" s="87"/>
      <c r="RZL2455" s="87"/>
      <c r="RZM2455" s="87"/>
      <c r="RZN2455" s="87"/>
      <c r="RZO2455" s="87"/>
      <c r="RZP2455" s="87"/>
      <c r="RZQ2455" s="87"/>
      <c r="RZR2455" s="87"/>
      <c r="RZS2455" s="87"/>
      <c r="RZT2455" s="87"/>
      <c r="RZU2455" s="87"/>
      <c r="RZV2455" s="87"/>
      <c r="RZW2455" s="87"/>
      <c r="RZX2455" s="87"/>
      <c r="RZY2455" s="87"/>
      <c r="RZZ2455" s="87"/>
      <c r="SAA2455" s="87"/>
      <c r="SAB2455" s="87"/>
      <c r="SAC2455" s="87"/>
      <c r="SAD2455" s="87"/>
      <c r="SAE2455" s="87"/>
      <c r="SAF2455" s="87"/>
      <c r="SAG2455" s="87"/>
      <c r="SAH2455" s="87"/>
      <c r="SAI2455" s="87"/>
      <c r="SAJ2455" s="87"/>
      <c r="SAK2455" s="87"/>
      <c r="SAL2455" s="87"/>
      <c r="SAM2455" s="87"/>
      <c r="SAN2455" s="87"/>
      <c r="SAO2455" s="87"/>
      <c r="SAP2455" s="87"/>
      <c r="SAQ2455" s="87"/>
      <c r="SAR2455" s="87"/>
      <c r="SAS2455" s="87"/>
      <c r="SAT2455" s="87"/>
      <c r="SAU2455" s="87"/>
      <c r="SAV2455" s="87"/>
      <c r="SAW2455" s="87"/>
      <c r="SAX2455" s="87"/>
      <c r="SAY2455" s="87"/>
      <c r="SAZ2455" s="87"/>
      <c r="SBA2455" s="87"/>
      <c r="SBB2455" s="87"/>
      <c r="SBC2455" s="87"/>
      <c r="SBD2455" s="87"/>
      <c r="SBE2455" s="87"/>
      <c r="SBF2455" s="87"/>
      <c r="SBG2455" s="87"/>
      <c r="SBH2455" s="87"/>
      <c r="SBI2455" s="87"/>
      <c r="SBJ2455" s="87"/>
      <c r="SBK2455" s="87"/>
      <c r="SBL2455" s="87"/>
      <c r="SBM2455" s="87"/>
      <c r="SBN2455" s="87"/>
      <c r="SBO2455" s="87"/>
      <c r="SBP2455" s="87"/>
      <c r="SBQ2455" s="87"/>
      <c r="SBR2455" s="87"/>
      <c r="SBS2455" s="87"/>
      <c r="SBT2455" s="87"/>
      <c r="SBU2455" s="87"/>
      <c r="SBV2455" s="87"/>
      <c r="SBW2455" s="87"/>
      <c r="SBX2455" s="87"/>
      <c r="SBY2455" s="87"/>
      <c r="SBZ2455" s="87"/>
      <c r="SCA2455" s="87"/>
      <c r="SCB2455" s="87"/>
      <c r="SCC2455" s="87"/>
      <c r="SCD2455" s="87"/>
      <c r="SCE2455" s="87"/>
      <c r="SCF2455" s="87"/>
      <c r="SCG2455" s="87"/>
      <c r="SCH2455" s="87"/>
      <c r="SCI2455" s="87"/>
      <c r="SCJ2455" s="87"/>
      <c r="SCK2455" s="87"/>
      <c r="SCL2455" s="87"/>
      <c r="SCM2455" s="87"/>
      <c r="SCN2455" s="87"/>
      <c r="SCO2455" s="87"/>
      <c r="SCP2455" s="87"/>
      <c r="SCQ2455" s="87"/>
      <c r="SCR2455" s="87"/>
      <c r="SCS2455" s="87"/>
      <c r="SCT2455" s="87"/>
      <c r="SCU2455" s="87"/>
      <c r="SCV2455" s="87"/>
      <c r="SCW2455" s="87"/>
      <c r="SCX2455" s="87"/>
      <c r="SCY2455" s="87"/>
      <c r="SCZ2455" s="87"/>
      <c r="SDA2455" s="87"/>
      <c r="SDB2455" s="87"/>
      <c r="SDC2455" s="87"/>
      <c r="SDD2455" s="87"/>
      <c r="SDE2455" s="87"/>
      <c r="SDF2455" s="87"/>
      <c r="SDG2455" s="87"/>
      <c r="SDH2455" s="87"/>
      <c r="SDI2455" s="87"/>
      <c r="SDJ2455" s="87"/>
      <c r="SDK2455" s="87"/>
      <c r="SDL2455" s="87"/>
      <c r="SDM2455" s="87"/>
      <c r="SDN2455" s="87"/>
      <c r="SDO2455" s="87"/>
      <c r="SDP2455" s="87"/>
      <c r="SDQ2455" s="87"/>
      <c r="SDR2455" s="87"/>
      <c r="SDS2455" s="87"/>
      <c r="SDT2455" s="87"/>
      <c r="SDU2455" s="87"/>
      <c r="SDV2455" s="87"/>
      <c r="SDW2455" s="87"/>
      <c r="SDX2455" s="87"/>
      <c r="SDY2455" s="87"/>
      <c r="SDZ2455" s="87"/>
      <c r="SEA2455" s="87"/>
      <c r="SEB2455" s="87"/>
      <c r="SEC2455" s="87"/>
      <c r="SED2455" s="87"/>
      <c r="SEE2455" s="87"/>
      <c r="SEF2455" s="87"/>
      <c r="SEG2455" s="87"/>
      <c r="SEH2455" s="87"/>
      <c r="SEI2455" s="87"/>
      <c r="SEJ2455" s="87"/>
      <c r="SEK2455" s="87"/>
      <c r="SEL2455" s="87"/>
      <c r="SEM2455" s="87"/>
      <c r="SEN2455" s="87"/>
      <c r="SEO2455" s="87"/>
      <c r="SEP2455" s="87"/>
      <c r="SEQ2455" s="87"/>
      <c r="SER2455" s="87"/>
      <c r="SES2455" s="87"/>
      <c r="SET2455" s="87"/>
      <c r="SEU2455" s="87"/>
      <c r="SEV2455" s="87"/>
      <c r="SEW2455" s="87"/>
      <c r="SEX2455" s="87"/>
      <c r="SEY2455" s="87"/>
      <c r="SEZ2455" s="87"/>
      <c r="SFA2455" s="87"/>
      <c r="SFB2455" s="87"/>
      <c r="SFC2455" s="87"/>
      <c r="SFD2455" s="87"/>
      <c r="SFE2455" s="87"/>
      <c r="SFF2455" s="87"/>
      <c r="SFG2455" s="87"/>
      <c r="SFH2455" s="87"/>
      <c r="SFI2455" s="87"/>
      <c r="SFJ2455" s="87"/>
      <c r="SFK2455" s="87"/>
      <c r="SFL2455" s="87"/>
      <c r="SFM2455" s="87"/>
      <c r="SFN2455" s="87"/>
      <c r="SFO2455" s="87"/>
      <c r="SFP2455" s="87"/>
      <c r="SFQ2455" s="87"/>
      <c r="SFR2455" s="87"/>
      <c r="SFS2455" s="87"/>
      <c r="SFT2455" s="87"/>
      <c r="SFU2455" s="87"/>
      <c r="SFV2455" s="87"/>
      <c r="SFW2455" s="87"/>
      <c r="SFX2455" s="87"/>
      <c r="SFY2455" s="87"/>
      <c r="SFZ2455" s="87"/>
      <c r="SGA2455" s="87"/>
      <c r="SGB2455" s="87"/>
      <c r="SGC2455" s="87"/>
      <c r="SGD2455" s="87"/>
      <c r="SGE2455" s="87"/>
      <c r="SGF2455" s="87"/>
      <c r="SGG2455" s="87"/>
      <c r="SGH2455" s="87"/>
      <c r="SGI2455" s="87"/>
      <c r="SGJ2455" s="87"/>
      <c r="SGK2455" s="87"/>
      <c r="SGL2455" s="87"/>
      <c r="SGM2455" s="87"/>
      <c r="SGN2455" s="87"/>
      <c r="SGO2455" s="87"/>
      <c r="SGP2455" s="87"/>
      <c r="SGQ2455" s="87"/>
      <c r="SGR2455" s="87"/>
      <c r="SGS2455" s="87"/>
      <c r="SGT2455" s="87"/>
      <c r="SGU2455" s="87"/>
      <c r="SGV2455" s="87"/>
      <c r="SGW2455" s="87"/>
      <c r="SGX2455" s="87"/>
      <c r="SGY2455" s="87"/>
      <c r="SGZ2455" s="87"/>
      <c r="SHA2455" s="87"/>
      <c r="SHB2455" s="87"/>
      <c r="SHC2455" s="87"/>
      <c r="SHD2455" s="87"/>
      <c r="SHE2455" s="87"/>
      <c r="SHF2455" s="87"/>
      <c r="SHG2455" s="87"/>
      <c r="SHH2455" s="87"/>
      <c r="SHI2455" s="87"/>
      <c r="SHJ2455" s="87"/>
      <c r="SHK2455" s="87"/>
      <c r="SHL2455" s="87"/>
      <c r="SHM2455" s="87"/>
      <c r="SHN2455" s="87"/>
      <c r="SHO2455" s="87"/>
      <c r="SHP2455" s="87"/>
      <c r="SHQ2455" s="87"/>
      <c r="SHR2455" s="87"/>
      <c r="SHS2455" s="87"/>
      <c r="SHT2455" s="87"/>
      <c r="SHU2455" s="87"/>
      <c r="SHV2455" s="87"/>
      <c r="SHW2455" s="87"/>
      <c r="SHX2455" s="87"/>
      <c r="SHY2455" s="87"/>
      <c r="SHZ2455" s="87"/>
      <c r="SIA2455" s="87"/>
      <c r="SIB2455" s="87"/>
      <c r="SIC2455" s="87"/>
      <c r="SID2455" s="87"/>
      <c r="SIE2455" s="87"/>
      <c r="SIF2455" s="87"/>
      <c r="SIG2455" s="87"/>
      <c r="SIH2455" s="87"/>
      <c r="SII2455" s="87"/>
      <c r="SIJ2455" s="87"/>
      <c r="SIK2455" s="87"/>
      <c r="SIL2455" s="87"/>
      <c r="SIM2455" s="87"/>
      <c r="SIN2455" s="87"/>
      <c r="SIO2455" s="87"/>
      <c r="SIP2455" s="87"/>
      <c r="SIQ2455" s="87"/>
      <c r="SIR2455" s="87"/>
      <c r="SIS2455" s="87"/>
      <c r="SIT2455" s="87"/>
      <c r="SIU2455" s="87"/>
      <c r="SIV2455" s="87"/>
      <c r="SIW2455" s="87"/>
      <c r="SIX2455" s="87"/>
      <c r="SIY2455" s="87"/>
      <c r="SIZ2455" s="87"/>
      <c r="SJA2455" s="87"/>
      <c r="SJB2455" s="87"/>
      <c r="SJC2455" s="87"/>
      <c r="SJD2455" s="87"/>
      <c r="SJE2455" s="87"/>
      <c r="SJF2455" s="87"/>
      <c r="SJG2455" s="87"/>
      <c r="SJH2455" s="87"/>
      <c r="SJI2455" s="87"/>
      <c r="SJJ2455" s="87"/>
      <c r="SJK2455" s="87"/>
      <c r="SJL2455" s="87"/>
      <c r="SJM2455" s="87"/>
      <c r="SJN2455" s="87"/>
      <c r="SJO2455" s="87"/>
      <c r="SJP2455" s="87"/>
      <c r="SJQ2455" s="87"/>
      <c r="SJR2455" s="87"/>
      <c r="SJS2455" s="87"/>
      <c r="SJT2455" s="87"/>
      <c r="SJU2455" s="87"/>
      <c r="SJV2455" s="87"/>
      <c r="SJW2455" s="87"/>
      <c r="SJX2455" s="87"/>
      <c r="SJY2455" s="87"/>
      <c r="SJZ2455" s="87"/>
      <c r="SKA2455" s="87"/>
      <c r="SKB2455" s="87"/>
      <c r="SKC2455" s="87"/>
      <c r="SKD2455" s="87"/>
      <c r="SKE2455" s="87"/>
      <c r="SKF2455" s="87"/>
      <c r="SKG2455" s="87"/>
      <c r="SKH2455" s="87"/>
      <c r="SKI2455" s="87"/>
      <c r="SKJ2455" s="87"/>
      <c r="SKK2455" s="87"/>
      <c r="SKL2455" s="87"/>
      <c r="SKM2455" s="87"/>
      <c r="SKN2455" s="87"/>
      <c r="SKO2455" s="87"/>
      <c r="SKP2455" s="87"/>
      <c r="SKQ2455" s="87"/>
      <c r="SKR2455" s="87"/>
      <c r="SKS2455" s="87"/>
      <c r="SKT2455" s="87"/>
      <c r="SKU2455" s="87"/>
      <c r="SKV2455" s="87"/>
      <c r="SKW2455" s="87"/>
      <c r="SKX2455" s="87"/>
      <c r="SKY2455" s="87"/>
      <c r="SKZ2455" s="87"/>
      <c r="SLA2455" s="87"/>
      <c r="SLB2455" s="87"/>
      <c r="SLC2455" s="87"/>
      <c r="SLD2455" s="87"/>
      <c r="SLE2455" s="87"/>
      <c r="SLF2455" s="87"/>
      <c r="SLG2455" s="87"/>
      <c r="SLH2455" s="87"/>
      <c r="SLI2455" s="87"/>
      <c r="SLJ2455" s="87"/>
      <c r="SLK2455" s="87"/>
      <c r="SLL2455" s="87"/>
      <c r="SLM2455" s="87"/>
      <c r="SLN2455" s="87"/>
      <c r="SLO2455" s="87"/>
      <c r="SLP2455" s="87"/>
      <c r="SLQ2455" s="87"/>
      <c r="SLR2455" s="87"/>
      <c r="SLS2455" s="87"/>
      <c r="SLT2455" s="87"/>
      <c r="SLU2455" s="87"/>
      <c r="SLV2455" s="87"/>
      <c r="SLW2455" s="87"/>
      <c r="SLX2455" s="87"/>
      <c r="SLY2455" s="87"/>
      <c r="SLZ2455" s="87"/>
      <c r="SMA2455" s="87"/>
      <c r="SMB2455" s="87"/>
      <c r="SMC2455" s="87"/>
      <c r="SMD2455" s="87"/>
      <c r="SME2455" s="87"/>
      <c r="SMF2455" s="87"/>
      <c r="SMG2455" s="87"/>
      <c r="SMH2455" s="87"/>
      <c r="SMI2455" s="87"/>
      <c r="SMJ2455" s="87"/>
      <c r="SMK2455" s="87"/>
      <c r="SML2455" s="87"/>
      <c r="SMM2455" s="87"/>
      <c r="SMN2455" s="87"/>
      <c r="SMO2455" s="87"/>
      <c r="SMP2455" s="87"/>
      <c r="SMQ2455" s="87"/>
      <c r="SMR2455" s="87"/>
      <c r="SMS2455" s="87"/>
      <c r="SMT2455" s="87"/>
      <c r="SMU2455" s="87"/>
      <c r="SMV2455" s="87"/>
      <c r="SMW2455" s="87"/>
      <c r="SMX2455" s="87"/>
      <c r="SMY2455" s="87"/>
      <c r="SMZ2455" s="87"/>
      <c r="SNA2455" s="87"/>
      <c r="SNB2455" s="87"/>
      <c r="SNC2455" s="87"/>
      <c r="SND2455" s="87"/>
      <c r="SNE2455" s="87"/>
      <c r="SNF2455" s="87"/>
      <c r="SNG2455" s="87"/>
      <c r="SNH2455" s="87"/>
      <c r="SNI2455" s="87"/>
      <c r="SNJ2455" s="87"/>
      <c r="SNK2455" s="87"/>
      <c r="SNL2455" s="87"/>
      <c r="SNM2455" s="87"/>
      <c r="SNN2455" s="87"/>
      <c r="SNO2455" s="87"/>
      <c r="SNP2455" s="87"/>
      <c r="SNQ2455" s="87"/>
      <c r="SNR2455" s="87"/>
      <c r="SNS2455" s="87"/>
      <c r="SNT2455" s="87"/>
      <c r="SNU2455" s="87"/>
      <c r="SNV2455" s="87"/>
      <c r="SNW2455" s="87"/>
      <c r="SNX2455" s="87"/>
      <c r="SNY2455" s="87"/>
      <c r="SNZ2455" s="87"/>
      <c r="SOA2455" s="87"/>
      <c r="SOB2455" s="87"/>
      <c r="SOC2455" s="87"/>
      <c r="SOD2455" s="87"/>
      <c r="SOE2455" s="87"/>
      <c r="SOF2455" s="87"/>
      <c r="SOG2455" s="87"/>
      <c r="SOH2455" s="87"/>
      <c r="SOI2455" s="87"/>
      <c r="SOJ2455" s="87"/>
      <c r="SOK2455" s="87"/>
      <c r="SOL2455" s="87"/>
      <c r="SOM2455" s="87"/>
      <c r="SON2455" s="87"/>
      <c r="SOO2455" s="87"/>
      <c r="SOP2455" s="87"/>
      <c r="SOQ2455" s="87"/>
      <c r="SOR2455" s="87"/>
      <c r="SOS2455" s="87"/>
      <c r="SOT2455" s="87"/>
      <c r="SOU2455" s="87"/>
      <c r="SOV2455" s="87"/>
      <c r="SOW2455" s="87"/>
      <c r="SOX2455" s="87"/>
      <c r="SOY2455" s="87"/>
      <c r="SOZ2455" s="87"/>
      <c r="SPA2455" s="87"/>
      <c r="SPB2455" s="87"/>
      <c r="SPC2455" s="87"/>
      <c r="SPD2455" s="87"/>
      <c r="SPE2455" s="87"/>
      <c r="SPF2455" s="87"/>
      <c r="SPG2455" s="87"/>
      <c r="SPH2455" s="87"/>
      <c r="SPI2455" s="87"/>
      <c r="SPJ2455" s="87"/>
      <c r="SPK2455" s="87"/>
      <c r="SPL2455" s="87"/>
      <c r="SPM2455" s="87"/>
      <c r="SPN2455" s="87"/>
      <c r="SPO2455" s="87"/>
      <c r="SPP2455" s="87"/>
      <c r="SPQ2455" s="87"/>
      <c r="SPR2455" s="87"/>
      <c r="SPS2455" s="87"/>
      <c r="SPT2455" s="87"/>
      <c r="SPU2455" s="87"/>
      <c r="SPV2455" s="87"/>
      <c r="SPW2455" s="87"/>
      <c r="SPX2455" s="87"/>
      <c r="SPY2455" s="87"/>
      <c r="SPZ2455" s="87"/>
      <c r="SQA2455" s="87"/>
      <c r="SQB2455" s="87"/>
      <c r="SQC2455" s="87"/>
      <c r="SQD2455" s="87"/>
      <c r="SQE2455" s="87"/>
      <c r="SQF2455" s="87"/>
      <c r="SQG2455" s="87"/>
      <c r="SQH2455" s="87"/>
      <c r="SQI2455" s="87"/>
      <c r="SQJ2455" s="87"/>
      <c r="SQK2455" s="87"/>
      <c r="SQL2455" s="87"/>
      <c r="SQM2455" s="87"/>
      <c r="SQN2455" s="87"/>
      <c r="SQO2455" s="87"/>
      <c r="SQP2455" s="87"/>
      <c r="SQQ2455" s="87"/>
      <c r="SQR2455" s="87"/>
      <c r="SQS2455" s="87"/>
      <c r="SQT2455" s="87"/>
      <c r="SQU2455" s="87"/>
      <c r="SQV2455" s="87"/>
      <c r="SQW2455" s="87"/>
      <c r="SQX2455" s="87"/>
      <c r="SQY2455" s="87"/>
      <c r="SQZ2455" s="87"/>
      <c r="SRA2455" s="87"/>
      <c r="SRB2455" s="87"/>
      <c r="SRC2455" s="87"/>
      <c r="SRD2455" s="87"/>
      <c r="SRE2455" s="87"/>
      <c r="SRF2455" s="87"/>
      <c r="SRG2455" s="87"/>
      <c r="SRH2455" s="87"/>
      <c r="SRI2455" s="87"/>
      <c r="SRJ2455" s="87"/>
      <c r="SRK2455" s="87"/>
      <c r="SRL2455" s="87"/>
      <c r="SRM2455" s="87"/>
      <c r="SRN2455" s="87"/>
      <c r="SRO2455" s="87"/>
      <c r="SRP2455" s="87"/>
      <c r="SRQ2455" s="87"/>
      <c r="SRR2455" s="87"/>
      <c r="SRS2455" s="87"/>
      <c r="SRT2455" s="87"/>
      <c r="SRU2455" s="87"/>
      <c r="SRV2455" s="87"/>
      <c r="SRW2455" s="87"/>
      <c r="SRX2455" s="87"/>
      <c r="SRY2455" s="87"/>
      <c r="SRZ2455" s="87"/>
      <c r="SSA2455" s="87"/>
      <c r="SSB2455" s="87"/>
      <c r="SSC2455" s="87"/>
      <c r="SSD2455" s="87"/>
      <c r="SSE2455" s="87"/>
      <c r="SSF2455" s="87"/>
      <c r="SSG2455" s="87"/>
      <c r="SSH2455" s="87"/>
      <c r="SSI2455" s="87"/>
      <c r="SSJ2455" s="87"/>
      <c r="SSK2455" s="87"/>
      <c r="SSL2455" s="87"/>
      <c r="SSM2455" s="87"/>
      <c r="SSN2455" s="87"/>
      <c r="SSO2455" s="87"/>
      <c r="SSP2455" s="87"/>
      <c r="SSQ2455" s="87"/>
      <c r="SSR2455" s="87"/>
      <c r="SSS2455" s="87"/>
      <c r="SST2455" s="87"/>
      <c r="SSU2455" s="87"/>
      <c r="SSV2455" s="87"/>
      <c r="SSW2455" s="87"/>
      <c r="SSX2455" s="87"/>
      <c r="SSY2455" s="87"/>
      <c r="SSZ2455" s="87"/>
      <c r="STA2455" s="87"/>
      <c r="STB2455" s="87"/>
      <c r="STC2455" s="87"/>
      <c r="STD2455" s="87"/>
      <c r="STE2455" s="87"/>
      <c r="STF2455" s="87"/>
      <c r="STG2455" s="87"/>
      <c r="STH2455" s="87"/>
      <c r="STI2455" s="87"/>
      <c r="STJ2455" s="87"/>
      <c r="STK2455" s="87"/>
      <c r="STL2455" s="87"/>
      <c r="STM2455" s="87"/>
      <c r="STN2455" s="87"/>
      <c r="STO2455" s="87"/>
      <c r="STP2455" s="87"/>
      <c r="STQ2455" s="87"/>
      <c r="STR2455" s="87"/>
      <c r="STS2455" s="87"/>
      <c r="STT2455" s="87"/>
      <c r="STU2455" s="87"/>
      <c r="STV2455" s="87"/>
      <c r="STW2455" s="87"/>
      <c r="STX2455" s="87"/>
      <c r="STY2455" s="87"/>
      <c r="STZ2455" s="87"/>
      <c r="SUA2455" s="87"/>
      <c r="SUB2455" s="87"/>
      <c r="SUC2455" s="87"/>
      <c r="SUD2455" s="87"/>
      <c r="SUE2455" s="87"/>
      <c r="SUF2455" s="87"/>
      <c r="SUG2455" s="87"/>
      <c r="SUH2455" s="87"/>
      <c r="SUI2455" s="87"/>
      <c r="SUJ2455" s="87"/>
      <c r="SUK2455" s="87"/>
      <c r="SUL2455" s="87"/>
      <c r="SUM2455" s="87"/>
      <c r="SUN2455" s="87"/>
      <c r="SUO2455" s="87"/>
      <c r="SUP2455" s="87"/>
      <c r="SUQ2455" s="87"/>
      <c r="SUR2455" s="87"/>
      <c r="SUS2455" s="87"/>
      <c r="SUT2455" s="87"/>
      <c r="SUU2455" s="87"/>
      <c r="SUV2455" s="87"/>
      <c r="SUW2455" s="87"/>
      <c r="SUX2455" s="87"/>
      <c r="SUY2455" s="87"/>
      <c r="SUZ2455" s="87"/>
      <c r="SVA2455" s="87"/>
      <c r="SVB2455" s="87"/>
      <c r="SVC2455" s="87"/>
      <c r="SVD2455" s="87"/>
      <c r="SVE2455" s="87"/>
      <c r="SVF2455" s="87"/>
      <c r="SVG2455" s="87"/>
      <c r="SVH2455" s="87"/>
      <c r="SVI2455" s="87"/>
      <c r="SVJ2455" s="87"/>
      <c r="SVK2455" s="87"/>
      <c r="SVL2455" s="87"/>
      <c r="SVM2455" s="87"/>
      <c r="SVN2455" s="87"/>
      <c r="SVO2455" s="87"/>
      <c r="SVP2455" s="87"/>
      <c r="SVQ2455" s="87"/>
      <c r="SVR2455" s="87"/>
      <c r="SVS2455" s="87"/>
      <c r="SVT2455" s="87"/>
      <c r="SVU2455" s="87"/>
      <c r="SVV2455" s="87"/>
      <c r="SVW2455" s="87"/>
      <c r="SVX2455" s="87"/>
      <c r="SVY2455" s="87"/>
      <c r="SVZ2455" s="87"/>
      <c r="SWA2455" s="87"/>
      <c r="SWB2455" s="87"/>
      <c r="SWC2455" s="87"/>
      <c r="SWD2455" s="87"/>
      <c r="SWE2455" s="87"/>
      <c r="SWF2455" s="87"/>
      <c r="SWG2455" s="87"/>
      <c r="SWH2455" s="87"/>
      <c r="SWI2455" s="87"/>
      <c r="SWJ2455" s="87"/>
      <c r="SWK2455" s="87"/>
      <c r="SWL2455" s="87"/>
      <c r="SWM2455" s="87"/>
      <c r="SWN2455" s="87"/>
      <c r="SWO2455" s="87"/>
      <c r="SWP2455" s="87"/>
      <c r="SWQ2455" s="87"/>
      <c r="SWR2455" s="87"/>
      <c r="SWS2455" s="87"/>
      <c r="SWT2455" s="87"/>
      <c r="SWU2455" s="87"/>
      <c r="SWV2455" s="87"/>
      <c r="SWW2455" s="87"/>
      <c r="SWX2455" s="87"/>
      <c r="SWY2455" s="87"/>
      <c r="SWZ2455" s="87"/>
      <c r="SXA2455" s="87"/>
      <c r="SXB2455" s="87"/>
      <c r="SXC2455" s="87"/>
      <c r="SXD2455" s="87"/>
      <c r="SXE2455" s="87"/>
      <c r="SXF2455" s="87"/>
      <c r="SXG2455" s="87"/>
      <c r="SXH2455" s="87"/>
      <c r="SXI2455" s="87"/>
      <c r="SXJ2455" s="87"/>
      <c r="SXK2455" s="87"/>
      <c r="SXL2455" s="87"/>
      <c r="SXM2455" s="87"/>
      <c r="SXN2455" s="87"/>
      <c r="SXO2455" s="87"/>
      <c r="SXP2455" s="87"/>
      <c r="SXQ2455" s="87"/>
      <c r="SXR2455" s="87"/>
      <c r="SXS2455" s="87"/>
      <c r="SXT2455" s="87"/>
      <c r="SXU2455" s="87"/>
      <c r="SXV2455" s="87"/>
      <c r="SXW2455" s="87"/>
      <c r="SXX2455" s="87"/>
      <c r="SXY2455" s="87"/>
      <c r="SXZ2455" s="87"/>
      <c r="SYA2455" s="87"/>
      <c r="SYB2455" s="87"/>
      <c r="SYC2455" s="87"/>
      <c r="SYD2455" s="87"/>
      <c r="SYE2455" s="87"/>
      <c r="SYF2455" s="87"/>
      <c r="SYG2455" s="87"/>
      <c r="SYH2455" s="87"/>
      <c r="SYI2455" s="87"/>
      <c r="SYJ2455" s="87"/>
      <c r="SYK2455" s="87"/>
      <c r="SYL2455" s="87"/>
      <c r="SYM2455" s="87"/>
      <c r="SYN2455" s="87"/>
      <c r="SYO2455" s="87"/>
      <c r="SYP2455" s="87"/>
      <c r="SYQ2455" s="87"/>
      <c r="SYR2455" s="87"/>
      <c r="SYS2455" s="87"/>
      <c r="SYT2455" s="87"/>
      <c r="SYU2455" s="87"/>
      <c r="SYV2455" s="87"/>
      <c r="SYW2455" s="87"/>
      <c r="SYX2455" s="87"/>
      <c r="SYY2455" s="87"/>
      <c r="SYZ2455" s="87"/>
      <c r="SZA2455" s="87"/>
      <c r="SZB2455" s="87"/>
      <c r="SZC2455" s="87"/>
      <c r="SZD2455" s="87"/>
      <c r="SZE2455" s="87"/>
      <c r="SZF2455" s="87"/>
      <c r="SZG2455" s="87"/>
      <c r="SZH2455" s="87"/>
      <c r="SZI2455" s="87"/>
      <c r="SZJ2455" s="87"/>
      <c r="SZK2455" s="87"/>
      <c r="SZL2455" s="87"/>
      <c r="SZM2455" s="87"/>
      <c r="SZN2455" s="87"/>
      <c r="SZO2455" s="87"/>
      <c r="SZP2455" s="87"/>
      <c r="SZQ2455" s="87"/>
      <c r="SZR2455" s="87"/>
      <c r="SZS2455" s="87"/>
      <c r="SZT2455" s="87"/>
      <c r="SZU2455" s="87"/>
      <c r="SZV2455" s="87"/>
      <c r="SZW2455" s="87"/>
      <c r="SZX2455" s="87"/>
      <c r="SZY2455" s="87"/>
      <c r="SZZ2455" s="87"/>
      <c r="TAA2455" s="87"/>
      <c r="TAB2455" s="87"/>
      <c r="TAC2455" s="87"/>
      <c r="TAD2455" s="87"/>
      <c r="TAE2455" s="87"/>
      <c r="TAF2455" s="87"/>
      <c r="TAG2455" s="87"/>
      <c r="TAH2455" s="87"/>
      <c r="TAI2455" s="87"/>
      <c r="TAJ2455" s="87"/>
      <c r="TAK2455" s="87"/>
      <c r="TAL2455" s="87"/>
      <c r="TAM2455" s="87"/>
      <c r="TAN2455" s="87"/>
      <c r="TAO2455" s="87"/>
      <c r="TAP2455" s="87"/>
      <c r="TAQ2455" s="87"/>
      <c r="TAR2455" s="87"/>
      <c r="TAS2455" s="87"/>
      <c r="TAT2455" s="87"/>
      <c r="TAU2455" s="87"/>
      <c r="TAV2455" s="87"/>
      <c r="TAW2455" s="87"/>
      <c r="TAX2455" s="87"/>
      <c r="TAY2455" s="87"/>
      <c r="TAZ2455" s="87"/>
      <c r="TBA2455" s="87"/>
      <c r="TBB2455" s="87"/>
      <c r="TBC2455" s="87"/>
      <c r="TBD2455" s="87"/>
      <c r="TBE2455" s="87"/>
      <c r="TBF2455" s="87"/>
      <c r="TBG2455" s="87"/>
      <c r="TBH2455" s="87"/>
      <c r="TBI2455" s="87"/>
      <c r="TBJ2455" s="87"/>
      <c r="TBK2455" s="87"/>
      <c r="TBL2455" s="87"/>
      <c r="TBM2455" s="87"/>
      <c r="TBN2455" s="87"/>
      <c r="TBO2455" s="87"/>
      <c r="TBP2455" s="87"/>
      <c r="TBQ2455" s="87"/>
      <c r="TBR2455" s="87"/>
      <c r="TBS2455" s="87"/>
      <c r="TBT2455" s="87"/>
      <c r="TBU2455" s="87"/>
      <c r="TBV2455" s="87"/>
      <c r="TBW2455" s="87"/>
      <c r="TBX2455" s="87"/>
      <c r="TBY2455" s="87"/>
      <c r="TBZ2455" s="87"/>
      <c r="TCA2455" s="87"/>
      <c r="TCB2455" s="87"/>
      <c r="TCC2455" s="87"/>
      <c r="TCD2455" s="87"/>
      <c r="TCE2455" s="87"/>
      <c r="TCF2455" s="87"/>
      <c r="TCG2455" s="87"/>
      <c r="TCH2455" s="87"/>
      <c r="TCI2455" s="87"/>
      <c r="TCJ2455" s="87"/>
      <c r="TCK2455" s="87"/>
      <c r="TCL2455" s="87"/>
      <c r="TCM2455" s="87"/>
      <c r="TCN2455" s="87"/>
      <c r="TCO2455" s="87"/>
      <c r="TCP2455" s="87"/>
      <c r="TCQ2455" s="87"/>
      <c r="TCR2455" s="87"/>
      <c r="TCS2455" s="87"/>
      <c r="TCT2455" s="87"/>
      <c r="TCU2455" s="87"/>
      <c r="TCV2455" s="87"/>
      <c r="TCW2455" s="87"/>
      <c r="TCX2455" s="87"/>
      <c r="TCY2455" s="87"/>
      <c r="TCZ2455" s="87"/>
      <c r="TDA2455" s="87"/>
      <c r="TDB2455" s="87"/>
      <c r="TDC2455" s="87"/>
      <c r="TDD2455" s="87"/>
      <c r="TDE2455" s="87"/>
      <c r="TDF2455" s="87"/>
      <c r="TDG2455" s="87"/>
      <c r="TDH2455" s="87"/>
      <c r="TDI2455" s="87"/>
      <c r="TDJ2455" s="87"/>
      <c r="TDK2455" s="87"/>
      <c r="TDL2455" s="87"/>
      <c r="TDM2455" s="87"/>
      <c r="TDN2455" s="87"/>
      <c r="TDO2455" s="87"/>
      <c r="TDP2455" s="87"/>
      <c r="TDQ2455" s="87"/>
      <c r="TDR2455" s="87"/>
      <c r="TDS2455" s="87"/>
      <c r="TDT2455" s="87"/>
      <c r="TDU2455" s="87"/>
      <c r="TDV2455" s="87"/>
      <c r="TDW2455" s="87"/>
      <c r="TDX2455" s="87"/>
      <c r="TDY2455" s="87"/>
      <c r="TDZ2455" s="87"/>
      <c r="TEA2455" s="87"/>
      <c r="TEB2455" s="87"/>
      <c r="TEC2455" s="87"/>
      <c r="TED2455" s="87"/>
      <c r="TEE2455" s="87"/>
      <c r="TEF2455" s="87"/>
      <c r="TEG2455" s="87"/>
      <c r="TEH2455" s="87"/>
      <c r="TEI2455" s="87"/>
      <c r="TEJ2455" s="87"/>
      <c r="TEK2455" s="87"/>
      <c r="TEL2455" s="87"/>
      <c r="TEM2455" s="87"/>
      <c r="TEN2455" s="87"/>
      <c r="TEO2455" s="87"/>
      <c r="TEP2455" s="87"/>
      <c r="TEQ2455" s="87"/>
      <c r="TER2455" s="87"/>
      <c r="TES2455" s="87"/>
      <c r="TET2455" s="87"/>
      <c r="TEU2455" s="87"/>
      <c r="TEV2455" s="87"/>
      <c r="TEW2455" s="87"/>
      <c r="TEX2455" s="87"/>
      <c r="TEY2455" s="87"/>
      <c r="TEZ2455" s="87"/>
      <c r="TFA2455" s="87"/>
      <c r="TFB2455" s="87"/>
      <c r="TFC2455" s="87"/>
      <c r="TFD2455" s="87"/>
      <c r="TFE2455" s="87"/>
      <c r="TFF2455" s="87"/>
      <c r="TFG2455" s="87"/>
      <c r="TFH2455" s="87"/>
      <c r="TFI2455" s="87"/>
      <c r="TFJ2455" s="87"/>
      <c r="TFK2455" s="87"/>
      <c r="TFL2455" s="87"/>
      <c r="TFM2455" s="87"/>
      <c r="TFN2455" s="87"/>
      <c r="TFO2455" s="87"/>
      <c r="TFP2455" s="87"/>
      <c r="TFQ2455" s="87"/>
      <c r="TFR2455" s="87"/>
      <c r="TFS2455" s="87"/>
      <c r="TFT2455" s="87"/>
      <c r="TFU2455" s="87"/>
      <c r="TFV2455" s="87"/>
      <c r="TFW2455" s="87"/>
      <c r="TFX2455" s="87"/>
      <c r="TFY2455" s="87"/>
      <c r="TFZ2455" s="87"/>
      <c r="TGA2455" s="87"/>
      <c r="TGB2455" s="87"/>
      <c r="TGC2455" s="87"/>
      <c r="TGD2455" s="87"/>
      <c r="TGE2455" s="87"/>
      <c r="TGF2455" s="87"/>
      <c r="TGG2455" s="87"/>
      <c r="TGH2455" s="87"/>
      <c r="TGI2455" s="87"/>
      <c r="TGJ2455" s="87"/>
      <c r="TGK2455" s="87"/>
      <c r="TGL2455" s="87"/>
      <c r="TGM2455" s="87"/>
      <c r="TGN2455" s="87"/>
      <c r="TGO2455" s="87"/>
      <c r="TGP2455" s="87"/>
      <c r="TGQ2455" s="87"/>
      <c r="TGR2455" s="87"/>
      <c r="TGS2455" s="87"/>
      <c r="TGT2455" s="87"/>
      <c r="TGU2455" s="87"/>
      <c r="TGV2455" s="87"/>
      <c r="TGW2455" s="87"/>
      <c r="TGX2455" s="87"/>
      <c r="TGY2455" s="87"/>
      <c r="TGZ2455" s="87"/>
      <c r="THA2455" s="87"/>
      <c r="THB2455" s="87"/>
      <c r="THC2455" s="87"/>
      <c r="THD2455" s="87"/>
      <c r="THE2455" s="87"/>
      <c r="THF2455" s="87"/>
      <c r="THG2455" s="87"/>
      <c r="THH2455" s="87"/>
      <c r="THI2455" s="87"/>
      <c r="THJ2455" s="87"/>
      <c r="THK2455" s="87"/>
      <c r="THL2455" s="87"/>
      <c r="THM2455" s="87"/>
      <c r="THN2455" s="87"/>
      <c r="THO2455" s="87"/>
      <c r="THP2455" s="87"/>
      <c r="THQ2455" s="87"/>
      <c r="THR2455" s="87"/>
      <c r="THS2455" s="87"/>
      <c r="THT2455" s="87"/>
      <c r="THU2455" s="87"/>
      <c r="THV2455" s="87"/>
      <c r="THW2455" s="87"/>
      <c r="THX2455" s="87"/>
      <c r="THY2455" s="87"/>
      <c r="THZ2455" s="87"/>
      <c r="TIA2455" s="87"/>
      <c r="TIB2455" s="87"/>
      <c r="TIC2455" s="87"/>
      <c r="TID2455" s="87"/>
      <c r="TIE2455" s="87"/>
      <c r="TIF2455" s="87"/>
      <c r="TIG2455" s="87"/>
      <c r="TIH2455" s="87"/>
      <c r="TII2455" s="87"/>
      <c r="TIJ2455" s="87"/>
      <c r="TIK2455" s="87"/>
      <c r="TIL2455" s="87"/>
      <c r="TIM2455" s="87"/>
      <c r="TIN2455" s="87"/>
      <c r="TIO2455" s="87"/>
      <c r="TIP2455" s="87"/>
      <c r="TIQ2455" s="87"/>
      <c r="TIR2455" s="87"/>
      <c r="TIS2455" s="87"/>
      <c r="TIT2455" s="87"/>
      <c r="TIU2455" s="87"/>
      <c r="TIV2455" s="87"/>
      <c r="TIW2455" s="87"/>
      <c r="TIX2455" s="87"/>
      <c r="TIY2455" s="87"/>
      <c r="TIZ2455" s="87"/>
      <c r="TJA2455" s="87"/>
      <c r="TJB2455" s="87"/>
      <c r="TJC2455" s="87"/>
      <c r="TJD2455" s="87"/>
      <c r="TJE2455" s="87"/>
      <c r="TJF2455" s="87"/>
      <c r="TJG2455" s="87"/>
      <c r="TJH2455" s="87"/>
      <c r="TJI2455" s="87"/>
      <c r="TJJ2455" s="87"/>
      <c r="TJK2455" s="87"/>
      <c r="TJL2455" s="87"/>
      <c r="TJM2455" s="87"/>
      <c r="TJN2455" s="87"/>
      <c r="TJO2455" s="87"/>
      <c r="TJP2455" s="87"/>
      <c r="TJQ2455" s="87"/>
      <c r="TJR2455" s="87"/>
      <c r="TJS2455" s="87"/>
      <c r="TJT2455" s="87"/>
      <c r="TJU2455" s="87"/>
      <c r="TJV2455" s="87"/>
      <c r="TJW2455" s="87"/>
      <c r="TJX2455" s="87"/>
      <c r="TJY2455" s="87"/>
      <c r="TJZ2455" s="87"/>
      <c r="TKA2455" s="87"/>
      <c r="TKB2455" s="87"/>
      <c r="TKC2455" s="87"/>
      <c r="TKD2455" s="87"/>
      <c r="TKE2455" s="87"/>
      <c r="TKF2455" s="87"/>
      <c r="TKG2455" s="87"/>
      <c r="TKH2455" s="87"/>
      <c r="TKI2455" s="87"/>
      <c r="TKJ2455" s="87"/>
      <c r="TKK2455" s="87"/>
      <c r="TKL2455" s="87"/>
      <c r="TKM2455" s="87"/>
      <c r="TKN2455" s="87"/>
      <c r="TKO2455" s="87"/>
      <c r="TKP2455" s="87"/>
      <c r="TKQ2455" s="87"/>
      <c r="TKR2455" s="87"/>
      <c r="TKS2455" s="87"/>
      <c r="TKT2455" s="87"/>
      <c r="TKU2455" s="87"/>
      <c r="TKV2455" s="87"/>
      <c r="TKW2455" s="87"/>
      <c r="TKX2455" s="87"/>
      <c r="TKY2455" s="87"/>
      <c r="TKZ2455" s="87"/>
      <c r="TLA2455" s="87"/>
      <c r="TLB2455" s="87"/>
      <c r="TLC2455" s="87"/>
      <c r="TLD2455" s="87"/>
      <c r="TLE2455" s="87"/>
      <c r="TLF2455" s="87"/>
      <c r="TLG2455" s="87"/>
      <c r="TLH2455" s="87"/>
      <c r="TLI2455" s="87"/>
      <c r="TLJ2455" s="87"/>
      <c r="TLK2455" s="87"/>
      <c r="TLL2455" s="87"/>
      <c r="TLM2455" s="87"/>
      <c r="TLN2455" s="87"/>
      <c r="TLO2455" s="87"/>
      <c r="TLP2455" s="87"/>
      <c r="TLQ2455" s="87"/>
      <c r="TLR2455" s="87"/>
      <c r="TLS2455" s="87"/>
      <c r="TLT2455" s="87"/>
      <c r="TLU2455" s="87"/>
      <c r="TLV2455" s="87"/>
      <c r="TLW2455" s="87"/>
      <c r="TLX2455" s="87"/>
      <c r="TLY2455" s="87"/>
      <c r="TLZ2455" s="87"/>
      <c r="TMA2455" s="87"/>
      <c r="TMB2455" s="87"/>
      <c r="TMC2455" s="87"/>
      <c r="TMD2455" s="87"/>
      <c r="TME2455" s="87"/>
      <c r="TMF2455" s="87"/>
      <c r="TMG2455" s="87"/>
      <c r="TMH2455" s="87"/>
      <c r="TMI2455" s="87"/>
      <c r="TMJ2455" s="87"/>
      <c r="TMK2455" s="87"/>
      <c r="TML2455" s="87"/>
      <c r="TMM2455" s="87"/>
      <c r="TMN2455" s="87"/>
      <c r="TMO2455" s="87"/>
      <c r="TMP2455" s="87"/>
      <c r="TMQ2455" s="87"/>
      <c r="TMR2455" s="87"/>
      <c r="TMS2455" s="87"/>
      <c r="TMT2455" s="87"/>
      <c r="TMU2455" s="87"/>
      <c r="TMV2455" s="87"/>
      <c r="TMW2455" s="87"/>
      <c r="TMX2455" s="87"/>
      <c r="TMY2455" s="87"/>
      <c r="TMZ2455" s="87"/>
      <c r="TNA2455" s="87"/>
      <c r="TNB2455" s="87"/>
      <c r="TNC2455" s="87"/>
      <c r="TND2455" s="87"/>
      <c r="TNE2455" s="87"/>
      <c r="TNF2455" s="87"/>
      <c r="TNG2455" s="87"/>
      <c r="TNH2455" s="87"/>
      <c r="TNI2455" s="87"/>
      <c r="TNJ2455" s="87"/>
      <c r="TNK2455" s="87"/>
      <c r="TNL2455" s="87"/>
      <c r="TNM2455" s="87"/>
      <c r="TNN2455" s="87"/>
      <c r="TNO2455" s="87"/>
      <c r="TNP2455" s="87"/>
      <c r="TNQ2455" s="87"/>
      <c r="TNR2455" s="87"/>
      <c r="TNS2455" s="87"/>
      <c r="TNT2455" s="87"/>
      <c r="TNU2455" s="87"/>
      <c r="TNV2455" s="87"/>
      <c r="TNW2455" s="87"/>
      <c r="TNX2455" s="87"/>
      <c r="TNY2455" s="87"/>
      <c r="TNZ2455" s="87"/>
      <c r="TOA2455" s="87"/>
      <c r="TOB2455" s="87"/>
      <c r="TOC2455" s="87"/>
      <c r="TOD2455" s="87"/>
      <c r="TOE2455" s="87"/>
      <c r="TOF2455" s="87"/>
      <c r="TOG2455" s="87"/>
      <c r="TOH2455" s="87"/>
      <c r="TOI2455" s="87"/>
      <c r="TOJ2455" s="87"/>
      <c r="TOK2455" s="87"/>
      <c r="TOL2455" s="87"/>
      <c r="TOM2455" s="87"/>
      <c r="TON2455" s="87"/>
      <c r="TOO2455" s="87"/>
      <c r="TOP2455" s="87"/>
      <c r="TOQ2455" s="87"/>
      <c r="TOR2455" s="87"/>
      <c r="TOS2455" s="87"/>
      <c r="TOT2455" s="87"/>
      <c r="TOU2455" s="87"/>
      <c r="TOV2455" s="87"/>
      <c r="TOW2455" s="87"/>
      <c r="TOX2455" s="87"/>
      <c r="TOY2455" s="87"/>
      <c r="TOZ2455" s="87"/>
      <c r="TPA2455" s="87"/>
      <c r="TPB2455" s="87"/>
      <c r="TPC2455" s="87"/>
      <c r="TPD2455" s="87"/>
      <c r="TPE2455" s="87"/>
      <c r="TPF2455" s="87"/>
      <c r="TPG2455" s="87"/>
      <c r="TPH2455" s="87"/>
      <c r="TPI2455" s="87"/>
      <c r="TPJ2455" s="87"/>
      <c r="TPK2455" s="87"/>
      <c r="TPL2455" s="87"/>
      <c r="TPM2455" s="87"/>
      <c r="TPN2455" s="87"/>
      <c r="TPO2455" s="87"/>
      <c r="TPP2455" s="87"/>
      <c r="TPQ2455" s="87"/>
      <c r="TPR2455" s="87"/>
      <c r="TPS2455" s="87"/>
      <c r="TPT2455" s="87"/>
      <c r="TPU2455" s="87"/>
      <c r="TPV2455" s="87"/>
      <c r="TPW2455" s="87"/>
      <c r="TPX2455" s="87"/>
      <c r="TPY2455" s="87"/>
      <c r="TPZ2455" s="87"/>
      <c r="TQA2455" s="87"/>
      <c r="TQB2455" s="87"/>
      <c r="TQC2455" s="87"/>
      <c r="TQD2455" s="87"/>
      <c r="TQE2455" s="87"/>
      <c r="TQF2455" s="87"/>
      <c r="TQG2455" s="87"/>
      <c r="TQH2455" s="87"/>
      <c r="TQI2455" s="87"/>
      <c r="TQJ2455" s="87"/>
      <c r="TQK2455" s="87"/>
      <c r="TQL2455" s="87"/>
      <c r="TQM2455" s="87"/>
      <c r="TQN2455" s="87"/>
      <c r="TQO2455" s="87"/>
      <c r="TQP2455" s="87"/>
      <c r="TQQ2455" s="87"/>
      <c r="TQR2455" s="87"/>
      <c r="TQS2455" s="87"/>
      <c r="TQT2455" s="87"/>
      <c r="TQU2455" s="87"/>
      <c r="TQV2455" s="87"/>
      <c r="TQW2455" s="87"/>
      <c r="TQX2455" s="87"/>
      <c r="TQY2455" s="87"/>
      <c r="TQZ2455" s="87"/>
      <c r="TRA2455" s="87"/>
      <c r="TRB2455" s="87"/>
      <c r="TRC2455" s="87"/>
      <c r="TRD2455" s="87"/>
      <c r="TRE2455" s="87"/>
      <c r="TRF2455" s="87"/>
      <c r="TRG2455" s="87"/>
      <c r="TRH2455" s="87"/>
      <c r="TRI2455" s="87"/>
      <c r="TRJ2455" s="87"/>
      <c r="TRK2455" s="87"/>
      <c r="TRL2455" s="87"/>
      <c r="TRM2455" s="87"/>
      <c r="TRN2455" s="87"/>
      <c r="TRO2455" s="87"/>
      <c r="TRP2455" s="87"/>
      <c r="TRQ2455" s="87"/>
      <c r="TRR2455" s="87"/>
      <c r="TRS2455" s="87"/>
      <c r="TRT2455" s="87"/>
      <c r="TRU2455" s="87"/>
      <c r="TRV2455" s="87"/>
      <c r="TRW2455" s="87"/>
      <c r="TRX2455" s="87"/>
      <c r="TRY2455" s="87"/>
      <c r="TRZ2455" s="87"/>
      <c r="TSA2455" s="87"/>
      <c r="TSB2455" s="87"/>
      <c r="TSC2455" s="87"/>
      <c r="TSD2455" s="87"/>
      <c r="TSE2455" s="87"/>
      <c r="TSF2455" s="87"/>
      <c r="TSG2455" s="87"/>
      <c r="TSH2455" s="87"/>
      <c r="TSI2455" s="87"/>
      <c r="TSJ2455" s="87"/>
      <c r="TSK2455" s="87"/>
      <c r="TSL2455" s="87"/>
      <c r="TSM2455" s="87"/>
      <c r="TSN2455" s="87"/>
      <c r="TSO2455" s="87"/>
      <c r="TSP2455" s="87"/>
      <c r="TSQ2455" s="87"/>
      <c r="TSR2455" s="87"/>
      <c r="TSS2455" s="87"/>
      <c r="TST2455" s="87"/>
      <c r="TSU2455" s="87"/>
      <c r="TSV2455" s="87"/>
      <c r="TSW2455" s="87"/>
      <c r="TSX2455" s="87"/>
      <c r="TSY2455" s="87"/>
      <c r="TSZ2455" s="87"/>
      <c r="TTA2455" s="87"/>
      <c r="TTB2455" s="87"/>
      <c r="TTC2455" s="87"/>
      <c r="TTD2455" s="87"/>
      <c r="TTE2455" s="87"/>
      <c r="TTF2455" s="87"/>
      <c r="TTG2455" s="87"/>
      <c r="TTH2455" s="87"/>
      <c r="TTI2455" s="87"/>
      <c r="TTJ2455" s="87"/>
      <c r="TTK2455" s="87"/>
      <c r="TTL2455" s="87"/>
      <c r="TTM2455" s="87"/>
      <c r="TTN2455" s="87"/>
      <c r="TTO2455" s="87"/>
      <c r="TTP2455" s="87"/>
      <c r="TTQ2455" s="87"/>
      <c r="TTR2455" s="87"/>
      <c r="TTS2455" s="87"/>
      <c r="TTT2455" s="87"/>
      <c r="TTU2455" s="87"/>
      <c r="TTV2455" s="87"/>
      <c r="TTW2455" s="87"/>
      <c r="TTX2455" s="87"/>
      <c r="TTY2455" s="87"/>
      <c r="TTZ2455" s="87"/>
      <c r="TUA2455" s="87"/>
      <c r="TUB2455" s="87"/>
      <c r="TUC2455" s="87"/>
      <c r="TUD2455" s="87"/>
      <c r="TUE2455" s="87"/>
      <c r="TUF2455" s="87"/>
      <c r="TUG2455" s="87"/>
      <c r="TUH2455" s="87"/>
      <c r="TUI2455" s="87"/>
      <c r="TUJ2455" s="87"/>
      <c r="TUK2455" s="87"/>
      <c r="TUL2455" s="87"/>
      <c r="TUM2455" s="87"/>
      <c r="TUN2455" s="87"/>
      <c r="TUO2455" s="87"/>
      <c r="TUP2455" s="87"/>
      <c r="TUQ2455" s="87"/>
      <c r="TUR2455" s="87"/>
      <c r="TUS2455" s="87"/>
      <c r="TUT2455" s="87"/>
      <c r="TUU2455" s="87"/>
      <c r="TUV2455" s="87"/>
      <c r="TUW2455" s="87"/>
      <c r="TUX2455" s="87"/>
      <c r="TUY2455" s="87"/>
      <c r="TUZ2455" s="87"/>
      <c r="TVA2455" s="87"/>
      <c r="TVB2455" s="87"/>
      <c r="TVC2455" s="87"/>
      <c r="TVD2455" s="87"/>
      <c r="TVE2455" s="87"/>
      <c r="TVF2455" s="87"/>
      <c r="TVG2455" s="87"/>
      <c r="TVH2455" s="87"/>
      <c r="TVI2455" s="87"/>
      <c r="TVJ2455" s="87"/>
      <c r="TVK2455" s="87"/>
      <c r="TVL2455" s="87"/>
      <c r="TVM2455" s="87"/>
      <c r="TVN2455" s="87"/>
      <c r="TVO2455" s="87"/>
      <c r="TVP2455" s="87"/>
      <c r="TVQ2455" s="87"/>
      <c r="TVR2455" s="87"/>
      <c r="TVS2455" s="87"/>
      <c r="TVT2455" s="87"/>
      <c r="TVU2455" s="87"/>
      <c r="TVV2455" s="87"/>
      <c r="TVW2455" s="87"/>
      <c r="TVX2455" s="87"/>
      <c r="TVY2455" s="87"/>
      <c r="TVZ2455" s="87"/>
      <c r="TWA2455" s="87"/>
      <c r="TWB2455" s="87"/>
      <c r="TWC2455" s="87"/>
      <c r="TWD2455" s="87"/>
      <c r="TWE2455" s="87"/>
      <c r="TWF2455" s="87"/>
      <c r="TWG2455" s="87"/>
      <c r="TWH2455" s="87"/>
      <c r="TWI2455" s="87"/>
      <c r="TWJ2455" s="87"/>
      <c r="TWK2455" s="87"/>
      <c r="TWL2455" s="87"/>
      <c r="TWM2455" s="87"/>
      <c r="TWN2455" s="87"/>
      <c r="TWO2455" s="87"/>
      <c r="TWP2455" s="87"/>
      <c r="TWQ2455" s="87"/>
      <c r="TWR2455" s="87"/>
      <c r="TWS2455" s="87"/>
      <c r="TWT2455" s="87"/>
      <c r="TWU2455" s="87"/>
      <c r="TWV2455" s="87"/>
      <c r="TWW2455" s="87"/>
      <c r="TWX2455" s="87"/>
      <c r="TWY2455" s="87"/>
      <c r="TWZ2455" s="87"/>
      <c r="TXA2455" s="87"/>
      <c r="TXB2455" s="87"/>
      <c r="TXC2455" s="87"/>
      <c r="TXD2455" s="87"/>
      <c r="TXE2455" s="87"/>
      <c r="TXF2455" s="87"/>
      <c r="TXG2455" s="87"/>
      <c r="TXH2455" s="87"/>
      <c r="TXI2455" s="87"/>
      <c r="TXJ2455" s="87"/>
      <c r="TXK2455" s="87"/>
      <c r="TXL2455" s="87"/>
      <c r="TXM2455" s="87"/>
      <c r="TXN2455" s="87"/>
      <c r="TXO2455" s="87"/>
      <c r="TXP2455" s="87"/>
      <c r="TXQ2455" s="87"/>
      <c r="TXR2455" s="87"/>
      <c r="TXS2455" s="87"/>
      <c r="TXT2455" s="87"/>
      <c r="TXU2455" s="87"/>
      <c r="TXV2455" s="87"/>
      <c r="TXW2455" s="87"/>
      <c r="TXX2455" s="87"/>
      <c r="TXY2455" s="87"/>
      <c r="TXZ2455" s="87"/>
      <c r="TYA2455" s="87"/>
      <c r="TYB2455" s="87"/>
      <c r="TYC2455" s="87"/>
      <c r="TYD2455" s="87"/>
      <c r="TYE2455" s="87"/>
      <c r="TYF2455" s="87"/>
      <c r="TYG2455" s="87"/>
      <c r="TYH2455" s="87"/>
      <c r="TYI2455" s="87"/>
      <c r="TYJ2455" s="87"/>
      <c r="TYK2455" s="87"/>
      <c r="TYL2455" s="87"/>
      <c r="TYM2455" s="87"/>
      <c r="TYN2455" s="87"/>
      <c r="TYO2455" s="87"/>
      <c r="TYP2455" s="87"/>
      <c r="TYQ2455" s="87"/>
      <c r="TYR2455" s="87"/>
      <c r="TYS2455" s="87"/>
      <c r="TYT2455" s="87"/>
      <c r="TYU2455" s="87"/>
      <c r="TYV2455" s="87"/>
      <c r="TYW2455" s="87"/>
      <c r="TYX2455" s="87"/>
      <c r="TYY2455" s="87"/>
      <c r="TYZ2455" s="87"/>
      <c r="TZA2455" s="87"/>
      <c r="TZB2455" s="87"/>
      <c r="TZC2455" s="87"/>
      <c r="TZD2455" s="87"/>
      <c r="TZE2455" s="87"/>
      <c r="TZF2455" s="87"/>
      <c r="TZG2455" s="87"/>
      <c r="TZH2455" s="87"/>
      <c r="TZI2455" s="87"/>
      <c r="TZJ2455" s="87"/>
      <c r="TZK2455" s="87"/>
      <c r="TZL2455" s="87"/>
      <c r="TZM2455" s="87"/>
      <c r="TZN2455" s="87"/>
      <c r="TZO2455" s="87"/>
      <c r="TZP2455" s="87"/>
      <c r="TZQ2455" s="87"/>
      <c r="TZR2455" s="87"/>
      <c r="TZS2455" s="87"/>
      <c r="TZT2455" s="87"/>
      <c r="TZU2455" s="87"/>
      <c r="TZV2455" s="87"/>
      <c r="TZW2455" s="87"/>
      <c r="TZX2455" s="87"/>
      <c r="TZY2455" s="87"/>
      <c r="TZZ2455" s="87"/>
      <c r="UAA2455" s="87"/>
      <c r="UAB2455" s="87"/>
      <c r="UAC2455" s="87"/>
      <c r="UAD2455" s="87"/>
      <c r="UAE2455" s="87"/>
      <c r="UAF2455" s="87"/>
      <c r="UAG2455" s="87"/>
      <c r="UAH2455" s="87"/>
      <c r="UAI2455" s="87"/>
      <c r="UAJ2455" s="87"/>
      <c r="UAK2455" s="87"/>
      <c r="UAL2455" s="87"/>
      <c r="UAM2455" s="87"/>
      <c r="UAN2455" s="87"/>
      <c r="UAO2455" s="87"/>
      <c r="UAP2455" s="87"/>
      <c r="UAQ2455" s="87"/>
      <c r="UAR2455" s="87"/>
      <c r="UAS2455" s="87"/>
      <c r="UAT2455" s="87"/>
      <c r="UAU2455" s="87"/>
      <c r="UAV2455" s="87"/>
      <c r="UAW2455" s="87"/>
      <c r="UAX2455" s="87"/>
      <c r="UAY2455" s="87"/>
      <c r="UAZ2455" s="87"/>
      <c r="UBA2455" s="87"/>
      <c r="UBB2455" s="87"/>
      <c r="UBC2455" s="87"/>
      <c r="UBD2455" s="87"/>
      <c r="UBE2455" s="87"/>
      <c r="UBF2455" s="87"/>
      <c r="UBG2455" s="87"/>
      <c r="UBH2455" s="87"/>
      <c r="UBI2455" s="87"/>
      <c r="UBJ2455" s="87"/>
      <c r="UBK2455" s="87"/>
      <c r="UBL2455" s="87"/>
      <c r="UBM2455" s="87"/>
      <c r="UBN2455" s="87"/>
      <c r="UBO2455" s="87"/>
      <c r="UBP2455" s="87"/>
      <c r="UBQ2455" s="87"/>
      <c r="UBR2455" s="87"/>
      <c r="UBS2455" s="87"/>
      <c r="UBT2455" s="87"/>
      <c r="UBU2455" s="87"/>
      <c r="UBV2455" s="87"/>
      <c r="UBW2455" s="87"/>
      <c r="UBX2455" s="87"/>
      <c r="UBY2455" s="87"/>
      <c r="UBZ2455" s="87"/>
      <c r="UCA2455" s="87"/>
      <c r="UCB2455" s="87"/>
      <c r="UCC2455" s="87"/>
      <c r="UCD2455" s="87"/>
      <c r="UCE2455" s="87"/>
      <c r="UCF2455" s="87"/>
      <c r="UCG2455" s="87"/>
      <c r="UCH2455" s="87"/>
      <c r="UCI2455" s="87"/>
      <c r="UCJ2455" s="87"/>
      <c r="UCK2455" s="87"/>
      <c r="UCL2455" s="87"/>
      <c r="UCM2455" s="87"/>
      <c r="UCN2455" s="87"/>
      <c r="UCO2455" s="87"/>
      <c r="UCP2455" s="87"/>
      <c r="UCQ2455" s="87"/>
      <c r="UCR2455" s="87"/>
      <c r="UCS2455" s="87"/>
      <c r="UCT2455" s="87"/>
      <c r="UCU2455" s="87"/>
      <c r="UCV2455" s="87"/>
      <c r="UCW2455" s="87"/>
      <c r="UCX2455" s="87"/>
      <c r="UCY2455" s="87"/>
      <c r="UCZ2455" s="87"/>
      <c r="UDA2455" s="87"/>
      <c r="UDB2455" s="87"/>
      <c r="UDC2455" s="87"/>
      <c r="UDD2455" s="87"/>
      <c r="UDE2455" s="87"/>
      <c r="UDF2455" s="87"/>
      <c r="UDG2455" s="87"/>
      <c r="UDH2455" s="87"/>
      <c r="UDI2455" s="87"/>
      <c r="UDJ2455" s="87"/>
      <c r="UDK2455" s="87"/>
      <c r="UDL2455" s="87"/>
      <c r="UDM2455" s="87"/>
      <c r="UDN2455" s="87"/>
      <c r="UDO2455" s="87"/>
      <c r="UDP2455" s="87"/>
      <c r="UDQ2455" s="87"/>
      <c r="UDR2455" s="87"/>
      <c r="UDS2455" s="87"/>
      <c r="UDT2455" s="87"/>
      <c r="UDU2455" s="87"/>
      <c r="UDV2455" s="87"/>
      <c r="UDW2455" s="87"/>
      <c r="UDX2455" s="87"/>
      <c r="UDY2455" s="87"/>
      <c r="UDZ2455" s="87"/>
      <c r="UEA2455" s="87"/>
      <c r="UEB2455" s="87"/>
      <c r="UEC2455" s="87"/>
      <c r="UED2455" s="87"/>
      <c r="UEE2455" s="87"/>
      <c r="UEF2455" s="87"/>
      <c r="UEG2455" s="87"/>
      <c r="UEH2455" s="87"/>
      <c r="UEI2455" s="87"/>
      <c r="UEJ2455" s="87"/>
      <c r="UEK2455" s="87"/>
      <c r="UEL2455" s="87"/>
      <c r="UEM2455" s="87"/>
      <c r="UEN2455" s="87"/>
      <c r="UEO2455" s="87"/>
      <c r="UEP2455" s="87"/>
      <c r="UEQ2455" s="87"/>
      <c r="UER2455" s="87"/>
      <c r="UES2455" s="87"/>
      <c r="UET2455" s="87"/>
      <c r="UEU2455" s="87"/>
      <c r="UEV2455" s="87"/>
      <c r="UEW2455" s="87"/>
      <c r="UEX2455" s="87"/>
      <c r="UEY2455" s="87"/>
      <c r="UEZ2455" s="87"/>
      <c r="UFA2455" s="87"/>
      <c r="UFB2455" s="87"/>
      <c r="UFC2455" s="87"/>
      <c r="UFD2455" s="87"/>
      <c r="UFE2455" s="87"/>
      <c r="UFF2455" s="87"/>
      <c r="UFG2455" s="87"/>
      <c r="UFH2455" s="87"/>
      <c r="UFI2455" s="87"/>
      <c r="UFJ2455" s="87"/>
      <c r="UFK2455" s="87"/>
      <c r="UFL2455" s="87"/>
      <c r="UFM2455" s="87"/>
      <c r="UFN2455" s="87"/>
      <c r="UFO2455" s="87"/>
      <c r="UFP2455" s="87"/>
      <c r="UFQ2455" s="87"/>
      <c r="UFR2455" s="87"/>
      <c r="UFS2455" s="87"/>
      <c r="UFT2455" s="87"/>
      <c r="UFU2455" s="87"/>
      <c r="UFV2455" s="87"/>
      <c r="UFW2455" s="87"/>
      <c r="UFX2455" s="87"/>
      <c r="UFY2455" s="87"/>
      <c r="UFZ2455" s="87"/>
      <c r="UGA2455" s="87"/>
      <c r="UGB2455" s="87"/>
      <c r="UGC2455" s="87"/>
      <c r="UGD2455" s="87"/>
      <c r="UGE2455" s="87"/>
      <c r="UGF2455" s="87"/>
      <c r="UGG2455" s="87"/>
      <c r="UGH2455" s="87"/>
      <c r="UGI2455" s="87"/>
      <c r="UGJ2455" s="87"/>
      <c r="UGK2455" s="87"/>
      <c r="UGL2455" s="87"/>
      <c r="UGM2455" s="87"/>
      <c r="UGN2455" s="87"/>
      <c r="UGO2455" s="87"/>
      <c r="UGP2455" s="87"/>
      <c r="UGQ2455" s="87"/>
      <c r="UGR2455" s="87"/>
      <c r="UGS2455" s="87"/>
      <c r="UGT2455" s="87"/>
      <c r="UGU2455" s="87"/>
      <c r="UGV2455" s="87"/>
      <c r="UGW2455" s="87"/>
      <c r="UGX2455" s="87"/>
      <c r="UGY2455" s="87"/>
      <c r="UGZ2455" s="87"/>
      <c r="UHA2455" s="87"/>
      <c r="UHB2455" s="87"/>
      <c r="UHC2455" s="87"/>
      <c r="UHD2455" s="87"/>
      <c r="UHE2455" s="87"/>
      <c r="UHF2455" s="87"/>
      <c r="UHG2455" s="87"/>
      <c r="UHH2455" s="87"/>
      <c r="UHI2455" s="87"/>
      <c r="UHJ2455" s="87"/>
      <c r="UHK2455" s="87"/>
      <c r="UHL2455" s="87"/>
      <c r="UHM2455" s="87"/>
      <c r="UHN2455" s="87"/>
      <c r="UHO2455" s="87"/>
      <c r="UHP2455" s="87"/>
      <c r="UHQ2455" s="87"/>
      <c r="UHR2455" s="87"/>
      <c r="UHS2455" s="87"/>
      <c r="UHT2455" s="87"/>
      <c r="UHU2455" s="87"/>
      <c r="UHV2455" s="87"/>
      <c r="UHW2455" s="87"/>
      <c r="UHX2455" s="87"/>
      <c r="UHY2455" s="87"/>
      <c r="UHZ2455" s="87"/>
      <c r="UIA2455" s="87"/>
      <c r="UIB2455" s="87"/>
      <c r="UIC2455" s="87"/>
      <c r="UID2455" s="87"/>
      <c r="UIE2455" s="87"/>
      <c r="UIF2455" s="87"/>
      <c r="UIG2455" s="87"/>
      <c r="UIH2455" s="87"/>
      <c r="UII2455" s="87"/>
      <c r="UIJ2455" s="87"/>
      <c r="UIK2455" s="87"/>
      <c r="UIL2455" s="87"/>
      <c r="UIM2455" s="87"/>
      <c r="UIN2455" s="87"/>
      <c r="UIO2455" s="87"/>
      <c r="UIP2455" s="87"/>
      <c r="UIQ2455" s="87"/>
      <c r="UIR2455" s="87"/>
      <c r="UIS2455" s="87"/>
      <c r="UIT2455" s="87"/>
      <c r="UIU2455" s="87"/>
      <c r="UIV2455" s="87"/>
      <c r="UIW2455" s="87"/>
      <c r="UIX2455" s="87"/>
      <c r="UIY2455" s="87"/>
      <c r="UIZ2455" s="87"/>
      <c r="UJA2455" s="87"/>
      <c r="UJB2455" s="87"/>
      <c r="UJC2455" s="87"/>
      <c r="UJD2455" s="87"/>
      <c r="UJE2455" s="87"/>
      <c r="UJF2455" s="87"/>
      <c r="UJG2455" s="87"/>
      <c r="UJH2455" s="87"/>
      <c r="UJI2455" s="87"/>
      <c r="UJJ2455" s="87"/>
      <c r="UJK2455" s="87"/>
      <c r="UJL2455" s="87"/>
      <c r="UJM2455" s="87"/>
      <c r="UJN2455" s="87"/>
      <c r="UJO2455" s="87"/>
      <c r="UJP2455" s="87"/>
      <c r="UJQ2455" s="87"/>
      <c r="UJR2455" s="87"/>
      <c r="UJS2455" s="87"/>
      <c r="UJT2455" s="87"/>
      <c r="UJU2455" s="87"/>
      <c r="UJV2455" s="87"/>
      <c r="UJW2455" s="87"/>
      <c r="UJX2455" s="87"/>
      <c r="UJY2455" s="87"/>
      <c r="UJZ2455" s="87"/>
      <c r="UKA2455" s="87"/>
      <c r="UKB2455" s="87"/>
      <c r="UKC2455" s="87"/>
      <c r="UKD2455" s="87"/>
      <c r="UKE2455" s="87"/>
      <c r="UKF2455" s="87"/>
      <c r="UKG2455" s="87"/>
      <c r="UKH2455" s="87"/>
      <c r="UKI2455" s="87"/>
      <c r="UKJ2455" s="87"/>
      <c r="UKK2455" s="87"/>
      <c r="UKL2455" s="87"/>
      <c r="UKM2455" s="87"/>
      <c r="UKN2455" s="87"/>
      <c r="UKO2455" s="87"/>
      <c r="UKP2455" s="87"/>
      <c r="UKQ2455" s="87"/>
      <c r="UKR2455" s="87"/>
      <c r="UKS2455" s="87"/>
      <c r="UKT2455" s="87"/>
      <c r="UKU2455" s="87"/>
      <c r="UKV2455" s="87"/>
      <c r="UKW2455" s="87"/>
      <c r="UKX2455" s="87"/>
      <c r="UKY2455" s="87"/>
      <c r="UKZ2455" s="87"/>
      <c r="ULA2455" s="87"/>
      <c r="ULB2455" s="87"/>
      <c r="ULC2455" s="87"/>
      <c r="ULD2455" s="87"/>
      <c r="ULE2455" s="87"/>
      <c r="ULF2455" s="87"/>
      <c r="ULG2455" s="87"/>
      <c r="ULH2455" s="87"/>
      <c r="ULI2455" s="87"/>
      <c r="ULJ2455" s="87"/>
      <c r="ULK2455" s="87"/>
      <c r="ULL2455" s="87"/>
      <c r="ULM2455" s="87"/>
      <c r="ULN2455" s="87"/>
      <c r="ULO2455" s="87"/>
      <c r="ULP2455" s="87"/>
      <c r="ULQ2455" s="87"/>
      <c r="ULR2455" s="87"/>
      <c r="ULS2455" s="87"/>
      <c r="ULT2455" s="87"/>
      <c r="ULU2455" s="87"/>
      <c r="ULV2455" s="87"/>
      <c r="ULW2455" s="87"/>
      <c r="ULX2455" s="87"/>
      <c r="ULY2455" s="87"/>
      <c r="ULZ2455" s="87"/>
      <c r="UMA2455" s="87"/>
      <c r="UMB2455" s="87"/>
      <c r="UMC2455" s="87"/>
      <c r="UMD2455" s="87"/>
      <c r="UME2455" s="87"/>
      <c r="UMF2455" s="87"/>
      <c r="UMG2455" s="87"/>
      <c r="UMH2455" s="87"/>
      <c r="UMI2455" s="87"/>
      <c r="UMJ2455" s="87"/>
      <c r="UMK2455" s="87"/>
      <c r="UML2455" s="87"/>
      <c r="UMM2455" s="87"/>
      <c r="UMN2455" s="87"/>
      <c r="UMO2455" s="87"/>
      <c r="UMP2455" s="87"/>
      <c r="UMQ2455" s="87"/>
      <c r="UMR2455" s="87"/>
      <c r="UMS2455" s="87"/>
      <c r="UMT2455" s="87"/>
      <c r="UMU2455" s="87"/>
      <c r="UMV2455" s="87"/>
      <c r="UMW2455" s="87"/>
      <c r="UMX2455" s="87"/>
      <c r="UMY2455" s="87"/>
      <c r="UMZ2455" s="87"/>
      <c r="UNA2455" s="87"/>
      <c r="UNB2455" s="87"/>
      <c r="UNC2455" s="87"/>
      <c r="UND2455" s="87"/>
      <c r="UNE2455" s="87"/>
      <c r="UNF2455" s="87"/>
      <c r="UNG2455" s="87"/>
      <c r="UNH2455" s="87"/>
      <c r="UNI2455" s="87"/>
      <c r="UNJ2455" s="87"/>
      <c r="UNK2455" s="87"/>
      <c r="UNL2455" s="87"/>
      <c r="UNM2455" s="87"/>
      <c r="UNN2455" s="87"/>
      <c r="UNO2455" s="87"/>
      <c r="UNP2455" s="87"/>
      <c r="UNQ2455" s="87"/>
      <c r="UNR2455" s="87"/>
      <c r="UNS2455" s="87"/>
      <c r="UNT2455" s="87"/>
      <c r="UNU2455" s="87"/>
      <c r="UNV2455" s="87"/>
      <c r="UNW2455" s="87"/>
      <c r="UNX2455" s="87"/>
      <c r="UNY2455" s="87"/>
      <c r="UNZ2455" s="87"/>
      <c r="UOA2455" s="87"/>
      <c r="UOB2455" s="87"/>
      <c r="UOC2455" s="87"/>
      <c r="UOD2455" s="87"/>
      <c r="UOE2455" s="87"/>
      <c r="UOF2455" s="87"/>
      <c r="UOG2455" s="87"/>
      <c r="UOH2455" s="87"/>
      <c r="UOI2455" s="87"/>
      <c r="UOJ2455" s="87"/>
      <c r="UOK2455" s="87"/>
      <c r="UOL2455" s="87"/>
      <c r="UOM2455" s="87"/>
      <c r="UON2455" s="87"/>
      <c r="UOO2455" s="87"/>
      <c r="UOP2455" s="87"/>
      <c r="UOQ2455" s="87"/>
      <c r="UOR2455" s="87"/>
      <c r="UOS2455" s="87"/>
      <c r="UOT2455" s="87"/>
      <c r="UOU2455" s="87"/>
      <c r="UOV2455" s="87"/>
      <c r="UOW2455" s="87"/>
      <c r="UOX2455" s="87"/>
      <c r="UOY2455" s="87"/>
      <c r="UOZ2455" s="87"/>
      <c r="UPA2455" s="87"/>
      <c r="UPB2455" s="87"/>
      <c r="UPC2455" s="87"/>
      <c r="UPD2455" s="87"/>
      <c r="UPE2455" s="87"/>
      <c r="UPF2455" s="87"/>
      <c r="UPG2455" s="87"/>
      <c r="UPH2455" s="87"/>
      <c r="UPI2455" s="87"/>
      <c r="UPJ2455" s="87"/>
      <c r="UPK2455" s="87"/>
      <c r="UPL2455" s="87"/>
      <c r="UPM2455" s="87"/>
      <c r="UPN2455" s="87"/>
      <c r="UPO2455" s="87"/>
      <c r="UPP2455" s="87"/>
      <c r="UPQ2455" s="87"/>
      <c r="UPR2455" s="87"/>
      <c r="UPS2455" s="87"/>
      <c r="UPT2455" s="87"/>
      <c r="UPU2455" s="87"/>
      <c r="UPV2455" s="87"/>
      <c r="UPW2455" s="87"/>
      <c r="UPX2455" s="87"/>
      <c r="UPY2455" s="87"/>
      <c r="UPZ2455" s="87"/>
      <c r="UQA2455" s="87"/>
      <c r="UQB2455" s="87"/>
      <c r="UQC2455" s="87"/>
      <c r="UQD2455" s="87"/>
      <c r="UQE2455" s="87"/>
      <c r="UQF2455" s="87"/>
      <c r="UQG2455" s="87"/>
      <c r="UQH2455" s="87"/>
      <c r="UQI2455" s="87"/>
      <c r="UQJ2455" s="87"/>
      <c r="UQK2455" s="87"/>
      <c r="UQL2455" s="87"/>
      <c r="UQM2455" s="87"/>
      <c r="UQN2455" s="87"/>
      <c r="UQO2455" s="87"/>
      <c r="UQP2455" s="87"/>
      <c r="UQQ2455" s="87"/>
      <c r="UQR2455" s="87"/>
      <c r="UQS2455" s="87"/>
      <c r="UQT2455" s="87"/>
      <c r="UQU2455" s="87"/>
      <c r="UQV2455" s="87"/>
      <c r="UQW2455" s="87"/>
      <c r="UQX2455" s="87"/>
      <c r="UQY2455" s="87"/>
      <c r="UQZ2455" s="87"/>
      <c r="URA2455" s="87"/>
      <c r="URB2455" s="87"/>
      <c r="URC2455" s="87"/>
      <c r="URD2455" s="87"/>
      <c r="URE2455" s="87"/>
      <c r="URF2455" s="87"/>
      <c r="URG2455" s="87"/>
      <c r="URH2455" s="87"/>
      <c r="URI2455" s="87"/>
      <c r="URJ2455" s="87"/>
      <c r="URK2455" s="87"/>
      <c r="URL2455" s="87"/>
      <c r="URM2455" s="87"/>
      <c r="URN2455" s="87"/>
      <c r="URO2455" s="87"/>
      <c r="URP2455" s="87"/>
      <c r="URQ2455" s="87"/>
      <c r="URR2455" s="87"/>
      <c r="URS2455" s="87"/>
      <c r="URT2455" s="87"/>
      <c r="URU2455" s="87"/>
      <c r="URV2455" s="87"/>
      <c r="URW2455" s="87"/>
      <c r="URX2455" s="87"/>
      <c r="URY2455" s="87"/>
      <c r="URZ2455" s="87"/>
      <c r="USA2455" s="87"/>
      <c r="USB2455" s="87"/>
      <c r="USC2455" s="87"/>
      <c r="USD2455" s="87"/>
      <c r="USE2455" s="87"/>
      <c r="USF2455" s="87"/>
      <c r="USG2455" s="87"/>
      <c r="USH2455" s="87"/>
      <c r="USI2455" s="87"/>
      <c r="USJ2455" s="87"/>
      <c r="USK2455" s="87"/>
      <c r="USL2455" s="87"/>
      <c r="USM2455" s="87"/>
      <c r="USN2455" s="87"/>
      <c r="USO2455" s="87"/>
      <c r="USP2455" s="87"/>
      <c r="USQ2455" s="87"/>
      <c r="USR2455" s="87"/>
      <c r="USS2455" s="87"/>
      <c r="UST2455" s="87"/>
      <c r="USU2455" s="87"/>
      <c r="USV2455" s="87"/>
      <c r="USW2455" s="87"/>
      <c r="USX2455" s="87"/>
      <c r="USY2455" s="87"/>
      <c r="USZ2455" s="87"/>
      <c r="UTA2455" s="87"/>
      <c r="UTB2455" s="87"/>
      <c r="UTC2455" s="87"/>
      <c r="UTD2455" s="87"/>
      <c r="UTE2455" s="87"/>
      <c r="UTF2455" s="87"/>
      <c r="UTG2455" s="87"/>
      <c r="UTH2455" s="87"/>
      <c r="UTI2455" s="87"/>
      <c r="UTJ2455" s="87"/>
      <c r="UTK2455" s="87"/>
      <c r="UTL2455" s="87"/>
      <c r="UTM2455" s="87"/>
      <c r="UTN2455" s="87"/>
      <c r="UTO2455" s="87"/>
      <c r="UTP2455" s="87"/>
      <c r="UTQ2455" s="87"/>
      <c r="UTR2455" s="87"/>
      <c r="UTS2455" s="87"/>
      <c r="UTT2455" s="87"/>
      <c r="UTU2455" s="87"/>
      <c r="UTV2455" s="87"/>
      <c r="UTW2455" s="87"/>
      <c r="UTX2455" s="87"/>
      <c r="UTY2455" s="87"/>
      <c r="UTZ2455" s="87"/>
      <c r="UUA2455" s="87"/>
      <c r="UUB2455" s="87"/>
      <c r="UUC2455" s="87"/>
      <c r="UUD2455" s="87"/>
      <c r="UUE2455" s="87"/>
      <c r="UUF2455" s="87"/>
      <c r="UUG2455" s="87"/>
      <c r="UUH2455" s="87"/>
      <c r="UUI2455" s="87"/>
      <c r="UUJ2455" s="87"/>
      <c r="UUK2455" s="87"/>
      <c r="UUL2455" s="87"/>
      <c r="UUM2455" s="87"/>
      <c r="UUN2455" s="87"/>
      <c r="UUO2455" s="87"/>
      <c r="UUP2455" s="87"/>
      <c r="UUQ2455" s="87"/>
      <c r="UUR2455" s="87"/>
      <c r="UUS2455" s="87"/>
      <c r="UUT2455" s="87"/>
      <c r="UUU2455" s="87"/>
      <c r="UUV2455" s="87"/>
      <c r="UUW2455" s="87"/>
      <c r="UUX2455" s="87"/>
      <c r="UUY2455" s="87"/>
      <c r="UUZ2455" s="87"/>
      <c r="UVA2455" s="87"/>
      <c r="UVB2455" s="87"/>
      <c r="UVC2455" s="87"/>
      <c r="UVD2455" s="87"/>
      <c r="UVE2455" s="87"/>
      <c r="UVF2455" s="87"/>
      <c r="UVG2455" s="87"/>
      <c r="UVH2455" s="87"/>
      <c r="UVI2455" s="87"/>
      <c r="UVJ2455" s="87"/>
      <c r="UVK2455" s="87"/>
      <c r="UVL2455" s="87"/>
      <c r="UVM2455" s="87"/>
      <c r="UVN2455" s="87"/>
      <c r="UVO2455" s="87"/>
      <c r="UVP2455" s="87"/>
      <c r="UVQ2455" s="87"/>
      <c r="UVR2455" s="87"/>
      <c r="UVS2455" s="87"/>
      <c r="UVT2455" s="87"/>
      <c r="UVU2455" s="87"/>
      <c r="UVV2455" s="87"/>
      <c r="UVW2455" s="87"/>
      <c r="UVX2455" s="87"/>
      <c r="UVY2455" s="87"/>
      <c r="UVZ2455" s="87"/>
      <c r="UWA2455" s="87"/>
      <c r="UWB2455" s="87"/>
      <c r="UWC2455" s="87"/>
      <c r="UWD2455" s="87"/>
      <c r="UWE2455" s="87"/>
      <c r="UWF2455" s="87"/>
      <c r="UWG2455" s="87"/>
      <c r="UWH2455" s="87"/>
      <c r="UWI2455" s="87"/>
      <c r="UWJ2455" s="87"/>
      <c r="UWK2455" s="87"/>
      <c r="UWL2455" s="87"/>
      <c r="UWM2455" s="87"/>
      <c r="UWN2455" s="87"/>
      <c r="UWO2455" s="87"/>
      <c r="UWP2455" s="87"/>
      <c r="UWQ2455" s="87"/>
      <c r="UWR2455" s="87"/>
      <c r="UWS2455" s="87"/>
      <c r="UWT2455" s="87"/>
      <c r="UWU2455" s="87"/>
      <c r="UWV2455" s="87"/>
      <c r="UWW2455" s="87"/>
      <c r="UWX2455" s="87"/>
      <c r="UWY2455" s="87"/>
      <c r="UWZ2455" s="87"/>
      <c r="UXA2455" s="87"/>
      <c r="UXB2455" s="87"/>
      <c r="UXC2455" s="87"/>
      <c r="UXD2455" s="87"/>
      <c r="UXE2455" s="87"/>
      <c r="UXF2455" s="87"/>
      <c r="UXG2455" s="87"/>
      <c r="UXH2455" s="87"/>
      <c r="UXI2455" s="87"/>
      <c r="UXJ2455" s="87"/>
      <c r="UXK2455" s="87"/>
      <c r="UXL2455" s="87"/>
      <c r="UXM2455" s="87"/>
      <c r="UXN2455" s="87"/>
      <c r="UXO2455" s="87"/>
      <c r="UXP2455" s="87"/>
      <c r="UXQ2455" s="87"/>
      <c r="UXR2455" s="87"/>
      <c r="UXS2455" s="87"/>
      <c r="UXT2455" s="87"/>
      <c r="UXU2455" s="87"/>
      <c r="UXV2455" s="87"/>
      <c r="UXW2455" s="87"/>
      <c r="UXX2455" s="87"/>
      <c r="UXY2455" s="87"/>
      <c r="UXZ2455" s="87"/>
      <c r="UYA2455" s="87"/>
      <c r="UYB2455" s="87"/>
      <c r="UYC2455" s="87"/>
      <c r="UYD2455" s="87"/>
      <c r="UYE2455" s="87"/>
      <c r="UYF2455" s="87"/>
      <c r="UYG2455" s="87"/>
      <c r="UYH2455" s="87"/>
      <c r="UYI2455" s="87"/>
      <c r="UYJ2455" s="87"/>
      <c r="UYK2455" s="87"/>
      <c r="UYL2455" s="87"/>
      <c r="UYM2455" s="87"/>
      <c r="UYN2455" s="87"/>
      <c r="UYO2455" s="87"/>
      <c r="UYP2455" s="87"/>
      <c r="UYQ2455" s="87"/>
      <c r="UYR2455" s="87"/>
      <c r="UYS2455" s="87"/>
      <c r="UYT2455" s="87"/>
      <c r="UYU2455" s="87"/>
      <c r="UYV2455" s="87"/>
      <c r="UYW2455" s="87"/>
      <c r="UYX2455" s="87"/>
      <c r="UYY2455" s="87"/>
      <c r="UYZ2455" s="87"/>
      <c r="UZA2455" s="87"/>
      <c r="UZB2455" s="87"/>
      <c r="UZC2455" s="87"/>
      <c r="UZD2455" s="87"/>
      <c r="UZE2455" s="87"/>
      <c r="UZF2455" s="87"/>
      <c r="UZG2455" s="87"/>
      <c r="UZH2455" s="87"/>
      <c r="UZI2455" s="87"/>
      <c r="UZJ2455" s="87"/>
      <c r="UZK2455" s="87"/>
      <c r="UZL2455" s="87"/>
      <c r="UZM2455" s="87"/>
      <c r="UZN2455" s="87"/>
      <c r="UZO2455" s="87"/>
      <c r="UZP2455" s="87"/>
      <c r="UZQ2455" s="87"/>
      <c r="UZR2455" s="87"/>
      <c r="UZS2455" s="87"/>
      <c r="UZT2455" s="87"/>
      <c r="UZU2455" s="87"/>
      <c r="UZV2455" s="87"/>
      <c r="UZW2455" s="87"/>
      <c r="UZX2455" s="87"/>
      <c r="UZY2455" s="87"/>
      <c r="UZZ2455" s="87"/>
      <c r="VAA2455" s="87"/>
      <c r="VAB2455" s="87"/>
      <c r="VAC2455" s="87"/>
      <c r="VAD2455" s="87"/>
      <c r="VAE2455" s="87"/>
      <c r="VAF2455" s="87"/>
      <c r="VAG2455" s="87"/>
      <c r="VAH2455" s="87"/>
      <c r="VAI2455" s="87"/>
      <c r="VAJ2455" s="87"/>
      <c r="VAK2455" s="87"/>
      <c r="VAL2455" s="87"/>
      <c r="VAM2455" s="87"/>
      <c r="VAN2455" s="87"/>
      <c r="VAO2455" s="87"/>
      <c r="VAP2455" s="87"/>
      <c r="VAQ2455" s="87"/>
      <c r="VAR2455" s="87"/>
      <c r="VAS2455" s="87"/>
      <c r="VAT2455" s="87"/>
      <c r="VAU2455" s="87"/>
      <c r="VAV2455" s="87"/>
      <c r="VAW2455" s="87"/>
      <c r="VAX2455" s="87"/>
      <c r="VAY2455" s="87"/>
      <c r="VAZ2455" s="87"/>
      <c r="VBA2455" s="87"/>
      <c r="VBB2455" s="87"/>
      <c r="VBC2455" s="87"/>
      <c r="VBD2455" s="87"/>
      <c r="VBE2455" s="87"/>
      <c r="VBF2455" s="87"/>
      <c r="VBG2455" s="87"/>
      <c r="VBH2455" s="87"/>
      <c r="VBI2455" s="87"/>
      <c r="VBJ2455" s="87"/>
      <c r="VBK2455" s="87"/>
      <c r="VBL2455" s="87"/>
      <c r="VBM2455" s="87"/>
      <c r="VBN2455" s="87"/>
      <c r="VBO2455" s="87"/>
      <c r="VBP2455" s="87"/>
      <c r="VBQ2455" s="87"/>
      <c r="VBR2455" s="87"/>
      <c r="VBS2455" s="87"/>
      <c r="VBT2455" s="87"/>
      <c r="VBU2455" s="87"/>
      <c r="VBV2455" s="87"/>
      <c r="VBW2455" s="87"/>
      <c r="VBX2455" s="87"/>
      <c r="VBY2455" s="87"/>
      <c r="VBZ2455" s="87"/>
      <c r="VCA2455" s="87"/>
      <c r="VCB2455" s="87"/>
      <c r="VCC2455" s="87"/>
      <c r="VCD2455" s="87"/>
      <c r="VCE2455" s="87"/>
      <c r="VCF2455" s="87"/>
      <c r="VCG2455" s="87"/>
      <c r="VCH2455" s="87"/>
      <c r="VCI2455" s="87"/>
      <c r="VCJ2455" s="87"/>
      <c r="VCK2455" s="87"/>
      <c r="VCL2455" s="87"/>
      <c r="VCM2455" s="87"/>
      <c r="VCN2455" s="87"/>
      <c r="VCO2455" s="87"/>
      <c r="VCP2455" s="87"/>
      <c r="VCQ2455" s="87"/>
      <c r="VCR2455" s="87"/>
      <c r="VCS2455" s="87"/>
      <c r="VCT2455" s="87"/>
      <c r="VCU2455" s="87"/>
      <c r="VCV2455" s="87"/>
      <c r="VCW2455" s="87"/>
      <c r="VCX2455" s="87"/>
      <c r="VCY2455" s="87"/>
      <c r="VCZ2455" s="87"/>
      <c r="VDA2455" s="87"/>
      <c r="VDB2455" s="87"/>
      <c r="VDC2455" s="87"/>
      <c r="VDD2455" s="87"/>
      <c r="VDE2455" s="87"/>
      <c r="VDF2455" s="87"/>
      <c r="VDG2455" s="87"/>
      <c r="VDH2455" s="87"/>
      <c r="VDI2455" s="87"/>
      <c r="VDJ2455" s="87"/>
      <c r="VDK2455" s="87"/>
      <c r="VDL2455" s="87"/>
      <c r="VDM2455" s="87"/>
      <c r="VDN2455" s="87"/>
      <c r="VDO2455" s="87"/>
      <c r="VDP2455" s="87"/>
      <c r="VDQ2455" s="87"/>
      <c r="VDR2455" s="87"/>
      <c r="VDS2455" s="87"/>
      <c r="VDT2455" s="87"/>
      <c r="VDU2455" s="87"/>
      <c r="VDV2455" s="87"/>
      <c r="VDW2455" s="87"/>
      <c r="VDX2455" s="87"/>
      <c r="VDY2455" s="87"/>
      <c r="VDZ2455" s="87"/>
      <c r="VEA2455" s="87"/>
      <c r="VEB2455" s="87"/>
      <c r="VEC2455" s="87"/>
      <c r="VED2455" s="87"/>
      <c r="VEE2455" s="87"/>
      <c r="VEF2455" s="87"/>
      <c r="VEG2455" s="87"/>
      <c r="VEH2455" s="87"/>
      <c r="VEI2455" s="87"/>
      <c r="VEJ2455" s="87"/>
      <c r="VEK2455" s="87"/>
      <c r="VEL2455" s="87"/>
      <c r="VEM2455" s="87"/>
      <c r="VEN2455" s="87"/>
      <c r="VEO2455" s="87"/>
      <c r="VEP2455" s="87"/>
      <c r="VEQ2455" s="87"/>
      <c r="VER2455" s="87"/>
      <c r="VES2455" s="87"/>
      <c r="VET2455" s="87"/>
      <c r="VEU2455" s="87"/>
      <c r="VEV2455" s="87"/>
      <c r="VEW2455" s="87"/>
      <c r="VEX2455" s="87"/>
      <c r="VEY2455" s="87"/>
      <c r="VEZ2455" s="87"/>
      <c r="VFA2455" s="87"/>
      <c r="VFB2455" s="87"/>
      <c r="VFC2455" s="87"/>
      <c r="VFD2455" s="87"/>
      <c r="VFE2455" s="87"/>
      <c r="VFF2455" s="87"/>
      <c r="VFG2455" s="87"/>
      <c r="VFH2455" s="87"/>
      <c r="VFI2455" s="87"/>
      <c r="VFJ2455" s="87"/>
      <c r="VFK2455" s="87"/>
      <c r="VFL2455" s="87"/>
      <c r="VFM2455" s="87"/>
      <c r="VFN2455" s="87"/>
      <c r="VFO2455" s="87"/>
      <c r="VFP2455" s="87"/>
      <c r="VFQ2455" s="87"/>
      <c r="VFR2455" s="87"/>
      <c r="VFS2455" s="87"/>
      <c r="VFT2455" s="87"/>
      <c r="VFU2455" s="87"/>
      <c r="VFV2455" s="87"/>
      <c r="VFW2455" s="87"/>
      <c r="VFX2455" s="87"/>
      <c r="VFY2455" s="87"/>
      <c r="VFZ2455" s="87"/>
      <c r="VGA2455" s="87"/>
      <c r="VGB2455" s="87"/>
      <c r="VGC2455" s="87"/>
      <c r="VGD2455" s="87"/>
      <c r="VGE2455" s="87"/>
      <c r="VGF2455" s="87"/>
      <c r="VGG2455" s="87"/>
      <c r="VGH2455" s="87"/>
      <c r="VGI2455" s="87"/>
      <c r="VGJ2455" s="87"/>
      <c r="VGK2455" s="87"/>
      <c r="VGL2455" s="87"/>
      <c r="VGM2455" s="87"/>
      <c r="VGN2455" s="87"/>
      <c r="VGO2455" s="87"/>
      <c r="VGP2455" s="87"/>
      <c r="VGQ2455" s="87"/>
      <c r="VGR2455" s="87"/>
      <c r="VGS2455" s="87"/>
      <c r="VGT2455" s="87"/>
      <c r="VGU2455" s="87"/>
      <c r="VGV2455" s="87"/>
      <c r="VGW2455" s="87"/>
      <c r="VGX2455" s="87"/>
      <c r="VGY2455" s="87"/>
      <c r="VGZ2455" s="87"/>
      <c r="VHA2455" s="87"/>
      <c r="VHB2455" s="87"/>
      <c r="VHC2455" s="87"/>
      <c r="VHD2455" s="87"/>
      <c r="VHE2455" s="87"/>
      <c r="VHF2455" s="87"/>
      <c r="VHG2455" s="87"/>
      <c r="VHH2455" s="87"/>
      <c r="VHI2455" s="87"/>
      <c r="VHJ2455" s="87"/>
      <c r="VHK2455" s="87"/>
      <c r="VHL2455" s="87"/>
      <c r="VHM2455" s="87"/>
      <c r="VHN2455" s="87"/>
      <c r="VHO2455" s="87"/>
      <c r="VHP2455" s="87"/>
      <c r="VHQ2455" s="87"/>
      <c r="VHR2455" s="87"/>
      <c r="VHS2455" s="87"/>
      <c r="VHT2455" s="87"/>
      <c r="VHU2455" s="87"/>
      <c r="VHV2455" s="87"/>
      <c r="VHW2455" s="87"/>
      <c r="VHX2455" s="87"/>
      <c r="VHY2455" s="87"/>
      <c r="VHZ2455" s="87"/>
      <c r="VIA2455" s="87"/>
      <c r="VIB2455" s="87"/>
      <c r="VIC2455" s="87"/>
      <c r="VID2455" s="87"/>
      <c r="VIE2455" s="87"/>
      <c r="VIF2455" s="87"/>
      <c r="VIG2455" s="87"/>
      <c r="VIH2455" s="87"/>
      <c r="VII2455" s="87"/>
      <c r="VIJ2455" s="87"/>
      <c r="VIK2455" s="87"/>
      <c r="VIL2455" s="87"/>
      <c r="VIM2455" s="87"/>
      <c r="VIN2455" s="87"/>
      <c r="VIO2455" s="87"/>
      <c r="VIP2455" s="87"/>
      <c r="VIQ2455" s="87"/>
      <c r="VIR2455" s="87"/>
      <c r="VIS2455" s="87"/>
      <c r="VIT2455" s="87"/>
      <c r="VIU2455" s="87"/>
      <c r="VIV2455" s="87"/>
      <c r="VIW2455" s="87"/>
      <c r="VIX2455" s="87"/>
      <c r="VIY2455" s="87"/>
      <c r="VIZ2455" s="87"/>
      <c r="VJA2455" s="87"/>
      <c r="VJB2455" s="87"/>
      <c r="VJC2455" s="87"/>
      <c r="VJD2455" s="87"/>
      <c r="VJE2455" s="87"/>
      <c r="VJF2455" s="87"/>
      <c r="VJG2455" s="87"/>
      <c r="VJH2455" s="87"/>
      <c r="VJI2455" s="87"/>
      <c r="VJJ2455" s="87"/>
      <c r="VJK2455" s="87"/>
      <c r="VJL2455" s="87"/>
      <c r="VJM2455" s="87"/>
      <c r="VJN2455" s="87"/>
      <c r="VJO2455" s="87"/>
      <c r="VJP2455" s="87"/>
      <c r="VJQ2455" s="87"/>
      <c r="VJR2455" s="87"/>
      <c r="VJS2455" s="87"/>
      <c r="VJT2455" s="87"/>
      <c r="VJU2455" s="87"/>
      <c r="VJV2455" s="87"/>
      <c r="VJW2455" s="87"/>
      <c r="VJX2455" s="87"/>
      <c r="VJY2455" s="87"/>
      <c r="VJZ2455" s="87"/>
      <c r="VKA2455" s="87"/>
      <c r="VKB2455" s="87"/>
      <c r="VKC2455" s="87"/>
      <c r="VKD2455" s="87"/>
      <c r="VKE2455" s="87"/>
      <c r="VKF2455" s="87"/>
      <c r="VKG2455" s="87"/>
      <c r="VKH2455" s="87"/>
      <c r="VKI2455" s="87"/>
      <c r="VKJ2455" s="87"/>
      <c r="VKK2455" s="87"/>
      <c r="VKL2455" s="87"/>
      <c r="VKM2455" s="87"/>
      <c r="VKN2455" s="87"/>
      <c r="VKO2455" s="87"/>
      <c r="VKP2455" s="87"/>
      <c r="VKQ2455" s="87"/>
      <c r="VKR2455" s="87"/>
      <c r="VKS2455" s="87"/>
      <c r="VKT2455" s="87"/>
      <c r="VKU2455" s="87"/>
      <c r="VKV2455" s="87"/>
      <c r="VKW2455" s="87"/>
      <c r="VKX2455" s="87"/>
      <c r="VKY2455" s="87"/>
      <c r="VKZ2455" s="87"/>
      <c r="VLA2455" s="87"/>
      <c r="VLB2455" s="87"/>
      <c r="VLC2455" s="87"/>
      <c r="VLD2455" s="87"/>
      <c r="VLE2455" s="87"/>
      <c r="VLF2455" s="87"/>
      <c r="VLG2455" s="87"/>
      <c r="VLH2455" s="87"/>
      <c r="VLI2455" s="87"/>
      <c r="VLJ2455" s="87"/>
      <c r="VLK2455" s="87"/>
      <c r="VLL2455" s="87"/>
      <c r="VLM2455" s="87"/>
      <c r="VLN2455" s="87"/>
      <c r="VLO2455" s="87"/>
      <c r="VLP2455" s="87"/>
      <c r="VLQ2455" s="87"/>
      <c r="VLR2455" s="87"/>
      <c r="VLS2455" s="87"/>
      <c r="VLT2455" s="87"/>
      <c r="VLU2455" s="87"/>
      <c r="VLV2455" s="87"/>
      <c r="VLW2455" s="87"/>
      <c r="VLX2455" s="87"/>
      <c r="VLY2455" s="87"/>
      <c r="VLZ2455" s="87"/>
      <c r="VMA2455" s="87"/>
      <c r="VMB2455" s="87"/>
      <c r="VMC2455" s="87"/>
      <c r="VMD2455" s="87"/>
      <c r="VME2455" s="87"/>
      <c r="VMF2455" s="87"/>
      <c r="VMG2455" s="87"/>
      <c r="VMH2455" s="87"/>
      <c r="VMI2455" s="87"/>
      <c r="VMJ2455" s="87"/>
      <c r="VMK2455" s="87"/>
      <c r="VML2455" s="87"/>
      <c r="VMM2455" s="87"/>
      <c r="VMN2455" s="87"/>
      <c r="VMO2455" s="87"/>
      <c r="VMP2455" s="87"/>
      <c r="VMQ2455" s="87"/>
      <c r="VMR2455" s="87"/>
      <c r="VMS2455" s="87"/>
      <c r="VMT2455" s="87"/>
      <c r="VMU2455" s="87"/>
      <c r="VMV2455" s="87"/>
      <c r="VMW2455" s="87"/>
      <c r="VMX2455" s="87"/>
      <c r="VMY2455" s="87"/>
      <c r="VMZ2455" s="87"/>
      <c r="VNA2455" s="87"/>
      <c r="VNB2455" s="87"/>
      <c r="VNC2455" s="87"/>
      <c r="VND2455" s="87"/>
      <c r="VNE2455" s="87"/>
      <c r="VNF2455" s="87"/>
      <c r="VNG2455" s="87"/>
      <c r="VNH2455" s="87"/>
      <c r="VNI2455" s="87"/>
      <c r="VNJ2455" s="87"/>
      <c r="VNK2455" s="87"/>
      <c r="VNL2455" s="87"/>
      <c r="VNM2455" s="87"/>
      <c r="VNN2455" s="87"/>
      <c r="VNO2455" s="87"/>
      <c r="VNP2455" s="87"/>
      <c r="VNQ2455" s="87"/>
      <c r="VNR2455" s="87"/>
      <c r="VNS2455" s="87"/>
      <c r="VNT2455" s="87"/>
      <c r="VNU2455" s="87"/>
      <c r="VNV2455" s="87"/>
      <c r="VNW2455" s="87"/>
      <c r="VNX2455" s="87"/>
      <c r="VNY2455" s="87"/>
      <c r="VNZ2455" s="87"/>
      <c r="VOA2455" s="87"/>
      <c r="VOB2455" s="87"/>
      <c r="VOC2455" s="87"/>
      <c r="VOD2455" s="87"/>
      <c r="VOE2455" s="87"/>
      <c r="VOF2455" s="87"/>
      <c r="VOG2455" s="87"/>
      <c r="VOH2455" s="87"/>
      <c r="VOI2455" s="87"/>
      <c r="VOJ2455" s="87"/>
      <c r="VOK2455" s="87"/>
      <c r="VOL2455" s="87"/>
      <c r="VOM2455" s="87"/>
      <c r="VON2455" s="87"/>
      <c r="VOO2455" s="87"/>
      <c r="VOP2455" s="87"/>
      <c r="VOQ2455" s="87"/>
      <c r="VOR2455" s="87"/>
      <c r="VOS2455" s="87"/>
      <c r="VOT2455" s="87"/>
      <c r="VOU2455" s="87"/>
      <c r="VOV2455" s="87"/>
      <c r="VOW2455" s="87"/>
      <c r="VOX2455" s="87"/>
      <c r="VOY2455" s="87"/>
      <c r="VOZ2455" s="87"/>
      <c r="VPA2455" s="87"/>
      <c r="VPB2455" s="87"/>
      <c r="VPC2455" s="87"/>
      <c r="VPD2455" s="87"/>
      <c r="VPE2455" s="87"/>
      <c r="VPF2455" s="87"/>
      <c r="VPG2455" s="87"/>
      <c r="VPH2455" s="87"/>
      <c r="VPI2455" s="87"/>
      <c r="VPJ2455" s="87"/>
      <c r="VPK2455" s="87"/>
      <c r="VPL2455" s="87"/>
      <c r="VPM2455" s="87"/>
      <c r="VPN2455" s="87"/>
      <c r="VPO2455" s="87"/>
      <c r="VPP2455" s="87"/>
      <c r="VPQ2455" s="87"/>
      <c r="VPR2455" s="87"/>
      <c r="VPS2455" s="87"/>
      <c r="VPT2455" s="87"/>
      <c r="VPU2455" s="87"/>
      <c r="VPV2455" s="87"/>
      <c r="VPW2455" s="87"/>
      <c r="VPX2455" s="87"/>
      <c r="VPY2455" s="87"/>
      <c r="VPZ2455" s="87"/>
      <c r="VQA2455" s="87"/>
      <c r="VQB2455" s="87"/>
      <c r="VQC2455" s="87"/>
      <c r="VQD2455" s="87"/>
      <c r="VQE2455" s="87"/>
      <c r="VQF2455" s="87"/>
      <c r="VQG2455" s="87"/>
      <c r="VQH2455" s="87"/>
      <c r="VQI2455" s="87"/>
      <c r="VQJ2455" s="87"/>
      <c r="VQK2455" s="87"/>
      <c r="VQL2455" s="87"/>
      <c r="VQM2455" s="87"/>
      <c r="VQN2455" s="87"/>
      <c r="VQO2455" s="87"/>
      <c r="VQP2455" s="87"/>
      <c r="VQQ2455" s="87"/>
      <c r="VQR2455" s="87"/>
      <c r="VQS2455" s="87"/>
      <c r="VQT2455" s="87"/>
      <c r="VQU2455" s="87"/>
      <c r="VQV2455" s="87"/>
      <c r="VQW2455" s="87"/>
      <c r="VQX2455" s="87"/>
      <c r="VQY2455" s="87"/>
      <c r="VQZ2455" s="87"/>
      <c r="VRA2455" s="87"/>
      <c r="VRB2455" s="87"/>
      <c r="VRC2455" s="87"/>
      <c r="VRD2455" s="87"/>
      <c r="VRE2455" s="87"/>
      <c r="VRF2455" s="87"/>
      <c r="VRG2455" s="87"/>
      <c r="VRH2455" s="87"/>
      <c r="VRI2455" s="87"/>
      <c r="VRJ2455" s="87"/>
      <c r="VRK2455" s="87"/>
      <c r="VRL2455" s="87"/>
      <c r="VRM2455" s="87"/>
      <c r="VRN2455" s="87"/>
      <c r="VRO2455" s="87"/>
      <c r="VRP2455" s="87"/>
      <c r="VRQ2455" s="87"/>
      <c r="VRR2455" s="87"/>
      <c r="VRS2455" s="87"/>
      <c r="VRT2455" s="87"/>
      <c r="VRU2455" s="87"/>
      <c r="VRV2455" s="87"/>
      <c r="VRW2455" s="87"/>
      <c r="VRX2455" s="87"/>
      <c r="VRY2455" s="87"/>
      <c r="VRZ2455" s="87"/>
      <c r="VSA2455" s="87"/>
      <c r="VSB2455" s="87"/>
      <c r="VSC2455" s="87"/>
      <c r="VSD2455" s="87"/>
      <c r="VSE2455" s="87"/>
      <c r="VSF2455" s="87"/>
      <c r="VSG2455" s="87"/>
      <c r="VSH2455" s="87"/>
      <c r="VSI2455" s="87"/>
      <c r="VSJ2455" s="87"/>
      <c r="VSK2455" s="87"/>
      <c r="VSL2455" s="87"/>
      <c r="VSM2455" s="87"/>
      <c r="VSN2455" s="87"/>
      <c r="VSO2455" s="87"/>
      <c r="VSP2455" s="87"/>
      <c r="VSQ2455" s="87"/>
      <c r="VSR2455" s="87"/>
      <c r="VSS2455" s="87"/>
      <c r="VST2455" s="87"/>
      <c r="VSU2455" s="87"/>
      <c r="VSV2455" s="87"/>
      <c r="VSW2455" s="87"/>
      <c r="VSX2455" s="87"/>
      <c r="VSY2455" s="87"/>
      <c r="VSZ2455" s="87"/>
      <c r="VTA2455" s="87"/>
      <c r="VTB2455" s="87"/>
      <c r="VTC2455" s="87"/>
      <c r="VTD2455" s="87"/>
      <c r="VTE2455" s="87"/>
      <c r="VTF2455" s="87"/>
      <c r="VTG2455" s="87"/>
      <c r="VTH2455" s="87"/>
      <c r="VTI2455" s="87"/>
      <c r="VTJ2455" s="87"/>
      <c r="VTK2455" s="87"/>
      <c r="VTL2455" s="87"/>
      <c r="VTM2455" s="87"/>
      <c r="VTN2455" s="87"/>
      <c r="VTO2455" s="87"/>
      <c r="VTP2455" s="87"/>
      <c r="VTQ2455" s="87"/>
      <c r="VTR2455" s="87"/>
      <c r="VTS2455" s="87"/>
      <c r="VTT2455" s="87"/>
      <c r="VTU2455" s="87"/>
      <c r="VTV2455" s="87"/>
      <c r="VTW2455" s="87"/>
      <c r="VTX2455" s="87"/>
      <c r="VTY2455" s="87"/>
      <c r="VTZ2455" s="87"/>
      <c r="VUA2455" s="87"/>
      <c r="VUB2455" s="87"/>
      <c r="VUC2455" s="87"/>
      <c r="VUD2455" s="87"/>
      <c r="VUE2455" s="87"/>
      <c r="VUF2455" s="87"/>
      <c r="VUG2455" s="87"/>
      <c r="VUH2455" s="87"/>
      <c r="VUI2455" s="87"/>
      <c r="VUJ2455" s="87"/>
      <c r="VUK2455" s="87"/>
      <c r="VUL2455" s="87"/>
      <c r="VUM2455" s="87"/>
      <c r="VUN2455" s="87"/>
      <c r="VUO2455" s="87"/>
      <c r="VUP2455" s="87"/>
      <c r="VUQ2455" s="87"/>
      <c r="VUR2455" s="87"/>
      <c r="VUS2455" s="87"/>
      <c r="VUT2455" s="87"/>
      <c r="VUU2455" s="87"/>
      <c r="VUV2455" s="87"/>
      <c r="VUW2455" s="87"/>
      <c r="VUX2455" s="87"/>
      <c r="VUY2455" s="87"/>
      <c r="VUZ2455" s="87"/>
      <c r="VVA2455" s="87"/>
      <c r="VVB2455" s="87"/>
      <c r="VVC2455" s="87"/>
      <c r="VVD2455" s="87"/>
      <c r="VVE2455" s="87"/>
      <c r="VVF2455" s="87"/>
      <c r="VVG2455" s="87"/>
      <c r="VVH2455" s="87"/>
      <c r="VVI2455" s="87"/>
      <c r="VVJ2455" s="87"/>
      <c r="VVK2455" s="87"/>
      <c r="VVL2455" s="87"/>
      <c r="VVM2455" s="87"/>
      <c r="VVN2455" s="87"/>
      <c r="VVO2455" s="87"/>
      <c r="VVP2455" s="87"/>
      <c r="VVQ2455" s="87"/>
      <c r="VVR2455" s="87"/>
      <c r="VVS2455" s="87"/>
      <c r="VVT2455" s="87"/>
      <c r="VVU2455" s="87"/>
      <c r="VVV2455" s="87"/>
      <c r="VVW2455" s="87"/>
      <c r="VVX2455" s="87"/>
      <c r="VVY2455" s="87"/>
      <c r="VVZ2455" s="87"/>
      <c r="VWA2455" s="87"/>
      <c r="VWB2455" s="87"/>
      <c r="VWC2455" s="87"/>
      <c r="VWD2455" s="87"/>
      <c r="VWE2455" s="87"/>
      <c r="VWF2455" s="87"/>
      <c r="VWG2455" s="87"/>
      <c r="VWH2455" s="87"/>
      <c r="VWI2455" s="87"/>
      <c r="VWJ2455" s="87"/>
      <c r="VWK2455" s="87"/>
      <c r="VWL2455" s="87"/>
      <c r="VWM2455" s="87"/>
      <c r="VWN2455" s="87"/>
      <c r="VWO2455" s="87"/>
      <c r="VWP2455" s="87"/>
      <c r="VWQ2455" s="87"/>
      <c r="VWR2455" s="87"/>
      <c r="VWS2455" s="87"/>
      <c r="VWT2455" s="87"/>
      <c r="VWU2455" s="87"/>
      <c r="VWV2455" s="87"/>
      <c r="VWW2455" s="87"/>
      <c r="VWX2455" s="87"/>
      <c r="VWY2455" s="87"/>
      <c r="VWZ2455" s="87"/>
      <c r="VXA2455" s="87"/>
      <c r="VXB2455" s="87"/>
      <c r="VXC2455" s="87"/>
      <c r="VXD2455" s="87"/>
      <c r="VXE2455" s="87"/>
      <c r="VXF2455" s="87"/>
      <c r="VXG2455" s="87"/>
      <c r="VXH2455" s="87"/>
      <c r="VXI2455" s="87"/>
      <c r="VXJ2455" s="87"/>
      <c r="VXK2455" s="87"/>
      <c r="VXL2455" s="87"/>
      <c r="VXM2455" s="87"/>
      <c r="VXN2455" s="87"/>
      <c r="VXO2455" s="87"/>
      <c r="VXP2455" s="87"/>
      <c r="VXQ2455" s="87"/>
      <c r="VXR2455" s="87"/>
      <c r="VXS2455" s="87"/>
      <c r="VXT2455" s="87"/>
      <c r="VXU2455" s="87"/>
      <c r="VXV2455" s="87"/>
      <c r="VXW2455" s="87"/>
      <c r="VXX2455" s="87"/>
      <c r="VXY2455" s="87"/>
      <c r="VXZ2455" s="87"/>
      <c r="VYA2455" s="87"/>
      <c r="VYB2455" s="87"/>
      <c r="VYC2455" s="87"/>
      <c r="VYD2455" s="87"/>
      <c r="VYE2455" s="87"/>
      <c r="VYF2455" s="87"/>
      <c r="VYG2455" s="87"/>
      <c r="VYH2455" s="87"/>
      <c r="VYI2455" s="87"/>
      <c r="VYJ2455" s="87"/>
      <c r="VYK2455" s="87"/>
      <c r="VYL2455" s="87"/>
      <c r="VYM2455" s="87"/>
      <c r="VYN2455" s="87"/>
      <c r="VYO2455" s="87"/>
      <c r="VYP2455" s="87"/>
      <c r="VYQ2455" s="87"/>
      <c r="VYR2455" s="87"/>
      <c r="VYS2455" s="87"/>
      <c r="VYT2455" s="87"/>
      <c r="VYU2455" s="87"/>
      <c r="VYV2455" s="87"/>
      <c r="VYW2455" s="87"/>
      <c r="VYX2455" s="87"/>
      <c r="VYY2455" s="87"/>
      <c r="VYZ2455" s="87"/>
      <c r="VZA2455" s="87"/>
      <c r="VZB2455" s="87"/>
      <c r="VZC2455" s="87"/>
      <c r="VZD2455" s="87"/>
      <c r="VZE2455" s="87"/>
      <c r="VZF2455" s="87"/>
      <c r="VZG2455" s="87"/>
      <c r="VZH2455" s="87"/>
      <c r="VZI2455" s="87"/>
      <c r="VZJ2455" s="87"/>
      <c r="VZK2455" s="87"/>
      <c r="VZL2455" s="87"/>
      <c r="VZM2455" s="87"/>
      <c r="VZN2455" s="87"/>
      <c r="VZO2455" s="87"/>
      <c r="VZP2455" s="87"/>
      <c r="VZQ2455" s="87"/>
      <c r="VZR2455" s="87"/>
      <c r="VZS2455" s="87"/>
      <c r="VZT2455" s="87"/>
      <c r="VZU2455" s="87"/>
      <c r="VZV2455" s="87"/>
      <c r="VZW2455" s="87"/>
      <c r="VZX2455" s="87"/>
      <c r="VZY2455" s="87"/>
      <c r="VZZ2455" s="87"/>
      <c r="WAA2455" s="87"/>
      <c r="WAB2455" s="87"/>
      <c r="WAC2455" s="87"/>
      <c r="WAD2455" s="87"/>
      <c r="WAE2455" s="87"/>
      <c r="WAF2455" s="87"/>
      <c r="WAG2455" s="87"/>
      <c r="WAH2455" s="87"/>
      <c r="WAI2455" s="87"/>
      <c r="WAJ2455" s="87"/>
      <c r="WAK2455" s="87"/>
      <c r="WAL2455" s="87"/>
      <c r="WAM2455" s="87"/>
      <c r="WAN2455" s="87"/>
      <c r="WAO2455" s="87"/>
      <c r="WAP2455" s="87"/>
      <c r="WAQ2455" s="87"/>
      <c r="WAR2455" s="87"/>
      <c r="WAS2455" s="87"/>
      <c r="WAT2455" s="87"/>
      <c r="WAU2455" s="87"/>
      <c r="WAV2455" s="87"/>
      <c r="WAW2455" s="87"/>
      <c r="WAX2455" s="87"/>
      <c r="WAY2455" s="87"/>
      <c r="WAZ2455" s="87"/>
      <c r="WBA2455" s="87"/>
      <c r="WBB2455" s="87"/>
      <c r="WBC2455" s="87"/>
      <c r="WBD2455" s="87"/>
      <c r="WBE2455" s="87"/>
      <c r="WBF2455" s="87"/>
      <c r="WBG2455" s="87"/>
      <c r="WBH2455" s="87"/>
      <c r="WBI2455" s="87"/>
      <c r="WBJ2455" s="87"/>
      <c r="WBK2455" s="87"/>
      <c r="WBL2455" s="87"/>
      <c r="WBM2455" s="87"/>
      <c r="WBN2455" s="87"/>
      <c r="WBO2455" s="87"/>
      <c r="WBP2455" s="87"/>
      <c r="WBQ2455" s="87"/>
      <c r="WBR2455" s="87"/>
      <c r="WBS2455" s="87"/>
      <c r="WBT2455" s="87"/>
      <c r="WBU2455" s="87"/>
      <c r="WBV2455" s="87"/>
      <c r="WBW2455" s="87"/>
      <c r="WBX2455" s="87"/>
      <c r="WBY2455" s="87"/>
      <c r="WBZ2455" s="87"/>
      <c r="WCA2455" s="87"/>
      <c r="WCB2455" s="87"/>
      <c r="WCC2455" s="87"/>
      <c r="WCD2455" s="87"/>
      <c r="WCE2455" s="87"/>
      <c r="WCF2455" s="87"/>
      <c r="WCG2455" s="87"/>
      <c r="WCH2455" s="87"/>
      <c r="WCI2455" s="87"/>
      <c r="WCJ2455" s="87"/>
      <c r="WCK2455" s="87"/>
      <c r="WCL2455" s="87"/>
      <c r="WCM2455" s="87"/>
      <c r="WCN2455" s="87"/>
      <c r="WCO2455" s="87"/>
      <c r="WCP2455" s="87"/>
      <c r="WCQ2455" s="87"/>
      <c r="WCR2455" s="87"/>
      <c r="WCS2455" s="87"/>
      <c r="WCT2455" s="87"/>
      <c r="WCU2455" s="87"/>
      <c r="WCV2455" s="87"/>
      <c r="WCW2455" s="87"/>
      <c r="WCX2455" s="87"/>
      <c r="WCY2455" s="87"/>
      <c r="WCZ2455" s="87"/>
      <c r="WDA2455" s="87"/>
      <c r="WDB2455" s="87"/>
      <c r="WDC2455" s="87"/>
      <c r="WDD2455" s="87"/>
      <c r="WDE2455" s="87"/>
      <c r="WDF2455" s="87"/>
      <c r="WDG2455" s="87"/>
      <c r="WDH2455" s="87"/>
      <c r="WDI2455" s="87"/>
      <c r="WDJ2455" s="87"/>
      <c r="WDK2455" s="87"/>
      <c r="WDL2455" s="87"/>
      <c r="WDM2455" s="87"/>
      <c r="WDN2455" s="87"/>
      <c r="WDO2455" s="87"/>
      <c r="WDP2455" s="87"/>
      <c r="WDQ2455" s="87"/>
      <c r="WDR2455" s="87"/>
      <c r="WDS2455" s="87"/>
      <c r="WDT2455" s="87"/>
      <c r="WDU2455" s="87"/>
      <c r="WDV2455" s="87"/>
      <c r="WDW2455" s="87"/>
      <c r="WDX2455" s="87"/>
      <c r="WDY2455" s="87"/>
      <c r="WDZ2455" s="87"/>
      <c r="WEA2455" s="87"/>
      <c r="WEB2455" s="87"/>
      <c r="WEC2455" s="87"/>
      <c r="WED2455" s="87"/>
      <c r="WEE2455" s="87"/>
      <c r="WEF2455" s="87"/>
      <c r="WEG2455" s="87"/>
      <c r="WEH2455" s="87"/>
      <c r="WEI2455" s="87"/>
      <c r="WEJ2455" s="87"/>
      <c r="WEK2455" s="87"/>
      <c r="WEL2455" s="87"/>
      <c r="WEM2455" s="87"/>
      <c r="WEN2455" s="87"/>
      <c r="WEO2455" s="87"/>
      <c r="WEP2455" s="87"/>
      <c r="WEQ2455" s="87"/>
      <c r="WER2455" s="87"/>
      <c r="WES2455" s="87"/>
      <c r="WET2455" s="87"/>
      <c r="WEU2455" s="87"/>
      <c r="WEV2455" s="87"/>
      <c r="WEW2455" s="87"/>
      <c r="WEX2455" s="87"/>
      <c r="WEY2455" s="87"/>
      <c r="WEZ2455" s="87"/>
      <c r="WFA2455" s="87"/>
      <c r="WFB2455" s="87"/>
      <c r="WFC2455" s="87"/>
      <c r="WFD2455" s="87"/>
      <c r="WFE2455" s="87"/>
      <c r="WFF2455" s="87"/>
      <c r="WFG2455" s="87"/>
      <c r="WFH2455" s="87"/>
      <c r="WFI2455" s="87"/>
      <c r="WFJ2455" s="87"/>
      <c r="WFK2455" s="87"/>
      <c r="WFL2455" s="87"/>
      <c r="WFM2455" s="87"/>
      <c r="WFN2455" s="87"/>
      <c r="WFO2455" s="87"/>
      <c r="WFP2455" s="87"/>
      <c r="WFQ2455" s="87"/>
      <c r="WFR2455" s="87"/>
      <c r="WFS2455" s="87"/>
      <c r="WFT2455" s="87"/>
      <c r="WFU2455" s="87"/>
      <c r="WFV2455" s="87"/>
      <c r="WFW2455" s="87"/>
      <c r="WFX2455" s="87"/>
      <c r="WFY2455" s="87"/>
      <c r="WFZ2455" s="87"/>
      <c r="WGA2455" s="87"/>
      <c r="WGB2455" s="87"/>
      <c r="WGC2455" s="87"/>
      <c r="WGD2455" s="87"/>
      <c r="WGE2455" s="87"/>
      <c r="WGF2455" s="87"/>
      <c r="WGG2455" s="87"/>
      <c r="WGH2455" s="87"/>
      <c r="WGI2455" s="87"/>
      <c r="WGJ2455" s="87"/>
      <c r="WGK2455" s="87"/>
      <c r="WGL2455" s="87"/>
      <c r="WGM2455" s="87"/>
      <c r="WGN2455" s="87"/>
      <c r="WGO2455" s="87"/>
      <c r="WGP2455" s="87"/>
      <c r="WGQ2455" s="87"/>
      <c r="WGR2455" s="87"/>
      <c r="WGS2455" s="87"/>
      <c r="WGT2455" s="87"/>
      <c r="WGU2455" s="87"/>
      <c r="WGV2455" s="87"/>
      <c r="WGW2455" s="87"/>
      <c r="WGX2455" s="87"/>
      <c r="WGY2455" s="87"/>
      <c r="WGZ2455" s="87"/>
      <c r="WHA2455" s="87"/>
      <c r="WHB2455" s="87"/>
      <c r="WHC2455" s="87"/>
      <c r="WHD2455" s="87"/>
      <c r="WHE2455" s="87"/>
      <c r="WHF2455" s="87"/>
      <c r="WHG2455" s="87"/>
      <c r="WHH2455" s="87"/>
      <c r="WHI2455" s="87"/>
      <c r="WHJ2455" s="87"/>
      <c r="WHK2455" s="87"/>
      <c r="WHL2455" s="87"/>
      <c r="WHM2455" s="87"/>
      <c r="WHN2455" s="87"/>
      <c r="WHO2455" s="87"/>
      <c r="WHP2455" s="87"/>
      <c r="WHQ2455" s="87"/>
      <c r="WHR2455" s="87"/>
      <c r="WHS2455" s="87"/>
      <c r="WHT2455" s="87"/>
      <c r="WHU2455" s="87"/>
      <c r="WHV2455" s="87"/>
      <c r="WHW2455" s="87"/>
      <c r="WHX2455" s="87"/>
      <c r="WHY2455" s="87"/>
      <c r="WHZ2455" s="87"/>
      <c r="WIA2455" s="87"/>
      <c r="WIB2455" s="87"/>
      <c r="WIC2455" s="87"/>
      <c r="WID2455" s="87"/>
      <c r="WIE2455" s="87"/>
      <c r="WIF2455" s="87"/>
      <c r="WIG2455" s="87"/>
      <c r="WIH2455" s="87"/>
      <c r="WII2455" s="87"/>
      <c r="WIJ2455" s="87"/>
      <c r="WIK2455" s="87"/>
      <c r="WIL2455" s="87"/>
      <c r="WIM2455" s="87"/>
      <c r="WIN2455" s="87"/>
      <c r="WIO2455" s="87"/>
      <c r="WIP2455" s="87"/>
      <c r="WIQ2455" s="87"/>
      <c r="WIR2455" s="87"/>
      <c r="WIS2455" s="87"/>
      <c r="WIT2455" s="87"/>
      <c r="WIU2455" s="87"/>
      <c r="WIV2455" s="87"/>
      <c r="WIW2455" s="87"/>
      <c r="WIX2455" s="87"/>
      <c r="WIY2455" s="87"/>
      <c r="WIZ2455" s="87"/>
      <c r="WJA2455" s="87"/>
      <c r="WJB2455" s="87"/>
      <c r="WJC2455" s="87"/>
      <c r="WJD2455" s="87"/>
      <c r="WJE2455" s="87"/>
      <c r="WJF2455" s="87"/>
      <c r="WJG2455" s="87"/>
      <c r="WJH2455" s="87"/>
      <c r="WJI2455" s="87"/>
      <c r="WJJ2455" s="87"/>
      <c r="WJK2455" s="87"/>
      <c r="WJL2455" s="87"/>
      <c r="WJM2455" s="87"/>
      <c r="WJN2455" s="87"/>
      <c r="WJO2455" s="87"/>
      <c r="WJP2455" s="87"/>
      <c r="WJQ2455" s="87"/>
      <c r="WJR2455" s="87"/>
      <c r="WJS2455" s="87"/>
      <c r="WJT2455" s="87"/>
      <c r="WJU2455" s="87"/>
      <c r="WJV2455" s="87"/>
      <c r="WJW2455" s="87"/>
      <c r="WJX2455" s="87"/>
      <c r="WJY2455" s="87"/>
      <c r="WJZ2455" s="87"/>
      <c r="WKA2455" s="87"/>
      <c r="WKB2455" s="87"/>
      <c r="WKC2455" s="87"/>
      <c r="WKD2455" s="87"/>
      <c r="WKE2455" s="87"/>
      <c r="WKF2455" s="87"/>
      <c r="WKG2455" s="87"/>
      <c r="WKH2455" s="87"/>
      <c r="WKI2455" s="87"/>
      <c r="WKJ2455" s="87"/>
      <c r="WKK2455" s="87"/>
      <c r="WKL2455" s="87"/>
      <c r="WKM2455" s="87"/>
      <c r="WKN2455" s="87"/>
      <c r="WKO2455" s="87"/>
      <c r="WKP2455" s="87"/>
      <c r="WKQ2455" s="87"/>
      <c r="WKR2455" s="87"/>
      <c r="WKS2455" s="87"/>
      <c r="WKT2455" s="87"/>
      <c r="WKU2455" s="87"/>
      <c r="WKV2455" s="87"/>
      <c r="WKW2455" s="87"/>
      <c r="WKX2455" s="87"/>
      <c r="WKY2455" s="87"/>
      <c r="WKZ2455" s="87"/>
      <c r="WLA2455" s="87"/>
      <c r="WLB2455" s="87"/>
      <c r="WLC2455" s="87"/>
      <c r="WLD2455" s="87"/>
      <c r="WLE2455" s="87"/>
      <c r="WLF2455" s="87"/>
      <c r="WLG2455" s="87"/>
      <c r="WLH2455" s="87"/>
      <c r="WLI2455" s="87"/>
      <c r="WLJ2455" s="87"/>
      <c r="WLK2455" s="87"/>
      <c r="WLL2455" s="87"/>
      <c r="WLM2455" s="87"/>
      <c r="WLN2455" s="87"/>
      <c r="WLO2455" s="87"/>
      <c r="WLP2455" s="87"/>
      <c r="WLQ2455" s="87"/>
      <c r="WLR2455" s="87"/>
      <c r="WLS2455" s="87"/>
      <c r="WLT2455" s="87"/>
      <c r="WLU2455" s="87"/>
      <c r="WLV2455" s="87"/>
      <c r="WLW2455" s="87"/>
      <c r="WLX2455" s="87"/>
      <c r="WLY2455" s="87"/>
      <c r="WLZ2455" s="87"/>
      <c r="WMA2455" s="87"/>
      <c r="WMB2455" s="87"/>
      <c r="WMC2455" s="87"/>
      <c r="WMD2455" s="87"/>
      <c r="WME2455" s="87"/>
      <c r="WMF2455" s="87"/>
      <c r="WMG2455" s="87"/>
      <c r="WMH2455" s="87"/>
      <c r="WMI2455" s="87"/>
      <c r="WMJ2455" s="87"/>
      <c r="WMK2455" s="87"/>
      <c r="WML2455" s="87"/>
      <c r="WMM2455" s="87"/>
      <c r="WMN2455" s="87"/>
      <c r="WMO2455" s="87"/>
      <c r="WMP2455" s="87"/>
      <c r="WMQ2455" s="87"/>
      <c r="WMR2455" s="87"/>
      <c r="WMS2455" s="87"/>
      <c r="WMT2455" s="87"/>
      <c r="WMU2455" s="87"/>
      <c r="WMV2455" s="87"/>
      <c r="WMW2455" s="87"/>
      <c r="WMX2455" s="87"/>
      <c r="WMY2455" s="87"/>
      <c r="WMZ2455" s="87"/>
      <c r="WNA2455" s="87"/>
      <c r="WNB2455" s="87"/>
      <c r="WNC2455" s="87"/>
      <c r="WND2455" s="87"/>
      <c r="WNE2455" s="87"/>
      <c r="WNF2455" s="87"/>
      <c r="WNG2455" s="87"/>
      <c r="WNH2455" s="87"/>
      <c r="WNI2455" s="87"/>
      <c r="WNJ2455" s="87"/>
      <c r="WNK2455" s="87"/>
      <c r="WNL2455" s="87"/>
      <c r="WNM2455" s="87"/>
      <c r="WNN2455" s="87"/>
      <c r="WNO2455" s="87"/>
      <c r="WNP2455" s="87"/>
      <c r="WNQ2455" s="87"/>
      <c r="WNR2455" s="87"/>
      <c r="WNS2455" s="87"/>
      <c r="WNT2455" s="87"/>
      <c r="WNU2455" s="87"/>
      <c r="WNV2455" s="87"/>
      <c r="WNW2455" s="87"/>
      <c r="WNX2455" s="87"/>
      <c r="WNY2455" s="87"/>
      <c r="WNZ2455" s="87"/>
      <c r="WOA2455" s="87"/>
      <c r="WOB2455" s="87"/>
      <c r="WOC2455" s="87"/>
      <c r="WOD2455" s="87"/>
      <c r="WOE2455" s="87"/>
      <c r="WOF2455" s="87"/>
      <c r="WOG2455" s="87"/>
      <c r="WOH2455" s="87"/>
      <c r="WOI2455" s="87"/>
      <c r="WOJ2455" s="87"/>
      <c r="WOK2455" s="87"/>
      <c r="WOL2455" s="87"/>
      <c r="WOM2455" s="87"/>
      <c r="WON2455" s="87"/>
      <c r="WOO2455" s="87"/>
      <c r="WOP2455" s="87"/>
      <c r="WOQ2455" s="87"/>
      <c r="WOR2455" s="87"/>
      <c r="WOS2455" s="87"/>
      <c r="WOT2455" s="87"/>
      <c r="WOU2455" s="87"/>
      <c r="WOV2455" s="87"/>
      <c r="WOW2455" s="87"/>
      <c r="WOX2455" s="87"/>
      <c r="WOY2455" s="87"/>
      <c r="WOZ2455" s="87"/>
      <c r="WPA2455" s="87"/>
      <c r="WPB2455" s="87"/>
      <c r="WPC2455" s="87"/>
      <c r="WPD2455" s="87"/>
      <c r="WPE2455" s="87"/>
      <c r="WPF2455" s="87"/>
      <c r="WPG2455" s="87"/>
      <c r="WPH2455" s="87"/>
      <c r="WPI2455" s="87"/>
      <c r="WPJ2455" s="87"/>
      <c r="WPK2455" s="87"/>
      <c r="WPL2455" s="87"/>
      <c r="WPM2455" s="87"/>
      <c r="WPN2455" s="87"/>
      <c r="WPO2455" s="87"/>
      <c r="WPP2455" s="87"/>
      <c r="WPQ2455" s="87"/>
      <c r="WPR2455" s="87"/>
      <c r="WPS2455" s="87"/>
      <c r="WPT2455" s="87"/>
      <c r="WPU2455" s="87"/>
      <c r="WPV2455" s="87"/>
      <c r="WPW2455" s="87"/>
      <c r="WPX2455" s="87"/>
      <c r="WPY2455" s="87"/>
      <c r="WPZ2455" s="87"/>
      <c r="WQA2455" s="87"/>
      <c r="WQB2455" s="87"/>
      <c r="WQC2455" s="87"/>
      <c r="WQD2455" s="87"/>
      <c r="WQE2455" s="87"/>
      <c r="WQF2455" s="87"/>
      <c r="WQG2455" s="87"/>
      <c r="WQH2455" s="87"/>
      <c r="WQI2455" s="87"/>
      <c r="WQJ2455" s="87"/>
      <c r="WQK2455" s="87"/>
      <c r="WQL2455" s="87"/>
      <c r="WQM2455" s="87"/>
      <c r="WQN2455" s="87"/>
      <c r="WQO2455" s="87"/>
      <c r="WQP2455" s="87"/>
      <c r="WQQ2455" s="87"/>
      <c r="WQR2455" s="87"/>
      <c r="WQS2455" s="87"/>
      <c r="WQT2455" s="87"/>
      <c r="WQU2455" s="87"/>
      <c r="WQV2455" s="87"/>
      <c r="WQW2455" s="87"/>
      <c r="WQX2455" s="87"/>
      <c r="WQY2455" s="87"/>
      <c r="WQZ2455" s="87"/>
      <c r="WRA2455" s="87"/>
      <c r="WRB2455" s="87"/>
      <c r="WRC2455" s="87"/>
      <c r="WRD2455" s="87"/>
      <c r="WRE2455" s="87"/>
      <c r="WRF2455" s="87"/>
      <c r="WRG2455" s="87"/>
      <c r="WRH2455" s="87"/>
      <c r="WRI2455" s="87"/>
      <c r="WRJ2455" s="87"/>
      <c r="WRK2455" s="87"/>
      <c r="WRL2455" s="87"/>
      <c r="WRM2455" s="87"/>
      <c r="WRN2455" s="87"/>
      <c r="WRO2455" s="87"/>
      <c r="WRP2455" s="87"/>
      <c r="WRQ2455" s="87"/>
      <c r="WRR2455" s="87"/>
      <c r="WRS2455" s="87"/>
      <c r="WRT2455" s="87"/>
      <c r="WRU2455" s="87"/>
      <c r="WRV2455" s="87"/>
      <c r="WRW2455" s="87"/>
      <c r="WRX2455" s="87"/>
      <c r="WRY2455" s="87"/>
      <c r="WRZ2455" s="87"/>
      <c r="WSA2455" s="87"/>
      <c r="WSB2455" s="87"/>
      <c r="WSC2455" s="87"/>
      <c r="WSD2455" s="87"/>
      <c r="WSE2455" s="87"/>
      <c r="WSF2455" s="87"/>
      <c r="WSG2455" s="87"/>
      <c r="WSH2455" s="87"/>
      <c r="WSI2455" s="87"/>
      <c r="WSJ2455" s="87"/>
      <c r="WSK2455" s="87"/>
      <c r="WSL2455" s="87"/>
      <c r="WSM2455" s="87"/>
      <c r="WSN2455" s="87"/>
      <c r="WSO2455" s="87"/>
      <c r="WSP2455" s="87"/>
      <c r="WSQ2455" s="87"/>
      <c r="WSR2455" s="87"/>
      <c r="WSS2455" s="87"/>
      <c r="WST2455" s="87"/>
      <c r="WSU2455" s="87"/>
      <c r="WSV2455" s="87"/>
      <c r="WSW2455" s="87"/>
      <c r="WSX2455" s="87"/>
      <c r="WSY2455" s="87"/>
      <c r="WSZ2455" s="87"/>
      <c r="WTA2455" s="87"/>
      <c r="WTB2455" s="87"/>
      <c r="WTC2455" s="87"/>
      <c r="WTD2455" s="87"/>
      <c r="WTE2455" s="87"/>
      <c r="WTF2455" s="87"/>
      <c r="WTG2455" s="87"/>
      <c r="WTH2455" s="87"/>
      <c r="WTI2455" s="87"/>
      <c r="WTJ2455" s="87"/>
      <c r="WTK2455" s="87"/>
      <c r="WTL2455" s="87"/>
      <c r="WTM2455" s="87"/>
      <c r="WTN2455" s="87"/>
      <c r="WTO2455" s="87"/>
      <c r="WTP2455" s="87"/>
      <c r="WTQ2455" s="87"/>
      <c r="WTR2455" s="87"/>
      <c r="WTS2455" s="87"/>
      <c r="WTT2455" s="87"/>
      <c r="WTU2455" s="87"/>
      <c r="WTV2455" s="87"/>
      <c r="WTW2455" s="87"/>
      <c r="WTX2455" s="87"/>
      <c r="WTY2455" s="87"/>
      <c r="WTZ2455" s="87"/>
      <c r="WUA2455" s="87"/>
      <c r="WUB2455" s="87"/>
      <c r="WUC2455" s="87"/>
      <c r="WUD2455" s="87"/>
      <c r="WUE2455" s="87"/>
      <c r="WUF2455" s="87"/>
      <c r="WUG2455" s="87"/>
      <c r="WUH2455" s="87"/>
      <c r="WUI2455" s="87"/>
      <c r="WUJ2455" s="87"/>
      <c r="WUK2455" s="87"/>
      <c r="WUL2455" s="87"/>
      <c r="WUM2455" s="87"/>
      <c r="WUN2455" s="87"/>
      <c r="WUO2455" s="87"/>
      <c r="WUP2455" s="87"/>
      <c r="WUQ2455" s="87"/>
      <c r="WUR2455" s="87"/>
      <c r="WUS2455" s="87"/>
      <c r="WUT2455" s="87"/>
      <c r="WUU2455" s="87"/>
      <c r="WUV2455" s="87"/>
      <c r="WUW2455" s="87"/>
      <c r="WUX2455" s="87"/>
      <c r="WUY2455" s="87"/>
      <c r="WUZ2455" s="87"/>
      <c r="WVA2455" s="87"/>
      <c r="WVB2455" s="87"/>
      <c r="WVC2455" s="87"/>
      <c r="WVD2455" s="87"/>
      <c r="WVE2455" s="87"/>
      <c r="WVF2455" s="87"/>
      <c r="WVG2455" s="87"/>
      <c r="WVH2455" s="87"/>
      <c r="WVI2455" s="87"/>
      <c r="WVJ2455" s="87"/>
      <c r="WVK2455" s="87"/>
      <c r="WVL2455" s="87"/>
      <c r="WVM2455" s="87"/>
      <c r="WVN2455" s="87"/>
      <c r="WVO2455" s="87"/>
      <c r="WVP2455" s="87"/>
      <c r="WVQ2455" s="87"/>
      <c r="WVR2455" s="87"/>
      <c r="WVS2455" s="87"/>
      <c r="WVT2455" s="87"/>
      <c r="WVU2455" s="87"/>
      <c r="WVV2455" s="87"/>
      <c r="WVW2455" s="87"/>
      <c r="WVX2455" s="87"/>
      <c r="WVY2455" s="87"/>
      <c r="WVZ2455" s="87"/>
      <c r="WWA2455" s="87"/>
      <c r="WWB2455" s="87"/>
      <c r="WWC2455" s="87"/>
      <c r="WWD2455" s="87"/>
      <c r="WWE2455" s="87"/>
      <c r="WWF2455" s="87"/>
      <c r="WWG2455" s="87"/>
      <c r="WWH2455" s="87"/>
      <c r="WWI2455" s="87"/>
      <c r="WWJ2455" s="87"/>
      <c r="WWK2455" s="87"/>
      <c r="WWL2455" s="87"/>
      <c r="WWM2455" s="87"/>
      <c r="WWN2455" s="87"/>
      <c r="WWO2455" s="87"/>
      <c r="WWP2455" s="87"/>
      <c r="WWQ2455" s="87"/>
      <c r="WWR2455" s="87"/>
      <c r="WWS2455" s="87"/>
      <c r="WWT2455" s="87"/>
      <c r="WWU2455" s="87"/>
      <c r="WWV2455" s="87"/>
      <c r="WWW2455" s="87"/>
      <c r="WWX2455" s="87"/>
      <c r="WWY2455" s="87"/>
      <c r="WWZ2455" s="87"/>
      <c r="WXA2455" s="87"/>
      <c r="WXB2455" s="87"/>
      <c r="WXC2455" s="87"/>
      <c r="WXD2455" s="87"/>
      <c r="WXE2455" s="87"/>
      <c r="WXF2455" s="87"/>
      <c r="WXG2455" s="87"/>
      <c r="WXH2455" s="87"/>
      <c r="WXI2455" s="87"/>
      <c r="WXJ2455" s="87"/>
      <c r="WXK2455" s="87"/>
      <c r="WXL2455" s="87"/>
      <c r="WXM2455" s="87"/>
      <c r="WXN2455" s="87"/>
      <c r="WXO2455" s="87"/>
      <c r="WXP2455" s="87"/>
      <c r="WXQ2455" s="87"/>
      <c r="WXR2455" s="87"/>
      <c r="WXS2455" s="87"/>
      <c r="WXT2455" s="87"/>
      <c r="WXU2455" s="87"/>
      <c r="WXV2455" s="87"/>
      <c r="WXW2455" s="87"/>
      <c r="WXX2455" s="87"/>
      <c r="WXY2455" s="87"/>
      <c r="WXZ2455" s="87"/>
      <c r="WYA2455" s="87"/>
      <c r="WYB2455" s="87"/>
      <c r="WYC2455" s="87"/>
      <c r="WYD2455" s="87"/>
      <c r="WYE2455" s="87"/>
      <c r="WYF2455" s="87"/>
      <c r="WYG2455" s="87"/>
      <c r="WYH2455" s="87"/>
      <c r="WYI2455" s="87"/>
      <c r="WYJ2455" s="87"/>
      <c r="WYK2455" s="87"/>
      <c r="WYL2455" s="87"/>
      <c r="WYM2455" s="87"/>
      <c r="WYN2455" s="87"/>
      <c r="WYO2455" s="87"/>
      <c r="WYP2455" s="87"/>
      <c r="WYQ2455" s="87"/>
      <c r="WYR2455" s="87"/>
      <c r="WYS2455" s="87"/>
      <c r="WYT2455" s="87"/>
      <c r="WYU2455" s="87"/>
      <c r="WYV2455" s="87"/>
      <c r="WYW2455" s="87"/>
      <c r="WYX2455" s="87"/>
      <c r="WYY2455" s="87"/>
      <c r="WYZ2455" s="87"/>
      <c r="WZA2455" s="87"/>
      <c r="WZB2455" s="87"/>
      <c r="WZC2455" s="87"/>
      <c r="WZD2455" s="87"/>
      <c r="WZE2455" s="87"/>
      <c r="WZF2455" s="87"/>
      <c r="WZG2455" s="87"/>
      <c r="WZH2455" s="87"/>
      <c r="WZI2455" s="87"/>
      <c r="WZJ2455" s="87"/>
      <c r="WZK2455" s="87"/>
      <c r="WZL2455" s="87"/>
      <c r="WZM2455" s="87"/>
      <c r="WZN2455" s="87"/>
      <c r="WZO2455" s="87"/>
      <c r="WZP2455" s="87"/>
      <c r="WZQ2455" s="87"/>
      <c r="WZR2455" s="87"/>
      <c r="WZS2455" s="87"/>
      <c r="WZT2455" s="87"/>
      <c r="WZU2455" s="87"/>
      <c r="WZV2455" s="87"/>
      <c r="WZW2455" s="87"/>
      <c r="WZX2455" s="87"/>
      <c r="WZY2455" s="87"/>
      <c r="WZZ2455" s="87"/>
      <c r="XAA2455" s="87"/>
      <c r="XAB2455" s="87"/>
      <c r="XAC2455" s="87"/>
      <c r="XAD2455" s="87"/>
      <c r="XAE2455" s="87"/>
      <c r="XAF2455" s="87"/>
      <c r="XAG2455" s="87"/>
      <c r="XAH2455" s="87"/>
      <c r="XAI2455" s="87"/>
      <c r="XAJ2455" s="87"/>
      <c r="XAK2455" s="87"/>
      <c r="XAL2455" s="87"/>
      <c r="XAM2455" s="87"/>
      <c r="XAN2455" s="87"/>
      <c r="XAO2455" s="87"/>
      <c r="XAP2455" s="87"/>
      <c r="XAQ2455" s="87"/>
      <c r="XAR2455" s="87"/>
      <c r="XAS2455" s="87"/>
      <c r="XAT2455" s="87"/>
      <c r="XAU2455" s="87"/>
      <c r="XAV2455" s="87"/>
      <c r="XAW2455" s="87"/>
      <c r="XAX2455" s="87"/>
      <c r="XAY2455" s="87"/>
      <c r="XAZ2455" s="87"/>
      <c r="XBA2455" s="87"/>
      <c r="XBB2455" s="87"/>
      <c r="XBC2455" s="87"/>
      <c r="XBD2455" s="87"/>
      <c r="XBE2455" s="87"/>
      <c r="XBF2455" s="87"/>
      <c r="XBG2455" s="87"/>
      <c r="XBH2455" s="87"/>
      <c r="XBI2455" s="87"/>
      <c r="XBJ2455" s="87"/>
      <c r="XBK2455" s="87"/>
      <c r="XBL2455" s="87"/>
      <c r="XBM2455" s="87"/>
      <c r="XBN2455" s="87"/>
      <c r="XBO2455" s="87"/>
      <c r="XBP2455" s="87"/>
      <c r="XBQ2455" s="87"/>
      <c r="XBR2455" s="87"/>
      <c r="XBS2455" s="87"/>
      <c r="XBT2455" s="87"/>
      <c r="XBU2455" s="87"/>
      <c r="XBV2455" s="87"/>
      <c r="XBW2455" s="87"/>
      <c r="XBX2455" s="87"/>
      <c r="XBY2455" s="87"/>
      <c r="XBZ2455" s="87"/>
      <c r="XCA2455" s="87"/>
      <c r="XCB2455" s="87"/>
      <c r="XCC2455" s="87"/>
      <c r="XCD2455" s="87"/>
      <c r="XCE2455" s="87"/>
      <c r="XCF2455" s="87"/>
      <c r="XCG2455" s="87"/>
      <c r="XCH2455" s="87"/>
      <c r="XCI2455" s="87"/>
      <c r="XCJ2455" s="87"/>
      <c r="XCK2455" s="87"/>
      <c r="XCL2455" s="87"/>
      <c r="XCM2455" s="87"/>
      <c r="XCN2455" s="87"/>
      <c r="XCO2455" s="87"/>
      <c r="XCP2455" s="87"/>
      <c r="XCQ2455" s="87"/>
      <c r="XCR2455" s="87"/>
      <c r="XCS2455" s="87"/>
      <c r="XCT2455" s="87"/>
      <c r="XCU2455" s="87"/>
      <c r="XCV2455" s="87"/>
      <c r="XCW2455" s="87"/>
      <c r="XCX2455" s="87"/>
      <c r="XCY2455" s="87"/>
      <c r="XCZ2455" s="87"/>
      <c r="XDA2455" s="87"/>
      <c r="XDB2455" s="87"/>
      <c r="XDC2455" s="87"/>
      <c r="XDD2455" s="87"/>
      <c r="XDE2455" s="87"/>
      <c r="XDF2455" s="87"/>
      <c r="XDG2455" s="87"/>
      <c r="XDH2455" s="87"/>
      <c r="XDI2455" s="87"/>
      <c r="XDJ2455" s="87"/>
      <c r="XDK2455" s="87"/>
      <c r="XDL2455" s="87"/>
      <c r="XDM2455" s="87"/>
      <c r="XDN2455" s="87"/>
      <c r="XDO2455" s="87"/>
      <c r="XDP2455" s="87"/>
      <c r="XDQ2455" s="87"/>
      <c r="XDR2455" s="87"/>
      <c r="XDS2455" s="87"/>
      <c r="XDT2455" s="87"/>
      <c r="XDU2455" s="87"/>
      <c r="XDV2455" s="87"/>
      <c r="XDW2455" s="87"/>
      <c r="XDX2455" s="87"/>
      <c r="XDY2455" s="87"/>
      <c r="XDZ2455" s="87"/>
      <c r="XEA2455" s="87"/>
      <c r="XEB2455" s="87"/>
      <c r="XEC2455" s="87"/>
      <c r="XED2455" s="87"/>
      <c r="XEE2455" s="87"/>
      <c r="XEF2455" s="87"/>
      <c r="XEG2455" s="87"/>
      <c r="XEH2455" s="87"/>
      <c r="XEI2455" s="87"/>
      <c r="XEJ2455" s="87"/>
      <c r="XEK2455" s="87"/>
      <c r="XEL2455" s="87"/>
      <c r="XEM2455" s="87"/>
      <c r="XEN2455" s="87"/>
      <c r="XEO2455" s="87"/>
      <c r="XEP2455" s="87"/>
      <c r="XEQ2455" s="87"/>
      <c r="XER2455" s="87"/>
      <c r="XES2455" s="87"/>
      <c r="XET2455" s="87"/>
      <c r="XEU2455" s="87"/>
      <c r="XEV2455" s="87"/>
      <c r="XEW2455" s="87"/>
      <c r="XEX2455" s="87"/>
      <c r="XEY2455" s="87"/>
      <c r="XEZ2455" s="87"/>
      <c r="XFA2455" s="87"/>
      <c r="XFB2455" s="87"/>
    </row>
    <row r="2456" spans="1:16382" s="88" customFormat="1" ht="18.75" customHeight="1">
      <c r="A2456" s="83">
        <v>43293</v>
      </c>
      <c r="B2456" s="73" t="s">
        <v>2</v>
      </c>
      <c r="C2456" s="73">
        <v>40</v>
      </c>
      <c r="D2456" s="51">
        <v>27000</v>
      </c>
      <c r="E2456" s="79">
        <v>290</v>
      </c>
      <c r="F2456" s="79">
        <v>330</v>
      </c>
      <c r="G2456" s="79">
        <v>400</v>
      </c>
      <c r="H2456" s="79">
        <v>1600</v>
      </c>
      <c r="I2456" s="79">
        <v>0</v>
      </c>
      <c r="J2456" s="79">
        <f>SUM(H2456:I2456)</f>
        <v>1600</v>
      </c>
      <c r="K2456" s="56" t="s">
        <v>31</v>
      </c>
      <c r="L2456" s="61"/>
      <c r="M2456" s="86"/>
      <c r="N2456" s="86"/>
      <c r="O2456" s="86"/>
      <c r="P2456" s="86"/>
      <c r="Q2456" s="86"/>
      <c r="R2456" s="86"/>
      <c r="S2456" s="86"/>
      <c r="T2456" s="86"/>
      <c r="U2456" s="86"/>
      <c r="V2456" s="86"/>
      <c r="W2456" s="86"/>
      <c r="X2456" s="86"/>
      <c r="Y2456" s="86"/>
      <c r="Z2456" s="86"/>
      <c r="AA2456" s="86"/>
      <c r="AB2456" s="86"/>
      <c r="AC2456" s="86"/>
      <c r="AD2456" s="86"/>
      <c r="AE2456" s="86"/>
      <c r="AF2456" s="86"/>
      <c r="AG2456" s="86"/>
      <c r="AH2456" s="86"/>
      <c r="AI2456" s="86"/>
      <c r="AJ2456" s="86"/>
      <c r="AK2456" s="86"/>
      <c r="AL2456" s="86"/>
      <c r="AM2456" s="86"/>
      <c r="AN2456" s="86"/>
      <c r="AO2456" s="86"/>
      <c r="AP2456" s="86"/>
      <c r="AQ2456" s="86"/>
      <c r="AR2456" s="86"/>
      <c r="AS2456" s="86"/>
      <c r="AT2456" s="86"/>
      <c r="AU2456" s="86"/>
      <c r="AV2456" s="86"/>
      <c r="AW2456" s="86"/>
      <c r="AX2456" s="86"/>
      <c r="AY2456" s="86"/>
      <c r="AZ2456" s="86"/>
      <c r="BA2456" s="86"/>
      <c r="BB2456" s="86"/>
      <c r="BC2456" s="87"/>
      <c r="BD2456" s="87"/>
      <c r="BE2456" s="87"/>
      <c r="BF2456" s="87"/>
      <c r="BG2456" s="87"/>
      <c r="BH2456" s="87"/>
      <c r="BI2456" s="87"/>
      <c r="BJ2456" s="87"/>
      <c r="BK2456" s="87"/>
      <c r="BL2456" s="87"/>
      <c r="BM2456" s="87"/>
      <c r="BN2456" s="87"/>
      <c r="BO2456" s="87"/>
      <c r="BP2456" s="87"/>
      <c r="BQ2456" s="87"/>
      <c r="BR2456" s="87"/>
      <c r="BS2456" s="87"/>
      <c r="BT2456" s="87"/>
      <c r="BU2456" s="87"/>
      <c r="BV2456" s="87"/>
      <c r="BW2456" s="87"/>
      <c r="BX2456" s="87"/>
      <c r="BY2456" s="87"/>
      <c r="BZ2456" s="87"/>
      <c r="CA2456" s="87"/>
      <c r="CB2456" s="87"/>
      <c r="CC2456" s="87"/>
      <c r="CD2456" s="87"/>
      <c r="CE2456" s="87"/>
      <c r="CF2456" s="87"/>
      <c r="CG2456" s="87"/>
      <c r="CH2456" s="87"/>
      <c r="CI2456" s="87"/>
      <c r="CJ2456" s="87"/>
      <c r="CK2456" s="87"/>
      <c r="CL2456" s="87"/>
      <c r="CM2456" s="87"/>
      <c r="CN2456" s="87"/>
      <c r="CO2456" s="87"/>
      <c r="CP2456" s="87"/>
      <c r="CQ2456" s="87"/>
      <c r="CR2456" s="87"/>
      <c r="CS2456" s="87"/>
      <c r="CT2456" s="87"/>
      <c r="CU2456" s="87"/>
      <c r="CV2456" s="87"/>
      <c r="CW2456" s="87"/>
      <c r="CX2456" s="87"/>
      <c r="CY2456" s="87"/>
      <c r="CZ2456" s="87"/>
      <c r="DA2456" s="87"/>
      <c r="DB2456" s="87"/>
      <c r="DC2456" s="87"/>
      <c r="DD2456" s="87"/>
      <c r="DE2456" s="87"/>
      <c r="DF2456" s="87"/>
      <c r="DG2456" s="87"/>
      <c r="DH2456" s="87"/>
      <c r="DI2456" s="87"/>
      <c r="DJ2456" s="87"/>
      <c r="DK2456" s="87"/>
      <c r="DL2456" s="87"/>
      <c r="DM2456" s="87"/>
      <c r="DN2456" s="87"/>
      <c r="DO2456" s="87"/>
      <c r="DP2456" s="87"/>
      <c r="DQ2456" s="87"/>
      <c r="DR2456" s="87"/>
      <c r="DS2456" s="87"/>
      <c r="DT2456" s="87"/>
      <c r="DU2456" s="87"/>
      <c r="DV2456" s="87"/>
      <c r="DW2456" s="87"/>
      <c r="DX2456" s="87"/>
      <c r="DY2456" s="87"/>
      <c r="DZ2456" s="87"/>
      <c r="EA2456" s="87"/>
      <c r="EB2456" s="87"/>
      <c r="EC2456" s="87"/>
      <c r="ED2456" s="87"/>
      <c r="EE2456" s="87"/>
      <c r="EF2456" s="87"/>
      <c r="EG2456" s="87"/>
      <c r="EH2456" s="87"/>
      <c r="EI2456" s="87"/>
      <c r="EJ2456" s="87"/>
      <c r="EK2456" s="87"/>
      <c r="EL2456" s="87"/>
      <c r="EM2456" s="87"/>
      <c r="EN2456" s="87"/>
      <c r="EO2456" s="87"/>
      <c r="EP2456" s="87"/>
      <c r="EQ2456" s="87"/>
      <c r="ER2456" s="87"/>
      <c r="ES2456" s="87"/>
      <c r="ET2456" s="87"/>
      <c r="EU2456" s="87"/>
      <c r="EV2456" s="87"/>
      <c r="EW2456" s="87"/>
      <c r="EX2456" s="87"/>
      <c r="EY2456" s="87"/>
      <c r="EZ2456" s="87"/>
      <c r="FA2456" s="87"/>
      <c r="FB2456" s="87"/>
      <c r="FC2456" s="87"/>
      <c r="FD2456" s="87"/>
      <c r="FE2456" s="87"/>
      <c r="FF2456" s="87"/>
      <c r="FG2456" s="87"/>
      <c r="FH2456" s="87"/>
      <c r="FI2456" s="87"/>
      <c r="FJ2456" s="87"/>
      <c r="FK2456" s="87"/>
      <c r="FL2456" s="87"/>
      <c r="FM2456" s="87"/>
      <c r="FN2456" s="87"/>
      <c r="FO2456" s="87"/>
      <c r="FP2456" s="87"/>
      <c r="FQ2456" s="87"/>
      <c r="FR2456" s="87"/>
      <c r="FS2456" s="87"/>
      <c r="FT2456" s="87"/>
      <c r="FU2456" s="87"/>
      <c r="FV2456" s="87"/>
      <c r="FW2456" s="87"/>
      <c r="FX2456" s="87"/>
      <c r="FY2456" s="87"/>
      <c r="FZ2456" s="87"/>
      <c r="GA2456" s="87"/>
      <c r="GB2456" s="87"/>
      <c r="GC2456" s="87"/>
      <c r="GD2456" s="87"/>
      <c r="GE2456" s="87"/>
      <c r="GF2456" s="87"/>
      <c r="GG2456" s="87"/>
      <c r="GH2456" s="87"/>
      <c r="GI2456" s="87"/>
      <c r="GJ2456" s="87"/>
      <c r="GK2456" s="87"/>
      <c r="GL2456" s="87"/>
      <c r="GM2456" s="87"/>
      <c r="GN2456" s="87"/>
      <c r="GO2456" s="87"/>
      <c r="GP2456" s="87"/>
      <c r="GQ2456" s="87"/>
      <c r="GR2456" s="87"/>
      <c r="GS2456" s="87"/>
      <c r="GT2456" s="87"/>
      <c r="GU2456" s="87"/>
      <c r="GV2456" s="87"/>
      <c r="GW2456" s="87"/>
      <c r="GX2456" s="87"/>
      <c r="GY2456" s="87"/>
      <c r="GZ2456" s="87"/>
      <c r="HA2456" s="87"/>
      <c r="HB2456" s="87"/>
      <c r="HC2456" s="87"/>
      <c r="HD2456" s="87"/>
      <c r="HE2456" s="87"/>
      <c r="HF2456" s="87"/>
      <c r="HG2456" s="87"/>
      <c r="HH2456" s="87"/>
      <c r="HI2456" s="87"/>
      <c r="HJ2456" s="87"/>
      <c r="HK2456" s="87"/>
      <c r="HL2456" s="87"/>
      <c r="HM2456" s="87"/>
      <c r="HN2456" s="87"/>
      <c r="HO2456" s="87"/>
      <c r="HP2456" s="87"/>
      <c r="HQ2456" s="87"/>
      <c r="HR2456" s="87"/>
      <c r="HS2456" s="87"/>
      <c r="HT2456" s="87"/>
      <c r="HU2456" s="87"/>
      <c r="HV2456" s="87"/>
      <c r="HW2456" s="87"/>
      <c r="HX2456" s="87"/>
      <c r="HY2456" s="87"/>
      <c r="HZ2456" s="87"/>
      <c r="IA2456" s="87"/>
      <c r="IB2456" s="87"/>
      <c r="IC2456" s="87"/>
      <c r="ID2456" s="87"/>
      <c r="IE2456" s="87"/>
      <c r="IF2456" s="87"/>
      <c r="IG2456" s="87"/>
      <c r="IH2456" s="87"/>
      <c r="II2456" s="87"/>
      <c r="IJ2456" s="87"/>
      <c r="IK2456" s="87"/>
      <c r="IL2456" s="87"/>
      <c r="IM2456" s="87"/>
      <c r="IN2456" s="87"/>
      <c r="IO2456" s="87"/>
      <c r="IP2456" s="87"/>
      <c r="IQ2456" s="87"/>
      <c r="IR2456" s="87"/>
      <c r="IS2456" s="87"/>
      <c r="IT2456" s="87"/>
      <c r="IU2456" s="87"/>
      <c r="IV2456" s="87"/>
      <c r="IW2456" s="87"/>
      <c r="IX2456" s="87"/>
      <c r="IY2456" s="87"/>
      <c r="IZ2456" s="87"/>
      <c r="JA2456" s="87"/>
      <c r="JB2456" s="87"/>
      <c r="JC2456" s="87"/>
      <c r="JD2456" s="87"/>
      <c r="JE2456" s="87"/>
      <c r="JF2456" s="87"/>
      <c r="JG2456" s="87"/>
      <c r="JH2456" s="87"/>
      <c r="JI2456" s="87"/>
      <c r="JJ2456" s="87"/>
      <c r="JK2456" s="87"/>
      <c r="JL2456" s="87"/>
      <c r="JM2456" s="87"/>
      <c r="JN2456" s="87"/>
      <c r="JO2456" s="87"/>
      <c r="JP2456" s="87"/>
      <c r="JQ2456" s="87"/>
      <c r="JR2456" s="87"/>
      <c r="JS2456" s="87"/>
      <c r="JT2456" s="87"/>
      <c r="JU2456" s="87"/>
      <c r="JV2456" s="87"/>
      <c r="JW2456" s="87"/>
      <c r="JX2456" s="87"/>
      <c r="JY2456" s="87"/>
      <c r="JZ2456" s="87"/>
      <c r="KA2456" s="87"/>
      <c r="KB2456" s="87"/>
      <c r="KC2456" s="87"/>
      <c r="KD2456" s="87"/>
      <c r="KE2456" s="87"/>
      <c r="KF2456" s="87"/>
      <c r="KG2456" s="87"/>
      <c r="KH2456" s="87"/>
      <c r="KI2456" s="87"/>
      <c r="KJ2456" s="87"/>
      <c r="KK2456" s="87"/>
      <c r="KL2456" s="87"/>
      <c r="KM2456" s="87"/>
      <c r="KN2456" s="87"/>
      <c r="KO2456" s="87"/>
      <c r="KP2456" s="87"/>
      <c r="KQ2456" s="87"/>
      <c r="KR2456" s="87"/>
      <c r="KS2456" s="87"/>
      <c r="KT2456" s="87"/>
      <c r="KU2456" s="87"/>
      <c r="KV2456" s="87"/>
      <c r="KW2456" s="87"/>
      <c r="KX2456" s="87"/>
      <c r="KY2456" s="87"/>
      <c r="KZ2456" s="87"/>
      <c r="LA2456" s="87"/>
      <c r="LB2456" s="87"/>
      <c r="LC2456" s="87"/>
      <c r="LD2456" s="87"/>
      <c r="LE2456" s="87"/>
      <c r="LF2456" s="87"/>
      <c r="LG2456" s="87"/>
      <c r="LH2456" s="87"/>
      <c r="LI2456" s="87"/>
      <c r="LJ2456" s="87"/>
      <c r="LK2456" s="87"/>
      <c r="LL2456" s="87"/>
      <c r="LM2456" s="87"/>
      <c r="LN2456" s="87"/>
      <c r="LO2456" s="87"/>
      <c r="LP2456" s="87"/>
      <c r="LQ2456" s="87"/>
      <c r="LR2456" s="87"/>
      <c r="LS2456" s="87"/>
      <c r="LT2456" s="87"/>
      <c r="LU2456" s="87"/>
      <c r="LV2456" s="87"/>
      <c r="LW2456" s="87"/>
      <c r="LX2456" s="87"/>
      <c r="LY2456" s="87"/>
      <c r="LZ2456" s="87"/>
      <c r="MA2456" s="87"/>
      <c r="MB2456" s="87"/>
      <c r="MC2456" s="87"/>
      <c r="MD2456" s="87"/>
      <c r="ME2456" s="87"/>
      <c r="MF2456" s="87"/>
      <c r="MG2456" s="87"/>
      <c r="MH2456" s="87"/>
      <c r="MI2456" s="87"/>
      <c r="MJ2456" s="87"/>
      <c r="MK2456" s="87"/>
      <c r="ML2456" s="87"/>
      <c r="MM2456" s="87"/>
      <c r="MN2456" s="87"/>
      <c r="MO2456" s="87"/>
      <c r="MP2456" s="87"/>
      <c r="MQ2456" s="87"/>
      <c r="MR2456" s="87"/>
      <c r="MS2456" s="87"/>
      <c r="MT2456" s="87"/>
      <c r="MU2456" s="87"/>
      <c r="MV2456" s="87"/>
      <c r="MW2456" s="87"/>
      <c r="MX2456" s="87"/>
      <c r="MY2456" s="87"/>
      <c r="MZ2456" s="87"/>
      <c r="NA2456" s="87"/>
      <c r="NB2456" s="87"/>
      <c r="NC2456" s="87"/>
      <c r="ND2456" s="87"/>
      <c r="NE2456" s="87"/>
      <c r="NF2456" s="87"/>
      <c r="NG2456" s="87"/>
      <c r="NH2456" s="87"/>
      <c r="NI2456" s="87"/>
      <c r="NJ2456" s="87"/>
      <c r="NK2456" s="87"/>
      <c r="NL2456" s="87"/>
      <c r="NM2456" s="87"/>
      <c r="NN2456" s="87"/>
      <c r="NO2456" s="87"/>
      <c r="NP2456" s="87"/>
      <c r="NQ2456" s="87"/>
      <c r="NR2456" s="87"/>
      <c r="NS2456" s="87"/>
      <c r="NT2456" s="87"/>
      <c r="NU2456" s="87"/>
      <c r="NV2456" s="87"/>
      <c r="NW2456" s="87"/>
      <c r="NX2456" s="87"/>
      <c r="NY2456" s="87"/>
      <c r="NZ2456" s="87"/>
      <c r="OA2456" s="87"/>
      <c r="OB2456" s="87"/>
      <c r="OC2456" s="87"/>
      <c r="OD2456" s="87"/>
      <c r="OE2456" s="87"/>
      <c r="OF2456" s="87"/>
      <c r="OG2456" s="87"/>
      <c r="OH2456" s="87"/>
      <c r="OI2456" s="87"/>
      <c r="OJ2456" s="87"/>
      <c r="OK2456" s="87"/>
      <c r="OL2456" s="87"/>
      <c r="OM2456" s="87"/>
      <c r="ON2456" s="87"/>
      <c r="OO2456" s="87"/>
      <c r="OP2456" s="87"/>
      <c r="OQ2456" s="87"/>
      <c r="OR2456" s="87"/>
      <c r="OS2456" s="87"/>
      <c r="OT2456" s="87"/>
      <c r="OU2456" s="87"/>
      <c r="OV2456" s="87"/>
      <c r="OW2456" s="87"/>
      <c r="OX2456" s="87"/>
      <c r="OY2456" s="87"/>
      <c r="OZ2456" s="87"/>
      <c r="PA2456" s="87"/>
      <c r="PB2456" s="87"/>
      <c r="PC2456" s="87"/>
      <c r="PD2456" s="87"/>
      <c r="PE2456" s="87"/>
      <c r="PF2456" s="87"/>
      <c r="PG2456" s="87"/>
      <c r="PH2456" s="87"/>
      <c r="PI2456" s="87"/>
      <c r="PJ2456" s="87"/>
      <c r="PK2456" s="87"/>
      <c r="PL2456" s="87"/>
      <c r="PM2456" s="87"/>
      <c r="PN2456" s="87"/>
      <c r="PO2456" s="87"/>
      <c r="PP2456" s="87"/>
      <c r="PQ2456" s="87"/>
      <c r="PR2456" s="87"/>
      <c r="PS2456" s="87"/>
      <c r="PT2456" s="87"/>
      <c r="PU2456" s="87"/>
      <c r="PV2456" s="87"/>
      <c r="PW2456" s="87"/>
      <c r="PX2456" s="87"/>
      <c r="PY2456" s="87"/>
      <c r="PZ2456" s="87"/>
      <c r="QA2456" s="87"/>
      <c r="QB2456" s="87"/>
      <c r="QC2456" s="87"/>
      <c r="QD2456" s="87"/>
      <c r="QE2456" s="87"/>
      <c r="QF2456" s="87"/>
      <c r="QG2456" s="87"/>
      <c r="QH2456" s="87"/>
      <c r="QI2456" s="87"/>
      <c r="QJ2456" s="87"/>
      <c r="QK2456" s="87"/>
      <c r="QL2456" s="87"/>
      <c r="QM2456" s="87"/>
      <c r="QN2456" s="87"/>
      <c r="QO2456" s="87"/>
      <c r="QP2456" s="87"/>
      <c r="QQ2456" s="87"/>
      <c r="QR2456" s="87"/>
      <c r="QS2456" s="87"/>
      <c r="QT2456" s="87"/>
      <c r="QU2456" s="87"/>
      <c r="QV2456" s="87"/>
      <c r="QW2456" s="87"/>
      <c r="QX2456" s="87"/>
      <c r="QY2456" s="87"/>
      <c r="QZ2456" s="87"/>
      <c r="RA2456" s="87"/>
      <c r="RB2456" s="87"/>
      <c r="RC2456" s="87"/>
      <c r="RD2456" s="87"/>
      <c r="RE2456" s="87"/>
      <c r="RF2456" s="87"/>
      <c r="RG2456" s="87"/>
      <c r="RH2456" s="87"/>
      <c r="RI2456" s="87"/>
      <c r="RJ2456" s="87"/>
      <c r="RK2456" s="87"/>
      <c r="RL2456" s="87"/>
      <c r="RM2456" s="87"/>
      <c r="RN2456" s="87"/>
      <c r="RO2456" s="87"/>
      <c r="RP2456" s="87"/>
      <c r="RQ2456" s="87"/>
      <c r="RR2456" s="87"/>
      <c r="RS2456" s="87"/>
      <c r="RT2456" s="87"/>
      <c r="RU2456" s="87"/>
      <c r="RV2456" s="87"/>
      <c r="RW2456" s="87"/>
      <c r="RX2456" s="87"/>
      <c r="RY2456" s="87"/>
      <c r="RZ2456" s="87"/>
      <c r="SA2456" s="87"/>
      <c r="SB2456" s="87"/>
      <c r="SC2456" s="87"/>
      <c r="SD2456" s="87"/>
      <c r="SE2456" s="87"/>
      <c r="SF2456" s="87"/>
      <c r="SG2456" s="87"/>
      <c r="SH2456" s="87"/>
      <c r="SI2456" s="87"/>
      <c r="SJ2456" s="87"/>
      <c r="SK2456" s="87"/>
      <c r="SL2456" s="87"/>
      <c r="SM2456" s="87"/>
      <c r="SN2456" s="87"/>
      <c r="SO2456" s="87"/>
      <c r="SP2456" s="87"/>
      <c r="SQ2456" s="87"/>
      <c r="SR2456" s="87"/>
      <c r="SS2456" s="87"/>
      <c r="ST2456" s="87"/>
      <c r="SU2456" s="87"/>
      <c r="SV2456" s="87"/>
      <c r="SW2456" s="87"/>
      <c r="SX2456" s="87"/>
      <c r="SY2456" s="87"/>
      <c r="SZ2456" s="87"/>
      <c r="TA2456" s="87"/>
      <c r="TB2456" s="87"/>
      <c r="TC2456" s="87"/>
      <c r="TD2456" s="87"/>
      <c r="TE2456" s="87"/>
      <c r="TF2456" s="87"/>
      <c r="TG2456" s="87"/>
      <c r="TH2456" s="87"/>
      <c r="TI2456" s="87"/>
      <c r="TJ2456" s="87"/>
      <c r="TK2456" s="87"/>
      <c r="TL2456" s="87"/>
      <c r="TM2456" s="87"/>
      <c r="TN2456" s="87"/>
      <c r="TO2456" s="87"/>
      <c r="TP2456" s="87"/>
      <c r="TQ2456" s="87"/>
      <c r="TR2456" s="87"/>
      <c r="TS2456" s="87"/>
      <c r="TT2456" s="87"/>
      <c r="TU2456" s="87"/>
      <c r="TV2456" s="87"/>
      <c r="TW2456" s="87"/>
      <c r="TX2456" s="87"/>
      <c r="TY2456" s="87"/>
      <c r="TZ2456" s="87"/>
      <c r="UA2456" s="87"/>
      <c r="UB2456" s="87"/>
      <c r="UC2456" s="87"/>
      <c r="UD2456" s="87"/>
      <c r="UE2456" s="87"/>
      <c r="UF2456" s="87"/>
      <c r="UG2456" s="87"/>
      <c r="UH2456" s="87"/>
      <c r="UI2456" s="87"/>
      <c r="UJ2456" s="87"/>
      <c r="UK2456" s="87"/>
      <c r="UL2456" s="87"/>
      <c r="UM2456" s="87"/>
      <c r="UN2456" s="87"/>
      <c r="UO2456" s="87"/>
      <c r="UP2456" s="87"/>
      <c r="UQ2456" s="87"/>
      <c r="UR2456" s="87"/>
      <c r="US2456" s="87"/>
      <c r="UT2456" s="87"/>
      <c r="UU2456" s="87"/>
      <c r="UV2456" s="87"/>
      <c r="UW2456" s="87"/>
      <c r="UX2456" s="87"/>
      <c r="UY2456" s="87"/>
      <c r="UZ2456" s="87"/>
      <c r="VA2456" s="87"/>
      <c r="VB2456" s="87"/>
      <c r="VC2456" s="87"/>
      <c r="VD2456" s="87"/>
      <c r="VE2456" s="87"/>
      <c r="VF2456" s="87"/>
      <c r="VG2456" s="87"/>
      <c r="VH2456" s="87"/>
      <c r="VI2456" s="87"/>
      <c r="VJ2456" s="87"/>
      <c r="VK2456" s="87"/>
      <c r="VL2456" s="87"/>
      <c r="VM2456" s="87"/>
      <c r="VN2456" s="87"/>
      <c r="VO2456" s="87"/>
      <c r="VP2456" s="87"/>
      <c r="VQ2456" s="87"/>
      <c r="VR2456" s="87"/>
      <c r="VS2456" s="87"/>
      <c r="VT2456" s="87"/>
      <c r="VU2456" s="87"/>
      <c r="VV2456" s="87"/>
      <c r="VW2456" s="87"/>
      <c r="VX2456" s="87"/>
      <c r="VY2456" s="87"/>
      <c r="VZ2456" s="87"/>
      <c r="WA2456" s="87"/>
      <c r="WB2456" s="87"/>
      <c r="WC2456" s="87"/>
      <c r="WD2456" s="87"/>
      <c r="WE2456" s="87"/>
      <c r="WF2456" s="87"/>
      <c r="WG2456" s="87"/>
      <c r="WH2456" s="87"/>
      <c r="WI2456" s="87"/>
      <c r="WJ2456" s="87"/>
      <c r="WK2456" s="87"/>
      <c r="WL2456" s="87"/>
      <c r="WM2456" s="87"/>
      <c r="WN2456" s="87"/>
      <c r="WO2456" s="87"/>
      <c r="WP2456" s="87"/>
      <c r="WQ2456" s="87"/>
      <c r="WR2456" s="87"/>
      <c r="WS2456" s="87"/>
      <c r="WT2456" s="87"/>
      <c r="WU2456" s="87"/>
      <c r="WV2456" s="87"/>
      <c r="WW2456" s="87"/>
      <c r="WX2456" s="87"/>
      <c r="WY2456" s="87"/>
      <c r="WZ2456" s="87"/>
      <c r="XA2456" s="87"/>
      <c r="XB2456" s="87"/>
      <c r="XC2456" s="87"/>
      <c r="XD2456" s="87"/>
      <c r="XE2456" s="87"/>
      <c r="XF2456" s="87"/>
      <c r="XG2456" s="87"/>
      <c r="XH2456" s="87"/>
      <c r="XI2456" s="87"/>
      <c r="XJ2456" s="87"/>
      <c r="XK2456" s="87"/>
      <c r="XL2456" s="87"/>
      <c r="XM2456" s="87"/>
      <c r="XN2456" s="87"/>
      <c r="XO2456" s="87"/>
      <c r="XP2456" s="87"/>
      <c r="XQ2456" s="87"/>
      <c r="XR2456" s="87"/>
      <c r="XS2456" s="87"/>
      <c r="XT2456" s="87"/>
      <c r="XU2456" s="87"/>
      <c r="XV2456" s="87"/>
      <c r="XW2456" s="87"/>
      <c r="XX2456" s="87"/>
      <c r="XY2456" s="87"/>
      <c r="XZ2456" s="87"/>
      <c r="YA2456" s="87"/>
      <c r="YB2456" s="87"/>
      <c r="YC2456" s="87"/>
      <c r="YD2456" s="87"/>
      <c r="YE2456" s="87"/>
      <c r="YF2456" s="87"/>
      <c r="YG2456" s="87"/>
      <c r="YH2456" s="87"/>
      <c r="YI2456" s="87"/>
      <c r="YJ2456" s="87"/>
      <c r="YK2456" s="87"/>
      <c r="YL2456" s="87"/>
      <c r="YM2456" s="87"/>
      <c r="YN2456" s="87"/>
      <c r="YO2456" s="87"/>
      <c r="YP2456" s="87"/>
      <c r="YQ2456" s="87"/>
      <c r="YR2456" s="87"/>
      <c r="YS2456" s="87"/>
      <c r="YT2456" s="87"/>
      <c r="YU2456" s="87"/>
      <c r="YV2456" s="87"/>
      <c r="YW2456" s="87"/>
      <c r="YX2456" s="87"/>
      <c r="YY2456" s="87"/>
      <c r="YZ2456" s="87"/>
      <c r="ZA2456" s="87"/>
      <c r="ZB2456" s="87"/>
      <c r="ZC2456" s="87"/>
      <c r="ZD2456" s="87"/>
      <c r="ZE2456" s="87"/>
      <c r="ZF2456" s="87"/>
      <c r="ZG2456" s="87"/>
      <c r="ZH2456" s="87"/>
      <c r="ZI2456" s="87"/>
      <c r="ZJ2456" s="87"/>
      <c r="ZK2456" s="87"/>
      <c r="ZL2456" s="87"/>
      <c r="ZM2456" s="87"/>
      <c r="ZN2456" s="87"/>
      <c r="ZO2456" s="87"/>
      <c r="ZP2456" s="87"/>
      <c r="ZQ2456" s="87"/>
      <c r="ZR2456" s="87"/>
      <c r="ZS2456" s="87"/>
      <c r="ZT2456" s="87"/>
      <c r="ZU2456" s="87"/>
      <c r="ZV2456" s="87"/>
      <c r="ZW2456" s="87"/>
      <c r="ZX2456" s="87"/>
      <c r="ZY2456" s="87"/>
      <c r="ZZ2456" s="87"/>
      <c r="AAA2456" s="87"/>
      <c r="AAB2456" s="87"/>
      <c r="AAC2456" s="87"/>
      <c r="AAD2456" s="87"/>
      <c r="AAE2456" s="87"/>
      <c r="AAF2456" s="87"/>
      <c r="AAG2456" s="87"/>
      <c r="AAH2456" s="87"/>
      <c r="AAI2456" s="87"/>
      <c r="AAJ2456" s="87"/>
      <c r="AAK2456" s="87"/>
      <c r="AAL2456" s="87"/>
      <c r="AAM2456" s="87"/>
      <c r="AAN2456" s="87"/>
      <c r="AAO2456" s="87"/>
      <c r="AAP2456" s="87"/>
      <c r="AAQ2456" s="87"/>
      <c r="AAR2456" s="87"/>
      <c r="AAS2456" s="87"/>
      <c r="AAT2456" s="87"/>
      <c r="AAU2456" s="87"/>
      <c r="AAV2456" s="87"/>
      <c r="AAW2456" s="87"/>
      <c r="AAX2456" s="87"/>
      <c r="AAY2456" s="87"/>
      <c r="AAZ2456" s="87"/>
      <c r="ABA2456" s="87"/>
      <c r="ABB2456" s="87"/>
      <c r="ABC2456" s="87"/>
      <c r="ABD2456" s="87"/>
      <c r="ABE2456" s="87"/>
      <c r="ABF2456" s="87"/>
      <c r="ABG2456" s="87"/>
      <c r="ABH2456" s="87"/>
      <c r="ABI2456" s="87"/>
      <c r="ABJ2456" s="87"/>
      <c r="ABK2456" s="87"/>
      <c r="ABL2456" s="87"/>
      <c r="ABM2456" s="87"/>
      <c r="ABN2456" s="87"/>
      <c r="ABO2456" s="87"/>
      <c r="ABP2456" s="87"/>
      <c r="ABQ2456" s="87"/>
      <c r="ABR2456" s="87"/>
      <c r="ABS2456" s="87"/>
      <c r="ABT2456" s="87"/>
      <c r="ABU2456" s="87"/>
      <c r="ABV2456" s="87"/>
      <c r="ABW2456" s="87"/>
      <c r="ABX2456" s="87"/>
      <c r="ABY2456" s="87"/>
      <c r="ABZ2456" s="87"/>
      <c r="ACA2456" s="87"/>
      <c r="ACB2456" s="87"/>
      <c r="ACC2456" s="87"/>
      <c r="ACD2456" s="87"/>
      <c r="ACE2456" s="87"/>
      <c r="ACF2456" s="87"/>
      <c r="ACG2456" s="87"/>
      <c r="ACH2456" s="87"/>
      <c r="ACI2456" s="87"/>
      <c r="ACJ2456" s="87"/>
      <c r="ACK2456" s="87"/>
      <c r="ACL2456" s="87"/>
      <c r="ACM2456" s="87"/>
      <c r="ACN2456" s="87"/>
      <c r="ACO2456" s="87"/>
      <c r="ACP2456" s="87"/>
      <c r="ACQ2456" s="87"/>
      <c r="ACR2456" s="87"/>
      <c r="ACS2456" s="87"/>
      <c r="ACT2456" s="87"/>
      <c r="ACU2456" s="87"/>
      <c r="ACV2456" s="87"/>
      <c r="ACW2456" s="87"/>
      <c r="ACX2456" s="87"/>
      <c r="ACY2456" s="87"/>
      <c r="ACZ2456" s="87"/>
      <c r="ADA2456" s="87"/>
      <c r="ADB2456" s="87"/>
      <c r="ADC2456" s="87"/>
      <c r="ADD2456" s="87"/>
      <c r="ADE2456" s="87"/>
      <c r="ADF2456" s="87"/>
      <c r="ADG2456" s="87"/>
      <c r="ADH2456" s="87"/>
      <c r="ADI2456" s="87"/>
      <c r="ADJ2456" s="87"/>
      <c r="ADK2456" s="87"/>
      <c r="ADL2456" s="87"/>
      <c r="ADM2456" s="87"/>
      <c r="ADN2456" s="87"/>
      <c r="ADO2456" s="87"/>
      <c r="ADP2456" s="87"/>
      <c r="ADQ2456" s="87"/>
      <c r="ADR2456" s="87"/>
      <c r="ADS2456" s="87"/>
      <c r="ADT2456" s="87"/>
      <c r="ADU2456" s="87"/>
      <c r="ADV2456" s="87"/>
      <c r="ADW2456" s="87"/>
      <c r="ADX2456" s="87"/>
      <c r="ADY2456" s="87"/>
      <c r="ADZ2456" s="87"/>
      <c r="AEA2456" s="87"/>
      <c r="AEB2456" s="87"/>
      <c r="AEC2456" s="87"/>
      <c r="AED2456" s="87"/>
      <c r="AEE2456" s="87"/>
      <c r="AEF2456" s="87"/>
      <c r="AEG2456" s="87"/>
      <c r="AEH2456" s="87"/>
      <c r="AEI2456" s="87"/>
      <c r="AEJ2456" s="87"/>
      <c r="AEK2456" s="87"/>
      <c r="AEL2456" s="87"/>
      <c r="AEM2456" s="87"/>
      <c r="AEN2456" s="87"/>
      <c r="AEO2456" s="87"/>
      <c r="AEP2456" s="87"/>
      <c r="AEQ2456" s="87"/>
      <c r="AER2456" s="87"/>
      <c r="AES2456" s="87"/>
      <c r="AET2456" s="87"/>
      <c r="AEU2456" s="87"/>
      <c r="AEV2456" s="87"/>
      <c r="AEW2456" s="87"/>
      <c r="AEX2456" s="87"/>
      <c r="AEY2456" s="87"/>
      <c r="AEZ2456" s="87"/>
      <c r="AFA2456" s="87"/>
      <c r="AFB2456" s="87"/>
      <c r="AFC2456" s="87"/>
      <c r="AFD2456" s="87"/>
      <c r="AFE2456" s="87"/>
      <c r="AFF2456" s="87"/>
      <c r="AFG2456" s="87"/>
      <c r="AFH2456" s="87"/>
      <c r="AFI2456" s="87"/>
      <c r="AFJ2456" s="87"/>
      <c r="AFK2456" s="87"/>
      <c r="AFL2456" s="87"/>
      <c r="AFM2456" s="87"/>
      <c r="AFN2456" s="87"/>
      <c r="AFO2456" s="87"/>
      <c r="AFP2456" s="87"/>
      <c r="AFQ2456" s="87"/>
      <c r="AFR2456" s="87"/>
      <c r="AFS2456" s="87"/>
      <c r="AFT2456" s="87"/>
      <c r="AFU2456" s="87"/>
      <c r="AFV2456" s="87"/>
      <c r="AFW2456" s="87"/>
      <c r="AFX2456" s="87"/>
      <c r="AFY2456" s="87"/>
      <c r="AFZ2456" s="87"/>
      <c r="AGA2456" s="87"/>
      <c r="AGB2456" s="87"/>
      <c r="AGC2456" s="87"/>
      <c r="AGD2456" s="87"/>
      <c r="AGE2456" s="87"/>
      <c r="AGF2456" s="87"/>
      <c r="AGG2456" s="87"/>
      <c r="AGH2456" s="87"/>
      <c r="AGI2456" s="87"/>
      <c r="AGJ2456" s="87"/>
      <c r="AGK2456" s="87"/>
      <c r="AGL2456" s="87"/>
      <c r="AGM2456" s="87"/>
      <c r="AGN2456" s="87"/>
      <c r="AGO2456" s="87"/>
      <c r="AGP2456" s="87"/>
      <c r="AGQ2456" s="87"/>
      <c r="AGR2456" s="87"/>
      <c r="AGS2456" s="87"/>
      <c r="AGT2456" s="87"/>
      <c r="AGU2456" s="87"/>
      <c r="AGV2456" s="87"/>
      <c r="AGW2456" s="87"/>
      <c r="AGX2456" s="87"/>
      <c r="AGY2456" s="87"/>
      <c r="AGZ2456" s="87"/>
      <c r="AHA2456" s="87"/>
      <c r="AHB2456" s="87"/>
      <c r="AHC2456" s="87"/>
      <c r="AHD2456" s="87"/>
      <c r="AHE2456" s="87"/>
      <c r="AHF2456" s="87"/>
      <c r="AHG2456" s="87"/>
      <c r="AHH2456" s="87"/>
      <c r="AHI2456" s="87"/>
      <c r="AHJ2456" s="87"/>
      <c r="AHK2456" s="87"/>
      <c r="AHL2456" s="87"/>
      <c r="AHM2456" s="87"/>
      <c r="AHN2456" s="87"/>
      <c r="AHO2456" s="87"/>
      <c r="AHP2456" s="87"/>
      <c r="AHQ2456" s="87"/>
      <c r="AHR2456" s="87"/>
      <c r="AHS2456" s="87"/>
      <c r="AHT2456" s="87"/>
      <c r="AHU2456" s="87"/>
      <c r="AHV2456" s="87"/>
      <c r="AHW2456" s="87"/>
      <c r="AHX2456" s="87"/>
      <c r="AHY2456" s="87"/>
      <c r="AHZ2456" s="87"/>
      <c r="AIA2456" s="87"/>
      <c r="AIB2456" s="87"/>
      <c r="AIC2456" s="87"/>
      <c r="AID2456" s="87"/>
      <c r="AIE2456" s="87"/>
      <c r="AIF2456" s="87"/>
      <c r="AIG2456" s="87"/>
      <c r="AIH2456" s="87"/>
      <c r="AII2456" s="87"/>
      <c r="AIJ2456" s="87"/>
      <c r="AIK2456" s="87"/>
      <c r="AIL2456" s="87"/>
      <c r="AIM2456" s="87"/>
      <c r="AIN2456" s="87"/>
      <c r="AIO2456" s="87"/>
      <c r="AIP2456" s="87"/>
      <c r="AIQ2456" s="87"/>
      <c r="AIR2456" s="87"/>
      <c r="AIS2456" s="87"/>
      <c r="AIT2456" s="87"/>
      <c r="AIU2456" s="87"/>
      <c r="AIV2456" s="87"/>
      <c r="AIW2456" s="87"/>
      <c r="AIX2456" s="87"/>
      <c r="AIY2456" s="87"/>
      <c r="AIZ2456" s="87"/>
      <c r="AJA2456" s="87"/>
      <c r="AJB2456" s="87"/>
      <c r="AJC2456" s="87"/>
      <c r="AJD2456" s="87"/>
      <c r="AJE2456" s="87"/>
      <c r="AJF2456" s="87"/>
      <c r="AJG2456" s="87"/>
      <c r="AJH2456" s="87"/>
      <c r="AJI2456" s="87"/>
      <c r="AJJ2456" s="87"/>
      <c r="AJK2456" s="87"/>
      <c r="AJL2456" s="87"/>
      <c r="AJM2456" s="87"/>
      <c r="AJN2456" s="87"/>
      <c r="AJO2456" s="87"/>
      <c r="AJP2456" s="87"/>
      <c r="AJQ2456" s="87"/>
      <c r="AJR2456" s="87"/>
      <c r="AJS2456" s="87"/>
      <c r="AJT2456" s="87"/>
      <c r="AJU2456" s="87"/>
      <c r="AJV2456" s="87"/>
      <c r="AJW2456" s="87"/>
      <c r="AJX2456" s="87"/>
      <c r="AJY2456" s="87"/>
      <c r="AJZ2456" s="87"/>
      <c r="AKA2456" s="87"/>
      <c r="AKB2456" s="87"/>
      <c r="AKC2456" s="87"/>
      <c r="AKD2456" s="87"/>
      <c r="AKE2456" s="87"/>
      <c r="AKF2456" s="87"/>
      <c r="AKG2456" s="87"/>
      <c r="AKH2456" s="87"/>
      <c r="AKI2456" s="87"/>
      <c r="AKJ2456" s="87"/>
      <c r="AKK2456" s="87"/>
      <c r="AKL2456" s="87"/>
      <c r="AKM2456" s="87"/>
      <c r="AKN2456" s="87"/>
      <c r="AKO2456" s="87"/>
      <c r="AKP2456" s="87"/>
      <c r="AKQ2456" s="87"/>
      <c r="AKR2456" s="87"/>
      <c r="AKS2456" s="87"/>
      <c r="AKT2456" s="87"/>
      <c r="AKU2456" s="87"/>
      <c r="AKV2456" s="87"/>
      <c r="AKW2456" s="87"/>
      <c r="AKX2456" s="87"/>
      <c r="AKY2456" s="87"/>
      <c r="AKZ2456" s="87"/>
      <c r="ALA2456" s="87"/>
      <c r="ALB2456" s="87"/>
      <c r="ALC2456" s="87"/>
      <c r="ALD2456" s="87"/>
      <c r="ALE2456" s="87"/>
      <c r="ALF2456" s="87"/>
      <c r="ALG2456" s="87"/>
      <c r="ALH2456" s="87"/>
      <c r="ALI2456" s="87"/>
      <c r="ALJ2456" s="87"/>
      <c r="ALK2456" s="87"/>
      <c r="ALL2456" s="87"/>
      <c r="ALM2456" s="87"/>
      <c r="ALN2456" s="87"/>
      <c r="ALO2456" s="87"/>
      <c r="ALP2456" s="87"/>
      <c r="ALQ2456" s="87"/>
      <c r="ALR2456" s="87"/>
      <c r="ALS2456" s="87"/>
      <c r="ALT2456" s="87"/>
      <c r="ALU2456" s="87"/>
      <c r="ALV2456" s="87"/>
      <c r="ALW2456" s="87"/>
      <c r="ALX2456" s="87"/>
      <c r="ALY2456" s="87"/>
      <c r="ALZ2456" s="87"/>
      <c r="AMA2456" s="87"/>
      <c r="AMB2456" s="87"/>
      <c r="AMC2456" s="87"/>
      <c r="AMD2456" s="87"/>
      <c r="AME2456" s="87"/>
      <c r="AMF2456" s="87"/>
      <c r="AMG2456" s="87"/>
      <c r="AMH2456" s="87"/>
      <c r="AMI2456" s="87"/>
      <c r="AMJ2456" s="87"/>
      <c r="AMK2456" s="87"/>
      <c r="AML2456" s="87"/>
      <c r="AMM2456" s="87"/>
      <c r="AMN2456" s="87"/>
      <c r="AMO2456" s="87"/>
      <c r="AMP2456" s="87"/>
      <c r="AMQ2456" s="87"/>
      <c r="AMR2456" s="87"/>
      <c r="AMS2456" s="87"/>
      <c r="AMT2456" s="87"/>
      <c r="AMU2456" s="87"/>
      <c r="AMV2456" s="87"/>
      <c r="AMW2456" s="87"/>
      <c r="AMX2456" s="87"/>
      <c r="AMY2456" s="87"/>
      <c r="AMZ2456" s="87"/>
      <c r="ANA2456" s="87"/>
      <c r="ANB2456" s="87"/>
      <c r="ANC2456" s="87"/>
      <c r="AND2456" s="87"/>
      <c r="ANE2456" s="87"/>
      <c r="ANF2456" s="87"/>
      <c r="ANG2456" s="87"/>
      <c r="ANH2456" s="87"/>
      <c r="ANI2456" s="87"/>
      <c r="ANJ2456" s="87"/>
      <c r="ANK2456" s="87"/>
      <c r="ANL2456" s="87"/>
      <c r="ANM2456" s="87"/>
      <c r="ANN2456" s="87"/>
      <c r="ANO2456" s="87"/>
      <c r="ANP2456" s="87"/>
      <c r="ANQ2456" s="87"/>
      <c r="ANR2456" s="87"/>
      <c r="ANS2456" s="87"/>
      <c r="ANT2456" s="87"/>
      <c r="ANU2456" s="87"/>
      <c r="ANV2456" s="87"/>
      <c r="ANW2456" s="87"/>
      <c r="ANX2456" s="87"/>
      <c r="ANY2456" s="87"/>
      <c r="ANZ2456" s="87"/>
      <c r="AOA2456" s="87"/>
      <c r="AOB2456" s="87"/>
      <c r="AOC2456" s="87"/>
      <c r="AOD2456" s="87"/>
      <c r="AOE2456" s="87"/>
      <c r="AOF2456" s="87"/>
      <c r="AOG2456" s="87"/>
      <c r="AOH2456" s="87"/>
      <c r="AOI2456" s="87"/>
      <c r="AOJ2456" s="87"/>
      <c r="AOK2456" s="87"/>
      <c r="AOL2456" s="87"/>
      <c r="AOM2456" s="87"/>
      <c r="AON2456" s="87"/>
      <c r="AOO2456" s="87"/>
      <c r="AOP2456" s="87"/>
      <c r="AOQ2456" s="87"/>
      <c r="AOR2456" s="87"/>
      <c r="AOS2456" s="87"/>
      <c r="AOT2456" s="87"/>
      <c r="AOU2456" s="87"/>
      <c r="AOV2456" s="87"/>
      <c r="AOW2456" s="87"/>
      <c r="AOX2456" s="87"/>
      <c r="AOY2456" s="87"/>
      <c r="AOZ2456" s="87"/>
      <c r="APA2456" s="87"/>
      <c r="APB2456" s="87"/>
      <c r="APC2456" s="87"/>
      <c r="APD2456" s="87"/>
      <c r="APE2456" s="87"/>
      <c r="APF2456" s="87"/>
      <c r="APG2456" s="87"/>
      <c r="APH2456" s="87"/>
      <c r="API2456" s="87"/>
      <c r="APJ2456" s="87"/>
      <c r="APK2456" s="87"/>
      <c r="APL2456" s="87"/>
      <c r="APM2456" s="87"/>
      <c r="APN2456" s="87"/>
      <c r="APO2456" s="87"/>
      <c r="APP2456" s="87"/>
      <c r="APQ2456" s="87"/>
      <c r="APR2456" s="87"/>
      <c r="APS2456" s="87"/>
      <c r="APT2456" s="87"/>
      <c r="APU2456" s="87"/>
      <c r="APV2456" s="87"/>
      <c r="APW2456" s="87"/>
      <c r="APX2456" s="87"/>
      <c r="APY2456" s="87"/>
      <c r="APZ2456" s="87"/>
      <c r="AQA2456" s="87"/>
      <c r="AQB2456" s="87"/>
      <c r="AQC2456" s="87"/>
      <c r="AQD2456" s="87"/>
      <c r="AQE2456" s="87"/>
      <c r="AQF2456" s="87"/>
      <c r="AQG2456" s="87"/>
      <c r="AQH2456" s="87"/>
      <c r="AQI2456" s="87"/>
      <c r="AQJ2456" s="87"/>
      <c r="AQK2456" s="87"/>
      <c r="AQL2456" s="87"/>
      <c r="AQM2456" s="87"/>
      <c r="AQN2456" s="87"/>
      <c r="AQO2456" s="87"/>
      <c r="AQP2456" s="87"/>
      <c r="AQQ2456" s="87"/>
      <c r="AQR2456" s="87"/>
      <c r="AQS2456" s="87"/>
      <c r="AQT2456" s="87"/>
      <c r="AQU2456" s="87"/>
      <c r="AQV2456" s="87"/>
      <c r="AQW2456" s="87"/>
      <c r="AQX2456" s="87"/>
      <c r="AQY2456" s="87"/>
      <c r="AQZ2456" s="87"/>
      <c r="ARA2456" s="87"/>
      <c r="ARB2456" s="87"/>
      <c r="ARC2456" s="87"/>
      <c r="ARD2456" s="87"/>
      <c r="ARE2456" s="87"/>
      <c r="ARF2456" s="87"/>
      <c r="ARG2456" s="87"/>
      <c r="ARH2456" s="87"/>
      <c r="ARI2456" s="87"/>
      <c r="ARJ2456" s="87"/>
      <c r="ARK2456" s="87"/>
      <c r="ARL2456" s="87"/>
      <c r="ARM2456" s="87"/>
      <c r="ARN2456" s="87"/>
      <c r="ARO2456" s="87"/>
      <c r="ARP2456" s="87"/>
      <c r="ARQ2456" s="87"/>
      <c r="ARR2456" s="87"/>
      <c r="ARS2456" s="87"/>
      <c r="ART2456" s="87"/>
      <c r="ARU2456" s="87"/>
      <c r="ARV2456" s="87"/>
      <c r="ARW2456" s="87"/>
      <c r="ARX2456" s="87"/>
      <c r="ARY2456" s="87"/>
      <c r="ARZ2456" s="87"/>
      <c r="ASA2456" s="87"/>
      <c r="ASB2456" s="87"/>
      <c r="ASC2456" s="87"/>
      <c r="ASD2456" s="87"/>
      <c r="ASE2456" s="87"/>
      <c r="ASF2456" s="87"/>
      <c r="ASG2456" s="87"/>
      <c r="ASH2456" s="87"/>
      <c r="ASI2456" s="87"/>
      <c r="ASJ2456" s="87"/>
      <c r="ASK2456" s="87"/>
      <c r="ASL2456" s="87"/>
      <c r="ASM2456" s="87"/>
      <c r="ASN2456" s="87"/>
      <c r="ASO2456" s="87"/>
      <c r="ASP2456" s="87"/>
      <c r="ASQ2456" s="87"/>
      <c r="ASR2456" s="87"/>
      <c r="ASS2456" s="87"/>
      <c r="AST2456" s="87"/>
      <c r="ASU2456" s="87"/>
      <c r="ASV2456" s="87"/>
      <c r="ASW2456" s="87"/>
      <c r="ASX2456" s="87"/>
      <c r="ASY2456" s="87"/>
      <c r="ASZ2456" s="87"/>
      <c r="ATA2456" s="87"/>
      <c r="ATB2456" s="87"/>
      <c r="ATC2456" s="87"/>
      <c r="ATD2456" s="87"/>
      <c r="ATE2456" s="87"/>
      <c r="ATF2456" s="87"/>
      <c r="ATG2456" s="87"/>
      <c r="ATH2456" s="87"/>
      <c r="ATI2456" s="87"/>
      <c r="ATJ2456" s="87"/>
      <c r="ATK2456" s="87"/>
      <c r="ATL2456" s="87"/>
      <c r="ATM2456" s="87"/>
      <c r="ATN2456" s="87"/>
      <c r="ATO2456" s="87"/>
      <c r="ATP2456" s="87"/>
      <c r="ATQ2456" s="87"/>
      <c r="ATR2456" s="87"/>
      <c r="ATS2456" s="87"/>
      <c r="ATT2456" s="87"/>
      <c r="ATU2456" s="87"/>
      <c r="ATV2456" s="87"/>
      <c r="ATW2456" s="87"/>
      <c r="ATX2456" s="87"/>
      <c r="ATY2456" s="87"/>
      <c r="ATZ2456" s="87"/>
      <c r="AUA2456" s="87"/>
      <c r="AUB2456" s="87"/>
      <c r="AUC2456" s="87"/>
      <c r="AUD2456" s="87"/>
      <c r="AUE2456" s="87"/>
      <c r="AUF2456" s="87"/>
      <c r="AUG2456" s="87"/>
      <c r="AUH2456" s="87"/>
      <c r="AUI2456" s="87"/>
      <c r="AUJ2456" s="87"/>
      <c r="AUK2456" s="87"/>
      <c r="AUL2456" s="87"/>
      <c r="AUM2456" s="87"/>
      <c r="AUN2456" s="87"/>
      <c r="AUO2456" s="87"/>
      <c r="AUP2456" s="87"/>
      <c r="AUQ2456" s="87"/>
      <c r="AUR2456" s="87"/>
      <c r="AUS2456" s="87"/>
      <c r="AUT2456" s="87"/>
      <c r="AUU2456" s="87"/>
      <c r="AUV2456" s="87"/>
      <c r="AUW2456" s="87"/>
      <c r="AUX2456" s="87"/>
      <c r="AUY2456" s="87"/>
      <c r="AUZ2456" s="87"/>
      <c r="AVA2456" s="87"/>
      <c r="AVB2456" s="87"/>
      <c r="AVC2456" s="87"/>
      <c r="AVD2456" s="87"/>
      <c r="AVE2456" s="87"/>
      <c r="AVF2456" s="87"/>
      <c r="AVG2456" s="87"/>
      <c r="AVH2456" s="87"/>
      <c r="AVI2456" s="87"/>
      <c r="AVJ2456" s="87"/>
      <c r="AVK2456" s="87"/>
      <c r="AVL2456" s="87"/>
      <c r="AVM2456" s="87"/>
      <c r="AVN2456" s="87"/>
      <c r="AVO2456" s="87"/>
      <c r="AVP2456" s="87"/>
      <c r="AVQ2456" s="87"/>
      <c r="AVR2456" s="87"/>
      <c r="AVS2456" s="87"/>
      <c r="AVT2456" s="87"/>
      <c r="AVU2456" s="87"/>
      <c r="AVV2456" s="87"/>
      <c r="AVW2456" s="87"/>
      <c r="AVX2456" s="87"/>
      <c r="AVY2456" s="87"/>
      <c r="AVZ2456" s="87"/>
      <c r="AWA2456" s="87"/>
      <c r="AWB2456" s="87"/>
      <c r="AWC2456" s="87"/>
      <c r="AWD2456" s="87"/>
      <c r="AWE2456" s="87"/>
      <c r="AWF2456" s="87"/>
      <c r="AWG2456" s="87"/>
      <c r="AWH2456" s="87"/>
      <c r="AWI2456" s="87"/>
      <c r="AWJ2456" s="87"/>
      <c r="AWK2456" s="87"/>
      <c r="AWL2456" s="87"/>
      <c r="AWM2456" s="87"/>
      <c r="AWN2456" s="87"/>
      <c r="AWO2456" s="87"/>
      <c r="AWP2456" s="87"/>
      <c r="AWQ2456" s="87"/>
      <c r="AWR2456" s="87"/>
      <c r="AWS2456" s="87"/>
      <c r="AWT2456" s="87"/>
      <c r="AWU2456" s="87"/>
      <c r="AWV2456" s="87"/>
      <c r="AWW2456" s="87"/>
      <c r="AWX2456" s="87"/>
      <c r="AWY2456" s="87"/>
      <c r="AWZ2456" s="87"/>
      <c r="AXA2456" s="87"/>
      <c r="AXB2456" s="87"/>
      <c r="AXC2456" s="87"/>
      <c r="AXD2456" s="87"/>
      <c r="AXE2456" s="87"/>
      <c r="AXF2456" s="87"/>
      <c r="AXG2456" s="87"/>
      <c r="AXH2456" s="87"/>
      <c r="AXI2456" s="87"/>
      <c r="AXJ2456" s="87"/>
      <c r="AXK2456" s="87"/>
      <c r="AXL2456" s="87"/>
      <c r="AXM2456" s="87"/>
      <c r="AXN2456" s="87"/>
      <c r="AXO2456" s="87"/>
      <c r="AXP2456" s="87"/>
      <c r="AXQ2456" s="87"/>
      <c r="AXR2456" s="87"/>
      <c r="AXS2456" s="87"/>
      <c r="AXT2456" s="87"/>
      <c r="AXU2456" s="87"/>
      <c r="AXV2456" s="87"/>
      <c r="AXW2456" s="87"/>
      <c r="AXX2456" s="87"/>
      <c r="AXY2456" s="87"/>
      <c r="AXZ2456" s="87"/>
      <c r="AYA2456" s="87"/>
      <c r="AYB2456" s="87"/>
      <c r="AYC2456" s="87"/>
      <c r="AYD2456" s="87"/>
      <c r="AYE2456" s="87"/>
      <c r="AYF2456" s="87"/>
      <c r="AYG2456" s="87"/>
      <c r="AYH2456" s="87"/>
      <c r="AYI2456" s="87"/>
      <c r="AYJ2456" s="87"/>
      <c r="AYK2456" s="87"/>
      <c r="AYL2456" s="87"/>
      <c r="AYM2456" s="87"/>
      <c r="AYN2456" s="87"/>
      <c r="AYO2456" s="87"/>
      <c r="AYP2456" s="87"/>
      <c r="AYQ2456" s="87"/>
      <c r="AYR2456" s="87"/>
      <c r="AYS2456" s="87"/>
      <c r="AYT2456" s="87"/>
      <c r="AYU2456" s="87"/>
      <c r="AYV2456" s="87"/>
      <c r="AYW2456" s="87"/>
      <c r="AYX2456" s="87"/>
      <c r="AYY2456" s="87"/>
      <c r="AYZ2456" s="87"/>
      <c r="AZA2456" s="87"/>
      <c r="AZB2456" s="87"/>
      <c r="AZC2456" s="87"/>
      <c r="AZD2456" s="87"/>
      <c r="AZE2456" s="87"/>
      <c r="AZF2456" s="87"/>
      <c r="AZG2456" s="87"/>
      <c r="AZH2456" s="87"/>
      <c r="AZI2456" s="87"/>
      <c r="AZJ2456" s="87"/>
      <c r="AZK2456" s="87"/>
      <c r="AZL2456" s="87"/>
      <c r="AZM2456" s="87"/>
      <c r="AZN2456" s="87"/>
      <c r="AZO2456" s="87"/>
      <c r="AZP2456" s="87"/>
      <c r="AZQ2456" s="87"/>
      <c r="AZR2456" s="87"/>
      <c r="AZS2456" s="87"/>
      <c r="AZT2456" s="87"/>
      <c r="AZU2456" s="87"/>
      <c r="AZV2456" s="87"/>
      <c r="AZW2456" s="87"/>
      <c r="AZX2456" s="87"/>
      <c r="AZY2456" s="87"/>
      <c r="AZZ2456" s="87"/>
      <c r="BAA2456" s="87"/>
      <c r="BAB2456" s="87"/>
      <c r="BAC2456" s="87"/>
      <c r="BAD2456" s="87"/>
      <c r="BAE2456" s="87"/>
      <c r="BAF2456" s="87"/>
      <c r="BAG2456" s="87"/>
      <c r="BAH2456" s="87"/>
      <c r="BAI2456" s="87"/>
      <c r="BAJ2456" s="87"/>
      <c r="BAK2456" s="87"/>
      <c r="BAL2456" s="87"/>
      <c r="BAM2456" s="87"/>
      <c r="BAN2456" s="87"/>
      <c r="BAO2456" s="87"/>
      <c r="BAP2456" s="87"/>
      <c r="BAQ2456" s="87"/>
      <c r="BAR2456" s="87"/>
      <c r="BAS2456" s="87"/>
      <c r="BAT2456" s="87"/>
      <c r="BAU2456" s="87"/>
      <c r="BAV2456" s="87"/>
      <c r="BAW2456" s="87"/>
      <c r="BAX2456" s="87"/>
      <c r="BAY2456" s="87"/>
      <c r="BAZ2456" s="87"/>
      <c r="BBA2456" s="87"/>
      <c r="BBB2456" s="87"/>
      <c r="BBC2456" s="87"/>
      <c r="BBD2456" s="87"/>
      <c r="BBE2456" s="87"/>
      <c r="BBF2456" s="87"/>
      <c r="BBG2456" s="87"/>
      <c r="BBH2456" s="87"/>
      <c r="BBI2456" s="87"/>
      <c r="BBJ2456" s="87"/>
      <c r="BBK2456" s="87"/>
      <c r="BBL2456" s="87"/>
      <c r="BBM2456" s="87"/>
      <c r="BBN2456" s="87"/>
      <c r="BBO2456" s="87"/>
      <c r="BBP2456" s="87"/>
      <c r="BBQ2456" s="87"/>
      <c r="BBR2456" s="87"/>
      <c r="BBS2456" s="87"/>
      <c r="BBT2456" s="87"/>
      <c r="BBU2456" s="87"/>
      <c r="BBV2456" s="87"/>
      <c r="BBW2456" s="87"/>
      <c r="BBX2456" s="87"/>
      <c r="BBY2456" s="87"/>
      <c r="BBZ2456" s="87"/>
      <c r="BCA2456" s="87"/>
      <c r="BCB2456" s="87"/>
      <c r="BCC2456" s="87"/>
      <c r="BCD2456" s="87"/>
      <c r="BCE2456" s="87"/>
      <c r="BCF2456" s="87"/>
      <c r="BCG2456" s="87"/>
      <c r="BCH2456" s="87"/>
      <c r="BCI2456" s="87"/>
      <c r="BCJ2456" s="87"/>
      <c r="BCK2456" s="87"/>
      <c r="BCL2456" s="87"/>
      <c r="BCM2456" s="87"/>
      <c r="BCN2456" s="87"/>
      <c r="BCO2456" s="87"/>
      <c r="BCP2456" s="87"/>
      <c r="BCQ2456" s="87"/>
      <c r="BCR2456" s="87"/>
      <c r="BCS2456" s="87"/>
      <c r="BCT2456" s="87"/>
      <c r="BCU2456" s="87"/>
      <c r="BCV2456" s="87"/>
      <c r="BCW2456" s="87"/>
      <c r="BCX2456" s="87"/>
      <c r="BCY2456" s="87"/>
      <c r="BCZ2456" s="87"/>
      <c r="BDA2456" s="87"/>
      <c r="BDB2456" s="87"/>
      <c r="BDC2456" s="87"/>
      <c r="BDD2456" s="87"/>
      <c r="BDE2456" s="87"/>
      <c r="BDF2456" s="87"/>
      <c r="BDG2456" s="87"/>
      <c r="BDH2456" s="87"/>
      <c r="BDI2456" s="87"/>
      <c r="BDJ2456" s="87"/>
      <c r="BDK2456" s="87"/>
      <c r="BDL2456" s="87"/>
      <c r="BDM2456" s="87"/>
      <c r="BDN2456" s="87"/>
      <c r="BDO2456" s="87"/>
      <c r="BDP2456" s="87"/>
      <c r="BDQ2456" s="87"/>
      <c r="BDR2456" s="87"/>
      <c r="BDS2456" s="87"/>
      <c r="BDT2456" s="87"/>
      <c r="BDU2456" s="87"/>
      <c r="BDV2456" s="87"/>
      <c r="BDW2456" s="87"/>
      <c r="BDX2456" s="87"/>
      <c r="BDY2456" s="87"/>
      <c r="BDZ2456" s="87"/>
      <c r="BEA2456" s="87"/>
      <c r="BEB2456" s="87"/>
      <c r="BEC2456" s="87"/>
      <c r="BED2456" s="87"/>
      <c r="BEE2456" s="87"/>
      <c r="BEF2456" s="87"/>
      <c r="BEG2456" s="87"/>
      <c r="BEH2456" s="87"/>
      <c r="BEI2456" s="87"/>
      <c r="BEJ2456" s="87"/>
      <c r="BEK2456" s="87"/>
      <c r="BEL2456" s="87"/>
      <c r="BEM2456" s="87"/>
      <c r="BEN2456" s="87"/>
      <c r="BEO2456" s="87"/>
      <c r="BEP2456" s="87"/>
      <c r="BEQ2456" s="87"/>
      <c r="BER2456" s="87"/>
      <c r="BES2456" s="87"/>
      <c r="BET2456" s="87"/>
      <c r="BEU2456" s="87"/>
      <c r="BEV2456" s="87"/>
      <c r="BEW2456" s="87"/>
      <c r="BEX2456" s="87"/>
      <c r="BEY2456" s="87"/>
      <c r="BEZ2456" s="87"/>
      <c r="BFA2456" s="87"/>
      <c r="BFB2456" s="87"/>
      <c r="BFC2456" s="87"/>
      <c r="BFD2456" s="87"/>
      <c r="BFE2456" s="87"/>
      <c r="BFF2456" s="87"/>
      <c r="BFG2456" s="87"/>
      <c r="BFH2456" s="87"/>
      <c r="BFI2456" s="87"/>
      <c r="BFJ2456" s="87"/>
      <c r="BFK2456" s="87"/>
      <c r="BFL2456" s="87"/>
      <c r="BFM2456" s="87"/>
      <c r="BFN2456" s="87"/>
      <c r="BFO2456" s="87"/>
      <c r="BFP2456" s="87"/>
      <c r="BFQ2456" s="87"/>
      <c r="BFR2456" s="87"/>
      <c r="BFS2456" s="87"/>
      <c r="BFT2456" s="87"/>
      <c r="BFU2456" s="87"/>
      <c r="BFV2456" s="87"/>
      <c r="BFW2456" s="87"/>
      <c r="BFX2456" s="87"/>
      <c r="BFY2456" s="87"/>
      <c r="BFZ2456" s="87"/>
      <c r="BGA2456" s="87"/>
      <c r="BGB2456" s="87"/>
      <c r="BGC2456" s="87"/>
      <c r="BGD2456" s="87"/>
      <c r="BGE2456" s="87"/>
      <c r="BGF2456" s="87"/>
      <c r="BGG2456" s="87"/>
      <c r="BGH2456" s="87"/>
      <c r="BGI2456" s="87"/>
      <c r="BGJ2456" s="87"/>
      <c r="BGK2456" s="87"/>
      <c r="BGL2456" s="87"/>
      <c r="BGM2456" s="87"/>
      <c r="BGN2456" s="87"/>
      <c r="BGO2456" s="87"/>
      <c r="BGP2456" s="87"/>
      <c r="BGQ2456" s="87"/>
      <c r="BGR2456" s="87"/>
      <c r="BGS2456" s="87"/>
      <c r="BGT2456" s="87"/>
      <c r="BGU2456" s="87"/>
      <c r="BGV2456" s="87"/>
      <c r="BGW2456" s="87"/>
      <c r="BGX2456" s="87"/>
      <c r="BGY2456" s="87"/>
      <c r="BGZ2456" s="87"/>
      <c r="BHA2456" s="87"/>
      <c r="BHB2456" s="87"/>
      <c r="BHC2456" s="87"/>
      <c r="BHD2456" s="87"/>
      <c r="BHE2456" s="87"/>
      <c r="BHF2456" s="87"/>
      <c r="BHG2456" s="87"/>
      <c r="BHH2456" s="87"/>
      <c r="BHI2456" s="87"/>
      <c r="BHJ2456" s="87"/>
      <c r="BHK2456" s="87"/>
      <c r="BHL2456" s="87"/>
      <c r="BHM2456" s="87"/>
      <c r="BHN2456" s="87"/>
      <c r="BHO2456" s="87"/>
      <c r="BHP2456" s="87"/>
      <c r="BHQ2456" s="87"/>
      <c r="BHR2456" s="87"/>
      <c r="BHS2456" s="87"/>
      <c r="BHT2456" s="87"/>
      <c r="BHU2456" s="87"/>
      <c r="BHV2456" s="87"/>
      <c r="BHW2456" s="87"/>
      <c r="BHX2456" s="87"/>
      <c r="BHY2456" s="87"/>
      <c r="BHZ2456" s="87"/>
      <c r="BIA2456" s="87"/>
      <c r="BIB2456" s="87"/>
      <c r="BIC2456" s="87"/>
      <c r="BID2456" s="87"/>
      <c r="BIE2456" s="87"/>
      <c r="BIF2456" s="87"/>
      <c r="BIG2456" s="87"/>
      <c r="BIH2456" s="87"/>
      <c r="BII2456" s="87"/>
      <c r="BIJ2456" s="87"/>
      <c r="BIK2456" s="87"/>
      <c r="BIL2456" s="87"/>
      <c r="BIM2456" s="87"/>
      <c r="BIN2456" s="87"/>
      <c r="BIO2456" s="87"/>
      <c r="BIP2456" s="87"/>
      <c r="BIQ2456" s="87"/>
      <c r="BIR2456" s="87"/>
      <c r="BIS2456" s="87"/>
      <c r="BIT2456" s="87"/>
      <c r="BIU2456" s="87"/>
      <c r="BIV2456" s="87"/>
      <c r="BIW2456" s="87"/>
      <c r="BIX2456" s="87"/>
      <c r="BIY2456" s="87"/>
      <c r="BIZ2456" s="87"/>
      <c r="BJA2456" s="87"/>
      <c r="BJB2456" s="87"/>
      <c r="BJC2456" s="87"/>
      <c r="BJD2456" s="87"/>
      <c r="BJE2456" s="87"/>
      <c r="BJF2456" s="87"/>
      <c r="BJG2456" s="87"/>
      <c r="BJH2456" s="87"/>
      <c r="BJI2456" s="87"/>
      <c r="BJJ2456" s="87"/>
      <c r="BJK2456" s="87"/>
      <c r="BJL2456" s="87"/>
      <c r="BJM2456" s="87"/>
      <c r="BJN2456" s="87"/>
      <c r="BJO2456" s="87"/>
      <c r="BJP2456" s="87"/>
      <c r="BJQ2456" s="87"/>
      <c r="BJR2456" s="87"/>
      <c r="BJS2456" s="87"/>
      <c r="BJT2456" s="87"/>
      <c r="BJU2456" s="87"/>
      <c r="BJV2456" s="87"/>
      <c r="BJW2456" s="87"/>
      <c r="BJX2456" s="87"/>
      <c r="BJY2456" s="87"/>
      <c r="BJZ2456" s="87"/>
      <c r="BKA2456" s="87"/>
      <c r="BKB2456" s="87"/>
      <c r="BKC2456" s="87"/>
      <c r="BKD2456" s="87"/>
      <c r="BKE2456" s="87"/>
      <c r="BKF2456" s="87"/>
      <c r="BKG2456" s="87"/>
      <c r="BKH2456" s="87"/>
      <c r="BKI2456" s="87"/>
      <c r="BKJ2456" s="87"/>
      <c r="BKK2456" s="87"/>
      <c r="BKL2456" s="87"/>
      <c r="BKM2456" s="87"/>
      <c r="BKN2456" s="87"/>
      <c r="BKO2456" s="87"/>
      <c r="BKP2456" s="87"/>
      <c r="BKQ2456" s="87"/>
      <c r="BKR2456" s="87"/>
      <c r="BKS2456" s="87"/>
      <c r="BKT2456" s="87"/>
      <c r="BKU2456" s="87"/>
      <c r="BKV2456" s="87"/>
      <c r="BKW2456" s="87"/>
      <c r="BKX2456" s="87"/>
      <c r="BKY2456" s="87"/>
      <c r="BKZ2456" s="87"/>
      <c r="BLA2456" s="87"/>
      <c r="BLB2456" s="87"/>
      <c r="BLC2456" s="87"/>
      <c r="BLD2456" s="87"/>
      <c r="BLE2456" s="87"/>
      <c r="BLF2456" s="87"/>
      <c r="BLG2456" s="87"/>
      <c r="BLH2456" s="87"/>
      <c r="BLI2456" s="87"/>
      <c r="BLJ2456" s="87"/>
      <c r="BLK2456" s="87"/>
      <c r="BLL2456" s="87"/>
      <c r="BLM2456" s="87"/>
      <c r="BLN2456" s="87"/>
      <c r="BLO2456" s="87"/>
      <c r="BLP2456" s="87"/>
      <c r="BLQ2456" s="87"/>
      <c r="BLR2456" s="87"/>
      <c r="BLS2456" s="87"/>
      <c r="BLT2456" s="87"/>
      <c r="BLU2456" s="87"/>
      <c r="BLV2456" s="87"/>
      <c r="BLW2456" s="87"/>
      <c r="BLX2456" s="87"/>
      <c r="BLY2456" s="87"/>
      <c r="BLZ2456" s="87"/>
      <c r="BMA2456" s="87"/>
      <c r="BMB2456" s="87"/>
      <c r="BMC2456" s="87"/>
      <c r="BMD2456" s="87"/>
      <c r="BME2456" s="87"/>
      <c r="BMF2456" s="87"/>
      <c r="BMG2456" s="87"/>
      <c r="BMH2456" s="87"/>
      <c r="BMI2456" s="87"/>
      <c r="BMJ2456" s="87"/>
      <c r="BMK2456" s="87"/>
      <c r="BML2456" s="87"/>
      <c r="BMM2456" s="87"/>
      <c r="BMN2456" s="87"/>
      <c r="BMO2456" s="87"/>
      <c r="BMP2456" s="87"/>
      <c r="BMQ2456" s="87"/>
      <c r="BMR2456" s="87"/>
      <c r="BMS2456" s="87"/>
      <c r="BMT2456" s="87"/>
      <c r="BMU2456" s="87"/>
      <c r="BMV2456" s="87"/>
      <c r="BMW2456" s="87"/>
      <c r="BMX2456" s="87"/>
      <c r="BMY2456" s="87"/>
      <c r="BMZ2456" s="87"/>
      <c r="BNA2456" s="87"/>
      <c r="BNB2456" s="87"/>
      <c r="BNC2456" s="87"/>
      <c r="BND2456" s="87"/>
      <c r="BNE2456" s="87"/>
      <c r="BNF2456" s="87"/>
      <c r="BNG2456" s="87"/>
      <c r="BNH2456" s="87"/>
      <c r="BNI2456" s="87"/>
      <c r="BNJ2456" s="87"/>
      <c r="BNK2456" s="87"/>
      <c r="BNL2456" s="87"/>
      <c r="BNM2456" s="87"/>
      <c r="BNN2456" s="87"/>
      <c r="BNO2456" s="87"/>
      <c r="BNP2456" s="87"/>
      <c r="BNQ2456" s="87"/>
      <c r="BNR2456" s="87"/>
      <c r="BNS2456" s="87"/>
      <c r="BNT2456" s="87"/>
      <c r="BNU2456" s="87"/>
      <c r="BNV2456" s="87"/>
      <c r="BNW2456" s="87"/>
      <c r="BNX2456" s="87"/>
      <c r="BNY2456" s="87"/>
      <c r="BNZ2456" s="87"/>
      <c r="BOA2456" s="87"/>
      <c r="BOB2456" s="87"/>
      <c r="BOC2456" s="87"/>
      <c r="BOD2456" s="87"/>
      <c r="BOE2456" s="87"/>
      <c r="BOF2456" s="87"/>
      <c r="BOG2456" s="87"/>
      <c r="BOH2456" s="87"/>
      <c r="BOI2456" s="87"/>
      <c r="BOJ2456" s="87"/>
      <c r="BOK2456" s="87"/>
      <c r="BOL2456" s="87"/>
      <c r="BOM2456" s="87"/>
      <c r="BON2456" s="87"/>
      <c r="BOO2456" s="87"/>
      <c r="BOP2456" s="87"/>
      <c r="BOQ2456" s="87"/>
      <c r="BOR2456" s="87"/>
      <c r="BOS2456" s="87"/>
      <c r="BOT2456" s="87"/>
      <c r="BOU2456" s="87"/>
      <c r="BOV2456" s="87"/>
      <c r="BOW2456" s="87"/>
      <c r="BOX2456" s="87"/>
      <c r="BOY2456" s="87"/>
      <c r="BOZ2456" s="87"/>
      <c r="BPA2456" s="87"/>
      <c r="BPB2456" s="87"/>
      <c r="BPC2456" s="87"/>
      <c r="BPD2456" s="87"/>
      <c r="BPE2456" s="87"/>
      <c r="BPF2456" s="87"/>
      <c r="BPG2456" s="87"/>
      <c r="BPH2456" s="87"/>
      <c r="BPI2456" s="87"/>
      <c r="BPJ2456" s="87"/>
      <c r="BPK2456" s="87"/>
      <c r="BPL2456" s="87"/>
      <c r="BPM2456" s="87"/>
      <c r="BPN2456" s="87"/>
      <c r="BPO2456" s="87"/>
      <c r="BPP2456" s="87"/>
      <c r="BPQ2456" s="87"/>
      <c r="BPR2456" s="87"/>
      <c r="BPS2456" s="87"/>
      <c r="BPT2456" s="87"/>
      <c r="BPU2456" s="87"/>
      <c r="BPV2456" s="87"/>
      <c r="BPW2456" s="87"/>
      <c r="BPX2456" s="87"/>
      <c r="BPY2456" s="87"/>
      <c r="BPZ2456" s="87"/>
      <c r="BQA2456" s="87"/>
      <c r="BQB2456" s="87"/>
      <c r="BQC2456" s="87"/>
      <c r="BQD2456" s="87"/>
      <c r="BQE2456" s="87"/>
      <c r="BQF2456" s="87"/>
      <c r="BQG2456" s="87"/>
      <c r="BQH2456" s="87"/>
      <c r="BQI2456" s="87"/>
      <c r="BQJ2456" s="87"/>
      <c r="BQK2456" s="87"/>
      <c r="BQL2456" s="87"/>
      <c r="BQM2456" s="87"/>
      <c r="BQN2456" s="87"/>
      <c r="BQO2456" s="87"/>
      <c r="BQP2456" s="87"/>
      <c r="BQQ2456" s="87"/>
      <c r="BQR2456" s="87"/>
      <c r="BQS2456" s="87"/>
      <c r="BQT2456" s="87"/>
      <c r="BQU2456" s="87"/>
      <c r="BQV2456" s="87"/>
      <c r="BQW2456" s="87"/>
      <c r="BQX2456" s="87"/>
      <c r="BQY2456" s="87"/>
      <c r="BQZ2456" s="87"/>
      <c r="BRA2456" s="87"/>
      <c r="BRB2456" s="87"/>
      <c r="BRC2456" s="87"/>
      <c r="BRD2456" s="87"/>
      <c r="BRE2456" s="87"/>
      <c r="BRF2456" s="87"/>
      <c r="BRG2456" s="87"/>
      <c r="BRH2456" s="87"/>
      <c r="BRI2456" s="87"/>
      <c r="BRJ2456" s="87"/>
      <c r="BRK2456" s="87"/>
      <c r="BRL2456" s="87"/>
      <c r="BRM2456" s="87"/>
      <c r="BRN2456" s="87"/>
      <c r="BRO2456" s="87"/>
      <c r="BRP2456" s="87"/>
      <c r="BRQ2456" s="87"/>
      <c r="BRR2456" s="87"/>
      <c r="BRS2456" s="87"/>
      <c r="BRT2456" s="87"/>
      <c r="BRU2456" s="87"/>
      <c r="BRV2456" s="87"/>
      <c r="BRW2456" s="87"/>
      <c r="BRX2456" s="87"/>
      <c r="BRY2456" s="87"/>
      <c r="BRZ2456" s="87"/>
      <c r="BSA2456" s="87"/>
      <c r="BSB2456" s="87"/>
      <c r="BSC2456" s="87"/>
      <c r="BSD2456" s="87"/>
      <c r="BSE2456" s="87"/>
      <c r="BSF2456" s="87"/>
      <c r="BSG2456" s="87"/>
      <c r="BSH2456" s="87"/>
      <c r="BSI2456" s="87"/>
      <c r="BSJ2456" s="87"/>
      <c r="BSK2456" s="87"/>
      <c r="BSL2456" s="87"/>
      <c r="BSM2456" s="87"/>
      <c r="BSN2456" s="87"/>
      <c r="BSO2456" s="87"/>
      <c r="BSP2456" s="87"/>
      <c r="BSQ2456" s="87"/>
      <c r="BSR2456" s="87"/>
      <c r="BSS2456" s="87"/>
      <c r="BST2456" s="87"/>
      <c r="BSU2456" s="87"/>
      <c r="BSV2456" s="87"/>
      <c r="BSW2456" s="87"/>
      <c r="BSX2456" s="87"/>
      <c r="BSY2456" s="87"/>
      <c r="BSZ2456" s="87"/>
      <c r="BTA2456" s="87"/>
      <c r="BTB2456" s="87"/>
      <c r="BTC2456" s="87"/>
      <c r="BTD2456" s="87"/>
      <c r="BTE2456" s="87"/>
      <c r="BTF2456" s="87"/>
      <c r="BTG2456" s="87"/>
      <c r="BTH2456" s="87"/>
      <c r="BTI2456" s="87"/>
      <c r="BTJ2456" s="87"/>
      <c r="BTK2456" s="87"/>
      <c r="BTL2456" s="87"/>
      <c r="BTM2456" s="87"/>
      <c r="BTN2456" s="87"/>
      <c r="BTO2456" s="87"/>
      <c r="BTP2456" s="87"/>
      <c r="BTQ2456" s="87"/>
      <c r="BTR2456" s="87"/>
      <c r="BTS2456" s="87"/>
      <c r="BTT2456" s="87"/>
      <c r="BTU2456" s="87"/>
      <c r="BTV2456" s="87"/>
      <c r="BTW2456" s="87"/>
      <c r="BTX2456" s="87"/>
      <c r="BTY2456" s="87"/>
      <c r="BTZ2456" s="87"/>
      <c r="BUA2456" s="87"/>
      <c r="BUB2456" s="87"/>
      <c r="BUC2456" s="87"/>
      <c r="BUD2456" s="87"/>
      <c r="BUE2456" s="87"/>
      <c r="BUF2456" s="87"/>
      <c r="BUG2456" s="87"/>
      <c r="BUH2456" s="87"/>
      <c r="BUI2456" s="87"/>
      <c r="BUJ2456" s="87"/>
      <c r="BUK2456" s="87"/>
      <c r="BUL2456" s="87"/>
      <c r="BUM2456" s="87"/>
      <c r="BUN2456" s="87"/>
      <c r="BUO2456" s="87"/>
      <c r="BUP2456" s="87"/>
      <c r="BUQ2456" s="87"/>
      <c r="BUR2456" s="87"/>
      <c r="BUS2456" s="87"/>
      <c r="BUT2456" s="87"/>
      <c r="BUU2456" s="87"/>
      <c r="BUV2456" s="87"/>
      <c r="BUW2456" s="87"/>
      <c r="BUX2456" s="87"/>
      <c r="BUY2456" s="87"/>
      <c r="BUZ2456" s="87"/>
      <c r="BVA2456" s="87"/>
      <c r="BVB2456" s="87"/>
      <c r="BVC2456" s="87"/>
      <c r="BVD2456" s="87"/>
      <c r="BVE2456" s="87"/>
      <c r="BVF2456" s="87"/>
      <c r="BVG2456" s="87"/>
      <c r="BVH2456" s="87"/>
      <c r="BVI2456" s="87"/>
      <c r="BVJ2456" s="87"/>
      <c r="BVK2456" s="87"/>
      <c r="BVL2456" s="87"/>
      <c r="BVM2456" s="87"/>
      <c r="BVN2456" s="87"/>
      <c r="BVO2456" s="87"/>
      <c r="BVP2456" s="87"/>
      <c r="BVQ2456" s="87"/>
      <c r="BVR2456" s="87"/>
      <c r="BVS2456" s="87"/>
      <c r="BVT2456" s="87"/>
      <c r="BVU2456" s="87"/>
      <c r="BVV2456" s="87"/>
      <c r="BVW2456" s="87"/>
      <c r="BVX2456" s="87"/>
      <c r="BVY2456" s="87"/>
      <c r="BVZ2456" s="87"/>
      <c r="BWA2456" s="87"/>
      <c r="BWB2456" s="87"/>
      <c r="BWC2456" s="87"/>
      <c r="BWD2456" s="87"/>
      <c r="BWE2456" s="87"/>
      <c r="BWF2456" s="87"/>
      <c r="BWG2456" s="87"/>
      <c r="BWH2456" s="87"/>
      <c r="BWI2456" s="87"/>
      <c r="BWJ2456" s="87"/>
      <c r="BWK2456" s="87"/>
      <c r="BWL2456" s="87"/>
      <c r="BWM2456" s="87"/>
      <c r="BWN2456" s="87"/>
      <c r="BWO2456" s="87"/>
      <c r="BWP2456" s="87"/>
      <c r="BWQ2456" s="87"/>
      <c r="BWR2456" s="87"/>
      <c r="BWS2456" s="87"/>
      <c r="BWT2456" s="87"/>
      <c r="BWU2456" s="87"/>
      <c r="BWV2456" s="87"/>
      <c r="BWW2456" s="87"/>
      <c r="BWX2456" s="87"/>
      <c r="BWY2456" s="87"/>
      <c r="BWZ2456" s="87"/>
      <c r="BXA2456" s="87"/>
      <c r="BXB2456" s="87"/>
      <c r="BXC2456" s="87"/>
      <c r="BXD2456" s="87"/>
      <c r="BXE2456" s="87"/>
      <c r="BXF2456" s="87"/>
      <c r="BXG2456" s="87"/>
      <c r="BXH2456" s="87"/>
      <c r="BXI2456" s="87"/>
      <c r="BXJ2456" s="87"/>
      <c r="BXK2456" s="87"/>
      <c r="BXL2456" s="87"/>
      <c r="BXM2456" s="87"/>
      <c r="BXN2456" s="87"/>
      <c r="BXO2456" s="87"/>
      <c r="BXP2456" s="87"/>
      <c r="BXQ2456" s="87"/>
      <c r="BXR2456" s="87"/>
      <c r="BXS2456" s="87"/>
      <c r="BXT2456" s="87"/>
      <c r="BXU2456" s="87"/>
      <c r="BXV2456" s="87"/>
      <c r="BXW2456" s="87"/>
      <c r="BXX2456" s="87"/>
      <c r="BXY2456" s="87"/>
      <c r="BXZ2456" s="87"/>
      <c r="BYA2456" s="87"/>
      <c r="BYB2456" s="87"/>
      <c r="BYC2456" s="87"/>
      <c r="BYD2456" s="87"/>
      <c r="BYE2456" s="87"/>
      <c r="BYF2456" s="87"/>
      <c r="BYG2456" s="87"/>
      <c r="BYH2456" s="87"/>
      <c r="BYI2456" s="87"/>
      <c r="BYJ2456" s="87"/>
      <c r="BYK2456" s="87"/>
      <c r="BYL2456" s="87"/>
      <c r="BYM2456" s="87"/>
      <c r="BYN2456" s="87"/>
      <c r="BYO2456" s="87"/>
      <c r="BYP2456" s="87"/>
      <c r="BYQ2456" s="87"/>
      <c r="BYR2456" s="87"/>
      <c r="BYS2456" s="87"/>
      <c r="BYT2456" s="87"/>
      <c r="BYU2456" s="87"/>
      <c r="BYV2456" s="87"/>
      <c r="BYW2456" s="87"/>
      <c r="BYX2456" s="87"/>
      <c r="BYY2456" s="87"/>
      <c r="BYZ2456" s="87"/>
      <c r="BZA2456" s="87"/>
      <c r="BZB2456" s="87"/>
      <c r="BZC2456" s="87"/>
      <c r="BZD2456" s="87"/>
      <c r="BZE2456" s="87"/>
      <c r="BZF2456" s="87"/>
      <c r="BZG2456" s="87"/>
      <c r="BZH2456" s="87"/>
      <c r="BZI2456" s="87"/>
      <c r="BZJ2456" s="87"/>
      <c r="BZK2456" s="87"/>
      <c r="BZL2456" s="87"/>
      <c r="BZM2456" s="87"/>
      <c r="BZN2456" s="87"/>
      <c r="BZO2456" s="87"/>
      <c r="BZP2456" s="87"/>
      <c r="BZQ2456" s="87"/>
      <c r="BZR2456" s="87"/>
      <c r="BZS2456" s="87"/>
      <c r="BZT2456" s="87"/>
      <c r="BZU2456" s="87"/>
      <c r="BZV2456" s="87"/>
      <c r="BZW2456" s="87"/>
      <c r="BZX2456" s="87"/>
      <c r="BZY2456" s="87"/>
      <c r="BZZ2456" s="87"/>
      <c r="CAA2456" s="87"/>
      <c r="CAB2456" s="87"/>
      <c r="CAC2456" s="87"/>
      <c r="CAD2456" s="87"/>
      <c r="CAE2456" s="87"/>
      <c r="CAF2456" s="87"/>
      <c r="CAG2456" s="87"/>
      <c r="CAH2456" s="87"/>
      <c r="CAI2456" s="87"/>
      <c r="CAJ2456" s="87"/>
      <c r="CAK2456" s="87"/>
      <c r="CAL2456" s="87"/>
      <c r="CAM2456" s="87"/>
      <c r="CAN2456" s="87"/>
      <c r="CAO2456" s="87"/>
      <c r="CAP2456" s="87"/>
      <c r="CAQ2456" s="87"/>
      <c r="CAR2456" s="87"/>
      <c r="CAS2456" s="87"/>
      <c r="CAT2456" s="87"/>
      <c r="CAU2456" s="87"/>
      <c r="CAV2456" s="87"/>
      <c r="CAW2456" s="87"/>
      <c r="CAX2456" s="87"/>
      <c r="CAY2456" s="87"/>
      <c r="CAZ2456" s="87"/>
      <c r="CBA2456" s="87"/>
      <c r="CBB2456" s="87"/>
      <c r="CBC2456" s="87"/>
      <c r="CBD2456" s="87"/>
      <c r="CBE2456" s="87"/>
      <c r="CBF2456" s="87"/>
      <c r="CBG2456" s="87"/>
      <c r="CBH2456" s="87"/>
      <c r="CBI2456" s="87"/>
      <c r="CBJ2456" s="87"/>
      <c r="CBK2456" s="87"/>
      <c r="CBL2456" s="87"/>
      <c r="CBM2456" s="87"/>
      <c r="CBN2456" s="87"/>
      <c r="CBO2456" s="87"/>
      <c r="CBP2456" s="87"/>
      <c r="CBQ2456" s="87"/>
      <c r="CBR2456" s="87"/>
      <c r="CBS2456" s="87"/>
      <c r="CBT2456" s="87"/>
      <c r="CBU2456" s="87"/>
      <c r="CBV2456" s="87"/>
      <c r="CBW2456" s="87"/>
      <c r="CBX2456" s="87"/>
      <c r="CBY2456" s="87"/>
      <c r="CBZ2456" s="87"/>
      <c r="CCA2456" s="87"/>
      <c r="CCB2456" s="87"/>
      <c r="CCC2456" s="87"/>
      <c r="CCD2456" s="87"/>
      <c r="CCE2456" s="87"/>
      <c r="CCF2456" s="87"/>
      <c r="CCG2456" s="87"/>
      <c r="CCH2456" s="87"/>
      <c r="CCI2456" s="87"/>
      <c r="CCJ2456" s="87"/>
      <c r="CCK2456" s="87"/>
      <c r="CCL2456" s="87"/>
      <c r="CCM2456" s="87"/>
      <c r="CCN2456" s="87"/>
      <c r="CCO2456" s="87"/>
      <c r="CCP2456" s="87"/>
      <c r="CCQ2456" s="87"/>
      <c r="CCR2456" s="87"/>
      <c r="CCS2456" s="87"/>
      <c r="CCT2456" s="87"/>
      <c r="CCU2456" s="87"/>
      <c r="CCV2456" s="87"/>
      <c r="CCW2456" s="87"/>
      <c r="CCX2456" s="87"/>
      <c r="CCY2456" s="87"/>
      <c r="CCZ2456" s="87"/>
      <c r="CDA2456" s="87"/>
      <c r="CDB2456" s="87"/>
      <c r="CDC2456" s="87"/>
      <c r="CDD2456" s="87"/>
      <c r="CDE2456" s="87"/>
      <c r="CDF2456" s="87"/>
      <c r="CDG2456" s="87"/>
      <c r="CDH2456" s="87"/>
      <c r="CDI2456" s="87"/>
      <c r="CDJ2456" s="87"/>
      <c r="CDK2456" s="87"/>
      <c r="CDL2456" s="87"/>
      <c r="CDM2456" s="87"/>
      <c r="CDN2456" s="87"/>
      <c r="CDO2456" s="87"/>
      <c r="CDP2456" s="87"/>
      <c r="CDQ2456" s="87"/>
      <c r="CDR2456" s="87"/>
      <c r="CDS2456" s="87"/>
      <c r="CDT2456" s="87"/>
      <c r="CDU2456" s="87"/>
      <c r="CDV2456" s="87"/>
      <c r="CDW2456" s="87"/>
      <c r="CDX2456" s="87"/>
      <c r="CDY2456" s="87"/>
      <c r="CDZ2456" s="87"/>
      <c r="CEA2456" s="87"/>
      <c r="CEB2456" s="87"/>
      <c r="CEC2456" s="87"/>
      <c r="CED2456" s="87"/>
      <c r="CEE2456" s="87"/>
      <c r="CEF2456" s="87"/>
      <c r="CEG2456" s="87"/>
      <c r="CEH2456" s="87"/>
      <c r="CEI2456" s="87"/>
      <c r="CEJ2456" s="87"/>
      <c r="CEK2456" s="87"/>
      <c r="CEL2456" s="87"/>
      <c r="CEM2456" s="87"/>
      <c r="CEN2456" s="87"/>
      <c r="CEO2456" s="87"/>
      <c r="CEP2456" s="87"/>
      <c r="CEQ2456" s="87"/>
      <c r="CER2456" s="87"/>
      <c r="CES2456" s="87"/>
      <c r="CET2456" s="87"/>
      <c r="CEU2456" s="87"/>
      <c r="CEV2456" s="87"/>
      <c r="CEW2456" s="87"/>
      <c r="CEX2456" s="87"/>
      <c r="CEY2456" s="87"/>
      <c r="CEZ2456" s="87"/>
      <c r="CFA2456" s="87"/>
      <c r="CFB2456" s="87"/>
      <c r="CFC2456" s="87"/>
      <c r="CFD2456" s="87"/>
      <c r="CFE2456" s="87"/>
      <c r="CFF2456" s="87"/>
      <c r="CFG2456" s="87"/>
      <c r="CFH2456" s="87"/>
      <c r="CFI2456" s="87"/>
      <c r="CFJ2456" s="87"/>
      <c r="CFK2456" s="87"/>
      <c r="CFL2456" s="87"/>
      <c r="CFM2456" s="87"/>
      <c r="CFN2456" s="87"/>
      <c r="CFO2456" s="87"/>
      <c r="CFP2456" s="87"/>
      <c r="CFQ2456" s="87"/>
      <c r="CFR2456" s="87"/>
      <c r="CFS2456" s="87"/>
      <c r="CFT2456" s="87"/>
      <c r="CFU2456" s="87"/>
      <c r="CFV2456" s="87"/>
      <c r="CFW2456" s="87"/>
      <c r="CFX2456" s="87"/>
      <c r="CFY2456" s="87"/>
      <c r="CFZ2456" s="87"/>
      <c r="CGA2456" s="87"/>
      <c r="CGB2456" s="87"/>
      <c r="CGC2456" s="87"/>
      <c r="CGD2456" s="87"/>
      <c r="CGE2456" s="87"/>
      <c r="CGF2456" s="87"/>
      <c r="CGG2456" s="87"/>
      <c r="CGH2456" s="87"/>
      <c r="CGI2456" s="87"/>
      <c r="CGJ2456" s="87"/>
      <c r="CGK2456" s="87"/>
      <c r="CGL2456" s="87"/>
      <c r="CGM2456" s="87"/>
      <c r="CGN2456" s="87"/>
      <c r="CGO2456" s="87"/>
      <c r="CGP2456" s="87"/>
      <c r="CGQ2456" s="87"/>
      <c r="CGR2456" s="87"/>
      <c r="CGS2456" s="87"/>
      <c r="CGT2456" s="87"/>
      <c r="CGU2456" s="87"/>
      <c r="CGV2456" s="87"/>
      <c r="CGW2456" s="87"/>
      <c r="CGX2456" s="87"/>
      <c r="CGY2456" s="87"/>
      <c r="CGZ2456" s="87"/>
      <c r="CHA2456" s="87"/>
      <c r="CHB2456" s="87"/>
      <c r="CHC2456" s="87"/>
      <c r="CHD2456" s="87"/>
      <c r="CHE2456" s="87"/>
      <c r="CHF2456" s="87"/>
      <c r="CHG2456" s="87"/>
      <c r="CHH2456" s="87"/>
      <c r="CHI2456" s="87"/>
      <c r="CHJ2456" s="87"/>
      <c r="CHK2456" s="87"/>
      <c r="CHL2456" s="87"/>
      <c r="CHM2456" s="87"/>
      <c r="CHN2456" s="87"/>
      <c r="CHO2456" s="87"/>
      <c r="CHP2456" s="87"/>
      <c r="CHQ2456" s="87"/>
      <c r="CHR2456" s="87"/>
      <c r="CHS2456" s="87"/>
      <c r="CHT2456" s="87"/>
      <c r="CHU2456" s="87"/>
      <c r="CHV2456" s="87"/>
      <c r="CHW2456" s="87"/>
      <c r="CHX2456" s="87"/>
      <c r="CHY2456" s="87"/>
      <c r="CHZ2456" s="87"/>
      <c r="CIA2456" s="87"/>
      <c r="CIB2456" s="87"/>
      <c r="CIC2456" s="87"/>
      <c r="CID2456" s="87"/>
      <c r="CIE2456" s="87"/>
      <c r="CIF2456" s="87"/>
      <c r="CIG2456" s="87"/>
      <c r="CIH2456" s="87"/>
      <c r="CII2456" s="87"/>
      <c r="CIJ2456" s="87"/>
      <c r="CIK2456" s="87"/>
      <c r="CIL2456" s="87"/>
      <c r="CIM2456" s="87"/>
      <c r="CIN2456" s="87"/>
      <c r="CIO2456" s="87"/>
      <c r="CIP2456" s="87"/>
      <c r="CIQ2456" s="87"/>
      <c r="CIR2456" s="87"/>
      <c r="CIS2456" s="87"/>
      <c r="CIT2456" s="87"/>
      <c r="CIU2456" s="87"/>
      <c r="CIV2456" s="87"/>
      <c r="CIW2456" s="87"/>
      <c r="CIX2456" s="87"/>
      <c r="CIY2456" s="87"/>
      <c r="CIZ2456" s="87"/>
      <c r="CJA2456" s="87"/>
      <c r="CJB2456" s="87"/>
      <c r="CJC2456" s="87"/>
      <c r="CJD2456" s="87"/>
      <c r="CJE2456" s="87"/>
      <c r="CJF2456" s="87"/>
      <c r="CJG2456" s="87"/>
      <c r="CJH2456" s="87"/>
      <c r="CJI2456" s="87"/>
      <c r="CJJ2456" s="87"/>
      <c r="CJK2456" s="87"/>
      <c r="CJL2456" s="87"/>
      <c r="CJM2456" s="87"/>
      <c r="CJN2456" s="87"/>
      <c r="CJO2456" s="87"/>
      <c r="CJP2456" s="87"/>
      <c r="CJQ2456" s="87"/>
      <c r="CJR2456" s="87"/>
      <c r="CJS2456" s="87"/>
      <c r="CJT2456" s="87"/>
      <c r="CJU2456" s="87"/>
      <c r="CJV2456" s="87"/>
      <c r="CJW2456" s="87"/>
      <c r="CJX2456" s="87"/>
      <c r="CJY2456" s="87"/>
      <c r="CJZ2456" s="87"/>
      <c r="CKA2456" s="87"/>
      <c r="CKB2456" s="87"/>
      <c r="CKC2456" s="87"/>
      <c r="CKD2456" s="87"/>
      <c r="CKE2456" s="87"/>
      <c r="CKF2456" s="87"/>
      <c r="CKG2456" s="87"/>
      <c r="CKH2456" s="87"/>
      <c r="CKI2456" s="87"/>
      <c r="CKJ2456" s="87"/>
      <c r="CKK2456" s="87"/>
      <c r="CKL2456" s="87"/>
      <c r="CKM2456" s="87"/>
      <c r="CKN2456" s="87"/>
      <c r="CKO2456" s="87"/>
      <c r="CKP2456" s="87"/>
      <c r="CKQ2456" s="87"/>
      <c r="CKR2456" s="87"/>
      <c r="CKS2456" s="87"/>
      <c r="CKT2456" s="87"/>
      <c r="CKU2456" s="87"/>
      <c r="CKV2456" s="87"/>
      <c r="CKW2456" s="87"/>
      <c r="CKX2456" s="87"/>
      <c r="CKY2456" s="87"/>
      <c r="CKZ2456" s="87"/>
      <c r="CLA2456" s="87"/>
      <c r="CLB2456" s="87"/>
      <c r="CLC2456" s="87"/>
      <c r="CLD2456" s="87"/>
      <c r="CLE2456" s="87"/>
      <c r="CLF2456" s="87"/>
      <c r="CLG2456" s="87"/>
      <c r="CLH2456" s="87"/>
      <c r="CLI2456" s="87"/>
      <c r="CLJ2456" s="87"/>
      <c r="CLK2456" s="87"/>
      <c r="CLL2456" s="87"/>
      <c r="CLM2456" s="87"/>
      <c r="CLN2456" s="87"/>
      <c r="CLO2456" s="87"/>
      <c r="CLP2456" s="87"/>
      <c r="CLQ2456" s="87"/>
      <c r="CLR2456" s="87"/>
      <c r="CLS2456" s="87"/>
      <c r="CLT2456" s="87"/>
      <c r="CLU2456" s="87"/>
      <c r="CLV2456" s="87"/>
      <c r="CLW2456" s="87"/>
      <c r="CLX2456" s="87"/>
      <c r="CLY2456" s="87"/>
      <c r="CLZ2456" s="87"/>
      <c r="CMA2456" s="87"/>
      <c r="CMB2456" s="87"/>
      <c r="CMC2456" s="87"/>
      <c r="CMD2456" s="87"/>
      <c r="CME2456" s="87"/>
      <c r="CMF2456" s="87"/>
      <c r="CMG2456" s="87"/>
      <c r="CMH2456" s="87"/>
      <c r="CMI2456" s="87"/>
      <c r="CMJ2456" s="87"/>
      <c r="CMK2456" s="87"/>
      <c r="CML2456" s="87"/>
      <c r="CMM2456" s="87"/>
      <c r="CMN2456" s="87"/>
      <c r="CMO2456" s="87"/>
      <c r="CMP2456" s="87"/>
      <c r="CMQ2456" s="87"/>
      <c r="CMR2456" s="87"/>
      <c r="CMS2456" s="87"/>
      <c r="CMT2456" s="87"/>
      <c r="CMU2456" s="87"/>
      <c r="CMV2456" s="87"/>
      <c r="CMW2456" s="87"/>
      <c r="CMX2456" s="87"/>
      <c r="CMY2456" s="87"/>
      <c r="CMZ2456" s="87"/>
      <c r="CNA2456" s="87"/>
      <c r="CNB2456" s="87"/>
      <c r="CNC2456" s="87"/>
      <c r="CND2456" s="87"/>
      <c r="CNE2456" s="87"/>
      <c r="CNF2456" s="87"/>
      <c r="CNG2456" s="87"/>
      <c r="CNH2456" s="87"/>
      <c r="CNI2456" s="87"/>
      <c r="CNJ2456" s="87"/>
      <c r="CNK2456" s="87"/>
      <c r="CNL2456" s="87"/>
      <c r="CNM2456" s="87"/>
      <c r="CNN2456" s="87"/>
      <c r="CNO2456" s="87"/>
      <c r="CNP2456" s="87"/>
      <c r="CNQ2456" s="87"/>
      <c r="CNR2456" s="87"/>
      <c r="CNS2456" s="87"/>
      <c r="CNT2456" s="87"/>
      <c r="CNU2456" s="87"/>
      <c r="CNV2456" s="87"/>
      <c r="CNW2456" s="87"/>
      <c r="CNX2456" s="87"/>
      <c r="CNY2456" s="87"/>
      <c r="CNZ2456" s="87"/>
      <c r="COA2456" s="87"/>
      <c r="COB2456" s="87"/>
      <c r="COC2456" s="87"/>
      <c r="COD2456" s="87"/>
      <c r="COE2456" s="87"/>
      <c r="COF2456" s="87"/>
      <c r="COG2456" s="87"/>
      <c r="COH2456" s="87"/>
      <c r="COI2456" s="87"/>
      <c r="COJ2456" s="87"/>
      <c r="COK2456" s="87"/>
      <c r="COL2456" s="87"/>
      <c r="COM2456" s="87"/>
      <c r="CON2456" s="87"/>
      <c r="COO2456" s="87"/>
      <c r="COP2456" s="87"/>
      <c r="COQ2456" s="87"/>
      <c r="COR2456" s="87"/>
      <c r="COS2456" s="87"/>
      <c r="COT2456" s="87"/>
      <c r="COU2456" s="87"/>
      <c r="COV2456" s="87"/>
      <c r="COW2456" s="87"/>
      <c r="COX2456" s="87"/>
      <c r="COY2456" s="87"/>
      <c r="COZ2456" s="87"/>
      <c r="CPA2456" s="87"/>
      <c r="CPB2456" s="87"/>
      <c r="CPC2456" s="87"/>
      <c r="CPD2456" s="87"/>
      <c r="CPE2456" s="87"/>
      <c r="CPF2456" s="87"/>
      <c r="CPG2456" s="87"/>
      <c r="CPH2456" s="87"/>
      <c r="CPI2456" s="87"/>
      <c r="CPJ2456" s="87"/>
      <c r="CPK2456" s="87"/>
      <c r="CPL2456" s="87"/>
      <c r="CPM2456" s="87"/>
      <c r="CPN2456" s="87"/>
      <c r="CPO2456" s="87"/>
      <c r="CPP2456" s="87"/>
      <c r="CPQ2456" s="87"/>
      <c r="CPR2456" s="87"/>
      <c r="CPS2456" s="87"/>
      <c r="CPT2456" s="87"/>
      <c r="CPU2456" s="87"/>
      <c r="CPV2456" s="87"/>
      <c r="CPW2456" s="87"/>
      <c r="CPX2456" s="87"/>
      <c r="CPY2456" s="87"/>
      <c r="CPZ2456" s="87"/>
      <c r="CQA2456" s="87"/>
      <c r="CQB2456" s="87"/>
      <c r="CQC2456" s="87"/>
      <c r="CQD2456" s="87"/>
      <c r="CQE2456" s="87"/>
      <c r="CQF2456" s="87"/>
      <c r="CQG2456" s="87"/>
      <c r="CQH2456" s="87"/>
      <c r="CQI2456" s="87"/>
      <c r="CQJ2456" s="87"/>
      <c r="CQK2456" s="87"/>
      <c r="CQL2456" s="87"/>
      <c r="CQM2456" s="87"/>
      <c r="CQN2456" s="87"/>
      <c r="CQO2456" s="87"/>
      <c r="CQP2456" s="87"/>
      <c r="CQQ2456" s="87"/>
      <c r="CQR2456" s="87"/>
      <c r="CQS2456" s="87"/>
      <c r="CQT2456" s="87"/>
      <c r="CQU2456" s="87"/>
      <c r="CQV2456" s="87"/>
      <c r="CQW2456" s="87"/>
      <c r="CQX2456" s="87"/>
      <c r="CQY2456" s="87"/>
      <c r="CQZ2456" s="87"/>
      <c r="CRA2456" s="87"/>
      <c r="CRB2456" s="87"/>
      <c r="CRC2456" s="87"/>
      <c r="CRD2456" s="87"/>
      <c r="CRE2456" s="87"/>
      <c r="CRF2456" s="87"/>
      <c r="CRG2456" s="87"/>
      <c r="CRH2456" s="87"/>
      <c r="CRI2456" s="87"/>
      <c r="CRJ2456" s="87"/>
      <c r="CRK2456" s="87"/>
      <c r="CRL2456" s="87"/>
      <c r="CRM2456" s="87"/>
      <c r="CRN2456" s="87"/>
      <c r="CRO2456" s="87"/>
      <c r="CRP2456" s="87"/>
      <c r="CRQ2456" s="87"/>
      <c r="CRR2456" s="87"/>
      <c r="CRS2456" s="87"/>
      <c r="CRT2456" s="87"/>
      <c r="CRU2456" s="87"/>
      <c r="CRV2456" s="87"/>
      <c r="CRW2456" s="87"/>
      <c r="CRX2456" s="87"/>
      <c r="CRY2456" s="87"/>
      <c r="CRZ2456" s="87"/>
      <c r="CSA2456" s="87"/>
      <c r="CSB2456" s="87"/>
      <c r="CSC2456" s="87"/>
      <c r="CSD2456" s="87"/>
      <c r="CSE2456" s="87"/>
      <c r="CSF2456" s="87"/>
      <c r="CSG2456" s="87"/>
      <c r="CSH2456" s="87"/>
      <c r="CSI2456" s="87"/>
      <c r="CSJ2456" s="87"/>
      <c r="CSK2456" s="87"/>
      <c r="CSL2456" s="87"/>
      <c r="CSM2456" s="87"/>
      <c r="CSN2456" s="87"/>
      <c r="CSO2456" s="87"/>
      <c r="CSP2456" s="87"/>
      <c r="CSQ2456" s="87"/>
      <c r="CSR2456" s="87"/>
      <c r="CSS2456" s="87"/>
      <c r="CST2456" s="87"/>
      <c r="CSU2456" s="87"/>
      <c r="CSV2456" s="87"/>
      <c r="CSW2456" s="87"/>
      <c r="CSX2456" s="87"/>
      <c r="CSY2456" s="87"/>
      <c r="CSZ2456" s="87"/>
      <c r="CTA2456" s="87"/>
      <c r="CTB2456" s="87"/>
      <c r="CTC2456" s="87"/>
      <c r="CTD2456" s="87"/>
      <c r="CTE2456" s="87"/>
      <c r="CTF2456" s="87"/>
      <c r="CTG2456" s="87"/>
      <c r="CTH2456" s="87"/>
      <c r="CTI2456" s="87"/>
      <c r="CTJ2456" s="87"/>
      <c r="CTK2456" s="87"/>
      <c r="CTL2456" s="87"/>
      <c r="CTM2456" s="87"/>
      <c r="CTN2456" s="87"/>
      <c r="CTO2456" s="87"/>
      <c r="CTP2456" s="87"/>
      <c r="CTQ2456" s="87"/>
      <c r="CTR2456" s="87"/>
      <c r="CTS2456" s="87"/>
      <c r="CTT2456" s="87"/>
      <c r="CTU2456" s="87"/>
      <c r="CTV2456" s="87"/>
      <c r="CTW2456" s="87"/>
      <c r="CTX2456" s="87"/>
      <c r="CTY2456" s="87"/>
      <c r="CTZ2456" s="87"/>
      <c r="CUA2456" s="87"/>
      <c r="CUB2456" s="87"/>
      <c r="CUC2456" s="87"/>
      <c r="CUD2456" s="87"/>
      <c r="CUE2456" s="87"/>
      <c r="CUF2456" s="87"/>
      <c r="CUG2456" s="87"/>
      <c r="CUH2456" s="87"/>
      <c r="CUI2456" s="87"/>
      <c r="CUJ2456" s="87"/>
      <c r="CUK2456" s="87"/>
      <c r="CUL2456" s="87"/>
      <c r="CUM2456" s="87"/>
      <c r="CUN2456" s="87"/>
      <c r="CUO2456" s="87"/>
      <c r="CUP2456" s="87"/>
      <c r="CUQ2456" s="87"/>
      <c r="CUR2456" s="87"/>
      <c r="CUS2456" s="87"/>
      <c r="CUT2456" s="87"/>
      <c r="CUU2456" s="87"/>
      <c r="CUV2456" s="87"/>
      <c r="CUW2456" s="87"/>
      <c r="CUX2456" s="87"/>
      <c r="CUY2456" s="87"/>
      <c r="CUZ2456" s="87"/>
      <c r="CVA2456" s="87"/>
      <c r="CVB2456" s="87"/>
      <c r="CVC2456" s="87"/>
      <c r="CVD2456" s="87"/>
      <c r="CVE2456" s="87"/>
      <c r="CVF2456" s="87"/>
      <c r="CVG2456" s="87"/>
      <c r="CVH2456" s="87"/>
      <c r="CVI2456" s="87"/>
      <c r="CVJ2456" s="87"/>
      <c r="CVK2456" s="87"/>
      <c r="CVL2456" s="87"/>
      <c r="CVM2456" s="87"/>
      <c r="CVN2456" s="87"/>
      <c r="CVO2456" s="87"/>
      <c r="CVP2456" s="87"/>
      <c r="CVQ2456" s="87"/>
      <c r="CVR2456" s="87"/>
      <c r="CVS2456" s="87"/>
      <c r="CVT2456" s="87"/>
      <c r="CVU2456" s="87"/>
      <c r="CVV2456" s="87"/>
      <c r="CVW2456" s="87"/>
      <c r="CVX2456" s="87"/>
      <c r="CVY2456" s="87"/>
      <c r="CVZ2456" s="87"/>
      <c r="CWA2456" s="87"/>
      <c r="CWB2456" s="87"/>
      <c r="CWC2456" s="87"/>
      <c r="CWD2456" s="87"/>
      <c r="CWE2456" s="87"/>
      <c r="CWF2456" s="87"/>
      <c r="CWG2456" s="87"/>
      <c r="CWH2456" s="87"/>
      <c r="CWI2456" s="87"/>
      <c r="CWJ2456" s="87"/>
      <c r="CWK2456" s="87"/>
      <c r="CWL2456" s="87"/>
      <c r="CWM2456" s="87"/>
      <c r="CWN2456" s="87"/>
      <c r="CWO2456" s="87"/>
      <c r="CWP2456" s="87"/>
      <c r="CWQ2456" s="87"/>
      <c r="CWR2456" s="87"/>
      <c r="CWS2456" s="87"/>
      <c r="CWT2456" s="87"/>
      <c r="CWU2456" s="87"/>
      <c r="CWV2456" s="87"/>
      <c r="CWW2456" s="87"/>
      <c r="CWX2456" s="87"/>
      <c r="CWY2456" s="87"/>
      <c r="CWZ2456" s="87"/>
      <c r="CXA2456" s="87"/>
      <c r="CXB2456" s="87"/>
      <c r="CXC2456" s="87"/>
      <c r="CXD2456" s="87"/>
      <c r="CXE2456" s="87"/>
      <c r="CXF2456" s="87"/>
      <c r="CXG2456" s="87"/>
      <c r="CXH2456" s="87"/>
      <c r="CXI2456" s="87"/>
      <c r="CXJ2456" s="87"/>
      <c r="CXK2456" s="87"/>
      <c r="CXL2456" s="87"/>
      <c r="CXM2456" s="87"/>
      <c r="CXN2456" s="87"/>
      <c r="CXO2456" s="87"/>
      <c r="CXP2456" s="87"/>
      <c r="CXQ2456" s="87"/>
      <c r="CXR2456" s="87"/>
      <c r="CXS2456" s="87"/>
      <c r="CXT2456" s="87"/>
      <c r="CXU2456" s="87"/>
      <c r="CXV2456" s="87"/>
      <c r="CXW2456" s="87"/>
      <c r="CXX2456" s="87"/>
      <c r="CXY2456" s="87"/>
      <c r="CXZ2456" s="87"/>
      <c r="CYA2456" s="87"/>
      <c r="CYB2456" s="87"/>
      <c r="CYC2456" s="87"/>
      <c r="CYD2456" s="87"/>
      <c r="CYE2456" s="87"/>
      <c r="CYF2456" s="87"/>
      <c r="CYG2456" s="87"/>
      <c r="CYH2456" s="87"/>
      <c r="CYI2456" s="87"/>
      <c r="CYJ2456" s="87"/>
      <c r="CYK2456" s="87"/>
      <c r="CYL2456" s="87"/>
      <c r="CYM2456" s="87"/>
      <c r="CYN2456" s="87"/>
      <c r="CYO2456" s="87"/>
      <c r="CYP2456" s="87"/>
      <c r="CYQ2456" s="87"/>
      <c r="CYR2456" s="87"/>
      <c r="CYS2456" s="87"/>
      <c r="CYT2456" s="87"/>
      <c r="CYU2456" s="87"/>
      <c r="CYV2456" s="87"/>
      <c r="CYW2456" s="87"/>
      <c r="CYX2456" s="87"/>
      <c r="CYY2456" s="87"/>
      <c r="CYZ2456" s="87"/>
      <c r="CZA2456" s="87"/>
      <c r="CZB2456" s="87"/>
      <c r="CZC2456" s="87"/>
      <c r="CZD2456" s="87"/>
      <c r="CZE2456" s="87"/>
      <c r="CZF2456" s="87"/>
      <c r="CZG2456" s="87"/>
      <c r="CZH2456" s="87"/>
      <c r="CZI2456" s="87"/>
      <c r="CZJ2456" s="87"/>
      <c r="CZK2456" s="87"/>
      <c r="CZL2456" s="87"/>
      <c r="CZM2456" s="87"/>
      <c r="CZN2456" s="87"/>
      <c r="CZO2456" s="87"/>
      <c r="CZP2456" s="87"/>
      <c r="CZQ2456" s="87"/>
      <c r="CZR2456" s="87"/>
      <c r="CZS2456" s="87"/>
      <c r="CZT2456" s="87"/>
      <c r="CZU2456" s="87"/>
      <c r="CZV2456" s="87"/>
      <c r="CZW2456" s="87"/>
      <c r="CZX2456" s="87"/>
      <c r="CZY2456" s="87"/>
      <c r="CZZ2456" s="87"/>
      <c r="DAA2456" s="87"/>
      <c r="DAB2456" s="87"/>
      <c r="DAC2456" s="87"/>
      <c r="DAD2456" s="87"/>
      <c r="DAE2456" s="87"/>
      <c r="DAF2456" s="87"/>
      <c r="DAG2456" s="87"/>
      <c r="DAH2456" s="87"/>
      <c r="DAI2456" s="87"/>
      <c r="DAJ2456" s="87"/>
      <c r="DAK2456" s="87"/>
      <c r="DAL2456" s="87"/>
      <c r="DAM2456" s="87"/>
      <c r="DAN2456" s="87"/>
      <c r="DAO2456" s="87"/>
      <c r="DAP2456" s="87"/>
      <c r="DAQ2456" s="87"/>
      <c r="DAR2456" s="87"/>
      <c r="DAS2456" s="87"/>
      <c r="DAT2456" s="87"/>
      <c r="DAU2456" s="87"/>
      <c r="DAV2456" s="87"/>
      <c r="DAW2456" s="87"/>
      <c r="DAX2456" s="87"/>
      <c r="DAY2456" s="87"/>
      <c r="DAZ2456" s="87"/>
      <c r="DBA2456" s="87"/>
      <c r="DBB2456" s="87"/>
      <c r="DBC2456" s="87"/>
      <c r="DBD2456" s="87"/>
      <c r="DBE2456" s="87"/>
      <c r="DBF2456" s="87"/>
      <c r="DBG2456" s="87"/>
      <c r="DBH2456" s="87"/>
      <c r="DBI2456" s="87"/>
      <c r="DBJ2456" s="87"/>
      <c r="DBK2456" s="87"/>
      <c r="DBL2456" s="87"/>
      <c r="DBM2456" s="87"/>
      <c r="DBN2456" s="87"/>
      <c r="DBO2456" s="87"/>
      <c r="DBP2456" s="87"/>
      <c r="DBQ2456" s="87"/>
      <c r="DBR2456" s="87"/>
      <c r="DBS2456" s="87"/>
      <c r="DBT2456" s="87"/>
      <c r="DBU2456" s="87"/>
      <c r="DBV2456" s="87"/>
      <c r="DBW2456" s="87"/>
      <c r="DBX2456" s="87"/>
      <c r="DBY2456" s="87"/>
      <c r="DBZ2456" s="87"/>
      <c r="DCA2456" s="87"/>
      <c r="DCB2456" s="87"/>
      <c r="DCC2456" s="87"/>
      <c r="DCD2456" s="87"/>
      <c r="DCE2456" s="87"/>
      <c r="DCF2456" s="87"/>
      <c r="DCG2456" s="87"/>
      <c r="DCH2456" s="87"/>
      <c r="DCI2456" s="87"/>
      <c r="DCJ2456" s="87"/>
      <c r="DCK2456" s="87"/>
      <c r="DCL2456" s="87"/>
      <c r="DCM2456" s="87"/>
      <c r="DCN2456" s="87"/>
      <c r="DCO2456" s="87"/>
      <c r="DCP2456" s="87"/>
      <c r="DCQ2456" s="87"/>
      <c r="DCR2456" s="87"/>
      <c r="DCS2456" s="87"/>
      <c r="DCT2456" s="87"/>
      <c r="DCU2456" s="87"/>
      <c r="DCV2456" s="87"/>
      <c r="DCW2456" s="87"/>
      <c r="DCX2456" s="87"/>
      <c r="DCY2456" s="87"/>
      <c r="DCZ2456" s="87"/>
      <c r="DDA2456" s="87"/>
      <c r="DDB2456" s="87"/>
      <c r="DDC2456" s="87"/>
      <c r="DDD2456" s="87"/>
      <c r="DDE2456" s="87"/>
      <c r="DDF2456" s="87"/>
      <c r="DDG2456" s="87"/>
      <c r="DDH2456" s="87"/>
      <c r="DDI2456" s="87"/>
      <c r="DDJ2456" s="87"/>
      <c r="DDK2456" s="87"/>
      <c r="DDL2456" s="87"/>
      <c r="DDM2456" s="87"/>
      <c r="DDN2456" s="87"/>
      <c r="DDO2456" s="87"/>
      <c r="DDP2456" s="87"/>
      <c r="DDQ2456" s="87"/>
      <c r="DDR2456" s="87"/>
      <c r="DDS2456" s="87"/>
      <c r="DDT2456" s="87"/>
      <c r="DDU2456" s="87"/>
      <c r="DDV2456" s="87"/>
      <c r="DDW2456" s="87"/>
      <c r="DDX2456" s="87"/>
      <c r="DDY2456" s="87"/>
      <c r="DDZ2456" s="87"/>
      <c r="DEA2456" s="87"/>
      <c r="DEB2456" s="87"/>
      <c r="DEC2456" s="87"/>
      <c r="DED2456" s="87"/>
      <c r="DEE2456" s="87"/>
      <c r="DEF2456" s="87"/>
      <c r="DEG2456" s="87"/>
      <c r="DEH2456" s="87"/>
      <c r="DEI2456" s="87"/>
      <c r="DEJ2456" s="87"/>
      <c r="DEK2456" s="87"/>
      <c r="DEL2456" s="87"/>
      <c r="DEM2456" s="87"/>
      <c r="DEN2456" s="87"/>
      <c r="DEO2456" s="87"/>
      <c r="DEP2456" s="87"/>
      <c r="DEQ2456" s="87"/>
      <c r="DER2456" s="87"/>
      <c r="DES2456" s="87"/>
      <c r="DET2456" s="87"/>
      <c r="DEU2456" s="87"/>
      <c r="DEV2456" s="87"/>
      <c r="DEW2456" s="87"/>
      <c r="DEX2456" s="87"/>
      <c r="DEY2456" s="87"/>
      <c r="DEZ2456" s="87"/>
      <c r="DFA2456" s="87"/>
      <c r="DFB2456" s="87"/>
      <c r="DFC2456" s="87"/>
      <c r="DFD2456" s="87"/>
      <c r="DFE2456" s="87"/>
      <c r="DFF2456" s="87"/>
      <c r="DFG2456" s="87"/>
      <c r="DFH2456" s="87"/>
      <c r="DFI2456" s="87"/>
      <c r="DFJ2456" s="87"/>
      <c r="DFK2456" s="87"/>
      <c r="DFL2456" s="87"/>
      <c r="DFM2456" s="87"/>
      <c r="DFN2456" s="87"/>
      <c r="DFO2456" s="87"/>
      <c r="DFP2456" s="87"/>
      <c r="DFQ2456" s="87"/>
      <c r="DFR2456" s="87"/>
      <c r="DFS2456" s="87"/>
      <c r="DFT2456" s="87"/>
      <c r="DFU2456" s="87"/>
      <c r="DFV2456" s="87"/>
      <c r="DFW2456" s="87"/>
      <c r="DFX2456" s="87"/>
      <c r="DFY2456" s="87"/>
      <c r="DFZ2456" s="87"/>
      <c r="DGA2456" s="87"/>
      <c r="DGB2456" s="87"/>
      <c r="DGC2456" s="87"/>
      <c r="DGD2456" s="87"/>
      <c r="DGE2456" s="87"/>
      <c r="DGF2456" s="87"/>
      <c r="DGG2456" s="87"/>
      <c r="DGH2456" s="87"/>
      <c r="DGI2456" s="87"/>
      <c r="DGJ2456" s="87"/>
      <c r="DGK2456" s="87"/>
      <c r="DGL2456" s="87"/>
      <c r="DGM2456" s="87"/>
      <c r="DGN2456" s="87"/>
      <c r="DGO2456" s="87"/>
      <c r="DGP2456" s="87"/>
      <c r="DGQ2456" s="87"/>
      <c r="DGR2456" s="87"/>
      <c r="DGS2456" s="87"/>
      <c r="DGT2456" s="87"/>
      <c r="DGU2456" s="87"/>
      <c r="DGV2456" s="87"/>
      <c r="DGW2456" s="87"/>
      <c r="DGX2456" s="87"/>
      <c r="DGY2456" s="87"/>
      <c r="DGZ2456" s="87"/>
      <c r="DHA2456" s="87"/>
      <c r="DHB2456" s="87"/>
      <c r="DHC2456" s="87"/>
      <c r="DHD2456" s="87"/>
      <c r="DHE2456" s="87"/>
      <c r="DHF2456" s="87"/>
      <c r="DHG2456" s="87"/>
      <c r="DHH2456" s="87"/>
      <c r="DHI2456" s="87"/>
      <c r="DHJ2456" s="87"/>
      <c r="DHK2456" s="87"/>
      <c r="DHL2456" s="87"/>
      <c r="DHM2456" s="87"/>
      <c r="DHN2456" s="87"/>
      <c r="DHO2456" s="87"/>
      <c r="DHP2456" s="87"/>
      <c r="DHQ2456" s="87"/>
      <c r="DHR2456" s="87"/>
      <c r="DHS2456" s="87"/>
      <c r="DHT2456" s="87"/>
      <c r="DHU2456" s="87"/>
      <c r="DHV2456" s="87"/>
      <c r="DHW2456" s="87"/>
      <c r="DHX2456" s="87"/>
      <c r="DHY2456" s="87"/>
      <c r="DHZ2456" s="87"/>
      <c r="DIA2456" s="87"/>
      <c r="DIB2456" s="87"/>
      <c r="DIC2456" s="87"/>
      <c r="DID2456" s="87"/>
      <c r="DIE2456" s="87"/>
      <c r="DIF2456" s="87"/>
      <c r="DIG2456" s="87"/>
      <c r="DIH2456" s="87"/>
      <c r="DII2456" s="87"/>
      <c r="DIJ2456" s="87"/>
      <c r="DIK2456" s="87"/>
      <c r="DIL2456" s="87"/>
      <c r="DIM2456" s="87"/>
      <c r="DIN2456" s="87"/>
      <c r="DIO2456" s="87"/>
      <c r="DIP2456" s="87"/>
      <c r="DIQ2456" s="87"/>
      <c r="DIR2456" s="87"/>
      <c r="DIS2456" s="87"/>
      <c r="DIT2456" s="87"/>
      <c r="DIU2456" s="87"/>
      <c r="DIV2456" s="87"/>
      <c r="DIW2456" s="87"/>
      <c r="DIX2456" s="87"/>
      <c r="DIY2456" s="87"/>
      <c r="DIZ2456" s="87"/>
      <c r="DJA2456" s="87"/>
      <c r="DJB2456" s="87"/>
      <c r="DJC2456" s="87"/>
      <c r="DJD2456" s="87"/>
      <c r="DJE2456" s="87"/>
      <c r="DJF2456" s="87"/>
      <c r="DJG2456" s="87"/>
      <c r="DJH2456" s="87"/>
      <c r="DJI2456" s="87"/>
      <c r="DJJ2456" s="87"/>
      <c r="DJK2456" s="87"/>
      <c r="DJL2456" s="87"/>
      <c r="DJM2456" s="87"/>
      <c r="DJN2456" s="87"/>
      <c r="DJO2456" s="87"/>
      <c r="DJP2456" s="87"/>
      <c r="DJQ2456" s="87"/>
      <c r="DJR2456" s="87"/>
      <c r="DJS2456" s="87"/>
      <c r="DJT2456" s="87"/>
      <c r="DJU2456" s="87"/>
      <c r="DJV2456" s="87"/>
      <c r="DJW2456" s="87"/>
      <c r="DJX2456" s="87"/>
      <c r="DJY2456" s="87"/>
      <c r="DJZ2456" s="87"/>
      <c r="DKA2456" s="87"/>
      <c r="DKB2456" s="87"/>
      <c r="DKC2456" s="87"/>
      <c r="DKD2456" s="87"/>
      <c r="DKE2456" s="87"/>
      <c r="DKF2456" s="87"/>
      <c r="DKG2456" s="87"/>
      <c r="DKH2456" s="87"/>
      <c r="DKI2456" s="87"/>
      <c r="DKJ2456" s="87"/>
      <c r="DKK2456" s="87"/>
      <c r="DKL2456" s="87"/>
      <c r="DKM2456" s="87"/>
      <c r="DKN2456" s="87"/>
      <c r="DKO2456" s="87"/>
      <c r="DKP2456" s="87"/>
      <c r="DKQ2456" s="87"/>
      <c r="DKR2456" s="87"/>
      <c r="DKS2456" s="87"/>
      <c r="DKT2456" s="87"/>
      <c r="DKU2456" s="87"/>
      <c r="DKV2456" s="87"/>
      <c r="DKW2456" s="87"/>
      <c r="DKX2456" s="87"/>
      <c r="DKY2456" s="87"/>
      <c r="DKZ2456" s="87"/>
      <c r="DLA2456" s="87"/>
      <c r="DLB2456" s="87"/>
      <c r="DLC2456" s="87"/>
      <c r="DLD2456" s="87"/>
      <c r="DLE2456" s="87"/>
      <c r="DLF2456" s="87"/>
      <c r="DLG2456" s="87"/>
      <c r="DLH2456" s="87"/>
      <c r="DLI2456" s="87"/>
      <c r="DLJ2456" s="87"/>
      <c r="DLK2456" s="87"/>
      <c r="DLL2456" s="87"/>
      <c r="DLM2456" s="87"/>
      <c r="DLN2456" s="87"/>
      <c r="DLO2456" s="87"/>
      <c r="DLP2456" s="87"/>
      <c r="DLQ2456" s="87"/>
      <c r="DLR2456" s="87"/>
      <c r="DLS2456" s="87"/>
      <c r="DLT2456" s="87"/>
      <c r="DLU2456" s="87"/>
      <c r="DLV2456" s="87"/>
      <c r="DLW2456" s="87"/>
      <c r="DLX2456" s="87"/>
      <c r="DLY2456" s="87"/>
      <c r="DLZ2456" s="87"/>
      <c r="DMA2456" s="87"/>
      <c r="DMB2456" s="87"/>
      <c r="DMC2456" s="87"/>
      <c r="DMD2456" s="87"/>
      <c r="DME2456" s="87"/>
      <c r="DMF2456" s="87"/>
      <c r="DMG2456" s="87"/>
      <c r="DMH2456" s="87"/>
      <c r="DMI2456" s="87"/>
      <c r="DMJ2456" s="87"/>
      <c r="DMK2456" s="87"/>
      <c r="DML2456" s="87"/>
      <c r="DMM2456" s="87"/>
      <c r="DMN2456" s="87"/>
      <c r="DMO2456" s="87"/>
      <c r="DMP2456" s="87"/>
      <c r="DMQ2456" s="87"/>
      <c r="DMR2456" s="87"/>
      <c r="DMS2456" s="87"/>
      <c r="DMT2456" s="87"/>
      <c r="DMU2456" s="87"/>
      <c r="DMV2456" s="87"/>
      <c r="DMW2456" s="87"/>
      <c r="DMX2456" s="87"/>
      <c r="DMY2456" s="87"/>
      <c r="DMZ2456" s="87"/>
      <c r="DNA2456" s="87"/>
      <c r="DNB2456" s="87"/>
      <c r="DNC2456" s="87"/>
      <c r="DND2456" s="87"/>
      <c r="DNE2456" s="87"/>
      <c r="DNF2456" s="87"/>
      <c r="DNG2456" s="87"/>
      <c r="DNH2456" s="87"/>
      <c r="DNI2456" s="87"/>
      <c r="DNJ2456" s="87"/>
      <c r="DNK2456" s="87"/>
      <c r="DNL2456" s="87"/>
      <c r="DNM2456" s="87"/>
      <c r="DNN2456" s="87"/>
      <c r="DNO2456" s="87"/>
      <c r="DNP2456" s="87"/>
      <c r="DNQ2456" s="87"/>
      <c r="DNR2456" s="87"/>
      <c r="DNS2456" s="87"/>
      <c r="DNT2456" s="87"/>
      <c r="DNU2456" s="87"/>
      <c r="DNV2456" s="87"/>
      <c r="DNW2456" s="87"/>
      <c r="DNX2456" s="87"/>
      <c r="DNY2456" s="87"/>
      <c r="DNZ2456" s="87"/>
      <c r="DOA2456" s="87"/>
      <c r="DOB2456" s="87"/>
      <c r="DOC2456" s="87"/>
      <c r="DOD2456" s="87"/>
      <c r="DOE2456" s="87"/>
      <c r="DOF2456" s="87"/>
      <c r="DOG2456" s="87"/>
      <c r="DOH2456" s="87"/>
      <c r="DOI2456" s="87"/>
      <c r="DOJ2456" s="87"/>
      <c r="DOK2456" s="87"/>
      <c r="DOL2456" s="87"/>
      <c r="DOM2456" s="87"/>
      <c r="DON2456" s="87"/>
      <c r="DOO2456" s="87"/>
      <c r="DOP2456" s="87"/>
      <c r="DOQ2456" s="87"/>
      <c r="DOR2456" s="87"/>
      <c r="DOS2456" s="87"/>
      <c r="DOT2456" s="87"/>
      <c r="DOU2456" s="87"/>
      <c r="DOV2456" s="87"/>
      <c r="DOW2456" s="87"/>
      <c r="DOX2456" s="87"/>
      <c r="DOY2456" s="87"/>
      <c r="DOZ2456" s="87"/>
      <c r="DPA2456" s="87"/>
      <c r="DPB2456" s="87"/>
      <c r="DPC2456" s="87"/>
      <c r="DPD2456" s="87"/>
      <c r="DPE2456" s="87"/>
      <c r="DPF2456" s="87"/>
      <c r="DPG2456" s="87"/>
      <c r="DPH2456" s="87"/>
      <c r="DPI2456" s="87"/>
      <c r="DPJ2456" s="87"/>
      <c r="DPK2456" s="87"/>
      <c r="DPL2456" s="87"/>
      <c r="DPM2456" s="87"/>
      <c r="DPN2456" s="87"/>
      <c r="DPO2456" s="87"/>
      <c r="DPP2456" s="87"/>
      <c r="DPQ2456" s="87"/>
      <c r="DPR2456" s="87"/>
      <c r="DPS2456" s="87"/>
      <c r="DPT2456" s="87"/>
      <c r="DPU2456" s="87"/>
      <c r="DPV2456" s="87"/>
      <c r="DPW2456" s="87"/>
      <c r="DPX2456" s="87"/>
      <c r="DPY2456" s="87"/>
      <c r="DPZ2456" s="87"/>
      <c r="DQA2456" s="87"/>
      <c r="DQB2456" s="87"/>
      <c r="DQC2456" s="87"/>
      <c r="DQD2456" s="87"/>
      <c r="DQE2456" s="87"/>
      <c r="DQF2456" s="87"/>
      <c r="DQG2456" s="87"/>
      <c r="DQH2456" s="87"/>
      <c r="DQI2456" s="87"/>
      <c r="DQJ2456" s="87"/>
      <c r="DQK2456" s="87"/>
      <c r="DQL2456" s="87"/>
      <c r="DQM2456" s="87"/>
      <c r="DQN2456" s="87"/>
      <c r="DQO2456" s="87"/>
      <c r="DQP2456" s="87"/>
      <c r="DQQ2456" s="87"/>
      <c r="DQR2456" s="87"/>
      <c r="DQS2456" s="87"/>
      <c r="DQT2456" s="87"/>
      <c r="DQU2456" s="87"/>
      <c r="DQV2456" s="87"/>
      <c r="DQW2456" s="87"/>
      <c r="DQX2456" s="87"/>
      <c r="DQY2456" s="87"/>
      <c r="DQZ2456" s="87"/>
      <c r="DRA2456" s="87"/>
      <c r="DRB2456" s="87"/>
      <c r="DRC2456" s="87"/>
      <c r="DRD2456" s="87"/>
      <c r="DRE2456" s="87"/>
      <c r="DRF2456" s="87"/>
      <c r="DRG2456" s="87"/>
      <c r="DRH2456" s="87"/>
      <c r="DRI2456" s="87"/>
      <c r="DRJ2456" s="87"/>
      <c r="DRK2456" s="87"/>
      <c r="DRL2456" s="87"/>
      <c r="DRM2456" s="87"/>
      <c r="DRN2456" s="87"/>
      <c r="DRO2456" s="87"/>
      <c r="DRP2456" s="87"/>
      <c r="DRQ2456" s="87"/>
      <c r="DRR2456" s="87"/>
      <c r="DRS2456" s="87"/>
      <c r="DRT2456" s="87"/>
      <c r="DRU2456" s="87"/>
      <c r="DRV2456" s="87"/>
      <c r="DRW2456" s="87"/>
      <c r="DRX2456" s="87"/>
      <c r="DRY2456" s="87"/>
      <c r="DRZ2456" s="87"/>
      <c r="DSA2456" s="87"/>
      <c r="DSB2456" s="87"/>
      <c r="DSC2456" s="87"/>
      <c r="DSD2456" s="87"/>
      <c r="DSE2456" s="87"/>
      <c r="DSF2456" s="87"/>
      <c r="DSG2456" s="87"/>
      <c r="DSH2456" s="87"/>
      <c r="DSI2456" s="87"/>
      <c r="DSJ2456" s="87"/>
      <c r="DSK2456" s="87"/>
      <c r="DSL2456" s="87"/>
      <c r="DSM2456" s="87"/>
      <c r="DSN2456" s="87"/>
      <c r="DSO2456" s="87"/>
      <c r="DSP2456" s="87"/>
      <c r="DSQ2456" s="87"/>
      <c r="DSR2456" s="87"/>
      <c r="DSS2456" s="87"/>
      <c r="DST2456" s="87"/>
      <c r="DSU2456" s="87"/>
      <c r="DSV2456" s="87"/>
      <c r="DSW2456" s="87"/>
      <c r="DSX2456" s="87"/>
      <c r="DSY2456" s="87"/>
      <c r="DSZ2456" s="87"/>
      <c r="DTA2456" s="87"/>
      <c r="DTB2456" s="87"/>
      <c r="DTC2456" s="87"/>
      <c r="DTD2456" s="87"/>
      <c r="DTE2456" s="87"/>
      <c r="DTF2456" s="87"/>
      <c r="DTG2456" s="87"/>
      <c r="DTH2456" s="87"/>
      <c r="DTI2456" s="87"/>
      <c r="DTJ2456" s="87"/>
      <c r="DTK2456" s="87"/>
      <c r="DTL2456" s="87"/>
      <c r="DTM2456" s="87"/>
      <c r="DTN2456" s="87"/>
      <c r="DTO2456" s="87"/>
      <c r="DTP2456" s="87"/>
      <c r="DTQ2456" s="87"/>
      <c r="DTR2456" s="87"/>
      <c r="DTS2456" s="87"/>
      <c r="DTT2456" s="87"/>
      <c r="DTU2456" s="87"/>
      <c r="DTV2456" s="87"/>
      <c r="DTW2456" s="87"/>
      <c r="DTX2456" s="87"/>
      <c r="DTY2456" s="87"/>
      <c r="DTZ2456" s="87"/>
      <c r="DUA2456" s="87"/>
      <c r="DUB2456" s="87"/>
      <c r="DUC2456" s="87"/>
      <c r="DUD2456" s="87"/>
      <c r="DUE2456" s="87"/>
      <c r="DUF2456" s="87"/>
      <c r="DUG2456" s="87"/>
      <c r="DUH2456" s="87"/>
      <c r="DUI2456" s="87"/>
      <c r="DUJ2456" s="87"/>
      <c r="DUK2456" s="87"/>
      <c r="DUL2456" s="87"/>
      <c r="DUM2456" s="87"/>
      <c r="DUN2456" s="87"/>
      <c r="DUO2456" s="87"/>
      <c r="DUP2456" s="87"/>
      <c r="DUQ2456" s="87"/>
      <c r="DUR2456" s="87"/>
      <c r="DUS2456" s="87"/>
      <c r="DUT2456" s="87"/>
      <c r="DUU2456" s="87"/>
      <c r="DUV2456" s="87"/>
      <c r="DUW2456" s="87"/>
      <c r="DUX2456" s="87"/>
      <c r="DUY2456" s="87"/>
      <c r="DUZ2456" s="87"/>
      <c r="DVA2456" s="87"/>
      <c r="DVB2456" s="87"/>
      <c r="DVC2456" s="87"/>
      <c r="DVD2456" s="87"/>
      <c r="DVE2456" s="87"/>
      <c r="DVF2456" s="87"/>
      <c r="DVG2456" s="87"/>
      <c r="DVH2456" s="87"/>
      <c r="DVI2456" s="87"/>
      <c r="DVJ2456" s="87"/>
      <c r="DVK2456" s="87"/>
      <c r="DVL2456" s="87"/>
      <c r="DVM2456" s="87"/>
      <c r="DVN2456" s="87"/>
      <c r="DVO2456" s="87"/>
      <c r="DVP2456" s="87"/>
      <c r="DVQ2456" s="87"/>
      <c r="DVR2456" s="87"/>
      <c r="DVS2456" s="87"/>
      <c r="DVT2456" s="87"/>
      <c r="DVU2456" s="87"/>
      <c r="DVV2456" s="87"/>
      <c r="DVW2456" s="87"/>
      <c r="DVX2456" s="87"/>
      <c r="DVY2456" s="87"/>
      <c r="DVZ2456" s="87"/>
      <c r="DWA2456" s="87"/>
      <c r="DWB2456" s="87"/>
      <c r="DWC2456" s="87"/>
      <c r="DWD2456" s="87"/>
      <c r="DWE2456" s="87"/>
      <c r="DWF2456" s="87"/>
      <c r="DWG2456" s="87"/>
      <c r="DWH2456" s="87"/>
      <c r="DWI2456" s="87"/>
      <c r="DWJ2456" s="87"/>
      <c r="DWK2456" s="87"/>
      <c r="DWL2456" s="87"/>
      <c r="DWM2456" s="87"/>
      <c r="DWN2456" s="87"/>
      <c r="DWO2456" s="87"/>
      <c r="DWP2456" s="87"/>
      <c r="DWQ2456" s="87"/>
      <c r="DWR2456" s="87"/>
      <c r="DWS2456" s="87"/>
      <c r="DWT2456" s="87"/>
      <c r="DWU2456" s="87"/>
      <c r="DWV2456" s="87"/>
      <c r="DWW2456" s="87"/>
      <c r="DWX2456" s="87"/>
      <c r="DWY2456" s="87"/>
      <c r="DWZ2456" s="87"/>
      <c r="DXA2456" s="87"/>
      <c r="DXB2456" s="87"/>
      <c r="DXC2456" s="87"/>
      <c r="DXD2456" s="87"/>
      <c r="DXE2456" s="87"/>
      <c r="DXF2456" s="87"/>
      <c r="DXG2456" s="87"/>
      <c r="DXH2456" s="87"/>
      <c r="DXI2456" s="87"/>
      <c r="DXJ2456" s="87"/>
      <c r="DXK2456" s="87"/>
      <c r="DXL2456" s="87"/>
      <c r="DXM2456" s="87"/>
      <c r="DXN2456" s="87"/>
      <c r="DXO2456" s="87"/>
      <c r="DXP2456" s="87"/>
      <c r="DXQ2456" s="87"/>
      <c r="DXR2456" s="87"/>
      <c r="DXS2456" s="87"/>
      <c r="DXT2456" s="87"/>
      <c r="DXU2456" s="87"/>
      <c r="DXV2456" s="87"/>
      <c r="DXW2456" s="87"/>
      <c r="DXX2456" s="87"/>
      <c r="DXY2456" s="87"/>
      <c r="DXZ2456" s="87"/>
      <c r="DYA2456" s="87"/>
      <c r="DYB2456" s="87"/>
      <c r="DYC2456" s="87"/>
      <c r="DYD2456" s="87"/>
      <c r="DYE2456" s="87"/>
      <c r="DYF2456" s="87"/>
      <c r="DYG2456" s="87"/>
      <c r="DYH2456" s="87"/>
      <c r="DYI2456" s="87"/>
      <c r="DYJ2456" s="87"/>
      <c r="DYK2456" s="87"/>
      <c r="DYL2456" s="87"/>
      <c r="DYM2456" s="87"/>
      <c r="DYN2456" s="87"/>
      <c r="DYO2456" s="87"/>
      <c r="DYP2456" s="87"/>
      <c r="DYQ2456" s="87"/>
      <c r="DYR2456" s="87"/>
      <c r="DYS2456" s="87"/>
      <c r="DYT2456" s="87"/>
      <c r="DYU2456" s="87"/>
      <c r="DYV2456" s="87"/>
      <c r="DYW2456" s="87"/>
      <c r="DYX2456" s="87"/>
      <c r="DYY2456" s="87"/>
      <c r="DYZ2456" s="87"/>
      <c r="DZA2456" s="87"/>
      <c r="DZB2456" s="87"/>
      <c r="DZC2456" s="87"/>
      <c r="DZD2456" s="87"/>
      <c r="DZE2456" s="87"/>
      <c r="DZF2456" s="87"/>
      <c r="DZG2456" s="87"/>
      <c r="DZH2456" s="87"/>
      <c r="DZI2456" s="87"/>
      <c r="DZJ2456" s="87"/>
      <c r="DZK2456" s="87"/>
      <c r="DZL2456" s="87"/>
      <c r="DZM2456" s="87"/>
      <c r="DZN2456" s="87"/>
      <c r="DZO2456" s="87"/>
      <c r="DZP2456" s="87"/>
      <c r="DZQ2456" s="87"/>
      <c r="DZR2456" s="87"/>
      <c r="DZS2456" s="87"/>
      <c r="DZT2456" s="87"/>
      <c r="DZU2456" s="87"/>
      <c r="DZV2456" s="87"/>
      <c r="DZW2456" s="87"/>
      <c r="DZX2456" s="87"/>
      <c r="DZY2456" s="87"/>
      <c r="DZZ2456" s="87"/>
      <c r="EAA2456" s="87"/>
      <c r="EAB2456" s="87"/>
      <c r="EAC2456" s="87"/>
      <c r="EAD2456" s="87"/>
      <c r="EAE2456" s="87"/>
      <c r="EAF2456" s="87"/>
      <c r="EAG2456" s="87"/>
      <c r="EAH2456" s="87"/>
      <c r="EAI2456" s="87"/>
      <c r="EAJ2456" s="87"/>
      <c r="EAK2456" s="87"/>
      <c r="EAL2456" s="87"/>
      <c r="EAM2456" s="87"/>
      <c r="EAN2456" s="87"/>
      <c r="EAO2456" s="87"/>
      <c r="EAP2456" s="87"/>
      <c r="EAQ2456" s="87"/>
      <c r="EAR2456" s="87"/>
      <c r="EAS2456" s="87"/>
      <c r="EAT2456" s="87"/>
      <c r="EAU2456" s="87"/>
      <c r="EAV2456" s="87"/>
      <c r="EAW2456" s="87"/>
      <c r="EAX2456" s="87"/>
      <c r="EAY2456" s="87"/>
      <c r="EAZ2456" s="87"/>
      <c r="EBA2456" s="87"/>
      <c r="EBB2456" s="87"/>
      <c r="EBC2456" s="87"/>
      <c r="EBD2456" s="87"/>
      <c r="EBE2456" s="87"/>
      <c r="EBF2456" s="87"/>
      <c r="EBG2456" s="87"/>
      <c r="EBH2456" s="87"/>
      <c r="EBI2456" s="87"/>
      <c r="EBJ2456" s="87"/>
      <c r="EBK2456" s="87"/>
      <c r="EBL2456" s="87"/>
      <c r="EBM2456" s="87"/>
      <c r="EBN2456" s="87"/>
      <c r="EBO2456" s="87"/>
      <c r="EBP2456" s="87"/>
      <c r="EBQ2456" s="87"/>
      <c r="EBR2456" s="87"/>
      <c r="EBS2456" s="87"/>
      <c r="EBT2456" s="87"/>
      <c r="EBU2456" s="87"/>
      <c r="EBV2456" s="87"/>
      <c r="EBW2456" s="87"/>
      <c r="EBX2456" s="87"/>
      <c r="EBY2456" s="87"/>
      <c r="EBZ2456" s="87"/>
      <c r="ECA2456" s="87"/>
      <c r="ECB2456" s="87"/>
      <c r="ECC2456" s="87"/>
      <c r="ECD2456" s="87"/>
      <c r="ECE2456" s="87"/>
      <c r="ECF2456" s="87"/>
      <c r="ECG2456" s="87"/>
      <c r="ECH2456" s="87"/>
      <c r="ECI2456" s="87"/>
      <c r="ECJ2456" s="87"/>
      <c r="ECK2456" s="87"/>
      <c r="ECL2456" s="87"/>
      <c r="ECM2456" s="87"/>
      <c r="ECN2456" s="87"/>
      <c r="ECO2456" s="87"/>
      <c r="ECP2456" s="87"/>
      <c r="ECQ2456" s="87"/>
      <c r="ECR2456" s="87"/>
      <c r="ECS2456" s="87"/>
      <c r="ECT2456" s="87"/>
      <c r="ECU2456" s="87"/>
      <c r="ECV2456" s="87"/>
      <c r="ECW2456" s="87"/>
      <c r="ECX2456" s="87"/>
      <c r="ECY2456" s="87"/>
      <c r="ECZ2456" s="87"/>
      <c r="EDA2456" s="87"/>
      <c r="EDB2456" s="87"/>
      <c r="EDC2456" s="87"/>
      <c r="EDD2456" s="87"/>
      <c r="EDE2456" s="87"/>
      <c r="EDF2456" s="87"/>
      <c r="EDG2456" s="87"/>
      <c r="EDH2456" s="87"/>
      <c r="EDI2456" s="87"/>
      <c r="EDJ2456" s="87"/>
      <c r="EDK2456" s="87"/>
      <c r="EDL2456" s="87"/>
      <c r="EDM2456" s="87"/>
      <c r="EDN2456" s="87"/>
      <c r="EDO2456" s="87"/>
      <c r="EDP2456" s="87"/>
      <c r="EDQ2456" s="87"/>
      <c r="EDR2456" s="87"/>
      <c r="EDS2456" s="87"/>
      <c r="EDT2456" s="87"/>
      <c r="EDU2456" s="87"/>
      <c r="EDV2456" s="87"/>
      <c r="EDW2456" s="87"/>
      <c r="EDX2456" s="87"/>
      <c r="EDY2456" s="87"/>
      <c r="EDZ2456" s="87"/>
      <c r="EEA2456" s="87"/>
      <c r="EEB2456" s="87"/>
      <c r="EEC2456" s="87"/>
      <c r="EED2456" s="87"/>
      <c r="EEE2456" s="87"/>
      <c r="EEF2456" s="87"/>
      <c r="EEG2456" s="87"/>
      <c r="EEH2456" s="87"/>
      <c r="EEI2456" s="87"/>
      <c r="EEJ2456" s="87"/>
      <c r="EEK2456" s="87"/>
      <c r="EEL2456" s="87"/>
      <c r="EEM2456" s="87"/>
      <c r="EEN2456" s="87"/>
      <c r="EEO2456" s="87"/>
      <c r="EEP2456" s="87"/>
      <c r="EEQ2456" s="87"/>
      <c r="EER2456" s="87"/>
      <c r="EES2456" s="87"/>
      <c r="EET2456" s="87"/>
      <c r="EEU2456" s="87"/>
      <c r="EEV2456" s="87"/>
      <c r="EEW2456" s="87"/>
      <c r="EEX2456" s="87"/>
      <c r="EEY2456" s="87"/>
      <c r="EEZ2456" s="87"/>
      <c r="EFA2456" s="87"/>
      <c r="EFB2456" s="87"/>
      <c r="EFC2456" s="87"/>
      <c r="EFD2456" s="87"/>
      <c r="EFE2456" s="87"/>
      <c r="EFF2456" s="87"/>
      <c r="EFG2456" s="87"/>
      <c r="EFH2456" s="87"/>
      <c r="EFI2456" s="87"/>
      <c r="EFJ2456" s="87"/>
      <c r="EFK2456" s="87"/>
      <c r="EFL2456" s="87"/>
      <c r="EFM2456" s="87"/>
      <c r="EFN2456" s="87"/>
      <c r="EFO2456" s="87"/>
      <c r="EFP2456" s="87"/>
      <c r="EFQ2456" s="87"/>
      <c r="EFR2456" s="87"/>
      <c r="EFS2456" s="87"/>
      <c r="EFT2456" s="87"/>
      <c r="EFU2456" s="87"/>
      <c r="EFV2456" s="87"/>
      <c r="EFW2456" s="87"/>
      <c r="EFX2456" s="87"/>
      <c r="EFY2456" s="87"/>
      <c r="EFZ2456" s="87"/>
      <c r="EGA2456" s="87"/>
      <c r="EGB2456" s="87"/>
      <c r="EGC2456" s="87"/>
      <c r="EGD2456" s="87"/>
      <c r="EGE2456" s="87"/>
      <c r="EGF2456" s="87"/>
      <c r="EGG2456" s="87"/>
      <c r="EGH2456" s="87"/>
      <c r="EGI2456" s="87"/>
      <c r="EGJ2456" s="87"/>
      <c r="EGK2456" s="87"/>
      <c r="EGL2456" s="87"/>
      <c r="EGM2456" s="87"/>
      <c r="EGN2456" s="87"/>
      <c r="EGO2456" s="87"/>
      <c r="EGP2456" s="87"/>
      <c r="EGQ2456" s="87"/>
      <c r="EGR2456" s="87"/>
      <c r="EGS2456" s="87"/>
      <c r="EGT2456" s="87"/>
      <c r="EGU2456" s="87"/>
      <c r="EGV2456" s="87"/>
      <c r="EGW2456" s="87"/>
      <c r="EGX2456" s="87"/>
      <c r="EGY2456" s="87"/>
      <c r="EGZ2456" s="87"/>
      <c r="EHA2456" s="87"/>
      <c r="EHB2456" s="87"/>
      <c r="EHC2456" s="87"/>
      <c r="EHD2456" s="87"/>
      <c r="EHE2456" s="87"/>
      <c r="EHF2456" s="87"/>
      <c r="EHG2456" s="87"/>
      <c r="EHH2456" s="87"/>
      <c r="EHI2456" s="87"/>
      <c r="EHJ2456" s="87"/>
      <c r="EHK2456" s="87"/>
      <c r="EHL2456" s="87"/>
      <c r="EHM2456" s="87"/>
      <c r="EHN2456" s="87"/>
      <c r="EHO2456" s="87"/>
      <c r="EHP2456" s="87"/>
      <c r="EHQ2456" s="87"/>
      <c r="EHR2456" s="87"/>
      <c r="EHS2456" s="87"/>
      <c r="EHT2456" s="87"/>
      <c r="EHU2456" s="87"/>
      <c r="EHV2456" s="87"/>
      <c r="EHW2456" s="87"/>
      <c r="EHX2456" s="87"/>
      <c r="EHY2456" s="87"/>
      <c r="EHZ2456" s="87"/>
      <c r="EIA2456" s="87"/>
      <c r="EIB2456" s="87"/>
      <c r="EIC2456" s="87"/>
      <c r="EID2456" s="87"/>
      <c r="EIE2456" s="87"/>
      <c r="EIF2456" s="87"/>
      <c r="EIG2456" s="87"/>
      <c r="EIH2456" s="87"/>
      <c r="EII2456" s="87"/>
      <c r="EIJ2456" s="87"/>
      <c r="EIK2456" s="87"/>
      <c r="EIL2456" s="87"/>
      <c r="EIM2456" s="87"/>
      <c r="EIN2456" s="87"/>
      <c r="EIO2456" s="87"/>
      <c r="EIP2456" s="87"/>
      <c r="EIQ2456" s="87"/>
      <c r="EIR2456" s="87"/>
      <c r="EIS2456" s="87"/>
      <c r="EIT2456" s="87"/>
      <c r="EIU2456" s="87"/>
      <c r="EIV2456" s="87"/>
      <c r="EIW2456" s="87"/>
      <c r="EIX2456" s="87"/>
      <c r="EIY2456" s="87"/>
      <c r="EIZ2456" s="87"/>
      <c r="EJA2456" s="87"/>
      <c r="EJB2456" s="87"/>
      <c r="EJC2456" s="87"/>
      <c r="EJD2456" s="87"/>
      <c r="EJE2456" s="87"/>
      <c r="EJF2456" s="87"/>
      <c r="EJG2456" s="87"/>
      <c r="EJH2456" s="87"/>
      <c r="EJI2456" s="87"/>
      <c r="EJJ2456" s="87"/>
      <c r="EJK2456" s="87"/>
      <c r="EJL2456" s="87"/>
      <c r="EJM2456" s="87"/>
      <c r="EJN2456" s="87"/>
      <c r="EJO2456" s="87"/>
      <c r="EJP2456" s="87"/>
      <c r="EJQ2456" s="87"/>
      <c r="EJR2456" s="87"/>
      <c r="EJS2456" s="87"/>
      <c r="EJT2456" s="87"/>
      <c r="EJU2456" s="87"/>
      <c r="EJV2456" s="87"/>
      <c r="EJW2456" s="87"/>
      <c r="EJX2456" s="87"/>
      <c r="EJY2456" s="87"/>
      <c r="EJZ2456" s="87"/>
      <c r="EKA2456" s="87"/>
      <c r="EKB2456" s="87"/>
      <c r="EKC2456" s="87"/>
      <c r="EKD2456" s="87"/>
      <c r="EKE2456" s="87"/>
      <c r="EKF2456" s="87"/>
      <c r="EKG2456" s="87"/>
      <c r="EKH2456" s="87"/>
      <c r="EKI2456" s="87"/>
      <c r="EKJ2456" s="87"/>
      <c r="EKK2456" s="87"/>
      <c r="EKL2456" s="87"/>
      <c r="EKM2456" s="87"/>
      <c r="EKN2456" s="87"/>
      <c r="EKO2456" s="87"/>
      <c r="EKP2456" s="87"/>
      <c r="EKQ2456" s="87"/>
      <c r="EKR2456" s="87"/>
      <c r="EKS2456" s="87"/>
      <c r="EKT2456" s="87"/>
      <c r="EKU2456" s="87"/>
      <c r="EKV2456" s="87"/>
      <c r="EKW2456" s="87"/>
      <c r="EKX2456" s="87"/>
      <c r="EKY2456" s="87"/>
      <c r="EKZ2456" s="87"/>
      <c r="ELA2456" s="87"/>
      <c r="ELB2456" s="87"/>
      <c r="ELC2456" s="87"/>
      <c r="ELD2456" s="87"/>
      <c r="ELE2456" s="87"/>
      <c r="ELF2456" s="87"/>
      <c r="ELG2456" s="87"/>
      <c r="ELH2456" s="87"/>
      <c r="ELI2456" s="87"/>
      <c r="ELJ2456" s="87"/>
      <c r="ELK2456" s="87"/>
      <c r="ELL2456" s="87"/>
      <c r="ELM2456" s="87"/>
      <c r="ELN2456" s="87"/>
      <c r="ELO2456" s="87"/>
      <c r="ELP2456" s="87"/>
      <c r="ELQ2456" s="87"/>
      <c r="ELR2456" s="87"/>
      <c r="ELS2456" s="87"/>
      <c r="ELT2456" s="87"/>
      <c r="ELU2456" s="87"/>
      <c r="ELV2456" s="87"/>
      <c r="ELW2456" s="87"/>
      <c r="ELX2456" s="87"/>
      <c r="ELY2456" s="87"/>
      <c r="ELZ2456" s="87"/>
      <c r="EMA2456" s="87"/>
      <c r="EMB2456" s="87"/>
      <c r="EMC2456" s="87"/>
      <c r="EMD2456" s="87"/>
      <c r="EME2456" s="87"/>
      <c r="EMF2456" s="87"/>
      <c r="EMG2456" s="87"/>
      <c r="EMH2456" s="87"/>
      <c r="EMI2456" s="87"/>
      <c r="EMJ2456" s="87"/>
      <c r="EMK2456" s="87"/>
      <c r="EML2456" s="87"/>
      <c r="EMM2456" s="87"/>
      <c r="EMN2456" s="87"/>
      <c r="EMO2456" s="87"/>
      <c r="EMP2456" s="87"/>
      <c r="EMQ2456" s="87"/>
      <c r="EMR2456" s="87"/>
      <c r="EMS2456" s="87"/>
      <c r="EMT2456" s="87"/>
      <c r="EMU2456" s="87"/>
      <c r="EMV2456" s="87"/>
      <c r="EMW2456" s="87"/>
      <c r="EMX2456" s="87"/>
      <c r="EMY2456" s="87"/>
      <c r="EMZ2456" s="87"/>
      <c r="ENA2456" s="87"/>
      <c r="ENB2456" s="87"/>
      <c r="ENC2456" s="87"/>
      <c r="END2456" s="87"/>
      <c r="ENE2456" s="87"/>
      <c r="ENF2456" s="87"/>
      <c r="ENG2456" s="87"/>
      <c r="ENH2456" s="87"/>
      <c r="ENI2456" s="87"/>
      <c r="ENJ2456" s="87"/>
      <c r="ENK2456" s="87"/>
      <c r="ENL2456" s="87"/>
      <c r="ENM2456" s="87"/>
      <c r="ENN2456" s="87"/>
      <c r="ENO2456" s="87"/>
      <c r="ENP2456" s="87"/>
      <c r="ENQ2456" s="87"/>
      <c r="ENR2456" s="87"/>
      <c r="ENS2456" s="87"/>
      <c r="ENT2456" s="87"/>
      <c r="ENU2456" s="87"/>
      <c r="ENV2456" s="87"/>
      <c r="ENW2456" s="87"/>
      <c r="ENX2456" s="87"/>
      <c r="ENY2456" s="87"/>
      <c r="ENZ2456" s="87"/>
      <c r="EOA2456" s="87"/>
      <c r="EOB2456" s="87"/>
      <c r="EOC2456" s="87"/>
      <c r="EOD2456" s="87"/>
      <c r="EOE2456" s="87"/>
      <c r="EOF2456" s="87"/>
      <c r="EOG2456" s="87"/>
      <c r="EOH2456" s="87"/>
      <c r="EOI2456" s="87"/>
      <c r="EOJ2456" s="87"/>
      <c r="EOK2456" s="87"/>
      <c r="EOL2456" s="87"/>
      <c r="EOM2456" s="87"/>
      <c r="EON2456" s="87"/>
      <c r="EOO2456" s="87"/>
      <c r="EOP2456" s="87"/>
      <c r="EOQ2456" s="87"/>
      <c r="EOR2456" s="87"/>
      <c r="EOS2456" s="87"/>
      <c r="EOT2456" s="87"/>
      <c r="EOU2456" s="87"/>
      <c r="EOV2456" s="87"/>
      <c r="EOW2456" s="87"/>
      <c r="EOX2456" s="87"/>
      <c r="EOY2456" s="87"/>
      <c r="EOZ2456" s="87"/>
      <c r="EPA2456" s="87"/>
      <c r="EPB2456" s="87"/>
      <c r="EPC2456" s="87"/>
      <c r="EPD2456" s="87"/>
      <c r="EPE2456" s="87"/>
      <c r="EPF2456" s="87"/>
      <c r="EPG2456" s="87"/>
      <c r="EPH2456" s="87"/>
      <c r="EPI2456" s="87"/>
      <c r="EPJ2456" s="87"/>
      <c r="EPK2456" s="87"/>
      <c r="EPL2456" s="87"/>
      <c r="EPM2456" s="87"/>
      <c r="EPN2456" s="87"/>
      <c r="EPO2456" s="87"/>
      <c r="EPP2456" s="87"/>
      <c r="EPQ2456" s="87"/>
      <c r="EPR2456" s="87"/>
      <c r="EPS2456" s="87"/>
      <c r="EPT2456" s="87"/>
      <c r="EPU2456" s="87"/>
      <c r="EPV2456" s="87"/>
      <c r="EPW2456" s="87"/>
      <c r="EPX2456" s="87"/>
      <c r="EPY2456" s="87"/>
      <c r="EPZ2456" s="87"/>
      <c r="EQA2456" s="87"/>
      <c r="EQB2456" s="87"/>
      <c r="EQC2456" s="87"/>
      <c r="EQD2456" s="87"/>
      <c r="EQE2456" s="87"/>
      <c r="EQF2456" s="87"/>
      <c r="EQG2456" s="87"/>
      <c r="EQH2456" s="87"/>
      <c r="EQI2456" s="87"/>
      <c r="EQJ2456" s="87"/>
      <c r="EQK2456" s="87"/>
      <c r="EQL2456" s="87"/>
      <c r="EQM2456" s="87"/>
      <c r="EQN2456" s="87"/>
      <c r="EQO2456" s="87"/>
      <c r="EQP2456" s="87"/>
      <c r="EQQ2456" s="87"/>
      <c r="EQR2456" s="87"/>
      <c r="EQS2456" s="87"/>
      <c r="EQT2456" s="87"/>
      <c r="EQU2456" s="87"/>
      <c r="EQV2456" s="87"/>
      <c r="EQW2456" s="87"/>
      <c r="EQX2456" s="87"/>
      <c r="EQY2456" s="87"/>
      <c r="EQZ2456" s="87"/>
      <c r="ERA2456" s="87"/>
      <c r="ERB2456" s="87"/>
      <c r="ERC2456" s="87"/>
      <c r="ERD2456" s="87"/>
      <c r="ERE2456" s="87"/>
      <c r="ERF2456" s="87"/>
      <c r="ERG2456" s="87"/>
      <c r="ERH2456" s="87"/>
      <c r="ERI2456" s="87"/>
      <c r="ERJ2456" s="87"/>
      <c r="ERK2456" s="87"/>
      <c r="ERL2456" s="87"/>
      <c r="ERM2456" s="87"/>
      <c r="ERN2456" s="87"/>
      <c r="ERO2456" s="87"/>
      <c r="ERP2456" s="87"/>
      <c r="ERQ2456" s="87"/>
      <c r="ERR2456" s="87"/>
      <c r="ERS2456" s="87"/>
      <c r="ERT2456" s="87"/>
      <c r="ERU2456" s="87"/>
      <c r="ERV2456" s="87"/>
      <c r="ERW2456" s="87"/>
      <c r="ERX2456" s="87"/>
      <c r="ERY2456" s="87"/>
      <c r="ERZ2456" s="87"/>
      <c r="ESA2456" s="87"/>
      <c r="ESB2456" s="87"/>
      <c r="ESC2456" s="87"/>
      <c r="ESD2456" s="87"/>
      <c r="ESE2456" s="87"/>
      <c r="ESF2456" s="87"/>
      <c r="ESG2456" s="87"/>
      <c r="ESH2456" s="87"/>
      <c r="ESI2456" s="87"/>
      <c r="ESJ2456" s="87"/>
      <c r="ESK2456" s="87"/>
      <c r="ESL2456" s="87"/>
      <c r="ESM2456" s="87"/>
      <c r="ESN2456" s="87"/>
      <c r="ESO2456" s="87"/>
      <c r="ESP2456" s="87"/>
      <c r="ESQ2456" s="87"/>
      <c r="ESR2456" s="87"/>
      <c r="ESS2456" s="87"/>
      <c r="EST2456" s="87"/>
      <c r="ESU2456" s="87"/>
      <c r="ESV2456" s="87"/>
      <c r="ESW2456" s="87"/>
      <c r="ESX2456" s="87"/>
      <c r="ESY2456" s="87"/>
      <c r="ESZ2456" s="87"/>
      <c r="ETA2456" s="87"/>
      <c r="ETB2456" s="87"/>
      <c r="ETC2456" s="87"/>
      <c r="ETD2456" s="87"/>
      <c r="ETE2456" s="87"/>
      <c r="ETF2456" s="87"/>
      <c r="ETG2456" s="87"/>
      <c r="ETH2456" s="87"/>
      <c r="ETI2456" s="87"/>
      <c r="ETJ2456" s="87"/>
      <c r="ETK2456" s="87"/>
      <c r="ETL2456" s="87"/>
      <c r="ETM2456" s="87"/>
      <c r="ETN2456" s="87"/>
      <c r="ETO2456" s="87"/>
      <c r="ETP2456" s="87"/>
      <c r="ETQ2456" s="87"/>
      <c r="ETR2456" s="87"/>
      <c r="ETS2456" s="87"/>
      <c r="ETT2456" s="87"/>
      <c r="ETU2456" s="87"/>
      <c r="ETV2456" s="87"/>
      <c r="ETW2456" s="87"/>
      <c r="ETX2456" s="87"/>
      <c r="ETY2456" s="87"/>
      <c r="ETZ2456" s="87"/>
      <c r="EUA2456" s="87"/>
      <c r="EUB2456" s="87"/>
      <c r="EUC2456" s="87"/>
      <c r="EUD2456" s="87"/>
      <c r="EUE2456" s="87"/>
      <c r="EUF2456" s="87"/>
      <c r="EUG2456" s="87"/>
      <c r="EUH2456" s="87"/>
      <c r="EUI2456" s="87"/>
      <c r="EUJ2456" s="87"/>
      <c r="EUK2456" s="87"/>
      <c r="EUL2456" s="87"/>
      <c r="EUM2456" s="87"/>
      <c r="EUN2456" s="87"/>
      <c r="EUO2456" s="87"/>
      <c r="EUP2456" s="87"/>
      <c r="EUQ2456" s="87"/>
      <c r="EUR2456" s="87"/>
      <c r="EUS2456" s="87"/>
      <c r="EUT2456" s="87"/>
      <c r="EUU2456" s="87"/>
      <c r="EUV2456" s="87"/>
      <c r="EUW2456" s="87"/>
      <c r="EUX2456" s="87"/>
      <c r="EUY2456" s="87"/>
      <c r="EUZ2456" s="87"/>
      <c r="EVA2456" s="87"/>
      <c r="EVB2456" s="87"/>
      <c r="EVC2456" s="87"/>
      <c r="EVD2456" s="87"/>
      <c r="EVE2456" s="87"/>
      <c r="EVF2456" s="87"/>
      <c r="EVG2456" s="87"/>
      <c r="EVH2456" s="87"/>
      <c r="EVI2456" s="87"/>
      <c r="EVJ2456" s="87"/>
      <c r="EVK2456" s="87"/>
      <c r="EVL2456" s="87"/>
      <c r="EVM2456" s="87"/>
      <c r="EVN2456" s="87"/>
      <c r="EVO2456" s="87"/>
      <c r="EVP2456" s="87"/>
      <c r="EVQ2456" s="87"/>
      <c r="EVR2456" s="87"/>
      <c r="EVS2456" s="87"/>
      <c r="EVT2456" s="87"/>
      <c r="EVU2456" s="87"/>
      <c r="EVV2456" s="87"/>
      <c r="EVW2456" s="87"/>
      <c r="EVX2456" s="87"/>
      <c r="EVY2456" s="87"/>
      <c r="EVZ2456" s="87"/>
      <c r="EWA2456" s="87"/>
      <c r="EWB2456" s="87"/>
      <c r="EWC2456" s="87"/>
      <c r="EWD2456" s="87"/>
      <c r="EWE2456" s="87"/>
      <c r="EWF2456" s="87"/>
      <c r="EWG2456" s="87"/>
      <c r="EWH2456" s="87"/>
      <c r="EWI2456" s="87"/>
      <c r="EWJ2456" s="87"/>
      <c r="EWK2456" s="87"/>
      <c r="EWL2456" s="87"/>
      <c r="EWM2456" s="87"/>
      <c r="EWN2456" s="87"/>
      <c r="EWO2456" s="87"/>
      <c r="EWP2456" s="87"/>
      <c r="EWQ2456" s="87"/>
      <c r="EWR2456" s="87"/>
      <c r="EWS2456" s="87"/>
      <c r="EWT2456" s="87"/>
      <c r="EWU2456" s="87"/>
      <c r="EWV2456" s="87"/>
      <c r="EWW2456" s="87"/>
      <c r="EWX2456" s="87"/>
      <c r="EWY2456" s="87"/>
      <c r="EWZ2456" s="87"/>
      <c r="EXA2456" s="87"/>
      <c r="EXB2456" s="87"/>
      <c r="EXC2456" s="87"/>
      <c r="EXD2456" s="87"/>
      <c r="EXE2456" s="87"/>
      <c r="EXF2456" s="87"/>
      <c r="EXG2456" s="87"/>
      <c r="EXH2456" s="87"/>
      <c r="EXI2456" s="87"/>
      <c r="EXJ2456" s="87"/>
      <c r="EXK2456" s="87"/>
      <c r="EXL2456" s="87"/>
      <c r="EXM2456" s="87"/>
      <c r="EXN2456" s="87"/>
      <c r="EXO2456" s="87"/>
      <c r="EXP2456" s="87"/>
      <c r="EXQ2456" s="87"/>
      <c r="EXR2456" s="87"/>
      <c r="EXS2456" s="87"/>
      <c r="EXT2456" s="87"/>
      <c r="EXU2456" s="87"/>
      <c r="EXV2456" s="87"/>
      <c r="EXW2456" s="87"/>
      <c r="EXX2456" s="87"/>
      <c r="EXY2456" s="87"/>
      <c r="EXZ2456" s="87"/>
      <c r="EYA2456" s="87"/>
      <c r="EYB2456" s="87"/>
      <c r="EYC2456" s="87"/>
      <c r="EYD2456" s="87"/>
      <c r="EYE2456" s="87"/>
      <c r="EYF2456" s="87"/>
      <c r="EYG2456" s="87"/>
      <c r="EYH2456" s="87"/>
      <c r="EYI2456" s="87"/>
      <c r="EYJ2456" s="87"/>
      <c r="EYK2456" s="87"/>
      <c r="EYL2456" s="87"/>
      <c r="EYM2456" s="87"/>
      <c r="EYN2456" s="87"/>
      <c r="EYO2456" s="87"/>
      <c r="EYP2456" s="87"/>
      <c r="EYQ2456" s="87"/>
      <c r="EYR2456" s="87"/>
      <c r="EYS2456" s="87"/>
      <c r="EYT2456" s="87"/>
      <c r="EYU2456" s="87"/>
      <c r="EYV2456" s="87"/>
      <c r="EYW2456" s="87"/>
      <c r="EYX2456" s="87"/>
      <c r="EYY2456" s="87"/>
      <c r="EYZ2456" s="87"/>
      <c r="EZA2456" s="87"/>
      <c r="EZB2456" s="87"/>
      <c r="EZC2456" s="87"/>
      <c r="EZD2456" s="87"/>
      <c r="EZE2456" s="87"/>
      <c r="EZF2456" s="87"/>
      <c r="EZG2456" s="87"/>
      <c r="EZH2456" s="87"/>
      <c r="EZI2456" s="87"/>
      <c r="EZJ2456" s="87"/>
      <c r="EZK2456" s="87"/>
      <c r="EZL2456" s="87"/>
      <c r="EZM2456" s="87"/>
      <c r="EZN2456" s="87"/>
      <c r="EZO2456" s="87"/>
      <c r="EZP2456" s="87"/>
      <c r="EZQ2456" s="87"/>
      <c r="EZR2456" s="87"/>
      <c r="EZS2456" s="87"/>
      <c r="EZT2456" s="87"/>
      <c r="EZU2456" s="87"/>
      <c r="EZV2456" s="87"/>
      <c r="EZW2456" s="87"/>
      <c r="EZX2456" s="87"/>
      <c r="EZY2456" s="87"/>
      <c r="EZZ2456" s="87"/>
      <c r="FAA2456" s="87"/>
      <c r="FAB2456" s="87"/>
      <c r="FAC2456" s="87"/>
      <c r="FAD2456" s="87"/>
      <c r="FAE2456" s="87"/>
      <c r="FAF2456" s="87"/>
      <c r="FAG2456" s="87"/>
      <c r="FAH2456" s="87"/>
      <c r="FAI2456" s="87"/>
      <c r="FAJ2456" s="87"/>
      <c r="FAK2456" s="87"/>
      <c r="FAL2456" s="87"/>
      <c r="FAM2456" s="87"/>
      <c r="FAN2456" s="87"/>
      <c r="FAO2456" s="87"/>
      <c r="FAP2456" s="87"/>
      <c r="FAQ2456" s="87"/>
      <c r="FAR2456" s="87"/>
      <c r="FAS2456" s="87"/>
      <c r="FAT2456" s="87"/>
      <c r="FAU2456" s="87"/>
      <c r="FAV2456" s="87"/>
      <c r="FAW2456" s="87"/>
      <c r="FAX2456" s="87"/>
      <c r="FAY2456" s="87"/>
      <c r="FAZ2456" s="87"/>
      <c r="FBA2456" s="87"/>
      <c r="FBB2456" s="87"/>
      <c r="FBC2456" s="87"/>
      <c r="FBD2456" s="87"/>
      <c r="FBE2456" s="87"/>
      <c r="FBF2456" s="87"/>
      <c r="FBG2456" s="87"/>
      <c r="FBH2456" s="87"/>
      <c r="FBI2456" s="87"/>
      <c r="FBJ2456" s="87"/>
      <c r="FBK2456" s="87"/>
      <c r="FBL2456" s="87"/>
      <c r="FBM2456" s="87"/>
      <c r="FBN2456" s="87"/>
      <c r="FBO2456" s="87"/>
      <c r="FBP2456" s="87"/>
      <c r="FBQ2456" s="87"/>
      <c r="FBR2456" s="87"/>
      <c r="FBS2456" s="87"/>
      <c r="FBT2456" s="87"/>
      <c r="FBU2456" s="87"/>
      <c r="FBV2456" s="87"/>
      <c r="FBW2456" s="87"/>
      <c r="FBX2456" s="87"/>
      <c r="FBY2456" s="87"/>
      <c r="FBZ2456" s="87"/>
      <c r="FCA2456" s="87"/>
      <c r="FCB2456" s="87"/>
      <c r="FCC2456" s="87"/>
      <c r="FCD2456" s="87"/>
      <c r="FCE2456" s="87"/>
      <c r="FCF2456" s="87"/>
      <c r="FCG2456" s="87"/>
      <c r="FCH2456" s="87"/>
      <c r="FCI2456" s="87"/>
      <c r="FCJ2456" s="87"/>
      <c r="FCK2456" s="87"/>
      <c r="FCL2456" s="87"/>
      <c r="FCM2456" s="87"/>
      <c r="FCN2456" s="87"/>
      <c r="FCO2456" s="87"/>
      <c r="FCP2456" s="87"/>
      <c r="FCQ2456" s="87"/>
      <c r="FCR2456" s="87"/>
      <c r="FCS2456" s="87"/>
      <c r="FCT2456" s="87"/>
      <c r="FCU2456" s="87"/>
      <c r="FCV2456" s="87"/>
      <c r="FCW2456" s="87"/>
      <c r="FCX2456" s="87"/>
      <c r="FCY2456" s="87"/>
      <c r="FCZ2456" s="87"/>
      <c r="FDA2456" s="87"/>
      <c r="FDB2456" s="87"/>
      <c r="FDC2456" s="87"/>
      <c r="FDD2456" s="87"/>
      <c r="FDE2456" s="87"/>
      <c r="FDF2456" s="87"/>
      <c r="FDG2456" s="87"/>
      <c r="FDH2456" s="87"/>
      <c r="FDI2456" s="87"/>
      <c r="FDJ2456" s="87"/>
      <c r="FDK2456" s="87"/>
      <c r="FDL2456" s="87"/>
      <c r="FDM2456" s="87"/>
      <c r="FDN2456" s="87"/>
      <c r="FDO2456" s="87"/>
      <c r="FDP2456" s="87"/>
      <c r="FDQ2456" s="87"/>
      <c r="FDR2456" s="87"/>
      <c r="FDS2456" s="87"/>
      <c r="FDT2456" s="87"/>
      <c r="FDU2456" s="87"/>
      <c r="FDV2456" s="87"/>
      <c r="FDW2456" s="87"/>
      <c r="FDX2456" s="87"/>
      <c r="FDY2456" s="87"/>
      <c r="FDZ2456" s="87"/>
      <c r="FEA2456" s="87"/>
      <c r="FEB2456" s="87"/>
      <c r="FEC2456" s="87"/>
      <c r="FED2456" s="87"/>
      <c r="FEE2456" s="87"/>
      <c r="FEF2456" s="87"/>
      <c r="FEG2456" s="87"/>
      <c r="FEH2456" s="87"/>
      <c r="FEI2456" s="87"/>
      <c r="FEJ2456" s="87"/>
      <c r="FEK2456" s="87"/>
      <c r="FEL2456" s="87"/>
      <c r="FEM2456" s="87"/>
      <c r="FEN2456" s="87"/>
      <c r="FEO2456" s="87"/>
      <c r="FEP2456" s="87"/>
      <c r="FEQ2456" s="87"/>
      <c r="FER2456" s="87"/>
      <c r="FES2456" s="87"/>
      <c r="FET2456" s="87"/>
      <c r="FEU2456" s="87"/>
      <c r="FEV2456" s="87"/>
      <c r="FEW2456" s="87"/>
      <c r="FEX2456" s="87"/>
      <c r="FEY2456" s="87"/>
      <c r="FEZ2456" s="87"/>
      <c r="FFA2456" s="87"/>
      <c r="FFB2456" s="87"/>
      <c r="FFC2456" s="87"/>
      <c r="FFD2456" s="87"/>
      <c r="FFE2456" s="87"/>
      <c r="FFF2456" s="87"/>
      <c r="FFG2456" s="87"/>
      <c r="FFH2456" s="87"/>
      <c r="FFI2456" s="87"/>
      <c r="FFJ2456" s="87"/>
      <c r="FFK2456" s="87"/>
      <c r="FFL2456" s="87"/>
      <c r="FFM2456" s="87"/>
      <c r="FFN2456" s="87"/>
      <c r="FFO2456" s="87"/>
      <c r="FFP2456" s="87"/>
      <c r="FFQ2456" s="87"/>
      <c r="FFR2456" s="87"/>
      <c r="FFS2456" s="87"/>
      <c r="FFT2456" s="87"/>
      <c r="FFU2456" s="87"/>
      <c r="FFV2456" s="87"/>
      <c r="FFW2456" s="87"/>
      <c r="FFX2456" s="87"/>
      <c r="FFY2456" s="87"/>
      <c r="FFZ2456" s="87"/>
      <c r="FGA2456" s="87"/>
      <c r="FGB2456" s="87"/>
      <c r="FGC2456" s="87"/>
      <c r="FGD2456" s="87"/>
      <c r="FGE2456" s="87"/>
      <c r="FGF2456" s="87"/>
      <c r="FGG2456" s="87"/>
      <c r="FGH2456" s="87"/>
      <c r="FGI2456" s="87"/>
      <c r="FGJ2456" s="87"/>
      <c r="FGK2456" s="87"/>
      <c r="FGL2456" s="87"/>
      <c r="FGM2456" s="87"/>
      <c r="FGN2456" s="87"/>
      <c r="FGO2456" s="87"/>
      <c r="FGP2456" s="87"/>
      <c r="FGQ2456" s="87"/>
      <c r="FGR2456" s="87"/>
      <c r="FGS2456" s="87"/>
      <c r="FGT2456" s="87"/>
      <c r="FGU2456" s="87"/>
      <c r="FGV2456" s="87"/>
      <c r="FGW2456" s="87"/>
      <c r="FGX2456" s="87"/>
      <c r="FGY2456" s="87"/>
      <c r="FGZ2456" s="87"/>
      <c r="FHA2456" s="87"/>
      <c r="FHB2456" s="87"/>
      <c r="FHC2456" s="87"/>
      <c r="FHD2456" s="87"/>
      <c r="FHE2456" s="87"/>
      <c r="FHF2456" s="87"/>
      <c r="FHG2456" s="87"/>
      <c r="FHH2456" s="87"/>
      <c r="FHI2456" s="87"/>
      <c r="FHJ2456" s="87"/>
      <c r="FHK2456" s="87"/>
      <c r="FHL2456" s="87"/>
      <c r="FHM2456" s="87"/>
      <c r="FHN2456" s="87"/>
      <c r="FHO2456" s="87"/>
      <c r="FHP2456" s="87"/>
      <c r="FHQ2456" s="87"/>
      <c r="FHR2456" s="87"/>
      <c r="FHS2456" s="87"/>
      <c r="FHT2456" s="87"/>
      <c r="FHU2456" s="87"/>
      <c r="FHV2456" s="87"/>
      <c r="FHW2456" s="87"/>
      <c r="FHX2456" s="87"/>
      <c r="FHY2456" s="87"/>
      <c r="FHZ2456" s="87"/>
      <c r="FIA2456" s="87"/>
      <c r="FIB2456" s="87"/>
      <c r="FIC2456" s="87"/>
      <c r="FID2456" s="87"/>
      <c r="FIE2456" s="87"/>
      <c r="FIF2456" s="87"/>
      <c r="FIG2456" s="87"/>
      <c r="FIH2456" s="87"/>
      <c r="FII2456" s="87"/>
      <c r="FIJ2456" s="87"/>
      <c r="FIK2456" s="87"/>
      <c r="FIL2456" s="87"/>
      <c r="FIM2456" s="87"/>
      <c r="FIN2456" s="87"/>
      <c r="FIO2456" s="87"/>
      <c r="FIP2456" s="87"/>
      <c r="FIQ2456" s="87"/>
      <c r="FIR2456" s="87"/>
      <c r="FIS2456" s="87"/>
      <c r="FIT2456" s="87"/>
      <c r="FIU2456" s="87"/>
      <c r="FIV2456" s="87"/>
      <c r="FIW2456" s="87"/>
      <c r="FIX2456" s="87"/>
      <c r="FIY2456" s="87"/>
      <c r="FIZ2456" s="87"/>
      <c r="FJA2456" s="87"/>
      <c r="FJB2456" s="87"/>
      <c r="FJC2456" s="87"/>
      <c r="FJD2456" s="87"/>
      <c r="FJE2456" s="87"/>
      <c r="FJF2456" s="87"/>
      <c r="FJG2456" s="87"/>
      <c r="FJH2456" s="87"/>
      <c r="FJI2456" s="87"/>
      <c r="FJJ2456" s="87"/>
      <c r="FJK2456" s="87"/>
      <c r="FJL2456" s="87"/>
      <c r="FJM2456" s="87"/>
      <c r="FJN2456" s="87"/>
      <c r="FJO2456" s="87"/>
      <c r="FJP2456" s="87"/>
      <c r="FJQ2456" s="87"/>
      <c r="FJR2456" s="87"/>
      <c r="FJS2456" s="87"/>
      <c r="FJT2456" s="87"/>
      <c r="FJU2456" s="87"/>
      <c r="FJV2456" s="87"/>
      <c r="FJW2456" s="87"/>
      <c r="FJX2456" s="87"/>
      <c r="FJY2456" s="87"/>
      <c r="FJZ2456" s="87"/>
      <c r="FKA2456" s="87"/>
      <c r="FKB2456" s="87"/>
      <c r="FKC2456" s="87"/>
      <c r="FKD2456" s="87"/>
      <c r="FKE2456" s="87"/>
      <c r="FKF2456" s="87"/>
      <c r="FKG2456" s="87"/>
      <c r="FKH2456" s="87"/>
      <c r="FKI2456" s="87"/>
      <c r="FKJ2456" s="87"/>
      <c r="FKK2456" s="87"/>
      <c r="FKL2456" s="87"/>
      <c r="FKM2456" s="87"/>
      <c r="FKN2456" s="87"/>
      <c r="FKO2456" s="87"/>
      <c r="FKP2456" s="87"/>
      <c r="FKQ2456" s="87"/>
      <c r="FKR2456" s="87"/>
      <c r="FKS2456" s="87"/>
      <c r="FKT2456" s="87"/>
      <c r="FKU2456" s="87"/>
      <c r="FKV2456" s="87"/>
      <c r="FKW2456" s="87"/>
      <c r="FKX2456" s="87"/>
      <c r="FKY2456" s="87"/>
      <c r="FKZ2456" s="87"/>
      <c r="FLA2456" s="87"/>
      <c r="FLB2456" s="87"/>
      <c r="FLC2456" s="87"/>
      <c r="FLD2456" s="87"/>
      <c r="FLE2456" s="87"/>
      <c r="FLF2456" s="87"/>
      <c r="FLG2456" s="87"/>
      <c r="FLH2456" s="87"/>
      <c r="FLI2456" s="87"/>
      <c r="FLJ2456" s="87"/>
      <c r="FLK2456" s="87"/>
      <c r="FLL2456" s="87"/>
      <c r="FLM2456" s="87"/>
      <c r="FLN2456" s="87"/>
      <c r="FLO2456" s="87"/>
      <c r="FLP2456" s="87"/>
      <c r="FLQ2456" s="87"/>
      <c r="FLR2456" s="87"/>
      <c r="FLS2456" s="87"/>
      <c r="FLT2456" s="87"/>
      <c r="FLU2456" s="87"/>
      <c r="FLV2456" s="87"/>
      <c r="FLW2456" s="87"/>
      <c r="FLX2456" s="87"/>
      <c r="FLY2456" s="87"/>
      <c r="FLZ2456" s="87"/>
      <c r="FMA2456" s="87"/>
      <c r="FMB2456" s="87"/>
      <c r="FMC2456" s="87"/>
      <c r="FMD2456" s="87"/>
      <c r="FME2456" s="87"/>
      <c r="FMF2456" s="87"/>
      <c r="FMG2456" s="87"/>
      <c r="FMH2456" s="87"/>
      <c r="FMI2456" s="87"/>
      <c r="FMJ2456" s="87"/>
      <c r="FMK2456" s="87"/>
      <c r="FML2456" s="87"/>
      <c r="FMM2456" s="87"/>
      <c r="FMN2456" s="87"/>
      <c r="FMO2456" s="87"/>
      <c r="FMP2456" s="87"/>
      <c r="FMQ2456" s="87"/>
      <c r="FMR2456" s="87"/>
      <c r="FMS2456" s="87"/>
      <c r="FMT2456" s="87"/>
      <c r="FMU2456" s="87"/>
      <c r="FMV2456" s="87"/>
      <c r="FMW2456" s="87"/>
      <c r="FMX2456" s="87"/>
      <c r="FMY2456" s="87"/>
      <c r="FMZ2456" s="87"/>
      <c r="FNA2456" s="87"/>
      <c r="FNB2456" s="87"/>
      <c r="FNC2456" s="87"/>
      <c r="FND2456" s="87"/>
      <c r="FNE2456" s="87"/>
      <c r="FNF2456" s="87"/>
      <c r="FNG2456" s="87"/>
      <c r="FNH2456" s="87"/>
      <c r="FNI2456" s="87"/>
      <c r="FNJ2456" s="87"/>
      <c r="FNK2456" s="87"/>
      <c r="FNL2456" s="87"/>
      <c r="FNM2456" s="87"/>
      <c r="FNN2456" s="87"/>
      <c r="FNO2456" s="87"/>
      <c r="FNP2456" s="87"/>
      <c r="FNQ2456" s="87"/>
      <c r="FNR2456" s="87"/>
      <c r="FNS2456" s="87"/>
      <c r="FNT2456" s="87"/>
      <c r="FNU2456" s="87"/>
      <c r="FNV2456" s="87"/>
      <c r="FNW2456" s="87"/>
      <c r="FNX2456" s="87"/>
      <c r="FNY2456" s="87"/>
      <c r="FNZ2456" s="87"/>
      <c r="FOA2456" s="87"/>
      <c r="FOB2456" s="87"/>
      <c r="FOC2456" s="87"/>
      <c r="FOD2456" s="87"/>
      <c r="FOE2456" s="87"/>
      <c r="FOF2456" s="87"/>
      <c r="FOG2456" s="87"/>
      <c r="FOH2456" s="87"/>
      <c r="FOI2456" s="87"/>
      <c r="FOJ2456" s="87"/>
      <c r="FOK2456" s="87"/>
      <c r="FOL2456" s="87"/>
      <c r="FOM2456" s="87"/>
      <c r="FON2456" s="87"/>
      <c r="FOO2456" s="87"/>
      <c r="FOP2456" s="87"/>
      <c r="FOQ2456" s="87"/>
      <c r="FOR2456" s="87"/>
      <c r="FOS2456" s="87"/>
      <c r="FOT2456" s="87"/>
      <c r="FOU2456" s="87"/>
      <c r="FOV2456" s="87"/>
      <c r="FOW2456" s="87"/>
      <c r="FOX2456" s="87"/>
      <c r="FOY2456" s="87"/>
      <c r="FOZ2456" s="87"/>
      <c r="FPA2456" s="87"/>
      <c r="FPB2456" s="87"/>
      <c r="FPC2456" s="87"/>
      <c r="FPD2456" s="87"/>
      <c r="FPE2456" s="87"/>
      <c r="FPF2456" s="87"/>
      <c r="FPG2456" s="87"/>
      <c r="FPH2456" s="87"/>
      <c r="FPI2456" s="87"/>
      <c r="FPJ2456" s="87"/>
      <c r="FPK2456" s="87"/>
      <c r="FPL2456" s="87"/>
      <c r="FPM2456" s="87"/>
      <c r="FPN2456" s="87"/>
      <c r="FPO2456" s="87"/>
      <c r="FPP2456" s="87"/>
      <c r="FPQ2456" s="87"/>
      <c r="FPR2456" s="87"/>
      <c r="FPS2456" s="87"/>
      <c r="FPT2456" s="87"/>
      <c r="FPU2456" s="87"/>
      <c r="FPV2456" s="87"/>
      <c r="FPW2456" s="87"/>
      <c r="FPX2456" s="87"/>
      <c r="FPY2456" s="87"/>
      <c r="FPZ2456" s="87"/>
      <c r="FQA2456" s="87"/>
      <c r="FQB2456" s="87"/>
      <c r="FQC2456" s="87"/>
      <c r="FQD2456" s="87"/>
      <c r="FQE2456" s="87"/>
      <c r="FQF2456" s="87"/>
      <c r="FQG2456" s="87"/>
      <c r="FQH2456" s="87"/>
      <c r="FQI2456" s="87"/>
      <c r="FQJ2456" s="87"/>
      <c r="FQK2456" s="87"/>
      <c r="FQL2456" s="87"/>
      <c r="FQM2456" s="87"/>
      <c r="FQN2456" s="87"/>
      <c r="FQO2456" s="87"/>
      <c r="FQP2456" s="87"/>
      <c r="FQQ2456" s="87"/>
      <c r="FQR2456" s="87"/>
      <c r="FQS2456" s="87"/>
      <c r="FQT2456" s="87"/>
      <c r="FQU2456" s="87"/>
      <c r="FQV2456" s="87"/>
      <c r="FQW2456" s="87"/>
      <c r="FQX2456" s="87"/>
      <c r="FQY2456" s="87"/>
      <c r="FQZ2456" s="87"/>
      <c r="FRA2456" s="87"/>
      <c r="FRB2456" s="87"/>
      <c r="FRC2456" s="87"/>
      <c r="FRD2456" s="87"/>
      <c r="FRE2456" s="87"/>
      <c r="FRF2456" s="87"/>
      <c r="FRG2456" s="87"/>
      <c r="FRH2456" s="87"/>
      <c r="FRI2456" s="87"/>
      <c r="FRJ2456" s="87"/>
      <c r="FRK2456" s="87"/>
      <c r="FRL2456" s="87"/>
      <c r="FRM2456" s="87"/>
      <c r="FRN2456" s="87"/>
      <c r="FRO2456" s="87"/>
      <c r="FRP2456" s="87"/>
      <c r="FRQ2456" s="87"/>
      <c r="FRR2456" s="87"/>
      <c r="FRS2456" s="87"/>
      <c r="FRT2456" s="87"/>
      <c r="FRU2456" s="87"/>
      <c r="FRV2456" s="87"/>
      <c r="FRW2456" s="87"/>
      <c r="FRX2456" s="87"/>
      <c r="FRY2456" s="87"/>
      <c r="FRZ2456" s="87"/>
      <c r="FSA2456" s="87"/>
      <c r="FSB2456" s="87"/>
      <c r="FSC2456" s="87"/>
      <c r="FSD2456" s="87"/>
      <c r="FSE2456" s="87"/>
      <c r="FSF2456" s="87"/>
      <c r="FSG2456" s="87"/>
      <c r="FSH2456" s="87"/>
      <c r="FSI2456" s="87"/>
      <c r="FSJ2456" s="87"/>
      <c r="FSK2456" s="87"/>
      <c r="FSL2456" s="87"/>
      <c r="FSM2456" s="87"/>
      <c r="FSN2456" s="87"/>
      <c r="FSO2456" s="87"/>
      <c r="FSP2456" s="87"/>
      <c r="FSQ2456" s="87"/>
      <c r="FSR2456" s="87"/>
      <c r="FSS2456" s="87"/>
      <c r="FST2456" s="87"/>
      <c r="FSU2456" s="87"/>
      <c r="FSV2456" s="87"/>
      <c r="FSW2456" s="87"/>
      <c r="FSX2456" s="87"/>
      <c r="FSY2456" s="87"/>
      <c r="FSZ2456" s="87"/>
      <c r="FTA2456" s="87"/>
      <c r="FTB2456" s="87"/>
      <c r="FTC2456" s="87"/>
      <c r="FTD2456" s="87"/>
      <c r="FTE2456" s="87"/>
      <c r="FTF2456" s="87"/>
      <c r="FTG2456" s="87"/>
      <c r="FTH2456" s="87"/>
      <c r="FTI2456" s="87"/>
      <c r="FTJ2456" s="87"/>
      <c r="FTK2456" s="87"/>
      <c r="FTL2456" s="87"/>
      <c r="FTM2456" s="87"/>
      <c r="FTN2456" s="87"/>
      <c r="FTO2456" s="87"/>
      <c r="FTP2456" s="87"/>
      <c r="FTQ2456" s="87"/>
      <c r="FTR2456" s="87"/>
      <c r="FTS2456" s="87"/>
      <c r="FTT2456" s="87"/>
      <c r="FTU2456" s="87"/>
      <c r="FTV2456" s="87"/>
      <c r="FTW2456" s="87"/>
      <c r="FTX2456" s="87"/>
      <c r="FTY2456" s="87"/>
      <c r="FTZ2456" s="87"/>
      <c r="FUA2456" s="87"/>
      <c r="FUB2456" s="87"/>
      <c r="FUC2456" s="87"/>
      <c r="FUD2456" s="87"/>
      <c r="FUE2456" s="87"/>
      <c r="FUF2456" s="87"/>
      <c r="FUG2456" s="87"/>
      <c r="FUH2456" s="87"/>
      <c r="FUI2456" s="87"/>
      <c r="FUJ2456" s="87"/>
      <c r="FUK2456" s="87"/>
      <c r="FUL2456" s="87"/>
      <c r="FUM2456" s="87"/>
      <c r="FUN2456" s="87"/>
      <c r="FUO2456" s="87"/>
      <c r="FUP2456" s="87"/>
      <c r="FUQ2456" s="87"/>
      <c r="FUR2456" s="87"/>
      <c r="FUS2456" s="87"/>
      <c r="FUT2456" s="87"/>
      <c r="FUU2456" s="87"/>
      <c r="FUV2456" s="87"/>
      <c r="FUW2456" s="87"/>
      <c r="FUX2456" s="87"/>
      <c r="FUY2456" s="87"/>
      <c r="FUZ2456" s="87"/>
      <c r="FVA2456" s="87"/>
      <c r="FVB2456" s="87"/>
      <c r="FVC2456" s="87"/>
      <c r="FVD2456" s="87"/>
      <c r="FVE2456" s="87"/>
      <c r="FVF2456" s="87"/>
      <c r="FVG2456" s="87"/>
      <c r="FVH2456" s="87"/>
      <c r="FVI2456" s="87"/>
      <c r="FVJ2456" s="87"/>
      <c r="FVK2456" s="87"/>
      <c r="FVL2456" s="87"/>
      <c r="FVM2456" s="87"/>
      <c r="FVN2456" s="87"/>
      <c r="FVO2456" s="87"/>
      <c r="FVP2456" s="87"/>
      <c r="FVQ2456" s="87"/>
      <c r="FVR2456" s="87"/>
      <c r="FVS2456" s="87"/>
      <c r="FVT2456" s="87"/>
      <c r="FVU2456" s="87"/>
      <c r="FVV2456" s="87"/>
      <c r="FVW2456" s="87"/>
      <c r="FVX2456" s="87"/>
      <c r="FVY2456" s="87"/>
      <c r="FVZ2456" s="87"/>
      <c r="FWA2456" s="87"/>
      <c r="FWB2456" s="87"/>
      <c r="FWC2456" s="87"/>
      <c r="FWD2456" s="87"/>
      <c r="FWE2456" s="87"/>
      <c r="FWF2456" s="87"/>
      <c r="FWG2456" s="87"/>
      <c r="FWH2456" s="87"/>
      <c r="FWI2456" s="87"/>
      <c r="FWJ2456" s="87"/>
      <c r="FWK2456" s="87"/>
      <c r="FWL2456" s="87"/>
      <c r="FWM2456" s="87"/>
      <c r="FWN2456" s="87"/>
      <c r="FWO2456" s="87"/>
      <c r="FWP2456" s="87"/>
      <c r="FWQ2456" s="87"/>
      <c r="FWR2456" s="87"/>
      <c r="FWS2456" s="87"/>
      <c r="FWT2456" s="87"/>
      <c r="FWU2456" s="87"/>
      <c r="FWV2456" s="87"/>
      <c r="FWW2456" s="87"/>
      <c r="FWX2456" s="87"/>
      <c r="FWY2456" s="87"/>
      <c r="FWZ2456" s="87"/>
      <c r="FXA2456" s="87"/>
      <c r="FXB2456" s="87"/>
      <c r="FXC2456" s="87"/>
      <c r="FXD2456" s="87"/>
      <c r="FXE2456" s="87"/>
      <c r="FXF2456" s="87"/>
      <c r="FXG2456" s="87"/>
      <c r="FXH2456" s="87"/>
      <c r="FXI2456" s="87"/>
      <c r="FXJ2456" s="87"/>
      <c r="FXK2456" s="87"/>
      <c r="FXL2456" s="87"/>
      <c r="FXM2456" s="87"/>
      <c r="FXN2456" s="87"/>
      <c r="FXO2456" s="87"/>
      <c r="FXP2456" s="87"/>
      <c r="FXQ2456" s="87"/>
      <c r="FXR2456" s="87"/>
      <c r="FXS2456" s="87"/>
      <c r="FXT2456" s="87"/>
      <c r="FXU2456" s="87"/>
      <c r="FXV2456" s="87"/>
      <c r="FXW2456" s="87"/>
      <c r="FXX2456" s="87"/>
      <c r="FXY2456" s="87"/>
      <c r="FXZ2456" s="87"/>
      <c r="FYA2456" s="87"/>
      <c r="FYB2456" s="87"/>
      <c r="FYC2456" s="87"/>
      <c r="FYD2456" s="87"/>
      <c r="FYE2456" s="87"/>
      <c r="FYF2456" s="87"/>
      <c r="FYG2456" s="87"/>
      <c r="FYH2456" s="87"/>
      <c r="FYI2456" s="87"/>
      <c r="FYJ2456" s="87"/>
      <c r="FYK2456" s="87"/>
      <c r="FYL2456" s="87"/>
      <c r="FYM2456" s="87"/>
      <c r="FYN2456" s="87"/>
      <c r="FYO2456" s="87"/>
      <c r="FYP2456" s="87"/>
      <c r="FYQ2456" s="87"/>
      <c r="FYR2456" s="87"/>
      <c r="FYS2456" s="87"/>
      <c r="FYT2456" s="87"/>
      <c r="FYU2456" s="87"/>
      <c r="FYV2456" s="87"/>
      <c r="FYW2456" s="87"/>
      <c r="FYX2456" s="87"/>
      <c r="FYY2456" s="87"/>
      <c r="FYZ2456" s="87"/>
      <c r="FZA2456" s="87"/>
      <c r="FZB2456" s="87"/>
      <c r="FZC2456" s="87"/>
      <c r="FZD2456" s="87"/>
      <c r="FZE2456" s="87"/>
      <c r="FZF2456" s="87"/>
      <c r="FZG2456" s="87"/>
      <c r="FZH2456" s="87"/>
      <c r="FZI2456" s="87"/>
      <c r="FZJ2456" s="87"/>
      <c r="FZK2456" s="87"/>
      <c r="FZL2456" s="87"/>
      <c r="FZM2456" s="87"/>
      <c r="FZN2456" s="87"/>
      <c r="FZO2456" s="87"/>
      <c r="FZP2456" s="87"/>
      <c r="FZQ2456" s="87"/>
      <c r="FZR2456" s="87"/>
      <c r="FZS2456" s="87"/>
      <c r="FZT2456" s="87"/>
      <c r="FZU2456" s="87"/>
      <c r="FZV2456" s="87"/>
      <c r="FZW2456" s="87"/>
      <c r="FZX2456" s="87"/>
      <c r="FZY2456" s="87"/>
      <c r="FZZ2456" s="87"/>
      <c r="GAA2456" s="87"/>
      <c r="GAB2456" s="87"/>
      <c r="GAC2456" s="87"/>
      <c r="GAD2456" s="87"/>
      <c r="GAE2456" s="87"/>
      <c r="GAF2456" s="87"/>
      <c r="GAG2456" s="87"/>
      <c r="GAH2456" s="87"/>
      <c r="GAI2456" s="87"/>
      <c r="GAJ2456" s="87"/>
      <c r="GAK2456" s="87"/>
      <c r="GAL2456" s="87"/>
      <c r="GAM2456" s="87"/>
      <c r="GAN2456" s="87"/>
      <c r="GAO2456" s="87"/>
      <c r="GAP2456" s="87"/>
      <c r="GAQ2456" s="87"/>
      <c r="GAR2456" s="87"/>
      <c r="GAS2456" s="87"/>
      <c r="GAT2456" s="87"/>
      <c r="GAU2456" s="87"/>
      <c r="GAV2456" s="87"/>
      <c r="GAW2456" s="87"/>
      <c r="GAX2456" s="87"/>
      <c r="GAY2456" s="87"/>
      <c r="GAZ2456" s="87"/>
      <c r="GBA2456" s="87"/>
      <c r="GBB2456" s="87"/>
      <c r="GBC2456" s="87"/>
      <c r="GBD2456" s="87"/>
      <c r="GBE2456" s="87"/>
      <c r="GBF2456" s="87"/>
      <c r="GBG2456" s="87"/>
      <c r="GBH2456" s="87"/>
      <c r="GBI2456" s="87"/>
      <c r="GBJ2456" s="87"/>
      <c r="GBK2456" s="87"/>
      <c r="GBL2456" s="87"/>
      <c r="GBM2456" s="87"/>
      <c r="GBN2456" s="87"/>
      <c r="GBO2456" s="87"/>
      <c r="GBP2456" s="87"/>
      <c r="GBQ2456" s="87"/>
      <c r="GBR2456" s="87"/>
      <c r="GBS2456" s="87"/>
      <c r="GBT2456" s="87"/>
      <c r="GBU2456" s="87"/>
      <c r="GBV2456" s="87"/>
      <c r="GBW2456" s="87"/>
      <c r="GBX2456" s="87"/>
      <c r="GBY2456" s="87"/>
      <c r="GBZ2456" s="87"/>
      <c r="GCA2456" s="87"/>
      <c r="GCB2456" s="87"/>
      <c r="GCC2456" s="87"/>
      <c r="GCD2456" s="87"/>
      <c r="GCE2456" s="87"/>
      <c r="GCF2456" s="87"/>
      <c r="GCG2456" s="87"/>
      <c r="GCH2456" s="87"/>
      <c r="GCI2456" s="87"/>
      <c r="GCJ2456" s="87"/>
      <c r="GCK2456" s="87"/>
      <c r="GCL2456" s="87"/>
      <c r="GCM2456" s="87"/>
      <c r="GCN2456" s="87"/>
      <c r="GCO2456" s="87"/>
      <c r="GCP2456" s="87"/>
      <c r="GCQ2456" s="87"/>
      <c r="GCR2456" s="87"/>
      <c r="GCS2456" s="87"/>
      <c r="GCT2456" s="87"/>
      <c r="GCU2456" s="87"/>
      <c r="GCV2456" s="87"/>
      <c r="GCW2456" s="87"/>
      <c r="GCX2456" s="87"/>
      <c r="GCY2456" s="87"/>
      <c r="GCZ2456" s="87"/>
      <c r="GDA2456" s="87"/>
      <c r="GDB2456" s="87"/>
      <c r="GDC2456" s="87"/>
      <c r="GDD2456" s="87"/>
      <c r="GDE2456" s="87"/>
      <c r="GDF2456" s="87"/>
      <c r="GDG2456" s="87"/>
      <c r="GDH2456" s="87"/>
      <c r="GDI2456" s="87"/>
      <c r="GDJ2456" s="87"/>
      <c r="GDK2456" s="87"/>
      <c r="GDL2456" s="87"/>
      <c r="GDM2456" s="87"/>
      <c r="GDN2456" s="87"/>
      <c r="GDO2456" s="87"/>
      <c r="GDP2456" s="87"/>
      <c r="GDQ2456" s="87"/>
      <c r="GDR2456" s="87"/>
      <c r="GDS2456" s="87"/>
      <c r="GDT2456" s="87"/>
      <c r="GDU2456" s="87"/>
      <c r="GDV2456" s="87"/>
      <c r="GDW2456" s="87"/>
      <c r="GDX2456" s="87"/>
      <c r="GDY2456" s="87"/>
      <c r="GDZ2456" s="87"/>
      <c r="GEA2456" s="87"/>
      <c r="GEB2456" s="87"/>
      <c r="GEC2456" s="87"/>
      <c r="GED2456" s="87"/>
      <c r="GEE2456" s="87"/>
      <c r="GEF2456" s="87"/>
      <c r="GEG2456" s="87"/>
      <c r="GEH2456" s="87"/>
      <c r="GEI2456" s="87"/>
      <c r="GEJ2456" s="87"/>
      <c r="GEK2456" s="87"/>
      <c r="GEL2456" s="87"/>
      <c r="GEM2456" s="87"/>
      <c r="GEN2456" s="87"/>
      <c r="GEO2456" s="87"/>
      <c r="GEP2456" s="87"/>
      <c r="GEQ2456" s="87"/>
      <c r="GER2456" s="87"/>
      <c r="GES2456" s="87"/>
      <c r="GET2456" s="87"/>
      <c r="GEU2456" s="87"/>
      <c r="GEV2456" s="87"/>
      <c r="GEW2456" s="87"/>
      <c r="GEX2456" s="87"/>
      <c r="GEY2456" s="87"/>
      <c r="GEZ2456" s="87"/>
      <c r="GFA2456" s="87"/>
      <c r="GFB2456" s="87"/>
      <c r="GFC2456" s="87"/>
      <c r="GFD2456" s="87"/>
      <c r="GFE2456" s="87"/>
      <c r="GFF2456" s="87"/>
      <c r="GFG2456" s="87"/>
      <c r="GFH2456" s="87"/>
      <c r="GFI2456" s="87"/>
      <c r="GFJ2456" s="87"/>
      <c r="GFK2456" s="87"/>
      <c r="GFL2456" s="87"/>
      <c r="GFM2456" s="87"/>
      <c r="GFN2456" s="87"/>
      <c r="GFO2456" s="87"/>
      <c r="GFP2456" s="87"/>
      <c r="GFQ2456" s="87"/>
      <c r="GFR2456" s="87"/>
      <c r="GFS2456" s="87"/>
      <c r="GFT2456" s="87"/>
      <c r="GFU2456" s="87"/>
      <c r="GFV2456" s="87"/>
      <c r="GFW2456" s="87"/>
      <c r="GFX2456" s="87"/>
      <c r="GFY2456" s="87"/>
      <c r="GFZ2456" s="87"/>
      <c r="GGA2456" s="87"/>
      <c r="GGB2456" s="87"/>
      <c r="GGC2456" s="87"/>
      <c r="GGD2456" s="87"/>
      <c r="GGE2456" s="87"/>
      <c r="GGF2456" s="87"/>
      <c r="GGG2456" s="87"/>
      <c r="GGH2456" s="87"/>
      <c r="GGI2456" s="87"/>
      <c r="GGJ2456" s="87"/>
      <c r="GGK2456" s="87"/>
      <c r="GGL2456" s="87"/>
      <c r="GGM2456" s="87"/>
      <c r="GGN2456" s="87"/>
      <c r="GGO2456" s="87"/>
      <c r="GGP2456" s="87"/>
      <c r="GGQ2456" s="87"/>
      <c r="GGR2456" s="87"/>
      <c r="GGS2456" s="87"/>
      <c r="GGT2456" s="87"/>
      <c r="GGU2456" s="87"/>
      <c r="GGV2456" s="87"/>
      <c r="GGW2456" s="87"/>
      <c r="GGX2456" s="87"/>
      <c r="GGY2456" s="87"/>
      <c r="GGZ2456" s="87"/>
      <c r="GHA2456" s="87"/>
      <c r="GHB2456" s="87"/>
      <c r="GHC2456" s="87"/>
      <c r="GHD2456" s="87"/>
      <c r="GHE2456" s="87"/>
      <c r="GHF2456" s="87"/>
      <c r="GHG2456" s="87"/>
      <c r="GHH2456" s="87"/>
      <c r="GHI2456" s="87"/>
      <c r="GHJ2456" s="87"/>
      <c r="GHK2456" s="87"/>
      <c r="GHL2456" s="87"/>
      <c r="GHM2456" s="87"/>
      <c r="GHN2456" s="87"/>
      <c r="GHO2456" s="87"/>
      <c r="GHP2456" s="87"/>
      <c r="GHQ2456" s="87"/>
      <c r="GHR2456" s="87"/>
      <c r="GHS2456" s="87"/>
      <c r="GHT2456" s="87"/>
      <c r="GHU2456" s="87"/>
      <c r="GHV2456" s="87"/>
      <c r="GHW2456" s="87"/>
      <c r="GHX2456" s="87"/>
      <c r="GHY2456" s="87"/>
      <c r="GHZ2456" s="87"/>
      <c r="GIA2456" s="87"/>
      <c r="GIB2456" s="87"/>
      <c r="GIC2456" s="87"/>
      <c r="GID2456" s="87"/>
      <c r="GIE2456" s="87"/>
      <c r="GIF2456" s="87"/>
      <c r="GIG2456" s="87"/>
      <c r="GIH2456" s="87"/>
      <c r="GII2456" s="87"/>
      <c r="GIJ2456" s="87"/>
      <c r="GIK2456" s="87"/>
      <c r="GIL2456" s="87"/>
      <c r="GIM2456" s="87"/>
      <c r="GIN2456" s="87"/>
      <c r="GIO2456" s="87"/>
      <c r="GIP2456" s="87"/>
      <c r="GIQ2456" s="87"/>
      <c r="GIR2456" s="87"/>
      <c r="GIS2456" s="87"/>
      <c r="GIT2456" s="87"/>
      <c r="GIU2456" s="87"/>
      <c r="GIV2456" s="87"/>
      <c r="GIW2456" s="87"/>
      <c r="GIX2456" s="87"/>
      <c r="GIY2456" s="87"/>
      <c r="GIZ2456" s="87"/>
      <c r="GJA2456" s="87"/>
      <c r="GJB2456" s="87"/>
      <c r="GJC2456" s="87"/>
      <c r="GJD2456" s="87"/>
      <c r="GJE2456" s="87"/>
      <c r="GJF2456" s="87"/>
      <c r="GJG2456" s="87"/>
      <c r="GJH2456" s="87"/>
      <c r="GJI2456" s="87"/>
      <c r="GJJ2456" s="87"/>
      <c r="GJK2456" s="87"/>
      <c r="GJL2456" s="87"/>
      <c r="GJM2456" s="87"/>
      <c r="GJN2456" s="87"/>
      <c r="GJO2456" s="87"/>
      <c r="GJP2456" s="87"/>
      <c r="GJQ2456" s="87"/>
      <c r="GJR2456" s="87"/>
      <c r="GJS2456" s="87"/>
      <c r="GJT2456" s="87"/>
      <c r="GJU2456" s="87"/>
      <c r="GJV2456" s="87"/>
      <c r="GJW2456" s="87"/>
      <c r="GJX2456" s="87"/>
      <c r="GJY2456" s="87"/>
      <c r="GJZ2456" s="87"/>
      <c r="GKA2456" s="87"/>
      <c r="GKB2456" s="87"/>
      <c r="GKC2456" s="87"/>
      <c r="GKD2456" s="87"/>
      <c r="GKE2456" s="87"/>
      <c r="GKF2456" s="87"/>
      <c r="GKG2456" s="87"/>
      <c r="GKH2456" s="87"/>
      <c r="GKI2456" s="87"/>
      <c r="GKJ2456" s="87"/>
      <c r="GKK2456" s="87"/>
      <c r="GKL2456" s="87"/>
      <c r="GKM2456" s="87"/>
      <c r="GKN2456" s="87"/>
      <c r="GKO2456" s="87"/>
      <c r="GKP2456" s="87"/>
      <c r="GKQ2456" s="87"/>
      <c r="GKR2456" s="87"/>
      <c r="GKS2456" s="87"/>
      <c r="GKT2456" s="87"/>
      <c r="GKU2456" s="87"/>
      <c r="GKV2456" s="87"/>
      <c r="GKW2456" s="87"/>
      <c r="GKX2456" s="87"/>
      <c r="GKY2456" s="87"/>
      <c r="GKZ2456" s="87"/>
      <c r="GLA2456" s="87"/>
      <c r="GLB2456" s="87"/>
      <c r="GLC2456" s="87"/>
      <c r="GLD2456" s="87"/>
      <c r="GLE2456" s="87"/>
      <c r="GLF2456" s="87"/>
      <c r="GLG2456" s="87"/>
      <c r="GLH2456" s="87"/>
      <c r="GLI2456" s="87"/>
      <c r="GLJ2456" s="87"/>
      <c r="GLK2456" s="87"/>
      <c r="GLL2456" s="87"/>
      <c r="GLM2456" s="87"/>
      <c r="GLN2456" s="87"/>
      <c r="GLO2456" s="87"/>
      <c r="GLP2456" s="87"/>
      <c r="GLQ2456" s="87"/>
      <c r="GLR2456" s="87"/>
      <c r="GLS2456" s="87"/>
      <c r="GLT2456" s="87"/>
      <c r="GLU2456" s="87"/>
      <c r="GLV2456" s="87"/>
      <c r="GLW2456" s="87"/>
      <c r="GLX2456" s="87"/>
      <c r="GLY2456" s="87"/>
      <c r="GLZ2456" s="87"/>
      <c r="GMA2456" s="87"/>
      <c r="GMB2456" s="87"/>
      <c r="GMC2456" s="87"/>
      <c r="GMD2456" s="87"/>
      <c r="GME2456" s="87"/>
      <c r="GMF2456" s="87"/>
      <c r="GMG2456" s="87"/>
      <c r="GMH2456" s="87"/>
      <c r="GMI2456" s="87"/>
      <c r="GMJ2456" s="87"/>
      <c r="GMK2456" s="87"/>
      <c r="GML2456" s="87"/>
      <c r="GMM2456" s="87"/>
      <c r="GMN2456" s="87"/>
      <c r="GMO2456" s="87"/>
      <c r="GMP2456" s="87"/>
      <c r="GMQ2456" s="87"/>
      <c r="GMR2456" s="87"/>
      <c r="GMS2456" s="87"/>
      <c r="GMT2456" s="87"/>
      <c r="GMU2456" s="87"/>
      <c r="GMV2456" s="87"/>
      <c r="GMW2456" s="87"/>
      <c r="GMX2456" s="87"/>
      <c r="GMY2456" s="87"/>
      <c r="GMZ2456" s="87"/>
      <c r="GNA2456" s="87"/>
      <c r="GNB2456" s="87"/>
      <c r="GNC2456" s="87"/>
      <c r="GND2456" s="87"/>
      <c r="GNE2456" s="87"/>
      <c r="GNF2456" s="87"/>
      <c r="GNG2456" s="87"/>
      <c r="GNH2456" s="87"/>
      <c r="GNI2456" s="87"/>
      <c r="GNJ2456" s="87"/>
      <c r="GNK2456" s="87"/>
      <c r="GNL2456" s="87"/>
      <c r="GNM2456" s="87"/>
      <c r="GNN2456" s="87"/>
      <c r="GNO2456" s="87"/>
      <c r="GNP2456" s="87"/>
      <c r="GNQ2456" s="87"/>
      <c r="GNR2456" s="87"/>
      <c r="GNS2456" s="87"/>
      <c r="GNT2456" s="87"/>
      <c r="GNU2456" s="87"/>
      <c r="GNV2456" s="87"/>
      <c r="GNW2456" s="87"/>
      <c r="GNX2456" s="87"/>
      <c r="GNY2456" s="87"/>
      <c r="GNZ2456" s="87"/>
      <c r="GOA2456" s="87"/>
      <c r="GOB2456" s="87"/>
      <c r="GOC2456" s="87"/>
      <c r="GOD2456" s="87"/>
      <c r="GOE2456" s="87"/>
      <c r="GOF2456" s="87"/>
      <c r="GOG2456" s="87"/>
      <c r="GOH2456" s="87"/>
      <c r="GOI2456" s="87"/>
      <c r="GOJ2456" s="87"/>
      <c r="GOK2456" s="87"/>
      <c r="GOL2456" s="87"/>
      <c r="GOM2456" s="87"/>
      <c r="GON2456" s="87"/>
      <c r="GOO2456" s="87"/>
      <c r="GOP2456" s="87"/>
      <c r="GOQ2456" s="87"/>
      <c r="GOR2456" s="87"/>
      <c r="GOS2456" s="87"/>
      <c r="GOT2456" s="87"/>
      <c r="GOU2456" s="87"/>
      <c r="GOV2456" s="87"/>
      <c r="GOW2456" s="87"/>
      <c r="GOX2456" s="87"/>
      <c r="GOY2456" s="87"/>
      <c r="GOZ2456" s="87"/>
      <c r="GPA2456" s="87"/>
      <c r="GPB2456" s="87"/>
      <c r="GPC2456" s="87"/>
      <c r="GPD2456" s="87"/>
      <c r="GPE2456" s="87"/>
      <c r="GPF2456" s="87"/>
      <c r="GPG2456" s="87"/>
      <c r="GPH2456" s="87"/>
      <c r="GPI2456" s="87"/>
      <c r="GPJ2456" s="87"/>
      <c r="GPK2456" s="87"/>
      <c r="GPL2456" s="87"/>
      <c r="GPM2456" s="87"/>
      <c r="GPN2456" s="87"/>
      <c r="GPO2456" s="87"/>
      <c r="GPP2456" s="87"/>
      <c r="GPQ2456" s="87"/>
      <c r="GPR2456" s="87"/>
      <c r="GPS2456" s="87"/>
      <c r="GPT2456" s="87"/>
      <c r="GPU2456" s="87"/>
      <c r="GPV2456" s="87"/>
      <c r="GPW2456" s="87"/>
      <c r="GPX2456" s="87"/>
      <c r="GPY2456" s="87"/>
      <c r="GPZ2456" s="87"/>
      <c r="GQA2456" s="87"/>
      <c r="GQB2456" s="87"/>
      <c r="GQC2456" s="87"/>
      <c r="GQD2456" s="87"/>
      <c r="GQE2456" s="87"/>
      <c r="GQF2456" s="87"/>
      <c r="GQG2456" s="87"/>
      <c r="GQH2456" s="87"/>
      <c r="GQI2456" s="87"/>
      <c r="GQJ2456" s="87"/>
      <c r="GQK2456" s="87"/>
      <c r="GQL2456" s="87"/>
      <c r="GQM2456" s="87"/>
      <c r="GQN2456" s="87"/>
      <c r="GQO2456" s="87"/>
      <c r="GQP2456" s="87"/>
      <c r="GQQ2456" s="87"/>
      <c r="GQR2456" s="87"/>
      <c r="GQS2456" s="87"/>
      <c r="GQT2456" s="87"/>
      <c r="GQU2456" s="87"/>
      <c r="GQV2456" s="87"/>
      <c r="GQW2456" s="87"/>
      <c r="GQX2456" s="87"/>
      <c r="GQY2456" s="87"/>
      <c r="GQZ2456" s="87"/>
      <c r="GRA2456" s="87"/>
      <c r="GRB2456" s="87"/>
      <c r="GRC2456" s="87"/>
      <c r="GRD2456" s="87"/>
      <c r="GRE2456" s="87"/>
      <c r="GRF2456" s="87"/>
      <c r="GRG2456" s="87"/>
      <c r="GRH2456" s="87"/>
      <c r="GRI2456" s="87"/>
      <c r="GRJ2456" s="87"/>
      <c r="GRK2456" s="87"/>
      <c r="GRL2456" s="87"/>
      <c r="GRM2456" s="87"/>
      <c r="GRN2456" s="87"/>
      <c r="GRO2456" s="87"/>
      <c r="GRP2456" s="87"/>
      <c r="GRQ2456" s="87"/>
      <c r="GRR2456" s="87"/>
      <c r="GRS2456" s="87"/>
      <c r="GRT2456" s="87"/>
      <c r="GRU2456" s="87"/>
      <c r="GRV2456" s="87"/>
      <c r="GRW2456" s="87"/>
      <c r="GRX2456" s="87"/>
      <c r="GRY2456" s="87"/>
      <c r="GRZ2456" s="87"/>
      <c r="GSA2456" s="87"/>
      <c r="GSB2456" s="87"/>
      <c r="GSC2456" s="87"/>
      <c r="GSD2456" s="87"/>
      <c r="GSE2456" s="87"/>
      <c r="GSF2456" s="87"/>
      <c r="GSG2456" s="87"/>
      <c r="GSH2456" s="87"/>
      <c r="GSI2456" s="87"/>
      <c r="GSJ2456" s="87"/>
      <c r="GSK2456" s="87"/>
      <c r="GSL2456" s="87"/>
      <c r="GSM2456" s="87"/>
      <c r="GSN2456" s="87"/>
      <c r="GSO2456" s="87"/>
      <c r="GSP2456" s="87"/>
      <c r="GSQ2456" s="87"/>
      <c r="GSR2456" s="87"/>
      <c r="GSS2456" s="87"/>
      <c r="GST2456" s="87"/>
      <c r="GSU2456" s="87"/>
      <c r="GSV2456" s="87"/>
      <c r="GSW2456" s="87"/>
      <c r="GSX2456" s="87"/>
      <c r="GSY2456" s="87"/>
      <c r="GSZ2456" s="87"/>
      <c r="GTA2456" s="87"/>
      <c r="GTB2456" s="87"/>
      <c r="GTC2456" s="87"/>
      <c r="GTD2456" s="87"/>
      <c r="GTE2456" s="87"/>
      <c r="GTF2456" s="87"/>
      <c r="GTG2456" s="87"/>
      <c r="GTH2456" s="87"/>
      <c r="GTI2456" s="87"/>
      <c r="GTJ2456" s="87"/>
      <c r="GTK2456" s="87"/>
      <c r="GTL2456" s="87"/>
      <c r="GTM2456" s="87"/>
      <c r="GTN2456" s="87"/>
      <c r="GTO2456" s="87"/>
      <c r="GTP2456" s="87"/>
      <c r="GTQ2456" s="87"/>
      <c r="GTR2456" s="87"/>
      <c r="GTS2456" s="87"/>
      <c r="GTT2456" s="87"/>
      <c r="GTU2456" s="87"/>
      <c r="GTV2456" s="87"/>
      <c r="GTW2456" s="87"/>
      <c r="GTX2456" s="87"/>
      <c r="GTY2456" s="87"/>
      <c r="GTZ2456" s="87"/>
      <c r="GUA2456" s="87"/>
      <c r="GUB2456" s="87"/>
      <c r="GUC2456" s="87"/>
      <c r="GUD2456" s="87"/>
      <c r="GUE2456" s="87"/>
      <c r="GUF2456" s="87"/>
      <c r="GUG2456" s="87"/>
      <c r="GUH2456" s="87"/>
      <c r="GUI2456" s="87"/>
      <c r="GUJ2456" s="87"/>
      <c r="GUK2456" s="87"/>
      <c r="GUL2456" s="87"/>
      <c r="GUM2456" s="87"/>
      <c r="GUN2456" s="87"/>
      <c r="GUO2456" s="87"/>
      <c r="GUP2456" s="87"/>
      <c r="GUQ2456" s="87"/>
      <c r="GUR2456" s="87"/>
      <c r="GUS2456" s="87"/>
      <c r="GUT2456" s="87"/>
      <c r="GUU2456" s="87"/>
      <c r="GUV2456" s="87"/>
      <c r="GUW2456" s="87"/>
      <c r="GUX2456" s="87"/>
      <c r="GUY2456" s="87"/>
      <c r="GUZ2456" s="87"/>
      <c r="GVA2456" s="87"/>
      <c r="GVB2456" s="87"/>
      <c r="GVC2456" s="87"/>
      <c r="GVD2456" s="87"/>
      <c r="GVE2456" s="87"/>
      <c r="GVF2456" s="87"/>
      <c r="GVG2456" s="87"/>
      <c r="GVH2456" s="87"/>
      <c r="GVI2456" s="87"/>
      <c r="GVJ2456" s="87"/>
      <c r="GVK2456" s="87"/>
      <c r="GVL2456" s="87"/>
      <c r="GVM2456" s="87"/>
      <c r="GVN2456" s="87"/>
      <c r="GVO2456" s="87"/>
      <c r="GVP2456" s="87"/>
      <c r="GVQ2456" s="87"/>
      <c r="GVR2456" s="87"/>
      <c r="GVS2456" s="87"/>
      <c r="GVT2456" s="87"/>
      <c r="GVU2456" s="87"/>
      <c r="GVV2456" s="87"/>
      <c r="GVW2456" s="87"/>
      <c r="GVX2456" s="87"/>
      <c r="GVY2456" s="87"/>
      <c r="GVZ2456" s="87"/>
      <c r="GWA2456" s="87"/>
      <c r="GWB2456" s="87"/>
      <c r="GWC2456" s="87"/>
      <c r="GWD2456" s="87"/>
      <c r="GWE2456" s="87"/>
      <c r="GWF2456" s="87"/>
      <c r="GWG2456" s="87"/>
      <c r="GWH2456" s="87"/>
      <c r="GWI2456" s="87"/>
      <c r="GWJ2456" s="87"/>
      <c r="GWK2456" s="87"/>
      <c r="GWL2456" s="87"/>
      <c r="GWM2456" s="87"/>
      <c r="GWN2456" s="87"/>
      <c r="GWO2456" s="87"/>
      <c r="GWP2456" s="87"/>
      <c r="GWQ2456" s="87"/>
      <c r="GWR2456" s="87"/>
      <c r="GWS2456" s="87"/>
      <c r="GWT2456" s="87"/>
      <c r="GWU2456" s="87"/>
      <c r="GWV2456" s="87"/>
      <c r="GWW2456" s="87"/>
      <c r="GWX2456" s="87"/>
      <c r="GWY2456" s="87"/>
      <c r="GWZ2456" s="87"/>
      <c r="GXA2456" s="87"/>
      <c r="GXB2456" s="87"/>
      <c r="GXC2456" s="87"/>
      <c r="GXD2456" s="87"/>
      <c r="GXE2456" s="87"/>
      <c r="GXF2456" s="87"/>
      <c r="GXG2456" s="87"/>
      <c r="GXH2456" s="87"/>
      <c r="GXI2456" s="87"/>
      <c r="GXJ2456" s="87"/>
      <c r="GXK2456" s="87"/>
      <c r="GXL2456" s="87"/>
      <c r="GXM2456" s="87"/>
      <c r="GXN2456" s="87"/>
      <c r="GXO2456" s="87"/>
      <c r="GXP2456" s="87"/>
      <c r="GXQ2456" s="87"/>
      <c r="GXR2456" s="87"/>
      <c r="GXS2456" s="87"/>
      <c r="GXT2456" s="87"/>
      <c r="GXU2456" s="87"/>
      <c r="GXV2456" s="87"/>
      <c r="GXW2456" s="87"/>
      <c r="GXX2456" s="87"/>
      <c r="GXY2456" s="87"/>
      <c r="GXZ2456" s="87"/>
      <c r="GYA2456" s="87"/>
      <c r="GYB2456" s="87"/>
      <c r="GYC2456" s="87"/>
      <c r="GYD2456" s="87"/>
      <c r="GYE2456" s="87"/>
      <c r="GYF2456" s="87"/>
      <c r="GYG2456" s="87"/>
      <c r="GYH2456" s="87"/>
      <c r="GYI2456" s="87"/>
      <c r="GYJ2456" s="87"/>
      <c r="GYK2456" s="87"/>
      <c r="GYL2456" s="87"/>
      <c r="GYM2456" s="87"/>
      <c r="GYN2456" s="87"/>
      <c r="GYO2456" s="87"/>
      <c r="GYP2456" s="87"/>
      <c r="GYQ2456" s="87"/>
      <c r="GYR2456" s="87"/>
      <c r="GYS2456" s="87"/>
      <c r="GYT2456" s="87"/>
      <c r="GYU2456" s="87"/>
      <c r="GYV2456" s="87"/>
      <c r="GYW2456" s="87"/>
      <c r="GYX2456" s="87"/>
      <c r="GYY2456" s="87"/>
      <c r="GYZ2456" s="87"/>
      <c r="GZA2456" s="87"/>
      <c r="GZB2456" s="87"/>
      <c r="GZC2456" s="87"/>
      <c r="GZD2456" s="87"/>
      <c r="GZE2456" s="87"/>
      <c r="GZF2456" s="87"/>
      <c r="GZG2456" s="87"/>
      <c r="GZH2456" s="87"/>
      <c r="GZI2456" s="87"/>
      <c r="GZJ2456" s="87"/>
      <c r="GZK2456" s="87"/>
      <c r="GZL2456" s="87"/>
      <c r="GZM2456" s="87"/>
      <c r="GZN2456" s="87"/>
      <c r="GZO2456" s="87"/>
      <c r="GZP2456" s="87"/>
      <c r="GZQ2456" s="87"/>
      <c r="GZR2456" s="87"/>
      <c r="GZS2456" s="87"/>
      <c r="GZT2456" s="87"/>
      <c r="GZU2456" s="87"/>
      <c r="GZV2456" s="87"/>
      <c r="GZW2456" s="87"/>
      <c r="GZX2456" s="87"/>
      <c r="GZY2456" s="87"/>
      <c r="GZZ2456" s="87"/>
      <c r="HAA2456" s="87"/>
      <c r="HAB2456" s="87"/>
      <c r="HAC2456" s="87"/>
      <c r="HAD2456" s="87"/>
      <c r="HAE2456" s="87"/>
      <c r="HAF2456" s="87"/>
      <c r="HAG2456" s="87"/>
      <c r="HAH2456" s="87"/>
      <c r="HAI2456" s="87"/>
      <c r="HAJ2456" s="87"/>
      <c r="HAK2456" s="87"/>
      <c r="HAL2456" s="87"/>
      <c r="HAM2456" s="87"/>
      <c r="HAN2456" s="87"/>
      <c r="HAO2456" s="87"/>
      <c r="HAP2456" s="87"/>
      <c r="HAQ2456" s="87"/>
      <c r="HAR2456" s="87"/>
      <c r="HAS2456" s="87"/>
      <c r="HAT2456" s="87"/>
      <c r="HAU2456" s="87"/>
      <c r="HAV2456" s="87"/>
      <c r="HAW2456" s="87"/>
      <c r="HAX2456" s="87"/>
      <c r="HAY2456" s="87"/>
      <c r="HAZ2456" s="87"/>
      <c r="HBA2456" s="87"/>
      <c r="HBB2456" s="87"/>
      <c r="HBC2456" s="87"/>
      <c r="HBD2456" s="87"/>
      <c r="HBE2456" s="87"/>
      <c r="HBF2456" s="87"/>
      <c r="HBG2456" s="87"/>
      <c r="HBH2456" s="87"/>
      <c r="HBI2456" s="87"/>
      <c r="HBJ2456" s="87"/>
      <c r="HBK2456" s="87"/>
      <c r="HBL2456" s="87"/>
      <c r="HBM2456" s="87"/>
      <c r="HBN2456" s="87"/>
      <c r="HBO2456" s="87"/>
      <c r="HBP2456" s="87"/>
      <c r="HBQ2456" s="87"/>
      <c r="HBR2456" s="87"/>
      <c r="HBS2456" s="87"/>
      <c r="HBT2456" s="87"/>
      <c r="HBU2456" s="87"/>
      <c r="HBV2456" s="87"/>
      <c r="HBW2456" s="87"/>
      <c r="HBX2456" s="87"/>
      <c r="HBY2456" s="87"/>
      <c r="HBZ2456" s="87"/>
      <c r="HCA2456" s="87"/>
      <c r="HCB2456" s="87"/>
      <c r="HCC2456" s="87"/>
      <c r="HCD2456" s="87"/>
      <c r="HCE2456" s="87"/>
      <c r="HCF2456" s="87"/>
      <c r="HCG2456" s="87"/>
      <c r="HCH2456" s="87"/>
      <c r="HCI2456" s="87"/>
      <c r="HCJ2456" s="87"/>
      <c r="HCK2456" s="87"/>
      <c r="HCL2456" s="87"/>
      <c r="HCM2456" s="87"/>
      <c r="HCN2456" s="87"/>
      <c r="HCO2456" s="87"/>
      <c r="HCP2456" s="87"/>
      <c r="HCQ2456" s="87"/>
      <c r="HCR2456" s="87"/>
      <c r="HCS2456" s="87"/>
      <c r="HCT2456" s="87"/>
      <c r="HCU2456" s="87"/>
      <c r="HCV2456" s="87"/>
      <c r="HCW2456" s="87"/>
      <c r="HCX2456" s="87"/>
      <c r="HCY2456" s="87"/>
      <c r="HCZ2456" s="87"/>
      <c r="HDA2456" s="87"/>
      <c r="HDB2456" s="87"/>
      <c r="HDC2456" s="87"/>
      <c r="HDD2456" s="87"/>
      <c r="HDE2456" s="87"/>
      <c r="HDF2456" s="87"/>
      <c r="HDG2456" s="87"/>
      <c r="HDH2456" s="87"/>
      <c r="HDI2456" s="87"/>
      <c r="HDJ2456" s="87"/>
      <c r="HDK2456" s="87"/>
      <c r="HDL2456" s="87"/>
      <c r="HDM2456" s="87"/>
      <c r="HDN2456" s="87"/>
      <c r="HDO2456" s="87"/>
      <c r="HDP2456" s="87"/>
      <c r="HDQ2456" s="87"/>
      <c r="HDR2456" s="87"/>
      <c r="HDS2456" s="87"/>
      <c r="HDT2456" s="87"/>
      <c r="HDU2456" s="87"/>
      <c r="HDV2456" s="87"/>
      <c r="HDW2456" s="87"/>
      <c r="HDX2456" s="87"/>
      <c r="HDY2456" s="87"/>
      <c r="HDZ2456" s="87"/>
      <c r="HEA2456" s="87"/>
      <c r="HEB2456" s="87"/>
      <c r="HEC2456" s="87"/>
      <c r="HED2456" s="87"/>
      <c r="HEE2456" s="87"/>
      <c r="HEF2456" s="87"/>
      <c r="HEG2456" s="87"/>
      <c r="HEH2456" s="87"/>
      <c r="HEI2456" s="87"/>
      <c r="HEJ2456" s="87"/>
      <c r="HEK2456" s="87"/>
      <c r="HEL2456" s="87"/>
      <c r="HEM2456" s="87"/>
      <c r="HEN2456" s="87"/>
      <c r="HEO2456" s="87"/>
      <c r="HEP2456" s="87"/>
      <c r="HEQ2456" s="87"/>
      <c r="HER2456" s="87"/>
      <c r="HES2456" s="87"/>
      <c r="HET2456" s="87"/>
      <c r="HEU2456" s="87"/>
      <c r="HEV2456" s="87"/>
      <c r="HEW2456" s="87"/>
      <c r="HEX2456" s="87"/>
      <c r="HEY2456" s="87"/>
      <c r="HEZ2456" s="87"/>
      <c r="HFA2456" s="87"/>
      <c r="HFB2456" s="87"/>
      <c r="HFC2456" s="87"/>
      <c r="HFD2456" s="87"/>
      <c r="HFE2456" s="87"/>
      <c r="HFF2456" s="87"/>
      <c r="HFG2456" s="87"/>
      <c r="HFH2456" s="87"/>
      <c r="HFI2456" s="87"/>
      <c r="HFJ2456" s="87"/>
      <c r="HFK2456" s="87"/>
      <c r="HFL2456" s="87"/>
      <c r="HFM2456" s="87"/>
      <c r="HFN2456" s="87"/>
      <c r="HFO2456" s="87"/>
      <c r="HFP2456" s="87"/>
      <c r="HFQ2456" s="87"/>
      <c r="HFR2456" s="87"/>
      <c r="HFS2456" s="87"/>
      <c r="HFT2456" s="87"/>
      <c r="HFU2456" s="87"/>
      <c r="HFV2456" s="87"/>
      <c r="HFW2456" s="87"/>
      <c r="HFX2456" s="87"/>
      <c r="HFY2456" s="87"/>
      <c r="HFZ2456" s="87"/>
      <c r="HGA2456" s="87"/>
      <c r="HGB2456" s="87"/>
      <c r="HGC2456" s="87"/>
      <c r="HGD2456" s="87"/>
      <c r="HGE2456" s="87"/>
      <c r="HGF2456" s="87"/>
      <c r="HGG2456" s="87"/>
      <c r="HGH2456" s="87"/>
      <c r="HGI2456" s="87"/>
      <c r="HGJ2456" s="87"/>
      <c r="HGK2456" s="87"/>
      <c r="HGL2456" s="87"/>
      <c r="HGM2456" s="87"/>
      <c r="HGN2456" s="87"/>
      <c r="HGO2456" s="87"/>
      <c r="HGP2456" s="87"/>
      <c r="HGQ2456" s="87"/>
      <c r="HGR2456" s="87"/>
      <c r="HGS2456" s="87"/>
      <c r="HGT2456" s="87"/>
      <c r="HGU2456" s="87"/>
      <c r="HGV2456" s="87"/>
      <c r="HGW2456" s="87"/>
      <c r="HGX2456" s="87"/>
      <c r="HGY2456" s="87"/>
      <c r="HGZ2456" s="87"/>
      <c r="HHA2456" s="87"/>
      <c r="HHB2456" s="87"/>
      <c r="HHC2456" s="87"/>
      <c r="HHD2456" s="87"/>
      <c r="HHE2456" s="87"/>
      <c r="HHF2456" s="87"/>
      <c r="HHG2456" s="87"/>
      <c r="HHH2456" s="87"/>
      <c r="HHI2456" s="87"/>
      <c r="HHJ2456" s="87"/>
      <c r="HHK2456" s="87"/>
      <c r="HHL2456" s="87"/>
      <c r="HHM2456" s="87"/>
      <c r="HHN2456" s="87"/>
      <c r="HHO2456" s="87"/>
      <c r="HHP2456" s="87"/>
      <c r="HHQ2456" s="87"/>
      <c r="HHR2456" s="87"/>
      <c r="HHS2456" s="87"/>
      <c r="HHT2456" s="87"/>
      <c r="HHU2456" s="87"/>
      <c r="HHV2456" s="87"/>
      <c r="HHW2456" s="87"/>
      <c r="HHX2456" s="87"/>
      <c r="HHY2456" s="87"/>
      <c r="HHZ2456" s="87"/>
      <c r="HIA2456" s="87"/>
      <c r="HIB2456" s="87"/>
      <c r="HIC2456" s="87"/>
      <c r="HID2456" s="87"/>
      <c r="HIE2456" s="87"/>
      <c r="HIF2456" s="87"/>
      <c r="HIG2456" s="87"/>
      <c r="HIH2456" s="87"/>
      <c r="HII2456" s="87"/>
      <c r="HIJ2456" s="87"/>
      <c r="HIK2456" s="87"/>
      <c r="HIL2456" s="87"/>
      <c r="HIM2456" s="87"/>
      <c r="HIN2456" s="87"/>
      <c r="HIO2456" s="87"/>
      <c r="HIP2456" s="87"/>
      <c r="HIQ2456" s="87"/>
      <c r="HIR2456" s="87"/>
      <c r="HIS2456" s="87"/>
      <c r="HIT2456" s="87"/>
      <c r="HIU2456" s="87"/>
      <c r="HIV2456" s="87"/>
      <c r="HIW2456" s="87"/>
      <c r="HIX2456" s="87"/>
      <c r="HIY2456" s="87"/>
      <c r="HIZ2456" s="87"/>
      <c r="HJA2456" s="87"/>
      <c r="HJB2456" s="87"/>
      <c r="HJC2456" s="87"/>
      <c r="HJD2456" s="87"/>
      <c r="HJE2456" s="87"/>
      <c r="HJF2456" s="87"/>
      <c r="HJG2456" s="87"/>
      <c r="HJH2456" s="87"/>
      <c r="HJI2456" s="87"/>
      <c r="HJJ2456" s="87"/>
      <c r="HJK2456" s="87"/>
      <c r="HJL2456" s="87"/>
      <c r="HJM2456" s="87"/>
      <c r="HJN2456" s="87"/>
      <c r="HJO2456" s="87"/>
      <c r="HJP2456" s="87"/>
      <c r="HJQ2456" s="87"/>
      <c r="HJR2456" s="87"/>
      <c r="HJS2456" s="87"/>
      <c r="HJT2456" s="87"/>
      <c r="HJU2456" s="87"/>
      <c r="HJV2456" s="87"/>
      <c r="HJW2456" s="87"/>
      <c r="HJX2456" s="87"/>
      <c r="HJY2456" s="87"/>
      <c r="HJZ2456" s="87"/>
      <c r="HKA2456" s="87"/>
      <c r="HKB2456" s="87"/>
      <c r="HKC2456" s="87"/>
      <c r="HKD2456" s="87"/>
      <c r="HKE2456" s="87"/>
      <c r="HKF2456" s="87"/>
      <c r="HKG2456" s="87"/>
      <c r="HKH2456" s="87"/>
      <c r="HKI2456" s="87"/>
      <c r="HKJ2456" s="87"/>
      <c r="HKK2456" s="87"/>
      <c r="HKL2456" s="87"/>
      <c r="HKM2456" s="87"/>
      <c r="HKN2456" s="87"/>
      <c r="HKO2456" s="87"/>
      <c r="HKP2456" s="87"/>
      <c r="HKQ2456" s="87"/>
      <c r="HKR2456" s="87"/>
      <c r="HKS2456" s="87"/>
      <c r="HKT2456" s="87"/>
      <c r="HKU2456" s="87"/>
      <c r="HKV2456" s="87"/>
      <c r="HKW2456" s="87"/>
      <c r="HKX2456" s="87"/>
      <c r="HKY2456" s="87"/>
      <c r="HKZ2456" s="87"/>
      <c r="HLA2456" s="87"/>
      <c r="HLB2456" s="87"/>
      <c r="HLC2456" s="87"/>
      <c r="HLD2456" s="87"/>
      <c r="HLE2456" s="87"/>
      <c r="HLF2456" s="87"/>
      <c r="HLG2456" s="87"/>
      <c r="HLH2456" s="87"/>
      <c r="HLI2456" s="87"/>
      <c r="HLJ2456" s="87"/>
      <c r="HLK2456" s="87"/>
      <c r="HLL2456" s="87"/>
      <c r="HLM2456" s="87"/>
      <c r="HLN2456" s="87"/>
      <c r="HLO2456" s="87"/>
      <c r="HLP2456" s="87"/>
      <c r="HLQ2456" s="87"/>
      <c r="HLR2456" s="87"/>
      <c r="HLS2456" s="87"/>
      <c r="HLT2456" s="87"/>
      <c r="HLU2456" s="87"/>
      <c r="HLV2456" s="87"/>
      <c r="HLW2456" s="87"/>
      <c r="HLX2456" s="87"/>
      <c r="HLY2456" s="87"/>
      <c r="HLZ2456" s="87"/>
      <c r="HMA2456" s="87"/>
      <c r="HMB2456" s="87"/>
      <c r="HMC2456" s="87"/>
      <c r="HMD2456" s="87"/>
      <c r="HME2456" s="87"/>
      <c r="HMF2456" s="87"/>
      <c r="HMG2456" s="87"/>
      <c r="HMH2456" s="87"/>
      <c r="HMI2456" s="87"/>
      <c r="HMJ2456" s="87"/>
      <c r="HMK2456" s="87"/>
      <c r="HML2456" s="87"/>
      <c r="HMM2456" s="87"/>
      <c r="HMN2456" s="87"/>
      <c r="HMO2456" s="87"/>
      <c r="HMP2456" s="87"/>
      <c r="HMQ2456" s="87"/>
      <c r="HMR2456" s="87"/>
      <c r="HMS2456" s="87"/>
      <c r="HMT2456" s="87"/>
      <c r="HMU2456" s="87"/>
      <c r="HMV2456" s="87"/>
      <c r="HMW2456" s="87"/>
      <c r="HMX2456" s="87"/>
      <c r="HMY2456" s="87"/>
      <c r="HMZ2456" s="87"/>
      <c r="HNA2456" s="87"/>
      <c r="HNB2456" s="87"/>
      <c r="HNC2456" s="87"/>
      <c r="HND2456" s="87"/>
      <c r="HNE2456" s="87"/>
      <c r="HNF2456" s="87"/>
      <c r="HNG2456" s="87"/>
      <c r="HNH2456" s="87"/>
      <c r="HNI2456" s="87"/>
      <c r="HNJ2456" s="87"/>
      <c r="HNK2456" s="87"/>
      <c r="HNL2456" s="87"/>
      <c r="HNM2456" s="87"/>
      <c r="HNN2456" s="87"/>
      <c r="HNO2456" s="87"/>
      <c r="HNP2456" s="87"/>
      <c r="HNQ2456" s="87"/>
      <c r="HNR2456" s="87"/>
      <c r="HNS2456" s="87"/>
      <c r="HNT2456" s="87"/>
      <c r="HNU2456" s="87"/>
      <c r="HNV2456" s="87"/>
      <c r="HNW2456" s="87"/>
      <c r="HNX2456" s="87"/>
      <c r="HNY2456" s="87"/>
      <c r="HNZ2456" s="87"/>
      <c r="HOA2456" s="87"/>
      <c r="HOB2456" s="87"/>
      <c r="HOC2456" s="87"/>
      <c r="HOD2456" s="87"/>
      <c r="HOE2456" s="87"/>
      <c r="HOF2456" s="87"/>
      <c r="HOG2456" s="87"/>
      <c r="HOH2456" s="87"/>
      <c r="HOI2456" s="87"/>
      <c r="HOJ2456" s="87"/>
      <c r="HOK2456" s="87"/>
      <c r="HOL2456" s="87"/>
      <c r="HOM2456" s="87"/>
      <c r="HON2456" s="87"/>
      <c r="HOO2456" s="87"/>
      <c r="HOP2456" s="87"/>
      <c r="HOQ2456" s="87"/>
      <c r="HOR2456" s="87"/>
      <c r="HOS2456" s="87"/>
      <c r="HOT2456" s="87"/>
      <c r="HOU2456" s="87"/>
      <c r="HOV2456" s="87"/>
      <c r="HOW2456" s="87"/>
      <c r="HOX2456" s="87"/>
      <c r="HOY2456" s="87"/>
      <c r="HOZ2456" s="87"/>
      <c r="HPA2456" s="87"/>
      <c r="HPB2456" s="87"/>
      <c r="HPC2456" s="87"/>
      <c r="HPD2456" s="87"/>
      <c r="HPE2456" s="87"/>
      <c r="HPF2456" s="87"/>
      <c r="HPG2456" s="87"/>
      <c r="HPH2456" s="87"/>
      <c r="HPI2456" s="87"/>
      <c r="HPJ2456" s="87"/>
      <c r="HPK2456" s="87"/>
      <c r="HPL2456" s="87"/>
      <c r="HPM2456" s="87"/>
      <c r="HPN2456" s="87"/>
      <c r="HPO2456" s="87"/>
      <c r="HPP2456" s="87"/>
      <c r="HPQ2456" s="87"/>
      <c r="HPR2456" s="87"/>
      <c r="HPS2456" s="87"/>
      <c r="HPT2456" s="87"/>
      <c r="HPU2456" s="87"/>
      <c r="HPV2456" s="87"/>
      <c r="HPW2456" s="87"/>
      <c r="HPX2456" s="87"/>
      <c r="HPY2456" s="87"/>
      <c r="HPZ2456" s="87"/>
      <c r="HQA2456" s="87"/>
      <c r="HQB2456" s="87"/>
      <c r="HQC2456" s="87"/>
      <c r="HQD2456" s="87"/>
      <c r="HQE2456" s="87"/>
      <c r="HQF2456" s="87"/>
      <c r="HQG2456" s="87"/>
      <c r="HQH2456" s="87"/>
      <c r="HQI2456" s="87"/>
      <c r="HQJ2456" s="87"/>
      <c r="HQK2456" s="87"/>
      <c r="HQL2456" s="87"/>
      <c r="HQM2456" s="87"/>
      <c r="HQN2456" s="87"/>
      <c r="HQO2456" s="87"/>
      <c r="HQP2456" s="87"/>
      <c r="HQQ2456" s="87"/>
      <c r="HQR2456" s="87"/>
      <c r="HQS2456" s="87"/>
      <c r="HQT2456" s="87"/>
      <c r="HQU2456" s="87"/>
      <c r="HQV2456" s="87"/>
      <c r="HQW2456" s="87"/>
      <c r="HQX2456" s="87"/>
      <c r="HQY2456" s="87"/>
      <c r="HQZ2456" s="87"/>
      <c r="HRA2456" s="87"/>
      <c r="HRB2456" s="87"/>
      <c r="HRC2456" s="87"/>
      <c r="HRD2456" s="87"/>
      <c r="HRE2456" s="87"/>
      <c r="HRF2456" s="87"/>
      <c r="HRG2456" s="87"/>
      <c r="HRH2456" s="87"/>
      <c r="HRI2456" s="87"/>
      <c r="HRJ2456" s="87"/>
      <c r="HRK2456" s="87"/>
      <c r="HRL2456" s="87"/>
      <c r="HRM2456" s="87"/>
      <c r="HRN2456" s="87"/>
      <c r="HRO2456" s="87"/>
      <c r="HRP2456" s="87"/>
      <c r="HRQ2456" s="87"/>
      <c r="HRR2456" s="87"/>
      <c r="HRS2456" s="87"/>
      <c r="HRT2456" s="87"/>
      <c r="HRU2456" s="87"/>
      <c r="HRV2456" s="87"/>
      <c r="HRW2456" s="87"/>
      <c r="HRX2456" s="87"/>
      <c r="HRY2456" s="87"/>
      <c r="HRZ2456" s="87"/>
      <c r="HSA2456" s="87"/>
      <c r="HSB2456" s="87"/>
      <c r="HSC2456" s="87"/>
      <c r="HSD2456" s="87"/>
      <c r="HSE2456" s="87"/>
      <c r="HSF2456" s="87"/>
      <c r="HSG2456" s="87"/>
      <c r="HSH2456" s="87"/>
      <c r="HSI2456" s="87"/>
      <c r="HSJ2456" s="87"/>
      <c r="HSK2456" s="87"/>
      <c r="HSL2456" s="87"/>
      <c r="HSM2456" s="87"/>
      <c r="HSN2456" s="87"/>
      <c r="HSO2456" s="87"/>
      <c r="HSP2456" s="87"/>
      <c r="HSQ2456" s="87"/>
      <c r="HSR2456" s="87"/>
      <c r="HSS2456" s="87"/>
      <c r="HST2456" s="87"/>
      <c r="HSU2456" s="87"/>
      <c r="HSV2456" s="87"/>
      <c r="HSW2456" s="87"/>
      <c r="HSX2456" s="87"/>
      <c r="HSY2456" s="87"/>
      <c r="HSZ2456" s="87"/>
      <c r="HTA2456" s="87"/>
      <c r="HTB2456" s="87"/>
      <c r="HTC2456" s="87"/>
      <c r="HTD2456" s="87"/>
      <c r="HTE2456" s="87"/>
      <c r="HTF2456" s="87"/>
      <c r="HTG2456" s="87"/>
      <c r="HTH2456" s="87"/>
      <c r="HTI2456" s="87"/>
      <c r="HTJ2456" s="87"/>
      <c r="HTK2456" s="87"/>
      <c r="HTL2456" s="87"/>
      <c r="HTM2456" s="87"/>
      <c r="HTN2456" s="87"/>
      <c r="HTO2456" s="87"/>
      <c r="HTP2456" s="87"/>
      <c r="HTQ2456" s="87"/>
      <c r="HTR2456" s="87"/>
      <c r="HTS2456" s="87"/>
      <c r="HTT2456" s="87"/>
      <c r="HTU2456" s="87"/>
      <c r="HTV2456" s="87"/>
      <c r="HTW2456" s="87"/>
      <c r="HTX2456" s="87"/>
      <c r="HTY2456" s="87"/>
      <c r="HTZ2456" s="87"/>
      <c r="HUA2456" s="87"/>
      <c r="HUB2456" s="87"/>
      <c r="HUC2456" s="87"/>
      <c r="HUD2456" s="87"/>
      <c r="HUE2456" s="87"/>
      <c r="HUF2456" s="87"/>
      <c r="HUG2456" s="87"/>
      <c r="HUH2456" s="87"/>
      <c r="HUI2456" s="87"/>
      <c r="HUJ2456" s="87"/>
      <c r="HUK2456" s="87"/>
      <c r="HUL2456" s="87"/>
      <c r="HUM2456" s="87"/>
      <c r="HUN2456" s="87"/>
      <c r="HUO2456" s="87"/>
      <c r="HUP2456" s="87"/>
      <c r="HUQ2456" s="87"/>
      <c r="HUR2456" s="87"/>
      <c r="HUS2456" s="87"/>
      <c r="HUT2456" s="87"/>
      <c r="HUU2456" s="87"/>
      <c r="HUV2456" s="87"/>
      <c r="HUW2456" s="87"/>
      <c r="HUX2456" s="87"/>
      <c r="HUY2456" s="87"/>
      <c r="HUZ2456" s="87"/>
      <c r="HVA2456" s="87"/>
      <c r="HVB2456" s="87"/>
      <c r="HVC2456" s="87"/>
      <c r="HVD2456" s="87"/>
      <c r="HVE2456" s="87"/>
      <c r="HVF2456" s="87"/>
      <c r="HVG2456" s="87"/>
      <c r="HVH2456" s="87"/>
      <c r="HVI2456" s="87"/>
      <c r="HVJ2456" s="87"/>
      <c r="HVK2456" s="87"/>
      <c r="HVL2456" s="87"/>
      <c r="HVM2456" s="87"/>
      <c r="HVN2456" s="87"/>
      <c r="HVO2456" s="87"/>
      <c r="HVP2456" s="87"/>
      <c r="HVQ2456" s="87"/>
      <c r="HVR2456" s="87"/>
      <c r="HVS2456" s="87"/>
      <c r="HVT2456" s="87"/>
      <c r="HVU2456" s="87"/>
      <c r="HVV2456" s="87"/>
      <c r="HVW2456" s="87"/>
      <c r="HVX2456" s="87"/>
      <c r="HVY2456" s="87"/>
      <c r="HVZ2456" s="87"/>
      <c r="HWA2456" s="87"/>
      <c r="HWB2456" s="87"/>
      <c r="HWC2456" s="87"/>
      <c r="HWD2456" s="87"/>
      <c r="HWE2456" s="87"/>
      <c r="HWF2456" s="87"/>
      <c r="HWG2456" s="87"/>
      <c r="HWH2456" s="87"/>
      <c r="HWI2456" s="87"/>
      <c r="HWJ2456" s="87"/>
      <c r="HWK2456" s="87"/>
      <c r="HWL2456" s="87"/>
      <c r="HWM2456" s="87"/>
      <c r="HWN2456" s="87"/>
      <c r="HWO2456" s="87"/>
      <c r="HWP2456" s="87"/>
      <c r="HWQ2456" s="87"/>
      <c r="HWR2456" s="87"/>
      <c r="HWS2456" s="87"/>
      <c r="HWT2456" s="87"/>
      <c r="HWU2456" s="87"/>
      <c r="HWV2456" s="87"/>
      <c r="HWW2456" s="87"/>
      <c r="HWX2456" s="87"/>
      <c r="HWY2456" s="87"/>
      <c r="HWZ2456" s="87"/>
      <c r="HXA2456" s="87"/>
      <c r="HXB2456" s="87"/>
      <c r="HXC2456" s="87"/>
      <c r="HXD2456" s="87"/>
      <c r="HXE2456" s="87"/>
      <c r="HXF2456" s="87"/>
      <c r="HXG2456" s="87"/>
      <c r="HXH2456" s="87"/>
      <c r="HXI2456" s="87"/>
      <c r="HXJ2456" s="87"/>
      <c r="HXK2456" s="87"/>
      <c r="HXL2456" s="87"/>
      <c r="HXM2456" s="87"/>
      <c r="HXN2456" s="87"/>
      <c r="HXO2456" s="87"/>
      <c r="HXP2456" s="87"/>
      <c r="HXQ2456" s="87"/>
      <c r="HXR2456" s="87"/>
      <c r="HXS2456" s="87"/>
      <c r="HXT2456" s="87"/>
      <c r="HXU2456" s="87"/>
      <c r="HXV2456" s="87"/>
      <c r="HXW2456" s="87"/>
      <c r="HXX2456" s="87"/>
      <c r="HXY2456" s="87"/>
      <c r="HXZ2456" s="87"/>
      <c r="HYA2456" s="87"/>
      <c r="HYB2456" s="87"/>
      <c r="HYC2456" s="87"/>
      <c r="HYD2456" s="87"/>
      <c r="HYE2456" s="87"/>
      <c r="HYF2456" s="87"/>
      <c r="HYG2456" s="87"/>
      <c r="HYH2456" s="87"/>
      <c r="HYI2456" s="87"/>
      <c r="HYJ2456" s="87"/>
      <c r="HYK2456" s="87"/>
      <c r="HYL2456" s="87"/>
      <c r="HYM2456" s="87"/>
      <c r="HYN2456" s="87"/>
      <c r="HYO2456" s="87"/>
      <c r="HYP2456" s="87"/>
      <c r="HYQ2456" s="87"/>
      <c r="HYR2456" s="87"/>
      <c r="HYS2456" s="87"/>
      <c r="HYT2456" s="87"/>
      <c r="HYU2456" s="87"/>
      <c r="HYV2456" s="87"/>
      <c r="HYW2456" s="87"/>
      <c r="HYX2456" s="87"/>
      <c r="HYY2456" s="87"/>
      <c r="HYZ2456" s="87"/>
      <c r="HZA2456" s="87"/>
      <c r="HZB2456" s="87"/>
      <c r="HZC2456" s="87"/>
      <c r="HZD2456" s="87"/>
      <c r="HZE2456" s="87"/>
      <c r="HZF2456" s="87"/>
      <c r="HZG2456" s="87"/>
      <c r="HZH2456" s="87"/>
      <c r="HZI2456" s="87"/>
      <c r="HZJ2456" s="87"/>
      <c r="HZK2456" s="87"/>
      <c r="HZL2456" s="87"/>
      <c r="HZM2456" s="87"/>
      <c r="HZN2456" s="87"/>
      <c r="HZO2456" s="87"/>
      <c r="HZP2456" s="87"/>
      <c r="HZQ2456" s="87"/>
      <c r="HZR2456" s="87"/>
      <c r="HZS2456" s="87"/>
      <c r="HZT2456" s="87"/>
      <c r="HZU2456" s="87"/>
      <c r="HZV2456" s="87"/>
      <c r="HZW2456" s="87"/>
      <c r="HZX2456" s="87"/>
      <c r="HZY2456" s="87"/>
      <c r="HZZ2456" s="87"/>
      <c r="IAA2456" s="87"/>
      <c r="IAB2456" s="87"/>
      <c r="IAC2456" s="87"/>
      <c r="IAD2456" s="87"/>
      <c r="IAE2456" s="87"/>
      <c r="IAF2456" s="87"/>
      <c r="IAG2456" s="87"/>
      <c r="IAH2456" s="87"/>
      <c r="IAI2456" s="87"/>
      <c r="IAJ2456" s="87"/>
      <c r="IAK2456" s="87"/>
      <c r="IAL2456" s="87"/>
      <c r="IAM2456" s="87"/>
      <c r="IAN2456" s="87"/>
      <c r="IAO2456" s="87"/>
      <c r="IAP2456" s="87"/>
      <c r="IAQ2456" s="87"/>
      <c r="IAR2456" s="87"/>
      <c r="IAS2456" s="87"/>
      <c r="IAT2456" s="87"/>
      <c r="IAU2456" s="87"/>
      <c r="IAV2456" s="87"/>
      <c r="IAW2456" s="87"/>
      <c r="IAX2456" s="87"/>
      <c r="IAY2456" s="87"/>
      <c r="IAZ2456" s="87"/>
      <c r="IBA2456" s="87"/>
      <c r="IBB2456" s="87"/>
      <c r="IBC2456" s="87"/>
      <c r="IBD2456" s="87"/>
      <c r="IBE2456" s="87"/>
      <c r="IBF2456" s="87"/>
      <c r="IBG2456" s="87"/>
      <c r="IBH2456" s="87"/>
      <c r="IBI2456" s="87"/>
      <c r="IBJ2456" s="87"/>
      <c r="IBK2456" s="87"/>
      <c r="IBL2456" s="87"/>
      <c r="IBM2456" s="87"/>
      <c r="IBN2456" s="87"/>
      <c r="IBO2456" s="87"/>
      <c r="IBP2456" s="87"/>
      <c r="IBQ2456" s="87"/>
      <c r="IBR2456" s="87"/>
      <c r="IBS2456" s="87"/>
      <c r="IBT2456" s="87"/>
      <c r="IBU2456" s="87"/>
      <c r="IBV2456" s="87"/>
      <c r="IBW2456" s="87"/>
      <c r="IBX2456" s="87"/>
      <c r="IBY2456" s="87"/>
      <c r="IBZ2456" s="87"/>
      <c r="ICA2456" s="87"/>
      <c r="ICB2456" s="87"/>
      <c r="ICC2456" s="87"/>
      <c r="ICD2456" s="87"/>
      <c r="ICE2456" s="87"/>
      <c r="ICF2456" s="87"/>
      <c r="ICG2456" s="87"/>
      <c r="ICH2456" s="87"/>
      <c r="ICI2456" s="87"/>
      <c r="ICJ2456" s="87"/>
      <c r="ICK2456" s="87"/>
      <c r="ICL2456" s="87"/>
      <c r="ICM2456" s="87"/>
      <c r="ICN2456" s="87"/>
      <c r="ICO2456" s="87"/>
      <c r="ICP2456" s="87"/>
      <c r="ICQ2456" s="87"/>
      <c r="ICR2456" s="87"/>
      <c r="ICS2456" s="87"/>
      <c r="ICT2456" s="87"/>
      <c r="ICU2456" s="87"/>
      <c r="ICV2456" s="87"/>
      <c r="ICW2456" s="87"/>
      <c r="ICX2456" s="87"/>
      <c r="ICY2456" s="87"/>
      <c r="ICZ2456" s="87"/>
      <c r="IDA2456" s="87"/>
      <c r="IDB2456" s="87"/>
      <c r="IDC2456" s="87"/>
      <c r="IDD2456" s="87"/>
      <c r="IDE2456" s="87"/>
      <c r="IDF2456" s="87"/>
      <c r="IDG2456" s="87"/>
      <c r="IDH2456" s="87"/>
      <c r="IDI2456" s="87"/>
      <c r="IDJ2456" s="87"/>
      <c r="IDK2456" s="87"/>
      <c r="IDL2456" s="87"/>
      <c r="IDM2456" s="87"/>
      <c r="IDN2456" s="87"/>
      <c r="IDO2456" s="87"/>
      <c r="IDP2456" s="87"/>
      <c r="IDQ2456" s="87"/>
      <c r="IDR2456" s="87"/>
      <c r="IDS2456" s="87"/>
      <c r="IDT2456" s="87"/>
      <c r="IDU2456" s="87"/>
      <c r="IDV2456" s="87"/>
      <c r="IDW2456" s="87"/>
      <c r="IDX2456" s="87"/>
      <c r="IDY2456" s="87"/>
      <c r="IDZ2456" s="87"/>
      <c r="IEA2456" s="87"/>
      <c r="IEB2456" s="87"/>
      <c r="IEC2456" s="87"/>
      <c r="IED2456" s="87"/>
      <c r="IEE2456" s="87"/>
      <c r="IEF2456" s="87"/>
      <c r="IEG2456" s="87"/>
      <c r="IEH2456" s="87"/>
      <c r="IEI2456" s="87"/>
      <c r="IEJ2456" s="87"/>
      <c r="IEK2456" s="87"/>
      <c r="IEL2456" s="87"/>
      <c r="IEM2456" s="87"/>
      <c r="IEN2456" s="87"/>
      <c r="IEO2456" s="87"/>
      <c r="IEP2456" s="87"/>
      <c r="IEQ2456" s="87"/>
      <c r="IER2456" s="87"/>
      <c r="IES2456" s="87"/>
      <c r="IET2456" s="87"/>
      <c r="IEU2456" s="87"/>
      <c r="IEV2456" s="87"/>
      <c r="IEW2456" s="87"/>
      <c r="IEX2456" s="87"/>
      <c r="IEY2456" s="87"/>
      <c r="IEZ2456" s="87"/>
      <c r="IFA2456" s="87"/>
      <c r="IFB2456" s="87"/>
      <c r="IFC2456" s="87"/>
      <c r="IFD2456" s="87"/>
      <c r="IFE2456" s="87"/>
      <c r="IFF2456" s="87"/>
      <c r="IFG2456" s="87"/>
      <c r="IFH2456" s="87"/>
      <c r="IFI2456" s="87"/>
      <c r="IFJ2456" s="87"/>
      <c r="IFK2456" s="87"/>
      <c r="IFL2456" s="87"/>
      <c r="IFM2456" s="87"/>
      <c r="IFN2456" s="87"/>
      <c r="IFO2456" s="87"/>
      <c r="IFP2456" s="87"/>
      <c r="IFQ2456" s="87"/>
      <c r="IFR2456" s="87"/>
      <c r="IFS2456" s="87"/>
      <c r="IFT2456" s="87"/>
      <c r="IFU2456" s="87"/>
      <c r="IFV2456" s="87"/>
      <c r="IFW2456" s="87"/>
      <c r="IFX2456" s="87"/>
      <c r="IFY2456" s="87"/>
      <c r="IFZ2456" s="87"/>
      <c r="IGA2456" s="87"/>
      <c r="IGB2456" s="87"/>
      <c r="IGC2456" s="87"/>
      <c r="IGD2456" s="87"/>
      <c r="IGE2456" s="87"/>
      <c r="IGF2456" s="87"/>
      <c r="IGG2456" s="87"/>
      <c r="IGH2456" s="87"/>
      <c r="IGI2456" s="87"/>
      <c r="IGJ2456" s="87"/>
      <c r="IGK2456" s="87"/>
      <c r="IGL2456" s="87"/>
      <c r="IGM2456" s="87"/>
      <c r="IGN2456" s="87"/>
      <c r="IGO2456" s="87"/>
      <c r="IGP2456" s="87"/>
      <c r="IGQ2456" s="87"/>
      <c r="IGR2456" s="87"/>
      <c r="IGS2456" s="87"/>
      <c r="IGT2456" s="87"/>
      <c r="IGU2456" s="87"/>
      <c r="IGV2456" s="87"/>
      <c r="IGW2456" s="87"/>
      <c r="IGX2456" s="87"/>
      <c r="IGY2456" s="87"/>
      <c r="IGZ2456" s="87"/>
      <c r="IHA2456" s="87"/>
      <c r="IHB2456" s="87"/>
      <c r="IHC2456" s="87"/>
      <c r="IHD2456" s="87"/>
      <c r="IHE2456" s="87"/>
      <c r="IHF2456" s="87"/>
      <c r="IHG2456" s="87"/>
      <c r="IHH2456" s="87"/>
      <c r="IHI2456" s="87"/>
      <c r="IHJ2456" s="87"/>
      <c r="IHK2456" s="87"/>
      <c r="IHL2456" s="87"/>
      <c r="IHM2456" s="87"/>
      <c r="IHN2456" s="87"/>
      <c r="IHO2456" s="87"/>
      <c r="IHP2456" s="87"/>
      <c r="IHQ2456" s="87"/>
      <c r="IHR2456" s="87"/>
      <c r="IHS2456" s="87"/>
      <c r="IHT2456" s="87"/>
      <c r="IHU2456" s="87"/>
      <c r="IHV2456" s="87"/>
      <c r="IHW2456" s="87"/>
      <c r="IHX2456" s="87"/>
      <c r="IHY2456" s="87"/>
      <c r="IHZ2456" s="87"/>
      <c r="IIA2456" s="87"/>
      <c r="IIB2456" s="87"/>
      <c r="IIC2456" s="87"/>
      <c r="IID2456" s="87"/>
      <c r="IIE2456" s="87"/>
      <c r="IIF2456" s="87"/>
      <c r="IIG2456" s="87"/>
      <c r="IIH2456" s="87"/>
      <c r="III2456" s="87"/>
      <c r="IIJ2456" s="87"/>
      <c r="IIK2456" s="87"/>
      <c r="IIL2456" s="87"/>
      <c r="IIM2456" s="87"/>
      <c r="IIN2456" s="87"/>
      <c r="IIO2456" s="87"/>
      <c r="IIP2456" s="87"/>
      <c r="IIQ2456" s="87"/>
      <c r="IIR2456" s="87"/>
      <c r="IIS2456" s="87"/>
      <c r="IIT2456" s="87"/>
      <c r="IIU2456" s="87"/>
      <c r="IIV2456" s="87"/>
      <c r="IIW2456" s="87"/>
      <c r="IIX2456" s="87"/>
      <c r="IIY2456" s="87"/>
      <c r="IIZ2456" s="87"/>
      <c r="IJA2456" s="87"/>
      <c r="IJB2456" s="87"/>
      <c r="IJC2456" s="87"/>
      <c r="IJD2456" s="87"/>
      <c r="IJE2456" s="87"/>
      <c r="IJF2456" s="87"/>
      <c r="IJG2456" s="87"/>
      <c r="IJH2456" s="87"/>
      <c r="IJI2456" s="87"/>
      <c r="IJJ2456" s="87"/>
      <c r="IJK2456" s="87"/>
      <c r="IJL2456" s="87"/>
      <c r="IJM2456" s="87"/>
      <c r="IJN2456" s="87"/>
      <c r="IJO2456" s="87"/>
      <c r="IJP2456" s="87"/>
      <c r="IJQ2456" s="87"/>
      <c r="IJR2456" s="87"/>
      <c r="IJS2456" s="87"/>
      <c r="IJT2456" s="87"/>
      <c r="IJU2456" s="87"/>
      <c r="IJV2456" s="87"/>
      <c r="IJW2456" s="87"/>
      <c r="IJX2456" s="87"/>
      <c r="IJY2456" s="87"/>
      <c r="IJZ2456" s="87"/>
      <c r="IKA2456" s="87"/>
      <c r="IKB2456" s="87"/>
      <c r="IKC2456" s="87"/>
      <c r="IKD2456" s="87"/>
      <c r="IKE2456" s="87"/>
      <c r="IKF2456" s="87"/>
      <c r="IKG2456" s="87"/>
      <c r="IKH2456" s="87"/>
      <c r="IKI2456" s="87"/>
      <c r="IKJ2456" s="87"/>
      <c r="IKK2456" s="87"/>
      <c r="IKL2456" s="87"/>
      <c r="IKM2456" s="87"/>
      <c r="IKN2456" s="87"/>
      <c r="IKO2456" s="87"/>
      <c r="IKP2456" s="87"/>
      <c r="IKQ2456" s="87"/>
      <c r="IKR2456" s="87"/>
      <c r="IKS2456" s="87"/>
      <c r="IKT2456" s="87"/>
      <c r="IKU2456" s="87"/>
      <c r="IKV2456" s="87"/>
      <c r="IKW2456" s="87"/>
      <c r="IKX2456" s="87"/>
      <c r="IKY2456" s="87"/>
      <c r="IKZ2456" s="87"/>
      <c r="ILA2456" s="87"/>
      <c r="ILB2456" s="87"/>
      <c r="ILC2456" s="87"/>
      <c r="ILD2456" s="87"/>
      <c r="ILE2456" s="87"/>
      <c r="ILF2456" s="87"/>
      <c r="ILG2456" s="87"/>
      <c r="ILH2456" s="87"/>
      <c r="ILI2456" s="87"/>
      <c r="ILJ2456" s="87"/>
      <c r="ILK2456" s="87"/>
      <c r="ILL2456" s="87"/>
      <c r="ILM2456" s="87"/>
      <c r="ILN2456" s="87"/>
      <c r="ILO2456" s="87"/>
      <c r="ILP2456" s="87"/>
      <c r="ILQ2456" s="87"/>
      <c r="ILR2456" s="87"/>
      <c r="ILS2456" s="87"/>
      <c r="ILT2456" s="87"/>
      <c r="ILU2456" s="87"/>
      <c r="ILV2456" s="87"/>
      <c r="ILW2456" s="87"/>
      <c r="ILX2456" s="87"/>
      <c r="ILY2456" s="87"/>
      <c r="ILZ2456" s="87"/>
      <c r="IMA2456" s="87"/>
      <c r="IMB2456" s="87"/>
      <c r="IMC2456" s="87"/>
      <c r="IMD2456" s="87"/>
      <c r="IME2456" s="87"/>
      <c r="IMF2456" s="87"/>
      <c r="IMG2456" s="87"/>
      <c r="IMH2456" s="87"/>
      <c r="IMI2456" s="87"/>
      <c r="IMJ2456" s="87"/>
      <c r="IMK2456" s="87"/>
      <c r="IML2456" s="87"/>
      <c r="IMM2456" s="87"/>
      <c r="IMN2456" s="87"/>
      <c r="IMO2456" s="87"/>
      <c r="IMP2456" s="87"/>
      <c r="IMQ2456" s="87"/>
      <c r="IMR2456" s="87"/>
      <c r="IMS2456" s="87"/>
      <c r="IMT2456" s="87"/>
      <c r="IMU2456" s="87"/>
      <c r="IMV2456" s="87"/>
      <c r="IMW2456" s="87"/>
      <c r="IMX2456" s="87"/>
      <c r="IMY2456" s="87"/>
      <c r="IMZ2456" s="87"/>
      <c r="INA2456" s="87"/>
      <c r="INB2456" s="87"/>
      <c r="INC2456" s="87"/>
      <c r="IND2456" s="87"/>
      <c r="INE2456" s="87"/>
      <c r="INF2456" s="87"/>
      <c r="ING2456" s="87"/>
      <c r="INH2456" s="87"/>
      <c r="INI2456" s="87"/>
      <c r="INJ2456" s="87"/>
      <c r="INK2456" s="87"/>
      <c r="INL2456" s="87"/>
      <c r="INM2456" s="87"/>
      <c r="INN2456" s="87"/>
      <c r="INO2456" s="87"/>
      <c r="INP2456" s="87"/>
      <c r="INQ2456" s="87"/>
      <c r="INR2456" s="87"/>
      <c r="INS2456" s="87"/>
      <c r="INT2456" s="87"/>
      <c r="INU2456" s="87"/>
      <c r="INV2456" s="87"/>
      <c r="INW2456" s="87"/>
      <c r="INX2456" s="87"/>
      <c r="INY2456" s="87"/>
      <c r="INZ2456" s="87"/>
      <c r="IOA2456" s="87"/>
      <c r="IOB2456" s="87"/>
      <c r="IOC2456" s="87"/>
      <c r="IOD2456" s="87"/>
      <c r="IOE2456" s="87"/>
      <c r="IOF2456" s="87"/>
      <c r="IOG2456" s="87"/>
      <c r="IOH2456" s="87"/>
      <c r="IOI2456" s="87"/>
      <c r="IOJ2456" s="87"/>
      <c r="IOK2456" s="87"/>
      <c r="IOL2456" s="87"/>
      <c r="IOM2456" s="87"/>
      <c r="ION2456" s="87"/>
      <c r="IOO2456" s="87"/>
      <c r="IOP2456" s="87"/>
      <c r="IOQ2456" s="87"/>
      <c r="IOR2456" s="87"/>
      <c r="IOS2456" s="87"/>
      <c r="IOT2456" s="87"/>
      <c r="IOU2456" s="87"/>
      <c r="IOV2456" s="87"/>
      <c r="IOW2456" s="87"/>
      <c r="IOX2456" s="87"/>
      <c r="IOY2456" s="87"/>
      <c r="IOZ2456" s="87"/>
      <c r="IPA2456" s="87"/>
      <c r="IPB2456" s="87"/>
      <c r="IPC2456" s="87"/>
      <c r="IPD2456" s="87"/>
      <c r="IPE2456" s="87"/>
      <c r="IPF2456" s="87"/>
      <c r="IPG2456" s="87"/>
      <c r="IPH2456" s="87"/>
      <c r="IPI2456" s="87"/>
      <c r="IPJ2456" s="87"/>
      <c r="IPK2456" s="87"/>
      <c r="IPL2456" s="87"/>
      <c r="IPM2456" s="87"/>
      <c r="IPN2456" s="87"/>
      <c r="IPO2456" s="87"/>
      <c r="IPP2456" s="87"/>
      <c r="IPQ2456" s="87"/>
      <c r="IPR2456" s="87"/>
      <c r="IPS2456" s="87"/>
      <c r="IPT2456" s="87"/>
      <c r="IPU2456" s="87"/>
      <c r="IPV2456" s="87"/>
      <c r="IPW2456" s="87"/>
      <c r="IPX2456" s="87"/>
      <c r="IPY2456" s="87"/>
      <c r="IPZ2456" s="87"/>
      <c r="IQA2456" s="87"/>
      <c r="IQB2456" s="87"/>
      <c r="IQC2456" s="87"/>
      <c r="IQD2456" s="87"/>
      <c r="IQE2456" s="87"/>
      <c r="IQF2456" s="87"/>
      <c r="IQG2456" s="87"/>
      <c r="IQH2456" s="87"/>
      <c r="IQI2456" s="87"/>
      <c r="IQJ2456" s="87"/>
      <c r="IQK2456" s="87"/>
      <c r="IQL2456" s="87"/>
      <c r="IQM2456" s="87"/>
      <c r="IQN2456" s="87"/>
      <c r="IQO2456" s="87"/>
      <c r="IQP2456" s="87"/>
      <c r="IQQ2456" s="87"/>
      <c r="IQR2456" s="87"/>
      <c r="IQS2456" s="87"/>
      <c r="IQT2456" s="87"/>
      <c r="IQU2456" s="87"/>
      <c r="IQV2456" s="87"/>
      <c r="IQW2456" s="87"/>
      <c r="IQX2456" s="87"/>
      <c r="IQY2456" s="87"/>
      <c r="IQZ2456" s="87"/>
      <c r="IRA2456" s="87"/>
      <c r="IRB2456" s="87"/>
      <c r="IRC2456" s="87"/>
      <c r="IRD2456" s="87"/>
      <c r="IRE2456" s="87"/>
      <c r="IRF2456" s="87"/>
      <c r="IRG2456" s="87"/>
      <c r="IRH2456" s="87"/>
      <c r="IRI2456" s="87"/>
      <c r="IRJ2456" s="87"/>
      <c r="IRK2456" s="87"/>
      <c r="IRL2456" s="87"/>
      <c r="IRM2456" s="87"/>
      <c r="IRN2456" s="87"/>
      <c r="IRO2456" s="87"/>
      <c r="IRP2456" s="87"/>
      <c r="IRQ2456" s="87"/>
      <c r="IRR2456" s="87"/>
      <c r="IRS2456" s="87"/>
      <c r="IRT2456" s="87"/>
      <c r="IRU2456" s="87"/>
      <c r="IRV2456" s="87"/>
      <c r="IRW2456" s="87"/>
      <c r="IRX2456" s="87"/>
      <c r="IRY2456" s="87"/>
      <c r="IRZ2456" s="87"/>
      <c r="ISA2456" s="87"/>
      <c r="ISB2456" s="87"/>
      <c r="ISC2456" s="87"/>
      <c r="ISD2456" s="87"/>
      <c r="ISE2456" s="87"/>
      <c r="ISF2456" s="87"/>
      <c r="ISG2456" s="87"/>
      <c r="ISH2456" s="87"/>
      <c r="ISI2456" s="87"/>
      <c r="ISJ2456" s="87"/>
      <c r="ISK2456" s="87"/>
      <c r="ISL2456" s="87"/>
      <c r="ISM2456" s="87"/>
      <c r="ISN2456" s="87"/>
      <c r="ISO2456" s="87"/>
      <c r="ISP2456" s="87"/>
      <c r="ISQ2456" s="87"/>
      <c r="ISR2456" s="87"/>
      <c r="ISS2456" s="87"/>
      <c r="IST2456" s="87"/>
      <c r="ISU2456" s="87"/>
      <c r="ISV2456" s="87"/>
      <c r="ISW2456" s="87"/>
      <c r="ISX2456" s="87"/>
      <c r="ISY2456" s="87"/>
      <c r="ISZ2456" s="87"/>
      <c r="ITA2456" s="87"/>
      <c r="ITB2456" s="87"/>
      <c r="ITC2456" s="87"/>
      <c r="ITD2456" s="87"/>
      <c r="ITE2456" s="87"/>
      <c r="ITF2456" s="87"/>
      <c r="ITG2456" s="87"/>
      <c r="ITH2456" s="87"/>
      <c r="ITI2456" s="87"/>
      <c r="ITJ2456" s="87"/>
      <c r="ITK2456" s="87"/>
      <c r="ITL2456" s="87"/>
      <c r="ITM2456" s="87"/>
      <c r="ITN2456" s="87"/>
      <c r="ITO2456" s="87"/>
      <c r="ITP2456" s="87"/>
      <c r="ITQ2456" s="87"/>
      <c r="ITR2456" s="87"/>
      <c r="ITS2456" s="87"/>
      <c r="ITT2456" s="87"/>
      <c r="ITU2456" s="87"/>
      <c r="ITV2456" s="87"/>
      <c r="ITW2456" s="87"/>
      <c r="ITX2456" s="87"/>
      <c r="ITY2456" s="87"/>
      <c r="ITZ2456" s="87"/>
      <c r="IUA2456" s="87"/>
      <c r="IUB2456" s="87"/>
      <c r="IUC2456" s="87"/>
      <c r="IUD2456" s="87"/>
      <c r="IUE2456" s="87"/>
      <c r="IUF2456" s="87"/>
      <c r="IUG2456" s="87"/>
      <c r="IUH2456" s="87"/>
      <c r="IUI2456" s="87"/>
      <c r="IUJ2456" s="87"/>
      <c r="IUK2456" s="87"/>
      <c r="IUL2456" s="87"/>
      <c r="IUM2456" s="87"/>
      <c r="IUN2456" s="87"/>
      <c r="IUO2456" s="87"/>
      <c r="IUP2456" s="87"/>
      <c r="IUQ2456" s="87"/>
      <c r="IUR2456" s="87"/>
      <c r="IUS2456" s="87"/>
      <c r="IUT2456" s="87"/>
      <c r="IUU2456" s="87"/>
      <c r="IUV2456" s="87"/>
      <c r="IUW2456" s="87"/>
      <c r="IUX2456" s="87"/>
      <c r="IUY2456" s="87"/>
      <c r="IUZ2456" s="87"/>
      <c r="IVA2456" s="87"/>
      <c r="IVB2456" s="87"/>
      <c r="IVC2456" s="87"/>
      <c r="IVD2456" s="87"/>
      <c r="IVE2456" s="87"/>
      <c r="IVF2456" s="87"/>
      <c r="IVG2456" s="87"/>
      <c r="IVH2456" s="87"/>
      <c r="IVI2456" s="87"/>
      <c r="IVJ2456" s="87"/>
      <c r="IVK2456" s="87"/>
      <c r="IVL2456" s="87"/>
      <c r="IVM2456" s="87"/>
      <c r="IVN2456" s="87"/>
      <c r="IVO2456" s="87"/>
      <c r="IVP2456" s="87"/>
      <c r="IVQ2456" s="87"/>
      <c r="IVR2456" s="87"/>
      <c r="IVS2456" s="87"/>
      <c r="IVT2456" s="87"/>
      <c r="IVU2456" s="87"/>
      <c r="IVV2456" s="87"/>
      <c r="IVW2456" s="87"/>
      <c r="IVX2456" s="87"/>
      <c r="IVY2456" s="87"/>
      <c r="IVZ2456" s="87"/>
      <c r="IWA2456" s="87"/>
      <c r="IWB2456" s="87"/>
      <c r="IWC2456" s="87"/>
      <c r="IWD2456" s="87"/>
      <c r="IWE2456" s="87"/>
      <c r="IWF2456" s="87"/>
      <c r="IWG2456" s="87"/>
      <c r="IWH2456" s="87"/>
      <c r="IWI2456" s="87"/>
      <c r="IWJ2456" s="87"/>
      <c r="IWK2456" s="87"/>
      <c r="IWL2456" s="87"/>
      <c r="IWM2456" s="87"/>
      <c r="IWN2456" s="87"/>
      <c r="IWO2456" s="87"/>
      <c r="IWP2456" s="87"/>
      <c r="IWQ2456" s="87"/>
      <c r="IWR2456" s="87"/>
      <c r="IWS2456" s="87"/>
      <c r="IWT2456" s="87"/>
      <c r="IWU2456" s="87"/>
      <c r="IWV2456" s="87"/>
      <c r="IWW2456" s="87"/>
      <c r="IWX2456" s="87"/>
      <c r="IWY2456" s="87"/>
      <c r="IWZ2456" s="87"/>
      <c r="IXA2456" s="87"/>
      <c r="IXB2456" s="87"/>
      <c r="IXC2456" s="87"/>
      <c r="IXD2456" s="87"/>
      <c r="IXE2456" s="87"/>
      <c r="IXF2456" s="87"/>
      <c r="IXG2456" s="87"/>
      <c r="IXH2456" s="87"/>
      <c r="IXI2456" s="87"/>
      <c r="IXJ2456" s="87"/>
      <c r="IXK2456" s="87"/>
      <c r="IXL2456" s="87"/>
      <c r="IXM2456" s="87"/>
      <c r="IXN2456" s="87"/>
      <c r="IXO2456" s="87"/>
      <c r="IXP2456" s="87"/>
      <c r="IXQ2456" s="87"/>
      <c r="IXR2456" s="87"/>
      <c r="IXS2456" s="87"/>
      <c r="IXT2456" s="87"/>
      <c r="IXU2456" s="87"/>
      <c r="IXV2456" s="87"/>
      <c r="IXW2456" s="87"/>
      <c r="IXX2456" s="87"/>
      <c r="IXY2456" s="87"/>
      <c r="IXZ2456" s="87"/>
      <c r="IYA2456" s="87"/>
      <c r="IYB2456" s="87"/>
      <c r="IYC2456" s="87"/>
      <c r="IYD2456" s="87"/>
      <c r="IYE2456" s="87"/>
      <c r="IYF2456" s="87"/>
      <c r="IYG2456" s="87"/>
      <c r="IYH2456" s="87"/>
      <c r="IYI2456" s="87"/>
      <c r="IYJ2456" s="87"/>
      <c r="IYK2456" s="87"/>
      <c r="IYL2456" s="87"/>
      <c r="IYM2456" s="87"/>
      <c r="IYN2456" s="87"/>
      <c r="IYO2456" s="87"/>
      <c r="IYP2456" s="87"/>
      <c r="IYQ2456" s="87"/>
      <c r="IYR2456" s="87"/>
      <c r="IYS2456" s="87"/>
      <c r="IYT2456" s="87"/>
      <c r="IYU2456" s="87"/>
      <c r="IYV2456" s="87"/>
      <c r="IYW2456" s="87"/>
      <c r="IYX2456" s="87"/>
      <c r="IYY2456" s="87"/>
      <c r="IYZ2456" s="87"/>
      <c r="IZA2456" s="87"/>
      <c r="IZB2456" s="87"/>
      <c r="IZC2456" s="87"/>
      <c r="IZD2456" s="87"/>
      <c r="IZE2456" s="87"/>
      <c r="IZF2456" s="87"/>
      <c r="IZG2456" s="87"/>
      <c r="IZH2456" s="87"/>
      <c r="IZI2456" s="87"/>
      <c r="IZJ2456" s="87"/>
      <c r="IZK2456" s="87"/>
      <c r="IZL2456" s="87"/>
      <c r="IZM2456" s="87"/>
      <c r="IZN2456" s="87"/>
      <c r="IZO2456" s="87"/>
      <c r="IZP2456" s="87"/>
      <c r="IZQ2456" s="87"/>
      <c r="IZR2456" s="87"/>
      <c r="IZS2456" s="87"/>
      <c r="IZT2456" s="87"/>
      <c r="IZU2456" s="87"/>
      <c r="IZV2456" s="87"/>
      <c r="IZW2456" s="87"/>
      <c r="IZX2456" s="87"/>
      <c r="IZY2456" s="87"/>
      <c r="IZZ2456" s="87"/>
      <c r="JAA2456" s="87"/>
      <c r="JAB2456" s="87"/>
      <c r="JAC2456" s="87"/>
      <c r="JAD2456" s="87"/>
      <c r="JAE2456" s="87"/>
      <c r="JAF2456" s="87"/>
      <c r="JAG2456" s="87"/>
      <c r="JAH2456" s="87"/>
      <c r="JAI2456" s="87"/>
      <c r="JAJ2456" s="87"/>
      <c r="JAK2456" s="87"/>
      <c r="JAL2456" s="87"/>
      <c r="JAM2456" s="87"/>
      <c r="JAN2456" s="87"/>
      <c r="JAO2456" s="87"/>
      <c r="JAP2456" s="87"/>
      <c r="JAQ2456" s="87"/>
      <c r="JAR2456" s="87"/>
      <c r="JAS2456" s="87"/>
      <c r="JAT2456" s="87"/>
      <c r="JAU2456" s="87"/>
      <c r="JAV2456" s="87"/>
      <c r="JAW2456" s="87"/>
      <c r="JAX2456" s="87"/>
      <c r="JAY2456" s="87"/>
      <c r="JAZ2456" s="87"/>
      <c r="JBA2456" s="87"/>
      <c r="JBB2456" s="87"/>
      <c r="JBC2456" s="87"/>
      <c r="JBD2456" s="87"/>
      <c r="JBE2456" s="87"/>
      <c r="JBF2456" s="87"/>
      <c r="JBG2456" s="87"/>
      <c r="JBH2456" s="87"/>
      <c r="JBI2456" s="87"/>
      <c r="JBJ2456" s="87"/>
      <c r="JBK2456" s="87"/>
      <c r="JBL2456" s="87"/>
      <c r="JBM2456" s="87"/>
      <c r="JBN2456" s="87"/>
      <c r="JBO2456" s="87"/>
      <c r="JBP2456" s="87"/>
      <c r="JBQ2456" s="87"/>
      <c r="JBR2456" s="87"/>
      <c r="JBS2456" s="87"/>
      <c r="JBT2456" s="87"/>
      <c r="JBU2456" s="87"/>
      <c r="JBV2456" s="87"/>
      <c r="JBW2456" s="87"/>
      <c r="JBX2456" s="87"/>
      <c r="JBY2456" s="87"/>
      <c r="JBZ2456" s="87"/>
      <c r="JCA2456" s="87"/>
      <c r="JCB2456" s="87"/>
      <c r="JCC2456" s="87"/>
      <c r="JCD2456" s="87"/>
      <c r="JCE2456" s="87"/>
      <c r="JCF2456" s="87"/>
      <c r="JCG2456" s="87"/>
      <c r="JCH2456" s="87"/>
      <c r="JCI2456" s="87"/>
      <c r="JCJ2456" s="87"/>
      <c r="JCK2456" s="87"/>
      <c r="JCL2456" s="87"/>
      <c r="JCM2456" s="87"/>
      <c r="JCN2456" s="87"/>
      <c r="JCO2456" s="87"/>
      <c r="JCP2456" s="87"/>
      <c r="JCQ2456" s="87"/>
      <c r="JCR2456" s="87"/>
      <c r="JCS2456" s="87"/>
      <c r="JCT2456" s="87"/>
      <c r="JCU2456" s="87"/>
      <c r="JCV2456" s="87"/>
      <c r="JCW2456" s="87"/>
      <c r="JCX2456" s="87"/>
      <c r="JCY2456" s="87"/>
      <c r="JCZ2456" s="87"/>
      <c r="JDA2456" s="87"/>
      <c r="JDB2456" s="87"/>
      <c r="JDC2456" s="87"/>
      <c r="JDD2456" s="87"/>
      <c r="JDE2456" s="87"/>
      <c r="JDF2456" s="87"/>
      <c r="JDG2456" s="87"/>
      <c r="JDH2456" s="87"/>
      <c r="JDI2456" s="87"/>
      <c r="JDJ2456" s="87"/>
      <c r="JDK2456" s="87"/>
      <c r="JDL2456" s="87"/>
      <c r="JDM2456" s="87"/>
      <c r="JDN2456" s="87"/>
      <c r="JDO2456" s="87"/>
      <c r="JDP2456" s="87"/>
      <c r="JDQ2456" s="87"/>
      <c r="JDR2456" s="87"/>
      <c r="JDS2456" s="87"/>
      <c r="JDT2456" s="87"/>
      <c r="JDU2456" s="87"/>
      <c r="JDV2456" s="87"/>
      <c r="JDW2456" s="87"/>
      <c r="JDX2456" s="87"/>
      <c r="JDY2456" s="87"/>
      <c r="JDZ2456" s="87"/>
      <c r="JEA2456" s="87"/>
      <c r="JEB2456" s="87"/>
      <c r="JEC2456" s="87"/>
      <c r="JED2456" s="87"/>
      <c r="JEE2456" s="87"/>
      <c r="JEF2456" s="87"/>
      <c r="JEG2456" s="87"/>
      <c r="JEH2456" s="87"/>
      <c r="JEI2456" s="87"/>
      <c r="JEJ2456" s="87"/>
      <c r="JEK2456" s="87"/>
      <c r="JEL2456" s="87"/>
      <c r="JEM2456" s="87"/>
      <c r="JEN2456" s="87"/>
      <c r="JEO2456" s="87"/>
      <c r="JEP2456" s="87"/>
      <c r="JEQ2456" s="87"/>
      <c r="JER2456" s="87"/>
      <c r="JES2456" s="87"/>
      <c r="JET2456" s="87"/>
      <c r="JEU2456" s="87"/>
      <c r="JEV2456" s="87"/>
      <c r="JEW2456" s="87"/>
      <c r="JEX2456" s="87"/>
      <c r="JEY2456" s="87"/>
      <c r="JEZ2456" s="87"/>
      <c r="JFA2456" s="87"/>
      <c r="JFB2456" s="87"/>
      <c r="JFC2456" s="87"/>
      <c r="JFD2456" s="87"/>
      <c r="JFE2456" s="87"/>
      <c r="JFF2456" s="87"/>
      <c r="JFG2456" s="87"/>
      <c r="JFH2456" s="87"/>
      <c r="JFI2456" s="87"/>
      <c r="JFJ2456" s="87"/>
      <c r="JFK2456" s="87"/>
      <c r="JFL2456" s="87"/>
      <c r="JFM2456" s="87"/>
      <c r="JFN2456" s="87"/>
      <c r="JFO2456" s="87"/>
      <c r="JFP2456" s="87"/>
      <c r="JFQ2456" s="87"/>
      <c r="JFR2456" s="87"/>
      <c r="JFS2456" s="87"/>
      <c r="JFT2456" s="87"/>
      <c r="JFU2456" s="87"/>
      <c r="JFV2456" s="87"/>
      <c r="JFW2456" s="87"/>
      <c r="JFX2456" s="87"/>
      <c r="JFY2456" s="87"/>
      <c r="JFZ2456" s="87"/>
      <c r="JGA2456" s="87"/>
      <c r="JGB2456" s="87"/>
      <c r="JGC2456" s="87"/>
      <c r="JGD2456" s="87"/>
      <c r="JGE2456" s="87"/>
      <c r="JGF2456" s="87"/>
      <c r="JGG2456" s="87"/>
      <c r="JGH2456" s="87"/>
      <c r="JGI2456" s="87"/>
      <c r="JGJ2456" s="87"/>
      <c r="JGK2456" s="87"/>
      <c r="JGL2456" s="87"/>
      <c r="JGM2456" s="87"/>
      <c r="JGN2456" s="87"/>
      <c r="JGO2456" s="87"/>
      <c r="JGP2456" s="87"/>
      <c r="JGQ2456" s="87"/>
      <c r="JGR2456" s="87"/>
      <c r="JGS2456" s="87"/>
      <c r="JGT2456" s="87"/>
      <c r="JGU2456" s="87"/>
      <c r="JGV2456" s="87"/>
      <c r="JGW2456" s="87"/>
      <c r="JGX2456" s="87"/>
      <c r="JGY2456" s="87"/>
      <c r="JGZ2456" s="87"/>
      <c r="JHA2456" s="87"/>
      <c r="JHB2456" s="87"/>
      <c r="JHC2456" s="87"/>
      <c r="JHD2456" s="87"/>
      <c r="JHE2456" s="87"/>
      <c r="JHF2456" s="87"/>
      <c r="JHG2456" s="87"/>
      <c r="JHH2456" s="87"/>
      <c r="JHI2456" s="87"/>
      <c r="JHJ2456" s="87"/>
      <c r="JHK2456" s="87"/>
      <c r="JHL2456" s="87"/>
      <c r="JHM2456" s="87"/>
      <c r="JHN2456" s="87"/>
      <c r="JHO2456" s="87"/>
      <c r="JHP2456" s="87"/>
      <c r="JHQ2456" s="87"/>
      <c r="JHR2456" s="87"/>
      <c r="JHS2456" s="87"/>
      <c r="JHT2456" s="87"/>
      <c r="JHU2456" s="87"/>
      <c r="JHV2456" s="87"/>
      <c r="JHW2456" s="87"/>
      <c r="JHX2456" s="87"/>
      <c r="JHY2456" s="87"/>
      <c r="JHZ2456" s="87"/>
      <c r="JIA2456" s="87"/>
      <c r="JIB2456" s="87"/>
      <c r="JIC2456" s="87"/>
      <c r="JID2456" s="87"/>
      <c r="JIE2456" s="87"/>
      <c r="JIF2456" s="87"/>
      <c r="JIG2456" s="87"/>
      <c r="JIH2456" s="87"/>
      <c r="JII2456" s="87"/>
      <c r="JIJ2456" s="87"/>
      <c r="JIK2456" s="87"/>
      <c r="JIL2456" s="87"/>
      <c r="JIM2456" s="87"/>
      <c r="JIN2456" s="87"/>
      <c r="JIO2456" s="87"/>
      <c r="JIP2456" s="87"/>
      <c r="JIQ2456" s="87"/>
      <c r="JIR2456" s="87"/>
      <c r="JIS2456" s="87"/>
      <c r="JIT2456" s="87"/>
      <c r="JIU2456" s="87"/>
      <c r="JIV2456" s="87"/>
      <c r="JIW2456" s="87"/>
      <c r="JIX2456" s="87"/>
      <c r="JIY2456" s="87"/>
      <c r="JIZ2456" s="87"/>
      <c r="JJA2456" s="87"/>
      <c r="JJB2456" s="87"/>
      <c r="JJC2456" s="87"/>
      <c r="JJD2456" s="87"/>
      <c r="JJE2456" s="87"/>
      <c r="JJF2456" s="87"/>
      <c r="JJG2456" s="87"/>
      <c r="JJH2456" s="87"/>
      <c r="JJI2456" s="87"/>
      <c r="JJJ2456" s="87"/>
      <c r="JJK2456" s="87"/>
      <c r="JJL2456" s="87"/>
      <c r="JJM2456" s="87"/>
      <c r="JJN2456" s="87"/>
      <c r="JJO2456" s="87"/>
      <c r="JJP2456" s="87"/>
      <c r="JJQ2456" s="87"/>
      <c r="JJR2456" s="87"/>
      <c r="JJS2456" s="87"/>
      <c r="JJT2456" s="87"/>
      <c r="JJU2456" s="87"/>
      <c r="JJV2456" s="87"/>
      <c r="JJW2456" s="87"/>
      <c r="JJX2456" s="87"/>
      <c r="JJY2456" s="87"/>
      <c r="JJZ2456" s="87"/>
      <c r="JKA2456" s="87"/>
      <c r="JKB2456" s="87"/>
      <c r="JKC2456" s="87"/>
      <c r="JKD2456" s="87"/>
      <c r="JKE2456" s="87"/>
      <c r="JKF2456" s="87"/>
      <c r="JKG2456" s="87"/>
      <c r="JKH2456" s="87"/>
      <c r="JKI2456" s="87"/>
      <c r="JKJ2456" s="87"/>
      <c r="JKK2456" s="87"/>
      <c r="JKL2456" s="87"/>
      <c r="JKM2456" s="87"/>
      <c r="JKN2456" s="87"/>
      <c r="JKO2456" s="87"/>
      <c r="JKP2456" s="87"/>
      <c r="JKQ2456" s="87"/>
      <c r="JKR2456" s="87"/>
      <c r="JKS2456" s="87"/>
      <c r="JKT2456" s="87"/>
      <c r="JKU2456" s="87"/>
      <c r="JKV2456" s="87"/>
      <c r="JKW2456" s="87"/>
      <c r="JKX2456" s="87"/>
      <c r="JKY2456" s="87"/>
      <c r="JKZ2456" s="87"/>
      <c r="JLA2456" s="87"/>
      <c r="JLB2456" s="87"/>
      <c r="JLC2456" s="87"/>
      <c r="JLD2456" s="87"/>
      <c r="JLE2456" s="87"/>
      <c r="JLF2456" s="87"/>
      <c r="JLG2456" s="87"/>
      <c r="JLH2456" s="87"/>
      <c r="JLI2456" s="87"/>
      <c r="JLJ2456" s="87"/>
      <c r="JLK2456" s="87"/>
      <c r="JLL2456" s="87"/>
      <c r="JLM2456" s="87"/>
      <c r="JLN2456" s="87"/>
      <c r="JLO2456" s="87"/>
      <c r="JLP2456" s="87"/>
      <c r="JLQ2456" s="87"/>
      <c r="JLR2456" s="87"/>
      <c r="JLS2456" s="87"/>
      <c r="JLT2456" s="87"/>
      <c r="JLU2456" s="87"/>
      <c r="JLV2456" s="87"/>
      <c r="JLW2456" s="87"/>
      <c r="JLX2456" s="87"/>
      <c r="JLY2456" s="87"/>
      <c r="JLZ2456" s="87"/>
      <c r="JMA2456" s="87"/>
      <c r="JMB2456" s="87"/>
      <c r="JMC2456" s="87"/>
      <c r="JMD2456" s="87"/>
      <c r="JME2456" s="87"/>
      <c r="JMF2456" s="87"/>
      <c r="JMG2456" s="87"/>
      <c r="JMH2456" s="87"/>
      <c r="JMI2456" s="87"/>
      <c r="JMJ2456" s="87"/>
      <c r="JMK2456" s="87"/>
      <c r="JML2456" s="87"/>
      <c r="JMM2456" s="87"/>
      <c r="JMN2456" s="87"/>
      <c r="JMO2456" s="87"/>
      <c r="JMP2456" s="87"/>
      <c r="JMQ2456" s="87"/>
      <c r="JMR2456" s="87"/>
      <c r="JMS2456" s="87"/>
      <c r="JMT2456" s="87"/>
      <c r="JMU2456" s="87"/>
      <c r="JMV2456" s="87"/>
      <c r="JMW2456" s="87"/>
      <c r="JMX2456" s="87"/>
      <c r="JMY2456" s="87"/>
      <c r="JMZ2456" s="87"/>
      <c r="JNA2456" s="87"/>
      <c r="JNB2456" s="87"/>
      <c r="JNC2456" s="87"/>
      <c r="JND2456" s="87"/>
      <c r="JNE2456" s="87"/>
      <c r="JNF2456" s="87"/>
      <c r="JNG2456" s="87"/>
      <c r="JNH2456" s="87"/>
      <c r="JNI2456" s="87"/>
      <c r="JNJ2456" s="87"/>
      <c r="JNK2456" s="87"/>
      <c r="JNL2456" s="87"/>
      <c r="JNM2456" s="87"/>
      <c r="JNN2456" s="87"/>
      <c r="JNO2456" s="87"/>
      <c r="JNP2456" s="87"/>
      <c r="JNQ2456" s="87"/>
      <c r="JNR2456" s="87"/>
      <c r="JNS2456" s="87"/>
      <c r="JNT2456" s="87"/>
      <c r="JNU2456" s="87"/>
      <c r="JNV2456" s="87"/>
      <c r="JNW2456" s="87"/>
      <c r="JNX2456" s="87"/>
      <c r="JNY2456" s="87"/>
      <c r="JNZ2456" s="87"/>
      <c r="JOA2456" s="87"/>
      <c r="JOB2456" s="87"/>
      <c r="JOC2456" s="87"/>
      <c r="JOD2456" s="87"/>
      <c r="JOE2456" s="87"/>
      <c r="JOF2456" s="87"/>
      <c r="JOG2456" s="87"/>
      <c r="JOH2456" s="87"/>
      <c r="JOI2456" s="87"/>
      <c r="JOJ2456" s="87"/>
      <c r="JOK2456" s="87"/>
      <c r="JOL2456" s="87"/>
      <c r="JOM2456" s="87"/>
      <c r="JON2456" s="87"/>
      <c r="JOO2456" s="87"/>
      <c r="JOP2456" s="87"/>
      <c r="JOQ2456" s="87"/>
      <c r="JOR2456" s="87"/>
      <c r="JOS2456" s="87"/>
      <c r="JOT2456" s="87"/>
      <c r="JOU2456" s="87"/>
      <c r="JOV2456" s="87"/>
      <c r="JOW2456" s="87"/>
      <c r="JOX2456" s="87"/>
      <c r="JOY2456" s="87"/>
      <c r="JOZ2456" s="87"/>
      <c r="JPA2456" s="87"/>
      <c r="JPB2456" s="87"/>
      <c r="JPC2456" s="87"/>
      <c r="JPD2456" s="87"/>
      <c r="JPE2456" s="87"/>
      <c r="JPF2456" s="87"/>
      <c r="JPG2456" s="87"/>
      <c r="JPH2456" s="87"/>
      <c r="JPI2456" s="87"/>
      <c r="JPJ2456" s="87"/>
      <c r="JPK2456" s="87"/>
      <c r="JPL2456" s="87"/>
      <c r="JPM2456" s="87"/>
      <c r="JPN2456" s="87"/>
      <c r="JPO2456" s="87"/>
      <c r="JPP2456" s="87"/>
      <c r="JPQ2456" s="87"/>
      <c r="JPR2456" s="87"/>
      <c r="JPS2456" s="87"/>
      <c r="JPT2456" s="87"/>
      <c r="JPU2456" s="87"/>
      <c r="JPV2456" s="87"/>
      <c r="JPW2456" s="87"/>
      <c r="JPX2456" s="87"/>
      <c r="JPY2456" s="87"/>
      <c r="JPZ2456" s="87"/>
      <c r="JQA2456" s="87"/>
      <c r="JQB2456" s="87"/>
      <c r="JQC2456" s="87"/>
      <c r="JQD2456" s="87"/>
      <c r="JQE2456" s="87"/>
      <c r="JQF2456" s="87"/>
      <c r="JQG2456" s="87"/>
      <c r="JQH2456" s="87"/>
      <c r="JQI2456" s="87"/>
      <c r="JQJ2456" s="87"/>
      <c r="JQK2456" s="87"/>
      <c r="JQL2456" s="87"/>
      <c r="JQM2456" s="87"/>
      <c r="JQN2456" s="87"/>
      <c r="JQO2456" s="87"/>
      <c r="JQP2456" s="87"/>
      <c r="JQQ2456" s="87"/>
      <c r="JQR2456" s="87"/>
      <c r="JQS2456" s="87"/>
      <c r="JQT2456" s="87"/>
      <c r="JQU2456" s="87"/>
      <c r="JQV2456" s="87"/>
      <c r="JQW2456" s="87"/>
      <c r="JQX2456" s="87"/>
      <c r="JQY2456" s="87"/>
      <c r="JQZ2456" s="87"/>
      <c r="JRA2456" s="87"/>
      <c r="JRB2456" s="87"/>
      <c r="JRC2456" s="87"/>
      <c r="JRD2456" s="87"/>
      <c r="JRE2456" s="87"/>
      <c r="JRF2456" s="87"/>
      <c r="JRG2456" s="87"/>
      <c r="JRH2456" s="87"/>
      <c r="JRI2456" s="87"/>
      <c r="JRJ2456" s="87"/>
      <c r="JRK2456" s="87"/>
      <c r="JRL2456" s="87"/>
      <c r="JRM2456" s="87"/>
      <c r="JRN2456" s="87"/>
      <c r="JRO2456" s="87"/>
      <c r="JRP2456" s="87"/>
      <c r="JRQ2456" s="87"/>
      <c r="JRR2456" s="87"/>
      <c r="JRS2456" s="87"/>
      <c r="JRT2456" s="87"/>
      <c r="JRU2456" s="87"/>
      <c r="JRV2456" s="87"/>
      <c r="JRW2456" s="87"/>
      <c r="JRX2456" s="87"/>
      <c r="JRY2456" s="87"/>
      <c r="JRZ2456" s="87"/>
      <c r="JSA2456" s="87"/>
      <c r="JSB2456" s="87"/>
      <c r="JSC2456" s="87"/>
      <c r="JSD2456" s="87"/>
      <c r="JSE2456" s="87"/>
      <c r="JSF2456" s="87"/>
      <c r="JSG2456" s="87"/>
      <c r="JSH2456" s="87"/>
      <c r="JSI2456" s="87"/>
      <c r="JSJ2456" s="87"/>
      <c r="JSK2456" s="87"/>
      <c r="JSL2456" s="87"/>
      <c r="JSM2456" s="87"/>
      <c r="JSN2456" s="87"/>
      <c r="JSO2456" s="87"/>
      <c r="JSP2456" s="87"/>
      <c r="JSQ2456" s="87"/>
      <c r="JSR2456" s="87"/>
      <c r="JSS2456" s="87"/>
      <c r="JST2456" s="87"/>
      <c r="JSU2456" s="87"/>
      <c r="JSV2456" s="87"/>
      <c r="JSW2456" s="87"/>
      <c r="JSX2456" s="87"/>
      <c r="JSY2456" s="87"/>
      <c r="JSZ2456" s="87"/>
      <c r="JTA2456" s="87"/>
      <c r="JTB2456" s="87"/>
      <c r="JTC2456" s="87"/>
      <c r="JTD2456" s="87"/>
      <c r="JTE2456" s="87"/>
      <c r="JTF2456" s="87"/>
      <c r="JTG2456" s="87"/>
      <c r="JTH2456" s="87"/>
      <c r="JTI2456" s="87"/>
      <c r="JTJ2456" s="87"/>
      <c r="JTK2456" s="87"/>
      <c r="JTL2456" s="87"/>
      <c r="JTM2456" s="87"/>
      <c r="JTN2456" s="87"/>
      <c r="JTO2456" s="87"/>
      <c r="JTP2456" s="87"/>
      <c r="JTQ2456" s="87"/>
      <c r="JTR2456" s="87"/>
      <c r="JTS2456" s="87"/>
      <c r="JTT2456" s="87"/>
      <c r="JTU2456" s="87"/>
      <c r="JTV2456" s="87"/>
      <c r="JTW2456" s="87"/>
      <c r="JTX2456" s="87"/>
      <c r="JTY2456" s="87"/>
      <c r="JTZ2456" s="87"/>
      <c r="JUA2456" s="87"/>
      <c r="JUB2456" s="87"/>
      <c r="JUC2456" s="87"/>
      <c r="JUD2456" s="87"/>
      <c r="JUE2456" s="87"/>
      <c r="JUF2456" s="87"/>
      <c r="JUG2456" s="87"/>
      <c r="JUH2456" s="87"/>
      <c r="JUI2456" s="87"/>
      <c r="JUJ2456" s="87"/>
      <c r="JUK2456" s="87"/>
      <c r="JUL2456" s="87"/>
      <c r="JUM2456" s="87"/>
      <c r="JUN2456" s="87"/>
      <c r="JUO2456" s="87"/>
      <c r="JUP2456" s="87"/>
      <c r="JUQ2456" s="87"/>
      <c r="JUR2456" s="87"/>
      <c r="JUS2456" s="87"/>
      <c r="JUT2456" s="87"/>
      <c r="JUU2456" s="87"/>
      <c r="JUV2456" s="87"/>
      <c r="JUW2456" s="87"/>
      <c r="JUX2456" s="87"/>
      <c r="JUY2456" s="87"/>
      <c r="JUZ2456" s="87"/>
      <c r="JVA2456" s="87"/>
      <c r="JVB2456" s="87"/>
      <c r="JVC2456" s="87"/>
      <c r="JVD2456" s="87"/>
      <c r="JVE2456" s="87"/>
      <c r="JVF2456" s="87"/>
      <c r="JVG2456" s="87"/>
      <c r="JVH2456" s="87"/>
      <c r="JVI2456" s="87"/>
      <c r="JVJ2456" s="87"/>
      <c r="JVK2456" s="87"/>
      <c r="JVL2456" s="87"/>
      <c r="JVM2456" s="87"/>
      <c r="JVN2456" s="87"/>
      <c r="JVO2456" s="87"/>
      <c r="JVP2456" s="87"/>
      <c r="JVQ2456" s="87"/>
      <c r="JVR2456" s="87"/>
      <c r="JVS2456" s="87"/>
      <c r="JVT2456" s="87"/>
      <c r="JVU2456" s="87"/>
      <c r="JVV2456" s="87"/>
      <c r="JVW2456" s="87"/>
      <c r="JVX2456" s="87"/>
      <c r="JVY2456" s="87"/>
      <c r="JVZ2456" s="87"/>
      <c r="JWA2456" s="87"/>
      <c r="JWB2456" s="87"/>
      <c r="JWC2456" s="87"/>
      <c r="JWD2456" s="87"/>
      <c r="JWE2456" s="87"/>
      <c r="JWF2456" s="87"/>
      <c r="JWG2456" s="87"/>
      <c r="JWH2456" s="87"/>
      <c r="JWI2456" s="87"/>
      <c r="JWJ2456" s="87"/>
      <c r="JWK2456" s="87"/>
      <c r="JWL2456" s="87"/>
      <c r="JWM2456" s="87"/>
      <c r="JWN2456" s="87"/>
      <c r="JWO2456" s="87"/>
      <c r="JWP2456" s="87"/>
      <c r="JWQ2456" s="87"/>
      <c r="JWR2456" s="87"/>
      <c r="JWS2456" s="87"/>
      <c r="JWT2456" s="87"/>
      <c r="JWU2456" s="87"/>
      <c r="JWV2456" s="87"/>
      <c r="JWW2456" s="87"/>
      <c r="JWX2456" s="87"/>
      <c r="JWY2456" s="87"/>
      <c r="JWZ2456" s="87"/>
      <c r="JXA2456" s="87"/>
      <c r="JXB2456" s="87"/>
      <c r="JXC2456" s="87"/>
      <c r="JXD2456" s="87"/>
      <c r="JXE2456" s="87"/>
      <c r="JXF2456" s="87"/>
      <c r="JXG2456" s="87"/>
      <c r="JXH2456" s="87"/>
      <c r="JXI2456" s="87"/>
      <c r="JXJ2456" s="87"/>
      <c r="JXK2456" s="87"/>
      <c r="JXL2456" s="87"/>
      <c r="JXM2456" s="87"/>
      <c r="JXN2456" s="87"/>
      <c r="JXO2456" s="87"/>
      <c r="JXP2456" s="87"/>
      <c r="JXQ2456" s="87"/>
      <c r="JXR2456" s="87"/>
      <c r="JXS2456" s="87"/>
      <c r="JXT2456" s="87"/>
      <c r="JXU2456" s="87"/>
      <c r="JXV2456" s="87"/>
      <c r="JXW2456" s="87"/>
      <c r="JXX2456" s="87"/>
      <c r="JXY2456" s="87"/>
      <c r="JXZ2456" s="87"/>
      <c r="JYA2456" s="87"/>
      <c r="JYB2456" s="87"/>
      <c r="JYC2456" s="87"/>
      <c r="JYD2456" s="87"/>
      <c r="JYE2456" s="87"/>
      <c r="JYF2456" s="87"/>
      <c r="JYG2456" s="87"/>
      <c r="JYH2456" s="87"/>
      <c r="JYI2456" s="87"/>
      <c r="JYJ2456" s="87"/>
      <c r="JYK2456" s="87"/>
      <c r="JYL2456" s="87"/>
      <c r="JYM2456" s="87"/>
      <c r="JYN2456" s="87"/>
      <c r="JYO2456" s="87"/>
      <c r="JYP2456" s="87"/>
      <c r="JYQ2456" s="87"/>
      <c r="JYR2456" s="87"/>
      <c r="JYS2456" s="87"/>
      <c r="JYT2456" s="87"/>
      <c r="JYU2456" s="87"/>
      <c r="JYV2456" s="87"/>
      <c r="JYW2456" s="87"/>
      <c r="JYX2456" s="87"/>
      <c r="JYY2456" s="87"/>
      <c r="JYZ2456" s="87"/>
      <c r="JZA2456" s="87"/>
      <c r="JZB2456" s="87"/>
      <c r="JZC2456" s="87"/>
      <c r="JZD2456" s="87"/>
      <c r="JZE2456" s="87"/>
      <c r="JZF2456" s="87"/>
      <c r="JZG2456" s="87"/>
      <c r="JZH2456" s="87"/>
      <c r="JZI2456" s="87"/>
      <c r="JZJ2456" s="87"/>
      <c r="JZK2456" s="87"/>
      <c r="JZL2456" s="87"/>
      <c r="JZM2456" s="87"/>
      <c r="JZN2456" s="87"/>
      <c r="JZO2456" s="87"/>
      <c r="JZP2456" s="87"/>
      <c r="JZQ2456" s="87"/>
      <c r="JZR2456" s="87"/>
      <c r="JZS2456" s="87"/>
      <c r="JZT2456" s="87"/>
      <c r="JZU2456" s="87"/>
      <c r="JZV2456" s="87"/>
      <c r="JZW2456" s="87"/>
      <c r="JZX2456" s="87"/>
      <c r="JZY2456" s="87"/>
      <c r="JZZ2456" s="87"/>
      <c r="KAA2456" s="87"/>
      <c r="KAB2456" s="87"/>
      <c r="KAC2456" s="87"/>
      <c r="KAD2456" s="87"/>
      <c r="KAE2456" s="87"/>
      <c r="KAF2456" s="87"/>
      <c r="KAG2456" s="87"/>
      <c r="KAH2456" s="87"/>
      <c r="KAI2456" s="87"/>
      <c r="KAJ2456" s="87"/>
      <c r="KAK2456" s="87"/>
      <c r="KAL2456" s="87"/>
      <c r="KAM2456" s="87"/>
      <c r="KAN2456" s="87"/>
      <c r="KAO2456" s="87"/>
      <c r="KAP2456" s="87"/>
      <c r="KAQ2456" s="87"/>
      <c r="KAR2456" s="87"/>
      <c r="KAS2456" s="87"/>
      <c r="KAT2456" s="87"/>
      <c r="KAU2456" s="87"/>
      <c r="KAV2456" s="87"/>
      <c r="KAW2456" s="87"/>
      <c r="KAX2456" s="87"/>
      <c r="KAY2456" s="87"/>
      <c r="KAZ2456" s="87"/>
      <c r="KBA2456" s="87"/>
      <c r="KBB2456" s="87"/>
      <c r="KBC2456" s="87"/>
      <c r="KBD2456" s="87"/>
      <c r="KBE2456" s="87"/>
      <c r="KBF2456" s="87"/>
      <c r="KBG2456" s="87"/>
      <c r="KBH2456" s="87"/>
      <c r="KBI2456" s="87"/>
      <c r="KBJ2456" s="87"/>
      <c r="KBK2456" s="87"/>
      <c r="KBL2456" s="87"/>
      <c r="KBM2456" s="87"/>
      <c r="KBN2456" s="87"/>
      <c r="KBO2456" s="87"/>
      <c r="KBP2456" s="87"/>
      <c r="KBQ2456" s="87"/>
      <c r="KBR2456" s="87"/>
      <c r="KBS2456" s="87"/>
      <c r="KBT2456" s="87"/>
      <c r="KBU2456" s="87"/>
      <c r="KBV2456" s="87"/>
      <c r="KBW2456" s="87"/>
      <c r="KBX2456" s="87"/>
      <c r="KBY2456" s="87"/>
      <c r="KBZ2456" s="87"/>
      <c r="KCA2456" s="87"/>
      <c r="KCB2456" s="87"/>
      <c r="KCC2456" s="87"/>
      <c r="KCD2456" s="87"/>
      <c r="KCE2456" s="87"/>
      <c r="KCF2456" s="87"/>
      <c r="KCG2456" s="87"/>
      <c r="KCH2456" s="87"/>
      <c r="KCI2456" s="87"/>
      <c r="KCJ2456" s="87"/>
      <c r="KCK2456" s="87"/>
      <c r="KCL2456" s="87"/>
      <c r="KCM2456" s="87"/>
      <c r="KCN2456" s="87"/>
      <c r="KCO2456" s="87"/>
      <c r="KCP2456" s="87"/>
      <c r="KCQ2456" s="87"/>
      <c r="KCR2456" s="87"/>
      <c r="KCS2456" s="87"/>
      <c r="KCT2456" s="87"/>
      <c r="KCU2456" s="87"/>
      <c r="KCV2456" s="87"/>
      <c r="KCW2456" s="87"/>
      <c r="KCX2456" s="87"/>
      <c r="KCY2456" s="87"/>
      <c r="KCZ2456" s="87"/>
      <c r="KDA2456" s="87"/>
      <c r="KDB2456" s="87"/>
      <c r="KDC2456" s="87"/>
      <c r="KDD2456" s="87"/>
      <c r="KDE2456" s="87"/>
      <c r="KDF2456" s="87"/>
      <c r="KDG2456" s="87"/>
      <c r="KDH2456" s="87"/>
      <c r="KDI2456" s="87"/>
      <c r="KDJ2456" s="87"/>
      <c r="KDK2456" s="87"/>
      <c r="KDL2456" s="87"/>
      <c r="KDM2456" s="87"/>
      <c r="KDN2456" s="87"/>
      <c r="KDO2456" s="87"/>
      <c r="KDP2456" s="87"/>
      <c r="KDQ2456" s="87"/>
      <c r="KDR2456" s="87"/>
      <c r="KDS2456" s="87"/>
      <c r="KDT2456" s="87"/>
      <c r="KDU2456" s="87"/>
      <c r="KDV2456" s="87"/>
      <c r="KDW2456" s="87"/>
      <c r="KDX2456" s="87"/>
      <c r="KDY2456" s="87"/>
      <c r="KDZ2456" s="87"/>
      <c r="KEA2456" s="87"/>
      <c r="KEB2456" s="87"/>
      <c r="KEC2456" s="87"/>
      <c r="KED2456" s="87"/>
      <c r="KEE2456" s="87"/>
      <c r="KEF2456" s="87"/>
      <c r="KEG2456" s="87"/>
      <c r="KEH2456" s="87"/>
      <c r="KEI2456" s="87"/>
      <c r="KEJ2456" s="87"/>
      <c r="KEK2456" s="87"/>
      <c r="KEL2456" s="87"/>
      <c r="KEM2456" s="87"/>
      <c r="KEN2456" s="87"/>
      <c r="KEO2456" s="87"/>
      <c r="KEP2456" s="87"/>
      <c r="KEQ2456" s="87"/>
      <c r="KER2456" s="87"/>
      <c r="KES2456" s="87"/>
      <c r="KET2456" s="87"/>
      <c r="KEU2456" s="87"/>
      <c r="KEV2456" s="87"/>
      <c r="KEW2456" s="87"/>
      <c r="KEX2456" s="87"/>
      <c r="KEY2456" s="87"/>
      <c r="KEZ2456" s="87"/>
      <c r="KFA2456" s="87"/>
      <c r="KFB2456" s="87"/>
      <c r="KFC2456" s="87"/>
      <c r="KFD2456" s="87"/>
      <c r="KFE2456" s="87"/>
      <c r="KFF2456" s="87"/>
      <c r="KFG2456" s="87"/>
      <c r="KFH2456" s="87"/>
      <c r="KFI2456" s="87"/>
      <c r="KFJ2456" s="87"/>
      <c r="KFK2456" s="87"/>
      <c r="KFL2456" s="87"/>
      <c r="KFM2456" s="87"/>
      <c r="KFN2456" s="87"/>
      <c r="KFO2456" s="87"/>
      <c r="KFP2456" s="87"/>
      <c r="KFQ2456" s="87"/>
      <c r="KFR2456" s="87"/>
      <c r="KFS2456" s="87"/>
      <c r="KFT2456" s="87"/>
      <c r="KFU2456" s="87"/>
      <c r="KFV2456" s="87"/>
      <c r="KFW2456" s="87"/>
      <c r="KFX2456" s="87"/>
      <c r="KFY2456" s="87"/>
      <c r="KFZ2456" s="87"/>
      <c r="KGA2456" s="87"/>
      <c r="KGB2456" s="87"/>
      <c r="KGC2456" s="87"/>
      <c r="KGD2456" s="87"/>
      <c r="KGE2456" s="87"/>
      <c r="KGF2456" s="87"/>
      <c r="KGG2456" s="87"/>
      <c r="KGH2456" s="87"/>
      <c r="KGI2456" s="87"/>
      <c r="KGJ2456" s="87"/>
      <c r="KGK2456" s="87"/>
      <c r="KGL2456" s="87"/>
      <c r="KGM2456" s="87"/>
      <c r="KGN2456" s="87"/>
      <c r="KGO2456" s="87"/>
      <c r="KGP2456" s="87"/>
      <c r="KGQ2456" s="87"/>
      <c r="KGR2456" s="87"/>
      <c r="KGS2456" s="87"/>
      <c r="KGT2456" s="87"/>
      <c r="KGU2456" s="87"/>
      <c r="KGV2456" s="87"/>
      <c r="KGW2456" s="87"/>
      <c r="KGX2456" s="87"/>
      <c r="KGY2456" s="87"/>
      <c r="KGZ2456" s="87"/>
      <c r="KHA2456" s="87"/>
      <c r="KHB2456" s="87"/>
      <c r="KHC2456" s="87"/>
      <c r="KHD2456" s="87"/>
      <c r="KHE2456" s="87"/>
      <c r="KHF2456" s="87"/>
      <c r="KHG2456" s="87"/>
      <c r="KHH2456" s="87"/>
      <c r="KHI2456" s="87"/>
      <c r="KHJ2456" s="87"/>
      <c r="KHK2456" s="87"/>
      <c r="KHL2456" s="87"/>
      <c r="KHM2456" s="87"/>
      <c r="KHN2456" s="87"/>
      <c r="KHO2456" s="87"/>
      <c r="KHP2456" s="87"/>
      <c r="KHQ2456" s="87"/>
      <c r="KHR2456" s="87"/>
      <c r="KHS2456" s="87"/>
      <c r="KHT2456" s="87"/>
      <c r="KHU2456" s="87"/>
      <c r="KHV2456" s="87"/>
      <c r="KHW2456" s="87"/>
      <c r="KHX2456" s="87"/>
      <c r="KHY2456" s="87"/>
      <c r="KHZ2456" s="87"/>
      <c r="KIA2456" s="87"/>
      <c r="KIB2456" s="87"/>
      <c r="KIC2456" s="87"/>
      <c r="KID2456" s="87"/>
      <c r="KIE2456" s="87"/>
      <c r="KIF2456" s="87"/>
      <c r="KIG2456" s="87"/>
      <c r="KIH2456" s="87"/>
      <c r="KII2456" s="87"/>
      <c r="KIJ2456" s="87"/>
      <c r="KIK2456" s="87"/>
      <c r="KIL2456" s="87"/>
      <c r="KIM2456" s="87"/>
      <c r="KIN2456" s="87"/>
      <c r="KIO2456" s="87"/>
      <c r="KIP2456" s="87"/>
      <c r="KIQ2456" s="87"/>
      <c r="KIR2456" s="87"/>
      <c r="KIS2456" s="87"/>
      <c r="KIT2456" s="87"/>
      <c r="KIU2456" s="87"/>
      <c r="KIV2456" s="87"/>
      <c r="KIW2456" s="87"/>
      <c r="KIX2456" s="87"/>
      <c r="KIY2456" s="87"/>
      <c r="KIZ2456" s="87"/>
      <c r="KJA2456" s="87"/>
      <c r="KJB2456" s="87"/>
      <c r="KJC2456" s="87"/>
      <c r="KJD2456" s="87"/>
      <c r="KJE2456" s="87"/>
      <c r="KJF2456" s="87"/>
      <c r="KJG2456" s="87"/>
      <c r="KJH2456" s="87"/>
      <c r="KJI2456" s="87"/>
      <c r="KJJ2456" s="87"/>
      <c r="KJK2456" s="87"/>
      <c r="KJL2456" s="87"/>
      <c r="KJM2456" s="87"/>
      <c r="KJN2456" s="87"/>
      <c r="KJO2456" s="87"/>
      <c r="KJP2456" s="87"/>
      <c r="KJQ2456" s="87"/>
      <c r="KJR2456" s="87"/>
      <c r="KJS2456" s="87"/>
      <c r="KJT2456" s="87"/>
      <c r="KJU2456" s="87"/>
      <c r="KJV2456" s="87"/>
      <c r="KJW2456" s="87"/>
      <c r="KJX2456" s="87"/>
      <c r="KJY2456" s="87"/>
      <c r="KJZ2456" s="87"/>
      <c r="KKA2456" s="87"/>
      <c r="KKB2456" s="87"/>
      <c r="KKC2456" s="87"/>
      <c r="KKD2456" s="87"/>
      <c r="KKE2456" s="87"/>
      <c r="KKF2456" s="87"/>
      <c r="KKG2456" s="87"/>
      <c r="KKH2456" s="87"/>
      <c r="KKI2456" s="87"/>
      <c r="KKJ2456" s="87"/>
      <c r="KKK2456" s="87"/>
      <c r="KKL2456" s="87"/>
      <c r="KKM2456" s="87"/>
      <c r="KKN2456" s="87"/>
      <c r="KKO2456" s="87"/>
      <c r="KKP2456" s="87"/>
      <c r="KKQ2456" s="87"/>
      <c r="KKR2456" s="87"/>
      <c r="KKS2456" s="87"/>
      <c r="KKT2456" s="87"/>
      <c r="KKU2456" s="87"/>
      <c r="KKV2456" s="87"/>
      <c r="KKW2456" s="87"/>
      <c r="KKX2456" s="87"/>
      <c r="KKY2456" s="87"/>
      <c r="KKZ2456" s="87"/>
      <c r="KLA2456" s="87"/>
      <c r="KLB2456" s="87"/>
      <c r="KLC2456" s="87"/>
      <c r="KLD2456" s="87"/>
      <c r="KLE2456" s="87"/>
      <c r="KLF2456" s="87"/>
      <c r="KLG2456" s="87"/>
      <c r="KLH2456" s="87"/>
      <c r="KLI2456" s="87"/>
      <c r="KLJ2456" s="87"/>
      <c r="KLK2456" s="87"/>
      <c r="KLL2456" s="87"/>
      <c r="KLM2456" s="87"/>
      <c r="KLN2456" s="87"/>
      <c r="KLO2456" s="87"/>
      <c r="KLP2456" s="87"/>
      <c r="KLQ2456" s="87"/>
      <c r="KLR2456" s="87"/>
      <c r="KLS2456" s="87"/>
      <c r="KLT2456" s="87"/>
      <c r="KLU2456" s="87"/>
      <c r="KLV2456" s="87"/>
      <c r="KLW2456" s="87"/>
      <c r="KLX2456" s="87"/>
      <c r="KLY2456" s="87"/>
      <c r="KLZ2456" s="87"/>
      <c r="KMA2456" s="87"/>
      <c r="KMB2456" s="87"/>
      <c r="KMC2456" s="87"/>
      <c r="KMD2456" s="87"/>
      <c r="KME2456" s="87"/>
      <c r="KMF2456" s="87"/>
      <c r="KMG2456" s="87"/>
      <c r="KMH2456" s="87"/>
      <c r="KMI2456" s="87"/>
      <c r="KMJ2456" s="87"/>
      <c r="KMK2456" s="87"/>
      <c r="KML2456" s="87"/>
      <c r="KMM2456" s="87"/>
      <c r="KMN2456" s="87"/>
      <c r="KMO2456" s="87"/>
      <c r="KMP2456" s="87"/>
      <c r="KMQ2456" s="87"/>
      <c r="KMR2456" s="87"/>
      <c r="KMS2456" s="87"/>
      <c r="KMT2456" s="87"/>
      <c r="KMU2456" s="87"/>
      <c r="KMV2456" s="87"/>
      <c r="KMW2456" s="87"/>
      <c r="KMX2456" s="87"/>
      <c r="KMY2456" s="87"/>
      <c r="KMZ2456" s="87"/>
      <c r="KNA2456" s="87"/>
      <c r="KNB2456" s="87"/>
      <c r="KNC2456" s="87"/>
      <c r="KND2456" s="87"/>
      <c r="KNE2456" s="87"/>
      <c r="KNF2456" s="87"/>
      <c r="KNG2456" s="87"/>
      <c r="KNH2456" s="87"/>
      <c r="KNI2456" s="87"/>
      <c r="KNJ2456" s="87"/>
      <c r="KNK2456" s="87"/>
      <c r="KNL2456" s="87"/>
      <c r="KNM2456" s="87"/>
      <c r="KNN2456" s="87"/>
      <c r="KNO2456" s="87"/>
      <c r="KNP2456" s="87"/>
      <c r="KNQ2456" s="87"/>
      <c r="KNR2456" s="87"/>
      <c r="KNS2456" s="87"/>
      <c r="KNT2456" s="87"/>
      <c r="KNU2456" s="87"/>
      <c r="KNV2456" s="87"/>
      <c r="KNW2456" s="87"/>
      <c r="KNX2456" s="87"/>
      <c r="KNY2456" s="87"/>
      <c r="KNZ2456" s="87"/>
      <c r="KOA2456" s="87"/>
      <c r="KOB2456" s="87"/>
      <c r="KOC2456" s="87"/>
      <c r="KOD2456" s="87"/>
      <c r="KOE2456" s="87"/>
      <c r="KOF2456" s="87"/>
      <c r="KOG2456" s="87"/>
      <c r="KOH2456" s="87"/>
      <c r="KOI2456" s="87"/>
      <c r="KOJ2456" s="87"/>
      <c r="KOK2456" s="87"/>
      <c r="KOL2456" s="87"/>
      <c r="KOM2456" s="87"/>
      <c r="KON2456" s="87"/>
      <c r="KOO2456" s="87"/>
      <c r="KOP2456" s="87"/>
      <c r="KOQ2456" s="87"/>
      <c r="KOR2456" s="87"/>
      <c r="KOS2456" s="87"/>
      <c r="KOT2456" s="87"/>
      <c r="KOU2456" s="87"/>
      <c r="KOV2456" s="87"/>
      <c r="KOW2456" s="87"/>
      <c r="KOX2456" s="87"/>
      <c r="KOY2456" s="87"/>
      <c r="KOZ2456" s="87"/>
      <c r="KPA2456" s="87"/>
      <c r="KPB2456" s="87"/>
      <c r="KPC2456" s="87"/>
      <c r="KPD2456" s="87"/>
      <c r="KPE2456" s="87"/>
      <c r="KPF2456" s="87"/>
      <c r="KPG2456" s="87"/>
      <c r="KPH2456" s="87"/>
      <c r="KPI2456" s="87"/>
      <c r="KPJ2456" s="87"/>
      <c r="KPK2456" s="87"/>
      <c r="KPL2456" s="87"/>
      <c r="KPM2456" s="87"/>
      <c r="KPN2456" s="87"/>
      <c r="KPO2456" s="87"/>
      <c r="KPP2456" s="87"/>
      <c r="KPQ2456" s="87"/>
      <c r="KPR2456" s="87"/>
      <c r="KPS2456" s="87"/>
      <c r="KPT2456" s="87"/>
      <c r="KPU2456" s="87"/>
      <c r="KPV2456" s="87"/>
      <c r="KPW2456" s="87"/>
      <c r="KPX2456" s="87"/>
      <c r="KPY2456" s="87"/>
      <c r="KPZ2456" s="87"/>
      <c r="KQA2456" s="87"/>
      <c r="KQB2456" s="87"/>
      <c r="KQC2456" s="87"/>
      <c r="KQD2456" s="87"/>
      <c r="KQE2456" s="87"/>
      <c r="KQF2456" s="87"/>
      <c r="KQG2456" s="87"/>
      <c r="KQH2456" s="87"/>
      <c r="KQI2456" s="87"/>
      <c r="KQJ2456" s="87"/>
      <c r="KQK2456" s="87"/>
      <c r="KQL2456" s="87"/>
      <c r="KQM2456" s="87"/>
      <c r="KQN2456" s="87"/>
      <c r="KQO2456" s="87"/>
      <c r="KQP2456" s="87"/>
      <c r="KQQ2456" s="87"/>
      <c r="KQR2456" s="87"/>
      <c r="KQS2456" s="87"/>
      <c r="KQT2456" s="87"/>
      <c r="KQU2456" s="87"/>
      <c r="KQV2456" s="87"/>
      <c r="KQW2456" s="87"/>
      <c r="KQX2456" s="87"/>
      <c r="KQY2456" s="87"/>
      <c r="KQZ2456" s="87"/>
      <c r="KRA2456" s="87"/>
      <c r="KRB2456" s="87"/>
      <c r="KRC2456" s="87"/>
      <c r="KRD2456" s="87"/>
      <c r="KRE2456" s="87"/>
      <c r="KRF2456" s="87"/>
      <c r="KRG2456" s="87"/>
      <c r="KRH2456" s="87"/>
      <c r="KRI2456" s="87"/>
      <c r="KRJ2456" s="87"/>
      <c r="KRK2456" s="87"/>
      <c r="KRL2456" s="87"/>
      <c r="KRM2456" s="87"/>
      <c r="KRN2456" s="87"/>
      <c r="KRO2456" s="87"/>
      <c r="KRP2456" s="87"/>
      <c r="KRQ2456" s="87"/>
      <c r="KRR2456" s="87"/>
      <c r="KRS2456" s="87"/>
      <c r="KRT2456" s="87"/>
      <c r="KRU2456" s="87"/>
      <c r="KRV2456" s="87"/>
      <c r="KRW2456" s="87"/>
      <c r="KRX2456" s="87"/>
      <c r="KRY2456" s="87"/>
      <c r="KRZ2456" s="87"/>
      <c r="KSA2456" s="87"/>
      <c r="KSB2456" s="87"/>
      <c r="KSC2456" s="87"/>
      <c r="KSD2456" s="87"/>
      <c r="KSE2456" s="87"/>
      <c r="KSF2456" s="87"/>
      <c r="KSG2456" s="87"/>
      <c r="KSH2456" s="87"/>
      <c r="KSI2456" s="87"/>
      <c r="KSJ2456" s="87"/>
      <c r="KSK2456" s="87"/>
      <c r="KSL2456" s="87"/>
      <c r="KSM2456" s="87"/>
      <c r="KSN2456" s="87"/>
      <c r="KSO2456" s="87"/>
      <c r="KSP2456" s="87"/>
      <c r="KSQ2456" s="87"/>
      <c r="KSR2456" s="87"/>
      <c r="KSS2456" s="87"/>
      <c r="KST2456" s="87"/>
      <c r="KSU2456" s="87"/>
      <c r="KSV2456" s="87"/>
      <c r="KSW2456" s="87"/>
      <c r="KSX2456" s="87"/>
      <c r="KSY2456" s="87"/>
      <c r="KSZ2456" s="87"/>
      <c r="KTA2456" s="87"/>
      <c r="KTB2456" s="87"/>
      <c r="KTC2456" s="87"/>
      <c r="KTD2456" s="87"/>
      <c r="KTE2456" s="87"/>
      <c r="KTF2456" s="87"/>
      <c r="KTG2456" s="87"/>
      <c r="KTH2456" s="87"/>
      <c r="KTI2456" s="87"/>
      <c r="KTJ2456" s="87"/>
      <c r="KTK2456" s="87"/>
      <c r="KTL2456" s="87"/>
      <c r="KTM2456" s="87"/>
      <c r="KTN2456" s="87"/>
      <c r="KTO2456" s="87"/>
      <c r="KTP2456" s="87"/>
      <c r="KTQ2456" s="87"/>
      <c r="KTR2456" s="87"/>
      <c r="KTS2456" s="87"/>
      <c r="KTT2456" s="87"/>
      <c r="KTU2456" s="87"/>
      <c r="KTV2456" s="87"/>
      <c r="KTW2456" s="87"/>
      <c r="KTX2456" s="87"/>
      <c r="KTY2456" s="87"/>
      <c r="KTZ2456" s="87"/>
      <c r="KUA2456" s="87"/>
      <c r="KUB2456" s="87"/>
      <c r="KUC2456" s="87"/>
      <c r="KUD2456" s="87"/>
      <c r="KUE2456" s="87"/>
      <c r="KUF2456" s="87"/>
      <c r="KUG2456" s="87"/>
      <c r="KUH2456" s="87"/>
      <c r="KUI2456" s="87"/>
      <c r="KUJ2456" s="87"/>
      <c r="KUK2456" s="87"/>
      <c r="KUL2456" s="87"/>
      <c r="KUM2456" s="87"/>
      <c r="KUN2456" s="87"/>
      <c r="KUO2456" s="87"/>
      <c r="KUP2456" s="87"/>
      <c r="KUQ2456" s="87"/>
      <c r="KUR2456" s="87"/>
      <c r="KUS2456" s="87"/>
      <c r="KUT2456" s="87"/>
      <c r="KUU2456" s="87"/>
      <c r="KUV2456" s="87"/>
      <c r="KUW2456" s="87"/>
      <c r="KUX2456" s="87"/>
      <c r="KUY2456" s="87"/>
      <c r="KUZ2456" s="87"/>
      <c r="KVA2456" s="87"/>
      <c r="KVB2456" s="87"/>
      <c r="KVC2456" s="87"/>
      <c r="KVD2456" s="87"/>
      <c r="KVE2456" s="87"/>
      <c r="KVF2456" s="87"/>
      <c r="KVG2456" s="87"/>
      <c r="KVH2456" s="87"/>
      <c r="KVI2456" s="87"/>
      <c r="KVJ2456" s="87"/>
      <c r="KVK2456" s="87"/>
      <c r="KVL2456" s="87"/>
      <c r="KVM2456" s="87"/>
      <c r="KVN2456" s="87"/>
      <c r="KVO2456" s="87"/>
      <c r="KVP2456" s="87"/>
      <c r="KVQ2456" s="87"/>
      <c r="KVR2456" s="87"/>
      <c r="KVS2456" s="87"/>
      <c r="KVT2456" s="87"/>
      <c r="KVU2456" s="87"/>
      <c r="KVV2456" s="87"/>
      <c r="KVW2456" s="87"/>
      <c r="KVX2456" s="87"/>
      <c r="KVY2456" s="87"/>
      <c r="KVZ2456" s="87"/>
      <c r="KWA2456" s="87"/>
      <c r="KWB2456" s="87"/>
      <c r="KWC2456" s="87"/>
      <c r="KWD2456" s="87"/>
      <c r="KWE2456" s="87"/>
      <c r="KWF2456" s="87"/>
      <c r="KWG2456" s="87"/>
      <c r="KWH2456" s="87"/>
      <c r="KWI2456" s="87"/>
      <c r="KWJ2456" s="87"/>
      <c r="KWK2456" s="87"/>
      <c r="KWL2456" s="87"/>
      <c r="KWM2456" s="87"/>
      <c r="KWN2456" s="87"/>
      <c r="KWO2456" s="87"/>
      <c r="KWP2456" s="87"/>
      <c r="KWQ2456" s="87"/>
      <c r="KWR2456" s="87"/>
      <c r="KWS2456" s="87"/>
      <c r="KWT2456" s="87"/>
      <c r="KWU2456" s="87"/>
      <c r="KWV2456" s="87"/>
      <c r="KWW2456" s="87"/>
      <c r="KWX2456" s="87"/>
      <c r="KWY2456" s="87"/>
      <c r="KWZ2456" s="87"/>
      <c r="KXA2456" s="87"/>
      <c r="KXB2456" s="87"/>
      <c r="KXC2456" s="87"/>
      <c r="KXD2456" s="87"/>
      <c r="KXE2456" s="87"/>
      <c r="KXF2456" s="87"/>
      <c r="KXG2456" s="87"/>
      <c r="KXH2456" s="87"/>
      <c r="KXI2456" s="87"/>
      <c r="KXJ2456" s="87"/>
      <c r="KXK2456" s="87"/>
      <c r="KXL2456" s="87"/>
      <c r="KXM2456" s="87"/>
      <c r="KXN2456" s="87"/>
      <c r="KXO2456" s="87"/>
      <c r="KXP2456" s="87"/>
      <c r="KXQ2456" s="87"/>
      <c r="KXR2456" s="87"/>
      <c r="KXS2456" s="87"/>
      <c r="KXT2456" s="87"/>
      <c r="KXU2456" s="87"/>
      <c r="KXV2456" s="87"/>
      <c r="KXW2456" s="87"/>
      <c r="KXX2456" s="87"/>
      <c r="KXY2456" s="87"/>
      <c r="KXZ2456" s="87"/>
      <c r="KYA2456" s="87"/>
      <c r="KYB2456" s="87"/>
      <c r="KYC2456" s="87"/>
      <c r="KYD2456" s="87"/>
      <c r="KYE2456" s="87"/>
      <c r="KYF2456" s="87"/>
      <c r="KYG2456" s="87"/>
      <c r="KYH2456" s="87"/>
      <c r="KYI2456" s="87"/>
      <c r="KYJ2456" s="87"/>
      <c r="KYK2456" s="87"/>
      <c r="KYL2456" s="87"/>
      <c r="KYM2456" s="87"/>
      <c r="KYN2456" s="87"/>
      <c r="KYO2456" s="87"/>
      <c r="KYP2456" s="87"/>
      <c r="KYQ2456" s="87"/>
      <c r="KYR2456" s="87"/>
      <c r="KYS2456" s="87"/>
      <c r="KYT2456" s="87"/>
      <c r="KYU2456" s="87"/>
      <c r="KYV2456" s="87"/>
      <c r="KYW2456" s="87"/>
      <c r="KYX2456" s="87"/>
      <c r="KYY2456" s="87"/>
      <c r="KYZ2456" s="87"/>
      <c r="KZA2456" s="87"/>
      <c r="KZB2456" s="87"/>
      <c r="KZC2456" s="87"/>
      <c r="KZD2456" s="87"/>
      <c r="KZE2456" s="87"/>
      <c r="KZF2456" s="87"/>
      <c r="KZG2456" s="87"/>
      <c r="KZH2456" s="87"/>
      <c r="KZI2456" s="87"/>
      <c r="KZJ2456" s="87"/>
      <c r="KZK2456" s="87"/>
      <c r="KZL2456" s="87"/>
      <c r="KZM2456" s="87"/>
      <c r="KZN2456" s="87"/>
      <c r="KZO2456" s="87"/>
      <c r="KZP2456" s="87"/>
      <c r="KZQ2456" s="87"/>
      <c r="KZR2456" s="87"/>
      <c r="KZS2456" s="87"/>
      <c r="KZT2456" s="87"/>
      <c r="KZU2456" s="87"/>
      <c r="KZV2456" s="87"/>
      <c r="KZW2456" s="87"/>
      <c r="KZX2456" s="87"/>
      <c r="KZY2456" s="87"/>
      <c r="KZZ2456" s="87"/>
      <c r="LAA2456" s="87"/>
      <c r="LAB2456" s="87"/>
      <c r="LAC2456" s="87"/>
      <c r="LAD2456" s="87"/>
      <c r="LAE2456" s="87"/>
      <c r="LAF2456" s="87"/>
      <c r="LAG2456" s="87"/>
      <c r="LAH2456" s="87"/>
      <c r="LAI2456" s="87"/>
      <c r="LAJ2456" s="87"/>
      <c r="LAK2456" s="87"/>
      <c r="LAL2456" s="87"/>
      <c r="LAM2456" s="87"/>
      <c r="LAN2456" s="87"/>
      <c r="LAO2456" s="87"/>
      <c r="LAP2456" s="87"/>
      <c r="LAQ2456" s="87"/>
      <c r="LAR2456" s="87"/>
      <c r="LAS2456" s="87"/>
      <c r="LAT2456" s="87"/>
      <c r="LAU2456" s="87"/>
      <c r="LAV2456" s="87"/>
      <c r="LAW2456" s="87"/>
      <c r="LAX2456" s="87"/>
      <c r="LAY2456" s="87"/>
      <c r="LAZ2456" s="87"/>
      <c r="LBA2456" s="87"/>
      <c r="LBB2456" s="87"/>
      <c r="LBC2456" s="87"/>
      <c r="LBD2456" s="87"/>
      <c r="LBE2456" s="87"/>
      <c r="LBF2456" s="87"/>
      <c r="LBG2456" s="87"/>
      <c r="LBH2456" s="87"/>
      <c r="LBI2456" s="87"/>
      <c r="LBJ2456" s="87"/>
      <c r="LBK2456" s="87"/>
      <c r="LBL2456" s="87"/>
      <c r="LBM2456" s="87"/>
      <c r="LBN2456" s="87"/>
      <c r="LBO2456" s="87"/>
      <c r="LBP2456" s="87"/>
      <c r="LBQ2456" s="87"/>
      <c r="LBR2456" s="87"/>
      <c r="LBS2456" s="87"/>
      <c r="LBT2456" s="87"/>
      <c r="LBU2456" s="87"/>
      <c r="LBV2456" s="87"/>
      <c r="LBW2456" s="87"/>
      <c r="LBX2456" s="87"/>
      <c r="LBY2456" s="87"/>
      <c r="LBZ2456" s="87"/>
      <c r="LCA2456" s="87"/>
      <c r="LCB2456" s="87"/>
      <c r="LCC2456" s="87"/>
      <c r="LCD2456" s="87"/>
      <c r="LCE2456" s="87"/>
      <c r="LCF2456" s="87"/>
      <c r="LCG2456" s="87"/>
      <c r="LCH2456" s="87"/>
      <c r="LCI2456" s="87"/>
      <c r="LCJ2456" s="87"/>
      <c r="LCK2456" s="87"/>
      <c r="LCL2456" s="87"/>
      <c r="LCM2456" s="87"/>
      <c r="LCN2456" s="87"/>
      <c r="LCO2456" s="87"/>
      <c r="LCP2456" s="87"/>
      <c r="LCQ2456" s="87"/>
      <c r="LCR2456" s="87"/>
      <c r="LCS2456" s="87"/>
      <c r="LCT2456" s="87"/>
      <c r="LCU2456" s="87"/>
      <c r="LCV2456" s="87"/>
      <c r="LCW2456" s="87"/>
      <c r="LCX2456" s="87"/>
      <c r="LCY2456" s="87"/>
      <c r="LCZ2456" s="87"/>
      <c r="LDA2456" s="87"/>
      <c r="LDB2456" s="87"/>
      <c r="LDC2456" s="87"/>
      <c r="LDD2456" s="87"/>
      <c r="LDE2456" s="87"/>
      <c r="LDF2456" s="87"/>
      <c r="LDG2456" s="87"/>
      <c r="LDH2456" s="87"/>
      <c r="LDI2456" s="87"/>
      <c r="LDJ2456" s="87"/>
      <c r="LDK2456" s="87"/>
      <c r="LDL2456" s="87"/>
      <c r="LDM2456" s="87"/>
      <c r="LDN2456" s="87"/>
      <c r="LDO2456" s="87"/>
      <c r="LDP2456" s="87"/>
      <c r="LDQ2456" s="87"/>
      <c r="LDR2456" s="87"/>
      <c r="LDS2456" s="87"/>
      <c r="LDT2456" s="87"/>
      <c r="LDU2456" s="87"/>
      <c r="LDV2456" s="87"/>
      <c r="LDW2456" s="87"/>
      <c r="LDX2456" s="87"/>
      <c r="LDY2456" s="87"/>
      <c r="LDZ2456" s="87"/>
      <c r="LEA2456" s="87"/>
      <c r="LEB2456" s="87"/>
      <c r="LEC2456" s="87"/>
      <c r="LED2456" s="87"/>
      <c r="LEE2456" s="87"/>
      <c r="LEF2456" s="87"/>
      <c r="LEG2456" s="87"/>
      <c r="LEH2456" s="87"/>
      <c r="LEI2456" s="87"/>
      <c r="LEJ2456" s="87"/>
      <c r="LEK2456" s="87"/>
      <c r="LEL2456" s="87"/>
      <c r="LEM2456" s="87"/>
      <c r="LEN2456" s="87"/>
      <c r="LEO2456" s="87"/>
      <c r="LEP2456" s="87"/>
      <c r="LEQ2456" s="87"/>
      <c r="LER2456" s="87"/>
      <c r="LES2456" s="87"/>
      <c r="LET2456" s="87"/>
      <c r="LEU2456" s="87"/>
      <c r="LEV2456" s="87"/>
      <c r="LEW2456" s="87"/>
      <c r="LEX2456" s="87"/>
      <c r="LEY2456" s="87"/>
      <c r="LEZ2456" s="87"/>
      <c r="LFA2456" s="87"/>
      <c r="LFB2456" s="87"/>
      <c r="LFC2456" s="87"/>
      <c r="LFD2456" s="87"/>
      <c r="LFE2456" s="87"/>
      <c r="LFF2456" s="87"/>
      <c r="LFG2456" s="87"/>
      <c r="LFH2456" s="87"/>
      <c r="LFI2456" s="87"/>
      <c r="LFJ2456" s="87"/>
      <c r="LFK2456" s="87"/>
      <c r="LFL2456" s="87"/>
      <c r="LFM2456" s="87"/>
      <c r="LFN2456" s="87"/>
      <c r="LFO2456" s="87"/>
      <c r="LFP2456" s="87"/>
      <c r="LFQ2456" s="87"/>
      <c r="LFR2456" s="87"/>
      <c r="LFS2456" s="87"/>
      <c r="LFT2456" s="87"/>
      <c r="LFU2456" s="87"/>
      <c r="LFV2456" s="87"/>
      <c r="LFW2456" s="87"/>
      <c r="LFX2456" s="87"/>
      <c r="LFY2456" s="87"/>
      <c r="LFZ2456" s="87"/>
      <c r="LGA2456" s="87"/>
      <c r="LGB2456" s="87"/>
      <c r="LGC2456" s="87"/>
      <c r="LGD2456" s="87"/>
      <c r="LGE2456" s="87"/>
      <c r="LGF2456" s="87"/>
      <c r="LGG2456" s="87"/>
      <c r="LGH2456" s="87"/>
      <c r="LGI2456" s="87"/>
      <c r="LGJ2456" s="87"/>
      <c r="LGK2456" s="87"/>
      <c r="LGL2456" s="87"/>
      <c r="LGM2456" s="87"/>
      <c r="LGN2456" s="87"/>
      <c r="LGO2456" s="87"/>
      <c r="LGP2456" s="87"/>
      <c r="LGQ2456" s="87"/>
      <c r="LGR2456" s="87"/>
      <c r="LGS2456" s="87"/>
      <c r="LGT2456" s="87"/>
      <c r="LGU2456" s="87"/>
      <c r="LGV2456" s="87"/>
      <c r="LGW2456" s="87"/>
      <c r="LGX2456" s="87"/>
      <c r="LGY2456" s="87"/>
      <c r="LGZ2456" s="87"/>
      <c r="LHA2456" s="87"/>
      <c r="LHB2456" s="87"/>
      <c r="LHC2456" s="87"/>
      <c r="LHD2456" s="87"/>
      <c r="LHE2456" s="87"/>
      <c r="LHF2456" s="87"/>
      <c r="LHG2456" s="87"/>
      <c r="LHH2456" s="87"/>
      <c r="LHI2456" s="87"/>
      <c r="LHJ2456" s="87"/>
      <c r="LHK2456" s="87"/>
      <c r="LHL2456" s="87"/>
      <c r="LHM2456" s="87"/>
      <c r="LHN2456" s="87"/>
      <c r="LHO2456" s="87"/>
      <c r="LHP2456" s="87"/>
      <c r="LHQ2456" s="87"/>
      <c r="LHR2456" s="87"/>
      <c r="LHS2456" s="87"/>
      <c r="LHT2456" s="87"/>
      <c r="LHU2456" s="87"/>
      <c r="LHV2456" s="87"/>
      <c r="LHW2456" s="87"/>
      <c r="LHX2456" s="87"/>
      <c r="LHY2456" s="87"/>
      <c r="LHZ2456" s="87"/>
      <c r="LIA2456" s="87"/>
      <c r="LIB2456" s="87"/>
      <c r="LIC2456" s="87"/>
      <c r="LID2456" s="87"/>
      <c r="LIE2456" s="87"/>
      <c r="LIF2456" s="87"/>
      <c r="LIG2456" s="87"/>
      <c r="LIH2456" s="87"/>
      <c r="LII2456" s="87"/>
      <c r="LIJ2456" s="87"/>
      <c r="LIK2456" s="87"/>
      <c r="LIL2456" s="87"/>
      <c r="LIM2456" s="87"/>
      <c r="LIN2456" s="87"/>
      <c r="LIO2456" s="87"/>
      <c r="LIP2456" s="87"/>
      <c r="LIQ2456" s="87"/>
      <c r="LIR2456" s="87"/>
      <c r="LIS2456" s="87"/>
      <c r="LIT2456" s="87"/>
      <c r="LIU2456" s="87"/>
      <c r="LIV2456" s="87"/>
      <c r="LIW2456" s="87"/>
      <c r="LIX2456" s="87"/>
      <c r="LIY2456" s="87"/>
      <c r="LIZ2456" s="87"/>
      <c r="LJA2456" s="87"/>
      <c r="LJB2456" s="87"/>
      <c r="LJC2456" s="87"/>
      <c r="LJD2456" s="87"/>
      <c r="LJE2456" s="87"/>
      <c r="LJF2456" s="87"/>
      <c r="LJG2456" s="87"/>
      <c r="LJH2456" s="87"/>
      <c r="LJI2456" s="87"/>
      <c r="LJJ2456" s="87"/>
      <c r="LJK2456" s="87"/>
      <c r="LJL2456" s="87"/>
      <c r="LJM2456" s="87"/>
      <c r="LJN2456" s="87"/>
      <c r="LJO2456" s="87"/>
      <c r="LJP2456" s="87"/>
      <c r="LJQ2456" s="87"/>
      <c r="LJR2456" s="87"/>
      <c r="LJS2456" s="87"/>
      <c r="LJT2456" s="87"/>
      <c r="LJU2456" s="87"/>
      <c r="LJV2456" s="87"/>
      <c r="LJW2456" s="87"/>
      <c r="LJX2456" s="87"/>
      <c r="LJY2456" s="87"/>
      <c r="LJZ2456" s="87"/>
      <c r="LKA2456" s="87"/>
      <c r="LKB2456" s="87"/>
      <c r="LKC2456" s="87"/>
      <c r="LKD2456" s="87"/>
      <c r="LKE2456" s="87"/>
      <c r="LKF2456" s="87"/>
      <c r="LKG2456" s="87"/>
      <c r="LKH2456" s="87"/>
      <c r="LKI2456" s="87"/>
      <c r="LKJ2456" s="87"/>
      <c r="LKK2456" s="87"/>
      <c r="LKL2456" s="87"/>
      <c r="LKM2456" s="87"/>
      <c r="LKN2456" s="87"/>
      <c r="LKO2456" s="87"/>
      <c r="LKP2456" s="87"/>
      <c r="LKQ2456" s="87"/>
      <c r="LKR2456" s="87"/>
      <c r="LKS2456" s="87"/>
      <c r="LKT2456" s="87"/>
      <c r="LKU2456" s="87"/>
      <c r="LKV2456" s="87"/>
      <c r="LKW2456" s="87"/>
      <c r="LKX2456" s="87"/>
      <c r="LKY2456" s="87"/>
      <c r="LKZ2456" s="87"/>
      <c r="LLA2456" s="87"/>
      <c r="LLB2456" s="87"/>
      <c r="LLC2456" s="87"/>
      <c r="LLD2456" s="87"/>
      <c r="LLE2456" s="87"/>
      <c r="LLF2456" s="87"/>
      <c r="LLG2456" s="87"/>
      <c r="LLH2456" s="87"/>
      <c r="LLI2456" s="87"/>
      <c r="LLJ2456" s="87"/>
      <c r="LLK2456" s="87"/>
      <c r="LLL2456" s="87"/>
      <c r="LLM2456" s="87"/>
      <c r="LLN2456" s="87"/>
      <c r="LLO2456" s="87"/>
      <c r="LLP2456" s="87"/>
      <c r="LLQ2456" s="87"/>
      <c r="LLR2456" s="87"/>
      <c r="LLS2456" s="87"/>
      <c r="LLT2456" s="87"/>
      <c r="LLU2456" s="87"/>
      <c r="LLV2456" s="87"/>
      <c r="LLW2456" s="87"/>
      <c r="LLX2456" s="87"/>
      <c r="LLY2456" s="87"/>
      <c r="LLZ2456" s="87"/>
      <c r="LMA2456" s="87"/>
      <c r="LMB2456" s="87"/>
      <c r="LMC2456" s="87"/>
      <c r="LMD2456" s="87"/>
      <c r="LME2456" s="87"/>
      <c r="LMF2456" s="87"/>
      <c r="LMG2456" s="87"/>
      <c r="LMH2456" s="87"/>
      <c r="LMI2456" s="87"/>
      <c r="LMJ2456" s="87"/>
      <c r="LMK2456" s="87"/>
      <c r="LML2456" s="87"/>
      <c r="LMM2456" s="87"/>
      <c r="LMN2456" s="87"/>
      <c r="LMO2456" s="87"/>
      <c r="LMP2456" s="87"/>
      <c r="LMQ2456" s="87"/>
      <c r="LMR2456" s="87"/>
      <c r="LMS2456" s="87"/>
      <c r="LMT2456" s="87"/>
      <c r="LMU2456" s="87"/>
      <c r="LMV2456" s="87"/>
      <c r="LMW2456" s="87"/>
      <c r="LMX2456" s="87"/>
      <c r="LMY2456" s="87"/>
      <c r="LMZ2456" s="87"/>
      <c r="LNA2456" s="87"/>
      <c r="LNB2456" s="87"/>
      <c r="LNC2456" s="87"/>
      <c r="LND2456" s="87"/>
      <c r="LNE2456" s="87"/>
      <c r="LNF2456" s="87"/>
      <c r="LNG2456" s="87"/>
      <c r="LNH2456" s="87"/>
      <c r="LNI2456" s="87"/>
      <c r="LNJ2456" s="87"/>
      <c r="LNK2456" s="87"/>
      <c r="LNL2456" s="87"/>
      <c r="LNM2456" s="87"/>
      <c r="LNN2456" s="87"/>
      <c r="LNO2456" s="87"/>
      <c r="LNP2456" s="87"/>
      <c r="LNQ2456" s="87"/>
      <c r="LNR2456" s="87"/>
      <c r="LNS2456" s="87"/>
      <c r="LNT2456" s="87"/>
      <c r="LNU2456" s="87"/>
      <c r="LNV2456" s="87"/>
      <c r="LNW2456" s="87"/>
      <c r="LNX2456" s="87"/>
      <c r="LNY2456" s="87"/>
      <c r="LNZ2456" s="87"/>
      <c r="LOA2456" s="87"/>
      <c r="LOB2456" s="87"/>
      <c r="LOC2456" s="87"/>
      <c r="LOD2456" s="87"/>
      <c r="LOE2456" s="87"/>
      <c r="LOF2456" s="87"/>
      <c r="LOG2456" s="87"/>
      <c r="LOH2456" s="87"/>
      <c r="LOI2456" s="87"/>
      <c r="LOJ2456" s="87"/>
      <c r="LOK2456" s="87"/>
      <c r="LOL2456" s="87"/>
      <c r="LOM2456" s="87"/>
      <c r="LON2456" s="87"/>
      <c r="LOO2456" s="87"/>
      <c r="LOP2456" s="87"/>
      <c r="LOQ2456" s="87"/>
      <c r="LOR2456" s="87"/>
      <c r="LOS2456" s="87"/>
      <c r="LOT2456" s="87"/>
      <c r="LOU2456" s="87"/>
      <c r="LOV2456" s="87"/>
      <c r="LOW2456" s="87"/>
      <c r="LOX2456" s="87"/>
      <c r="LOY2456" s="87"/>
      <c r="LOZ2456" s="87"/>
      <c r="LPA2456" s="87"/>
      <c r="LPB2456" s="87"/>
      <c r="LPC2456" s="87"/>
      <c r="LPD2456" s="87"/>
      <c r="LPE2456" s="87"/>
      <c r="LPF2456" s="87"/>
      <c r="LPG2456" s="87"/>
      <c r="LPH2456" s="87"/>
      <c r="LPI2456" s="87"/>
      <c r="LPJ2456" s="87"/>
      <c r="LPK2456" s="87"/>
      <c r="LPL2456" s="87"/>
      <c r="LPM2456" s="87"/>
      <c r="LPN2456" s="87"/>
      <c r="LPO2456" s="87"/>
      <c r="LPP2456" s="87"/>
      <c r="LPQ2456" s="87"/>
      <c r="LPR2456" s="87"/>
      <c r="LPS2456" s="87"/>
      <c r="LPT2456" s="87"/>
      <c r="LPU2456" s="87"/>
      <c r="LPV2456" s="87"/>
      <c r="LPW2456" s="87"/>
      <c r="LPX2456" s="87"/>
      <c r="LPY2456" s="87"/>
      <c r="LPZ2456" s="87"/>
      <c r="LQA2456" s="87"/>
      <c r="LQB2456" s="87"/>
      <c r="LQC2456" s="87"/>
      <c r="LQD2456" s="87"/>
      <c r="LQE2456" s="87"/>
      <c r="LQF2456" s="87"/>
      <c r="LQG2456" s="87"/>
      <c r="LQH2456" s="87"/>
      <c r="LQI2456" s="87"/>
      <c r="LQJ2456" s="87"/>
      <c r="LQK2456" s="87"/>
      <c r="LQL2456" s="87"/>
      <c r="LQM2456" s="87"/>
      <c r="LQN2456" s="87"/>
      <c r="LQO2456" s="87"/>
      <c r="LQP2456" s="87"/>
      <c r="LQQ2456" s="87"/>
      <c r="LQR2456" s="87"/>
      <c r="LQS2456" s="87"/>
      <c r="LQT2456" s="87"/>
      <c r="LQU2456" s="87"/>
      <c r="LQV2456" s="87"/>
      <c r="LQW2456" s="87"/>
      <c r="LQX2456" s="87"/>
      <c r="LQY2456" s="87"/>
      <c r="LQZ2456" s="87"/>
      <c r="LRA2456" s="87"/>
      <c r="LRB2456" s="87"/>
      <c r="LRC2456" s="87"/>
      <c r="LRD2456" s="87"/>
      <c r="LRE2456" s="87"/>
      <c r="LRF2456" s="87"/>
      <c r="LRG2456" s="87"/>
      <c r="LRH2456" s="87"/>
      <c r="LRI2456" s="87"/>
      <c r="LRJ2456" s="87"/>
      <c r="LRK2456" s="87"/>
      <c r="LRL2456" s="87"/>
      <c r="LRM2456" s="87"/>
      <c r="LRN2456" s="87"/>
      <c r="LRO2456" s="87"/>
      <c r="LRP2456" s="87"/>
      <c r="LRQ2456" s="87"/>
      <c r="LRR2456" s="87"/>
      <c r="LRS2456" s="87"/>
      <c r="LRT2456" s="87"/>
      <c r="LRU2456" s="87"/>
      <c r="LRV2456" s="87"/>
      <c r="LRW2456" s="87"/>
      <c r="LRX2456" s="87"/>
      <c r="LRY2456" s="87"/>
      <c r="LRZ2456" s="87"/>
      <c r="LSA2456" s="87"/>
      <c r="LSB2456" s="87"/>
      <c r="LSC2456" s="87"/>
      <c r="LSD2456" s="87"/>
      <c r="LSE2456" s="87"/>
      <c r="LSF2456" s="87"/>
      <c r="LSG2456" s="87"/>
      <c r="LSH2456" s="87"/>
      <c r="LSI2456" s="87"/>
      <c r="LSJ2456" s="87"/>
      <c r="LSK2456" s="87"/>
      <c r="LSL2456" s="87"/>
      <c r="LSM2456" s="87"/>
      <c r="LSN2456" s="87"/>
      <c r="LSO2456" s="87"/>
      <c r="LSP2456" s="87"/>
      <c r="LSQ2456" s="87"/>
      <c r="LSR2456" s="87"/>
      <c r="LSS2456" s="87"/>
      <c r="LST2456" s="87"/>
      <c r="LSU2456" s="87"/>
      <c r="LSV2456" s="87"/>
      <c r="LSW2456" s="87"/>
      <c r="LSX2456" s="87"/>
      <c r="LSY2456" s="87"/>
      <c r="LSZ2456" s="87"/>
      <c r="LTA2456" s="87"/>
      <c r="LTB2456" s="87"/>
      <c r="LTC2456" s="87"/>
      <c r="LTD2456" s="87"/>
      <c r="LTE2456" s="87"/>
      <c r="LTF2456" s="87"/>
      <c r="LTG2456" s="87"/>
      <c r="LTH2456" s="87"/>
      <c r="LTI2456" s="87"/>
      <c r="LTJ2456" s="87"/>
      <c r="LTK2456" s="87"/>
      <c r="LTL2456" s="87"/>
      <c r="LTM2456" s="87"/>
      <c r="LTN2456" s="87"/>
      <c r="LTO2456" s="87"/>
      <c r="LTP2456" s="87"/>
      <c r="LTQ2456" s="87"/>
      <c r="LTR2456" s="87"/>
      <c r="LTS2456" s="87"/>
      <c r="LTT2456" s="87"/>
      <c r="LTU2456" s="87"/>
      <c r="LTV2456" s="87"/>
      <c r="LTW2456" s="87"/>
      <c r="LTX2456" s="87"/>
      <c r="LTY2456" s="87"/>
      <c r="LTZ2456" s="87"/>
      <c r="LUA2456" s="87"/>
      <c r="LUB2456" s="87"/>
      <c r="LUC2456" s="87"/>
      <c r="LUD2456" s="87"/>
      <c r="LUE2456" s="87"/>
      <c r="LUF2456" s="87"/>
      <c r="LUG2456" s="87"/>
      <c r="LUH2456" s="87"/>
      <c r="LUI2456" s="87"/>
      <c r="LUJ2456" s="87"/>
      <c r="LUK2456" s="87"/>
      <c r="LUL2456" s="87"/>
      <c r="LUM2456" s="87"/>
      <c r="LUN2456" s="87"/>
      <c r="LUO2456" s="87"/>
      <c r="LUP2456" s="87"/>
      <c r="LUQ2456" s="87"/>
      <c r="LUR2456" s="87"/>
      <c r="LUS2456" s="87"/>
      <c r="LUT2456" s="87"/>
      <c r="LUU2456" s="87"/>
      <c r="LUV2456" s="87"/>
      <c r="LUW2456" s="87"/>
      <c r="LUX2456" s="87"/>
      <c r="LUY2456" s="87"/>
      <c r="LUZ2456" s="87"/>
      <c r="LVA2456" s="87"/>
      <c r="LVB2456" s="87"/>
      <c r="LVC2456" s="87"/>
      <c r="LVD2456" s="87"/>
      <c r="LVE2456" s="87"/>
      <c r="LVF2456" s="87"/>
      <c r="LVG2456" s="87"/>
      <c r="LVH2456" s="87"/>
      <c r="LVI2456" s="87"/>
      <c r="LVJ2456" s="87"/>
      <c r="LVK2456" s="87"/>
      <c r="LVL2456" s="87"/>
      <c r="LVM2456" s="87"/>
      <c r="LVN2456" s="87"/>
      <c r="LVO2456" s="87"/>
      <c r="LVP2456" s="87"/>
      <c r="LVQ2456" s="87"/>
      <c r="LVR2456" s="87"/>
      <c r="LVS2456" s="87"/>
      <c r="LVT2456" s="87"/>
      <c r="LVU2456" s="87"/>
      <c r="LVV2456" s="87"/>
      <c r="LVW2456" s="87"/>
      <c r="LVX2456" s="87"/>
      <c r="LVY2456" s="87"/>
      <c r="LVZ2456" s="87"/>
      <c r="LWA2456" s="87"/>
      <c r="LWB2456" s="87"/>
      <c r="LWC2456" s="87"/>
      <c r="LWD2456" s="87"/>
      <c r="LWE2456" s="87"/>
      <c r="LWF2456" s="87"/>
      <c r="LWG2456" s="87"/>
      <c r="LWH2456" s="87"/>
      <c r="LWI2456" s="87"/>
      <c r="LWJ2456" s="87"/>
      <c r="LWK2456" s="87"/>
      <c r="LWL2456" s="87"/>
      <c r="LWM2456" s="87"/>
      <c r="LWN2456" s="87"/>
      <c r="LWO2456" s="87"/>
      <c r="LWP2456" s="87"/>
      <c r="LWQ2456" s="87"/>
      <c r="LWR2456" s="87"/>
      <c r="LWS2456" s="87"/>
      <c r="LWT2456" s="87"/>
      <c r="LWU2456" s="87"/>
      <c r="LWV2456" s="87"/>
      <c r="LWW2456" s="87"/>
      <c r="LWX2456" s="87"/>
      <c r="LWY2456" s="87"/>
      <c r="LWZ2456" s="87"/>
      <c r="LXA2456" s="87"/>
      <c r="LXB2456" s="87"/>
      <c r="LXC2456" s="87"/>
      <c r="LXD2456" s="87"/>
      <c r="LXE2456" s="87"/>
      <c r="LXF2456" s="87"/>
      <c r="LXG2456" s="87"/>
      <c r="LXH2456" s="87"/>
      <c r="LXI2456" s="87"/>
      <c r="LXJ2456" s="87"/>
      <c r="LXK2456" s="87"/>
      <c r="LXL2456" s="87"/>
      <c r="LXM2456" s="87"/>
      <c r="LXN2456" s="87"/>
      <c r="LXO2456" s="87"/>
      <c r="LXP2456" s="87"/>
      <c r="LXQ2456" s="87"/>
      <c r="LXR2456" s="87"/>
      <c r="LXS2456" s="87"/>
      <c r="LXT2456" s="87"/>
      <c r="LXU2456" s="87"/>
      <c r="LXV2456" s="87"/>
      <c r="LXW2456" s="87"/>
      <c r="LXX2456" s="87"/>
      <c r="LXY2456" s="87"/>
      <c r="LXZ2456" s="87"/>
      <c r="LYA2456" s="87"/>
      <c r="LYB2456" s="87"/>
      <c r="LYC2456" s="87"/>
      <c r="LYD2456" s="87"/>
      <c r="LYE2456" s="87"/>
      <c r="LYF2456" s="87"/>
      <c r="LYG2456" s="87"/>
      <c r="LYH2456" s="87"/>
      <c r="LYI2456" s="87"/>
      <c r="LYJ2456" s="87"/>
      <c r="LYK2456" s="87"/>
      <c r="LYL2456" s="87"/>
      <c r="LYM2456" s="87"/>
      <c r="LYN2456" s="87"/>
      <c r="LYO2456" s="87"/>
      <c r="LYP2456" s="87"/>
      <c r="LYQ2456" s="87"/>
      <c r="LYR2456" s="87"/>
      <c r="LYS2456" s="87"/>
      <c r="LYT2456" s="87"/>
      <c r="LYU2456" s="87"/>
      <c r="LYV2456" s="87"/>
      <c r="LYW2456" s="87"/>
      <c r="LYX2456" s="87"/>
      <c r="LYY2456" s="87"/>
      <c r="LYZ2456" s="87"/>
      <c r="LZA2456" s="87"/>
      <c r="LZB2456" s="87"/>
      <c r="LZC2456" s="87"/>
      <c r="LZD2456" s="87"/>
      <c r="LZE2456" s="87"/>
      <c r="LZF2456" s="87"/>
      <c r="LZG2456" s="87"/>
      <c r="LZH2456" s="87"/>
      <c r="LZI2456" s="87"/>
      <c r="LZJ2456" s="87"/>
      <c r="LZK2456" s="87"/>
      <c r="LZL2456" s="87"/>
      <c r="LZM2456" s="87"/>
      <c r="LZN2456" s="87"/>
      <c r="LZO2456" s="87"/>
      <c r="LZP2456" s="87"/>
      <c r="LZQ2456" s="87"/>
      <c r="LZR2456" s="87"/>
      <c r="LZS2456" s="87"/>
      <c r="LZT2456" s="87"/>
      <c r="LZU2456" s="87"/>
      <c r="LZV2456" s="87"/>
      <c r="LZW2456" s="87"/>
      <c r="LZX2456" s="87"/>
      <c r="LZY2456" s="87"/>
      <c r="LZZ2456" s="87"/>
      <c r="MAA2456" s="87"/>
      <c r="MAB2456" s="87"/>
      <c r="MAC2456" s="87"/>
      <c r="MAD2456" s="87"/>
      <c r="MAE2456" s="87"/>
      <c r="MAF2456" s="87"/>
      <c r="MAG2456" s="87"/>
      <c r="MAH2456" s="87"/>
      <c r="MAI2456" s="87"/>
      <c r="MAJ2456" s="87"/>
      <c r="MAK2456" s="87"/>
      <c r="MAL2456" s="87"/>
      <c r="MAM2456" s="87"/>
      <c r="MAN2456" s="87"/>
      <c r="MAO2456" s="87"/>
      <c r="MAP2456" s="87"/>
      <c r="MAQ2456" s="87"/>
      <c r="MAR2456" s="87"/>
      <c r="MAS2456" s="87"/>
      <c r="MAT2456" s="87"/>
      <c r="MAU2456" s="87"/>
      <c r="MAV2456" s="87"/>
      <c r="MAW2456" s="87"/>
      <c r="MAX2456" s="87"/>
      <c r="MAY2456" s="87"/>
      <c r="MAZ2456" s="87"/>
      <c r="MBA2456" s="87"/>
      <c r="MBB2456" s="87"/>
      <c r="MBC2456" s="87"/>
      <c r="MBD2456" s="87"/>
      <c r="MBE2456" s="87"/>
      <c r="MBF2456" s="87"/>
      <c r="MBG2456" s="87"/>
      <c r="MBH2456" s="87"/>
      <c r="MBI2456" s="87"/>
      <c r="MBJ2456" s="87"/>
      <c r="MBK2456" s="87"/>
      <c r="MBL2456" s="87"/>
      <c r="MBM2456" s="87"/>
      <c r="MBN2456" s="87"/>
      <c r="MBO2456" s="87"/>
      <c r="MBP2456" s="87"/>
      <c r="MBQ2456" s="87"/>
      <c r="MBR2456" s="87"/>
      <c r="MBS2456" s="87"/>
      <c r="MBT2456" s="87"/>
      <c r="MBU2456" s="87"/>
      <c r="MBV2456" s="87"/>
      <c r="MBW2456" s="87"/>
      <c r="MBX2456" s="87"/>
      <c r="MBY2456" s="87"/>
      <c r="MBZ2456" s="87"/>
      <c r="MCA2456" s="87"/>
      <c r="MCB2456" s="87"/>
      <c r="MCC2456" s="87"/>
      <c r="MCD2456" s="87"/>
      <c r="MCE2456" s="87"/>
      <c r="MCF2456" s="87"/>
      <c r="MCG2456" s="87"/>
      <c r="MCH2456" s="87"/>
      <c r="MCI2456" s="87"/>
      <c r="MCJ2456" s="87"/>
      <c r="MCK2456" s="87"/>
      <c r="MCL2456" s="87"/>
      <c r="MCM2456" s="87"/>
      <c r="MCN2456" s="87"/>
      <c r="MCO2456" s="87"/>
      <c r="MCP2456" s="87"/>
      <c r="MCQ2456" s="87"/>
      <c r="MCR2456" s="87"/>
      <c r="MCS2456" s="87"/>
      <c r="MCT2456" s="87"/>
      <c r="MCU2456" s="87"/>
      <c r="MCV2456" s="87"/>
      <c r="MCW2456" s="87"/>
      <c r="MCX2456" s="87"/>
      <c r="MCY2456" s="87"/>
      <c r="MCZ2456" s="87"/>
      <c r="MDA2456" s="87"/>
      <c r="MDB2456" s="87"/>
      <c r="MDC2456" s="87"/>
      <c r="MDD2456" s="87"/>
      <c r="MDE2456" s="87"/>
      <c r="MDF2456" s="87"/>
      <c r="MDG2456" s="87"/>
      <c r="MDH2456" s="87"/>
      <c r="MDI2456" s="87"/>
      <c r="MDJ2456" s="87"/>
      <c r="MDK2456" s="87"/>
      <c r="MDL2456" s="87"/>
      <c r="MDM2456" s="87"/>
      <c r="MDN2456" s="87"/>
      <c r="MDO2456" s="87"/>
      <c r="MDP2456" s="87"/>
      <c r="MDQ2456" s="87"/>
      <c r="MDR2456" s="87"/>
      <c r="MDS2456" s="87"/>
      <c r="MDT2456" s="87"/>
      <c r="MDU2456" s="87"/>
      <c r="MDV2456" s="87"/>
      <c r="MDW2456" s="87"/>
      <c r="MDX2456" s="87"/>
      <c r="MDY2456" s="87"/>
      <c r="MDZ2456" s="87"/>
      <c r="MEA2456" s="87"/>
      <c r="MEB2456" s="87"/>
      <c r="MEC2456" s="87"/>
      <c r="MED2456" s="87"/>
      <c r="MEE2456" s="87"/>
      <c r="MEF2456" s="87"/>
      <c r="MEG2456" s="87"/>
      <c r="MEH2456" s="87"/>
      <c r="MEI2456" s="87"/>
      <c r="MEJ2456" s="87"/>
      <c r="MEK2456" s="87"/>
      <c r="MEL2456" s="87"/>
      <c r="MEM2456" s="87"/>
      <c r="MEN2456" s="87"/>
      <c r="MEO2456" s="87"/>
      <c r="MEP2456" s="87"/>
      <c r="MEQ2456" s="87"/>
      <c r="MER2456" s="87"/>
      <c r="MES2456" s="87"/>
      <c r="MET2456" s="87"/>
      <c r="MEU2456" s="87"/>
      <c r="MEV2456" s="87"/>
      <c r="MEW2456" s="87"/>
      <c r="MEX2456" s="87"/>
      <c r="MEY2456" s="87"/>
      <c r="MEZ2456" s="87"/>
      <c r="MFA2456" s="87"/>
      <c r="MFB2456" s="87"/>
      <c r="MFC2456" s="87"/>
      <c r="MFD2456" s="87"/>
      <c r="MFE2456" s="87"/>
      <c r="MFF2456" s="87"/>
      <c r="MFG2456" s="87"/>
      <c r="MFH2456" s="87"/>
      <c r="MFI2456" s="87"/>
      <c r="MFJ2456" s="87"/>
      <c r="MFK2456" s="87"/>
      <c r="MFL2456" s="87"/>
      <c r="MFM2456" s="87"/>
      <c r="MFN2456" s="87"/>
      <c r="MFO2456" s="87"/>
      <c r="MFP2456" s="87"/>
      <c r="MFQ2456" s="87"/>
      <c r="MFR2456" s="87"/>
      <c r="MFS2456" s="87"/>
      <c r="MFT2456" s="87"/>
      <c r="MFU2456" s="87"/>
      <c r="MFV2456" s="87"/>
      <c r="MFW2456" s="87"/>
      <c r="MFX2456" s="87"/>
      <c r="MFY2456" s="87"/>
      <c r="MFZ2456" s="87"/>
      <c r="MGA2456" s="87"/>
      <c r="MGB2456" s="87"/>
      <c r="MGC2456" s="87"/>
      <c r="MGD2456" s="87"/>
      <c r="MGE2456" s="87"/>
      <c r="MGF2456" s="87"/>
      <c r="MGG2456" s="87"/>
      <c r="MGH2456" s="87"/>
      <c r="MGI2456" s="87"/>
      <c r="MGJ2456" s="87"/>
      <c r="MGK2456" s="87"/>
      <c r="MGL2456" s="87"/>
      <c r="MGM2456" s="87"/>
      <c r="MGN2456" s="87"/>
      <c r="MGO2456" s="87"/>
      <c r="MGP2456" s="87"/>
      <c r="MGQ2456" s="87"/>
      <c r="MGR2456" s="87"/>
      <c r="MGS2456" s="87"/>
      <c r="MGT2456" s="87"/>
      <c r="MGU2456" s="87"/>
      <c r="MGV2456" s="87"/>
      <c r="MGW2456" s="87"/>
      <c r="MGX2456" s="87"/>
      <c r="MGY2456" s="87"/>
      <c r="MGZ2456" s="87"/>
      <c r="MHA2456" s="87"/>
      <c r="MHB2456" s="87"/>
      <c r="MHC2456" s="87"/>
      <c r="MHD2456" s="87"/>
      <c r="MHE2456" s="87"/>
      <c r="MHF2456" s="87"/>
      <c r="MHG2456" s="87"/>
      <c r="MHH2456" s="87"/>
      <c r="MHI2456" s="87"/>
      <c r="MHJ2456" s="87"/>
      <c r="MHK2456" s="87"/>
      <c r="MHL2456" s="87"/>
      <c r="MHM2456" s="87"/>
      <c r="MHN2456" s="87"/>
      <c r="MHO2456" s="87"/>
      <c r="MHP2456" s="87"/>
      <c r="MHQ2456" s="87"/>
      <c r="MHR2456" s="87"/>
      <c r="MHS2456" s="87"/>
      <c r="MHT2456" s="87"/>
      <c r="MHU2456" s="87"/>
      <c r="MHV2456" s="87"/>
      <c r="MHW2456" s="87"/>
      <c r="MHX2456" s="87"/>
      <c r="MHY2456" s="87"/>
      <c r="MHZ2456" s="87"/>
      <c r="MIA2456" s="87"/>
      <c r="MIB2456" s="87"/>
      <c r="MIC2456" s="87"/>
      <c r="MID2456" s="87"/>
      <c r="MIE2456" s="87"/>
      <c r="MIF2456" s="87"/>
      <c r="MIG2456" s="87"/>
      <c r="MIH2456" s="87"/>
      <c r="MII2456" s="87"/>
      <c r="MIJ2456" s="87"/>
      <c r="MIK2456" s="87"/>
      <c r="MIL2456" s="87"/>
      <c r="MIM2456" s="87"/>
      <c r="MIN2456" s="87"/>
      <c r="MIO2456" s="87"/>
      <c r="MIP2456" s="87"/>
      <c r="MIQ2456" s="87"/>
      <c r="MIR2456" s="87"/>
      <c r="MIS2456" s="87"/>
      <c r="MIT2456" s="87"/>
      <c r="MIU2456" s="87"/>
      <c r="MIV2456" s="87"/>
      <c r="MIW2456" s="87"/>
      <c r="MIX2456" s="87"/>
      <c r="MIY2456" s="87"/>
      <c r="MIZ2456" s="87"/>
      <c r="MJA2456" s="87"/>
      <c r="MJB2456" s="87"/>
      <c r="MJC2456" s="87"/>
      <c r="MJD2456" s="87"/>
      <c r="MJE2456" s="87"/>
      <c r="MJF2456" s="87"/>
      <c r="MJG2456" s="87"/>
      <c r="MJH2456" s="87"/>
      <c r="MJI2456" s="87"/>
      <c r="MJJ2456" s="87"/>
      <c r="MJK2456" s="87"/>
      <c r="MJL2456" s="87"/>
      <c r="MJM2456" s="87"/>
      <c r="MJN2456" s="87"/>
      <c r="MJO2456" s="87"/>
      <c r="MJP2456" s="87"/>
      <c r="MJQ2456" s="87"/>
      <c r="MJR2456" s="87"/>
      <c r="MJS2456" s="87"/>
      <c r="MJT2456" s="87"/>
      <c r="MJU2456" s="87"/>
      <c r="MJV2456" s="87"/>
      <c r="MJW2456" s="87"/>
      <c r="MJX2456" s="87"/>
      <c r="MJY2456" s="87"/>
      <c r="MJZ2456" s="87"/>
      <c r="MKA2456" s="87"/>
      <c r="MKB2456" s="87"/>
      <c r="MKC2456" s="87"/>
      <c r="MKD2456" s="87"/>
      <c r="MKE2456" s="87"/>
      <c r="MKF2456" s="87"/>
      <c r="MKG2456" s="87"/>
      <c r="MKH2456" s="87"/>
      <c r="MKI2456" s="87"/>
      <c r="MKJ2456" s="87"/>
      <c r="MKK2456" s="87"/>
      <c r="MKL2456" s="87"/>
      <c r="MKM2456" s="87"/>
      <c r="MKN2456" s="87"/>
      <c r="MKO2456" s="87"/>
      <c r="MKP2456" s="87"/>
      <c r="MKQ2456" s="87"/>
      <c r="MKR2456" s="87"/>
      <c r="MKS2456" s="87"/>
      <c r="MKT2456" s="87"/>
      <c r="MKU2456" s="87"/>
      <c r="MKV2456" s="87"/>
      <c r="MKW2456" s="87"/>
      <c r="MKX2456" s="87"/>
      <c r="MKY2456" s="87"/>
      <c r="MKZ2456" s="87"/>
      <c r="MLA2456" s="87"/>
      <c r="MLB2456" s="87"/>
      <c r="MLC2456" s="87"/>
      <c r="MLD2456" s="87"/>
      <c r="MLE2456" s="87"/>
      <c r="MLF2456" s="87"/>
      <c r="MLG2456" s="87"/>
      <c r="MLH2456" s="87"/>
      <c r="MLI2456" s="87"/>
      <c r="MLJ2456" s="87"/>
      <c r="MLK2456" s="87"/>
      <c r="MLL2456" s="87"/>
      <c r="MLM2456" s="87"/>
      <c r="MLN2456" s="87"/>
      <c r="MLO2456" s="87"/>
      <c r="MLP2456" s="87"/>
      <c r="MLQ2456" s="87"/>
      <c r="MLR2456" s="87"/>
      <c r="MLS2456" s="87"/>
      <c r="MLT2456" s="87"/>
      <c r="MLU2456" s="87"/>
      <c r="MLV2456" s="87"/>
      <c r="MLW2456" s="87"/>
      <c r="MLX2456" s="87"/>
      <c r="MLY2456" s="87"/>
      <c r="MLZ2456" s="87"/>
      <c r="MMA2456" s="87"/>
      <c r="MMB2456" s="87"/>
      <c r="MMC2456" s="87"/>
      <c r="MMD2456" s="87"/>
      <c r="MME2456" s="87"/>
      <c r="MMF2456" s="87"/>
      <c r="MMG2456" s="87"/>
      <c r="MMH2456" s="87"/>
      <c r="MMI2456" s="87"/>
      <c r="MMJ2456" s="87"/>
      <c r="MMK2456" s="87"/>
      <c r="MML2456" s="87"/>
      <c r="MMM2456" s="87"/>
      <c r="MMN2456" s="87"/>
      <c r="MMO2456" s="87"/>
      <c r="MMP2456" s="87"/>
      <c r="MMQ2456" s="87"/>
      <c r="MMR2456" s="87"/>
      <c r="MMS2456" s="87"/>
      <c r="MMT2456" s="87"/>
      <c r="MMU2456" s="87"/>
      <c r="MMV2456" s="87"/>
      <c r="MMW2456" s="87"/>
      <c r="MMX2456" s="87"/>
      <c r="MMY2456" s="87"/>
      <c r="MMZ2456" s="87"/>
      <c r="MNA2456" s="87"/>
      <c r="MNB2456" s="87"/>
      <c r="MNC2456" s="87"/>
      <c r="MND2456" s="87"/>
      <c r="MNE2456" s="87"/>
      <c r="MNF2456" s="87"/>
      <c r="MNG2456" s="87"/>
      <c r="MNH2456" s="87"/>
      <c r="MNI2456" s="87"/>
      <c r="MNJ2456" s="87"/>
      <c r="MNK2456" s="87"/>
      <c r="MNL2456" s="87"/>
      <c r="MNM2456" s="87"/>
      <c r="MNN2456" s="87"/>
      <c r="MNO2456" s="87"/>
      <c r="MNP2456" s="87"/>
      <c r="MNQ2456" s="87"/>
      <c r="MNR2456" s="87"/>
      <c r="MNS2456" s="87"/>
      <c r="MNT2456" s="87"/>
      <c r="MNU2456" s="87"/>
      <c r="MNV2456" s="87"/>
      <c r="MNW2456" s="87"/>
      <c r="MNX2456" s="87"/>
      <c r="MNY2456" s="87"/>
      <c r="MNZ2456" s="87"/>
      <c r="MOA2456" s="87"/>
      <c r="MOB2456" s="87"/>
      <c r="MOC2456" s="87"/>
      <c r="MOD2456" s="87"/>
      <c r="MOE2456" s="87"/>
      <c r="MOF2456" s="87"/>
      <c r="MOG2456" s="87"/>
      <c r="MOH2456" s="87"/>
      <c r="MOI2456" s="87"/>
      <c r="MOJ2456" s="87"/>
      <c r="MOK2456" s="87"/>
      <c r="MOL2456" s="87"/>
      <c r="MOM2456" s="87"/>
      <c r="MON2456" s="87"/>
      <c r="MOO2456" s="87"/>
      <c r="MOP2456" s="87"/>
      <c r="MOQ2456" s="87"/>
      <c r="MOR2456" s="87"/>
      <c r="MOS2456" s="87"/>
      <c r="MOT2456" s="87"/>
      <c r="MOU2456" s="87"/>
      <c r="MOV2456" s="87"/>
      <c r="MOW2456" s="87"/>
      <c r="MOX2456" s="87"/>
      <c r="MOY2456" s="87"/>
      <c r="MOZ2456" s="87"/>
      <c r="MPA2456" s="87"/>
      <c r="MPB2456" s="87"/>
      <c r="MPC2456" s="87"/>
      <c r="MPD2456" s="87"/>
      <c r="MPE2456" s="87"/>
      <c r="MPF2456" s="87"/>
      <c r="MPG2456" s="87"/>
      <c r="MPH2456" s="87"/>
      <c r="MPI2456" s="87"/>
      <c r="MPJ2456" s="87"/>
      <c r="MPK2456" s="87"/>
      <c r="MPL2456" s="87"/>
      <c r="MPM2456" s="87"/>
      <c r="MPN2456" s="87"/>
      <c r="MPO2456" s="87"/>
      <c r="MPP2456" s="87"/>
      <c r="MPQ2456" s="87"/>
      <c r="MPR2456" s="87"/>
      <c r="MPS2456" s="87"/>
      <c r="MPT2456" s="87"/>
      <c r="MPU2456" s="87"/>
      <c r="MPV2456" s="87"/>
      <c r="MPW2456" s="87"/>
      <c r="MPX2456" s="87"/>
      <c r="MPY2456" s="87"/>
      <c r="MPZ2456" s="87"/>
      <c r="MQA2456" s="87"/>
      <c r="MQB2456" s="87"/>
      <c r="MQC2456" s="87"/>
      <c r="MQD2456" s="87"/>
      <c r="MQE2456" s="87"/>
      <c r="MQF2456" s="87"/>
      <c r="MQG2456" s="87"/>
      <c r="MQH2456" s="87"/>
      <c r="MQI2456" s="87"/>
      <c r="MQJ2456" s="87"/>
      <c r="MQK2456" s="87"/>
      <c r="MQL2456" s="87"/>
      <c r="MQM2456" s="87"/>
      <c r="MQN2456" s="87"/>
      <c r="MQO2456" s="87"/>
      <c r="MQP2456" s="87"/>
      <c r="MQQ2456" s="87"/>
      <c r="MQR2456" s="87"/>
      <c r="MQS2456" s="87"/>
      <c r="MQT2456" s="87"/>
      <c r="MQU2456" s="87"/>
      <c r="MQV2456" s="87"/>
      <c r="MQW2456" s="87"/>
      <c r="MQX2456" s="87"/>
      <c r="MQY2456" s="87"/>
      <c r="MQZ2456" s="87"/>
      <c r="MRA2456" s="87"/>
      <c r="MRB2456" s="87"/>
      <c r="MRC2456" s="87"/>
      <c r="MRD2456" s="87"/>
      <c r="MRE2456" s="87"/>
      <c r="MRF2456" s="87"/>
      <c r="MRG2456" s="87"/>
      <c r="MRH2456" s="87"/>
      <c r="MRI2456" s="87"/>
      <c r="MRJ2456" s="87"/>
      <c r="MRK2456" s="87"/>
      <c r="MRL2456" s="87"/>
      <c r="MRM2456" s="87"/>
      <c r="MRN2456" s="87"/>
      <c r="MRO2456" s="87"/>
      <c r="MRP2456" s="87"/>
      <c r="MRQ2456" s="87"/>
      <c r="MRR2456" s="87"/>
      <c r="MRS2456" s="87"/>
      <c r="MRT2456" s="87"/>
      <c r="MRU2456" s="87"/>
      <c r="MRV2456" s="87"/>
      <c r="MRW2456" s="87"/>
      <c r="MRX2456" s="87"/>
      <c r="MRY2456" s="87"/>
      <c r="MRZ2456" s="87"/>
      <c r="MSA2456" s="87"/>
      <c r="MSB2456" s="87"/>
      <c r="MSC2456" s="87"/>
      <c r="MSD2456" s="87"/>
      <c r="MSE2456" s="87"/>
      <c r="MSF2456" s="87"/>
      <c r="MSG2456" s="87"/>
      <c r="MSH2456" s="87"/>
      <c r="MSI2456" s="87"/>
      <c r="MSJ2456" s="87"/>
      <c r="MSK2456" s="87"/>
      <c r="MSL2456" s="87"/>
      <c r="MSM2456" s="87"/>
      <c r="MSN2456" s="87"/>
      <c r="MSO2456" s="87"/>
      <c r="MSP2456" s="87"/>
      <c r="MSQ2456" s="87"/>
      <c r="MSR2456" s="87"/>
      <c r="MSS2456" s="87"/>
      <c r="MST2456" s="87"/>
      <c r="MSU2456" s="87"/>
      <c r="MSV2456" s="87"/>
      <c r="MSW2456" s="87"/>
      <c r="MSX2456" s="87"/>
      <c r="MSY2456" s="87"/>
      <c r="MSZ2456" s="87"/>
      <c r="MTA2456" s="87"/>
      <c r="MTB2456" s="87"/>
      <c r="MTC2456" s="87"/>
      <c r="MTD2456" s="87"/>
      <c r="MTE2456" s="87"/>
      <c r="MTF2456" s="87"/>
      <c r="MTG2456" s="87"/>
      <c r="MTH2456" s="87"/>
      <c r="MTI2456" s="87"/>
      <c r="MTJ2456" s="87"/>
      <c r="MTK2456" s="87"/>
      <c r="MTL2456" s="87"/>
      <c r="MTM2456" s="87"/>
      <c r="MTN2456" s="87"/>
      <c r="MTO2456" s="87"/>
      <c r="MTP2456" s="87"/>
      <c r="MTQ2456" s="87"/>
      <c r="MTR2456" s="87"/>
      <c r="MTS2456" s="87"/>
      <c r="MTT2456" s="87"/>
      <c r="MTU2456" s="87"/>
      <c r="MTV2456" s="87"/>
      <c r="MTW2456" s="87"/>
      <c r="MTX2456" s="87"/>
      <c r="MTY2456" s="87"/>
      <c r="MTZ2456" s="87"/>
      <c r="MUA2456" s="87"/>
      <c r="MUB2456" s="87"/>
      <c r="MUC2456" s="87"/>
      <c r="MUD2456" s="87"/>
      <c r="MUE2456" s="87"/>
      <c r="MUF2456" s="87"/>
      <c r="MUG2456" s="87"/>
      <c r="MUH2456" s="87"/>
      <c r="MUI2456" s="87"/>
      <c r="MUJ2456" s="87"/>
      <c r="MUK2456" s="87"/>
      <c r="MUL2456" s="87"/>
      <c r="MUM2456" s="87"/>
      <c r="MUN2456" s="87"/>
      <c r="MUO2456" s="87"/>
      <c r="MUP2456" s="87"/>
      <c r="MUQ2456" s="87"/>
      <c r="MUR2456" s="87"/>
      <c r="MUS2456" s="87"/>
      <c r="MUT2456" s="87"/>
      <c r="MUU2456" s="87"/>
      <c r="MUV2456" s="87"/>
      <c r="MUW2456" s="87"/>
      <c r="MUX2456" s="87"/>
      <c r="MUY2456" s="87"/>
      <c r="MUZ2456" s="87"/>
      <c r="MVA2456" s="87"/>
      <c r="MVB2456" s="87"/>
      <c r="MVC2456" s="87"/>
      <c r="MVD2456" s="87"/>
      <c r="MVE2456" s="87"/>
      <c r="MVF2456" s="87"/>
      <c r="MVG2456" s="87"/>
      <c r="MVH2456" s="87"/>
      <c r="MVI2456" s="87"/>
      <c r="MVJ2456" s="87"/>
      <c r="MVK2456" s="87"/>
      <c r="MVL2456" s="87"/>
      <c r="MVM2456" s="87"/>
      <c r="MVN2456" s="87"/>
      <c r="MVO2456" s="87"/>
      <c r="MVP2456" s="87"/>
      <c r="MVQ2456" s="87"/>
      <c r="MVR2456" s="87"/>
      <c r="MVS2456" s="87"/>
      <c r="MVT2456" s="87"/>
      <c r="MVU2456" s="87"/>
      <c r="MVV2456" s="87"/>
      <c r="MVW2456" s="87"/>
      <c r="MVX2456" s="87"/>
      <c r="MVY2456" s="87"/>
      <c r="MVZ2456" s="87"/>
      <c r="MWA2456" s="87"/>
      <c r="MWB2456" s="87"/>
      <c r="MWC2456" s="87"/>
      <c r="MWD2456" s="87"/>
      <c r="MWE2456" s="87"/>
      <c r="MWF2456" s="87"/>
      <c r="MWG2456" s="87"/>
      <c r="MWH2456" s="87"/>
      <c r="MWI2456" s="87"/>
      <c r="MWJ2456" s="87"/>
      <c r="MWK2456" s="87"/>
      <c r="MWL2456" s="87"/>
      <c r="MWM2456" s="87"/>
      <c r="MWN2456" s="87"/>
      <c r="MWO2456" s="87"/>
      <c r="MWP2456" s="87"/>
      <c r="MWQ2456" s="87"/>
      <c r="MWR2456" s="87"/>
      <c r="MWS2456" s="87"/>
      <c r="MWT2456" s="87"/>
      <c r="MWU2456" s="87"/>
      <c r="MWV2456" s="87"/>
      <c r="MWW2456" s="87"/>
      <c r="MWX2456" s="87"/>
      <c r="MWY2456" s="87"/>
      <c r="MWZ2456" s="87"/>
      <c r="MXA2456" s="87"/>
      <c r="MXB2456" s="87"/>
      <c r="MXC2456" s="87"/>
      <c r="MXD2456" s="87"/>
      <c r="MXE2456" s="87"/>
      <c r="MXF2456" s="87"/>
      <c r="MXG2456" s="87"/>
      <c r="MXH2456" s="87"/>
      <c r="MXI2456" s="87"/>
      <c r="MXJ2456" s="87"/>
      <c r="MXK2456" s="87"/>
      <c r="MXL2456" s="87"/>
      <c r="MXM2456" s="87"/>
      <c r="MXN2456" s="87"/>
      <c r="MXO2456" s="87"/>
      <c r="MXP2456" s="87"/>
      <c r="MXQ2456" s="87"/>
      <c r="MXR2456" s="87"/>
      <c r="MXS2456" s="87"/>
      <c r="MXT2456" s="87"/>
      <c r="MXU2456" s="87"/>
      <c r="MXV2456" s="87"/>
      <c r="MXW2456" s="87"/>
      <c r="MXX2456" s="87"/>
      <c r="MXY2456" s="87"/>
      <c r="MXZ2456" s="87"/>
      <c r="MYA2456" s="87"/>
      <c r="MYB2456" s="87"/>
      <c r="MYC2456" s="87"/>
      <c r="MYD2456" s="87"/>
      <c r="MYE2456" s="87"/>
      <c r="MYF2456" s="87"/>
      <c r="MYG2456" s="87"/>
      <c r="MYH2456" s="87"/>
      <c r="MYI2456" s="87"/>
      <c r="MYJ2456" s="87"/>
      <c r="MYK2456" s="87"/>
      <c r="MYL2456" s="87"/>
      <c r="MYM2456" s="87"/>
      <c r="MYN2456" s="87"/>
      <c r="MYO2456" s="87"/>
      <c r="MYP2456" s="87"/>
      <c r="MYQ2456" s="87"/>
      <c r="MYR2456" s="87"/>
      <c r="MYS2456" s="87"/>
      <c r="MYT2456" s="87"/>
      <c r="MYU2456" s="87"/>
      <c r="MYV2456" s="87"/>
      <c r="MYW2456" s="87"/>
      <c r="MYX2456" s="87"/>
      <c r="MYY2456" s="87"/>
      <c r="MYZ2456" s="87"/>
      <c r="MZA2456" s="87"/>
      <c r="MZB2456" s="87"/>
      <c r="MZC2456" s="87"/>
      <c r="MZD2456" s="87"/>
      <c r="MZE2456" s="87"/>
      <c r="MZF2456" s="87"/>
      <c r="MZG2456" s="87"/>
      <c r="MZH2456" s="87"/>
      <c r="MZI2456" s="87"/>
      <c r="MZJ2456" s="87"/>
      <c r="MZK2456" s="87"/>
      <c r="MZL2456" s="87"/>
      <c r="MZM2456" s="87"/>
      <c r="MZN2456" s="87"/>
      <c r="MZO2456" s="87"/>
      <c r="MZP2456" s="87"/>
      <c r="MZQ2456" s="87"/>
      <c r="MZR2456" s="87"/>
      <c r="MZS2456" s="87"/>
      <c r="MZT2456" s="87"/>
      <c r="MZU2456" s="87"/>
      <c r="MZV2456" s="87"/>
      <c r="MZW2456" s="87"/>
      <c r="MZX2456" s="87"/>
      <c r="MZY2456" s="87"/>
      <c r="MZZ2456" s="87"/>
      <c r="NAA2456" s="87"/>
      <c r="NAB2456" s="87"/>
      <c r="NAC2456" s="87"/>
      <c r="NAD2456" s="87"/>
      <c r="NAE2456" s="87"/>
      <c r="NAF2456" s="87"/>
      <c r="NAG2456" s="87"/>
      <c r="NAH2456" s="87"/>
      <c r="NAI2456" s="87"/>
      <c r="NAJ2456" s="87"/>
      <c r="NAK2456" s="87"/>
      <c r="NAL2456" s="87"/>
      <c r="NAM2456" s="87"/>
      <c r="NAN2456" s="87"/>
      <c r="NAO2456" s="87"/>
      <c r="NAP2456" s="87"/>
      <c r="NAQ2456" s="87"/>
      <c r="NAR2456" s="87"/>
      <c r="NAS2456" s="87"/>
      <c r="NAT2456" s="87"/>
      <c r="NAU2456" s="87"/>
      <c r="NAV2456" s="87"/>
      <c r="NAW2456" s="87"/>
      <c r="NAX2456" s="87"/>
      <c r="NAY2456" s="87"/>
      <c r="NAZ2456" s="87"/>
      <c r="NBA2456" s="87"/>
      <c r="NBB2456" s="87"/>
      <c r="NBC2456" s="87"/>
      <c r="NBD2456" s="87"/>
      <c r="NBE2456" s="87"/>
      <c r="NBF2456" s="87"/>
      <c r="NBG2456" s="87"/>
      <c r="NBH2456" s="87"/>
      <c r="NBI2456" s="87"/>
      <c r="NBJ2456" s="87"/>
      <c r="NBK2456" s="87"/>
      <c r="NBL2456" s="87"/>
      <c r="NBM2456" s="87"/>
      <c r="NBN2456" s="87"/>
      <c r="NBO2456" s="87"/>
      <c r="NBP2456" s="87"/>
      <c r="NBQ2456" s="87"/>
      <c r="NBR2456" s="87"/>
      <c r="NBS2456" s="87"/>
      <c r="NBT2456" s="87"/>
      <c r="NBU2456" s="87"/>
      <c r="NBV2456" s="87"/>
      <c r="NBW2456" s="87"/>
      <c r="NBX2456" s="87"/>
      <c r="NBY2456" s="87"/>
      <c r="NBZ2456" s="87"/>
      <c r="NCA2456" s="87"/>
      <c r="NCB2456" s="87"/>
      <c r="NCC2456" s="87"/>
      <c r="NCD2456" s="87"/>
      <c r="NCE2456" s="87"/>
      <c r="NCF2456" s="87"/>
      <c r="NCG2456" s="87"/>
      <c r="NCH2456" s="87"/>
      <c r="NCI2456" s="87"/>
      <c r="NCJ2456" s="87"/>
      <c r="NCK2456" s="87"/>
      <c r="NCL2456" s="87"/>
      <c r="NCM2456" s="87"/>
      <c r="NCN2456" s="87"/>
      <c r="NCO2456" s="87"/>
      <c r="NCP2456" s="87"/>
      <c r="NCQ2456" s="87"/>
      <c r="NCR2456" s="87"/>
      <c r="NCS2456" s="87"/>
      <c r="NCT2456" s="87"/>
      <c r="NCU2456" s="87"/>
      <c r="NCV2456" s="87"/>
      <c r="NCW2456" s="87"/>
      <c r="NCX2456" s="87"/>
      <c r="NCY2456" s="87"/>
      <c r="NCZ2456" s="87"/>
      <c r="NDA2456" s="87"/>
      <c r="NDB2456" s="87"/>
      <c r="NDC2456" s="87"/>
      <c r="NDD2456" s="87"/>
      <c r="NDE2456" s="87"/>
      <c r="NDF2456" s="87"/>
      <c r="NDG2456" s="87"/>
      <c r="NDH2456" s="87"/>
      <c r="NDI2456" s="87"/>
      <c r="NDJ2456" s="87"/>
      <c r="NDK2456" s="87"/>
      <c r="NDL2456" s="87"/>
      <c r="NDM2456" s="87"/>
      <c r="NDN2456" s="87"/>
      <c r="NDO2456" s="87"/>
      <c r="NDP2456" s="87"/>
      <c r="NDQ2456" s="87"/>
      <c r="NDR2456" s="87"/>
      <c r="NDS2456" s="87"/>
      <c r="NDT2456" s="87"/>
      <c r="NDU2456" s="87"/>
      <c r="NDV2456" s="87"/>
      <c r="NDW2456" s="87"/>
      <c r="NDX2456" s="87"/>
      <c r="NDY2456" s="87"/>
      <c r="NDZ2456" s="87"/>
      <c r="NEA2456" s="87"/>
      <c r="NEB2456" s="87"/>
      <c r="NEC2456" s="87"/>
      <c r="NED2456" s="87"/>
      <c r="NEE2456" s="87"/>
      <c r="NEF2456" s="87"/>
      <c r="NEG2456" s="87"/>
      <c r="NEH2456" s="87"/>
      <c r="NEI2456" s="87"/>
      <c r="NEJ2456" s="87"/>
      <c r="NEK2456" s="87"/>
      <c r="NEL2456" s="87"/>
      <c r="NEM2456" s="87"/>
      <c r="NEN2456" s="87"/>
      <c r="NEO2456" s="87"/>
      <c r="NEP2456" s="87"/>
      <c r="NEQ2456" s="87"/>
      <c r="NER2456" s="87"/>
      <c r="NES2456" s="87"/>
      <c r="NET2456" s="87"/>
      <c r="NEU2456" s="87"/>
      <c r="NEV2456" s="87"/>
      <c r="NEW2456" s="87"/>
      <c r="NEX2456" s="87"/>
      <c r="NEY2456" s="87"/>
      <c r="NEZ2456" s="87"/>
      <c r="NFA2456" s="87"/>
      <c r="NFB2456" s="87"/>
      <c r="NFC2456" s="87"/>
      <c r="NFD2456" s="87"/>
      <c r="NFE2456" s="87"/>
      <c r="NFF2456" s="87"/>
      <c r="NFG2456" s="87"/>
      <c r="NFH2456" s="87"/>
      <c r="NFI2456" s="87"/>
      <c r="NFJ2456" s="87"/>
      <c r="NFK2456" s="87"/>
      <c r="NFL2456" s="87"/>
      <c r="NFM2456" s="87"/>
      <c r="NFN2456" s="87"/>
      <c r="NFO2456" s="87"/>
      <c r="NFP2456" s="87"/>
      <c r="NFQ2456" s="87"/>
      <c r="NFR2456" s="87"/>
      <c r="NFS2456" s="87"/>
      <c r="NFT2456" s="87"/>
      <c r="NFU2456" s="87"/>
      <c r="NFV2456" s="87"/>
      <c r="NFW2456" s="87"/>
      <c r="NFX2456" s="87"/>
      <c r="NFY2456" s="87"/>
      <c r="NFZ2456" s="87"/>
      <c r="NGA2456" s="87"/>
      <c r="NGB2456" s="87"/>
      <c r="NGC2456" s="87"/>
      <c r="NGD2456" s="87"/>
      <c r="NGE2456" s="87"/>
      <c r="NGF2456" s="87"/>
      <c r="NGG2456" s="87"/>
      <c r="NGH2456" s="87"/>
      <c r="NGI2456" s="87"/>
      <c r="NGJ2456" s="87"/>
      <c r="NGK2456" s="87"/>
      <c r="NGL2456" s="87"/>
      <c r="NGM2456" s="87"/>
      <c r="NGN2456" s="87"/>
      <c r="NGO2456" s="87"/>
      <c r="NGP2456" s="87"/>
      <c r="NGQ2456" s="87"/>
      <c r="NGR2456" s="87"/>
      <c r="NGS2456" s="87"/>
      <c r="NGT2456" s="87"/>
      <c r="NGU2456" s="87"/>
      <c r="NGV2456" s="87"/>
      <c r="NGW2456" s="87"/>
      <c r="NGX2456" s="87"/>
      <c r="NGY2456" s="87"/>
      <c r="NGZ2456" s="87"/>
      <c r="NHA2456" s="87"/>
      <c r="NHB2456" s="87"/>
      <c r="NHC2456" s="87"/>
      <c r="NHD2456" s="87"/>
      <c r="NHE2456" s="87"/>
      <c r="NHF2456" s="87"/>
      <c r="NHG2456" s="87"/>
      <c r="NHH2456" s="87"/>
      <c r="NHI2456" s="87"/>
      <c r="NHJ2456" s="87"/>
      <c r="NHK2456" s="87"/>
      <c r="NHL2456" s="87"/>
      <c r="NHM2456" s="87"/>
      <c r="NHN2456" s="87"/>
      <c r="NHO2456" s="87"/>
      <c r="NHP2456" s="87"/>
      <c r="NHQ2456" s="87"/>
      <c r="NHR2456" s="87"/>
      <c r="NHS2456" s="87"/>
      <c r="NHT2456" s="87"/>
      <c r="NHU2456" s="87"/>
      <c r="NHV2456" s="87"/>
      <c r="NHW2456" s="87"/>
      <c r="NHX2456" s="87"/>
      <c r="NHY2456" s="87"/>
      <c r="NHZ2456" s="87"/>
      <c r="NIA2456" s="87"/>
      <c r="NIB2456" s="87"/>
      <c r="NIC2456" s="87"/>
      <c r="NID2456" s="87"/>
      <c r="NIE2456" s="87"/>
      <c r="NIF2456" s="87"/>
      <c r="NIG2456" s="87"/>
      <c r="NIH2456" s="87"/>
      <c r="NII2456" s="87"/>
      <c r="NIJ2456" s="87"/>
      <c r="NIK2456" s="87"/>
      <c r="NIL2456" s="87"/>
      <c r="NIM2456" s="87"/>
      <c r="NIN2456" s="87"/>
      <c r="NIO2456" s="87"/>
      <c r="NIP2456" s="87"/>
      <c r="NIQ2456" s="87"/>
      <c r="NIR2456" s="87"/>
      <c r="NIS2456" s="87"/>
      <c r="NIT2456" s="87"/>
      <c r="NIU2456" s="87"/>
      <c r="NIV2456" s="87"/>
      <c r="NIW2456" s="87"/>
      <c r="NIX2456" s="87"/>
      <c r="NIY2456" s="87"/>
      <c r="NIZ2456" s="87"/>
      <c r="NJA2456" s="87"/>
      <c r="NJB2456" s="87"/>
      <c r="NJC2456" s="87"/>
      <c r="NJD2456" s="87"/>
      <c r="NJE2456" s="87"/>
      <c r="NJF2456" s="87"/>
      <c r="NJG2456" s="87"/>
      <c r="NJH2456" s="87"/>
      <c r="NJI2456" s="87"/>
      <c r="NJJ2456" s="87"/>
      <c r="NJK2456" s="87"/>
      <c r="NJL2456" s="87"/>
      <c r="NJM2456" s="87"/>
      <c r="NJN2456" s="87"/>
      <c r="NJO2456" s="87"/>
      <c r="NJP2456" s="87"/>
      <c r="NJQ2456" s="87"/>
      <c r="NJR2456" s="87"/>
      <c r="NJS2456" s="87"/>
      <c r="NJT2456" s="87"/>
      <c r="NJU2456" s="87"/>
      <c r="NJV2456" s="87"/>
      <c r="NJW2456" s="87"/>
      <c r="NJX2456" s="87"/>
      <c r="NJY2456" s="87"/>
      <c r="NJZ2456" s="87"/>
      <c r="NKA2456" s="87"/>
      <c r="NKB2456" s="87"/>
      <c r="NKC2456" s="87"/>
      <c r="NKD2456" s="87"/>
      <c r="NKE2456" s="87"/>
      <c r="NKF2456" s="87"/>
      <c r="NKG2456" s="87"/>
      <c r="NKH2456" s="87"/>
      <c r="NKI2456" s="87"/>
      <c r="NKJ2456" s="87"/>
      <c r="NKK2456" s="87"/>
      <c r="NKL2456" s="87"/>
      <c r="NKM2456" s="87"/>
      <c r="NKN2456" s="87"/>
      <c r="NKO2456" s="87"/>
      <c r="NKP2456" s="87"/>
      <c r="NKQ2456" s="87"/>
      <c r="NKR2456" s="87"/>
      <c r="NKS2456" s="87"/>
      <c r="NKT2456" s="87"/>
      <c r="NKU2456" s="87"/>
      <c r="NKV2456" s="87"/>
      <c r="NKW2456" s="87"/>
      <c r="NKX2456" s="87"/>
      <c r="NKY2456" s="87"/>
      <c r="NKZ2456" s="87"/>
      <c r="NLA2456" s="87"/>
      <c r="NLB2456" s="87"/>
      <c r="NLC2456" s="87"/>
      <c r="NLD2456" s="87"/>
      <c r="NLE2456" s="87"/>
      <c r="NLF2456" s="87"/>
      <c r="NLG2456" s="87"/>
      <c r="NLH2456" s="87"/>
      <c r="NLI2456" s="87"/>
      <c r="NLJ2456" s="87"/>
      <c r="NLK2456" s="87"/>
      <c r="NLL2456" s="87"/>
      <c r="NLM2456" s="87"/>
      <c r="NLN2456" s="87"/>
      <c r="NLO2456" s="87"/>
      <c r="NLP2456" s="87"/>
      <c r="NLQ2456" s="87"/>
      <c r="NLR2456" s="87"/>
      <c r="NLS2456" s="87"/>
      <c r="NLT2456" s="87"/>
      <c r="NLU2456" s="87"/>
      <c r="NLV2456" s="87"/>
      <c r="NLW2456" s="87"/>
      <c r="NLX2456" s="87"/>
      <c r="NLY2456" s="87"/>
      <c r="NLZ2456" s="87"/>
      <c r="NMA2456" s="87"/>
      <c r="NMB2456" s="87"/>
      <c r="NMC2456" s="87"/>
      <c r="NMD2456" s="87"/>
      <c r="NME2456" s="87"/>
      <c r="NMF2456" s="87"/>
      <c r="NMG2456" s="87"/>
      <c r="NMH2456" s="87"/>
      <c r="NMI2456" s="87"/>
      <c r="NMJ2456" s="87"/>
      <c r="NMK2456" s="87"/>
      <c r="NML2456" s="87"/>
      <c r="NMM2456" s="87"/>
      <c r="NMN2456" s="87"/>
      <c r="NMO2456" s="87"/>
      <c r="NMP2456" s="87"/>
      <c r="NMQ2456" s="87"/>
      <c r="NMR2456" s="87"/>
      <c r="NMS2456" s="87"/>
      <c r="NMT2456" s="87"/>
      <c r="NMU2456" s="87"/>
      <c r="NMV2456" s="87"/>
      <c r="NMW2456" s="87"/>
      <c r="NMX2456" s="87"/>
      <c r="NMY2456" s="87"/>
      <c r="NMZ2456" s="87"/>
      <c r="NNA2456" s="87"/>
      <c r="NNB2456" s="87"/>
      <c r="NNC2456" s="87"/>
      <c r="NND2456" s="87"/>
      <c r="NNE2456" s="87"/>
      <c r="NNF2456" s="87"/>
      <c r="NNG2456" s="87"/>
      <c r="NNH2456" s="87"/>
      <c r="NNI2456" s="87"/>
      <c r="NNJ2456" s="87"/>
      <c r="NNK2456" s="87"/>
      <c r="NNL2456" s="87"/>
      <c r="NNM2456" s="87"/>
      <c r="NNN2456" s="87"/>
      <c r="NNO2456" s="87"/>
      <c r="NNP2456" s="87"/>
      <c r="NNQ2456" s="87"/>
      <c r="NNR2456" s="87"/>
      <c r="NNS2456" s="87"/>
      <c r="NNT2456" s="87"/>
      <c r="NNU2456" s="87"/>
      <c r="NNV2456" s="87"/>
      <c r="NNW2456" s="87"/>
      <c r="NNX2456" s="87"/>
      <c r="NNY2456" s="87"/>
      <c r="NNZ2456" s="87"/>
      <c r="NOA2456" s="87"/>
      <c r="NOB2456" s="87"/>
      <c r="NOC2456" s="87"/>
      <c r="NOD2456" s="87"/>
      <c r="NOE2456" s="87"/>
      <c r="NOF2456" s="87"/>
      <c r="NOG2456" s="87"/>
      <c r="NOH2456" s="87"/>
      <c r="NOI2456" s="87"/>
      <c r="NOJ2456" s="87"/>
      <c r="NOK2456" s="87"/>
      <c r="NOL2456" s="87"/>
      <c r="NOM2456" s="87"/>
      <c r="NON2456" s="87"/>
      <c r="NOO2456" s="87"/>
      <c r="NOP2456" s="87"/>
      <c r="NOQ2456" s="87"/>
      <c r="NOR2456" s="87"/>
      <c r="NOS2456" s="87"/>
      <c r="NOT2456" s="87"/>
      <c r="NOU2456" s="87"/>
      <c r="NOV2456" s="87"/>
      <c r="NOW2456" s="87"/>
      <c r="NOX2456" s="87"/>
      <c r="NOY2456" s="87"/>
      <c r="NOZ2456" s="87"/>
      <c r="NPA2456" s="87"/>
      <c r="NPB2456" s="87"/>
      <c r="NPC2456" s="87"/>
      <c r="NPD2456" s="87"/>
      <c r="NPE2456" s="87"/>
      <c r="NPF2456" s="87"/>
      <c r="NPG2456" s="87"/>
      <c r="NPH2456" s="87"/>
      <c r="NPI2456" s="87"/>
      <c r="NPJ2456" s="87"/>
      <c r="NPK2456" s="87"/>
      <c r="NPL2456" s="87"/>
      <c r="NPM2456" s="87"/>
      <c r="NPN2456" s="87"/>
      <c r="NPO2456" s="87"/>
      <c r="NPP2456" s="87"/>
      <c r="NPQ2456" s="87"/>
      <c r="NPR2456" s="87"/>
      <c r="NPS2456" s="87"/>
      <c r="NPT2456" s="87"/>
      <c r="NPU2456" s="87"/>
      <c r="NPV2456" s="87"/>
      <c r="NPW2456" s="87"/>
      <c r="NPX2456" s="87"/>
      <c r="NPY2456" s="87"/>
      <c r="NPZ2456" s="87"/>
      <c r="NQA2456" s="87"/>
      <c r="NQB2456" s="87"/>
      <c r="NQC2456" s="87"/>
      <c r="NQD2456" s="87"/>
      <c r="NQE2456" s="87"/>
      <c r="NQF2456" s="87"/>
      <c r="NQG2456" s="87"/>
      <c r="NQH2456" s="87"/>
      <c r="NQI2456" s="87"/>
      <c r="NQJ2456" s="87"/>
      <c r="NQK2456" s="87"/>
      <c r="NQL2456" s="87"/>
      <c r="NQM2456" s="87"/>
      <c r="NQN2456" s="87"/>
      <c r="NQO2456" s="87"/>
      <c r="NQP2456" s="87"/>
      <c r="NQQ2456" s="87"/>
      <c r="NQR2456" s="87"/>
      <c r="NQS2456" s="87"/>
      <c r="NQT2456" s="87"/>
      <c r="NQU2456" s="87"/>
      <c r="NQV2456" s="87"/>
      <c r="NQW2456" s="87"/>
      <c r="NQX2456" s="87"/>
      <c r="NQY2456" s="87"/>
      <c r="NQZ2456" s="87"/>
      <c r="NRA2456" s="87"/>
      <c r="NRB2456" s="87"/>
      <c r="NRC2456" s="87"/>
      <c r="NRD2456" s="87"/>
      <c r="NRE2456" s="87"/>
      <c r="NRF2456" s="87"/>
      <c r="NRG2456" s="87"/>
      <c r="NRH2456" s="87"/>
      <c r="NRI2456" s="87"/>
      <c r="NRJ2456" s="87"/>
      <c r="NRK2456" s="87"/>
      <c r="NRL2456" s="87"/>
      <c r="NRM2456" s="87"/>
      <c r="NRN2456" s="87"/>
      <c r="NRO2456" s="87"/>
      <c r="NRP2456" s="87"/>
      <c r="NRQ2456" s="87"/>
      <c r="NRR2456" s="87"/>
      <c r="NRS2456" s="87"/>
      <c r="NRT2456" s="87"/>
      <c r="NRU2456" s="87"/>
      <c r="NRV2456" s="87"/>
      <c r="NRW2456" s="87"/>
      <c r="NRX2456" s="87"/>
      <c r="NRY2456" s="87"/>
      <c r="NRZ2456" s="87"/>
      <c r="NSA2456" s="87"/>
      <c r="NSB2456" s="87"/>
      <c r="NSC2456" s="87"/>
      <c r="NSD2456" s="87"/>
      <c r="NSE2456" s="87"/>
      <c r="NSF2456" s="87"/>
      <c r="NSG2456" s="87"/>
      <c r="NSH2456" s="87"/>
      <c r="NSI2456" s="87"/>
      <c r="NSJ2456" s="87"/>
      <c r="NSK2456" s="87"/>
      <c r="NSL2456" s="87"/>
      <c r="NSM2456" s="87"/>
      <c r="NSN2456" s="87"/>
      <c r="NSO2456" s="87"/>
      <c r="NSP2456" s="87"/>
      <c r="NSQ2456" s="87"/>
      <c r="NSR2456" s="87"/>
      <c r="NSS2456" s="87"/>
      <c r="NST2456" s="87"/>
      <c r="NSU2456" s="87"/>
      <c r="NSV2456" s="87"/>
      <c r="NSW2456" s="87"/>
      <c r="NSX2456" s="87"/>
      <c r="NSY2456" s="87"/>
      <c r="NSZ2456" s="87"/>
      <c r="NTA2456" s="87"/>
      <c r="NTB2456" s="87"/>
      <c r="NTC2456" s="87"/>
      <c r="NTD2456" s="87"/>
      <c r="NTE2456" s="87"/>
      <c r="NTF2456" s="87"/>
      <c r="NTG2456" s="87"/>
      <c r="NTH2456" s="87"/>
      <c r="NTI2456" s="87"/>
      <c r="NTJ2456" s="87"/>
      <c r="NTK2456" s="87"/>
      <c r="NTL2456" s="87"/>
      <c r="NTM2456" s="87"/>
      <c r="NTN2456" s="87"/>
      <c r="NTO2456" s="87"/>
      <c r="NTP2456" s="87"/>
      <c r="NTQ2456" s="87"/>
      <c r="NTR2456" s="87"/>
      <c r="NTS2456" s="87"/>
      <c r="NTT2456" s="87"/>
      <c r="NTU2456" s="87"/>
      <c r="NTV2456" s="87"/>
      <c r="NTW2456" s="87"/>
      <c r="NTX2456" s="87"/>
      <c r="NTY2456" s="87"/>
      <c r="NTZ2456" s="87"/>
      <c r="NUA2456" s="87"/>
      <c r="NUB2456" s="87"/>
      <c r="NUC2456" s="87"/>
      <c r="NUD2456" s="87"/>
      <c r="NUE2456" s="87"/>
      <c r="NUF2456" s="87"/>
      <c r="NUG2456" s="87"/>
      <c r="NUH2456" s="87"/>
      <c r="NUI2456" s="87"/>
      <c r="NUJ2456" s="87"/>
      <c r="NUK2456" s="87"/>
      <c r="NUL2456" s="87"/>
      <c r="NUM2456" s="87"/>
      <c r="NUN2456" s="87"/>
      <c r="NUO2456" s="87"/>
      <c r="NUP2456" s="87"/>
      <c r="NUQ2456" s="87"/>
      <c r="NUR2456" s="87"/>
      <c r="NUS2456" s="87"/>
      <c r="NUT2456" s="87"/>
      <c r="NUU2456" s="87"/>
      <c r="NUV2456" s="87"/>
      <c r="NUW2456" s="87"/>
      <c r="NUX2456" s="87"/>
      <c r="NUY2456" s="87"/>
      <c r="NUZ2456" s="87"/>
      <c r="NVA2456" s="87"/>
      <c r="NVB2456" s="87"/>
      <c r="NVC2456" s="87"/>
      <c r="NVD2456" s="87"/>
      <c r="NVE2456" s="87"/>
      <c r="NVF2456" s="87"/>
      <c r="NVG2456" s="87"/>
      <c r="NVH2456" s="87"/>
      <c r="NVI2456" s="87"/>
      <c r="NVJ2456" s="87"/>
      <c r="NVK2456" s="87"/>
      <c r="NVL2456" s="87"/>
      <c r="NVM2456" s="87"/>
      <c r="NVN2456" s="87"/>
      <c r="NVO2456" s="87"/>
      <c r="NVP2456" s="87"/>
      <c r="NVQ2456" s="87"/>
      <c r="NVR2456" s="87"/>
      <c r="NVS2456" s="87"/>
      <c r="NVT2456" s="87"/>
      <c r="NVU2456" s="87"/>
      <c r="NVV2456" s="87"/>
      <c r="NVW2456" s="87"/>
      <c r="NVX2456" s="87"/>
      <c r="NVY2456" s="87"/>
      <c r="NVZ2456" s="87"/>
      <c r="NWA2456" s="87"/>
      <c r="NWB2456" s="87"/>
      <c r="NWC2456" s="87"/>
      <c r="NWD2456" s="87"/>
      <c r="NWE2456" s="87"/>
      <c r="NWF2456" s="87"/>
      <c r="NWG2456" s="87"/>
      <c r="NWH2456" s="87"/>
      <c r="NWI2456" s="87"/>
      <c r="NWJ2456" s="87"/>
      <c r="NWK2456" s="87"/>
      <c r="NWL2456" s="87"/>
      <c r="NWM2456" s="87"/>
      <c r="NWN2456" s="87"/>
      <c r="NWO2456" s="87"/>
      <c r="NWP2456" s="87"/>
      <c r="NWQ2456" s="87"/>
      <c r="NWR2456" s="87"/>
      <c r="NWS2456" s="87"/>
      <c r="NWT2456" s="87"/>
      <c r="NWU2456" s="87"/>
      <c r="NWV2456" s="87"/>
      <c r="NWW2456" s="87"/>
      <c r="NWX2456" s="87"/>
      <c r="NWY2456" s="87"/>
      <c r="NWZ2456" s="87"/>
      <c r="NXA2456" s="87"/>
      <c r="NXB2456" s="87"/>
      <c r="NXC2456" s="87"/>
      <c r="NXD2456" s="87"/>
      <c r="NXE2456" s="87"/>
      <c r="NXF2456" s="87"/>
      <c r="NXG2456" s="87"/>
      <c r="NXH2456" s="87"/>
      <c r="NXI2456" s="87"/>
      <c r="NXJ2456" s="87"/>
      <c r="NXK2456" s="87"/>
      <c r="NXL2456" s="87"/>
      <c r="NXM2456" s="87"/>
      <c r="NXN2456" s="87"/>
      <c r="NXO2456" s="87"/>
      <c r="NXP2456" s="87"/>
      <c r="NXQ2456" s="87"/>
      <c r="NXR2456" s="87"/>
      <c r="NXS2456" s="87"/>
      <c r="NXT2456" s="87"/>
      <c r="NXU2456" s="87"/>
      <c r="NXV2456" s="87"/>
      <c r="NXW2456" s="87"/>
      <c r="NXX2456" s="87"/>
      <c r="NXY2456" s="87"/>
      <c r="NXZ2456" s="87"/>
      <c r="NYA2456" s="87"/>
      <c r="NYB2456" s="87"/>
      <c r="NYC2456" s="87"/>
      <c r="NYD2456" s="87"/>
      <c r="NYE2456" s="87"/>
      <c r="NYF2456" s="87"/>
      <c r="NYG2456" s="87"/>
      <c r="NYH2456" s="87"/>
      <c r="NYI2456" s="87"/>
      <c r="NYJ2456" s="87"/>
      <c r="NYK2456" s="87"/>
      <c r="NYL2456" s="87"/>
      <c r="NYM2456" s="87"/>
      <c r="NYN2456" s="87"/>
      <c r="NYO2456" s="87"/>
      <c r="NYP2456" s="87"/>
      <c r="NYQ2456" s="87"/>
      <c r="NYR2456" s="87"/>
      <c r="NYS2456" s="87"/>
      <c r="NYT2456" s="87"/>
      <c r="NYU2456" s="87"/>
      <c r="NYV2456" s="87"/>
      <c r="NYW2456" s="87"/>
      <c r="NYX2456" s="87"/>
      <c r="NYY2456" s="87"/>
      <c r="NYZ2456" s="87"/>
      <c r="NZA2456" s="87"/>
      <c r="NZB2456" s="87"/>
      <c r="NZC2456" s="87"/>
      <c r="NZD2456" s="87"/>
      <c r="NZE2456" s="87"/>
      <c r="NZF2456" s="87"/>
      <c r="NZG2456" s="87"/>
      <c r="NZH2456" s="87"/>
      <c r="NZI2456" s="87"/>
      <c r="NZJ2456" s="87"/>
      <c r="NZK2456" s="87"/>
      <c r="NZL2456" s="87"/>
      <c r="NZM2456" s="87"/>
      <c r="NZN2456" s="87"/>
      <c r="NZO2456" s="87"/>
      <c r="NZP2456" s="87"/>
      <c r="NZQ2456" s="87"/>
      <c r="NZR2456" s="87"/>
      <c r="NZS2456" s="87"/>
      <c r="NZT2456" s="87"/>
      <c r="NZU2456" s="87"/>
      <c r="NZV2456" s="87"/>
      <c r="NZW2456" s="87"/>
      <c r="NZX2456" s="87"/>
      <c r="NZY2456" s="87"/>
      <c r="NZZ2456" s="87"/>
      <c r="OAA2456" s="87"/>
      <c r="OAB2456" s="87"/>
      <c r="OAC2456" s="87"/>
      <c r="OAD2456" s="87"/>
      <c r="OAE2456" s="87"/>
      <c r="OAF2456" s="87"/>
      <c r="OAG2456" s="87"/>
      <c r="OAH2456" s="87"/>
      <c r="OAI2456" s="87"/>
      <c r="OAJ2456" s="87"/>
      <c r="OAK2456" s="87"/>
      <c r="OAL2456" s="87"/>
      <c r="OAM2456" s="87"/>
      <c r="OAN2456" s="87"/>
      <c r="OAO2456" s="87"/>
      <c r="OAP2456" s="87"/>
      <c r="OAQ2456" s="87"/>
      <c r="OAR2456" s="87"/>
      <c r="OAS2456" s="87"/>
      <c r="OAT2456" s="87"/>
      <c r="OAU2456" s="87"/>
      <c r="OAV2456" s="87"/>
      <c r="OAW2456" s="87"/>
      <c r="OAX2456" s="87"/>
      <c r="OAY2456" s="87"/>
      <c r="OAZ2456" s="87"/>
      <c r="OBA2456" s="87"/>
      <c r="OBB2456" s="87"/>
      <c r="OBC2456" s="87"/>
      <c r="OBD2456" s="87"/>
      <c r="OBE2456" s="87"/>
      <c r="OBF2456" s="87"/>
      <c r="OBG2456" s="87"/>
      <c r="OBH2456" s="87"/>
      <c r="OBI2456" s="87"/>
      <c r="OBJ2456" s="87"/>
      <c r="OBK2456" s="87"/>
      <c r="OBL2456" s="87"/>
      <c r="OBM2456" s="87"/>
      <c r="OBN2456" s="87"/>
      <c r="OBO2456" s="87"/>
      <c r="OBP2456" s="87"/>
      <c r="OBQ2456" s="87"/>
      <c r="OBR2456" s="87"/>
      <c r="OBS2456" s="87"/>
      <c r="OBT2456" s="87"/>
      <c r="OBU2456" s="87"/>
      <c r="OBV2456" s="87"/>
      <c r="OBW2456" s="87"/>
      <c r="OBX2456" s="87"/>
      <c r="OBY2456" s="87"/>
      <c r="OBZ2456" s="87"/>
      <c r="OCA2456" s="87"/>
      <c r="OCB2456" s="87"/>
      <c r="OCC2456" s="87"/>
      <c r="OCD2456" s="87"/>
      <c r="OCE2456" s="87"/>
      <c r="OCF2456" s="87"/>
      <c r="OCG2456" s="87"/>
      <c r="OCH2456" s="87"/>
      <c r="OCI2456" s="87"/>
      <c r="OCJ2456" s="87"/>
      <c r="OCK2456" s="87"/>
      <c r="OCL2456" s="87"/>
      <c r="OCM2456" s="87"/>
      <c r="OCN2456" s="87"/>
      <c r="OCO2456" s="87"/>
      <c r="OCP2456" s="87"/>
      <c r="OCQ2456" s="87"/>
      <c r="OCR2456" s="87"/>
      <c r="OCS2456" s="87"/>
      <c r="OCT2456" s="87"/>
      <c r="OCU2456" s="87"/>
      <c r="OCV2456" s="87"/>
      <c r="OCW2456" s="87"/>
      <c r="OCX2456" s="87"/>
      <c r="OCY2456" s="87"/>
      <c r="OCZ2456" s="87"/>
      <c r="ODA2456" s="87"/>
      <c r="ODB2456" s="87"/>
      <c r="ODC2456" s="87"/>
      <c r="ODD2456" s="87"/>
      <c r="ODE2456" s="87"/>
      <c r="ODF2456" s="87"/>
      <c r="ODG2456" s="87"/>
      <c r="ODH2456" s="87"/>
      <c r="ODI2456" s="87"/>
      <c r="ODJ2456" s="87"/>
      <c r="ODK2456" s="87"/>
      <c r="ODL2456" s="87"/>
      <c r="ODM2456" s="87"/>
      <c r="ODN2456" s="87"/>
      <c r="ODO2456" s="87"/>
      <c r="ODP2456" s="87"/>
      <c r="ODQ2456" s="87"/>
      <c r="ODR2456" s="87"/>
      <c r="ODS2456" s="87"/>
      <c r="ODT2456" s="87"/>
      <c r="ODU2456" s="87"/>
      <c r="ODV2456" s="87"/>
      <c r="ODW2456" s="87"/>
      <c r="ODX2456" s="87"/>
      <c r="ODY2456" s="87"/>
      <c r="ODZ2456" s="87"/>
      <c r="OEA2456" s="87"/>
      <c r="OEB2456" s="87"/>
      <c r="OEC2456" s="87"/>
      <c r="OED2456" s="87"/>
      <c r="OEE2456" s="87"/>
      <c r="OEF2456" s="87"/>
      <c r="OEG2456" s="87"/>
      <c r="OEH2456" s="87"/>
      <c r="OEI2456" s="87"/>
      <c r="OEJ2456" s="87"/>
      <c r="OEK2456" s="87"/>
      <c r="OEL2456" s="87"/>
      <c r="OEM2456" s="87"/>
      <c r="OEN2456" s="87"/>
      <c r="OEO2456" s="87"/>
      <c r="OEP2456" s="87"/>
      <c r="OEQ2456" s="87"/>
      <c r="OER2456" s="87"/>
      <c r="OES2456" s="87"/>
      <c r="OET2456" s="87"/>
      <c r="OEU2456" s="87"/>
      <c r="OEV2456" s="87"/>
      <c r="OEW2456" s="87"/>
      <c r="OEX2456" s="87"/>
      <c r="OEY2456" s="87"/>
      <c r="OEZ2456" s="87"/>
      <c r="OFA2456" s="87"/>
      <c r="OFB2456" s="87"/>
      <c r="OFC2456" s="87"/>
      <c r="OFD2456" s="87"/>
      <c r="OFE2456" s="87"/>
      <c r="OFF2456" s="87"/>
      <c r="OFG2456" s="87"/>
      <c r="OFH2456" s="87"/>
      <c r="OFI2456" s="87"/>
      <c r="OFJ2456" s="87"/>
      <c r="OFK2456" s="87"/>
      <c r="OFL2456" s="87"/>
      <c r="OFM2456" s="87"/>
      <c r="OFN2456" s="87"/>
      <c r="OFO2456" s="87"/>
      <c r="OFP2456" s="87"/>
      <c r="OFQ2456" s="87"/>
      <c r="OFR2456" s="87"/>
      <c r="OFS2456" s="87"/>
      <c r="OFT2456" s="87"/>
      <c r="OFU2456" s="87"/>
      <c r="OFV2456" s="87"/>
      <c r="OFW2456" s="87"/>
      <c r="OFX2456" s="87"/>
      <c r="OFY2456" s="87"/>
      <c r="OFZ2456" s="87"/>
      <c r="OGA2456" s="87"/>
      <c r="OGB2456" s="87"/>
      <c r="OGC2456" s="87"/>
      <c r="OGD2456" s="87"/>
      <c r="OGE2456" s="87"/>
      <c r="OGF2456" s="87"/>
      <c r="OGG2456" s="87"/>
      <c r="OGH2456" s="87"/>
      <c r="OGI2456" s="87"/>
      <c r="OGJ2456" s="87"/>
      <c r="OGK2456" s="87"/>
      <c r="OGL2456" s="87"/>
      <c r="OGM2456" s="87"/>
      <c r="OGN2456" s="87"/>
      <c r="OGO2456" s="87"/>
      <c r="OGP2456" s="87"/>
      <c r="OGQ2456" s="87"/>
      <c r="OGR2456" s="87"/>
      <c r="OGS2456" s="87"/>
      <c r="OGT2456" s="87"/>
      <c r="OGU2456" s="87"/>
      <c r="OGV2456" s="87"/>
      <c r="OGW2456" s="87"/>
      <c r="OGX2456" s="87"/>
      <c r="OGY2456" s="87"/>
      <c r="OGZ2456" s="87"/>
      <c r="OHA2456" s="87"/>
      <c r="OHB2456" s="87"/>
      <c r="OHC2456" s="87"/>
      <c r="OHD2456" s="87"/>
      <c r="OHE2456" s="87"/>
      <c r="OHF2456" s="87"/>
      <c r="OHG2456" s="87"/>
      <c r="OHH2456" s="87"/>
      <c r="OHI2456" s="87"/>
      <c r="OHJ2456" s="87"/>
      <c r="OHK2456" s="87"/>
      <c r="OHL2456" s="87"/>
      <c r="OHM2456" s="87"/>
      <c r="OHN2456" s="87"/>
      <c r="OHO2456" s="87"/>
      <c r="OHP2456" s="87"/>
      <c r="OHQ2456" s="87"/>
      <c r="OHR2456" s="87"/>
      <c r="OHS2456" s="87"/>
      <c r="OHT2456" s="87"/>
      <c r="OHU2456" s="87"/>
      <c r="OHV2456" s="87"/>
      <c r="OHW2456" s="87"/>
      <c r="OHX2456" s="87"/>
      <c r="OHY2456" s="87"/>
      <c r="OHZ2456" s="87"/>
      <c r="OIA2456" s="87"/>
      <c r="OIB2456" s="87"/>
      <c r="OIC2456" s="87"/>
      <c r="OID2456" s="87"/>
      <c r="OIE2456" s="87"/>
      <c r="OIF2456" s="87"/>
      <c r="OIG2456" s="87"/>
      <c r="OIH2456" s="87"/>
      <c r="OII2456" s="87"/>
      <c r="OIJ2456" s="87"/>
      <c r="OIK2456" s="87"/>
      <c r="OIL2456" s="87"/>
      <c r="OIM2456" s="87"/>
      <c r="OIN2456" s="87"/>
      <c r="OIO2456" s="87"/>
      <c r="OIP2456" s="87"/>
      <c r="OIQ2456" s="87"/>
      <c r="OIR2456" s="87"/>
      <c r="OIS2456" s="87"/>
      <c r="OIT2456" s="87"/>
      <c r="OIU2456" s="87"/>
      <c r="OIV2456" s="87"/>
      <c r="OIW2456" s="87"/>
      <c r="OIX2456" s="87"/>
      <c r="OIY2456" s="87"/>
      <c r="OIZ2456" s="87"/>
      <c r="OJA2456" s="87"/>
      <c r="OJB2456" s="87"/>
      <c r="OJC2456" s="87"/>
      <c r="OJD2456" s="87"/>
      <c r="OJE2456" s="87"/>
      <c r="OJF2456" s="87"/>
      <c r="OJG2456" s="87"/>
      <c r="OJH2456" s="87"/>
      <c r="OJI2456" s="87"/>
      <c r="OJJ2456" s="87"/>
      <c r="OJK2456" s="87"/>
      <c r="OJL2456" s="87"/>
      <c r="OJM2456" s="87"/>
      <c r="OJN2456" s="87"/>
      <c r="OJO2456" s="87"/>
      <c r="OJP2456" s="87"/>
      <c r="OJQ2456" s="87"/>
      <c r="OJR2456" s="87"/>
      <c r="OJS2456" s="87"/>
      <c r="OJT2456" s="87"/>
      <c r="OJU2456" s="87"/>
      <c r="OJV2456" s="87"/>
      <c r="OJW2456" s="87"/>
      <c r="OJX2456" s="87"/>
      <c r="OJY2456" s="87"/>
      <c r="OJZ2456" s="87"/>
      <c r="OKA2456" s="87"/>
      <c r="OKB2456" s="87"/>
      <c r="OKC2456" s="87"/>
      <c r="OKD2456" s="87"/>
      <c r="OKE2456" s="87"/>
      <c r="OKF2456" s="87"/>
      <c r="OKG2456" s="87"/>
      <c r="OKH2456" s="87"/>
      <c r="OKI2456" s="87"/>
      <c r="OKJ2456" s="87"/>
      <c r="OKK2456" s="87"/>
      <c r="OKL2456" s="87"/>
      <c r="OKM2456" s="87"/>
      <c r="OKN2456" s="87"/>
      <c r="OKO2456" s="87"/>
      <c r="OKP2456" s="87"/>
      <c r="OKQ2456" s="87"/>
      <c r="OKR2456" s="87"/>
      <c r="OKS2456" s="87"/>
      <c r="OKT2456" s="87"/>
      <c r="OKU2456" s="87"/>
      <c r="OKV2456" s="87"/>
      <c r="OKW2456" s="87"/>
      <c r="OKX2456" s="87"/>
      <c r="OKY2456" s="87"/>
      <c r="OKZ2456" s="87"/>
      <c r="OLA2456" s="87"/>
      <c r="OLB2456" s="87"/>
      <c r="OLC2456" s="87"/>
      <c r="OLD2456" s="87"/>
      <c r="OLE2456" s="87"/>
      <c r="OLF2456" s="87"/>
      <c r="OLG2456" s="87"/>
      <c r="OLH2456" s="87"/>
      <c r="OLI2456" s="87"/>
      <c r="OLJ2456" s="87"/>
      <c r="OLK2456" s="87"/>
      <c r="OLL2456" s="87"/>
      <c r="OLM2456" s="87"/>
      <c r="OLN2456" s="87"/>
      <c r="OLO2456" s="87"/>
      <c r="OLP2456" s="87"/>
      <c r="OLQ2456" s="87"/>
      <c r="OLR2456" s="87"/>
      <c r="OLS2456" s="87"/>
      <c r="OLT2456" s="87"/>
      <c r="OLU2456" s="87"/>
      <c r="OLV2456" s="87"/>
      <c r="OLW2456" s="87"/>
      <c r="OLX2456" s="87"/>
      <c r="OLY2456" s="87"/>
      <c r="OLZ2456" s="87"/>
      <c r="OMA2456" s="87"/>
      <c r="OMB2456" s="87"/>
      <c r="OMC2456" s="87"/>
      <c r="OMD2456" s="87"/>
      <c r="OME2456" s="87"/>
      <c r="OMF2456" s="87"/>
      <c r="OMG2456" s="87"/>
      <c r="OMH2456" s="87"/>
      <c r="OMI2456" s="87"/>
      <c r="OMJ2456" s="87"/>
      <c r="OMK2456" s="87"/>
      <c r="OML2456" s="87"/>
      <c r="OMM2456" s="87"/>
      <c r="OMN2456" s="87"/>
      <c r="OMO2456" s="87"/>
      <c r="OMP2456" s="87"/>
      <c r="OMQ2456" s="87"/>
      <c r="OMR2456" s="87"/>
      <c r="OMS2456" s="87"/>
      <c r="OMT2456" s="87"/>
      <c r="OMU2456" s="87"/>
      <c r="OMV2456" s="87"/>
      <c r="OMW2456" s="87"/>
      <c r="OMX2456" s="87"/>
      <c r="OMY2456" s="87"/>
      <c r="OMZ2456" s="87"/>
      <c r="ONA2456" s="87"/>
      <c r="ONB2456" s="87"/>
      <c r="ONC2456" s="87"/>
      <c r="OND2456" s="87"/>
      <c r="ONE2456" s="87"/>
      <c r="ONF2456" s="87"/>
      <c r="ONG2456" s="87"/>
      <c r="ONH2456" s="87"/>
      <c r="ONI2456" s="87"/>
      <c r="ONJ2456" s="87"/>
      <c r="ONK2456" s="87"/>
      <c r="ONL2456" s="87"/>
      <c r="ONM2456" s="87"/>
      <c r="ONN2456" s="87"/>
      <c r="ONO2456" s="87"/>
      <c r="ONP2456" s="87"/>
      <c r="ONQ2456" s="87"/>
      <c r="ONR2456" s="87"/>
      <c r="ONS2456" s="87"/>
      <c r="ONT2456" s="87"/>
      <c r="ONU2456" s="87"/>
      <c r="ONV2456" s="87"/>
      <c r="ONW2456" s="87"/>
      <c r="ONX2456" s="87"/>
      <c r="ONY2456" s="87"/>
      <c r="ONZ2456" s="87"/>
      <c r="OOA2456" s="87"/>
      <c r="OOB2456" s="87"/>
      <c r="OOC2456" s="87"/>
      <c r="OOD2456" s="87"/>
      <c r="OOE2456" s="87"/>
      <c r="OOF2456" s="87"/>
      <c r="OOG2456" s="87"/>
      <c r="OOH2456" s="87"/>
      <c r="OOI2456" s="87"/>
      <c r="OOJ2456" s="87"/>
      <c r="OOK2456" s="87"/>
      <c r="OOL2456" s="87"/>
      <c r="OOM2456" s="87"/>
      <c r="OON2456" s="87"/>
      <c r="OOO2456" s="87"/>
      <c r="OOP2456" s="87"/>
      <c r="OOQ2456" s="87"/>
      <c r="OOR2456" s="87"/>
      <c r="OOS2456" s="87"/>
      <c r="OOT2456" s="87"/>
      <c r="OOU2456" s="87"/>
      <c r="OOV2456" s="87"/>
      <c r="OOW2456" s="87"/>
      <c r="OOX2456" s="87"/>
      <c r="OOY2456" s="87"/>
      <c r="OOZ2456" s="87"/>
      <c r="OPA2456" s="87"/>
      <c r="OPB2456" s="87"/>
      <c r="OPC2456" s="87"/>
      <c r="OPD2456" s="87"/>
      <c r="OPE2456" s="87"/>
      <c r="OPF2456" s="87"/>
      <c r="OPG2456" s="87"/>
      <c r="OPH2456" s="87"/>
      <c r="OPI2456" s="87"/>
      <c r="OPJ2456" s="87"/>
      <c r="OPK2456" s="87"/>
      <c r="OPL2456" s="87"/>
      <c r="OPM2456" s="87"/>
      <c r="OPN2456" s="87"/>
      <c r="OPO2456" s="87"/>
      <c r="OPP2456" s="87"/>
      <c r="OPQ2456" s="87"/>
      <c r="OPR2456" s="87"/>
      <c r="OPS2456" s="87"/>
      <c r="OPT2456" s="87"/>
      <c r="OPU2456" s="87"/>
      <c r="OPV2456" s="87"/>
      <c r="OPW2456" s="87"/>
      <c r="OPX2456" s="87"/>
      <c r="OPY2456" s="87"/>
      <c r="OPZ2456" s="87"/>
      <c r="OQA2456" s="87"/>
      <c r="OQB2456" s="87"/>
      <c r="OQC2456" s="87"/>
      <c r="OQD2456" s="87"/>
      <c r="OQE2456" s="87"/>
      <c r="OQF2456" s="87"/>
      <c r="OQG2456" s="87"/>
      <c r="OQH2456" s="87"/>
      <c r="OQI2456" s="87"/>
      <c r="OQJ2456" s="87"/>
      <c r="OQK2456" s="87"/>
      <c r="OQL2456" s="87"/>
      <c r="OQM2456" s="87"/>
      <c r="OQN2456" s="87"/>
      <c r="OQO2456" s="87"/>
      <c r="OQP2456" s="87"/>
      <c r="OQQ2456" s="87"/>
      <c r="OQR2456" s="87"/>
      <c r="OQS2456" s="87"/>
      <c r="OQT2456" s="87"/>
      <c r="OQU2456" s="87"/>
      <c r="OQV2456" s="87"/>
      <c r="OQW2456" s="87"/>
      <c r="OQX2456" s="87"/>
      <c r="OQY2456" s="87"/>
      <c r="OQZ2456" s="87"/>
      <c r="ORA2456" s="87"/>
      <c r="ORB2456" s="87"/>
      <c r="ORC2456" s="87"/>
      <c r="ORD2456" s="87"/>
      <c r="ORE2456" s="87"/>
      <c r="ORF2456" s="87"/>
      <c r="ORG2456" s="87"/>
      <c r="ORH2456" s="87"/>
      <c r="ORI2456" s="87"/>
      <c r="ORJ2456" s="87"/>
      <c r="ORK2456" s="87"/>
      <c r="ORL2456" s="87"/>
      <c r="ORM2456" s="87"/>
      <c r="ORN2456" s="87"/>
      <c r="ORO2456" s="87"/>
      <c r="ORP2456" s="87"/>
      <c r="ORQ2456" s="87"/>
      <c r="ORR2456" s="87"/>
      <c r="ORS2456" s="87"/>
      <c r="ORT2456" s="87"/>
      <c r="ORU2456" s="87"/>
      <c r="ORV2456" s="87"/>
      <c r="ORW2456" s="87"/>
      <c r="ORX2456" s="87"/>
      <c r="ORY2456" s="87"/>
      <c r="ORZ2456" s="87"/>
      <c r="OSA2456" s="87"/>
      <c r="OSB2456" s="87"/>
      <c r="OSC2456" s="87"/>
      <c r="OSD2456" s="87"/>
      <c r="OSE2456" s="87"/>
      <c r="OSF2456" s="87"/>
      <c r="OSG2456" s="87"/>
      <c r="OSH2456" s="87"/>
      <c r="OSI2456" s="87"/>
      <c r="OSJ2456" s="87"/>
      <c r="OSK2456" s="87"/>
      <c r="OSL2456" s="87"/>
      <c r="OSM2456" s="87"/>
      <c r="OSN2456" s="87"/>
      <c r="OSO2456" s="87"/>
      <c r="OSP2456" s="87"/>
      <c r="OSQ2456" s="87"/>
      <c r="OSR2456" s="87"/>
      <c r="OSS2456" s="87"/>
      <c r="OST2456" s="87"/>
      <c r="OSU2456" s="87"/>
      <c r="OSV2456" s="87"/>
      <c r="OSW2456" s="87"/>
      <c r="OSX2456" s="87"/>
      <c r="OSY2456" s="87"/>
      <c r="OSZ2456" s="87"/>
      <c r="OTA2456" s="87"/>
      <c r="OTB2456" s="87"/>
      <c r="OTC2456" s="87"/>
      <c r="OTD2456" s="87"/>
      <c r="OTE2456" s="87"/>
      <c r="OTF2456" s="87"/>
      <c r="OTG2456" s="87"/>
      <c r="OTH2456" s="87"/>
      <c r="OTI2456" s="87"/>
      <c r="OTJ2456" s="87"/>
      <c r="OTK2456" s="87"/>
      <c r="OTL2456" s="87"/>
      <c r="OTM2456" s="87"/>
      <c r="OTN2456" s="87"/>
      <c r="OTO2456" s="87"/>
      <c r="OTP2456" s="87"/>
      <c r="OTQ2456" s="87"/>
      <c r="OTR2456" s="87"/>
      <c r="OTS2456" s="87"/>
      <c r="OTT2456" s="87"/>
      <c r="OTU2456" s="87"/>
      <c r="OTV2456" s="87"/>
      <c r="OTW2456" s="87"/>
      <c r="OTX2456" s="87"/>
      <c r="OTY2456" s="87"/>
      <c r="OTZ2456" s="87"/>
      <c r="OUA2456" s="87"/>
      <c r="OUB2456" s="87"/>
      <c r="OUC2456" s="87"/>
      <c r="OUD2456" s="87"/>
      <c r="OUE2456" s="87"/>
      <c r="OUF2456" s="87"/>
      <c r="OUG2456" s="87"/>
      <c r="OUH2456" s="87"/>
      <c r="OUI2456" s="87"/>
      <c r="OUJ2456" s="87"/>
      <c r="OUK2456" s="87"/>
      <c r="OUL2456" s="87"/>
      <c r="OUM2456" s="87"/>
      <c r="OUN2456" s="87"/>
      <c r="OUO2456" s="87"/>
      <c r="OUP2456" s="87"/>
      <c r="OUQ2456" s="87"/>
      <c r="OUR2456" s="87"/>
      <c r="OUS2456" s="87"/>
      <c r="OUT2456" s="87"/>
      <c r="OUU2456" s="87"/>
      <c r="OUV2456" s="87"/>
      <c r="OUW2456" s="87"/>
      <c r="OUX2456" s="87"/>
      <c r="OUY2456" s="87"/>
      <c r="OUZ2456" s="87"/>
      <c r="OVA2456" s="87"/>
      <c r="OVB2456" s="87"/>
      <c r="OVC2456" s="87"/>
      <c r="OVD2456" s="87"/>
      <c r="OVE2456" s="87"/>
      <c r="OVF2456" s="87"/>
      <c r="OVG2456" s="87"/>
      <c r="OVH2456" s="87"/>
      <c r="OVI2456" s="87"/>
      <c r="OVJ2456" s="87"/>
      <c r="OVK2456" s="87"/>
      <c r="OVL2456" s="87"/>
      <c r="OVM2456" s="87"/>
      <c r="OVN2456" s="87"/>
      <c r="OVO2456" s="87"/>
      <c r="OVP2456" s="87"/>
      <c r="OVQ2456" s="87"/>
      <c r="OVR2456" s="87"/>
      <c r="OVS2456" s="87"/>
      <c r="OVT2456" s="87"/>
      <c r="OVU2456" s="87"/>
      <c r="OVV2456" s="87"/>
      <c r="OVW2456" s="87"/>
      <c r="OVX2456" s="87"/>
      <c r="OVY2456" s="87"/>
      <c r="OVZ2456" s="87"/>
      <c r="OWA2456" s="87"/>
      <c r="OWB2456" s="87"/>
      <c r="OWC2456" s="87"/>
      <c r="OWD2456" s="87"/>
      <c r="OWE2456" s="87"/>
      <c r="OWF2456" s="87"/>
      <c r="OWG2456" s="87"/>
      <c r="OWH2456" s="87"/>
      <c r="OWI2456" s="87"/>
      <c r="OWJ2456" s="87"/>
      <c r="OWK2456" s="87"/>
      <c r="OWL2456" s="87"/>
      <c r="OWM2456" s="87"/>
      <c r="OWN2456" s="87"/>
      <c r="OWO2456" s="87"/>
      <c r="OWP2456" s="87"/>
      <c r="OWQ2456" s="87"/>
      <c r="OWR2456" s="87"/>
      <c r="OWS2456" s="87"/>
      <c r="OWT2456" s="87"/>
      <c r="OWU2456" s="87"/>
      <c r="OWV2456" s="87"/>
      <c r="OWW2456" s="87"/>
      <c r="OWX2456" s="87"/>
      <c r="OWY2456" s="87"/>
      <c r="OWZ2456" s="87"/>
      <c r="OXA2456" s="87"/>
      <c r="OXB2456" s="87"/>
      <c r="OXC2456" s="87"/>
      <c r="OXD2456" s="87"/>
      <c r="OXE2456" s="87"/>
      <c r="OXF2456" s="87"/>
      <c r="OXG2456" s="87"/>
      <c r="OXH2456" s="87"/>
      <c r="OXI2456" s="87"/>
      <c r="OXJ2456" s="87"/>
      <c r="OXK2456" s="87"/>
      <c r="OXL2456" s="87"/>
      <c r="OXM2456" s="87"/>
      <c r="OXN2456" s="87"/>
      <c r="OXO2456" s="87"/>
      <c r="OXP2456" s="87"/>
      <c r="OXQ2456" s="87"/>
      <c r="OXR2456" s="87"/>
      <c r="OXS2456" s="87"/>
      <c r="OXT2456" s="87"/>
      <c r="OXU2456" s="87"/>
      <c r="OXV2456" s="87"/>
      <c r="OXW2456" s="87"/>
      <c r="OXX2456" s="87"/>
      <c r="OXY2456" s="87"/>
      <c r="OXZ2456" s="87"/>
      <c r="OYA2456" s="87"/>
      <c r="OYB2456" s="87"/>
      <c r="OYC2456" s="87"/>
      <c r="OYD2456" s="87"/>
      <c r="OYE2456" s="87"/>
      <c r="OYF2456" s="87"/>
      <c r="OYG2456" s="87"/>
      <c r="OYH2456" s="87"/>
      <c r="OYI2456" s="87"/>
      <c r="OYJ2456" s="87"/>
      <c r="OYK2456" s="87"/>
      <c r="OYL2456" s="87"/>
      <c r="OYM2456" s="87"/>
      <c r="OYN2456" s="87"/>
      <c r="OYO2456" s="87"/>
      <c r="OYP2456" s="87"/>
      <c r="OYQ2456" s="87"/>
      <c r="OYR2456" s="87"/>
      <c r="OYS2456" s="87"/>
      <c r="OYT2456" s="87"/>
      <c r="OYU2456" s="87"/>
      <c r="OYV2456" s="87"/>
      <c r="OYW2456" s="87"/>
      <c r="OYX2456" s="87"/>
      <c r="OYY2456" s="87"/>
      <c r="OYZ2456" s="87"/>
      <c r="OZA2456" s="87"/>
      <c r="OZB2456" s="87"/>
      <c r="OZC2456" s="87"/>
      <c r="OZD2456" s="87"/>
      <c r="OZE2456" s="87"/>
      <c r="OZF2456" s="87"/>
      <c r="OZG2456" s="87"/>
      <c r="OZH2456" s="87"/>
      <c r="OZI2456" s="87"/>
      <c r="OZJ2456" s="87"/>
      <c r="OZK2456" s="87"/>
      <c r="OZL2456" s="87"/>
      <c r="OZM2456" s="87"/>
      <c r="OZN2456" s="87"/>
      <c r="OZO2456" s="87"/>
      <c r="OZP2456" s="87"/>
      <c r="OZQ2456" s="87"/>
      <c r="OZR2456" s="87"/>
      <c r="OZS2456" s="87"/>
      <c r="OZT2456" s="87"/>
      <c r="OZU2456" s="87"/>
      <c r="OZV2456" s="87"/>
      <c r="OZW2456" s="87"/>
      <c r="OZX2456" s="87"/>
      <c r="OZY2456" s="87"/>
      <c r="OZZ2456" s="87"/>
      <c r="PAA2456" s="87"/>
      <c r="PAB2456" s="87"/>
      <c r="PAC2456" s="87"/>
      <c r="PAD2456" s="87"/>
      <c r="PAE2456" s="87"/>
      <c r="PAF2456" s="87"/>
      <c r="PAG2456" s="87"/>
      <c r="PAH2456" s="87"/>
      <c r="PAI2456" s="87"/>
      <c r="PAJ2456" s="87"/>
      <c r="PAK2456" s="87"/>
      <c r="PAL2456" s="87"/>
      <c r="PAM2456" s="87"/>
      <c r="PAN2456" s="87"/>
      <c r="PAO2456" s="87"/>
      <c r="PAP2456" s="87"/>
      <c r="PAQ2456" s="87"/>
      <c r="PAR2456" s="87"/>
      <c r="PAS2456" s="87"/>
      <c r="PAT2456" s="87"/>
      <c r="PAU2456" s="87"/>
      <c r="PAV2456" s="87"/>
      <c r="PAW2456" s="87"/>
      <c r="PAX2456" s="87"/>
      <c r="PAY2456" s="87"/>
      <c r="PAZ2456" s="87"/>
      <c r="PBA2456" s="87"/>
      <c r="PBB2456" s="87"/>
      <c r="PBC2456" s="87"/>
      <c r="PBD2456" s="87"/>
      <c r="PBE2456" s="87"/>
      <c r="PBF2456" s="87"/>
      <c r="PBG2456" s="87"/>
      <c r="PBH2456" s="87"/>
      <c r="PBI2456" s="87"/>
      <c r="PBJ2456" s="87"/>
      <c r="PBK2456" s="87"/>
      <c r="PBL2456" s="87"/>
      <c r="PBM2456" s="87"/>
      <c r="PBN2456" s="87"/>
      <c r="PBO2456" s="87"/>
      <c r="PBP2456" s="87"/>
      <c r="PBQ2456" s="87"/>
      <c r="PBR2456" s="87"/>
      <c r="PBS2456" s="87"/>
      <c r="PBT2456" s="87"/>
      <c r="PBU2456" s="87"/>
      <c r="PBV2456" s="87"/>
      <c r="PBW2456" s="87"/>
      <c r="PBX2456" s="87"/>
      <c r="PBY2456" s="87"/>
      <c r="PBZ2456" s="87"/>
      <c r="PCA2456" s="87"/>
      <c r="PCB2456" s="87"/>
      <c r="PCC2456" s="87"/>
      <c r="PCD2456" s="87"/>
      <c r="PCE2456" s="87"/>
      <c r="PCF2456" s="87"/>
      <c r="PCG2456" s="87"/>
      <c r="PCH2456" s="87"/>
      <c r="PCI2456" s="87"/>
      <c r="PCJ2456" s="87"/>
      <c r="PCK2456" s="87"/>
      <c r="PCL2456" s="87"/>
      <c r="PCM2456" s="87"/>
      <c r="PCN2456" s="87"/>
      <c r="PCO2456" s="87"/>
      <c r="PCP2456" s="87"/>
      <c r="PCQ2456" s="87"/>
      <c r="PCR2456" s="87"/>
      <c r="PCS2456" s="87"/>
      <c r="PCT2456" s="87"/>
      <c r="PCU2456" s="87"/>
      <c r="PCV2456" s="87"/>
      <c r="PCW2456" s="87"/>
      <c r="PCX2456" s="87"/>
      <c r="PCY2456" s="87"/>
      <c r="PCZ2456" s="87"/>
      <c r="PDA2456" s="87"/>
      <c r="PDB2456" s="87"/>
      <c r="PDC2456" s="87"/>
      <c r="PDD2456" s="87"/>
      <c r="PDE2456" s="87"/>
      <c r="PDF2456" s="87"/>
      <c r="PDG2456" s="87"/>
      <c r="PDH2456" s="87"/>
      <c r="PDI2456" s="87"/>
      <c r="PDJ2456" s="87"/>
      <c r="PDK2456" s="87"/>
      <c r="PDL2456" s="87"/>
      <c r="PDM2456" s="87"/>
      <c r="PDN2456" s="87"/>
      <c r="PDO2456" s="87"/>
      <c r="PDP2456" s="87"/>
      <c r="PDQ2456" s="87"/>
      <c r="PDR2456" s="87"/>
      <c r="PDS2456" s="87"/>
      <c r="PDT2456" s="87"/>
      <c r="PDU2456" s="87"/>
      <c r="PDV2456" s="87"/>
      <c r="PDW2456" s="87"/>
      <c r="PDX2456" s="87"/>
      <c r="PDY2456" s="87"/>
      <c r="PDZ2456" s="87"/>
      <c r="PEA2456" s="87"/>
      <c r="PEB2456" s="87"/>
      <c r="PEC2456" s="87"/>
      <c r="PED2456" s="87"/>
      <c r="PEE2456" s="87"/>
      <c r="PEF2456" s="87"/>
      <c r="PEG2456" s="87"/>
      <c r="PEH2456" s="87"/>
      <c r="PEI2456" s="87"/>
      <c r="PEJ2456" s="87"/>
      <c r="PEK2456" s="87"/>
      <c r="PEL2456" s="87"/>
      <c r="PEM2456" s="87"/>
      <c r="PEN2456" s="87"/>
      <c r="PEO2456" s="87"/>
      <c r="PEP2456" s="87"/>
      <c r="PEQ2456" s="87"/>
      <c r="PER2456" s="87"/>
      <c r="PES2456" s="87"/>
      <c r="PET2456" s="87"/>
      <c r="PEU2456" s="87"/>
      <c r="PEV2456" s="87"/>
      <c r="PEW2456" s="87"/>
      <c r="PEX2456" s="87"/>
      <c r="PEY2456" s="87"/>
      <c r="PEZ2456" s="87"/>
      <c r="PFA2456" s="87"/>
      <c r="PFB2456" s="87"/>
      <c r="PFC2456" s="87"/>
      <c r="PFD2456" s="87"/>
      <c r="PFE2456" s="87"/>
      <c r="PFF2456" s="87"/>
      <c r="PFG2456" s="87"/>
      <c r="PFH2456" s="87"/>
      <c r="PFI2456" s="87"/>
      <c r="PFJ2456" s="87"/>
      <c r="PFK2456" s="87"/>
      <c r="PFL2456" s="87"/>
      <c r="PFM2456" s="87"/>
      <c r="PFN2456" s="87"/>
      <c r="PFO2456" s="87"/>
      <c r="PFP2456" s="87"/>
      <c r="PFQ2456" s="87"/>
      <c r="PFR2456" s="87"/>
      <c r="PFS2456" s="87"/>
      <c r="PFT2456" s="87"/>
      <c r="PFU2456" s="87"/>
      <c r="PFV2456" s="87"/>
      <c r="PFW2456" s="87"/>
      <c r="PFX2456" s="87"/>
      <c r="PFY2456" s="87"/>
      <c r="PFZ2456" s="87"/>
      <c r="PGA2456" s="87"/>
      <c r="PGB2456" s="87"/>
      <c r="PGC2456" s="87"/>
      <c r="PGD2456" s="87"/>
      <c r="PGE2456" s="87"/>
      <c r="PGF2456" s="87"/>
      <c r="PGG2456" s="87"/>
      <c r="PGH2456" s="87"/>
      <c r="PGI2456" s="87"/>
      <c r="PGJ2456" s="87"/>
      <c r="PGK2456" s="87"/>
      <c r="PGL2456" s="87"/>
      <c r="PGM2456" s="87"/>
      <c r="PGN2456" s="87"/>
      <c r="PGO2456" s="87"/>
      <c r="PGP2456" s="87"/>
      <c r="PGQ2456" s="87"/>
      <c r="PGR2456" s="87"/>
      <c r="PGS2456" s="87"/>
      <c r="PGT2456" s="87"/>
      <c r="PGU2456" s="87"/>
      <c r="PGV2456" s="87"/>
      <c r="PGW2456" s="87"/>
      <c r="PGX2456" s="87"/>
      <c r="PGY2456" s="87"/>
      <c r="PGZ2456" s="87"/>
      <c r="PHA2456" s="87"/>
      <c r="PHB2456" s="87"/>
      <c r="PHC2456" s="87"/>
      <c r="PHD2456" s="87"/>
      <c r="PHE2456" s="87"/>
      <c r="PHF2456" s="87"/>
      <c r="PHG2456" s="87"/>
      <c r="PHH2456" s="87"/>
      <c r="PHI2456" s="87"/>
      <c r="PHJ2456" s="87"/>
      <c r="PHK2456" s="87"/>
      <c r="PHL2456" s="87"/>
      <c r="PHM2456" s="87"/>
      <c r="PHN2456" s="87"/>
      <c r="PHO2456" s="87"/>
      <c r="PHP2456" s="87"/>
      <c r="PHQ2456" s="87"/>
      <c r="PHR2456" s="87"/>
      <c r="PHS2456" s="87"/>
      <c r="PHT2456" s="87"/>
      <c r="PHU2456" s="87"/>
      <c r="PHV2456" s="87"/>
      <c r="PHW2456" s="87"/>
      <c r="PHX2456" s="87"/>
      <c r="PHY2456" s="87"/>
      <c r="PHZ2456" s="87"/>
      <c r="PIA2456" s="87"/>
      <c r="PIB2456" s="87"/>
      <c r="PIC2456" s="87"/>
      <c r="PID2456" s="87"/>
      <c r="PIE2456" s="87"/>
      <c r="PIF2456" s="87"/>
      <c r="PIG2456" s="87"/>
      <c r="PIH2456" s="87"/>
      <c r="PII2456" s="87"/>
      <c r="PIJ2456" s="87"/>
      <c r="PIK2456" s="87"/>
      <c r="PIL2456" s="87"/>
      <c r="PIM2456" s="87"/>
      <c r="PIN2456" s="87"/>
      <c r="PIO2456" s="87"/>
      <c r="PIP2456" s="87"/>
      <c r="PIQ2456" s="87"/>
      <c r="PIR2456" s="87"/>
      <c r="PIS2456" s="87"/>
      <c r="PIT2456" s="87"/>
      <c r="PIU2456" s="87"/>
      <c r="PIV2456" s="87"/>
      <c r="PIW2456" s="87"/>
      <c r="PIX2456" s="87"/>
      <c r="PIY2456" s="87"/>
      <c r="PIZ2456" s="87"/>
      <c r="PJA2456" s="87"/>
      <c r="PJB2456" s="87"/>
      <c r="PJC2456" s="87"/>
      <c r="PJD2456" s="87"/>
      <c r="PJE2456" s="87"/>
      <c r="PJF2456" s="87"/>
      <c r="PJG2456" s="87"/>
      <c r="PJH2456" s="87"/>
      <c r="PJI2456" s="87"/>
      <c r="PJJ2456" s="87"/>
      <c r="PJK2456" s="87"/>
      <c r="PJL2456" s="87"/>
      <c r="PJM2456" s="87"/>
      <c r="PJN2456" s="87"/>
      <c r="PJO2456" s="87"/>
      <c r="PJP2456" s="87"/>
      <c r="PJQ2456" s="87"/>
      <c r="PJR2456" s="87"/>
      <c r="PJS2456" s="87"/>
      <c r="PJT2456" s="87"/>
      <c r="PJU2456" s="87"/>
      <c r="PJV2456" s="87"/>
      <c r="PJW2456" s="87"/>
      <c r="PJX2456" s="87"/>
      <c r="PJY2456" s="87"/>
      <c r="PJZ2456" s="87"/>
      <c r="PKA2456" s="87"/>
      <c r="PKB2456" s="87"/>
      <c r="PKC2456" s="87"/>
      <c r="PKD2456" s="87"/>
      <c r="PKE2456" s="87"/>
      <c r="PKF2456" s="87"/>
      <c r="PKG2456" s="87"/>
      <c r="PKH2456" s="87"/>
      <c r="PKI2456" s="87"/>
      <c r="PKJ2456" s="87"/>
      <c r="PKK2456" s="87"/>
      <c r="PKL2456" s="87"/>
      <c r="PKM2456" s="87"/>
      <c r="PKN2456" s="87"/>
      <c r="PKO2456" s="87"/>
      <c r="PKP2456" s="87"/>
      <c r="PKQ2456" s="87"/>
      <c r="PKR2456" s="87"/>
      <c r="PKS2456" s="87"/>
      <c r="PKT2456" s="87"/>
      <c r="PKU2456" s="87"/>
      <c r="PKV2456" s="87"/>
      <c r="PKW2456" s="87"/>
      <c r="PKX2456" s="87"/>
      <c r="PKY2456" s="87"/>
      <c r="PKZ2456" s="87"/>
      <c r="PLA2456" s="87"/>
      <c r="PLB2456" s="87"/>
      <c r="PLC2456" s="87"/>
      <c r="PLD2456" s="87"/>
      <c r="PLE2456" s="87"/>
      <c r="PLF2456" s="87"/>
      <c r="PLG2456" s="87"/>
      <c r="PLH2456" s="87"/>
      <c r="PLI2456" s="87"/>
      <c r="PLJ2456" s="87"/>
      <c r="PLK2456" s="87"/>
      <c r="PLL2456" s="87"/>
      <c r="PLM2456" s="87"/>
      <c r="PLN2456" s="87"/>
      <c r="PLO2456" s="87"/>
      <c r="PLP2456" s="87"/>
      <c r="PLQ2456" s="87"/>
      <c r="PLR2456" s="87"/>
      <c r="PLS2456" s="87"/>
      <c r="PLT2456" s="87"/>
      <c r="PLU2456" s="87"/>
      <c r="PLV2456" s="87"/>
      <c r="PLW2456" s="87"/>
      <c r="PLX2456" s="87"/>
      <c r="PLY2456" s="87"/>
      <c r="PLZ2456" s="87"/>
      <c r="PMA2456" s="87"/>
      <c r="PMB2456" s="87"/>
      <c r="PMC2456" s="87"/>
      <c r="PMD2456" s="87"/>
      <c r="PME2456" s="87"/>
      <c r="PMF2456" s="87"/>
      <c r="PMG2456" s="87"/>
      <c r="PMH2456" s="87"/>
      <c r="PMI2456" s="87"/>
      <c r="PMJ2456" s="87"/>
      <c r="PMK2456" s="87"/>
      <c r="PML2456" s="87"/>
      <c r="PMM2456" s="87"/>
      <c r="PMN2456" s="87"/>
      <c r="PMO2456" s="87"/>
      <c r="PMP2456" s="87"/>
      <c r="PMQ2456" s="87"/>
      <c r="PMR2456" s="87"/>
      <c r="PMS2456" s="87"/>
      <c r="PMT2456" s="87"/>
      <c r="PMU2456" s="87"/>
      <c r="PMV2456" s="87"/>
      <c r="PMW2456" s="87"/>
      <c r="PMX2456" s="87"/>
      <c r="PMY2456" s="87"/>
      <c r="PMZ2456" s="87"/>
      <c r="PNA2456" s="87"/>
      <c r="PNB2456" s="87"/>
      <c r="PNC2456" s="87"/>
      <c r="PND2456" s="87"/>
      <c r="PNE2456" s="87"/>
      <c r="PNF2456" s="87"/>
      <c r="PNG2456" s="87"/>
      <c r="PNH2456" s="87"/>
      <c r="PNI2456" s="87"/>
      <c r="PNJ2456" s="87"/>
      <c r="PNK2456" s="87"/>
      <c r="PNL2456" s="87"/>
      <c r="PNM2456" s="87"/>
      <c r="PNN2456" s="87"/>
      <c r="PNO2456" s="87"/>
      <c r="PNP2456" s="87"/>
      <c r="PNQ2456" s="87"/>
      <c r="PNR2456" s="87"/>
      <c r="PNS2456" s="87"/>
      <c r="PNT2456" s="87"/>
      <c r="PNU2456" s="87"/>
      <c r="PNV2456" s="87"/>
      <c r="PNW2456" s="87"/>
      <c r="PNX2456" s="87"/>
      <c r="PNY2456" s="87"/>
      <c r="PNZ2456" s="87"/>
      <c r="POA2456" s="87"/>
      <c r="POB2456" s="87"/>
      <c r="POC2456" s="87"/>
      <c r="POD2456" s="87"/>
      <c r="POE2456" s="87"/>
      <c r="POF2456" s="87"/>
      <c r="POG2456" s="87"/>
      <c r="POH2456" s="87"/>
      <c r="POI2456" s="87"/>
      <c r="POJ2456" s="87"/>
      <c r="POK2456" s="87"/>
      <c r="POL2456" s="87"/>
      <c r="POM2456" s="87"/>
      <c r="PON2456" s="87"/>
      <c r="POO2456" s="87"/>
      <c r="POP2456" s="87"/>
      <c r="POQ2456" s="87"/>
      <c r="POR2456" s="87"/>
      <c r="POS2456" s="87"/>
      <c r="POT2456" s="87"/>
      <c r="POU2456" s="87"/>
      <c r="POV2456" s="87"/>
      <c r="POW2456" s="87"/>
      <c r="POX2456" s="87"/>
      <c r="POY2456" s="87"/>
      <c r="POZ2456" s="87"/>
      <c r="PPA2456" s="87"/>
      <c r="PPB2456" s="87"/>
      <c r="PPC2456" s="87"/>
      <c r="PPD2456" s="87"/>
      <c r="PPE2456" s="87"/>
      <c r="PPF2456" s="87"/>
      <c r="PPG2456" s="87"/>
      <c r="PPH2456" s="87"/>
      <c r="PPI2456" s="87"/>
      <c r="PPJ2456" s="87"/>
      <c r="PPK2456" s="87"/>
      <c r="PPL2456" s="87"/>
      <c r="PPM2456" s="87"/>
      <c r="PPN2456" s="87"/>
      <c r="PPO2456" s="87"/>
      <c r="PPP2456" s="87"/>
      <c r="PPQ2456" s="87"/>
      <c r="PPR2456" s="87"/>
      <c r="PPS2456" s="87"/>
      <c r="PPT2456" s="87"/>
      <c r="PPU2456" s="87"/>
      <c r="PPV2456" s="87"/>
      <c r="PPW2456" s="87"/>
      <c r="PPX2456" s="87"/>
      <c r="PPY2456" s="87"/>
      <c r="PPZ2456" s="87"/>
      <c r="PQA2456" s="87"/>
      <c r="PQB2456" s="87"/>
      <c r="PQC2456" s="87"/>
      <c r="PQD2456" s="87"/>
      <c r="PQE2456" s="87"/>
      <c r="PQF2456" s="87"/>
      <c r="PQG2456" s="87"/>
      <c r="PQH2456" s="87"/>
      <c r="PQI2456" s="87"/>
      <c r="PQJ2456" s="87"/>
      <c r="PQK2456" s="87"/>
      <c r="PQL2456" s="87"/>
      <c r="PQM2456" s="87"/>
      <c r="PQN2456" s="87"/>
      <c r="PQO2456" s="87"/>
      <c r="PQP2456" s="87"/>
      <c r="PQQ2456" s="87"/>
      <c r="PQR2456" s="87"/>
      <c r="PQS2456" s="87"/>
      <c r="PQT2456" s="87"/>
      <c r="PQU2456" s="87"/>
      <c r="PQV2456" s="87"/>
      <c r="PQW2456" s="87"/>
      <c r="PQX2456" s="87"/>
      <c r="PQY2456" s="87"/>
      <c r="PQZ2456" s="87"/>
      <c r="PRA2456" s="87"/>
      <c r="PRB2456" s="87"/>
      <c r="PRC2456" s="87"/>
      <c r="PRD2456" s="87"/>
      <c r="PRE2456" s="87"/>
      <c r="PRF2456" s="87"/>
      <c r="PRG2456" s="87"/>
      <c r="PRH2456" s="87"/>
      <c r="PRI2456" s="87"/>
      <c r="PRJ2456" s="87"/>
      <c r="PRK2456" s="87"/>
      <c r="PRL2456" s="87"/>
      <c r="PRM2456" s="87"/>
      <c r="PRN2456" s="87"/>
      <c r="PRO2456" s="87"/>
      <c r="PRP2456" s="87"/>
      <c r="PRQ2456" s="87"/>
      <c r="PRR2456" s="87"/>
      <c r="PRS2456" s="87"/>
      <c r="PRT2456" s="87"/>
      <c r="PRU2456" s="87"/>
      <c r="PRV2456" s="87"/>
      <c r="PRW2456" s="87"/>
      <c r="PRX2456" s="87"/>
      <c r="PRY2456" s="87"/>
      <c r="PRZ2456" s="87"/>
      <c r="PSA2456" s="87"/>
      <c r="PSB2456" s="87"/>
      <c r="PSC2456" s="87"/>
      <c r="PSD2456" s="87"/>
      <c r="PSE2456" s="87"/>
      <c r="PSF2456" s="87"/>
      <c r="PSG2456" s="87"/>
      <c r="PSH2456" s="87"/>
      <c r="PSI2456" s="87"/>
      <c r="PSJ2456" s="87"/>
      <c r="PSK2456" s="87"/>
      <c r="PSL2456" s="87"/>
      <c r="PSM2456" s="87"/>
      <c r="PSN2456" s="87"/>
      <c r="PSO2456" s="87"/>
      <c r="PSP2456" s="87"/>
      <c r="PSQ2456" s="87"/>
      <c r="PSR2456" s="87"/>
      <c r="PSS2456" s="87"/>
      <c r="PST2456" s="87"/>
      <c r="PSU2456" s="87"/>
      <c r="PSV2456" s="87"/>
      <c r="PSW2456" s="87"/>
      <c r="PSX2456" s="87"/>
      <c r="PSY2456" s="87"/>
      <c r="PSZ2456" s="87"/>
      <c r="PTA2456" s="87"/>
      <c r="PTB2456" s="87"/>
      <c r="PTC2456" s="87"/>
      <c r="PTD2456" s="87"/>
      <c r="PTE2456" s="87"/>
      <c r="PTF2456" s="87"/>
      <c r="PTG2456" s="87"/>
      <c r="PTH2456" s="87"/>
      <c r="PTI2456" s="87"/>
      <c r="PTJ2456" s="87"/>
      <c r="PTK2456" s="87"/>
      <c r="PTL2456" s="87"/>
      <c r="PTM2456" s="87"/>
      <c r="PTN2456" s="87"/>
      <c r="PTO2456" s="87"/>
      <c r="PTP2456" s="87"/>
      <c r="PTQ2456" s="87"/>
      <c r="PTR2456" s="87"/>
      <c r="PTS2456" s="87"/>
      <c r="PTT2456" s="87"/>
      <c r="PTU2456" s="87"/>
      <c r="PTV2456" s="87"/>
      <c r="PTW2456" s="87"/>
      <c r="PTX2456" s="87"/>
      <c r="PTY2456" s="87"/>
      <c r="PTZ2456" s="87"/>
      <c r="PUA2456" s="87"/>
      <c r="PUB2456" s="87"/>
      <c r="PUC2456" s="87"/>
      <c r="PUD2456" s="87"/>
      <c r="PUE2456" s="87"/>
      <c r="PUF2456" s="87"/>
      <c r="PUG2456" s="87"/>
      <c r="PUH2456" s="87"/>
      <c r="PUI2456" s="87"/>
      <c r="PUJ2456" s="87"/>
      <c r="PUK2456" s="87"/>
      <c r="PUL2456" s="87"/>
      <c r="PUM2456" s="87"/>
      <c r="PUN2456" s="87"/>
      <c r="PUO2456" s="87"/>
      <c r="PUP2456" s="87"/>
      <c r="PUQ2456" s="87"/>
      <c r="PUR2456" s="87"/>
      <c r="PUS2456" s="87"/>
      <c r="PUT2456" s="87"/>
      <c r="PUU2456" s="87"/>
      <c r="PUV2456" s="87"/>
      <c r="PUW2456" s="87"/>
      <c r="PUX2456" s="87"/>
      <c r="PUY2456" s="87"/>
      <c r="PUZ2456" s="87"/>
      <c r="PVA2456" s="87"/>
      <c r="PVB2456" s="87"/>
      <c r="PVC2456" s="87"/>
      <c r="PVD2456" s="87"/>
      <c r="PVE2456" s="87"/>
      <c r="PVF2456" s="87"/>
      <c r="PVG2456" s="87"/>
      <c r="PVH2456" s="87"/>
      <c r="PVI2456" s="87"/>
      <c r="PVJ2456" s="87"/>
      <c r="PVK2456" s="87"/>
      <c r="PVL2456" s="87"/>
      <c r="PVM2456" s="87"/>
      <c r="PVN2456" s="87"/>
      <c r="PVO2456" s="87"/>
      <c r="PVP2456" s="87"/>
      <c r="PVQ2456" s="87"/>
      <c r="PVR2456" s="87"/>
      <c r="PVS2456" s="87"/>
      <c r="PVT2456" s="87"/>
      <c r="PVU2456" s="87"/>
      <c r="PVV2456" s="87"/>
      <c r="PVW2456" s="87"/>
      <c r="PVX2456" s="87"/>
      <c r="PVY2456" s="87"/>
      <c r="PVZ2456" s="87"/>
      <c r="PWA2456" s="87"/>
      <c r="PWB2456" s="87"/>
      <c r="PWC2456" s="87"/>
      <c r="PWD2456" s="87"/>
      <c r="PWE2456" s="87"/>
      <c r="PWF2456" s="87"/>
      <c r="PWG2456" s="87"/>
      <c r="PWH2456" s="87"/>
      <c r="PWI2456" s="87"/>
      <c r="PWJ2456" s="87"/>
      <c r="PWK2456" s="87"/>
      <c r="PWL2456" s="87"/>
      <c r="PWM2456" s="87"/>
      <c r="PWN2456" s="87"/>
      <c r="PWO2456" s="87"/>
      <c r="PWP2456" s="87"/>
      <c r="PWQ2456" s="87"/>
      <c r="PWR2456" s="87"/>
      <c r="PWS2456" s="87"/>
      <c r="PWT2456" s="87"/>
      <c r="PWU2456" s="87"/>
      <c r="PWV2456" s="87"/>
      <c r="PWW2456" s="87"/>
      <c r="PWX2456" s="87"/>
      <c r="PWY2456" s="87"/>
      <c r="PWZ2456" s="87"/>
      <c r="PXA2456" s="87"/>
      <c r="PXB2456" s="87"/>
      <c r="PXC2456" s="87"/>
      <c r="PXD2456" s="87"/>
      <c r="PXE2456" s="87"/>
      <c r="PXF2456" s="87"/>
      <c r="PXG2456" s="87"/>
      <c r="PXH2456" s="87"/>
      <c r="PXI2456" s="87"/>
      <c r="PXJ2456" s="87"/>
      <c r="PXK2456" s="87"/>
      <c r="PXL2456" s="87"/>
      <c r="PXM2456" s="87"/>
      <c r="PXN2456" s="87"/>
      <c r="PXO2456" s="87"/>
      <c r="PXP2456" s="87"/>
      <c r="PXQ2456" s="87"/>
      <c r="PXR2456" s="87"/>
      <c r="PXS2456" s="87"/>
      <c r="PXT2456" s="87"/>
      <c r="PXU2456" s="87"/>
      <c r="PXV2456" s="87"/>
      <c r="PXW2456" s="87"/>
      <c r="PXX2456" s="87"/>
      <c r="PXY2456" s="87"/>
      <c r="PXZ2456" s="87"/>
      <c r="PYA2456" s="87"/>
      <c r="PYB2456" s="87"/>
      <c r="PYC2456" s="87"/>
      <c r="PYD2456" s="87"/>
      <c r="PYE2456" s="87"/>
      <c r="PYF2456" s="87"/>
      <c r="PYG2456" s="87"/>
      <c r="PYH2456" s="87"/>
      <c r="PYI2456" s="87"/>
      <c r="PYJ2456" s="87"/>
      <c r="PYK2456" s="87"/>
      <c r="PYL2456" s="87"/>
      <c r="PYM2456" s="87"/>
      <c r="PYN2456" s="87"/>
      <c r="PYO2456" s="87"/>
      <c r="PYP2456" s="87"/>
      <c r="PYQ2456" s="87"/>
      <c r="PYR2456" s="87"/>
      <c r="PYS2456" s="87"/>
      <c r="PYT2456" s="87"/>
      <c r="PYU2456" s="87"/>
      <c r="PYV2456" s="87"/>
      <c r="PYW2456" s="87"/>
      <c r="PYX2456" s="87"/>
      <c r="PYY2456" s="87"/>
      <c r="PYZ2456" s="87"/>
      <c r="PZA2456" s="87"/>
      <c r="PZB2456" s="87"/>
      <c r="PZC2456" s="87"/>
      <c r="PZD2456" s="87"/>
      <c r="PZE2456" s="87"/>
      <c r="PZF2456" s="87"/>
      <c r="PZG2456" s="87"/>
      <c r="PZH2456" s="87"/>
      <c r="PZI2456" s="87"/>
      <c r="PZJ2456" s="87"/>
      <c r="PZK2456" s="87"/>
      <c r="PZL2456" s="87"/>
      <c r="PZM2456" s="87"/>
      <c r="PZN2456" s="87"/>
      <c r="PZO2456" s="87"/>
      <c r="PZP2456" s="87"/>
      <c r="PZQ2456" s="87"/>
      <c r="PZR2456" s="87"/>
      <c r="PZS2456" s="87"/>
      <c r="PZT2456" s="87"/>
      <c r="PZU2456" s="87"/>
      <c r="PZV2456" s="87"/>
      <c r="PZW2456" s="87"/>
      <c r="PZX2456" s="87"/>
      <c r="PZY2456" s="87"/>
      <c r="PZZ2456" s="87"/>
      <c r="QAA2456" s="87"/>
      <c r="QAB2456" s="87"/>
      <c r="QAC2456" s="87"/>
      <c r="QAD2456" s="87"/>
      <c r="QAE2456" s="87"/>
      <c r="QAF2456" s="87"/>
      <c r="QAG2456" s="87"/>
      <c r="QAH2456" s="87"/>
      <c r="QAI2456" s="87"/>
      <c r="QAJ2456" s="87"/>
      <c r="QAK2456" s="87"/>
      <c r="QAL2456" s="87"/>
      <c r="QAM2456" s="87"/>
      <c r="QAN2456" s="87"/>
      <c r="QAO2456" s="87"/>
      <c r="QAP2456" s="87"/>
      <c r="QAQ2456" s="87"/>
      <c r="QAR2456" s="87"/>
      <c r="QAS2456" s="87"/>
      <c r="QAT2456" s="87"/>
      <c r="QAU2456" s="87"/>
      <c r="QAV2456" s="87"/>
      <c r="QAW2456" s="87"/>
      <c r="QAX2456" s="87"/>
      <c r="QAY2456" s="87"/>
      <c r="QAZ2456" s="87"/>
      <c r="QBA2456" s="87"/>
      <c r="QBB2456" s="87"/>
      <c r="QBC2456" s="87"/>
      <c r="QBD2456" s="87"/>
      <c r="QBE2456" s="87"/>
      <c r="QBF2456" s="87"/>
      <c r="QBG2456" s="87"/>
      <c r="QBH2456" s="87"/>
      <c r="QBI2456" s="87"/>
      <c r="QBJ2456" s="87"/>
      <c r="QBK2456" s="87"/>
      <c r="QBL2456" s="87"/>
      <c r="QBM2456" s="87"/>
      <c r="QBN2456" s="87"/>
      <c r="QBO2456" s="87"/>
      <c r="QBP2456" s="87"/>
      <c r="QBQ2456" s="87"/>
      <c r="QBR2456" s="87"/>
      <c r="QBS2456" s="87"/>
      <c r="QBT2456" s="87"/>
      <c r="QBU2456" s="87"/>
      <c r="QBV2456" s="87"/>
      <c r="QBW2456" s="87"/>
      <c r="QBX2456" s="87"/>
      <c r="QBY2456" s="87"/>
      <c r="QBZ2456" s="87"/>
      <c r="QCA2456" s="87"/>
      <c r="QCB2456" s="87"/>
      <c r="QCC2456" s="87"/>
      <c r="QCD2456" s="87"/>
      <c r="QCE2456" s="87"/>
      <c r="QCF2456" s="87"/>
      <c r="QCG2456" s="87"/>
      <c r="QCH2456" s="87"/>
      <c r="QCI2456" s="87"/>
      <c r="QCJ2456" s="87"/>
      <c r="QCK2456" s="87"/>
      <c r="QCL2456" s="87"/>
      <c r="QCM2456" s="87"/>
      <c r="QCN2456" s="87"/>
      <c r="QCO2456" s="87"/>
      <c r="QCP2456" s="87"/>
      <c r="QCQ2456" s="87"/>
      <c r="QCR2456" s="87"/>
      <c r="QCS2456" s="87"/>
      <c r="QCT2456" s="87"/>
      <c r="QCU2456" s="87"/>
      <c r="QCV2456" s="87"/>
      <c r="QCW2456" s="87"/>
      <c r="QCX2456" s="87"/>
      <c r="QCY2456" s="87"/>
      <c r="QCZ2456" s="87"/>
      <c r="QDA2456" s="87"/>
      <c r="QDB2456" s="87"/>
      <c r="QDC2456" s="87"/>
      <c r="QDD2456" s="87"/>
      <c r="QDE2456" s="87"/>
      <c r="QDF2456" s="87"/>
      <c r="QDG2456" s="87"/>
      <c r="QDH2456" s="87"/>
      <c r="QDI2456" s="87"/>
      <c r="QDJ2456" s="87"/>
      <c r="QDK2456" s="87"/>
      <c r="QDL2456" s="87"/>
      <c r="QDM2456" s="87"/>
      <c r="QDN2456" s="87"/>
      <c r="QDO2456" s="87"/>
      <c r="QDP2456" s="87"/>
      <c r="QDQ2456" s="87"/>
      <c r="QDR2456" s="87"/>
      <c r="QDS2456" s="87"/>
      <c r="QDT2456" s="87"/>
      <c r="QDU2456" s="87"/>
      <c r="QDV2456" s="87"/>
      <c r="QDW2456" s="87"/>
      <c r="QDX2456" s="87"/>
      <c r="QDY2456" s="87"/>
      <c r="QDZ2456" s="87"/>
      <c r="QEA2456" s="87"/>
      <c r="QEB2456" s="87"/>
      <c r="QEC2456" s="87"/>
      <c r="QED2456" s="87"/>
      <c r="QEE2456" s="87"/>
      <c r="QEF2456" s="87"/>
      <c r="QEG2456" s="87"/>
      <c r="QEH2456" s="87"/>
      <c r="QEI2456" s="87"/>
      <c r="QEJ2456" s="87"/>
      <c r="QEK2456" s="87"/>
      <c r="QEL2456" s="87"/>
      <c r="QEM2456" s="87"/>
      <c r="QEN2456" s="87"/>
      <c r="QEO2456" s="87"/>
      <c r="QEP2456" s="87"/>
      <c r="QEQ2456" s="87"/>
      <c r="QER2456" s="87"/>
      <c r="QES2456" s="87"/>
      <c r="QET2456" s="87"/>
      <c r="QEU2456" s="87"/>
      <c r="QEV2456" s="87"/>
      <c r="QEW2456" s="87"/>
      <c r="QEX2456" s="87"/>
      <c r="QEY2456" s="87"/>
      <c r="QEZ2456" s="87"/>
      <c r="QFA2456" s="87"/>
      <c r="QFB2456" s="87"/>
      <c r="QFC2456" s="87"/>
      <c r="QFD2456" s="87"/>
      <c r="QFE2456" s="87"/>
      <c r="QFF2456" s="87"/>
      <c r="QFG2456" s="87"/>
      <c r="QFH2456" s="87"/>
      <c r="QFI2456" s="87"/>
      <c r="QFJ2456" s="87"/>
      <c r="QFK2456" s="87"/>
      <c r="QFL2456" s="87"/>
      <c r="QFM2456" s="87"/>
      <c r="QFN2456" s="87"/>
      <c r="QFO2456" s="87"/>
      <c r="QFP2456" s="87"/>
      <c r="QFQ2456" s="87"/>
      <c r="QFR2456" s="87"/>
      <c r="QFS2456" s="87"/>
      <c r="QFT2456" s="87"/>
      <c r="QFU2456" s="87"/>
      <c r="QFV2456" s="87"/>
      <c r="QFW2456" s="87"/>
      <c r="QFX2456" s="87"/>
      <c r="QFY2456" s="87"/>
      <c r="QFZ2456" s="87"/>
      <c r="QGA2456" s="87"/>
      <c r="QGB2456" s="87"/>
      <c r="QGC2456" s="87"/>
      <c r="QGD2456" s="87"/>
      <c r="QGE2456" s="87"/>
      <c r="QGF2456" s="87"/>
      <c r="QGG2456" s="87"/>
      <c r="QGH2456" s="87"/>
      <c r="QGI2456" s="87"/>
      <c r="QGJ2456" s="87"/>
      <c r="QGK2456" s="87"/>
      <c r="QGL2456" s="87"/>
      <c r="QGM2456" s="87"/>
      <c r="QGN2456" s="87"/>
      <c r="QGO2456" s="87"/>
      <c r="QGP2456" s="87"/>
      <c r="QGQ2456" s="87"/>
      <c r="QGR2456" s="87"/>
      <c r="QGS2456" s="87"/>
      <c r="QGT2456" s="87"/>
      <c r="QGU2456" s="87"/>
      <c r="QGV2456" s="87"/>
      <c r="QGW2456" s="87"/>
      <c r="QGX2456" s="87"/>
      <c r="QGY2456" s="87"/>
      <c r="QGZ2456" s="87"/>
      <c r="QHA2456" s="87"/>
      <c r="QHB2456" s="87"/>
      <c r="QHC2456" s="87"/>
      <c r="QHD2456" s="87"/>
      <c r="QHE2456" s="87"/>
      <c r="QHF2456" s="87"/>
      <c r="QHG2456" s="87"/>
      <c r="QHH2456" s="87"/>
      <c r="QHI2456" s="87"/>
      <c r="QHJ2456" s="87"/>
      <c r="QHK2456" s="87"/>
      <c r="QHL2456" s="87"/>
      <c r="QHM2456" s="87"/>
      <c r="QHN2456" s="87"/>
      <c r="QHO2456" s="87"/>
      <c r="QHP2456" s="87"/>
      <c r="QHQ2456" s="87"/>
      <c r="QHR2456" s="87"/>
      <c r="QHS2456" s="87"/>
      <c r="QHT2456" s="87"/>
      <c r="QHU2456" s="87"/>
      <c r="QHV2456" s="87"/>
      <c r="QHW2456" s="87"/>
      <c r="QHX2456" s="87"/>
      <c r="QHY2456" s="87"/>
      <c r="QHZ2456" s="87"/>
      <c r="QIA2456" s="87"/>
      <c r="QIB2456" s="87"/>
      <c r="QIC2456" s="87"/>
      <c r="QID2456" s="87"/>
      <c r="QIE2456" s="87"/>
      <c r="QIF2456" s="87"/>
      <c r="QIG2456" s="87"/>
      <c r="QIH2456" s="87"/>
      <c r="QII2456" s="87"/>
      <c r="QIJ2456" s="87"/>
      <c r="QIK2456" s="87"/>
      <c r="QIL2456" s="87"/>
      <c r="QIM2456" s="87"/>
      <c r="QIN2456" s="87"/>
      <c r="QIO2456" s="87"/>
      <c r="QIP2456" s="87"/>
      <c r="QIQ2456" s="87"/>
      <c r="QIR2456" s="87"/>
      <c r="QIS2456" s="87"/>
      <c r="QIT2456" s="87"/>
      <c r="QIU2456" s="87"/>
      <c r="QIV2456" s="87"/>
      <c r="QIW2456" s="87"/>
      <c r="QIX2456" s="87"/>
      <c r="QIY2456" s="87"/>
      <c r="QIZ2456" s="87"/>
      <c r="QJA2456" s="87"/>
      <c r="QJB2456" s="87"/>
      <c r="QJC2456" s="87"/>
      <c r="QJD2456" s="87"/>
      <c r="QJE2456" s="87"/>
      <c r="QJF2456" s="87"/>
      <c r="QJG2456" s="87"/>
      <c r="QJH2456" s="87"/>
      <c r="QJI2456" s="87"/>
      <c r="QJJ2456" s="87"/>
      <c r="QJK2456" s="87"/>
      <c r="QJL2456" s="87"/>
      <c r="QJM2456" s="87"/>
      <c r="QJN2456" s="87"/>
      <c r="QJO2456" s="87"/>
      <c r="QJP2456" s="87"/>
      <c r="QJQ2456" s="87"/>
      <c r="QJR2456" s="87"/>
      <c r="QJS2456" s="87"/>
      <c r="QJT2456" s="87"/>
      <c r="QJU2456" s="87"/>
      <c r="QJV2456" s="87"/>
      <c r="QJW2456" s="87"/>
      <c r="QJX2456" s="87"/>
      <c r="QJY2456" s="87"/>
      <c r="QJZ2456" s="87"/>
      <c r="QKA2456" s="87"/>
      <c r="QKB2456" s="87"/>
      <c r="QKC2456" s="87"/>
      <c r="QKD2456" s="87"/>
      <c r="QKE2456" s="87"/>
      <c r="QKF2456" s="87"/>
      <c r="QKG2456" s="87"/>
      <c r="QKH2456" s="87"/>
      <c r="QKI2456" s="87"/>
      <c r="QKJ2456" s="87"/>
      <c r="QKK2456" s="87"/>
      <c r="QKL2456" s="87"/>
      <c r="QKM2456" s="87"/>
      <c r="QKN2456" s="87"/>
      <c r="QKO2456" s="87"/>
      <c r="QKP2456" s="87"/>
      <c r="QKQ2456" s="87"/>
      <c r="QKR2456" s="87"/>
      <c r="QKS2456" s="87"/>
      <c r="QKT2456" s="87"/>
      <c r="QKU2456" s="87"/>
      <c r="QKV2456" s="87"/>
      <c r="QKW2456" s="87"/>
      <c r="QKX2456" s="87"/>
      <c r="QKY2456" s="87"/>
      <c r="QKZ2456" s="87"/>
      <c r="QLA2456" s="87"/>
      <c r="QLB2456" s="87"/>
      <c r="QLC2456" s="87"/>
      <c r="QLD2456" s="87"/>
      <c r="QLE2456" s="87"/>
      <c r="QLF2456" s="87"/>
      <c r="QLG2456" s="87"/>
      <c r="QLH2456" s="87"/>
      <c r="QLI2456" s="87"/>
      <c r="QLJ2456" s="87"/>
      <c r="QLK2456" s="87"/>
      <c r="QLL2456" s="87"/>
      <c r="QLM2456" s="87"/>
      <c r="QLN2456" s="87"/>
      <c r="QLO2456" s="87"/>
      <c r="QLP2456" s="87"/>
      <c r="QLQ2456" s="87"/>
      <c r="QLR2456" s="87"/>
      <c r="QLS2456" s="87"/>
      <c r="QLT2456" s="87"/>
      <c r="QLU2456" s="87"/>
      <c r="QLV2456" s="87"/>
      <c r="QLW2456" s="87"/>
      <c r="QLX2456" s="87"/>
      <c r="QLY2456" s="87"/>
      <c r="QLZ2456" s="87"/>
      <c r="QMA2456" s="87"/>
      <c r="QMB2456" s="87"/>
      <c r="QMC2456" s="87"/>
      <c r="QMD2456" s="87"/>
      <c r="QME2456" s="87"/>
      <c r="QMF2456" s="87"/>
      <c r="QMG2456" s="87"/>
      <c r="QMH2456" s="87"/>
      <c r="QMI2456" s="87"/>
      <c r="QMJ2456" s="87"/>
      <c r="QMK2456" s="87"/>
      <c r="QML2456" s="87"/>
      <c r="QMM2456" s="87"/>
      <c r="QMN2456" s="87"/>
      <c r="QMO2456" s="87"/>
      <c r="QMP2456" s="87"/>
      <c r="QMQ2456" s="87"/>
      <c r="QMR2456" s="87"/>
      <c r="QMS2456" s="87"/>
      <c r="QMT2456" s="87"/>
      <c r="QMU2456" s="87"/>
      <c r="QMV2456" s="87"/>
      <c r="QMW2456" s="87"/>
      <c r="QMX2456" s="87"/>
      <c r="QMY2456" s="87"/>
      <c r="QMZ2456" s="87"/>
      <c r="QNA2456" s="87"/>
      <c r="QNB2456" s="87"/>
      <c r="QNC2456" s="87"/>
      <c r="QND2456" s="87"/>
      <c r="QNE2456" s="87"/>
      <c r="QNF2456" s="87"/>
      <c r="QNG2456" s="87"/>
      <c r="QNH2456" s="87"/>
      <c r="QNI2456" s="87"/>
      <c r="QNJ2456" s="87"/>
      <c r="QNK2456" s="87"/>
      <c r="QNL2456" s="87"/>
      <c r="QNM2456" s="87"/>
      <c r="QNN2456" s="87"/>
      <c r="QNO2456" s="87"/>
      <c r="QNP2456" s="87"/>
      <c r="QNQ2456" s="87"/>
      <c r="QNR2456" s="87"/>
      <c r="QNS2456" s="87"/>
      <c r="QNT2456" s="87"/>
      <c r="QNU2456" s="87"/>
      <c r="QNV2456" s="87"/>
      <c r="QNW2456" s="87"/>
      <c r="QNX2456" s="87"/>
      <c r="QNY2456" s="87"/>
      <c r="QNZ2456" s="87"/>
      <c r="QOA2456" s="87"/>
      <c r="QOB2456" s="87"/>
      <c r="QOC2456" s="87"/>
      <c r="QOD2456" s="87"/>
      <c r="QOE2456" s="87"/>
      <c r="QOF2456" s="87"/>
      <c r="QOG2456" s="87"/>
      <c r="QOH2456" s="87"/>
      <c r="QOI2456" s="87"/>
      <c r="QOJ2456" s="87"/>
      <c r="QOK2456" s="87"/>
      <c r="QOL2456" s="87"/>
      <c r="QOM2456" s="87"/>
      <c r="QON2456" s="87"/>
      <c r="QOO2456" s="87"/>
      <c r="QOP2456" s="87"/>
      <c r="QOQ2456" s="87"/>
      <c r="QOR2456" s="87"/>
      <c r="QOS2456" s="87"/>
      <c r="QOT2456" s="87"/>
      <c r="QOU2456" s="87"/>
      <c r="QOV2456" s="87"/>
      <c r="QOW2456" s="87"/>
      <c r="QOX2456" s="87"/>
      <c r="QOY2456" s="87"/>
      <c r="QOZ2456" s="87"/>
      <c r="QPA2456" s="87"/>
      <c r="QPB2456" s="87"/>
      <c r="QPC2456" s="87"/>
      <c r="QPD2456" s="87"/>
      <c r="QPE2456" s="87"/>
      <c r="QPF2456" s="87"/>
      <c r="QPG2456" s="87"/>
      <c r="QPH2456" s="87"/>
      <c r="QPI2456" s="87"/>
      <c r="QPJ2456" s="87"/>
      <c r="QPK2456" s="87"/>
      <c r="QPL2456" s="87"/>
      <c r="QPM2456" s="87"/>
      <c r="QPN2456" s="87"/>
      <c r="QPO2456" s="87"/>
      <c r="QPP2456" s="87"/>
      <c r="QPQ2456" s="87"/>
      <c r="QPR2456" s="87"/>
      <c r="QPS2456" s="87"/>
      <c r="QPT2456" s="87"/>
      <c r="QPU2456" s="87"/>
      <c r="QPV2456" s="87"/>
      <c r="QPW2456" s="87"/>
      <c r="QPX2456" s="87"/>
      <c r="QPY2456" s="87"/>
      <c r="QPZ2456" s="87"/>
      <c r="QQA2456" s="87"/>
      <c r="QQB2456" s="87"/>
      <c r="QQC2456" s="87"/>
      <c r="QQD2456" s="87"/>
      <c r="QQE2456" s="87"/>
      <c r="QQF2456" s="87"/>
      <c r="QQG2456" s="87"/>
      <c r="QQH2456" s="87"/>
      <c r="QQI2456" s="87"/>
      <c r="QQJ2456" s="87"/>
      <c r="QQK2456" s="87"/>
      <c r="QQL2456" s="87"/>
      <c r="QQM2456" s="87"/>
      <c r="QQN2456" s="87"/>
      <c r="QQO2456" s="87"/>
      <c r="QQP2456" s="87"/>
      <c r="QQQ2456" s="87"/>
      <c r="QQR2456" s="87"/>
      <c r="QQS2456" s="87"/>
      <c r="QQT2456" s="87"/>
      <c r="QQU2456" s="87"/>
      <c r="QQV2456" s="87"/>
      <c r="QQW2456" s="87"/>
      <c r="QQX2456" s="87"/>
      <c r="QQY2456" s="87"/>
      <c r="QQZ2456" s="87"/>
      <c r="QRA2456" s="87"/>
      <c r="QRB2456" s="87"/>
      <c r="QRC2456" s="87"/>
      <c r="QRD2456" s="87"/>
      <c r="QRE2456" s="87"/>
      <c r="QRF2456" s="87"/>
      <c r="QRG2456" s="87"/>
      <c r="QRH2456" s="87"/>
      <c r="QRI2456" s="87"/>
      <c r="QRJ2456" s="87"/>
      <c r="QRK2456" s="87"/>
      <c r="QRL2456" s="87"/>
      <c r="QRM2456" s="87"/>
      <c r="QRN2456" s="87"/>
      <c r="QRO2456" s="87"/>
      <c r="QRP2456" s="87"/>
      <c r="QRQ2456" s="87"/>
      <c r="QRR2456" s="87"/>
      <c r="QRS2456" s="87"/>
      <c r="QRT2456" s="87"/>
      <c r="QRU2456" s="87"/>
      <c r="QRV2456" s="87"/>
      <c r="QRW2456" s="87"/>
      <c r="QRX2456" s="87"/>
      <c r="QRY2456" s="87"/>
      <c r="QRZ2456" s="87"/>
      <c r="QSA2456" s="87"/>
      <c r="QSB2456" s="87"/>
      <c r="QSC2456" s="87"/>
      <c r="QSD2456" s="87"/>
      <c r="QSE2456" s="87"/>
      <c r="QSF2456" s="87"/>
      <c r="QSG2456" s="87"/>
      <c r="QSH2456" s="87"/>
      <c r="QSI2456" s="87"/>
      <c r="QSJ2456" s="87"/>
      <c r="QSK2456" s="87"/>
      <c r="QSL2456" s="87"/>
      <c r="QSM2456" s="87"/>
      <c r="QSN2456" s="87"/>
      <c r="QSO2456" s="87"/>
      <c r="QSP2456" s="87"/>
      <c r="QSQ2456" s="87"/>
      <c r="QSR2456" s="87"/>
      <c r="QSS2456" s="87"/>
      <c r="QST2456" s="87"/>
      <c r="QSU2456" s="87"/>
      <c r="QSV2456" s="87"/>
      <c r="QSW2456" s="87"/>
      <c r="QSX2456" s="87"/>
      <c r="QSY2456" s="87"/>
      <c r="QSZ2456" s="87"/>
      <c r="QTA2456" s="87"/>
      <c r="QTB2456" s="87"/>
      <c r="QTC2456" s="87"/>
      <c r="QTD2456" s="87"/>
      <c r="QTE2456" s="87"/>
      <c r="QTF2456" s="87"/>
      <c r="QTG2456" s="87"/>
      <c r="QTH2456" s="87"/>
      <c r="QTI2456" s="87"/>
      <c r="QTJ2456" s="87"/>
      <c r="QTK2456" s="87"/>
      <c r="QTL2456" s="87"/>
      <c r="QTM2456" s="87"/>
      <c r="QTN2456" s="87"/>
      <c r="QTO2456" s="87"/>
      <c r="QTP2456" s="87"/>
      <c r="QTQ2456" s="87"/>
      <c r="QTR2456" s="87"/>
      <c r="QTS2456" s="87"/>
      <c r="QTT2456" s="87"/>
      <c r="QTU2456" s="87"/>
      <c r="QTV2456" s="87"/>
      <c r="QTW2456" s="87"/>
      <c r="QTX2456" s="87"/>
      <c r="QTY2456" s="87"/>
      <c r="QTZ2456" s="87"/>
      <c r="QUA2456" s="87"/>
      <c r="QUB2456" s="87"/>
      <c r="QUC2456" s="87"/>
      <c r="QUD2456" s="87"/>
      <c r="QUE2456" s="87"/>
      <c r="QUF2456" s="87"/>
      <c r="QUG2456" s="87"/>
      <c r="QUH2456" s="87"/>
      <c r="QUI2456" s="87"/>
      <c r="QUJ2456" s="87"/>
      <c r="QUK2456" s="87"/>
      <c r="QUL2456" s="87"/>
      <c r="QUM2456" s="87"/>
      <c r="QUN2456" s="87"/>
      <c r="QUO2456" s="87"/>
      <c r="QUP2456" s="87"/>
      <c r="QUQ2456" s="87"/>
      <c r="QUR2456" s="87"/>
      <c r="QUS2456" s="87"/>
      <c r="QUT2456" s="87"/>
      <c r="QUU2456" s="87"/>
      <c r="QUV2456" s="87"/>
      <c r="QUW2456" s="87"/>
      <c r="QUX2456" s="87"/>
      <c r="QUY2456" s="87"/>
      <c r="QUZ2456" s="87"/>
      <c r="QVA2456" s="87"/>
      <c r="QVB2456" s="87"/>
      <c r="QVC2456" s="87"/>
      <c r="QVD2456" s="87"/>
      <c r="QVE2456" s="87"/>
      <c r="QVF2456" s="87"/>
      <c r="QVG2456" s="87"/>
      <c r="QVH2456" s="87"/>
      <c r="QVI2456" s="87"/>
      <c r="QVJ2456" s="87"/>
      <c r="QVK2456" s="87"/>
      <c r="QVL2456" s="87"/>
      <c r="QVM2456" s="87"/>
      <c r="QVN2456" s="87"/>
      <c r="QVO2456" s="87"/>
      <c r="QVP2456" s="87"/>
      <c r="QVQ2456" s="87"/>
      <c r="QVR2456" s="87"/>
      <c r="QVS2456" s="87"/>
      <c r="QVT2456" s="87"/>
      <c r="QVU2456" s="87"/>
      <c r="QVV2456" s="87"/>
      <c r="QVW2456" s="87"/>
      <c r="QVX2456" s="87"/>
      <c r="QVY2456" s="87"/>
      <c r="QVZ2456" s="87"/>
      <c r="QWA2456" s="87"/>
      <c r="QWB2456" s="87"/>
      <c r="QWC2456" s="87"/>
      <c r="QWD2456" s="87"/>
      <c r="QWE2456" s="87"/>
      <c r="QWF2456" s="87"/>
      <c r="QWG2456" s="87"/>
      <c r="QWH2456" s="87"/>
      <c r="QWI2456" s="87"/>
      <c r="QWJ2456" s="87"/>
      <c r="QWK2456" s="87"/>
      <c r="QWL2456" s="87"/>
      <c r="QWM2456" s="87"/>
      <c r="QWN2456" s="87"/>
      <c r="QWO2456" s="87"/>
      <c r="QWP2456" s="87"/>
      <c r="QWQ2456" s="87"/>
      <c r="QWR2456" s="87"/>
      <c r="QWS2456" s="87"/>
      <c r="QWT2456" s="87"/>
      <c r="QWU2456" s="87"/>
      <c r="QWV2456" s="87"/>
      <c r="QWW2456" s="87"/>
      <c r="QWX2456" s="87"/>
      <c r="QWY2456" s="87"/>
      <c r="QWZ2456" s="87"/>
      <c r="QXA2456" s="87"/>
      <c r="QXB2456" s="87"/>
      <c r="QXC2456" s="87"/>
      <c r="QXD2456" s="87"/>
      <c r="QXE2456" s="87"/>
      <c r="QXF2456" s="87"/>
      <c r="QXG2456" s="87"/>
      <c r="QXH2456" s="87"/>
      <c r="QXI2456" s="87"/>
      <c r="QXJ2456" s="87"/>
      <c r="QXK2456" s="87"/>
      <c r="QXL2456" s="87"/>
      <c r="QXM2456" s="87"/>
      <c r="QXN2456" s="87"/>
      <c r="QXO2456" s="87"/>
      <c r="QXP2456" s="87"/>
      <c r="QXQ2456" s="87"/>
      <c r="QXR2456" s="87"/>
      <c r="QXS2456" s="87"/>
      <c r="QXT2456" s="87"/>
      <c r="QXU2456" s="87"/>
      <c r="QXV2456" s="87"/>
      <c r="QXW2456" s="87"/>
      <c r="QXX2456" s="87"/>
      <c r="QXY2456" s="87"/>
      <c r="QXZ2456" s="87"/>
      <c r="QYA2456" s="87"/>
      <c r="QYB2456" s="87"/>
      <c r="QYC2456" s="87"/>
      <c r="QYD2456" s="87"/>
      <c r="QYE2456" s="87"/>
      <c r="QYF2456" s="87"/>
      <c r="QYG2456" s="87"/>
      <c r="QYH2456" s="87"/>
      <c r="QYI2456" s="87"/>
      <c r="QYJ2456" s="87"/>
      <c r="QYK2456" s="87"/>
      <c r="QYL2456" s="87"/>
      <c r="QYM2456" s="87"/>
      <c r="QYN2456" s="87"/>
      <c r="QYO2456" s="87"/>
      <c r="QYP2456" s="87"/>
      <c r="QYQ2456" s="87"/>
      <c r="QYR2456" s="87"/>
      <c r="QYS2456" s="87"/>
      <c r="QYT2456" s="87"/>
      <c r="QYU2456" s="87"/>
      <c r="QYV2456" s="87"/>
      <c r="QYW2456" s="87"/>
      <c r="QYX2456" s="87"/>
      <c r="QYY2456" s="87"/>
      <c r="QYZ2456" s="87"/>
      <c r="QZA2456" s="87"/>
      <c r="QZB2456" s="87"/>
      <c r="QZC2456" s="87"/>
      <c r="QZD2456" s="87"/>
      <c r="QZE2456" s="87"/>
      <c r="QZF2456" s="87"/>
      <c r="QZG2456" s="87"/>
      <c r="QZH2456" s="87"/>
      <c r="QZI2456" s="87"/>
      <c r="QZJ2456" s="87"/>
      <c r="QZK2456" s="87"/>
      <c r="QZL2456" s="87"/>
      <c r="QZM2456" s="87"/>
      <c r="QZN2456" s="87"/>
      <c r="QZO2456" s="87"/>
      <c r="QZP2456" s="87"/>
      <c r="QZQ2456" s="87"/>
      <c r="QZR2456" s="87"/>
      <c r="QZS2456" s="87"/>
      <c r="QZT2456" s="87"/>
      <c r="QZU2456" s="87"/>
      <c r="QZV2456" s="87"/>
      <c r="QZW2456" s="87"/>
      <c r="QZX2456" s="87"/>
      <c r="QZY2456" s="87"/>
      <c r="QZZ2456" s="87"/>
      <c r="RAA2456" s="87"/>
      <c r="RAB2456" s="87"/>
      <c r="RAC2456" s="87"/>
      <c r="RAD2456" s="87"/>
      <c r="RAE2456" s="87"/>
      <c r="RAF2456" s="87"/>
      <c r="RAG2456" s="87"/>
      <c r="RAH2456" s="87"/>
      <c r="RAI2456" s="87"/>
      <c r="RAJ2456" s="87"/>
      <c r="RAK2456" s="87"/>
      <c r="RAL2456" s="87"/>
      <c r="RAM2456" s="87"/>
      <c r="RAN2456" s="87"/>
      <c r="RAO2456" s="87"/>
      <c r="RAP2456" s="87"/>
      <c r="RAQ2456" s="87"/>
      <c r="RAR2456" s="87"/>
      <c r="RAS2456" s="87"/>
      <c r="RAT2456" s="87"/>
      <c r="RAU2456" s="87"/>
      <c r="RAV2456" s="87"/>
      <c r="RAW2456" s="87"/>
      <c r="RAX2456" s="87"/>
      <c r="RAY2456" s="87"/>
      <c r="RAZ2456" s="87"/>
      <c r="RBA2456" s="87"/>
      <c r="RBB2456" s="87"/>
      <c r="RBC2456" s="87"/>
      <c r="RBD2456" s="87"/>
      <c r="RBE2456" s="87"/>
      <c r="RBF2456" s="87"/>
      <c r="RBG2456" s="87"/>
      <c r="RBH2456" s="87"/>
      <c r="RBI2456" s="87"/>
      <c r="RBJ2456" s="87"/>
      <c r="RBK2456" s="87"/>
      <c r="RBL2456" s="87"/>
      <c r="RBM2456" s="87"/>
      <c r="RBN2456" s="87"/>
      <c r="RBO2456" s="87"/>
      <c r="RBP2456" s="87"/>
      <c r="RBQ2456" s="87"/>
      <c r="RBR2456" s="87"/>
      <c r="RBS2456" s="87"/>
      <c r="RBT2456" s="87"/>
      <c r="RBU2456" s="87"/>
      <c r="RBV2456" s="87"/>
      <c r="RBW2456" s="87"/>
      <c r="RBX2456" s="87"/>
      <c r="RBY2456" s="87"/>
      <c r="RBZ2456" s="87"/>
      <c r="RCA2456" s="87"/>
      <c r="RCB2456" s="87"/>
      <c r="RCC2456" s="87"/>
      <c r="RCD2456" s="87"/>
      <c r="RCE2456" s="87"/>
      <c r="RCF2456" s="87"/>
      <c r="RCG2456" s="87"/>
      <c r="RCH2456" s="87"/>
      <c r="RCI2456" s="87"/>
      <c r="RCJ2456" s="87"/>
      <c r="RCK2456" s="87"/>
      <c r="RCL2456" s="87"/>
      <c r="RCM2456" s="87"/>
      <c r="RCN2456" s="87"/>
      <c r="RCO2456" s="87"/>
      <c r="RCP2456" s="87"/>
      <c r="RCQ2456" s="87"/>
      <c r="RCR2456" s="87"/>
      <c r="RCS2456" s="87"/>
      <c r="RCT2456" s="87"/>
      <c r="RCU2456" s="87"/>
      <c r="RCV2456" s="87"/>
      <c r="RCW2456" s="87"/>
      <c r="RCX2456" s="87"/>
      <c r="RCY2456" s="87"/>
      <c r="RCZ2456" s="87"/>
      <c r="RDA2456" s="87"/>
      <c r="RDB2456" s="87"/>
      <c r="RDC2456" s="87"/>
      <c r="RDD2456" s="87"/>
      <c r="RDE2456" s="87"/>
      <c r="RDF2456" s="87"/>
      <c r="RDG2456" s="87"/>
      <c r="RDH2456" s="87"/>
      <c r="RDI2456" s="87"/>
      <c r="RDJ2456" s="87"/>
      <c r="RDK2456" s="87"/>
      <c r="RDL2456" s="87"/>
      <c r="RDM2456" s="87"/>
      <c r="RDN2456" s="87"/>
      <c r="RDO2456" s="87"/>
      <c r="RDP2456" s="87"/>
      <c r="RDQ2456" s="87"/>
      <c r="RDR2456" s="87"/>
      <c r="RDS2456" s="87"/>
      <c r="RDT2456" s="87"/>
      <c r="RDU2456" s="87"/>
      <c r="RDV2456" s="87"/>
      <c r="RDW2456" s="87"/>
      <c r="RDX2456" s="87"/>
      <c r="RDY2456" s="87"/>
      <c r="RDZ2456" s="87"/>
      <c r="REA2456" s="87"/>
      <c r="REB2456" s="87"/>
      <c r="REC2456" s="87"/>
      <c r="RED2456" s="87"/>
      <c r="REE2456" s="87"/>
      <c r="REF2456" s="87"/>
      <c r="REG2456" s="87"/>
      <c r="REH2456" s="87"/>
      <c r="REI2456" s="87"/>
      <c r="REJ2456" s="87"/>
      <c r="REK2456" s="87"/>
      <c r="REL2456" s="87"/>
      <c r="REM2456" s="87"/>
      <c r="REN2456" s="87"/>
      <c r="REO2456" s="87"/>
      <c r="REP2456" s="87"/>
      <c r="REQ2456" s="87"/>
      <c r="RER2456" s="87"/>
      <c r="RES2456" s="87"/>
      <c r="RET2456" s="87"/>
      <c r="REU2456" s="87"/>
      <c r="REV2456" s="87"/>
      <c r="REW2456" s="87"/>
      <c r="REX2456" s="87"/>
      <c r="REY2456" s="87"/>
      <c r="REZ2456" s="87"/>
      <c r="RFA2456" s="87"/>
      <c r="RFB2456" s="87"/>
      <c r="RFC2456" s="87"/>
      <c r="RFD2456" s="87"/>
      <c r="RFE2456" s="87"/>
      <c r="RFF2456" s="87"/>
      <c r="RFG2456" s="87"/>
      <c r="RFH2456" s="87"/>
      <c r="RFI2456" s="87"/>
      <c r="RFJ2456" s="87"/>
      <c r="RFK2456" s="87"/>
      <c r="RFL2456" s="87"/>
      <c r="RFM2456" s="87"/>
      <c r="RFN2456" s="87"/>
      <c r="RFO2456" s="87"/>
      <c r="RFP2456" s="87"/>
      <c r="RFQ2456" s="87"/>
      <c r="RFR2456" s="87"/>
      <c r="RFS2456" s="87"/>
      <c r="RFT2456" s="87"/>
      <c r="RFU2456" s="87"/>
      <c r="RFV2456" s="87"/>
      <c r="RFW2456" s="87"/>
      <c r="RFX2456" s="87"/>
      <c r="RFY2456" s="87"/>
      <c r="RFZ2456" s="87"/>
      <c r="RGA2456" s="87"/>
      <c r="RGB2456" s="87"/>
      <c r="RGC2456" s="87"/>
      <c r="RGD2456" s="87"/>
      <c r="RGE2456" s="87"/>
      <c r="RGF2456" s="87"/>
      <c r="RGG2456" s="87"/>
      <c r="RGH2456" s="87"/>
      <c r="RGI2456" s="87"/>
      <c r="RGJ2456" s="87"/>
      <c r="RGK2456" s="87"/>
      <c r="RGL2456" s="87"/>
      <c r="RGM2456" s="87"/>
      <c r="RGN2456" s="87"/>
      <c r="RGO2456" s="87"/>
      <c r="RGP2456" s="87"/>
      <c r="RGQ2456" s="87"/>
      <c r="RGR2456" s="87"/>
      <c r="RGS2456" s="87"/>
      <c r="RGT2456" s="87"/>
      <c r="RGU2456" s="87"/>
      <c r="RGV2456" s="87"/>
      <c r="RGW2456" s="87"/>
      <c r="RGX2456" s="87"/>
      <c r="RGY2456" s="87"/>
      <c r="RGZ2456" s="87"/>
      <c r="RHA2456" s="87"/>
      <c r="RHB2456" s="87"/>
      <c r="RHC2456" s="87"/>
      <c r="RHD2456" s="87"/>
      <c r="RHE2456" s="87"/>
      <c r="RHF2456" s="87"/>
      <c r="RHG2456" s="87"/>
      <c r="RHH2456" s="87"/>
      <c r="RHI2456" s="87"/>
      <c r="RHJ2456" s="87"/>
      <c r="RHK2456" s="87"/>
      <c r="RHL2456" s="87"/>
      <c r="RHM2456" s="87"/>
      <c r="RHN2456" s="87"/>
      <c r="RHO2456" s="87"/>
      <c r="RHP2456" s="87"/>
      <c r="RHQ2456" s="87"/>
      <c r="RHR2456" s="87"/>
      <c r="RHS2456" s="87"/>
      <c r="RHT2456" s="87"/>
      <c r="RHU2456" s="87"/>
      <c r="RHV2456" s="87"/>
      <c r="RHW2456" s="87"/>
      <c r="RHX2456" s="87"/>
      <c r="RHY2456" s="87"/>
      <c r="RHZ2456" s="87"/>
      <c r="RIA2456" s="87"/>
      <c r="RIB2456" s="87"/>
      <c r="RIC2456" s="87"/>
      <c r="RID2456" s="87"/>
      <c r="RIE2456" s="87"/>
      <c r="RIF2456" s="87"/>
      <c r="RIG2456" s="87"/>
      <c r="RIH2456" s="87"/>
      <c r="RII2456" s="87"/>
      <c r="RIJ2456" s="87"/>
      <c r="RIK2456" s="87"/>
      <c r="RIL2456" s="87"/>
      <c r="RIM2456" s="87"/>
      <c r="RIN2456" s="87"/>
      <c r="RIO2456" s="87"/>
      <c r="RIP2456" s="87"/>
      <c r="RIQ2456" s="87"/>
      <c r="RIR2456" s="87"/>
      <c r="RIS2456" s="87"/>
      <c r="RIT2456" s="87"/>
      <c r="RIU2456" s="87"/>
      <c r="RIV2456" s="87"/>
      <c r="RIW2456" s="87"/>
      <c r="RIX2456" s="87"/>
      <c r="RIY2456" s="87"/>
      <c r="RIZ2456" s="87"/>
      <c r="RJA2456" s="87"/>
      <c r="RJB2456" s="87"/>
      <c r="RJC2456" s="87"/>
      <c r="RJD2456" s="87"/>
      <c r="RJE2456" s="87"/>
      <c r="RJF2456" s="87"/>
      <c r="RJG2456" s="87"/>
      <c r="RJH2456" s="87"/>
      <c r="RJI2456" s="87"/>
      <c r="RJJ2456" s="87"/>
      <c r="RJK2456" s="87"/>
      <c r="RJL2456" s="87"/>
      <c r="RJM2456" s="87"/>
      <c r="RJN2456" s="87"/>
      <c r="RJO2456" s="87"/>
      <c r="RJP2456" s="87"/>
      <c r="RJQ2456" s="87"/>
      <c r="RJR2456" s="87"/>
      <c r="RJS2456" s="87"/>
      <c r="RJT2456" s="87"/>
      <c r="RJU2456" s="87"/>
      <c r="RJV2456" s="87"/>
      <c r="RJW2456" s="87"/>
      <c r="RJX2456" s="87"/>
      <c r="RJY2456" s="87"/>
      <c r="RJZ2456" s="87"/>
      <c r="RKA2456" s="87"/>
      <c r="RKB2456" s="87"/>
      <c r="RKC2456" s="87"/>
      <c r="RKD2456" s="87"/>
      <c r="RKE2456" s="87"/>
      <c r="RKF2456" s="87"/>
      <c r="RKG2456" s="87"/>
      <c r="RKH2456" s="87"/>
      <c r="RKI2456" s="87"/>
      <c r="RKJ2456" s="87"/>
      <c r="RKK2456" s="87"/>
      <c r="RKL2456" s="87"/>
      <c r="RKM2456" s="87"/>
      <c r="RKN2456" s="87"/>
      <c r="RKO2456" s="87"/>
      <c r="RKP2456" s="87"/>
      <c r="RKQ2456" s="87"/>
      <c r="RKR2456" s="87"/>
      <c r="RKS2456" s="87"/>
      <c r="RKT2456" s="87"/>
      <c r="RKU2456" s="87"/>
      <c r="RKV2456" s="87"/>
      <c r="RKW2456" s="87"/>
      <c r="RKX2456" s="87"/>
      <c r="RKY2456" s="87"/>
      <c r="RKZ2456" s="87"/>
      <c r="RLA2456" s="87"/>
      <c r="RLB2456" s="87"/>
      <c r="RLC2456" s="87"/>
      <c r="RLD2456" s="87"/>
      <c r="RLE2456" s="87"/>
      <c r="RLF2456" s="87"/>
      <c r="RLG2456" s="87"/>
      <c r="RLH2456" s="87"/>
      <c r="RLI2456" s="87"/>
      <c r="RLJ2456" s="87"/>
      <c r="RLK2456" s="87"/>
      <c r="RLL2456" s="87"/>
      <c r="RLM2456" s="87"/>
      <c r="RLN2456" s="87"/>
      <c r="RLO2456" s="87"/>
      <c r="RLP2456" s="87"/>
      <c r="RLQ2456" s="87"/>
      <c r="RLR2456" s="87"/>
      <c r="RLS2456" s="87"/>
      <c r="RLT2456" s="87"/>
      <c r="RLU2456" s="87"/>
      <c r="RLV2456" s="87"/>
      <c r="RLW2456" s="87"/>
      <c r="RLX2456" s="87"/>
      <c r="RLY2456" s="87"/>
      <c r="RLZ2456" s="87"/>
      <c r="RMA2456" s="87"/>
      <c r="RMB2456" s="87"/>
      <c r="RMC2456" s="87"/>
      <c r="RMD2456" s="87"/>
      <c r="RME2456" s="87"/>
      <c r="RMF2456" s="87"/>
      <c r="RMG2456" s="87"/>
      <c r="RMH2456" s="87"/>
      <c r="RMI2456" s="87"/>
      <c r="RMJ2456" s="87"/>
      <c r="RMK2456" s="87"/>
      <c r="RML2456" s="87"/>
      <c r="RMM2456" s="87"/>
      <c r="RMN2456" s="87"/>
      <c r="RMO2456" s="87"/>
      <c r="RMP2456" s="87"/>
      <c r="RMQ2456" s="87"/>
      <c r="RMR2456" s="87"/>
      <c r="RMS2456" s="87"/>
      <c r="RMT2456" s="87"/>
      <c r="RMU2456" s="87"/>
      <c r="RMV2456" s="87"/>
      <c r="RMW2456" s="87"/>
      <c r="RMX2456" s="87"/>
      <c r="RMY2456" s="87"/>
      <c r="RMZ2456" s="87"/>
      <c r="RNA2456" s="87"/>
      <c r="RNB2456" s="87"/>
      <c r="RNC2456" s="87"/>
      <c r="RND2456" s="87"/>
      <c r="RNE2456" s="87"/>
      <c r="RNF2456" s="87"/>
      <c r="RNG2456" s="87"/>
      <c r="RNH2456" s="87"/>
      <c r="RNI2456" s="87"/>
      <c r="RNJ2456" s="87"/>
      <c r="RNK2456" s="87"/>
      <c r="RNL2456" s="87"/>
      <c r="RNM2456" s="87"/>
      <c r="RNN2456" s="87"/>
      <c r="RNO2456" s="87"/>
      <c r="RNP2456" s="87"/>
      <c r="RNQ2456" s="87"/>
      <c r="RNR2456" s="87"/>
      <c r="RNS2456" s="87"/>
      <c r="RNT2456" s="87"/>
      <c r="RNU2456" s="87"/>
      <c r="RNV2456" s="87"/>
      <c r="RNW2456" s="87"/>
      <c r="RNX2456" s="87"/>
      <c r="RNY2456" s="87"/>
      <c r="RNZ2456" s="87"/>
      <c r="ROA2456" s="87"/>
      <c r="ROB2456" s="87"/>
      <c r="ROC2456" s="87"/>
      <c r="ROD2456" s="87"/>
      <c r="ROE2456" s="87"/>
      <c r="ROF2456" s="87"/>
      <c r="ROG2456" s="87"/>
      <c r="ROH2456" s="87"/>
      <c r="ROI2456" s="87"/>
      <c r="ROJ2456" s="87"/>
      <c r="ROK2456" s="87"/>
      <c r="ROL2456" s="87"/>
      <c r="ROM2456" s="87"/>
      <c r="RON2456" s="87"/>
      <c r="ROO2456" s="87"/>
      <c r="ROP2456" s="87"/>
      <c r="ROQ2456" s="87"/>
      <c r="ROR2456" s="87"/>
      <c r="ROS2456" s="87"/>
      <c r="ROT2456" s="87"/>
      <c r="ROU2456" s="87"/>
      <c r="ROV2456" s="87"/>
      <c r="ROW2456" s="87"/>
      <c r="ROX2456" s="87"/>
      <c r="ROY2456" s="87"/>
      <c r="ROZ2456" s="87"/>
      <c r="RPA2456" s="87"/>
      <c r="RPB2456" s="87"/>
      <c r="RPC2456" s="87"/>
      <c r="RPD2456" s="87"/>
      <c r="RPE2456" s="87"/>
      <c r="RPF2456" s="87"/>
      <c r="RPG2456" s="87"/>
      <c r="RPH2456" s="87"/>
      <c r="RPI2456" s="87"/>
      <c r="RPJ2456" s="87"/>
      <c r="RPK2456" s="87"/>
      <c r="RPL2456" s="87"/>
      <c r="RPM2456" s="87"/>
      <c r="RPN2456" s="87"/>
      <c r="RPO2456" s="87"/>
      <c r="RPP2456" s="87"/>
      <c r="RPQ2456" s="87"/>
      <c r="RPR2456" s="87"/>
      <c r="RPS2456" s="87"/>
      <c r="RPT2456" s="87"/>
      <c r="RPU2456" s="87"/>
      <c r="RPV2456" s="87"/>
      <c r="RPW2456" s="87"/>
      <c r="RPX2456" s="87"/>
      <c r="RPY2456" s="87"/>
      <c r="RPZ2456" s="87"/>
      <c r="RQA2456" s="87"/>
      <c r="RQB2456" s="87"/>
      <c r="RQC2456" s="87"/>
      <c r="RQD2456" s="87"/>
      <c r="RQE2456" s="87"/>
      <c r="RQF2456" s="87"/>
      <c r="RQG2456" s="87"/>
      <c r="RQH2456" s="87"/>
      <c r="RQI2456" s="87"/>
      <c r="RQJ2456" s="87"/>
      <c r="RQK2456" s="87"/>
      <c r="RQL2456" s="87"/>
      <c r="RQM2456" s="87"/>
      <c r="RQN2456" s="87"/>
      <c r="RQO2456" s="87"/>
      <c r="RQP2456" s="87"/>
      <c r="RQQ2456" s="87"/>
      <c r="RQR2456" s="87"/>
      <c r="RQS2456" s="87"/>
      <c r="RQT2456" s="87"/>
      <c r="RQU2456" s="87"/>
      <c r="RQV2456" s="87"/>
      <c r="RQW2456" s="87"/>
      <c r="RQX2456" s="87"/>
      <c r="RQY2456" s="87"/>
      <c r="RQZ2456" s="87"/>
      <c r="RRA2456" s="87"/>
      <c r="RRB2456" s="87"/>
      <c r="RRC2456" s="87"/>
      <c r="RRD2456" s="87"/>
      <c r="RRE2456" s="87"/>
      <c r="RRF2456" s="87"/>
      <c r="RRG2456" s="87"/>
      <c r="RRH2456" s="87"/>
      <c r="RRI2456" s="87"/>
      <c r="RRJ2456" s="87"/>
      <c r="RRK2456" s="87"/>
      <c r="RRL2456" s="87"/>
      <c r="RRM2456" s="87"/>
      <c r="RRN2456" s="87"/>
      <c r="RRO2456" s="87"/>
      <c r="RRP2456" s="87"/>
      <c r="RRQ2456" s="87"/>
      <c r="RRR2456" s="87"/>
      <c r="RRS2456" s="87"/>
      <c r="RRT2456" s="87"/>
      <c r="RRU2456" s="87"/>
      <c r="RRV2456" s="87"/>
      <c r="RRW2456" s="87"/>
      <c r="RRX2456" s="87"/>
      <c r="RRY2456" s="87"/>
      <c r="RRZ2456" s="87"/>
      <c r="RSA2456" s="87"/>
      <c r="RSB2456" s="87"/>
      <c r="RSC2456" s="87"/>
      <c r="RSD2456" s="87"/>
      <c r="RSE2456" s="87"/>
      <c r="RSF2456" s="87"/>
      <c r="RSG2456" s="87"/>
      <c r="RSH2456" s="87"/>
      <c r="RSI2456" s="87"/>
      <c r="RSJ2456" s="87"/>
      <c r="RSK2456" s="87"/>
      <c r="RSL2456" s="87"/>
      <c r="RSM2456" s="87"/>
      <c r="RSN2456" s="87"/>
      <c r="RSO2456" s="87"/>
      <c r="RSP2456" s="87"/>
      <c r="RSQ2456" s="87"/>
      <c r="RSR2456" s="87"/>
      <c r="RSS2456" s="87"/>
      <c r="RST2456" s="87"/>
      <c r="RSU2456" s="87"/>
      <c r="RSV2456" s="87"/>
      <c r="RSW2456" s="87"/>
      <c r="RSX2456" s="87"/>
      <c r="RSY2456" s="87"/>
      <c r="RSZ2456" s="87"/>
      <c r="RTA2456" s="87"/>
      <c r="RTB2456" s="87"/>
      <c r="RTC2456" s="87"/>
      <c r="RTD2456" s="87"/>
      <c r="RTE2456" s="87"/>
      <c r="RTF2456" s="87"/>
      <c r="RTG2456" s="87"/>
      <c r="RTH2456" s="87"/>
      <c r="RTI2456" s="87"/>
      <c r="RTJ2456" s="87"/>
      <c r="RTK2456" s="87"/>
      <c r="RTL2456" s="87"/>
      <c r="RTM2456" s="87"/>
      <c r="RTN2456" s="87"/>
      <c r="RTO2456" s="87"/>
      <c r="RTP2456" s="87"/>
      <c r="RTQ2456" s="87"/>
      <c r="RTR2456" s="87"/>
      <c r="RTS2456" s="87"/>
      <c r="RTT2456" s="87"/>
      <c r="RTU2456" s="87"/>
      <c r="RTV2456" s="87"/>
      <c r="RTW2456" s="87"/>
      <c r="RTX2456" s="87"/>
      <c r="RTY2456" s="87"/>
      <c r="RTZ2456" s="87"/>
      <c r="RUA2456" s="87"/>
      <c r="RUB2456" s="87"/>
      <c r="RUC2456" s="87"/>
      <c r="RUD2456" s="87"/>
      <c r="RUE2456" s="87"/>
      <c r="RUF2456" s="87"/>
      <c r="RUG2456" s="87"/>
      <c r="RUH2456" s="87"/>
      <c r="RUI2456" s="87"/>
      <c r="RUJ2456" s="87"/>
      <c r="RUK2456" s="87"/>
      <c r="RUL2456" s="87"/>
      <c r="RUM2456" s="87"/>
      <c r="RUN2456" s="87"/>
      <c r="RUO2456" s="87"/>
      <c r="RUP2456" s="87"/>
      <c r="RUQ2456" s="87"/>
      <c r="RUR2456" s="87"/>
      <c r="RUS2456" s="87"/>
      <c r="RUT2456" s="87"/>
      <c r="RUU2456" s="87"/>
      <c r="RUV2456" s="87"/>
      <c r="RUW2456" s="87"/>
      <c r="RUX2456" s="87"/>
      <c r="RUY2456" s="87"/>
      <c r="RUZ2456" s="87"/>
      <c r="RVA2456" s="87"/>
      <c r="RVB2456" s="87"/>
      <c r="RVC2456" s="87"/>
      <c r="RVD2456" s="87"/>
      <c r="RVE2456" s="87"/>
      <c r="RVF2456" s="87"/>
      <c r="RVG2456" s="87"/>
      <c r="RVH2456" s="87"/>
      <c r="RVI2456" s="87"/>
      <c r="RVJ2456" s="87"/>
      <c r="RVK2456" s="87"/>
      <c r="RVL2456" s="87"/>
      <c r="RVM2456" s="87"/>
      <c r="RVN2456" s="87"/>
      <c r="RVO2456" s="87"/>
      <c r="RVP2456" s="87"/>
      <c r="RVQ2456" s="87"/>
      <c r="RVR2456" s="87"/>
      <c r="RVS2456" s="87"/>
      <c r="RVT2456" s="87"/>
      <c r="RVU2456" s="87"/>
      <c r="RVV2456" s="87"/>
      <c r="RVW2456" s="87"/>
      <c r="RVX2456" s="87"/>
      <c r="RVY2456" s="87"/>
      <c r="RVZ2456" s="87"/>
      <c r="RWA2456" s="87"/>
      <c r="RWB2456" s="87"/>
      <c r="RWC2456" s="87"/>
      <c r="RWD2456" s="87"/>
      <c r="RWE2456" s="87"/>
      <c r="RWF2456" s="87"/>
      <c r="RWG2456" s="87"/>
      <c r="RWH2456" s="87"/>
      <c r="RWI2456" s="87"/>
      <c r="RWJ2456" s="87"/>
      <c r="RWK2456" s="87"/>
      <c r="RWL2456" s="87"/>
      <c r="RWM2456" s="87"/>
      <c r="RWN2456" s="87"/>
      <c r="RWO2456" s="87"/>
      <c r="RWP2456" s="87"/>
      <c r="RWQ2456" s="87"/>
      <c r="RWR2456" s="87"/>
      <c r="RWS2456" s="87"/>
      <c r="RWT2456" s="87"/>
      <c r="RWU2456" s="87"/>
      <c r="RWV2456" s="87"/>
      <c r="RWW2456" s="87"/>
      <c r="RWX2456" s="87"/>
      <c r="RWY2456" s="87"/>
      <c r="RWZ2456" s="87"/>
      <c r="RXA2456" s="87"/>
      <c r="RXB2456" s="87"/>
      <c r="RXC2456" s="87"/>
      <c r="RXD2456" s="87"/>
      <c r="RXE2456" s="87"/>
      <c r="RXF2456" s="87"/>
      <c r="RXG2456" s="87"/>
      <c r="RXH2456" s="87"/>
      <c r="RXI2456" s="87"/>
      <c r="RXJ2456" s="87"/>
      <c r="RXK2456" s="87"/>
      <c r="RXL2456" s="87"/>
      <c r="RXM2456" s="87"/>
      <c r="RXN2456" s="87"/>
      <c r="RXO2456" s="87"/>
      <c r="RXP2456" s="87"/>
      <c r="RXQ2456" s="87"/>
      <c r="RXR2456" s="87"/>
      <c r="RXS2456" s="87"/>
      <c r="RXT2456" s="87"/>
      <c r="RXU2456" s="87"/>
      <c r="RXV2456" s="87"/>
      <c r="RXW2456" s="87"/>
      <c r="RXX2456" s="87"/>
      <c r="RXY2456" s="87"/>
      <c r="RXZ2456" s="87"/>
      <c r="RYA2456" s="87"/>
      <c r="RYB2456" s="87"/>
      <c r="RYC2456" s="87"/>
      <c r="RYD2456" s="87"/>
      <c r="RYE2456" s="87"/>
      <c r="RYF2456" s="87"/>
      <c r="RYG2456" s="87"/>
      <c r="RYH2456" s="87"/>
      <c r="RYI2456" s="87"/>
      <c r="RYJ2456" s="87"/>
      <c r="RYK2456" s="87"/>
      <c r="RYL2456" s="87"/>
      <c r="RYM2456" s="87"/>
      <c r="RYN2456" s="87"/>
      <c r="RYO2456" s="87"/>
      <c r="RYP2456" s="87"/>
      <c r="RYQ2456" s="87"/>
      <c r="RYR2456" s="87"/>
      <c r="RYS2456" s="87"/>
      <c r="RYT2456" s="87"/>
      <c r="RYU2456" s="87"/>
      <c r="RYV2456" s="87"/>
      <c r="RYW2456" s="87"/>
      <c r="RYX2456" s="87"/>
      <c r="RYY2456" s="87"/>
      <c r="RYZ2456" s="87"/>
      <c r="RZA2456" s="87"/>
      <c r="RZB2456" s="87"/>
      <c r="RZC2456" s="87"/>
      <c r="RZD2456" s="87"/>
      <c r="RZE2456" s="87"/>
      <c r="RZF2456" s="87"/>
      <c r="RZG2456" s="87"/>
      <c r="RZH2456" s="87"/>
      <c r="RZI2456" s="87"/>
      <c r="RZJ2456" s="87"/>
      <c r="RZK2456" s="87"/>
      <c r="RZL2456" s="87"/>
      <c r="RZM2456" s="87"/>
      <c r="RZN2456" s="87"/>
      <c r="RZO2456" s="87"/>
      <c r="RZP2456" s="87"/>
      <c r="RZQ2456" s="87"/>
      <c r="RZR2456" s="87"/>
      <c r="RZS2456" s="87"/>
      <c r="RZT2456" s="87"/>
      <c r="RZU2456" s="87"/>
      <c r="RZV2456" s="87"/>
      <c r="RZW2456" s="87"/>
      <c r="RZX2456" s="87"/>
      <c r="RZY2456" s="87"/>
      <c r="RZZ2456" s="87"/>
      <c r="SAA2456" s="87"/>
      <c r="SAB2456" s="87"/>
      <c r="SAC2456" s="87"/>
      <c r="SAD2456" s="87"/>
      <c r="SAE2456" s="87"/>
      <c r="SAF2456" s="87"/>
      <c r="SAG2456" s="87"/>
      <c r="SAH2456" s="87"/>
      <c r="SAI2456" s="87"/>
      <c r="SAJ2456" s="87"/>
      <c r="SAK2456" s="87"/>
      <c r="SAL2456" s="87"/>
      <c r="SAM2456" s="87"/>
      <c r="SAN2456" s="87"/>
      <c r="SAO2456" s="87"/>
      <c r="SAP2456" s="87"/>
      <c r="SAQ2456" s="87"/>
      <c r="SAR2456" s="87"/>
      <c r="SAS2456" s="87"/>
      <c r="SAT2456" s="87"/>
      <c r="SAU2456" s="87"/>
      <c r="SAV2456" s="87"/>
      <c r="SAW2456" s="87"/>
      <c r="SAX2456" s="87"/>
      <c r="SAY2456" s="87"/>
      <c r="SAZ2456" s="87"/>
      <c r="SBA2456" s="87"/>
      <c r="SBB2456" s="87"/>
      <c r="SBC2456" s="87"/>
      <c r="SBD2456" s="87"/>
      <c r="SBE2456" s="87"/>
      <c r="SBF2456" s="87"/>
      <c r="SBG2456" s="87"/>
      <c r="SBH2456" s="87"/>
      <c r="SBI2456" s="87"/>
      <c r="SBJ2456" s="87"/>
      <c r="SBK2456" s="87"/>
      <c r="SBL2456" s="87"/>
      <c r="SBM2456" s="87"/>
      <c r="SBN2456" s="87"/>
      <c r="SBO2456" s="87"/>
      <c r="SBP2456" s="87"/>
      <c r="SBQ2456" s="87"/>
      <c r="SBR2456" s="87"/>
      <c r="SBS2456" s="87"/>
      <c r="SBT2456" s="87"/>
      <c r="SBU2456" s="87"/>
      <c r="SBV2456" s="87"/>
      <c r="SBW2456" s="87"/>
      <c r="SBX2456" s="87"/>
      <c r="SBY2456" s="87"/>
      <c r="SBZ2456" s="87"/>
      <c r="SCA2456" s="87"/>
      <c r="SCB2456" s="87"/>
      <c r="SCC2456" s="87"/>
      <c r="SCD2456" s="87"/>
      <c r="SCE2456" s="87"/>
      <c r="SCF2456" s="87"/>
      <c r="SCG2456" s="87"/>
      <c r="SCH2456" s="87"/>
      <c r="SCI2456" s="87"/>
      <c r="SCJ2456" s="87"/>
      <c r="SCK2456" s="87"/>
      <c r="SCL2456" s="87"/>
      <c r="SCM2456" s="87"/>
      <c r="SCN2456" s="87"/>
      <c r="SCO2456" s="87"/>
      <c r="SCP2456" s="87"/>
      <c r="SCQ2456" s="87"/>
      <c r="SCR2456" s="87"/>
      <c r="SCS2456" s="87"/>
      <c r="SCT2456" s="87"/>
      <c r="SCU2456" s="87"/>
      <c r="SCV2456" s="87"/>
      <c r="SCW2456" s="87"/>
      <c r="SCX2456" s="87"/>
      <c r="SCY2456" s="87"/>
      <c r="SCZ2456" s="87"/>
      <c r="SDA2456" s="87"/>
      <c r="SDB2456" s="87"/>
      <c r="SDC2456" s="87"/>
      <c r="SDD2456" s="87"/>
      <c r="SDE2456" s="87"/>
      <c r="SDF2456" s="87"/>
      <c r="SDG2456" s="87"/>
      <c r="SDH2456" s="87"/>
      <c r="SDI2456" s="87"/>
      <c r="SDJ2456" s="87"/>
      <c r="SDK2456" s="87"/>
      <c r="SDL2456" s="87"/>
      <c r="SDM2456" s="87"/>
      <c r="SDN2456" s="87"/>
      <c r="SDO2456" s="87"/>
      <c r="SDP2456" s="87"/>
      <c r="SDQ2456" s="87"/>
      <c r="SDR2456" s="87"/>
      <c r="SDS2456" s="87"/>
      <c r="SDT2456" s="87"/>
      <c r="SDU2456" s="87"/>
      <c r="SDV2456" s="87"/>
      <c r="SDW2456" s="87"/>
      <c r="SDX2456" s="87"/>
      <c r="SDY2456" s="87"/>
      <c r="SDZ2456" s="87"/>
      <c r="SEA2456" s="87"/>
      <c r="SEB2456" s="87"/>
      <c r="SEC2456" s="87"/>
      <c r="SED2456" s="87"/>
      <c r="SEE2456" s="87"/>
      <c r="SEF2456" s="87"/>
      <c r="SEG2456" s="87"/>
      <c r="SEH2456" s="87"/>
      <c r="SEI2456" s="87"/>
      <c r="SEJ2456" s="87"/>
      <c r="SEK2456" s="87"/>
      <c r="SEL2456" s="87"/>
      <c r="SEM2456" s="87"/>
      <c r="SEN2456" s="87"/>
      <c r="SEO2456" s="87"/>
      <c r="SEP2456" s="87"/>
      <c r="SEQ2456" s="87"/>
      <c r="SER2456" s="87"/>
      <c r="SES2456" s="87"/>
      <c r="SET2456" s="87"/>
      <c r="SEU2456" s="87"/>
      <c r="SEV2456" s="87"/>
      <c r="SEW2456" s="87"/>
      <c r="SEX2456" s="87"/>
      <c r="SEY2456" s="87"/>
      <c r="SEZ2456" s="87"/>
      <c r="SFA2456" s="87"/>
      <c r="SFB2456" s="87"/>
      <c r="SFC2456" s="87"/>
      <c r="SFD2456" s="87"/>
      <c r="SFE2456" s="87"/>
      <c r="SFF2456" s="87"/>
      <c r="SFG2456" s="87"/>
      <c r="SFH2456" s="87"/>
      <c r="SFI2456" s="87"/>
      <c r="SFJ2456" s="87"/>
      <c r="SFK2456" s="87"/>
      <c r="SFL2456" s="87"/>
      <c r="SFM2456" s="87"/>
      <c r="SFN2456" s="87"/>
      <c r="SFO2456" s="87"/>
      <c r="SFP2456" s="87"/>
      <c r="SFQ2456" s="87"/>
      <c r="SFR2456" s="87"/>
      <c r="SFS2456" s="87"/>
      <c r="SFT2456" s="87"/>
      <c r="SFU2456" s="87"/>
      <c r="SFV2456" s="87"/>
      <c r="SFW2456" s="87"/>
      <c r="SFX2456" s="87"/>
      <c r="SFY2456" s="87"/>
      <c r="SFZ2456" s="87"/>
      <c r="SGA2456" s="87"/>
      <c r="SGB2456" s="87"/>
      <c r="SGC2456" s="87"/>
      <c r="SGD2456" s="87"/>
      <c r="SGE2456" s="87"/>
      <c r="SGF2456" s="87"/>
      <c r="SGG2456" s="87"/>
      <c r="SGH2456" s="87"/>
      <c r="SGI2456" s="87"/>
      <c r="SGJ2456" s="87"/>
      <c r="SGK2456" s="87"/>
      <c r="SGL2456" s="87"/>
      <c r="SGM2456" s="87"/>
      <c r="SGN2456" s="87"/>
      <c r="SGO2456" s="87"/>
      <c r="SGP2456" s="87"/>
      <c r="SGQ2456" s="87"/>
      <c r="SGR2456" s="87"/>
      <c r="SGS2456" s="87"/>
      <c r="SGT2456" s="87"/>
      <c r="SGU2456" s="87"/>
      <c r="SGV2456" s="87"/>
      <c r="SGW2456" s="87"/>
      <c r="SGX2456" s="87"/>
      <c r="SGY2456" s="87"/>
      <c r="SGZ2456" s="87"/>
      <c r="SHA2456" s="87"/>
      <c r="SHB2456" s="87"/>
      <c r="SHC2456" s="87"/>
      <c r="SHD2456" s="87"/>
      <c r="SHE2456" s="87"/>
      <c r="SHF2456" s="87"/>
      <c r="SHG2456" s="87"/>
      <c r="SHH2456" s="87"/>
      <c r="SHI2456" s="87"/>
      <c r="SHJ2456" s="87"/>
      <c r="SHK2456" s="87"/>
      <c r="SHL2456" s="87"/>
      <c r="SHM2456" s="87"/>
      <c r="SHN2456" s="87"/>
      <c r="SHO2456" s="87"/>
      <c r="SHP2456" s="87"/>
      <c r="SHQ2456" s="87"/>
      <c r="SHR2456" s="87"/>
      <c r="SHS2456" s="87"/>
      <c r="SHT2456" s="87"/>
      <c r="SHU2456" s="87"/>
      <c r="SHV2456" s="87"/>
      <c r="SHW2456" s="87"/>
      <c r="SHX2456" s="87"/>
      <c r="SHY2456" s="87"/>
      <c r="SHZ2456" s="87"/>
      <c r="SIA2456" s="87"/>
      <c r="SIB2456" s="87"/>
      <c r="SIC2456" s="87"/>
      <c r="SID2456" s="87"/>
      <c r="SIE2456" s="87"/>
      <c r="SIF2456" s="87"/>
      <c r="SIG2456" s="87"/>
      <c r="SIH2456" s="87"/>
      <c r="SII2456" s="87"/>
      <c r="SIJ2456" s="87"/>
      <c r="SIK2456" s="87"/>
      <c r="SIL2456" s="87"/>
      <c r="SIM2456" s="87"/>
      <c r="SIN2456" s="87"/>
      <c r="SIO2456" s="87"/>
      <c r="SIP2456" s="87"/>
      <c r="SIQ2456" s="87"/>
      <c r="SIR2456" s="87"/>
      <c r="SIS2456" s="87"/>
      <c r="SIT2456" s="87"/>
      <c r="SIU2456" s="87"/>
      <c r="SIV2456" s="87"/>
      <c r="SIW2456" s="87"/>
      <c r="SIX2456" s="87"/>
      <c r="SIY2456" s="87"/>
      <c r="SIZ2456" s="87"/>
      <c r="SJA2456" s="87"/>
      <c r="SJB2456" s="87"/>
      <c r="SJC2456" s="87"/>
      <c r="SJD2456" s="87"/>
      <c r="SJE2456" s="87"/>
      <c r="SJF2456" s="87"/>
      <c r="SJG2456" s="87"/>
      <c r="SJH2456" s="87"/>
      <c r="SJI2456" s="87"/>
      <c r="SJJ2456" s="87"/>
      <c r="SJK2456" s="87"/>
      <c r="SJL2456" s="87"/>
      <c r="SJM2456" s="87"/>
      <c r="SJN2456" s="87"/>
      <c r="SJO2456" s="87"/>
      <c r="SJP2456" s="87"/>
      <c r="SJQ2456" s="87"/>
      <c r="SJR2456" s="87"/>
      <c r="SJS2456" s="87"/>
      <c r="SJT2456" s="87"/>
      <c r="SJU2456" s="87"/>
      <c r="SJV2456" s="87"/>
      <c r="SJW2456" s="87"/>
      <c r="SJX2456" s="87"/>
      <c r="SJY2456" s="87"/>
      <c r="SJZ2456" s="87"/>
      <c r="SKA2456" s="87"/>
      <c r="SKB2456" s="87"/>
      <c r="SKC2456" s="87"/>
      <c r="SKD2456" s="87"/>
      <c r="SKE2456" s="87"/>
      <c r="SKF2456" s="87"/>
      <c r="SKG2456" s="87"/>
      <c r="SKH2456" s="87"/>
      <c r="SKI2456" s="87"/>
      <c r="SKJ2456" s="87"/>
      <c r="SKK2456" s="87"/>
      <c r="SKL2456" s="87"/>
      <c r="SKM2456" s="87"/>
      <c r="SKN2456" s="87"/>
      <c r="SKO2456" s="87"/>
      <c r="SKP2456" s="87"/>
      <c r="SKQ2456" s="87"/>
      <c r="SKR2456" s="87"/>
      <c r="SKS2456" s="87"/>
      <c r="SKT2456" s="87"/>
      <c r="SKU2456" s="87"/>
      <c r="SKV2456" s="87"/>
      <c r="SKW2456" s="87"/>
      <c r="SKX2456" s="87"/>
      <c r="SKY2456" s="87"/>
      <c r="SKZ2456" s="87"/>
      <c r="SLA2456" s="87"/>
      <c r="SLB2456" s="87"/>
      <c r="SLC2456" s="87"/>
      <c r="SLD2456" s="87"/>
      <c r="SLE2456" s="87"/>
      <c r="SLF2456" s="87"/>
      <c r="SLG2456" s="87"/>
      <c r="SLH2456" s="87"/>
      <c r="SLI2456" s="87"/>
      <c r="SLJ2456" s="87"/>
      <c r="SLK2456" s="87"/>
      <c r="SLL2456" s="87"/>
      <c r="SLM2456" s="87"/>
      <c r="SLN2456" s="87"/>
      <c r="SLO2456" s="87"/>
      <c r="SLP2456" s="87"/>
      <c r="SLQ2456" s="87"/>
      <c r="SLR2456" s="87"/>
      <c r="SLS2456" s="87"/>
      <c r="SLT2456" s="87"/>
      <c r="SLU2456" s="87"/>
      <c r="SLV2456" s="87"/>
      <c r="SLW2456" s="87"/>
      <c r="SLX2456" s="87"/>
      <c r="SLY2456" s="87"/>
      <c r="SLZ2456" s="87"/>
      <c r="SMA2456" s="87"/>
      <c r="SMB2456" s="87"/>
      <c r="SMC2456" s="87"/>
      <c r="SMD2456" s="87"/>
      <c r="SME2456" s="87"/>
      <c r="SMF2456" s="87"/>
      <c r="SMG2456" s="87"/>
      <c r="SMH2456" s="87"/>
      <c r="SMI2456" s="87"/>
      <c r="SMJ2456" s="87"/>
      <c r="SMK2456" s="87"/>
      <c r="SML2456" s="87"/>
      <c r="SMM2456" s="87"/>
      <c r="SMN2456" s="87"/>
      <c r="SMO2456" s="87"/>
      <c r="SMP2456" s="87"/>
      <c r="SMQ2456" s="87"/>
      <c r="SMR2456" s="87"/>
      <c r="SMS2456" s="87"/>
      <c r="SMT2456" s="87"/>
      <c r="SMU2456" s="87"/>
      <c r="SMV2456" s="87"/>
      <c r="SMW2456" s="87"/>
      <c r="SMX2456" s="87"/>
      <c r="SMY2456" s="87"/>
      <c r="SMZ2456" s="87"/>
      <c r="SNA2456" s="87"/>
      <c r="SNB2456" s="87"/>
      <c r="SNC2456" s="87"/>
      <c r="SND2456" s="87"/>
      <c r="SNE2456" s="87"/>
      <c r="SNF2456" s="87"/>
      <c r="SNG2456" s="87"/>
      <c r="SNH2456" s="87"/>
      <c r="SNI2456" s="87"/>
      <c r="SNJ2456" s="87"/>
      <c r="SNK2456" s="87"/>
      <c r="SNL2456" s="87"/>
      <c r="SNM2456" s="87"/>
      <c r="SNN2456" s="87"/>
      <c r="SNO2456" s="87"/>
      <c r="SNP2456" s="87"/>
      <c r="SNQ2456" s="87"/>
      <c r="SNR2456" s="87"/>
      <c r="SNS2456" s="87"/>
      <c r="SNT2456" s="87"/>
      <c r="SNU2456" s="87"/>
      <c r="SNV2456" s="87"/>
      <c r="SNW2456" s="87"/>
      <c r="SNX2456" s="87"/>
      <c r="SNY2456" s="87"/>
      <c r="SNZ2456" s="87"/>
      <c r="SOA2456" s="87"/>
      <c r="SOB2456" s="87"/>
      <c r="SOC2456" s="87"/>
      <c r="SOD2456" s="87"/>
      <c r="SOE2456" s="87"/>
      <c r="SOF2456" s="87"/>
      <c r="SOG2456" s="87"/>
      <c r="SOH2456" s="87"/>
      <c r="SOI2456" s="87"/>
      <c r="SOJ2456" s="87"/>
      <c r="SOK2456" s="87"/>
      <c r="SOL2456" s="87"/>
      <c r="SOM2456" s="87"/>
      <c r="SON2456" s="87"/>
      <c r="SOO2456" s="87"/>
      <c r="SOP2456" s="87"/>
      <c r="SOQ2456" s="87"/>
      <c r="SOR2456" s="87"/>
      <c r="SOS2456" s="87"/>
      <c r="SOT2456" s="87"/>
      <c r="SOU2456" s="87"/>
      <c r="SOV2456" s="87"/>
      <c r="SOW2456" s="87"/>
      <c r="SOX2456" s="87"/>
      <c r="SOY2456" s="87"/>
      <c r="SOZ2456" s="87"/>
      <c r="SPA2456" s="87"/>
      <c r="SPB2456" s="87"/>
      <c r="SPC2456" s="87"/>
      <c r="SPD2456" s="87"/>
      <c r="SPE2456" s="87"/>
      <c r="SPF2456" s="87"/>
      <c r="SPG2456" s="87"/>
      <c r="SPH2456" s="87"/>
      <c r="SPI2456" s="87"/>
      <c r="SPJ2456" s="87"/>
      <c r="SPK2456" s="87"/>
      <c r="SPL2456" s="87"/>
      <c r="SPM2456" s="87"/>
      <c r="SPN2456" s="87"/>
      <c r="SPO2456" s="87"/>
      <c r="SPP2456" s="87"/>
      <c r="SPQ2456" s="87"/>
      <c r="SPR2456" s="87"/>
      <c r="SPS2456" s="87"/>
      <c r="SPT2456" s="87"/>
      <c r="SPU2456" s="87"/>
      <c r="SPV2456" s="87"/>
      <c r="SPW2456" s="87"/>
      <c r="SPX2456" s="87"/>
      <c r="SPY2456" s="87"/>
      <c r="SPZ2456" s="87"/>
      <c r="SQA2456" s="87"/>
      <c r="SQB2456" s="87"/>
      <c r="SQC2456" s="87"/>
      <c r="SQD2456" s="87"/>
      <c r="SQE2456" s="87"/>
      <c r="SQF2456" s="87"/>
      <c r="SQG2456" s="87"/>
      <c r="SQH2456" s="87"/>
      <c r="SQI2456" s="87"/>
      <c r="SQJ2456" s="87"/>
      <c r="SQK2456" s="87"/>
      <c r="SQL2456" s="87"/>
      <c r="SQM2456" s="87"/>
      <c r="SQN2456" s="87"/>
      <c r="SQO2456" s="87"/>
      <c r="SQP2456" s="87"/>
      <c r="SQQ2456" s="87"/>
      <c r="SQR2456" s="87"/>
      <c r="SQS2456" s="87"/>
      <c r="SQT2456" s="87"/>
      <c r="SQU2456" s="87"/>
      <c r="SQV2456" s="87"/>
      <c r="SQW2456" s="87"/>
      <c r="SQX2456" s="87"/>
      <c r="SQY2456" s="87"/>
      <c r="SQZ2456" s="87"/>
      <c r="SRA2456" s="87"/>
      <c r="SRB2456" s="87"/>
      <c r="SRC2456" s="87"/>
      <c r="SRD2456" s="87"/>
      <c r="SRE2456" s="87"/>
      <c r="SRF2456" s="87"/>
      <c r="SRG2456" s="87"/>
      <c r="SRH2456" s="87"/>
      <c r="SRI2456" s="87"/>
      <c r="SRJ2456" s="87"/>
      <c r="SRK2456" s="87"/>
      <c r="SRL2456" s="87"/>
      <c r="SRM2456" s="87"/>
      <c r="SRN2456" s="87"/>
      <c r="SRO2456" s="87"/>
      <c r="SRP2456" s="87"/>
      <c r="SRQ2456" s="87"/>
      <c r="SRR2456" s="87"/>
      <c r="SRS2456" s="87"/>
      <c r="SRT2456" s="87"/>
      <c r="SRU2456" s="87"/>
      <c r="SRV2456" s="87"/>
      <c r="SRW2456" s="87"/>
      <c r="SRX2456" s="87"/>
      <c r="SRY2456" s="87"/>
      <c r="SRZ2456" s="87"/>
      <c r="SSA2456" s="87"/>
      <c r="SSB2456" s="87"/>
      <c r="SSC2456" s="87"/>
      <c r="SSD2456" s="87"/>
      <c r="SSE2456" s="87"/>
      <c r="SSF2456" s="87"/>
      <c r="SSG2456" s="87"/>
      <c r="SSH2456" s="87"/>
      <c r="SSI2456" s="87"/>
      <c r="SSJ2456" s="87"/>
      <c r="SSK2456" s="87"/>
      <c r="SSL2456" s="87"/>
      <c r="SSM2456" s="87"/>
      <c r="SSN2456" s="87"/>
      <c r="SSO2456" s="87"/>
      <c r="SSP2456" s="87"/>
      <c r="SSQ2456" s="87"/>
      <c r="SSR2456" s="87"/>
      <c r="SSS2456" s="87"/>
      <c r="SST2456" s="87"/>
      <c r="SSU2456" s="87"/>
      <c r="SSV2456" s="87"/>
      <c r="SSW2456" s="87"/>
      <c r="SSX2456" s="87"/>
      <c r="SSY2456" s="87"/>
      <c r="SSZ2456" s="87"/>
      <c r="STA2456" s="87"/>
      <c r="STB2456" s="87"/>
      <c r="STC2456" s="87"/>
      <c r="STD2456" s="87"/>
      <c r="STE2456" s="87"/>
      <c r="STF2456" s="87"/>
      <c r="STG2456" s="87"/>
      <c r="STH2456" s="87"/>
      <c r="STI2456" s="87"/>
      <c r="STJ2456" s="87"/>
      <c r="STK2456" s="87"/>
      <c r="STL2456" s="87"/>
      <c r="STM2456" s="87"/>
      <c r="STN2456" s="87"/>
      <c r="STO2456" s="87"/>
      <c r="STP2456" s="87"/>
      <c r="STQ2456" s="87"/>
      <c r="STR2456" s="87"/>
      <c r="STS2456" s="87"/>
      <c r="STT2456" s="87"/>
      <c r="STU2456" s="87"/>
      <c r="STV2456" s="87"/>
      <c r="STW2456" s="87"/>
      <c r="STX2456" s="87"/>
      <c r="STY2456" s="87"/>
      <c r="STZ2456" s="87"/>
      <c r="SUA2456" s="87"/>
      <c r="SUB2456" s="87"/>
      <c r="SUC2456" s="87"/>
      <c r="SUD2456" s="87"/>
      <c r="SUE2456" s="87"/>
      <c r="SUF2456" s="87"/>
      <c r="SUG2456" s="87"/>
      <c r="SUH2456" s="87"/>
      <c r="SUI2456" s="87"/>
      <c r="SUJ2456" s="87"/>
      <c r="SUK2456" s="87"/>
      <c r="SUL2456" s="87"/>
      <c r="SUM2456" s="87"/>
      <c r="SUN2456" s="87"/>
      <c r="SUO2456" s="87"/>
      <c r="SUP2456" s="87"/>
      <c r="SUQ2456" s="87"/>
      <c r="SUR2456" s="87"/>
      <c r="SUS2456" s="87"/>
      <c r="SUT2456" s="87"/>
      <c r="SUU2456" s="87"/>
      <c r="SUV2456" s="87"/>
      <c r="SUW2456" s="87"/>
      <c r="SUX2456" s="87"/>
      <c r="SUY2456" s="87"/>
      <c r="SUZ2456" s="87"/>
      <c r="SVA2456" s="87"/>
      <c r="SVB2456" s="87"/>
      <c r="SVC2456" s="87"/>
      <c r="SVD2456" s="87"/>
      <c r="SVE2456" s="87"/>
      <c r="SVF2456" s="87"/>
      <c r="SVG2456" s="87"/>
      <c r="SVH2456" s="87"/>
      <c r="SVI2456" s="87"/>
      <c r="SVJ2456" s="87"/>
      <c r="SVK2456" s="87"/>
      <c r="SVL2456" s="87"/>
      <c r="SVM2456" s="87"/>
      <c r="SVN2456" s="87"/>
      <c r="SVO2456" s="87"/>
      <c r="SVP2456" s="87"/>
      <c r="SVQ2456" s="87"/>
      <c r="SVR2456" s="87"/>
      <c r="SVS2456" s="87"/>
      <c r="SVT2456" s="87"/>
      <c r="SVU2456" s="87"/>
      <c r="SVV2456" s="87"/>
      <c r="SVW2456" s="87"/>
      <c r="SVX2456" s="87"/>
      <c r="SVY2456" s="87"/>
      <c r="SVZ2456" s="87"/>
      <c r="SWA2456" s="87"/>
      <c r="SWB2456" s="87"/>
      <c r="SWC2456" s="87"/>
      <c r="SWD2456" s="87"/>
      <c r="SWE2456" s="87"/>
      <c r="SWF2456" s="87"/>
      <c r="SWG2456" s="87"/>
      <c r="SWH2456" s="87"/>
      <c r="SWI2456" s="87"/>
      <c r="SWJ2456" s="87"/>
      <c r="SWK2456" s="87"/>
      <c r="SWL2456" s="87"/>
      <c r="SWM2456" s="87"/>
      <c r="SWN2456" s="87"/>
      <c r="SWO2456" s="87"/>
      <c r="SWP2456" s="87"/>
      <c r="SWQ2456" s="87"/>
      <c r="SWR2456" s="87"/>
      <c r="SWS2456" s="87"/>
      <c r="SWT2456" s="87"/>
      <c r="SWU2456" s="87"/>
      <c r="SWV2456" s="87"/>
      <c r="SWW2456" s="87"/>
      <c r="SWX2456" s="87"/>
      <c r="SWY2456" s="87"/>
      <c r="SWZ2456" s="87"/>
      <c r="SXA2456" s="87"/>
      <c r="SXB2456" s="87"/>
      <c r="SXC2456" s="87"/>
      <c r="SXD2456" s="87"/>
      <c r="SXE2456" s="87"/>
      <c r="SXF2456" s="87"/>
      <c r="SXG2456" s="87"/>
      <c r="SXH2456" s="87"/>
      <c r="SXI2456" s="87"/>
      <c r="SXJ2456" s="87"/>
      <c r="SXK2456" s="87"/>
      <c r="SXL2456" s="87"/>
      <c r="SXM2456" s="87"/>
      <c r="SXN2456" s="87"/>
      <c r="SXO2456" s="87"/>
      <c r="SXP2456" s="87"/>
      <c r="SXQ2456" s="87"/>
      <c r="SXR2456" s="87"/>
      <c r="SXS2456" s="87"/>
      <c r="SXT2456" s="87"/>
      <c r="SXU2456" s="87"/>
      <c r="SXV2456" s="87"/>
      <c r="SXW2456" s="87"/>
      <c r="SXX2456" s="87"/>
      <c r="SXY2456" s="87"/>
      <c r="SXZ2456" s="87"/>
      <c r="SYA2456" s="87"/>
      <c r="SYB2456" s="87"/>
      <c r="SYC2456" s="87"/>
      <c r="SYD2456" s="87"/>
      <c r="SYE2456" s="87"/>
      <c r="SYF2456" s="87"/>
      <c r="SYG2456" s="87"/>
      <c r="SYH2456" s="87"/>
      <c r="SYI2456" s="87"/>
      <c r="SYJ2456" s="87"/>
      <c r="SYK2456" s="87"/>
      <c r="SYL2456" s="87"/>
      <c r="SYM2456" s="87"/>
      <c r="SYN2456" s="87"/>
      <c r="SYO2456" s="87"/>
      <c r="SYP2456" s="87"/>
      <c r="SYQ2456" s="87"/>
      <c r="SYR2456" s="87"/>
      <c r="SYS2456" s="87"/>
      <c r="SYT2456" s="87"/>
      <c r="SYU2456" s="87"/>
      <c r="SYV2456" s="87"/>
      <c r="SYW2456" s="87"/>
      <c r="SYX2456" s="87"/>
      <c r="SYY2456" s="87"/>
      <c r="SYZ2456" s="87"/>
      <c r="SZA2456" s="87"/>
      <c r="SZB2456" s="87"/>
      <c r="SZC2456" s="87"/>
      <c r="SZD2456" s="87"/>
      <c r="SZE2456" s="87"/>
      <c r="SZF2456" s="87"/>
      <c r="SZG2456" s="87"/>
      <c r="SZH2456" s="87"/>
      <c r="SZI2456" s="87"/>
      <c r="SZJ2456" s="87"/>
      <c r="SZK2456" s="87"/>
      <c r="SZL2456" s="87"/>
      <c r="SZM2456" s="87"/>
      <c r="SZN2456" s="87"/>
      <c r="SZO2456" s="87"/>
      <c r="SZP2456" s="87"/>
      <c r="SZQ2456" s="87"/>
      <c r="SZR2456" s="87"/>
      <c r="SZS2456" s="87"/>
      <c r="SZT2456" s="87"/>
      <c r="SZU2456" s="87"/>
      <c r="SZV2456" s="87"/>
      <c r="SZW2456" s="87"/>
      <c r="SZX2456" s="87"/>
      <c r="SZY2456" s="87"/>
      <c r="SZZ2456" s="87"/>
      <c r="TAA2456" s="87"/>
      <c r="TAB2456" s="87"/>
      <c r="TAC2456" s="87"/>
      <c r="TAD2456" s="87"/>
      <c r="TAE2456" s="87"/>
      <c r="TAF2456" s="87"/>
      <c r="TAG2456" s="87"/>
      <c r="TAH2456" s="87"/>
      <c r="TAI2456" s="87"/>
      <c r="TAJ2456" s="87"/>
      <c r="TAK2456" s="87"/>
      <c r="TAL2456" s="87"/>
      <c r="TAM2456" s="87"/>
      <c r="TAN2456" s="87"/>
      <c r="TAO2456" s="87"/>
      <c r="TAP2456" s="87"/>
      <c r="TAQ2456" s="87"/>
      <c r="TAR2456" s="87"/>
      <c r="TAS2456" s="87"/>
      <c r="TAT2456" s="87"/>
      <c r="TAU2456" s="87"/>
      <c r="TAV2456" s="87"/>
      <c r="TAW2456" s="87"/>
      <c r="TAX2456" s="87"/>
      <c r="TAY2456" s="87"/>
      <c r="TAZ2456" s="87"/>
      <c r="TBA2456" s="87"/>
      <c r="TBB2456" s="87"/>
      <c r="TBC2456" s="87"/>
      <c r="TBD2456" s="87"/>
      <c r="TBE2456" s="87"/>
      <c r="TBF2456" s="87"/>
      <c r="TBG2456" s="87"/>
      <c r="TBH2456" s="87"/>
      <c r="TBI2456" s="87"/>
      <c r="TBJ2456" s="87"/>
      <c r="TBK2456" s="87"/>
      <c r="TBL2456" s="87"/>
      <c r="TBM2456" s="87"/>
      <c r="TBN2456" s="87"/>
      <c r="TBO2456" s="87"/>
      <c r="TBP2456" s="87"/>
      <c r="TBQ2456" s="87"/>
      <c r="TBR2456" s="87"/>
      <c r="TBS2456" s="87"/>
      <c r="TBT2456" s="87"/>
      <c r="TBU2456" s="87"/>
      <c r="TBV2456" s="87"/>
      <c r="TBW2456" s="87"/>
      <c r="TBX2456" s="87"/>
      <c r="TBY2456" s="87"/>
      <c r="TBZ2456" s="87"/>
      <c r="TCA2456" s="87"/>
      <c r="TCB2456" s="87"/>
      <c r="TCC2456" s="87"/>
      <c r="TCD2456" s="87"/>
      <c r="TCE2456" s="87"/>
      <c r="TCF2456" s="87"/>
      <c r="TCG2456" s="87"/>
      <c r="TCH2456" s="87"/>
      <c r="TCI2456" s="87"/>
      <c r="TCJ2456" s="87"/>
      <c r="TCK2456" s="87"/>
      <c r="TCL2456" s="87"/>
      <c r="TCM2456" s="87"/>
      <c r="TCN2456" s="87"/>
      <c r="TCO2456" s="87"/>
      <c r="TCP2456" s="87"/>
      <c r="TCQ2456" s="87"/>
      <c r="TCR2456" s="87"/>
      <c r="TCS2456" s="87"/>
      <c r="TCT2456" s="87"/>
      <c r="TCU2456" s="87"/>
      <c r="TCV2456" s="87"/>
      <c r="TCW2456" s="87"/>
      <c r="TCX2456" s="87"/>
      <c r="TCY2456" s="87"/>
      <c r="TCZ2456" s="87"/>
      <c r="TDA2456" s="87"/>
      <c r="TDB2456" s="87"/>
      <c r="TDC2456" s="87"/>
      <c r="TDD2456" s="87"/>
      <c r="TDE2456" s="87"/>
      <c r="TDF2456" s="87"/>
      <c r="TDG2456" s="87"/>
      <c r="TDH2456" s="87"/>
      <c r="TDI2456" s="87"/>
      <c r="TDJ2456" s="87"/>
      <c r="TDK2456" s="87"/>
      <c r="TDL2456" s="87"/>
      <c r="TDM2456" s="87"/>
      <c r="TDN2456" s="87"/>
      <c r="TDO2456" s="87"/>
      <c r="TDP2456" s="87"/>
      <c r="TDQ2456" s="87"/>
      <c r="TDR2456" s="87"/>
      <c r="TDS2456" s="87"/>
      <c r="TDT2456" s="87"/>
      <c r="TDU2456" s="87"/>
      <c r="TDV2456" s="87"/>
      <c r="TDW2456" s="87"/>
      <c r="TDX2456" s="87"/>
      <c r="TDY2456" s="87"/>
      <c r="TDZ2456" s="87"/>
      <c r="TEA2456" s="87"/>
      <c r="TEB2456" s="87"/>
      <c r="TEC2456" s="87"/>
      <c r="TED2456" s="87"/>
      <c r="TEE2456" s="87"/>
      <c r="TEF2456" s="87"/>
      <c r="TEG2456" s="87"/>
      <c r="TEH2456" s="87"/>
      <c r="TEI2456" s="87"/>
      <c r="TEJ2456" s="87"/>
      <c r="TEK2456" s="87"/>
      <c r="TEL2456" s="87"/>
      <c r="TEM2456" s="87"/>
      <c r="TEN2456" s="87"/>
      <c r="TEO2456" s="87"/>
      <c r="TEP2456" s="87"/>
      <c r="TEQ2456" s="87"/>
      <c r="TER2456" s="87"/>
      <c r="TES2456" s="87"/>
      <c r="TET2456" s="87"/>
      <c r="TEU2456" s="87"/>
      <c r="TEV2456" s="87"/>
      <c r="TEW2456" s="87"/>
      <c r="TEX2456" s="87"/>
      <c r="TEY2456" s="87"/>
      <c r="TEZ2456" s="87"/>
      <c r="TFA2456" s="87"/>
      <c r="TFB2456" s="87"/>
      <c r="TFC2456" s="87"/>
      <c r="TFD2456" s="87"/>
      <c r="TFE2456" s="87"/>
      <c r="TFF2456" s="87"/>
      <c r="TFG2456" s="87"/>
      <c r="TFH2456" s="87"/>
      <c r="TFI2456" s="87"/>
      <c r="TFJ2456" s="87"/>
      <c r="TFK2456" s="87"/>
      <c r="TFL2456" s="87"/>
      <c r="TFM2456" s="87"/>
      <c r="TFN2456" s="87"/>
      <c r="TFO2456" s="87"/>
      <c r="TFP2456" s="87"/>
      <c r="TFQ2456" s="87"/>
      <c r="TFR2456" s="87"/>
      <c r="TFS2456" s="87"/>
      <c r="TFT2456" s="87"/>
      <c r="TFU2456" s="87"/>
      <c r="TFV2456" s="87"/>
      <c r="TFW2456" s="87"/>
      <c r="TFX2456" s="87"/>
      <c r="TFY2456" s="87"/>
      <c r="TFZ2456" s="87"/>
      <c r="TGA2456" s="87"/>
      <c r="TGB2456" s="87"/>
      <c r="TGC2456" s="87"/>
      <c r="TGD2456" s="87"/>
      <c r="TGE2456" s="87"/>
      <c r="TGF2456" s="87"/>
      <c r="TGG2456" s="87"/>
      <c r="TGH2456" s="87"/>
      <c r="TGI2456" s="87"/>
      <c r="TGJ2456" s="87"/>
      <c r="TGK2456" s="87"/>
      <c r="TGL2456" s="87"/>
      <c r="TGM2456" s="87"/>
      <c r="TGN2456" s="87"/>
      <c r="TGO2456" s="87"/>
      <c r="TGP2456" s="87"/>
      <c r="TGQ2456" s="87"/>
      <c r="TGR2456" s="87"/>
      <c r="TGS2456" s="87"/>
      <c r="TGT2456" s="87"/>
      <c r="TGU2456" s="87"/>
      <c r="TGV2456" s="87"/>
      <c r="TGW2456" s="87"/>
      <c r="TGX2456" s="87"/>
      <c r="TGY2456" s="87"/>
      <c r="TGZ2456" s="87"/>
      <c r="THA2456" s="87"/>
      <c r="THB2456" s="87"/>
      <c r="THC2456" s="87"/>
      <c r="THD2456" s="87"/>
      <c r="THE2456" s="87"/>
      <c r="THF2456" s="87"/>
      <c r="THG2456" s="87"/>
      <c r="THH2456" s="87"/>
      <c r="THI2456" s="87"/>
      <c r="THJ2456" s="87"/>
      <c r="THK2456" s="87"/>
      <c r="THL2456" s="87"/>
      <c r="THM2456" s="87"/>
      <c r="THN2456" s="87"/>
      <c r="THO2456" s="87"/>
      <c r="THP2456" s="87"/>
      <c r="THQ2456" s="87"/>
      <c r="THR2456" s="87"/>
      <c r="THS2456" s="87"/>
      <c r="THT2456" s="87"/>
      <c r="THU2456" s="87"/>
      <c r="THV2456" s="87"/>
      <c r="THW2456" s="87"/>
      <c r="THX2456" s="87"/>
      <c r="THY2456" s="87"/>
      <c r="THZ2456" s="87"/>
      <c r="TIA2456" s="87"/>
      <c r="TIB2456" s="87"/>
      <c r="TIC2456" s="87"/>
      <c r="TID2456" s="87"/>
      <c r="TIE2456" s="87"/>
      <c r="TIF2456" s="87"/>
      <c r="TIG2456" s="87"/>
      <c r="TIH2456" s="87"/>
      <c r="TII2456" s="87"/>
      <c r="TIJ2456" s="87"/>
      <c r="TIK2456" s="87"/>
      <c r="TIL2456" s="87"/>
      <c r="TIM2456" s="87"/>
      <c r="TIN2456" s="87"/>
      <c r="TIO2456" s="87"/>
      <c r="TIP2456" s="87"/>
      <c r="TIQ2456" s="87"/>
      <c r="TIR2456" s="87"/>
      <c r="TIS2456" s="87"/>
      <c r="TIT2456" s="87"/>
      <c r="TIU2456" s="87"/>
      <c r="TIV2456" s="87"/>
      <c r="TIW2456" s="87"/>
      <c r="TIX2456" s="87"/>
      <c r="TIY2456" s="87"/>
      <c r="TIZ2456" s="87"/>
      <c r="TJA2456" s="87"/>
      <c r="TJB2456" s="87"/>
      <c r="TJC2456" s="87"/>
      <c r="TJD2456" s="87"/>
      <c r="TJE2456" s="87"/>
      <c r="TJF2456" s="87"/>
      <c r="TJG2456" s="87"/>
      <c r="TJH2456" s="87"/>
      <c r="TJI2456" s="87"/>
      <c r="TJJ2456" s="87"/>
      <c r="TJK2456" s="87"/>
      <c r="TJL2456" s="87"/>
      <c r="TJM2456" s="87"/>
      <c r="TJN2456" s="87"/>
      <c r="TJO2456" s="87"/>
      <c r="TJP2456" s="87"/>
      <c r="TJQ2456" s="87"/>
      <c r="TJR2456" s="87"/>
      <c r="TJS2456" s="87"/>
      <c r="TJT2456" s="87"/>
      <c r="TJU2456" s="87"/>
      <c r="TJV2456" s="87"/>
      <c r="TJW2456" s="87"/>
      <c r="TJX2456" s="87"/>
      <c r="TJY2456" s="87"/>
      <c r="TJZ2456" s="87"/>
      <c r="TKA2456" s="87"/>
      <c r="TKB2456" s="87"/>
      <c r="TKC2456" s="87"/>
      <c r="TKD2456" s="87"/>
      <c r="TKE2456" s="87"/>
      <c r="TKF2456" s="87"/>
      <c r="TKG2456" s="87"/>
      <c r="TKH2456" s="87"/>
      <c r="TKI2456" s="87"/>
      <c r="TKJ2456" s="87"/>
      <c r="TKK2456" s="87"/>
      <c r="TKL2456" s="87"/>
      <c r="TKM2456" s="87"/>
      <c r="TKN2456" s="87"/>
      <c r="TKO2456" s="87"/>
      <c r="TKP2456" s="87"/>
      <c r="TKQ2456" s="87"/>
      <c r="TKR2456" s="87"/>
      <c r="TKS2456" s="87"/>
      <c r="TKT2456" s="87"/>
      <c r="TKU2456" s="87"/>
      <c r="TKV2456" s="87"/>
      <c r="TKW2456" s="87"/>
      <c r="TKX2456" s="87"/>
      <c r="TKY2456" s="87"/>
      <c r="TKZ2456" s="87"/>
      <c r="TLA2456" s="87"/>
      <c r="TLB2456" s="87"/>
      <c r="TLC2456" s="87"/>
      <c r="TLD2456" s="87"/>
      <c r="TLE2456" s="87"/>
      <c r="TLF2456" s="87"/>
      <c r="TLG2456" s="87"/>
      <c r="TLH2456" s="87"/>
      <c r="TLI2456" s="87"/>
      <c r="TLJ2456" s="87"/>
      <c r="TLK2456" s="87"/>
      <c r="TLL2456" s="87"/>
      <c r="TLM2456" s="87"/>
      <c r="TLN2456" s="87"/>
      <c r="TLO2456" s="87"/>
      <c r="TLP2456" s="87"/>
      <c r="TLQ2456" s="87"/>
      <c r="TLR2456" s="87"/>
      <c r="TLS2456" s="87"/>
      <c r="TLT2456" s="87"/>
      <c r="TLU2456" s="87"/>
      <c r="TLV2456" s="87"/>
      <c r="TLW2456" s="87"/>
      <c r="TLX2456" s="87"/>
      <c r="TLY2456" s="87"/>
      <c r="TLZ2456" s="87"/>
      <c r="TMA2456" s="87"/>
      <c r="TMB2456" s="87"/>
      <c r="TMC2456" s="87"/>
      <c r="TMD2456" s="87"/>
      <c r="TME2456" s="87"/>
      <c r="TMF2456" s="87"/>
      <c r="TMG2456" s="87"/>
      <c r="TMH2456" s="87"/>
      <c r="TMI2456" s="87"/>
      <c r="TMJ2456" s="87"/>
      <c r="TMK2456" s="87"/>
      <c r="TML2456" s="87"/>
      <c r="TMM2456" s="87"/>
      <c r="TMN2456" s="87"/>
      <c r="TMO2456" s="87"/>
      <c r="TMP2456" s="87"/>
      <c r="TMQ2456" s="87"/>
      <c r="TMR2456" s="87"/>
      <c r="TMS2456" s="87"/>
      <c r="TMT2456" s="87"/>
      <c r="TMU2456" s="87"/>
      <c r="TMV2456" s="87"/>
      <c r="TMW2456" s="87"/>
      <c r="TMX2456" s="87"/>
      <c r="TMY2456" s="87"/>
      <c r="TMZ2456" s="87"/>
      <c r="TNA2456" s="87"/>
      <c r="TNB2456" s="87"/>
      <c r="TNC2456" s="87"/>
      <c r="TND2456" s="87"/>
      <c r="TNE2456" s="87"/>
      <c r="TNF2456" s="87"/>
      <c r="TNG2456" s="87"/>
      <c r="TNH2456" s="87"/>
      <c r="TNI2456" s="87"/>
      <c r="TNJ2456" s="87"/>
      <c r="TNK2456" s="87"/>
      <c r="TNL2456" s="87"/>
      <c r="TNM2456" s="87"/>
      <c r="TNN2456" s="87"/>
      <c r="TNO2456" s="87"/>
      <c r="TNP2456" s="87"/>
      <c r="TNQ2456" s="87"/>
      <c r="TNR2456" s="87"/>
      <c r="TNS2456" s="87"/>
      <c r="TNT2456" s="87"/>
      <c r="TNU2456" s="87"/>
      <c r="TNV2456" s="87"/>
      <c r="TNW2456" s="87"/>
      <c r="TNX2456" s="87"/>
      <c r="TNY2456" s="87"/>
      <c r="TNZ2456" s="87"/>
      <c r="TOA2456" s="87"/>
      <c r="TOB2456" s="87"/>
      <c r="TOC2456" s="87"/>
      <c r="TOD2456" s="87"/>
      <c r="TOE2456" s="87"/>
      <c r="TOF2456" s="87"/>
      <c r="TOG2456" s="87"/>
      <c r="TOH2456" s="87"/>
      <c r="TOI2456" s="87"/>
      <c r="TOJ2456" s="87"/>
      <c r="TOK2456" s="87"/>
      <c r="TOL2456" s="87"/>
      <c r="TOM2456" s="87"/>
      <c r="TON2456" s="87"/>
      <c r="TOO2456" s="87"/>
      <c r="TOP2456" s="87"/>
      <c r="TOQ2456" s="87"/>
      <c r="TOR2456" s="87"/>
      <c r="TOS2456" s="87"/>
      <c r="TOT2456" s="87"/>
      <c r="TOU2456" s="87"/>
      <c r="TOV2456" s="87"/>
      <c r="TOW2456" s="87"/>
      <c r="TOX2456" s="87"/>
      <c r="TOY2456" s="87"/>
      <c r="TOZ2456" s="87"/>
      <c r="TPA2456" s="87"/>
      <c r="TPB2456" s="87"/>
      <c r="TPC2456" s="87"/>
      <c r="TPD2456" s="87"/>
      <c r="TPE2456" s="87"/>
      <c r="TPF2456" s="87"/>
      <c r="TPG2456" s="87"/>
      <c r="TPH2456" s="87"/>
      <c r="TPI2456" s="87"/>
      <c r="TPJ2456" s="87"/>
      <c r="TPK2456" s="87"/>
      <c r="TPL2456" s="87"/>
      <c r="TPM2456" s="87"/>
      <c r="TPN2456" s="87"/>
      <c r="TPO2456" s="87"/>
      <c r="TPP2456" s="87"/>
      <c r="TPQ2456" s="87"/>
      <c r="TPR2456" s="87"/>
      <c r="TPS2456" s="87"/>
      <c r="TPT2456" s="87"/>
      <c r="TPU2456" s="87"/>
      <c r="TPV2456" s="87"/>
      <c r="TPW2456" s="87"/>
      <c r="TPX2456" s="87"/>
      <c r="TPY2456" s="87"/>
      <c r="TPZ2456" s="87"/>
      <c r="TQA2456" s="87"/>
      <c r="TQB2456" s="87"/>
      <c r="TQC2456" s="87"/>
      <c r="TQD2456" s="87"/>
      <c r="TQE2456" s="87"/>
      <c r="TQF2456" s="87"/>
      <c r="TQG2456" s="87"/>
      <c r="TQH2456" s="87"/>
      <c r="TQI2456" s="87"/>
      <c r="TQJ2456" s="87"/>
      <c r="TQK2456" s="87"/>
      <c r="TQL2456" s="87"/>
      <c r="TQM2456" s="87"/>
      <c r="TQN2456" s="87"/>
      <c r="TQO2456" s="87"/>
      <c r="TQP2456" s="87"/>
      <c r="TQQ2456" s="87"/>
      <c r="TQR2456" s="87"/>
      <c r="TQS2456" s="87"/>
      <c r="TQT2456" s="87"/>
      <c r="TQU2456" s="87"/>
      <c r="TQV2456" s="87"/>
      <c r="TQW2456" s="87"/>
      <c r="TQX2456" s="87"/>
      <c r="TQY2456" s="87"/>
      <c r="TQZ2456" s="87"/>
      <c r="TRA2456" s="87"/>
      <c r="TRB2456" s="87"/>
      <c r="TRC2456" s="87"/>
      <c r="TRD2456" s="87"/>
      <c r="TRE2456" s="87"/>
      <c r="TRF2456" s="87"/>
      <c r="TRG2456" s="87"/>
      <c r="TRH2456" s="87"/>
      <c r="TRI2456" s="87"/>
      <c r="TRJ2456" s="87"/>
      <c r="TRK2456" s="87"/>
      <c r="TRL2456" s="87"/>
      <c r="TRM2456" s="87"/>
      <c r="TRN2456" s="87"/>
      <c r="TRO2456" s="87"/>
      <c r="TRP2456" s="87"/>
      <c r="TRQ2456" s="87"/>
      <c r="TRR2456" s="87"/>
      <c r="TRS2456" s="87"/>
      <c r="TRT2456" s="87"/>
      <c r="TRU2456" s="87"/>
      <c r="TRV2456" s="87"/>
      <c r="TRW2456" s="87"/>
      <c r="TRX2456" s="87"/>
      <c r="TRY2456" s="87"/>
      <c r="TRZ2456" s="87"/>
      <c r="TSA2456" s="87"/>
      <c r="TSB2456" s="87"/>
      <c r="TSC2456" s="87"/>
      <c r="TSD2456" s="87"/>
      <c r="TSE2456" s="87"/>
      <c r="TSF2456" s="87"/>
      <c r="TSG2456" s="87"/>
      <c r="TSH2456" s="87"/>
      <c r="TSI2456" s="87"/>
      <c r="TSJ2456" s="87"/>
      <c r="TSK2456" s="87"/>
      <c r="TSL2456" s="87"/>
      <c r="TSM2456" s="87"/>
      <c r="TSN2456" s="87"/>
      <c r="TSO2456" s="87"/>
      <c r="TSP2456" s="87"/>
      <c r="TSQ2456" s="87"/>
      <c r="TSR2456" s="87"/>
      <c r="TSS2456" s="87"/>
      <c r="TST2456" s="87"/>
      <c r="TSU2456" s="87"/>
      <c r="TSV2456" s="87"/>
      <c r="TSW2456" s="87"/>
      <c r="TSX2456" s="87"/>
      <c r="TSY2456" s="87"/>
      <c r="TSZ2456" s="87"/>
      <c r="TTA2456" s="87"/>
      <c r="TTB2456" s="87"/>
      <c r="TTC2456" s="87"/>
      <c r="TTD2456" s="87"/>
      <c r="TTE2456" s="87"/>
      <c r="TTF2456" s="87"/>
      <c r="TTG2456" s="87"/>
      <c r="TTH2456" s="87"/>
      <c r="TTI2456" s="87"/>
      <c r="TTJ2456" s="87"/>
      <c r="TTK2456" s="87"/>
      <c r="TTL2456" s="87"/>
      <c r="TTM2456" s="87"/>
      <c r="TTN2456" s="87"/>
      <c r="TTO2456" s="87"/>
      <c r="TTP2456" s="87"/>
      <c r="TTQ2456" s="87"/>
      <c r="TTR2456" s="87"/>
      <c r="TTS2456" s="87"/>
      <c r="TTT2456" s="87"/>
      <c r="TTU2456" s="87"/>
      <c r="TTV2456" s="87"/>
      <c r="TTW2456" s="87"/>
      <c r="TTX2456" s="87"/>
      <c r="TTY2456" s="87"/>
      <c r="TTZ2456" s="87"/>
      <c r="TUA2456" s="87"/>
      <c r="TUB2456" s="87"/>
      <c r="TUC2456" s="87"/>
      <c r="TUD2456" s="87"/>
      <c r="TUE2456" s="87"/>
      <c r="TUF2456" s="87"/>
      <c r="TUG2456" s="87"/>
      <c r="TUH2456" s="87"/>
      <c r="TUI2456" s="87"/>
      <c r="TUJ2456" s="87"/>
      <c r="TUK2456" s="87"/>
      <c r="TUL2456" s="87"/>
      <c r="TUM2456" s="87"/>
      <c r="TUN2456" s="87"/>
      <c r="TUO2456" s="87"/>
      <c r="TUP2456" s="87"/>
      <c r="TUQ2456" s="87"/>
      <c r="TUR2456" s="87"/>
      <c r="TUS2456" s="87"/>
      <c r="TUT2456" s="87"/>
      <c r="TUU2456" s="87"/>
      <c r="TUV2456" s="87"/>
      <c r="TUW2456" s="87"/>
      <c r="TUX2456" s="87"/>
      <c r="TUY2456" s="87"/>
      <c r="TUZ2456" s="87"/>
      <c r="TVA2456" s="87"/>
      <c r="TVB2456" s="87"/>
      <c r="TVC2456" s="87"/>
      <c r="TVD2456" s="87"/>
      <c r="TVE2456" s="87"/>
      <c r="TVF2456" s="87"/>
      <c r="TVG2456" s="87"/>
      <c r="TVH2456" s="87"/>
      <c r="TVI2456" s="87"/>
      <c r="TVJ2456" s="87"/>
      <c r="TVK2456" s="87"/>
      <c r="TVL2456" s="87"/>
      <c r="TVM2456" s="87"/>
      <c r="TVN2456" s="87"/>
      <c r="TVO2456" s="87"/>
      <c r="TVP2456" s="87"/>
      <c r="TVQ2456" s="87"/>
      <c r="TVR2456" s="87"/>
      <c r="TVS2456" s="87"/>
      <c r="TVT2456" s="87"/>
      <c r="TVU2456" s="87"/>
      <c r="TVV2456" s="87"/>
      <c r="TVW2456" s="87"/>
      <c r="TVX2456" s="87"/>
      <c r="TVY2456" s="87"/>
      <c r="TVZ2456" s="87"/>
      <c r="TWA2456" s="87"/>
      <c r="TWB2456" s="87"/>
      <c r="TWC2456" s="87"/>
      <c r="TWD2456" s="87"/>
      <c r="TWE2456" s="87"/>
      <c r="TWF2456" s="87"/>
      <c r="TWG2456" s="87"/>
      <c r="TWH2456" s="87"/>
      <c r="TWI2456" s="87"/>
      <c r="TWJ2456" s="87"/>
      <c r="TWK2456" s="87"/>
      <c r="TWL2456" s="87"/>
      <c r="TWM2456" s="87"/>
      <c r="TWN2456" s="87"/>
      <c r="TWO2456" s="87"/>
      <c r="TWP2456" s="87"/>
      <c r="TWQ2456" s="87"/>
      <c r="TWR2456" s="87"/>
      <c r="TWS2456" s="87"/>
      <c r="TWT2456" s="87"/>
      <c r="TWU2456" s="87"/>
      <c r="TWV2456" s="87"/>
      <c r="TWW2456" s="87"/>
      <c r="TWX2456" s="87"/>
      <c r="TWY2456" s="87"/>
      <c r="TWZ2456" s="87"/>
      <c r="TXA2456" s="87"/>
      <c r="TXB2456" s="87"/>
      <c r="TXC2456" s="87"/>
      <c r="TXD2456" s="87"/>
      <c r="TXE2456" s="87"/>
      <c r="TXF2456" s="87"/>
      <c r="TXG2456" s="87"/>
      <c r="TXH2456" s="87"/>
      <c r="TXI2456" s="87"/>
      <c r="TXJ2456" s="87"/>
      <c r="TXK2456" s="87"/>
      <c r="TXL2456" s="87"/>
      <c r="TXM2456" s="87"/>
      <c r="TXN2456" s="87"/>
      <c r="TXO2456" s="87"/>
      <c r="TXP2456" s="87"/>
      <c r="TXQ2456" s="87"/>
      <c r="TXR2456" s="87"/>
      <c r="TXS2456" s="87"/>
      <c r="TXT2456" s="87"/>
      <c r="TXU2456" s="87"/>
      <c r="TXV2456" s="87"/>
      <c r="TXW2456" s="87"/>
      <c r="TXX2456" s="87"/>
      <c r="TXY2456" s="87"/>
      <c r="TXZ2456" s="87"/>
      <c r="TYA2456" s="87"/>
      <c r="TYB2456" s="87"/>
      <c r="TYC2456" s="87"/>
      <c r="TYD2456" s="87"/>
      <c r="TYE2456" s="87"/>
      <c r="TYF2456" s="87"/>
      <c r="TYG2456" s="87"/>
      <c r="TYH2456" s="87"/>
      <c r="TYI2456" s="87"/>
      <c r="TYJ2456" s="87"/>
      <c r="TYK2456" s="87"/>
      <c r="TYL2456" s="87"/>
      <c r="TYM2456" s="87"/>
      <c r="TYN2456" s="87"/>
      <c r="TYO2456" s="87"/>
      <c r="TYP2456" s="87"/>
      <c r="TYQ2456" s="87"/>
      <c r="TYR2456" s="87"/>
      <c r="TYS2456" s="87"/>
      <c r="TYT2456" s="87"/>
      <c r="TYU2456" s="87"/>
      <c r="TYV2456" s="87"/>
      <c r="TYW2456" s="87"/>
      <c r="TYX2456" s="87"/>
      <c r="TYY2456" s="87"/>
      <c r="TYZ2456" s="87"/>
      <c r="TZA2456" s="87"/>
      <c r="TZB2456" s="87"/>
      <c r="TZC2456" s="87"/>
      <c r="TZD2456" s="87"/>
      <c r="TZE2456" s="87"/>
      <c r="TZF2456" s="87"/>
      <c r="TZG2456" s="87"/>
      <c r="TZH2456" s="87"/>
      <c r="TZI2456" s="87"/>
      <c r="TZJ2456" s="87"/>
      <c r="TZK2456" s="87"/>
      <c r="TZL2456" s="87"/>
      <c r="TZM2456" s="87"/>
      <c r="TZN2456" s="87"/>
      <c r="TZO2456" s="87"/>
      <c r="TZP2456" s="87"/>
      <c r="TZQ2456" s="87"/>
      <c r="TZR2456" s="87"/>
      <c r="TZS2456" s="87"/>
      <c r="TZT2456" s="87"/>
      <c r="TZU2456" s="87"/>
      <c r="TZV2456" s="87"/>
      <c r="TZW2456" s="87"/>
      <c r="TZX2456" s="87"/>
      <c r="TZY2456" s="87"/>
      <c r="TZZ2456" s="87"/>
      <c r="UAA2456" s="87"/>
      <c r="UAB2456" s="87"/>
      <c r="UAC2456" s="87"/>
      <c r="UAD2456" s="87"/>
      <c r="UAE2456" s="87"/>
      <c r="UAF2456" s="87"/>
      <c r="UAG2456" s="87"/>
      <c r="UAH2456" s="87"/>
      <c r="UAI2456" s="87"/>
      <c r="UAJ2456" s="87"/>
      <c r="UAK2456" s="87"/>
      <c r="UAL2456" s="87"/>
      <c r="UAM2456" s="87"/>
      <c r="UAN2456" s="87"/>
      <c r="UAO2456" s="87"/>
      <c r="UAP2456" s="87"/>
      <c r="UAQ2456" s="87"/>
      <c r="UAR2456" s="87"/>
      <c r="UAS2456" s="87"/>
      <c r="UAT2456" s="87"/>
      <c r="UAU2456" s="87"/>
      <c r="UAV2456" s="87"/>
      <c r="UAW2456" s="87"/>
      <c r="UAX2456" s="87"/>
      <c r="UAY2456" s="87"/>
      <c r="UAZ2456" s="87"/>
      <c r="UBA2456" s="87"/>
      <c r="UBB2456" s="87"/>
      <c r="UBC2456" s="87"/>
      <c r="UBD2456" s="87"/>
      <c r="UBE2456" s="87"/>
      <c r="UBF2456" s="87"/>
      <c r="UBG2456" s="87"/>
      <c r="UBH2456" s="87"/>
      <c r="UBI2456" s="87"/>
      <c r="UBJ2456" s="87"/>
      <c r="UBK2456" s="87"/>
      <c r="UBL2456" s="87"/>
      <c r="UBM2456" s="87"/>
      <c r="UBN2456" s="87"/>
      <c r="UBO2456" s="87"/>
      <c r="UBP2456" s="87"/>
      <c r="UBQ2456" s="87"/>
      <c r="UBR2456" s="87"/>
      <c r="UBS2456" s="87"/>
      <c r="UBT2456" s="87"/>
      <c r="UBU2456" s="87"/>
      <c r="UBV2456" s="87"/>
      <c r="UBW2456" s="87"/>
      <c r="UBX2456" s="87"/>
      <c r="UBY2456" s="87"/>
      <c r="UBZ2456" s="87"/>
      <c r="UCA2456" s="87"/>
      <c r="UCB2456" s="87"/>
      <c r="UCC2456" s="87"/>
      <c r="UCD2456" s="87"/>
      <c r="UCE2456" s="87"/>
      <c r="UCF2456" s="87"/>
      <c r="UCG2456" s="87"/>
      <c r="UCH2456" s="87"/>
      <c r="UCI2456" s="87"/>
      <c r="UCJ2456" s="87"/>
      <c r="UCK2456" s="87"/>
      <c r="UCL2456" s="87"/>
      <c r="UCM2456" s="87"/>
      <c r="UCN2456" s="87"/>
      <c r="UCO2456" s="87"/>
      <c r="UCP2456" s="87"/>
      <c r="UCQ2456" s="87"/>
      <c r="UCR2456" s="87"/>
      <c r="UCS2456" s="87"/>
      <c r="UCT2456" s="87"/>
      <c r="UCU2456" s="87"/>
      <c r="UCV2456" s="87"/>
      <c r="UCW2456" s="87"/>
      <c r="UCX2456" s="87"/>
      <c r="UCY2456" s="87"/>
      <c r="UCZ2456" s="87"/>
      <c r="UDA2456" s="87"/>
      <c r="UDB2456" s="87"/>
      <c r="UDC2456" s="87"/>
      <c r="UDD2456" s="87"/>
      <c r="UDE2456" s="87"/>
      <c r="UDF2456" s="87"/>
      <c r="UDG2456" s="87"/>
      <c r="UDH2456" s="87"/>
      <c r="UDI2456" s="87"/>
      <c r="UDJ2456" s="87"/>
      <c r="UDK2456" s="87"/>
      <c r="UDL2456" s="87"/>
      <c r="UDM2456" s="87"/>
      <c r="UDN2456" s="87"/>
      <c r="UDO2456" s="87"/>
      <c r="UDP2456" s="87"/>
      <c r="UDQ2456" s="87"/>
      <c r="UDR2456" s="87"/>
      <c r="UDS2456" s="87"/>
      <c r="UDT2456" s="87"/>
      <c r="UDU2456" s="87"/>
      <c r="UDV2456" s="87"/>
      <c r="UDW2456" s="87"/>
      <c r="UDX2456" s="87"/>
      <c r="UDY2456" s="87"/>
      <c r="UDZ2456" s="87"/>
      <c r="UEA2456" s="87"/>
      <c r="UEB2456" s="87"/>
      <c r="UEC2456" s="87"/>
      <c r="UED2456" s="87"/>
      <c r="UEE2456" s="87"/>
      <c r="UEF2456" s="87"/>
      <c r="UEG2456" s="87"/>
      <c r="UEH2456" s="87"/>
      <c r="UEI2456" s="87"/>
      <c r="UEJ2456" s="87"/>
      <c r="UEK2456" s="87"/>
      <c r="UEL2456" s="87"/>
      <c r="UEM2456" s="87"/>
      <c r="UEN2456" s="87"/>
      <c r="UEO2456" s="87"/>
      <c r="UEP2456" s="87"/>
      <c r="UEQ2456" s="87"/>
      <c r="UER2456" s="87"/>
      <c r="UES2456" s="87"/>
      <c r="UET2456" s="87"/>
      <c r="UEU2456" s="87"/>
      <c r="UEV2456" s="87"/>
      <c r="UEW2456" s="87"/>
      <c r="UEX2456" s="87"/>
      <c r="UEY2456" s="87"/>
      <c r="UEZ2456" s="87"/>
      <c r="UFA2456" s="87"/>
      <c r="UFB2456" s="87"/>
      <c r="UFC2456" s="87"/>
      <c r="UFD2456" s="87"/>
      <c r="UFE2456" s="87"/>
      <c r="UFF2456" s="87"/>
      <c r="UFG2456" s="87"/>
      <c r="UFH2456" s="87"/>
      <c r="UFI2456" s="87"/>
      <c r="UFJ2456" s="87"/>
      <c r="UFK2456" s="87"/>
      <c r="UFL2456" s="87"/>
      <c r="UFM2456" s="87"/>
      <c r="UFN2456" s="87"/>
      <c r="UFO2456" s="87"/>
      <c r="UFP2456" s="87"/>
      <c r="UFQ2456" s="87"/>
      <c r="UFR2456" s="87"/>
      <c r="UFS2456" s="87"/>
      <c r="UFT2456" s="87"/>
      <c r="UFU2456" s="87"/>
      <c r="UFV2456" s="87"/>
      <c r="UFW2456" s="87"/>
      <c r="UFX2456" s="87"/>
      <c r="UFY2456" s="87"/>
      <c r="UFZ2456" s="87"/>
      <c r="UGA2456" s="87"/>
      <c r="UGB2456" s="87"/>
      <c r="UGC2456" s="87"/>
      <c r="UGD2456" s="87"/>
      <c r="UGE2456" s="87"/>
      <c r="UGF2456" s="87"/>
      <c r="UGG2456" s="87"/>
      <c r="UGH2456" s="87"/>
      <c r="UGI2456" s="87"/>
      <c r="UGJ2456" s="87"/>
      <c r="UGK2456" s="87"/>
      <c r="UGL2456" s="87"/>
      <c r="UGM2456" s="87"/>
      <c r="UGN2456" s="87"/>
      <c r="UGO2456" s="87"/>
      <c r="UGP2456" s="87"/>
      <c r="UGQ2456" s="87"/>
      <c r="UGR2456" s="87"/>
      <c r="UGS2456" s="87"/>
      <c r="UGT2456" s="87"/>
      <c r="UGU2456" s="87"/>
      <c r="UGV2456" s="87"/>
      <c r="UGW2456" s="87"/>
      <c r="UGX2456" s="87"/>
      <c r="UGY2456" s="87"/>
      <c r="UGZ2456" s="87"/>
      <c r="UHA2456" s="87"/>
      <c r="UHB2456" s="87"/>
      <c r="UHC2456" s="87"/>
      <c r="UHD2456" s="87"/>
      <c r="UHE2456" s="87"/>
      <c r="UHF2456" s="87"/>
      <c r="UHG2456" s="87"/>
      <c r="UHH2456" s="87"/>
      <c r="UHI2456" s="87"/>
      <c r="UHJ2456" s="87"/>
      <c r="UHK2456" s="87"/>
      <c r="UHL2456" s="87"/>
      <c r="UHM2456" s="87"/>
      <c r="UHN2456" s="87"/>
      <c r="UHO2456" s="87"/>
      <c r="UHP2456" s="87"/>
      <c r="UHQ2456" s="87"/>
      <c r="UHR2456" s="87"/>
      <c r="UHS2456" s="87"/>
      <c r="UHT2456" s="87"/>
      <c r="UHU2456" s="87"/>
      <c r="UHV2456" s="87"/>
      <c r="UHW2456" s="87"/>
      <c r="UHX2456" s="87"/>
      <c r="UHY2456" s="87"/>
      <c r="UHZ2456" s="87"/>
      <c r="UIA2456" s="87"/>
      <c r="UIB2456" s="87"/>
      <c r="UIC2456" s="87"/>
      <c r="UID2456" s="87"/>
      <c r="UIE2456" s="87"/>
      <c r="UIF2456" s="87"/>
      <c r="UIG2456" s="87"/>
      <c r="UIH2456" s="87"/>
      <c r="UII2456" s="87"/>
      <c r="UIJ2456" s="87"/>
      <c r="UIK2456" s="87"/>
      <c r="UIL2456" s="87"/>
      <c r="UIM2456" s="87"/>
      <c r="UIN2456" s="87"/>
      <c r="UIO2456" s="87"/>
      <c r="UIP2456" s="87"/>
      <c r="UIQ2456" s="87"/>
      <c r="UIR2456" s="87"/>
      <c r="UIS2456" s="87"/>
      <c r="UIT2456" s="87"/>
      <c r="UIU2456" s="87"/>
      <c r="UIV2456" s="87"/>
      <c r="UIW2456" s="87"/>
      <c r="UIX2456" s="87"/>
      <c r="UIY2456" s="87"/>
      <c r="UIZ2456" s="87"/>
      <c r="UJA2456" s="87"/>
      <c r="UJB2456" s="87"/>
      <c r="UJC2456" s="87"/>
      <c r="UJD2456" s="87"/>
      <c r="UJE2456" s="87"/>
      <c r="UJF2456" s="87"/>
      <c r="UJG2456" s="87"/>
      <c r="UJH2456" s="87"/>
      <c r="UJI2456" s="87"/>
      <c r="UJJ2456" s="87"/>
      <c r="UJK2456" s="87"/>
      <c r="UJL2456" s="87"/>
      <c r="UJM2456" s="87"/>
      <c r="UJN2456" s="87"/>
      <c r="UJO2456" s="87"/>
      <c r="UJP2456" s="87"/>
      <c r="UJQ2456" s="87"/>
      <c r="UJR2456" s="87"/>
      <c r="UJS2456" s="87"/>
      <c r="UJT2456" s="87"/>
      <c r="UJU2456" s="87"/>
      <c r="UJV2456" s="87"/>
      <c r="UJW2456" s="87"/>
      <c r="UJX2456" s="87"/>
      <c r="UJY2456" s="87"/>
      <c r="UJZ2456" s="87"/>
      <c r="UKA2456" s="87"/>
      <c r="UKB2456" s="87"/>
      <c r="UKC2456" s="87"/>
      <c r="UKD2456" s="87"/>
      <c r="UKE2456" s="87"/>
      <c r="UKF2456" s="87"/>
      <c r="UKG2456" s="87"/>
      <c r="UKH2456" s="87"/>
      <c r="UKI2456" s="87"/>
      <c r="UKJ2456" s="87"/>
      <c r="UKK2456" s="87"/>
      <c r="UKL2456" s="87"/>
      <c r="UKM2456" s="87"/>
      <c r="UKN2456" s="87"/>
      <c r="UKO2456" s="87"/>
      <c r="UKP2456" s="87"/>
      <c r="UKQ2456" s="87"/>
      <c r="UKR2456" s="87"/>
      <c r="UKS2456" s="87"/>
      <c r="UKT2456" s="87"/>
      <c r="UKU2456" s="87"/>
      <c r="UKV2456" s="87"/>
      <c r="UKW2456" s="87"/>
      <c r="UKX2456" s="87"/>
      <c r="UKY2456" s="87"/>
      <c r="UKZ2456" s="87"/>
      <c r="ULA2456" s="87"/>
      <c r="ULB2456" s="87"/>
      <c r="ULC2456" s="87"/>
      <c r="ULD2456" s="87"/>
      <c r="ULE2456" s="87"/>
      <c r="ULF2456" s="87"/>
      <c r="ULG2456" s="87"/>
      <c r="ULH2456" s="87"/>
      <c r="ULI2456" s="87"/>
      <c r="ULJ2456" s="87"/>
      <c r="ULK2456" s="87"/>
      <c r="ULL2456" s="87"/>
      <c r="ULM2456" s="87"/>
      <c r="ULN2456" s="87"/>
      <c r="ULO2456" s="87"/>
      <c r="ULP2456" s="87"/>
      <c r="ULQ2456" s="87"/>
      <c r="ULR2456" s="87"/>
      <c r="ULS2456" s="87"/>
      <c r="ULT2456" s="87"/>
      <c r="ULU2456" s="87"/>
      <c r="ULV2456" s="87"/>
      <c r="ULW2456" s="87"/>
      <c r="ULX2456" s="87"/>
      <c r="ULY2456" s="87"/>
      <c r="ULZ2456" s="87"/>
      <c r="UMA2456" s="87"/>
      <c r="UMB2456" s="87"/>
      <c r="UMC2456" s="87"/>
      <c r="UMD2456" s="87"/>
      <c r="UME2456" s="87"/>
      <c r="UMF2456" s="87"/>
      <c r="UMG2456" s="87"/>
      <c r="UMH2456" s="87"/>
      <c r="UMI2456" s="87"/>
      <c r="UMJ2456" s="87"/>
      <c r="UMK2456" s="87"/>
      <c r="UML2456" s="87"/>
      <c r="UMM2456" s="87"/>
      <c r="UMN2456" s="87"/>
      <c r="UMO2456" s="87"/>
      <c r="UMP2456" s="87"/>
      <c r="UMQ2456" s="87"/>
      <c r="UMR2456" s="87"/>
      <c r="UMS2456" s="87"/>
      <c r="UMT2456" s="87"/>
      <c r="UMU2456" s="87"/>
      <c r="UMV2456" s="87"/>
      <c r="UMW2456" s="87"/>
      <c r="UMX2456" s="87"/>
      <c r="UMY2456" s="87"/>
      <c r="UMZ2456" s="87"/>
      <c r="UNA2456" s="87"/>
      <c r="UNB2456" s="87"/>
      <c r="UNC2456" s="87"/>
      <c r="UND2456" s="87"/>
      <c r="UNE2456" s="87"/>
      <c r="UNF2456" s="87"/>
      <c r="UNG2456" s="87"/>
      <c r="UNH2456" s="87"/>
      <c r="UNI2456" s="87"/>
      <c r="UNJ2456" s="87"/>
      <c r="UNK2456" s="87"/>
      <c r="UNL2456" s="87"/>
      <c r="UNM2456" s="87"/>
      <c r="UNN2456" s="87"/>
      <c r="UNO2456" s="87"/>
      <c r="UNP2456" s="87"/>
      <c r="UNQ2456" s="87"/>
      <c r="UNR2456" s="87"/>
      <c r="UNS2456" s="87"/>
      <c r="UNT2456" s="87"/>
      <c r="UNU2456" s="87"/>
      <c r="UNV2456" s="87"/>
      <c r="UNW2456" s="87"/>
      <c r="UNX2456" s="87"/>
      <c r="UNY2456" s="87"/>
      <c r="UNZ2456" s="87"/>
      <c r="UOA2456" s="87"/>
      <c r="UOB2456" s="87"/>
      <c r="UOC2456" s="87"/>
      <c r="UOD2456" s="87"/>
      <c r="UOE2456" s="87"/>
      <c r="UOF2456" s="87"/>
      <c r="UOG2456" s="87"/>
      <c r="UOH2456" s="87"/>
      <c r="UOI2456" s="87"/>
      <c r="UOJ2456" s="87"/>
      <c r="UOK2456" s="87"/>
      <c r="UOL2456" s="87"/>
      <c r="UOM2456" s="87"/>
      <c r="UON2456" s="87"/>
      <c r="UOO2456" s="87"/>
      <c r="UOP2456" s="87"/>
      <c r="UOQ2456" s="87"/>
      <c r="UOR2456" s="87"/>
      <c r="UOS2456" s="87"/>
      <c r="UOT2456" s="87"/>
      <c r="UOU2456" s="87"/>
      <c r="UOV2456" s="87"/>
      <c r="UOW2456" s="87"/>
      <c r="UOX2456" s="87"/>
      <c r="UOY2456" s="87"/>
      <c r="UOZ2456" s="87"/>
      <c r="UPA2456" s="87"/>
      <c r="UPB2456" s="87"/>
      <c r="UPC2456" s="87"/>
      <c r="UPD2456" s="87"/>
      <c r="UPE2456" s="87"/>
      <c r="UPF2456" s="87"/>
      <c r="UPG2456" s="87"/>
      <c r="UPH2456" s="87"/>
      <c r="UPI2456" s="87"/>
      <c r="UPJ2456" s="87"/>
      <c r="UPK2456" s="87"/>
      <c r="UPL2456" s="87"/>
      <c r="UPM2456" s="87"/>
      <c r="UPN2456" s="87"/>
      <c r="UPO2456" s="87"/>
      <c r="UPP2456" s="87"/>
      <c r="UPQ2456" s="87"/>
      <c r="UPR2456" s="87"/>
      <c r="UPS2456" s="87"/>
      <c r="UPT2456" s="87"/>
      <c r="UPU2456" s="87"/>
      <c r="UPV2456" s="87"/>
      <c r="UPW2456" s="87"/>
      <c r="UPX2456" s="87"/>
      <c r="UPY2456" s="87"/>
      <c r="UPZ2456" s="87"/>
      <c r="UQA2456" s="87"/>
      <c r="UQB2456" s="87"/>
      <c r="UQC2456" s="87"/>
      <c r="UQD2456" s="87"/>
      <c r="UQE2456" s="87"/>
      <c r="UQF2456" s="87"/>
      <c r="UQG2456" s="87"/>
      <c r="UQH2456" s="87"/>
      <c r="UQI2456" s="87"/>
      <c r="UQJ2456" s="87"/>
      <c r="UQK2456" s="87"/>
      <c r="UQL2456" s="87"/>
      <c r="UQM2456" s="87"/>
      <c r="UQN2456" s="87"/>
      <c r="UQO2456" s="87"/>
      <c r="UQP2456" s="87"/>
      <c r="UQQ2456" s="87"/>
      <c r="UQR2456" s="87"/>
      <c r="UQS2456" s="87"/>
      <c r="UQT2456" s="87"/>
      <c r="UQU2456" s="87"/>
      <c r="UQV2456" s="87"/>
      <c r="UQW2456" s="87"/>
      <c r="UQX2456" s="87"/>
      <c r="UQY2456" s="87"/>
      <c r="UQZ2456" s="87"/>
      <c r="URA2456" s="87"/>
      <c r="URB2456" s="87"/>
      <c r="URC2456" s="87"/>
      <c r="URD2456" s="87"/>
      <c r="URE2456" s="87"/>
      <c r="URF2456" s="87"/>
      <c r="URG2456" s="87"/>
      <c r="URH2456" s="87"/>
      <c r="URI2456" s="87"/>
      <c r="URJ2456" s="87"/>
      <c r="URK2456" s="87"/>
      <c r="URL2456" s="87"/>
      <c r="URM2456" s="87"/>
      <c r="URN2456" s="87"/>
      <c r="URO2456" s="87"/>
      <c r="URP2456" s="87"/>
      <c r="URQ2456" s="87"/>
      <c r="URR2456" s="87"/>
      <c r="URS2456" s="87"/>
      <c r="URT2456" s="87"/>
      <c r="URU2456" s="87"/>
      <c r="URV2456" s="87"/>
      <c r="URW2456" s="87"/>
      <c r="URX2456" s="87"/>
      <c r="URY2456" s="87"/>
      <c r="URZ2456" s="87"/>
      <c r="USA2456" s="87"/>
      <c r="USB2456" s="87"/>
      <c r="USC2456" s="87"/>
      <c r="USD2456" s="87"/>
      <c r="USE2456" s="87"/>
      <c r="USF2456" s="87"/>
      <c r="USG2456" s="87"/>
      <c r="USH2456" s="87"/>
      <c r="USI2456" s="87"/>
      <c r="USJ2456" s="87"/>
      <c r="USK2456" s="87"/>
      <c r="USL2456" s="87"/>
      <c r="USM2456" s="87"/>
      <c r="USN2456" s="87"/>
      <c r="USO2456" s="87"/>
      <c r="USP2456" s="87"/>
      <c r="USQ2456" s="87"/>
      <c r="USR2456" s="87"/>
      <c r="USS2456" s="87"/>
      <c r="UST2456" s="87"/>
      <c r="USU2456" s="87"/>
      <c r="USV2456" s="87"/>
      <c r="USW2456" s="87"/>
      <c r="USX2456" s="87"/>
      <c r="USY2456" s="87"/>
      <c r="USZ2456" s="87"/>
      <c r="UTA2456" s="87"/>
      <c r="UTB2456" s="87"/>
      <c r="UTC2456" s="87"/>
      <c r="UTD2456" s="87"/>
      <c r="UTE2456" s="87"/>
      <c r="UTF2456" s="87"/>
      <c r="UTG2456" s="87"/>
      <c r="UTH2456" s="87"/>
      <c r="UTI2456" s="87"/>
      <c r="UTJ2456" s="87"/>
      <c r="UTK2456" s="87"/>
      <c r="UTL2456" s="87"/>
      <c r="UTM2456" s="87"/>
      <c r="UTN2456" s="87"/>
      <c r="UTO2456" s="87"/>
      <c r="UTP2456" s="87"/>
      <c r="UTQ2456" s="87"/>
      <c r="UTR2456" s="87"/>
      <c r="UTS2456" s="87"/>
      <c r="UTT2456" s="87"/>
      <c r="UTU2456" s="87"/>
      <c r="UTV2456" s="87"/>
      <c r="UTW2456" s="87"/>
      <c r="UTX2456" s="87"/>
      <c r="UTY2456" s="87"/>
      <c r="UTZ2456" s="87"/>
      <c r="UUA2456" s="87"/>
      <c r="UUB2456" s="87"/>
      <c r="UUC2456" s="87"/>
      <c r="UUD2456" s="87"/>
      <c r="UUE2456" s="87"/>
      <c r="UUF2456" s="87"/>
      <c r="UUG2456" s="87"/>
      <c r="UUH2456" s="87"/>
      <c r="UUI2456" s="87"/>
      <c r="UUJ2456" s="87"/>
      <c r="UUK2456" s="87"/>
      <c r="UUL2456" s="87"/>
      <c r="UUM2456" s="87"/>
      <c r="UUN2456" s="87"/>
      <c r="UUO2456" s="87"/>
      <c r="UUP2456" s="87"/>
      <c r="UUQ2456" s="87"/>
      <c r="UUR2456" s="87"/>
      <c r="UUS2456" s="87"/>
      <c r="UUT2456" s="87"/>
      <c r="UUU2456" s="87"/>
      <c r="UUV2456" s="87"/>
      <c r="UUW2456" s="87"/>
      <c r="UUX2456" s="87"/>
      <c r="UUY2456" s="87"/>
      <c r="UUZ2456" s="87"/>
      <c r="UVA2456" s="87"/>
      <c r="UVB2456" s="87"/>
      <c r="UVC2456" s="87"/>
      <c r="UVD2456" s="87"/>
      <c r="UVE2456" s="87"/>
      <c r="UVF2456" s="87"/>
      <c r="UVG2456" s="87"/>
      <c r="UVH2456" s="87"/>
      <c r="UVI2456" s="87"/>
      <c r="UVJ2456" s="87"/>
      <c r="UVK2456" s="87"/>
      <c r="UVL2456" s="87"/>
      <c r="UVM2456" s="87"/>
      <c r="UVN2456" s="87"/>
      <c r="UVO2456" s="87"/>
      <c r="UVP2456" s="87"/>
      <c r="UVQ2456" s="87"/>
      <c r="UVR2456" s="87"/>
      <c r="UVS2456" s="87"/>
      <c r="UVT2456" s="87"/>
      <c r="UVU2456" s="87"/>
      <c r="UVV2456" s="87"/>
      <c r="UVW2456" s="87"/>
      <c r="UVX2456" s="87"/>
      <c r="UVY2456" s="87"/>
      <c r="UVZ2456" s="87"/>
      <c r="UWA2456" s="87"/>
      <c r="UWB2456" s="87"/>
      <c r="UWC2456" s="87"/>
      <c r="UWD2456" s="87"/>
      <c r="UWE2456" s="87"/>
      <c r="UWF2456" s="87"/>
      <c r="UWG2456" s="87"/>
      <c r="UWH2456" s="87"/>
      <c r="UWI2456" s="87"/>
      <c r="UWJ2456" s="87"/>
      <c r="UWK2456" s="87"/>
      <c r="UWL2456" s="87"/>
      <c r="UWM2456" s="87"/>
      <c r="UWN2456" s="87"/>
      <c r="UWO2456" s="87"/>
      <c r="UWP2456" s="87"/>
      <c r="UWQ2456" s="87"/>
      <c r="UWR2456" s="87"/>
      <c r="UWS2456" s="87"/>
      <c r="UWT2456" s="87"/>
      <c r="UWU2456" s="87"/>
      <c r="UWV2456" s="87"/>
      <c r="UWW2456" s="87"/>
      <c r="UWX2456" s="87"/>
      <c r="UWY2456" s="87"/>
      <c r="UWZ2456" s="87"/>
      <c r="UXA2456" s="87"/>
      <c r="UXB2456" s="87"/>
      <c r="UXC2456" s="87"/>
      <c r="UXD2456" s="87"/>
      <c r="UXE2456" s="87"/>
      <c r="UXF2456" s="87"/>
      <c r="UXG2456" s="87"/>
      <c r="UXH2456" s="87"/>
      <c r="UXI2456" s="87"/>
      <c r="UXJ2456" s="87"/>
      <c r="UXK2456" s="87"/>
      <c r="UXL2456" s="87"/>
      <c r="UXM2456" s="87"/>
      <c r="UXN2456" s="87"/>
      <c r="UXO2456" s="87"/>
      <c r="UXP2456" s="87"/>
      <c r="UXQ2456" s="87"/>
      <c r="UXR2456" s="87"/>
      <c r="UXS2456" s="87"/>
      <c r="UXT2456" s="87"/>
      <c r="UXU2456" s="87"/>
      <c r="UXV2456" s="87"/>
      <c r="UXW2456" s="87"/>
      <c r="UXX2456" s="87"/>
      <c r="UXY2456" s="87"/>
      <c r="UXZ2456" s="87"/>
      <c r="UYA2456" s="87"/>
      <c r="UYB2456" s="87"/>
      <c r="UYC2456" s="87"/>
      <c r="UYD2456" s="87"/>
      <c r="UYE2456" s="87"/>
      <c r="UYF2456" s="87"/>
      <c r="UYG2456" s="87"/>
      <c r="UYH2456" s="87"/>
      <c r="UYI2456" s="87"/>
      <c r="UYJ2456" s="87"/>
      <c r="UYK2456" s="87"/>
      <c r="UYL2456" s="87"/>
      <c r="UYM2456" s="87"/>
      <c r="UYN2456" s="87"/>
      <c r="UYO2456" s="87"/>
      <c r="UYP2456" s="87"/>
      <c r="UYQ2456" s="87"/>
      <c r="UYR2456" s="87"/>
      <c r="UYS2456" s="87"/>
      <c r="UYT2456" s="87"/>
      <c r="UYU2456" s="87"/>
      <c r="UYV2456" s="87"/>
      <c r="UYW2456" s="87"/>
      <c r="UYX2456" s="87"/>
      <c r="UYY2456" s="87"/>
      <c r="UYZ2456" s="87"/>
      <c r="UZA2456" s="87"/>
      <c r="UZB2456" s="87"/>
      <c r="UZC2456" s="87"/>
      <c r="UZD2456" s="87"/>
      <c r="UZE2456" s="87"/>
      <c r="UZF2456" s="87"/>
      <c r="UZG2456" s="87"/>
      <c r="UZH2456" s="87"/>
      <c r="UZI2456" s="87"/>
      <c r="UZJ2456" s="87"/>
      <c r="UZK2456" s="87"/>
      <c r="UZL2456" s="87"/>
      <c r="UZM2456" s="87"/>
      <c r="UZN2456" s="87"/>
      <c r="UZO2456" s="87"/>
      <c r="UZP2456" s="87"/>
      <c r="UZQ2456" s="87"/>
      <c r="UZR2456" s="87"/>
      <c r="UZS2456" s="87"/>
      <c r="UZT2456" s="87"/>
      <c r="UZU2456" s="87"/>
      <c r="UZV2456" s="87"/>
      <c r="UZW2456" s="87"/>
      <c r="UZX2456" s="87"/>
      <c r="UZY2456" s="87"/>
      <c r="UZZ2456" s="87"/>
      <c r="VAA2456" s="87"/>
      <c r="VAB2456" s="87"/>
      <c r="VAC2456" s="87"/>
      <c r="VAD2456" s="87"/>
      <c r="VAE2456" s="87"/>
      <c r="VAF2456" s="87"/>
      <c r="VAG2456" s="87"/>
      <c r="VAH2456" s="87"/>
      <c r="VAI2456" s="87"/>
      <c r="VAJ2456" s="87"/>
      <c r="VAK2456" s="87"/>
      <c r="VAL2456" s="87"/>
      <c r="VAM2456" s="87"/>
      <c r="VAN2456" s="87"/>
      <c r="VAO2456" s="87"/>
      <c r="VAP2456" s="87"/>
      <c r="VAQ2456" s="87"/>
      <c r="VAR2456" s="87"/>
      <c r="VAS2456" s="87"/>
      <c r="VAT2456" s="87"/>
      <c r="VAU2456" s="87"/>
      <c r="VAV2456" s="87"/>
      <c r="VAW2456" s="87"/>
      <c r="VAX2456" s="87"/>
      <c r="VAY2456" s="87"/>
      <c r="VAZ2456" s="87"/>
      <c r="VBA2456" s="87"/>
      <c r="VBB2456" s="87"/>
      <c r="VBC2456" s="87"/>
      <c r="VBD2456" s="87"/>
      <c r="VBE2456" s="87"/>
      <c r="VBF2456" s="87"/>
      <c r="VBG2456" s="87"/>
      <c r="VBH2456" s="87"/>
      <c r="VBI2456" s="87"/>
      <c r="VBJ2456" s="87"/>
      <c r="VBK2456" s="87"/>
      <c r="VBL2456" s="87"/>
      <c r="VBM2456" s="87"/>
      <c r="VBN2456" s="87"/>
      <c r="VBO2456" s="87"/>
      <c r="VBP2456" s="87"/>
      <c r="VBQ2456" s="87"/>
      <c r="VBR2456" s="87"/>
      <c r="VBS2456" s="87"/>
      <c r="VBT2456" s="87"/>
      <c r="VBU2456" s="87"/>
      <c r="VBV2456" s="87"/>
      <c r="VBW2456" s="87"/>
      <c r="VBX2456" s="87"/>
      <c r="VBY2456" s="87"/>
      <c r="VBZ2456" s="87"/>
      <c r="VCA2456" s="87"/>
      <c r="VCB2456" s="87"/>
      <c r="VCC2456" s="87"/>
      <c r="VCD2456" s="87"/>
      <c r="VCE2456" s="87"/>
      <c r="VCF2456" s="87"/>
      <c r="VCG2456" s="87"/>
      <c r="VCH2456" s="87"/>
      <c r="VCI2456" s="87"/>
      <c r="VCJ2456" s="87"/>
      <c r="VCK2456" s="87"/>
      <c r="VCL2456" s="87"/>
      <c r="VCM2456" s="87"/>
      <c r="VCN2456" s="87"/>
      <c r="VCO2456" s="87"/>
      <c r="VCP2456" s="87"/>
      <c r="VCQ2456" s="87"/>
      <c r="VCR2456" s="87"/>
      <c r="VCS2456" s="87"/>
      <c r="VCT2456" s="87"/>
      <c r="VCU2456" s="87"/>
      <c r="VCV2456" s="87"/>
      <c r="VCW2456" s="87"/>
      <c r="VCX2456" s="87"/>
      <c r="VCY2456" s="87"/>
      <c r="VCZ2456" s="87"/>
      <c r="VDA2456" s="87"/>
      <c r="VDB2456" s="87"/>
      <c r="VDC2456" s="87"/>
      <c r="VDD2456" s="87"/>
      <c r="VDE2456" s="87"/>
      <c r="VDF2456" s="87"/>
      <c r="VDG2456" s="87"/>
      <c r="VDH2456" s="87"/>
      <c r="VDI2456" s="87"/>
      <c r="VDJ2456" s="87"/>
      <c r="VDK2456" s="87"/>
      <c r="VDL2456" s="87"/>
      <c r="VDM2456" s="87"/>
      <c r="VDN2456" s="87"/>
      <c r="VDO2456" s="87"/>
      <c r="VDP2456" s="87"/>
      <c r="VDQ2456" s="87"/>
      <c r="VDR2456" s="87"/>
      <c r="VDS2456" s="87"/>
      <c r="VDT2456" s="87"/>
      <c r="VDU2456" s="87"/>
      <c r="VDV2456" s="87"/>
      <c r="VDW2456" s="87"/>
      <c r="VDX2456" s="87"/>
      <c r="VDY2456" s="87"/>
      <c r="VDZ2456" s="87"/>
      <c r="VEA2456" s="87"/>
      <c r="VEB2456" s="87"/>
      <c r="VEC2456" s="87"/>
      <c r="VED2456" s="87"/>
      <c r="VEE2456" s="87"/>
      <c r="VEF2456" s="87"/>
      <c r="VEG2456" s="87"/>
      <c r="VEH2456" s="87"/>
      <c r="VEI2456" s="87"/>
      <c r="VEJ2456" s="87"/>
      <c r="VEK2456" s="87"/>
      <c r="VEL2456" s="87"/>
      <c r="VEM2456" s="87"/>
      <c r="VEN2456" s="87"/>
      <c r="VEO2456" s="87"/>
      <c r="VEP2456" s="87"/>
      <c r="VEQ2456" s="87"/>
      <c r="VER2456" s="87"/>
      <c r="VES2456" s="87"/>
      <c r="VET2456" s="87"/>
      <c r="VEU2456" s="87"/>
      <c r="VEV2456" s="87"/>
      <c r="VEW2456" s="87"/>
      <c r="VEX2456" s="87"/>
      <c r="VEY2456" s="87"/>
      <c r="VEZ2456" s="87"/>
      <c r="VFA2456" s="87"/>
      <c r="VFB2456" s="87"/>
      <c r="VFC2456" s="87"/>
      <c r="VFD2456" s="87"/>
      <c r="VFE2456" s="87"/>
      <c r="VFF2456" s="87"/>
      <c r="VFG2456" s="87"/>
      <c r="VFH2456" s="87"/>
      <c r="VFI2456" s="87"/>
      <c r="VFJ2456" s="87"/>
      <c r="VFK2456" s="87"/>
      <c r="VFL2456" s="87"/>
      <c r="VFM2456" s="87"/>
      <c r="VFN2456" s="87"/>
      <c r="VFO2456" s="87"/>
      <c r="VFP2456" s="87"/>
      <c r="VFQ2456" s="87"/>
      <c r="VFR2456" s="87"/>
      <c r="VFS2456" s="87"/>
      <c r="VFT2456" s="87"/>
      <c r="VFU2456" s="87"/>
      <c r="VFV2456" s="87"/>
      <c r="VFW2456" s="87"/>
      <c r="VFX2456" s="87"/>
      <c r="VFY2456" s="87"/>
      <c r="VFZ2456" s="87"/>
      <c r="VGA2456" s="87"/>
      <c r="VGB2456" s="87"/>
      <c r="VGC2456" s="87"/>
      <c r="VGD2456" s="87"/>
      <c r="VGE2456" s="87"/>
      <c r="VGF2456" s="87"/>
      <c r="VGG2456" s="87"/>
      <c r="VGH2456" s="87"/>
      <c r="VGI2456" s="87"/>
      <c r="VGJ2456" s="87"/>
      <c r="VGK2456" s="87"/>
      <c r="VGL2456" s="87"/>
      <c r="VGM2456" s="87"/>
      <c r="VGN2456" s="87"/>
      <c r="VGO2456" s="87"/>
      <c r="VGP2456" s="87"/>
      <c r="VGQ2456" s="87"/>
      <c r="VGR2456" s="87"/>
      <c r="VGS2456" s="87"/>
      <c r="VGT2456" s="87"/>
      <c r="VGU2456" s="87"/>
      <c r="VGV2456" s="87"/>
      <c r="VGW2456" s="87"/>
      <c r="VGX2456" s="87"/>
      <c r="VGY2456" s="87"/>
      <c r="VGZ2456" s="87"/>
      <c r="VHA2456" s="87"/>
      <c r="VHB2456" s="87"/>
      <c r="VHC2456" s="87"/>
      <c r="VHD2456" s="87"/>
      <c r="VHE2456" s="87"/>
      <c r="VHF2456" s="87"/>
      <c r="VHG2456" s="87"/>
      <c r="VHH2456" s="87"/>
      <c r="VHI2456" s="87"/>
      <c r="VHJ2456" s="87"/>
      <c r="VHK2456" s="87"/>
      <c r="VHL2456" s="87"/>
      <c r="VHM2456" s="87"/>
      <c r="VHN2456" s="87"/>
      <c r="VHO2456" s="87"/>
      <c r="VHP2456" s="87"/>
      <c r="VHQ2456" s="87"/>
      <c r="VHR2456" s="87"/>
      <c r="VHS2456" s="87"/>
      <c r="VHT2456" s="87"/>
      <c r="VHU2456" s="87"/>
      <c r="VHV2456" s="87"/>
      <c r="VHW2456" s="87"/>
      <c r="VHX2456" s="87"/>
      <c r="VHY2456" s="87"/>
      <c r="VHZ2456" s="87"/>
      <c r="VIA2456" s="87"/>
      <c r="VIB2456" s="87"/>
      <c r="VIC2456" s="87"/>
      <c r="VID2456" s="87"/>
      <c r="VIE2456" s="87"/>
      <c r="VIF2456" s="87"/>
      <c r="VIG2456" s="87"/>
      <c r="VIH2456" s="87"/>
      <c r="VII2456" s="87"/>
      <c r="VIJ2456" s="87"/>
      <c r="VIK2456" s="87"/>
      <c r="VIL2456" s="87"/>
      <c r="VIM2456" s="87"/>
      <c r="VIN2456" s="87"/>
      <c r="VIO2456" s="87"/>
      <c r="VIP2456" s="87"/>
      <c r="VIQ2456" s="87"/>
      <c r="VIR2456" s="87"/>
      <c r="VIS2456" s="87"/>
      <c r="VIT2456" s="87"/>
      <c r="VIU2456" s="87"/>
      <c r="VIV2456" s="87"/>
      <c r="VIW2456" s="87"/>
      <c r="VIX2456" s="87"/>
      <c r="VIY2456" s="87"/>
      <c r="VIZ2456" s="87"/>
      <c r="VJA2456" s="87"/>
      <c r="VJB2456" s="87"/>
      <c r="VJC2456" s="87"/>
      <c r="VJD2456" s="87"/>
      <c r="VJE2456" s="87"/>
      <c r="VJF2456" s="87"/>
      <c r="VJG2456" s="87"/>
      <c r="VJH2456" s="87"/>
      <c r="VJI2456" s="87"/>
      <c r="VJJ2456" s="87"/>
      <c r="VJK2456" s="87"/>
      <c r="VJL2456" s="87"/>
      <c r="VJM2456" s="87"/>
      <c r="VJN2456" s="87"/>
      <c r="VJO2456" s="87"/>
      <c r="VJP2456" s="87"/>
      <c r="VJQ2456" s="87"/>
      <c r="VJR2456" s="87"/>
      <c r="VJS2456" s="87"/>
      <c r="VJT2456" s="87"/>
      <c r="VJU2456" s="87"/>
      <c r="VJV2456" s="87"/>
      <c r="VJW2456" s="87"/>
      <c r="VJX2456" s="87"/>
      <c r="VJY2456" s="87"/>
      <c r="VJZ2456" s="87"/>
      <c r="VKA2456" s="87"/>
      <c r="VKB2456" s="87"/>
      <c r="VKC2456" s="87"/>
      <c r="VKD2456" s="87"/>
      <c r="VKE2456" s="87"/>
      <c r="VKF2456" s="87"/>
      <c r="VKG2456" s="87"/>
      <c r="VKH2456" s="87"/>
      <c r="VKI2456" s="87"/>
      <c r="VKJ2456" s="87"/>
      <c r="VKK2456" s="87"/>
      <c r="VKL2456" s="87"/>
      <c r="VKM2456" s="87"/>
      <c r="VKN2456" s="87"/>
      <c r="VKO2456" s="87"/>
      <c r="VKP2456" s="87"/>
      <c r="VKQ2456" s="87"/>
      <c r="VKR2456" s="87"/>
      <c r="VKS2456" s="87"/>
      <c r="VKT2456" s="87"/>
      <c r="VKU2456" s="87"/>
      <c r="VKV2456" s="87"/>
      <c r="VKW2456" s="87"/>
      <c r="VKX2456" s="87"/>
      <c r="VKY2456" s="87"/>
      <c r="VKZ2456" s="87"/>
      <c r="VLA2456" s="87"/>
      <c r="VLB2456" s="87"/>
      <c r="VLC2456" s="87"/>
      <c r="VLD2456" s="87"/>
      <c r="VLE2456" s="87"/>
      <c r="VLF2456" s="87"/>
      <c r="VLG2456" s="87"/>
      <c r="VLH2456" s="87"/>
      <c r="VLI2456" s="87"/>
      <c r="VLJ2456" s="87"/>
      <c r="VLK2456" s="87"/>
      <c r="VLL2456" s="87"/>
      <c r="VLM2456" s="87"/>
      <c r="VLN2456" s="87"/>
      <c r="VLO2456" s="87"/>
      <c r="VLP2456" s="87"/>
      <c r="VLQ2456" s="87"/>
      <c r="VLR2456" s="87"/>
      <c r="VLS2456" s="87"/>
      <c r="VLT2456" s="87"/>
      <c r="VLU2456" s="87"/>
      <c r="VLV2456" s="87"/>
      <c r="VLW2456" s="87"/>
      <c r="VLX2456" s="87"/>
      <c r="VLY2456" s="87"/>
      <c r="VLZ2456" s="87"/>
      <c r="VMA2456" s="87"/>
      <c r="VMB2456" s="87"/>
      <c r="VMC2456" s="87"/>
      <c r="VMD2456" s="87"/>
      <c r="VME2456" s="87"/>
      <c r="VMF2456" s="87"/>
      <c r="VMG2456" s="87"/>
      <c r="VMH2456" s="87"/>
      <c r="VMI2456" s="87"/>
      <c r="VMJ2456" s="87"/>
      <c r="VMK2456" s="87"/>
      <c r="VML2456" s="87"/>
      <c r="VMM2456" s="87"/>
      <c r="VMN2456" s="87"/>
      <c r="VMO2456" s="87"/>
      <c r="VMP2456" s="87"/>
      <c r="VMQ2456" s="87"/>
      <c r="VMR2456" s="87"/>
      <c r="VMS2456" s="87"/>
      <c r="VMT2456" s="87"/>
      <c r="VMU2456" s="87"/>
      <c r="VMV2456" s="87"/>
      <c r="VMW2456" s="87"/>
      <c r="VMX2456" s="87"/>
      <c r="VMY2456" s="87"/>
      <c r="VMZ2456" s="87"/>
      <c r="VNA2456" s="87"/>
      <c r="VNB2456" s="87"/>
      <c r="VNC2456" s="87"/>
      <c r="VND2456" s="87"/>
      <c r="VNE2456" s="87"/>
      <c r="VNF2456" s="87"/>
      <c r="VNG2456" s="87"/>
      <c r="VNH2456" s="87"/>
      <c r="VNI2456" s="87"/>
      <c r="VNJ2456" s="87"/>
      <c r="VNK2456" s="87"/>
      <c r="VNL2456" s="87"/>
      <c r="VNM2456" s="87"/>
      <c r="VNN2456" s="87"/>
      <c r="VNO2456" s="87"/>
      <c r="VNP2456" s="87"/>
      <c r="VNQ2456" s="87"/>
      <c r="VNR2456" s="87"/>
      <c r="VNS2456" s="87"/>
      <c r="VNT2456" s="87"/>
      <c r="VNU2456" s="87"/>
      <c r="VNV2456" s="87"/>
      <c r="VNW2456" s="87"/>
      <c r="VNX2456" s="87"/>
      <c r="VNY2456" s="87"/>
      <c r="VNZ2456" s="87"/>
      <c r="VOA2456" s="87"/>
      <c r="VOB2456" s="87"/>
      <c r="VOC2456" s="87"/>
      <c r="VOD2456" s="87"/>
      <c r="VOE2456" s="87"/>
      <c r="VOF2456" s="87"/>
      <c r="VOG2456" s="87"/>
      <c r="VOH2456" s="87"/>
      <c r="VOI2456" s="87"/>
      <c r="VOJ2456" s="87"/>
      <c r="VOK2456" s="87"/>
      <c r="VOL2456" s="87"/>
      <c r="VOM2456" s="87"/>
      <c r="VON2456" s="87"/>
      <c r="VOO2456" s="87"/>
      <c r="VOP2456" s="87"/>
      <c r="VOQ2456" s="87"/>
      <c r="VOR2456" s="87"/>
      <c r="VOS2456" s="87"/>
      <c r="VOT2456" s="87"/>
      <c r="VOU2456" s="87"/>
      <c r="VOV2456" s="87"/>
      <c r="VOW2456" s="87"/>
      <c r="VOX2456" s="87"/>
      <c r="VOY2456" s="87"/>
      <c r="VOZ2456" s="87"/>
      <c r="VPA2456" s="87"/>
      <c r="VPB2456" s="87"/>
      <c r="VPC2456" s="87"/>
      <c r="VPD2456" s="87"/>
      <c r="VPE2456" s="87"/>
      <c r="VPF2456" s="87"/>
      <c r="VPG2456" s="87"/>
      <c r="VPH2456" s="87"/>
      <c r="VPI2456" s="87"/>
      <c r="VPJ2456" s="87"/>
      <c r="VPK2456" s="87"/>
      <c r="VPL2456" s="87"/>
      <c r="VPM2456" s="87"/>
      <c r="VPN2456" s="87"/>
      <c r="VPO2456" s="87"/>
      <c r="VPP2456" s="87"/>
      <c r="VPQ2456" s="87"/>
      <c r="VPR2456" s="87"/>
      <c r="VPS2456" s="87"/>
      <c r="VPT2456" s="87"/>
      <c r="VPU2456" s="87"/>
      <c r="VPV2456" s="87"/>
      <c r="VPW2456" s="87"/>
      <c r="VPX2456" s="87"/>
      <c r="VPY2456" s="87"/>
      <c r="VPZ2456" s="87"/>
      <c r="VQA2456" s="87"/>
      <c r="VQB2456" s="87"/>
      <c r="VQC2456" s="87"/>
      <c r="VQD2456" s="87"/>
      <c r="VQE2456" s="87"/>
      <c r="VQF2456" s="87"/>
      <c r="VQG2456" s="87"/>
      <c r="VQH2456" s="87"/>
      <c r="VQI2456" s="87"/>
      <c r="VQJ2456" s="87"/>
      <c r="VQK2456" s="87"/>
      <c r="VQL2456" s="87"/>
      <c r="VQM2456" s="87"/>
      <c r="VQN2456" s="87"/>
      <c r="VQO2456" s="87"/>
      <c r="VQP2456" s="87"/>
      <c r="VQQ2456" s="87"/>
      <c r="VQR2456" s="87"/>
      <c r="VQS2456" s="87"/>
      <c r="VQT2456" s="87"/>
      <c r="VQU2456" s="87"/>
      <c r="VQV2456" s="87"/>
      <c r="VQW2456" s="87"/>
      <c r="VQX2456" s="87"/>
      <c r="VQY2456" s="87"/>
      <c r="VQZ2456" s="87"/>
      <c r="VRA2456" s="87"/>
      <c r="VRB2456" s="87"/>
      <c r="VRC2456" s="87"/>
      <c r="VRD2456" s="87"/>
      <c r="VRE2456" s="87"/>
      <c r="VRF2456" s="87"/>
      <c r="VRG2456" s="87"/>
      <c r="VRH2456" s="87"/>
      <c r="VRI2456" s="87"/>
      <c r="VRJ2456" s="87"/>
      <c r="VRK2456" s="87"/>
      <c r="VRL2456" s="87"/>
      <c r="VRM2456" s="87"/>
      <c r="VRN2456" s="87"/>
      <c r="VRO2456" s="87"/>
      <c r="VRP2456" s="87"/>
      <c r="VRQ2456" s="87"/>
      <c r="VRR2456" s="87"/>
      <c r="VRS2456" s="87"/>
      <c r="VRT2456" s="87"/>
      <c r="VRU2456" s="87"/>
      <c r="VRV2456" s="87"/>
      <c r="VRW2456" s="87"/>
      <c r="VRX2456" s="87"/>
      <c r="VRY2456" s="87"/>
      <c r="VRZ2456" s="87"/>
      <c r="VSA2456" s="87"/>
      <c r="VSB2456" s="87"/>
      <c r="VSC2456" s="87"/>
      <c r="VSD2456" s="87"/>
      <c r="VSE2456" s="87"/>
      <c r="VSF2456" s="87"/>
      <c r="VSG2456" s="87"/>
      <c r="VSH2456" s="87"/>
      <c r="VSI2456" s="87"/>
      <c r="VSJ2456" s="87"/>
      <c r="VSK2456" s="87"/>
      <c r="VSL2456" s="87"/>
      <c r="VSM2456" s="87"/>
      <c r="VSN2456" s="87"/>
      <c r="VSO2456" s="87"/>
      <c r="VSP2456" s="87"/>
      <c r="VSQ2456" s="87"/>
      <c r="VSR2456" s="87"/>
      <c r="VSS2456" s="87"/>
      <c r="VST2456" s="87"/>
      <c r="VSU2456" s="87"/>
      <c r="VSV2456" s="87"/>
      <c r="VSW2456" s="87"/>
      <c r="VSX2456" s="87"/>
      <c r="VSY2456" s="87"/>
      <c r="VSZ2456" s="87"/>
      <c r="VTA2456" s="87"/>
      <c r="VTB2456" s="87"/>
      <c r="VTC2456" s="87"/>
      <c r="VTD2456" s="87"/>
      <c r="VTE2456" s="87"/>
      <c r="VTF2456" s="87"/>
      <c r="VTG2456" s="87"/>
      <c r="VTH2456" s="87"/>
      <c r="VTI2456" s="87"/>
      <c r="VTJ2456" s="87"/>
      <c r="VTK2456" s="87"/>
      <c r="VTL2456" s="87"/>
      <c r="VTM2456" s="87"/>
      <c r="VTN2456" s="87"/>
      <c r="VTO2456" s="87"/>
      <c r="VTP2456" s="87"/>
      <c r="VTQ2456" s="87"/>
      <c r="VTR2456" s="87"/>
      <c r="VTS2456" s="87"/>
      <c r="VTT2456" s="87"/>
      <c r="VTU2456" s="87"/>
      <c r="VTV2456" s="87"/>
      <c r="VTW2456" s="87"/>
      <c r="VTX2456" s="87"/>
      <c r="VTY2456" s="87"/>
      <c r="VTZ2456" s="87"/>
      <c r="VUA2456" s="87"/>
      <c r="VUB2456" s="87"/>
      <c r="VUC2456" s="87"/>
      <c r="VUD2456" s="87"/>
      <c r="VUE2456" s="87"/>
      <c r="VUF2456" s="87"/>
      <c r="VUG2456" s="87"/>
      <c r="VUH2456" s="87"/>
      <c r="VUI2456" s="87"/>
      <c r="VUJ2456" s="87"/>
      <c r="VUK2456" s="87"/>
      <c r="VUL2456" s="87"/>
      <c r="VUM2456" s="87"/>
      <c r="VUN2456" s="87"/>
      <c r="VUO2456" s="87"/>
      <c r="VUP2456" s="87"/>
      <c r="VUQ2456" s="87"/>
      <c r="VUR2456" s="87"/>
      <c r="VUS2456" s="87"/>
      <c r="VUT2456" s="87"/>
      <c r="VUU2456" s="87"/>
      <c r="VUV2456" s="87"/>
      <c r="VUW2456" s="87"/>
      <c r="VUX2456" s="87"/>
      <c r="VUY2456" s="87"/>
      <c r="VUZ2456" s="87"/>
      <c r="VVA2456" s="87"/>
      <c r="VVB2456" s="87"/>
      <c r="VVC2456" s="87"/>
      <c r="VVD2456" s="87"/>
      <c r="VVE2456" s="87"/>
      <c r="VVF2456" s="87"/>
      <c r="VVG2456" s="87"/>
      <c r="VVH2456" s="87"/>
      <c r="VVI2456" s="87"/>
      <c r="VVJ2456" s="87"/>
      <c r="VVK2456" s="87"/>
      <c r="VVL2456" s="87"/>
      <c r="VVM2456" s="87"/>
      <c r="VVN2456" s="87"/>
      <c r="VVO2456" s="87"/>
      <c r="VVP2456" s="87"/>
      <c r="VVQ2456" s="87"/>
      <c r="VVR2456" s="87"/>
      <c r="VVS2456" s="87"/>
      <c r="VVT2456" s="87"/>
      <c r="VVU2456" s="87"/>
      <c r="VVV2456" s="87"/>
      <c r="VVW2456" s="87"/>
      <c r="VVX2456" s="87"/>
      <c r="VVY2456" s="87"/>
      <c r="VVZ2456" s="87"/>
      <c r="VWA2456" s="87"/>
      <c r="VWB2456" s="87"/>
      <c r="VWC2456" s="87"/>
      <c r="VWD2456" s="87"/>
      <c r="VWE2456" s="87"/>
      <c r="VWF2456" s="87"/>
      <c r="VWG2456" s="87"/>
      <c r="VWH2456" s="87"/>
      <c r="VWI2456" s="87"/>
      <c r="VWJ2456" s="87"/>
      <c r="VWK2456" s="87"/>
      <c r="VWL2456" s="87"/>
      <c r="VWM2456" s="87"/>
      <c r="VWN2456" s="87"/>
      <c r="VWO2456" s="87"/>
      <c r="VWP2456" s="87"/>
      <c r="VWQ2456" s="87"/>
      <c r="VWR2456" s="87"/>
      <c r="VWS2456" s="87"/>
      <c r="VWT2456" s="87"/>
      <c r="VWU2456" s="87"/>
      <c r="VWV2456" s="87"/>
      <c r="VWW2456" s="87"/>
      <c r="VWX2456" s="87"/>
      <c r="VWY2456" s="87"/>
      <c r="VWZ2456" s="87"/>
      <c r="VXA2456" s="87"/>
      <c r="VXB2456" s="87"/>
      <c r="VXC2456" s="87"/>
      <c r="VXD2456" s="87"/>
      <c r="VXE2456" s="87"/>
      <c r="VXF2456" s="87"/>
      <c r="VXG2456" s="87"/>
      <c r="VXH2456" s="87"/>
      <c r="VXI2456" s="87"/>
      <c r="VXJ2456" s="87"/>
      <c r="VXK2456" s="87"/>
      <c r="VXL2456" s="87"/>
      <c r="VXM2456" s="87"/>
      <c r="VXN2456" s="87"/>
      <c r="VXO2456" s="87"/>
      <c r="VXP2456" s="87"/>
      <c r="VXQ2456" s="87"/>
      <c r="VXR2456" s="87"/>
      <c r="VXS2456" s="87"/>
      <c r="VXT2456" s="87"/>
      <c r="VXU2456" s="87"/>
      <c r="VXV2456" s="87"/>
      <c r="VXW2456" s="87"/>
      <c r="VXX2456" s="87"/>
      <c r="VXY2456" s="87"/>
      <c r="VXZ2456" s="87"/>
      <c r="VYA2456" s="87"/>
      <c r="VYB2456" s="87"/>
      <c r="VYC2456" s="87"/>
      <c r="VYD2456" s="87"/>
      <c r="VYE2456" s="87"/>
      <c r="VYF2456" s="87"/>
      <c r="VYG2456" s="87"/>
      <c r="VYH2456" s="87"/>
      <c r="VYI2456" s="87"/>
      <c r="VYJ2456" s="87"/>
      <c r="VYK2456" s="87"/>
      <c r="VYL2456" s="87"/>
      <c r="VYM2456" s="87"/>
      <c r="VYN2456" s="87"/>
      <c r="VYO2456" s="87"/>
      <c r="VYP2456" s="87"/>
      <c r="VYQ2456" s="87"/>
      <c r="VYR2456" s="87"/>
      <c r="VYS2456" s="87"/>
      <c r="VYT2456" s="87"/>
      <c r="VYU2456" s="87"/>
      <c r="VYV2456" s="87"/>
      <c r="VYW2456" s="87"/>
      <c r="VYX2456" s="87"/>
      <c r="VYY2456" s="87"/>
      <c r="VYZ2456" s="87"/>
      <c r="VZA2456" s="87"/>
      <c r="VZB2456" s="87"/>
      <c r="VZC2456" s="87"/>
      <c r="VZD2456" s="87"/>
      <c r="VZE2456" s="87"/>
      <c r="VZF2456" s="87"/>
      <c r="VZG2456" s="87"/>
      <c r="VZH2456" s="87"/>
      <c r="VZI2456" s="87"/>
      <c r="VZJ2456" s="87"/>
      <c r="VZK2456" s="87"/>
      <c r="VZL2456" s="87"/>
      <c r="VZM2456" s="87"/>
      <c r="VZN2456" s="87"/>
      <c r="VZO2456" s="87"/>
      <c r="VZP2456" s="87"/>
      <c r="VZQ2456" s="87"/>
      <c r="VZR2456" s="87"/>
      <c r="VZS2456" s="87"/>
      <c r="VZT2456" s="87"/>
      <c r="VZU2456" s="87"/>
      <c r="VZV2456" s="87"/>
      <c r="VZW2456" s="87"/>
      <c r="VZX2456" s="87"/>
      <c r="VZY2456" s="87"/>
      <c r="VZZ2456" s="87"/>
      <c r="WAA2456" s="87"/>
      <c r="WAB2456" s="87"/>
      <c r="WAC2456" s="87"/>
      <c r="WAD2456" s="87"/>
      <c r="WAE2456" s="87"/>
      <c r="WAF2456" s="87"/>
      <c r="WAG2456" s="87"/>
      <c r="WAH2456" s="87"/>
      <c r="WAI2456" s="87"/>
      <c r="WAJ2456" s="87"/>
      <c r="WAK2456" s="87"/>
      <c r="WAL2456" s="87"/>
      <c r="WAM2456" s="87"/>
      <c r="WAN2456" s="87"/>
      <c r="WAO2456" s="87"/>
      <c r="WAP2456" s="87"/>
      <c r="WAQ2456" s="87"/>
      <c r="WAR2456" s="87"/>
      <c r="WAS2456" s="87"/>
      <c r="WAT2456" s="87"/>
      <c r="WAU2456" s="87"/>
      <c r="WAV2456" s="87"/>
      <c r="WAW2456" s="87"/>
      <c r="WAX2456" s="87"/>
      <c r="WAY2456" s="87"/>
      <c r="WAZ2456" s="87"/>
      <c r="WBA2456" s="87"/>
      <c r="WBB2456" s="87"/>
      <c r="WBC2456" s="87"/>
      <c r="WBD2456" s="87"/>
      <c r="WBE2456" s="87"/>
      <c r="WBF2456" s="87"/>
      <c r="WBG2456" s="87"/>
      <c r="WBH2456" s="87"/>
      <c r="WBI2456" s="87"/>
      <c r="WBJ2456" s="87"/>
      <c r="WBK2456" s="87"/>
      <c r="WBL2456" s="87"/>
      <c r="WBM2456" s="87"/>
      <c r="WBN2456" s="87"/>
      <c r="WBO2456" s="87"/>
      <c r="WBP2456" s="87"/>
      <c r="WBQ2456" s="87"/>
      <c r="WBR2456" s="87"/>
      <c r="WBS2456" s="87"/>
      <c r="WBT2456" s="87"/>
      <c r="WBU2456" s="87"/>
      <c r="WBV2456" s="87"/>
      <c r="WBW2456" s="87"/>
      <c r="WBX2456" s="87"/>
      <c r="WBY2456" s="87"/>
      <c r="WBZ2456" s="87"/>
      <c r="WCA2456" s="87"/>
      <c r="WCB2456" s="87"/>
      <c r="WCC2456" s="87"/>
      <c r="WCD2456" s="87"/>
      <c r="WCE2456" s="87"/>
      <c r="WCF2456" s="87"/>
      <c r="WCG2456" s="87"/>
      <c r="WCH2456" s="87"/>
      <c r="WCI2456" s="87"/>
      <c r="WCJ2456" s="87"/>
      <c r="WCK2456" s="87"/>
      <c r="WCL2456" s="87"/>
      <c r="WCM2456" s="87"/>
      <c r="WCN2456" s="87"/>
      <c r="WCO2456" s="87"/>
      <c r="WCP2456" s="87"/>
      <c r="WCQ2456" s="87"/>
      <c r="WCR2456" s="87"/>
      <c r="WCS2456" s="87"/>
      <c r="WCT2456" s="87"/>
      <c r="WCU2456" s="87"/>
      <c r="WCV2456" s="87"/>
      <c r="WCW2456" s="87"/>
      <c r="WCX2456" s="87"/>
      <c r="WCY2456" s="87"/>
      <c r="WCZ2456" s="87"/>
      <c r="WDA2456" s="87"/>
      <c r="WDB2456" s="87"/>
      <c r="WDC2456" s="87"/>
      <c r="WDD2456" s="87"/>
      <c r="WDE2456" s="87"/>
      <c r="WDF2456" s="87"/>
      <c r="WDG2456" s="87"/>
      <c r="WDH2456" s="87"/>
      <c r="WDI2456" s="87"/>
      <c r="WDJ2456" s="87"/>
      <c r="WDK2456" s="87"/>
      <c r="WDL2456" s="87"/>
      <c r="WDM2456" s="87"/>
      <c r="WDN2456" s="87"/>
      <c r="WDO2456" s="87"/>
      <c r="WDP2456" s="87"/>
      <c r="WDQ2456" s="87"/>
      <c r="WDR2456" s="87"/>
      <c r="WDS2456" s="87"/>
      <c r="WDT2456" s="87"/>
      <c r="WDU2456" s="87"/>
      <c r="WDV2456" s="87"/>
      <c r="WDW2456" s="87"/>
      <c r="WDX2456" s="87"/>
      <c r="WDY2456" s="87"/>
      <c r="WDZ2456" s="87"/>
      <c r="WEA2456" s="87"/>
      <c r="WEB2456" s="87"/>
      <c r="WEC2456" s="87"/>
      <c r="WED2456" s="87"/>
      <c r="WEE2456" s="87"/>
      <c r="WEF2456" s="87"/>
      <c r="WEG2456" s="87"/>
      <c r="WEH2456" s="87"/>
      <c r="WEI2456" s="87"/>
      <c r="WEJ2456" s="87"/>
      <c r="WEK2456" s="87"/>
      <c r="WEL2456" s="87"/>
      <c r="WEM2456" s="87"/>
      <c r="WEN2456" s="87"/>
      <c r="WEO2456" s="87"/>
      <c r="WEP2456" s="87"/>
      <c r="WEQ2456" s="87"/>
      <c r="WER2456" s="87"/>
      <c r="WES2456" s="87"/>
      <c r="WET2456" s="87"/>
      <c r="WEU2456" s="87"/>
      <c r="WEV2456" s="87"/>
      <c r="WEW2456" s="87"/>
      <c r="WEX2456" s="87"/>
      <c r="WEY2456" s="87"/>
      <c r="WEZ2456" s="87"/>
      <c r="WFA2456" s="87"/>
      <c r="WFB2456" s="87"/>
      <c r="WFC2456" s="87"/>
      <c r="WFD2456" s="87"/>
      <c r="WFE2456" s="87"/>
      <c r="WFF2456" s="87"/>
      <c r="WFG2456" s="87"/>
      <c r="WFH2456" s="87"/>
      <c r="WFI2456" s="87"/>
      <c r="WFJ2456" s="87"/>
      <c r="WFK2456" s="87"/>
      <c r="WFL2456" s="87"/>
      <c r="WFM2456" s="87"/>
      <c r="WFN2456" s="87"/>
      <c r="WFO2456" s="87"/>
      <c r="WFP2456" s="87"/>
      <c r="WFQ2456" s="87"/>
      <c r="WFR2456" s="87"/>
      <c r="WFS2456" s="87"/>
      <c r="WFT2456" s="87"/>
      <c r="WFU2456" s="87"/>
      <c r="WFV2456" s="87"/>
      <c r="WFW2456" s="87"/>
      <c r="WFX2456" s="87"/>
      <c r="WFY2456" s="87"/>
      <c r="WFZ2456" s="87"/>
      <c r="WGA2456" s="87"/>
      <c r="WGB2456" s="87"/>
      <c r="WGC2456" s="87"/>
      <c r="WGD2456" s="87"/>
      <c r="WGE2456" s="87"/>
      <c r="WGF2456" s="87"/>
      <c r="WGG2456" s="87"/>
      <c r="WGH2456" s="87"/>
      <c r="WGI2456" s="87"/>
      <c r="WGJ2456" s="87"/>
      <c r="WGK2456" s="87"/>
      <c r="WGL2456" s="87"/>
      <c r="WGM2456" s="87"/>
      <c r="WGN2456" s="87"/>
      <c r="WGO2456" s="87"/>
      <c r="WGP2456" s="87"/>
      <c r="WGQ2456" s="87"/>
      <c r="WGR2456" s="87"/>
      <c r="WGS2456" s="87"/>
      <c r="WGT2456" s="87"/>
      <c r="WGU2456" s="87"/>
      <c r="WGV2456" s="87"/>
      <c r="WGW2456" s="87"/>
      <c r="WGX2456" s="87"/>
      <c r="WGY2456" s="87"/>
      <c r="WGZ2456" s="87"/>
      <c r="WHA2456" s="87"/>
      <c r="WHB2456" s="87"/>
      <c r="WHC2456" s="87"/>
      <c r="WHD2456" s="87"/>
      <c r="WHE2456" s="87"/>
      <c r="WHF2456" s="87"/>
      <c r="WHG2456" s="87"/>
      <c r="WHH2456" s="87"/>
      <c r="WHI2456" s="87"/>
      <c r="WHJ2456" s="87"/>
      <c r="WHK2456" s="87"/>
      <c r="WHL2456" s="87"/>
      <c r="WHM2456" s="87"/>
      <c r="WHN2456" s="87"/>
      <c r="WHO2456" s="87"/>
      <c r="WHP2456" s="87"/>
      <c r="WHQ2456" s="87"/>
      <c r="WHR2456" s="87"/>
      <c r="WHS2456" s="87"/>
      <c r="WHT2456" s="87"/>
      <c r="WHU2456" s="87"/>
      <c r="WHV2456" s="87"/>
      <c r="WHW2456" s="87"/>
      <c r="WHX2456" s="87"/>
      <c r="WHY2456" s="87"/>
      <c r="WHZ2456" s="87"/>
      <c r="WIA2456" s="87"/>
      <c r="WIB2456" s="87"/>
      <c r="WIC2456" s="87"/>
      <c r="WID2456" s="87"/>
      <c r="WIE2456" s="87"/>
      <c r="WIF2456" s="87"/>
      <c r="WIG2456" s="87"/>
      <c r="WIH2456" s="87"/>
      <c r="WII2456" s="87"/>
      <c r="WIJ2456" s="87"/>
      <c r="WIK2456" s="87"/>
      <c r="WIL2456" s="87"/>
      <c r="WIM2456" s="87"/>
      <c r="WIN2456" s="87"/>
      <c r="WIO2456" s="87"/>
      <c r="WIP2456" s="87"/>
      <c r="WIQ2456" s="87"/>
      <c r="WIR2456" s="87"/>
      <c r="WIS2456" s="87"/>
      <c r="WIT2456" s="87"/>
      <c r="WIU2456" s="87"/>
      <c r="WIV2456" s="87"/>
      <c r="WIW2456" s="87"/>
      <c r="WIX2456" s="87"/>
      <c r="WIY2456" s="87"/>
      <c r="WIZ2456" s="87"/>
      <c r="WJA2456" s="87"/>
      <c r="WJB2456" s="87"/>
      <c r="WJC2456" s="87"/>
      <c r="WJD2456" s="87"/>
      <c r="WJE2456" s="87"/>
      <c r="WJF2456" s="87"/>
      <c r="WJG2456" s="87"/>
      <c r="WJH2456" s="87"/>
      <c r="WJI2456" s="87"/>
      <c r="WJJ2456" s="87"/>
      <c r="WJK2456" s="87"/>
      <c r="WJL2456" s="87"/>
      <c r="WJM2456" s="87"/>
      <c r="WJN2456" s="87"/>
      <c r="WJO2456" s="87"/>
      <c r="WJP2456" s="87"/>
      <c r="WJQ2456" s="87"/>
      <c r="WJR2456" s="87"/>
      <c r="WJS2456" s="87"/>
      <c r="WJT2456" s="87"/>
      <c r="WJU2456" s="87"/>
      <c r="WJV2456" s="87"/>
      <c r="WJW2456" s="87"/>
      <c r="WJX2456" s="87"/>
      <c r="WJY2456" s="87"/>
      <c r="WJZ2456" s="87"/>
      <c r="WKA2456" s="87"/>
      <c r="WKB2456" s="87"/>
      <c r="WKC2456" s="87"/>
      <c r="WKD2456" s="87"/>
      <c r="WKE2456" s="87"/>
      <c r="WKF2456" s="87"/>
      <c r="WKG2456" s="87"/>
      <c r="WKH2456" s="87"/>
      <c r="WKI2456" s="87"/>
      <c r="WKJ2456" s="87"/>
      <c r="WKK2456" s="87"/>
      <c r="WKL2456" s="87"/>
      <c r="WKM2456" s="87"/>
      <c r="WKN2456" s="87"/>
      <c r="WKO2456" s="87"/>
      <c r="WKP2456" s="87"/>
      <c r="WKQ2456" s="87"/>
      <c r="WKR2456" s="87"/>
      <c r="WKS2456" s="87"/>
      <c r="WKT2456" s="87"/>
      <c r="WKU2456" s="87"/>
      <c r="WKV2456" s="87"/>
      <c r="WKW2456" s="87"/>
      <c r="WKX2456" s="87"/>
      <c r="WKY2456" s="87"/>
      <c r="WKZ2456" s="87"/>
      <c r="WLA2456" s="87"/>
      <c r="WLB2456" s="87"/>
      <c r="WLC2456" s="87"/>
      <c r="WLD2456" s="87"/>
      <c r="WLE2456" s="87"/>
      <c r="WLF2456" s="87"/>
      <c r="WLG2456" s="87"/>
      <c r="WLH2456" s="87"/>
      <c r="WLI2456" s="87"/>
      <c r="WLJ2456" s="87"/>
      <c r="WLK2456" s="87"/>
      <c r="WLL2456" s="87"/>
      <c r="WLM2456" s="87"/>
      <c r="WLN2456" s="87"/>
      <c r="WLO2456" s="87"/>
      <c r="WLP2456" s="87"/>
      <c r="WLQ2456" s="87"/>
      <c r="WLR2456" s="87"/>
      <c r="WLS2456" s="87"/>
      <c r="WLT2456" s="87"/>
      <c r="WLU2456" s="87"/>
      <c r="WLV2456" s="87"/>
      <c r="WLW2456" s="87"/>
      <c r="WLX2456" s="87"/>
      <c r="WLY2456" s="87"/>
      <c r="WLZ2456" s="87"/>
      <c r="WMA2456" s="87"/>
      <c r="WMB2456" s="87"/>
      <c r="WMC2456" s="87"/>
      <c r="WMD2456" s="87"/>
      <c r="WME2456" s="87"/>
      <c r="WMF2456" s="87"/>
      <c r="WMG2456" s="87"/>
      <c r="WMH2456" s="87"/>
      <c r="WMI2456" s="87"/>
      <c r="WMJ2456" s="87"/>
      <c r="WMK2456" s="87"/>
      <c r="WML2456" s="87"/>
      <c r="WMM2456" s="87"/>
      <c r="WMN2456" s="87"/>
      <c r="WMO2456" s="87"/>
      <c r="WMP2456" s="87"/>
      <c r="WMQ2456" s="87"/>
      <c r="WMR2456" s="87"/>
      <c r="WMS2456" s="87"/>
      <c r="WMT2456" s="87"/>
      <c r="WMU2456" s="87"/>
      <c r="WMV2456" s="87"/>
      <c r="WMW2456" s="87"/>
      <c r="WMX2456" s="87"/>
      <c r="WMY2456" s="87"/>
      <c r="WMZ2456" s="87"/>
      <c r="WNA2456" s="87"/>
      <c r="WNB2456" s="87"/>
      <c r="WNC2456" s="87"/>
      <c r="WND2456" s="87"/>
      <c r="WNE2456" s="87"/>
      <c r="WNF2456" s="87"/>
      <c r="WNG2456" s="87"/>
      <c r="WNH2456" s="87"/>
      <c r="WNI2456" s="87"/>
      <c r="WNJ2456" s="87"/>
      <c r="WNK2456" s="87"/>
      <c r="WNL2456" s="87"/>
      <c r="WNM2456" s="87"/>
      <c r="WNN2456" s="87"/>
      <c r="WNO2456" s="87"/>
      <c r="WNP2456" s="87"/>
      <c r="WNQ2456" s="87"/>
      <c r="WNR2456" s="87"/>
      <c r="WNS2456" s="87"/>
      <c r="WNT2456" s="87"/>
      <c r="WNU2456" s="87"/>
      <c r="WNV2456" s="87"/>
      <c r="WNW2456" s="87"/>
      <c r="WNX2456" s="87"/>
      <c r="WNY2456" s="87"/>
      <c r="WNZ2456" s="87"/>
      <c r="WOA2456" s="87"/>
      <c r="WOB2456" s="87"/>
      <c r="WOC2456" s="87"/>
      <c r="WOD2456" s="87"/>
      <c r="WOE2456" s="87"/>
      <c r="WOF2456" s="87"/>
      <c r="WOG2456" s="87"/>
      <c r="WOH2456" s="87"/>
      <c r="WOI2456" s="87"/>
      <c r="WOJ2456" s="87"/>
      <c r="WOK2456" s="87"/>
      <c r="WOL2456" s="87"/>
      <c r="WOM2456" s="87"/>
      <c r="WON2456" s="87"/>
      <c r="WOO2456" s="87"/>
      <c r="WOP2456" s="87"/>
      <c r="WOQ2456" s="87"/>
      <c r="WOR2456" s="87"/>
      <c r="WOS2456" s="87"/>
      <c r="WOT2456" s="87"/>
      <c r="WOU2456" s="87"/>
      <c r="WOV2456" s="87"/>
      <c r="WOW2456" s="87"/>
      <c r="WOX2456" s="87"/>
      <c r="WOY2456" s="87"/>
      <c r="WOZ2456" s="87"/>
      <c r="WPA2456" s="87"/>
      <c r="WPB2456" s="87"/>
      <c r="WPC2456" s="87"/>
      <c r="WPD2456" s="87"/>
      <c r="WPE2456" s="87"/>
      <c r="WPF2456" s="87"/>
      <c r="WPG2456" s="87"/>
      <c r="WPH2456" s="87"/>
      <c r="WPI2456" s="87"/>
      <c r="WPJ2456" s="87"/>
      <c r="WPK2456" s="87"/>
      <c r="WPL2456" s="87"/>
      <c r="WPM2456" s="87"/>
      <c r="WPN2456" s="87"/>
      <c r="WPO2456" s="87"/>
      <c r="WPP2456" s="87"/>
      <c r="WPQ2456" s="87"/>
      <c r="WPR2456" s="87"/>
      <c r="WPS2456" s="87"/>
      <c r="WPT2456" s="87"/>
      <c r="WPU2456" s="87"/>
      <c r="WPV2456" s="87"/>
      <c r="WPW2456" s="87"/>
      <c r="WPX2456" s="87"/>
      <c r="WPY2456" s="87"/>
      <c r="WPZ2456" s="87"/>
      <c r="WQA2456" s="87"/>
      <c r="WQB2456" s="87"/>
      <c r="WQC2456" s="87"/>
      <c r="WQD2456" s="87"/>
      <c r="WQE2456" s="87"/>
      <c r="WQF2456" s="87"/>
      <c r="WQG2456" s="87"/>
      <c r="WQH2456" s="87"/>
      <c r="WQI2456" s="87"/>
      <c r="WQJ2456" s="87"/>
      <c r="WQK2456" s="87"/>
      <c r="WQL2456" s="87"/>
      <c r="WQM2456" s="87"/>
      <c r="WQN2456" s="87"/>
      <c r="WQO2456" s="87"/>
      <c r="WQP2456" s="87"/>
      <c r="WQQ2456" s="87"/>
      <c r="WQR2456" s="87"/>
      <c r="WQS2456" s="87"/>
      <c r="WQT2456" s="87"/>
      <c r="WQU2456" s="87"/>
      <c r="WQV2456" s="87"/>
      <c r="WQW2456" s="87"/>
      <c r="WQX2456" s="87"/>
      <c r="WQY2456" s="87"/>
      <c r="WQZ2456" s="87"/>
      <c r="WRA2456" s="87"/>
      <c r="WRB2456" s="87"/>
      <c r="WRC2456" s="87"/>
      <c r="WRD2456" s="87"/>
      <c r="WRE2456" s="87"/>
      <c r="WRF2456" s="87"/>
      <c r="WRG2456" s="87"/>
      <c r="WRH2456" s="87"/>
      <c r="WRI2456" s="87"/>
      <c r="WRJ2456" s="87"/>
      <c r="WRK2456" s="87"/>
      <c r="WRL2456" s="87"/>
      <c r="WRM2456" s="87"/>
      <c r="WRN2456" s="87"/>
      <c r="WRO2456" s="87"/>
      <c r="WRP2456" s="87"/>
      <c r="WRQ2456" s="87"/>
      <c r="WRR2456" s="87"/>
      <c r="WRS2456" s="87"/>
      <c r="WRT2456" s="87"/>
      <c r="WRU2456" s="87"/>
      <c r="WRV2456" s="87"/>
      <c r="WRW2456" s="87"/>
      <c r="WRX2456" s="87"/>
      <c r="WRY2456" s="87"/>
      <c r="WRZ2456" s="87"/>
      <c r="WSA2456" s="87"/>
      <c r="WSB2456" s="87"/>
      <c r="WSC2456" s="87"/>
      <c r="WSD2456" s="87"/>
      <c r="WSE2456" s="87"/>
      <c r="WSF2456" s="87"/>
      <c r="WSG2456" s="87"/>
      <c r="WSH2456" s="87"/>
      <c r="WSI2456" s="87"/>
      <c r="WSJ2456" s="87"/>
      <c r="WSK2456" s="87"/>
      <c r="WSL2456" s="87"/>
      <c r="WSM2456" s="87"/>
      <c r="WSN2456" s="87"/>
      <c r="WSO2456" s="87"/>
      <c r="WSP2456" s="87"/>
      <c r="WSQ2456" s="87"/>
      <c r="WSR2456" s="87"/>
      <c r="WSS2456" s="87"/>
      <c r="WST2456" s="87"/>
      <c r="WSU2456" s="87"/>
      <c r="WSV2456" s="87"/>
      <c r="WSW2456" s="87"/>
      <c r="WSX2456" s="87"/>
      <c r="WSY2456" s="87"/>
      <c r="WSZ2456" s="87"/>
      <c r="WTA2456" s="87"/>
      <c r="WTB2456" s="87"/>
      <c r="WTC2456" s="87"/>
      <c r="WTD2456" s="87"/>
      <c r="WTE2456" s="87"/>
      <c r="WTF2456" s="87"/>
      <c r="WTG2456" s="87"/>
      <c r="WTH2456" s="87"/>
      <c r="WTI2456" s="87"/>
      <c r="WTJ2456" s="87"/>
      <c r="WTK2456" s="87"/>
      <c r="WTL2456" s="87"/>
      <c r="WTM2456" s="87"/>
      <c r="WTN2456" s="87"/>
      <c r="WTO2456" s="87"/>
      <c r="WTP2456" s="87"/>
      <c r="WTQ2456" s="87"/>
      <c r="WTR2456" s="87"/>
      <c r="WTS2456" s="87"/>
      <c r="WTT2456" s="87"/>
      <c r="WTU2456" s="87"/>
      <c r="WTV2456" s="87"/>
      <c r="WTW2456" s="87"/>
      <c r="WTX2456" s="87"/>
      <c r="WTY2456" s="87"/>
      <c r="WTZ2456" s="87"/>
      <c r="WUA2456" s="87"/>
      <c r="WUB2456" s="87"/>
      <c r="WUC2456" s="87"/>
      <c r="WUD2456" s="87"/>
      <c r="WUE2456" s="87"/>
      <c r="WUF2456" s="87"/>
      <c r="WUG2456" s="87"/>
      <c r="WUH2456" s="87"/>
      <c r="WUI2456" s="87"/>
      <c r="WUJ2456" s="87"/>
      <c r="WUK2456" s="87"/>
      <c r="WUL2456" s="87"/>
      <c r="WUM2456" s="87"/>
      <c r="WUN2456" s="87"/>
      <c r="WUO2456" s="87"/>
      <c r="WUP2456" s="87"/>
      <c r="WUQ2456" s="87"/>
      <c r="WUR2456" s="87"/>
      <c r="WUS2456" s="87"/>
      <c r="WUT2456" s="87"/>
      <c r="WUU2456" s="87"/>
      <c r="WUV2456" s="87"/>
      <c r="WUW2456" s="87"/>
      <c r="WUX2456" s="87"/>
      <c r="WUY2456" s="87"/>
      <c r="WUZ2456" s="87"/>
      <c r="WVA2456" s="87"/>
      <c r="WVB2456" s="87"/>
      <c r="WVC2456" s="87"/>
      <c r="WVD2456" s="87"/>
      <c r="WVE2456" s="87"/>
      <c r="WVF2456" s="87"/>
      <c r="WVG2456" s="87"/>
      <c r="WVH2456" s="87"/>
      <c r="WVI2456" s="87"/>
      <c r="WVJ2456" s="87"/>
      <c r="WVK2456" s="87"/>
      <c r="WVL2456" s="87"/>
      <c r="WVM2456" s="87"/>
      <c r="WVN2456" s="87"/>
      <c r="WVO2456" s="87"/>
      <c r="WVP2456" s="87"/>
      <c r="WVQ2456" s="87"/>
      <c r="WVR2456" s="87"/>
      <c r="WVS2456" s="87"/>
      <c r="WVT2456" s="87"/>
      <c r="WVU2456" s="87"/>
      <c r="WVV2456" s="87"/>
      <c r="WVW2456" s="87"/>
      <c r="WVX2456" s="87"/>
      <c r="WVY2456" s="87"/>
      <c r="WVZ2456" s="87"/>
      <c r="WWA2456" s="87"/>
      <c r="WWB2456" s="87"/>
      <c r="WWC2456" s="87"/>
      <c r="WWD2456" s="87"/>
      <c r="WWE2456" s="87"/>
      <c r="WWF2456" s="87"/>
      <c r="WWG2456" s="87"/>
      <c r="WWH2456" s="87"/>
      <c r="WWI2456" s="87"/>
      <c r="WWJ2456" s="87"/>
      <c r="WWK2456" s="87"/>
      <c r="WWL2456" s="87"/>
      <c r="WWM2456" s="87"/>
      <c r="WWN2456" s="87"/>
      <c r="WWO2456" s="87"/>
      <c r="WWP2456" s="87"/>
      <c r="WWQ2456" s="87"/>
      <c r="WWR2456" s="87"/>
      <c r="WWS2456" s="87"/>
      <c r="WWT2456" s="87"/>
      <c r="WWU2456" s="87"/>
      <c r="WWV2456" s="87"/>
      <c r="WWW2456" s="87"/>
      <c r="WWX2456" s="87"/>
      <c r="WWY2456" s="87"/>
      <c r="WWZ2456" s="87"/>
      <c r="WXA2456" s="87"/>
      <c r="WXB2456" s="87"/>
      <c r="WXC2456" s="87"/>
      <c r="WXD2456" s="87"/>
      <c r="WXE2456" s="87"/>
      <c r="WXF2456" s="87"/>
      <c r="WXG2456" s="87"/>
      <c r="WXH2456" s="87"/>
      <c r="WXI2456" s="87"/>
      <c r="WXJ2456" s="87"/>
      <c r="WXK2456" s="87"/>
      <c r="WXL2456" s="87"/>
      <c r="WXM2456" s="87"/>
      <c r="WXN2456" s="87"/>
      <c r="WXO2456" s="87"/>
      <c r="WXP2456" s="87"/>
      <c r="WXQ2456" s="87"/>
      <c r="WXR2456" s="87"/>
      <c r="WXS2456" s="87"/>
      <c r="WXT2456" s="87"/>
      <c r="WXU2456" s="87"/>
      <c r="WXV2456" s="87"/>
      <c r="WXW2456" s="87"/>
      <c r="WXX2456" s="87"/>
      <c r="WXY2456" s="87"/>
      <c r="WXZ2456" s="87"/>
      <c r="WYA2456" s="87"/>
      <c r="WYB2456" s="87"/>
      <c r="WYC2456" s="87"/>
      <c r="WYD2456" s="87"/>
      <c r="WYE2456" s="87"/>
      <c r="WYF2456" s="87"/>
      <c r="WYG2456" s="87"/>
      <c r="WYH2456" s="87"/>
      <c r="WYI2456" s="87"/>
      <c r="WYJ2456" s="87"/>
      <c r="WYK2456" s="87"/>
      <c r="WYL2456" s="87"/>
      <c r="WYM2456" s="87"/>
      <c r="WYN2456" s="87"/>
      <c r="WYO2456" s="87"/>
      <c r="WYP2456" s="87"/>
      <c r="WYQ2456" s="87"/>
      <c r="WYR2456" s="87"/>
      <c r="WYS2456" s="87"/>
      <c r="WYT2456" s="87"/>
      <c r="WYU2456" s="87"/>
      <c r="WYV2456" s="87"/>
      <c r="WYW2456" s="87"/>
      <c r="WYX2456" s="87"/>
      <c r="WYY2456" s="87"/>
      <c r="WYZ2456" s="87"/>
      <c r="WZA2456" s="87"/>
      <c r="WZB2456" s="87"/>
      <c r="WZC2456" s="87"/>
      <c r="WZD2456" s="87"/>
      <c r="WZE2456" s="87"/>
      <c r="WZF2456" s="87"/>
      <c r="WZG2456" s="87"/>
      <c r="WZH2456" s="87"/>
      <c r="WZI2456" s="87"/>
      <c r="WZJ2456" s="87"/>
      <c r="WZK2456" s="87"/>
      <c r="WZL2456" s="87"/>
      <c r="WZM2456" s="87"/>
      <c r="WZN2456" s="87"/>
      <c r="WZO2456" s="87"/>
      <c r="WZP2456" s="87"/>
      <c r="WZQ2456" s="87"/>
      <c r="WZR2456" s="87"/>
      <c r="WZS2456" s="87"/>
      <c r="WZT2456" s="87"/>
      <c r="WZU2456" s="87"/>
      <c r="WZV2456" s="87"/>
      <c r="WZW2456" s="87"/>
      <c r="WZX2456" s="87"/>
      <c r="WZY2456" s="87"/>
      <c r="WZZ2456" s="87"/>
      <c r="XAA2456" s="87"/>
      <c r="XAB2456" s="87"/>
      <c r="XAC2456" s="87"/>
      <c r="XAD2456" s="87"/>
      <c r="XAE2456" s="87"/>
      <c r="XAF2456" s="87"/>
      <c r="XAG2456" s="87"/>
      <c r="XAH2456" s="87"/>
      <c r="XAI2456" s="87"/>
      <c r="XAJ2456" s="87"/>
      <c r="XAK2456" s="87"/>
      <c r="XAL2456" s="87"/>
      <c r="XAM2456" s="87"/>
      <c r="XAN2456" s="87"/>
      <c r="XAO2456" s="87"/>
      <c r="XAP2456" s="87"/>
      <c r="XAQ2456" s="87"/>
      <c r="XAR2456" s="87"/>
      <c r="XAS2456" s="87"/>
      <c r="XAT2456" s="87"/>
      <c r="XAU2456" s="87"/>
      <c r="XAV2456" s="87"/>
      <c r="XAW2456" s="87"/>
      <c r="XAX2456" s="87"/>
      <c r="XAY2456" s="87"/>
      <c r="XAZ2456" s="87"/>
      <c r="XBA2456" s="87"/>
      <c r="XBB2456" s="87"/>
      <c r="XBC2456" s="87"/>
      <c r="XBD2456" s="87"/>
      <c r="XBE2456" s="87"/>
      <c r="XBF2456" s="87"/>
      <c r="XBG2456" s="87"/>
      <c r="XBH2456" s="87"/>
      <c r="XBI2456" s="87"/>
      <c r="XBJ2456" s="87"/>
      <c r="XBK2456" s="87"/>
      <c r="XBL2456" s="87"/>
      <c r="XBM2456" s="87"/>
      <c r="XBN2456" s="87"/>
      <c r="XBO2456" s="87"/>
      <c r="XBP2456" s="87"/>
      <c r="XBQ2456" s="87"/>
      <c r="XBR2456" s="87"/>
      <c r="XBS2456" s="87"/>
      <c r="XBT2456" s="87"/>
      <c r="XBU2456" s="87"/>
      <c r="XBV2456" s="87"/>
      <c r="XBW2456" s="87"/>
      <c r="XBX2456" s="87"/>
      <c r="XBY2456" s="87"/>
      <c r="XBZ2456" s="87"/>
      <c r="XCA2456" s="87"/>
      <c r="XCB2456" s="87"/>
      <c r="XCC2456" s="87"/>
      <c r="XCD2456" s="87"/>
      <c r="XCE2456" s="87"/>
      <c r="XCF2456" s="87"/>
      <c r="XCG2456" s="87"/>
      <c r="XCH2456" s="87"/>
      <c r="XCI2456" s="87"/>
      <c r="XCJ2456" s="87"/>
      <c r="XCK2456" s="87"/>
      <c r="XCL2456" s="87"/>
      <c r="XCM2456" s="87"/>
      <c r="XCN2456" s="87"/>
      <c r="XCO2456" s="87"/>
      <c r="XCP2456" s="87"/>
      <c r="XCQ2456" s="87"/>
      <c r="XCR2456" s="87"/>
      <c r="XCS2456" s="87"/>
      <c r="XCT2456" s="87"/>
      <c r="XCU2456" s="87"/>
      <c r="XCV2456" s="87"/>
      <c r="XCW2456" s="87"/>
      <c r="XCX2456" s="87"/>
      <c r="XCY2456" s="87"/>
      <c r="XCZ2456" s="87"/>
      <c r="XDA2456" s="87"/>
      <c r="XDB2456" s="87"/>
      <c r="XDC2456" s="87"/>
      <c r="XDD2456" s="87"/>
      <c r="XDE2456" s="87"/>
      <c r="XDF2456" s="87"/>
      <c r="XDG2456" s="87"/>
      <c r="XDH2456" s="87"/>
      <c r="XDI2456" s="87"/>
      <c r="XDJ2456" s="87"/>
      <c r="XDK2456" s="87"/>
      <c r="XDL2456" s="87"/>
      <c r="XDM2456" s="87"/>
      <c r="XDN2456" s="87"/>
      <c r="XDO2456" s="87"/>
      <c r="XDP2456" s="87"/>
      <c r="XDQ2456" s="87"/>
      <c r="XDR2456" s="87"/>
      <c r="XDS2456" s="87"/>
      <c r="XDT2456" s="87"/>
      <c r="XDU2456" s="87"/>
      <c r="XDV2456" s="87"/>
      <c r="XDW2456" s="87"/>
      <c r="XDX2456" s="87"/>
      <c r="XDY2456" s="87"/>
      <c r="XDZ2456" s="87"/>
      <c r="XEA2456" s="87"/>
      <c r="XEB2456" s="87"/>
      <c r="XEC2456" s="87"/>
      <c r="XED2456" s="87"/>
      <c r="XEE2456" s="87"/>
      <c r="XEF2456" s="87"/>
      <c r="XEG2456" s="87"/>
      <c r="XEH2456" s="87"/>
      <c r="XEI2456" s="87"/>
      <c r="XEJ2456" s="87"/>
      <c r="XEK2456" s="87"/>
      <c r="XEL2456" s="87"/>
      <c r="XEM2456" s="87"/>
      <c r="XEN2456" s="87"/>
      <c r="XEO2456" s="87"/>
      <c r="XEP2456" s="87"/>
      <c r="XEQ2456" s="87"/>
      <c r="XER2456" s="87"/>
      <c r="XES2456" s="87"/>
      <c r="XET2456" s="87"/>
      <c r="XEU2456" s="87"/>
      <c r="XEV2456" s="87"/>
      <c r="XEW2456" s="87"/>
      <c r="XEX2456" s="87"/>
      <c r="XEY2456" s="87"/>
      <c r="XEZ2456" s="87"/>
      <c r="XFA2456" s="87"/>
      <c r="XFB2456" s="87"/>
    </row>
    <row r="2457" spans="1:16382" s="88" customFormat="1" ht="18.75" customHeight="1">
      <c r="A2457" s="83">
        <v>43291</v>
      </c>
      <c r="B2457" s="73" t="s">
        <v>2</v>
      </c>
      <c r="C2457" s="73">
        <v>40</v>
      </c>
      <c r="D2457" s="51">
        <v>26900</v>
      </c>
      <c r="E2457" s="79">
        <v>270</v>
      </c>
      <c r="F2457" s="79">
        <v>310</v>
      </c>
      <c r="G2457" s="79">
        <v>370</v>
      </c>
      <c r="H2457" s="89">
        <v>0</v>
      </c>
      <c r="I2457" s="89">
        <v>0</v>
      </c>
      <c r="J2457" s="82">
        <v>0</v>
      </c>
      <c r="K2457" s="56" t="s">
        <v>32</v>
      </c>
      <c r="L2457" s="61"/>
      <c r="M2457" s="86"/>
      <c r="N2457" s="86"/>
      <c r="O2457" s="86"/>
      <c r="P2457" s="86"/>
      <c r="Q2457" s="86"/>
      <c r="R2457" s="86"/>
      <c r="S2457" s="86"/>
      <c r="T2457" s="86"/>
      <c r="U2457" s="86"/>
      <c r="V2457" s="86"/>
      <c r="W2457" s="86"/>
      <c r="X2457" s="86"/>
      <c r="Y2457" s="86"/>
      <c r="Z2457" s="86"/>
      <c r="AA2457" s="86"/>
      <c r="AB2457" s="86"/>
      <c r="AC2457" s="86"/>
      <c r="AD2457" s="86"/>
      <c r="AE2457" s="86"/>
      <c r="AF2457" s="86"/>
      <c r="AG2457" s="86"/>
      <c r="AH2457" s="86"/>
      <c r="AI2457" s="86"/>
      <c r="AJ2457" s="86"/>
      <c r="AK2457" s="86"/>
      <c r="AL2457" s="86"/>
      <c r="AM2457" s="86"/>
      <c r="AN2457" s="86"/>
      <c r="AO2457" s="86"/>
      <c r="AP2457" s="86"/>
      <c r="AQ2457" s="86"/>
      <c r="AR2457" s="86"/>
      <c r="AS2457" s="86"/>
      <c r="AT2457" s="86"/>
      <c r="AU2457" s="86"/>
      <c r="AV2457" s="86"/>
      <c r="AW2457" s="86"/>
      <c r="AX2457" s="86"/>
      <c r="AY2457" s="86"/>
      <c r="AZ2457" s="86"/>
      <c r="BA2457" s="86"/>
      <c r="BB2457" s="86"/>
      <c r="BC2457" s="87"/>
      <c r="BD2457" s="87"/>
      <c r="BE2457" s="87"/>
      <c r="BF2457" s="87"/>
      <c r="BG2457" s="87"/>
      <c r="BH2457" s="87"/>
      <c r="BI2457" s="87"/>
      <c r="BJ2457" s="87"/>
      <c r="BK2457" s="87"/>
      <c r="BL2457" s="87"/>
      <c r="BM2457" s="87"/>
      <c r="BN2457" s="87"/>
      <c r="BO2457" s="87"/>
      <c r="BP2457" s="87"/>
      <c r="BQ2457" s="87"/>
      <c r="BR2457" s="87"/>
      <c r="BS2457" s="87"/>
      <c r="BT2457" s="87"/>
      <c r="BU2457" s="87"/>
      <c r="BV2457" s="87"/>
      <c r="BW2457" s="87"/>
      <c r="BX2457" s="87"/>
      <c r="BY2457" s="87"/>
      <c r="BZ2457" s="87"/>
      <c r="CA2457" s="87"/>
      <c r="CB2457" s="87"/>
      <c r="CC2457" s="87"/>
      <c r="CD2457" s="87"/>
      <c r="CE2457" s="87"/>
      <c r="CF2457" s="87"/>
      <c r="CG2457" s="87"/>
      <c r="CH2457" s="87"/>
      <c r="CI2457" s="87"/>
      <c r="CJ2457" s="87"/>
      <c r="CK2457" s="87"/>
      <c r="CL2457" s="87"/>
      <c r="CM2457" s="87"/>
      <c r="CN2457" s="87"/>
      <c r="CO2457" s="87"/>
      <c r="CP2457" s="87"/>
      <c r="CQ2457" s="87"/>
      <c r="CR2457" s="87"/>
      <c r="CS2457" s="87"/>
      <c r="CT2457" s="87"/>
      <c r="CU2457" s="87"/>
      <c r="CV2457" s="87"/>
      <c r="CW2457" s="87"/>
      <c r="CX2457" s="87"/>
      <c r="CY2457" s="87"/>
      <c r="CZ2457" s="87"/>
      <c r="DA2457" s="87"/>
      <c r="DB2457" s="87"/>
      <c r="DC2457" s="87"/>
      <c r="DD2457" s="87"/>
      <c r="DE2457" s="87"/>
      <c r="DF2457" s="87"/>
      <c r="DG2457" s="87"/>
      <c r="DH2457" s="87"/>
      <c r="DI2457" s="87"/>
      <c r="DJ2457" s="87"/>
      <c r="DK2457" s="87"/>
      <c r="DL2457" s="87"/>
      <c r="DM2457" s="87"/>
      <c r="DN2457" s="87"/>
      <c r="DO2457" s="87"/>
      <c r="DP2457" s="87"/>
      <c r="DQ2457" s="87"/>
      <c r="DR2457" s="87"/>
      <c r="DS2457" s="87"/>
      <c r="DT2457" s="87"/>
      <c r="DU2457" s="87"/>
      <c r="DV2457" s="87"/>
      <c r="DW2457" s="87"/>
      <c r="DX2457" s="87"/>
      <c r="DY2457" s="87"/>
      <c r="DZ2457" s="87"/>
      <c r="EA2457" s="87"/>
      <c r="EB2457" s="87"/>
      <c r="EC2457" s="87"/>
      <c r="ED2457" s="87"/>
      <c r="EE2457" s="87"/>
      <c r="EF2457" s="87"/>
      <c r="EG2457" s="87"/>
      <c r="EH2457" s="87"/>
      <c r="EI2457" s="87"/>
      <c r="EJ2457" s="87"/>
      <c r="EK2457" s="87"/>
      <c r="EL2457" s="87"/>
      <c r="EM2457" s="87"/>
      <c r="EN2457" s="87"/>
      <c r="EO2457" s="87"/>
      <c r="EP2457" s="87"/>
      <c r="EQ2457" s="87"/>
      <c r="ER2457" s="87"/>
      <c r="ES2457" s="87"/>
      <c r="ET2457" s="87"/>
      <c r="EU2457" s="87"/>
      <c r="EV2457" s="87"/>
      <c r="EW2457" s="87"/>
      <c r="EX2457" s="87"/>
      <c r="EY2457" s="87"/>
      <c r="EZ2457" s="87"/>
      <c r="FA2457" s="87"/>
      <c r="FB2457" s="87"/>
      <c r="FC2457" s="87"/>
      <c r="FD2457" s="87"/>
      <c r="FE2457" s="87"/>
      <c r="FF2457" s="87"/>
      <c r="FG2457" s="87"/>
      <c r="FH2457" s="87"/>
      <c r="FI2457" s="87"/>
      <c r="FJ2457" s="87"/>
      <c r="FK2457" s="87"/>
      <c r="FL2457" s="87"/>
      <c r="FM2457" s="87"/>
      <c r="FN2457" s="87"/>
      <c r="FO2457" s="87"/>
      <c r="FP2457" s="87"/>
      <c r="FQ2457" s="87"/>
      <c r="FR2457" s="87"/>
      <c r="FS2457" s="87"/>
      <c r="FT2457" s="87"/>
      <c r="FU2457" s="87"/>
      <c r="FV2457" s="87"/>
      <c r="FW2457" s="87"/>
      <c r="FX2457" s="87"/>
      <c r="FY2457" s="87"/>
      <c r="FZ2457" s="87"/>
      <c r="GA2457" s="87"/>
      <c r="GB2457" s="87"/>
      <c r="GC2457" s="87"/>
      <c r="GD2457" s="87"/>
      <c r="GE2457" s="87"/>
      <c r="GF2457" s="87"/>
      <c r="GG2457" s="87"/>
      <c r="GH2457" s="87"/>
      <c r="GI2457" s="87"/>
      <c r="GJ2457" s="87"/>
      <c r="GK2457" s="87"/>
      <c r="GL2457" s="87"/>
      <c r="GM2457" s="87"/>
      <c r="GN2457" s="87"/>
      <c r="GO2457" s="87"/>
      <c r="GP2457" s="87"/>
      <c r="GQ2457" s="87"/>
      <c r="GR2457" s="87"/>
      <c r="GS2457" s="87"/>
      <c r="GT2457" s="87"/>
      <c r="GU2457" s="87"/>
      <c r="GV2457" s="87"/>
      <c r="GW2457" s="87"/>
      <c r="GX2457" s="87"/>
      <c r="GY2457" s="87"/>
      <c r="GZ2457" s="87"/>
      <c r="HA2457" s="87"/>
      <c r="HB2457" s="87"/>
      <c r="HC2457" s="87"/>
      <c r="HD2457" s="87"/>
      <c r="HE2457" s="87"/>
      <c r="HF2457" s="87"/>
      <c r="HG2457" s="87"/>
      <c r="HH2457" s="87"/>
      <c r="HI2457" s="87"/>
      <c r="HJ2457" s="87"/>
      <c r="HK2457" s="87"/>
      <c r="HL2457" s="87"/>
      <c r="HM2457" s="87"/>
      <c r="HN2457" s="87"/>
      <c r="HO2457" s="87"/>
      <c r="HP2457" s="87"/>
      <c r="HQ2457" s="87"/>
      <c r="HR2457" s="87"/>
      <c r="HS2457" s="87"/>
      <c r="HT2457" s="87"/>
      <c r="HU2457" s="87"/>
      <c r="HV2457" s="87"/>
      <c r="HW2457" s="87"/>
      <c r="HX2457" s="87"/>
      <c r="HY2457" s="87"/>
      <c r="HZ2457" s="87"/>
      <c r="IA2457" s="87"/>
      <c r="IB2457" s="87"/>
      <c r="IC2457" s="87"/>
      <c r="ID2457" s="87"/>
      <c r="IE2457" s="87"/>
      <c r="IF2457" s="87"/>
      <c r="IG2457" s="87"/>
      <c r="IH2457" s="87"/>
      <c r="II2457" s="87"/>
      <c r="IJ2457" s="87"/>
      <c r="IK2457" s="87"/>
      <c r="IL2457" s="87"/>
      <c r="IM2457" s="87"/>
      <c r="IN2457" s="87"/>
      <c r="IO2457" s="87"/>
      <c r="IP2457" s="87"/>
      <c r="IQ2457" s="87"/>
      <c r="IR2457" s="87"/>
      <c r="IS2457" s="87"/>
      <c r="IT2457" s="87"/>
      <c r="IU2457" s="87"/>
      <c r="IV2457" s="87"/>
      <c r="IW2457" s="87"/>
      <c r="IX2457" s="87"/>
      <c r="IY2457" s="87"/>
      <c r="IZ2457" s="87"/>
      <c r="JA2457" s="87"/>
      <c r="JB2457" s="87"/>
      <c r="JC2457" s="87"/>
      <c r="JD2457" s="87"/>
      <c r="JE2457" s="87"/>
      <c r="JF2457" s="87"/>
      <c r="JG2457" s="87"/>
      <c r="JH2457" s="87"/>
      <c r="JI2457" s="87"/>
      <c r="JJ2457" s="87"/>
      <c r="JK2457" s="87"/>
      <c r="JL2457" s="87"/>
      <c r="JM2457" s="87"/>
      <c r="JN2457" s="87"/>
      <c r="JO2457" s="87"/>
      <c r="JP2457" s="87"/>
      <c r="JQ2457" s="87"/>
      <c r="JR2457" s="87"/>
      <c r="JS2457" s="87"/>
      <c r="JT2457" s="87"/>
      <c r="JU2457" s="87"/>
      <c r="JV2457" s="87"/>
      <c r="JW2457" s="87"/>
      <c r="JX2457" s="87"/>
      <c r="JY2457" s="87"/>
      <c r="JZ2457" s="87"/>
      <c r="KA2457" s="87"/>
      <c r="KB2457" s="87"/>
      <c r="KC2457" s="87"/>
      <c r="KD2457" s="87"/>
      <c r="KE2457" s="87"/>
      <c r="KF2457" s="87"/>
      <c r="KG2457" s="87"/>
      <c r="KH2457" s="87"/>
      <c r="KI2457" s="87"/>
      <c r="KJ2457" s="87"/>
      <c r="KK2457" s="87"/>
      <c r="KL2457" s="87"/>
      <c r="KM2457" s="87"/>
      <c r="KN2457" s="87"/>
      <c r="KO2457" s="87"/>
      <c r="KP2457" s="87"/>
      <c r="KQ2457" s="87"/>
      <c r="KR2457" s="87"/>
      <c r="KS2457" s="87"/>
      <c r="KT2457" s="87"/>
      <c r="KU2457" s="87"/>
      <c r="KV2457" s="87"/>
      <c r="KW2457" s="87"/>
      <c r="KX2457" s="87"/>
      <c r="KY2457" s="87"/>
      <c r="KZ2457" s="87"/>
      <c r="LA2457" s="87"/>
      <c r="LB2457" s="87"/>
      <c r="LC2457" s="87"/>
      <c r="LD2457" s="87"/>
      <c r="LE2457" s="87"/>
      <c r="LF2457" s="87"/>
      <c r="LG2457" s="87"/>
      <c r="LH2457" s="87"/>
      <c r="LI2457" s="87"/>
      <c r="LJ2457" s="87"/>
      <c r="LK2457" s="87"/>
      <c r="LL2457" s="87"/>
      <c r="LM2457" s="87"/>
      <c r="LN2457" s="87"/>
      <c r="LO2457" s="87"/>
      <c r="LP2457" s="87"/>
      <c r="LQ2457" s="87"/>
      <c r="LR2457" s="87"/>
      <c r="LS2457" s="87"/>
      <c r="LT2457" s="87"/>
      <c r="LU2457" s="87"/>
      <c r="LV2457" s="87"/>
      <c r="LW2457" s="87"/>
      <c r="LX2457" s="87"/>
      <c r="LY2457" s="87"/>
      <c r="LZ2457" s="87"/>
      <c r="MA2457" s="87"/>
      <c r="MB2457" s="87"/>
      <c r="MC2457" s="87"/>
      <c r="MD2457" s="87"/>
      <c r="ME2457" s="87"/>
      <c r="MF2457" s="87"/>
      <c r="MG2457" s="87"/>
      <c r="MH2457" s="87"/>
      <c r="MI2457" s="87"/>
      <c r="MJ2457" s="87"/>
      <c r="MK2457" s="87"/>
      <c r="ML2457" s="87"/>
      <c r="MM2457" s="87"/>
      <c r="MN2457" s="87"/>
      <c r="MO2457" s="87"/>
      <c r="MP2457" s="87"/>
      <c r="MQ2457" s="87"/>
      <c r="MR2457" s="87"/>
      <c r="MS2457" s="87"/>
      <c r="MT2457" s="87"/>
      <c r="MU2457" s="87"/>
      <c r="MV2457" s="87"/>
      <c r="MW2457" s="87"/>
      <c r="MX2457" s="87"/>
      <c r="MY2457" s="87"/>
      <c r="MZ2457" s="87"/>
      <c r="NA2457" s="87"/>
      <c r="NB2457" s="87"/>
      <c r="NC2457" s="87"/>
      <c r="ND2457" s="87"/>
      <c r="NE2457" s="87"/>
      <c r="NF2457" s="87"/>
      <c r="NG2457" s="87"/>
      <c r="NH2457" s="87"/>
      <c r="NI2457" s="87"/>
      <c r="NJ2457" s="87"/>
      <c r="NK2457" s="87"/>
      <c r="NL2457" s="87"/>
      <c r="NM2457" s="87"/>
      <c r="NN2457" s="87"/>
      <c r="NO2457" s="87"/>
      <c r="NP2457" s="87"/>
      <c r="NQ2457" s="87"/>
      <c r="NR2457" s="87"/>
      <c r="NS2457" s="87"/>
      <c r="NT2457" s="87"/>
      <c r="NU2457" s="87"/>
      <c r="NV2457" s="87"/>
      <c r="NW2457" s="87"/>
      <c r="NX2457" s="87"/>
      <c r="NY2457" s="87"/>
      <c r="NZ2457" s="87"/>
      <c r="OA2457" s="87"/>
      <c r="OB2457" s="87"/>
      <c r="OC2457" s="87"/>
      <c r="OD2457" s="87"/>
      <c r="OE2457" s="87"/>
      <c r="OF2457" s="87"/>
      <c r="OG2457" s="87"/>
      <c r="OH2457" s="87"/>
      <c r="OI2457" s="87"/>
      <c r="OJ2457" s="87"/>
      <c r="OK2457" s="87"/>
      <c r="OL2457" s="87"/>
      <c r="OM2457" s="87"/>
      <c r="ON2457" s="87"/>
      <c r="OO2457" s="87"/>
      <c r="OP2457" s="87"/>
      <c r="OQ2457" s="87"/>
      <c r="OR2457" s="87"/>
      <c r="OS2457" s="87"/>
      <c r="OT2457" s="87"/>
      <c r="OU2457" s="87"/>
      <c r="OV2457" s="87"/>
      <c r="OW2457" s="87"/>
      <c r="OX2457" s="87"/>
      <c r="OY2457" s="87"/>
      <c r="OZ2457" s="87"/>
      <c r="PA2457" s="87"/>
      <c r="PB2457" s="87"/>
      <c r="PC2457" s="87"/>
      <c r="PD2457" s="87"/>
      <c r="PE2457" s="87"/>
      <c r="PF2457" s="87"/>
      <c r="PG2457" s="87"/>
      <c r="PH2457" s="87"/>
      <c r="PI2457" s="87"/>
      <c r="PJ2457" s="87"/>
      <c r="PK2457" s="87"/>
      <c r="PL2457" s="87"/>
      <c r="PM2457" s="87"/>
      <c r="PN2457" s="87"/>
      <c r="PO2457" s="87"/>
      <c r="PP2457" s="87"/>
      <c r="PQ2457" s="87"/>
      <c r="PR2457" s="87"/>
      <c r="PS2457" s="87"/>
      <c r="PT2457" s="87"/>
      <c r="PU2457" s="87"/>
      <c r="PV2457" s="87"/>
      <c r="PW2457" s="87"/>
      <c r="PX2457" s="87"/>
      <c r="PY2457" s="87"/>
      <c r="PZ2457" s="87"/>
      <c r="QA2457" s="87"/>
      <c r="QB2457" s="87"/>
      <c r="QC2457" s="87"/>
      <c r="QD2457" s="87"/>
      <c r="QE2457" s="87"/>
      <c r="QF2457" s="87"/>
      <c r="QG2457" s="87"/>
      <c r="QH2457" s="87"/>
      <c r="QI2457" s="87"/>
      <c r="QJ2457" s="87"/>
      <c r="QK2457" s="87"/>
      <c r="QL2457" s="87"/>
      <c r="QM2457" s="87"/>
      <c r="QN2457" s="87"/>
      <c r="QO2457" s="87"/>
      <c r="QP2457" s="87"/>
      <c r="QQ2457" s="87"/>
      <c r="QR2457" s="87"/>
      <c r="QS2457" s="87"/>
      <c r="QT2457" s="87"/>
      <c r="QU2457" s="87"/>
      <c r="QV2457" s="87"/>
      <c r="QW2457" s="87"/>
      <c r="QX2457" s="87"/>
      <c r="QY2457" s="87"/>
      <c r="QZ2457" s="87"/>
      <c r="RA2457" s="87"/>
      <c r="RB2457" s="87"/>
      <c r="RC2457" s="87"/>
      <c r="RD2457" s="87"/>
      <c r="RE2457" s="87"/>
      <c r="RF2457" s="87"/>
      <c r="RG2457" s="87"/>
      <c r="RH2457" s="87"/>
      <c r="RI2457" s="87"/>
      <c r="RJ2457" s="87"/>
      <c r="RK2457" s="87"/>
      <c r="RL2457" s="87"/>
      <c r="RM2457" s="87"/>
      <c r="RN2457" s="87"/>
      <c r="RO2457" s="87"/>
      <c r="RP2457" s="87"/>
      <c r="RQ2457" s="87"/>
      <c r="RR2457" s="87"/>
      <c r="RS2457" s="87"/>
      <c r="RT2457" s="87"/>
      <c r="RU2457" s="87"/>
      <c r="RV2457" s="87"/>
      <c r="RW2457" s="87"/>
      <c r="RX2457" s="87"/>
      <c r="RY2457" s="87"/>
      <c r="RZ2457" s="87"/>
      <c r="SA2457" s="87"/>
      <c r="SB2457" s="87"/>
      <c r="SC2457" s="87"/>
      <c r="SD2457" s="87"/>
      <c r="SE2457" s="87"/>
      <c r="SF2457" s="87"/>
      <c r="SG2457" s="87"/>
      <c r="SH2457" s="87"/>
      <c r="SI2457" s="87"/>
      <c r="SJ2457" s="87"/>
      <c r="SK2457" s="87"/>
      <c r="SL2457" s="87"/>
      <c r="SM2457" s="87"/>
      <c r="SN2457" s="87"/>
      <c r="SO2457" s="87"/>
      <c r="SP2457" s="87"/>
      <c r="SQ2457" s="87"/>
      <c r="SR2457" s="87"/>
      <c r="SS2457" s="87"/>
      <c r="ST2457" s="87"/>
      <c r="SU2457" s="87"/>
      <c r="SV2457" s="87"/>
      <c r="SW2457" s="87"/>
      <c r="SX2457" s="87"/>
      <c r="SY2457" s="87"/>
      <c r="SZ2457" s="87"/>
      <c r="TA2457" s="87"/>
      <c r="TB2457" s="87"/>
      <c r="TC2457" s="87"/>
      <c r="TD2457" s="87"/>
      <c r="TE2457" s="87"/>
      <c r="TF2457" s="87"/>
      <c r="TG2457" s="87"/>
      <c r="TH2457" s="87"/>
      <c r="TI2457" s="87"/>
      <c r="TJ2457" s="87"/>
      <c r="TK2457" s="87"/>
      <c r="TL2457" s="87"/>
      <c r="TM2457" s="87"/>
      <c r="TN2457" s="87"/>
      <c r="TO2457" s="87"/>
      <c r="TP2457" s="87"/>
      <c r="TQ2457" s="87"/>
      <c r="TR2457" s="87"/>
      <c r="TS2457" s="87"/>
      <c r="TT2457" s="87"/>
      <c r="TU2457" s="87"/>
      <c r="TV2457" s="87"/>
      <c r="TW2457" s="87"/>
      <c r="TX2457" s="87"/>
      <c r="TY2457" s="87"/>
      <c r="TZ2457" s="87"/>
      <c r="UA2457" s="87"/>
      <c r="UB2457" s="87"/>
      <c r="UC2457" s="87"/>
      <c r="UD2457" s="87"/>
      <c r="UE2457" s="87"/>
      <c r="UF2457" s="87"/>
      <c r="UG2457" s="87"/>
      <c r="UH2457" s="87"/>
      <c r="UI2457" s="87"/>
      <c r="UJ2457" s="87"/>
      <c r="UK2457" s="87"/>
      <c r="UL2457" s="87"/>
      <c r="UM2457" s="87"/>
      <c r="UN2457" s="87"/>
      <c r="UO2457" s="87"/>
      <c r="UP2457" s="87"/>
      <c r="UQ2457" s="87"/>
      <c r="UR2457" s="87"/>
      <c r="US2457" s="87"/>
      <c r="UT2457" s="87"/>
      <c r="UU2457" s="87"/>
      <c r="UV2457" s="87"/>
      <c r="UW2457" s="87"/>
      <c r="UX2457" s="87"/>
      <c r="UY2457" s="87"/>
      <c r="UZ2457" s="87"/>
      <c r="VA2457" s="87"/>
      <c r="VB2457" s="87"/>
      <c r="VC2457" s="87"/>
      <c r="VD2457" s="87"/>
      <c r="VE2457" s="87"/>
      <c r="VF2457" s="87"/>
      <c r="VG2457" s="87"/>
      <c r="VH2457" s="87"/>
      <c r="VI2457" s="87"/>
      <c r="VJ2457" s="87"/>
      <c r="VK2457" s="87"/>
      <c r="VL2457" s="87"/>
      <c r="VM2457" s="87"/>
      <c r="VN2457" s="87"/>
      <c r="VO2457" s="87"/>
      <c r="VP2457" s="87"/>
      <c r="VQ2457" s="87"/>
      <c r="VR2457" s="87"/>
      <c r="VS2457" s="87"/>
      <c r="VT2457" s="87"/>
      <c r="VU2457" s="87"/>
      <c r="VV2457" s="87"/>
      <c r="VW2457" s="87"/>
      <c r="VX2457" s="87"/>
      <c r="VY2457" s="87"/>
      <c r="VZ2457" s="87"/>
      <c r="WA2457" s="87"/>
      <c r="WB2457" s="87"/>
      <c r="WC2457" s="87"/>
      <c r="WD2457" s="87"/>
      <c r="WE2457" s="87"/>
      <c r="WF2457" s="87"/>
      <c r="WG2457" s="87"/>
      <c r="WH2457" s="87"/>
      <c r="WI2457" s="87"/>
      <c r="WJ2457" s="87"/>
      <c r="WK2457" s="87"/>
      <c r="WL2457" s="87"/>
      <c r="WM2457" s="87"/>
      <c r="WN2457" s="87"/>
      <c r="WO2457" s="87"/>
      <c r="WP2457" s="87"/>
      <c r="WQ2457" s="87"/>
      <c r="WR2457" s="87"/>
      <c r="WS2457" s="87"/>
      <c r="WT2457" s="87"/>
      <c r="WU2457" s="87"/>
      <c r="WV2457" s="87"/>
      <c r="WW2457" s="87"/>
      <c r="WX2457" s="87"/>
      <c r="WY2457" s="87"/>
      <c r="WZ2457" s="87"/>
      <c r="XA2457" s="87"/>
      <c r="XB2457" s="87"/>
      <c r="XC2457" s="87"/>
      <c r="XD2457" s="87"/>
      <c r="XE2457" s="87"/>
      <c r="XF2457" s="87"/>
      <c r="XG2457" s="87"/>
      <c r="XH2457" s="87"/>
      <c r="XI2457" s="87"/>
      <c r="XJ2457" s="87"/>
      <c r="XK2457" s="87"/>
      <c r="XL2457" s="87"/>
      <c r="XM2457" s="87"/>
      <c r="XN2457" s="87"/>
      <c r="XO2457" s="87"/>
      <c r="XP2457" s="87"/>
      <c r="XQ2457" s="87"/>
      <c r="XR2457" s="87"/>
      <c r="XS2457" s="87"/>
      <c r="XT2457" s="87"/>
      <c r="XU2457" s="87"/>
      <c r="XV2457" s="87"/>
      <c r="XW2457" s="87"/>
      <c r="XX2457" s="87"/>
      <c r="XY2457" s="87"/>
      <c r="XZ2457" s="87"/>
      <c r="YA2457" s="87"/>
      <c r="YB2457" s="87"/>
      <c r="YC2457" s="87"/>
      <c r="YD2457" s="87"/>
      <c r="YE2457" s="87"/>
      <c r="YF2457" s="87"/>
      <c r="YG2457" s="87"/>
      <c r="YH2457" s="87"/>
      <c r="YI2457" s="87"/>
      <c r="YJ2457" s="87"/>
      <c r="YK2457" s="87"/>
      <c r="YL2457" s="87"/>
      <c r="YM2457" s="87"/>
      <c r="YN2457" s="87"/>
      <c r="YO2457" s="87"/>
      <c r="YP2457" s="87"/>
      <c r="YQ2457" s="87"/>
      <c r="YR2457" s="87"/>
      <c r="YS2457" s="87"/>
      <c r="YT2457" s="87"/>
      <c r="YU2457" s="87"/>
      <c r="YV2457" s="87"/>
      <c r="YW2457" s="87"/>
      <c r="YX2457" s="87"/>
      <c r="YY2457" s="87"/>
      <c r="YZ2457" s="87"/>
      <c r="ZA2457" s="87"/>
      <c r="ZB2457" s="87"/>
      <c r="ZC2457" s="87"/>
      <c r="ZD2457" s="87"/>
      <c r="ZE2457" s="87"/>
      <c r="ZF2457" s="87"/>
      <c r="ZG2457" s="87"/>
      <c r="ZH2457" s="87"/>
      <c r="ZI2457" s="87"/>
      <c r="ZJ2457" s="87"/>
      <c r="ZK2457" s="87"/>
      <c r="ZL2457" s="87"/>
      <c r="ZM2457" s="87"/>
      <c r="ZN2457" s="87"/>
      <c r="ZO2457" s="87"/>
      <c r="ZP2457" s="87"/>
      <c r="ZQ2457" s="87"/>
      <c r="ZR2457" s="87"/>
      <c r="ZS2457" s="87"/>
      <c r="ZT2457" s="87"/>
      <c r="ZU2457" s="87"/>
      <c r="ZV2457" s="87"/>
      <c r="ZW2457" s="87"/>
      <c r="ZX2457" s="87"/>
      <c r="ZY2457" s="87"/>
      <c r="ZZ2457" s="87"/>
      <c r="AAA2457" s="87"/>
      <c r="AAB2457" s="87"/>
      <c r="AAC2457" s="87"/>
      <c r="AAD2457" s="87"/>
      <c r="AAE2457" s="87"/>
      <c r="AAF2457" s="87"/>
      <c r="AAG2457" s="87"/>
      <c r="AAH2457" s="87"/>
      <c r="AAI2457" s="87"/>
      <c r="AAJ2457" s="87"/>
      <c r="AAK2457" s="87"/>
      <c r="AAL2457" s="87"/>
      <c r="AAM2457" s="87"/>
      <c r="AAN2457" s="87"/>
      <c r="AAO2457" s="87"/>
      <c r="AAP2457" s="87"/>
      <c r="AAQ2457" s="87"/>
      <c r="AAR2457" s="87"/>
      <c r="AAS2457" s="87"/>
      <c r="AAT2457" s="87"/>
      <c r="AAU2457" s="87"/>
      <c r="AAV2457" s="87"/>
      <c r="AAW2457" s="87"/>
      <c r="AAX2457" s="87"/>
      <c r="AAY2457" s="87"/>
      <c r="AAZ2457" s="87"/>
      <c r="ABA2457" s="87"/>
      <c r="ABB2457" s="87"/>
      <c r="ABC2457" s="87"/>
      <c r="ABD2457" s="87"/>
      <c r="ABE2457" s="87"/>
      <c r="ABF2457" s="87"/>
      <c r="ABG2457" s="87"/>
      <c r="ABH2457" s="87"/>
      <c r="ABI2457" s="87"/>
      <c r="ABJ2457" s="87"/>
      <c r="ABK2457" s="87"/>
      <c r="ABL2457" s="87"/>
      <c r="ABM2457" s="87"/>
      <c r="ABN2457" s="87"/>
      <c r="ABO2457" s="87"/>
      <c r="ABP2457" s="87"/>
      <c r="ABQ2457" s="87"/>
      <c r="ABR2457" s="87"/>
      <c r="ABS2457" s="87"/>
      <c r="ABT2457" s="87"/>
      <c r="ABU2457" s="87"/>
      <c r="ABV2457" s="87"/>
      <c r="ABW2457" s="87"/>
      <c r="ABX2457" s="87"/>
      <c r="ABY2457" s="87"/>
      <c r="ABZ2457" s="87"/>
      <c r="ACA2457" s="87"/>
      <c r="ACB2457" s="87"/>
      <c r="ACC2457" s="87"/>
      <c r="ACD2457" s="87"/>
      <c r="ACE2457" s="87"/>
      <c r="ACF2457" s="87"/>
      <c r="ACG2457" s="87"/>
      <c r="ACH2457" s="87"/>
      <c r="ACI2457" s="87"/>
      <c r="ACJ2457" s="87"/>
      <c r="ACK2457" s="87"/>
      <c r="ACL2457" s="87"/>
      <c r="ACM2457" s="87"/>
      <c r="ACN2457" s="87"/>
      <c r="ACO2457" s="87"/>
      <c r="ACP2457" s="87"/>
      <c r="ACQ2457" s="87"/>
      <c r="ACR2457" s="87"/>
      <c r="ACS2457" s="87"/>
      <c r="ACT2457" s="87"/>
      <c r="ACU2457" s="87"/>
      <c r="ACV2457" s="87"/>
      <c r="ACW2457" s="87"/>
      <c r="ACX2457" s="87"/>
      <c r="ACY2457" s="87"/>
      <c r="ACZ2457" s="87"/>
      <c r="ADA2457" s="87"/>
      <c r="ADB2457" s="87"/>
      <c r="ADC2457" s="87"/>
      <c r="ADD2457" s="87"/>
      <c r="ADE2457" s="87"/>
      <c r="ADF2457" s="87"/>
      <c r="ADG2457" s="87"/>
      <c r="ADH2457" s="87"/>
      <c r="ADI2457" s="87"/>
      <c r="ADJ2457" s="87"/>
      <c r="ADK2457" s="87"/>
      <c r="ADL2457" s="87"/>
      <c r="ADM2457" s="87"/>
      <c r="ADN2457" s="87"/>
      <c r="ADO2457" s="87"/>
      <c r="ADP2457" s="87"/>
      <c r="ADQ2457" s="87"/>
      <c r="ADR2457" s="87"/>
      <c r="ADS2457" s="87"/>
      <c r="ADT2457" s="87"/>
      <c r="ADU2457" s="87"/>
      <c r="ADV2457" s="87"/>
      <c r="ADW2457" s="87"/>
      <c r="ADX2457" s="87"/>
      <c r="ADY2457" s="87"/>
      <c r="ADZ2457" s="87"/>
      <c r="AEA2457" s="87"/>
      <c r="AEB2457" s="87"/>
      <c r="AEC2457" s="87"/>
      <c r="AED2457" s="87"/>
      <c r="AEE2457" s="87"/>
      <c r="AEF2457" s="87"/>
      <c r="AEG2457" s="87"/>
      <c r="AEH2457" s="87"/>
      <c r="AEI2457" s="87"/>
      <c r="AEJ2457" s="87"/>
      <c r="AEK2457" s="87"/>
      <c r="AEL2457" s="87"/>
      <c r="AEM2457" s="87"/>
      <c r="AEN2457" s="87"/>
      <c r="AEO2457" s="87"/>
      <c r="AEP2457" s="87"/>
      <c r="AEQ2457" s="87"/>
      <c r="AER2457" s="87"/>
      <c r="AES2457" s="87"/>
      <c r="AET2457" s="87"/>
      <c r="AEU2457" s="87"/>
      <c r="AEV2457" s="87"/>
      <c r="AEW2457" s="87"/>
      <c r="AEX2457" s="87"/>
      <c r="AEY2457" s="87"/>
      <c r="AEZ2457" s="87"/>
      <c r="AFA2457" s="87"/>
      <c r="AFB2457" s="87"/>
      <c r="AFC2457" s="87"/>
      <c r="AFD2457" s="87"/>
      <c r="AFE2457" s="87"/>
      <c r="AFF2457" s="87"/>
      <c r="AFG2457" s="87"/>
      <c r="AFH2457" s="87"/>
      <c r="AFI2457" s="87"/>
      <c r="AFJ2457" s="87"/>
      <c r="AFK2457" s="87"/>
      <c r="AFL2457" s="87"/>
      <c r="AFM2457" s="87"/>
      <c r="AFN2457" s="87"/>
      <c r="AFO2457" s="87"/>
      <c r="AFP2457" s="87"/>
      <c r="AFQ2457" s="87"/>
      <c r="AFR2457" s="87"/>
      <c r="AFS2457" s="87"/>
      <c r="AFT2457" s="87"/>
      <c r="AFU2457" s="87"/>
      <c r="AFV2457" s="87"/>
      <c r="AFW2457" s="87"/>
      <c r="AFX2457" s="87"/>
      <c r="AFY2457" s="87"/>
      <c r="AFZ2457" s="87"/>
      <c r="AGA2457" s="87"/>
      <c r="AGB2457" s="87"/>
      <c r="AGC2457" s="87"/>
      <c r="AGD2457" s="87"/>
      <c r="AGE2457" s="87"/>
      <c r="AGF2457" s="87"/>
      <c r="AGG2457" s="87"/>
      <c r="AGH2457" s="87"/>
      <c r="AGI2457" s="87"/>
      <c r="AGJ2457" s="87"/>
      <c r="AGK2457" s="87"/>
      <c r="AGL2457" s="87"/>
      <c r="AGM2457" s="87"/>
      <c r="AGN2457" s="87"/>
      <c r="AGO2457" s="87"/>
      <c r="AGP2457" s="87"/>
      <c r="AGQ2457" s="87"/>
      <c r="AGR2457" s="87"/>
      <c r="AGS2457" s="87"/>
      <c r="AGT2457" s="87"/>
      <c r="AGU2457" s="87"/>
      <c r="AGV2457" s="87"/>
      <c r="AGW2457" s="87"/>
      <c r="AGX2457" s="87"/>
      <c r="AGY2457" s="87"/>
      <c r="AGZ2457" s="87"/>
      <c r="AHA2457" s="87"/>
      <c r="AHB2457" s="87"/>
      <c r="AHC2457" s="87"/>
      <c r="AHD2457" s="87"/>
      <c r="AHE2457" s="87"/>
      <c r="AHF2457" s="87"/>
      <c r="AHG2457" s="87"/>
      <c r="AHH2457" s="87"/>
      <c r="AHI2457" s="87"/>
      <c r="AHJ2457" s="87"/>
      <c r="AHK2457" s="87"/>
      <c r="AHL2457" s="87"/>
      <c r="AHM2457" s="87"/>
      <c r="AHN2457" s="87"/>
      <c r="AHO2457" s="87"/>
      <c r="AHP2457" s="87"/>
      <c r="AHQ2457" s="87"/>
      <c r="AHR2457" s="87"/>
      <c r="AHS2457" s="87"/>
      <c r="AHT2457" s="87"/>
      <c r="AHU2457" s="87"/>
      <c r="AHV2457" s="87"/>
      <c r="AHW2457" s="87"/>
      <c r="AHX2457" s="87"/>
      <c r="AHY2457" s="87"/>
      <c r="AHZ2457" s="87"/>
      <c r="AIA2457" s="87"/>
      <c r="AIB2457" s="87"/>
      <c r="AIC2457" s="87"/>
      <c r="AID2457" s="87"/>
      <c r="AIE2457" s="87"/>
      <c r="AIF2457" s="87"/>
      <c r="AIG2457" s="87"/>
      <c r="AIH2457" s="87"/>
      <c r="AII2457" s="87"/>
      <c r="AIJ2457" s="87"/>
      <c r="AIK2457" s="87"/>
      <c r="AIL2457" s="87"/>
      <c r="AIM2457" s="87"/>
      <c r="AIN2457" s="87"/>
      <c r="AIO2457" s="87"/>
      <c r="AIP2457" s="87"/>
      <c r="AIQ2457" s="87"/>
      <c r="AIR2457" s="87"/>
      <c r="AIS2457" s="87"/>
      <c r="AIT2457" s="87"/>
      <c r="AIU2457" s="87"/>
      <c r="AIV2457" s="87"/>
      <c r="AIW2457" s="87"/>
      <c r="AIX2457" s="87"/>
      <c r="AIY2457" s="87"/>
      <c r="AIZ2457" s="87"/>
      <c r="AJA2457" s="87"/>
      <c r="AJB2457" s="87"/>
      <c r="AJC2457" s="87"/>
      <c r="AJD2457" s="87"/>
      <c r="AJE2457" s="87"/>
      <c r="AJF2457" s="87"/>
      <c r="AJG2457" s="87"/>
      <c r="AJH2457" s="87"/>
      <c r="AJI2457" s="87"/>
      <c r="AJJ2457" s="87"/>
      <c r="AJK2457" s="87"/>
      <c r="AJL2457" s="87"/>
      <c r="AJM2457" s="87"/>
      <c r="AJN2457" s="87"/>
      <c r="AJO2457" s="87"/>
      <c r="AJP2457" s="87"/>
      <c r="AJQ2457" s="87"/>
      <c r="AJR2457" s="87"/>
      <c r="AJS2457" s="87"/>
      <c r="AJT2457" s="87"/>
      <c r="AJU2457" s="87"/>
      <c r="AJV2457" s="87"/>
      <c r="AJW2457" s="87"/>
      <c r="AJX2457" s="87"/>
      <c r="AJY2457" s="87"/>
      <c r="AJZ2457" s="87"/>
      <c r="AKA2457" s="87"/>
      <c r="AKB2457" s="87"/>
      <c r="AKC2457" s="87"/>
      <c r="AKD2457" s="87"/>
      <c r="AKE2457" s="87"/>
      <c r="AKF2457" s="87"/>
      <c r="AKG2457" s="87"/>
      <c r="AKH2457" s="87"/>
      <c r="AKI2457" s="87"/>
      <c r="AKJ2457" s="87"/>
      <c r="AKK2457" s="87"/>
      <c r="AKL2457" s="87"/>
      <c r="AKM2457" s="87"/>
      <c r="AKN2457" s="87"/>
      <c r="AKO2457" s="87"/>
      <c r="AKP2457" s="87"/>
      <c r="AKQ2457" s="87"/>
      <c r="AKR2457" s="87"/>
      <c r="AKS2457" s="87"/>
      <c r="AKT2457" s="87"/>
      <c r="AKU2457" s="87"/>
      <c r="AKV2457" s="87"/>
      <c r="AKW2457" s="87"/>
      <c r="AKX2457" s="87"/>
      <c r="AKY2457" s="87"/>
      <c r="AKZ2457" s="87"/>
      <c r="ALA2457" s="87"/>
      <c r="ALB2457" s="87"/>
      <c r="ALC2457" s="87"/>
      <c r="ALD2457" s="87"/>
      <c r="ALE2457" s="87"/>
      <c r="ALF2457" s="87"/>
      <c r="ALG2457" s="87"/>
      <c r="ALH2457" s="87"/>
      <c r="ALI2457" s="87"/>
      <c r="ALJ2457" s="87"/>
      <c r="ALK2457" s="87"/>
      <c r="ALL2457" s="87"/>
      <c r="ALM2457" s="87"/>
      <c r="ALN2457" s="87"/>
      <c r="ALO2457" s="87"/>
      <c r="ALP2457" s="87"/>
      <c r="ALQ2457" s="87"/>
      <c r="ALR2457" s="87"/>
      <c r="ALS2457" s="87"/>
      <c r="ALT2457" s="87"/>
      <c r="ALU2457" s="87"/>
      <c r="ALV2457" s="87"/>
      <c r="ALW2457" s="87"/>
      <c r="ALX2457" s="87"/>
      <c r="ALY2457" s="87"/>
      <c r="ALZ2457" s="87"/>
      <c r="AMA2457" s="87"/>
      <c r="AMB2457" s="87"/>
      <c r="AMC2457" s="87"/>
      <c r="AMD2457" s="87"/>
      <c r="AME2457" s="87"/>
      <c r="AMF2457" s="87"/>
      <c r="AMG2457" s="87"/>
      <c r="AMH2457" s="87"/>
      <c r="AMI2457" s="87"/>
      <c r="AMJ2457" s="87"/>
      <c r="AMK2457" s="87"/>
      <c r="AML2457" s="87"/>
      <c r="AMM2457" s="87"/>
      <c r="AMN2457" s="87"/>
      <c r="AMO2457" s="87"/>
      <c r="AMP2457" s="87"/>
      <c r="AMQ2457" s="87"/>
      <c r="AMR2457" s="87"/>
      <c r="AMS2457" s="87"/>
      <c r="AMT2457" s="87"/>
      <c r="AMU2457" s="87"/>
      <c r="AMV2457" s="87"/>
      <c r="AMW2457" s="87"/>
      <c r="AMX2457" s="87"/>
      <c r="AMY2457" s="87"/>
      <c r="AMZ2457" s="87"/>
      <c r="ANA2457" s="87"/>
      <c r="ANB2457" s="87"/>
      <c r="ANC2457" s="87"/>
      <c r="AND2457" s="87"/>
      <c r="ANE2457" s="87"/>
      <c r="ANF2457" s="87"/>
      <c r="ANG2457" s="87"/>
      <c r="ANH2457" s="87"/>
      <c r="ANI2457" s="87"/>
      <c r="ANJ2457" s="87"/>
      <c r="ANK2457" s="87"/>
      <c r="ANL2457" s="87"/>
      <c r="ANM2457" s="87"/>
      <c r="ANN2457" s="87"/>
      <c r="ANO2457" s="87"/>
      <c r="ANP2457" s="87"/>
      <c r="ANQ2457" s="87"/>
      <c r="ANR2457" s="87"/>
      <c r="ANS2457" s="87"/>
      <c r="ANT2457" s="87"/>
      <c r="ANU2457" s="87"/>
      <c r="ANV2457" s="87"/>
      <c r="ANW2457" s="87"/>
      <c r="ANX2457" s="87"/>
      <c r="ANY2457" s="87"/>
      <c r="ANZ2457" s="87"/>
      <c r="AOA2457" s="87"/>
      <c r="AOB2457" s="87"/>
      <c r="AOC2457" s="87"/>
      <c r="AOD2457" s="87"/>
      <c r="AOE2457" s="87"/>
      <c r="AOF2457" s="87"/>
      <c r="AOG2457" s="87"/>
      <c r="AOH2457" s="87"/>
      <c r="AOI2457" s="87"/>
      <c r="AOJ2457" s="87"/>
      <c r="AOK2457" s="87"/>
      <c r="AOL2457" s="87"/>
      <c r="AOM2457" s="87"/>
      <c r="AON2457" s="87"/>
      <c r="AOO2457" s="87"/>
      <c r="AOP2457" s="87"/>
      <c r="AOQ2457" s="87"/>
      <c r="AOR2457" s="87"/>
      <c r="AOS2457" s="87"/>
      <c r="AOT2457" s="87"/>
      <c r="AOU2457" s="87"/>
      <c r="AOV2457" s="87"/>
      <c r="AOW2457" s="87"/>
      <c r="AOX2457" s="87"/>
      <c r="AOY2457" s="87"/>
      <c r="AOZ2457" s="87"/>
      <c r="APA2457" s="87"/>
      <c r="APB2457" s="87"/>
      <c r="APC2457" s="87"/>
      <c r="APD2457" s="87"/>
      <c r="APE2457" s="87"/>
      <c r="APF2457" s="87"/>
      <c r="APG2457" s="87"/>
      <c r="APH2457" s="87"/>
      <c r="API2457" s="87"/>
      <c r="APJ2457" s="87"/>
      <c r="APK2457" s="87"/>
      <c r="APL2457" s="87"/>
      <c r="APM2457" s="87"/>
      <c r="APN2457" s="87"/>
      <c r="APO2457" s="87"/>
      <c r="APP2457" s="87"/>
      <c r="APQ2457" s="87"/>
      <c r="APR2457" s="87"/>
      <c r="APS2457" s="87"/>
      <c r="APT2457" s="87"/>
      <c r="APU2457" s="87"/>
      <c r="APV2457" s="87"/>
      <c r="APW2457" s="87"/>
      <c r="APX2457" s="87"/>
      <c r="APY2457" s="87"/>
      <c r="APZ2457" s="87"/>
      <c r="AQA2457" s="87"/>
      <c r="AQB2457" s="87"/>
      <c r="AQC2457" s="87"/>
      <c r="AQD2457" s="87"/>
      <c r="AQE2457" s="87"/>
      <c r="AQF2457" s="87"/>
      <c r="AQG2457" s="87"/>
      <c r="AQH2457" s="87"/>
      <c r="AQI2457" s="87"/>
      <c r="AQJ2457" s="87"/>
      <c r="AQK2457" s="87"/>
      <c r="AQL2457" s="87"/>
      <c r="AQM2457" s="87"/>
      <c r="AQN2457" s="87"/>
      <c r="AQO2457" s="87"/>
      <c r="AQP2457" s="87"/>
      <c r="AQQ2457" s="87"/>
      <c r="AQR2457" s="87"/>
      <c r="AQS2457" s="87"/>
      <c r="AQT2457" s="87"/>
      <c r="AQU2457" s="87"/>
      <c r="AQV2457" s="87"/>
      <c r="AQW2457" s="87"/>
      <c r="AQX2457" s="87"/>
      <c r="AQY2457" s="87"/>
      <c r="AQZ2457" s="87"/>
      <c r="ARA2457" s="87"/>
      <c r="ARB2457" s="87"/>
      <c r="ARC2457" s="87"/>
      <c r="ARD2457" s="87"/>
      <c r="ARE2457" s="87"/>
      <c r="ARF2457" s="87"/>
      <c r="ARG2457" s="87"/>
      <c r="ARH2457" s="87"/>
      <c r="ARI2457" s="87"/>
      <c r="ARJ2457" s="87"/>
      <c r="ARK2457" s="87"/>
      <c r="ARL2457" s="87"/>
      <c r="ARM2457" s="87"/>
      <c r="ARN2457" s="87"/>
      <c r="ARO2457" s="87"/>
      <c r="ARP2457" s="87"/>
      <c r="ARQ2457" s="87"/>
      <c r="ARR2457" s="87"/>
      <c r="ARS2457" s="87"/>
      <c r="ART2457" s="87"/>
      <c r="ARU2457" s="87"/>
      <c r="ARV2457" s="87"/>
      <c r="ARW2457" s="87"/>
      <c r="ARX2457" s="87"/>
      <c r="ARY2457" s="87"/>
      <c r="ARZ2457" s="87"/>
      <c r="ASA2457" s="87"/>
      <c r="ASB2457" s="87"/>
      <c r="ASC2457" s="87"/>
      <c r="ASD2457" s="87"/>
      <c r="ASE2457" s="87"/>
      <c r="ASF2457" s="87"/>
      <c r="ASG2457" s="87"/>
      <c r="ASH2457" s="87"/>
      <c r="ASI2457" s="87"/>
      <c r="ASJ2457" s="87"/>
      <c r="ASK2457" s="87"/>
      <c r="ASL2457" s="87"/>
      <c r="ASM2457" s="87"/>
      <c r="ASN2457" s="87"/>
      <c r="ASO2457" s="87"/>
      <c r="ASP2457" s="87"/>
      <c r="ASQ2457" s="87"/>
      <c r="ASR2457" s="87"/>
      <c r="ASS2457" s="87"/>
      <c r="AST2457" s="87"/>
      <c r="ASU2457" s="87"/>
      <c r="ASV2457" s="87"/>
      <c r="ASW2457" s="87"/>
      <c r="ASX2457" s="87"/>
      <c r="ASY2457" s="87"/>
      <c r="ASZ2457" s="87"/>
      <c r="ATA2457" s="87"/>
      <c r="ATB2457" s="87"/>
      <c r="ATC2457" s="87"/>
      <c r="ATD2457" s="87"/>
      <c r="ATE2457" s="87"/>
      <c r="ATF2457" s="87"/>
      <c r="ATG2457" s="87"/>
      <c r="ATH2457" s="87"/>
      <c r="ATI2457" s="87"/>
      <c r="ATJ2457" s="87"/>
      <c r="ATK2457" s="87"/>
      <c r="ATL2457" s="87"/>
      <c r="ATM2457" s="87"/>
      <c r="ATN2457" s="87"/>
      <c r="ATO2457" s="87"/>
      <c r="ATP2457" s="87"/>
      <c r="ATQ2457" s="87"/>
      <c r="ATR2457" s="87"/>
      <c r="ATS2457" s="87"/>
      <c r="ATT2457" s="87"/>
      <c r="ATU2457" s="87"/>
      <c r="ATV2457" s="87"/>
      <c r="ATW2457" s="87"/>
      <c r="ATX2457" s="87"/>
      <c r="ATY2457" s="87"/>
      <c r="ATZ2457" s="87"/>
      <c r="AUA2457" s="87"/>
      <c r="AUB2457" s="87"/>
      <c r="AUC2457" s="87"/>
      <c r="AUD2457" s="87"/>
      <c r="AUE2457" s="87"/>
      <c r="AUF2457" s="87"/>
      <c r="AUG2457" s="87"/>
      <c r="AUH2457" s="87"/>
      <c r="AUI2457" s="87"/>
      <c r="AUJ2457" s="87"/>
      <c r="AUK2457" s="87"/>
      <c r="AUL2457" s="87"/>
      <c r="AUM2457" s="87"/>
      <c r="AUN2457" s="87"/>
      <c r="AUO2457" s="87"/>
      <c r="AUP2457" s="87"/>
      <c r="AUQ2457" s="87"/>
      <c r="AUR2457" s="87"/>
      <c r="AUS2457" s="87"/>
      <c r="AUT2457" s="87"/>
      <c r="AUU2457" s="87"/>
      <c r="AUV2457" s="87"/>
      <c r="AUW2457" s="87"/>
      <c r="AUX2457" s="87"/>
      <c r="AUY2457" s="87"/>
      <c r="AUZ2457" s="87"/>
      <c r="AVA2457" s="87"/>
      <c r="AVB2457" s="87"/>
      <c r="AVC2457" s="87"/>
      <c r="AVD2457" s="87"/>
      <c r="AVE2457" s="87"/>
      <c r="AVF2457" s="87"/>
      <c r="AVG2457" s="87"/>
      <c r="AVH2457" s="87"/>
      <c r="AVI2457" s="87"/>
      <c r="AVJ2457" s="87"/>
      <c r="AVK2457" s="87"/>
      <c r="AVL2457" s="87"/>
      <c r="AVM2457" s="87"/>
      <c r="AVN2457" s="87"/>
      <c r="AVO2457" s="87"/>
      <c r="AVP2457" s="87"/>
      <c r="AVQ2457" s="87"/>
      <c r="AVR2457" s="87"/>
      <c r="AVS2457" s="87"/>
      <c r="AVT2457" s="87"/>
      <c r="AVU2457" s="87"/>
      <c r="AVV2457" s="87"/>
      <c r="AVW2457" s="87"/>
      <c r="AVX2457" s="87"/>
      <c r="AVY2457" s="87"/>
      <c r="AVZ2457" s="87"/>
      <c r="AWA2457" s="87"/>
      <c r="AWB2457" s="87"/>
      <c r="AWC2457" s="87"/>
      <c r="AWD2457" s="87"/>
      <c r="AWE2457" s="87"/>
      <c r="AWF2457" s="87"/>
      <c r="AWG2457" s="87"/>
      <c r="AWH2457" s="87"/>
      <c r="AWI2457" s="87"/>
      <c r="AWJ2457" s="87"/>
      <c r="AWK2457" s="87"/>
      <c r="AWL2457" s="87"/>
      <c r="AWM2457" s="87"/>
      <c r="AWN2457" s="87"/>
      <c r="AWO2457" s="87"/>
      <c r="AWP2457" s="87"/>
      <c r="AWQ2457" s="87"/>
      <c r="AWR2457" s="87"/>
      <c r="AWS2457" s="87"/>
      <c r="AWT2457" s="87"/>
      <c r="AWU2457" s="87"/>
      <c r="AWV2457" s="87"/>
      <c r="AWW2457" s="87"/>
      <c r="AWX2457" s="87"/>
      <c r="AWY2457" s="87"/>
      <c r="AWZ2457" s="87"/>
      <c r="AXA2457" s="87"/>
      <c r="AXB2457" s="87"/>
      <c r="AXC2457" s="87"/>
      <c r="AXD2457" s="87"/>
      <c r="AXE2457" s="87"/>
      <c r="AXF2457" s="87"/>
      <c r="AXG2457" s="87"/>
      <c r="AXH2457" s="87"/>
      <c r="AXI2457" s="87"/>
      <c r="AXJ2457" s="87"/>
      <c r="AXK2457" s="87"/>
      <c r="AXL2457" s="87"/>
      <c r="AXM2457" s="87"/>
      <c r="AXN2457" s="87"/>
      <c r="AXO2457" s="87"/>
      <c r="AXP2457" s="87"/>
      <c r="AXQ2457" s="87"/>
      <c r="AXR2457" s="87"/>
      <c r="AXS2457" s="87"/>
      <c r="AXT2457" s="87"/>
      <c r="AXU2457" s="87"/>
      <c r="AXV2457" s="87"/>
      <c r="AXW2457" s="87"/>
      <c r="AXX2457" s="87"/>
      <c r="AXY2457" s="87"/>
      <c r="AXZ2457" s="87"/>
      <c r="AYA2457" s="87"/>
      <c r="AYB2457" s="87"/>
      <c r="AYC2457" s="87"/>
      <c r="AYD2457" s="87"/>
      <c r="AYE2457" s="87"/>
      <c r="AYF2457" s="87"/>
      <c r="AYG2457" s="87"/>
      <c r="AYH2457" s="87"/>
      <c r="AYI2457" s="87"/>
      <c r="AYJ2457" s="87"/>
      <c r="AYK2457" s="87"/>
      <c r="AYL2457" s="87"/>
      <c r="AYM2457" s="87"/>
      <c r="AYN2457" s="87"/>
      <c r="AYO2457" s="87"/>
      <c r="AYP2457" s="87"/>
      <c r="AYQ2457" s="87"/>
      <c r="AYR2457" s="87"/>
      <c r="AYS2457" s="87"/>
      <c r="AYT2457" s="87"/>
      <c r="AYU2457" s="87"/>
      <c r="AYV2457" s="87"/>
      <c r="AYW2457" s="87"/>
      <c r="AYX2457" s="87"/>
      <c r="AYY2457" s="87"/>
      <c r="AYZ2457" s="87"/>
      <c r="AZA2457" s="87"/>
      <c r="AZB2457" s="87"/>
      <c r="AZC2457" s="87"/>
      <c r="AZD2457" s="87"/>
      <c r="AZE2457" s="87"/>
      <c r="AZF2457" s="87"/>
      <c r="AZG2457" s="87"/>
      <c r="AZH2457" s="87"/>
      <c r="AZI2457" s="87"/>
      <c r="AZJ2457" s="87"/>
      <c r="AZK2457" s="87"/>
      <c r="AZL2457" s="87"/>
      <c r="AZM2457" s="87"/>
      <c r="AZN2457" s="87"/>
      <c r="AZO2457" s="87"/>
      <c r="AZP2457" s="87"/>
      <c r="AZQ2457" s="87"/>
      <c r="AZR2457" s="87"/>
      <c r="AZS2457" s="87"/>
      <c r="AZT2457" s="87"/>
      <c r="AZU2457" s="87"/>
      <c r="AZV2457" s="87"/>
      <c r="AZW2457" s="87"/>
      <c r="AZX2457" s="87"/>
      <c r="AZY2457" s="87"/>
      <c r="AZZ2457" s="87"/>
      <c r="BAA2457" s="87"/>
      <c r="BAB2457" s="87"/>
      <c r="BAC2457" s="87"/>
      <c r="BAD2457" s="87"/>
      <c r="BAE2457" s="87"/>
      <c r="BAF2457" s="87"/>
      <c r="BAG2457" s="87"/>
      <c r="BAH2457" s="87"/>
      <c r="BAI2457" s="87"/>
      <c r="BAJ2457" s="87"/>
      <c r="BAK2457" s="87"/>
      <c r="BAL2457" s="87"/>
      <c r="BAM2457" s="87"/>
      <c r="BAN2457" s="87"/>
      <c r="BAO2457" s="87"/>
      <c r="BAP2457" s="87"/>
      <c r="BAQ2457" s="87"/>
      <c r="BAR2457" s="87"/>
      <c r="BAS2457" s="87"/>
      <c r="BAT2457" s="87"/>
      <c r="BAU2457" s="87"/>
      <c r="BAV2457" s="87"/>
      <c r="BAW2457" s="87"/>
      <c r="BAX2457" s="87"/>
      <c r="BAY2457" s="87"/>
      <c r="BAZ2457" s="87"/>
      <c r="BBA2457" s="87"/>
      <c r="BBB2457" s="87"/>
      <c r="BBC2457" s="87"/>
      <c r="BBD2457" s="87"/>
      <c r="BBE2457" s="87"/>
      <c r="BBF2457" s="87"/>
      <c r="BBG2457" s="87"/>
      <c r="BBH2457" s="87"/>
      <c r="BBI2457" s="87"/>
      <c r="BBJ2457" s="87"/>
      <c r="BBK2457" s="87"/>
      <c r="BBL2457" s="87"/>
      <c r="BBM2457" s="87"/>
      <c r="BBN2457" s="87"/>
      <c r="BBO2457" s="87"/>
      <c r="BBP2457" s="87"/>
      <c r="BBQ2457" s="87"/>
      <c r="BBR2457" s="87"/>
      <c r="BBS2457" s="87"/>
      <c r="BBT2457" s="87"/>
      <c r="BBU2457" s="87"/>
      <c r="BBV2457" s="87"/>
      <c r="BBW2457" s="87"/>
      <c r="BBX2457" s="87"/>
      <c r="BBY2457" s="87"/>
      <c r="BBZ2457" s="87"/>
      <c r="BCA2457" s="87"/>
      <c r="BCB2457" s="87"/>
      <c r="BCC2457" s="87"/>
      <c r="BCD2457" s="87"/>
      <c r="BCE2457" s="87"/>
      <c r="BCF2457" s="87"/>
      <c r="BCG2457" s="87"/>
      <c r="BCH2457" s="87"/>
      <c r="BCI2457" s="87"/>
      <c r="BCJ2457" s="87"/>
      <c r="BCK2457" s="87"/>
      <c r="BCL2457" s="87"/>
      <c r="BCM2457" s="87"/>
      <c r="BCN2457" s="87"/>
      <c r="BCO2457" s="87"/>
      <c r="BCP2457" s="87"/>
      <c r="BCQ2457" s="87"/>
      <c r="BCR2457" s="87"/>
      <c r="BCS2457" s="87"/>
      <c r="BCT2457" s="87"/>
      <c r="BCU2457" s="87"/>
      <c r="BCV2457" s="87"/>
      <c r="BCW2457" s="87"/>
      <c r="BCX2457" s="87"/>
      <c r="BCY2457" s="87"/>
      <c r="BCZ2457" s="87"/>
      <c r="BDA2457" s="87"/>
      <c r="BDB2457" s="87"/>
      <c r="BDC2457" s="87"/>
      <c r="BDD2457" s="87"/>
      <c r="BDE2457" s="87"/>
      <c r="BDF2457" s="87"/>
      <c r="BDG2457" s="87"/>
      <c r="BDH2457" s="87"/>
      <c r="BDI2457" s="87"/>
      <c r="BDJ2457" s="87"/>
      <c r="BDK2457" s="87"/>
      <c r="BDL2457" s="87"/>
      <c r="BDM2457" s="87"/>
      <c r="BDN2457" s="87"/>
      <c r="BDO2457" s="87"/>
      <c r="BDP2457" s="87"/>
      <c r="BDQ2457" s="87"/>
      <c r="BDR2457" s="87"/>
      <c r="BDS2457" s="87"/>
      <c r="BDT2457" s="87"/>
      <c r="BDU2457" s="87"/>
      <c r="BDV2457" s="87"/>
      <c r="BDW2457" s="87"/>
      <c r="BDX2457" s="87"/>
      <c r="BDY2457" s="87"/>
      <c r="BDZ2457" s="87"/>
      <c r="BEA2457" s="87"/>
      <c r="BEB2457" s="87"/>
      <c r="BEC2457" s="87"/>
      <c r="BED2457" s="87"/>
      <c r="BEE2457" s="87"/>
      <c r="BEF2457" s="87"/>
      <c r="BEG2457" s="87"/>
      <c r="BEH2457" s="87"/>
      <c r="BEI2457" s="87"/>
      <c r="BEJ2457" s="87"/>
      <c r="BEK2457" s="87"/>
      <c r="BEL2457" s="87"/>
      <c r="BEM2457" s="87"/>
      <c r="BEN2457" s="87"/>
      <c r="BEO2457" s="87"/>
      <c r="BEP2457" s="87"/>
      <c r="BEQ2457" s="87"/>
      <c r="BER2457" s="87"/>
      <c r="BES2457" s="87"/>
      <c r="BET2457" s="87"/>
      <c r="BEU2457" s="87"/>
      <c r="BEV2457" s="87"/>
      <c r="BEW2457" s="87"/>
      <c r="BEX2457" s="87"/>
      <c r="BEY2457" s="87"/>
      <c r="BEZ2457" s="87"/>
      <c r="BFA2457" s="87"/>
      <c r="BFB2457" s="87"/>
      <c r="BFC2457" s="87"/>
      <c r="BFD2457" s="87"/>
      <c r="BFE2457" s="87"/>
      <c r="BFF2457" s="87"/>
      <c r="BFG2457" s="87"/>
      <c r="BFH2457" s="87"/>
      <c r="BFI2457" s="87"/>
      <c r="BFJ2457" s="87"/>
      <c r="BFK2457" s="87"/>
      <c r="BFL2457" s="87"/>
      <c r="BFM2457" s="87"/>
      <c r="BFN2457" s="87"/>
      <c r="BFO2457" s="87"/>
      <c r="BFP2457" s="87"/>
      <c r="BFQ2457" s="87"/>
      <c r="BFR2457" s="87"/>
      <c r="BFS2457" s="87"/>
      <c r="BFT2457" s="87"/>
      <c r="BFU2457" s="87"/>
      <c r="BFV2457" s="87"/>
      <c r="BFW2457" s="87"/>
      <c r="BFX2457" s="87"/>
      <c r="BFY2457" s="87"/>
      <c r="BFZ2457" s="87"/>
      <c r="BGA2457" s="87"/>
      <c r="BGB2457" s="87"/>
      <c r="BGC2457" s="87"/>
      <c r="BGD2457" s="87"/>
      <c r="BGE2457" s="87"/>
      <c r="BGF2457" s="87"/>
      <c r="BGG2457" s="87"/>
      <c r="BGH2457" s="87"/>
      <c r="BGI2457" s="87"/>
      <c r="BGJ2457" s="87"/>
      <c r="BGK2457" s="87"/>
      <c r="BGL2457" s="87"/>
      <c r="BGM2457" s="87"/>
      <c r="BGN2457" s="87"/>
      <c r="BGO2457" s="87"/>
      <c r="BGP2457" s="87"/>
      <c r="BGQ2457" s="87"/>
      <c r="BGR2457" s="87"/>
      <c r="BGS2457" s="87"/>
      <c r="BGT2457" s="87"/>
      <c r="BGU2457" s="87"/>
      <c r="BGV2457" s="87"/>
      <c r="BGW2457" s="87"/>
      <c r="BGX2457" s="87"/>
      <c r="BGY2457" s="87"/>
      <c r="BGZ2457" s="87"/>
      <c r="BHA2457" s="87"/>
      <c r="BHB2457" s="87"/>
      <c r="BHC2457" s="87"/>
      <c r="BHD2457" s="87"/>
      <c r="BHE2457" s="87"/>
      <c r="BHF2457" s="87"/>
      <c r="BHG2457" s="87"/>
      <c r="BHH2457" s="87"/>
      <c r="BHI2457" s="87"/>
      <c r="BHJ2457" s="87"/>
      <c r="BHK2457" s="87"/>
      <c r="BHL2457" s="87"/>
      <c r="BHM2457" s="87"/>
      <c r="BHN2457" s="87"/>
      <c r="BHO2457" s="87"/>
      <c r="BHP2457" s="87"/>
      <c r="BHQ2457" s="87"/>
      <c r="BHR2457" s="87"/>
      <c r="BHS2457" s="87"/>
      <c r="BHT2457" s="87"/>
      <c r="BHU2457" s="87"/>
      <c r="BHV2457" s="87"/>
      <c r="BHW2457" s="87"/>
      <c r="BHX2457" s="87"/>
      <c r="BHY2457" s="87"/>
      <c r="BHZ2457" s="87"/>
      <c r="BIA2457" s="87"/>
      <c r="BIB2457" s="87"/>
      <c r="BIC2457" s="87"/>
      <c r="BID2457" s="87"/>
      <c r="BIE2457" s="87"/>
      <c r="BIF2457" s="87"/>
      <c r="BIG2457" s="87"/>
      <c r="BIH2457" s="87"/>
      <c r="BII2457" s="87"/>
      <c r="BIJ2457" s="87"/>
      <c r="BIK2457" s="87"/>
      <c r="BIL2457" s="87"/>
      <c r="BIM2457" s="87"/>
      <c r="BIN2457" s="87"/>
      <c r="BIO2457" s="87"/>
      <c r="BIP2457" s="87"/>
      <c r="BIQ2457" s="87"/>
      <c r="BIR2457" s="87"/>
      <c r="BIS2457" s="87"/>
      <c r="BIT2457" s="87"/>
      <c r="BIU2457" s="87"/>
      <c r="BIV2457" s="87"/>
      <c r="BIW2457" s="87"/>
      <c r="BIX2457" s="87"/>
      <c r="BIY2457" s="87"/>
      <c r="BIZ2457" s="87"/>
      <c r="BJA2457" s="87"/>
      <c r="BJB2457" s="87"/>
      <c r="BJC2457" s="87"/>
      <c r="BJD2457" s="87"/>
      <c r="BJE2457" s="87"/>
      <c r="BJF2457" s="87"/>
      <c r="BJG2457" s="87"/>
      <c r="BJH2457" s="87"/>
      <c r="BJI2457" s="87"/>
      <c r="BJJ2457" s="87"/>
      <c r="BJK2457" s="87"/>
      <c r="BJL2457" s="87"/>
      <c r="BJM2457" s="87"/>
      <c r="BJN2457" s="87"/>
      <c r="BJO2457" s="87"/>
      <c r="BJP2457" s="87"/>
      <c r="BJQ2457" s="87"/>
      <c r="BJR2457" s="87"/>
      <c r="BJS2457" s="87"/>
      <c r="BJT2457" s="87"/>
      <c r="BJU2457" s="87"/>
      <c r="BJV2457" s="87"/>
      <c r="BJW2457" s="87"/>
      <c r="BJX2457" s="87"/>
      <c r="BJY2457" s="87"/>
      <c r="BJZ2457" s="87"/>
      <c r="BKA2457" s="87"/>
      <c r="BKB2457" s="87"/>
      <c r="BKC2457" s="87"/>
      <c r="BKD2457" s="87"/>
      <c r="BKE2457" s="87"/>
      <c r="BKF2457" s="87"/>
      <c r="BKG2457" s="87"/>
      <c r="BKH2457" s="87"/>
      <c r="BKI2457" s="87"/>
      <c r="BKJ2457" s="87"/>
      <c r="BKK2457" s="87"/>
      <c r="BKL2457" s="87"/>
      <c r="BKM2457" s="87"/>
      <c r="BKN2457" s="87"/>
      <c r="BKO2457" s="87"/>
      <c r="BKP2457" s="87"/>
      <c r="BKQ2457" s="87"/>
      <c r="BKR2457" s="87"/>
      <c r="BKS2457" s="87"/>
      <c r="BKT2457" s="87"/>
      <c r="BKU2457" s="87"/>
      <c r="BKV2457" s="87"/>
      <c r="BKW2457" s="87"/>
      <c r="BKX2457" s="87"/>
      <c r="BKY2457" s="87"/>
      <c r="BKZ2457" s="87"/>
      <c r="BLA2457" s="87"/>
      <c r="BLB2457" s="87"/>
      <c r="BLC2457" s="87"/>
      <c r="BLD2457" s="87"/>
      <c r="BLE2457" s="87"/>
      <c r="BLF2457" s="87"/>
      <c r="BLG2457" s="87"/>
      <c r="BLH2457" s="87"/>
      <c r="BLI2457" s="87"/>
      <c r="BLJ2457" s="87"/>
      <c r="BLK2457" s="87"/>
      <c r="BLL2457" s="87"/>
      <c r="BLM2457" s="87"/>
      <c r="BLN2457" s="87"/>
      <c r="BLO2457" s="87"/>
      <c r="BLP2457" s="87"/>
      <c r="BLQ2457" s="87"/>
      <c r="BLR2457" s="87"/>
      <c r="BLS2457" s="87"/>
      <c r="BLT2457" s="87"/>
      <c r="BLU2457" s="87"/>
      <c r="BLV2457" s="87"/>
      <c r="BLW2457" s="87"/>
      <c r="BLX2457" s="87"/>
      <c r="BLY2457" s="87"/>
      <c r="BLZ2457" s="87"/>
      <c r="BMA2457" s="87"/>
      <c r="BMB2457" s="87"/>
      <c r="BMC2457" s="87"/>
      <c r="BMD2457" s="87"/>
      <c r="BME2457" s="87"/>
      <c r="BMF2457" s="87"/>
      <c r="BMG2457" s="87"/>
      <c r="BMH2457" s="87"/>
      <c r="BMI2457" s="87"/>
      <c r="BMJ2457" s="87"/>
      <c r="BMK2457" s="87"/>
      <c r="BML2457" s="87"/>
      <c r="BMM2457" s="87"/>
      <c r="BMN2457" s="87"/>
      <c r="BMO2457" s="87"/>
      <c r="BMP2457" s="87"/>
      <c r="BMQ2457" s="87"/>
      <c r="BMR2457" s="87"/>
      <c r="BMS2457" s="87"/>
      <c r="BMT2457" s="87"/>
      <c r="BMU2457" s="87"/>
      <c r="BMV2457" s="87"/>
      <c r="BMW2457" s="87"/>
      <c r="BMX2457" s="87"/>
      <c r="BMY2457" s="87"/>
      <c r="BMZ2457" s="87"/>
      <c r="BNA2457" s="87"/>
      <c r="BNB2457" s="87"/>
      <c r="BNC2457" s="87"/>
      <c r="BND2457" s="87"/>
      <c r="BNE2457" s="87"/>
      <c r="BNF2457" s="87"/>
      <c r="BNG2457" s="87"/>
      <c r="BNH2457" s="87"/>
      <c r="BNI2457" s="87"/>
      <c r="BNJ2457" s="87"/>
      <c r="BNK2457" s="87"/>
      <c r="BNL2457" s="87"/>
      <c r="BNM2457" s="87"/>
      <c r="BNN2457" s="87"/>
      <c r="BNO2457" s="87"/>
      <c r="BNP2457" s="87"/>
      <c r="BNQ2457" s="87"/>
      <c r="BNR2457" s="87"/>
      <c r="BNS2457" s="87"/>
      <c r="BNT2457" s="87"/>
      <c r="BNU2457" s="87"/>
      <c r="BNV2457" s="87"/>
      <c r="BNW2457" s="87"/>
      <c r="BNX2457" s="87"/>
      <c r="BNY2457" s="87"/>
      <c r="BNZ2457" s="87"/>
      <c r="BOA2457" s="87"/>
      <c r="BOB2457" s="87"/>
      <c r="BOC2457" s="87"/>
      <c r="BOD2457" s="87"/>
      <c r="BOE2457" s="87"/>
      <c r="BOF2457" s="87"/>
      <c r="BOG2457" s="87"/>
      <c r="BOH2457" s="87"/>
      <c r="BOI2457" s="87"/>
      <c r="BOJ2457" s="87"/>
      <c r="BOK2457" s="87"/>
      <c r="BOL2457" s="87"/>
      <c r="BOM2457" s="87"/>
      <c r="BON2457" s="87"/>
      <c r="BOO2457" s="87"/>
      <c r="BOP2457" s="87"/>
      <c r="BOQ2457" s="87"/>
      <c r="BOR2457" s="87"/>
      <c r="BOS2457" s="87"/>
      <c r="BOT2457" s="87"/>
      <c r="BOU2457" s="87"/>
      <c r="BOV2457" s="87"/>
      <c r="BOW2457" s="87"/>
      <c r="BOX2457" s="87"/>
      <c r="BOY2457" s="87"/>
      <c r="BOZ2457" s="87"/>
      <c r="BPA2457" s="87"/>
      <c r="BPB2457" s="87"/>
      <c r="BPC2457" s="87"/>
      <c r="BPD2457" s="87"/>
      <c r="BPE2457" s="87"/>
      <c r="BPF2457" s="87"/>
      <c r="BPG2457" s="87"/>
      <c r="BPH2457" s="87"/>
      <c r="BPI2457" s="87"/>
      <c r="BPJ2457" s="87"/>
      <c r="BPK2457" s="87"/>
      <c r="BPL2457" s="87"/>
      <c r="BPM2457" s="87"/>
      <c r="BPN2457" s="87"/>
      <c r="BPO2457" s="87"/>
      <c r="BPP2457" s="87"/>
      <c r="BPQ2457" s="87"/>
      <c r="BPR2457" s="87"/>
      <c r="BPS2457" s="87"/>
      <c r="BPT2457" s="87"/>
      <c r="BPU2457" s="87"/>
      <c r="BPV2457" s="87"/>
      <c r="BPW2457" s="87"/>
      <c r="BPX2457" s="87"/>
      <c r="BPY2457" s="87"/>
      <c r="BPZ2457" s="87"/>
      <c r="BQA2457" s="87"/>
      <c r="BQB2457" s="87"/>
      <c r="BQC2457" s="87"/>
      <c r="BQD2457" s="87"/>
      <c r="BQE2457" s="87"/>
      <c r="BQF2457" s="87"/>
      <c r="BQG2457" s="87"/>
      <c r="BQH2457" s="87"/>
      <c r="BQI2457" s="87"/>
      <c r="BQJ2457" s="87"/>
      <c r="BQK2457" s="87"/>
      <c r="BQL2457" s="87"/>
      <c r="BQM2457" s="87"/>
      <c r="BQN2457" s="87"/>
      <c r="BQO2457" s="87"/>
      <c r="BQP2457" s="87"/>
      <c r="BQQ2457" s="87"/>
      <c r="BQR2457" s="87"/>
      <c r="BQS2457" s="87"/>
      <c r="BQT2457" s="87"/>
      <c r="BQU2457" s="87"/>
      <c r="BQV2457" s="87"/>
      <c r="BQW2457" s="87"/>
      <c r="BQX2457" s="87"/>
      <c r="BQY2457" s="87"/>
      <c r="BQZ2457" s="87"/>
      <c r="BRA2457" s="87"/>
      <c r="BRB2457" s="87"/>
      <c r="BRC2457" s="87"/>
      <c r="BRD2457" s="87"/>
      <c r="BRE2457" s="87"/>
      <c r="BRF2457" s="87"/>
      <c r="BRG2457" s="87"/>
      <c r="BRH2457" s="87"/>
      <c r="BRI2457" s="87"/>
      <c r="BRJ2457" s="87"/>
      <c r="BRK2457" s="87"/>
      <c r="BRL2457" s="87"/>
      <c r="BRM2457" s="87"/>
      <c r="BRN2457" s="87"/>
      <c r="BRO2457" s="87"/>
      <c r="BRP2457" s="87"/>
      <c r="BRQ2457" s="87"/>
      <c r="BRR2457" s="87"/>
      <c r="BRS2457" s="87"/>
      <c r="BRT2457" s="87"/>
      <c r="BRU2457" s="87"/>
      <c r="BRV2457" s="87"/>
      <c r="BRW2457" s="87"/>
      <c r="BRX2457" s="87"/>
      <c r="BRY2457" s="87"/>
      <c r="BRZ2457" s="87"/>
      <c r="BSA2457" s="87"/>
      <c r="BSB2457" s="87"/>
      <c r="BSC2457" s="87"/>
      <c r="BSD2457" s="87"/>
      <c r="BSE2457" s="87"/>
      <c r="BSF2457" s="87"/>
      <c r="BSG2457" s="87"/>
      <c r="BSH2457" s="87"/>
      <c r="BSI2457" s="87"/>
      <c r="BSJ2457" s="87"/>
      <c r="BSK2457" s="87"/>
      <c r="BSL2457" s="87"/>
      <c r="BSM2457" s="87"/>
      <c r="BSN2457" s="87"/>
      <c r="BSO2457" s="87"/>
      <c r="BSP2457" s="87"/>
      <c r="BSQ2457" s="87"/>
      <c r="BSR2457" s="87"/>
      <c r="BSS2457" s="87"/>
      <c r="BST2457" s="87"/>
      <c r="BSU2457" s="87"/>
      <c r="BSV2457" s="87"/>
      <c r="BSW2457" s="87"/>
      <c r="BSX2457" s="87"/>
      <c r="BSY2457" s="87"/>
      <c r="BSZ2457" s="87"/>
      <c r="BTA2457" s="87"/>
      <c r="BTB2457" s="87"/>
      <c r="BTC2457" s="87"/>
      <c r="BTD2457" s="87"/>
      <c r="BTE2457" s="87"/>
      <c r="BTF2457" s="87"/>
      <c r="BTG2457" s="87"/>
      <c r="BTH2457" s="87"/>
      <c r="BTI2457" s="87"/>
      <c r="BTJ2457" s="87"/>
      <c r="BTK2457" s="87"/>
      <c r="BTL2457" s="87"/>
      <c r="BTM2457" s="87"/>
      <c r="BTN2457" s="87"/>
      <c r="BTO2457" s="87"/>
      <c r="BTP2457" s="87"/>
      <c r="BTQ2457" s="87"/>
      <c r="BTR2457" s="87"/>
      <c r="BTS2457" s="87"/>
      <c r="BTT2457" s="87"/>
      <c r="BTU2457" s="87"/>
      <c r="BTV2457" s="87"/>
      <c r="BTW2457" s="87"/>
      <c r="BTX2457" s="87"/>
      <c r="BTY2457" s="87"/>
      <c r="BTZ2457" s="87"/>
      <c r="BUA2457" s="87"/>
      <c r="BUB2457" s="87"/>
      <c r="BUC2457" s="87"/>
      <c r="BUD2457" s="87"/>
      <c r="BUE2457" s="87"/>
      <c r="BUF2457" s="87"/>
      <c r="BUG2457" s="87"/>
      <c r="BUH2457" s="87"/>
      <c r="BUI2457" s="87"/>
      <c r="BUJ2457" s="87"/>
      <c r="BUK2457" s="87"/>
      <c r="BUL2457" s="87"/>
      <c r="BUM2457" s="87"/>
      <c r="BUN2457" s="87"/>
      <c r="BUO2457" s="87"/>
      <c r="BUP2457" s="87"/>
      <c r="BUQ2457" s="87"/>
      <c r="BUR2457" s="87"/>
      <c r="BUS2457" s="87"/>
      <c r="BUT2457" s="87"/>
      <c r="BUU2457" s="87"/>
      <c r="BUV2457" s="87"/>
      <c r="BUW2457" s="87"/>
      <c r="BUX2457" s="87"/>
      <c r="BUY2457" s="87"/>
      <c r="BUZ2457" s="87"/>
      <c r="BVA2457" s="87"/>
      <c r="BVB2457" s="87"/>
      <c r="BVC2457" s="87"/>
      <c r="BVD2457" s="87"/>
      <c r="BVE2457" s="87"/>
      <c r="BVF2457" s="87"/>
      <c r="BVG2457" s="87"/>
      <c r="BVH2457" s="87"/>
      <c r="BVI2457" s="87"/>
      <c r="BVJ2457" s="87"/>
      <c r="BVK2457" s="87"/>
      <c r="BVL2457" s="87"/>
      <c r="BVM2457" s="87"/>
      <c r="BVN2457" s="87"/>
      <c r="BVO2457" s="87"/>
      <c r="BVP2457" s="87"/>
      <c r="BVQ2457" s="87"/>
      <c r="BVR2457" s="87"/>
      <c r="BVS2457" s="87"/>
      <c r="BVT2457" s="87"/>
      <c r="BVU2457" s="87"/>
      <c r="BVV2457" s="87"/>
      <c r="BVW2457" s="87"/>
      <c r="BVX2457" s="87"/>
      <c r="BVY2457" s="87"/>
      <c r="BVZ2457" s="87"/>
      <c r="BWA2457" s="87"/>
      <c r="BWB2457" s="87"/>
      <c r="BWC2457" s="87"/>
      <c r="BWD2457" s="87"/>
      <c r="BWE2457" s="87"/>
      <c r="BWF2457" s="87"/>
      <c r="BWG2457" s="87"/>
      <c r="BWH2457" s="87"/>
      <c r="BWI2457" s="87"/>
      <c r="BWJ2457" s="87"/>
      <c r="BWK2457" s="87"/>
      <c r="BWL2457" s="87"/>
      <c r="BWM2457" s="87"/>
      <c r="BWN2457" s="87"/>
      <c r="BWO2457" s="87"/>
      <c r="BWP2457" s="87"/>
      <c r="BWQ2457" s="87"/>
      <c r="BWR2457" s="87"/>
      <c r="BWS2457" s="87"/>
      <c r="BWT2457" s="87"/>
      <c r="BWU2457" s="87"/>
      <c r="BWV2457" s="87"/>
      <c r="BWW2457" s="87"/>
      <c r="BWX2457" s="87"/>
      <c r="BWY2457" s="87"/>
      <c r="BWZ2457" s="87"/>
      <c r="BXA2457" s="87"/>
      <c r="BXB2457" s="87"/>
      <c r="BXC2457" s="87"/>
      <c r="BXD2457" s="87"/>
      <c r="BXE2457" s="87"/>
      <c r="BXF2457" s="87"/>
      <c r="BXG2457" s="87"/>
      <c r="BXH2457" s="87"/>
      <c r="BXI2457" s="87"/>
      <c r="BXJ2457" s="87"/>
      <c r="BXK2457" s="87"/>
      <c r="BXL2457" s="87"/>
      <c r="BXM2457" s="87"/>
      <c r="BXN2457" s="87"/>
      <c r="BXO2457" s="87"/>
      <c r="BXP2457" s="87"/>
      <c r="BXQ2457" s="87"/>
      <c r="BXR2457" s="87"/>
      <c r="BXS2457" s="87"/>
      <c r="BXT2457" s="87"/>
      <c r="BXU2457" s="87"/>
      <c r="BXV2457" s="87"/>
      <c r="BXW2457" s="87"/>
      <c r="BXX2457" s="87"/>
      <c r="BXY2457" s="87"/>
      <c r="BXZ2457" s="87"/>
      <c r="BYA2457" s="87"/>
      <c r="BYB2457" s="87"/>
      <c r="BYC2457" s="87"/>
      <c r="BYD2457" s="87"/>
      <c r="BYE2457" s="87"/>
      <c r="BYF2457" s="87"/>
      <c r="BYG2457" s="87"/>
      <c r="BYH2457" s="87"/>
      <c r="BYI2457" s="87"/>
      <c r="BYJ2457" s="87"/>
      <c r="BYK2457" s="87"/>
      <c r="BYL2457" s="87"/>
      <c r="BYM2457" s="87"/>
      <c r="BYN2457" s="87"/>
      <c r="BYO2457" s="87"/>
      <c r="BYP2457" s="87"/>
      <c r="BYQ2457" s="87"/>
      <c r="BYR2457" s="87"/>
      <c r="BYS2457" s="87"/>
      <c r="BYT2457" s="87"/>
      <c r="BYU2457" s="87"/>
      <c r="BYV2457" s="87"/>
      <c r="BYW2457" s="87"/>
      <c r="BYX2457" s="87"/>
      <c r="BYY2457" s="87"/>
      <c r="BYZ2457" s="87"/>
      <c r="BZA2457" s="87"/>
      <c r="BZB2457" s="87"/>
      <c r="BZC2457" s="87"/>
      <c r="BZD2457" s="87"/>
      <c r="BZE2457" s="87"/>
      <c r="BZF2457" s="87"/>
      <c r="BZG2457" s="87"/>
      <c r="BZH2457" s="87"/>
      <c r="BZI2457" s="87"/>
      <c r="BZJ2457" s="87"/>
      <c r="BZK2457" s="87"/>
      <c r="BZL2457" s="87"/>
      <c r="BZM2457" s="87"/>
      <c r="BZN2457" s="87"/>
      <c r="BZO2457" s="87"/>
      <c r="BZP2457" s="87"/>
      <c r="BZQ2457" s="87"/>
      <c r="BZR2457" s="87"/>
      <c r="BZS2457" s="87"/>
      <c r="BZT2457" s="87"/>
      <c r="BZU2457" s="87"/>
      <c r="BZV2457" s="87"/>
      <c r="BZW2457" s="87"/>
      <c r="BZX2457" s="87"/>
      <c r="BZY2457" s="87"/>
      <c r="BZZ2457" s="87"/>
      <c r="CAA2457" s="87"/>
      <c r="CAB2457" s="87"/>
      <c r="CAC2457" s="87"/>
      <c r="CAD2457" s="87"/>
      <c r="CAE2457" s="87"/>
      <c r="CAF2457" s="87"/>
      <c r="CAG2457" s="87"/>
      <c r="CAH2457" s="87"/>
      <c r="CAI2457" s="87"/>
      <c r="CAJ2457" s="87"/>
      <c r="CAK2457" s="87"/>
      <c r="CAL2457" s="87"/>
      <c r="CAM2457" s="87"/>
      <c r="CAN2457" s="87"/>
      <c r="CAO2457" s="87"/>
      <c r="CAP2457" s="87"/>
      <c r="CAQ2457" s="87"/>
      <c r="CAR2457" s="87"/>
      <c r="CAS2457" s="87"/>
      <c r="CAT2457" s="87"/>
      <c r="CAU2457" s="87"/>
      <c r="CAV2457" s="87"/>
      <c r="CAW2457" s="87"/>
      <c r="CAX2457" s="87"/>
      <c r="CAY2457" s="87"/>
      <c r="CAZ2457" s="87"/>
      <c r="CBA2457" s="87"/>
      <c r="CBB2457" s="87"/>
      <c r="CBC2457" s="87"/>
      <c r="CBD2457" s="87"/>
      <c r="CBE2457" s="87"/>
      <c r="CBF2457" s="87"/>
      <c r="CBG2457" s="87"/>
      <c r="CBH2457" s="87"/>
      <c r="CBI2457" s="87"/>
      <c r="CBJ2457" s="87"/>
      <c r="CBK2457" s="87"/>
      <c r="CBL2457" s="87"/>
      <c r="CBM2457" s="87"/>
      <c r="CBN2457" s="87"/>
      <c r="CBO2457" s="87"/>
      <c r="CBP2457" s="87"/>
      <c r="CBQ2457" s="87"/>
      <c r="CBR2457" s="87"/>
      <c r="CBS2457" s="87"/>
      <c r="CBT2457" s="87"/>
      <c r="CBU2457" s="87"/>
      <c r="CBV2457" s="87"/>
      <c r="CBW2457" s="87"/>
      <c r="CBX2457" s="87"/>
      <c r="CBY2457" s="87"/>
      <c r="CBZ2457" s="87"/>
      <c r="CCA2457" s="87"/>
      <c r="CCB2457" s="87"/>
      <c r="CCC2457" s="87"/>
      <c r="CCD2457" s="87"/>
      <c r="CCE2457" s="87"/>
      <c r="CCF2457" s="87"/>
      <c r="CCG2457" s="87"/>
      <c r="CCH2457" s="87"/>
      <c r="CCI2457" s="87"/>
      <c r="CCJ2457" s="87"/>
      <c r="CCK2457" s="87"/>
      <c r="CCL2457" s="87"/>
      <c r="CCM2457" s="87"/>
      <c r="CCN2457" s="87"/>
      <c r="CCO2457" s="87"/>
      <c r="CCP2457" s="87"/>
      <c r="CCQ2457" s="87"/>
      <c r="CCR2457" s="87"/>
      <c r="CCS2457" s="87"/>
      <c r="CCT2457" s="87"/>
      <c r="CCU2457" s="87"/>
      <c r="CCV2457" s="87"/>
      <c r="CCW2457" s="87"/>
      <c r="CCX2457" s="87"/>
      <c r="CCY2457" s="87"/>
      <c r="CCZ2457" s="87"/>
      <c r="CDA2457" s="87"/>
      <c r="CDB2457" s="87"/>
      <c r="CDC2457" s="87"/>
      <c r="CDD2457" s="87"/>
      <c r="CDE2457" s="87"/>
      <c r="CDF2457" s="87"/>
      <c r="CDG2457" s="87"/>
      <c r="CDH2457" s="87"/>
      <c r="CDI2457" s="87"/>
      <c r="CDJ2457" s="87"/>
      <c r="CDK2457" s="87"/>
      <c r="CDL2457" s="87"/>
      <c r="CDM2457" s="87"/>
      <c r="CDN2457" s="87"/>
      <c r="CDO2457" s="87"/>
      <c r="CDP2457" s="87"/>
      <c r="CDQ2457" s="87"/>
      <c r="CDR2457" s="87"/>
      <c r="CDS2457" s="87"/>
      <c r="CDT2457" s="87"/>
      <c r="CDU2457" s="87"/>
      <c r="CDV2457" s="87"/>
      <c r="CDW2457" s="87"/>
      <c r="CDX2457" s="87"/>
      <c r="CDY2457" s="87"/>
      <c r="CDZ2457" s="87"/>
      <c r="CEA2457" s="87"/>
      <c r="CEB2457" s="87"/>
      <c r="CEC2457" s="87"/>
      <c r="CED2457" s="87"/>
      <c r="CEE2457" s="87"/>
      <c r="CEF2457" s="87"/>
      <c r="CEG2457" s="87"/>
      <c r="CEH2457" s="87"/>
      <c r="CEI2457" s="87"/>
      <c r="CEJ2457" s="87"/>
      <c r="CEK2457" s="87"/>
      <c r="CEL2457" s="87"/>
      <c r="CEM2457" s="87"/>
      <c r="CEN2457" s="87"/>
      <c r="CEO2457" s="87"/>
      <c r="CEP2457" s="87"/>
      <c r="CEQ2457" s="87"/>
      <c r="CER2457" s="87"/>
      <c r="CES2457" s="87"/>
      <c r="CET2457" s="87"/>
      <c r="CEU2457" s="87"/>
      <c r="CEV2457" s="87"/>
      <c r="CEW2457" s="87"/>
      <c r="CEX2457" s="87"/>
      <c r="CEY2457" s="87"/>
      <c r="CEZ2457" s="87"/>
      <c r="CFA2457" s="87"/>
      <c r="CFB2457" s="87"/>
      <c r="CFC2457" s="87"/>
      <c r="CFD2457" s="87"/>
      <c r="CFE2457" s="87"/>
      <c r="CFF2457" s="87"/>
      <c r="CFG2457" s="87"/>
      <c r="CFH2457" s="87"/>
      <c r="CFI2457" s="87"/>
      <c r="CFJ2457" s="87"/>
      <c r="CFK2457" s="87"/>
      <c r="CFL2457" s="87"/>
      <c r="CFM2457" s="87"/>
      <c r="CFN2457" s="87"/>
      <c r="CFO2457" s="87"/>
      <c r="CFP2457" s="87"/>
      <c r="CFQ2457" s="87"/>
      <c r="CFR2457" s="87"/>
      <c r="CFS2457" s="87"/>
      <c r="CFT2457" s="87"/>
      <c r="CFU2457" s="87"/>
      <c r="CFV2457" s="87"/>
      <c r="CFW2457" s="87"/>
      <c r="CFX2457" s="87"/>
      <c r="CFY2457" s="87"/>
      <c r="CFZ2457" s="87"/>
      <c r="CGA2457" s="87"/>
      <c r="CGB2457" s="87"/>
      <c r="CGC2457" s="87"/>
      <c r="CGD2457" s="87"/>
      <c r="CGE2457" s="87"/>
      <c r="CGF2457" s="87"/>
      <c r="CGG2457" s="87"/>
      <c r="CGH2457" s="87"/>
      <c r="CGI2457" s="87"/>
      <c r="CGJ2457" s="87"/>
      <c r="CGK2457" s="87"/>
      <c r="CGL2457" s="87"/>
      <c r="CGM2457" s="87"/>
      <c r="CGN2457" s="87"/>
      <c r="CGO2457" s="87"/>
      <c r="CGP2457" s="87"/>
      <c r="CGQ2457" s="87"/>
      <c r="CGR2457" s="87"/>
      <c r="CGS2457" s="87"/>
      <c r="CGT2457" s="87"/>
      <c r="CGU2457" s="87"/>
      <c r="CGV2457" s="87"/>
      <c r="CGW2457" s="87"/>
      <c r="CGX2457" s="87"/>
      <c r="CGY2457" s="87"/>
      <c r="CGZ2457" s="87"/>
      <c r="CHA2457" s="87"/>
      <c r="CHB2457" s="87"/>
      <c r="CHC2457" s="87"/>
      <c r="CHD2457" s="87"/>
      <c r="CHE2457" s="87"/>
      <c r="CHF2457" s="87"/>
      <c r="CHG2457" s="87"/>
      <c r="CHH2457" s="87"/>
      <c r="CHI2457" s="87"/>
      <c r="CHJ2457" s="87"/>
      <c r="CHK2457" s="87"/>
      <c r="CHL2457" s="87"/>
      <c r="CHM2457" s="87"/>
      <c r="CHN2457" s="87"/>
      <c r="CHO2457" s="87"/>
      <c r="CHP2457" s="87"/>
      <c r="CHQ2457" s="87"/>
      <c r="CHR2457" s="87"/>
      <c r="CHS2457" s="87"/>
      <c r="CHT2457" s="87"/>
      <c r="CHU2457" s="87"/>
      <c r="CHV2457" s="87"/>
      <c r="CHW2457" s="87"/>
      <c r="CHX2457" s="87"/>
      <c r="CHY2457" s="87"/>
      <c r="CHZ2457" s="87"/>
      <c r="CIA2457" s="87"/>
      <c r="CIB2457" s="87"/>
      <c r="CIC2457" s="87"/>
      <c r="CID2457" s="87"/>
      <c r="CIE2457" s="87"/>
      <c r="CIF2457" s="87"/>
      <c r="CIG2457" s="87"/>
      <c r="CIH2457" s="87"/>
      <c r="CII2457" s="87"/>
      <c r="CIJ2457" s="87"/>
      <c r="CIK2457" s="87"/>
      <c r="CIL2457" s="87"/>
      <c r="CIM2457" s="87"/>
      <c r="CIN2457" s="87"/>
      <c r="CIO2457" s="87"/>
      <c r="CIP2457" s="87"/>
      <c r="CIQ2457" s="87"/>
      <c r="CIR2457" s="87"/>
      <c r="CIS2457" s="87"/>
      <c r="CIT2457" s="87"/>
      <c r="CIU2457" s="87"/>
      <c r="CIV2457" s="87"/>
      <c r="CIW2457" s="87"/>
      <c r="CIX2457" s="87"/>
      <c r="CIY2457" s="87"/>
      <c r="CIZ2457" s="87"/>
      <c r="CJA2457" s="87"/>
      <c r="CJB2457" s="87"/>
      <c r="CJC2457" s="87"/>
      <c r="CJD2457" s="87"/>
      <c r="CJE2457" s="87"/>
      <c r="CJF2457" s="87"/>
      <c r="CJG2457" s="87"/>
      <c r="CJH2457" s="87"/>
      <c r="CJI2457" s="87"/>
      <c r="CJJ2457" s="87"/>
      <c r="CJK2457" s="87"/>
      <c r="CJL2457" s="87"/>
      <c r="CJM2457" s="87"/>
      <c r="CJN2457" s="87"/>
      <c r="CJO2457" s="87"/>
      <c r="CJP2457" s="87"/>
      <c r="CJQ2457" s="87"/>
      <c r="CJR2457" s="87"/>
      <c r="CJS2457" s="87"/>
      <c r="CJT2457" s="87"/>
      <c r="CJU2457" s="87"/>
      <c r="CJV2457" s="87"/>
      <c r="CJW2457" s="87"/>
      <c r="CJX2457" s="87"/>
      <c r="CJY2457" s="87"/>
      <c r="CJZ2457" s="87"/>
      <c r="CKA2457" s="87"/>
      <c r="CKB2457" s="87"/>
      <c r="CKC2457" s="87"/>
      <c r="CKD2457" s="87"/>
      <c r="CKE2457" s="87"/>
      <c r="CKF2457" s="87"/>
      <c r="CKG2457" s="87"/>
      <c r="CKH2457" s="87"/>
      <c r="CKI2457" s="87"/>
      <c r="CKJ2457" s="87"/>
      <c r="CKK2457" s="87"/>
      <c r="CKL2457" s="87"/>
      <c r="CKM2457" s="87"/>
      <c r="CKN2457" s="87"/>
      <c r="CKO2457" s="87"/>
      <c r="CKP2457" s="87"/>
      <c r="CKQ2457" s="87"/>
      <c r="CKR2457" s="87"/>
      <c r="CKS2457" s="87"/>
      <c r="CKT2457" s="87"/>
      <c r="CKU2457" s="87"/>
      <c r="CKV2457" s="87"/>
      <c r="CKW2457" s="87"/>
      <c r="CKX2457" s="87"/>
      <c r="CKY2457" s="87"/>
      <c r="CKZ2457" s="87"/>
      <c r="CLA2457" s="87"/>
      <c r="CLB2457" s="87"/>
      <c r="CLC2457" s="87"/>
      <c r="CLD2457" s="87"/>
      <c r="CLE2457" s="87"/>
      <c r="CLF2457" s="87"/>
      <c r="CLG2457" s="87"/>
      <c r="CLH2457" s="87"/>
      <c r="CLI2457" s="87"/>
      <c r="CLJ2457" s="87"/>
      <c r="CLK2457" s="87"/>
      <c r="CLL2457" s="87"/>
      <c r="CLM2457" s="87"/>
      <c r="CLN2457" s="87"/>
      <c r="CLO2457" s="87"/>
      <c r="CLP2457" s="87"/>
      <c r="CLQ2457" s="87"/>
      <c r="CLR2457" s="87"/>
      <c r="CLS2457" s="87"/>
      <c r="CLT2457" s="87"/>
      <c r="CLU2457" s="87"/>
      <c r="CLV2457" s="87"/>
      <c r="CLW2457" s="87"/>
      <c r="CLX2457" s="87"/>
      <c r="CLY2457" s="87"/>
      <c r="CLZ2457" s="87"/>
      <c r="CMA2457" s="87"/>
      <c r="CMB2457" s="87"/>
      <c r="CMC2457" s="87"/>
      <c r="CMD2457" s="87"/>
      <c r="CME2457" s="87"/>
      <c r="CMF2457" s="87"/>
      <c r="CMG2457" s="87"/>
      <c r="CMH2457" s="87"/>
      <c r="CMI2457" s="87"/>
      <c r="CMJ2457" s="87"/>
      <c r="CMK2457" s="87"/>
      <c r="CML2457" s="87"/>
      <c r="CMM2457" s="87"/>
      <c r="CMN2457" s="87"/>
      <c r="CMO2457" s="87"/>
      <c r="CMP2457" s="87"/>
      <c r="CMQ2457" s="87"/>
      <c r="CMR2457" s="87"/>
      <c r="CMS2457" s="87"/>
      <c r="CMT2457" s="87"/>
      <c r="CMU2457" s="87"/>
      <c r="CMV2457" s="87"/>
      <c r="CMW2457" s="87"/>
      <c r="CMX2457" s="87"/>
      <c r="CMY2457" s="87"/>
      <c r="CMZ2457" s="87"/>
      <c r="CNA2457" s="87"/>
      <c r="CNB2457" s="87"/>
      <c r="CNC2457" s="87"/>
      <c r="CND2457" s="87"/>
      <c r="CNE2457" s="87"/>
      <c r="CNF2457" s="87"/>
      <c r="CNG2457" s="87"/>
      <c r="CNH2457" s="87"/>
      <c r="CNI2457" s="87"/>
      <c r="CNJ2457" s="87"/>
      <c r="CNK2457" s="87"/>
      <c r="CNL2457" s="87"/>
      <c r="CNM2457" s="87"/>
      <c r="CNN2457" s="87"/>
      <c r="CNO2457" s="87"/>
      <c r="CNP2457" s="87"/>
      <c r="CNQ2457" s="87"/>
      <c r="CNR2457" s="87"/>
      <c r="CNS2457" s="87"/>
      <c r="CNT2457" s="87"/>
      <c r="CNU2457" s="87"/>
      <c r="CNV2457" s="87"/>
      <c r="CNW2457" s="87"/>
      <c r="CNX2457" s="87"/>
      <c r="CNY2457" s="87"/>
      <c r="CNZ2457" s="87"/>
      <c r="COA2457" s="87"/>
      <c r="COB2457" s="87"/>
      <c r="COC2457" s="87"/>
      <c r="COD2457" s="87"/>
      <c r="COE2457" s="87"/>
      <c r="COF2457" s="87"/>
      <c r="COG2457" s="87"/>
      <c r="COH2457" s="87"/>
      <c r="COI2457" s="87"/>
      <c r="COJ2457" s="87"/>
      <c r="COK2457" s="87"/>
      <c r="COL2457" s="87"/>
      <c r="COM2457" s="87"/>
      <c r="CON2457" s="87"/>
      <c r="COO2457" s="87"/>
      <c r="COP2457" s="87"/>
      <c r="COQ2457" s="87"/>
      <c r="COR2457" s="87"/>
      <c r="COS2457" s="87"/>
      <c r="COT2457" s="87"/>
      <c r="COU2457" s="87"/>
      <c r="COV2457" s="87"/>
      <c r="COW2457" s="87"/>
      <c r="COX2457" s="87"/>
      <c r="COY2457" s="87"/>
      <c r="COZ2457" s="87"/>
      <c r="CPA2457" s="87"/>
      <c r="CPB2457" s="87"/>
      <c r="CPC2457" s="87"/>
      <c r="CPD2457" s="87"/>
      <c r="CPE2457" s="87"/>
      <c r="CPF2457" s="87"/>
      <c r="CPG2457" s="87"/>
      <c r="CPH2457" s="87"/>
      <c r="CPI2457" s="87"/>
      <c r="CPJ2457" s="87"/>
      <c r="CPK2457" s="87"/>
      <c r="CPL2457" s="87"/>
      <c r="CPM2457" s="87"/>
      <c r="CPN2457" s="87"/>
      <c r="CPO2457" s="87"/>
      <c r="CPP2457" s="87"/>
      <c r="CPQ2457" s="87"/>
      <c r="CPR2457" s="87"/>
      <c r="CPS2457" s="87"/>
      <c r="CPT2457" s="87"/>
      <c r="CPU2457" s="87"/>
      <c r="CPV2457" s="87"/>
      <c r="CPW2457" s="87"/>
      <c r="CPX2457" s="87"/>
      <c r="CPY2457" s="87"/>
      <c r="CPZ2457" s="87"/>
      <c r="CQA2457" s="87"/>
      <c r="CQB2457" s="87"/>
      <c r="CQC2457" s="87"/>
      <c r="CQD2457" s="87"/>
      <c r="CQE2457" s="87"/>
      <c r="CQF2457" s="87"/>
      <c r="CQG2457" s="87"/>
      <c r="CQH2457" s="87"/>
      <c r="CQI2457" s="87"/>
      <c r="CQJ2457" s="87"/>
      <c r="CQK2457" s="87"/>
      <c r="CQL2457" s="87"/>
      <c r="CQM2457" s="87"/>
      <c r="CQN2457" s="87"/>
      <c r="CQO2457" s="87"/>
      <c r="CQP2457" s="87"/>
      <c r="CQQ2457" s="87"/>
      <c r="CQR2457" s="87"/>
      <c r="CQS2457" s="87"/>
      <c r="CQT2457" s="87"/>
      <c r="CQU2457" s="87"/>
      <c r="CQV2457" s="87"/>
      <c r="CQW2457" s="87"/>
      <c r="CQX2457" s="87"/>
      <c r="CQY2457" s="87"/>
      <c r="CQZ2457" s="87"/>
      <c r="CRA2457" s="87"/>
      <c r="CRB2457" s="87"/>
      <c r="CRC2457" s="87"/>
      <c r="CRD2457" s="87"/>
      <c r="CRE2457" s="87"/>
      <c r="CRF2457" s="87"/>
      <c r="CRG2457" s="87"/>
      <c r="CRH2457" s="87"/>
      <c r="CRI2457" s="87"/>
      <c r="CRJ2457" s="87"/>
      <c r="CRK2457" s="87"/>
      <c r="CRL2457" s="87"/>
      <c r="CRM2457" s="87"/>
      <c r="CRN2457" s="87"/>
      <c r="CRO2457" s="87"/>
      <c r="CRP2457" s="87"/>
      <c r="CRQ2457" s="87"/>
      <c r="CRR2457" s="87"/>
      <c r="CRS2457" s="87"/>
      <c r="CRT2457" s="87"/>
      <c r="CRU2457" s="87"/>
      <c r="CRV2457" s="87"/>
      <c r="CRW2457" s="87"/>
      <c r="CRX2457" s="87"/>
      <c r="CRY2457" s="87"/>
      <c r="CRZ2457" s="87"/>
      <c r="CSA2457" s="87"/>
      <c r="CSB2457" s="87"/>
      <c r="CSC2457" s="87"/>
      <c r="CSD2457" s="87"/>
      <c r="CSE2457" s="87"/>
      <c r="CSF2457" s="87"/>
      <c r="CSG2457" s="87"/>
      <c r="CSH2457" s="87"/>
      <c r="CSI2457" s="87"/>
      <c r="CSJ2457" s="87"/>
      <c r="CSK2457" s="87"/>
      <c r="CSL2457" s="87"/>
      <c r="CSM2457" s="87"/>
      <c r="CSN2457" s="87"/>
      <c r="CSO2457" s="87"/>
      <c r="CSP2457" s="87"/>
      <c r="CSQ2457" s="87"/>
      <c r="CSR2457" s="87"/>
      <c r="CSS2457" s="87"/>
      <c r="CST2457" s="87"/>
      <c r="CSU2457" s="87"/>
      <c r="CSV2457" s="87"/>
      <c r="CSW2457" s="87"/>
      <c r="CSX2457" s="87"/>
      <c r="CSY2457" s="87"/>
      <c r="CSZ2457" s="87"/>
      <c r="CTA2457" s="87"/>
      <c r="CTB2457" s="87"/>
      <c r="CTC2457" s="87"/>
      <c r="CTD2457" s="87"/>
      <c r="CTE2457" s="87"/>
      <c r="CTF2457" s="87"/>
      <c r="CTG2457" s="87"/>
      <c r="CTH2457" s="87"/>
      <c r="CTI2457" s="87"/>
      <c r="CTJ2457" s="87"/>
      <c r="CTK2457" s="87"/>
      <c r="CTL2457" s="87"/>
      <c r="CTM2457" s="87"/>
      <c r="CTN2457" s="87"/>
      <c r="CTO2457" s="87"/>
      <c r="CTP2457" s="87"/>
      <c r="CTQ2457" s="87"/>
      <c r="CTR2457" s="87"/>
      <c r="CTS2457" s="87"/>
      <c r="CTT2457" s="87"/>
      <c r="CTU2457" s="87"/>
      <c r="CTV2457" s="87"/>
      <c r="CTW2457" s="87"/>
      <c r="CTX2457" s="87"/>
      <c r="CTY2457" s="87"/>
      <c r="CTZ2457" s="87"/>
      <c r="CUA2457" s="87"/>
      <c r="CUB2457" s="87"/>
      <c r="CUC2457" s="87"/>
      <c r="CUD2457" s="87"/>
      <c r="CUE2457" s="87"/>
      <c r="CUF2457" s="87"/>
      <c r="CUG2457" s="87"/>
      <c r="CUH2457" s="87"/>
      <c r="CUI2457" s="87"/>
      <c r="CUJ2457" s="87"/>
      <c r="CUK2457" s="87"/>
      <c r="CUL2457" s="87"/>
      <c r="CUM2457" s="87"/>
      <c r="CUN2457" s="87"/>
      <c r="CUO2457" s="87"/>
      <c r="CUP2457" s="87"/>
      <c r="CUQ2457" s="87"/>
      <c r="CUR2457" s="87"/>
      <c r="CUS2457" s="87"/>
      <c r="CUT2457" s="87"/>
      <c r="CUU2457" s="87"/>
      <c r="CUV2457" s="87"/>
      <c r="CUW2457" s="87"/>
      <c r="CUX2457" s="87"/>
      <c r="CUY2457" s="87"/>
      <c r="CUZ2457" s="87"/>
      <c r="CVA2457" s="87"/>
      <c r="CVB2457" s="87"/>
      <c r="CVC2457" s="87"/>
      <c r="CVD2457" s="87"/>
      <c r="CVE2457" s="87"/>
      <c r="CVF2457" s="87"/>
      <c r="CVG2457" s="87"/>
      <c r="CVH2457" s="87"/>
      <c r="CVI2457" s="87"/>
      <c r="CVJ2457" s="87"/>
      <c r="CVK2457" s="87"/>
      <c r="CVL2457" s="87"/>
      <c r="CVM2457" s="87"/>
      <c r="CVN2457" s="87"/>
      <c r="CVO2457" s="87"/>
      <c r="CVP2457" s="87"/>
      <c r="CVQ2457" s="87"/>
      <c r="CVR2457" s="87"/>
      <c r="CVS2457" s="87"/>
      <c r="CVT2457" s="87"/>
      <c r="CVU2457" s="87"/>
      <c r="CVV2457" s="87"/>
      <c r="CVW2457" s="87"/>
      <c r="CVX2457" s="87"/>
      <c r="CVY2457" s="87"/>
      <c r="CVZ2457" s="87"/>
      <c r="CWA2457" s="87"/>
      <c r="CWB2457" s="87"/>
      <c r="CWC2457" s="87"/>
      <c r="CWD2457" s="87"/>
      <c r="CWE2457" s="87"/>
      <c r="CWF2457" s="87"/>
      <c r="CWG2457" s="87"/>
      <c r="CWH2457" s="87"/>
      <c r="CWI2457" s="87"/>
      <c r="CWJ2457" s="87"/>
      <c r="CWK2457" s="87"/>
      <c r="CWL2457" s="87"/>
      <c r="CWM2457" s="87"/>
      <c r="CWN2457" s="87"/>
      <c r="CWO2457" s="87"/>
      <c r="CWP2457" s="87"/>
      <c r="CWQ2457" s="87"/>
      <c r="CWR2457" s="87"/>
      <c r="CWS2457" s="87"/>
      <c r="CWT2457" s="87"/>
      <c r="CWU2457" s="87"/>
      <c r="CWV2457" s="87"/>
      <c r="CWW2457" s="87"/>
      <c r="CWX2457" s="87"/>
      <c r="CWY2457" s="87"/>
      <c r="CWZ2457" s="87"/>
      <c r="CXA2457" s="87"/>
      <c r="CXB2457" s="87"/>
      <c r="CXC2457" s="87"/>
      <c r="CXD2457" s="87"/>
      <c r="CXE2457" s="87"/>
      <c r="CXF2457" s="87"/>
      <c r="CXG2457" s="87"/>
      <c r="CXH2457" s="87"/>
      <c r="CXI2457" s="87"/>
      <c r="CXJ2457" s="87"/>
      <c r="CXK2457" s="87"/>
      <c r="CXL2457" s="87"/>
      <c r="CXM2457" s="87"/>
      <c r="CXN2457" s="87"/>
      <c r="CXO2457" s="87"/>
      <c r="CXP2457" s="87"/>
      <c r="CXQ2457" s="87"/>
      <c r="CXR2457" s="87"/>
      <c r="CXS2457" s="87"/>
      <c r="CXT2457" s="87"/>
      <c r="CXU2457" s="87"/>
      <c r="CXV2457" s="87"/>
      <c r="CXW2457" s="87"/>
      <c r="CXX2457" s="87"/>
      <c r="CXY2457" s="87"/>
      <c r="CXZ2457" s="87"/>
      <c r="CYA2457" s="87"/>
      <c r="CYB2457" s="87"/>
      <c r="CYC2457" s="87"/>
      <c r="CYD2457" s="87"/>
      <c r="CYE2457" s="87"/>
      <c r="CYF2457" s="87"/>
      <c r="CYG2457" s="87"/>
      <c r="CYH2457" s="87"/>
      <c r="CYI2457" s="87"/>
      <c r="CYJ2457" s="87"/>
      <c r="CYK2457" s="87"/>
      <c r="CYL2457" s="87"/>
      <c r="CYM2457" s="87"/>
      <c r="CYN2457" s="87"/>
      <c r="CYO2457" s="87"/>
      <c r="CYP2457" s="87"/>
      <c r="CYQ2457" s="87"/>
      <c r="CYR2457" s="87"/>
      <c r="CYS2457" s="87"/>
      <c r="CYT2457" s="87"/>
      <c r="CYU2457" s="87"/>
      <c r="CYV2457" s="87"/>
      <c r="CYW2457" s="87"/>
      <c r="CYX2457" s="87"/>
      <c r="CYY2457" s="87"/>
      <c r="CYZ2457" s="87"/>
      <c r="CZA2457" s="87"/>
      <c r="CZB2457" s="87"/>
      <c r="CZC2457" s="87"/>
      <c r="CZD2457" s="87"/>
      <c r="CZE2457" s="87"/>
      <c r="CZF2457" s="87"/>
      <c r="CZG2457" s="87"/>
      <c r="CZH2457" s="87"/>
      <c r="CZI2457" s="87"/>
      <c r="CZJ2457" s="87"/>
      <c r="CZK2457" s="87"/>
      <c r="CZL2457" s="87"/>
      <c r="CZM2457" s="87"/>
      <c r="CZN2457" s="87"/>
      <c r="CZO2457" s="87"/>
      <c r="CZP2457" s="87"/>
      <c r="CZQ2457" s="87"/>
      <c r="CZR2457" s="87"/>
      <c r="CZS2457" s="87"/>
      <c r="CZT2457" s="87"/>
      <c r="CZU2457" s="87"/>
      <c r="CZV2457" s="87"/>
      <c r="CZW2457" s="87"/>
      <c r="CZX2457" s="87"/>
      <c r="CZY2457" s="87"/>
      <c r="CZZ2457" s="87"/>
      <c r="DAA2457" s="87"/>
      <c r="DAB2457" s="87"/>
      <c r="DAC2457" s="87"/>
      <c r="DAD2457" s="87"/>
      <c r="DAE2457" s="87"/>
      <c r="DAF2457" s="87"/>
      <c r="DAG2457" s="87"/>
      <c r="DAH2457" s="87"/>
      <c r="DAI2457" s="87"/>
      <c r="DAJ2457" s="87"/>
      <c r="DAK2457" s="87"/>
      <c r="DAL2457" s="87"/>
      <c r="DAM2457" s="87"/>
      <c r="DAN2457" s="87"/>
      <c r="DAO2457" s="87"/>
      <c r="DAP2457" s="87"/>
      <c r="DAQ2457" s="87"/>
      <c r="DAR2457" s="87"/>
      <c r="DAS2457" s="87"/>
      <c r="DAT2457" s="87"/>
      <c r="DAU2457" s="87"/>
      <c r="DAV2457" s="87"/>
      <c r="DAW2457" s="87"/>
      <c r="DAX2457" s="87"/>
      <c r="DAY2457" s="87"/>
      <c r="DAZ2457" s="87"/>
      <c r="DBA2457" s="87"/>
      <c r="DBB2457" s="87"/>
      <c r="DBC2457" s="87"/>
      <c r="DBD2457" s="87"/>
      <c r="DBE2457" s="87"/>
      <c r="DBF2457" s="87"/>
      <c r="DBG2457" s="87"/>
      <c r="DBH2457" s="87"/>
      <c r="DBI2457" s="87"/>
      <c r="DBJ2457" s="87"/>
      <c r="DBK2457" s="87"/>
      <c r="DBL2457" s="87"/>
      <c r="DBM2457" s="87"/>
      <c r="DBN2457" s="87"/>
      <c r="DBO2457" s="87"/>
      <c r="DBP2457" s="87"/>
      <c r="DBQ2457" s="87"/>
      <c r="DBR2457" s="87"/>
      <c r="DBS2457" s="87"/>
      <c r="DBT2457" s="87"/>
      <c r="DBU2457" s="87"/>
      <c r="DBV2457" s="87"/>
      <c r="DBW2457" s="87"/>
      <c r="DBX2457" s="87"/>
      <c r="DBY2457" s="87"/>
      <c r="DBZ2457" s="87"/>
      <c r="DCA2457" s="87"/>
      <c r="DCB2457" s="87"/>
      <c r="DCC2457" s="87"/>
      <c r="DCD2457" s="87"/>
      <c r="DCE2457" s="87"/>
      <c r="DCF2457" s="87"/>
      <c r="DCG2457" s="87"/>
      <c r="DCH2457" s="87"/>
      <c r="DCI2457" s="87"/>
      <c r="DCJ2457" s="87"/>
      <c r="DCK2457" s="87"/>
      <c r="DCL2457" s="87"/>
      <c r="DCM2457" s="87"/>
      <c r="DCN2457" s="87"/>
      <c r="DCO2457" s="87"/>
      <c r="DCP2457" s="87"/>
      <c r="DCQ2457" s="87"/>
      <c r="DCR2457" s="87"/>
      <c r="DCS2457" s="87"/>
      <c r="DCT2457" s="87"/>
      <c r="DCU2457" s="87"/>
      <c r="DCV2457" s="87"/>
      <c r="DCW2457" s="87"/>
      <c r="DCX2457" s="87"/>
      <c r="DCY2457" s="87"/>
      <c r="DCZ2457" s="87"/>
      <c r="DDA2457" s="87"/>
      <c r="DDB2457" s="87"/>
      <c r="DDC2457" s="87"/>
      <c r="DDD2457" s="87"/>
      <c r="DDE2457" s="87"/>
      <c r="DDF2457" s="87"/>
      <c r="DDG2457" s="87"/>
      <c r="DDH2457" s="87"/>
      <c r="DDI2457" s="87"/>
      <c r="DDJ2457" s="87"/>
      <c r="DDK2457" s="87"/>
      <c r="DDL2457" s="87"/>
      <c r="DDM2457" s="87"/>
      <c r="DDN2457" s="87"/>
      <c r="DDO2457" s="87"/>
      <c r="DDP2457" s="87"/>
      <c r="DDQ2457" s="87"/>
      <c r="DDR2457" s="87"/>
      <c r="DDS2457" s="87"/>
      <c r="DDT2457" s="87"/>
      <c r="DDU2457" s="87"/>
      <c r="DDV2457" s="87"/>
      <c r="DDW2457" s="87"/>
      <c r="DDX2457" s="87"/>
      <c r="DDY2457" s="87"/>
      <c r="DDZ2457" s="87"/>
      <c r="DEA2457" s="87"/>
      <c r="DEB2457" s="87"/>
      <c r="DEC2457" s="87"/>
      <c r="DED2457" s="87"/>
      <c r="DEE2457" s="87"/>
      <c r="DEF2457" s="87"/>
      <c r="DEG2457" s="87"/>
      <c r="DEH2457" s="87"/>
      <c r="DEI2457" s="87"/>
      <c r="DEJ2457" s="87"/>
      <c r="DEK2457" s="87"/>
      <c r="DEL2457" s="87"/>
      <c r="DEM2457" s="87"/>
      <c r="DEN2457" s="87"/>
      <c r="DEO2457" s="87"/>
      <c r="DEP2457" s="87"/>
      <c r="DEQ2457" s="87"/>
      <c r="DER2457" s="87"/>
      <c r="DES2457" s="87"/>
      <c r="DET2457" s="87"/>
      <c r="DEU2457" s="87"/>
      <c r="DEV2457" s="87"/>
      <c r="DEW2457" s="87"/>
      <c r="DEX2457" s="87"/>
      <c r="DEY2457" s="87"/>
      <c r="DEZ2457" s="87"/>
      <c r="DFA2457" s="87"/>
      <c r="DFB2457" s="87"/>
      <c r="DFC2457" s="87"/>
      <c r="DFD2457" s="87"/>
      <c r="DFE2457" s="87"/>
      <c r="DFF2457" s="87"/>
      <c r="DFG2457" s="87"/>
      <c r="DFH2457" s="87"/>
      <c r="DFI2457" s="87"/>
      <c r="DFJ2457" s="87"/>
      <c r="DFK2457" s="87"/>
      <c r="DFL2457" s="87"/>
      <c r="DFM2457" s="87"/>
      <c r="DFN2457" s="87"/>
      <c r="DFO2457" s="87"/>
      <c r="DFP2457" s="87"/>
      <c r="DFQ2457" s="87"/>
      <c r="DFR2457" s="87"/>
      <c r="DFS2457" s="87"/>
      <c r="DFT2457" s="87"/>
      <c r="DFU2457" s="87"/>
      <c r="DFV2457" s="87"/>
      <c r="DFW2457" s="87"/>
      <c r="DFX2457" s="87"/>
      <c r="DFY2457" s="87"/>
      <c r="DFZ2457" s="87"/>
      <c r="DGA2457" s="87"/>
      <c r="DGB2457" s="87"/>
      <c r="DGC2457" s="87"/>
      <c r="DGD2457" s="87"/>
      <c r="DGE2457" s="87"/>
      <c r="DGF2457" s="87"/>
      <c r="DGG2457" s="87"/>
      <c r="DGH2457" s="87"/>
      <c r="DGI2457" s="87"/>
      <c r="DGJ2457" s="87"/>
      <c r="DGK2457" s="87"/>
      <c r="DGL2457" s="87"/>
      <c r="DGM2457" s="87"/>
      <c r="DGN2457" s="87"/>
      <c r="DGO2457" s="87"/>
      <c r="DGP2457" s="87"/>
      <c r="DGQ2457" s="87"/>
      <c r="DGR2457" s="87"/>
      <c r="DGS2457" s="87"/>
      <c r="DGT2457" s="87"/>
      <c r="DGU2457" s="87"/>
      <c r="DGV2457" s="87"/>
      <c r="DGW2457" s="87"/>
      <c r="DGX2457" s="87"/>
      <c r="DGY2457" s="87"/>
      <c r="DGZ2457" s="87"/>
      <c r="DHA2457" s="87"/>
      <c r="DHB2457" s="87"/>
      <c r="DHC2457" s="87"/>
      <c r="DHD2457" s="87"/>
      <c r="DHE2457" s="87"/>
      <c r="DHF2457" s="87"/>
      <c r="DHG2457" s="87"/>
      <c r="DHH2457" s="87"/>
      <c r="DHI2457" s="87"/>
      <c r="DHJ2457" s="87"/>
      <c r="DHK2457" s="87"/>
      <c r="DHL2457" s="87"/>
      <c r="DHM2457" s="87"/>
      <c r="DHN2457" s="87"/>
      <c r="DHO2457" s="87"/>
      <c r="DHP2457" s="87"/>
      <c r="DHQ2457" s="87"/>
      <c r="DHR2457" s="87"/>
      <c r="DHS2457" s="87"/>
      <c r="DHT2457" s="87"/>
      <c r="DHU2457" s="87"/>
      <c r="DHV2457" s="87"/>
      <c r="DHW2457" s="87"/>
      <c r="DHX2457" s="87"/>
      <c r="DHY2457" s="87"/>
      <c r="DHZ2457" s="87"/>
      <c r="DIA2457" s="87"/>
      <c r="DIB2457" s="87"/>
      <c r="DIC2457" s="87"/>
      <c r="DID2457" s="87"/>
      <c r="DIE2457" s="87"/>
      <c r="DIF2457" s="87"/>
      <c r="DIG2457" s="87"/>
      <c r="DIH2457" s="87"/>
      <c r="DII2457" s="87"/>
      <c r="DIJ2457" s="87"/>
      <c r="DIK2457" s="87"/>
      <c r="DIL2457" s="87"/>
      <c r="DIM2457" s="87"/>
      <c r="DIN2457" s="87"/>
      <c r="DIO2457" s="87"/>
      <c r="DIP2457" s="87"/>
      <c r="DIQ2457" s="87"/>
      <c r="DIR2457" s="87"/>
      <c r="DIS2457" s="87"/>
      <c r="DIT2457" s="87"/>
      <c r="DIU2457" s="87"/>
      <c r="DIV2457" s="87"/>
      <c r="DIW2457" s="87"/>
      <c r="DIX2457" s="87"/>
      <c r="DIY2457" s="87"/>
      <c r="DIZ2457" s="87"/>
      <c r="DJA2457" s="87"/>
      <c r="DJB2457" s="87"/>
      <c r="DJC2457" s="87"/>
      <c r="DJD2457" s="87"/>
      <c r="DJE2457" s="87"/>
      <c r="DJF2457" s="87"/>
      <c r="DJG2457" s="87"/>
      <c r="DJH2457" s="87"/>
      <c r="DJI2457" s="87"/>
      <c r="DJJ2457" s="87"/>
      <c r="DJK2457" s="87"/>
      <c r="DJL2457" s="87"/>
      <c r="DJM2457" s="87"/>
      <c r="DJN2457" s="87"/>
      <c r="DJO2457" s="87"/>
      <c r="DJP2457" s="87"/>
      <c r="DJQ2457" s="87"/>
      <c r="DJR2457" s="87"/>
      <c r="DJS2457" s="87"/>
      <c r="DJT2457" s="87"/>
      <c r="DJU2457" s="87"/>
      <c r="DJV2457" s="87"/>
      <c r="DJW2457" s="87"/>
      <c r="DJX2457" s="87"/>
      <c r="DJY2457" s="87"/>
      <c r="DJZ2457" s="87"/>
      <c r="DKA2457" s="87"/>
      <c r="DKB2457" s="87"/>
      <c r="DKC2457" s="87"/>
      <c r="DKD2457" s="87"/>
      <c r="DKE2457" s="87"/>
      <c r="DKF2457" s="87"/>
      <c r="DKG2457" s="87"/>
      <c r="DKH2457" s="87"/>
      <c r="DKI2457" s="87"/>
      <c r="DKJ2457" s="87"/>
      <c r="DKK2457" s="87"/>
      <c r="DKL2457" s="87"/>
      <c r="DKM2457" s="87"/>
      <c r="DKN2457" s="87"/>
      <c r="DKO2457" s="87"/>
      <c r="DKP2457" s="87"/>
      <c r="DKQ2457" s="87"/>
      <c r="DKR2457" s="87"/>
      <c r="DKS2457" s="87"/>
      <c r="DKT2457" s="87"/>
      <c r="DKU2457" s="87"/>
      <c r="DKV2457" s="87"/>
      <c r="DKW2457" s="87"/>
      <c r="DKX2457" s="87"/>
      <c r="DKY2457" s="87"/>
      <c r="DKZ2457" s="87"/>
      <c r="DLA2457" s="87"/>
      <c r="DLB2457" s="87"/>
      <c r="DLC2457" s="87"/>
      <c r="DLD2457" s="87"/>
      <c r="DLE2457" s="87"/>
      <c r="DLF2457" s="87"/>
      <c r="DLG2457" s="87"/>
      <c r="DLH2457" s="87"/>
      <c r="DLI2457" s="87"/>
      <c r="DLJ2457" s="87"/>
      <c r="DLK2457" s="87"/>
      <c r="DLL2457" s="87"/>
      <c r="DLM2457" s="87"/>
      <c r="DLN2457" s="87"/>
      <c r="DLO2457" s="87"/>
      <c r="DLP2457" s="87"/>
      <c r="DLQ2457" s="87"/>
      <c r="DLR2457" s="87"/>
      <c r="DLS2457" s="87"/>
      <c r="DLT2457" s="87"/>
      <c r="DLU2457" s="87"/>
      <c r="DLV2457" s="87"/>
      <c r="DLW2457" s="87"/>
      <c r="DLX2457" s="87"/>
      <c r="DLY2457" s="87"/>
      <c r="DLZ2457" s="87"/>
      <c r="DMA2457" s="87"/>
      <c r="DMB2457" s="87"/>
      <c r="DMC2457" s="87"/>
      <c r="DMD2457" s="87"/>
      <c r="DME2457" s="87"/>
      <c r="DMF2457" s="87"/>
      <c r="DMG2457" s="87"/>
      <c r="DMH2457" s="87"/>
      <c r="DMI2457" s="87"/>
      <c r="DMJ2457" s="87"/>
      <c r="DMK2457" s="87"/>
      <c r="DML2457" s="87"/>
      <c r="DMM2457" s="87"/>
      <c r="DMN2457" s="87"/>
      <c r="DMO2457" s="87"/>
      <c r="DMP2457" s="87"/>
      <c r="DMQ2457" s="87"/>
      <c r="DMR2457" s="87"/>
      <c r="DMS2457" s="87"/>
      <c r="DMT2457" s="87"/>
      <c r="DMU2457" s="87"/>
      <c r="DMV2457" s="87"/>
      <c r="DMW2457" s="87"/>
      <c r="DMX2457" s="87"/>
      <c r="DMY2457" s="87"/>
      <c r="DMZ2457" s="87"/>
      <c r="DNA2457" s="87"/>
      <c r="DNB2457" s="87"/>
      <c r="DNC2457" s="87"/>
      <c r="DND2457" s="87"/>
      <c r="DNE2457" s="87"/>
      <c r="DNF2457" s="87"/>
      <c r="DNG2457" s="87"/>
      <c r="DNH2457" s="87"/>
      <c r="DNI2457" s="87"/>
      <c r="DNJ2457" s="87"/>
      <c r="DNK2457" s="87"/>
      <c r="DNL2457" s="87"/>
      <c r="DNM2457" s="87"/>
      <c r="DNN2457" s="87"/>
      <c r="DNO2457" s="87"/>
      <c r="DNP2457" s="87"/>
      <c r="DNQ2457" s="87"/>
      <c r="DNR2457" s="87"/>
      <c r="DNS2457" s="87"/>
      <c r="DNT2457" s="87"/>
      <c r="DNU2457" s="87"/>
      <c r="DNV2457" s="87"/>
      <c r="DNW2457" s="87"/>
      <c r="DNX2457" s="87"/>
      <c r="DNY2457" s="87"/>
      <c r="DNZ2457" s="87"/>
      <c r="DOA2457" s="87"/>
      <c r="DOB2457" s="87"/>
      <c r="DOC2457" s="87"/>
      <c r="DOD2457" s="87"/>
      <c r="DOE2457" s="87"/>
      <c r="DOF2457" s="87"/>
      <c r="DOG2457" s="87"/>
      <c r="DOH2457" s="87"/>
      <c r="DOI2457" s="87"/>
      <c r="DOJ2457" s="87"/>
      <c r="DOK2457" s="87"/>
      <c r="DOL2457" s="87"/>
      <c r="DOM2457" s="87"/>
      <c r="DON2457" s="87"/>
      <c r="DOO2457" s="87"/>
      <c r="DOP2457" s="87"/>
      <c r="DOQ2457" s="87"/>
      <c r="DOR2457" s="87"/>
      <c r="DOS2457" s="87"/>
      <c r="DOT2457" s="87"/>
      <c r="DOU2457" s="87"/>
      <c r="DOV2457" s="87"/>
      <c r="DOW2457" s="87"/>
      <c r="DOX2457" s="87"/>
      <c r="DOY2457" s="87"/>
      <c r="DOZ2457" s="87"/>
      <c r="DPA2457" s="87"/>
      <c r="DPB2457" s="87"/>
      <c r="DPC2457" s="87"/>
      <c r="DPD2457" s="87"/>
      <c r="DPE2457" s="87"/>
      <c r="DPF2457" s="87"/>
      <c r="DPG2457" s="87"/>
      <c r="DPH2457" s="87"/>
      <c r="DPI2457" s="87"/>
      <c r="DPJ2457" s="87"/>
      <c r="DPK2457" s="87"/>
      <c r="DPL2457" s="87"/>
      <c r="DPM2457" s="87"/>
      <c r="DPN2457" s="87"/>
      <c r="DPO2457" s="87"/>
      <c r="DPP2457" s="87"/>
      <c r="DPQ2457" s="87"/>
      <c r="DPR2457" s="87"/>
      <c r="DPS2457" s="87"/>
      <c r="DPT2457" s="87"/>
      <c r="DPU2457" s="87"/>
      <c r="DPV2457" s="87"/>
      <c r="DPW2457" s="87"/>
      <c r="DPX2457" s="87"/>
      <c r="DPY2457" s="87"/>
      <c r="DPZ2457" s="87"/>
      <c r="DQA2457" s="87"/>
      <c r="DQB2457" s="87"/>
      <c r="DQC2457" s="87"/>
      <c r="DQD2457" s="87"/>
      <c r="DQE2457" s="87"/>
      <c r="DQF2457" s="87"/>
      <c r="DQG2457" s="87"/>
      <c r="DQH2457" s="87"/>
      <c r="DQI2457" s="87"/>
      <c r="DQJ2457" s="87"/>
      <c r="DQK2457" s="87"/>
      <c r="DQL2457" s="87"/>
      <c r="DQM2457" s="87"/>
      <c r="DQN2457" s="87"/>
      <c r="DQO2457" s="87"/>
      <c r="DQP2457" s="87"/>
      <c r="DQQ2457" s="87"/>
      <c r="DQR2457" s="87"/>
      <c r="DQS2457" s="87"/>
      <c r="DQT2457" s="87"/>
      <c r="DQU2457" s="87"/>
      <c r="DQV2457" s="87"/>
      <c r="DQW2457" s="87"/>
      <c r="DQX2457" s="87"/>
      <c r="DQY2457" s="87"/>
      <c r="DQZ2457" s="87"/>
      <c r="DRA2457" s="87"/>
      <c r="DRB2457" s="87"/>
      <c r="DRC2457" s="87"/>
      <c r="DRD2457" s="87"/>
      <c r="DRE2457" s="87"/>
      <c r="DRF2457" s="87"/>
      <c r="DRG2457" s="87"/>
      <c r="DRH2457" s="87"/>
      <c r="DRI2457" s="87"/>
      <c r="DRJ2457" s="87"/>
      <c r="DRK2457" s="87"/>
      <c r="DRL2457" s="87"/>
      <c r="DRM2457" s="87"/>
      <c r="DRN2457" s="87"/>
      <c r="DRO2457" s="87"/>
      <c r="DRP2457" s="87"/>
      <c r="DRQ2457" s="87"/>
      <c r="DRR2457" s="87"/>
      <c r="DRS2457" s="87"/>
      <c r="DRT2457" s="87"/>
      <c r="DRU2457" s="87"/>
      <c r="DRV2457" s="87"/>
      <c r="DRW2457" s="87"/>
      <c r="DRX2457" s="87"/>
      <c r="DRY2457" s="87"/>
      <c r="DRZ2457" s="87"/>
      <c r="DSA2457" s="87"/>
      <c r="DSB2457" s="87"/>
      <c r="DSC2457" s="87"/>
      <c r="DSD2457" s="87"/>
      <c r="DSE2457" s="87"/>
      <c r="DSF2457" s="87"/>
      <c r="DSG2457" s="87"/>
      <c r="DSH2457" s="87"/>
      <c r="DSI2457" s="87"/>
      <c r="DSJ2457" s="87"/>
      <c r="DSK2457" s="87"/>
      <c r="DSL2457" s="87"/>
      <c r="DSM2457" s="87"/>
      <c r="DSN2457" s="87"/>
      <c r="DSO2457" s="87"/>
      <c r="DSP2457" s="87"/>
      <c r="DSQ2457" s="87"/>
      <c r="DSR2457" s="87"/>
      <c r="DSS2457" s="87"/>
      <c r="DST2457" s="87"/>
      <c r="DSU2457" s="87"/>
      <c r="DSV2457" s="87"/>
      <c r="DSW2457" s="87"/>
      <c r="DSX2457" s="87"/>
      <c r="DSY2457" s="87"/>
      <c r="DSZ2457" s="87"/>
      <c r="DTA2457" s="87"/>
      <c r="DTB2457" s="87"/>
      <c r="DTC2457" s="87"/>
      <c r="DTD2457" s="87"/>
      <c r="DTE2457" s="87"/>
      <c r="DTF2457" s="87"/>
      <c r="DTG2457" s="87"/>
      <c r="DTH2457" s="87"/>
      <c r="DTI2457" s="87"/>
      <c r="DTJ2457" s="87"/>
      <c r="DTK2457" s="87"/>
      <c r="DTL2457" s="87"/>
      <c r="DTM2457" s="87"/>
      <c r="DTN2457" s="87"/>
      <c r="DTO2457" s="87"/>
      <c r="DTP2457" s="87"/>
      <c r="DTQ2457" s="87"/>
      <c r="DTR2457" s="87"/>
      <c r="DTS2457" s="87"/>
      <c r="DTT2457" s="87"/>
      <c r="DTU2457" s="87"/>
      <c r="DTV2457" s="87"/>
      <c r="DTW2457" s="87"/>
      <c r="DTX2457" s="87"/>
      <c r="DTY2457" s="87"/>
      <c r="DTZ2457" s="87"/>
      <c r="DUA2457" s="87"/>
      <c r="DUB2457" s="87"/>
      <c r="DUC2457" s="87"/>
      <c r="DUD2457" s="87"/>
      <c r="DUE2457" s="87"/>
      <c r="DUF2457" s="87"/>
      <c r="DUG2457" s="87"/>
      <c r="DUH2457" s="87"/>
      <c r="DUI2457" s="87"/>
      <c r="DUJ2457" s="87"/>
      <c r="DUK2457" s="87"/>
      <c r="DUL2457" s="87"/>
      <c r="DUM2457" s="87"/>
      <c r="DUN2457" s="87"/>
      <c r="DUO2457" s="87"/>
      <c r="DUP2457" s="87"/>
      <c r="DUQ2457" s="87"/>
      <c r="DUR2457" s="87"/>
      <c r="DUS2457" s="87"/>
      <c r="DUT2457" s="87"/>
      <c r="DUU2457" s="87"/>
      <c r="DUV2457" s="87"/>
      <c r="DUW2457" s="87"/>
      <c r="DUX2457" s="87"/>
      <c r="DUY2457" s="87"/>
      <c r="DUZ2457" s="87"/>
      <c r="DVA2457" s="87"/>
      <c r="DVB2457" s="87"/>
      <c r="DVC2457" s="87"/>
      <c r="DVD2457" s="87"/>
      <c r="DVE2457" s="87"/>
      <c r="DVF2457" s="87"/>
      <c r="DVG2457" s="87"/>
      <c r="DVH2457" s="87"/>
      <c r="DVI2457" s="87"/>
      <c r="DVJ2457" s="87"/>
      <c r="DVK2457" s="87"/>
      <c r="DVL2457" s="87"/>
      <c r="DVM2457" s="87"/>
      <c r="DVN2457" s="87"/>
      <c r="DVO2457" s="87"/>
      <c r="DVP2457" s="87"/>
      <c r="DVQ2457" s="87"/>
      <c r="DVR2457" s="87"/>
      <c r="DVS2457" s="87"/>
      <c r="DVT2457" s="87"/>
      <c r="DVU2457" s="87"/>
      <c r="DVV2457" s="87"/>
      <c r="DVW2457" s="87"/>
      <c r="DVX2457" s="87"/>
      <c r="DVY2457" s="87"/>
      <c r="DVZ2457" s="87"/>
      <c r="DWA2457" s="87"/>
      <c r="DWB2457" s="87"/>
      <c r="DWC2457" s="87"/>
      <c r="DWD2457" s="87"/>
      <c r="DWE2457" s="87"/>
      <c r="DWF2457" s="87"/>
      <c r="DWG2457" s="87"/>
      <c r="DWH2457" s="87"/>
      <c r="DWI2457" s="87"/>
      <c r="DWJ2457" s="87"/>
      <c r="DWK2457" s="87"/>
      <c r="DWL2457" s="87"/>
      <c r="DWM2457" s="87"/>
      <c r="DWN2457" s="87"/>
      <c r="DWO2457" s="87"/>
      <c r="DWP2457" s="87"/>
      <c r="DWQ2457" s="87"/>
      <c r="DWR2457" s="87"/>
      <c r="DWS2457" s="87"/>
      <c r="DWT2457" s="87"/>
      <c r="DWU2457" s="87"/>
      <c r="DWV2457" s="87"/>
      <c r="DWW2457" s="87"/>
      <c r="DWX2457" s="87"/>
      <c r="DWY2457" s="87"/>
      <c r="DWZ2457" s="87"/>
      <c r="DXA2457" s="87"/>
      <c r="DXB2457" s="87"/>
      <c r="DXC2457" s="87"/>
      <c r="DXD2457" s="87"/>
      <c r="DXE2457" s="87"/>
      <c r="DXF2457" s="87"/>
      <c r="DXG2457" s="87"/>
      <c r="DXH2457" s="87"/>
      <c r="DXI2457" s="87"/>
      <c r="DXJ2457" s="87"/>
      <c r="DXK2457" s="87"/>
      <c r="DXL2457" s="87"/>
      <c r="DXM2457" s="87"/>
      <c r="DXN2457" s="87"/>
      <c r="DXO2457" s="87"/>
      <c r="DXP2457" s="87"/>
      <c r="DXQ2457" s="87"/>
      <c r="DXR2457" s="87"/>
      <c r="DXS2457" s="87"/>
      <c r="DXT2457" s="87"/>
      <c r="DXU2457" s="87"/>
      <c r="DXV2457" s="87"/>
      <c r="DXW2457" s="87"/>
      <c r="DXX2457" s="87"/>
      <c r="DXY2457" s="87"/>
      <c r="DXZ2457" s="87"/>
      <c r="DYA2457" s="87"/>
      <c r="DYB2457" s="87"/>
      <c r="DYC2457" s="87"/>
      <c r="DYD2457" s="87"/>
      <c r="DYE2457" s="87"/>
      <c r="DYF2457" s="87"/>
      <c r="DYG2457" s="87"/>
      <c r="DYH2457" s="87"/>
      <c r="DYI2457" s="87"/>
      <c r="DYJ2457" s="87"/>
      <c r="DYK2457" s="87"/>
      <c r="DYL2457" s="87"/>
      <c r="DYM2457" s="87"/>
      <c r="DYN2457" s="87"/>
      <c r="DYO2457" s="87"/>
      <c r="DYP2457" s="87"/>
      <c r="DYQ2457" s="87"/>
      <c r="DYR2457" s="87"/>
      <c r="DYS2457" s="87"/>
      <c r="DYT2457" s="87"/>
      <c r="DYU2457" s="87"/>
      <c r="DYV2457" s="87"/>
      <c r="DYW2457" s="87"/>
      <c r="DYX2457" s="87"/>
      <c r="DYY2457" s="87"/>
      <c r="DYZ2457" s="87"/>
      <c r="DZA2457" s="87"/>
      <c r="DZB2457" s="87"/>
      <c r="DZC2457" s="87"/>
      <c r="DZD2457" s="87"/>
      <c r="DZE2457" s="87"/>
      <c r="DZF2457" s="87"/>
      <c r="DZG2457" s="87"/>
      <c r="DZH2457" s="87"/>
      <c r="DZI2457" s="87"/>
      <c r="DZJ2457" s="87"/>
      <c r="DZK2457" s="87"/>
      <c r="DZL2457" s="87"/>
      <c r="DZM2457" s="87"/>
      <c r="DZN2457" s="87"/>
      <c r="DZO2457" s="87"/>
      <c r="DZP2457" s="87"/>
      <c r="DZQ2457" s="87"/>
      <c r="DZR2457" s="87"/>
      <c r="DZS2457" s="87"/>
      <c r="DZT2457" s="87"/>
      <c r="DZU2457" s="87"/>
      <c r="DZV2457" s="87"/>
      <c r="DZW2457" s="87"/>
      <c r="DZX2457" s="87"/>
      <c r="DZY2457" s="87"/>
      <c r="DZZ2457" s="87"/>
      <c r="EAA2457" s="87"/>
      <c r="EAB2457" s="87"/>
      <c r="EAC2457" s="87"/>
      <c r="EAD2457" s="87"/>
      <c r="EAE2457" s="87"/>
      <c r="EAF2457" s="87"/>
      <c r="EAG2457" s="87"/>
      <c r="EAH2457" s="87"/>
      <c r="EAI2457" s="87"/>
      <c r="EAJ2457" s="87"/>
      <c r="EAK2457" s="87"/>
      <c r="EAL2457" s="87"/>
      <c r="EAM2457" s="87"/>
      <c r="EAN2457" s="87"/>
      <c r="EAO2457" s="87"/>
      <c r="EAP2457" s="87"/>
      <c r="EAQ2457" s="87"/>
      <c r="EAR2457" s="87"/>
      <c r="EAS2457" s="87"/>
      <c r="EAT2457" s="87"/>
      <c r="EAU2457" s="87"/>
      <c r="EAV2457" s="87"/>
      <c r="EAW2457" s="87"/>
      <c r="EAX2457" s="87"/>
      <c r="EAY2457" s="87"/>
      <c r="EAZ2457" s="87"/>
      <c r="EBA2457" s="87"/>
      <c r="EBB2457" s="87"/>
      <c r="EBC2457" s="87"/>
      <c r="EBD2457" s="87"/>
      <c r="EBE2457" s="87"/>
      <c r="EBF2457" s="87"/>
      <c r="EBG2457" s="87"/>
      <c r="EBH2457" s="87"/>
      <c r="EBI2457" s="87"/>
      <c r="EBJ2457" s="87"/>
      <c r="EBK2457" s="87"/>
      <c r="EBL2457" s="87"/>
      <c r="EBM2457" s="87"/>
      <c r="EBN2457" s="87"/>
      <c r="EBO2457" s="87"/>
      <c r="EBP2457" s="87"/>
      <c r="EBQ2457" s="87"/>
      <c r="EBR2457" s="87"/>
      <c r="EBS2457" s="87"/>
      <c r="EBT2457" s="87"/>
      <c r="EBU2457" s="87"/>
      <c r="EBV2457" s="87"/>
      <c r="EBW2457" s="87"/>
      <c r="EBX2457" s="87"/>
      <c r="EBY2457" s="87"/>
      <c r="EBZ2457" s="87"/>
      <c r="ECA2457" s="87"/>
      <c r="ECB2457" s="87"/>
      <c r="ECC2457" s="87"/>
      <c r="ECD2457" s="87"/>
      <c r="ECE2457" s="87"/>
      <c r="ECF2457" s="87"/>
      <c r="ECG2457" s="87"/>
      <c r="ECH2457" s="87"/>
      <c r="ECI2457" s="87"/>
      <c r="ECJ2457" s="87"/>
      <c r="ECK2457" s="87"/>
      <c r="ECL2457" s="87"/>
      <c r="ECM2457" s="87"/>
      <c r="ECN2457" s="87"/>
      <c r="ECO2457" s="87"/>
      <c r="ECP2457" s="87"/>
      <c r="ECQ2457" s="87"/>
      <c r="ECR2457" s="87"/>
      <c r="ECS2457" s="87"/>
      <c r="ECT2457" s="87"/>
      <c r="ECU2457" s="87"/>
      <c r="ECV2457" s="87"/>
      <c r="ECW2457" s="87"/>
      <c r="ECX2457" s="87"/>
      <c r="ECY2457" s="87"/>
      <c r="ECZ2457" s="87"/>
      <c r="EDA2457" s="87"/>
      <c r="EDB2457" s="87"/>
      <c r="EDC2457" s="87"/>
      <c r="EDD2457" s="87"/>
      <c r="EDE2457" s="87"/>
      <c r="EDF2457" s="87"/>
      <c r="EDG2457" s="87"/>
      <c r="EDH2457" s="87"/>
      <c r="EDI2457" s="87"/>
      <c r="EDJ2457" s="87"/>
      <c r="EDK2457" s="87"/>
      <c r="EDL2457" s="87"/>
      <c r="EDM2457" s="87"/>
      <c r="EDN2457" s="87"/>
      <c r="EDO2457" s="87"/>
      <c r="EDP2457" s="87"/>
      <c r="EDQ2457" s="87"/>
      <c r="EDR2457" s="87"/>
      <c r="EDS2457" s="87"/>
      <c r="EDT2457" s="87"/>
      <c r="EDU2457" s="87"/>
      <c r="EDV2457" s="87"/>
      <c r="EDW2457" s="87"/>
      <c r="EDX2457" s="87"/>
      <c r="EDY2457" s="87"/>
      <c r="EDZ2457" s="87"/>
      <c r="EEA2457" s="87"/>
      <c r="EEB2457" s="87"/>
      <c r="EEC2457" s="87"/>
      <c r="EED2457" s="87"/>
      <c r="EEE2457" s="87"/>
      <c r="EEF2457" s="87"/>
      <c r="EEG2457" s="87"/>
      <c r="EEH2457" s="87"/>
      <c r="EEI2457" s="87"/>
      <c r="EEJ2457" s="87"/>
      <c r="EEK2457" s="87"/>
      <c r="EEL2457" s="87"/>
      <c r="EEM2457" s="87"/>
      <c r="EEN2457" s="87"/>
      <c r="EEO2457" s="87"/>
      <c r="EEP2457" s="87"/>
      <c r="EEQ2457" s="87"/>
      <c r="EER2457" s="87"/>
      <c r="EES2457" s="87"/>
      <c r="EET2457" s="87"/>
      <c r="EEU2457" s="87"/>
      <c r="EEV2457" s="87"/>
      <c r="EEW2457" s="87"/>
      <c r="EEX2457" s="87"/>
      <c r="EEY2457" s="87"/>
      <c r="EEZ2457" s="87"/>
      <c r="EFA2457" s="87"/>
      <c r="EFB2457" s="87"/>
      <c r="EFC2457" s="87"/>
      <c r="EFD2457" s="87"/>
      <c r="EFE2457" s="87"/>
      <c r="EFF2457" s="87"/>
      <c r="EFG2457" s="87"/>
      <c r="EFH2457" s="87"/>
      <c r="EFI2457" s="87"/>
      <c r="EFJ2457" s="87"/>
      <c r="EFK2457" s="87"/>
      <c r="EFL2457" s="87"/>
      <c r="EFM2457" s="87"/>
      <c r="EFN2457" s="87"/>
      <c r="EFO2457" s="87"/>
      <c r="EFP2457" s="87"/>
      <c r="EFQ2457" s="87"/>
      <c r="EFR2457" s="87"/>
      <c r="EFS2457" s="87"/>
      <c r="EFT2457" s="87"/>
      <c r="EFU2457" s="87"/>
      <c r="EFV2457" s="87"/>
      <c r="EFW2457" s="87"/>
      <c r="EFX2457" s="87"/>
      <c r="EFY2457" s="87"/>
      <c r="EFZ2457" s="87"/>
      <c r="EGA2457" s="87"/>
      <c r="EGB2457" s="87"/>
      <c r="EGC2457" s="87"/>
      <c r="EGD2457" s="87"/>
      <c r="EGE2457" s="87"/>
      <c r="EGF2457" s="87"/>
      <c r="EGG2457" s="87"/>
      <c r="EGH2457" s="87"/>
      <c r="EGI2457" s="87"/>
      <c r="EGJ2457" s="87"/>
      <c r="EGK2457" s="87"/>
      <c r="EGL2457" s="87"/>
      <c r="EGM2457" s="87"/>
      <c r="EGN2457" s="87"/>
      <c r="EGO2457" s="87"/>
      <c r="EGP2457" s="87"/>
      <c r="EGQ2457" s="87"/>
      <c r="EGR2457" s="87"/>
      <c r="EGS2457" s="87"/>
      <c r="EGT2457" s="87"/>
      <c r="EGU2457" s="87"/>
      <c r="EGV2457" s="87"/>
      <c r="EGW2457" s="87"/>
      <c r="EGX2457" s="87"/>
      <c r="EGY2457" s="87"/>
      <c r="EGZ2457" s="87"/>
      <c r="EHA2457" s="87"/>
      <c r="EHB2457" s="87"/>
      <c r="EHC2457" s="87"/>
      <c r="EHD2457" s="87"/>
      <c r="EHE2457" s="87"/>
      <c r="EHF2457" s="87"/>
      <c r="EHG2457" s="87"/>
      <c r="EHH2457" s="87"/>
      <c r="EHI2457" s="87"/>
      <c r="EHJ2457" s="87"/>
      <c r="EHK2457" s="87"/>
      <c r="EHL2457" s="87"/>
      <c r="EHM2457" s="87"/>
      <c r="EHN2457" s="87"/>
      <c r="EHO2457" s="87"/>
      <c r="EHP2457" s="87"/>
      <c r="EHQ2457" s="87"/>
      <c r="EHR2457" s="87"/>
      <c r="EHS2457" s="87"/>
      <c r="EHT2457" s="87"/>
      <c r="EHU2457" s="87"/>
      <c r="EHV2457" s="87"/>
      <c r="EHW2457" s="87"/>
      <c r="EHX2457" s="87"/>
      <c r="EHY2457" s="87"/>
      <c r="EHZ2457" s="87"/>
      <c r="EIA2457" s="87"/>
      <c r="EIB2457" s="87"/>
      <c r="EIC2457" s="87"/>
      <c r="EID2457" s="87"/>
      <c r="EIE2457" s="87"/>
      <c r="EIF2457" s="87"/>
      <c r="EIG2457" s="87"/>
      <c r="EIH2457" s="87"/>
      <c r="EII2457" s="87"/>
      <c r="EIJ2457" s="87"/>
      <c r="EIK2457" s="87"/>
      <c r="EIL2457" s="87"/>
      <c r="EIM2457" s="87"/>
      <c r="EIN2457" s="87"/>
      <c r="EIO2457" s="87"/>
      <c r="EIP2457" s="87"/>
      <c r="EIQ2457" s="87"/>
      <c r="EIR2457" s="87"/>
      <c r="EIS2457" s="87"/>
      <c r="EIT2457" s="87"/>
      <c r="EIU2457" s="87"/>
      <c r="EIV2457" s="87"/>
      <c r="EIW2457" s="87"/>
      <c r="EIX2457" s="87"/>
      <c r="EIY2457" s="87"/>
      <c r="EIZ2457" s="87"/>
      <c r="EJA2457" s="87"/>
      <c r="EJB2457" s="87"/>
      <c r="EJC2457" s="87"/>
      <c r="EJD2457" s="87"/>
      <c r="EJE2457" s="87"/>
      <c r="EJF2457" s="87"/>
      <c r="EJG2457" s="87"/>
      <c r="EJH2457" s="87"/>
      <c r="EJI2457" s="87"/>
      <c r="EJJ2457" s="87"/>
      <c r="EJK2457" s="87"/>
      <c r="EJL2457" s="87"/>
      <c r="EJM2457" s="87"/>
      <c r="EJN2457" s="87"/>
      <c r="EJO2457" s="87"/>
      <c r="EJP2457" s="87"/>
      <c r="EJQ2457" s="87"/>
      <c r="EJR2457" s="87"/>
      <c r="EJS2457" s="87"/>
      <c r="EJT2457" s="87"/>
      <c r="EJU2457" s="87"/>
      <c r="EJV2457" s="87"/>
      <c r="EJW2457" s="87"/>
      <c r="EJX2457" s="87"/>
      <c r="EJY2457" s="87"/>
      <c r="EJZ2457" s="87"/>
      <c r="EKA2457" s="87"/>
      <c r="EKB2457" s="87"/>
      <c r="EKC2457" s="87"/>
      <c r="EKD2457" s="87"/>
      <c r="EKE2457" s="87"/>
      <c r="EKF2457" s="87"/>
      <c r="EKG2457" s="87"/>
      <c r="EKH2457" s="87"/>
      <c r="EKI2457" s="87"/>
      <c r="EKJ2457" s="87"/>
      <c r="EKK2457" s="87"/>
      <c r="EKL2457" s="87"/>
      <c r="EKM2457" s="87"/>
      <c r="EKN2457" s="87"/>
      <c r="EKO2457" s="87"/>
      <c r="EKP2457" s="87"/>
      <c r="EKQ2457" s="87"/>
      <c r="EKR2457" s="87"/>
      <c r="EKS2457" s="87"/>
      <c r="EKT2457" s="87"/>
      <c r="EKU2457" s="87"/>
      <c r="EKV2457" s="87"/>
      <c r="EKW2457" s="87"/>
      <c r="EKX2457" s="87"/>
      <c r="EKY2457" s="87"/>
      <c r="EKZ2457" s="87"/>
      <c r="ELA2457" s="87"/>
      <c r="ELB2457" s="87"/>
      <c r="ELC2457" s="87"/>
      <c r="ELD2457" s="87"/>
      <c r="ELE2457" s="87"/>
      <c r="ELF2457" s="87"/>
      <c r="ELG2457" s="87"/>
      <c r="ELH2457" s="87"/>
      <c r="ELI2457" s="87"/>
      <c r="ELJ2457" s="87"/>
      <c r="ELK2457" s="87"/>
      <c r="ELL2457" s="87"/>
      <c r="ELM2457" s="87"/>
      <c r="ELN2457" s="87"/>
      <c r="ELO2457" s="87"/>
      <c r="ELP2457" s="87"/>
      <c r="ELQ2457" s="87"/>
      <c r="ELR2457" s="87"/>
      <c r="ELS2457" s="87"/>
      <c r="ELT2457" s="87"/>
      <c r="ELU2457" s="87"/>
      <c r="ELV2457" s="87"/>
      <c r="ELW2457" s="87"/>
      <c r="ELX2457" s="87"/>
      <c r="ELY2457" s="87"/>
      <c r="ELZ2457" s="87"/>
      <c r="EMA2457" s="87"/>
      <c r="EMB2457" s="87"/>
      <c r="EMC2457" s="87"/>
      <c r="EMD2457" s="87"/>
      <c r="EME2457" s="87"/>
      <c r="EMF2457" s="87"/>
      <c r="EMG2457" s="87"/>
      <c r="EMH2457" s="87"/>
      <c r="EMI2457" s="87"/>
      <c r="EMJ2457" s="87"/>
      <c r="EMK2457" s="87"/>
      <c r="EML2457" s="87"/>
      <c r="EMM2457" s="87"/>
      <c r="EMN2457" s="87"/>
      <c r="EMO2457" s="87"/>
      <c r="EMP2457" s="87"/>
      <c r="EMQ2457" s="87"/>
      <c r="EMR2457" s="87"/>
      <c r="EMS2457" s="87"/>
      <c r="EMT2457" s="87"/>
      <c r="EMU2457" s="87"/>
      <c r="EMV2457" s="87"/>
      <c r="EMW2457" s="87"/>
      <c r="EMX2457" s="87"/>
      <c r="EMY2457" s="87"/>
      <c r="EMZ2457" s="87"/>
      <c r="ENA2457" s="87"/>
      <c r="ENB2457" s="87"/>
      <c r="ENC2457" s="87"/>
      <c r="END2457" s="87"/>
      <c r="ENE2457" s="87"/>
      <c r="ENF2457" s="87"/>
      <c r="ENG2457" s="87"/>
      <c r="ENH2457" s="87"/>
      <c r="ENI2457" s="87"/>
      <c r="ENJ2457" s="87"/>
      <c r="ENK2457" s="87"/>
      <c r="ENL2457" s="87"/>
      <c r="ENM2457" s="87"/>
      <c r="ENN2457" s="87"/>
      <c r="ENO2457" s="87"/>
      <c r="ENP2457" s="87"/>
      <c r="ENQ2457" s="87"/>
      <c r="ENR2457" s="87"/>
      <c r="ENS2457" s="87"/>
      <c r="ENT2457" s="87"/>
      <c r="ENU2457" s="87"/>
      <c r="ENV2457" s="87"/>
      <c r="ENW2457" s="87"/>
      <c r="ENX2457" s="87"/>
      <c r="ENY2457" s="87"/>
      <c r="ENZ2457" s="87"/>
      <c r="EOA2457" s="87"/>
      <c r="EOB2457" s="87"/>
      <c r="EOC2457" s="87"/>
      <c r="EOD2457" s="87"/>
      <c r="EOE2457" s="87"/>
      <c r="EOF2457" s="87"/>
      <c r="EOG2457" s="87"/>
      <c r="EOH2457" s="87"/>
      <c r="EOI2457" s="87"/>
      <c r="EOJ2457" s="87"/>
      <c r="EOK2457" s="87"/>
      <c r="EOL2457" s="87"/>
      <c r="EOM2457" s="87"/>
      <c r="EON2457" s="87"/>
      <c r="EOO2457" s="87"/>
      <c r="EOP2457" s="87"/>
      <c r="EOQ2457" s="87"/>
      <c r="EOR2457" s="87"/>
      <c r="EOS2457" s="87"/>
      <c r="EOT2457" s="87"/>
      <c r="EOU2457" s="87"/>
      <c r="EOV2457" s="87"/>
      <c r="EOW2457" s="87"/>
      <c r="EOX2457" s="87"/>
      <c r="EOY2457" s="87"/>
      <c r="EOZ2457" s="87"/>
      <c r="EPA2457" s="87"/>
      <c r="EPB2457" s="87"/>
      <c r="EPC2457" s="87"/>
      <c r="EPD2457" s="87"/>
      <c r="EPE2457" s="87"/>
      <c r="EPF2457" s="87"/>
      <c r="EPG2457" s="87"/>
      <c r="EPH2457" s="87"/>
      <c r="EPI2457" s="87"/>
      <c r="EPJ2457" s="87"/>
      <c r="EPK2457" s="87"/>
      <c r="EPL2457" s="87"/>
      <c r="EPM2457" s="87"/>
      <c r="EPN2457" s="87"/>
      <c r="EPO2457" s="87"/>
      <c r="EPP2457" s="87"/>
      <c r="EPQ2457" s="87"/>
      <c r="EPR2457" s="87"/>
      <c r="EPS2457" s="87"/>
      <c r="EPT2457" s="87"/>
      <c r="EPU2457" s="87"/>
      <c r="EPV2457" s="87"/>
      <c r="EPW2457" s="87"/>
      <c r="EPX2457" s="87"/>
      <c r="EPY2457" s="87"/>
      <c r="EPZ2457" s="87"/>
      <c r="EQA2457" s="87"/>
      <c r="EQB2457" s="87"/>
      <c r="EQC2457" s="87"/>
      <c r="EQD2457" s="87"/>
      <c r="EQE2457" s="87"/>
      <c r="EQF2457" s="87"/>
      <c r="EQG2457" s="87"/>
      <c r="EQH2457" s="87"/>
      <c r="EQI2457" s="87"/>
      <c r="EQJ2457" s="87"/>
      <c r="EQK2457" s="87"/>
      <c r="EQL2457" s="87"/>
      <c r="EQM2457" s="87"/>
      <c r="EQN2457" s="87"/>
      <c r="EQO2457" s="87"/>
      <c r="EQP2457" s="87"/>
      <c r="EQQ2457" s="87"/>
      <c r="EQR2457" s="87"/>
      <c r="EQS2457" s="87"/>
      <c r="EQT2457" s="87"/>
      <c r="EQU2457" s="87"/>
      <c r="EQV2457" s="87"/>
      <c r="EQW2457" s="87"/>
      <c r="EQX2457" s="87"/>
      <c r="EQY2457" s="87"/>
      <c r="EQZ2457" s="87"/>
      <c r="ERA2457" s="87"/>
      <c r="ERB2457" s="87"/>
      <c r="ERC2457" s="87"/>
      <c r="ERD2457" s="87"/>
      <c r="ERE2457" s="87"/>
      <c r="ERF2457" s="87"/>
      <c r="ERG2457" s="87"/>
      <c r="ERH2457" s="87"/>
      <c r="ERI2457" s="87"/>
      <c r="ERJ2457" s="87"/>
      <c r="ERK2457" s="87"/>
      <c r="ERL2457" s="87"/>
      <c r="ERM2457" s="87"/>
      <c r="ERN2457" s="87"/>
      <c r="ERO2457" s="87"/>
      <c r="ERP2457" s="87"/>
      <c r="ERQ2457" s="87"/>
      <c r="ERR2457" s="87"/>
      <c r="ERS2457" s="87"/>
      <c r="ERT2457" s="87"/>
      <c r="ERU2457" s="87"/>
      <c r="ERV2457" s="87"/>
      <c r="ERW2457" s="87"/>
      <c r="ERX2457" s="87"/>
      <c r="ERY2457" s="87"/>
      <c r="ERZ2457" s="87"/>
      <c r="ESA2457" s="87"/>
      <c r="ESB2457" s="87"/>
      <c r="ESC2457" s="87"/>
      <c r="ESD2457" s="87"/>
      <c r="ESE2457" s="87"/>
      <c r="ESF2457" s="87"/>
      <c r="ESG2457" s="87"/>
      <c r="ESH2457" s="87"/>
      <c r="ESI2457" s="87"/>
      <c r="ESJ2457" s="87"/>
      <c r="ESK2457" s="87"/>
      <c r="ESL2457" s="87"/>
      <c r="ESM2457" s="87"/>
      <c r="ESN2457" s="87"/>
      <c r="ESO2457" s="87"/>
      <c r="ESP2457" s="87"/>
      <c r="ESQ2457" s="87"/>
      <c r="ESR2457" s="87"/>
      <c r="ESS2457" s="87"/>
      <c r="EST2457" s="87"/>
      <c r="ESU2457" s="87"/>
      <c r="ESV2457" s="87"/>
      <c r="ESW2457" s="87"/>
      <c r="ESX2457" s="87"/>
      <c r="ESY2457" s="87"/>
      <c r="ESZ2457" s="87"/>
      <c r="ETA2457" s="87"/>
      <c r="ETB2457" s="87"/>
      <c r="ETC2457" s="87"/>
      <c r="ETD2457" s="87"/>
      <c r="ETE2457" s="87"/>
      <c r="ETF2457" s="87"/>
      <c r="ETG2457" s="87"/>
      <c r="ETH2457" s="87"/>
      <c r="ETI2457" s="87"/>
      <c r="ETJ2457" s="87"/>
      <c r="ETK2457" s="87"/>
      <c r="ETL2457" s="87"/>
      <c r="ETM2457" s="87"/>
      <c r="ETN2457" s="87"/>
      <c r="ETO2457" s="87"/>
      <c r="ETP2457" s="87"/>
      <c r="ETQ2457" s="87"/>
      <c r="ETR2457" s="87"/>
      <c r="ETS2457" s="87"/>
      <c r="ETT2457" s="87"/>
      <c r="ETU2457" s="87"/>
      <c r="ETV2457" s="87"/>
      <c r="ETW2457" s="87"/>
      <c r="ETX2457" s="87"/>
      <c r="ETY2457" s="87"/>
      <c r="ETZ2457" s="87"/>
      <c r="EUA2457" s="87"/>
      <c r="EUB2457" s="87"/>
      <c r="EUC2457" s="87"/>
      <c r="EUD2457" s="87"/>
      <c r="EUE2457" s="87"/>
      <c r="EUF2457" s="87"/>
      <c r="EUG2457" s="87"/>
      <c r="EUH2457" s="87"/>
      <c r="EUI2457" s="87"/>
      <c r="EUJ2457" s="87"/>
      <c r="EUK2457" s="87"/>
      <c r="EUL2457" s="87"/>
      <c r="EUM2457" s="87"/>
      <c r="EUN2457" s="87"/>
      <c r="EUO2457" s="87"/>
      <c r="EUP2457" s="87"/>
      <c r="EUQ2457" s="87"/>
      <c r="EUR2457" s="87"/>
      <c r="EUS2457" s="87"/>
      <c r="EUT2457" s="87"/>
      <c r="EUU2457" s="87"/>
      <c r="EUV2457" s="87"/>
      <c r="EUW2457" s="87"/>
      <c r="EUX2457" s="87"/>
      <c r="EUY2457" s="87"/>
      <c r="EUZ2457" s="87"/>
      <c r="EVA2457" s="87"/>
      <c r="EVB2457" s="87"/>
      <c r="EVC2457" s="87"/>
      <c r="EVD2457" s="87"/>
      <c r="EVE2457" s="87"/>
      <c r="EVF2457" s="87"/>
      <c r="EVG2457" s="87"/>
      <c r="EVH2457" s="87"/>
      <c r="EVI2457" s="87"/>
      <c r="EVJ2457" s="87"/>
      <c r="EVK2457" s="87"/>
      <c r="EVL2457" s="87"/>
      <c r="EVM2457" s="87"/>
      <c r="EVN2457" s="87"/>
      <c r="EVO2457" s="87"/>
      <c r="EVP2457" s="87"/>
      <c r="EVQ2457" s="87"/>
      <c r="EVR2457" s="87"/>
      <c r="EVS2457" s="87"/>
      <c r="EVT2457" s="87"/>
      <c r="EVU2457" s="87"/>
      <c r="EVV2457" s="87"/>
      <c r="EVW2457" s="87"/>
      <c r="EVX2457" s="87"/>
      <c r="EVY2457" s="87"/>
      <c r="EVZ2457" s="87"/>
      <c r="EWA2457" s="87"/>
      <c r="EWB2457" s="87"/>
      <c r="EWC2457" s="87"/>
      <c r="EWD2457" s="87"/>
      <c r="EWE2457" s="87"/>
      <c r="EWF2457" s="87"/>
      <c r="EWG2457" s="87"/>
      <c r="EWH2457" s="87"/>
      <c r="EWI2457" s="87"/>
      <c r="EWJ2457" s="87"/>
      <c r="EWK2457" s="87"/>
      <c r="EWL2457" s="87"/>
      <c r="EWM2457" s="87"/>
      <c r="EWN2457" s="87"/>
      <c r="EWO2457" s="87"/>
      <c r="EWP2457" s="87"/>
      <c r="EWQ2457" s="87"/>
      <c r="EWR2457" s="87"/>
      <c r="EWS2457" s="87"/>
      <c r="EWT2457" s="87"/>
      <c r="EWU2457" s="87"/>
      <c r="EWV2457" s="87"/>
      <c r="EWW2457" s="87"/>
      <c r="EWX2457" s="87"/>
      <c r="EWY2457" s="87"/>
      <c r="EWZ2457" s="87"/>
      <c r="EXA2457" s="87"/>
      <c r="EXB2457" s="87"/>
      <c r="EXC2457" s="87"/>
      <c r="EXD2457" s="87"/>
      <c r="EXE2457" s="87"/>
      <c r="EXF2457" s="87"/>
      <c r="EXG2457" s="87"/>
      <c r="EXH2457" s="87"/>
      <c r="EXI2457" s="87"/>
      <c r="EXJ2457" s="87"/>
      <c r="EXK2457" s="87"/>
      <c r="EXL2457" s="87"/>
      <c r="EXM2457" s="87"/>
      <c r="EXN2457" s="87"/>
      <c r="EXO2457" s="87"/>
      <c r="EXP2457" s="87"/>
      <c r="EXQ2457" s="87"/>
      <c r="EXR2457" s="87"/>
      <c r="EXS2457" s="87"/>
      <c r="EXT2457" s="87"/>
      <c r="EXU2457" s="87"/>
      <c r="EXV2457" s="87"/>
      <c r="EXW2457" s="87"/>
      <c r="EXX2457" s="87"/>
      <c r="EXY2457" s="87"/>
      <c r="EXZ2457" s="87"/>
      <c r="EYA2457" s="87"/>
      <c r="EYB2457" s="87"/>
      <c r="EYC2457" s="87"/>
      <c r="EYD2457" s="87"/>
      <c r="EYE2457" s="87"/>
      <c r="EYF2457" s="87"/>
      <c r="EYG2457" s="87"/>
      <c r="EYH2457" s="87"/>
      <c r="EYI2457" s="87"/>
      <c r="EYJ2457" s="87"/>
      <c r="EYK2457" s="87"/>
      <c r="EYL2457" s="87"/>
      <c r="EYM2457" s="87"/>
      <c r="EYN2457" s="87"/>
      <c r="EYO2457" s="87"/>
      <c r="EYP2457" s="87"/>
      <c r="EYQ2457" s="87"/>
      <c r="EYR2457" s="87"/>
      <c r="EYS2457" s="87"/>
      <c r="EYT2457" s="87"/>
      <c r="EYU2457" s="87"/>
      <c r="EYV2457" s="87"/>
      <c r="EYW2457" s="87"/>
      <c r="EYX2457" s="87"/>
      <c r="EYY2457" s="87"/>
      <c r="EYZ2457" s="87"/>
      <c r="EZA2457" s="87"/>
      <c r="EZB2457" s="87"/>
      <c r="EZC2457" s="87"/>
      <c r="EZD2457" s="87"/>
      <c r="EZE2457" s="87"/>
      <c r="EZF2457" s="87"/>
      <c r="EZG2457" s="87"/>
      <c r="EZH2457" s="87"/>
      <c r="EZI2457" s="87"/>
      <c r="EZJ2457" s="87"/>
      <c r="EZK2457" s="87"/>
      <c r="EZL2457" s="87"/>
      <c r="EZM2457" s="87"/>
      <c r="EZN2457" s="87"/>
      <c r="EZO2457" s="87"/>
      <c r="EZP2457" s="87"/>
      <c r="EZQ2457" s="87"/>
      <c r="EZR2457" s="87"/>
      <c r="EZS2457" s="87"/>
      <c r="EZT2457" s="87"/>
      <c r="EZU2457" s="87"/>
      <c r="EZV2457" s="87"/>
      <c r="EZW2457" s="87"/>
      <c r="EZX2457" s="87"/>
      <c r="EZY2457" s="87"/>
      <c r="EZZ2457" s="87"/>
      <c r="FAA2457" s="87"/>
      <c r="FAB2457" s="87"/>
      <c r="FAC2457" s="87"/>
      <c r="FAD2457" s="87"/>
      <c r="FAE2457" s="87"/>
      <c r="FAF2457" s="87"/>
      <c r="FAG2457" s="87"/>
      <c r="FAH2457" s="87"/>
      <c r="FAI2457" s="87"/>
      <c r="FAJ2457" s="87"/>
      <c r="FAK2457" s="87"/>
      <c r="FAL2457" s="87"/>
      <c r="FAM2457" s="87"/>
      <c r="FAN2457" s="87"/>
      <c r="FAO2457" s="87"/>
      <c r="FAP2457" s="87"/>
      <c r="FAQ2457" s="87"/>
      <c r="FAR2457" s="87"/>
      <c r="FAS2457" s="87"/>
      <c r="FAT2457" s="87"/>
      <c r="FAU2457" s="87"/>
      <c r="FAV2457" s="87"/>
      <c r="FAW2457" s="87"/>
      <c r="FAX2457" s="87"/>
      <c r="FAY2457" s="87"/>
      <c r="FAZ2457" s="87"/>
      <c r="FBA2457" s="87"/>
      <c r="FBB2457" s="87"/>
      <c r="FBC2457" s="87"/>
      <c r="FBD2457" s="87"/>
      <c r="FBE2457" s="87"/>
      <c r="FBF2457" s="87"/>
      <c r="FBG2457" s="87"/>
      <c r="FBH2457" s="87"/>
      <c r="FBI2457" s="87"/>
      <c r="FBJ2457" s="87"/>
      <c r="FBK2457" s="87"/>
      <c r="FBL2457" s="87"/>
      <c r="FBM2457" s="87"/>
      <c r="FBN2457" s="87"/>
      <c r="FBO2457" s="87"/>
      <c r="FBP2457" s="87"/>
      <c r="FBQ2457" s="87"/>
      <c r="FBR2457" s="87"/>
      <c r="FBS2457" s="87"/>
      <c r="FBT2457" s="87"/>
      <c r="FBU2457" s="87"/>
      <c r="FBV2457" s="87"/>
      <c r="FBW2457" s="87"/>
      <c r="FBX2457" s="87"/>
      <c r="FBY2457" s="87"/>
      <c r="FBZ2457" s="87"/>
      <c r="FCA2457" s="87"/>
      <c r="FCB2457" s="87"/>
      <c r="FCC2457" s="87"/>
      <c r="FCD2457" s="87"/>
      <c r="FCE2457" s="87"/>
      <c r="FCF2457" s="87"/>
      <c r="FCG2457" s="87"/>
      <c r="FCH2457" s="87"/>
      <c r="FCI2457" s="87"/>
      <c r="FCJ2457" s="87"/>
      <c r="FCK2457" s="87"/>
      <c r="FCL2457" s="87"/>
      <c r="FCM2457" s="87"/>
      <c r="FCN2457" s="87"/>
      <c r="FCO2457" s="87"/>
      <c r="FCP2457" s="87"/>
      <c r="FCQ2457" s="87"/>
      <c r="FCR2457" s="87"/>
      <c r="FCS2457" s="87"/>
      <c r="FCT2457" s="87"/>
      <c r="FCU2457" s="87"/>
      <c r="FCV2457" s="87"/>
      <c r="FCW2457" s="87"/>
      <c r="FCX2457" s="87"/>
      <c r="FCY2457" s="87"/>
      <c r="FCZ2457" s="87"/>
      <c r="FDA2457" s="87"/>
      <c r="FDB2457" s="87"/>
      <c r="FDC2457" s="87"/>
      <c r="FDD2457" s="87"/>
      <c r="FDE2457" s="87"/>
      <c r="FDF2457" s="87"/>
      <c r="FDG2457" s="87"/>
      <c r="FDH2457" s="87"/>
      <c r="FDI2457" s="87"/>
      <c r="FDJ2457" s="87"/>
      <c r="FDK2457" s="87"/>
      <c r="FDL2457" s="87"/>
      <c r="FDM2457" s="87"/>
      <c r="FDN2457" s="87"/>
      <c r="FDO2457" s="87"/>
      <c r="FDP2457" s="87"/>
      <c r="FDQ2457" s="87"/>
      <c r="FDR2457" s="87"/>
      <c r="FDS2457" s="87"/>
      <c r="FDT2457" s="87"/>
      <c r="FDU2457" s="87"/>
      <c r="FDV2457" s="87"/>
      <c r="FDW2457" s="87"/>
      <c r="FDX2457" s="87"/>
      <c r="FDY2457" s="87"/>
      <c r="FDZ2457" s="87"/>
      <c r="FEA2457" s="87"/>
      <c r="FEB2457" s="87"/>
      <c r="FEC2457" s="87"/>
      <c r="FED2457" s="87"/>
      <c r="FEE2457" s="87"/>
      <c r="FEF2457" s="87"/>
      <c r="FEG2457" s="87"/>
      <c r="FEH2457" s="87"/>
      <c r="FEI2457" s="87"/>
      <c r="FEJ2457" s="87"/>
      <c r="FEK2457" s="87"/>
      <c r="FEL2457" s="87"/>
      <c r="FEM2457" s="87"/>
      <c r="FEN2457" s="87"/>
      <c r="FEO2457" s="87"/>
      <c r="FEP2457" s="87"/>
      <c r="FEQ2457" s="87"/>
      <c r="FER2457" s="87"/>
      <c r="FES2457" s="87"/>
      <c r="FET2457" s="87"/>
      <c r="FEU2457" s="87"/>
      <c r="FEV2457" s="87"/>
      <c r="FEW2457" s="87"/>
      <c r="FEX2457" s="87"/>
      <c r="FEY2457" s="87"/>
      <c r="FEZ2457" s="87"/>
      <c r="FFA2457" s="87"/>
      <c r="FFB2457" s="87"/>
      <c r="FFC2457" s="87"/>
      <c r="FFD2457" s="87"/>
      <c r="FFE2457" s="87"/>
      <c r="FFF2457" s="87"/>
      <c r="FFG2457" s="87"/>
      <c r="FFH2457" s="87"/>
      <c r="FFI2457" s="87"/>
      <c r="FFJ2457" s="87"/>
      <c r="FFK2457" s="87"/>
      <c r="FFL2457" s="87"/>
      <c r="FFM2457" s="87"/>
      <c r="FFN2457" s="87"/>
      <c r="FFO2457" s="87"/>
      <c r="FFP2457" s="87"/>
      <c r="FFQ2457" s="87"/>
      <c r="FFR2457" s="87"/>
      <c r="FFS2457" s="87"/>
      <c r="FFT2457" s="87"/>
      <c r="FFU2457" s="87"/>
      <c r="FFV2457" s="87"/>
      <c r="FFW2457" s="87"/>
      <c r="FFX2457" s="87"/>
      <c r="FFY2457" s="87"/>
      <c r="FFZ2457" s="87"/>
      <c r="FGA2457" s="87"/>
      <c r="FGB2457" s="87"/>
      <c r="FGC2457" s="87"/>
      <c r="FGD2457" s="87"/>
      <c r="FGE2457" s="87"/>
      <c r="FGF2457" s="87"/>
      <c r="FGG2457" s="87"/>
      <c r="FGH2457" s="87"/>
      <c r="FGI2457" s="87"/>
      <c r="FGJ2457" s="87"/>
      <c r="FGK2457" s="87"/>
      <c r="FGL2457" s="87"/>
      <c r="FGM2457" s="87"/>
      <c r="FGN2457" s="87"/>
      <c r="FGO2457" s="87"/>
      <c r="FGP2457" s="87"/>
      <c r="FGQ2457" s="87"/>
      <c r="FGR2457" s="87"/>
      <c r="FGS2457" s="87"/>
      <c r="FGT2457" s="87"/>
      <c r="FGU2457" s="87"/>
      <c r="FGV2457" s="87"/>
      <c r="FGW2457" s="87"/>
      <c r="FGX2457" s="87"/>
      <c r="FGY2457" s="87"/>
      <c r="FGZ2457" s="87"/>
      <c r="FHA2457" s="87"/>
      <c r="FHB2457" s="87"/>
      <c r="FHC2457" s="87"/>
      <c r="FHD2457" s="87"/>
      <c r="FHE2457" s="87"/>
      <c r="FHF2457" s="87"/>
      <c r="FHG2457" s="87"/>
      <c r="FHH2457" s="87"/>
      <c r="FHI2457" s="87"/>
      <c r="FHJ2457" s="87"/>
      <c r="FHK2457" s="87"/>
      <c r="FHL2457" s="87"/>
      <c r="FHM2457" s="87"/>
      <c r="FHN2457" s="87"/>
      <c r="FHO2457" s="87"/>
      <c r="FHP2457" s="87"/>
      <c r="FHQ2457" s="87"/>
      <c r="FHR2457" s="87"/>
      <c r="FHS2457" s="87"/>
      <c r="FHT2457" s="87"/>
      <c r="FHU2457" s="87"/>
      <c r="FHV2457" s="87"/>
      <c r="FHW2457" s="87"/>
      <c r="FHX2457" s="87"/>
      <c r="FHY2457" s="87"/>
      <c r="FHZ2457" s="87"/>
      <c r="FIA2457" s="87"/>
      <c r="FIB2457" s="87"/>
      <c r="FIC2457" s="87"/>
      <c r="FID2457" s="87"/>
      <c r="FIE2457" s="87"/>
      <c r="FIF2457" s="87"/>
      <c r="FIG2457" s="87"/>
      <c r="FIH2457" s="87"/>
      <c r="FII2457" s="87"/>
      <c r="FIJ2457" s="87"/>
      <c r="FIK2457" s="87"/>
      <c r="FIL2457" s="87"/>
      <c r="FIM2457" s="87"/>
      <c r="FIN2457" s="87"/>
      <c r="FIO2457" s="87"/>
      <c r="FIP2457" s="87"/>
      <c r="FIQ2457" s="87"/>
      <c r="FIR2457" s="87"/>
      <c r="FIS2457" s="87"/>
      <c r="FIT2457" s="87"/>
      <c r="FIU2457" s="87"/>
      <c r="FIV2457" s="87"/>
      <c r="FIW2457" s="87"/>
      <c r="FIX2457" s="87"/>
      <c r="FIY2457" s="87"/>
      <c r="FIZ2457" s="87"/>
      <c r="FJA2457" s="87"/>
      <c r="FJB2457" s="87"/>
      <c r="FJC2457" s="87"/>
      <c r="FJD2457" s="87"/>
      <c r="FJE2457" s="87"/>
      <c r="FJF2457" s="87"/>
      <c r="FJG2457" s="87"/>
      <c r="FJH2457" s="87"/>
      <c r="FJI2457" s="87"/>
      <c r="FJJ2457" s="87"/>
      <c r="FJK2457" s="87"/>
      <c r="FJL2457" s="87"/>
      <c r="FJM2457" s="87"/>
      <c r="FJN2457" s="87"/>
      <c r="FJO2457" s="87"/>
      <c r="FJP2457" s="87"/>
      <c r="FJQ2457" s="87"/>
      <c r="FJR2457" s="87"/>
      <c r="FJS2457" s="87"/>
      <c r="FJT2457" s="87"/>
      <c r="FJU2457" s="87"/>
      <c r="FJV2457" s="87"/>
      <c r="FJW2457" s="87"/>
      <c r="FJX2457" s="87"/>
      <c r="FJY2457" s="87"/>
      <c r="FJZ2457" s="87"/>
      <c r="FKA2457" s="87"/>
      <c r="FKB2457" s="87"/>
      <c r="FKC2457" s="87"/>
      <c r="FKD2457" s="87"/>
      <c r="FKE2457" s="87"/>
      <c r="FKF2457" s="87"/>
      <c r="FKG2457" s="87"/>
      <c r="FKH2457" s="87"/>
      <c r="FKI2457" s="87"/>
      <c r="FKJ2457" s="87"/>
      <c r="FKK2457" s="87"/>
      <c r="FKL2457" s="87"/>
      <c r="FKM2457" s="87"/>
      <c r="FKN2457" s="87"/>
      <c r="FKO2457" s="87"/>
      <c r="FKP2457" s="87"/>
      <c r="FKQ2457" s="87"/>
      <c r="FKR2457" s="87"/>
      <c r="FKS2457" s="87"/>
      <c r="FKT2457" s="87"/>
      <c r="FKU2457" s="87"/>
      <c r="FKV2457" s="87"/>
      <c r="FKW2457" s="87"/>
      <c r="FKX2457" s="87"/>
      <c r="FKY2457" s="87"/>
      <c r="FKZ2457" s="87"/>
      <c r="FLA2457" s="87"/>
      <c r="FLB2457" s="87"/>
      <c r="FLC2457" s="87"/>
      <c r="FLD2457" s="87"/>
      <c r="FLE2457" s="87"/>
      <c r="FLF2457" s="87"/>
      <c r="FLG2457" s="87"/>
      <c r="FLH2457" s="87"/>
      <c r="FLI2457" s="87"/>
      <c r="FLJ2457" s="87"/>
      <c r="FLK2457" s="87"/>
      <c r="FLL2457" s="87"/>
      <c r="FLM2457" s="87"/>
      <c r="FLN2457" s="87"/>
      <c r="FLO2457" s="87"/>
      <c r="FLP2457" s="87"/>
      <c r="FLQ2457" s="87"/>
      <c r="FLR2457" s="87"/>
      <c r="FLS2457" s="87"/>
      <c r="FLT2457" s="87"/>
      <c r="FLU2457" s="87"/>
      <c r="FLV2457" s="87"/>
      <c r="FLW2457" s="87"/>
      <c r="FLX2457" s="87"/>
      <c r="FLY2457" s="87"/>
      <c r="FLZ2457" s="87"/>
      <c r="FMA2457" s="87"/>
      <c r="FMB2457" s="87"/>
      <c r="FMC2457" s="87"/>
      <c r="FMD2457" s="87"/>
      <c r="FME2457" s="87"/>
      <c r="FMF2457" s="87"/>
      <c r="FMG2457" s="87"/>
      <c r="FMH2457" s="87"/>
      <c r="FMI2457" s="87"/>
      <c r="FMJ2457" s="87"/>
      <c r="FMK2457" s="87"/>
      <c r="FML2457" s="87"/>
      <c r="FMM2457" s="87"/>
      <c r="FMN2457" s="87"/>
      <c r="FMO2457" s="87"/>
      <c r="FMP2457" s="87"/>
      <c r="FMQ2457" s="87"/>
      <c r="FMR2457" s="87"/>
      <c r="FMS2457" s="87"/>
      <c r="FMT2457" s="87"/>
      <c r="FMU2457" s="87"/>
      <c r="FMV2457" s="87"/>
      <c r="FMW2457" s="87"/>
      <c r="FMX2457" s="87"/>
      <c r="FMY2457" s="87"/>
      <c r="FMZ2457" s="87"/>
      <c r="FNA2457" s="87"/>
      <c r="FNB2457" s="87"/>
      <c r="FNC2457" s="87"/>
      <c r="FND2457" s="87"/>
      <c r="FNE2457" s="87"/>
      <c r="FNF2457" s="87"/>
      <c r="FNG2457" s="87"/>
      <c r="FNH2457" s="87"/>
      <c r="FNI2457" s="87"/>
      <c r="FNJ2457" s="87"/>
      <c r="FNK2457" s="87"/>
      <c r="FNL2457" s="87"/>
      <c r="FNM2457" s="87"/>
      <c r="FNN2457" s="87"/>
      <c r="FNO2457" s="87"/>
      <c r="FNP2457" s="87"/>
      <c r="FNQ2457" s="87"/>
      <c r="FNR2457" s="87"/>
      <c r="FNS2457" s="87"/>
      <c r="FNT2457" s="87"/>
      <c r="FNU2457" s="87"/>
      <c r="FNV2457" s="87"/>
      <c r="FNW2457" s="87"/>
      <c r="FNX2457" s="87"/>
      <c r="FNY2457" s="87"/>
      <c r="FNZ2457" s="87"/>
      <c r="FOA2457" s="87"/>
      <c r="FOB2457" s="87"/>
      <c r="FOC2457" s="87"/>
      <c r="FOD2457" s="87"/>
      <c r="FOE2457" s="87"/>
      <c r="FOF2457" s="87"/>
      <c r="FOG2457" s="87"/>
      <c r="FOH2457" s="87"/>
      <c r="FOI2457" s="87"/>
      <c r="FOJ2457" s="87"/>
      <c r="FOK2457" s="87"/>
      <c r="FOL2457" s="87"/>
      <c r="FOM2457" s="87"/>
      <c r="FON2457" s="87"/>
      <c r="FOO2457" s="87"/>
      <c r="FOP2457" s="87"/>
      <c r="FOQ2457" s="87"/>
      <c r="FOR2457" s="87"/>
      <c r="FOS2457" s="87"/>
      <c r="FOT2457" s="87"/>
      <c r="FOU2457" s="87"/>
      <c r="FOV2457" s="87"/>
      <c r="FOW2457" s="87"/>
      <c r="FOX2457" s="87"/>
      <c r="FOY2457" s="87"/>
      <c r="FOZ2457" s="87"/>
      <c r="FPA2457" s="87"/>
      <c r="FPB2457" s="87"/>
      <c r="FPC2457" s="87"/>
      <c r="FPD2457" s="87"/>
      <c r="FPE2457" s="87"/>
      <c r="FPF2457" s="87"/>
      <c r="FPG2457" s="87"/>
      <c r="FPH2457" s="87"/>
      <c r="FPI2457" s="87"/>
      <c r="FPJ2457" s="87"/>
      <c r="FPK2457" s="87"/>
      <c r="FPL2457" s="87"/>
      <c r="FPM2457" s="87"/>
      <c r="FPN2457" s="87"/>
      <c r="FPO2457" s="87"/>
      <c r="FPP2457" s="87"/>
      <c r="FPQ2457" s="87"/>
      <c r="FPR2457" s="87"/>
      <c r="FPS2457" s="87"/>
      <c r="FPT2457" s="87"/>
      <c r="FPU2457" s="87"/>
      <c r="FPV2457" s="87"/>
      <c r="FPW2457" s="87"/>
      <c r="FPX2457" s="87"/>
      <c r="FPY2457" s="87"/>
      <c r="FPZ2457" s="87"/>
      <c r="FQA2457" s="87"/>
      <c r="FQB2457" s="87"/>
      <c r="FQC2457" s="87"/>
      <c r="FQD2457" s="87"/>
      <c r="FQE2457" s="87"/>
      <c r="FQF2457" s="87"/>
      <c r="FQG2457" s="87"/>
      <c r="FQH2457" s="87"/>
      <c r="FQI2457" s="87"/>
      <c r="FQJ2457" s="87"/>
      <c r="FQK2457" s="87"/>
      <c r="FQL2457" s="87"/>
      <c r="FQM2457" s="87"/>
      <c r="FQN2457" s="87"/>
      <c r="FQO2457" s="87"/>
      <c r="FQP2457" s="87"/>
      <c r="FQQ2457" s="87"/>
      <c r="FQR2457" s="87"/>
      <c r="FQS2457" s="87"/>
      <c r="FQT2457" s="87"/>
      <c r="FQU2457" s="87"/>
      <c r="FQV2457" s="87"/>
      <c r="FQW2457" s="87"/>
      <c r="FQX2457" s="87"/>
      <c r="FQY2457" s="87"/>
      <c r="FQZ2457" s="87"/>
      <c r="FRA2457" s="87"/>
      <c r="FRB2457" s="87"/>
      <c r="FRC2457" s="87"/>
      <c r="FRD2457" s="87"/>
      <c r="FRE2457" s="87"/>
      <c r="FRF2457" s="87"/>
      <c r="FRG2457" s="87"/>
      <c r="FRH2457" s="87"/>
      <c r="FRI2457" s="87"/>
      <c r="FRJ2457" s="87"/>
      <c r="FRK2457" s="87"/>
      <c r="FRL2457" s="87"/>
      <c r="FRM2457" s="87"/>
      <c r="FRN2457" s="87"/>
      <c r="FRO2457" s="87"/>
      <c r="FRP2457" s="87"/>
      <c r="FRQ2457" s="87"/>
      <c r="FRR2457" s="87"/>
      <c r="FRS2457" s="87"/>
      <c r="FRT2457" s="87"/>
      <c r="FRU2457" s="87"/>
      <c r="FRV2457" s="87"/>
      <c r="FRW2457" s="87"/>
      <c r="FRX2457" s="87"/>
      <c r="FRY2457" s="87"/>
      <c r="FRZ2457" s="87"/>
      <c r="FSA2457" s="87"/>
      <c r="FSB2457" s="87"/>
      <c r="FSC2457" s="87"/>
      <c r="FSD2457" s="87"/>
      <c r="FSE2457" s="87"/>
      <c r="FSF2457" s="87"/>
      <c r="FSG2457" s="87"/>
      <c r="FSH2457" s="87"/>
      <c r="FSI2457" s="87"/>
      <c r="FSJ2457" s="87"/>
      <c r="FSK2457" s="87"/>
      <c r="FSL2457" s="87"/>
      <c r="FSM2457" s="87"/>
      <c r="FSN2457" s="87"/>
      <c r="FSO2457" s="87"/>
      <c r="FSP2457" s="87"/>
      <c r="FSQ2457" s="87"/>
      <c r="FSR2457" s="87"/>
      <c r="FSS2457" s="87"/>
      <c r="FST2457" s="87"/>
      <c r="FSU2457" s="87"/>
      <c r="FSV2457" s="87"/>
      <c r="FSW2457" s="87"/>
      <c r="FSX2457" s="87"/>
      <c r="FSY2457" s="87"/>
      <c r="FSZ2457" s="87"/>
      <c r="FTA2457" s="87"/>
      <c r="FTB2457" s="87"/>
      <c r="FTC2457" s="87"/>
      <c r="FTD2457" s="87"/>
      <c r="FTE2457" s="87"/>
      <c r="FTF2457" s="87"/>
      <c r="FTG2457" s="87"/>
      <c r="FTH2457" s="87"/>
      <c r="FTI2457" s="87"/>
      <c r="FTJ2457" s="87"/>
      <c r="FTK2457" s="87"/>
      <c r="FTL2457" s="87"/>
      <c r="FTM2457" s="87"/>
      <c r="FTN2457" s="87"/>
      <c r="FTO2457" s="87"/>
      <c r="FTP2457" s="87"/>
      <c r="FTQ2457" s="87"/>
      <c r="FTR2457" s="87"/>
      <c r="FTS2457" s="87"/>
      <c r="FTT2457" s="87"/>
      <c r="FTU2457" s="87"/>
      <c r="FTV2457" s="87"/>
      <c r="FTW2457" s="87"/>
      <c r="FTX2457" s="87"/>
      <c r="FTY2457" s="87"/>
      <c r="FTZ2457" s="87"/>
      <c r="FUA2457" s="87"/>
      <c r="FUB2457" s="87"/>
      <c r="FUC2457" s="87"/>
      <c r="FUD2457" s="87"/>
      <c r="FUE2457" s="87"/>
      <c r="FUF2457" s="87"/>
      <c r="FUG2457" s="87"/>
      <c r="FUH2457" s="87"/>
      <c r="FUI2457" s="87"/>
      <c r="FUJ2457" s="87"/>
      <c r="FUK2457" s="87"/>
      <c r="FUL2457" s="87"/>
      <c r="FUM2457" s="87"/>
      <c r="FUN2457" s="87"/>
      <c r="FUO2457" s="87"/>
      <c r="FUP2457" s="87"/>
      <c r="FUQ2457" s="87"/>
      <c r="FUR2457" s="87"/>
      <c r="FUS2457" s="87"/>
      <c r="FUT2457" s="87"/>
      <c r="FUU2457" s="87"/>
      <c r="FUV2457" s="87"/>
      <c r="FUW2457" s="87"/>
      <c r="FUX2457" s="87"/>
      <c r="FUY2457" s="87"/>
      <c r="FUZ2457" s="87"/>
      <c r="FVA2457" s="87"/>
      <c r="FVB2457" s="87"/>
      <c r="FVC2457" s="87"/>
      <c r="FVD2457" s="87"/>
      <c r="FVE2457" s="87"/>
      <c r="FVF2457" s="87"/>
      <c r="FVG2457" s="87"/>
      <c r="FVH2457" s="87"/>
      <c r="FVI2457" s="87"/>
      <c r="FVJ2457" s="87"/>
      <c r="FVK2457" s="87"/>
      <c r="FVL2457" s="87"/>
      <c r="FVM2457" s="87"/>
      <c r="FVN2457" s="87"/>
      <c r="FVO2457" s="87"/>
      <c r="FVP2457" s="87"/>
      <c r="FVQ2457" s="87"/>
      <c r="FVR2457" s="87"/>
      <c r="FVS2457" s="87"/>
      <c r="FVT2457" s="87"/>
      <c r="FVU2457" s="87"/>
      <c r="FVV2457" s="87"/>
      <c r="FVW2457" s="87"/>
      <c r="FVX2457" s="87"/>
      <c r="FVY2457" s="87"/>
      <c r="FVZ2457" s="87"/>
      <c r="FWA2457" s="87"/>
      <c r="FWB2457" s="87"/>
      <c r="FWC2457" s="87"/>
      <c r="FWD2457" s="87"/>
      <c r="FWE2457" s="87"/>
      <c r="FWF2457" s="87"/>
      <c r="FWG2457" s="87"/>
      <c r="FWH2457" s="87"/>
      <c r="FWI2457" s="87"/>
      <c r="FWJ2457" s="87"/>
      <c r="FWK2457" s="87"/>
      <c r="FWL2457" s="87"/>
      <c r="FWM2457" s="87"/>
      <c r="FWN2457" s="87"/>
      <c r="FWO2457" s="87"/>
      <c r="FWP2457" s="87"/>
      <c r="FWQ2457" s="87"/>
      <c r="FWR2457" s="87"/>
      <c r="FWS2457" s="87"/>
      <c r="FWT2457" s="87"/>
      <c r="FWU2457" s="87"/>
      <c r="FWV2457" s="87"/>
      <c r="FWW2457" s="87"/>
      <c r="FWX2457" s="87"/>
      <c r="FWY2457" s="87"/>
      <c r="FWZ2457" s="87"/>
      <c r="FXA2457" s="87"/>
      <c r="FXB2457" s="87"/>
      <c r="FXC2457" s="87"/>
      <c r="FXD2457" s="87"/>
      <c r="FXE2457" s="87"/>
      <c r="FXF2457" s="87"/>
      <c r="FXG2457" s="87"/>
      <c r="FXH2457" s="87"/>
      <c r="FXI2457" s="87"/>
      <c r="FXJ2457" s="87"/>
      <c r="FXK2457" s="87"/>
      <c r="FXL2457" s="87"/>
      <c r="FXM2457" s="87"/>
      <c r="FXN2457" s="87"/>
      <c r="FXO2457" s="87"/>
      <c r="FXP2457" s="87"/>
      <c r="FXQ2457" s="87"/>
      <c r="FXR2457" s="87"/>
      <c r="FXS2457" s="87"/>
      <c r="FXT2457" s="87"/>
      <c r="FXU2457" s="87"/>
      <c r="FXV2457" s="87"/>
      <c r="FXW2457" s="87"/>
      <c r="FXX2457" s="87"/>
      <c r="FXY2457" s="87"/>
      <c r="FXZ2457" s="87"/>
      <c r="FYA2457" s="87"/>
      <c r="FYB2457" s="87"/>
      <c r="FYC2457" s="87"/>
      <c r="FYD2457" s="87"/>
      <c r="FYE2457" s="87"/>
      <c r="FYF2457" s="87"/>
      <c r="FYG2457" s="87"/>
      <c r="FYH2457" s="87"/>
      <c r="FYI2457" s="87"/>
      <c r="FYJ2457" s="87"/>
      <c r="FYK2457" s="87"/>
      <c r="FYL2457" s="87"/>
      <c r="FYM2457" s="87"/>
      <c r="FYN2457" s="87"/>
      <c r="FYO2457" s="87"/>
      <c r="FYP2457" s="87"/>
      <c r="FYQ2457" s="87"/>
      <c r="FYR2457" s="87"/>
      <c r="FYS2457" s="87"/>
      <c r="FYT2457" s="87"/>
      <c r="FYU2457" s="87"/>
      <c r="FYV2457" s="87"/>
      <c r="FYW2457" s="87"/>
      <c r="FYX2457" s="87"/>
      <c r="FYY2457" s="87"/>
      <c r="FYZ2457" s="87"/>
      <c r="FZA2457" s="87"/>
      <c r="FZB2457" s="87"/>
      <c r="FZC2457" s="87"/>
      <c r="FZD2457" s="87"/>
      <c r="FZE2457" s="87"/>
      <c r="FZF2457" s="87"/>
      <c r="FZG2457" s="87"/>
      <c r="FZH2457" s="87"/>
      <c r="FZI2457" s="87"/>
      <c r="FZJ2457" s="87"/>
      <c r="FZK2457" s="87"/>
      <c r="FZL2457" s="87"/>
      <c r="FZM2457" s="87"/>
      <c r="FZN2457" s="87"/>
      <c r="FZO2457" s="87"/>
      <c r="FZP2457" s="87"/>
      <c r="FZQ2457" s="87"/>
      <c r="FZR2457" s="87"/>
      <c r="FZS2457" s="87"/>
      <c r="FZT2457" s="87"/>
      <c r="FZU2457" s="87"/>
      <c r="FZV2457" s="87"/>
      <c r="FZW2457" s="87"/>
      <c r="FZX2457" s="87"/>
      <c r="FZY2457" s="87"/>
      <c r="FZZ2457" s="87"/>
      <c r="GAA2457" s="87"/>
      <c r="GAB2457" s="87"/>
      <c r="GAC2457" s="87"/>
      <c r="GAD2457" s="87"/>
      <c r="GAE2457" s="87"/>
      <c r="GAF2457" s="87"/>
      <c r="GAG2457" s="87"/>
      <c r="GAH2457" s="87"/>
      <c r="GAI2457" s="87"/>
      <c r="GAJ2457" s="87"/>
      <c r="GAK2457" s="87"/>
      <c r="GAL2457" s="87"/>
      <c r="GAM2457" s="87"/>
      <c r="GAN2457" s="87"/>
      <c r="GAO2457" s="87"/>
      <c r="GAP2457" s="87"/>
      <c r="GAQ2457" s="87"/>
      <c r="GAR2457" s="87"/>
      <c r="GAS2457" s="87"/>
      <c r="GAT2457" s="87"/>
      <c r="GAU2457" s="87"/>
      <c r="GAV2457" s="87"/>
      <c r="GAW2457" s="87"/>
      <c r="GAX2457" s="87"/>
      <c r="GAY2457" s="87"/>
      <c r="GAZ2457" s="87"/>
      <c r="GBA2457" s="87"/>
      <c r="GBB2457" s="87"/>
      <c r="GBC2457" s="87"/>
      <c r="GBD2457" s="87"/>
      <c r="GBE2457" s="87"/>
      <c r="GBF2457" s="87"/>
      <c r="GBG2457" s="87"/>
      <c r="GBH2457" s="87"/>
      <c r="GBI2457" s="87"/>
      <c r="GBJ2457" s="87"/>
      <c r="GBK2457" s="87"/>
      <c r="GBL2457" s="87"/>
      <c r="GBM2457" s="87"/>
      <c r="GBN2457" s="87"/>
      <c r="GBO2457" s="87"/>
      <c r="GBP2457" s="87"/>
      <c r="GBQ2457" s="87"/>
      <c r="GBR2457" s="87"/>
      <c r="GBS2457" s="87"/>
      <c r="GBT2457" s="87"/>
      <c r="GBU2457" s="87"/>
      <c r="GBV2457" s="87"/>
      <c r="GBW2457" s="87"/>
      <c r="GBX2457" s="87"/>
      <c r="GBY2457" s="87"/>
      <c r="GBZ2457" s="87"/>
      <c r="GCA2457" s="87"/>
      <c r="GCB2457" s="87"/>
      <c r="GCC2457" s="87"/>
      <c r="GCD2457" s="87"/>
      <c r="GCE2457" s="87"/>
      <c r="GCF2457" s="87"/>
      <c r="GCG2457" s="87"/>
      <c r="GCH2457" s="87"/>
      <c r="GCI2457" s="87"/>
      <c r="GCJ2457" s="87"/>
      <c r="GCK2457" s="87"/>
      <c r="GCL2457" s="87"/>
      <c r="GCM2457" s="87"/>
      <c r="GCN2457" s="87"/>
      <c r="GCO2457" s="87"/>
      <c r="GCP2457" s="87"/>
      <c r="GCQ2457" s="87"/>
      <c r="GCR2457" s="87"/>
      <c r="GCS2457" s="87"/>
      <c r="GCT2457" s="87"/>
      <c r="GCU2457" s="87"/>
      <c r="GCV2457" s="87"/>
      <c r="GCW2457" s="87"/>
      <c r="GCX2457" s="87"/>
      <c r="GCY2457" s="87"/>
      <c r="GCZ2457" s="87"/>
      <c r="GDA2457" s="87"/>
      <c r="GDB2457" s="87"/>
      <c r="GDC2457" s="87"/>
      <c r="GDD2457" s="87"/>
      <c r="GDE2457" s="87"/>
      <c r="GDF2457" s="87"/>
      <c r="GDG2457" s="87"/>
      <c r="GDH2457" s="87"/>
      <c r="GDI2457" s="87"/>
      <c r="GDJ2457" s="87"/>
      <c r="GDK2457" s="87"/>
      <c r="GDL2457" s="87"/>
      <c r="GDM2457" s="87"/>
      <c r="GDN2457" s="87"/>
      <c r="GDO2457" s="87"/>
      <c r="GDP2457" s="87"/>
      <c r="GDQ2457" s="87"/>
      <c r="GDR2457" s="87"/>
      <c r="GDS2457" s="87"/>
      <c r="GDT2457" s="87"/>
      <c r="GDU2457" s="87"/>
      <c r="GDV2457" s="87"/>
      <c r="GDW2457" s="87"/>
      <c r="GDX2457" s="87"/>
      <c r="GDY2457" s="87"/>
      <c r="GDZ2457" s="87"/>
      <c r="GEA2457" s="87"/>
      <c r="GEB2457" s="87"/>
      <c r="GEC2457" s="87"/>
      <c r="GED2457" s="87"/>
      <c r="GEE2457" s="87"/>
      <c r="GEF2457" s="87"/>
      <c r="GEG2457" s="87"/>
      <c r="GEH2457" s="87"/>
      <c r="GEI2457" s="87"/>
      <c r="GEJ2457" s="87"/>
      <c r="GEK2457" s="87"/>
      <c r="GEL2457" s="87"/>
      <c r="GEM2457" s="87"/>
      <c r="GEN2457" s="87"/>
      <c r="GEO2457" s="87"/>
      <c r="GEP2457" s="87"/>
      <c r="GEQ2457" s="87"/>
      <c r="GER2457" s="87"/>
      <c r="GES2457" s="87"/>
      <c r="GET2457" s="87"/>
      <c r="GEU2457" s="87"/>
      <c r="GEV2457" s="87"/>
      <c r="GEW2457" s="87"/>
      <c r="GEX2457" s="87"/>
      <c r="GEY2457" s="87"/>
      <c r="GEZ2457" s="87"/>
      <c r="GFA2457" s="87"/>
      <c r="GFB2457" s="87"/>
      <c r="GFC2457" s="87"/>
      <c r="GFD2457" s="87"/>
      <c r="GFE2457" s="87"/>
      <c r="GFF2457" s="87"/>
      <c r="GFG2457" s="87"/>
      <c r="GFH2457" s="87"/>
      <c r="GFI2457" s="87"/>
      <c r="GFJ2457" s="87"/>
      <c r="GFK2457" s="87"/>
      <c r="GFL2457" s="87"/>
      <c r="GFM2457" s="87"/>
      <c r="GFN2457" s="87"/>
      <c r="GFO2457" s="87"/>
      <c r="GFP2457" s="87"/>
      <c r="GFQ2457" s="87"/>
      <c r="GFR2457" s="87"/>
      <c r="GFS2457" s="87"/>
      <c r="GFT2457" s="87"/>
      <c r="GFU2457" s="87"/>
      <c r="GFV2457" s="87"/>
      <c r="GFW2457" s="87"/>
      <c r="GFX2457" s="87"/>
      <c r="GFY2457" s="87"/>
      <c r="GFZ2457" s="87"/>
      <c r="GGA2457" s="87"/>
      <c r="GGB2457" s="87"/>
      <c r="GGC2457" s="87"/>
      <c r="GGD2457" s="87"/>
      <c r="GGE2457" s="87"/>
      <c r="GGF2457" s="87"/>
      <c r="GGG2457" s="87"/>
      <c r="GGH2457" s="87"/>
      <c r="GGI2457" s="87"/>
      <c r="GGJ2457" s="87"/>
      <c r="GGK2457" s="87"/>
      <c r="GGL2457" s="87"/>
      <c r="GGM2457" s="87"/>
      <c r="GGN2457" s="87"/>
      <c r="GGO2457" s="87"/>
      <c r="GGP2457" s="87"/>
      <c r="GGQ2457" s="87"/>
      <c r="GGR2457" s="87"/>
      <c r="GGS2457" s="87"/>
      <c r="GGT2457" s="87"/>
      <c r="GGU2457" s="87"/>
      <c r="GGV2457" s="87"/>
      <c r="GGW2457" s="87"/>
      <c r="GGX2457" s="87"/>
      <c r="GGY2457" s="87"/>
      <c r="GGZ2457" s="87"/>
      <c r="GHA2457" s="87"/>
      <c r="GHB2457" s="87"/>
      <c r="GHC2457" s="87"/>
      <c r="GHD2457" s="87"/>
      <c r="GHE2457" s="87"/>
      <c r="GHF2457" s="87"/>
      <c r="GHG2457" s="87"/>
      <c r="GHH2457" s="87"/>
      <c r="GHI2457" s="87"/>
      <c r="GHJ2457" s="87"/>
      <c r="GHK2457" s="87"/>
      <c r="GHL2457" s="87"/>
      <c r="GHM2457" s="87"/>
      <c r="GHN2457" s="87"/>
      <c r="GHO2457" s="87"/>
      <c r="GHP2457" s="87"/>
      <c r="GHQ2457" s="87"/>
      <c r="GHR2457" s="87"/>
      <c r="GHS2457" s="87"/>
      <c r="GHT2457" s="87"/>
      <c r="GHU2457" s="87"/>
      <c r="GHV2457" s="87"/>
      <c r="GHW2457" s="87"/>
      <c r="GHX2457" s="87"/>
      <c r="GHY2457" s="87"/>
      <c r="GHZ2457" s="87"/>
      <c r="GIA2457" s="87"/>
      <c r="GIB2457" s="87"/>
      <c r="GIC2457" s="87"/>
      <c r="GID2457" s="87"/>
      <c r="GIE2457" s="87"/>
      <c r="GIF2457" s="87"/>
      <c r="GIG2457" s="87"/>
      <c r="GIH2457" s="87"/>
      <c r="GII2457" s="87"/>
      <c r="GIJ2457" s="87"/>
      <c r="GIK2457" s="87"/>
      <c r="GIL2457" s="87"/>
      <c r="GIM2457" s="87"/>
      <c r="GIN2457" s="87"/>
      <c r="GIO2457" s="87"/>
      <c r="GIP2457" s="87"/>
      <c r="GIQ2457" s="87"/>
      <c r="GIR2457" s="87"/>
      <c r="GIS2457" s="87"/>
      <c r="GIT2457" s="87"/>
      <c r="GIU2457" s="87"/>
      <c r="GIV2457" s="87"/>
      <c r="GIW2457" s="87"/>
      <c r="GIX2457" s="87"/>
      <c r="GIY2457" s="87"/>
      <c r="GIZ2457" s="87"/>
      <c r="GJA2457" s="87"/>
      <c r="GJB2457" s="87"/>
      <c r="GJC2457" s="87"/>
      <c r="GJD2457" s="87"/>
      <c r="GJE2457" s="87"/>
      <c r="GJF2457" s="87"/>
      <c r="GJG2457" s="87"/>
      <c r="GJH2457" s="87"/>
      <c r="GJI2457" s="87"/>
      <c r="GJJ2457" s="87"/>
      <c r="GJK2457" s="87"/>
      <c r="GJL2457" s="87"/>
      <c r="GJM2457" s="87"/>
      <c r="GJN2457" s="87"/>
      <c r="GJO2457" s="87"/>
      <c r="GJP2457" s="87"/>
      <c r="GJQ2457" s="87"/>
      <c r="GJR2457" s="87"/>
      <c r="GJS2457" s="87"/>
      <c r="GJT2457" s="87"/>
      <c r="GJU2457" s="87"/>
      <c r="GJV2457" s="87"/>
      <c r="GJW2457" s="87"/>
      <c r="GJX2457" s="87"/>
      <c r="GJY2457" s="87"/>
      <c r="GJZ2457" s="87"/>
      <c r="GKA2457" s="87"/>
      <c r="GKB2457" s="87"/>
      <c r="GKC2457" s="87"/>
      <c r="GKD2457" s="87"/>
      <c r="GKE2457" s="87"/>
      <c r="GKF2457" s="87"/>
      <c r="GKG2457" s="87"/>
      <c r="GKH2457" s="87"/>
      <c r="GKI2457" s="87"/>
      <c r="GKJ2457" s="87"/>
      <c r="GKK2457" s="87"/>
      <c r="GKL2457" s="87"/>
      <c r="GKM2457" s="87"/>
      <c r="GKN2457" s="87"/>
      <c r="GKO2457" s="87"/>
      <c r="GKP2457" s="87"/>
      <c r="GKQ2457" s="87"/>
      <c r="GKR2457" s="87"/>
      <c r="GKS2457" s="87"/>
      <c r="GKT2457" s="87"/>
      <c r="GKU2457" s="87"/>
      <c r="GKV2457" s="87"/>
      <c r="GKW2457" s="87"/>
      <c r="GKX2457" s="87"/>
      <c r="GKY2457" s="87"/>
      <c r="GKZ2457" s="87"/>
      <c r="GLA2457" s="87"/>
      <c r="GLB2457" s="87"/>
      <c r="GLC2457" s="87"/>
      <c r="GLD2457" s="87"/>
      <c r="GLE2457" s="87"/>
      <c r="GLF2457" s="87"/>
      <c r="GLG2457" s="87"/>
      <c r="GLH2457" s="87"/>
      <c r="GLI2457" s="87"/>
      <c r="GLJ2457" s="87"/>
      <c r="GLK2457" s="87"/>
      <c r="GLL2457" s="87"/>
      <c r="GLM2457" s="87"/>
      <c r="GLN2457" s="87"/>
      <c r="GLO2457" s="87"/>
      <c r="GLP2457" s="87"/>
      <c r="GLQ2457" s="87"/>
      <c r="GLR2457" s="87"/>
      <c r="GLS2457" s="87"/>
      <c r="GLT2457" s="87"/>
      <c r="GLU2457" s="87"/>
      <c r="GLV2457" s="87"/>
      <c r="GLW2457" s="87"/>
      <c r="GLX2457" s="87"/>
      <c r="GLY2457" s="87"/>
      <c r="GLZ2457" s="87"/>
      <c r="GMA2457" s="87"/>
      <c r="GMB2457" s="87"/>
      <c r="GMC2457" s="87"/>
      <c r="GMD2457" s="87"/>
      <c r="GME2457" s="87"/>
      <c r="GMF2457" s="87"/>
      <c r="GMG2457" s="87"/>
      <c r="GMH2457" s="87"/>
      <c r="GMI2457" s="87"/>
      <c r="GMJ2457" s="87"/>
      <c r="GMK2457" s="87"/>
      <c r="GML2457" s="87"/>
      <c r="GMM2457" s="87"/>
      <c r="GMN2457" s="87"/>
      <c r="GMO2457" s="87"/>
      <c r="GMP2457" s="87"/>
      <c r="GMQ2457" s="87"/>
      <c r="GMR2457" s="87"/>
      <c r="GMS2457" s="87"/>
      <c r="GMT2457" s="87"/>
      <c r="GMU2457" s="87"/>
      <c r="GMV2457" s="87"/>
      <c r="GMW2457" s="87"/>
      <c r="GMX2457" s="87"/>
      <c r="GMY2457" s="87"/>
      <c r="GMZ2457" s="87"/>
      <c r="GNA2457" s="87"/>
      <c r="GNB2457" s="87"/>
      <c r="GNC2457" s="87"/>
      <c r="GND2457" s="87"/>
      <c r="GNE2457" s="87"/>
      <c r="GNF2457" s="87"/>
      <c r="GNG2457" s="87"/>
      <c r="GNH2457" s="87"/>
      <c r="GNI2457" s="87"/>
      <c r="GNJ2457" s="87"/>
      <c r="GNK2457" s="87"/>
      <c r="GNL2457" s="87"/>
      <c r="GNM2457" s="87"/>
      <c r="GNN2457" s="87"/>
      <c r="GNO2457" s="87"/>
      <c r="GNP2457" s="87"/>
      <c r="GNQ2457" s="87"/>
      <c r="GNR2457" s="87"/>
      <c r="GNS2457" s="87"/>
      <c r="GNT2457" s="87"/>
      <c r="GNU2457" s="87"/>
      <c r="GNV2457" s="87"/>
      <c r="GNW2457" s="87"/>
      <c r="GNX2457" s="87"/>
      <c r="GNY2457" s="87"/>
      <c r="GNZ2457" s="87"/>
      <c r="GOA2457" s="87"/>
      <c r="GOB2457" s="87"/>
      <c r="GOC2457" s="87"/>
      <c r="GOD2457" s="87"/>
      <c r="GOE2457" s="87"/>
      <c r="GOF2457" s="87"/>
      <c r="GOG2457" s="87"/>
      <c r="GOH2457" s="87"/>
      <c r="GOI2457" s="87"/>
      <c r="GOJ2457" s="87"/>
      <c r="GOK2457" s="87"/>
      <c r="GOL2457" s="87"/>
      <c r="GOM2457" s="87"/>
      <c r="GON2457" s="87"/>
      <c r="GOO2457" s="87"/>
      <c r="GOP2457" s="87"/>
      <c r="GOQ2457" s="87"/>
      <c r="GOR2457" s="87"/>
      <c r="GOS2457" s="87"/>
      <c r="GOT2457" s="87"/>
      <c r="GOU2457" s="87"/>
      <c r="GOV2457" s="87"/>
      <c r="GOW2457" s="87"/>
      <c r="GOX2457" s="87"/>
      <c r="GOY2457" s="87"/>
      <c r="GOZ2457" s="87"/>
      <c r="GPA2457" s="87"/>
      <c r="GPB2457" s="87"/>
      <c r="GPC2457" s="87"/>
      <c r="GPD2457" s="87"/>
      <c r="GPE2457" s="87"/>
      <c r="GPF2457" s="87"/>
      <c r="GPG2457" s="87"/>
      <c r="GPH2457" s="87"/>
      <c r="GPI2457" s="87"/>
      <c r="GPJ2457" s="87"/>
      <c r="GPK2457" s="87"/>
      <c r="GPL2457" s="87"/>
      <c r="GPM2457" s="87"/>
      <c r="GPN2457" s="87"/>
      <c r="GPO2457" s="87"/>
      <c r="GPP2457" s="87"/>
      <c r="GPQ2457" s="87"/>
      <c r="GPR2457" s="87"/>
      <c r="GPS2457" s="87"/>
      <c r="GPT2457" s="87"/>
      <c r="GPU2457" s="87"/>
      <c r="GPV2457" s="87"/>
      <c r="GPW2457" s="87"/>
      <c r="GPX2457" s="87"/>
      <c r="GPY2457" s="87"/>
      <c r="GPZ2457" s="87"/>
      <c r="GQA2457" s="87"/>
      <c r="GQB2457" s="87"/>
      <c r="GQC2457" s="87"/>
      <c r="GQD2457" s="87"/>
      <c r="GQE2457" s="87"/>
      <c r="GQF2457" s="87"/>
      <c r="GQG2457" s="87"/>
      <c r="GQH2457" s="87"/>
      <c r="GQI2457" s="87"/>
      <c r="GQJ2457" s="87"/>
      <c r="GQK2457" s="87"/>
      <c r="GQL2457" s="87"/>
      <c r="GQM2457" s="87"/>
      <c r="GQN2457" s="87"/>
      <c r="GQO2457" s="87"/>
      <c r="GQP2457" s="87"/>
      <c r="GQQ2457" s="87"/>
      <c r="GQR2457" s="87"/>
      <c r="GQS2457" s="87"/>
      <c r="GQT2457" s="87"/>
      <c r="GQU2457" s="87"/>
      <c r="GQV2457" s="87"/>
      <c r="GQW2457" s="87"/>
      <c r="GQX2457" s="87"/>
      <c r="GQY2457" s="87"/>
      <c r="GQZ2457" s="87"/>
      <c r="GRA2457" s="87"/>
      <c r="GRB2457" s="87"/>
      <c r="GRC2457" s="87"/>
      <c r="GRD2457" s="87"/>
      <c r="GRE2457" s="87"/>
      <c r="GRF2457" s="87"/>
      <c r="GRG2457" s="87"/>
      <c r="GRH2457" s="87"/>
      <c r="GRI2457" s="87"/>
      <c r="GRJ2457" s="87"/>
      <c r="GRK2457" s="87"/>
      <c r="GRL2457" s="87"/>
      <c r="GRM2457" s="87"/>
      <c r="GRN2457" s="87"/>
      <c r="GRO2457" s="87"/>
      <c r="GRP2457" s="87"/>
      <c r="GRQ2457" s="87"/>
      <c r="GRR2457" s="87"/>
      <c r="GRS2457" s="87"/>
      <c r="GRT2457" s="87"/>
      <c r="GRU2457" s="87"/>
      <c r="GRV2457" s="87"/>
      <c r="GRW2457" s="87"/>
      <c r="GRX2457" s="87"/>
      <c r="GRY2457" s="87"/>
      <c r="GRZ2457" s="87"/>
      <c r="GSA2457" s="87"/>
      <c r="GSB2457" s="87"/>
      <c r="GSC2457" s="87"/>
      <c r="GSD2457" s="87"/>
      <c r="GSE2457" s="87"/>
      <c r="GSF2457" s="87"/>
      <c r="GSG2457" s="87"/>
      <c r="GSH2457" s="87"/>
      <c r="GSI2457" s="87"/>
      <c r="GSJ2457" s="87"/>
      <c r="GSK2457" s="87"/>
      <c r="GSL2457" s="87"/>
      <c r="GSM2457" s="87"/>
      <c r="GSN2457" s="87"/>
      <c r="GSO2457" s="87"/>
      <c r="GSP2457" s="87"/>
      <c r="GSQ2457" s="87"/>
      <c r="GSR2457" s="87"/>
      <c r="GSS2457" s="87"/>
      <c r="GST2457" s="87"/>
      <c r="GSU2457" s="87"/>
      <c r="GSV2457" s="87"/>
      <c r="GSW2457" s="87"/>
      <c r="GSX2457" s="87"/>
      <c r="GSY2457" s="87"/>
      <c r="GSZ2457" s="87"/>
      <c r="GTA2457" s="87"/>
      <c r="GTB2457" s="87"/>
      <c r="GTC2457" s="87"/>
      <c r="GTD2457" s="87"/>
      <c r="GTE2457" s="87"/>
      <c r="GTF2457" s="87"/>
      <c r="GTG2457" s="87"/>
      <c r="GTH2457" s="87"/>
      <c r="GTI2457" s="87"/>
      <c r="GTJ2457" s="87"/>
      <c r="GTK2457" s="87"/>
      <c r="GTL2457" s="87"/>
      <c r="GTM2457" s="87"/>
      <c r="GTN2457" s="87"/>
      <c r="GTO2457" s="87"/>
      <c r="GTP2457" s="87"/>
      <c r="GTQ2457" s="87"/>
      <c r="GTR2457" s="87"/>
      <c r="GTS2457" s="87"/>
      <c r="GTT2457" s="87"/>
      <c r="GTU2457" s="87"/>
      <c r="GTV2457" s="87"/>
      <c r="GTW2457" s="87"/>
      <c r="GTX2457" s="87"/>
      <c r="GTY2457" s="87"/>
      <c r="GTZ2457" s="87"/>
      <c r="GUA2457" s="87"/>
      <c r="GUB2457" s="87"/>
      <c r="GUC2457" s="87"/>
      <c r="GUD2457" s="87"/>
      <c r="GUE2457" s="87"/>
      <c r="GUF2457" s="87"/>
      <c r="GUG2457" s="87"/>
      <c r="GUH2457" s="87"/>
      <c r="GUI2457" s="87"/>
      <c r="GUJ2457" s="87"/>
      <c r="GUK2457" s="87"/>
      <c r="GUL2457" s="87"/>
      <c r="GUM2457" s="87"/>
      <c r="GUN2457" s="87"/>
      <c r="GUO2457" s="87"/>
      <c r="GUP2457" s="87"/>
      <c r="GUQ2457" s="87"/>
      <c r="GUR2457" s="87"/>
      <c r="GUS2457" s="87"/>
      <c r="GUT2457" s="87"/>
      <c r="GUU2457" s="87"/>
      <c r="GUV2457" s="87"/>
      <c r="GUW2457" s="87"/>
      <c r="GUX2457" s="87"/>
      <c r="GUY2457" s="87"/>
      <c r="GUZ2457" s="87"/>
      <c r="GVA2457" s="87"/>
      <c r="GVB2457" s="87"/>
      <c r="GVC2457" s="87"/>
      <c r="GVD2457" s="87"/>
      <c r="GVE2457" s="87"/>
      <c r="GVF2457" s="87"/>
      <c r="GVG2457" s="87"/>
      <c r="GVH2457" s="87"/>
      <c r="GVI2457" s="87"/>
      <c r="GVJ2457" s="87"/>
      <c r="GVK2457" s="87"/>
      <c r="GVL2457" s="87"/>
      <c r="GVM2457" s="87"/>
      <c r="GVN2457" s="87"/>
      <c r="GVO2457" s="87"/>
      <c r="GVP2457" s="87"/>
      <c r="GVQ2457" s="87"/>
      <c r="GVR2457" s="87"/>
      <c r="GVS2457" s="87"/>
      <c r="GVT2457" s="87"/>
      <c r="GVU2457" s="87"/>
      <c r="GVV2457" s="87"/>
      <c r="GVW2457" s="87"/>
      <c r="GVX2457" s="87"/>
      <c r="GVY2457" s="87"/>
      <c r="GVZ2457" s="87"/>
      <c r="GWA2457" s="87"/>
      <c r="GWB2457" s="87"/>
      <c r="GWC2457" s="87"/>
      <c r="GWD2457" s="87"/>
      <c r="GWE2457" s="87"/>
      <c r="GWF2457" s="87"/>
      <c r="GWG2457" s="87"/>
      <c r="GWH2457" s="87"/>
      <c r="GWI2457" s="87"/>
      <c r="GWJ2457" s="87"/>
      <c r="GWK2457" s="87"/>
      <c r="GWL2457" s="87"/>
      <c r="GWM2457" s="87"/>
      <c r="GWN2457" s="87"/>
      <c r="GWO2457" s="87"/>
      <c r="GWP2457" s="87"/>
      <c r="GWQ2457" s="87"/>
      <c r="GWR2457" s="87"/>
      <c r="GWS2457" s="87"/>
      <c r="GWT2457" s="87"/>
      <c r="GWU2457" s="87"/>
      <c r="GWV2457" s="87"/>
      <c r="GWW2457" s="87"/>
      <c r="GWX2457" s="87"/>
      <c r="GWY2457" s="87"/>
      <c r="GWZ2457" s="87"/>
      <c r="GXA2457" s="87"/>
      <c r="GXB2457" s="87"/>
      <c r="GXC2457" s="87"/>
      <c r="GXD2457" s="87"/>
      <c r="GXE2457" s="87"/>
      <c r="GXF2457" s="87"/>
      <c r="GXG2457" s="87"/>
      <c r="GXH2457" s="87"/>
      <c r="GXI2457" s="87"/>
      <c r="GXJ2457" s="87"/>
      <c r="GXK2457" s="87"/>
      <c r="GXL2457" s="87"/>
      <c r="GXM2457" s="87"/>
      <c r="GXN2457" s="87"/>
      <c r="GXO2457" s="87"/>
      <c r="GXP2457" s="87"/>
      <c r="GXQ2457" s="87"/>
      <c r="GXR2457" s="87"/>
      <c r="GXS2457" s="87"/>
      <c r="GXT2457" s="87"/>
      <c r="GXU2457" s="87"/>
      <c r="GXV2457" s="87"/>
      <c r="GXW2457" s="87"/>
      <c r="GXX2457" s="87"/>
      <c r="GXY2457" s="87"/>
      <c r="GXZ2457" s="87"/>
      <c r="GYA2457" s="87"/>
      <c r="GYB2457" s="87"/>
      <c r="GYC2457" s="87"/>
      <c r="GYD2457" s="87"/>
      <c r="GYE2457" s="87"/>
      <c r="GYF2457" s="87"/>
      <c r="GYG2457" s="87"/>
      <c r="GYH2457" s="87"/>
      <c r="GYI2457" s="87"/>
      <c r="GYJ2457" s="87"/>
      <c r="GYK2457" s="87"/>
      <c r="GYL2457" s="87"/>
      <c r="GYM2457" s="87"/>
      <c r="GYN2457" s="87"/>
      <c r="GYO2457" s="87"/>
      <c r="GYP2457" s="87"/>
      <c r="GYQ2457" s="87"/>
      <c r="GYR2457" s="87"/>
      <c r="GYS2457" s="87"/>
      <c r="GYT2457" s="87"/>
      <c r="GYU2457" s="87"/>
      <c r="GYV2457" s="87"/>
      <c r="GYW2457" s="87"/>
      <c r="GYX2457" s="87"/>
      <c r="GYY2457" s="87"/>
      <c r="GYZ2457" s="87"/>
      <c r="GZA2457" s="87"/>
      <c r="GZB2457" s="87"/>
      <c r="GZC2457" s="87"/>
      <c r="GZD2457" s="87"/>
      <c r="GZE2457" s="87"/>
      <c r="GZF2457" s="87"/>
      <c r="GZG2457" s="87"/>
      <c r="GZH2457" s="87"/>
      <c r="GZI2457" s="87"/>
      <c r="GZJ2457" s="87"/>
      <c r="GZK2457" s="87"/>
      <c r="GZL2457" s="87"/>
      <c r="GZM2457" s="87"/>
      <c r="GZN2457" s="87"/>
      <c r="GZO2457" s="87"/>
      <c r="GZP2457" s="87"/>
      <c r="GZQ2457" s="87"/>
      <c r="GZR2457" s="87"/>
      <c r="GZS2457" s="87"/>
      <c r="GZT2457" s="87"/>
      <c r="GZU2457" s="87"/>
      <c r="GZV2457" s="87"/>
      <c r="GZW2457" s="87"/>
      <c r="GZX2457" s="87"/>
      <c r="GZY2457" s="87"/>
      <c r="GZZ2457" s="87"/>
      <c r="HAA2457" s="87"/>
      <c r="HAB2457" s="87"/>
      <c r="HAC2457" s="87"/>
      <c r="HAD2457" s="87"/>
      <c r="HAE2457" s="87"/>
      <c r="HAF2457" s="87"/>
      <c r="HAG2457" s="87"/>
      <c r="HAH2457" s="87"/>
      <c r="HAI2457" s="87"/>
      <c r="HAJ2457" s="87"/>
      <c r="HAK2457" s="87"/>
      <c r="HAL2457" s="87"/>
      <c r="HAM2457" s="87"/>
      <c r="HAN2457" s="87"/>
      <c r="HAO2457" s="87"/>
      <c r="HAP2457" s="87"/>
      <c r="HAQ2457" s="87"/>
      <c r="HAR2457" s="87"/>
      <c r="HAS2457" s="87"/>
      <c r="HAT2457" s="87"/>
      <c r="HAU2457" s="87"/>
      <c r="HAV2457" s="87"/>
      <c r="HAW2457" s="87"/>
      <c r="HAX2457" s="87"/>
      <c r="HAY2457" s="87"/>
      <c r="HAZ2457" s="87"/>
      <c r="HBA2457" s="87"/>
      <c r="HBB2457" s="87"/>
      <c r="HBC2457" s="87"/>
      <c r="HBD2457" s="87"/>
      <c r="HBE2457" s="87"/>
      <c r="HBF2457" s="87"/>
      <c r="HBG2457" s="87"/>
      <c r="HBH2457" s="87"/>
      <c r="HBI2457" s="87"/>
      <c r="HBJ2457" s="87"/>
      <c r="HBK2457" s="87"/>
      <c r="HBL2457" s="87"/>
      <c r="HBM2457" s="87"/>
      <c r="HBN2457" s="87"/>
      <c r="HBO2457" s="87"/>
      <c r="HBP2457" s="87"/>
      <c r="HBQ2457" s="87"/>
      <c r="HBR2457" s="87"/>
      <c r="HBS2457" s="87"/>
      <c r="HBT2457" s="87"/>
      <c r="HBU2457" s="87"/>
      <c r="HBV2457" s="87"/>
      <c r="HBW2457" s="87"/>
      <c r="HBX2457" s="87"/>
      <c r="HBY2457" s="87"/>
      <c r="HBZ2457" s="87"/>
      <c r="HCA2457" s="87"/>
      <c r="HCB2457" s="87"/>
      <c r="HCC2457" s="87"/>
      <c r="HCD2457" s="87"/>
      <c r="HCE2457" s="87"/>
      <c r="HCF2457" s="87"/>
      <c r="HCG2457" s="87"/>
      <c r="HCH2457" s="87"/>
      <c r="HCI2457" s="87"/>
      <c r="HCJ2457" s="87"/>
      <c r="HCK2457" s="87"/>
      <c r="HCL2457" s="87"/>
      <c r="HCM2457" s="87"/>
      <c r="HCN2457" s="87"/>
      <c r="HCO2457" s="87"/>
      <c r="HCP2457" s="87"/>
      <c r="HCQ2457" s="87"/>
      <c r="HCR2457" s="87"/>
      <c r="HCS2457" s="87"/>
      <c r="HCT2457" s="87"/>
      <c r="HCU2457" s="87"/>
      <c r="HCV2457" s="87"/>
      <c r="HCW2457" s="87"/>
      <c r="HCX2457" s="87"/>
      <c r="HCY2457" s="87"/>
      <c r="HCZ2457" s="87"/>
      <c r="HDA2457" s="87"/>
      <c r="HDB2457" s="87"/>
      <c r="HDC2457" s="87"/>
      <c r="HDD2457" s="87"/>
      <c r="HDE2457" s="87"/>
      <c r="HDF2457" s="87"/>
      <c r="HDG2457" s="87"/>
      <c r="HDH2457" s="87"/>
      <c r="HDI2457" s="87"/>
      <c r="HDJ2457" s="87"/>
      <c r="HDK2457" s="87"/>
      <c r="HDL2457" s="87"/>
      <c r="HDM2457" s="87"/>
      <c r="HDN2457" s="87"/>
      <c r="HDO2457" s="87"/>
      <c r="HDP2457" s="87"/>
      <c r="HDQ2457" s="87"/>
      <c r="HDR2457" s="87"/>
      <c r="HDS2457" s="87"/>
      <c r="HDT2457" s="87"/>
      <c r="HDU2457" s="87"/>
      <c r="HDV2457" s="87"/>
      <c r="HDW2457" s="87"/>
      <c r="HDX2457" s="87"/>
      <c r="HDY2457" s="87"/>
      <c r="HDZ2457" s="87"/>
      <c r="HEA2457" s="87"/>
      <c r="HEB2457" s="87"/>
      <c r="HEC2457" s="87"/>
      <c r="HED2457" s="87"/>
      <c r="HEE2457" s="87"/>
      <c r="HEF2457" s="87"/>
      <c r="HEG2457" s="87"/>
      <c r="HEH2457" s="87"/>
      <c r="HEI2457" s="87"/>
      <c r="HEJ2457" s="87"/>
      <c r="HEK2457" s="87"/>
      <c r="HEL2457" s="87"/>
      <c r="HEM2457" s="87"/>
      <c r="HEN2457" s="87"/>
      <c r="HEO2457" s="87"/>
      <c r="HEP2457" s="87"/>
      <c r="HEQ2457" s="87"/>
      <c r="HER2457" s="87"/>
      <c r="HES2457" s="87"/>
      <c r="HET2457" s="87"/>
      <c r="HEU2457" s="87"/>
      <c r="HEV2457" s="87"/>
      <c r="HEW2457" s="87"/>
      <c r="HEX2457" s="87"/>
      <c r="HEY2457" s="87"/>
      <c r="HEZ2457" s="87"/>
      <c r="HFA2457" s="87"/>
      <c r="HFB2457" s="87"/>
      <c r="HFC2457" s="87"/>
      <c r="HFD2457" s="87"/>
      <c r="HFE2457" s="87"/>
      <c r="HFF2457" s="87"/>
      <c r="HFG2457" s="87"/>
      <c r="HFH2457" s="87"/>
      <c r="HFI2457" s="87"/>
      <c r="HFJ2457" s="87"/>
      <c r="HFK2457" s="87"/>
      <c r="HFL2457" s="87"/>
      <c r="HFM2457" s="87"/>
      <c r="HFN2457" s="87"/>
      <c r="HFO2457" s="87"/>
      <c r="HFP2457" s="87"/>
      <c r="HFQ2457" s="87"/>
      <c r="HFR2457" s="87"/>
      <c r="HFS2457" s="87"/>
      <c r="HFT2457" s="87"/>
      <c r="HFU2457" s="87"/>
      <c r="HFV2457" s="87"/>
      <c r="HFW2457" s="87"/>
      <c r="HFX2457" s="87"/>
      <c r="HFY2457" s="87"/>
      <c r="HFZ2457" s="87"/>
      <c r="HGA2457" s="87"/>
      <c r="HGB2457" s="87"/>
      <c r="HGC2457" s="87"/>
      <c r="HGD2457" s="87"/>
      <c r="HGE2457" s="87"/>
      <c r="HGF2457" s="87"/>
      <c r="HGG2457" s="87"/>
      <c r="HGH2457" s="87"/>
      <c r="HGI2457" s="87"/>
      <c r="HGJ2457" s="87"/>
      <c r="HGK2457" s="87"/>
      <c r="HGL2457" s="87"/>
      <c r="HGM2457" s="87"/>
      <c r="HGN2457" s="87"/>
      <c r="HGO2457" s="87"/>
      <c r="HGP2457" s="87"/>
      <c r="HGQ2457" s="87"/>
      <c r="HGR2457" s="87"/>
      <c r="HGS2457" s="87"/>
      <c r="HGT2457" s="87"/>
      <c r="HGU2457" s="87"/>
      <c r="HGV2457" s="87"/>
      <c r="HGW2457" s="87"/>
      <c r="HGX2457" s="87"/>
      <c r="HGY2457" s="87"/>
      <c r="HGZ2457" s="87"/>
      <c r="HHA2457" s="87"/>
      <c r="HHB2457" s="87"/>
      <c r="HHC2457" s="87"/>
      <c r="HHD2457" s="87"/>
      <c r="HHE2457" s="87"/>
      <c r="HHF2457" s="87"/>
      <c r="HHG2457" s="87"/>
      <c r="HHH2457" s="87"/>
      <c r="HHI2457" s="87"/>
      <c r="HHJ2457" s="87"/>
      <c r="HHK2457" s="87"/>
      <c r="HHL2457" s="87"/>
      <c r="HHM2457" s="87"/>
      <c r="HHN2457" s="87"/>
      <c r="HHO2457" s="87"/>
      <c r="HHP2457" s="87"/>
      <c r="HHQ2457" s="87"/>
      <c r="HHR2457" s="87"/>
      <c r="HHS2457" s="87"/>
      <c r="HHT2457" s="87"/>
      <c r="HHU2457" s="87"/>
      <c r="HHV2457" s="87"/>
      <c r="HHW2457" s="87"/>
      <c r="HHX2457" s="87"/>
      <c r="HHY2457" s="87"/>
      <c r="HHZ2457" s="87"/>
      <c r="HIA2457" s="87"/>
      <c r="HIB2457" s="87"/>
      <c r="HIC2457" s="87"/>
      <c r="HID2457" s="87"/>
      <c r="HIE2457" s="87"/>
      <c r="HIF2457" s="87"/>
      <c r="HIG2457" s="87"/>
      <c r="HIH2457" s="87"/>
      <c r="HII2457" s="87"/>
      <c r="HIJ2457" s="87"/>
      <c r="HIK2457" s="87"/>
      <c r="HIL2457" s="87"/>
      <c r="HIM2457" s="87"/>
      <c r="HIN2457" s="87"/>
      <c r="HIO2457" s="87"/>
      <c r="HIP2457" s="87"/>
      <c r="HIQ2457" s="87"/>
      <c r="HIR2457" s="87"/>
      <c r="HIS2457" s="87"/>
      <c r="HIT2457" s="87"/>
      <c r="HIU2457" s="87"/>
      <c r="HIV2457" s="87"/>
      <c r="HIW2457" s="87"/>
      <c r="HIX2457" s="87"/>
      <c r="HIY2457" s="87"/>
      <c r="HIZ2457" s="87"/>
      <c r="HJA2457" s="87"/>
      <c r="HJB2457" s="87"/>
      <c r="HJC2457" s="87"/>
      <c r="HJD2457" s="87"/>
      <c r="HJE2457" s="87"/>
      <c r="HJF2457" s="87"/>
      <c r="HJG2457" s="87"/>
      <c r="HJH2457" s="87"/>
      <c r="HJI2457" s="87"/>
      <c r="HJJ2457" s="87"/>
      <c r="HJK2457" s="87"/>
      <c r="HJL2457" s="87"/>
      <c r="HJM2457" s="87"/>
      <c r="HJN2457" s="87"/>
      <c r="HJO2457" s="87"/>
      <c r="HJP2457" s="87"/>
      <c r="HJQ2457" s="87"/>
      <c r="HJR2457" s="87"/>
      <c r="HJS2457" s="87"/>
      <c r="HJT2457" s="87"/>
      <c r="HJU2457" s="87"/>
      <c r="HJV2457" s="87"/>
      <c r="HJW2457" s="87"/>
      <c r="HJX2457" s="87"/>
      <c r="HJY2457" s="87"/>
      <c r="HJZ2457" s="87"/>
      <c r="HKA2457" s="87"/>
      <c r="HKB2457" s="87"/>
      <c r="HKC2457" s="87"/>
      <c r="HKD2457" s="87"/>
      <c r="HKE2457" s="87"/>
      <c r="HKF2457" s="87"/>
      <c r="HKG2457" s="87"/>
      <c r="HKH2457" s="87"/>
      <c r="HKI2457" s="87"/>
      <c r="HKJ2457" s="87"/>
      <c r="HKK2457" s="87"/>
      <c r="HKL2457" s="87"/>
      <c r="HKM2457" s="87"/>
      <c r="HKN2457" s="87"/>
      <c r="HKO2457" s="87"/>
      <c r="HKP2457" s="87"/>
      <c r="HKQ2457" s="87"/>
      <c r="HKR2457" s="87"/>
      <c r="HKS2457" s="87"/>
      <c r="HKT2457" s="87"/>
      <c r="HKU2457" s="87"/>
      <c r="HKV2457" s="87"/>
      <c r="HKW2457" s="87"/>
      <c r="HKX2457" s="87"/>
      <c r="HKY2457" s="87"/>
      <c r="HKZ2457" s="87"/>
      <c r="HLA2457" s="87"/>
      <c r="HLB2457" s="87"/>
      <c r="HLC2457" s="87"/>
      <c r="HLD2457" s="87"/>
      <c r="HLE2457" s="87"/>
      <c r="HLF2457" s="87"/>
      <c r="HLG2457" s="87"/>
      <c r="HLH2457" s="87"/>
      <c r="HLI2457" s="87"/>
      <c r="HLJ2457" s="87"/>
      <c r="HLK2457" s="87"/>
      <c r="HLL2457" s="87"/>
      <c r="HLM2457" s="87"/>
      <c r="HLN2457" s="87"/>
      <c r="HLO2457" s="87"/>
      <c r="HLP2457" s="87"/>
      <c r="HLQ2457" s="87"/>
      <c r="HLR2457" s="87"/>
      <c r="HLS2457" s="87"/>
      <c r="HLT2457" s="87"/>
      <c r="HLU2457" s="87"/>
      <c r="HLV2457" s="87"/>
      <c r="HLW2457" s="87"/>
      <c r="HLX2457" s="87"/>
      <c r="HLY2457" s="87"/>
      <c r="HLZ2457" s="87"/>
      <c r="HMA2457" s="87"/>
      <c r="HMB2457" s="87"/>
      <c r="HMC2457" s="87"/>
      <c r="HMD2457" s="87"/>
      <c r="HME2457" s="87"/>
      <c r="HMF2457" s="87"/>
      <c r="HMG2457" s="87"/>
      <c r="HMH2457" s="87"/>
      <c r="HMI2457" s="87"/>
      <c r="HMJ2457" s="87"/>
      <c r="HMK2457" s="87"/>
      <c r="HML2457" s="87"/>
      <c r="HMM2457" s="87"/>
      <c r="HMN2457" s="87"/>
      <c r="HMO2457" s="87"/>
      <c r="HMP2457" s="87"/>
      <c r="HMQ2457" s="87"/>
      <c r="HMR2457" s="87"/>
      <c r="HMS2457" s="87"/>
      <c r="HMT2457" s="87"/>
      <c r="HMU2457" s="87"/>
      <c r="HMV2457" s="87"/>
      <c r="HMW2457" s="87"/>
      <c r="HMX2457" s="87"/>
      <c r="HMY2457" s="87"/>
      <c r="HMZ2457" s="87"/>
      <c r="HNA2457" s="87"/>
      <c r="HNB2457" s="87"/>
      <c r="HNC2457" s="87"/>
      <c r="HND2457" s="87"/>
      <c r="HNE2457" s="87"/>
      <c r="HNF2457" s="87"/>
      <c r="HNG2457" s="87"/>
      <c r="HNH2457" s="87"/>
      <c r="HNI2457" s="87"/>
      <c r="HNJ2457" s="87"/>
      <c r="HNK2457" s="87"/>
      <c r="HNL2457" s="87"/>
      <c r="HNM2457" s="87"/>
      <c r="HNN2457" s="87"/>
      <c r="HNO2457" s="87"/>
      <c r="HNP2457" s="87"/>
      <c r="HNQ2457" s="87"/>
      <c r="HNR2457" s="87"/>
      <c r="HNS2457" s="87"/>
      <c r="HNT2457" s="87"/>
      <c r="HNU2457" s="87"/>
      <c r="HNV2457" s="87"/>
      <c r="HNW2457" s="87"/>
      <c r="HNX2457" s="87"/>
      <c r="HNY2457" s="87"/>
      <c r="HNZ2457" s="87"/>
      <c r="HOA2457" s="87"/>
      <c r="HOB2457" s="87"/>
      <c r="HOC2457" s="87"/>
      <c r="HOD2457" s="87"/>
      <c r="HOE2457" s="87"/>
      <c r="HOF2457" s="87"/>
      <c r="HOG2457" s="87"/>
      <c r="HOH2457" s="87"/>
      <c r="HOI2457" s="87"/>
      <c r="HOJ2457" s="87"/>
      <c r="HOK2457" s="87"/>
      <c r="HOL2457" s="87"/>
      <c r="HOM2457" s="87"/>
      <c r="HON2457" s="87"/>
      <c r="HOO2457" s="87"/>
      <c r="HOP2457" s="87"/>
      <c r="HOQ2457" s="87"/>
      <c r="HOR2457" s="87"/>
      <c r="HOS2457" s="87"/>
      <c r="HOT2457" s="87"/>
      <c r="HOU2457" s="87"/>
      <c r="HOV2457" s="87"/>
      <c r="HOW2457" s="87"/>
      <c r="HOX2457" s="87"/>
      <c r="HOY2457" s="87"/>
      <c r="HOZ2457" s="87"/>
      <c r="HPA2457" s="87"/>
      <c r="HPB2457" s="87"/>
      <c r="HPC2457" s="87"/>
      <c r="HPD2457" s="87"/>
      <c r="HPE2457" s="87"/>
      <c r="HPF2457" s="87"/>
      <c r="HPG2457" s="87"/>
      <c r="HPH2457" s="87"/>
      <c r="HPI2457" s="87"/>
      <c r="HPJ2457" s="87"/>
      <c r="HPK2457" s="87"/>
      <c r="HPL2457" s="87"/>
      <c r="HPM2457" s="87"/>
      <c r="HPN2457" s="87"/>
      <c r="HPO2457" s="87"/>
      <c r="HPP2457" s="87"/>
      <c r="HPQ2457" s="87"/>
      <c r="HPR2457" s="87"/>
      <c r="HPS2457" s="87"/>
      <c r="HPT2457" s="87"/>
      <c r="HPU2457" s="87"/>
      <c r="HPV2457" s="87"/>
      <c r="HPW2457" s="87"/>
      <c r="HPX2457" s="87"/>
      <c r="HPY2457" s="87"/>
      <c r="HPZ2457" s="87"/>
      <c r="HQA2457" s="87"/>
      <c r="HQB2457" s="87"/>
      <c r="HQC2457" s="87"/>
      <c r="HQD2457" s="87"/>
      <c r="HQE2457" s="87"/>
      <c r="HQF2457" s="87"/>
      <c r="HQG2457" s="87"/>
      <c r="HQH2457" s="87"/>
      <c r="HQI2457" s="87"/>
      <c r="HQJ2457" s="87"/>
      <c r="HQK2457" s="87"/>
      <c r="HQL2457" s="87"/>
      <c r="HQM2457" s="87"/>
      <c r="HQN2457" s="87"/>
      <c r="HQO2457" s="87"/>
      <c r="HQP2457" s="87"/>
      <c r="HQQ2457" s="87"/>
      <c r="HQR2457" s="87"/>
      <c r="HQS2457" s="87"/>
      <c r="HQT2457" s="87"/>
      <c r="HQU2457" s="87"/>
      <c r="HQV2457" s="87"/>
      <c r="HQW2457" s="87"/>
      <c r="HQX2457" s="87"/>
      <c r="HQY2457" s="87"/>
      <c r="HQZ2457" s="87"/>
      <c r="HRA2457" s="87"/>
      <c r="HRB2457" s="87"/>
      <c r="HRC2457" s="87"/>
      <c r="HRD2457" s="87"/>
      <c r="HRE2457" s="87"/>
      <c r="HRF2457" s="87"/>
      <c r="HRG2457" s="87"/>
      <c r="HRH2457" s="87"/>
      <c r="HRI2457" s="87"/>
      <c r="HRJ2457" s="87"/>
      <c r="HRK2457" s="87"/>
      <c r="HRL2457" s="87"/>
      <c r="HRM2457" s="87"/>
      <c r="HRN2457" s="87"/>
      <c r="HRO2457" s="87"/>
      <c r="HRP2457" s="87"/>
      <c r="HRQ2457" s="87"/>
      <c r="HRR2457" s="87"/>
      <c r="HRS2457" s="87"/>
      <c r="HRT2457" s="87"/>
      <c r="HRU2457" s="87"/>
      <c r="HRV2457" s="87"/>
      <c r="HRW2457" s="87"/>
      <c r="HRX2457" s="87"/>
      <c r="HRY2457" s="87"/>
      <c r="HRZ2457" s="87"/>
      <c r="HSA2457" s="87"/>
      <c r="HSB2457" s="87"/>
      <c r="HSC2457" s="87"/>
      <c r="HSD2457" s="87"/>
      <c r="HSE2457" s="87"/>
      <c r="HSF2457" s="87"/>
      <c r="HSG2457" s="87"/>
      <c r="HSH2457" s="87"/>
      <c r="HSI2457" s="87"/>
      <c r="HSJ2457" s="87"/>
      <c r="HSK2457" s="87"/>
      <c r="HSL2457" s="87"/>
      <c r="HSM2457" s="87"/>
      <c r="HSN2457" s="87"/>
      <c r="HSO2457" s="87"/>
      <c r="HSP2457" s="87"/>
      <c r="HSQ2457" s="87"/>
      <c r="HSR2457" s="87"/>
      <c r="HSS2457" s="87"/>
      <c r="HST2457" s="87"/>
      <c r="HSU2457" s="87"/>
      <c r="HSV2457" s="87"/>
      <c r="HSW2457" s="87"/>
      <c r="HSX2457" s="87"/>
      <c r="HSY2457" s="87"/>
      <c r="HSZ2457" s="87"/>
      <c r="HTA2457" s="87"/>
      <c r="HTB2457" s="87"/>
      <c r="HTC2457" s="87"/>
      <c r="HTD2457" s="87"/>
      <c r="HTE2457" s="87"/>
      <c r="HTF2457" s="87"/>
      <c r="HTG2457" s="87"/>
      <c r="HTH2457" s="87"/>
      <c r="HTI2457" s="87"/>
      <c r="HTJ2457" s="87"/>
      <c r="HTK2457" s="87"/>
      <c r="HTL2457" s="87"/>
      <c r="HTM2457" s="87"/>
      <c r="HTN2457" s="87"/>
      <c r="HTO2457" s="87"/>
      <c r="HTP2457" s="87"/>
      <c r="HTQ2457" s="87"/>
      <c r="HTR2457" s="87"/>
      <c r="HTS2457" s="87"/>
      <c r="HTT2457" s="87"/>
      <c r="HTU2457" s="87"/>
      <c r="HTV2457" s="87"/>
      <c r="HTW2457" s="87"/>
      <c r="HTX2457" s="87"/>
      <c r="HTY2457" s="87"/>
      <c r="HTZ2457" s="87"/>
      <c r="HUA2457" s="87"/>
      <c r="HUB2457" s="87"/>
      <c r="HUC2457" s="87"/>
      <c r="HUD2457" s="87"/>
      <c r="HUE2457" s="87"/>
      <c r="HUF2457" s="87"/>
      <c r="HUG2457" s="87"/>
      <c r="HUH2457" s="87"/>
      <c r="HUI2457" s="87"/>
      <c r="HUJ2457" s="87"/>
      <c r="HUK2457" s="87"/>
      <c r="HUL2457" s="87"/>
      <c r="HUM2457" s="87"/>
      <c r="HUN2457" s="87"/>
      <c r="HUO2457" s="87"/>
      <c r="HUP2457" s="87"/>
      <c r="HUQ2457" s="87"/>
      <c r="HUR2457" s="87"/>
      <c r="HUS2457" s="87"/>
      <c r="HUT2457" s="87"/>
      <c r="HUU2457" s="87"/>
      <c r="HUV2457" s="87"/>
      <c r="HUW2457" s="87"/>
      <c r="HUX2457" s="87"/>
      <c r="HUY2457" s="87"/>
      <c r="HUZ2457" s="87"/>
      <c r="HVA2457" s="87"/>
      <c r="HVB2457" s="87"/>
      <c r="HVC2457" s="87"/>
      <c r="HVD2457" s="87"/>
      <c r="HVE2457" s="87"/>
      <c r="HVF2457" s="87"/>
      <c r="HVG2457" s="87"/>
      <c r="HVH2457" s="87"/>
      <c r="HVI2457" s="87"/>
      <c r="HVJ2457" s="87"/>
      <c r="HVK2457" s="87"/>
      <c r="HVL2457" s="87"/>
      <c r="HVM2457" s="87"/>
      <c r="HVN2457" s="87"/>
      <c r="HVO2457" s="87"/>
      <c r="HVP2457" s="87"/>
      <c r="HVQ2457" s="87"/>
      <c r="HVR2457" s="87"/>
      <c r="HVS2457" s="87"/>
      <c r="HVT2457" s="87"/>
      <c r="HVU2457" s="87"/>
      <c r="HVV2457" s="87"/>
      <c r="HVW2457" s="87"/>
      <c r="HVX2457" s="87"/>
      <c r="HVY2457" s="87"/>
      <c r="HVZ2457" s="87"/>
      <c r="HWA2457" s="87"/>
      <c r="HWB2457" s="87"/>
      <c r="HWC2457" s="87"/>
      <c r="HWD2457" s="87"/>
      <c r="HWE2457" s="87"/>
      <c r="HWF2457" s="87"/>
      <c r="HWG2457" s="87"/>
      <c r="HWH2457" s="87"/>
      <c r="HWI2457" s="87"/>
      <c r="HWJ2457" s="87"/>
      <c r="HWK2457" s="87"/>
      <c r="HWL2457" s="87"/>
      <c r="HWM2457" s="87"/>
      <c r="HWN2457" s="87"/>
      <c r="HWO2457" s="87"/>
      <c r="HWP2457" s="87"/>
      <c r="HWQ2457" s="87"/>
      <c r="HWR2457" s="87"/>
      <c r="HWS2457" s="87"/>
      <c r="HWT2457" s="87"/>
      <c r="HWU2457" s="87"/>
      <c r="HWV2457" s="87"/>
      <c r="HWW2457" s="87"/>
      <c r="HWX2457" s="87"/>
      <c r="HWY2457" s="87"/>
      <c r="HWZ2457" s="87"/>
      <c r="HXA2457" s="87"/>
      <c r="HXB2457" s="87"/>
      <c r="HXC2457" s="87"/>
      <c r="HXD2457" s="87"/>
      <c r="HXE2457" s="87"/>
      <c r="HXF2457" s="87"/>
      <c r="HXG2457" s="87"/>
      <c r="HXH2457" s="87"/>
      <c r="HXI2457" s="87"/>
      <c r="HXJ2457" s="87"/>
      <c r="HXK2457" s="87"/>
      <c r="HXL2457" s="87"/>
      <c r="HXM2457" s="87"/>
      <c r="HXN2457" s="87"/>
      <c r="HXO2457" s="87"/>
      <c r="HXP2457" s="87"/>
      <c r="HXQ2457" s="87"/>
      <c r="HXR2457" s="87"/>
      <c r="HXS2457" s="87"/>
      <c r="HXT2457" s="87"/>
      <c r="HXU2457" s="87"/>
      <c r="HXV2457" s="87"/>
      <c r="HXW2457" s="87"/>
      <c r="HXX2457" s="87"/>
      <c r="HXY2457" s="87"/>
      <c r="HXZ2457" s="87"/>
      <c r="HYA2457" s="87"/>
      <c r="HYB2457" s="87"/>
      <c r="HYC2457" s="87"/>
      <c r="HYD2457" s="87"/>
      <c r="HYE2457" s="87"/>
      <c r="HYF2457" s="87"/>
      <c r="HYG2457" s="87"/>
      <c r="HYH2457" s="87"/>
      <c r="HYI2457" s="87"/>
      <c r="HYJ2457" s="87"/>
      <c r="HYK2457" s="87"/>
      <c r="HYL2457" s="87"/>
      <c r="HYM2457" s="87"/>
      <c r="HYN2457" s="87"/>
      <c r="HYO2457" s="87"/>
      <c r="HYP2457" s="87"/>
      <c r="HYQ2457" s="87"/>
      <c r="HYR2457" s="87"/>
      <c r="HYS2457" s="87"/>
      <c r="HYT2457" s="87"/>
      <c r="HYU2457" s="87"/>
      <c r="HYV2457" s="87"/>
      <c r="HYW2457" s="87"/>
      <c r="HYX2457" s="87"/>
      <c r="HYY2457" s="87"/>
      <c r="HYZ2457" s="87"/>
      <c r="HZA2457" s="87"/>
      <c r="HZB2457" s="87"/>
      <c r="HZC2457" s="87"/>
      <c r="HZD2457" s="87"/>
      <c r="HZE2457" s="87"/>
      <c r="HZF2457" s="87"/>
      <c r="HZG2457" s="87"/>
      <c r="HZH2457" s="87"/>
      <c r="HZI2457" s="87"/>
      <c r="HZJ2457" s="87"/>
      <c r="HZK2457" s="87"/>
      <c r="HZL2457" s="87"/>
      <c r="HZM2457" s="87"/>
      <c r="HZN2457" s="87"/>
      <c r="HZO2457" s="87"/>
      <c r="HZP2457" s="87"/>
      <c r="HZQ2457" s="87"/>
      <c r="HZR2457" s="87"/>
      <c r="HZS2457" s="87"/>
      <c r="HZT2457" s="87"/>
      <c r="HZU2457" s="87"/>
      <c r="HZV2457" s="87"/>
      <c r="HZW2457" s="87"/>
      <c r="HZX2457" s="87"/>
      <c r="HZY2457" s="87"/>
      <c r="HZZ2457" s="87"/>
      <c r="IAA2457" s="87"/>
      <c r="IAB2457" s="87"/>
      <c r="IAC2457" s="87"/>
      <c r="IAD2457" s="87"/>
      <c r="IAE2457" s="87"/>
      <c r="IAF2457" s="87"/>
      <c r="IAG2457" s="87"/>
      <c r="IAH2457" s="87"/>
      <c r="IAI2457" s="87"/>
      <c r="IAJ2457" s="87"/>
      <c r="IAK2457" s="87"/>
      <c r="IAL2457" s="87"/>
      <c r="IAM2457" s="87"/>
      <c r="IAN2457" s="87"/>
      <c r="IAO2457" s="87"/>
      <c r="IAP2457" s="87"/>
      <c r="IAQ2457" s="87"/>
      <c r="IAR2457" s="87"/>
      <c r="IAS2457" s="87"/>
      <c r="IAT2457" s="87"/>
      <c r="IAU2457" s="87"/>
      <c r="IAV2457" s="87"/>
      <c r="IAW2457" s="87"/>
      <c r="IAX2457" s="87"/>
      <c r="IAY2457" s="87"/>
      <c r="IAZ2457" s="87"/>
      <c r="IBA2457" s="87"/>
      <c r="IBB2457" s="87"/>
      <c r="IBC2457" s="87"/>
      <c r="IBD2457" s="87"/>
      <c r="IBE2457" s="87"/>
      <c r="IBF2457" s="87"/>
      <c r="IBG2457" s="87"/>
      <c r="IBH2457" s="87"/>
      <c r="IBI2457" s="87"/>
      <c r="IBJ2457" s="87"/>
      <c r="IBK2457" s="87"/>
      <c r="IBL2457" s="87"/>
      <c r="IBM2457" s="87"/>
      <c r="IBN2457" s="87"/>
      <c r="IBO2457" s="87"/>
      <c r="IBP2457" s="87"/>
      <c r="IBQ2457" s="87"/>
      <c r="IBR2457" s="87"/>
      <c r="IBS2457" s="87"/>
      <c r="IBT2457" s="87"/>
      <c r="IBU2457" s="87"/>
      <c r="IBV2457" s="87"/>
      <c r="IBW2457" s="87"/>
      <c r="IBX2457" s="87"/>
      <c r="IBY2457" s="87"/>
      <c r="IBZ2457" s="87"/>
      <c r="ICA2457" s="87"/>
      <c r="ICB2457" s="87"/>
      <c r="ICC2457" s="87"/>
      <c r="ICD2457" s="87"/>
      <c r="ICE2457" s="87"/>
      <c r="ICF2457" s="87"/>
      <c r="ICG2457" s="87"/>
      <c r="ICH2457" s="87"/>
      <c r="ICI2457" s="87"/>
      <c r="ICJ2457" s="87"/>
      <c r="ICK2457" s="87"/>
      <c r="ICL2457" s="87"/>
      <c r="ICM2457" s="87"/>
      <c r="ICN2457" s="87"/>
      <c r="ICO2457" s="87"/>
      <c r="ICP2457" s="87"/>
      <c r="ICQ2457" s="87"/>
      <c r="ICR2457" s="87"/>
      <c r="ICS2457" s="87"/>
      <c r="ICT2457" s="87"/>
      <c r="ICU2457" s="87"/>
      <c r="ICV2457" s="87"/>
      <c r="ICW2457" s="87"/>
      <c r="ICX2457" s="87"/>
      <c r="ICY2457" s="87"/>
      <c r="ICZ2457" s="87"/>
      <c r="IDA2457" s="87"/>
      <c r="IDB2457" s="87"/>
      <c r="IDC2457" s="87"/>
      <c r="IDD2457" s="87"/>
      <c r="IDE2457" s="87"/>
      <c r="IDF2457" s="87"/>
      <c r="IDG2457" s="87"/>
      <c r="IDH2457" s="87"/>
      <c r="IDI2457" s="87"/>
      <c r="IDJ2457" s="87"/>
      <c r="IDK2457" s="87"/>
      <c r="IDL2457" s="87"/>
      <c r="IDM2457" s="87"/>
      <c r="IDN2457" s="87"/>
      <c r="IDO2457" s="87"/>
      <c r="IDP2457" s="87"/>
      <c r="IDQ2457" s="87"/>
      <c r="IDR2457" s="87"/>
      <c r="IDS2457" s="87"/>
      <c r="IDT2457" s="87"/>
      <c r="IDU2457" s="87"/>
      <c r="IDV2457" s="87"/>
      <c r="IDW2457" s="87"/>
      <c r="IDX2457" s="87"/>
      <c r="IDY2457" s="87"/>
      <c r="IDZ2457" s="87"/>
      <c r="IEA2457" s="87"/>
      <c r="IEB2457" s="87"/>
      <c r="IEC2457" s="87"/>
      <c r="IED2457" s="87"/>
      <c r="IEE2457" s="87"/>
      <c r="IEF2457" s="87"/>
      <c r="IEG2457" s="87"/>
      <c r="IEH2457" s="87"/>
      <c r="IEI2457" s="87"/>
      <c r="IEJ2457" s="87"/>
      <c r="IEK2457" s="87"/>
      <c r="IEL2457" s="87"/>
      <c r="IEM2457" s="87"/>
      <c r="IEN2457" s="87"/>
      <c r="IEO2457" s="87"/>
      <c r="IEP2457" s="87"/>
      <c r="IEQ2457" s="87"/>
      <c r="IER2457" s="87"/>
      <c r="IES2457" s="87"/>
      <c r="IET2457" s="87"/>
      <c r="IEU2457" s="87"/>
      <c r="IEV2457" s="87"/>
      <c r="IEW2457" s="87"/>
      <c r="IEX2457" s="87"/>
      <c r="IEY2457" s="87"/>
      <c r="IEZ2457" s="87"/>
      <c r="IFA2457" s="87"/>
      <c r="IFB2457" s="87"/>
      <c r="IFC2457" s="87"/>
      <c r="IFD2457" s="87"/>
      <c r="IFE2457" s="87"/>
      <c r="IFF2457" s="87"/>
      <c r="IFG2457" s="87"/>
      <c r="IFH2457" s="87"/>
      <c r="IFI2457" s="87"/>
      <c r="IFJ2457" s="87"/>
      <c r="IFK2457" s="87"/>
      <c r="IFL2457" s="87"/>
      <c r="IFM2457" s="87"/>
      <c r="IFN2457" s="87"/>
      <c r="IFO2457" s="87"/>
      <c r="IFP2457" s="87"/>
      <c r="IFQ2457" s="87"/>
      <c r="IFR2457" s="87"/>
      <c r="IFS2457" s="87"/>
      <c r="IFT2457" s="87"/>
      <c r="IFU2457" s="87"/>
      <c r="IFV2457" s="87"/>
      <c r="IFW2457" s="87"/>
      <c r="IFX2457" s="87"/>
      <c r="IFY2457" s="87"/>
      <c r="IFZ2457" s="87"/>
      <c r="IGA2457" s="87"/>
      <c r="IGB2457" s="87"/>
      <c r="IGC2457" s="87"/>
      <c r="IGD2457" s="87"/>
      <c r="IGE2457" s="87"/>
      <c r="IGF2457" s="87"/>
      <c r="IGG2457" s="87"/>
      <c r="IGH2457" s="87"/>
      <c r="IGI2457" s="87"/>
      <c r="IGJ2457" s="87"/>
      <c r="IGK2457" s="87"/>
      <c r="IGL2457" s="87"/>
      <c r="IGM2457" s="87"/>
      <c r="IGN2457" s="87"/>
      <c r="IGO2457" s="87"/>
      <c r="IGP2457" s="87"/>
      <c r="IGQ2457" s="87"/>
      <c r="IGR2457" s="87"/>
      <c r="IGS2457" s="87"/>
      <c r="IGT2457" s="87"/>
      <c r="IGU2457" s="87"/>
      <c r="IGV2457" s="87"/>
      <c r="IGW2457" s="87"/>
      <c r="IGX2457" s="87"/>
      <c r="IGY2457" s="87"/>
      <c r="IGZ2457" s="87"/>
      <c r="IHA2457" s="87"/>
      <c r="IHB2457" s="87"/>
      <c r="IHC2457" s="87"/>
      <c r="IHD2457" s="87"/>
      <c r="IHE2457" s="87"/>
      <c r="IHF2457" s="87"/>
      <c r="IHG2457" s="87"/>
      <c r="IHH2457" s="87"/>
      <c r="IHI2457" s="87"/>
      <c r="IHJ2457" s="87"/>
      <c r="IHK2457" s="87"/>
      <c r="IHL2457" s="87"/>
      <c r="IHM2457" s="87"/>
      <c r="IHN2457" s="87"/>
      <c r="IHO2457" s="87"/>
      <c r="IHP2457" s="87"/>
      <c r="IHQ2457" s="87"/>
      <c r="IHR2457" s="87"/>
      <c r="IHS2457" s="87"/>
      <c r="IHT2457" s="87"/>
      <c r="IHU2457" s="87"/>
      <c r="IHV2457" s="87"/>
      <c r="IHW2457" s="87"/>
      <c r="IHX2457" s="87"/>
      <c r="IHY2457" s="87"/>
      <c r="IHZ2457" s="87"/>
      <c r="IIA2457" s="87"/>
      <c r="IIB2457" s="87"/>
      <c r="IIC2457" s="87"/>
      <c r="IID2457" s="87"/>
      <c r="IIE2457" s="87"/>
      <c r="IIF2457" s="87"/>
      <c r="IIG2457" s="87"/>
      <c r="IIH2457" s="87"/>
      <c r="III2457" s="87"/>
      <c r="IIJ2457" s="87"/>
      <c r="IIK2457" s="87"/>
      <c r="IIL2457" s="87"/>
      <c r="IIM2457" s="87"/>
      <c r="IIN2457" s="87"/>
      <c r="IIO2457" s="87"/>
      <c r="IIP2457" s="87"/>
      <c r="IIQ2457" s="87"/>
      <c r="IIR2457" s="87"/>
      <c r="IIS2457" s="87"/>
      <c r="IIT2457" s="87"/>
      <c r="IIU2457" s="87"/>
      <c r="IIV2457" s="87"/>
      <c r="IIW2457" s="87"/>
      <c r="IIX2457" s="87"/>
      <c r="IIY2457" s="87"/>
      <c r="IIZ2457" s="87"/>
      <c r="IJA2457" s="87"/>
      <c r="IJB2457" s="87"/>
      <c r="IJC2457" s="87"/>
      <c r="IJD2457" s="87"/>
      <c r="IJE2457" s="87"/>
      <c r="IJF2457" s="87"/>
      <c r="IJG2457" s="87"/>
      <c r="IJH2457" s="87"/>
      <c r="IJI2457" s="87"/>
      <c r="IJJ2457" s="87"/>
      <c r="IJK2457" s="87"/>
      <c r="IJL2457" s="87"/>
      <c r="IJM2457" s="87"/>
      <c r="IJN2457" s="87"/>
      <c r="IJO2457" s="87"/>
      <c r="IJP2457" s="87"/>
      <c r="IJQ2457" s="87"/>
      <c r="IJR2457" s="87"/>
      <c r="IJS2457" s="87"/>
      <c r="IJT2457" s="87"/>
      <c r="IJU2457" s="87"/>
      <c r="IJV2457" s="87"/>
      <c r="IJW2457" s="87"/>
      <c r="IJX2457" s="87"/>
      <c r="IJY2457" s="87"/>
      <c r="IJZ2457" s="87"/>
      <c r="IKA2457" s="87"/>
      <c r="IKB2457" s="87"/>
      <c r="IKC2457" s="87"/>
      <c r="IKD2457" s="87"/>
      <c r="IKE2457" s="87"/>
      <c r="IKF2457" s="87"/>
      <c r="IKG2457" s="87"/>
      <c r="IKH2457" s="87"/>
      <c r="IKI2457" s="87"/>
      <c r="IKJ2457" s="87"/>
      <c r="IKK2457" s="87"/>
      <c r="IKL2457" s="87"/>
      <c r="IKM2457" s="87"/>
      <c r="IKN2457" s="87"/>
      <c r="IKO2457" s="87"/>
      <c r="IKP2457" s="87"/>
      <c r="IKQ2457" s="87"/>
      <c r="IKR2457" s="87"/>
      <c r="IKS2457" s="87"/>
      <c r="IKT2457" s="87"/>
      <c r="IKU2457" s="87"/>
      <c r="IKV2457" s="87"/>
      <c r="IKW2457" s="87"/>
      <c r="IKX2457" s="87"/>
      <c r="IKY2457" s="87"/>
      <c r="IKZ2457" s="87"/>
      <c r="ILA2457" s="87"/>
      <c r="ILB2457" s="87"/>
      <c r="ILC2457" s="87"/>
      <c r="ILD2457" s="87"/>
      <c r="ILE2457" s="87"/>
      <c r="ILF2457" s="87"/>
      <c r="ILG2457" s="87"/>
      <c r="ILH2457" s="87"/>
      <c r="ILI2457" s="87"/>
      <c r="ILJ2457" s="87"/>
      <c r="ILK2457" s="87"/>
      <c r="ILL2457" s="87"/>
      <c r="ILM2457" s="87"/>
      <c r="ILN2457" s="87"/>
      <c r="ILO2457" s="87"/>
      <c r="ILP2457" s="87"/>
      <c r="ILQ2457" s="87"/>
      <c r="ILR2457" s="87"/>
      <c r="ILS2457" s="87"/>
      <c r="ILT2457" s="87"/>
      <c r="ILU2457" s="87"/>
      <c r="ILV2457" s="87"/>
      <c r="ILW2457" s="87"/>
      <c r="ILX2457" s="87"/>
      <c r="ILY2457" s="87"/>
      <c r="ILZ2457" s="87"/>
      <c r="IMA2457" s="87"/>
      <c r="IMB2457" s="87"/>
      <c r="IMC2457" s="87"/>
      <c r="IMD2457" s="87"/>
      <c r="IME2457" s="87"/>
      <c r="IMF2457" s="87"/>
      <c r="IMG2457" s="87"/>
      <c r="IMH2457" s="87"/>
      <c r="IMI2457" s="87"/>
      <c r="IMJ2457" s="87"/>
      <c r="IMK2457" s="87"/>
      <c r="IML2457" s="87"/>
      <c r="IMM2457" s="87"/>
      <c r="IMN2457" s="87"/>
      <c r="IMO2457" s="87"/>
      <c r="IMP2457" s="87"/>
      <c r="IMQ2457" s="87"/>
      <c r="IMR2457" s="87"/>
      <c r="IMS2457" s="87"/>
      <c r="IMT2457" s="87"/>
      <c r="IMU2457" s="87"/>
      <c r="IMV2457" s="87"/>
      <c r="IMW2457" s="87"/>
      <c r="IMX2457" s="87"/>
      <c r="IMY2457" s="87"/>
      <c r="IMZ2457" s="87"/>
      <c r="INA2457" s="87"/>
      <c r="INB2457" s="87"/>
      <c r="INC2457" s="87"/>
      <c r="IND2457" s="87"/>
      <c r="INE2457" s="87"/>
      <c r="INF2457" s="87"/>
      <c r="ING2457" s="87"/>
      <c r="INH2457" s="87"/>
      <c r="INI2457" s="87"/>
      <c r="INJ2457" s="87"/>
      <c r="INK2457" s="87"/>
      <c r="INL2457" s="87"/>
      <c r="INM2457" s="87"/>
      <c r="INN2457" s="87"/>
      <c r="INO2457" s="87"/>
      <c r="INP2457" s="87"/>
      <c r="INQ2457" s="87"/>
      <c r="INR2457" s="87"/>
      <c r="INS2457" s="87"/>
      <c r="INT2457" s="87"/>
      <c r="INU2457" s="87"/>
      <c r="INV2457" s="87"/>
      <c r="INW2457" s="87"/>
      <c r="INX2457" s="87"/>
      <c r="INY2457" s="87"/>
      <c r="INZ2457" s="87"/>
      <c r="IOA2457" s="87"/>
      <c r="IOB2457" s="87"/>
      <c r="IOC2457" s="87"/>
      <c r="IOD2457" s="87"/>
      <c r="IOE2457" s="87"/>
      <c r="IOF2457" s="87"/>
      <c r="IOG2457" s="87"/>
      <c r="IOH2457" s="87"/>
      <c r="IOI2457" s="87"/>
      <c r="IOJ2457" s="87"/>
      <c r="IOK2457" s="87"/>
      <c r="IOL2457" s="87"/>
      <c r="IOM2457" s="87"/>
      <c r="ION2457" s="87"/>
      <c r="IOO2457" s="87"/>
      <c r="IOP2457" s="87"/>
      <c r="IOQ2457" s="87"/>
      <c r="IOR2457" s="87"/>
      <c r="IOS2457" s="87"/>
      <c r="IOT2457" s="87"/>
      <c r="IOU2457" s="87"/>
      <c r="IOV2457" s="87"/>
      <c r="IOW2457" s="87"/>
      <c r="IOX2457" s="87"/>
      <c r="IOY2457" s="87"/>
      <c r="IOZ2457" s="87"/>
      <c r="IPA2457" s="87"/>
      <c r="IPB2457" s="87"/>
      <c r="IPC2457" s="87"/>
      <c r="IPD2457" s="87"/>
      <c r="IPE2457" s="87"/>
      <c r="IPF2457" s="87"/>
      <c r="IPG2457" s="87"/>
      <c r="IPH2457" s="87"/>
      <c r="IPI2457" s="87"/>
      <c r="IPJ2457" s="87"/>
      <c r="IPK2457" s="87"/>
      <c r="IPL2457" s="87"/>
      <c r="IPM2457" s="87"/>
      <c r="IPN2457" s="87"/>
      <c r="IPO2457" s="87"/>
      <c r="IPP2457" s="87"/>
      <c r="IPQ2457" s="87"/>
      <c r="IPR2457" s="87"/>
      <c r="IPS2457" s="87"/>
      <c r="IPT2457" s="87"/>
      <c r="IPU2457" s="87"/>
      <c r="IPV2457" s="87"/>
      <c r="IPW2457" s="87"/>
      <c r="IPX2457" s="87"/>
      <c r="IPY2457" s="87"/>
      <c r="IPZ2457" s="87"/>
      <c r="IQA2457" s="87"/>
      <c r="IQB2457" s="87"/>
      <c r="IQC2457" s="87"/>
      <c r="IQD2457" s="87"/>
      <c r="IQE2457" s="87"/>
      <c r="IQF2457" s="87"/>
      <c r="IQG2457" s="87"/>
      <c r="IQH2457" s="87"/>
      <c r="IQI2457" s="87"/>
      <c r="IQJ2457" s="87"/>
      <c r="IQK2457" s="87"/>
      <c r="IQL2457" s="87"/>
      <c r="IQM2457" s="87"/>
      <c r="IQN2457" s="87"/>
      <c r="IQO2457" s="87"/>
      <c r="IQP2457" s="87"/>
      <c r="IQQ2457" s="87"/>
      <c r="IQR2457" s="87"/>
      <c r="IQS2457" s="87"/>
      <c r="IQT2457" s="87"/>
      <c r="IQU2457" s="87"/>
      <c r="IQV2457" s="87"/>
      <c r="IQW2457" s="87"/>
      <c r="IQX2457" s="87"/>
      <c r="IQY2457" s="87"/>
      <c r="IQZ2457" s="87"/>
      <c r="IRA2457" s="87"/>
      <c r="IRB2457" s="87"/>
      <c r="IRC2457" s="87"/>
      <c r="IRD2457" s="87"/>
      <c r="IRE2457" s="87"/>
      <c r="IRF2457" s="87"/>
      <c r="IRG2457" s="87"/>
      <c r="IRH2457" s="87"/>
      <c r="IRI2457" s="87"/>
      <c r="IRJ2457" s="87"/>
      <c r="IRK2457" s="87"/>
      <c r="IRL2457" s="87"/>
      <c r="IRM2457" s="87"/>
      <c r="IRN2457" s="87"/>
      <c r="IRO2457" s="87"/>
      <c r="IRP2457" s="87"/>
      <c r="IRQ2457" s="87"/>
      <c r="IRR2457" s="87"/>
      <c r="IRS2457" s="87"/>
      <c r="IRT2457" s="87"/>
      <c r="IRU2457" s="87"/>
      <c r="IRV2457" s="87"/>
      <c r="IRW2457" s="87"/>
      <c r="IRX2457" s="87"/>
      <c r="IRY2457" s="87"/>
      <c r="IRZ2457" s="87"/>
      <c r="ISA2457" s="87"/>
      <c r="ISB2457" s="87"/>
      <c r="ISC2457" s="87"/>
      <c r="ISD2457" s="87"/>
      <c r="ISE2457" s="87"/>
      <c r="ISF2457" s="87"/>
      <c r="ISG2457" s="87"/>
      <c r="ISH2457" s="87"/>
      <c r="ISI2457" s="87"/>
      <c r="ISJ2457" s="87"/>
      <c r="ISK2457" s="87"/>
      <c r="ISL2457" s="87"/>
      <c r="ISM2457" s="87"/>
      <c r="ISN2457" s="87"/>
      <c r="ISO2457" s="87"/>
      <c r="ISP2457" s="87"/>
      <c r="ISQ2457" s="87"/>
      <c r="ISR2457" s="87"/>
      <c r="ISS2457" s="87"/>
      <c r="IST2457" s="87"/>
      <c r="ISU2457" s="87"/>
      <c r="ISV2457" s="87"/>
      <c r="ISW2457" s="87"/>
      <c r="ISX2457" s="87"/>
      <c r="ISY2457" s="87"/>
      <c r="ISZ2457" s="87"/>
      <c r="ITA2457" s="87"/>
      <c r="ITB2457" s="87"/>
      <c r="ITC2457" s="87"/>
      <c r="ITD2457" s="87"/>
      <c r="ITE2457" s="87"/>
      <c r="ITF2457" s="87"/>
      <c r="ITG2457" s="87"/>
      <c r="ITH2457" s="87"/>
      <c r="ITI2457" s="87"/>
      <c r="ITJ2457" s="87"/>
      <c r="ITK2457" s="87"/>
      <c r="ITL2457" s="87"/>
      <c r="ITM2457" s="87"/>
      <c r="ITN2457" s="87"/>
      <c r="ITO2457" s="87"/>
      <c r="ITP2457" s="87"/>
      <c r="ITQ2457" s="87"/>
      <c r="ITR2457" s="87"/>
      <c r="ITS2457" s="87"/>
      <c r="ITT2457" s="87"/>
      <c r="ITU2457" s="87"/>
      <c r="ITV2457" s="87"/>
      <c r="ITW2457" s="87"/>
      <c r="ITX2457" s="87"/>
      <c r="ITY2457" s="87"/>
      <c r="ITZ2457" s="87"/>
      <c r="IUA2457" s="87"/>
      <c r="IUB2457" s="87"/>
      <c r="IUC2457" s="87"/>
      <c r="IUD2457" s="87"/>
      <c r="IUE2457" s="87"/>
      <c r="IUF2457" s="87"/>
      <c r="IUG2457" s="87"/>
      <c r="IUH2457" s="87"/>
      <c r="IUI2457" s="87"/>
      <c r="IUJ2457" s="87"/>
      <c r="IUK2457" s="87"/>
      <c r="IUL2457" s="87"/>
      <c r="IUM2457" s="87"/>
      <c r="IUN2457" s="87"/>
      <c r="IUO2457" s="87"/>
      <c r="IUP2457" s="87"/>
      <c r="IUQ2457" s="87"/>
      <c r="IUR2457" s="87"/>
      <c r="IUS2457" s="87"/>
      <c r="IUT2457" s="87"/>
      <c r="IUU2457" s="87"/>
      <c r="IUV2457" s="87"/>
      <c r="IUW2457" s="87"/>
      <c r="IUX2457" s="87"/>
      <c r="IUY2457" s="87"/>
      <c r="IUZ2457" s="87"/>
      <c r="IVA2457" s="87"/>
      <c r="IVB2457" s="87"/>
      <c r="IVC2457" s="87"/>
      <c r="IVD2457" s="87"/>
      <c r="IVE2457" s="87"/>
      <c r="IVF2457" s="87"/>
      <c r="IVG2457" s="87"/>
      <c r="IVH2457" s="87"/>
      <c r="IVI2457" s="87"/>
      <c r="IVJ2457" s="87"/>
      <c r="IVK2457" s="87"/>
      <c r="IVL2457" s="87"/>
      <c r="IVM2457" s="87"/>
      <c r="IVN2457" s="87"/>
      <c r="IVO2457" s="87"/>
      <c r="IVP2457" s="87"/>
      <c r="IVQ2457" s="87"/>
      <c r="IVR2457" s="87"/>
      <c r="IVS2457" s="87"/>
      <c r="IVT2457" s="87"/>
      <c r="IVU2457" s="87"/>
      <c r="IVV2457" s="87"/>
      <c r="IVW2457" s="87"/>
      <c r="IVX2457" s="87"/>
      <c r="IVY2457" s="87"/>
      <c r="IVZ2457" s="87"/>
      <c r="IWA2457" s="87"/>
      <c r="IWB2457" s="87"/>
      <c r="IWC2457" s="87"/>
      <c r="IWD2457" s="87"/>
      <c r="IWE2457" s="87"/>
      <c r="IWF2457" s="87"/>
      <c r="IWG2457" s="87"/>
      <c r="IWH2457" s="87"/>
      <c r="IWI2457" s="87"/>
      <c r="IWJ2457" s="87"/>
      <c r="IWK2457" s="87"/>
      <c r="IWL2457" s="87"/>
      <c r="IWM2457" s="87"/>
      <c r="IWN2457" s="87"/>
      <c r="IWO2457" s="87"/>
      <c r="IWP2457" s="87"/>
      <c r="IWQ2457" s="87"/>
      <c r="IWR2457" s="87"/>
      <c r="IWS2457" s="87"/>
      <c r="IWT2457" s="87"/>
      <c r="IWU2457" s="87"/>
      <c r="IWV2457" s="87"/>
      <c r="IWW2457" s="87"/>
      <c r="IWX2457" s="87"/>
      <c r="IWY2457" s="87"/>
      <c r="IWZ2457" s="87"/>
      <c r="IXA2457" s="87"/>
      <c r="IXB2457" s="87"/>
      <c r="IXC2457" s="87"/>
      <c r="IXD2457" s="87"/>
      <c r="IXE2457" s="87"/>
      <c r="IXF2457" s="87"/>
      <c r="IXG2457" s="87"/>
      <c r="IXH2457" s="87"/>
      <c r="IXI2457" s="87"/>
      <c r="IXJ2457" s="87"/>
      <c r="IXK2457" s="87"/>
      <c r="IXL2457" s="87"/>
      <c r="IXM2457" s="87"/>
      <c r="IXN2457" s="87"/>
      <c r="IXO2457" s="87"/>
      <c r="IXP2457" s="87"/>
      <c r="IXQ2457" s="87"/>
      <c r="IXR2457" s="87"/>
      <c r="IXS2457" s="87"/>
      <c r="IXT2457" s="87"/>
      <c r="IXU2457" s="87"/>
      <c r="IXV2457" s="87"/>
      <c r="IXW2457" s="87"/>
      <c r="IXX2457" s="87"/>
      <c r="IXY2457" s="87"/>
      <c r="IXZ2457" s="87"/>
      <c r="IYA2457" s="87"/>
      <c r="IYB2457" s="87"/>
      <c r="IYC2457" s="87"/>
      <c r="IYD2457" s="87"/>
      <c r="IYE2457" s="87"/>
      <c r="IYF2457" s="87"/>
      <c r="IYG2457" s="87"/>
      <c r="IYH2457" s="87"/>
      <c r="IYI2457" s="87"/>
      <c r="IYJ2457" s="87"/>
      <c r="IYK2457" s="87"/>
      <c r="IYL2457" s="87"/>
      <c r="IYM2457" s="87"/>
      <c r="IYN2457" s="87"/>
      <c r="IYO2457" s="87"/>
      <c r="IYP2457" s="87"/>
      <c r="IYQ2457" s="87"/>
      <c r="IYR2457" s="87"/>
      <c r="IYS2457" s="87"/>
      <c r="IYT2457" s="87"/>
      <c r="IYU2457" s="87"/>
      <c r="IYV2457" s="87"/>
      <c r="IYW2457" s="87"/>
      <c r="IYX2457" s="87"/>
      <c r="IYY2457" s="87"/>
      <c r="IYZ2457" s="87"/>
      <c r="IZA2457" s="87"/>
      <c r="IZB2457" s="87"/>
      <c r="IZC2457" s="87"/>
      <c r="IZD2457" s="87"/>
      <c r="IZE2457" s="87"/>
      <c r="IZF2457" s="87"/>
      <c r="IZG2457" s="87"/>
      <c r="IZH2457" s="87"/>
      <c r="IZI2457" s="87"/>
      <c r="IZJ2457" s="87"/>
      <c r="IZK2457" s="87"/>
      <c r="IZL2457" s="87"/>
      <c r="IZM2457" s="87"/>
      <c r="IZN2457" s="87"/>
      <c r="IZO2457" s="87"/>
      <c r="IZP2457" s="87"/>
      <c r="IZQ2457" s="87"/>
      <c r="IZR2457" s="87"/>
      <c r="IZS2457" s="87"/>
      <c r="IZT2457" s="87"/>
      <c r="IZU2457" s="87"/>
      <c r="IZV2457" s="87"/>
      <c r="IZW2457" s="87"/>
      <c r="IZX2457" s="87"/>
      <c r="IZY2457" s="87"/>
      <c r="IZZ2457" s="87"/>
      <c r="JAA2457" s="87"/>
      <c r="JAB2457" s="87"/>
      <c r="JAC2457" s="87"/>
      <c r="JAD2457" s="87"/>
      <c r="JAE2457" s="87"/>
      <c r="JAF2457" s="87"/>
      <c r="JAG2457" s="87"/>
      <c r="JAH2457" s="87"/>
      <c r="JAI2457" s="87"/>
      <c r="JAJ2457" s="87"/>
      <c r="JAK2457" s="87"/>
      <c r="JAL2457" s="87"/>
      <c r="JAM2457" s="87"/>
      <c r="JAN2457" s="87"/>
      <c r="JAO2457" s="87"/>
      <c r="JAP2457" s="87"/>
      <c r="JAQ2457" s="87"/>
      <c r="JAR2457" s="87"/>
      <c r="JAS2457" s="87"/>
      <c r="JAT2457" s="87"/>
      <c r="JAU2457" s="87"/>
      <c r="JAV2457" s="87"/>
      <c r="JAW2457" s="87"/>
      <c r="JAX2457" s="87"/>
      <c r="JAY2457" s="87"/>
      <c r="JAZ2457" s="87"/>
      <c r="JBA2457" s="87"/>
      <c r="JBB2457" s="87"/>
      <c r="JBC2457" s="87"/>
      <c r="JBD2457" s="87"/>
      <c r="JBE2457" s="87"/>
      <c r="JBF2457" s="87"/>
      <c r="JBG2457" s="87"/>
      <c r="JBH2457" s="87"/>
      <c r="JBI2457" s="87"/>
      <c r="JBJ2457" s="87"/>
      <c r="JBK2457" s="87"/>
      <c r="JBL2457" s="87"/>
      <c r="JBM2457" s="87"/>
      <c r="JBN2457" s="87"/>
      <c r="JBO2457" s="87"/>
      <c r="JBP2457" s="87"/>
      <c r="JBQ2457" s="87"/>
      <c r="JBR2457" s="87"/>
      <c r="JBS2457" s="87"/>
      <c r="JBT2457" s="87"/>
      <c r="JBU2457" s="87"/>
      <c r="JBV2457" s="87"/>
      <c r="JBW2457" s="87"/>
      <c r="JBX2457" s="87"/>
      <c r="JBY2457" s="87"/>
      <c r="JBZ2457" s="87"/>
      <c r="JCA2457" s="87"/>
      <c r="JCB2457" s="87"/>
      <c r="JCC2457" s="87"/>
      <c r="JCD2457" s="87"/>
      <c r="JCE2457" s="87"/>
      <c r="JCF2457" s="87"/>
      <c r="JCG2457" s="87"/>
      <c r="JCH2457" s="87"/>
      <c r="JCI2457" s="87"/>
      <c r="JCJ2457" s="87"/>
      <c r="JCK2457" s="87"/>
      <c r="JCL2457" s="87"/>
      <c r="JCM2457" s="87"/>
      <c r="JCN2457" s="87"/>
      <c r="JCO2457" s="87"/>
      <c r="JCP2457" s="87"/>
      <c r="JCQ2457" s="87"/>
      <c r="JCR2457" s="87"/>
      <c r="JCS2457" s="87"/>
      <c r="JCT2457" s="87"/>
      <c r="JCU2457" s="87"/>
      <c r="JCV2457" s="87"/>
      <c r="JCW2457" s="87"/>
      <c r="JCX2457" s="87"/>
      <c r="JCY2457" s="87"/>
      <c r="JCZ2457" s="87"/>
      <c r="JDA2457" s="87"/>
      <c r="JDB2457" s="87"/>
      <c r="JDC2457" s="87"/>
      <c r="JDD2457" s="87"/>
      <c r="JDE2457" s="87"/>
      <c r="JDF2457" s="87"/>
      <c r="JDG2457" s="87"/>
      <c r="JDH2457" s="87"/>
      <c r="JDI2457" s="87"/>
      <c r="JDJ2457" s="87"/>
      <c r="JDK2457" s="87"/>
      <c r="JDL2457" s="87"/>
      <c r="JDM2457" s="87"/>
      <c r="JDN2457" s="87"/>
      <c r="JDO2457" s="87"/>
      <c r="JDP2457" s="87"/>
      <c r="JDQ2457" s="87"/>
      <c r="JDR2457" s="87"/>
      <c r="JDS2457" s="87"/>
      <c r="JDT2457" s="87"/>
      <c r="JDU2457" s="87"/>
      <c r="JDV2457" s="87"/>
      <c r="JDW2457" s="87"/>
      <c r="JDX2457" s="87"/>
      <c r="JDY2457" s="87"/>
      <c r="JDZ2457" s="87"/>
      <c r="JEA2457" s="87"/>
      <c r="JEB2457" s="87"/>
      <c r="JEC2457" s="87"/>
      <c r="JED2457" s="87"/>
      <c r="JEE2457" s="87"/>
      <c r="JEF2457" s="87"/>
      <c r="JEG2457" s="87"/>
      <c r="JEH2457" s="87"/>
      <c r="JEI2457" s="87"/>
      <c r="JEJ2457" s="87"/>
      <c r="JEK2457" s="87"/>
      <c r="JEL2457" s="87"/>
      <c r="JEM2457" s="87"/>
      <c r="JEN2457" s="87"/>
      <c r="JEO2457" s="87"/>
      <c r="JEP2457" s="87"/>
      <c r="JEQ2457" s="87"/>
      <c r="JER2457" s="87"/>
      <c r="JES2457" s="87"/>
      <c r="JET2457" s="87"/>
      <c r="JEU2457" s="87"/>
      <c r="JEV2457" s="87"/>
      <c r="JEW2457" s="87"/>
      <c r="JEX2457" s="87"/>
      <c r="JEY2457" s="87"/>
      <c r="JEZ2457" s="87"/>
      <c r="JFA2457" s="87"/>
      <c r="JFB2457" s="87"/>
      <c r="JFC2457" s="87"/>
      <c r="JFD2457" s="87"/>
      <c r="JFE2457" s="87"/>
      <c r="JFF2457" s="87"/>
      <c r="JFG2457" s="87"/>
      <c r="JFH2457" s="87"/>
      <c r="JFI2457" s="87"/>
      <c r="JFJ2457" s="87"/>
      <c r="JFK2457" s="87"/>
      <c r="JFL2457" s="87"/>
      <c r="JFM2457" s="87"/>
      <c r="JFN2457" s="87"/>
      <c r="JFO2457" s="87"/>
      <c r="JFP2457" s="87"/>
      <c r="JFQ2457" s="87"/>
      <c r="JFR2457" s="87"/>
      <c r="JFS2457" s="87"/>
      <c r="JFT2457" s="87"/>
      <c r="JFU2457" s="87"/>
      <c r="JFV2457" s="87"/>
      <c r="JFW2457" s="87"/>
      <c r="JFX2457" s="87"/>
      <c r="JFY2457" s="87"/>
      <c r="JFZ2457" s="87"/>
      <c r="JGA2457" s="87"/>
      <c r="JGB2457" s="87"/>
      <c r="JGC2457" s="87"/>
      <c r="JGD2457" s="87"/>
      <c r="JGE2457" s="87"/>
      <c r="JGF2457" s="87"/>
      <c r="JGG2457" s="87"/>
      <c r="JGH2457" s="87"/>
      <c r="JGI2457" s="87"/>
      <c r="JGJ2457" s="87"/>
      <c r="JGK2457" s="87"/>
      <c r="JGL2457" s="87"/>
      <c r="JGM2457" s="87"/>
      <c r="JGN2457" s="87"/>
      <c r="JGO2457" s="87"/>
      <c r="JGP2457" s="87"/>
      <c r="JGQ2457" s="87"/>
      <c r="JGR2457" s="87"/>
      <c r="JGS2457" s="87"/>
      <c r="JGT2457" s="87"/>
      <c r="JGU2457" s="87"/>
      <c r="JGV2457" s="87"/>
      <c r="JGW2457" s="87"/>
      <c r="JGX2457" s="87"/>
      <c r="JGY2457" s="87"/>
      <c r="JGZ2457" s="87"/>
      <c r="JHA2457" s="87"/>
      <c r="JHB2457" s="87"/>
      <c r="JHC2457" s="87"/>
      <c r="JHD2457" s="87"/>
      <c r="JHE2457" s="87"/>
      <c r="JHF2457" s="87"/>
      <c r="JHG2457" s="87"/>
      <c r="JHH2457" s="87"/>
      <c r="JHI2457" s="87"/>
      <c r="JHJ2457" s="87"/>
      <c r="JHK2457" s="87"/>
      <c r="JHL2457" s="87"/>
      <c r="JHM2457" s="87"/>
      <c r="JHN2457" s="87"/>
      <c r="JHO2457" s="87"/>
      <c r="JHP2457" s="87"/>
      <c r="JHQ2457" s="87"/>
      <c r="JHR2457" s="87"/>
      <c r="JHS2457" s="87"/>
      <c r="JHT2457" s="87"/>
      <c r="JHU2457" s="87"/>
      <c r="JHV2457" s="87"/>
      <c r="JHW2457" s="87"/>
      <c r="JHX2457" s="87"/>
      <c r="JHY2457" s="87"/>
      <c r="JHZ2457" s="87"/>
      <c r="JIA2457" s="87"/>
      <c r="JIB2457" s="87"/>
      <c r="JIC2457" s="87"/>
      <c r="JID2457" s="87"/>
      <c r="JIE2457" s="87"/>
      <c r="JIF2457" s="87"/>
      <c r="JIG2457" s="87"/>
      <c r="JIH2457" s="87"/>
      <c r="JII2457" s="87"/>
      <c r="JIJ2457" s="87"/>
      <c r="JIK2457" s="87"/>
      <c r="JIL2457" s="87"/>
      <c r="JIM2457" s="87"/>
      <c r="JIN2457" s="87"/>
      <c r="JIO2457" s="87"/>
      <c r="JIP2457" s="87"/>
      <c r="JIQ2457" s="87"/>
      <c r="JIR2457" s="87"/>
      <c r="JIS2457" s="87"/>
      <c r="JIT2457" s="87"/>
      <c r="JIU2457" s="87"/>
      <c r="JIV2457" s="87"/>
      <c r="JIW2457" s="87"/>
      <c r="JIX2457" s="87"/>
      <c r="JIY2457" s="87"/>
      <c r="JIZ2457" s="87"/>
      <c r="JJA2457" s="87"/>
      <c r="JJB2457" s="87"/>
      <c r="JJC2457" s="87"/>
      <c r="JJD2457" s="87"/>
      <c r="JJE2457" s="87"/>
      <c r="JJF2457" s="87"/>
      <c r="JJG2457" s="87"/>
      <c r="JJH2457" s="87"/>
      <c r="JJI2457" s="87"/>
      <c r="JJJ2457" s="87"/>
      <c r="JJK2457" s="87"/>
      <c r="JJL2457" s="87"/>
      <c r="JJM2457" s="87"/>
      <c r="JJN2457" s="87"/>
      <c r="JJO2457" s="87"/>
      <c r="JJP2457" s="87"/>
      <c r="JJQ2457" s="87"/>
      <c r="JJR2457" s="87"/>
      <c r="JJS2457" s="87"/>
      <c r="JJT2457" s="87"/>
      <c r="JJU2457" s="87"/>
      <c r="JJV2457" s="87"/>
      <c r="JJW2457" s="87"/>
      <c r="JJX2457" s="87"/>
      <c r="JJY2457" s="87"/>
      <c r="JJZ2457" s="87"/>
      <c r="JKA2457" s="87"/>
      <c r="JKB2457" s="87"/>
      <c r="JKC2457" s="87"/>
      <c r="JKD2457" s="87"/>
      <c r="JKE2457" s="87"/>
      <c r="JKF2457" s="87"/>
      <c r="JKG2457" s="87"/>
      <c r="JKH2457" s="87"/>
      <c r="JKI2457" s="87"/>
      <c r="JKJ2457" s="87"/>
      <c r="JKK2457" s="87"/>
      <c r="JKL2457" s="87"/>
      <c r="JKM2457" s="87"/>
      <c r="JKN2457" s="87"/>
      <c r="JKO2457" s="87"/>
      <c r="JKP2457" s="87"/>
      <c r="JKQ2457" s="87"/>
      <c r="JKR2457" s="87"/>
      <c r="JKS2457" s="87"/>
      <c r="JKT2457" s="87"/>
      <c r="JKU2457" s="87"/>
      <c r="JKV2457" s="87"/>
      <c r="JKW2457" s="87"/>
      <c r="JKX2457" s="87"/>
      <c r="JKY2457" s="87"/>
      <c r="JKZ2457" s="87"/>
      <c r="JLA2457" s="87"/>
      <c r="JLB2457" s="87"/>
      <c r="JLC2457" s="87"/>
      <c r="JLD2457" s="87"/>
      <c r="JLE2457" s="87"/>
      <c r="JLF2457" s="87"/>
      <c r="JLG2457" s="87"/>
      <c r="JLH2457" s="87"/>
      <c r="JLI2457" s="87"/>
      <c r="JLJ2457" s="87"/>
      <c r="JLK2457" s="87"/>
      <c r="JLL2457" s="87"/>
      <c r="JLM2457" s="87"/>
      <c r="JLN2457" s="87"/>
      <c r="JLO2457" s="87"/>
      <c r="JLP2457" s="87"/>
      <c r="JLQ2457" s="87"/>
      <c r="JLR2457" s="87"/>
      <c r="JLS2457" s="87"/>
      <c r="JLT2457" s="87"/>
      <c r="JLU2457" s="87"/>
      <c r="JLV2457" s="87"/>
      <c r="JLW2457" s="87"/>
      <c r="JLX2457" s="87"/>
      <c r="JLY2457" s="87"/>
      <c r="JLZ2457" s="87"/>
      <c r="JMA2457" s="87"/>
      <c r="JMB2457" s="87"/>
      <c r="JMC2457" s="87"/>
      <c r="JMD2457" s="87"/>
      <c r="JME2457" s="87"/>
      <c r="JMF2457" s="87"/>
      <c r="JMG2457" s="87"/>
      <c r="JMH2457" s="87"/>
      <c r="JMI2457" s="87"/>
      <c r="JMJ2457" s="87"/>
      <c r="JMK2457" s="87"/>
      <c r="JML2457" s="87"/>
      <c r="JMM2457" s="87"/>
      <c r="JMN2457" s="87"/>
      <c r="JMO2457" s="87"/>
      <c r="JMP2457" s="87"/>
      <c r="JMQ2457" s="87"/>
      <c r="JMR2457" s="87"/>
      <c r="JMS2457" s="87"/>
      <c r="JMT2457" s="87"/>
      <c r="JMU2457" s="87"/>
      <c r="JMV2457" s="87"/>
      <c r="JMW2457" s="87"/>
      <c r="JMX2457" s="87"/>
      <c r="JMY2457" s="87"/>
      <c r="JMZ2457" s="87"/>
      <c r="JNA2457" s="87"/>
      <c r="JNB2457" s="87"/>
      <c r="JNC2457" s="87"/>
      <c r="JND2457" s="87"/>
      <c r="JNE2457" s="87"/>
      <c r="JNF2457" s="87"/>
      <c r="JNG2457" s="87"/>
      <c r="JNH2457" s="87"/>
      <c r="JNI2457" s="87"/>
      <c r="JNJ2457" s="87"/>
      <c r="JNK2457" s="87"/>
      <c r="JNL2457" s="87"/>
      <c r="JNM2457" s="87"/>
      <c r="JNN2457" s="87"/>
      <c r="JNO2457" s="87"/>
      <c r="JNP2457" s="87"/>
      <c r="JNQ2457" s="87"/>
      <c r="JNR2457" s="87"/>
      <c r="JNS2457" s="87"/>
      <c r="JNT2457" s="87"/>
      <c r="JNU2457" s="87"/>
      <c r="JNV2457" s="87"/>
      <c r="JNW2457" s="87"/>
      <c r="JNX2457" s="87"/>
      <c r="JNY2457" s="87"/>
      <c r="JNZ2457" s="87"/>
      <c r="JOA2457" s="87"/>
      <c r="JOB2457" s="87"/>
      <c r="JOC2457" s="87"/>
      <c r="JOD2457" s="87"/>
      <c r="JOE2457" s="87"/>
      <c r="JOF2457" s="87"/>
      <c r="JOG2457" s="87"/>
      <c r="JOH2457" s="87"/>
      <c r="JOI2457" s="87"/>
      <c r="JOJ2457" s="87"/>
      <c r="JOK2457" s="87"/>
      <c r="JOL2457" s="87"/>
      <c r="JOM2457" s="87"/>
      <c r="JON2457" s="87"/>
      <c r="JOO2457" s="87"/>
      <c r="JOP2457" s="87"/>
      <c r="JOQ2457" s="87"/>
      <c r="JOR2457" s="87"/>
      <c r="JOS2457" s="87"/>
      <c r="JOT2457" s="87"/>
      <c r="JOU2457" s="87"/>
      <c r="JOV2457" s="87"/>
      <c r="JOW2457" s="87"/>
      <c r="JOX2457" s="87"/>
      <c r="JOY2457" s="87"/>
      <c r="JOZ2457" s="87"/>
      <c r="JPA2457" s="87"/>
      <c r="JPB2457" s="87"/>
      <c r="JPC2457" s="87"/>
      <c r="JPD2457" s="87"/>
      <c r="JPE2457" s="87"/>
      <c r="JPF2457" s="87"/>
      <c r="JPG2457" s="87"/>
      <c r="JPH2457" s="87"/>
      <c r="JPI2457" s="87"/>
      <c r="JPJ2457" s="87"/>
      <c r="JPK2457" s="87"/>
      <c r="JPL2457" s="87"/>
      <c r="JPM2457" s="87"/>
      <c r="JPN2457" s="87"/>
      <c r="JPO2457" s="87"/>
      <c r="JPP2457" s="87"/>
      <c r="JPQ2457" s="87"/>
      <c r="JPR2457" s="87"/>
      <c r="JPS2457" s="87"/>
      <c r="JPT2457" s="87"/>
      <c r="JPU2457" s="87"/>
      <c r="JPV2457" s="87"/>
      <c r="JPW2457" s="87"/>
      <c r="JPX2457" s="87"/>
      <c r="JPY2457" s="87"/>
      <c r="JPZ2457" s="87"/>
      <c r="JQA2457" s="87"/>
      <c r="JQB2457" s="87"/>
      <c r="JQC2457" s="87"/>
      <c r="JQD2457" s="87"/>
      <c r="JQE2457" s="87"/>
      <c r="JQF2457" s="87"/>
      <c r="JQG2457" s="87"/>
      <c r="JQH2457" s="87"/>
      <c r="JQI2457" s="87"/>
      <c r="JQJ2457" s="87"/>
      <c r="JQK2457" s="87"/>
      <c r="JQL2457" s="87"/>
      <c r="JQM2457" s="87"/>
      <c r="JQN2457" s="87"/>
      <c r="JQO2457" s="87"/>
      <c r="JQP2457" s="87"/>
      <c r="JQQ2457" s="87"/>
      <c r="JQR2457" s="87"/>
      <c r="JQS2457" s="87"/>
      <c r="JQT2457" s="87"/>
      <c r="JQU2457" s="87"/>
      <c r="JQV2457" s="87"/>
      <c r="JQW2457" s="87"/>
      <c r="JQX2457" s="87"/>
      <c r="JQY2457" s="87"/>
      <c r="JQZ2457" s="87"/>
      <c r="JRA2457" s="87"/>
      <c r="JRB2457" s="87"/>
      <c r="JRC2457" s="87"/>
      <c r="JRD2457" s="87"/>
      <c r="JRE2457" s="87"/>
      <c r="JRF2457" s="87"/>
      <c r="JRG2457" s="87"/>
      <c r="JRH2457" s="87"/>
      <c r="JRI2457" s="87"/>
      <c r="JRJ2457" s="87"/>
      <c r="JRK2457" s="87"/>
      <c r="JRL2457" s="87"/>
      <c r="JRM2457" s="87"/>
      <c r="JRN2457" s="87"/>
      <c r="JRO2457" s="87"/>
      <c r="JRP2457" s="87"/>
      <c r="JRQ2457" s="87"/>
      <c r="JRR2457" s="87"/>
      <c r="JRS2457" s="87"/>
      <c r="JRT2457" s="87"/>
      <c r="JRU2457" s="87"/>
      <c r="JRV2457" s="87"/>
      <c r="JRW2457" s="87"/>
      <c r="JRX2457" s="87"/>
      <c r="JRY2457" s="87"/>
      <c r="JRZ2457" s="87"/>
      <c r="JSA2457" s="87"/>
      <c r="JSB2457" s="87"/>
      <c r="JSC2457" s="87"/>
      <c r="JSD2457" s="87"/>
      <c r="JSE2457" s="87"/>
      <c r="JSF2457" s="87"/>
      <c r="JSG2457" s="87"/>
      <c r="JSH2457" s="87"/>
      <c r="JSI2457" s="87"/>
      <c r="JSJ2457" s="87"/>
      <c r="JSK2457" s="87"/>
      <c r="JSL2457" s="87"/>
      <c r="JSM2457" s="87"/>
      <c r="JSN2457" s="87"/>
      <c r="JSO2457" s="87"/>
      <c r="JSP2457" s="87"/>
      <c r="JSQ2457" s="87"/>
      <c r="JSR2457" s="87"/>
      <c r="JSS2457" s="87"/>
      <c r="JST2457" s="87"/>
      <c r="JSU2457" s="87"/>
      <c r="JSV2457" s="87"/>
      <c r="JSW2457" s="87"/>
      <c r="JSX2457" s="87"/>
      <c r="JSY2457" s="87"/>
      <c r="JSZ2457" s="87"/>
      <c r="JTA2457" s="87"/>
      <c r="JTB2457" s="87"/>
      <c r="JTC2457" s="87"/>
      <c r="JTD2457" s="87"/>
      <c r="JTE2457" s="87"/>
      <c r="JTF2457" s="87"/>
      <c r="JTG2457" s="87"/>
      <c r="JTH2457" s="87"/>
      <c r="JTI2457" s="87"/>
      <c r="JTJ2457" s="87"/>
      <c r="JTK2457" s="87"/>
      <c r="JTL2457" s="87"/>
      <c r="JTM2457" s="87"/>
      <c r="JTN2457" s="87"/>
      <c r="JTO2457" s="87"/>
      <c r="JTP2457" s="87"/>
      <c r="JTQ2457" s="87"/>
      <c r="JTR2457" s="87"/>
      <c r="JTS2457" s="87"/>
      <c r="JTT2457" s="87"/>
      <c r="JTU2457" s="87"/>
      <c r="JTV2457" s="87"/>
      <c r="JTW2457" s="87"/>
      <c r="JTX2457" s="87"/>
      <c r="JTY2457" s="87"/>
      <c r="JTZ2457" s="87"/>
      <c r="JUA2457" s="87"/>
      <c r="JUB2457" s="87"/>
      <c r="JUC2457" s="87"/>
      <c r="JUD2457" s="87"/>
      <c r="JUE2457" s="87"/>
      <c r="JUF2457" s="87"/>
      <c r="JUG2457" s="87"/>
      <c r="JUH2457" s="87"/>
      <c r="JUI2457" s="87"/>
      <c r="JUJ2457" s="87"/>
      <c r="JUK2457" s="87"/>
      <c r="JUL2457" s="87"/>
      <c r="JUM2457" s="87"/>
      <c r="JUN2457" s="87"/>
      <c r="JUO2457" s="87"/>
      <c r="JUP2457" s="87"/>
      <c r="JUQ2457" s="87"/>
      <c r="JUR2457" s="87"/>
      <c r="JUS2457" s="87"/>
      <c r="JUT2457" s="87"/>
      <c r="JUU2457" s="87"/>
      <c r="JUV2457" s="87"/>
      <c r="JUW2457" s="87"/>
      <c r="JUX2457" s="87"/>
      <c r="JUY2457" s="87"/>
      <c r="JUZ2457" s="87"/>
      <c r="JVA2457" s="87"/>
      <c r="JVB2457" s="87"/>
      <c r="JVC2457" s="87"/>
      <c r="JVD2457" s="87"/>
      <c r="JVE2457" s="87"/>
      <c r="JVF2457" s="87"/>
      <c r="JVG2457" s="87"/>
      <c r="JVH2457" s="87"/>
      <c r="JVI2457" s="87"/>
      <c r="JVJ2457" s="87"/>
      <c r="JVK2457" s="87"/>
      <c r="JVL2457" s="87"/>
      <c r="JVM2457" s="87"/>
      <c r="JVN2457" s="87"/>
      <c r="JVO2457" s="87"/>
      <c r="JVP2457" s="87"/>
      <c r="JVQ2457" s="87"/>
      <c r="JVR2457" s="87"/>
      <c r="JVS2457" s="87"/>
      <c r="JVT2457" s="87"/>
      <c r="JVU2457" s="87"/>
      <c r="JVV2457" s="87"/>
      <c r="JVW2457" s="87"/>
      <c r="JVX2457" s="87"/>
      <c r="JVY2457" s="87"/>
      <c r="JVZ2457" s="87"/>
      <c r="JWA2457" s="87"/>
      <c r="JWB2457" s="87"/>
      <c r="JWC2457" s="87"/>
      <c r="JWD2457" s="87"/>
      <c r="JWE2457" s="87"/>
      <c r="JWF2457" s="87"/>
      <c r="JWG2457" s="87"/>
      <c r="JWH2457" s="87"/>
      <c r="JWI2457" s="87"/>
      <c r="JWJ2457" s="87"/>
      <c r="JWK2457" s="87"/>
      <c r="JWL2457" s="87"/>
      <c r="JWM2457" s="87"/>
      <c r="JWN2457" s="87"/>
      <c r="JWO2457" s="87"/>
      <c r="JWP2457" s="87"/>
      <c r="JWQ2457" s="87"/>
      <c r="JWR2457" s="87"/>
      <c r="JWS2457" s="87"/>
      <c r="JWT2457" s="87"/>
      <c r="JWU2457" s="87"/>
      <c r="JWV2457" s="87"/>
      <c r="JWW2457" s="87"/>
      <c r="JWX2457" s="87"/>
      <c r="JWY2457" s="87"/>
      <c r="JWZ2457" s="87"/>
      <c r="JXA2457" s="87"/>
      <c r="JXB2457" s="87"/>
      <c r="JXC2457" s="87"/>
      <c r="JXD2457" s="87"/>
      <c r="JXE2457" s="87"/>
      <c r="JXF2457" s="87"/>
      <c r="JXG2457" s="87"/>
      <c r="JXH2457" s="87"/>
      <c r="JXI2457" s="87"/>
      <c r="JXJ2457" s="87"/>
      <c r="JXK2457" s="87"/>
      <c r="JXL2457" s="87"/>
      <c r="JXM2457" s="87"/>
      <c r="JXN2457" s="87"/>
      <c r="JXO2457" s="87"/>
      <c r="JXP2457" s="87"/>
      <c r="JXQ2457" s="87"/>
      <c r="JXR2457" s="87"/>
      <c r="JXS2457" s="87"/>
      <c r="JXT2457" s="87"/>
      <c r="JXU2457" s="87"/>
      <c r="JXV2457" s="87"/>
      <c r="JXW2457" s="87"/>
      <c r="JXX2457" s="87"/>
      <c r="JXY2457" s="87"/>
      <c r="JXZ2457" s="87"/>
      <c r="JYA2457" s="87"/>
      <c r="JYB2457" s="87"/>
      <c r="JYC2457" s="87"/>
      <c r="JYD2457" s="87"/>
      <c r="JYE2457" s="87"/>
      <c r="JYF2457" s="87"/>
      <c r="JYG2457" s="87"/>
      <c r="JYH2457" s="87"/>
      <c r="JYI2457" s="87"/>
      <c r="JYJ2457" s="87"/>
      <c r="JYK2457" s="87"/>
      <c r="JYL2457" s="87"/>
      <c r="JYM2457" s="87"/>
      <c r="JYN2457" s="87"/>
      <c r="JYO2457" s="87"/>
      <c r="JYP2457" s="87"/>
      <c r="JYQ2457" s="87"/>
      <c r="JYR2457" s="87"/>
      <c r="JYS2457" s="87"/>
      <c r="JYT2457" s="87"/>
      <c r="JYU2457" s="87"/>
      <c r="JYV2457" s="87"/>
      <c r="JYW2457" s="87"/>
      <c r="JYX2457" s="87"/>
      <c r="JYY2457" s="87"/>
      <c r="JYZ2457" s="87"/>
      <c r="JZA2457" s="87"/>
      <c r="JZB2457" s="87"/>
      <c r="JZC2457" s="87"/>
      <c r="JZD2457" s="87"/>
      <c r="JZE2457" s="87"/>
      <c r="JZF2457" s="87"/>
      <c r="JZG2457" s="87"/>
      <c r="JZH2457" s="87"/>
      <c r="JZI2457" s="87"/>
      <c r="JZJ2457" s="87"/>
      <c r="JZK2457" s="87"/>
      <c r="JZL2457" s="87"/>
      <c r="JZM2457" s="87"/>
      <c r="JZN2457" s="87"/>
      <c r="JZO2457" s="87"/>
      <c r="JZP2457" s="87"/>
      <c r="JZQ2457" s="87"/>
      <c r="JZR2457" s="87"/>
      <c r="JZS2457" s="87"/>
      <c r="JZT2457" s="87"/>
      <c r="JZU2457" s="87"/>
      <c r="JZV2457" s="87"/>
      <c r="JZW2457" s="87"/>
      <c r="JZX2457" s="87"/>
      <c r="JZY2457" s="87"/>
      <c r="JZZ2457" s="87"/>
      <c r="KAA2457" s="87"/>
      <c r="KAB2457" s="87"/>
      <c r="KAC2457" s="87"/>
      <c r="KAD2457" s="87"/>
      <c r="KAE2457" s="87"/>
      <c r="KAF2457" s="87"/>
      <c r="KAG2457" s="87"/>
      <c r="KAH2457" s="87"/>
      <c r="KAI2457" s="87"/>
      <c r="KAJ2457" s="87"/>
      <c r="KAK2457" s="87"/>
      <c r="KAL2457" s="87"/>
      <c r="KAM2457" s="87"/>
      <c r="KAN2457" s="87"/>
      <c r="KAO2457" s="87"/>
      <c r="KAP2457" s="87"/>
      <c r="KAQ2457" s="87"/>
      <c r="KAR2457" s="87"/>
      <c r="KAS2457" s="87"/>
      <c r="KAT2457" s="87"/>
      <c r="KAU2457" s="87"/>
      <c r="KAV2457" s="87"/>
      <c r="KAW2457" s="87"/>
      <c r="KAX2457" s="87"/>
      <c r="KAY2457" s="87"/>
      <c r="KAZ2457" s="87"/>
      <c r="KBA2457" s="87"/>
      <c r="KBB2457" s="87"/>
      <c r="KBC2457" s="87"/>
      <c r="KBD2457" s="87"/>
      <c r="KBE2457" s="87"/>
      <c r="KBF2457" s="87"/>
      <c r="KBG2457" s="87"/>
      <c r="KBH2457" s="87"/>
      <c r="KBI2457" s="87"/>
      <c r="KBJ2457" s="87"/>
      <c r="KBK2457" s="87"/>
      <c r="KBL2457" s="87"/>
      <c r="KBM2457" s="87"/>
      <c r="KBN2457" s="87"/>
      <c r="KBO2457" s="87"/>
      <c r="KBP2457" s="87"/>
      <c r="KBQ2457" s="87"/>
      <c r="KBR2457" s="87"/>
      <c r="KBS2457" s="87"/>
      <c r="KBT2457" s="87"/>
      <c r="KBU2457" s="87"/>
      <c r="KBV2457" s="87"/>
      <c r="KBW2457" s="87"/>
      <c r="KBX2457" s="87"/>
      <c r="KBY2457" s="87"/>
      <c r="KBZ2457" s="87"/>
      <c r="KCA2457" s="87"/>
      <c r="KCB2457" s="87"/>
      <c r="KCC2457" s="87"/>
      <c r="KCD2457" s="87"/>
      <c r="KCE2457" s="87"/>
      <c r="KCF2457" s="87"/>
      <c r="KCG2457" s="87"/>
      <c r="KCH2457" s="87"/>
      <c r="KCI2457" s="87"/>
      <c r="KCJ2457" s="87"/>
      <c r="KCK2457" s="87"/>
      <c r="KCL2457" s="87"/>
      <c r="KCM2457" s="87"/>
      <c r="KCN2457" s="87"/>
      <c r="KCO2457" s="87"/>
      <c r="KCP2457" s="87"/>
      <c r="KCQ2457" s="87"/>
      <c r="KCR2457" s="87"/>
      <c r="KCS2457" s="87"/>
      <c r="KCT2457" s="87"/>
      <c r="KCU2457" s="87"/>
      <c r="KCV2457" s="87"/>
      <c r="KCW2457" s="87"/>
      <c r="KCX2457" s="87"/>
      <c r="KCY2457" s="87"/>
      <c r="KCZ2457" s="87"/>
      <c r="KDA2457" s="87"/>
      <c r="KDB2457" s="87"/>
      <c r="KDC2457" s="87"/>
      <c r="KDD2457" s="87"/>
      <c r="KDE2457" s="87"/>
      <c r="KDF2457" s="87"/>
      <c r="KDG2457" s="87"/>
      <c r="KDH2457" s="87"/>
      <c r="KDI2457" s="87"/>
      <c r="KDJ2457" s="87"/>
      <c r="KDK2457" s="87"/>
      <c r="KDL2457" s="87"/>
      <c r="KDM2457" s="87"/>
      <c r="KDN2457" s="87"/>
      <c r="KDO2457" s="87"/>
      <c r="KDP2457" s="87"/>
      <c r="KDQ2457" s="87"/>
      <c r="KDR2457" s="87"/>
      <c r="KDS2457" s="87"/>
      <c r="KDT2457" s="87"/>
      <c r="KDU2457" s="87"/>
      <c r="KDV2457" s="87"/>
      <c r="KDW2457" s="87"/>
      <c r="KDX2457" s="87"/>
      <c r="KDY2457" s="87"/>
      <c r="KDZ2457" s="87"/>
      <c r="KEA2457" s="87"/>
      <c r="KEB2457" s="87"/>
      <c r="KEC2457" s="87"/>
      <c r="KED2457" s="87"/>
      <c r="KEE2457" s="87"/>
      <c r="KEF2457" s="87"/>
      <c r="KEG2457" s="87"/>
      <c r="KEH2457" s="87"/>
      <c r="KEI2457" s="87"/>
      <c r="KEJ2457" s="87"/>
      <c r="KEK2457" s="87"/>
      <c r="KEL2457" s="87"/>
      <c r="KEM2457" s="87"/>
      <c r="KEN2457" s="87"/>
      <c r="KEO2457" s="87"/>
      <c r="KEP2457" s="87"/>
      <c r="KEQ2457" s="87"/>
      <c r="KER2457" s="87"/>
      <c r="KES2457" s="87"/>
      <c r="KET2457" s="87"/>
      <c r="KEU2457" s="87"/>
      <c r="KEV2457" s="87"/>
      <c r="KEW2457" s="87"/>
      <c r="KEX2457" s="87"/>
      <c r="KEY2457" s="87"/>
      <c r="KEZ2457" s="87"/>
      <c r="KFA2457" s="87"/>
      <c r="KFB2457" s="87"/>
      <c r="KFC2457" s="87"/>
      <c r="KFD2457" s="87"/>
      <c r="KFE2457" s="87"/>
      <c r="KFF2457" s="87"/>
      <c r="KFG2457" s="87"/>
      <c r="KFH2457" s="87"/>
      <c r="KFI2457" s="87"/>
      <c r="KFJ2457" s="87"/>
      <c r="KFK2457" s="87"/>
      <c r="KFL2457" s="87"/>
      <c r="KFM2457" s="87"/>
      <c r="KFN2457" s="87"/>
      <c r="KFO2457" s="87"/>
      <c r="KFP2457" s="87"/>
      <c r="KFQ2457" s="87"/>
      <c r="KFR2457" s="87"/>
      <c r="KFS2457" s="87"/>
      <c r="KFT2457" s="87"/>
      <c r="KFU2457" s="87"/>
      <c r="KFV2457" s="87"/>
      <c r="KFW2457" s="87"/>
      <c r="KFX2457" s="87"/>
      <c r="KFY2457" s="87"/>
      <c r="KFZ2457" s="87"/>
      <c r="KGA2457" s="87"/>
      <c r="KGB2457" s="87"/>
      <c r="KGC2457" s="87"/>
      <c r="KGD2457" s="87"/>
      <c r="KGE2457" s="87"/>
      <c r="KGF2457" s="87"/>
      <c r="KGG2457" s="87"/>
      <c r="KGH2457" s="87"/>
      <c r="KGI2457" s="87"/>
      <c r="KGJ2457" s="87"/>
      <c r="KGK2457" s="87"/>
      <c r="KGL2457" s="87"/>
      <c r="KGM2457" s="87"/>
      <c r="KGN2457" s="87"/>
      <c r="KGO2457" s="87"/>
      <c r="KGP2457" s="87"/>
      <c r="KGQ2457" s="87"/>
      <c r="KGR2457" s="87"/>
      <c r="KGS2457" s="87"/>
      <c r="KGT2457" s="87"/>
      <c r="KGU2457" s="87"/>
      <c r="KGV2457" s="87"/>
      <c r="KGW2457" s="87"/>
      <c r="KGX2457" s="87"/>
      <c r="KGY2457" s="87"/>
      <c r="KGZ2457" s="87"/>
      <c r="KHA2457" s="87"/>
      <c r="KHB2457" s="87"/>
      <c r="KHC2457" s="87"/>
      <c r="KHD2457" s="87"/>
      <c r="KHE2457" s="87"/>
      <c r="KHF2457" s="87"/>
      <c r="KHG2457" s="87"/>
      <c r="KHH2457" s="87"/>
      <c r="KHI2457" s="87"/>
      <c r="KHJ2457" s="87"/>
      <c r="KHK2457" s="87"/>
      <c r="KHL2457" s="87"/>
      <c r="KHM2457" s="87"/>
      <c r="KHN2457" s="87"/>
      <c r="KHO2457" s="87"/>
      <c r="KHP2457" s="87"/>
      <c r="KHQ2457" s="87"/>
      <c r="KHR2457" s="87"/>
      <c r="KHS2457" s="87"/>
      <c r="KHT2457" s="87"/>
      <c r="KHU2457" s="87"/>
      <c r="KHV2457" s="87"/>
      <c r="KHW2457" s="87"/>
      <c r="KHX2457" s="87"/>
      <c r="KHY2457" s="87"/>
      <c r="KHZ2457" s="87"/>
      <c r="KIA2457" s="87"/>
      <c r="KIB2457" s="87"/>
      <c r="KIC2457" s="87"/>
      <c r="KID2457" s="87"/>
      <c r="KIE2457" s="87"/>
      <c r="KIF2457" s="87"/>
      <c r="KIG2457" s="87"/>
      <c r="KIH2457" s="87"/>
      <c r="KII2457" s="87"/>
      <c r="KIJ2457" s="87"/>
      <c r="KIK2457" s="87"/>
      <c r="KIL2457" s="87"/>
      <c r="KIM2457" s="87"/>
      <c r="KIN2457" s="87"/>
      <c r="KIO2457" s="87"/>
      <c r="KIP2457" s="87"/>
      <c r="KIQ2457" s="87"/>
      <c r="KIR2457" s="87"/>
      <c r="KIS2457" s="87"/>
      <c r="KIT2457" s="87"/>
      <c r="KIU2457" s="87"/>
      <c r="KIV2457" s="87"/>
      <c r="KIW2457" s="87"/>
      <c r="KIX2457" s="87"/>
      <c r="KIY2457" s="87"/>
      <c r="KIZ2457" s="87"/>
      <c r="KJA2457" s="87"/>
      <c r="KJB2457" s="87"/>
      <c r="KJC2457" s="87"/>
      <c r="KJD2457" s="87"/>
      <c r="KJE2457" s="87"/>
      <c r="KJF2457" s="87"/>
      <c r="KJG2457" s="87"/>
      <c r="KJH2457" s="87"/>
      <c r="KJI2457" s="87"/>
      <c r="KJJ2457" s="87"/>
      <c r="KJK2457" s="87"/>
      <c r="KJL2457" s="87"/>
      <c r="KJM2457" s="87"/>
      <c r="KJN2457" s="87"/>
      <c r="KJO2457" s="87"/>
      <c r="KJP2457" s="87"/>
      <c r="KJQ2457" s="87"/>
      <c r="KJR2457" s="87"/>
      <c r="KJS2457" s="87"/>
      <c r="KJT2457" s="87"/>
      <c r="KJU2457" s="87"/>
      <c r="KJV2457" s="87"/>
      <c r="KJW2457" s="87"/>
      <c r="KJX2457" s="87"/>
      <c r="KJY2457" s="87"/>
      <c r="KJZ2457" s="87"/>
      <c r="KKA2457" s="87"/>
      <c r="KKB2457" s="87"/>
      <c r="KKC2457" s="87"/>
      <c r="KKD2457" s="87"/>
      <c r="KKE2457" s="87"/>
      <c r="KKF2457" s="87"/>
      <c r="KKG2457" s="87"/>
      <c r="KKH2457" s="87"/>
      <c r="KKI2457" s="87"/>
      <c r="KKJ2457" s="87"/>
      <c r="KKK2457" s="87"/>
      <c r="KKL2457" s="87"/>
      <c r="KKM2457" s="87"/>
      <c r="KKN2457" s="87"/>
      <c r="KKO2457" s="87"/>
      <c r="KKP2457" s="87"/>
      <c r="KKQ2457" s="87"/>
      <c r="KKR2457" s="87"/>
      <c r="KKS2457" s="87"/>
      <c r="KKT2457" s="87"/>
      <c r="KKU2457" s="87"/>
      <c r="KKV2457" s="87"/>
      <c r="KKW2457" s="87"/>
      <c r="KKX2457" s="87"/>
      <c r="KKY2457" s="87"/>
      <c r="KKZ2457" s="87"/>
      <c r="KLA2457" s="87"/>
      <c r="KLB2457" s="87"/>
      <c r="KLC2457" s="87"/>
      <c r="KLD2457" s="87"/>
      <c r="KLE2457" s="87"/>
      <c r="KLF2457" s="87"/>
      <c r="KLG2457" s="87"/>
      <c r="KLH2457" s="87"/>
      <c r="KLI2457" s="87"/>
      <c r="KLJ2457" s="87"/>
      <c r="KLK2457" s="87"/>
      <c r="KLL2457" s="87"/>
      <c r="KLM2457" s="87"/>
      <c r="KLN2457" s="87"/>
      <c r="KLO2457" s="87"/>
      <c r="KLP2457" s="87"/>
      <c r="KLQ2457" s="87"/>
      <c r="KLR2457" s="87"/>
      <c r="KLS2457" s="87"/>
      <c r="KLT2457" s="87"/>
      <c r="KLU2457" s="87"/>
      <c r="KLV2457" s="87"/>
      <c r="KLW2457" s="87"/>
      <c r="KLX2457" s="87"/>
      <c r="KLY2457" s="87"/>
      <c r="KLZ2457" s="87"/>
      <c r="KMA2457" s="87"/>
      <c r="KMB2457" s="87"/>
      <c r="KMC2457" s="87"/>
      <c r="KMD2457" s="87"/>
      <c r="KME2457" s="87"/>
      <c r="KMF2457" s="87"/>
      <c r="KMG2457" s="87"/>
      <c r="KMH2457" s="87"/>
      <c r="KMI2457" s="87"/>
      <c r="KMJ2457" s="87"/>
      <c r="KMK2457" s="87"/>
      <c r="KML2457" s="87"/>
      <c r="KMM2457" s="87"/>
      <c r="KMN2457" s="87"/>
      <c r="KMO2457" s="87"/>
      <c r="KMP2457" s="87"/>
      <c r="KMQ2457" s="87"/>
      <c r="KMR2457" s="87"/>
      <c r="KMS2457" s="87"/>
      <c r="KMT2457" s="87"/>
      <c r="KMU2457" s="87"/>
      <c r="KMV2457" s="87"/>
      <c r="KMW2457" s="87"/>
      <c r="KMX2457" s="87"/>
      <c r="KMY2457" s="87"/>
      <c r="KMZ2457" s="87"/>
      <c r="KNA2457" s="87"/>
      <c r="KNB2457" s="87"/>
      <c r="KNC2457" s="87"/>
      <c r="KND2457" s="87"/>
      <c r="KNE2457" s="87"/>
      <c r="KNF2457" s="87"/>
      <c r="KNG2457" s="87"/>
      <c r="KNH2457" s="87"/>
      <c r="KNI2457" s="87"/>
      <c r="KNJ2457" s="87"/>
      <c r="KNK2457" s="87"/>
      <c r="KNL2457" s="87"/>
      <c r="KNM2457" s="87"/>
      <c r="KNN2457" s="87"/>
      <c r="KNO2457" s="87"/>
      <c r="KNP2457" s="87"/>
      <c r="KNQ2457" s="87"/>
      <c r="KNR2457" s="87"/>
      <c r="KNS2457" s="87"/>
      <c r="KNT2457" s="87"/>
      <c r="KNU2457" s="87"/>
      <c r="KNV2457" s="87"/>
      <c r="KNW2457" s="87"/>
      <c r="KNX2457" s="87"/>
      <c r="KNY2457" s="87"/>
      <c r="KNZ2457" s="87"/>
      <c r="KOA2457" s="87"/>
      <c r="KOB2457" s="87"/>
      <c r="KOC2457" s="87"/>
      <c r="KOD2457" s="87"/>
      <c r="KOE2457" s="87"/>
      <c r="KOF2457" s="87"/>
      <c r="KOG2457" s="87"/>
      <c r="KOH2457" s="87"/>
      <c r="KOI2457" s="87"/>
      <c r="KOJ2457" s="87"/>
      <c r="KOK2457" s="87"/>
      <c r="KOL2457" s="87"/>
      <c r="KOM2457" s="87"/>
      <c r="KON2457" s="87"/>
      <c r="KOO2457" s="87"/>
      <c r="KOP2457" s="87"/>
      <c r="KOQ2457" s="87"/>
      <c r="KOR2457" s="87"/>
      <c r="KOS2457" s="87"/>
      <c r="KOT2457" s="87"/>
      <c r="KOU2457" s="87"/>
      <c r="KOV2457" s="87"/>
      <c r="KOW2457" s="87"/>
      <c r="KOX2457" s="87"/>
      <c r="KOY2457" s="87"/>
      <c r="KOZ2457" s="87"/>
      <c r="KPA2457" s="87"/>
      <c r="KPB2457" s="87"/>
      <c r="KPC2457" s="87"/>
      <c r="KPD2457" s="87"/>
      <c r="KPE2457" s="87"/>
      <c r="KPF2457" s="87"/>
      <c r="KPG2457" s="87"/>
      <c r="KPH2457" s="87"/>
      <c r="KPI2457" s="87"/>
      <c r="KPJ2457" s="87"/>
      <c r="KPK2457" s="87"/>
      <c r="KPL2457" s="87"/>
      <c r="KPM2457" s="87"/>
      <c r="KPN2457" s="87"/>
      <c r="KPO2457" s="87"/>
      <c r="KPP2457" s="87"/>
      <c r="KPQ2457" s="87"/>
      <c r="KPR2457" s="87"/>
      <c r="KPS2457" s="87"/>
      <c r="KPT2457" s="87"/>
      <c r="KPU2457" s="87"/>
      <c r="KPV2457" s="87"/>
      <c r="KPW2457" s="87"/>
      <c r="KPX2457" s="87"/>
      <c r="KPY2457" s="87"/>
      <c r="KPZ2457" s="87"/>
      <c r="KQA2457" s="87"/>
      <c r="KQB2457" s="87"/>
      <c r="KQC2457" s="87"/>
      <c r="KQD2457" s="87"/>
      <c r="KQE2457" s="87"/>
      <c r="KQF2457" s="87"/>
      <c r="KQG2457" s="87"/>
      <c r="KQH2457" s="87"/>
      <c r="KQI2457" s="87"/>
      <c r="KQJ2457" s="87"/>
      <c r="KQK2457" s="87"/>
      <c r="KQL2457" s="87"/>
      <c r="KQM2457" s="87"/>
      <c r="KQN2457" s="87"/>
      <c r="KQO2457" s="87"/>
      <c r="KQP2457" s="87"/>
      <c r="KQQ2457" s="87"/>
      <c r="KQR2457" s="87"/>
      <c r="KQS2457" s="87"/>
      <c r="KQT2457" s="87"/>
      <c r="KQU2457" s="87"/>
      <c r="KQV2457" s="87"/>
      <c r="KQW2457" s="87"/>
      <c r="KQX2457" s="87"/>
      <c r="KQY2457" s="87"/>
      <c r="KQZ2457" s="87"/>
      <c r="KRA2457" s="87"/>
      <c r="KRB2457" s="87"/>
      <c r="KRC2457" s="87"/>
      <c r="KRD2457" s="87"/>
      <c r="KRE2457" s="87"/>
      <c r="KRF2457" s="87"/>
      <c r="KRG2457" s="87"/>
      <c r="KRH2457" s="87"/>
      <c r="KRI2457" s="87"/>
      <c r="KRJ2457" s="87"/>
      <c r="KRK2457" s="87"/>
      <c r="KRL2457" s="87"/>
      <c r="KRM2457" s="87"/>
      <c r="KRN2457" s="87"/>
      <c r="KRO2457" s="87"/>
      <c r="KRP2457" s="87"/>
      <c r="KRQ2457" s="87"/>
      <c r="KRR2457" s="87"/>
      <c r="KRS2457" s="87"/>
      <c r="KRT2457" s="87"/>
      <c r="KRU2457" s="87"/>
      <c r="KRV2457" s="87"/>
      <c r="KRW2457" s="87"/>
      <c r="KRX2457" s="87"/>
      <c r="KRY2457" s="87"/>
      <c r="KRZ2457" s="87"/>
      <c r="KSA2457" s="87"/>
      <c r="KSB2457" s="87"/>
      <c r="KSC2457" s="87"/>
      <c r="KSD2457" s="87"/>
      <c r="KSE2457" s="87"/>
      <c r="KSF2457" s="87"/>
      <c r="KSG2457" s="87"/>
      <c r="KSH2457" s="87"/>
      <c r="KSI2457" s="87"/>
      <c r="KSJ2457" s="87"/>
      <c r="KSK2457" s="87"/>
      <c r="KSL2457" s="87"/>
      <c r="KSM2457" s="87"/>
      <c r="KSN2457" s="87"/>
      <c r="KSO2457" s="87"/>
      <c r="KSP2457" s="87"/>
      <c r="KSQ2457" s="87"/>
      <c r="KSR2457" s="87"/>
      <c r="KSS2457" s="87"/>
      <c r="KST2457" s="87"/>
      <c r="KSU2457" s="87"/>
      <c r="KSV2457" s="87"/>
      <c r="KSW2457" s="87"/>
      <c r="KSX2457" s="87"/>
      <c r="KSY2457" s="87"/>
      <c r="KSZ2457" s="87"/>
      <c r="KTA2457" s="87"/>
      <c r="KTB2457" s="87"/>
      <c r="KTC2457" s="87"/>
      <c r="KTD2457" s="87"/>
      <c r="KTE2457" s="87"/>
      <c r="KTF2457" s="87"/>
      <c r="KTG2457" s="87"/>
      <c r="KTH2457" s="87"/>
      <c r="KTI2457" s="87"/>
      <c r="KTJ2457" s="87"/>
      <c r="KTK2457" s="87"/>
      <c r="KTL2457" s="87"/>
      <c r="KTM2457" s="87"/>
      <c r="KTN2457" s="87"/>
      <c r="KTO2457" s="87"/>
      <c r="KTP2457" s="87"/>
      <c r="KTQ2457" s="87"/>
      <c r="KTR2457" s="87"/>
      <c r="KTS2457" s="87"/>
      <c r="KTT2457" s="87"/>
      <c r="KTU2457" s="87"/>
      <c r="KTV2457" s="87"/>
      <c r="KTW2457" s="87"/>
      <c r="KTX2457" s="87"/>
      <c r="KTY2457" s="87"/>
      <c r="KTZ2457" s="87"/>
      <c r="KUA2457" s="87"/>
      <c r="KUB2457" s="87"/>
      <c r="KUC2457" s="87"/>
      <c r="KUD2457" s="87"/>
      <c r="KUE2457" s="87"/>
      <c r="KUF2457" s="87"/>
      <c r="KUG2457" s="87"/>
      <c r="KUH2457" s="87"/>
      <c r="KUI2457" s="87"/>
      <c r="KUJ2457" s="87"/>
      <c r="KUK2457" s="87"/>
      <c r="KUL2457" s="87"/>
      <c r="KUM2457" s="87"/>
      <c r="KUN2457" s="87"/>
      <c r="KUO2457" s="87"/>
      <c r="KUP2457" s="87"/>
      <c r="KUQ2457" s="87"/>
      <c r="KUR2457" s="87"/>
      <c r="KUS2457" s="87"/>
      <c r="KUT2457" s="87"/>
      <c r="KUU2457" s="87"/>
      <c r="KUV2457" s="87"/>
      <c r="KUW2457" s="87"/>
      <c r="KUX2457" s="87"/>
      <c r="KUY2457" s="87"/>
      <c r="KUZ2457" s="87"/>
      <c r="KVA2457" s="87"/>
      <c r="KVB2457" s="87"/>
      <c r="KVC2457" s="87"/>
      <c r="KVD2457" s="87"/>
      <c r="KVE2457" s="87"/>
      <c r="KVF2457" s="87"/>
      <c r="KVG2457" s="87"/>
      <c r="KVH2457" s="87"/>
      <c r="KVI2457" s="87"/>
      <c r="KVJ2457" s="87"/>
      <c r="KVK2457" s="87"/>
      <c r="KVL2457" s="87"/>
      <c r="KVM2457" s="87"/>
      <c r="KVN2457" s="87"/>
      <c r="KVO2457" s="87"/>
      <c r="KVP2457" s="87"/>
      <c r="KVQ2457" s="87"/>
      <c r="KVR2457" s="87"/>
      <c r="KVS2457" s="87"/>
      <c r="KVT2457" s="87"/>
      <c r="KVU2457" s="87"/>
      <c r="KVV2457" s="87"/>
      <c r="KVW2457" s="87"/>
      <c r="KVX2457" s="87"/>
      <c r="KVY2457" s="87"/>
      <c r="KVZ2457" s="87"/>
      <c r="KWA2457" s="87"/>
      <c r="KWB2457" s="87"/>
      <c r="KWC2457" s="87"/>
      <c r="KWD2457" s="87"/>
      <c r="KWE2457" s="87"/>
      <c r="KWF2457" s="87"/>
      <c r="KWG2457" s="87"/>
      <c r="KWH2457" s="87"/>
      <c r="KWI2457" s="87"/>
      <c r="KWJ2457" s="87"/>
      <c r="KWK2457" s="87"/>
      <c r="KWL2457" s="87"/>
      <c r="KWM2457" s="87"/>
      <c r="KWN2457" s="87"/>
      <c r="KWO2457" s="87"/>
      <c r="KWP2457" s="87"/>
      <c r="KWQ2457" s="87"/>
      <c r="KWR2457" s="87"/>
      <c r="KWS2457" s="87"/>
      <c r="KWT2457" s="87"/>
      <c r="KWU2457" s="87"/>
      <c r="KWV2457" s="87"/>
      <c r="KWW2457" s="87"/>
      <c r="KWX2457" s="87"/>
      <c r="KWY2457" s="87"/>
      <c r="KWZ2457" s="87"/>
      <c r="KXA2457" s="87"/>
      <c r="KXB2457" s="87"/>
      <c r="KXC2457" s="87"/>
      <c r="KXD2457" s="87"/>
      <c r="KXE2457" s="87"/>
      <c r="KXF2457" s="87"/>
      <c r="KXG2457" s="87"/>
      <c r="KXH2457" s="87"/>
      <c r="KXI2457" s="87"/>
      <c r="KXJ2457" s="87"/>
      <c r="KXK2457" s="87"/>
      <c r="KXL2457" s="87"/>
      <c r="KXM2457" s="87"/>
      <c r="KXN2457" s="87"/>
      <c r="KXO2457" s="87"/>
      <c r="KXP2457" s="87"/>
      <c r="KXQ2457" s="87"/>
      <c r="KXR2457" s="87"/>
      <c r="KXS2457" s="87"/>
      <c r="KXT2457" s="87"/>
      <c r="KXU2457" s="87"/>
      <c r="KXV2457" s="87"/>
      <c r="KXW2457" s="87"/>
      <c r="KXX2457" s="87"/>
      <c r="KXY2457" s="87"/>
      <c r="KXZ2457" s="87"/>
      <c r="KYA2457" s="87"/>
      <c r="KYB2457" s="87"/>
      <c r="KYC2457" s="87"/>
      <c r="KYD2457" s="87"/>
      <c r="KYE2457" s="87"/>
      <c r="KYF2457" s="87"/>
      <c r="KYG2457" s="87"/>
      <c r="KYH2457" s="87"/>
      <c r="KYI2457" s="87"/>
      <c r="KYJ2457" s="87"/>
      <c r="KYK2457" s="87"/>
      <c r="KYL2457" s="87"/>
      <c r="KYM2457" s="87"/>
      <c r="KYN2457" s="87"/>
      <c r="KYO2457" s="87"/>
      <c r="KYP2457" s="87"/>
      <c r="KYQ2457" s="87"/>
      <c r="KYR2457" s="87"/>
      <c r="KYS2457" s="87"/>
      <c r="KYT2457" s="87"/>
      <c r="KYU2457" s="87"/>
      <c r="KYV2457" s="87"/>
      <c r="KYW2457" s="87"/>
      <c r="KYX2457" s="87"/>
      <c r="KYY2457" s="87"/>
      <c r="KYZ2457" s="87"/>
      <c r="KZA2457" s="87"/>
      <c r="KZB2457" s="87"/>
      <c r="KZC2457" s="87"/>
      <c r="KZD2457" s="87"/>
      <c r="KZE2457" s="87"/>
      <c r="KZF2457" s="87"/>
      <c r="KZG2457" s="87"/>
      <c r="KZH2457" s="87"/>
      <c r="KZI2457" s="87"/>
      <c r="KZJ2457" s="87"/>
      <c r="KZK2457" s="87"/>
      <c r="KZL2457" s="87"/>
      <c r="KZM2457" s="87"/>
      <c r="KZN2457" s="87"/>
      <c r="KZO2457" s="87"/>
      <c r="KZP2457" s="87"/>
      <c r="KZQ2457" s="87"/>
      <c r="KZR2457" s="87"/>
      <c r="KZS2457" s="87"/>
      <c r="KZT2457" s="87"/>
      <c r="KZU2457" s="87"/>
      <c r="KZV2457" s="87"/>
      <c r="KZW2457" s="87"/>
      <c r="KZX2457" s="87"/>
      <c r="KZY2457" s="87"/>
      <c r="KZZ2457" s="87"/>
      <c r="LAA2457" s="87"/>
      <c r="LAB2457" s="87"/>
      <c r="LAC2457" s="87"/>
      <c r="LAD2457" s="87"/>
      <c r="LAE2457" s="87"/>
      <c r="LAF2457" s="87"/>
      <c r="LAG2457" s="87"/>
      <c r="LAH2457" s="87"/>
      <c r="LAI2457" s="87"/>
      <c r="LAJ2457" s="87"/>
      <c r="LAK2457" s="87"/>
      <c r="LAL2457" s="87"/>
      <c r="LAM2457" s="87"/>
      <c r="LAN2457" s="87"/>
      <c r="LAO2457" s="87"/>
      <c r="LAP2457" s="87"/>
      <c r="LAQ2457" s="87"/>
      <c r="LAR2457" s="87"/>
      <c r="LAS2457" s="87"/>
      <c r="LAT2457" s="87"/>
      <c r="LAU2457" s="87"/>
      <c r="LAV2457" s="87"/>
      <c r="LAW2457" s="87"/>
      <c r="LAX2457" s="87"/>
      <c r="LAY2457" s="87"/>
      <c r="LAZ2457" s="87"/>
      <c r="LBA2457" s="87"/>
      <c r="LBB2457" s="87"/>
      <c r="LBC2457" s="87"/>
      <c r="LBD2457" s="87"/>
      <c r="LBE2457" s="87"/>
      <c r="LBF2457" s="87"/>
      <c r="LBG2457" s="87"/>
      <c r="LBH2457" s="87"/>
      <c r="LBI2457" s="87"/>
      <c r="LBJ2457" s="87"/>
      <c r="LBK2457" s="87"/>
      <c r="LBL2457" s="87"/>
      <c r="LBM2457" s="87"/>
      <c r="LBN2457" s="87"/>
      <c r="LBO2457" s="87"/>
      <c r="LBP2457" s="87"/>
      <c r="LBQ2457" s="87"/>
      <c r="LBR2457" s="87"/>
      <c r="LBS2457" s="87"/>
      <c r="LBT2457" s="87"/>
      <c r="LBU2457" s="87"/>
      <c r="LBV2457" s="87"/>
      <c r="LBW2457" s="87"/>
      <c r="LBX2457" s="87"/>
      <c r="LBY2457" s="87"/>
      <c r="LBZ2457" s="87"/>
      <c r="LCA2457" s="87"/>
      <c r="LCB2457" s="87"/>
      <c r="LCC2457" s="87"/>
      <c r="LCD2457" s="87"/>
      <c r="LCE2457" s="87"/>
      <c r="LCF2457" s="87"/>
      <c r="LCG2457" s="87"/>
      <c r="LCH2457" s="87"/>
      <c r="LCI2457" s="87"/>
      <c r="LCJ2457" s="87"/>
      <c r="LCK2457" s="87"/>
      <c r="LCL2457" s="87"/>
      <c r="LCM2457" s="87"/>
      <c r="LCN2457" s="87"/>
      <c r="LCO2457" s="87"/>
      <c r="LCP2457" s="87"/>
      <c r="LCQ2457" s="87"/>
      <c r="LCR2457" s="87"/>
      <c r="LCS2457" s="87"/>
      <c r="LCT2457" s="87"/>
      <c r="LCU2457" s="87"/>
      <c r="LCV2457" s="87"/>
      <c r="LCW2457" s="87"/>
      <c r="LCX2457" s="87"/>
      <c r="LCY2457" s="87"/>
      <c r="LCZ2457" s="87"/>
      <c r="LDA2457" s="87"/>
      <c r="LDB2457" s="87"/>
      <c r="LDC2457" s="87"/>
      <c r="LDD2457" s="87"/>
      <c r="LDE2457" s="87"/>
      <c r="LDF2457" s="87"/>
      <c r="LDG2457" s="87"/>
      <c r="LDH2457" s="87"/>
      <c r="LDI2457" s="87"/>
      <c r="LDJ2457" s="87"/>
      <c r="LDK2457" s="87"/>
      <c r="LDL2457" s="87"/>
      <c r="LDM2457" s="87"/>
      <c r="LDN2457" s="87"/>
      <c r="LDO2457" s="87"/>
      <c r="LDP2457" s="87"/>
      <c r="LDQ2457" s="87"/>
      <c r="LDR2457" s="87"/>
      <c r="LDS2457" s="87"/>
      <c r="LDT2457" s="87"/>
      <c r="LDU2457" s="87"/>
      <c r="LDV2457" s="87"/>
      <c r="LDW2457" s="87"/>
      <c r="LDX2457" s="87"/>
      <c r="LDY2457" s="87"/>
      <c r="LDZ2457" s="87"/>
      <c r="LEA2457" s="87"/>
      <c r="LEB2457" s="87"/>
      <c r="LEC2457" s="87"/>
      <c r="LED2457" s="87"/>
      <c r="LEE2457" s="87"/>
      <c r="LEF2457" s="87"/>
      <c r="LEG2457" s="87"/>
      <c r="LEH2457" s="87"/>
      <c r="LEI2457" s="87"/>
      <c r="LEJ2457" s="87"/>
      <c r="LEK2457" s="87"/>
      <c r="LEL2457" s="87"/>
      <c r="LEM2457" s="87"/>
      <c r="LEN2457" s="87"/>
      <c r="LEO2457" s="87"/>
      <c r="LEP2457" s="87"/>
      <c r="LEQ2457" s="87"/>
      <c r="LER2457" s="87"/>
      <c r="LES2457" s="87"/>
      <c r="LET2457" s="87"/>
      <c r="LEU2457" s="87"/>
      <c r="LEV2457" s="87"/>
      <c r="LEW2457" s="87"/>
      <c r="LEX2457" s="87"/>
      <c r="LEY2457" s="87"/>
      <c r="LEZ2457" s="87"/>
      <c r="LFA2457" s="87"/>
      <c r="LFB2457" s="87"/>
      <c r="LFC2457" s="87"/>
      <c r="LFD2457" s="87"/>
      <c r="LFE2457" s="87"/>
      <c r="LFF2457" s="87"/>
      <c r="LFG2457" s="87"/>
      <c r="LFH2457" s="87"/>
      <c r="LFI2457" s="87"/>
      <c r="LFJ2457" s="87"/>
      <c r="LFK2457" s="87"/>
      <c r="LFL2457" s="87"/>
      <c r="LFM2457" s="87"/>
      <c r="LFN2457" s="87"/>
      <c r="LFO2457" s="87"/>
      <c r="LFP2457" s="87"/>
      <c r="LFQ2457" s="87"/>
      <c r="LFR2457" s="87"/>
      <c r="LFS2457" s="87"/>
      <c r="LFT2457" s="87"/>
      <c r="LFU2457" s="87"/>
      <c r="LFV2457" s="87"/>
      <c r="LFW2457" s="87"/>
      <c r="LFX2457" s="87"/>
      <c r="LFY2457" s="87"/>
      <c r="LFZ2457" s="87"/>
      <c r="LGA2457" s="87"/>
      <c r="LGB2457" s="87"/>
      <c r="LGC2457" s="87"/>
      <c r="LGD2457" s="87"/>
      <c r="LGE2457" s="87"/>
      <c r="LGF2457" s="87"/>
      <c r="LGG2457" s="87"/>
      <c r="LGH2457" s="87"/>
      <c r="LGI2457" s="87"/>
      <c r="LGJ2457" s="87"/>
      <c r="LGK2457" s="87"/>
      <c r="LGL2457" s="87"/>
      <c r="LGM2457" s="87"/>
      <c r="LGN2457" s="87"/>
      <c r="LGO2457" s="87"/>
      <c r="LGP2457" s="87"/>
      <c r="LGQ2457" s="87"/>
      <c r="LGR2457" s="87"/>
      <c r="LGS2457" s="87"/>
      <c r="LGT2457" s="87"/>
      <c r="LGU2457" s="87"/>
      <c r="LGV2457" s="87"/>
      <c r="LGW2457" s="87"/>
      <c r="LGX2457" s="87"/>
      <c r="LGY2457" s="87"/>
      <c r="LGZ2457" s="87"/>
      <c r="LHA2457" s="87"/>
      <c r="LHB2457" s="87"/>
      <c r="LHC2457" s="87"/>
      <c r="LHD2457" s="87"/>
      <c r="LHE2457" s="87"/>
      <c r="LHF2457" s="87"/>
      <c r="LHG2457" s="87"/>
      <c r="LHH2457" s="87"/>
      <c r="LHI2457" s="87"/>
      <c r="LHJ2457" s="87"/>
      <c r="LHK2457" s="87"/>
      <c r="LHL2457" s="87"/>
      <c r="LHM2457" s="87"/>
      <c r="LHN2457" s="87"/>
      <c r="LHO2457" s="87"/>
      <c r="LHP2457" s="87"/>
      <c r="LHQ2457" s="87"/>
      <c r="LHR2457" s="87"/>
      <c r="LHS2457" s="87"/>
      <c r="LHT2457" s="87"/>
      <c r="LHU2457" s="87"/>
      <c r="LHV2457" s="87"/>
      <c r="LHW2457" s="87"/>
      <c r="LHX2457" s="87"/>
      <c r="LHY2457" s="87"/>
      <c r="LHZ2457" s="87"/>
      <c r="LIA2457" s="87"/>
      <c r="LIB2457" s="87"/>
      <c r="LIC2457" s="87"/>
      <c r="LID2457" s="87"/>
      <c r="LIE2457" s="87"/>
      <c r="LIF2457" s="87"/>
      <c r="LIG2457" s="87"/>
      <c r="LIH2457" s="87"/>
      <c r="LII2457" s="87"/>
      <c r="LIJ2457" s="87"/>
      <c r="LIK2457" s="87"/>
      <c r="LIL2457" s="87"/>
      <c r="LIM2457" s="87"/>
      <c r="LIN2457" s="87"/>
      <c r="LIO2457" s="87"/>
      <c r="LIP2457" s="87"/>
      <c r="LIQ2457" s="87"/>
      <c r="LIR2457" s="87"/>
      <c r="LIS2457" s="87"/>
      <c r="LIT2457" s="87"/>
      <c r="LIU2457" s="87"/>
      <c r="LIV2457" s="87"/>
      <c r="LIW2457" s="87"/>
      <c r="LIX2457" s="87"/>
      <c r="LIY2457" s="87"/>
      <c r="LIZ2457" s="87"/>
      <c r="LJA2457" s="87"/>
      <c r="LJB2457" s="87"/>
      <c r="LJC2457" s="87"/>
      <c r="LJD2457" s="87"/>
      <c r="LJE2457" s="87"/>
      <c r="LJF2457" s="87"/>
      <c r="LJG2457" s="87"/>
      <c r="LJH2457" s="87"/>
      <c r="LJI2457" s="87"/>
      <c r="LJJ2457" s="87"/>
      <c r="LJK2457" s="87"/>
      <c r="LJL2457" s="87"/>
      <c r="LJM2457" s="87"/>
      <c r="LJN2457" s="87"/>
      <c r="LJO2457" s="87"/>
      <c r="LJP2457" s="87"/>
      <c r="LJQ2457" s="87"/>
      <c r="LJR2457" s="87"/>
      <c r="LJS2457" s="87"/>
      <c r="LJT2457" s="87"/>
      <c r="LJU2457" s="87"/>
      <c r="LJV2457" s="87"/>
      <c r="LJW2457" s="87"/>
      <c r="LJX2457" s="87"/>
      <c r="LJY2457" s="87"/>
      <c r="LJZ2457" s="87"/>
      <c r="LKA2457" s="87"/>
      <c r="LKB2457" s="87"/>
      <c r="LKC2457" s="87"/>
      <c r="LKD2457" s="87"/>
      <c r="LKE2457" s="87"/>
      <c r="LKF2457" s="87"/>
      <c r="LKG2457" s="87"/>
      <c r="LKH2457" s="87"/>
      <c r="LKI2457" s="87"/>
      <c r="LKJ2457" s="87"/>
      <c r="LKK2457" s="87"/>
      <c r="LKL2457" s="87"/>
      <c r="LKM2457" s="87"/>
      <c r="LKN2457" s="87"/>
      <c r="LKO2457" s="87"/>
      <c r="LKP2457" s="87"/>
      <c r="LKQ2457" s="87"/>
      <c r="LKR2457" s="87"/>
      <c r="LKS2457" s="87"/>
      <c r="LKT2457" s="87"/>
      <c r="LKU2457" s="87"/>
      <c r="LKV2457" s="87"/>
      <c r="LKW2457" s="87"/>
      <c r="LKX2457" s="87"/>
      <c r="LKY2457" s="87"/>
      <c r="LKZ2457" s="87"/>
      <c r="LLA2457" s="87"/>
      <c r="LLB2457" s="87"/>
      <c r="LLC2457" s="87"/>
      <c r="LLD2457" s="87"/>
      <c r="LLE2457" s="87"/>
      <c r="LLF2457" s="87"/>
      <c r="LLG2457" s="87"/>
      <c r="LLH2457" s="87"/>
      <c r="LLI2457" s="87"/>
      <c r="LLJ2457" s="87"/>
      <c r="LLK2457" s="87"/>
      <c r="LLL2457" s="87"/>
      <c r="LLM2457" s="87"/>
      <c r="LLN2457" s="87"/>
      <c r="LLO2457" s="87"/>
      <c r="LLP2457" s="87"/>
      <c r="LLQ2457" s="87"/>
      <c r="LLR2457" s="87"/>
      <c r="LLS2457" s="87"/>
      <c r="LLT2457" s="87"/>
      <c r="LLU2457" s="87"/>
      <c r="LLV2457" s="87"/>
      <c r="LLW2457" s="87"/>
      <c r="LLX2457" s="87"/>
      <c r="LLY2457" s="87"/>
      <c r="LLZ2457" s="87"/>
      <c r="LMA2457" s="87"/>
      <c r="LMB2457" s="87"/>
      <c r="LMC2457" s="87"/>
      <c r="LMD2457" s="87"/>
      <c r="LME2457" s="87"/>
      <c r="LMF2457" s="87"/>
      <c r="LMG2457" s="87"/>
      <c r="LMH2457" s="87"/>
      <c r="LMI2457" s="87"/>
      <c r="LMJ2457" s="87"/>
      <c r="LMK2457" s="87"/>
      <c r="LML2457" s="87"/>
      <c r="LMM2457" s="87"/>
      <c r="LMN2457" s="87"/>
      <c r="LMO2457" s="87"/>
      <c r="LMP2457" s="87"/>
      <c r="LMQ2457" s="87"/>
      <c r="LMR2457" s="87"/>
      <c r="LMS2457" s="87"/>
      <c r="LMT2457" s="87"/>
      <c r="LMU2457" s="87"/>
      <c r="LMV2457" s="87"/>
      <c r="LMW2457" s="87"/>
      <c r="LMX2457" s="87"/>
      <c r="LMY2457" s="87"/>
      <c r="LMZ2457" s="87"/>
      <c r="LNA2457" s="87"/>
      <c r="LNB2457" s="87"/>
      <c r="LNC2457" s="87"/>
      <c r="LND2457" s="87"/>
      <c r="LNE2457" s="87"/>
      <c r="LNF2457" s="87"/>
      <c r="LNG2457" s="87"/>
      <c r="LNH2457" s="87"/>
      <c r="LNI2457" s="87"/>
      <c r="LNJ2457" s="87"/>
      <c r="LNK2457" s="87"/>
      <c r="LNL2457" s="87"/>
      <c r="LNM2457" s="87"/>
      <c r="LNN2457" s="87"/>
      <c r="LNO2457" s="87"/>
      <c r="LNP2457" s="87"/>
      <c r="LNQ2457" s="87"/>
      <c r="LNR2457" s="87"/>
      <c r="LNS2457" s="87"/>
      <c r="LNT2457" s="87"/>
      <c r="LNU2457" s="87"/>
      <c r="LNV2457" s="87"/>
      <c r="LNW2457" s="87"/>
      <c r="LNX2457" s="87"/>
      <c r="LNY2457" s="87"/>
      <c r="LNZ2457" s="87"/>
      <c r="LOA2457" s="87"/>
      <c r="LOB2457" s="87"/>
      <c r="LOC2457" s="87"/>
      <c r="LOD2457" s="87"/>
      <c r="LOE2457" s="87"/>
      <c r="LOF2457" s="87"/>
      <c r="LOG2457" s="87"/>
      <c r="LOH2457" s="87"/>
      <c r="LOI2457" s="87"/>
      <c r="LOJ2457" s="87"/>
      <c r="LOK2457" s="87"/>
      <c r="LOL2457" s="87"/>
      <c r="LOM2457" s="87"/>
      <c r="LON2457" s="87"/>
      <c r="LOO2457" s="87"/>
      <c r="LOP2457" s="87"/>
      <c r="LOQ2457" s="87"/>
      <c r="LOR2457" s="87"/>
      <c r="LOS2457" s="87"/>
      <c r="LOT2457" s="87"/>
      <c r="LOU2457" s="87"/>
      <c r="LOV2457" s="87"/>
      <c r="LOW2457" s="87"/>
      <c r="LOX2457" s="87"/>
      <c r="LOY2457" s="87"/>
      <c r="LOZ2457" s="87"/>
      <c r="LPA2457" s="87"/>
      <c r="LPB2457" s="87"/>
      <c r="LPC2457" s="87"/>
      <c r="LPD2457" s="87"/>
      <c r="LPE2457" s="87"/>
      <c r="LPF2457" s="87"/>
      <c r="LPG2457" s="87"/>
      <c r="LPH2457" s="87"/>
      <c r="LPI2457" s="87"/>
      <c r="LPJ2457" s="87"/>
      <c r="LPK2457" s="87"/>
      <c r="LPL2457" s="87"/>
      <c r="LPM2457" s="87"/>
      <c r="LPN2457" s="87"/>
      <c r="LPO2457" s="87"/>
      <c r="LPP2457" s="87"/>
      <c r="LPQ2457" s="87"/>
      <c r="LPR2457" s="87"/>
      <c r="LPS2457" s="87"/>
      <c r="LPT2457" s="87"/>
      <c r="LPU2457" s="87"/>
      <c r="LPV2457" s="87"/>
      <c r="LPW2457" s="87"/>
      <c r="LPX2457" s="87"/>
      <c r="LPY2457" s="87"/>
      <c r="LPZ2457" s="87"/>
      <c r="LQA2457" s="87"/>
      <c r="LQB2457" s="87"/>
      <c r="LQC2457" s="87"/>
      <c r="LQD2457" s="87"/>
      <c r="LQE2457" s="87"/>
      <c r="LQF2457" s="87"/>
      <c r="LQG2457" s="87"/>
      <c r="LQH2457" s="87"/>
      <c r="LQI2457" s="87"/>
      <c r="LQJ2457" s="87"/>
      <c r="LQK2457" s="87"/>
      <c r="LQL2457" s="87"/>
      <c r="LQM2457" s="87"/>
      <c r="LQN2457" s="87"/>
      <c r="LQO2457" s="87"/>
      <c r="LQP2457" s="87"/>
      <c r="LQQ2457" s="87"/>
      <c r="LQR2457" s="87"/>
      <c r="LQS2457" s="87"/>
      <c r="LQT2457" s="87"/>
      <c r="LQU2457" s="87"/>
      <c r="LQV2457" s="87"/>
      <c r="LQW2457" s="87"/>
      <c r="LQX2457" s="87"/>
      <c r="LQY2457" s="87"/>
      <c r="LQZ2457" s="87"/>
      <c r="LRA2457" s="87"/>
      <c r="LRB2457" s="87"/>
      <c r="LRC2457" s="87"/>
      <c r="LRD2457" s="87"/>
      <c r="LRE2457" s="87"/>
      <c r="LRF2457" s="87"/>
      <c r="LRG2457" s="87"/>
      <c r="LRH2457" s="87"/>
      <c r="LRI2457" s="87"/>
      <c r="LRJ2457" s="87"/>
      <c r="LRK2457" s="87"/>
      <c r="LRL2457" s="87"/>
      <c r="LRM2457" s="87"/>
      <c r="LRN2457" s="87"/>
      <c r="LRO2457" s="87"/>
      <c r="LRP2457" s="87"/>
      <c r="LRQ2457" s="87"/>
      <c r="LRR2457" s="87"/>
      <c r="LRS2457" s="87"/>
      <c r="LRT2457" s="87"/>
      <c r="LRU2457" s="87"/>
      <c r="LRV2457" s="87"/>
      <c r="LRW2457" s="87"/>
      <c r="LRX2457" s="87"/>
      <c r="LRY2457" s="87"/>
      <c r="LRZ2457" s="87"/>
      <c r="LSA2457" s="87"/>
      <c r="LSB2457" s="87"/>
      <c r="LSC2457" s="87"/>
      <c r="LSD2457" s="87"/>
      <c r="LSE2457" s="87"/>
      <c r="LSF2457" s="87"/>
      <c r="LSG2457" s="87"/>
      <c r="LSH2457" s="87"/>
      <c r="LSI2457" s="87"/>
      <c r="LSJ2457" s="87"/>
      <c r="LSK2457" s="87"/>
      <c r="LSL2457" s="87"/>
      <c r="LSM2457" s="87"/>
      <c r="LSN2457" s="87"/>
      <c r="LSO2457" s="87"/>
      <c r="LSP2457" s="87"/>
      <c r="LSQ2457" s="87"/>
      <c r="LSR2457" s="87"/>
      <c r="LSS2457" s="87"/>
      <c r="LST2457" s="87"/>
      <c r="LSU2457" s="87"/>
      <c r="LSV2457" s="87"/>
      <c r="LSW2457" s="87"/>
      <c r="LSX2457" s="87"/>
      <c r="LSY2457" s="87"/>
      <c r="LSZ2457" s="87"/>
      <c r="LTA2457" s="87"/>
      <c r="LTB2457" s="87"/>
      <c r="LTC2457" s="87"/>
      <c r="LTD2457" s="87"/>
      <c r="LTE2457" s="87"/>
      <c r="LTF2457" s="87"/>
      <c r="LTG2457" s="87"/>
      <c r="LTH2457" s="87"/>
      <c r="LTI2457" s="87"/>
      <c r="LTJ2457" s="87"/>
      <c r="LTK2457" s="87"/>
      <c r="LTL2457" s="87"/>
      <c r="LTM2457" s="87"/>
      <c r="LTN2457" s="87"/>
      <c r="LTO2457" s="87"/>
      <c r="LTP2457" s="87"/>
      <c r="LTQ2457" s="87"/>
      <c r="LTR2457" s="87"/>
      <c r="LTS2457" s="87"/>
      <c r="LTT2457" s="87"/>
      <c r="LTU2457" s="87"/>
      <c r="LTV2457" s="87"/>
      <c r="LTW2457" s="87"/>
      <c r="LTX2457" s="87"/>
      <c r="LTY2457" s="87"/>
      <c r="LTZ2457" s="87"/>
      <c r="LUA2457" s="87"/>
      <c r="LUB2457" s="87"/>
      <c r="LUC2457" s="87"/>
      <c r="LUD2457" s="87"/>
      <c r="LUE2457" s="87"/>
      <c r="LUF2457" s="87"/>
      <c r="LUG2457" s="87"/>
      <c r="LUH2457" s="87"/>
      <c r="LUI2457" s="87"/>
      <c r="LUJ2457" s="87"/>
      <c r="LUK2457" s="87"/>
      <c r="LUL2457" s="87"/>
      <c r="LUM2457" s="87"/>
      <c r="LUN2457" s="87"/>
      <c r="LUO2457" s="87"/>
      <c r="LUP2457" s="87"/>
      <c r="LUQ2457" s="87"/>
      <c r="LUR2457" s="87"/>
      <c r="LUS2457" s="87"/>
      <c r="LUT2457" s="87"/>
      <c r="LUU2457" s="87"/>
      <c r="LUV2457" s="87"/>
      <c r="LUW2457" s="87"/>
      <c r="LUX2457" s="87"/>
      <c r="LUY2457" s="87"/>
      <c r="LUZ2457" s="87"/>
      <c r="LVA2457" s="87"/>
      <c r="LVB2457" s="87"/>
      <c r="LVC2457" s="87"/>
      <c r="LVD2457" s="87"/>
      <c r="LVE2457" s="87"/>
      <c r="LVF2457" s="87"/>
      <c r="LVG2457" s="87"/>
      <c r="LVH2457" s="87"/>
      <c r="LVI2457" s="87"/>
      <c r="LVJ2457" s="87"/>
      <c r="LVK2457" s="87"/>
      <c r="LVL2457" s="87"/>
      <c r="LVM2457" s="87"/>
      <c r="LVN2457" s="87"/>
      <c r="LVO2457" s="87"/>
      <c r="LVP2457" s="87"/>
      <c r="LVQ2457" s="87"/>
      <c r="LVR2457" s="87"/>
      <c r="LVS2457" s="87"/>
      <c r="LVT2457" s="87"/>
      <c r="LVU2457" s="87"/>
      <c r="LVV2457" s="87"/>
      <c r="LVW2457" s="87"/>
      <c r="LVX2457" s="87"/>
      <c r="LVY2457" s="87"/>
      <c r="LVZ2457" s="87"/>
      <c r="LWA2457" s="87"/>
      <c r="LWB2457" s="87"/>
      <c r="LWC2457" s="87"/>
      <c r="LWD2457" s="87"/>
      <c r="LWE2457" s="87"/>
      <c r="LWF2457" s="87"/>
      <c r="LWG2457" s="87"/>
      <c r="LWH2457" s="87"/>
      <c r="LWI2457" s="87"/>
      <c r="LWJ2457" s="87"/>
      <c r="LWK2457" s="87"/>
      <c r="LWL2457" s="87"/>
      <c r="LWM2457" s="87"/>
      <c r="LWN2457" s="87"/>
      <c r="LWO2457" s="87"/>
      <c r="LWP2457" s="87"/>
      <c r="LWQ2457" s="87"/>
      <c r="LWR2457" s="87"/>
      <c r="LWS2457" s="87"/>
      <c r="LWT2457" s="87"/>
      <c r="LWU2457" s="87"/>
      <c r="LWV2457" s="87"/>
      <c r="LWW2457" s="87"/>
      <c r="LWX2457" s="87"/>
      <c r="LWY2457" s="87"/>
      <c r="LWZ2457" s="87"/>
      <c r="LXA2457" s="87"/>
      <c r="LXB2457" s="87"/>
      <c r="LXC2457" s="87"/>
      <c r="LXD2457" s="87"/>
      <c r="LXE2457" s="87"/>
      <c r="LXF2457" s="87"/>
      <c r="LXG2457" s="87"/>
      <c r="LXH2457" s="87"/>
      <c r="LXI2457" s="87"/>
      <c r="LXJ2457" s="87"/>
      <c r="LXK2457" s="87"/>
      <c r="LXL2457" s="87"/>
      <c r="LXM2457" s="87"/>
      <c r="LXN2457" s="87"/>
      <c r="LXO2457" s="87"/>
      <c r="LXP2457" s="87"/>
      <c r="LXQ2457" s="87"/>
      <c r="LXR2457" s="87"/>
      <c r="LXS2457" s="87"/>
      <c r="LXT2457" s="87"/>
      <c r="LXU2457" s="87"/>
      <c r="LXV2457" s="87"/>
      <c r="LXW2457" s="87"/>
      <c r="LXX2457" s="87"/>
      <c r="LXY2457" s="87"/>
      <c r="LXZ2457" s="87"/>
      <c r="LYA2457" s="87"/>
      <c r="LYB2457" s="87"/>
      <c r="LYC2457" s="87"/>
      <c r="LYD2457" s="87"/>
      <c r="LYE2457" s="87"/>
      <c r="LYF2457" s="87"/>
      <c r="LYG2457" s="87"/>
      <c r="LYH2457" s="87"/>
      <c r="LYI2457" s="87"/>
      <c r="LYJ2457" s="87"/>
      <c r="LYK2457" s="87"/>
      <c r="LYL2457" s="87"/>
      <c r="LYM2457" s="87"/>
      <c r="LYN2457" s="87"/>
      <c r="LYO2457" s="87"/>
      <c r="LYP2457" s="87"/>
      <c r="LYQ2457" s="87"/>
      <c r="LYR2457" s="87"/>
      <c r="LYS2457" s="87"/>
      <c r="LYT2457" s="87"/>
      <c r="LYU2457" s="87"/>
      <c r="LYV2457" s="87"/>
      <c r="LYW2457" s="87"/>
      <c r="LYX2457" s="87"/>
      <c r="LYY2457" s="87"/>
      <c r="LYZ2457" s="87"/>
      <c r="LZA2457" s="87"/>
      <c r="LZB2457" s="87"/>
      <c r="LZC2457" s="87"/>
      <c r="LZD2457" s="87"/>
      <c r="LZE2457" s="87"/>
      <c r="LZF2457" s="87"/>
      <c r="LZG2457" s="87"/>
      <c r="LZH2457" s="87"/>
      <c r="LZI2457" s="87"/>
      <c r="LZJ2457" s="87"/>
      <c r="LZK2457" s="87"/>
      <c r="LZL2457" s="87"/>
      <c r="LZM2457" s="87"/>
      <c r="LZN2457" s="87"/>
      <c r="LZO2457" s="87"/>
      <c r="LZP2457" s="87"/>
      <c r="LZQ2457" s="87"/>
      <c r="LZR2457" s="87"/>
      <c r="LZS2457" s="87"/>
      <c r="LZT2457" s="87"/>
      <c r="LZU2457" s="87"/>
      <c r="LZV2457" s="87"/>
      <c r="LZW2457" s="87"/>
      <c r="LZX2457" s="87"/>
      <c r="LZY2457" s="87"/>
      <c r="LZZ2457" s="87"/>
      <c r="MAA2457" s="87"/>
      <c r="MAB2457" s="87"/>
      <c r="MAC2457" s="87"/>
      <c r="MAD2457" s="87"/>
      <c r="MAE2457" s="87"/>
      <c r="MAF2457" s="87"/>
      <c r="MAG2457" s="87"/>
      <c r="MAH2457" s="87"/>
      <c r="MAI2457" s="87"/>
      <c r="MAJ2457" s="87"/>
      <c r="MAK2457" s="87"/>
      <c r="MAL2457" s="87"/>
      <c r="MAM2457" s="87"/>
      <c r="MAN2457" s="87"/>
      <c r="MAO2457" s="87"/>
      <c r="MAP2457" s="87"/>
      <c r="MAQ2457" s="87"/>
      <c r="MAR2457" s="87"/>
      <c r="MAS2457" s="87"/>
      <c r="MAT2457" s="87"/>
      <c r="MAU2457" s="87"/>
      <c r="MAV2457" s="87"/>
      <c r="MAW2457" s="87"/>
      <c r="MAX2457" s="87"/>
      <c r="MAY2457" s="87"/>
      <c r="MAZ2457" s="87"/>
      <c r="MBA2457" s="87"/>
      <c r="MBB2457" s="87"/>
      <c r="MBC2457" s="87"/>
      <c r="MBD2457" s="87"/>
      <c r="MBE2457" s="87"/>
      <c r="MBF2457" s="87"/>
      <c r="MBG2457" s="87"/>
      <c r="MBH2457" s="87"/>
      <c r="MBI2457" s="87"/>
      <c r="MBJ2457" s="87"/>
      <c r="MBK2457" s="87"/>
      <c r="MBL2457" s="87"/>
      <c r="MBM2457" s="87"/>
      <c r="MBN2457" s="87"/>
      <c r="MBO2457" s="87"/>
      <c r="MBP2457" s="87"/>
      <c r="MBQ2457" s="87"/>
      <c r="MBR2457" s="87"/>
      <c r="MBS2457" s="87"/>
      <c r="MBT2457" s="87"/>
      <c r="MBU2457" s="87"/>
      <c r="MBV2457" s="87"/>
      <c r="MBW2457" s="87"/>
      <c r="MBX2457" s="87"/>
      <c r="MBY2457" s="87"/>
      <c r="MBZ2457" s="87"/>
      <c r="MCA2457" s="87"/>
      <c r="MCB2457" s="87"/>
      <c r="MCC2457" s="87"/>
      <c r="MCD2457" s="87"/>
      <c r="MCE2457" s="87"/>
      <c r="MCF2457" s="87"/>
      <c r="MCG2457" s="87"/>
      <c r="MCH2457" s="87"/>
      <c r="MCI2457" s="87"/>
      <c r="MCJ2457" s="87"/>
      <c r="MCK2457" s="87"/>
      <c r="MCL2457" s="87"/>
      <c r="MCM2457" s="87"/>
      <c r="MCN2457" s="87"/>
      <c r="MCO2457" s="87"/>
      <c r="MCP2457" s="87"/>
      <c r="MCQ2457" s="87"/>
      <c r="MCR2457" s="87"/>
      <c r="MCS2457" s="87"/>
      <c r="MCT2457" s="87"/>
      <c r="MCU2457" s="87"/>
      <c r="MCV2457" s="87"/>
      <c r="MCW2457" s="87"/>
      <c r="MCX2457" s="87"/>
      <c r="MCY2457" s="87"/>
      <c r="MCZ2457" s="87"/>
      <c r="MDA2457" s="87"/>
      <c r="MDB2457" s="87"/>
      <c r="MDC2457" s="87"/>
      <c r="MDD2457" s="87"/>
      <c r="MDE2457" s="87"/>
      <c r="MDF2457" s="87"/>
      <c r="MDG2457" s="87"/>
      <c r="MDH2457" s="87"/>
      <c r="MDI2457" s="87"/>
      <c r="MDJ2457" s="87"/>
      <c r="MDK2457" s="87"/>
      <c r="MDL2457" s="87"/>
      <c r="MDM2457" s="87"/>
      <c r="MDN2457" s="87"/>
      <c r="MDO2457" s="87"/>
      <c r="MDP2457" s="87"/>
      <c r="MDQ2457" s="87"/>
      <c r="MDR2457" s="87"/>
      <c r="MDS2457" s="87"/>
      <c r="MDT2457" s="87"/>
      <c r="MDU2457" s="87"/>
      <c r="MDV2457" s="87"/>
      <c r="MDW2457" s="87"/>
      <c r="MDX2457" s="87"/>
      <c r="MDY2457" s="87"/>
      <c r="MDZ2457" s="87"/>
      <c r="MEA2457" s="87"/>
      <c r="MEB2457" s="87"/>
      <c r="MEC2457" s="87"/>
      <c r="MED2457" s="87"/>
      <c r="MEE2457" s="87"/>
      <c r="MEF2457" s="87"/>
      <c r="MEG2457" s="87"/>
      <c r="MEH2457" s="87"/>
      <c r="MEI2457" s="87"/>
      <c r="MEJ2457" s="87"/>
      <c r="MEK2457" s="87"/>
      <c r="MEL2457" s="87"/>
      <c r="MEM2457" s="87"/>
      <c r="MEN2457" s="87"/>
      <c r="MEO2457" s="87"/>
      <c r="MEP2457" s="87"/>
      <c r="MEQ2457" s="87"/>
      <c r="MER2457" s="87"/>
      <c r="MES2457" s="87"/>
      <c r="MET2457" s="87"/>
      <c r="MEU2457" s="87"/>
      <c r="MEV2457" s="87"/>
      <c r="MEW2457" s="87"/>
      <c r="MEX2457" s="87"/>
      <c r="MEY2457" s="87"/>
      <c r="MEZ2457" s="87"/>
      <c r="MFA2457" s="87"/>
      <c r="MFB2457" s="87"/>
      <c r="MFC2457" s="87"/>
      <c r="MFD2457" s="87"/>
      <c r="MFE2457" s="87"/>
      <c r="MFF2457" s="87"/>
      <c r="MFG2457" s="87"/>
      <c r="MFH2457" s="87"/>
      <c r="MFI2457" s="87"/>
      <c r="MFJ2457" s="87"/>
      <c r="MFK2457" s="87"/>
      <c r="MFL2457" s="87"/>
      <c r="MFM2457" s="87"/>
      <c r="MFN2457" s="87"/>
      <c r="MFO2457" s="87"/>
      <c r="MFP2457" s="87"/>
      <c r="MFQ2457" s="87"/>
      <c r="MFR2457" s="87"/>
      <c r="MFS2457" s="87"/>
      <c r="MFT2457" s="87"/>
      <c r="MFU2457" s="87"/>
      <c r="MFV2457" s="87"/>
      <c r="MFW2457" s="87"/>
      <c r="MFX2457" s="87"/>
      <c r="MFY2457" s="87"/>
      <c r="MFZ2457" s="87"/>
      <c r="MGA2457" s="87"/>
      <c r="MGB2457" s="87"/>
      <c r="MGC2457" s="87"/>
      <c r="MGD2457" s="87"/>
      <c r="MGE2457" s="87"/>
      <c r="MGF2457" s="87"/>
      <c r="MGG2457" s="87"/>
      <c r="MGH2457" s="87"/>
      <c r="MGI2457" s="87"/>
      <c r="MGJ2457" s="87"/>
      <c r="MGK2457" s="87"/>
      <c r="MGL2457" s="87"/>
      <c r="MGM2457" s="87"/>
      <c r="MGN2457" s="87"/>
      <c r="MGO2457" s="87"/>
      <c r="MGP2457" s="87"/>
      <c r="MGQ2457" s="87"/>
      <c r="MGR2457" s="87"/>
      <c r="MGS2457" s="87"/>
      <c r="MGT2457" s="87"/>
      <c r="MGU2457" s="87"/>
      <c r="MGV2457" s="87"/>
      <c r="MGW2457" s="87"/>
      <c r="MGX2457" s="87"/>
      <c r="MGY2457" s="87"/>
      <c r="MGZ2457" s="87"/>
      <c r="MHA2457" s="87"/>
      <c r="MHB2457" s="87"/>
      <c r="MHC2457" s="87"/>
      <c r="MHD2457" s="87"/>
      <c r="MHE2457" s="87"/>
      <c r="MHF2457" s="87"/>
      <c r="MHG2457" s="87"/>
      <c r="MHH2457" s="87"/>
      <c r="MHI2457" s="87"/>
      <c r="MHJ2457" s="87"/>
      <c r="MHK2457" s="87"/>
      <c r="MHL2457" s="87"/>
      <c r="MHM2457" s="87"/>
      <c r="MHN2457" s="87"/>
      <c r="MHO2457" s="87"/>
      <c r="MHP2457" s="87"/>
      <c r="MHQ2457" s="87"/>
      <c r="MHR2457" s="87"/>
      <c r="MHS2457" s="87"/>
      <c r="MHT2457" s="87"/>
      <c r="MHU2457" s="87"/>
      <c r="MHV2457" s="87"/>
      <c r="MHW2457" s="87"/>
      <c r="MHX2457" s="87"/>
      <c r="MHY2457" s="87"/>
      <c r="MHZ2457" s="87"/>
      <c r="MIA2457" s="87"/>
      <c r="MIB2457" s="87"/>
      <c r="MIC2457" s="87"/>
      <c r="MID2457" s="87"/>
      <c r="MIE2457" s="87"/>
      <c r="MIF2457" s="87"/>
      <c r="MIG2457" s="87"/>
      <c r="MIH2457" s="87"/>
      <c r="MII2457" s="87"/>
      <c r="MIJ2457" s="87"/>
      <c r="MIK2457" s="87"/>
      <c r="MIL2457" s="87"/>
      <c r="MIM2457" s="87"/>
      <c r="MIN2457" s="87"/>
      <c r="MIO2457" s="87"/>
      <c r="MIP2457" s="87"/>
      <c r="MIQ2457" s="87"/>
      <c r="MIR2457" s="87"/>
      <c r="MIS2457" s="87"/>
      <c r="MIT2457" s="87"/>
      <c r="MIU2457" s="87"/>
      <c r="MIV2457" s="87"/>
      <c r="MIW2457" s="87"/>
      <c r="MIX2457" s="87"/>
      <c r="MIY2457" s="87"/>
      <c r="MIZ2457" s="87"/>
      <c r="MJA2457" s="87"/>
      <c r="MJB2457" s="87"/>
      <c r="MJC2457" s="87"/>
      <c r="MJD2457" s="87"/>
      <c r="MJE2457" s="87"/>
      <c r="MJF2457" s="87"/>
      <c r="MJG2457" s="87"/>
      <c r="MJH2457" s="87"/>
      <c r="MJI2457" s="87"/>
      <c r="MJJ2457" s="87"/>
      <c r="MJK2457" s="87"/>
      <c r="MJL2457" s="87"/>
      <c r="MJM2457" s="87"/>
      <c r="MJN2457" s="87"/>
      <c r="MJO2457" s="87"/>
      <c r="MJP2457" s="87"/>
      <c r="MJQ2457" s="87"/>
      <c r="MJR2457" s="87"/>
      <c r="MJS2457" s="87"/>
      <c r="MJT2457" s="87"/>
      <c r="MJU2457" s="87"/>
      <c r="MJV2457" s="87"/>
      <c r="MJW2457" s="87"/>
      <c r="MJX2457" s="87"/>
      <c r="MJY2457" s="87"/>
      <c r="MJZ2457" s="87"/>
      <c r="MKA2457" s="87"/>
      <c r="MKB2457" s="87"/>
      <c r="MKC2457" s="87"/>
      <c r="MKD2457" s="87"/>
      <c r="MKE2457" s="87"/>
      <c r="MKF2457" s="87"/>
      <c r="MKG2457" s="87"/>
      <c r="MKH2457" s="87"/>
      <c r="MKI2457" s="87"/>
      <c r="MKJ2457" s="87"/>
      <c r="MKK2457" s="87"/>
      <c r="MKL2457" s="87"/>
      <c r="MKM2457" s="87"/>
      <c r="MKN2457" s="87"/>
      <c r="MKO2457" s="87"/>
      <c r="MKP2457" s="87"/>
      <c r="MKQ2457" s="87"/>
      <c r="MKR2457" s="87"/>
      <c r="MKS2457" s="87"/>
      <c r="MKT2457" s="87"/>
      <c r="MKU2457" s="87"/>
      <c r="MKV2457" s="87"/>
      <c r="MKW2457" s="87"/>
      <c r="MKX2457" s="87"/>
      <c r="MKY2457" s="87"/>
      <c r="MKZ2457" s="87"/>
      <c r="MLA2457" s="87"/>
      <c r="MLB2457" s="87"/>
      <c r="MLC2457" s="87"/>
      <c r="MLD2457" s="87"/>
      <c r="MLE2457" s="87"/>
      <c r="MLF2457" s="87"/>
      <c r="MLG2457" s="87"/>
      <c r="MLH2457" s="87"/>
      <c r="MLI2457" s="87"/>
      <c r="MLJ2457" s="87"/>
      <c r="MLK2457" s="87"/>
      <c r="MLL2457" s="87"/>
      <c r="MLM2457" s="87"/>
      <c r="MLN2457" s="87"/>
      <c r="MLO2457" s="87"/>
      <c r="MLP2457" s="87"/>
      <c r="MLQ2457" s="87"/>
      <c r="MLR2457" s="87"/>
      <c r="MLS2457" s="87"/>
      <c r="MLT2457" s="87"/>
      <c r="MLU2457" s="87"/>
      <c r="MLV2457" s="87"/>
      <c r="MLW2457" s="87"/>
      <c r="MLX2457" s="87"/>
      <c r="MLY2457" s="87"/>
      <c r="MLZ2457" s="87"/>
      <c r="MMA2457" s="87"/>
      <c r="MMB2457" s="87"/>
      <c r="MMC2457" s="87"/>
      <c r="MMD2457" s="87"/>
      <c r="MME2457" s="87"/>
      <c r="MMF2457" s="87"/>
      <c r="MMG2457" s="87"/>
      <c r="MMH2457" s="87"/>
      <c r="MMI2457" s="87"/>
      <c r="MMJ2457" s="87"/>
      <c r="MMK2457" s="87"/>
      <c r="MML2457" s="87"/>
      <c r="MMM2457" s="87"/>
      <c r="MMN2457" s="87"/>
      <c r="MMO2457" s="87"/>
      <c r="MMP2457" s="87"/>
      <c r="MMQ2457" s="87"/>
      <c r="MMR2457" s="87"/>
      <c r="MMS2457" s="87"/>
      <c r="MMT2457" s="87"/>
      <c r="MMU2457" s="87"/>
      <c r="MMV2457" s="87"/>
      <c r="MMW2457" s="87"/>
      <c r="MMX2457" s="87"/>
      <c r="MMY2457" s="87"/>
      <c r="MMZ2457" s="87"/>
      <c r="MNA2457" s="87"/>
      <c r="MNB2457" s="87"/>
      <c r="MNC2457" s="87"/>
      <c r="MND2457" s="87"/>
      <c r="MNE2457" s="87"/>
      <c r="MNF2457" s="87"/>
      <c r="MNG2457" s="87"/>
      <c r="MNH2457" s="87"/>
      <c r="MNI2457" s="87"/>
      <c r="MNJ2457" s="87"/>
      <c r="MNK2457" s="87"/>
      <c r="MNL2457" s="87"/>
      <c r="MNM2457" s="87"/>
      <c r="MNN2457" s="87"/>
      <c r="MNO2457" s="87"/>
      <c r="MNP2457" s="87"/>
      <c r="MNQ2457" s="87"/>
      <c r="MNR2457" s="87"/>
      <c r="MNS2457" s="87"/>
      <c r="MNT2457" s="87"/>
      <c r="MNU2457" s="87"/>
      <c r="MNV2457" s="87"/>
      <c r="MNW2457" s="87"/>
      <c r="MNX2457" s="87"/>
      <c r="MNY2457" s="87"/>
      <c r="MNZ2457" s="87"/>
      <c r="MOA2457" s="87"/>
      <c r="MOB2457" s="87"/>
      <c r="MOC2457" s="87"/>
      <c r="MOD2457" s="87"/>
      <c r="MOE2457" s="87"/>
      <c r="MOF2457" s="87"/>
      <c r="MOG2457" s="87"/>
      <c r="MOH2457" s="87"/>
      <c r="MOI2457" s="87"/>
      <c r="MOJ2457" s="87"/>
      <c r="MOK2457" s="87"/>
      <c r="MOL2457" s="87"/>
      <c r="MOM2457" s="87"/>
      <c r="MON2457" s="87"/>
      <c r="MOO2457" s="87"/>
      <c r="MOP2457" s="87"/>
      <c r="MOQ2457" s="87"/>
      <c r="MOR2457" s="87"/>
      <c r="MOS2457" s="87"/>
      <c r="MOT2457" s="87"/>
      <c r="MOU2457" s="87"/>
      <c r="MOV2457" s="87"/>
      <c r="MOW2457" s="87"/>
      <c r="MOX2457" s="87"/>
      <c r="MOY2457" s="87"/>
      <c r="MOZ2457" s="87"/>
      <c r="MPA2457" s="87"/>
      <c r="MPB2457" s="87"/>
      <c r="MPC2457" s="87"/>
      <c r="MPD2457" s="87"/>
      <c r="MPE2457" s="87"/>
      <c r="MPF2457" s="87"/>
      <c r="MPG2457" s="87"/>
      <c r="MPH2457" s="87"/>
      <c r="MPI2457" s="87"/>
      <c r="MPJ2457" s="87"/>
      <c r="MPK2457" s="87"/>
      <c r="MPL2457" s="87"/>
      <c r="MPM2457" s="87"/>
      <c r="MPN2457" s="87"/>
      <c r="MPO2457" s="87"/>
      <c r="MPP2457" s="87"/>
      <c r="MPQ2457" s="87"/>
      <c r="MPR2457" s="87"/>
      <c r="MPS2457" s="87"/>
      <c r="MPT2457" s="87"/>
      <c r="MPU2457" s="87"/>
      <c r="MPV2457" s="87"/>
      <c r="MPW2457" s="87"/>
      <c r="MPX2457" s="87"/>
      <c r="MPY2457" s="87"/>
      <c r="MPZ2457" s="87"/>
      <c r="MQA2457" s="87"/>
      <c r="MQB2457" s="87"/>
      <c r="MQC2457" s="87"/>
      <c r="MQD2457" s="87"/>
      <c r="MQE2457" s="87"/>
      <c r="MQF2457" s="87"/>
      <c r="MQG2457" s="87"/>
      <c r="MQH2457" s="87"/>
      <c r="MQI2457" s="87"/>
      <c r="MQJ2457" s="87"/>
      <c r="MQK2457" s="87"/>
      <c r="MQL2457" s="87"/>
      <c r="MQM2457" s="87"/>
      <c r="MQN2457" s="87"/>
      <c r="MQO2457" s="87"/>
      <c r="MQP2457" s="87"/>
      <c r="MQQ2457" s="87"/>
      <c r="MQR2457" s="87"/>
      <c r="MQS2457" s="87"/>
      <c r="MQT2457" s="87"/>
      <c r="MQU2457" s="87"/>
      <c r="MQV2457" s="87"/>
      <c r="MQW2457" s="87"/>
      <c r="MQX2457" s="87"/>
      <c r="MQY2457" s="87"/>
      <c r="MQZ2457" s="87"/>
      <c r="MRA2457" s="87"/>
      <c r="MRB2457" s="87"/>
      <c r="MRC2457" s="87"/>
      <c r="MRD2457" s="87"/>
      <c r="MRE2457" s="87"/>
      <c r="MRF2457" s="87"/>
      <c r="MRG2457" s="87"/>
      <c r="MRH2457" s="87"/>
      <c r="MRI2457" s="87"/>
      <c r="MRJ2457" s="87"/>
      <c r="MRK2457" s="87"/>
      <c r="MRL2457" s="87"/>
      <c r="MRM2457" s="87"/>
      <c r="MRN2457" s="87"/>
      <c r="MRO2457" s="87"/>
      <c r="MRP2457" s="87"/>
      <c r="MRQ2457" s="87"/>
      <c r="MRR2457" s="87"/>
      <c r="MRS2457" s="87"/>
      <c r="MRT2457" s="87"/>
      <c r="MRU2457" s="87"/>
      <c r="MRV2457" s="87"/>
      <c r="MRW2457" s="87"/>
      <c r="MRX2457" s="87"/>
      <c r="MRY2457" s="87"/>
      <c r="MRZ2457" s="87"/>
      <c r="MSA2457" s="87"/>
      <c r="MSB2457" s="87"/>
      <c r="MSC2457" s="87"/>
      <c r="MSD2457" s="87"/>
      <c r="MSE2457" s="87"/>
      <c r="MSF2457" s="87"/>
      <c r="MSG2457" s="87"/>
      <c r="MSH2457" s="87"/>
      <c r="MSI2457" s="87"/>
      <c r="MSJ2457" s="87"/>
      <c r="MSK2457" s="87"/>
      <c r="MSL2457" s="87"/>
      <c r="MSM2457" s="87"/>
      <c r="MSN2457" s="87"/>
      <c r="MSO2457" s="87"/>
      <c r="MSP2457" s="87"/>
      <c r="MSQ2457" s="87"/>
      <c r="MSR2457" s="87"/>
      <c r="MSS2457" s="87"/>
      <c r="MST2457" s="87"/>
      <c r="MSU2457" s="87"/>
      <c r="MSV2457" s="87"/>
      <c r="MSW2457" s="87"/>
      <c r="MSX2457" s="87"/>
      <c r="MSY2457" s="87"/>
      <c r="MSZ2457" s="87"/>
      <c r="MTA2457" s="87"/>
      <c r="MTB2457" s="87"/>
      <c r="MTC2457" s="87"/>
      <c r="MTD2457" s="87"/>
      <c r="MTE2457" s="87"/>
      <c r="MTF2457" s="87"/>
      <c r="MTG2457" s="87"/>
      <c r="MTH2457" s="87"/>
      <c r="MTI2457" s="87"/>
      <c r="MTJ2457" s="87"/>
      <c r="MTK2457" s="87"/>
      <c r="MTL2457" s="87"/>
      <c r="MTM2457" s="87"/>
      <c r="MTN2457" s="87"/>
      <c r="MTO2457" s="87"/>
      <c r="MTP2457" s="87"/>
      <c r="MTQ2457" s="87"/>
      <c r="MTR2457" s="87"/>
      <c r="MTS2457" s="87"/>
      <c r="MTT2457" s="87"/>
      <c r="MTU2457" s="87"/>
      <c r="MTV2457" s="87"/>
      <c r="MTW2457" s="87"/>
      <c r="MTX2457" s="87"/>
      <c r="MTY2457" s="87"/>
      <c r="MTZ2457" s="87"/>
      <c r="MUA2457" s="87"/>
      <c r="MUB2457" s="87"/>
      <c r="MUC2457" s="87"/>
      <c r="MUD2457" s="87"/>
      <c r="MUE2457" s="87"/>
      <c r="MUF2457" s="87"/>
      <c r="MUG2457" s="87"/>
      <c r="MUH2457" s="87"/>
      <c r="MUI2457" s="87"/>
      <c r="MUJ2457" s="87"/>
      <c r="MUK2457" s="87"/>
      <c r="MUL2457" s="87"/>
      <c r="MUM2457" s="87"/>
      <c r="MUN2457" s="87"/>
      <c r="MUO2457" s="87"/>
      <c r="MUP2457" s="87"/>
      <c r="MUQ2457" s="87"/>
      <c r="MUR2457" s="87"/>
      <c r="MUS2457" s="87"/>
      <c r="MUT2457" s="87"/>
      <c r="MUU2457" s="87"/>
      <c r="MUV2457" s="87"/>
      <c r="MUW2457" s="87"/>
      <c r="MUX2457" s="87"/>
      <c r="MUY2457" s="87"/>
      <c r="MUZ2457" s="87"/>
      <c r="MVA2457" s="87"/>
      <c r="MVB2457" s="87"/>
      <c r="MVC2457" s="87"/>
      <c r="MVD2457" s="87"/>
      <c r="MVE2457" s="87"/>
      <c r="MVF2457" s="87"/>
      <c r="MVG2457" s="87"/>
      <c r="MVH2457" s="87"/>
      <c r="MVI2457" s="87"/>
      <c r="MVJ2457" s="87"/>
      <c r="MVK2457" s="87"/>
      <c r="MVL2457" s="87"/>
      <c r="MVM2457" s="87"/>
      <c r="MVN2457" s="87"/>
      <c r="MVO2457" s="87"/>
      <c r="MVP2457" s="87"/>
      <c r="MVQ2457" s="87"/>
      <c r="MVR2457" s="87"/>
      <c r="MVS2457" s="87"/>
      <c r="MVT2457" s="87"/>
      <c r="MVU2457" s="87"/>
      <c r="MVV2457" s="87"/>
      <c r="MVW2457" s="87"/>
      <c r="MVX2457" s="87"/>
      <c r="MVY2457" s="87"/>
      <c r="MVZ2457" s="87"/>
      <c r="MWA2457" s="87"/>
      <c r="MWB2457" s="87"/>
      <c r="MWC2457" s="87"/>
      <c r="MWD2457" s="87"/>
      <c r="MWE2457" s="87"/>
      <c r="MWF2457" s="87"/>
      <c r="MWG2457" s="87"/>
      <c r="MWH2457" s="87"/>
      <c r="MWI2457" s="87"/>
      <c r="MWJ2457" s="87"/>
      <c r="MWK2457" s="87"/>
      <c r="MWL2457" s="87"/>
      <c r="MWM2457" s="87"/>
      <c r="MWN2457" s="87"/>
      <c r="MWO2457" s="87"/>
      <c r="MWP2457" s="87"/>
      <c r="MWQ2457" s="87"/>
      <c r="MWR2457" s="87"/>
      <c r="MWS2457" s="87"/>
      <c r="MWT2457" s="87"/>
      <c r="MWU2457" s="87"/>
      <c r="MWV2457" s="87"/>
      <c r="MWW2457" s="87"/>
      <c r="MWX2457" s="87"/>
      <c r="MWY2457" s="87"/>
      <c r="MWZ2457" s="87"/>
      <c r="MXA2457" s="87"/>
      <c r="MXB2457" s="87"/>
      <c r="MXC2457" s="87"/>
      <c r="MXD2457" s="87"/>
      <c r="MXE2457" s="87"/>
      <c r="MXF2457" s="87"/>
      <c r="MXG2457" s="87"/>
      <c r="MXH2457" s="87"/>
      <c r="MXI2457" s="87"/>
      <c r="MXJ2457" s="87"/>
      <c r="MXK2457" s="87"/>
      <c r="MXL2457" s="87"/>
      <c r="MXM2457" s="87"/>
      <c r="MXN2457" s="87"/>
      <c r="MXO2457" s="87"/>
      <c r="MXP2457" s="87"/>
      <c r="MXQ2457" s="87"/>
      <c r="MXR2457" s="87"/>
      <c r="MXS2457" s="87"/>
      <c r="MXT2457" s="87"/>
      <c r="MXU2457" s="87"/>
      <c r="MXV2457" s="87"/>
      <c r="MXW2457" s="87"/>
      <c r="MXX2457" s="87"/>
      <c r="MXY2457" s="87"/>
      <c r="MXZ2457" s="87"/>
      <c r="MYA2457" s="87"/>
      <c r="MYB2457" s="87"/>
      <c r="MYC2457" s="87"/>
      <c r="MYD2457" s="87"/>
      <c r="MYE2457" s="87"/>
      <c r="MYF2457" s="87"/>
      <c r="MYG2457" s="87"/>
      <c r="MYH2457" s="87"/>
      <c r="MYI2457" s="87"/>
      <c r="MYJ2457" s="87"/>
      <c r="MYK2457" s="87"/>
      <c r="MYL2457" s="87"/>
      <c r="MYM2457" s="87"/>
      <c r="MYN2457" s="87"/>
      <c r="MYO2457" s="87"/>
      <c r="MYP2457" s="87"/>
      <c r="MYQ2457" s="87"/>
      <c r="MYR2457" s="87"/>
      <c r="MYS2457" s="87"/>
      <c r="MYT2457" s="87"/>
      <c r="MYU2457" s="87"/>
      <c r="MYV2457" s="87"/>
      <c r="MYW2457" s="87"/>
      <c r="MYX2457" s="87"/>
      <c r="MYY2457" s="87"/>
      <c r="MYZ2457" s="87"/>
      <c r="MZA2457" s="87"/>
      <c r="MZB2457" s="87"/>
      <c r="MZC2457" s="87"/>
      <c r="MZD2457" s="87"/>
      <c r="MZE2457" s="87"/>
      <c r="MZF2457" s="87"/>
      <c r="MZG2457" s="87"/>
      <c r="MZH2457" s="87"/>
      <c r="MZI2457" s="87"/>
      <c r="MZJ2457" s="87"/>
      <c r="MZK2457" s="87"/>
      <c r="MZL2457" s="87"/>
      <c r="MZM2457" s="87"/>
      <c r="MZN2457" s="87"/>
      <c r="MZO2457" s="87"/>
      <c r="MZP2457" s="87"/>
      <c r="MZQ2457" s="87"/>
      <c r="MZR2457" s="87"/>
      <c r="MZS2457" s="87"/>
      <c r="MZT2457" s="87"/>
      <c r="MZU2457" s="87"/>
      <c r="MZV2457" s="87"/>
      <c r="MZW2457" s="87"/>
      <c r="MZX2457" s="87"/>
      <c r="MZY2457" s="87"/>
      <c r="MZZ2457" s="87"/>
      <c r="NAA2457" s="87"/>
      <c r="NAB2457" s="87"/>
      <c r="NAC2457" s="87"/>
      <c r="NAD2457" s="87"/>
      <c r="NAE2457" s="87"/>
      <c r="NAF2457" s="87"/>
      <c r="NAG2457" s="87"/>
      <c r="NAH2457" s="87"/>
      <c r="NAI2457" s="87"/>
      <c r="NAJ2457" s="87"/>
      <c r="NAK2457" s="87"/>
      <c r="NAL2457" s="87"/>
      <c r="NAM2457" s="87"/>
      <c r="NAN2457" s="87"/>
      <c r="NAO2457" s="87"/>
      <c r="NAP2457" s="87"/>
      <c r="NAQ2457" s="87"/>
      <c r="NAR2457" s="87"/>
      <c r="NAS2457" s="87"/>
      <c r="NAT2457" s="87"/>
      <c r="NAU2457" s="87"/>
      <c r="NAV2457" s="87"/>
      <c r="NAW2457" s="87"/>
      <c r="NAX2457" s="87"/>
      <c r="NAY2457" s="87"/>
      <c r="NAZ2457" s="87"/>
      <c r="NBA2457" s="87"/>
      <c r="NBB2457" s="87"/>
      <c r="NBC2457" s="87"/>
      <c r="NBD2457" s="87"/>
      <c r="NBE2457" s="87"/>
      <c r="NBF2457" s="87"/>
      <c r="NBG2457" s="87"/>
      <c r="NBH2457" s="87"/>
      <c r="NBI2457" s="87"/>
      <c r="NBJ2457" s="87"/>
      <c r="NBK2457" s="87"/>
      <c r="NBL2457" s="87"/>
      <c r="NBM2457" s="87"/>
      <c r="NBN2457" s="87"/>
      <c r="NBO2457" s="87"/>
      <c r="NBP2457" s="87"/>
      <c r="NBQ2457" s="87"/>
      <c r="NBR2457" s="87"/>
      <c r="NBS2457" s="87"/>
      <c r="NBT2457" s="87"/>
      <c r="NBU2457" s="87"/>
      <c r="NBV2457" s="87"/>
      <c r="NBW2457" s="87"/>
      <c r="NBX2457" s="87"/>
      <c r="NBY2457" s="87"/>
      <c r="NBZ2457" s="87"/>
      <c r="NCA2457" s="87"/>
      <c r="NCB2457" s="87"/>
      <c r="NCC2457" s="87"/>
      <c r="NCD2457" s="87"/>
      <c r="NCE2457" s="87"/>
      <c r="NCF2457" s="87"/>
      <c r="NCG2457" s="87"/>
      <c r="NCH2457" s="87"/>
      <c r="NCI2457" s="87"/>
      <c r="NCJ2457" s="87"/>
      <c r="NCK2457" s="87"/>
      <c r="NCL2457" s="87"/>
      <c r="NCM2457" s="87"/>
      <c r="NCN2457" s="87"/>
      <c r="NCO2457" s="87"/>
      <c r="NCP2457" s="87"/>
      <c r="NCQ2457" s="87"/>
      <c r="NCR2457" s="87"/>
      <c r="NCS2457" s="87"/>
      <c r="NCT2457" s="87"/>
      <c r="NCU2457" s="87"/>
      <c r="NCV2457" s="87"/>
      <c r="NCW2457" s="87"/>
      <c r="NCX2457" s="87"/>
      <c r="NCY2457" s="87"/>
      <c r="NCZ2457" s="87"/>
      <c r="NDA2457" s="87"/>
      <c r="NDB2457" s="87"/>
      <c r="NDC2457" s="87"/>
      <c r="NDD2457" s="87"/>
      <c r="NDE2457" s="87"/>
      <c r="NDF2457" s="87"/>
      <c r="NDG2457" s="87"/>
      <c r="NDH2457" s="87"/>
      <c r="NDI2457" s="87"/>
      <c r="NDJ2457" s="87"/>
      <c r="NDK2457" s="87"/>
      <c r="NDL2457" s="87"/>
      <c r="NDM2457" s="87"/>
      <c r="NDN2457" s="87"/>
      <c r="NDO2457" s="87"/>
      <c r="NDP2457" s="87"/>
      <c r="NDQ2457" s="87"/>
      <c r="NDR2457" s="87"/>
      <c r="NDS2457" s="87"/>
      <c r="NDT2457" s="87"/>
      <c r="NDU2457" s="87"/>
      <c r="NDV2457" s="87"/>
      <c r="NDW2457" s="87"/>
      <c r="NDX2457" s="87"/>
      <c r="NDY2457" s="87"/>
      <c r="NDZ2457" s="87"/>
      <c r="NEA2457" s="87"/>
      <c r="NEB2457" s="87"/>
      <c r="NEC2457" s="87"/>
      <c r="NED2457" s="87"/>
      <c r="NEE2457" s="87"/>
      <c r="NEF2457" s="87"/>
      <c r="NEG2457" s="87"/>
      <c r="NEH2457" s="87"/>
      <c r="NEI2457" s="87"/>
      <c r="NEJ2457" s="87"/>
      <c r="NEK2457" s="87"/>
      <c r="NEL2457" s="87"/>
      <c r="NEM2457" s="87"/>
      <c r="NEN2457" s="87"/>
      <c r="NEO2457" s="87"/>
      <c r="NEP2457" s="87"/>
      <c r="NEQ2457" s="87"/>
      <c r="NER2457" s="87"/>
      <c r="NES2457" s="87"/>
      <c r="NET2457" s="87"/>
      <c r="NEU2457" s="87"/>
      <c r="NEV2457" s="87"/>
      <c r="NEW2457" s="87"/>
      <c r="NEX2457" s="87"/>
      <c r="NEY2457" s="87"/>
      <c r="NEZ2457" s="87"/>
      <c r="NFA2457" s="87"/>
      <c r="NFB2457" s="87"/>
      <c r="NFC2457" s="87"/>
      <c r="NFD2457" s="87"/>
      <c r="NFE2457" s="87"/>
      <c r="NFF2457" s="87"/>
      <c r="NFG2457" s="87"/>
      <c r="NFH2457" s="87"/>
      <c r="NFI2457" s="87"/>
      <c r="NFJ2457" s="87"/>
      <c r="NFK2457" s="87"/>
      <c r="NFL2457" s="87"/>
      <c r="NFM2457" s="87"/>
      <c r="NFN2457" s="87"/>
      <c r="NFO2457" s="87"/>
      <c r="NFP2457" s="87"/>
      <c r="NFQ2457" s="87"/>
      <c r="NFR2457" s="87"/>
      <c r="NFS2457" s="87"/>
      <c r="NFT2457" s="87"/>
      <c r="NFU2457" s="87"/>
      <c r="NFV2457" s="87"/>
      <c r="NFW2457" s="87"/>
      <c r="NFX2457" s="87"/>
      <c r="NFY2457" s="87"/>
      <c r="NFZ2457" s="87"/>
      <c r="NGA2457" s="87"/>
      <c r="NGB2457" s="87"/>
      <c r="NGC2457" s="87"/>
      <c r="NGD2457" s="87"/>
      <c r="NGE2457" s="87"/>
      <c r="NGF2457" s="87"/>
      <c r="NGG2457" s="87"/>
      <c r="NGH2457" s="87"/>
      <c r="NGI2457" s="87"/>
      <c r="NGJ2457" s="87"/>
      <c r="NGK2457" s="87"/>
      <c r="NGL2457" s="87"/>
      <c r="NGM2457" s="87"/>
      <c r="NGN2457" s="87"/>
      <c r="NGO2457" s="87"/>
      <c r="NGP2457" s="87"/>
      <c r="NGQ2457" s="87"/>
      <c r="NGR2457" s="87"/>
      <c r="NGS2457" s="87"/>
      <c r="NGT2457" s="87"/>
      <c r="NGU2457" s="87"/>
      <c r="NGV2457" s="87"/>
      <c r="NGW2457" s="87"/>
      <c r="NGX2457" s="87"/>
      <c r="NGY2457" s="87"/>
      <c r="NGZ2457" s="87"/>
      <c r="NHA2457" s="87"/>
      <c r="NHB2457" s="87"/>
      <c r="NHC2457" s="87"/>
      <c r="NHD2457" s="87"/>
      <c r="NHE2457" s="87"/>
      <c r="NHF2457" s="87"/>
      <c r="NHG2457" s="87"/>
      <c r="NHH2457" s="87"/>
      <c r="NHI2457" s="87"/>
      <c r="NHJ2457" s="87"/>
      <c r="NHK2457" s="87"/>
      <c r="NHL2457" s="87"/>
      <c r="NHM2457" s="87"/>
      <c r="NHN2457" s="87"/>
      <c r="NHO2457" s="87"/>
      <c r="NHP2457" s="87"/>
      <c r="NHQ2457" s="87"/>
      <c r="NHR2457" s="87"/>
      <c r="NHS2457" s="87"/>
      <c r="NHT2457" s="87"/>
      <c r="NHU2457" s="87"/>
      <c r="NHV2457" s="87"/>
      <c r="NHW2457" s="87"/>
      <c r="NHX2457" s="87"/>
      <c r="NHY2457" s="87"/>
      <c r="NHZ2457" s="87"/>
      <c r="NIA2457" s="87"/>
      <c r="NIB2457" s="87"/>
      <c r="NIC2457" s="87"/>
      <c r="NID2457" s="87"/>
      <c r="NIE2457" s="87"/>
      <c r="NIF2457" s="87"/>
      <c r="NIG2457" s="87"/>
      <c r="NIH2457" s="87"/>
      <c r="NII2457" s="87"/>
      <c r="NIJ2457" s="87"/>
      <c r="NIK2457" s="87"/>
      <c r="NIL2457" s="87"/>
      <c r="NIM2457" s="87"/>
      <c r="NIN2457" s="87"/>
      <c r="NIO2457" s="87"/>
      <c r="NIP2457" s="87"/>
      <c r="NIQ2457" s="87"/>
      <c r="NIR2457" s="87"/>
      <c r="NIS2457" s="87"/>
      <c r="NIT2457" s="87"/>
      <c r="NIU2457" s="87"/>
      <c r="NIV2457" s="87"/>
      <c r="NIW2457" s="87"/>
      <c r="NIX2457" s="87"/>
      <c r="NIY2457" s="87"/>
      <c r="NIZ2457" s="87"/>
      <c r="NJA2457" s="87"/>
      <c r="NJB2457" s="87"/>
      <c r="NJC2457" s="87"/>
      <c r="NJD2457" s="87"/>
      <c r="NJE2457" s="87"/>
      <c r="NJF2457" s="87"/>
      <c r="NJG2457" s="87"/>
      <c r="NJH2457" s="87"/>
      <c r="NJI2457" s="87"/>
      <c r="NJJ2457" s="87"/>
      <c r="NJK2457" s="87"/>
      <c r="NJL2457" s="87"/>
      <c r="NJM2457" s="87"/>
      <c r="NJN2457" s="87"/>
      <c r="NJO2457" s="87"/>
      <c r="NJP2457" s="87"/>
      <c r="NJQ2457" s="87"/>
      <c r="NJR2457" s="87"/>
      <c r="NJS2457" s="87"/>
      <c r="NJT2457" s="87"/>
      <c r="NJU2457" s="87"/>
      <c r="NJV2457" s="87"/>
      <c r="NJW2457" s="87"/>
      <c r="NJX2457" s="87"/>
      <c r="NJY2457" s="87"/>
      <c r="NJZ2457" s="87"/>
      <c r="NKA2457" s="87"/>
      <c r="NKB2457" s="87"/>
      <c r="NKC2457" s="87"/>
      <c r="NKD2457" s="87"/>
      <c r="NKE2457" s="87"/>
      <c r="NKF2457" s="87"/>
      <c r="NKG2457" s="87"/>
      <c r="NKH2457" s="87"/>
      <c r="NKI2457" s="87"/>
      <c r="NKJ2457" s="87"/>
      <c r="NKK2457" s="87"/>
      <c r="NKL2457" s="87"/>
      <c r="NKM2457" s="87"/>
      <c r="NKN2457" s="87"/>
      <c r="NKO2457" s="87"/>
      <c r="NKP2457" s="87"/>
      <c r="NKQ2457" s="87"/>
      <c r="NKR2457" s="87"/>
      <c r="NKS2457" s="87"/>
      <c r="NKT2457" s="87"/>
      <c r="NKU2457" s="87"/>
      <c r="NKV2457" s="87"/>
      <c r="NKW2457" s="87"/>
      <c r="NKX2457" s="87"/>
      <c r="NKY2457" s="87"/>
      <c r="NKZ2457" s="87"/>
      <c r="NLA2457" s="87"/>
      <c r="NLB2457" s="87"/>
      <c r="NLC2457" s="87"/>
      <c r="NLD2457" s="87"/>
      <c r="NLE2457" s="87"/>
      <c r="NLF2457" s="87"/>
      <c r="NLG2457" s="87"/>
      <c r="NLH2457" s="87"/>
      <c r="NLI2457" s="87"/>
      <c r="NLJ2457" s="87"/>
      <c r="NLK2457" s="87"/>
      <c r="NLL2457" s="87"/>
      <c r="NLM2457" s="87"/>
      <c r="NLN2457" s="87"/>
      <c r="NLO2457" s="87"/>
      <c r="NLP2457" s="87"/>
      <c r="NLQ2457" s="87"/>
      <c r="NLR2457" s="87"/>
      <c r="NLS2457" s="87"/>
      <c r="NLT2457" s="87"/>
      <c r="NLU2457" s="87"/>
      <c r="NLV2457" s="87"/>
      <c r="NLW2457" s="87"/>
      <c r="NLX2457" s="87"/>
      <c r="NLY2457" s="87"/>
      <c r="NLZ2457" s="87"/>
      <c r="NMA2457" s="87"/>
      <c r="NMB2457" s="87"/>
      <c r="NMC2457" s="87"/>
      <c r="NMD2457" s="87"/>
      <c r="NME2457" s="87"/>
      <c r="NMF2457" s="87"/>
      <c r="NMG2457" s="87"/>
      <c r="NMH2457" s="87"/>
      <c r="NMI2457" s="87"/>
      <c r="NMJ2457" s="87"/>
      <c r="NMK2457" s="87"/>
      <c r="NML2457" s="87"/>
      <c r="NMM2457" s="87"/>
      <c r="NMN2457" s="87"/>
      <c r="NMO2457" s="87"/>
      <c r="NMP2457" s="87"/>
      <c r="NMQ2457" s="87"/>
      <c r="NMR2457" s="87"/>
      <c r="NMS2457" s="87"/>
      <c r="NMT2457" s="87"/>
      <c r="NMU2457" s="87"/>
      <c r="NMV2457" s="87"/>
      <c r="NMW2457" s="87"/>
      <c r="NMX2457" s="87"/>
      <c r="NMY2457" s="87"/>
      <c r="NMZ2457" s="87"/>
      <c r="NNA2457" s="87"/>
      <c r="NNB2457" s="87"/>
      <c r="NNC2457" s="87"/>
      <c r="NND2457" s="87"/>
      <c r="NNE2457" s="87"/>
      <c r="NNF2457" s="87"/>
      <c r="NNG2457" s="87"/>
      <c r="NNH2457" s="87"/>
      <c r="NNI2457" s="87"/>
      <c r="NNJ2457" s="87"/>
      <c r="NNK2457" s="87"/>
      <c r="NNL2457" s="87"/>
      <c r="NNM2457" s="87"/>
      <c r="NNN2457" s="87"/>
      <c r="NNO2457" s="87"/>
      <c r="NNP2457" s="87"/>
      <c r="NNQ2457" s="87"/>
      <c r="NNR2457" s="87"/>
      <c r="NNS2457" s="87"/>
      <c r="NNT2457" s="87"/>
      <c r="NNU2457" s="87"/>
      <c r="NNV2457" s="87"/>
      <c r="NNW2457" s="87"/>
      <c r="NNX2457" s="87"/>
      <c r="NNY2457" s="87"/>
      <c r="NNZ2457" s="87"/>
      <c r="NOA2457" s="87"/>
      <c r="NOB2457" s="87"/>
      <c r="NOC2457" s="87"/>
      <c r="NOD2457" s="87"/>
      <c r="NOE2457" s="87"/>
      <c r="NOF2457" s="87"/>
      <c r="NOG2457" s="87"/>
      <c r="NOH2457" s="87"/>
      <c r="NOI2457" s="87"/>
      <c r="NOJ2457" s="87"/>
      <c r="NOK2457" s="87"/>
      <c r="NOL2457" s="87"/>
      <c r="NOM2457" s="87"/>
      <c r="NON2457" s="87"/>
      <c r="NOO2457" s="87"/>
      <c r="NOP2457" s="87"/>
      <c r="NOQ2457" s="87"/>
      <c r="NOR2457" s="87"/>
      <c r="NOS2457" s="87"/>
      <c r="NOT2457" s="87"/>
      <c r="NOU2457" s="87"/>
      <c r="NOV2457" s="87"/>
      <c r="NOW2457" s="87"/>
      <c r="NOX2457" s="87"/>
      <c r="NOY2457" s="87"/>
      <c r="NOZ2457" s="87"/>
      <c r="NPA2457" s="87"/>
      <c r="NPB2457" s="87"/>
      <c r="NPC2457" s="87"/>
      <c r="NPD2457" s="87"/>
      <c r="NPE2457" s="87"/>
      <c r="NPF2457" s="87"/>
      <c r="NPG2457" s="87"/>
      <c r="NPH2457" s="87"/>
      <c r="NPI2457" s="87"/>
      <c r="NPJ2457" s="87"/>
      <c r="NPK2457" s="87"/>
      <c r="NPL2457" s="87"/>
      <c r="NPM2457" s="87"/>
      <c r="NPN2457" s="87"/>
      <c r="NPO2457" s="87"/>
      <c r="NPP2457" s="87"/>
      <c r="NPQ2457" s="87"/>
      <c r="NPR2457" s="87"/>
      <c r="NPS2457" s="87"/>
      <c r="NPT2457" s="87"/>
      <c r="NPU2457" s="87"/>
      <c r="NPV2457" s="87"/>
      <c r="NPW2457" s="87"/>
      <c r="NPX2457" s="87"/>
      <c r="NPY2457" s="87"/>
      <c r="NPZ2457" s="87"/>
      <c r="NQA2457" s="87"/>
      <c r="NQB2457" s="87"/>
      <c r="NQC2457" s="87"/>
      <c r="NQD2457" s="87"/>
      <c r="NQE2457" s="87"/>
      <c r="NQF2457" s="87"/>
      <c r="NQG2457" s="87"/>
      <c r="NQH2457" s="87"/>
      <c r="NQI2457" s="87"/>
      <c r="NQJ2457" s="87"/>
      <c r="NQK2457" s="87"/>
      <c r="NQL2457" s="87"/>
      <c r="NQM2457" s="87"/>
      <c r="NQN2457" s="87"/>
      <c r="NQO2457" s="87"/>
      <c r="NQP2457" s="87"/>
      <c r="NQQ2457" s="87"/>
      <c r="NQR2457" s="87"/>
      <c r="NQS2457" s="87"/>
      <c r="NQT2457" s="87"/>
      <c r="NQU2457" s="87"/>
      <c r="NQV2457" s="87"/>
      <c r="NQW2457" s="87"/>
      <c r="NQX2457" s="87"/>
      <c r="NQY2457" s="87"/>
      <c r="NQZ2457" s="87"/>
      <c r="NRA2457" s="87"/>
      <c r="NRB2457" s="87"/>
      <c r="NRC2457" s="87"/>
      <c r="NRD2457" s="87"/>
      <c r="NRE2457" s="87"/>
      <c r="NRF2457" s="87"/>
      <c r="NRG2457" s="87"/>
      <c r="NRH2457" s="87"/>
      <c r="NRI2457" s="87"/>
      <c r="NRJ2457" s="87"/>
      <c r="NRK2457" s="87"/>
      <c r="NRL2457" s="87"/>
      <c r="NRM2457" s="87"/>
      <c r="NRN2457" s="87"/>
      <c r="NRO2457" s="87"/>
      <c r="NRP2457" s="87"/>
      <c r="NRQ2457" s="87"/>
      <c r="NRR2457" s="87"/>
      <c r="NRS2457" s="87"/>
      <c r="NRT2457" s="87"/>
      <c r="NRU2457" s="87"/>
      <c r="NRV2457" s="87"/>
      <c r="NRW2457" s="87"/>
      <c r="NRX2457" s="87"/>
      <c r="NRY2457" s="87"/>
      <c r="NRZ2457" s="87"/>
      <c r="NSA2457" s="87"/>
      <c r="NSB2457" s="87"/>
      <c r="NSC2457" s="87"/>
      <c r="NSD2457" s="87"/>
      <c r="NSE2457" s="87"/>
      <c r="NSF2457" s="87"/>
      <c r="NSG2457" s="87"/>
      <c r="NSH2457" s="87"/>
      <c r="NSI2457" s="87"/>
      <c r="NSJ2457" s="87"/>
      <c r="NSK2457" s="87"/>
      <c r="NSL2457" s="87"/>
      <c r="NSM2457" s="87"/>
      <c r="NSN2457" s="87"/>
      <c r="NSO2457" s="87"/>
      <c r="NSP2457" s="87"/>
      <c r="NSQ2457" s="87"/>
      <c r="NSR2457" s="87"/>
      <c r="NSS2457" s="87"/>
      <c r="NST2457" s="87"/>
      <c r="NSU2457" s="87"/>
      <c r="NSV2457" s="87"/>
      <c r="NSW2457" s="87"/>
      <c r="NSX2457" s="87"/>
      <c r="NSY2457" s="87"/>
      <c r="NSZ2457" s="87"/>
      <c r="NTA2457" s="87"/>
      <c r="NTB2457" s="87"/>
      <c r="NTC2457" s="87"/>
      <c r="NTD2457" s="87"/>
      <c r="NTE2457" s="87"/>
      <c r="NTF2457" s="87"/>
      <c r="NTG2457" s="87"/>
      <c r="NTH2457" s="87"/>
      <c r="NTI2457" s="87"/>
      <c r="NTJ2457" s="87"/>
      <c r="NTK2457" s="87"/>
      <c r="NTL2457" s="87"/>
      <c r="NTM2457" s="87"/>
      <c r="NTN2457" s="87"/>
      <c r="NTO2457" s="87"/>
      <c r="NTP2457" s="87"/>
      <c r="NTQ2457" s="87"/>
      <c r="NTR2457" s="87"/>
      <c r="NTS2457" s="87"/>
      <c r="NTT2457" s="87"/>
      <c r="NTU2457" s="87"/>
      <c r="NTV2457" s="87"/>
      <c r="NTW2457" s="87"/>
      <c r="NTX2457" s="87"/>
      <c r="NTY2457" s="87"/>
      <c r="NTZ2457" s="87"/>
      <c r="NUA2457" s="87"/>
      <c r="NUB2457" s="87"/>
      <c r="NUC2457" s="87"/>
      <c r="NUD2457" s="87"/>
      <c r="NUE2457" s="87"/>
      <c r="NUF2457" s="87"/>
      <c r="NUG2457" s="87"/>
      <c r="NUH2457" s="87"/>
      <c r="NUI2457" s="87"/>
      <c r="NUJ2457" s="87"/>
      <c r="NUK2457" s="87"/>
      <c r="NUL2457" s="87"/>
      <c r="NUM2457" s="87"/>
      <c r="NUN2457" s="87"/>
      <c r="NUO2457" s="87"/>
      <c r="NUP2457" s="87"/>
      <c r="NUQ2457" s="87"/>
      <c r="NUR2457" s="87"/>
      <c r="NUS2457" s="87"/>
      <c r="NUT2457" s="87"/>
      <c r="NUU2457" s="87"/>
      <c r="NUV2457" s="87"/>
      <c r="NUW2457" s="87"/>
      <c r="NUX2457" s="87"/>
      <c r="NUY2457" s="87"/>
      <c r="NUZ2457" s="87"/>
      <c r="NVA2457" s="87"/>
      <c r="NVB2457" s="87"/>
      <c r="NVC2457" s="87"/>
      <c r="NVD2457" s="87"/>
      <c r="NVE2457" s="87"/>
      <c r="NVF2457" s="87"/>
      <c r="NVG2457" s="87"/>
      <c r="NVH2457" s="87"/>
      <c r="NVI2457" s="87"/>
      <c r="NVJ2457" s="87"/>
      <c r="NVK2457" s="87"/>
      <c r="NVL2457" s="87"/>
      <c r="NVM2457" s="87"/>
      <c r="NVN2457" s="87"/>
      <c r="NVO2457" s="87"/>
      <c r="NVP2457" s="87"/>
      <c r="NVQ2457" s="87"/>
      <c r="NVR2457" s="87"/>
      <c r="NVS2457" s="87"/>
      <c r="NVT2457" s="87"/>
      <c r="NVU2457" s="87"/>
      <c r="NVV2457" s="87"/>
      <c r="NVW2457" s="87"/>
      <c r="NVX2457" s="87"/>
      <c r="NVY2457" s="87"/>
      <c r="NVZ2457" s="87"/>
      <c r="NWA2457" s="87"/>
      <c r="NWB2457" s="87"/>
      <c r="NWC2457" s="87"/>
      <c r="NWD2457" s="87"/>
      <c r="NWE2457" s="87"/>
      <c r="NWF2457" s="87"/>
      <c r="NWG2457" s="87"/>
      <c r="NWH2457" s="87"/>
      <c r="NWI2457" s="87"/>
      <c r="NWJ2457" s="87"/>
      <c r="NWK2457" s="87"/>
      <c r="NWL2457" s="87"/>
      <c r="NWM2457" s="87"/>
      <c r="NWN2457" s="87"/>
      <c r="NWO2457" s="87"/>
      <c r="NWP2457" s="87"/>
      <c r="NWQ2457" s="87"/>
      <c r="NWR2457" s="87"/>
      <c r="NWS2457" s="87"/>
      <c r="NWT2457" s="87"/>
      <c r="NWU2457" s="87"/>
      <c r="NWV2457" s="87"/>
      <c r="NWW2457" s="87"/>
      <c r="NWX2457" s="87"/>
      <c r="NWY2457" s="87"/>
      <c r="NWZ2457" s="87"/>
      <c r="NXA2457" s="87"/>
      <c r="NXB2457" s="87"/>
      <c r="NXC2457" s="87"/>
      <c r="NXD2457" s="87"/>
      <c r="NXE2457" s="87"/>
      <c r="NXF2457" s="87"/>
      <c r="NXG2457" s="87"/>
      <c r="NXH2457" s="87"/>
      <c r="NXI2457" s="87"/>
      <c r="NXJ2457" s="87"/>
      <c r="NXK2457" s="87"/>
      <c r="NXL2457" s="87"/>
      <c r="NXM2457" s="87"/>
      <c r="NXN2457" s="87"/>
      <c r="NXO2457" s="87"/>
      <c r="NXP2457" s="87"/>
      <c r="NXQ2457" s="87"/>
      <c r="NXR2457" s="87"/>
      <c r="NXS2457" s="87"/>
      <c r="NXT2457" s="87"/>
      <c r="NXU2457" s="87"/>
      <c r="NXV2457" s="87"/>
      <c r="NXW2457" s="87"/>
      <c r="NXX2457" s="87"/>
      <c r="NXY2457" s="87"/>
      <c r="NXZ2457" s="87"/>
      <c r="NYA2457" s="87"/>
      <c r="NYB2457" s="87"/>
      <c r="NYC2457" s="87"/>
      <c r="NYD2457" s="87"/>
      <c r="NYE2457" s="87"/>
      <c r="NYF2457" s="87"/>
      <c r="NYG2457" s="87"/>
      <c r="NYH2457" s="87"/>
      <c r="NYI2457" s="87"/>
      <c r="NYJ2457" s="87"/>
      <c r="NYK2457" s="87"/>
      <c r="NYL2457" s="87"/>
      <c r="NYM2457" s="87"/>
      <c r="NYN2457" s="87"/>
      <c r="NYO2457" s="87"/>
      <c r="NYP2457" s="87"/>
      <c r="NYQ2457" s="87"/>
      <c r="NYR2457" s="87"/>
      <c r="NYS2457" s="87"/>
      <c r="NYT2457" s="87"/>
      <c r="NYU2457" s="87"/>
      <c r="NYV2457" s="87"/>
      <c r="NYW2457" s="87"/>
      <c r="NYX2457" s="87"/>
      <c r="NYY2457" s="87"/>
      <c r="NYZ2457" s="87"/>
      <c r="NZA2457" s="87"/>
      <c r="NZB2457" s="87"/>
      <c r="NZC2457" s="87"/>
      <c r="NZD2457" s="87"/>
      <c r="NZE2457" s="87"/>
      <c r="NZF2457" s="87"/>
      <c r="NZG2457" s="87"/>
      <c r="NZH2457" s="87"/>
      <c r="NZI2457" s="87"/>
      <c r="NZJ2457" s="87"/>
      <c r="NZK2457" s="87"/>
      <c r="NZL2457" s="87"/>
      <c r="NZM2457" s="87"/>
      <c r="NZN2457" s="87"/>
      <c r="NZO2457" s="87"/>
      <c r="NZP2457" s="87"/>
      <c r="NZQ2457" s="87"/>
      <c r="NZR2457" s="87"/>
      <c r="NZS2457" s="87"/>
      <c r="NZT2457" s="87"/>
      <c r="NZU2457" s="87"/>
      <c r="NZV2457" s="87"/>
      <c r="NZW2457" s="87"/>
      <c r="NZX2457" s="87"/>
      <c r="NZY2457" s="87"/>
      <c r="NZZ2457" s="87"/>
      <c r="OAA2457" s="87"/>
      <c r="OAB2457" s="87"/>
      <c r="OAC2457" s="87"/>
      <c r="OAD2457" s="87"/>
      <c r="OAE2457" s="87"/>
      <c r="OAF2457" s="87"/>
      <c r="OAG2457" s="87"/>
      <c r="OAH2457" s="87"/>
      <c r="OAI2457" s="87"/>
      <c r="OAJ2457" s="87"/>
      <c r="OAK2457" s="87"/>
      <c r="OAL2457" s="87"/>
      <c r="OAM2457" s="87"/>
      <c r="OAN2457" s="87"/>
      <c r="OAO2457" s="87"/>
      <c r="OAP2457" s="87"/>
      <c r="OAQ2457" s="87"/>
      <c r="OAR2457" s="87"/>
      <c r="OAS2457" s="87"/>
      <c r="OAT2457" s="87"/>
      <c r="OAU2457" s="87"/>
      <c r="OAV2457" s="87"/>
      <c r="OAW2457" s="87"/>
      <c r="OAX2457" s="87"/>
      <c r="OAY2457" s="87"/>
      <c r="OAZ2457" s="87"/>
      <c r="OBA2457" s="87"/>
      <c r="OBB2457" s="87"/>
      <c r="OBC2457" s="87"/>
      <c r="OBD2457" s="87"/>
      <c r="OBE2457" s="87"/>
      <c r="OBF2457" s="87"/>
      <c r="OBG2457" s="87"/>
      <c r="OBH2457" s="87"/>
      <c r="OBI2457" s="87"/>
      <c r="OBJ2457" s="87"/>
      <c r="OBK2457" s="87"/>
      <c r="OBL2457" s="87"/>
      <c r="OBM2457" s="87"/>
      <c r="OBN2457" s="87"/>
      <c r="OBO2457" s="87"/>
      <c r="OBP2457" s="87"/>
      <c r="OBQ2457" s="87"/>
      <c r="OBR2457" s="87"/>
      <c r="OBS2457" s="87"/>
      <c r="OBT2457" s="87"/>
      <c r="OBU2457" s="87"/>
      <c r="OBV2457" s="87"/>
      <c r="OBW2457" s="87"/>
      <c r="OBX2457" s="87"/>
      <c r="OBY2457" s="87"/>
      <c r="OBZ2457" s="87"/>
      <c r="OCA2457" s="87"/>
      <c r="OCB2457" s="87"/>
      <c r="OCC2457" s="87"/>
      <c r="OCD2457" s="87"/>
      <c r="OCE2457" s="87"/>
      <c r="OCF2457" s="87"/>
      <c r="OCG2457" s="87"/>
      <c r="OCH2457" s="87"/>
      <c r="OCI2457" s="87"/>
      <c r="OCJ2457" s="87"/>
      <c r="OCK2457" s="87"/>
      <c r="OCL2457" s="87"/>
      <c r="OCM2457" s="87"/>
      <c r="OCN2457" s="87"/>
      <c r="OCO2457" s="87"/>
      <c r="OCP2457" s="87"/>
      <c r="OCQ2457" s="87"/>
      <c r="OCR2457" s="87"/>
      <c r="OCS2457" s="87"/>
      <c r="OCT2457" s="87"/>
      <c r="OCU2457" s="87"/>
      <c r="OCV2457" s="87"/>
      <c r="OCW2457" s="87"/>
      <c r="OCX2457" s="87"/>
      <c r="OCY2457" s="87"/>
      <c r="OCZ2457" s="87"/>
      <c r="ODA2457" s="87"/>
      <c r="ODB2457" s="87"/>
      <c r="ODC2457" s="87"/>
      <c r="ODD2457" s="87"/>
      <c r="ODE2457" s="87"/>
      <c r="ODF2457" s="87"/>
      <c r="ODG2457" s="87"/>
      <c r="ODH2457" s="87"/>
      <c r="ODI2457" s="87"/>
      <c r="ODJ2457" s="87"/>
      <c r="ODK2457" s="87"/>
      <c r="ODL2457" s="87"/>
      <c r="ODM2457" s="87"/>
      <c r="ODN2457" s="87"/>
      <c r="ODO2457" s="87"/>
      <c r="ODP2457" s="87"/>
      <c r="ODQ2457" s="87"/>
      <c r="ODR2457" s="87"/>
      <c r="ODS2457" s="87"/>
      <c r="ODT2457" s="87"/>
      <c r="ODU2457" s="87"/>
      <c r="ODV2457" s="87"/>
      <c r="ODW2457" s="87"/>
      <c r="ODX2457" s="87"/>
      <c r="ODY2457" s="87"/>
      <c r="ODZ2457" s="87"/>
      <c r="OEA2457" s="87"/>
      <c r="OEB2457" s="87"/>
      <c r="OEC2457" s="87"/>
      <c r="OED2457" s="87"/>
      <c r="OEE2457" s="87"/>
      <c r="OEF2457" s="87"/>
      <c r="OEG2457" s="87"/>
      <c r="OEH2457" s="87"/>
      <c r="OEI2457" s="87"/>
      <c r="OEJ2457" s="87"/>
      <c r="OEK2457" s="87"/>
      <c r="OEL2457" s="87"/>
      <c r="OEM2457" s="87"/>
      <c r="OEN2457" s="87"/>
      <c r="OEO2457" s="87"/>
      <c r="OEP2457" s="87"/>
      <c r="OEQ2457" s="87"/>
      <c r="OER2457" s="87"/>
      <c r="OES2457" s="87"/>
      <c r="OET2457" s="87"/>
      <c r="OEU2457" s="87"/>
      <c r="OEV2457" s="87"/>
      <c r="OEW2457" s="87"/>
      <c r="OEX2457" s="87"/>
      <c r="OEY2457" s="87"/>
      <c r="OEZ2457" s="87"/>
      <c r="OFA2457" s="87"/>
      <c r="OFB2457" s="87"/>
      <c r="OFC2457" s="87"/>
      <c r="OFD2457" s="87"/>
      <c r="OFE2457" s="87"/>
      <c r="OFF2457" s="87"/>
      <c r="OFG2457" s="87"/>
      <c r="OFH2457" s="87"/>
      <c r="OFI2457" s="87"/>
      <c r="OFJ2457" s="87"/>
      <c r="OFK2457" s="87"/>
      <c r="OFL2457" s="87"/>
      <c r="OFM2457" s="87"/>
      <c r="OFN2457" s="87"/>
      <c r="OFO2457" s="87"/>
      <c r="OFP2457" s="87"/>
      <c r="OFQ2457" s="87"/>
      <c r="OFR2457" s="87"/>
      <c r="OFS2457" s="87"/>
      <c r="OFT2457" s="87"/>
      <c r="OFU2457" s="87"/>
      <c r="OFV2457" s="87"/>
      <c r="OFW2457" s="87"/>
      <c r="OFX2457" s="87"/>
      <c r="OFY2457" s="87"/>
      <c r="OFZ2457" s="87"/>
      <c r="OGA2457" s="87"/>
      <c r="OGB2457" s="87"/>
      <c r="OGC2457" s="87"/>
      <c r="OGD2457" s="87"/>
      <c r="OGE2457" s="87"/>
      <c r="OGF2457" s="87"/>
      <c r="OGG2457" s="87"/>
      <c r="OGH2457" s="87"/>
      <c r="OGI2457" s="87"/>
      <c r="OGJ2457" s="87"/>
      <c r="OGK2457" s="87"/>
      <c r="OGL2457" s="87"/>
      <c r="OGM2457" s="87"/>
      <c r="OGN2457" s="87"/>
      <c r="OGO2457" s="87"/>
      <c r="OGP2457" s="87"/>
      <c r="OGQ2457" s="87"/>
      <c r="OGR2457" s="87"/>
      <c r="OGS2457" s="87"/>
      <c r="OGT2457" s="87"/>
      <c r="OGU2457" s="87"/>
      <c r="OGV2457" s="87"/>
      <c r="OGW2457" s="87"/>
      <c r="OGX2457" s="87"/>
      <c r="OGY2457" s="87"/>
      <c r="OGZ2457" s="87"/>
      <c r="OHA2457" s="87"/>
      <c r="OHB2457" s="87"/>
      <c r="OHC2457" s="87"/>
      <c r="OHD2457" s="87"/>
      <c r="OHE2457" s="87"/>
      <c r="OHF2457" s="87"/>
      <c r="OHG2457" s="87"/>
      <c r="OHH2457" s="87"/>
      <c r="OHI2457" s="87"/>
      <c r="OHJ2457" s="87"/>
      <c r="OHK2457" s="87"/>
      <c r="OHL2457" s="87"/>
      <c r="OHM2457" s="87"/>
      <c r="OHN2457" s="87"/>
      <c r="OHO2457" s="87"/>
      <c r="OHP2457" s="87"/>
      <c r="OHQ2457" s="87"/>
      <c r="OHR2457" s="87"/>
      <c r="OHS2457" s="87"/>
      <c r="OHT2457" s="87"/>
      <c r="OHU2457" s="87"/>
      <c r="OHV2457" s="87"/>
      <c r="OHW2457" s="87"/>
      <c r="OHX2457" s="87"/>
      <c r="OHY2457" s="87"/>
      <c r="OHZ2457" s="87"/>
      <c r="OIA2457" s="87"/>
      <c r="OIB2457" s="87"/>
      <c r="OIC2457" s="87"/>
      <c r="OID2457" s="87"/>
      <c r="OIE2457" s="87"/>
      <c r="OIF2457" s="87"/>
      <c r="OIG2457" s="87"/>
      <c r="OIH2457" s="87"/>
      <c r="OII2457" s="87"/>
      <c r="OIJ2457" s="87"/>
      <c r="OIK2457" s="87"/>
      <c r="OIL2457" s="87"/>
      <c r="OIM2457" s="87"/>
      <c r="OIN2457" s="87"/>
      <c r="OIO2457" s="87"/>
      <c r="OIP2457" s="87"/>
      <c r="OIQ2457" s="87"/>
      <c r="OIR2457" s="87"/>
      <c r="OIS2457" s="87"/>
      <c r="OIT2457" s="87"/>
      <c r="OIU2457" s="87"/>
      <c r="OIV2457" s="87"/>
      <c r="OIW2457" s="87"/>
      <c r="OIX2457" s="87"/>
      <c r="OIY2457" s="87"/>
      <c r="OIZ2457" s="87"/>
      <c r="OJA2457" s="87"/>
      <c r="OJB2457" s="87"/>
      <c r="OJC2457" s="87"/>
      <c r="OJD2457" s="87"/>
      <c r="OJE2457" s="87"/>
      <c r="OJF2457" s="87"/>
      <c r="OJG2457" s="87"/>
      <c r="OJH2457" s="87"/>
      <c r="OJI2457" s="87"/>
      <c r="OJJ2457" s="87"/>
      <c r="OJK2457" s="87"/>
      <c r="OJL2457" s="87"/>
      <c r="OJM2457" s="87"/>
      <c r="OJN2457" s="87"/>
      <c r="OJO2457" s="87"/>
      <c r="OJP2457" s="87"/>
      <c r="OJQ2457" s="87"/>
      <c r="OJR2457" s="87"/>
      <c r="OJS2457" s="87"/>
      <c r="OJT2457" s="87"/>
      <c r="OJU2457" s="87"/>
      <c r="OJV2457" s="87"/>
      <c r="OJW2457" s="87"/>
      <c r="OJX2457" s="87"/>
      <c r="OJY2457" s="87"/>
      <c r="OJZ2457" s="87"/>
      <c r="OKA2457" s="87"/>
      <c r="OKB2457" s="87"/>
      <c r="OKC2457" s="87"/>
      <c r="OKD2457" s="87"/>
      <c r="OKE2457" s="87"/>
      <c r="OKF2457" s="87"/>
      <c r="OKG2457" s="87"/>
      <c r="OKH2457" s="87"/>
      <c r="OKI2457" s="87"/>
      <c r="OKJ2457" s="87"/>
      <c r="OKK2457" s="87"/>
      <c r="OKL2457" s="87"/>
      <c r="OKM2457" s="87"/>
      <c r="OKN2457" s="87"/>
      <c r="OKO2457" s="87"/>
      <c r="OKP2457" s="87"/>
      <c r="OKQ2457" s="87"/>
      <c r="OKR2457" s="87"/>
      <c r="OKS2457" s="87"/>
      <c r="OKT2457" s="87"/>
      <c r="OKU2457" s="87"/>
      <c r="OKV2457" s="87"/>
      <c r="OKW2457" s="87"/>
      <c r="OKX2457" s="87"/>
      <c r="OKY2457" s="87"/>
      <c r="OKZ2457" s="87"/>
      <c r="OLA2457" s="87"/>
      <c r="OLB2457" s="87"/>
      <c r="OLC2457" s="87"/>
      <c r="OLD2457" s="87"/>
      <c r="OLE2457" s="87"/>
      <c r="OLF2457" s="87"/>
      <c r="OLG2457" s="87"/>
      <c r="OLH2457" s="87"/>
      <c r="OLI2457" s="87"/>
      <c r="OLJ2457" s="87"/>
      <c r="OLK2457" s="87"/>
      <c r="OLL2457" s="87"/>
      <c r="OLM2457" s="87"/>
      <c r="OLN2457" s="87"/>
      <c r="OLO2457" s="87"/>
      <c r="OLP2457" s="87"/>
      <c r="OLQ2457" s="87"/>
      <c r="OLR2457" s="87"/>
      <c r="OLS2457" s="87"/>
      <c r="OLT2457" s="87"/>
      <c r="OLU2457" s="87"/>
      <c r="OLV2457" s="87"/>
      <c r="OLW2457" s="87"/>
      <c r="OLX2457" s="87"/>
      <c r="OLY2457" s="87"/>
      <c r="OLZ2457" s="87"/>
      <c r="OMA2457" s="87"/>
      <c r="OMB2457" s="87"/>
      <c r="OMC2457" s="87"/>
      <c r="OMD2457" s="87"/>
      <c r="OME2457" s="87"/>
      <c r="OMF2457" s="87"/>
      <c r="OMG2457" s="87"/>
      <c r="OMH2457" s="87"/>
      <c r="OMI2457" s="87"/>
      <c r="OMJ2457" s="87"/>
      <c r="OMK2457" s="87"/>
      <c r="OML2457" s="87"/>
      <c r="OMM2457" s="87"/>
      <c r="OMN2457" s="87"/>
      <c r="OMO2457" s="87"/>
      <c r="OMP2457" s="87"/>
      <c r="OMQ2457" s="87"/>
      <c r="OMR2457" s="87"/>
      <c r="OMS2457" s="87"/>
      <c r="OMT2457" s="87"/>
      <c r="OMU2457" s="87"/>
      <c r="OMV2457" s="87"/>
      <c r="OMW2457" s="87"/>
      <c r="OMX2457" s="87"/>
      <c r="OMY2457" s="87"/>
      <c r="OMZ2457" s="87"/>
      <c r="ONA2457" s="87"/>
      <c r="ONB2457" s="87"/>
      <c r="ONC2457" s="87"/>
      <c r="OND2457" s="87"/>
      <c r="ONE2457" s="87"/>
      <c r="ONF2457" s="87"/>
      <c r="ONG2457" s="87"/>
      <c r="ONH2457" s="87"/>
      <c r="ONI2457" s="87"/>
      <c r="ONJ2457" s="87"/>
      <c r="ONK2457" s="87"/>
      <c r="ONL2457" s="87"/>
      <c r="ONM2457" s="87"/>
      <c r="ONN2457" s="87"/>
      <c r="ONO2457" s="87"/>
      <c r="ONP2457" s="87"/>
      <c r="ONQ2457" s="87"/>
      <c r="ONR2457" s="87"/>
      <c r="ONS2457" s="87"/>
      <c r="ONT2457" s="87"/>
      <c r="ONU2457" s="87"/>
      <c r="ONV2457" s="87"/>
      <c r="ONW2457" s="87"/>
      <c r="ONX2457" s="87"/>
      <c r="ONY2457" s="87"/>
      <c r="ONZ2457" s="87"/>
      <c r="OOA2457" s="87"/>
      <c r="OOB2457" s="87"/>
      <c r="OOC2457" s="87"/>
      <c r="OOD2457" s="87"/>
      <c r="OOE2457" s="87"/>
      <c r="OOF2457" s="87"/>
      <c r="OOG2457" s="87"/>
      <c r="OOH2457" s="87"/>
      <c r="OOI2457" s="87"/>
      <c r="OOJ2457" s="87"/>
      <c r="OOK2457" s="87"/>
      <c r="OOL2457" s="87"/>
      <c r="OOM2457" s="87"/>
      <c r="OON2457" s="87"/>
      <c r="OOO2457" s="87"/>
      <c r="OOP2457" s="87"/>
      <c r="OOQ2457" s="87"/>
      <c r="OOR2457" s="87"/>
      <c r="OOS2457" s="87"/>
      <c r="OOT2457" s="87"/>
      <c r="OOU2457" s="87"/>
      <c r="OOV2457" s="87"/>
      <c r="OOW2457" s="87"/>
      <c r="OOX2457" s="87"/>
      <c r="OOY2457" s="87"/>
      <c r="OOZ2457" s="87"/>
      <c r="OPA2457" s="87"/>
      <c r="OPB2457" s="87"/>
      <c r="OPC2457" s="87"/>
      <c r="OPD2457" s="87"/>
      <c r="OPE2457" s="87"/>
      <c r="OPF2457" s="87"/>
      <c r="OPG2457" s="87"/>
      <c r="OPH2457" s="87"/>
      <c r="OPI2457" s="87"/>
      <c r="OPJ2457" s="87"/>
      <c r="OPK2457" s="87"/>
      <c r="OPL2457" s="87"/>
      <c r="OPM2457" s="87"/>
      <c r="OPN2457" s="87"/>
      <c r="OPO2457" s="87"/>
      <c r="OPP2457" s="87"/>
      <c r="OPQ2457" s="87"/>
      <c r="OPR2457" s="87"/>
      <c r="OPS2457" s="87"/>
      <c r="OPT2457" s="87"/>
      <c r="OPU2457" s="87"/>
      <c r="OPV2457" s="87"/>
      <c r="OPW2457" s="87"/>
      <c r="OPX2457" s="87"/>
      <c r="OPY2457" s="87"/>
      <c r="OPZ2457" s="87"/>
      <c r="OQA2457" s="87"/>
      <c r="OQB2457" s="87"/>
      <c r="OQC2457" s="87"/>
      <c r="OQD2457" s="87"/>
      <c r="OQE2457" s="87"/>
      <c r="OQF2457" s="87"/>
      <c r="OQG2457" s="87"/>
      <c r="OQH2457" s="87"/>
      <c r="OQI2457" s="87"/>
      <c r="OQJ2457" s="87"/>
      <c r="OQK2457" s="87"/>
      <c r="OQL2457" s="87"/>
      <c r="OQM2457" s="87"/>
      <c r="OQN2457" s="87"/>
      <c r="OQO2457" s="87"/>
      <c r="OQP2457" s="87"/>
      <c r="OQQ2457" s="87"/>
      <c r="OQR2457" s="87"/>
      <c r="OQS2457" s="87"/>
      <c r="OQT2457" s="87"/>
      <c r="OQU2457" s="87"/>
      <c r="OQV2457" s="87"/>
      <c r="OQW2457" s="87"/>
      <c r="OQX2457" s="87"/>
      <c r="OQY2457" s="87"/>
      <c r="OQZ2457" s="87"/>
      <c r="ORA2457" s="87"/>
      <c r="ORB2457" s="87"/>
      <c r="ORC2457" s="87"/>
      <c r="ORD2457" s="87"/>
      <c r="ORE2457" s="87"/>
      <c r="ORF2457" s="87"/>
      <c r="ORG2457" s="87"/>
      <c r="ORH2457" s="87"/>
      <c r="ORI2457" s="87"/>
      <c r="ORJ2457" s="87"/>
      <c r="ORK2457" s="87"/>
      <c r="ORL2457" s="87"/>
      <c r="ORM2457" s="87"/>
      <c r="ORN2457" s="87"/>
      <c r="ORO2457" s="87"/>
      <c r="ORP2457" s="87"/>
      <c r="ORQ2457" s="87"/>
      <c r="ORR2457" s="87"/>
      <c r="ORS2457" s="87"/>
      <c r="ORT2457" s="87"/>
      <c r="ORU2457" s="87"/>
      <c r="ORV2457" s="87"/>
      <c r="ORW2457" s="87"/>
      <c r="ORX2457" s="87"/>
      <c r="ORY2457" s="87"/>
      <c r="ORZ2457" s="87"/>
      <c r="OSA2457" s="87"/>
      <c r="OSB2457" s="87"/>
      <c r="OSC2457" s="87"/>
      <c r="OSD2457" s="87"/>
      <c r="OSE2457" s="87"/>
      <c r="OSF2457" s="87"/>
      <c r="OSG2457" s="87"/>
      <c r="OSH2457" s="87"/>
      <c r="OSI2457" s="87"/>
      <c r="OSJ2457" s="87"/>
      <c r="OSK2457" s="87"/>
      <c r="OSL2457" s="87"/>
      <c r="OSM2457" s="87"/>
      <c r="OSN2457" s="87"/>
      <c r="OSO2457" s="87"/>
      <c r="OSP2457" s="87"/>
      <c r="OSQ2457" s="87"/>
      <c r="OSR2457" s="87"/>
      <c r="OSS2457" s="87"/>
      <c r="OST2457" s="87"/>
      <c r="OSU2457" s="87"/>
      <c r="OSV2457" s="87"/>
      <c r="OSW2457" s="87"/>
      <c r="OSX2457" s="87"/>
      <c r="OSY2457" s="87"/>
      <c r="OSZ2457" s="87"/>
      <c r="OTA2457" s="87"/>
      <c r="OTB2457" s="87"/>
      <c r="OTC2457" s="87"/>
      <c r="OTD2457" s="87"/>
      <c r="OTE2457" s="87"/>
      <c r="OTF2457" s="87"/>
      <c r="OTG2457" s="87"/>
      <c r="OTH2457" s="87"/>
      <c r="OTI2457" s="87"/>
      <c r="OTJ2457" s="87"/>
      <c r="OTK2457" s="87"/>
      <c r="OTL2457" s="87"/>
      <c r="OTM2457" s="87"/>
      <c r="OTN2457" s="87"/>
      <c r="OTO2457" s="87"/>
      <c r="OTP2457" s="87"/>
      <c r="OTQ2457" s="87"/>
      <c r="OTR2457" s="87"/>
      <c r="OTS2457" s="87"/>
      <c r="OTT2457" s="87"/>
      <c r="OTU2457" s="87"/>
      <c r="OTV2457" s="87"/>
      <c r="OTW2457" s="87"/>
      <c r="OTX2457" s="87"/>
      <c r="OTY2457" s="87"/>
      <c r="OTZ2457" s="87"/>
      <c r="OUA2457" s="87"/>
      <c r="OUB2457" s="87"/>
      <c r="OUC2457" s="87"/>
      <c r="OUD2457" s="87"/>
      <c r="OUE2457" s="87"/>
      <c r="OUF2457" s="87"/>
      <c r="OUG2457" s="87"/>
      <c r="OUH2457" s="87"/>
      <c r="OUI2457" s="87"/>
      <c r="OUJ2457" s="87"/>
      <c r="OUK2457" s="87"/>
      <c r="OUL2457" s="87"/>
      <c r="OUM2457" s="87"/>
      <c r="OUN2457" s="87"/>
      <c r="OUO2457" s="87"/>
      <c r="OUP2457" s="87"/>
      <c r="OUQ2457" s="87"/>
      <c r="OUR2457" s="87"/>
      <c r="OUS2457" s="87"/>
      <c r="OUT2457" s="87"/>
      <c r="OUU2457" s="87"/>
      <c r="OUV2457" s="87"/>
      <c r="OUW2457" s="87"/>
      <c r="OUX2457" s="87"/>
      <c r="OUY2457" s="87"/>
      <c r="OUZ2457" s="87"/>
      <c r="OVA2457" s="87"/>
      <c r="OVB2457" s="87"/>
      <c r="OVC2457" s="87"/>
      <c r="OVD2457" s="87"/>
      <c r="OVE2457" s="87"/>
      <c r="OVF2457" s="87"/>
      <c r="OVG2457" s="87"/>
      <c r="OVH2457" s="87"/>
      <c r="OVI2457" s="87"/>
      <c r="OVJ2457" s="87"/>
      <c r="OVK2457" s="87"/>
      <c r="OVL2457" s="87"/>
      <c r="OVM2457" s="87"/>
      <c r="OVN2457" s="87"/>
      <c r="OVO2457" s="87"/>
      <c r="OVP2457" s="87"/>
      <c r="OVQ2457" s="87"/>
      <c r="OVR2457" s="87"/>
      <c r="OVS2457" s="87"/>
      <c r="OVT2457" s="87"/>
      <c r="OVU2457" s="87"/>
      <c r="OVV2457" s="87"/>
      <c r="OVW2457" s="87"/>
      <c r="OVX2457" s="87"/>
      <c r="OVY2457" s="87"/>
      <c r="OVZ2457" s="87"/>
      <c r="OWA2457" s="87"/>
      <c r="OWB2457" s="87"/>
      <c r="OWC2457" s="87"/>
      <c r="OWD2457" s="87"/>
      <c r="OWE2457" s="87"/>
      <c r="OWF2457" s="87"/>
      <c r="OWG2457" s="87"/>
      <c r="OWH2457" s="87"/>
      <c r="OWI2457" s="87"/>
      <c r="OWJ2457" s="87"/>
      <c r="OWK2457" s="87"/>
      <c r="OWL2457" s="87"/>
      <c r="OWM2457" s="87"/>
      <c r="OWN2457" s="87"/>
      <c r="OWO2457" s="87"/>
      <c r="OWP2457" s="87"/>
      <c r="OWQ2457" s="87"/>
      <c r="OWR2457" s="87"/>
      <c r="OWS2457" s="87"/>
      <c r="OWT2457" s="87"/>
      <c r="OWU2457" s="87"/>
      <c r="OWV2457" s="87"/>
      <c r="OWW2457" s="87"/>
      <c r="OWX2457" s="87"/>
      <c r="OWY2457" s="87"/>
      <c r="OWZ2457" s="87"/>
      <c r="OXA2457" s="87"/>
      <c r="OXB2457" s="87"/>
      <c r="OXC2457" s="87"/>
      <c r="OXD2457" s="87"/>
      <c r="OXE2457" s="87"/>
      <c r="OXF2457" s="87"/>
      <c r="OXG2457" s="87"/>
      <c r="OXH2457" s="87"/>
      <c r="OXI2457" s="87"/>
      <c r="OXJ2457" s="87"/>
      <c r="OXK2457" s="87"/>
      <c r="OXL2457" s="87"/>
      <c r="OXM2457" s="87"/>
      <c r="OXN2457" s="87"/>
      <c r="OXO2457" s="87"/>
      <c r="OXP2457" s="87"/>
      <c r="OXQ2457" s="87"/>
      <c r="OXR2457" s="87"/>
      <c r="OXS2457" s="87"/>
      <c r="OXT2457" s="87"/>
      <c r="OXU2457" s="87"/>
      <c r="OXV2457" s="87"/>
      <c r="OXW2457" s="87"/>
      <c r="OXX2457" s="87"/>
      <c r="OXY2457" s="87"/>
      <c r="OXZ2457" s="87"/>
      <c r="OYA2457" s="87"/>
      <c r="OYB2457" s="87"/>
      <c r="OYC2457" s="87"/>
      <c r="OYD2457" s="87"/>
      <c r="OYE2457" s="87"/>
      <c r="OYF2457" s="87"/>
      <c r="OYG2457" s="87"/>
      <c r="OYH2457" s="87"/>
      <c r="OYI2457" s="87"/>
      <c r="OYJ2457" s="87"/>
      <c r="OYK2457" s="87"/>
      <c r="OYL2457" s="87"/>
      <c r="OYM2457" s="87"/>
      <c r="OYN2457" s="87"/>
      <c r="OYO2457" s="87"/>
      <c r="OYP2457" s="87"/>
      <c r="OYQ2457" s="87"/>
      <c r="OYR2457" s="87"/>
      <c r="OYS2457" s="87"/>
      <c r="OYT2457" s="87"/>
      <c r="OYU2457" s="87"/>
      <c r="OYV2457" s="87"/>
      <c r="OYW2457" s="87"/>
      <c r="OYX2457" s="87"/>
      <c r="OYY2457" s="87"/>
      <c r="OYZ2457" s="87"/>
      <c r="OZA2457" s="87"/>
      <c r="OZB2457" s="87"/>
      <c r="OZC2457" s="87"/>
      <c r="OZD2457" s="87"/>
      <c r="OZE2457" s="87"/>
      <c r="OZF2457" s="87"/>
      <c r="OZG2457" s="87"/>
      <c r="OZH2457" s="87"/>
      <c r="OZI2457" s="87"/>
      <c r="OZJ2457" s="87"/>
      <c r="OZK2457" s="87"/>
      <c r="OZL2457" s="87"/>
      <c r="OZM2457" s="87"/>
      <c r="OZN2457" s="87"/>
      <c r="OZO2457" s="87"/>
      <c r="OZP2457" s="87"/>
      <c r="OZQ2457" s="87"/>
      <c r="OZR2457" s="87"/>
      <c r="OZS2457" s="87"/>
      <c r="OZT2457" s="87"/>
      <c r="OZU2457" s="87"/>
      <c r="OZV2457" s="87"/>
      <c r="OZW2457" s="87"/>
      <c r="OZX2457" s="87"/>
      <c r="OZY2457" s="87"/>
      <c r="OZZ2457" s="87"/>
      <c r="PAA2457" s="87"/>
      <c r="PAB2457" s="87"/>
      <c r="PAC2457" s="87"/>
      <c r="PAD2457" s="87"/>
      <c r="PAE2457" s="87"/>
      <c r="PAF2457" s="87"/>
      <c r="PAG2457" s="87"/>
      <c r="PAH2457" s="87"/>
      <c r="PAI2457" s="87"/>
      <c r="PAJ2457" s="87"/>
      <c r="PAK2457" s="87"/>
      <c r="PAL2457" s="87"/>
      <c r="PAM2457" s="87"/>
      <c r="PAN2457" s="87"/>
      <c r="PAO2457" s="87"/>
      <c r="PAP2457" s="87"/>
      <c r="PAQ2457" s="87"/>
      <c r="PAR2457" s="87"/>
      <c r="PAS2457" s="87"/>
      <c r="PAT2457" s="87"/>
      <c r="PAU2457" s="87"/>
      <c r="PAV2457" s="87"/>
      <c r="PAW2457" s="87"/>
      <c r="PAX2457" s="87"/>
      <c r="PAY2457" s="87"/>
      <c r="PAZ2457" s="87"/>
      <c r="PBA2457" s="87"/>
      <c r="PBB2457" s="87"/>
      <c r="PBC2457" s="87"/>
      <c r="PBD2457" s="87"/>
      <c r="PBE2457" s="87"/>
      <c r="PBF2457" s="87"/>
      <c r="PBG2457" s="87"/>
      <c r="PBH2457" s="87"/>
      <c r="PBI2457" s="87"/>
      <c r="PBJ2457" s="87"/>
      <c r="PBK2457" s="87"/>
      <c r="PBL2457" s="87"/>
      <c r="PBM2457" s="87"/>
      <c r="PBN2457" s="87"/>
      <c r="PBO2457" s="87"/>
      <c r="PBP2457" s="87"/>
      <c r="PBQ2457" s="87"/>
      <c r="PBR2457" s="87"/>
      <c r="PBS2457" s="87"/>
      <c r="PBT2457" s="87"/>
      <c r="PBU2457" s="87"/>
      <c r="PBV2457" s="87"/>
      <c r="PBW2457" s="87"/>
      <c r="PBX2457" s="87"/>
      <c r="PBY2457" s="87"/>
      <c r="PBZ2457" s="87"/>
      <c r="PCA2457" s="87"/>
      <c r="PCB2457" s="87"/>
      <c r="PCC2457" s="87"/>
      <c r="PCD2457" s="87"/>
      <c r="PCE2457" s="87"/>
      <c r="PCF2457" s="87"/>
      <c r="PCG2457" s="87"/>
      <c r="PCH2457" s="87"/>
      <c r="PCI2457" s="87"/>
      <c r="PCJ2457" s="87"/>
      <c r="PCK2457" s="87"/>
      <c r="PCL2457" s="87"/>
      <c r="PCM2457" s="87"/>
      <c r="PCN2457" s="87"/>
      <c r="PCO2457" s="87"/>
      <c r="PCP2457" s="87"/>
      <c r="PCQ2457" s="87"/>
      <c r="PCR2457" s="87"/>
      <c r="PCS2457" s="87"/>
      <c r="PCT2457" s="87"/>
      <c r="PCU2457" s="87"/>
      <c r="PCV2457" s="87"/>
      <c r="PCW2457" s="87"/>
      <c r="PCX2457" s="87"/>
      <c r="PCY2457" s="87"/>
      <c r="PCZ2457" s="87"/>
      <c r="PDA2457" s="87"/>
      <c r="PDB2457" s="87"/>
      <c r="PDC2457" s="87"/>
      <c r="PDD2457" s="87"/>
      <c r="PDE2457" s="87"/>
      <c r="PDF2457" s="87"/>
      <c r="PDG2457" s="87"/>
      <c r="PDH2457" s="87"/>
      <c r="PDI2457" s="87"/>
      <c r="PDJ2457" s="87"/>
      <c r="PDK2457" s="87"/>
      <c r="PDL2457" s="87"/>
      <c r="PDM2457" s="87"/>
      <c r="PDN2457" s="87"/>
      <c r="PDO2457" s="87"/>
      <c r="PDP2457" s="87"/>
      <c r="PDQ2457" s="87"/>
      <c r="PDR2457" s="87"/>
      <c r="PDS2457" s="87"/>
      <c r="PDT2457" s="87"/>
      <c r="PDU2457" s="87"/>
      <c r="PDV2457" s="87"/>
      <c r="PDW2457" s="87"/>
      <c r="PDX2457" s="87"/>
      <c r="PDY2457" s="87"/>
      <c r="PDZ2457" s="87"/>
      <c r="PEA2457" s="87"/>
      <c r="PEB2457" s="87"/>
      <c r="PEC2457" s="87"/>
      <c r="PED2457" s="87"/>
      <c r="PEE2457" s="87"/>
      <c r="PEF2457" s="87"/>
      <c r="PEG2457" s="87"/>
      <c r="PEH2457" s="87"/>
      <c r="PEI2457" s="87"/>
      <c r="PEJ2457" s="87"/>
      <c r="PEK2457" s="87"/>
      <c r="PEL2457" s="87"/>
      <c r="PEM2457" s="87"/>
      <c r="PEN2457" s="87"/>
      <c r="PEO2457" s="87"/>
      <c r="PEP2457" s="87"/>
      <c r="PEQ2457" s="87"/>
      <c r="PER2457" s="87"/>
      <c r="PES2457" s="87"/>
      <c r="PET2457" s="87"/>
      <c r="PEU2457" s="87"/>
      <c r="PEV2457" s="87"/>
      <c r="PEW2457" s="87"/>
      <c r="PEX2457" s="87"/>
      <c r="PEY2457" s="87"/>
      <c r="PEZ2457" s="87"/>
      <c r="PFA2457" s="87"/>
      <c r="PFB2457" s="87"/>
      <c r="PFC2457" s="87"/>
      <c r="PFD2457" s="87"/>
      <c r="PFE2457" s="87"/>
      <c r="PFF2457" s="87"/>
      <c r="PFG2457" s="87"/>
      <c r="PFH2457" s="87"/>
      <c r="PFI2457" s="87"/>
      <c r="PFJ2457" s="87"/>
      <c r="PFK2457" s="87"/>
      <c r="PFL2457" s="87"/>
      <c r="PFM2457" s="87"/>
      <c r="PFN2457" s="87"/>
      <c r="PFO2457" s="87"/>
      <c r="PFP2457" s="87"/>
      <c r="PFQ2457" s="87"/>
      <c r="PFR2457" s="87"/>
      <c r="PFS2457" s="87"/>
      <c r="PFT2457" s="87"/>
      <c r="PFU2457" s="87"/>
      <c r="PFV2457" s="87"/>
      <c r="PFW2457" s="87"/>
      <c r="PFX2457" s="87"/>
      <c r="PFY2457" s="87"/>
      <c r="PFZ2457" s="87"/>
      <c r="PGA2457" s="87"/>
      <c r="PGB2457" s="87"/>
      <c r="PGC2457" s="87"/>
      <c r="PGD2457" s="87"/>
      <c r="PGE2457" s="87"/>
      <c r="PGF2457" s="87"/>
      <c r="PGG2457" s="87"/>
      <c r="PGH2457" s="87"/>
      <c r="PGI2457" s="87"/>
      <c r="PGJ2457" s="87"/>
      <c r="PGK2457" s="87"/>
      <c r="PGL2457" s="87"/>
      <c r="PGM2457" s="87"/>
      <c r="PGN2457" s="87"/>
      <c r="PGO2457" s="87"/>
      <c r="PGP2457" s="87"/>
      <c r="PGQ2457" s="87"/>
      <c r="PGR2457" s="87"/>
      <c r="PGS2457" s="87"/>
      <c r="PGT2457" s="87"/>
      <c r="PGU2457" s="87"/>
      <c r="PGV2457" s="87"/>
      <c r="PGW2457" s="87"/>
      <c r="PGX2457" s="87"/>
      <c r="PGY2457" s="87"/>
      <c r="PGZ2457" s="87"/>
      <c r="PHA2457" s="87"/>
      <c r="PHB2457" s="87"/>
      <c r="PHC2457" s="87"/>
      <c r="PHD2457" s="87"/>
      <c r="PHE2457" s="87"/>
      <c r="PHF2457" s="87"/>
      <c r="PHG2457" s="87"/>
      <c r="PHH2457" s="87"/>
      <c r="PHI2457" s="87"/>
      <c r="PHJ2457" s="87"/>
      <c r="PHK2457" s="87"/>
      <c r="PHL2457" s="87"/>
      <c r="PHM2457" s="87"/>
      <c r="PHN2457" s="87"/>
      <c r="PHO2457" s="87"/>
      <c r="PHP2457" s="87"/>
      <c r="PHQ2457" s="87"/>
      <c r="PHR2457" s="87"/>
      <c r="PHS2457" s="87"/>
      <c r="PHT2457" s="87"/>
      <c r="PHU2457" s="87"/>
      <c r="PHV2457" s="87"/>
      <c r="PHW2457" s="87"/>
      <c r="PHX2457" s="87"/>
      <c r="PHY2457" s="87"/>
      <c r="PHZ2457" s="87"/>
      <c r="PIA2457" s="87"/>
      <c r="PIB2457" s="87"/>
      <c r="PIC2457" s="87"/>
      <c r="PID2457" s="87"/>
      <c r="PIE2457" s="87"/>
      <c r="PIF2457" s="87"/>
      <c r="PIG2457" s="87"/>
      <c r="PIH2457" s="87"/>
      <c r="PII2457" s="87"/>
      <c r="PIJ2457" s="87"/>
      <c r="PIK2457" s="87"/>
      <c r="PIL2457" s="87"/>
      <c r="PIM2457" s="87"/>
      <c r="PIN2457" s="87"/>
      <c r="PIO2457" s="87"/>
      <c r="PIP2457" s="87"/>
      <c r="PIQ2457" s="87"/>
      <c r="PIR2457" s="87"/>
      <c r="PIS2457" s="87"/>
      <c r="PIT2457" s="87"/>
      <c r="PIU2457" s="87"/>
      <c r="PIV2457" s="87"/>
      <c r="PIW2457" s="87"/>
      <c r="PIX2457" s="87"/>
      <c r="PIY2457" s="87"/>
      <c r="PIZ2457" s="87"/>
      <c r="PJA2457" s="87"/>
      <c r="PJB2457" s="87"/>
      <c r="PJC2457" s="87"/>
      <c r="PJD2457" s="87"/>
      <c r="PJE2457" s="87"/>
      <c r="PJF2457" s="87"/>
      <c r="PJG2457" s="87"/>
      <c r="PJH2457" s="87"/>
      <c r="PJI2457" s="87"/>
      <c r="PJJ2457" s="87"/>
      <c r="PJK2457" s="87"/>
      <c r="PJL2457" s="87"/>
      <c r="PJM2457" s="87"/>
      <c r="PJN2457" s="87"/>
      <c r="PJO2457" s="87"/>
      <c r="PJP2457" s="87"/>
      <c r="PJQ2457" s="87"/>
      <c r="PJR2457" s="87"/>
      <c r="PJS2457" s="87"/>
      <c r="PJT2457" s="87"/>
      <c r="PJU2457" s="87"/>
      <c r="PJV2457" s="87"/>
      <c r="PJW2457" s="87"/>
      <c r="PJX2457" s="87"/>
      <c r="PJY2457" s="87"/>
      <c r="PJZ2457" s="87"/>
      <c r="PKA2457" s="87"/>
      <c r="PKB2457" s="87"/>
      <c r="PKC2457" s="87"/>
      <c r="PKD2457" s="87"/>
      <c r="PKE2457" s="87"/>
      <c r="PKF2457" s="87"/>
      <c r="PKG2457" s="87"/>
      <c r="PKH2457" s="87"/>
      <c r="PKI2457" s="87"/>
      <c r="PKJ2457" s="87"/>
      <c r="PKK2457" s="87"/>
      <c r="PKL2457" s="87"/>
      <c r="PKM2457" s="87"/>
      <c r="PKN2457" s="87"/>
      <c r="PKO2457" s="87"/>
      <c r="PKP2457" s="87"/>
      <c r="PKQ2457" s="87"/>
      <c r="PKR2457" s="87"/>
      <c r="PKS2457" s="87"/>
      <c r="PKT2457" s="87"/>
      <c r="PKU2457" s="87"/>
      <c r="PKV2457" s="87"/>
      <c r="PKW2457" s="87"/>
      <c r="PKX2457" s="87"/>
      <c r="PKY2457" s="87"/>
      <c r="PKZ2457" s="87"/>
      <c r="PLA2457" s="87"/>
      <c r="PLB2457" s="87"/>
      <c r="PLC2457" s="87"/>
      <c r="PLD2457" s="87"/>
      <c r="PLE2457" s="87"/>
      <c r="PLF2457" s="87"/>
      <c r="PLG2457" s="87"/>
      <c r="PLH2457" s="87"/>
      <c r="PLI2457" s="87"/>
      <c r="PLJ2457" s="87"/>
      <c r="PLK2457" s="87"/>
      <c r="PLL2457" s="87"/>
      <c r="PLM2457" s="87"/>
      <c r="PLN2457" s="87"/>
      <c r="PLO2457" s="87"/>
      <c r="PLP2457" s="87"/>
      <c r="PLQ2457" s="87"/>
      <c r="PLR2457" s="87"/>
      <c r="PLS2457" s="87"/>
      <c r="PLT2457" s="87"/>
      <c r="PLU2457" s="87"/>
      <c r="PLV2457" s="87"/>
      <c r="PLW2457" s="87"/>
      <c r="PLX2457" s="87"/>
      <c r="PLY2457" s="87"/>
      <c r="PLZ2457" s="87"/>
      <c r="PMA2457" s="87"/>
      <c r="PMB2457" s="87"/>
      <c r="PMC2457" s="87"/>
      <c r="PMD2457" s="87"/>
      <c r="PME2457" s="87"/>
      <c r="PMF2457" s="87"/>
      <c r="PMG2457" s="87"/>
      <c r="PMH2457" s="87"/>
      <c r="PMI2457" s="87"/>
      <c r="PMJ2457" s="87"/>
      <c r="PMK2457" s="87"/>
      <c r="PML2457" s="87"/>
      <c r="PMM2457" s="87"/>
      <c r="PMN2457" s="87"/>
      <c r="PMO2457" s="87"/>
      <c r="PMP2457" s="87"/>
      <c r="PMQ2457" s="87"/>
      <c r="PMR2457" s="87"/>
      <c r="PMS2457" s="87"/>
      <c r="PMT2457" s="87"/>
      <c r="PMU2457" s="87"/>
      <c r="PMV2457" s="87"/>
      <c r="PMW2457" s="87"/>
      <c r="PMX2457" s="87"/>
      <c r="PMY2457" s="87"/>
      <c r="PMZ2457" s="87"/>
      <c r="PNA2457" s="87"/>
      <c r="PNB2457" s="87"/>
      <c r="PNC2457" s="87"/>
      <c r="PND2457" s="87"/>
      <c r="PNE2457" s="87"/>
      <c r="PNF2457" s="87"/>
      <c r="PNG2457" s="87"/>
      <c r="PNH2457" s="87"/>
      <c r="PNI2457" s="87"/>
      <c r="PNJ2457" s="87"/>
      <c r="PNK2457" s="87"/>
      <c r="PNL2457" s="87"/>
      <c r="PNM2457" s="87"/>
      <c r="PNN2457" s="87"/>
      <c r="PNO2457" s="87"/>
      <c r="PNP2457" s="87"/>
      <c r="PNQ2457" s="87"/>
      <c r="PNR2457" s="87"/>
      <c r="PNS2457" s="87"/>
      <c r="PNT2457" s="87"/>
      <c r="PNU2457" s="87"/>
      <c r="PNV2457" s="87"/>
      <c r="PNW2457" s="87"/>
      <c r="PNX2457" s="87"/>
      <c r="PNY2457" s="87"/>
      <c r="PNZ2457" s="87"/>
      <c r="POA2457" s="87"/>
      <c r="POB2457" s="87"/>
      <c r="POC2457" s="87"/>
      <c r="POD2457" s="87"/>
      <c r="POE2457" s="87"/>
      <c r="POF2457" s="87"/>
      <c r="POG2457" s="87"/>
      <c r="POH2457" s="87"/>
      <c r="POI2457" s="87"/>
      <c r="POJ2457" s="87"/>
      <c r="POK2457" s="87"/>
      <c r="POL2457" s="87"/>
      <c r="POM2457" s="87"/>
      <c r="PON2457" s="87"/>
      <c r="POO2457" s="87"/>
      <c r="POP2457" s="87"/>
      <c r="POQ2457" s="87"/>
      <c r="POR2457" s="87"/>
      <c r="POS2457" s="87"/>
      <c r="POT2457" s="87"/>
      <c r="POU2457" s="87"/>
      <c r="POV2457" s="87"/>
      <c r="POW2457" s="87"/>
      <c r="POX2457" s="87"/>
      <c r="POY2457" s="87"/>
      <c r="POZ2457" s="87"/>
      <c r="PPA2457" s="87"/>
      <c r="PPB2457" s="87"/>
      <c r="PPC2457" s="87"/>
      <c r="PPD2457" s="87"/>
      <c r="PPE2457" s="87"/>
      <c r="PPF2457" s="87"/>
      <c r="PPG2457" s="87"/>
      <c r="PPH2457" s="87"/>
      <c r="PPI2457" s="87"/>
      <c r="PPJ2457" s="87"/>
      <c r="PPK2457" s="87"/>
      <c r="PPL2457" s="87"/>
      <c r="PPM2457" s="87"/>
      <c r="PPN2457" s="87"/>
      <c r="PPO2457" s="87"/>
      <c r="PPP2457" s="87"/>
      <c r="PPQ2457" s="87"/>
      <c r="PPR2457" s="87"/>
      <c r="PPS2457" s="87"/>
      <c r="PPT2457" s="87"/>
      <c r="PPU2457" s="87"/>
      <c r="PPV2457" s="87"/>
      <c r="PPW2457" s="87"/>
      <c r="PPX2457" s="87"/>
      <c r="PPY2457" s="87"/>
      <c r="PPZ2457" s="87"/>
      <c r="PQA2457" s="87"/>
      <c r="PQB2457" s="87"/>
      <c r="PQC2457" s="87"/>
      <c r="PQD2457" s="87"/>
      <c r="PQE2457" s="87"/>
      <c r="PQF2457" s="87"/>
      <c r="PQG2457" s="87"/>
      <c r="PQH2457" s="87"/>
      <c r="PQI2457" s="87"/>
      <c r="PQJ2457" s="87"/>
      <c r="PQK2457" s="87"/>
      <c r="PQL2457" s="87"/>
      <c r="PQM2457" s="87"/>
      <c r="PQN2457" s="87"/>
      <c r="PQO2457" s="87"/>
      <c r="PQP2457" s="87"/>
      <c r="PQQ2457" s="87"/>
      <c r="PQR2457" s="87"/>
      <c r="PQS2457" s="87"/>
      <c r="PQT2457" s="87"/>
      <c r="PQU2457" s="87"/>
      <c r="PQV2457" s="87"/>
      <c r="PQW2457" s="87"/>
      <c r="PQX2457" s="87"/>
      <c r="PQY2457" s="87"/>
      <c r="PQZ2457" s="87"/>
      <c r="PRA2457" s="87"/>
      <c r="PRB2457" s="87"/>
      <c r="PRC2457" s="87"/>
      <c r="PRD2457" s="87"/>
      <c r="PRE2457" s="87"/>
      <c r="PRF2457" s="87"/>
      <c r="PRG2457" s="87"/>
      <c r="PRH2457" s="87"/>
      <c r="PRI2457" s="87"/>
      <c r="PRJ2457" s="87"/>
      <c r="PRK2457" s="87"/>
      <c r="PRL2457" s="87"/>
      <c r="PRM2457" s="87"/>
      <c r="PRN2457" s="87"/>
      <c r="PRO2457" s="87"/>
      <c r="PRP2457" s="87"/>
      <c r="PRQ2457" s="87"/>
      <c r="PRR2457" s="87"/>
      <c r="PRS2457" s="87"/>
      <c r="PRT2457" s="87"/>
      <c r="PRU2457" s="87"/>
      <c r="PRV2457" s="87"/>
      <c r="PRW2457" s="87"/>
      <c r="PRX2457" s="87"/>
      <c r="PRY2457" s="87"/>
      <c r="PRZ2457" s="87"/>
      <c r="PSA2457" s="87"/>
      <c r="PSB2457" s="87"/>
      <c r="PSC2457" s="87"/>
      <c r="PSD2457" s="87"/>
      <c r="PSE2457" s="87"/>
      <c r="PSF2457" s="87"/>
      <c r="PSG2457" s="87"/>
      <c r="PSH2457" s="87"/>
      <c r="PSI2457" s="87"/>
      <c r="PSJ2457" s="87"/>
      <c r="PSK2457" s="87"/>
      <c r="PSL2457" s="87"/>
      <c r="PSM2457" s="87"/>
      <c r="PSN2457" s="87"/>
      <c r="PSO2457" s="87"/>
      <c r="PSP2457" s="87"/>
      <c r="PSQ2457" s="87"/>
      <c r="PSR2457" s="87"/>
      <c r="PSS2457" s="87"/>
      <c r="PST2457" s="87"/>
      <c r="PSU2457" s="87"/>
      <c r="PSV2457" s="87"/>
      <c r="PSW2457" s="87"/>
      <c r="PSX2457" s="87"/>
      <c r="PSY2457" s="87"/>
      <c r="PSZ2457" s="87"/>
      <c r="PTA2457" s="87"/>
      <c r="PTB2457" s="87"/>
      <c r="PTC2457" s="87"/>
      <c r="PTD2457" s="87"/>
      <c r="PTE2457" s="87"/>
      <c r="PTF2457" s="87"/>
      <c r="PTG2457" s="87"/>
      <c r="PTH2457" s="87"/>
      <c r="PTI2457" s="87"/>
      <c r="PTJ2457" s="87"/>
      <c r="PTK2457" s="87"/>
      <c r="PTL2457" s="87"/>
      <c r="PTM2457" s="87"/>
      <c r="PTN2457" s="87"/>
      <c r="PTO2457" s="87"/>
      <c r="PTP2457" s="87"/>
      <c r="PTQ2457" s="87"/>
      <c r="PTR2457" s="87"/>
      <c r="PTS2457" s="87"/>
      <c r="PTT2457" s="87"/>
      <c r="PTU2457" s="87"/>
      <c r="PTV2457" s="87"/>
      <c r="PTW2457" s="87"/>
      <c r="PTX2457" s="87"/>
      <c r="PTY2457" s="87"/>
      <c r="PTZ2457" s="87"/>
      <c r="PUA2457" s="87"/>
      <c r="PUB2457" s="87"/>
      <c r="PUC2457" s="87"/>
      <c r="PUD2457" s="87"/>
      <c r="PUE2457" s="87"/>
      <c r="PUF2457" s="87"/>
      <c r="PUG2457" s="87"/>
      <c r="PUH2457" s="87"/>
      <c r="PUI2457" s="87"/>
      <c r="PUJ2457" s="87"/>
      <c r="PUK2457" s="87"/>
      <c r="PUL2457" s="87"/>
      <c r="PUM2457" s="87"/>
      <c r="PUN2457" s="87"/>
      <c r="PUO2457" s="87"/>
      <c r="PUP2457" s="87"/>
      <c r="PUQ2457" s="87"/>
      <c r="PUR2457" s="87"/>
      <c r="PUS2457" s="87"/>
      <c r="PUT2457" s="87"/>
      <c r="PUU2457" s="87"/>
      <c r="PUV2457" s="87"/>
      <c r="PUW2457" s="87"/>
      <c r="PUX2457" s="87"/>
      <c r="PUY2457" s="87"/>
      <c r="PUZ2457" s="87"/>
      <c r="PVA2457" s="87"/>
      <c r="PVB2457" s="87"/>
      <c r="PVC2457" s="87"/>
      <c r="PVD2457" s="87"/>
      <c r="PVE2457" s="87"/>
      <c r="PVF2457" s="87"/>
      <c r="PVG2457" s="87"/>
      <c r="PVH2457" s="87"/>
      <c r="PVI2457" s="87"/>
      <c r="PVJ2457" s="87"/>
      <c r="PVK2457" s="87"/>
      <c r="PVL2457" s="87"/>
      <c r="PVM2457" s="87"/>
      <c r="PVN2457" s="87"/>
      <c r="PVO2457" s="87"/>
      <c r="PVP2457" s="87"/>
      <c r="PVQ2457" s="87"/>
      <c r="PVR2457" s="87"/>
      <c r="PVS2457" s="87"/>
      <c r="PVT2457" s="87"/>
      <c r="PVU2457" s="87"/>
      <c r="PVV2457" s="87"/>
      <c r="PVW2457" s="87"/>
      <c r="PVX2457" s="87"/>
      <c r="PVY2457" s="87"/>
      <c r="PVZ2457" s="87"/>
      <c r="PWA2457" s="87"/>
      <c r="PWB2457" s="87"/>
      <c r="PWC2457" s="87"/>
      <c r="PWD2457" s="87"/>
      <c r="PWE2457" s="87"/>
      <c r="PWF2457" s="87"/>
      <c r="PWG2457" s="87"/>
      <c r="PWH2457" s="87"/>
      <c r="PWI2457" s="87"/>
      <c r="PWJ2457" s="87"/>
      <c r="PWK2457" s="87"/>
      <c r="PWL2457" s="87"/>
      <c r="PWM2457" s="87"/>
      <c r="PWN2457" s="87"/>
      <c r="PWO2457" s="87"/>
      <c r="PWP2457" s="87"/>
      <c r="PWQ2457" s="87"/>
      <c r="PWR2457" s="87"/>
      <c r="PWS2457" s="87"/>
      <c r="PWT2457" s="87"/>
      <c r="PWU2457" s="87"/>
      <c r="PWV2457" s="87"/>
      <c r="PWW2457" s="87"/>
      <c r="PWX2457" s="87"/>
      <c r="PWY2457" s="87"/>
      <c r="PWZ2457" s="87"/>
      <c r="PXA2457" s="87"/>
      <c r="PXB2457" s="87"/>
      <c r="PXC2457" s="87"/>
      <c r="PXD2457" s="87"/>
      <c r="PXE2457" s="87"/>
      <c r="PXF2457" s="87"/>
      <c r="PXG2457" s="87"/>
      <c r="PXH2457" s="87"/>
      <c r="PXI2457" s="87"/>
      <c r="PXJ2457" s="87"/>
      <c r="PXK2457" s="87"/>
      <c r="PXL2457" s="87"/>
      <c r="PXM2457" s="87"/>
      <c r="PXN2457" s="87"/>
      <c r="PXO2457" s="87"/>
      <c r="PXP2457" s="87"/>
      <c r="PXQ2457" s="87"/>
      <c r="PXR2457" s="87"/>
      <c r="PXS2457" s="87"/>
      <c r="PXT2457" s="87"/>
      <c r="PXU2457" s="87"/>
      <c r="PXV2457" s="87"/>
      <c r="PXW2457" s="87"/>
      <c r="PXX2457" s="87"/>
      <c r="PXY2457" s="87"/>
      <c r="PXZ2457" s="87"/>
      <c r="PYA2457" s="87"/>
      <c r="PYB2457" s="87"/>
      <c r="PYC2457" s="87"/>
      <c r="PYD2457" s="87"/>
      <c r="PYE2457" s="87"/>
      <c r="PYF2457" s="87"/>
      <c r="PYG2457" s="87"/>
      <c r="PYH2457" s="87"/>
      <c r="PYI2457" s="87"/>
      <c r="PYJ2457" s="87"/>
      <c r="PYK2457" s="87"/>
      <c r="PYL2457" s="87"/>
      <c r="PYM2457" s="87"/>
      <c r="PYN2457" s="87"/>
      <c r="PYO2457" s="87"/>
      <c r="PYP2457" s="87"/>
      <c r="PYQ2457" s="87"/>
      <c r="PYR2457" s="87"/>
      <c r="PYS2457" s="87"/>
      <c r="PYT2457" s="87"/>
      <c r="PYU2457" s="87"/>
      <c r="PYV2457" s="87"/>
      <c r="PYW2457" s="87"/>
      <c r="PYX2457" s="87"/>
      <c r="PYY2457" s="87"/>
      <c r="PYZ2457" s="87"/>
      <c r="PZA2457" s="87"/>
      <c r="PZB2457" s="87"/>
      <c r="PZC2457" s="87"/>
      <c r="PZD2457" s="87"/>
      <c r="PZE2457" s="87"/>
      <c r="PZF2457" s="87"/>
      <c r="PZG2457" s="87"/>
      <c r="PZH2457" s="87"/>
      <c r="PZI2457" s="87"/>
      <c r="PZJ2457" s="87"/>
      <c r="PZK2457" s="87"/>
      <c r="PZL2457" s="87"/>
      <c r="PZM2457" s="87"/>
      <c r="PZN2457" s="87"/>
      <c r="PZO2457" s="87"/>
      <c r="PZP2457" s="87"/>
      <c r="PZQ2457" s="87"/>
      <c r="PZR2457" s="87"/>
      <c r="PZS2457" s="87"/>
      <c r="PZT2457" s="87"/>
      <c r="PZU2457" s="87"/>
      <c r="PZV2457" s="87"/>
      <c r="PZW2457" s="87"/>
      <c r="PZX2457" s="87"/>
      <c r="PZY2457" s="87"/>
      <c r="PZZ2457" s="87"/>
      <c r="QAA2457" s="87"/>
      <c r="QAB2457" s="87"/>
      <c r="QAC2457" s="87"/>
      <c r="QAD2457" s="87"/>
      <c r="QAE2457" s="87"/>
      <c r="QAF2457" s="87"/>
      <c r="QAG2457" s="87"/>
      <c r="QAH2457" s="87"/>
      <c r="QAI2457" s="87"/>
      <c r="QAJ2457" s="87"/>
      <c r="QAK2457" s="87"/>
      <c r="QAL2457" s="87"/>
      <c r="QAM2457" s="87"/>
      <c r="QAN2457" s="87"/>
      <c r="QAO2457" s="87"/>
      <c r="QAP2457" s="87"/>
      <c r="QAQ2457" s="87"/>
      <c r="QAR2457" s="87"/>
      <c r="QAS2457" s="87"/>
      <c r="QAT2457" s="87"/>
      <c r="QAU2457" s="87"/>
      <c r="QAV2457" s="87"/>
      <c r="QAW2457" s="87"/>
      <c r="QAX2457" s="87"/>
      <c r="QAY2457" s="87"/>
      <c r="QAZ2457" s="87"/>
      <c r="QBA2457" s="87"/>
      <c r="QBB2457" s="87"/>
      <c r="QBC2457" s="87"/>
      <c r="QBD2457" s="87"/>
      <c r="QBE2457" s="87"/>
      <c r="QBF2457" s="87"/>
      <c r="QBG2457" s="87"/>
      <c r="QBH2457" s="87"/>
      <c r="QBI2457" s="87"/>
      <c r="QBJ2457" s="87"/>
      <c r="QBK2457" s="87"/>
      <c r="QBL2457" s="87"/>
      <c r="QBM2457" s="87"/>
      <c r="QBN2457" s="87"/>
      <c r="QBO2457" s="87"/>
      <c r="QBP2457" s="87"/>
      <c r="QBQ2457" s="87"/>
      <c r="QBR2457" s="87"/>
      <c r="QBS2457" s="87"/>
      <c r="QBT2457" s="87"/>
      <c r="QBU2457" s="87"/>
      <c r="QBV2457" s="87"/>
      <c r="QBW2457" s="87"/>
      <c r="QBX2457" s="87"/>
      <c r="QBY2457" s="87"/>
      <c r="QBZ2457" s="87"/>
      <c r="QCA2457" s="87"/>
      <c r="QCB2457" s="87"/>
      <c r="QCC2457" s="87"/>
      <c r="QCD2457" s="87"/>
      <c r="QCE2457" s="87"/>
      <c r="QCF2457" s="87"/>
      <c r="QCG2457" s="87"/>
      <c r="QCH2457" s="87"/>
      <c r="QCI2457" s="87"/>
      <c r="QCJ2457" s="87"/>
      <c r="QCK2457" s="87"/>
      <c r="QCL2457" s="87"/>
      <c r="QCM2457" s="87"/>
      <c r="QCN2457" s="87"/>
      <c r="QCO2457" s="87"/>
      <c r="QCP2457" s="87"/>
      <c r="QCQ2457" s="87"/>
      <c r="QCR2457" s="87"/>
      <c r="QCS2457" s="87"/>
      <c r="QCT2457" s="87"/>
      <c r="QCU2457" s="87"/>
      <c r="QCV2457" s="87"/>
      <c r="QCW2457" s="87"/>
      <c r="QCX2457" s="87"/>
      <c r="QCY2457" s="87"/>
      <c r="QCZ2457" s="87"/>
      <c r="QDA2457" s="87"/>
      <c r="QDB2457" s="87"/>
      <c r="QDC2457" s="87"/>
      <c r="QDD2457" s="87"/>
      <c r="QDE2457" s="87"/>
      <c r="QDF2457" s="87"/>
      <c r="QDG2457" s="87"/>
      <c r="QDH2457" s="87"/>
      <c r="QDI2457" s="87"/>
      <c r="QDJ2457" s="87"/>
      <c r="QDK2457" s="87"/>
      <c r="QDL2457" s="87"/>
      <c r="QDM2457" s="87"/>
      <c r="QDN2457" s="87"/>
      <c r="QDO2457" s="87"/>
      <c r="QDP2457" s="87"/>
      <c r="QDQ2457" s="87"/>
      <c r="QDR2457" s="87"/>
      <c r="QDS2457" s="87"/>
      <c r="QDT2457" s="87"/>
      <c r="QDU2457" s="87"/>
      <c r="QDV2457" s="87"/>
      <c r="QDW2457" s="87"/>
      <c r="QDX2457" s="87"/>
      <c r="QDY2457" s="87"/>
      <c r="QDZ2457" s="87"/>
      <c r="QEA2457" s="87"/>
      <c r="QEB2457" s="87"/>
      <c r="QEC2457" s="87"/>
      <c r="QED2457" s="87"/>
      <c r="QEE2457" s="87"/>
      <c r="QEF2457" s="87"/>
      <c r="QEG2457" s="87"/>
      <c r="QEH2457" s="87"/>
      <c r="QEI2457" s="87"/>
      <c r="QEJ2457" s="87"/>
      <c r="QEK2457" s="87"/>
      <c r="QEL2457" s="87"/>
      <c r="QEM2457" s="87"/>
      <c r="QEN2457" s="87"/>
      <c r="QEO2457" s="87"/>
      <c r="QEP2457" s="87"/>
      <c r="QEQ2457" s="87"/>
      <c r="QER2457" s="87"/>
      <c r="QES2457" s="87"/>
      <c r="QET2457" s="87"/>
      <c r="QEU2457" s="87"/>
      <c r="QEV2457" s="87"/>
      <c r="QEW2457" s="87"/>
      <c r="QEX2457" s="87"/>
      <c r="QEY2457" s="87"/>
      <c r="QEZ2457" s="87"/>
      <c r="QFA2457" s="87"/>
      <c r="QFB2457" s="87"/>
      <c r="QFC2457" s="87"/>
      <c r="QFD2457" s="87"/>
      <c r="QFE2457" s="87"/>
      <c r="QFF2457" s="87"/>
      <c r="QFG2457" s="87"/>
      <c r="QFH2457" s="87"/>
      <c r="QFI2457" s="87"/>
      <c r="QFJ2457" s="87"/>
      <c r="QFK2457" s="87"/>
      <c r="QFL2457" s="87"/>
      <c r="QFM2457" s="87"/>
      <c r="QFN2457" s="87"/>
      <c r="QFO2457" s="87"/>
      <c r="QFP2457" s="87"/>
      <c r="QFQ2457" s="87"/>
      <c r="QFR2457" s="87"/>
      <c r="QFS2457" s="87"/>
      <c r="QFT2457" s="87"/>
      <c r="QFU2457" s="87"/>
      <c r="QFV2457" s="87"/>
      <c r="QFW2457" s="87"/>
      <c r="QFX2457" s="87"/>
      <c r="QFY2457" s="87"/>
      <c r="QFZ2457" s="87"/>
      <c r="QGA2457" s="87"/>
      <c r="QGB2457" s="87"/>
      <c r="QGC2457" s="87"/>
      <c r="QGD2457" s="87"/>
      <c r="QGE2457" s="87"/>
      <c r="QGF2457" s="87"/>
      <c r="QGG2457" s="87"/>
      <c r="QGH2457" s="87"/>
      <c r="QGI2457" s="87"/>
      <c r="QGJ2457" s="87"/>
      <c r="QGK2457" s="87"/>
      <c r="QGL2457" s="87"/>
      <c r="QGM2457" s="87"/>
      <c r="QGN2457" s="87"/>
      <c r="QGO2457" s="87"/>
      <c r="QGP2457" s="87"/>
      <c r="QGQ2457" s="87"/>
      <c r="QGR2457" s="87"/>
      <c r="QGS2457" s="87"/>
      <c r="QGT2457" s="87"/>
      <c r="QGU2457" s="87"/>
      <c r="QGV2457" s="87"/>
      <c r="QGW2457" s="87"/>
      <c r="QGX2457" s="87"/>
      <c r="QGY2457" s="87"/>
      <c r="QGZ2457" s="87"/>
      <c r="QHA2457" s="87"/>
      <c r="QHB2457" s="87"/>
      <c r="QHC2457" s="87"/>
      <c r="QHD2457" s="87"/>
      <c r="QHE2457" s="87"/>
      <c r="QHF2457" s="87"/>
      <c r="QHG2457" s="87"/>
      <c r="QHH2457" s="87"/>
      <c r="QHI2457" s="87"/>
      <c r="QHJ2457" s="87"/>
      <c r="QHK2457" s="87"/>
      <c r="QHL2457" s="87"/>
      <c r="QHM2457" s="87"/>
      <c r="QHN2457" s="87"/>
      <c r="QHO2457" s="87"/>
      <c r="QHP2457" s="87"/>
      <c r="QHQ2457" s="87"/>
      <c r="QHR2457" s="87"/>
      <c r="QHS2457" s="87"/>
      <c r="QHT2457" s="87"/>
      <c r="QHU2457" s="87"/>
      <c r="QHV2457" s="87"/>
      <c r="QHW2457" s="87"/>
      <c r="QHX2457" s="87"/>
      <c r="QHY2457" s="87"/>
      <c r="QHZ2457" s="87"/>
      <c r="QIA2457" s="87"/>
      <c r="QIB2457" s="87"/>
      <c r="QIC2457" s="87"/>
      <c r="QID2457" s="87"/>
      <c r="QIE2457" s="87"/>
      <c r="QIF2457" s="87"/>
      <c r="QIG2457" s="87"/>
      <c r="QIH2457" s="87"/>
      <c r="QII2457" s="87"/>
      <c r="QIJ2457" s="87"/>
      <c r="QIK2457" s="87"/>
      <c r="QIL2457" s="87"/>
      <c r="QIM2457" s="87"/>
      <c r="QIN2457" s="87"/>
      <c r="QIO2457" s="87"/>
      <c r="QIP2457" s="87"/>
      <c r="QIQ2457" s="87"/>
      <c r="QIR2457" s="87"/>
      <c r="QIS2457" s="87"/>
      <c r="QIT2457" s="87"/>
      <c r="QIU2457" s="87"/>
      <c r="QIV2457" s="87"/>
      <c r="QIW2457" s="87"/>
      <c r="QIX2457" s="87"/>
      <c r="QIY2457" s="87"/>
      <c r="QIZ2457" s="87"/>
      <c r="QJA2457" s="87"/>
      <c r="QJB2457" s="87"/>
      <c r="QJC2457" s="87"/>
      <c r="QJD2457" s="87"/>
      <c r="QJE2457" s="87"/>
      <c r="QJF2457" s="87"/>
      <c r="QJG2457" s="87"/>
      <c r="QJH2457" s="87"/>
      <c r="QJI2457" s="87"/>
      <c r="QJJ2457" s="87"/>
      <c r="QJK2457" s="87"/>
      <c r="QJL2457" s="87"/>
      <c r="QJM2457" s="87"/>
      <c r="QJN2457" s="87"/>
      <c r="QJO2457" s="87"/>
      <c r="QJP2457" s="87"/>
      <c r="QJQ2457" s="87"/>
      <c r="QJR2457" s="87"/>
      <c r="QJS2457" s="87"/>
      <c r="QJT2457" s="87"/>
      <c r="QJU2457" s="87"/>
      <c r="QJV2457" s="87"/>
      <c r="QJW2457" s="87"/>
      <c r="QJX2457" s="87"/>
      <c r="QJY2457" s="87"/>
      <c r="QJZ2457" s="87"/>
      <c r="QKA2457" s="87"/>
      <c r="QKB2457" s="87"/>
      <c r="QKC2457" s="87"/>
      <c r="QKD2457" s="87"/>
      <c r="QKE2457" s="87"/>
      <c r="QKF2457" s="87"/>
      <c r="QKG2457" s="87"/>
      <c r="QKH2457" s="87"/>
      <c r="QKI2457" s="87"/>
      <c r="QKJ2457" s="87"/>
      <c r="QKK2457" s="87"/>
      <c r="QKL2457" s="87"/>
      <c r="QKM2457" s="87"/>
      <c r="QKN2457" s="87"/>
      <c r="QKO2457" s="87"/>
      <c r="QKP2457" s="87"/>
      <c r="QKQ2457" s="87"/>
      <c r="QKR2457" s="87"/>
      <c r="QKS2457" s="87"/>
      <c r="QKT2457" s="87"/>
      <c r="QKU2457" s="87"/>
      <c r="QKV2457" s="87"/>
      <c r="QKW2457" s="87"/>
      <c r="QKX2457" s="87"/>
      <c r="QKY2457" s="87"/>
      <c r="QKZ2457" s="87"/>
      <c r="QLA2457" s="87"/>
      <c r="QLB2457" s="87"/>
      <c r="QLC2457" s="87"/>
      <c r="QLD2457" s="87"/>
      <c r="QLE2457" s="87"/>
      <c r="QLF2457" s="87"/>
      <c r="QLG2457" s="87"/>
      <c r="QLH2457" s="87"/>
      <c r="QLI2457" s="87"/>
      <c r="QLJ2457" s="87"/>
      <c r="QLK2457" s="87"/>
      <c r="QLL2457" s="87"/>
      <c r="QLM2457" s="87"/>
      <c r="QLN2457" s="87"/>
      <c r="QLO2457" s="87"/>
      <c r="QLP2457" s="87"/>
      <c r="QLQ2457" s="87"/>
      <c r="QLR2457" s="87"/>
      <c r="QLS2457" s="87"/>
      <c r="QLT2457" s="87"/>
      <c r="QLU2457" s="87"/>
      <c r="QLV2457" s="87"/>
      <c r="QLW2457" s="87"/>
      <c r="QLX2457" s="87"/>
      <c r="QLY2457" s="87"/>
      <c r="QLZ2457" s="87"/>
      <c r="QMA2457" s="87"/>
      <c r="QMB2457" s="87"/>
      <c r="QMC2457" s="87"/>
      <c r="QMD2457" s="87"/>
      <c r="QME2457" s="87"/>
      <c r="QMF2457" s="87"/>
      <c r="QMG2457" s="87"/>
      <c r="QMH2457" s="87"/>
      <c r="QMI2457" s="87"/>
      <c r="QMJ2457" s="87"/>
      <c r="QMK2457" s="87"/>
      <c r="QML2457" s="87"/>
      <c r="QMM2457" s="87"/>
      <c r="QMN2457" s="87"/>
      <c r="QMO2457" s="87"/>
      <c r="QMP2457" s="87"/>
      <c r="QMQ2457" s="87"/>
      <c r="QMR2457" s="87"/>
      <c r="QMS2457" s="87"/>
      <c r="QMT2457" s="87"/>
      <c r="QMU2457" s="87"/>
      <c r="QMV2457" s="87"/>
      <c r="QMW2457" s="87"/>
      <c r="QMX2457" s="87"/>
      <c r="QMY2457" s="87"/>
      <c r="QMZ2457" s="87"/>
      <c r="QNA2457" s="87"/>
      <c r="QNB2457" s="87"/>
      <c r="QNC2457" s="87"/>
      <c r="QND2457" s="87"/>
      <c r="QNE2457" s="87"/>
      <c r="QNF2457" s="87"/>
      <c r="QNG2457" s="87"/>
      <c r="QNH2457" s="87"/>
      <c r="QNI2457" s="87"/>
      <c r="QNJ2457" s="87"/>
      <c r="QNK2457" s="87"/>
      <c r="QNL2457" s="87"/>
      <c r="QNM2457" s="87"/>
      <c r="QNN2457" s="87"/>
      <c r="QNO2457" s="87"/>
      <c r="QNP2457" s="87"/>
      <c r="QNQ2457" s="87"/>
      <c r="QNR2457" s="87"/>
      <c r="QNS2457" s="87"/>
      <c r="QNT2457" s="87"/>
      <c r="QNU2457" s="87"/>
      <c r="QNV2457" s="87"/>
      <c r="QNW2457" s="87"/>
      <c r="QNX2457" s="87"/>
      <c r="QNY2457" s="87"/>
      <c r="QNZ2457" s="87"/>
      <c r="QOA2457" s="87"/>
      <c r="QOB2457" s="87"/>
      <c r="QOC2457" s="87"/>
      <c r="QOD2457" s="87"/>
      <c r="QOE2457" s="87"/>
      <c r="QOF2457" s="87"/>
      <c r="QOG2457" s="87"/>
      <c r="QOH2457" s="87"/>
      <c r="QOI2457" s="87"/>
      <c r="QOJ2457" s="87"/>
      <c r="QOK2457" s="87"/>
      <c r="QOL2457" s="87"/>
      <c r="QOM2457" s="87"/>
      <c r="QON2457" s="87"/>
      <c r="QOO2457" s="87"/>
      <c r="QOP2457" s="87"/>
      <c r="QOQ2457" s="87"/>
      <c r="QOR2457" s="87"/>
      <c r="QOS2457" s="87"/>
      <c r="QOT2457" s="87"/>
      <c r="QOU2457" s="87"/>
      <c r="QOV2457" s="87"/>
      <c r="QOW2457" s="87"/>
      <c r="QOX2457" s="87"/>
      <c r="QOY2457" s="87"/>
      <c r="QOZ2457" s="87"/>
      <c r="QPA2457" s="87"/>
      <c r="QPB2457" s="87"/>
      <c r="QPC2457" s="87"/>
      <c r="QPD2457" s="87"/>
      <c r="QPE2457" s="87"/>
      <c r="QPF2457" s="87"/>
      <c r="QPG2457" s="87"/>
      <c r="QPH2457" s="87"/>
      <c r="QPI2457" s="87"/>
      <c r="QPJ2457" s="87"/>
      <c r="QPK2457" s="87"/>
      <c r="QPL2457" s="87"/>
      <c r="QPM2457" s="87"/>
      <c r="QPN2457" s="87"/>
      <c r="QPO2457" s="87"/>
      <c r="QPP2457" s="87"/>
      <c r="QPQ2457" s="87"/>
      <c r="QPR2457" s="87"/>
      <c r="QPS2457" s="87"/>
      <c r="QPT2457" s="87"/>
      <c r="QPU2457" s="87"/>
      <c r="QPV2457" s="87"/>
      <c r="QPW2457" s="87"/>
      <c r="QPX2457" s="87"/>
      <c r="QPY2457" s="87"/>
      <c r="QPZ2457" s="87"/>
      <c r="QQA2457" s="87"/>
      <c r="QQB2457" s="87"/>
      <c r="QQC2457" s="87"/>
      <c r="QQD2457" s="87"/>
      <c r="QQE2457" s="87"/>
      <c r="QQF2457" s="87"/>
      <c r="QQG2457" s="87"/>
      <c r="QQH2457" s="87"/>
      <c r="QQI2457" s="87"/>
      <c r="QQJ2457" s="87"/>
      <c r="QQK2457" s="87"/>
      <c r="QQL2457" s="87"/>
      <c r="QQM2457" s="87"/>
      <c r="QQN2457" s="87"/>
      <c r="QQO2457" s="87"/>
      <c r="QQP2457" s="87"/>
      <c r="QQQ2457" s="87"/>
      <c r="QQR2457" s="87"/>
      <c r="QQS2457" s="87"/>
      <c r="QQT2457" s="87"/>
      <c r="QQU2457" s="87"/>
      <c r="QQV2457" s="87"/>
      <c r="QQW2457" s="87"/>
      <c r="QQX2457" s="87"/>
      <c r="QQY2457" s="87"/>
      <c r="QQZ2457" s="87"/>
      <c r="QRA2457" s="87"/>
      <c r="QRB2457" s="87"/>
      <c r="QRC2457" s="87"/>
      <c r="QRD2457" s="87"/>
      <c r="QRE2457" s="87"/>
      <c r="QRF2457" s="87"/>
      <c r="QRG2457" s="87"/>
      <c r="QRH2457" s="87"/>
      <c r="QRI2457" s="87"/>
      <c r="QRJ2457" s="87"/>
      <c r="QRK2457" s="87"/>
      <c r="QRL2457" s="87"/>
      <c r="QRM2457" s="87"/>
      <c r="QRN2457" s="87"/>
      <c r="QRO2457" s="87"/>
      <c r="QRP2457" s="87"/>
      <c r="QRQ2457" s="87"/>
      <c r="QRR2457" s="87"/>
      <c r="QRS2457" s="87"/>
      <c r="QRT2457" s="87"/>
      <c r="QRU2457" s="87"/>
      <c r="QRV2457" s="87"/>
      <c r="QRW2457" s="87"/>
      <c r="QRX2457" s="87"/>
      <c r="QRY2457" s="87"/>
      <c r="QRZ2457" s="87"/>
      <c r="QSA2457" s="87"/>
      <c r="QSB2457" s="87"/>
      <c r="QSC2457" s="87"/>
      <c r="QSD2457" s="87"/>
      <c r="QSE2457" s="87"/>
      <c r="QSF2457" s="87"/>
      <c r="QSG2457" s="87"/>
      <c r="QSH2457" s="87"/>
      <c r="QSI2457" s="87"/>
      <c r="QSJ2457" s="87"/>
      <c r="QSK2457" s="87"/>
      <c r="QSL2457" s="87"/>
      <c r="QSM2457" s="87"/>
      <c r="QSN2457" s="87"/>
      <c r="QSO2457" s="87"/>
      <c r="QSP2457" s="87"/>
      <c r="QSQ2457" s="87"/>
      <c r="QSR2457" s="87"/>
      <c r="QSS2457" s="87"/>
      <c r="QST2457" s="87"/>
      <c r="QSU2457" s="87"/>
      <c r="QSV2457" s="87"/>
      <c r="QSW2457" s="87"/>
      <c r="QSX2457" s="87"/>
      <c r="QSY2457" s="87"/>
      <c r="QSZ2457" s="87"/>
      <c r="QTA2457" s="87"/>
      <c r="QTB2457" s="87"/>
      <c r="QTC2457" s="87"/>
      <c r="QTD2457" s="87"/>
      <c r="QTE2457" s="87"/>
      <c r="QTF2457" s="87"/>
      <c r="QTG2457" s="87"/>
      <c r="QTH2457" s="87"/>
      <c r="QTI2457" s="87"/>
      <c r="QTJ2457" s="87"/>
      <c r="QTK2457" s="87"/>
      <c r="QTL2457" s="87"/>
      <c r="QTM2457" s="87"/>
      <c r="QTN2457" s="87"/>
      <c r="QTO2457" s="87"/>
      <c r="QTP2457" s="87"/>
      <c r="QTQ2457" s="87"/>
      <c r="QTR2457" s="87"/>
      <c r="QTS2457" s="87"/>
      <c r="QTT2457" s="87"/>
      <c r="QTU2457" s="87"/>
      <c r="QTV2457" s="87"/>
      <c r="QTW2457" s="87"/>
      <c r="QTX2457" s="87"/>
      <c r="QTY2457" s="87"/>
      <c r="QTZ2457" s="87"/>
      <c r="QUA2457" s="87"/>
      <c r="QUB2457" s="87"/>
      <c r="QUC2457" s="87"/>
      <c r="QUD2457" s="87"/>
      <c r="QUE2457" s="87"/>
      <c r="QUF2457" s="87"/>
      <c r="QUG2457" s="87"/>
      <c r="QUH2457" s="87"/>
      <c r="QUI2457" s="87"/>
      <c r="QUJ2457" s="87"/>
      <c r="QUK2457" s="87"/>
      <c r="QUL2457" s="87"/>
      <c r="QUM2457" s="87"/>
      <c r="QUN2457" s="87"/>
      <c r="QUO2457" s="87"/>
      <c r="QUP2457" s="87"/>
      <c r="QUQ2457" s="87"/>
      <c r="QUR2457" s="87"/>
      <c r="QUS2457" s="87"/>
      <c r="QUT2457" s="87"/>
      <c r="QUU2457" s="87"/>
      <c r="QUV2457" s="87"/>
      <c r="QUW2457" s="87"/>
      <c r="QUX2457" s="87"/>
      <c r="QUY2457" s="87"/>
      <c r="QUZ2457" s="87"/>
      <c r="QVA2457" s="87"/>
      <c r="QVB2457" s="87"/>
      <c r="QVC2457" s="87"/>
      <c r="QVD2457" s="87"/>
      <c r="QVE2457" s="87"/>
      <c r="QVF2457" s="87"/>
      <c r="QVG2457" s="87"/>
      <c r="QVH2457" s="87"/>
      <c r="QVI2457" s="87"/>
      <c r="QVJ2457" s="87"/>
      <c r="QVK2457" s="87"/>
      <c r="QVL2457" s="87"/>
      <c r="QVM2457" s="87"/>
      <c r="QVN2457" s="87"/>
      <c r="QVO2457" s="87"/>
      <c r="QVP2457" s="87"/>
      <c r="QVQ2457" s="87"/>
      <c r="QVR2457" s="87"/>
      <c r="QVS2457" s="87"/>
      <c r="QVT2457" s="87"/>
      <c r="QVU2457" s="87"/>
      <c r="QVV2457" s="87"/>
      <c r="QVW2457" s="87"/>
      <c r="QVX2457" s="87"/>
      <c r="QVY2457" s="87"/>
      <c r="QVZ2457" s="87"/>
      <c r="QWA2457" s="87"/>
      <c r="QWB2457" s="87"/>
      <c r="QWC2457" s="87"/>
      <c r="QWD2457" s="87"/>
      <c r="QWE2457" s="87"/>
      <c r="QWF2457" s="87"/>
      <c r="QWG2457" s="87"/>
      <c r="QWH2457" s="87"/>
      <c r="QWI2457" s="87"/>
      <c r="QWJ2457" s="87"/>
      <c r="QWK2457" s="87"/>
      <c r="QWL2457" s="87"/>
      <c r="QWM2457" s="87"/>
      <c r="QWN2457" s="87"/>
      <c r="QWO2457" s="87"/>
      <c r="QWP2457" s="87"/>
      <c r="QWQ2457" s="87"/>
      <c r="QWR2457" s="87"/>
      <c r="QWS2457" s="87"/>
      <c r="QWT2457" s="87"/>
      <c r="QWU2457" s="87"/>
      <c r="QWV2457" s="87"/>
      <c r="QWW2457" s="87"/>
      <c r="QWX2457" s="87"/>
      <c r="QWY2457" s="87"/>
      <c r="QWZ2457" s="87"/>
      <c r="QXA2457" s="87"/>
      <c r="QXB2457" s="87"/>
      <c r="QXC2457" s="87"/>
      <c r="QXD2457" s="87"/>
      <c r="QXE2457" s="87"/>
      <c r="QXF2457" s="87"/>
      <c r="QXG2457" s="87"/>
      <c r="QXH2457" s="87"/>
      <c r="QXI2457" s="87"/>
      <c r="QXJ2457" s="87"/>
      <c r="QXK2457" s="87"/>
      <c r="QXL2457" s="87"/>
      <c r="QXM2457" s="87"/>
      <c r="QXN2457" s="87"/>
      <c r="QXO2457" s="87"/>
      <c r="QXP2457" s="87"/>
      <c r="QXQ2457" s="87"/>
      <c r="QXR2457" s="87"/>
      <c r="QXS2457" s="87"/>
      <c r="QXT2457" s="87"/>
      <c r="QXU2457" s="87"/>
      <c r="QXV2457" s="87"/>
      <c r="QXW2457" s="87"/>
      <c r="QXX2457" s="87"/>
      <c r="QXY2457" s="87"/>
      <c r="QXZ2457" s="87"/>
      <c r="QYA2457" s="87"/>
      <c r="QYB2457" s="87"/>
      <c r="QYC2457" s="87"/>
      <c r="QYD2457" s="87"/>
      <c r="QYE2457" s="87"/>
      <c r="QYF2457" s="87"/>
      <c r="QYG2457" s="87"/>
      <c r="QYH2457" s="87"/>
      <c r="QYI2457" s="87"/>
      <c r="QYJ2457" s="87"/>
      <c r="QYK2457" s="87"/>
      <c r="QYL2457" s="87"/>
      <c r="QYM2457" s="87"/>
      <c r="QYN2457" s="87"/>
      <c r="QYO2457" s="87"/>
      <c r="QYP2457" s="87"/>
      <c r="QYQ2457" s="87"/>
      <c r="QYR2457" s="87"/>
      <c r="QYS2457" s="87"/>
      <c r="QYT2457" s="87"/>
      <c r="QYU2457" s="87"/>
      <c r="QYV2457" s="87"/>
      <c r="QYW2457" s="87"/>
      <c r="QYX2457" s="87"/>
      <c r="QYY2457" s="87"/>
      <c r="QYZ2457" s="87"/>
      <c r="QZA2457" s="87"/>
      <c r="QZB2457" s="87"/>
      <c r="QZC2457" s="87"/>
      <c r="QZD2457" s="87"/>
      <c r="QZE2457" s="87"/>
      <c r="QZF2457" s="87"/>
      <c r="QZG2457" s="87"/>
      <c r="QZH2457" s="87"/>
      <c r="QZI2457" s="87"/>
      <c r="QZJ2457" s="87"/>
      <c r="QZK2457" s="87"/>
      <c r="QZL2457" s="87"/>
      <c r="QZM2457" s="87"/>
      <c r="QZN2457" s="87"/>
      <c r="QZO2457" s="87"/>
      <c r="QZP2457" s="87"/>
      <c r="QZQ2457" s="87"/>
      <c r="QZR2457" s="87"/>
      <c r="QZS2457" s="87"/>
      <c r="QZT2457" s="87"/>
      <c r="QZU2457" s="87"/>
      <c r="QZV2457" s="87"/>
      <c r="QZW2457" s="87"/>
      <c r="QZX2457" s="87"/>
      <c r="QZY2457" s="87"/>
      <c r="QZZ2457" s="87"/>
      <c r="RAA2457" s="87"/>
      <c r="RAB2457" s="87"/>
      <c r="RAC2457" s="87"/>
      <c r="RAD2457" s="87"/>
      <c r="RAE2457" s="87"/>
      <c r="RAF2457" s="87"/>
      <c r="RAG2457" s="87"/>
      <c r="RAH2457" s="87"/>
      <c r="RAI2457" s="87"/>
      <c r="RAJ2457" s="87"/>
      <c r="RAK2457" s="87"/>
      <c r="RAL2457" s="87"/>
      <c r="RAM2457" s="87"/>
      <c r="RAN2457" s="87"/>
      <c r="RAO2457" s="87"/>
      <c r="RAP2457" s="87"/>
      <c r="RAQ2457" s="87"/>
      <c r="RAR2457" s="87"/>
      <c r="RAS2457" s="87"/>
      <c r="RAT2457" s="87"/>
      <c r="RAU2457" s="87"/>
      <c r="RAV2457" s="87"/>
      <c r="RAW2457" s="87"/>
      <c r="RAX2457" s="87"/>
      <c r="RAY2457" s="87"/>
      <c r="RAZ2457" s="87"/>
      <c r="RBA2457" s="87"/>
      <c r="RBB2457" s="87"/>
      <c r="RBC2457" s="87"/>
      <c r="RBD2457" s="87"/>
      <c r="RBE2457" s="87"/>
      <c r="RBF2457" s="87"/>
      <c r="RBG2457" s="87"/>
      <c r="RBH2457" s="87"/>
      <c r="RBI2457" s="87"/>
      <c r="RBJ2457" s="87"/>
      <c r="RBK2457" s="87"/>
      <c r="RBL2457" s="87"/>
      <c r="RBM2457" s="87"/>
      <c r="RBN2457" s="87"/>
      <c r="RBO2457" s="87"/>
      <c r="RBP2457" s="87"/>
      <c r="RBQ2457" s="87"/>
      <c r="RBR2457" s="87"/>
      <c r="RBS2457" s="87"/>
      <c r="RBT2457" s="87"/>
      <c r="RBU2457" s="87"/>
      <c r="RBV2457" s="87"/>
      <c r="RBW2457" s="87"/>
      <c r="RBX2457" s="87"/>
      <c r="RBY2457" s="87"/>
      <c r="RBZ2457" s="87"/>
      <c r="RCA2457" s="87"/>
      <c r="RCB2457" s="87"/>
      <c r="RCC2457" s="87"/>
      <c r="RCD2457" s="87"/>
      <c r="RCE2457" s="87"/>
      <c r="RCF2457" s="87"/>
      <c r="RCG2457" s="87"/>
      <c r="RCH2457" s="87"/>
      <c r="RCI2457" s="87"/>
      <c r="RCJ2457" s="87"/>
      <c r="RCK2457" s="87"/>
      <c r="RCL2457" s="87"/>
      <c r="RCM2457" s="87"/>
      <c r="RCN2457" s="87"/>
      <c r="RCO2457" s="87"/>
      <c r="RCP2457" s="87"/>
      <c r="RCQ2457" s="87"/>
      <c r="RCR2457" s="87"/>
      <c r="RCS2457" s="87"/>
      <c r="RCT2457" s="87"/>
      <c r="RCU2457" s="87"/>
      <c r="RCV2457" s="87"/>
      <c r="RCW2457" s="87"/>
      <c r="RCX2457" s="87"/>
      <c r="RCY2457" s="87"/>
      <c r="RCZ2457" s="87"/>
      <c r="RDA2457" s="87"/>
      <c r="RDB2457" s="87"/>
      <c r="RDC2457" s="87"/>
      <c r="RDD2457" s="87"/>
      <c r="RDE2457" s="87"/>
      <c r="RDF2457" s="87"/>
      <c r="RDG2457" s="87"/>
      <c r="RDH2457" s="87"/>
      <c r="RDI2457" s="87"/>
      <c r="RDJ2457" s="87"/>
      <c r="RDK2457" s="87"/>
      <c r="RDL2457" s="87"/>
      <c r="RDM2457" s="87"/>
      <c r="RDN2457" s="87"/>
      <c r="RDO2457" s="87"/>
      <c r="RDP2457" s="87"/>
      <c r="RDQ2457" s="87"/>
      <c r="RDR2457" s="87"/>
      <c r="RDS2457" s="87"/>
      <c r="RDT2457" s="87"/>
      <c r="RDU2457" s="87"/>
      <c r="RDV2457" s="87"/>
      <c r="RDW2457" s="87"/>
      <c r="RDX2457" s="87"/>
      <c r="RDY2457" s="87"/>
      <c r="RDZ2457" s="87"/>
      <c r="REA2457" s="87"/>
      <c r="REB2457" s="87"/>
      <c r="REC2457" s="87"/>
      <c r="RED2457" s="87"/>
      <c r="REE2457" s="87"/>
      <c r="REF2457" s="87"/>
      <c r="REG2457" s="87"/>
      <c r="REH2457" s="87"/>
      <c r="REI2457" s="87"/>
      <c r="REJ2457" s="87"/>
      <c r="REK2457" s="87"/>
      <c r="REL2457" s="87"/>
      <c r="REM2457" s="87"/>
      <c r="REN2457" s="87"/>
      <c r="REO2457" s="87"/>
      <c r="REP2457" s="87"/>
      <c r="REQ2457" s="87"/>
      <c r="RER2457" s="87"/>
      <c r="RES2457" s="87"/>
      <c r="RET2457" s="87"/>
      <c r="REU2457" s="87"/>
      <c r="REV2457" s="87"/>
      <c r="REW2457" s="87"/>
      <c r="REX2457" s="87"/>
      <c r="REY2457" s="87"/>
      <c r="REZ2457" s="87"/>
      <c r="RFA2457" s="87"/>
      <c r="RFB2457" s="87"/>
      <c r="RFC2457" s="87"/>
      <c r="RFD2457" s="87"/>
      <c r="RFE2457" s="87"/>
      <c r="RFF2457" s="87"/>
      <c r="RFG2457" s="87"/>
      <c r="RFH2457" s="87"/>
      <c r="RFI2457" s="87"/>
      <c r="RFJ2457" s="87"/>
      <c r="RFK2457" s="87"/>
      <c r="RFL2457" s="87"/>
      <c r="RFM2457" s="87"/>
      <c r="RFN2457" s="87"/>
      <c r="RFO2457" s="87"/>
      <c r="RFP2457" s="87"/>
      <c r="RFQ2457" s="87"/>
      <c r="RFR2457" s="87"/>
      <c r="RFS2457" s="87"/>
      <c r="RFT2457" s="87"/>
      <c r="RFU2457" s="87"/>
      <c r="RFV2457" s="87"/>
      <c r="RFW2457" s="87"/>
      <c r="RFX2457" s="87"/>
      <c r="RFY2457" s="87"/>
      <c r="RFZ2457" s="87"/>
      <c r="RGA2457" s="87"/>
      <c r="RGB2457" s="87"/>
      <c r="RGC2457" s="87"/>
      <c r="RGD2457" s="87"/>
      <c r="RGE2457" s="87"/>
      <c r="RGF2457" s="87"/>
      <c r="RGG2457" s="87"/>
      <c r="RGH2457" s="87"/>
      <c r="RGI2457" s="87"/>
      <c r="RGJ2457" s="87"/>
      <c r="RGK2457" s="87"/>
      <c r="RGL2457" s="87"/>
      <c r="RGM2457" s="87"/>
      <c r="RGN2457" s="87"/>
      <c r="RGO2457" s="87"/>
      <c r="RGP2457" s="87"/>
      <c r="RGQ2457" s="87"/>
      <c r="RGR2457" s="87"/>
      <c r="RGS2457" s="87"/>
      <c r="RGT2457" s="87"/>
      <c r="RGU2457" s="87"/>
      <c r="RGV2457" s="87"/>
      <c r="RGW2457" s="87"/>
      <c r="RGX2457" s="87"/>
      <c r="RGY2457" s="87"/>
      <c r="RGZ2457" s="87"/>
      <c r="RHA2457" s="87"/>
      <c r="RHB2457" s="87"/>
      <c r="RHC2457" s="87"/>
      <c r="RHD2457" s="87"/>
      <c r="RHE2457" s="87"/>
      <c r="RHF2457" s="87"/>
      <c r="RHG2457" s="87"/>
      <c r="RHH2457" s="87"/>
      <c r="RHI2457" s="87"/>
      <c r="RHJ2457" s="87"/>
      <c r="RHK2457" s="87"/>
      <c r="RHL2457" s="87"/>
      <c r="RHM2457" s="87"/>
      <c r="RHN2457" s="87"/>
      <c r="RHO2457" s="87"/>
      <c r="RHP2457" s="87"/>
      <c r="RHQ2457" s="87"/>
      <c r="RHR2457" s="87"/>
      <c r="RHS2457" s="87"/>
      <c r="RHT2457" s="87"/>
      <c r="RHU2457" s="87"/>
      <c r="RHV2457" s="87"/>
      <c r="RHW2457" s="87"/>
      <c r="RHX2457" s="87"/>
      <c r="RHY2457" s="87"/>
      <c r="RHZ2457" s="87"/>
      <c r="RIA2457" s="87"/>
      <c r="RIB2457" s="87"/>
      <c r="RIC2457" s="87"/>
      <c r="RID2457" s="87"/>
      <c r="RIE2457" s="87"/>
      <c r="RIF2457" s="87"/>
      <c r="RIG2457" s="87"/>
      <c r="RIH2457" s="87"/>
      <c r="RII2457" s="87"/>
      <c r="RIJ2457" s="87"/>
      <c r="RIK2457" s="87"/>
      <c r="RIL2457" s="87"/>
      <c r="RIM2457" s="87"/>
      <c r="RIN2457" s="87"/>
      <c r="RIO2457" s="87"/>
      <c r="RIP2457" s="87"/>
      <c r="RIQ2457" s="87"/>
      <c r="RIR2457" s="87"/>
      <c r="RIS2457" s="87"/>
      <c r="RIT2457" s="87"/>
      <c r="RIU2457" s="87"/>
      <c r="RIV2457" s="87"/>
      <c r="RIW2457" s="87"/>
      <c r="RIX2457" s="87"/>
      <c r="RIY2457" s="87"/>
      <c r="RIZ2457" s="87"/>
      <c r="RJA2457" s="87"/>
      <c r="RJB2457" s="87"/>
      <c r="RJC2457" s="87"/>
      <c r="RJD2457" s="87"/>
      <c r="RJE2457" s="87"/>
      <c r="RJF2457" s="87"/>
      <c r="RJG2457" s="87"/>
      <c r="RJH2457" s="87"/>
      <c r="RJI2457" s="87"/>
      <c r="RJJ2457" s="87"/>
      <c r="RJK2457" s="87"/>
      <c r="RJL2457" s="87"/>
      <c r="RJM2457" s="87"/>
      <c r="RJN2457" s="87"/>
      <c r="RJO2457" s="87"/>
      <c r="RJP2457" s="87"/>
      <c r="RJQ2457" s="87"/>
      <c r="RJR2457" s="87"/>
      <c r="RJS2457" s="87"/>
      <c r="RJT2457" s="87"/>
      <c r="RJU2457" s="87"/>
      <c r="RJV2457" s="87"/>
      <c r="RJW2457" s="87"/>
      <c r="RJX2457" s="87"/>
      <c r="RJY2457" s="87"/>
      <c r="RJZ2457" s="87"/>
      <c r="RKA2457" s="87"/>
      <c r="RKB2457" s="87"/>
      <c r="RKC2457" s="87"/>
      <c r="RKD2457" s="87"/>
      <c r="RKE2457" s="87"/>
      <c r="RKF2457" s="87"/>
      <c r="RKG2457" s="87"/>
      <c r="RKH2457" s="87"/>
      <c r="RKI2457" s="87"/>
      <c r="RKJ2457" s="87"/>
      <c r="RKK2457" s="87"/>
      <c r="RKL2457" s="87"/>
      <c r="RKM2457" s="87"/>
      <c r="RKN2457" s="87"/>
      <c r="RKO2457" s="87"/>
      <c r="RKP2457" s="87"/>
      <c r="RKQ2457" s="87"/>
      <c r="RKR2457" s="87"/>
      <c r="RKS2457" s="87"/>
      <c r="RKT2457" s="87"/>
      <c r="RKU2457" s="87"/>
      <c r="RKV2457" s="87"/>
      <c r="RKW2457" s="87"/>
      <c r="RKX2457" s="87"/>
      <c r="RKY2457" s="87"/>
      <c r="RKZ2457" s="87"/>
      <c r="RLA2457" s="87"/>
      <c r="RLB2457" s="87"/>
      <c r="RLC2457" s="87"/>
      <c r="RLD2457" s="87"/>
      <c r="RLE2457" s="87"/>
      <c r="RLF2457" s="87"/>
      <c r="RLG2457" s="87"/>
      <c r="RLH2457" s="87"/>
      <c r="RLI2457" s="87"/>
      <c r="RLJ2457" s="87"/>
      <c r="RLK2457" s="87"/>
      <c r="RLL2457" s="87"/>
      <c r="RLM2457" s="87"/>
      <c r="RLN2457" s="87"/>
      <c r="RLO2457" s="87"/>
      <c r="RLP2457" s="87"/>
      <c r="RLQ2457" s="87"/>
      <c r="RLR2457" s="87"/>
      <c r="RLS2457" s="87"/>
      <c r="RLT2457" s="87"/>
      <c r="RLU2457" s="87"/>
      <c r="RLV2457" s="87"/>
      <c r="RLW2457" s="87"/>
      <c r="RLX2457" s="87"/>
      <c r="RLY2457" s="87"/>
      <c r="RLZ2457" s="87"/>
      <c r="RMA2457" s="87"/>
      <c r="RMB2457" s="87"/>
      <c r="RMC2457" s="87"/>
      <c r="RMD2457" s="87"/>
      <c r="RME2457" s="87"/>
      <c r="RMF2457" s="87"/>
      <c r="RMG2457" s="87"/>
      <c r="RMH2457" s="87"/>
      <c r="RMI2457" s="87"/>
      <c r="RMJ2457" s="87"/>
      <c r="RMK2457" s="87"/>
      <c r="RML2457" s="87"/>
      <c r="RMM2457" s="87"/>
      <c r="RMN2457" s="87"/>
      <c r="RMO2457" s="87"/>
      <c r="RMP2457" s="87"/>
      <c r="RMQ2457" s="87"/>
      <c r="RMR2457" s="87"/>
      <c r="RMS2457" s="87"/>
      <c r="RMT2457" s="87"/>
      <c r="RMU2457" s="87"/>
      <c r="RMV2457" s="87"/>
      <c r="RMW2457" s="87"/>
      <c r="RMX2457" s="87"/>
      <c r="RMY2457" s="87"/>
      <c r="RMZ2457" s="87"/>
      <c r="RNA2457" s="87"/>
      <c r="RNB2457" s="87"/>
      <c r="RNC2457" s="87"/>
      <c r="RND2457" s="87"/>
      <c r="RNE2457" s="87"/>
      <c r="RNF2457" s="87"/>
      <c r="RNG2457" s="87"/>
      <c r="RNH2457" s="87"/>
      <c r="RNI2457" s="87"/>
      <c r="RNJ2457" s="87"/>
      <c r="RNK2457" s="87"/>
      <c r="RNL2457" s="87"/>
      <c r="RNM2457" s="87"/>
      <c r="RNN2457" s="87"/>
      <c r="RNO2457" s="87"/>
      <c r="RNP2457" s="87"/>
      <c r="RNQ2457" s="87"/>
      <c r="RNR2457" s="87"/>
      <c r="RNS2457" s="87"/>
      <c r="RNT2457" s="87"/>
      <c r="RNU2457" s="87"/>
      <c r="RNV2457" s="87"/>
      <c r="RNW2457" s="87"/>
      <c r="RNX2457" s="87"/>
      <c r="RNY2457" s="87"/>
      <c r="RNZ2457" s="87"/>
      <c r="ROA2457" s="87"/>
      <c r="ROB2457" s="87"/>
      <c r="ROC2457" s="87"/>
      <c r="ROD2457" s="87"/>
      <c r="ROE2457" s="87"/>
      <c r="ROF2457" s="87"/>
      <c r="ROG2457" s="87"/>
      <c r="ROH2457" s="87"/>
      <c r="ROI2457" s="87"/>
      <c r="ROJ2457" s="87"/>
      <c r="ROK2457" s="87"/>
      <c r="ROL2457" s="87"/>
      <c r="ROM2457" s="87"/>
      <c r="RON2457" s="87"/>
      <c r="ROO2457" s="87"/>
      <c r="ROP2457" s="87"/>
      <c r="ROQ2457" s="87"/>
      <c r="ROR2457" s="87"/>
      <c r="ROS2457" s="87"/>
      <c r="ROT2457" s="87"/>
      <c r="ROU2457" s="87"/>
      <c r="ROV2457" s="87"/>
      <c r="ROW2457" s="87"/>
      <c r="ROX2457" s="87"/>
      <c r="ROY2457" s="87"/>
      <c r="ROZ2457" s="87"/>
      <c r="RPA2457" s="87"/>
      <c r="RPB2457" s="87"/>
      <c r="RPC2457" s="87"/>
      <c r="RPD2457" s="87"/>
      <c r="RPE2457" s="87"/>
      <c r="RPF2457" s="87"/>
      <c r="RPG2457" s="87"/>
      <c r="RPH2457" s="87"/>
      <c r="RPI2457" s="87"/>
      <c r="RPJ2457" s="87"/>
      <c r="RPK2457" s="87"/>
      <c r="RPL2457" s="87"/>
      <c r="RPM2457" s="87"/>
      <c r="RPN2457" s="87"/>
      <c r="RPO2457" s="87"/>
      <c r="RPP2457" s="87"/>
      <c r="RPQ2457" s="87"/>
      <c r="RPR2457" s="87"/>
      <c r="RPS2457" s="87"/>
      <c r="RPT2457" s="87"/>
      <c r="RPU2457" s="87"/>
      <c r="RPV2457" s="87"/>
      <c r="RPW2457" s="87"/>
      <c r="RPX2457" s="87"/>
      <c r="RPY2457" s="87"/>
      <c r="RPZ2457" s="87"/>
      <c r="RQA2457" s="87"/>
      <c r="RQB2457" s="87"/>
      <c r="RQC2457" s="87"/>
      <c r="RQD2457" s="87"/>
      <c r="RQE2457" s="87"/>
      <c r="RQF2457" s="87"/>
      <c r="RQG2457" s="87"/>
      <c r="RQH2457" s="87"/>
      <c r="RQI2457" s="87"/>
      <c r="RQJ2457" s="87"/>
      <c r="RQK2457" s="87"/>
      <c r="RQL2457" s="87"/>
      <c r="RQM2457" s="87"/>
      <c r="RQN2457" s="87"/>
      <c r="RQO2457" s="87"/>
      <c r="RQP2457" s="87"/>
      <c r="RQQ2457" s="87"/>
      <c r="RQR2457" s="87"/>
      <c r="RQS2457" s="87"/>
      <c r="RQT2457" s="87"/>
      <c r="RQU2457" s="87"/>
      <c r="RQV2457" s="87"/>
      <c r="RQW2457" s="87"/>
      <c r="RQX2457" s="87"/>
      <c r="RQY2457" s="87"/>
      <c r="RQZ2457" s="87"/>
      <c r="RRA2457" s="87"/>
      <c r="RRB2457" s="87"/>
      <c r="RRC2457" s="87"/>
      <c r="RRD2457" s="87"/>
      <c r="RRE2457" s="87"/>
      <c r="RRF2457" s="87"/>
      <c r="RRG2457" s="87"/>
      <c r="RRH2457" s="87"/>
      <c r="RRI2457" s="87"/>
      <c r="RRJ2457" s="87"/>
      <c r="RRK2457" s="87"/>
      <c r="RRL2457" s="87"/>
      <c r="RRM2457" s="87"/>
      <c r="RRN2457" s="87"/>
      <c r="RRO2457" s="87"/>
      <c r="RRP2457" s="87"/>
      <c r="RRQ2457" s="87"/>
      <c r="RRR2457" s="87"/>
      <c r="RRS2457" s="87"/>
      <c r="RRT2457" s="87"/>
      <c r="RRU2457" s="87"/>
      <c r="RRV2457" s="87"/>
      <c r="RRW2457" s="87"/>
      <c r="RRX2457" s="87"/>
      <c r="RRY2457" s="87"/>
      <c r="RRZ2457" s="87"/>
      <c r="RSA2457" s="87"/>
      <c r="RSB2457" s="87"/>
      <c r="RSC2457" s="87"/>
      <c r="RSD2457" s="87"/>
      <c r="RSE2457" s="87"/>
      <c r="RSF2457" s="87"/>
      <c r="RSG2457" s="87"/>
      <c r="RSH2457" s="87"/>
      <c r="RSI2457" s="87"/>
      <c r="RSJ2457" s="87"/>
      <c r="RSK2457" s="87"/>
      <c r="RSL2457" s="87"/>
      <c r="RSM2457" s="87"/>
      <c r="RSN2457" s="87"/>
      <c r="RSO2457" s="87"/>
      <c r="RSP2457" s="87"/>
      <c r="RSQ2457" s="87"/>
      <c r="RSR2457" s="87"/>
      <c r="RSS2457" s="87"/>
      <c r="RST2457" s="87"/>
      <c r="RSU2457" s="87"/>
      <c r="RSV2457" s="87"/>
      <c r="RSW2457" s="87"/>
      <c r="RSX2457" s="87"/>
      <c r="RSY2457" s="87"/>
      <c r="RSZ2457" s="87"/>
      <c r="RTA2457" s="87"/>
      <c r="RTB2457" s="87"/>
      <c r="RTC2457" s="87"/>
      <c r="RTD2457" s="87"/>
      <c r="RTE2457" s="87"/>
      <c r="RTF2457" s="87"/>
      <c r="RTG2457" s="87"/>
      <c r="RTH2457" s="87"/>
      <c r="RTI2457" s="87"/>
      <c r="RTJ2457" s="87"/>
      <c r="RTK2457" s="87"/>
      <c r="RTL2457" s="87"/>
      <c r="RTM2457" s="87"/>
      <c r="RTN2457" s="87"/>
      <c r="RTO2457" s="87"/>
      <c r="RTP2457" s="87"/>
      <c r="RTQ2457" s="87"/>
      <c r="RTR2457" s="87"/>
      <c r="RTS2457" s="87"/>
      <c r="RTT2457" s="87"/>
      <c r="RTU2457" s="87"/>
      <c r="RTV2457" s="87"/>
      <c r="RTW2457" s="87"/>
      <c r="RTX2457" s="87"/>
      <c r="RTY2457" s="87"/>
      <c r="RTZ2457" s="87"/>
      <c r="RUA2457" s="87"/>
      <c r="RUB2457" s="87"/>
      <c r="RUC2457" s="87"/>
      <c r="RUD2457" s="87"/>
      <c r="RUE2457" s="87"/>
      <c r="RUF2457" s="87"/>
      <c r="RUG2457" s="87"/>
      <c r="RUH2457" s="87"/>
      <c r="RUI2457" s="87"/>
      <c r="RUJ2457" s="87"/>
      <c r="RUK2457" s="87"/>
      <c r="RUL2457" s="87"/>
      <c r="RUM2457" s="87"/>
      <c r="RUN2457" s="87"/>
      <c r="RUO2457" s="87"/>
      <c r="RUP2457" s="87"/>
      <c r="RUQ2457" s="87"/>
      <c r="RUR2457" s="87"/>
      <c r="RUS2457" s="87"/>
      <c r="RUT2457" s="87"/>
      <c r="RUU2457" s="87"/>
      <c r="RUV2457" s="87"/>
      <c r="RUW2457" s="87"/>
      <c r="RUX2457" s="87"/>
      <c r="RUY2457" s="87"/>
      <c r="RUZ2457" s="87"/>
      <c r="RVA2457" s="87"/>
      <c r="RVB2457" s="87"/>
      <c r="RVC2457" s="87"/>
      <c r="RVD2457" s="87"/>
      <c r="RVE2457" s="87"/>
      <c r="RVF2457" s="87"/>
      <c r="RVG2457" s="87"/>
      <c r="RVH2457" s="87"/>
      <c r="RVI2457" s="87"/>
      <c r="RVJ2457" s="87"/>
      <c r="RVK2457" s="87"/>
      <c r="RVL2457" s="87"/>
      <c r="RVM2457" s="87"/>
      <c r="RVN2457" s="87"/>
      <c r="RVO2457" s="87"/>
      <c r="RVP2457" s="87"/>
      <c r="RVQ2457" s="87"/>
      <c r="RVR2457" s="87"/>
      <c r="RVS2457" s="87"/>
      <c r="RVT2457" s="87"/>
      <c r="RVU2457" s="87"/>
      <c r="RVV2457" s="87"/>
      <c r="RVW2457" s="87"/>
      <c r="RVX2457" s="87"/>
      <c r="RVY2457" s="87"/>
      <c r="RVZ2457" s="87"/>
      <c r="RWA2457" s="87"/>
      <c r="RWB2457" s="87"/>
      <c r="RWC2457" s="87"/>
      <c r="RWD2457" s="87"/>
      <c r="RWE2457" s="87"/>
      <c r="RWF2457" s="87"/>
      <c r="RWG2457" s="87"/>
      <c r="RWH2457" s="87"/>
      <c r="RWI2457" s="87"/>
      <c r="RWJ2457" s="87"/>
      <c r="RWK2457" s="87"/>
      <c r="RWL2457" s="87"/>
      <c r="RWM2457" s="87"/>
      <c r="RWN2457" s="87"/>
      <c r="RWO2457" s="87"/>
      <c r="RWP2457" s="87"/>
      <c r="RWQ2457" s="87"/>
      <c r="RWR2457" s="87"/>
      <c r="RWS2457" s="87"/>
      <c r="RWT2457" s="87"/>
      <c r="RWU2457" s="87"/>
      <c r="RWV2457" s="87"/>
      <c r="RWW2457" s="87"/>
      <c r="RWX2457" s="87"/>
      <c r="RWY2457" s="87"/>
      <c r="RWZ2457" s="87"/>
      <c r="RXA2457" s="87"/>
      <c r="RXB2457" s="87"/>
      <c r="RXC2457" s="87"/>
      <c r="RXD2457" s="87"/>
      <c r="RXE2457" s="87"/>
      <c r="RXF2457" s="87"/>
      <c r="RXG2457" s="87"/>
      <c r="RXH2457" s="87"/>
      <c r="RXI2457" s="87"/>
      <c r="RXJ2457" s="87"/>
      <c r="RXK2457" s="87"/>
      <c r="RXL2457" s="87"/>
      <c r="RXM2457" s="87"/>
      <c r="RXN2457" s="87"/>
      <c r="RXO2457" s="87"/>
      <c r="RXP2457" s="87"/>
      <c r="RXQ2457" s="87"/>
      <c r="RXR2457" s="87"/>
      <c r="RXS2457" s="87"/>
      <c r="RXT2457" s="87"/>
      <c r="RXU2457" s="87"/>
      <c r="RXV2457" s="87"/>
      <c r="RXW2457" s="87"/>
      <c r="RXX2457" s="87"/>
      <c r="RXY2457" s="87"/>
      <c r="RXZ2457" s="87"/>
      <c r="RYA2457" s="87"/>
      <c r="RYB2457" s="87"/>
      <c r="RYC2457" s="87"/>
      <c r="RYD2457" s="87"/>
      <c r="RYE2457" s="87"/>
      <c r="RYF2457" s="87"/>
      <c r="RYG2457" s="87"/>
      <c r="RYH2457" s="87"/>
      <c r="RYI2457" s="87"/>
      <c r="RYJ2457" s="87"/>
      <c r="RYK2457" s="87"/>
      <c r="RYL2457" s="87"/>
      <c r="RYM2457" s="87"/>
      <c r="RYN2457" s="87"/>
      <c r="RYO2457" s="87"/>
      <c r="RYP2457" s="87"/>
      <c r="RYQ2457" s="87"/>
      <c r="RYR2457" s="87"/>
      <c r="RYS2457" s="87"/>
      <c r="RYT2457" s="87"/>
      <c r="RYU2457" s="87"/>
      <c r="RYV2457" s="87"/>
      <c r="RYW2457" s="87"/>
      <c r="RYX2457" s="87"/>
      <c r="RYY2457" s="87"/>
      <c r="RYZ2457" s="87"/>
      <c r="RZA2457" s="87"/>
      <c r="RZB2457" s="87"/>
      <c r="RZC2457" s="87"/>
      <c r="RZD2457" s="87"/>
      <c r="RZE2457" s="87"/>
      <c r="RZF2457" s="87"/>
      <c r="RZG2457" s="87"/>
      <c r="RZH2457" s="87"/>
      <c r="RZI2457" s="87"/>
      <c r="RZJ2457" s="87"/>
      <c r="RZK2457" s="87"/>
      <c r="RZL2457" s="87"/>
      <c r="RZM2457" s="87"/>
      <c r="RZN2457" s="87"/>
      <c r="RZO2457" s="87"/>
      <c r="RZP2457" s="87"/>
      <c r="RZQ2457" s="87"/>
      <c r="RZR2457" s="87"/>
      <c r="RZS2457" s="87"/>
      <c r="RZT2457" s="87"/>
      <c r="RZU2457" s="87"/>
      <c r="RZV2457" s="87"/>
      <c r="RZW2457" s="87"/>
      <c r="RZX2457" s="87"/>
      <c r="RZY2457" s="87"/>
      <c r="RZZ2457" s="87"/>
      <c r="SAA2457" s="87"/>
      <c r="SAB2457" s="87"/>
      <c r="SAC2457" s="87"/>
      <c r="SAD2457" s="87"/>
      <c r="SAE2457" s="87"/>
      <c r="SAF2457" s="87"/>
      <c r="SAG2457" s="87"/>
      <c r="SAH2457" s="87"/>
      <c r="SAI2457" s="87"/>
      <c r="SAJ2457" s="87"/>
      <c r="SAK2457" s="87"/>
      <c r="SAL2457" s="87"/>
      <c r="SAM2457" s="87"/>
      <c r="SAN2457" s="87"/>
      <c r="SAO2457" s="87"/>
      <c r="SAP2457" s="87"/>
      <c r="SAQ2457" s="87"/>
      <c r="SAR2457" s="87"/>
      <c r="SAS2457" s="87"/>
      <c r="SAT2457" s="87"/>
      <c r="SAU2457" s="87"/>
      <c r="SAV2457" s="87"/>
      <c r="SAW2457" s="87"/>
      <c r="SAX2457" s="87"/>
      <c r="SAY2457" s="87"/>
      <c r="SAZ2457" s="87"/>
      <c r="SBA2457" s="87"/>
      <c r="SBB2457" s="87"/>
      <c r="SBC2457" s="87"/>
      <c r="SBD2457" s="87"/>
      <c r="SBE2457" s="87"/>
      <c r="SBF2457" s="87"/>
      <c r="SBG2457" s="87"/>
      <c r="SBH2457" s="87"/>
      <c r="SBI2457" s="87"/>
      <c r="SBJ2457" s="87"/>
      <c r="SBK2457" s="87"/>
      <c r="SBL2457" s="87"/>
      <c r="SBM2457" s="87"/>
      <c r="SBN2457" s="87"/>
      <c r="SBO2457" s="87"/>
      <c r="SBP2457" s="87"/>
      <c r="SBQ2457" s="87"/>
      <c r="SBR2457" s="87"/>
      <c r="SBS2457" s="87"/>
      <c r="SBT2457" s="87"/>
      <c r="SBU2457" s="87"/>
      <c r="SBV2457" s="87"/>
      <c r="SBW2457" s="87"/>
      <c r="SBX2457" s="87"/>
      <c r="SBY2457" s="87"/>
      <c r="SBZ2457" s="87"/>
      <c r="SCA2457" s="87"/>
      <c r="SCB2457" s="87"/>
      <c r="SCC2457" s="87"/>
      <c r="SCD2457" s="87"/>
      <c r="SCE2457" s="87"/>
      <c r="SCF2457" s="87"/>
      <c r="SCG2457" s="87"/>
      <c r="SCH2457" s="87"/>
      <c r="SCI2457" s="87"/>
      <c r="SCJ2457" s="87"/>
      <c r="SCK2457" s="87"/>
      <c r="SCL2457" s="87"/>
      <c r="SCM2457" s="87"/>
      <c r="SCN2457" s="87"/>
      <c r="SCO2457" s="87"/>
      <c r="SCP2457" s="87"/>
      <c r="SCQ2457" s="87"/>
      <c r="SCR2457" s="87"/>
      <c r="SCS2457" s="87"/>
      <c r="SCT2457" s="87"/>
      <c r="SCU2457" s="87"/>
      <c r="SCV2457" s="87"/>
      <c r="SCW2457" s="87"/>
      <c r="SCX2457" s="87"/>
      <c r="SCY2457" s="87"/>
      <c r="SCZ2457" s="87"/>
      <c r="SDA2457" s="87"/>
      <c r="SDB2457" s="87"/>
      <c r="SDC2457" s="87"/>
      <c r="SDD2457" s="87"/>
      <c r="SDE2457" s="87"/>
      <c r="SDF2457" s="87"/>
      <c r="SDG2457" s="87"/>
      <c r="SDH2457" s="87"/>
      <c r="SDI2457" s="87"/>
      <c r="SDJ2457" s="87"/>
      <c r="SDK2457" s="87"/>
      <c r="SDL2457" s="87"/>
      <c r="SDM2457" s="87"/>
      <c r="SDN2457" s="87"/>
      <c r="SDO2457" s="87"/>
      <c r="SDP2457" s="87"/>
      <c r="SDQ2457" s="87"/>
      <c r="SDR2457" s="87"/>
      <c r="SDS2457" s="87"/>
      <c r="SDT2457" s="87"/>
      <c r="SDU2457" s="87"/>
      <c r="SDV2457" s="87"/>
      <c r="SDW2457" s="87"/>
      <c r="SDX2457" s="87"/>
      <c r="SDY2457" s="87"/>
      <c r="SDZ2457" s="87"/>
      <c r="SEA2457" s="87"/>
      <c r="SEB2457" s="87"/>
      <c r="SEC2457" s="87"/>
      <c r="SED2457" s="87"/>
      <c r="SEE2457" s="87"/>
      <c r="SEF2457" s="87"/>
      <c r="SEG2457" s="87"/>
      <c r="SEH2457" s="87"/>
      <c r="SEI2457" s="87"/>
      <c r="SEJ2457" s="87"/>
      <c r="SEK2457" s="87"/>
      <c r="SEL2457" s="87"/>
      <c r="SEM2457" s="87"/>
      <c r="SEN2457" s="87"/>
      <c r="SEO2457" s="87"/>
      <c r="SEP2457" s="87"/>
      <c r="SEQ2457" s="87"/>
      <c r="SER2457" s="87"/>
      <c r="SES2457" s="87"/>
      <c r="SET2457" s="87"/>
      <c r="SEU2457" s="87"/>
      <c r="SEV2457" s="87"/>
      <c r="SEW2457" s="87"/>
      <c r="SEX2457" s="87"/>
      <c r="SEY2457" s="87"/>
      <c r="SEZ2457" s="87"/>
      <c r="SFA2457" s="87"/>
      <c r="SFB2457" s="87"/>
      <c r="SFC2457" s="87"/>
      <c r="SFD2457" s="87"/>
      <c r="SFE2457" s="87"/>
      <c r="SFF2457" s="87"/>
      <c r="SFG2457" s="87"/>
      <c r="SFH2457" s="87"/>
      <c r="SFI2457" s="87"/>
      <c r="SFJ2457" s="87"/>
      <c r="SFK2457" s="87"/>
      <c r="SFL2457" s="87"/>
      <c r="SFM2457" s="87"/>
      <c r="SFN2457" s="87"/>
      <c r="SFO2457" s="87"/>
      <c r="SFP2457" s="87"/>
      <c r="SFQ2457" s="87"/>
      <c r="SFR2457" s="87"/>
      <c r="SFS2457" s="87"/>
      <c r="SFT2457" s="87"/>
      <c r="SFU2457" s="87"/>
      <c r="SFV2457" s="87"/>
      <c r="SFW2457" s="87"/>
      <c r="SFX2457" s="87"/>
      <c r="SFY2457" s="87"/>
      <c r="SFZ2457" s="87"/>
      <c r="SGA2457" s="87"/>
      <c r="SGB2457" s="87"/>
      <c r="SGC2457" s="87"/>
      <c r="SGD2457" s="87"/>
      <c r="SGE2457" s="87"/>
      <c r="SGF2457" s="87"/>
      <c r="SGG2457" s="87"/>
      <c r="SGH2457" s="87"/>
      <c r="SGI2457" s="87"/>
      <c r="SGJ2457" s="87"/>
      <c r="SGK2457" s="87"/>
      <c r="SGL2457" s="87"/>
      <c r="SGM2457" s="87"/>
      <c r="SGN2457" s="87"/>
      <c r="SGO2457" s="87"/>
      <c r="SGP2457" s="87"/>
      <c r="SGQ2457" s="87"/>
      <c r="SGR2457" s="87"/>
      <c r="SGS2457" s="87"/>
      <c r="SGT2457" s="87"/>
      <c r="SGU2457" s="87"/>
      <c r="SGV2457" s="87"/>
      <c r="SGW2457" s="87"/>
      <c r="SGX2457" s="87"/>
      <c r="SGY2457" s="87"/>
      <c r="SGZ2457" s="87"/>
      <c r="SHA2457" s="87"/>
      <c r="SHB2457" s="87"/>
      <c r="SHC2457" s="87"/>
      <c r="SHD2457" s="87"/>
      <c r="SHE2457" s="87"/>
      <c r="SHF2457" s="87"/>
      <c r="SHG2457" s="87"/>
      <c r="SHH2457" s="87"/>
      <c r="SHI2457" s="87"/>
      <c r="SHJ2457" s="87"/>
      <c r="SHK2457" s="87"/>
      <c r="SHL2457" s="87"/>
      <c r="SHM2457" s="87"/>
      <c r="SHN2457" s="87"/>
      <c r="SHO2457" s="87"/>
      <c r="SHP2457" s="87"/>
      <c r="SHQ2457" s="87"/>
      <c r="SHR2457" s="87"/>
      <c r="SHS2457" s="87"/>
      <c r="SHT2457" s="87"/>
      <c r="SHU2457" s="87"/>
      <c r="SHV2457" s="87"/>
      <c r="SHW2457" s="87"/>
      <c r="SHX2457" s="87"/>
      <c r="SHY2457" s="87"/>
      <c r="SHZ2457" s="87"/>
      <c r="SIA2457" s="87"/>
      <c r="SIB2457" s="87"/>
      <c r="SIC2457" s="87"/>
      <c r="SID2457" s="87"/>
      <c r="SIE2457" s="87"/>
      <c r="SIF2457" s="87"/>
      <c r="SIG2457" s="87"/>
      <c r="SIH2457" s="87"/>
      <c r="SII2457" s="87"/>
      <c r="SIJ2457" s="87"/>
      <c r="SIK2457" s="87"/>
      <c r="SIL2457" s="87"/>
      <c r="SIM2457" s="87"/>
      <c r="SIN2457" s="87"/>
      <c r="SIO2457" s="87"/>
      <c r="SIP2457" s="87"/>
      <c r="SIQ2457" s="87"/>
      <c r="SIR2457" s="87"/>
      <c r="SIS2457" s="87"/>
      <c r="SIT2457" s="87"/>
      <c r="SIU2457" s="87"/>
      <c r="SIV2457" s="87"/>
      <c r="SIW2457" s="87"/>
      <c r="SIX2457" s="87"/>
      <c r="SIY2457" s="87"/>
      <c r="SIZ2457" s="87"/>
      <c r="SJA2457" s="87"/>
      <c r="SJB2457" s="87"/>
      <c r="SJC2457" s="87"/>
      <c r="SJD2457" s="87"/>
      <c r="SJE2457" s="87"/>
      <c r="SJF2457" s="87"/>
      <c r="SJG2457" s="87"/>
      <c r="SJH2457" s="87"/>
      <c r="SJI2457" s="87"/>
      <c r="SJJ2457" s="87"/>
      <c r="SJK2457" s="87"/>
      <c r="SJL2457" s="87"/>
      <c r="SJM2457" s="87"/>
      <c r="SJN2457" s="87"/>
      <c r="SJO2457" s="87"/>
      <c r="SJP2457" s="87"/>
      <c r="SJQ2457" s="87"/>
      <c r="SJR2457" s="87"/>
      <c r="SJS2457" s="87"/>
      <c r="SJT2457" s="87"/>
      <c r="SJU2457" s="87"/>
      <c r="SJV2457" s="87"/>
      <c r="SJW2457" s="87"/>
      <c r="SJX2457" s="87"/>
      <c r="SJY2457" s="87"/>
      <c r="SJZ2457" s="87"/>
      <c r="SKA2457" s="87"/>
      <c r="SKB2457" s="87"/>
      <c r="SKC2457" s="87"/>
      <c r="SKD2457" s="87"/>
      <c r="SKE2457" s="87"/>
      <c r="SKF2457" s="87"/>
      <c r="SKG2457" s="87"/>
      <c r="SKH2457" s="87"/>
      <c r="SKI2457" s="87"/>
      <c r="SKJ2457" s="87"/>
      <c r="SKK2457" s="87"/>
      <c r="SKL2457" s="87"/>
      <c r="SKM2457" s="87"/>
      <c r="SKN2457" s="87"/>
      <c r="SKO2457" s="87"/>
      <c r="SKP2457" s="87"/>
      <c r="SKQ2457" s="87"/>
      <c r="SKR2457" s="87"/>
      <c r="SKS2457" s="87"/>
      <c r="SKT2457" s="87"/>
      <c r="SKU2457" s="87"/>
      <c r="SKV2457" s="87"/>
      <c r="SKW2457" s="87"/>
      <c r="SKX2457" s="87"/>
      <c r="SKY2457" s="87"/>
      <c r="SKZ2457" s="87"/>
      <c r="SLA2457" s="87"/>
      <c r="SLB2457" s="87"/>
      <c r="SLC2457" s="87"/>
      <c r="SLD2457" s="87"/>
      <c r="SLE2457" s="87"/>
      <c r="SLF2457" s="87"/>
      <c r="SLG2457" s="87"/>
      <c r="SLH2457" s="87"/>
      <c r="SLI2457" s="87"/>
      <c r="SLJ2457" s="87"/>
      <c r="SLK2457" s="87"/>
      <c r="SLL2457" s="87"/>
      <c r="SLM2457" s="87"/>
      <c r="SLN2457" s="87"/>
      <c r="SLO2457" s="87"/>
      <c r="SLP2457" s="87"/>
      <c r="SLQ2457" s="87"/>
      <c r="SLR2457" s="87"/>
      <c r="SLS2457" s="87"/>
      <c r="SLT2457" s="87"/>
      <c r="SLU2457" s="87"/>
      <c r="SLV2457" s="87"/>
      <c r="SLW2457" s="87"/>
      <c r="SLX2457" s="87"/>
      <c r="SLY2457" s="87"/>
      <c r="SLZ2457" s="87"/>
      <c r="SMA2457" s="87"/>
      <c r="SMB2457" s="87"/>
      <c r="SMC2457" s="87"/>
      <c r="SMD2457" s="87"/>
      <c r="SME2457" s="87"/>
      <c r="SMF2457" s="87"/>
      <c r="SMG2457" s="87"/>
      <c r="SMH2457" s="87"/>
      <c r="SMI2457" s="87"/>
      <c r="SMJ2457" s="87"/>
      <c r="SMK2457" s="87"/>
      <c r="SML2457" s="87"/>
      <c r="SMM2457" s="87"/>
      <c r="SMN2457" s="87"/>
      <c r="SMO2457" s="87"/>
      <c r="SMP2457" s="87"/>
      <c r="SMQ2457" s="87"/>
      <c r="SMR2457" s="87"/>
      <c r="SMS2457" s="87"/>
      <c r="SMT2457" s="87"/>
      <c r="SMU2457" s="87"/>
      <c r="SMV2457" s="87"/>
      <c r="SMW2457" s="87"/>
      <c r="SMX2457" s="87"/>
      <c r="SMY2457" s="87"/>
      <c r="SMZ2457" s="87"/>
      <c r="SNA2457" s="87"/>
      <c r="SNB2457" s="87"/>
      <c r="SNC2457" s="87"/>
      <c r="SND2457" s="87"/>
      <c r="SNE2457" s="87"/>
      <c r="SNF2457" s="87"/>
      <c r="SNG2457" s="87"/>
      <c r="SNH2457" s="87"/>
      <c r="SNI2457" s="87"/>
      <c r="SNJ2457" s="87"/>
      <c r="SNK2457" s="87"/>
      <c r="SNL2457" s="87"/>
      <c r="SNM2457" s="87"/>
      <c r="SNN2457" s="87"/>
      <c r="SNO2457" s="87"/>
      <c r="SNP2457" s="87"/>
      <c r="SNQ2457" s="87"/>
      <c r="SNR2457" s="87"/>
      <c r="SNS2457" s="87"/>
      <c r="SNT2457" s="87"/>
      <c r="SNU2457" s="87"/>
      <c r="SNV2457" s="87"/>
      <c r="SNW2457" s="87"/>
      <c r="SNX2457" s="87"/>
      <c r="SNY2457" s="87"/>
      <c r="SNZ2457" s="87"/>
      <c r="SOA2457" s="87"/>
      <c r="SOB2457" s="87"/>
      <c r="SOC2457" s="87"/>
      <c r="SOD2457" s="87"/>
      <c r="SOE2457" s="87"/>
      <c r="SOF2457" s="87"/>
      <c r="SOG2457" s="87"/>
      <c r="SOH2457" s="87"/>
      <c r="SOI2457" s="87"/>
      <c r="SOJ2457" s="87"/>
      <c r="SOK2457" s="87"/>
      <c r="SOL2457" s="87"/>
      <c r="SOM2457" s="87"/>
      <c r="SON2457" s="87"/>
      <c r="SOO2457" s="87"/>
      <c r="SOP2457" s="87"/>
      <c r="SOQ2457" s="87"/>
      <c r="SOR2457" s="87"/>
      <c r="SOS2457" s="87"/>
      <c r="SOT2457" s="87"/>
      <c r="SOU2457" s="87"/>
      <c r="SOV2457" s="87"/>
      <c r="SOW2457" s="87"/>
      <c r="SOX2457" s="87"/>
      <c r="SOY2457" s="87"/>
      <c r="SOZ2457" s="87"/>
      <c r="SPA2457" s="87"/>
      <c r="SPB2457" s="87"/>
      <c r="SPC2457" s="87"/>
      <c r="SPD2457" s="87"/>
      <c r="SPE2457" s="87"/>
      <c r="SPF2457" s="87"/>
      <c r="SPG2457" s="87"/>
      <c r="SPH2457" s="87"/>
      <c r="SPI2457" s="87"/>
      <c r="SPJ2457" s="87"/>
      <c r="SPK2457" s="87"/>
      <c r="SPL2457" s="87"/>
      <c r="SPM2457" s="87"/>
      <c r="SPN2457" s="87"/>
      <c r="SPO2457" s="87"/>
      <c r="SPP2457" s="87"/>
      <c r="SPQ2457" s="87"/>
      <c r="SPR2457" s="87"/>
      <c r="SPS2457" s="87"/>
      <c r="SPT2457" s="87"/>
      <c r="SPU2457" s="87"/>
      <c r="SPV2457" s="87"/>
      <c r="SPW2457" s="87"/>
      <c r="SPX2457" s="87"/>
      <c r="SPY2457" s="87"/>
      <c r="SPZ2457" s="87"/>
      <c r="SQA2457" s="87"/>
      <c r="SQB2457" s="87"/>
      <c r="SQC2457" s="87"/>
      <c r="SQD2457" s="87"/>
      <c r="SQE2457" s="87"/>
      <c r="SQF2457" s="87"/>
      <c r="SQG2457" s="87"/>
      <c r="SQH2457" s="87"/>
      <c r="SQI2457" s="87"/>
      <c r="SQJ2457" s="87"/>
      <c r="SQK2457" s="87"/>
      <c r="SQL2457" s="87"/>
      <c r="SQM2457" s="87"/>
      <c r="SQN2457" s="87"/>
      <c r="SQO2457" s="87"/>
      <c r="SQP2457" s="87"/>
      <c r="SQQ2457" s="87"/>
      <c r="SQR2457" s="87"/>
      <c r="SQS2457" s="87"/>
      <c r="SQT2457" s="87"/>
      <c r="SQU2457" s="87"/>
      <c r="SQV2457" s="87"/>
      <c r="SQW2457" s="87"/>
      <c r="SQX2457" s="87"/>
      <c r="SQY2457" s="87"/>
      <c r="SQZ2457" s="87"/>
      <c r="SRA2457" s="87"/>
      <c r="SRB2457" s="87"/>
      <c r="SRC2457" s="87"/>
      <c r="SRD2457" s="87"/>
      <c r="SRE2457" s="87"/>
      <c r="SRF2457" s="87"/>
      <c r="SRG2457" s="87"/>
      <c r="SRH2457" s="87"/>
      <c r="SRI2457" s="87"/>
      <c r="SRJ2457" s="87"/>
      <c r="SRK2457" s="87"/>
      <c r="SRL2457" s="87"/>
      <c r="SRM2457" s="87"/>
      <c r="SRN2457" s="87"/>
      <c r="SRO2457" s="87"/>
      <c r="SRP2457" s="87"/>
      <c r="SRQ2457" s="87"/>
      <c r="SRR2457" s="87"/>
      <c r="SRS2457" s="87"/>
      <c r="SRT2457" s="87"/>
      <c r="SRU2457" s="87"/>
      <c r="SRV2457" s="87"/>
      <c r="SRW2457" s="87"/>
      <c r="SRX2457" s="87"/>
      <c r="SRY2457" s="87"/>
      <c r="SRZ2457" s="87"/>
      <c r="SSA2457" s="87"/>
      <c r="SSB2457" s="87"/>
      <c r="SSC2457" s="87"/>
      <c r="SSD2457" s="87"/>
      <c r="SSE2457" s="87"/>
      <c r="SSF2457" s="87"/>
      <c r="SSG2457" s="87"/>
      <c r="SSH2457" s="87"/>
      <c r="SSI2457" s="87"/>
      <c r="SSJ2457" s="87"/>
      <c r="SSK2457" s="87"/>
      <c r="SSL2457" s="87"/>
      <c r="SSM2457" s="87"/>
      <c r="SSN2457" s="87"/>
      <c r="SSO2457" s="87"/>
      <c r="SSP2457" s="87"/>
      <c r="SSQ2457" s="87"/>
      <c r="SSR2457" s="87"/>
      <c r="SSS2457" s="87"/>
      <c r="SST2457" s="87"/>
      <c r="SSU2457" s="87"/>
      <c r="SSV2457" s="87"/>
      <c r="SSW2457" s="87"/>
      <c r="SSX2457" s="87"/>
      <c r="SSY2457" s="87"/>
      <c r="SSZ2457" s="87"/>
      <c r="STA2457" s="87"/>
      <c r="STB2457" s="87"/>
      <c r="STC2457" s="87"/>
      <c r="STD2457" s="87"/>
      <c r="STE2457" s="87"/>
      <c r="STF2457" s="87"/>
      <c r="STG2457" s="87"/>
      <c r="STH2457" s="87"/>
      <c r="STI2457" s="87"/>
      <c r="STJ2457" s="87"/>
      <c r="STK2457" s="87"/>
      <c r="STL2457" s="87"/>
      <c r="STM2457" s="87"/>
      <c r="STN2457" s="87"/>
      <c r="STO2457" s="87"/>
      <c r="STP2457" s="87"/>
      <c r="STQ2457" s="87"/>
      <c r="STR2457" s="87"/>
      <c r="STS2457" s="87"/>
      <c r="STT2457" s="87"/>
      <c r="STU2457" s="87"/>
      <c r="STV2457" s="87"/>
      <c r="STW2457" s="87"/>
      <c r="STX2457" s="87"/>
      <c r="STY2457" s="87"/>
      <c r="STZ2457" s="87"/>
      <c r="SUA2457" s="87"/>
      <c r="SUB2457" s="87"/>
      <c r="SUC2457" s="87"/>
      <c r="SUD2457" s="87"/>
      <c r="SUE2457" s="87"/>
      <c r="SUF2457" s="87"/>
      <c r="SUG2457" s="87"/>
      <c r="SUH2457" s="87"/>
      <c r="SUI2457" s="87"/>
      <c r="SUJ2457" s="87"/>
      <c r="SUK2457" s="87"/>
      <c r="SUL2457" s="87"/>
      <c r="SUM2457" s="87"/>
      <c r="SUN2457" s="87"/>
      <c r="SUO2457" s="87"/>
      <c r="SUP2457" s="87"/>
      <c r="SUQ2457" s="87"/>
      <c r="SUR2457" s="87"/>
      <c r="SUS2457" s="87"/>
      <c r="SUT2457" s="87"/>
      <c r="SUU2457" s="87"/>
      <c r="SUV2457" s="87"/>
      <c r="SUW2457" s="87"/>
      <c r="SUX2457" s="87"/>
      <c r="SUY2457" s="87"/>
      <c r="SUZ2457" s="87"/>
      <c r="SVA2457" s="87"/>
      <c r="SVB2457" s="87"/>
      <c r="SVC2457" s="87"/>
      <c r="SVD2457" s="87"/>
      <c r="SVE2457" s="87"/>
      <c r="SVF2457" s="87"/>
      <c r="SVG2457" s="87"/>
      <c r="SVH2457" s="87"/>
      <c r="SVI2457" s="87"/>
      <c r="SVJ2457" s="87"/>
      <c r="SVK2457" s="87"/>
      <c r="SVL2457" s="87"/>
      <c r="SVM2457" s="87"/>
      <c r="SVN2457" s="87"/>
      <c r="SVO2457" s="87"/>
      <c r="SVP2457" s="87"/>
      <c r="SVQ2457" s="87"/>
      <c r="SVR2457" s="87"/>
      <c r="SVS2457" s="87"/>
      <c r="SVT2457" s="87"/>
      <c r="SVU2457" s="87"/>
      <c r="SVV2457" s="87"/>
      <c r="SVW2457" s="87"/>
      <c r="SVX2457" s="87"/>
      <c r="SVY2457" s="87"/>
      <c r="SVZ2457" s="87"/>
      <c r="SWA2457" s="87"/>
      <c r="SWB2457" s="87"/>
      <c r="SWC2457" s="87"/>
      <c r="SWD2457" s="87"/>
      <c r="SWE2457" s="87"/>
      <c r="SWF2457" s="87"/>
      <c r="SWG2457" s="87"/>
      <c r="SWH2457" s="87"/>
      <c r="SWI2457" s="87"/>
      <c r="SWJ2457" s="87"/>
      <c r="SWK2457" s="87"/>
      <c r="SWL2457" s="87"/>
      <c r="SWM2457" s="87"/>
      <c r="SWN2457" s="87"/>
      <c r="SWO2457" s="87"/>
      <c r="SWP2457" s="87"/>
      <c r="SWQ2457" s="87"/>
      <c r="SWR2457" s="87"/>
      <c r="SWS2457" s="87"/>
      <c r="SWT2457" s="87"/>
      <c r="SWU2457" s="87"/>
      <c r="SWV2457" s="87"/>
      <c r="SWW2457" s="87"/>
      <c r="SWX2457" s="87"/>
      <c r="SWY2457" s="87"/>
      <c r="SWZ2457" s="87"/>
      <c r="SXA2457" s="87"/>
      <c r="SXB2457" s="87"/>
      <c r="SXC2457" s="87"/>
      <c r="SXD2457" s="87"/>
      <c r="SXE2457" s="87"/>
      <c r="SXF2457" s="87"/>
      <c r="SXG2457" s="87"/>
      <c r="SXH2457" s="87"/>
      <c r="SXI2457" s="87"/>
      <c r="SXJ2457" s="87"/>
      <c r="SXK2457" s="87"/>
      <c r="SXL2457" s="87"/>
      <c r="SXM2457" s="87"/>
      <c r="SXN2457" s="87"/>
      <c r="SXO2457" s="87"/>
      <c r="SXP2457" s="87"/>
      <c r="SXQ2457" s="87"/>
      <c r="SXR2457" s="87"/>
      <c r="SXS2457" s="87"/>
      <c r="SXT2457" s="87"/>
      <c r="SXU2457" s="87"/>
      <c r="SXV2457" s="87"/>
      <c r="SXW2457" s="87"/>
      <c r="SXX2457" s="87"/>
      <c r="SXY2457" s="87"/>
      <c r="SXZ2457" s="87"/>
      <c r="SYA2457" s="87"/>
      <c r="SYB2457" s="87"/>
      <c r="SYC2457" s="87"/>
      <c r="SYD2457" s="87"/>
      <c r="SYE2457" s="87"/>
      <c r="SYF2457" s="87"/>
      <c r="SYG2457" s="87"/>
      <c r="SYH2457" s="87"/>
      <c r="SYI2457" s="87"/>
      <c r="SYJ2457" s="87"/>
      <c r="SYK2457" s="87"/>
      <c r="SYL2457" s="87"/>
      <c r="SYM2457" s="87"/>
      <c r="SYN2457" s="87"/>
      <c r="SYO2457" s="87"/>
      <c r="SYP2457" s="87"/>
      <c r="SYQ2457" s="87"/>
      <c r="SYR2457" s="87"/>
      <c r="SYS2457" s="87"/>
      <c r="SYT2457" s="87"/>
      <c r="SYU2457" s="87"/>
      <c r="SYV2457" s="87"/>
      <c r="SYW2457" s="87"/>
      <c r="SYX2457" s="87"/>
      <c r="SYY2457" s="87"/>
      <c r="SYZ2457" s="87"/>
      <c r="SZA2457" s="87"/>
      <c r="SZB2457" s="87"/>
      <c r="SZC2457" s="87"/>
      <c r="SZD2457" s="87"/>
      <c r="SZE2457" s="87"/>
      <c r="SZF2457" s="87"/>
      <c r="SZG2457" s="87"/>
      <c r="SZH2457" s="87"/>
      <c r="SZI2457" s="87"/>
      <c r="SZJ2457" s="87"/>
      <c r="SZK2457" s="87"/>
      <c r="SZL2457" s="87"/>
      <c r="SZM2457" s="87"/>
      <c r="SZN2457" s="87"/>
      <c r="SZO2457" s="87"/>
      <c r="SZP2457" s="87"/>
      <c r="SZQ2457" s="87"/>
      <c r="SZR2457" s="87"/>
      <c r="SZS2457" s="87"/>
      <c r="SZT2457" s="87"/>
      <c r="SZU2457" s="87"/>
      <c r="SZV2457" s="87"/>
      <c r="SZW2457" s="87"/>
      <c r="SZX2457" s="87"/>
      <c r="SZY2457" s="87"/>
      <c r="SZZ2457" s="87"/>
      <c r="TAA2457" s="87"/>
      <c r="TAB2457" s="87"/>
      <c r="TAC2457" s="87"/>
      <c r="TAD2457" s="87"/>
      <c r="TAE2457" s="87"/>
      <c r="TAF2457" s="87"/>
      <c r="TAG2457" s="87"/>
      <c r="TAH2457" s="87"/>
      <c r="TAI2457" s="87"/>
      <c r="TAJ2457" s="87"/>
      <c r="TAK2457" s="87"/>
      <c r="TAL2457" s="87"/>
      <c r="TAM2457" s="87"/>
      <c r="TAN2457" s="87"/>
      <c r="TAO2457" s="87"/>
      <c r="TAP2457" s="87"/>
      <c r="TAQ2457" s="87"/>
      <c r="TAR2457" s="87"/>
      <c r="TAS2457" s="87"/>
      <c r="TAT2457" s="87"/>
      <c r="TAU2457" s="87"/>
      <c r="TAV2457" s="87"/>
      <c r="TAW2457" s="87"/>
      <c r="TAX2457" s="87"/>
      <c r="TAY2457" s="87"/>
      <c r="TAZ2457" s="87"/>
      <c r="TBA2457" s="87"/>
      <c r="TBB2457" s="87"/>
      <c r="TBC2457" s="87"/>
      <c r="TBD2457" s="87"/>
      <c r="TBE2457" s="87"/>
      <c r="TBF2457" s="87"/>
      <c r="TBG2457" s="87"/>
      <c r="TBH2457" s="87"/>
      <c r="TBI2457" s="87"/>
      <c r="TBJ2457" s="87"/>
      <c r="TBK2457" s="87"/>
      <c r="TBL2457" s="87"/>
      <c r="TBM2457" s="87"/>
      <c r="TBN2457" s="87"/>
      <c r="TBO2457" s="87"/>
      <c r="TBP2457" s="87"/>
      <c r="TBQ2457" s="87"/>
      <c r="TBR2457" s="87"/>
      <c r="TBS2457" s="87"/>
      <c r="TBT2457" s="87"/>
      <c r="TBU2457" s="87"/>
      <c r="TBV2457" s="87"/>
      <c r="TBW2457" s="87"/>
      <c r="TBX2457" s="87"/>
      <c r="TBY2457" s="87"/>
      <c r="TBZ2457" s="87"/>
      <c r="TCA2457" s="87"/>
      <c r="TCB2457" s="87"/>
      <c r="TCC2457" s="87"/>
      <c r="TCD2457" s="87"/>
      <c r="TCE2457" s="87"/>
      <c r="TCF2457" s="87"/>
      <c r="TCG2457" s="87"/>
      <c r="TCH2457" s="87"/>
      <c r="TCI2457" s="87"/>
      <c r="TCJ2457" s="87"/>
      <c r="TCK2457" s="87"/>
      <c r="TCL2457" s="87"/>
      <c r="TCM2457" s="87"/>
      <c r="TCN2457" s="87"/>
      <c r="TCO2457" s="87"/>
      <c r="TCP2457" s="87"/>
      <c r="TCQ2457" s="87"/>
      <c r="TCR2457" s="87"/>
      <c r="TCS2457" s="87"/>
      <c r="TCT2457" s="87"/>
      <c r="TCU2457" s="87"/>
      <c r="TCV2457" s="87"/>
      <c r="TCW2457" s="87"/>
      <c r="TCX2457" s="87"/>
      <c r="TCY2457" s="87"/>
      <c r="TCZ2457" s="87"/>
      <c r="TDA2457" s="87"/>
      <c r="TDB2457" s="87"/>
      <c r="TDC2457" s="87"/>
      <c r="TDD2457" s="87"/>
      <c r="TDE2457" s="87"/>
      <c r="TDF2457" s="87"/>
      <c r="TDG2457" s="87"/>
      <c r="TDH2457" s="87"/>
      <c r="TDI2457" s="87"/>
      <c r="TDJ2457" s="87"/>
      <c r="TDK2457" s="87"/>
      <c r="TDL2457" s="87"/>
      <c r="TDM2457" s="87"/>
      <c r="TDN2457" s="87"/>
      <c r="TDO2457" s="87"/>
      <c r="TDP2457" s="87"/>
      <c r="TDQ2457" s="87"/>
      <c r="TDR2457" s="87"/>
      <c r="TDS2457" s="87"/>
      <c r="TDT2457" s="87"/>
      <c r="TDU2457" s="87"/>
      <c r="TDV2457" s="87"/>
      <c r="TDW2457" s="87"/>
      <c r="TDX2457" s="87"/>
      <c r="TDY2457" s="87"/>
      <c r="TDZ2457" s="87"/>
      <c r="TEA2457" s="87"/>
      <c r="TEB2457" s="87"/>
      <c r="TEC2457" s="87"/>
      <c r="TED2457" s="87"/>
      <c r="TEE2457" s="87"/>
      <c r="TEF2457" s="87"/>
      <c r="TEG2457" s="87"/>
      <c r="TEH2457" s="87"/>
      <c r="TEI2457" s="87"/>
      <c r="TEJ2457" s="87"/>
      <c r="TEK2457" s="87"/>
      <c r="TEL2457" s="87"/>
      <c r="TEM2457" s="87"/>
      <c r="TEN2457" s="87"/>
      <c r="TEO2457" s="87"/>
      <c r="TEP2457" s="87"/>
      <c r="TEQ2457" s="87"/>
      <c r="TER2457" s="87"/>
      <c r="TES2457" s="87"/>
      <c r="TET2457" s="87"/>
      <c r="TEU2457" s="87"/>
      <c r="TEV2457" s="87"/>
      <c r="TEW2457" s="87"/>
      <c r="TEX2457" s="87"/>
      <c r="TEY2457" s="87"/>
      <c r="TEZ2457" s="87"/>
      <c r="TFA2457" s="87"/>
      <c r="TFB2457" s="87"/>
      <c r="TFC2457" s="87"/>
      <c r="TFD2457" s="87"/>
      <c r="TFE2457" s="87"/>
      <c r="TFF2457" s="87"/>
      <c r="TFG2457" s="87"/>
      <c r="TFH2457" s="87"/>
      <c r="TFI2457" s="87"/>
      <c r="TFJ2457" s="87"/>
      <c r="TFK2457" s="87"/>
      <c r="TFL2457" s="87"/>
      <c r="TFM2457" s="87"/>
      <c r="TFN2457" s="87"/>
      <c r="TFO2457" s="87"/>
      <c r="TFP2457" s="87"/>
      <c r="TFQ2457" s="87"/>
      <c r="TFR2457" s="87"/>
      <c r="TFS2457" s="87"/>
      <c r="TFT2457" s="87"/>
      <c r="TFU2457" s="87"/>
      <c r="TFV2457" s="87"/>
      <c r="TFW2457" s="87"/>
      <c r="TFX2457" s="87"/>
      <c r="TFY2457" s="87"/>
      <c r="TFZ2457" s="87"/>
      <c r="TGA2457" s="87"/>
      <c r="TGB2457" s="87"/>
      <c r="TGC2457" s="87"/>
      <c r="TGD2457" s="87"/>
      <c r="TGE2457" s="87"/>
      <c r="TGF2457" s="87"/>
      <c r="TGG2457" s="87"/>
      <c r="TGH2457" s="87"/>
      <c r="TGI2457" s="87"/>
      <c r="TGJ2457" s="87"/>
      <c r="TGK2457" s="87"/>
      <c r="TGL2457" s="87"/>
      <c r="TGM2457" s="87"/>
      <c r="TGN2457" s="87"/>
      <c r="TGO2457" s="87"/>
      <c r="TGP2457" s="87"/>
      <c r="TGQ2457" s="87"/>
      <c r="TGR2457" s="87"/>
      <c r="TGS2457" s="87"/>
      <c r="TGT2457" s="87"/>
      <c r="TGU2457" s="87"/>
      <c r="TGV2457" s="87"/>
      <c r="TGW2457" s="87"/>
      <c r="TGX2457" s="87"/>
      <c r="TGY2457" s="87"/>
      <c r="TGZ2457" s="87"/>
      <c r="THA2457" s="87"/>
      <c r="THB2457" s="87"/>
      <c r="THC2457" s="87"/>
      <c r="THD2457" s="87"/>
      <c r="THE2457" s="87"/>
      <c r="THF2457" s="87"/>
      <c r="THG2457" s="87"/>
      <c r="THH2457" s="87"/>
      <c r="THI2457" s="87"/>
      <c r="THJ2457" s="87"/>
      <c r="THK2457" s="87"/>
      <c r="THL2457" s="87"/>
      <c r="THM2457" s="87"/>
      <c r="THN2457" s="87"/>
      <c r="THO2457" s="87"/>
      <c r="THP2457" s="87"/>
      <c r="THQ2457" s="87"/>
      <c r="THR2457" s="87"/>
      <c r="THS2457" s="87"/>
      <c r="THT2457" s="87"/>
      <c r="THU2457" s="87"/>
      <c r="THV2457" s="87"/>
      <c r="THW2457" s="87"/>
      <c r="THX2457" s="87"/>
      <c r="THY2457" s="87"/>
      <c r="THZ2457" s="87"/>
      <c r="TIA2457" s="87"/>
      <c r="TIB2457" s="87"/>
      <c r="TIC2457" s="87"/>
      <c r="TID2457" s="87"/>
      <c r="TIE2457" s="87"/>
      <c r="TIF2457" s="87"/>
      <c r="TIG2457" s="87"/>
      <c r="TIH2457" s="87"/>
      <c r="TII2457" s="87"/>
      <c r="TIJ2457" s="87"/>
      <c r="TIK2457" s="87"/>
      <c r="TIL2457" s="87"/>
      <c r="TIM2457" s="87"/>
      <c r="TIN2457" s="87"/>
      <c r="TIO2457" s="87"/>
      <c r="TIP2457" s="87"/>
      <c r="TIQ2457" s="87"/>
      <c r="TIR2457" s="87"/>
      <c r="TIS2457" s="87"/>
      <c r="TIT2457" s="87"/>
      <c r="TIU2457" s="87"/>
      <c r="TIV2457" s="87"/>
      <c r="TIW2457" s="87"/>
      <c r="TIX2457" s="87"/>
      <c r="TIY2457" s="87"/>
      <c r="TIZ2457" s="87"/>
      <c r="TJA2457" s="87"/>
      <c r="TJB2457" s="87"/>
      <c r="TJC2457" s="87"/>
      <c r="TJD2457" s="87"/>
      <c r="TJE2457" s="87"/>
      <c r="TJF2457" s="87"/>
      <c r="TJG2457" s="87"/>
      <c r="TJH2457" s="87"/>
      <c r="TJI2457" s="87"/>
      <c r="TJJ2457" s="87"/>
      <c r="TJK2457" s="87"/>
      <c r="TJL2457" s="87"/>
      <c r="TJM2457" s="87"/>
      <c r="TJN2457" s="87"/>
      <c r="TJO2457" s="87"/>
      <c r="TJP2457" s="87"/>
      <c r="TJQ2457" s="87"/>
      <c r="TJR2457" s="87"/>
      <c r="TJS2457" s="87"/>
      <c r="TJT2457" s="87"/>
      <c r="TJU2457" s="87"/>
      <c r="TJV2457" s="87"/>
      <c r="TJW2457" s="87"/>
      <c r="TJX2457" s="87"/>
      <c r="TJY2457" s="87"/>
      <c r="TJZ2457" s="87"/>
      <c r="TKA2457" s="87"/>
      <c r="TKB2457" s="87"/>
      <c r="TKC2457" s="87"/>
      <c r="TKD2457" s="87"/>
      <c r="TKE2457" s="87"/>
      <c r="TKF2457" s="87"/>
      <c r="TKG2457" s="87"/>
      <c r="TKH2457" s="87"/>
      <c r="TKI2457" s="87"/>
      <c r="TKJ2457" s="87"/>
      <c r="TKK2457" s="87"/>
      <c r="TKL2457" s="87"/>
      <c r="TKM2457" s="87"/>
      <c r="TKN2457" s="87"/>
      <c r="TKO2457" s="87"/>
      <c r="TKP2457" s="87"/>
      <c r="TKQ2457" s="87"/>
      <c r="TKR2457" s="87"/>
      <c r="TKS2457" s="87"/>
      <c r="TKT2457" s="87"/>
      <c r="TKU2457" s="87"/>
      <c r="TKV2457" s="87"/>
      <c r="TKW2457" s="87"/>
      <c r="TKX2457" s="87"/>
      <c r="TKY2457" s="87"/>
      <c r="TKZ2457" s="87"/>
      <c r="TLA2457" s="87"/>
      <c r="TLB2457" s="87"/>
      <c r="TLC2457" s="87"/>
      <c r="TLD2457" s="87"/>
      <c r="TLE2457" s="87"/>
      <c r="TLF2457" s="87"/>
      <c r="TLG2457" s="87"/>
      <c r="TLH2457" s="87"/>
      <c r="TLI2457" s="87"/>
      <c r="TLJ2457" s="87"/>
      <c r="TLK2457" s="87"/>
      <c r="TLL2457" s="87"/>
      <c r="TLM2457" s="87"/>
      <c r="TLN2457" s="87"/>
      <c r="TLO2457" s="87"/>
      <c r="TLP2457" s="87"/>
      <c r="TLQ2457" s="87"/>
      <c r="TLR2457" s="87"/>
      <c r="TLS2457" s="87"/>
      <c r="TLT2457" s="87"/>
      <c r="TLU2457" s="87"/>
      <c r="TLV2457" s="87"/>
      <c r="TLW2457" s="87"/>
      <c r="TLX2457" s="87"/>
      <c r="TLY2457" s="87"/>
      <c r="TLZ2457" s="87"/>
      <c r="TMA2457" s="87"/>
      <c r="TMB2457" s="87"/>
      <c r="TMC2457" s="87"/>
      <c r="TMD2457" s="87"/>
      <c r="TME2457" s="87"/>
      <c r="TMF2457" s="87"/>
      <c r="TMG2457" s="87"/>
      <c r="TMH2457" s="87"/>
      <c r="TMI2457" s="87"/>
      <c r="TMJ2457" s="87"/>
      <c r="TMK2457" s="87"/>
      <c r="TML2457" s="87"/>
      <c r="TMM2457" s="87"/>
      <c r="TMN2457" s="87"/>
      <c r="TMO2457" s="87"/>
      <c r="TMP2457" s="87"/>
      <c r="TMQ2457" s="87"/>
      <c r="TMR2457" s="87"/>
      <c r="TMS2457" s="87"/>
      <c r="TMT2457" s="87"/>
      <c r="TMU2457" s="87"/>
      <c r="TMV2457" s="87"/>
      <c r="TMW2457" s="87"/>
      <c r="TMX2457" s="87"/>
      <c r="TMY2457" s="87"/>
      <c r="TMZ2457" s="87"/>
      <c r="TNA2457" s="87"/>
      <c r="TNB2457" s="87"/>
      <c r="TNC2457" s="87"/>
      <c r="TND2457" s="87"/>
      <c r="TNE2457" s="87"/>
      <c r="TNF2457" s="87"/>
      <c r="TNG2457" s="87"/>
      <c r="TNH2457" s="87"/>
      <c r="TNI2457" s="87"/>
      <c r="TNJ2457" s="87"/>
      <c r="TNK2457" s="87"/>
      <c r="TNL2457" s="87"/>
      <c r="TNM2457" s="87"/>
      <c r="TNN2457" s="87"/>
      <c r="TNO2457" s="87"/>
      <c r="TNP2457" s="87"/>
      <c r="TNQ2457" s="87"/>
      <c r="TNR2457" s="87"/>
      <c r="TNS2457" s="87"/>
      <c r="TNT2457" s="87"/>
      <c r="TNU2457" s="87"/>
      <c r="TNV2457" s="87"/>
      <c r="TNW2457" s="87"/>
      <c r="TNX2457" s="87"/>
      <c r="TNY2457" s="87"/>
      <c r="TNZ2457" s="87"/>
      <c r="TOA2457" s="87"/>
      <c r="TOB2457" s="87"/>
      <c r="TOC2457" s="87"/>
      <c r="TOD2457" s="87"/>
      <c r="TOE2457" s="87"/>
      <c r="TOF2457" s="87"/>
      <c r="TOG2457" s="87"/>
      <c r="TOH2457" s="87"/>
      <c r="TOI2457" s="87"/>
      <c r="TOJ2457" s="87"/>
      <c r="TOK2457" s="87"/>
      <c r="TOL2457" s="87"/>
      <c r="TOM2457" s="87"/>
      <c r="TON2457" s="87"/>
      <c r="TOO2457" s="87"/>
      <c r="TOP2457" s="87"/>
      <c r="TOQ2457" s="87"/>
      <c r="TOR2457" s="87"/>
      <c r="TOS2457" s="87"/>
      <c r="TOT2457" s="87"/>
      <c r="TOU2457" s="87"/>
      <c r="TOV2457" s="87"/>
      <c r="TOW2457" s="87"/>
      <c r="TOX2457" s="87"/>
      <c r="TOY2457" s="87"/>
      <c r="TOZ2457" s="87"/>
      <c r="TPA2457" s="87"/>
      <c r="TPB2457" s="87"/>
      <c r="TPC2457" s="87"/>
      <c r="TPD2457" s="87"/>
      <c r="TPE2457" s="87"/>
      <c r="TPF2457" s="87"/>
      <c r="TPG2457" s="87"/>
      <c r="TPH2457" s="87"/>
      <c r="TPI2457" s="87"/>
      <c r="TPJ2457" s="87"/>
      <c r="TPK2457" s="87"/>
      <c r="TPL2457" s="87"/>
      <c r="TPM2457" s="87"/>
      <c r="TPN2457" s="87"/>
      <c r="TPO2457" s="87"/>
      <c r="TPP2457" s="87"/>
      <c r="TPQ2457" s="87"/>
      <c r="TPR2457" s="87"/>
      <c r="TPS2457" s="87"/>
      <c r="TPT2457" s="87"/>
      <c r="TPU2457" s="87"/>
      <c r="TPV2457" s="87"/>
      <c r="TPW2457" s="87"/>
      <c r="TPX2457" s="87"/>
      <c r="TPY2457" s="87"/>
      <c r="TPZ2457" s="87"/>
      <c r="TQA2457" s="87"/>
      <c r="TQB2457" s="87"/>
      <c r="TQC2457" s="87"/>
      <c r="TQD2457" s="87"/>
      <c r="TQE2457" s="87"/>
      <c r="TQF2457" s="87"/>
      <c r="TQG2457" s="87"/>
      <c r="TQH2457" s="87"/>
      <c r="TQI2457" s="87"/>
      <c r="TQJ2457" s="87"/>
      <c r="TQK2457" s="87"/>
      <c r="TQL2457" s="87"/>
      <c r="TQM2457" s="87"/>
      <c r="TQN2457" s="87"/>
      <c r="TQO2457" s="87"/>
      <c r="TQP2457" s="87"/>
      <c r="TQQ2457" s="87"/>
      <c r="TQR2457" s="87"/>
      <c r="TQS2457" s="87"/>
      <c r="TQT2457" s="87"/>
      <c r="TQU2457" s="87"/>
      <c r="TQV2457" s="87"/>
      <c r="TQW2457" s="87"/>
      <c r="TQX2457" s="87"/>
      <c r="TQY2457" s="87"/>
      <c r="TQZ2457" s="87"/>
      <c r="TRA2457" s="87"/>
      <c r="TRB2457" s="87"/>
      <c r="TRC2457" s="87"/>
      <c r="TRD2457" s="87"/>
      <c r="TRE2457" s="87"/>
      <c r="TRF2457" s="87"/>
      <c r="TRG2457" s="87"/>
      <c r="TRH2457" s="87"/>
      <c r="TRI2457" s="87"/>
      <c r="TRJ2457" s="87"/>
      <c r="TRK2457" s="87"/>
      <c r="TRL2457" s="87"/>
      <c r="TRM2457" s="87"/>
      <c r="TRN2457" s="87"/>
      <c r="TRO2457" s="87"/>
      <c r="TRP2457" s="87"/>
      <c r="TRQ2457" s="87"/>
      <c r="TRR2457" s="87"/>
      <c r="TRS2457" s="87"/>
      <c r="TRT2457" s="87"/>
      <c r="TRU2457" s="87"/>
      <c r="TRV2457" s="87"/>
      <c r="TRW2457" s="87"/>
      <c r="TRX2457" s="87"/>
      <c r="TRY2457" s="87"/>
      <c r="TRZ2457" s="87"/>
      <c r="TSA2457" s="87"/>
      <c r="TSB2457" s="87"/>
      <c r="TSC2457" s="87"/>
      <c r="TSD2457" s="87"/>
      <c r="TSE2457" s="87"/>
      <c r="TSF2457" s="87"/>
      <c r="TSG2457" s="87"/>
      <c r="TSH2457" s="87"/>
      <c r="TSI2457" s="87"/>
      <c r="TSJ2457" s="87"/>
      <c r="TSK2457" s="87"/>
      <c r="TSL2457" s="87"/>
      <c r="TSM2457" s="87"/>
      <c r="TSN2457" s="87"/>
      <c r="TSO2457" s="87"/>
      <c r="TSP2457" s="87"/>
      <c r="TSQ2457" s="87"/>
      <c r="TSR2457" s="87"/>
      <c r="TSS2457" s="87"/>
      <c r="TST2457" s="87"/>
      <c r="TSU2457" s="87"/>
      <c r="TSV2457" s="87"/>
      <c r="TSW2457" s="87"/>
      <c r="TSX2457" s="87"/>
      <c r="TSY2457" s="87"/>
      <c r="TSZ2457" s="87"/>
      <c r="TTA2457" s="87"/>
      <c r="TTB2457" s="87"/>
      <c r="TTC2457" s="87"/>
      <c r="TTD2457" s="87"/>
      <c r="TTE2457" s="87"/>
      <c r="TTF2457" s="87"/>
      <c r="TTG2457" s="87"/>
      <c r="TTH2457" s="87"/>
      <c r="TTI2457" s="87"/>
      <c r="TTJ2457" s="87"/>
      <c r="TTK2457" s="87"/>
      <c r="TTL2457" s="87"/>
      <c r="TTM2457" s="87"/>
      <c r="TTN2457" s="87"/>
      <c r="TTO2457" s="87"/>
      <c r="TTP2457" s="87"/>
      <c r="TTQ2457" s="87"/>
      <c r="TTR2457" s="87"/>
      <c r="TTS2457" s="87"/>
      <c r="TTT2457" s="87"/>
      <c r="TTU2457" s="87"/>
      <c r="TTV2457" s="87"/>
      <c r="TTW2457" s="87"/>
      <c r="TTX2457" s="87"/>
      <c r="TTY2457" s="87"/>
      <c r="TTZ2457" s="87"/>
      <c r="TUA2457" s="87"/>
      <c r="TUB2457" s="87"/>
      <c r="TUC2457" s="87"/>
      <c r="TUD2457" s="87"/>
      <c r="TUE2457" s="87"/>
      <c r="TUF2457" s="87"/>
      <c r="TUG2457" s="87"/>
      <c r="TUH2457" s="87"/>
      <c r="TUI2457" s="87"/>
      <c r="TUJ2457" s="87"/>
      <c r="TUK2457" s="87"/>
      <c r="TUL2457" s="87"/>
      <c r="TUM2457" s="87"/>
      <c r="TUN2457" s="87"/>
      <c r="TUO2457" s="87"/>
      <c r="TUP2457" s="87"/>
      <c r="TUQ2457" s="87"/>
      <c r="TUR2457" s="87"/>
      <c r="TUS2457" s="87"/>
      <c r="TUT2457" s="87"/>
      <c r="TUU2457" s="87"/>
      <c r="TUV2457" s="87"/>
      <c r="TUW2457" s="87"/>
      <c r="TUX2457" s="87"/>
      <c r="TUY2457" s="87"/>
      <c r="TUZ2457" s="87"/>
      <c r="TVA2457" s="87"/>
      <c r="TVB2457" s="87"/>
      <c r="TVC2457" s="87"/>
      <c r="TVD2457" s="87"/>
      <c r="TVE2457" s="87"/>
      <c r="TVF2457" s="87"/>
      <c r="TVG2457" s="87"/>
      <c r="TVH2457" s="87"/>
      <c r="TVI2457" s="87"/>
      <c r="TVJ2457" s="87"/>
      <c r="TVK2457" s="87"/>
      <c r="TVL2457" s="87"/>
      <c r="TVM2457" s="87"/>
      <c r="TVN2457" s="87"/>
      <c r="TVO2457" s="87"/>
      <c r="TVP2457" s="87"/>
      <c r="TVQ2457" s="87"/>
      <c r="TVR2457" s="87"/>
      <c r="TVS2457" s="87"/>
      <c r="TVT2457" s="87"/>
      <c r="TVU2457" s="87"/>
      <c r="TVV2457" s="87"/>
      <c r="TVW2457" s="87"/>
      <c r="TVX2457" s="87"/>
      <c r="TVY2457" s="87"/>
      <c r="TVZ2457" s="87"/>
      <c r="TWA2457" s="87"/>
      <c r="TWB2457" s="87"/>
      <c r="TWC2457" s="87"/>
      <c r="TWD2457" s="87"/>
      <c r="TWE2457" s="87"/>
      <c r="TWF2457" s="87"/>
      <c r="TWG2457" s="87"/>
      <c r="TWH2457" s="87"/>
      <c r="TWI2457" s="87"/>
      <c r="TWJ2457" s="87"/>
      <c r="TWK2457" s="87"/>
      <c r="TWL2457" s="87"/>
      <c r="TWM2457" s="87"/>
      <c r="TWN2457" s="87"/>
      <c r="TWO2457" s="87"/>
      <c r="TWP2457" s="87"/>
      <c r="TWQ2457" s="87"/>
      <c r="TWR2457" s="87"/>
      <c r="TWS2457" s="87"/>
      <c r="TWT2457" s="87"/>
      <c r="TWU2457" s="87"/>
      <c r="TWV2457" s="87"/>
      <c r="TWW2457" s="87"/>
      <c r="TWX2457" s="87"/>
      <c r="TWY2457" s="87"/>
      <c r="TWZ2457" s="87"/>
      <c r="TXA2457" s="87"/>
      <c r="TXB2457" s="87"/>
      <c r="TXC2457" s="87"/>
      <c r="TXD2457" s="87"/>
      <c r="TXE2457" s="87"/>
      <c r="TXF2457" s="87"/>
      <c r="TXG2457" s="87"/>
      <c r="TXH2457" s="87"/>
      <c r="TXI2457" s="87"/>
      <c r="TXJ2457" s="87"/>
      <c r="TXK2457" s="87"/>
      <c r="TXL2457" s="87"/>
      <c r="TXM2457" s="87"/>
      <c r="TXN2457" s="87"/>
      <c r="TXO2457" s="87"/>
      <c r="TXP2457" s="87"/>
      <c r="TXQ2457" s="87"/>
      <c r="TXR2457" s="87"/>
      <c r="TXS2457" s="87"/>
      <c r="TXT2457" s="87"/>
      <c r="TXU2457" s="87"/>
      <c r="TXV2457" s="87"/>
      <c r="TXW2457" s="87"/>
      <c r="TXX2457" s="87"/>
      <c r="TXY2457" s="87"/>
      <c r="TXZ2457" s="87"/>
      <c r="TYA2457" s="87"/>
      <c r="TYB2457" s="87"/>
      <c r="TYC2457" s="87"/>
      <c r="TYD2457" s="87"/>
      <c r="TYE2457" s="87"/>
      <c r="TYF2457" s="87"/>
      <c r="TYG2457" s="87"/>
      <c r="TYH2457" s="87"/>
      <c r="TYI2457" s="87"/>
      <c r="TYJ2457" s="87"/>
      <c r="TYK2457" s="87"/>
      <c r="TYL2457" s="87"/>
      <c r="TYM2457" s="87"/>
      <c r="TYN2457" s="87"/>
      <c r="TYO2457" s="87"/>
      <c r="TYP2457" s="87"/>
      <c r="TYQ2457" s="87"/>
      <c r="TYR2457" s="87"/>
      <c r="TYS2457" s="87"/>
      <c r="TYT2457" s="87"/>
      <c r="TYU2457" s="87"/>
      <c r="TYV2457" s="87"/>
      <c r="TYW2457" s="87"/>
      <c r="TYX2457" s="87"/>
      <c r="TYY2457" s="87"/>
      <c r="TYZ2457" s="87"/>
      <c r="TZA2457" s="87"/>
      <c r="TZB2457" s="87"/>
      <c r="TZC2457" s="87"/>
      <c r="TZD2457" s="87"/>
      <c r="TZE2457" s="87"/>
      <c r="TZF2457" s="87"/>
      <c r="TZG2457" s="87"/>
      <c r="TZH2457" s="87"/>
      <c r="TZI2457" s="87"/>
      <c r="TZJ2457" s="87"/>
      <c r="TZK2457" s="87"/>
      <c r="TZL2457" s="87"/>
      <c r="TZM2457" s="87"/>
      <c r="TZN2457" s="87"/>
      <c r="TZO2457" s="87"/>
      <c r="TZP2457" s="87"/>
      <c r="TZQ2457" s="87"/>
      <c r="TZR2457" s="87"/>
      <c r="TZS2457" s="87"/>
      <c r="TZT2457" s="87"/>
      <c r="TZU2457" s="87"/>
      <c r="TZV2457" s="87"/>
      <c r="TZW2457" s="87"/>
      <c r="TZX2457" s="87"/>
      <c r="TZY2457" s="87"/>
      <c r="TZZ2457" s="87"/>
      <c r="UAA2457" s="87"/>
      <c r="UAB2457" s="87"/>
      <c r="UAC2457" s="87"/>
      <c r="UAD2457" s="87"/>
      <c r="UAE2457" s="87"/>
      <c r="UAF2457" s="87"/>
      <c r="UAG2457" s="87"/>
      <c r="UAH2457" s="87"/>
      <c r="UAI2457" s="87"/>
      <c r="UAJ2457" s="87"/>
      <c r="UAK2457" s="87"/>
      <c r="UAL2457" s="87"/>
      <c r="UAM2457" s="87"/>
      <c r="UAN2457" s="87"/>
      <c r="UAO2457" s="87"/>
      <c r="UAP2457" s="87"/>
      <c r="UAQ2457" s="87"/>
      <c r="UAR2457" s="87"/>
      <c r="UAS2457" s="87"/>
      <c r="UAT2457" s="87"/>
      <c r="UAU2457" s="87"/>
      <c r="UAV2457" s="87"/>
      <c r="UAW2457" s="87"/>
      <c r="UAX2457" s="87"/>
      <c r="UAY2457" s="87"/>
      <c r="UAZ2457" s="87"/>
      <c r="UBA2457" s="87"/>
      <c r="UBB2457" s="87"/>
      <c r="UBC2457" s="87"/>
      <c r="UBD2457" s="87"/>
      <c r="UBE2457" s="87"/>
      <c r="UBF2457" s="87"/>
      <c r="UBG2457" s="87"/>
      <c r="UBH2457" s="87"/>
      <c r="UBI2457" s="87"/>
      <c r="UBJ2457" s="87"/>
      <c r="UBK2457" s="87"/>
      <c r="UBL2457" s="87"/>
      <c r="UBM2457" s="87"/>
      <c r="UBN2457" s="87"/>
      <c r="UBO2457" s="87"/>
      <c r="UBP2457" s="87"/>
      <c r="UBQ2457" s="87"/>
      <c r="UBR2457" s="87"/>
      <c r="UBS2457" s="87"/>
      <c r="UBT2457" s="87"/>
      <c r="UBU2457" s="87"/>
      <c r="UBV2457" s="87"/>
      <c r="UBW2457" s="87"/>
      <c r="UBX2457" s="87"/>
      <c r="UBY2457" s="87"/>
      <c r="UBZ2457" s="87"/>
      <c r="UCA2457" s="87"/>
      <c r="UCB2457" s="87"/>
      <c r="UCC2457" s="87"/>
      <c r="UCD2457" s="87"/>
      <c r="UCE2457" s="87"/>
      <c r="UCF2457" s="87"/>
      <c r="UCG2457" s="87"/>
      <c r="UCH2457" s="87"/>
      <c r="UCI2457" s="87"/>
      <c r="UCJ2457" s="87"/>
      <c r="UCK2457" s="87"/>
      <c r="UCL2457" s="87"/>
      <c r="UCM2457" s="87"/>
      <c r="UCN2457" s="87"/>
      <c r="UCO2457" s="87"/>
      <c r="UCP2457" s="87"/>
      <c r="UCQ2457" s="87"/>
      <c r="UCR2457" s="87"/>
      <c r="UCS2457" s="87"/>
      <c r="UCT2457" s="87"/>
      <c r="UCU2457" s="87"/>
      <c r="UCV2457" s="87"/>
      <c r="UCW2457" s="87"/>
      <c r="UCX2457" s="87"/>
      <c r="UCY2457" s="87"/>
      <c r="UCZ2457" s="87"/>
      <c r="UDA2457" s="87"/>
      <c r="UDB2457" s="87"/>
      <c r="UDC2457" s="87"/>
      <c r="UDD2457" s="87"/>
      <c r="UDE2457" s="87"/>
      <c r="UDF2457" s="87"/>
      <c r="UDG2457" s="87"/>
      <c r="UDH2457" s="87"/>
      <c r="UDI2457" s="87"/>
      <c r="UDJ2457" s="87"/>
      <c r="UDK2457" s="87"/>
      <c r="UDL2457" s="87"/>
      <c r="UDM2457" s="87"/>
      <c r="UDN2457" s="87"/>
      <c r="UDO2457" s="87"/>
      <c r="UDP2457" s="87"/>
      <c r="UDQ2457" s="87"/>
      <c r="UDR2457" s="87"/>
      <c r="UDS2457" s="87"/>
      <c r="UDT2457" s="87"/>
      <c r="UDU2457" s="87"/>
      <c r="UDV2457" s="87"/>
      <c r="UDW2457" s="87"/>
      <c r="UDX2457" s="87"/>
      <c r="UDY2457" s="87"/>
      <c r="UDZ2457" s="87"/>
      <c r="UEA2457" s="87"/>
      <c r="UEB2457" s="87"/>
      <c r="UEC2457" s="87"/>
      <c r="UED2457" s="87"/>
      <c r="UEE2457" s="87"/>
      <c r="UEF2457" s="87"/>
      <c r="UEG2457" s="87"/>
      <c r="UEH2457" s="87"/>
      <c r="UEI2457" s="87"/>
      <c r="UEJ2457" s="87"/>
      <c r="UEK2457" s="87"/>
      <c r="UEL2457" s="87"/>
      <c r="UEM2457" s="87"/>
      <c r="UEN2457" s="87"/>
      <c r="UEO2457" s="87"/>
      <c r="UEP2457" s="87"/>
      <c r="UEQ2457" s="87"/>
      <c r="UER2457" s="87"/>
      <c r="UES2457" s="87"/>
      <c r="UET2457" s="87"/>
      <c r="UEU2457" s="87"/>
      <c r="UEV2457" s="87"/>
      <c r="UEW2457" s="87"/>
      <c r="UEX2457" s="87"/>
      <c r="UEY2457" s="87"/>
      <c r="UEZ2457" s="87"/>
      <c r="UFA2457" s="87"/>
      <c r="UFB2457" s="87"/>
      <c r="UFC2457" s="87"/>
      <c r="UFD2457" s="87"/>
      <c r="UFE2457" s="87"/>
      <c r="UFF2457" s="87"/>
      <c r="UFG2457" s="87"/>
      <c r="UFH2457" s="87"/>
      <c r="UFI2457" s="87"/>
      <c r="UFJ2457" s="87"/>
      <c r="UFK2457" s="87"/>
      <c r="UFL2457" s="87"/>
      <c r="UFM2457" s="87"/>
      <c r="UFN2457" s="87"/>
      <c r="UFO2457" s="87"/>
      <c r="UFP2457" s="87"/>
      <c r="UFQ2457" s="87"/>
      <c r="UFR2457" s="87"/>
      <c r="UFS2457" s="87"/>
      <c r="UFT2457" s="87"/>
      <c r="UFU2457" s="87"/>
      <c r="UFV2457" s="87"/>
      <c r="UFW2457" s="87"/>
      <c r="UFX2457" s="87"/>
      <c r="UFY2457" s="87"/>
      <c r="UFZ2457" s="87"/>
      <c r="UGA2457" s="87"/>
      <c r="UGB2457" s="87"/>
      <c r="UGC2457" s="87"/>
      <c r="UGD2457" s="87"/>
      <c r="UGE2457" s="87"/>
      <c r="UGF2457" s="87"/>
      <c r="UGG2457" s="87"/>
      <c r="UGH2457" s="87"/>
      <c r="UGI2457" s="87"/>
      <c r="UGJ2457" s="87"/>
      <c r="UGK2457" s="87"/>
      <c r="UGL2457" s="87"/>
      <c r="UGM2457" s="87"/>
      <c r="UGN2457" s="87"/>
      <c r="UGO2457" s="87"/>
      <c r="UGP2457" s="87"/>
      <c r="UGQ2457" s="87"/>
      <c r="UGR2457" s="87"/>
      <c r="UGS2457" s="87"/>
      <c r="UGT2457" s="87"/>
      <c r="UGU2457" s="87"/>
      <c r="UGV2457" s="87"/>
      <c r="UGW2457" s="87"/>
      <c r="UGX2457" s="87"/>
      <c r="UGY2457" s="87"/>
      <c r="UGZ2457" s="87"/>
      <c r="UHA2457" s="87"/>
      <c r="UHB2457" s="87"/>
      <c r="UHC2457" s="87"/>
      <c r="UHD2457" s="87"/>
      <c r="UHE2457" s="87"/>
      <c r="UHF2457" s="87"/>
      <c r="UHG2457" s="87"/>
      <c r="UHH2457" s="87"/>
      <c r="UHI2457" s="87"/>
      <c r="UHJ2457" s="87"/>
      <c r="UHK2457" s="87"/>
      <c r="UHL2457" s="87"/>
      <c r="UHM2457" s="87"/>
      <c r="UHN2457" s="87"/>
      <c r="UHO2457" s="87"/>
      <c r="UHP2457" s="87"/>
      <c r="UHQ2457" s="87"/>
      <c r="UHR2457" s="87"/>
      <c r="UHS2457" s="87"/>
      <c r="UHT2457" s="87"/>
      <c r="UHU2457" s="87"/>
      <c r="UHV2457" s="87"/>
      <c r="UHW2457" s="87"/>
      <c r="UHX2457" s="87"/>
      <c r="UHY2457" s="87"/>
      <c r="UHZ2457" s="87"/>
      <c r="UIA2457" s="87"/>
      <c r="UIB2457" s="87"/>
      <c r="UIC2457" s="87"/>
      <c r="UID2457" s="87"/>
      <c r="UIE2457" s="87"/>
      <c r="UIF2457" s="87"/>
      <c r="UIG2457" s="87"/>
      <c r="UIH2457" s="87"/>
      <c r="UII2457" s="87"/>
      <c r="UIJ2457" s="87"/>
      <c r="UIK2457" s="87"/>
      <c r="UIL2457" s="87"/>
      <c r="UIM2457" s="87"/>
      <c r="UIN2457" s="87"/>
      <c r="UIO2457" s="87"/>
      <c r="UIP2457" s="87"/>
      <c r="UIQ2457" s="87"/>
      <c r="UIR2457" s="87"/>
      <c r="UIS2457" s="87"/>
      <c r="UIT2457" s="87"/>
      <c r="UIU2457" s="87"/>
      <c r="UIV2457" s="87"/>
      <c r="UIW2457" s="87"/>
      <c r="UIX2457" s="87"/>
      <c r="UIY2457" s="87"/>
      <c r="UIZ2457" s="87"/>
      <c r="UJA2457" s="87"/>
      <c r="UJB2457" s="87"/>
      <c r="UJC2457" s="87"/>
      <c r="UJD2457" s="87"/>
      <c r="UJE2457" s="87"/>
      <c r="UJF2457" s="87"/>
      <c r="UJG2457" s="87"/>
      <c r="UJH2457" s="87"/>
      <c r="UJI2457" s="87"/>
      <c r="UJJ2457" s="87"/>
      <c r="UJK2457" s="87"/>
      <c r="UJL2457" s="87"/>
      <c r="UJM2457" s="87"/>
      <c r="UJN2457" s="87"/>
      <c r="UJO2457" s="87"/>
      <c r="UJP2457" s="87"/>
      <c r="UJQ2457" s="87"/>
      <c r="UJR2457" s="87"/>
      <c r="UJS2457" s="87"/>
      <c r="UJT2457" s="87"/>
      <c r="UJU2457" s="87"/>
      <c r="UJV2457" s="87"/>
      <c r="UJW2457" s="87"/>
      <c r="UJX2457" s="87"/>
      <c r="UJY2457" s="87"/>
      <c r="UJZ2457" s="87"/>
      <c r="UKA2457" s="87"/>
      <c r="UKB2457" s="87"/>
      <c r="UKC2457" s="87"/>
      <c r="UKD2457" s="87"/>
      <c r="UKE2457" s="87"/>
      <c r="UKF2457" s="87"/>
      <c r="UKG2457" s="87"/>
      <c r="UKH2457" s="87"/>
      <c r="UKI2457" s="87"/>
      <c r="UKJ2457" s="87"/>
      <c r="UKK2457" s="87"/>
      <c r="UKL2457" s="87"/>
      <c r="UKM2457" s="87"/>
      <c r="UKN2457" s="87"/>
      <c r="UKO2457" s="87"/>
      <c r="UKP2457" s="87"/>
      <c r="UKQ2457" s="87"/>
      <c r="UKR2457" s="87"/>
      <c r="UKS2457" s="87"/>
      <c r="UKT2457" s="87"/>
      <c r="UKU2457" s="87"/>
      <c r="UKV2457" s="87"/>
      <c r="UKW2457" s="87"/>
      <c r="UKX2457" s="87"/>
      <c r="UKY2457" s="87"/>
      <c r="UKZ2457" s="87"/>
      <c r="ULA2457" s="87"/>
      <c r="ULB2457" s="87"/>
      <c r="ULC2457" s="87"/>
      <c r="ULD2457" s="87"/>
      <c r="ULE2457" s="87"/>
      <c r="ULF2457" s="87"/>
      <c r="ULG2457" s="87"/>
      <c r="ULH2457" s="87"/>
      <c r="ULI2457" s="87"/>
      <c r="ULJ2457" s="87"/>
      <c r="ULK2457" s="87"/>
      <c r="ULL2457" s="87"/>
      <c r="ULM2457" s="87"/>
      <c r="ULN2457" s="87"/>
      <c r="ULO2457" s="87"/>
      <c r="ULP2457" s="87"/>
      <c r="ULQ2457" s="87"/>
      <c r="ULR2457" s="87"/>
      <c r="ULS2457" s="87"/>
      <c r="ULT2457" s="87"/>
      <c r="ULU2457" s="87"/>
      <c r="ULV2457" s="87"/>
      <c r="ULW2457" s="87"/>
      <c r="ULX2457" s="87"/>
      <c r="ULY2457" s="87"/>
      <c r="ULZ2457" s="87"/>
      <c r="UMA2457" s="87"/>
      <c r="UMB2457" s="87"/>
      <c r="UMC2457" s="87"/>
      <c r="UMD2457" s="87"/>
      <c r="UME2457" s="87"/>
      <c r="UMF2457" s="87"/>
      <c r="UMG2457" s="87"/>
      <c r="UMH2457" s="87"/>
      <c r="UMI2457" s="87"/>
      <c r="UMJ2457" s="87"/>
      <c r="UMK2457" s="87"/>
      <c r="UML2457" s="87"/>
      <c r="UMM2457" s="87"/>
      <c r="UMN2457" s="87"/>
      <c r="UMO2457" s="87"/>
      <c r="UMP2457" s="87"/>
      <c r="UMQ2457" s="87"/>
      <c r="UMR2457" s="87"/>
      <c r="UMS2457" s="87"/>
      <c r="UMT2457" s="87"/>
      <c r="UMU2457" s="87"/>
      <c r="UMV2457" s="87"/>
      <c r="UMW2457" s="87"/>
      <c r="UMX2457" s="87"/>
      <c r="UMY2457" s="87"/>
      <c r="UMZ2457" s="87"/>
      <c r="UNA2457" s="87"/>
      <c r="UNB2457" s="87"/>
      <c r="UNC2457" s="87"/>
      <c r="UND2457" s="87"/>
      <c r="UNE2457" s="87"/>
      <c r="UNF2457" s="87"/>
      <c r="UNG2457" s="87"/>
      <c r="UNH2457" s="87"/>
      <c r="UNI2457" s="87"/>
      <c r="UNJ2457" s="87"/>
      <c r="UNK2457" s="87"/>
      <c r="UNL2457" s="87"/>
      <c r="UNM2457" s="87"/>
      <c r="UNN2457" s="87"/>
      <c r="UNO2457" s="87"/>
      <c r="UNP2457" s="87"/>
      <c r="UNQ2457" s="87"/>
      <c r="UNR2457" s="87"/>
      <c r="UNS2457" s="87"/>
      <c r="UNT2457" s="87"/>
      <c r="UNU2457" s="87"/>
      <c r="UNV2457" s="87"/>
      <c r="UNW2457" s="87"/>
      <c r="UNX2457" s="87"/>
      <c r="UNY2457" s="87"/>
      <c r="UNZ2457" s="87"/>
      <c r="UOA2457" s="87"/>
      <c r="UOB2457" s="87"/>
      <c r="UOC2457" s="87"/>
      <c r="UOD2457" s="87"/>
      <c r="UOE2457" s="87"/>
      <c r="UOF2457" s="87"/>
      <c r="UOG2457" s="87"/>
      <c r="UOH2457" s="87"/>
      <c r="UOI2457" s="87"/>
      <c r="UOJ2457" s="87"/>
      <c r="UOK2457" s="87"/>
      <c r="UOL2457" s="87"/>
      <c r="UOM2457" s="87"/>
      <c r="UON2457" s="87"/>
      <c r="UOO2457" s="87"/>
      <c r="UOP2457" s="87"/>
      <c r="UOQ2457" s="87"/>
      <c r="UOR2457" s="87"/>
      <c r="UOS2457" s="87"/>
      <c r="UOT2457" s="87"/>
      <c r="UOU2457" s="87"/>
      <c r="UOV2457" s="87"/>
      <c r="UOW2457" s="87"/>
      <c r="UOX2457" s="87"/>
      <c r="UOY2457" s="87"/>
      <c r="UOZ2457" s="87"/>
      <c r="UPA2457" s="87"/>
      <c r="UPB2457" s="87"/>
      <c r="UPC2457" s="87"/>
      <c r="UPD2457" s="87"/>
      <c r="UPE2457" s="87"/>
      <c r="UPF2457" s="87"/>
      <c r="UPG2457" s="87"/>
      <c r="UPH2457" s="87"/>
      <c r="UPI2457" s="87"/>
      <c r="UPJ2457" s="87"/>
      <c r="UPK2457" s="87"/>
      <c r="UPL2457" s="87"/>
      <c r="UPM2457" s="87"/>
      <c r="UPN2457" s="87"/>
      <c r="UPO2457" s="87"/>
      <c r="UPP2457" s="87"/>
      <c r="UPQ2457" s="87"/>
      <c r="UPR2457" s="87"/>
      <c r="UPS2457" s="87"/>
      <c r="UPT2457" s="87"/>
      <c r="UPU2457" s="87"/>
      <c r="UPV2457" s="87"/>
      <c r="UPW2457" s="87"/>
      <c r="UPX2457" s="87"/>
      <c r="UPY2457" s="87"/>
      <c r="UPZ2457" s="87"/>
      <c r="UQA2457" s="87"/>
      <c r="UQB2457" s="87"/>
      <c r="UQC2457" s="87"/>
      <c r="UQD2457" s="87"/>
      <c r="UQE2457" s="87"/>
      <c r="UQF2457" s="87"/>
      <c r="UQG2457" s="87"/>
      <c r="UQH2457" s="87"/>
      <c r="UQI2457" s="87"/>
      <c r="UQJ2457" s="87"/>
      <c r="UQK2457" s="87"/>
      <c r="UQL2457" s="87"/>
      <c r="UQM2457" s="87"/>
      <c r="UQN2457" s="87"/>
      <c r="UQO2457" s="87"/>
      <c r="UQP2457" s="87"/>
      <c r="UQQ2457" s="87"/>
      <c r="UQR2457" s="87"/>
      <c r="UQS2457" s="87"/>
      <c r="UQT2457" s="87"/>
      <c r="UQU2457" s="87"/>
      <c r="UQV2457" s="87"/>
      <c r="UQW2457" s="87"/>
      <c r="UQX2457" s="87"/>
      <c r="UQY2457" s="87"/>
      <c r="UQZ2457" s="87"/>
      <c r="URA2457" s="87"/>
      <c r="URB2457" s="87"/>
      <c r="URC2457" s="87"/>
      <c r="URD2457" s="87"/>
      <c r="URE2457" s="87"/>
      <c r="URF2457" s="87"/>
      <c r="URG2457" s="87"/>
      <c r="URH2457" s="87"/>
      <c r="URI2457" s="87"/>
      <c r="URJ2457" s="87"/>
      <c r="URK2457" s="87"/>
      <c r="URL2457" s="87"/>
      <c r="URM2457" s="87"/>
      <c r="URN2457" s="87"/>
      <c r="URO2457" s="87"/>
      <c r="URP2457" s="87"/>
      <c r="URQ2457" s="87"/>
      <c r="URR2457" s="87"/>
      <c r="URS2457" s="87"/>
      <c r="URT2457" s="87"/>
      <c r="URU2457" s="87"/>
      <c r="URV2457" s="87"/>
      <c r="URW2457" s="87"/>
      <c r="URX2457" s="87"/>
      <c r="URY2457" s="87"/>
      <c r="URZ2457" s="87"/>
      <c r="USA2457" s="87"/>
      <c r="USB2457" s="87"/>
      <c r="USC2457" s="87"/>
      <c r="USD2457" s="87"/>
      <c r="USE2457" s="87"/>
      <c r="USF2457" s="87"/>
      <c r="USG2457" s="87"/>
      <c r="USH2457" s="87"/>
      <c r="USI2457" s="87"/>
      <c r="USJ2457" s="87"/>
      <c r="USK2457" s="87"/>
      <c r="USL2457" s="87"/>
      <c r="USM2457" s="87"/>
      <c r="USN2457" s="87"/>
      <c r="USO2457" s="87"/>
      <c r="USP2457" s="87"/>
      <c r="USQ2457" s="87"/>
      <c r="USR2457" s="87"/>
      <c r="USS2457" s="87"/>
      <c r="UST2457" s="87"/>
      <c r="USU2457" s="87"/>
      <c r="USV2457" s="87"/>
      <c r="USW2457" s="87"/>
      <c r="USX2457" s="87"/>
      <c r="USY2457" s="87"/>
      <c r="USZ2457" s="87"/>
      <c r="UTA2457" s="87"/>
      <c r="UTB2457" s="87"/>
      <c r="UTC2457" s="87"/>
      <c r="UTD2457" s="87"/>
      <c r="UTE2457" s="87"/>
      <c r="UTF2457" s="87"/>
      <c r="UTG2457" s="87"/>
      <c r="UTH2457" s="87"/>
      <c r="UTI2457" s="87"/>
      <c r="UTJ2457" s="87"/>
      <c r="UTK2457" s="87"/>
      <c r="UTL2457" s="87"/>
      <c r="UTM2457" s="87"/>
      <c r="UTN2457" s="87"/>
      <c r="UTO2457" s="87"/>
      <c r="UTP2457" s="87"/>
      <c r="UTQ2457" s="87"/>
      <c r="UTR2457" s="87"/>
      <c r="UTS2457" s="87"/>
      <c r="UTT2457" s="87"/>
      <c r="UTU2457" s="87"/>
      <c r="UTV2457" s="87"/>
      <c r="UTW2457" s="87"/>
      <c r="UTX2457" s="87"/>
      <c r="UTY2457" s="87"/>
      <c r="UTZ2457" s="87"/>
      <c r="UUA2457" s="87"/>
      <c r="UUB2457" s="87"/>
      <c r="UUC2457" s="87"/>
      <c r="UUD2457" s="87"/>
      <c r="UUE2457" s="87"/>
      <c r="UUF2457" s="87"/>
      <c r="UUG2457" s="87"/>
      <c r="UUH2457" s="87"/>
      <c r="UUI2457" s="87"/>
      <c r="UUJ2457" s="87"/>
      <c r="UUK2457" s="87"/>
      <c r="UUL2457" s="87"/>
      <c r="UUM2457" s="87"/>
      <c r="UUN2457" s="87"/>
      <c r="UUO2457" s="87"/>
      <c r="UUP2457" s="87"/>
      <c r="UUQ2457" s="87"/>
      <c r="UUR2457" s="87"/>
      <c r="UUS2457" s="87"/>
      <c r="UUT2457" s="87"/>
      <c r="UUU2457" s="87"/>
      <c r="UUV2457" s="87"/>
      <c r="UUW2457" s="87"/>
      <c r="UUX2457" s="87"/>
      <c r="UUY2457" s="87"/>
      <c r="UUZ2457" s="87"/>
      <c r="UVA2457" s="87"/>
      <c r="UVB2457" s="87"/>
      <c r="UVC2457" s="87"/>
      <c r="UVD2457" s="87"/>
      <c r="UVE2457" s="87"/>
      <c r="UVF2457" s="87"/>
      <c r="UVG2457" s="87"/>
      <c r="UVH2457" s="87"/>
      <c r="UVI2457" s="87"/>
      <c r="UVJ2457" s="87"/>
      <c r="UVK2457" s="87"/>
      <c r="UVL2457" s="87"/>
      <c r="UVM2457" s="87"/>
      <c r="UVN2457" s="87"/>
      <c r="UVO2457" s="87"/>
      <c r="UVP2457" s="87"/>
      <c r="UVQ2457" s="87"/>
      <c r="UVR2457" s="87"/>
      <c r="UVS2457" s="87"/>
      <c r="UVT2457" s="87"/>
      <c r="UVU2457" s="87"/>
      <c r="UVV2457" s="87"/>
      <c r="UVW2457" s="87"/>
      <c r="UVX2457" s="87"/>
      <c r="UVY2457" s="87"/>
      <c r="UVZ2457" s="87"/>
      <c r="UWA2457" s="87"/>
      <c r="UWB2457" s="87"/>
      <c r="UWC2457" s="87"/>
      <c r="UWD2457" s="87"/>
      <c r="UWE2457" s="87"/>
      <c r="UWF2457" s="87"/>
      <c r="UWG2457" s="87"/>
      <c r="UWH2457" s="87"/>
      <c r="UWI2457" s="87"/>
      <c r="UWJ2457" s="87"/>
      <c r="UWK2457" s="87"/>
      <c r="UWL2457" s="87"/>
      <c r="UWM2457" s="87"/>
      <c r="UWN2457" s="87"/>
      <c r="UWO2457" s="87"/>
      <c r="UWP2457" s="87"/>
      <c r="UWQ2457" s="87"/>
      <c r="UWR2457" s="87"/>
      <c r="UWS2457" s="87"/>
      <c r="UWT2457" s="87"/>
      <c r="UWU2457" s="87"/>
      <c r="UWV2457" s="87"/>
      <c r="UWW2457" s="87"/>
      <c r="UWX2457" s="87"/>
      <c r="UWY2457" s="87"/>
      <c r="UWZ2457" s="87"/>
      <c r="UXA2457" s="87"/>
      <c r="UXB2457" s="87"/>
      <c r="UXC2457" s="87"/>
      <c r="UXD2457" s="87"/>
      <c r="UXE2457" s="87"/>
      <c r="UXF2457" s="87"/>
      <c r="UXG2457" s="87"/>
      <c r="UXH2457" s="87"/>
      <c r="UXI2457" s="87"/>
      <c r="UXJ2457" s="87"/>
      <c r="UXK2457" s="87"/>
      <c r="UXL2457" s="87"/>
      <c r="UXM2457" s="87"/>
      <c r="UXN2457" s="87"/>
      <c r="UXO2457" s="87"/>
      <c r="UXP2457" s="87"/>
      <c r="UXQ2457" s="87"/>
      <c r="UXR2457" s="87"/>
      <c r="UXS2457" s="87"/>
      <c r="UXT2457" s="87"/>
      <c r="UXU2457" s="87"/>
      <c r="UXV2457" s="87"/>
      <c r="UXW2457" s="87"/>
      <c r="UXX2457" s="87"/>
      <c r="UXY2457" s="87"/>
      <c r="UXZ2457" s="87"/>
      <c r="UYA2457" s="87"/>
      <c r="UYB2457" s="87"/>
      <c r="UYC2457" s="87"/>
      <c r="UYD2457" s="87"/>
      <c r="UYE2457" s="87"/>
      <c r="UYF2457" s="87"/>
      <c r="UYG2457" s="87"/>
      <c r="UYH2457" s="87"/>
      <c r="UYI2457" s="87"/>
      <c r="UYJ2457" s="87"/>
      <c r="UYK2457" s="87"/>
      <c r="UYL2457" s="87"/>
      <c r="UYM2457" s="87"/>
      <c r="UYN2457" s="87"/>
      <c r="UYO2457" s="87"/>
      <c r="UYP2457" s="87"/>
      <c r="UYQ2457" s="87"/>
      <c r="UYR2457" s="87"/>
      <c r="UYS2457" s="87"/>
      <c r="UYT2457" s="87"/>
      <c r="UYU2457" s="87"/>
      <c r="UYV2457" s="87"/>
      <c r="UYW2457" s="87"/>
      <c r="UYX2457" s="87"/>
      <c r="UYY2457" s="87"/>
      <c r="UYZ2457" s="87"/>
      <c r="UZA2457" s="87"/>
      <c r="UZB2457" s="87"/>
      <c r="UZC2457" s="87"/>
      <c r="UZD2457" s="87"/>
      <c r="UZE2457" s="87"/>
      <c r="UZF2457" s="87"/>
      <c r="UZG2457" s="87"/>
      <c r="UZH2457" s="87"/>
      <c r="UZI2457" s="87"/>
      <c r="UZJ2457" s="87"/>
      <c r="UZK2457" s="87"/>
      <c r="UZL2457" s="87"/>
      <c r="UZM2457" s="87"/>
      <c r="UZN2457" s="87"/>
      <c r="UZO2457" s="87"/>
      <c r="UZP2457" s="87"/>
      <c r="UZQ2457" s="87"/>
      <c r="UZR2457" s="87"/>
      <c r="UZS2457" s="87"/>
      <c r="UZT2457" s="87"/>
      <c r="UZU2457" s="87"/>
      <c r="UZV2457" s="87"/>
      <c r="UZW2457" s="87"/>
      <c r="UZX2457" s="87"/>
      <c r="UZY2457" s="87"/>
      <c r="UZZ2457" s="87"/>
      <c r="VAA2457" s="87"/>
      <c r="VAB2457" s="87"/>
      <c r="VAC2457" s="87"/>
      <c r="VAD2457" s="87"/>
      <c r="VAE2457" s="87"/>
      <c r="VAF2457" s="87"/>
      <c r="VAG2457" s="87"/>
      <c r="VAH2457" s="87"/>
      <c r="VAI2457" s="87"/>
      <c r="VAJ2457" s="87"/>
      <c r="VAK2457" s="87"/>
      <c r="VAL2457" s="87"/>
      <c r="VAM2457" s="87"/>
      <c r="VAN2457" s="87"/>
      <c r="VAO2457" s="87"/>
      <c r="VAP2457" s="87"/>
      <c r="VAQ2457" s="87"/>
      <c r="VAR2457" s="87"/>
      <c r="VAS2457" s="87"/>
      <c r="VAT2457" s="87"/>
      <c r="VAU2457" s="87"/>
      <c r="VAV2457" s="87"/>
      <c r="VAW2457" s="87"/>
      <c r="VAX2457" s="87"/>
      <c r="VAY2457" s="87"/>
      <c r="VAZ2457" s="87"/>
      <c r="VBA2457" s="87"/>
      <c r="VBB2457" s="87"/>
      <c r="VBC2457" s="87"/>
      <c r="VBD2457" s="87"/>
      <c r="VBE2457" s="87"/>
      <c r="VBF2457" s="87"/>
      <c r="VBG2457" s="87"/>
      <c r="VBH2457" s="87"/>
      <c r="VBI2457" s="87"/>
      <c r="VBJ2457" s="87"/>
      <c r="VBK2457" s="87"/>
      <c r="VBL2457" s="87"/>
      <c r="VBM2457" s="87"/>
      <c r="VBN2457" s="87"/>
      <c r="VBO2457" s="87"/>
      <c r="VBP2457" s="87"/>
      <c r="VBQ2457" s="87"/>
      <c r="VBR2457" s="87"/>
      <c r="VBS2457" s="87"/>
      <c r="VBT2457" s="87"/>
      <c r="VBU2457" s="87"/>
      <c r="VBV2457" s="87"/>
      <c r="VBW2457" s="87"/>
      <c r="VBX2457" s="87"/>
      <c r="VBY2457" s="87"/>
      <c r="VBZ2457" s="87"/>
      <c r="VCA2457" s="87"/>
      <c r="VCB2457" s="87"/>
      <c r="VCC2457" s="87"/>
      <c r="VCD2457" s="87"/>
      <c r="VCE2457" s="87"/>
      <c r="VCF2457" s="87"/>
      <c r="VCG2457" s="87"/>
      <c r="VCH2457" s="87"/>
      <c r="VCI2457" s="87"/>
      <c r="VCJ2457" s="87"/>
      <c r="VCK2457" s="87"/>
      <c r="VCL2457" s="87"/>
      <c r="VCM2457" s="87"/>
      <c r="VCN2457" s="87"/>
      <c r="VCO2457" s="87"/>
      <c r="VCP2457" s="87"/>
      <c r="VCQ2457" s="87"/>
      <c r="VCR2457" s="87"/>
      <c r="VCS2457" s="87"/>
      <c r="VCT2457" s="87"/>
      <c r="VCU2457" s="87"/>
      <c r="VCV2457" s="87"/>
      <c r="VCW2457" s="87"/>
      <c r="VCX2457" s="87"/>
      <c r="VCY2457" s="87"/>
      <c r="VCZ2457" s="87"/>
      <c r="VDA2457" s="87"/>
      <c r="VDB2457" s="87"/>
      <c r="VDC2457" s="87"/>
      <c r="VDD2457" s="87"/>
      <c r="VDE2457" s="87"/>
      <c r="VDF2457" s="87"/>
      <c r="VDG2457" s="87"/>
      <c r="VDH2457" s="87"/>
      <c r="VDI2457" s="87"/>
      <c r="VDJ2457" s="87"/>
      <c r="VDK2457" s="87"/>
      <c r="VDL2457" s="87"/>
      <c r="VDM2457" s="87"/>
      <c r="VDN2457" s="87"/>
      <c r="VDO2457" s="87"/>
      <c r="VDP2457" s="87"/>
      <c r="VDQ2457" s="87"/>
      <c r="VDR2457" s="87"/>
      <c r="VDS2457" s="87"/>
      <c r="VDT2457" s="87"/>
      <c r="VDU2457" s="87"/>
      <c r="VDV2457" s="87"/>
      <c r="VDW2457" s="87"/>
      <c r="VDX2457" s="87"/>
      <c r="VDY2457" s="87"/>
      <c r="VDZ2457" s="87"/>
      <c r="VEA2457" s="87"/>
      <c r="VEB2457" s="87"/>
      <c r="VEC2457" s="87"/>
      <c r="VED2457" s="87"/>
      <c r="VEE2457" s="87"/>
      <c r="VEF2457" s="87"/>
      <c r="VEG2457" s="87"/>
      <c r="VEH2457" s="87"/>
      <c r="VEI2457" s="87"/>
      <c r="VEJ2457" s="87"/>
      <c r="VEK2457" s="87"/>
      <c r="VEL2457" s="87"/>
      <c r="VEM2457" s="87"/>
      <c r="VEN2457" s="87"/>
      <c r="VEO2457" s="87"/>
      <c r="VEP2457" s="87"/>
      <c r="VEQ2457" s="87"/>
      <c r="VER2457" s="87"/>
      <c r="VES2457" s="87"/>
      <c r="VET2457" s="87"/>
      <c r="VEU2457" s="87"/>
      <c r="VEV2457" s="87"/>
      <c r="VEW2457" s="87"/>
      <c r="VEX2457" s="87"/>
      <c r="VEY2457" s="87"/>
      <c r="VEZ2457" s="87"/>
      <c r="VFA2457" s="87"/>
      <c r="VFB2457" s="87"/>
      <c r="VFC2457" s="87"/>
      <c r="VFD2457" s="87"/>
      <c r="VFE2457" s="87"/>
      <c r="VFF2457" s="87"/>
      <c r="VFG2457" s="87"/>
      <c r="VFH2457" s="87"/>
      <c r="VFI2457" s="87"/>
      <c r="VFJ2457" s="87"/>
      <c r="VFK2457" s="87"/>
      <c r="VFL2457" s="87"/>
      <c r="VFM2457" s="87"/>
      <c r="VFN2457" s="87"/>
      <c r="VFO2457" s="87"/>
      <c r="VFP2457" s="87"/>
      <c r="VFQ2457" s="87"/>
      <c r="VFR2457" s="87"/>
      <c r="VFS2457" s="87"/>
      <c r="VFT2457" s="87"/>
      <c r="VFU2457" s="87"/>
      <c r="VFV2457" s="87"/>
      <c r="VFW2457" s="87"/>
      <c r="VFX2457" s="87"/>
      <c r="VFY2457" s="87"/>
      <c r="VFZ2457" s="87"/>
      <c r="VGA2457" s="87"/>
      <c r="VGB2457" s="87"/>
      <c r="VGC2457" s="87"/>
      <c r="VGD2457" s="87"/>
      <c r="VGE2457" s="87"/>
      <c r="VGF2457" s="87"/>
      <c r="VGG2457" s="87"/>
      <c r="VGH2457" s="87"/>
      <c r="VGI2457" s="87"/>
      <c r="VGJ2457" s="87"/>
      <c r="VGK2457" s="87"/>
      <c r="VGL2457" s="87"/>
      <c r="VGM2457" s="87"/>
      <c r="VGN2457" s="87"/>
      <c r="VGO2457" s="87"/>
      <c r="VGP2457" s="87"/>
      <c r="VGQ2457" s="87"/>
      <c r="VGR2457" s="87"/>
      <c r="VGS2457" s="87"/>
      <c r="VGT2457" s="87"/>
      <c r="VGU2457" s="87"/>
      <c r="VGV2457" s="87"/>
      <c r="VGW2457" s="87"/>
      <c r="VGX2457" s="87"/>
      <c r="VGY2457" s="87"/>
      <c r="VGZ2457" s="87"/>
      <c r="VHA2457" s="87"/>
      <c r="VHB2457" s="87"/>
      <c r="VHC2457" s="87"/>
      <c r="VHD2457" s="87"/>
      <c r="VHE2457" s="87"/>
      <c r="VHF2457" s="87"/>
      <c r="VHG2457" s="87"/>
      <c r="VHH2457" s="87"/>
      <c r="VHI2457" s="87"/>
      <c r="VHJ2457" s="87"/>
      <c r="VHK2457" s="87"/>
      <c r="VHL2457" s="87"/>
      <c r="VHM2457" s="87"/>
      <c r="VHN2457" s="87"/>
      <c r="VHO2457" s="87"/>
      <c r="VHP2457" s="87"/>
      <c r="VHQ2457" s="87"/>
      <c r="VHR2457" s="87"/>
      <c r="VHS2457" s="87"/>
      <c r="VHT2457" s="87"/>
      <c r="VHU2457" s="87"/>
      <c r="VHV2457" s="87"/>
      <c r="VHW2457" s="87"/>
      <c r="VHX2457" s="87"/>
      <c r="VHY2457" s="87"/>
      <c r="VHZ2457" s="87"/>
      <c r="VIA2457" s="87"/>
      <c r="VIB2457" s="87"/>
      <c r="VIC2457" s="87"/>
      <c r="VID2457" s="87"/>
      <c r="VIE2457" s="87"/>
      <c r="VIF2457" s="87"/>
      <c r="VIG2457" s="87"/>
      <c r="VIH2457" s="87"/>
      <c r="VII2457" s="87"/>
      <c r="VIJ2457" s="87"/>
      <c r="VIK2457" s="87"/>
      <c r="VIL2457" s="87"/>
      <c r="VIM2457" s="87"/>
      <c r="VIN2457" s="87"/>
      <c r="VIO2457" s="87"/>
      <c r="VIP2457" s="87"/>
      <c r="VIQ2457" s="87"/>
      <c r="VIR2457" s="87"/>
      <c r="VIS2457" s="87"/>
      <c r="VIT2457" s="87"/>
      <c r="VIU2457" s="87"/>
      <c r="VIV2457" s="87"/>
      <c r="VIW2457" s="87"/>
      <c r="VIX2457" s="87"/>
      <c r="VIY2457" s="87"/>
      <c r="VIZ2457" s="87"/>
      <c r="VJA2457" s="87"/>
      <c r="VJB2457" s="87"/>
      <c r="VJC2457" s="87"/>
      <c r="VJD2457" s="87"/>
      <c r="VJE2457" s="87"/>
      <c r="VJF2457" s="87"/>
      <c r="VJG2457" s="87"/>
      <c r="VJH2457" s="87"/>
      <c r="VJI2457" s="87"/>
      <c r="VJJ2457" s="87"/>
      <c r="VJK2457" s="87"/>
      <c r="VJL2457" s="87"/>
      <c r="VJM2457" s="87"/>
      <c r="VJN2457" s="87"/>
      <c r="VJO2457" s="87"/>
      <c r="VJP2457" s="87"/>
      <c r="VJQ2457" s="87"/>
      <c r="VJR2457" s="87"/>
      <c r="VJS2457" s="87"/>
      <c r="VJT2457" s="87"/>
      <c r="VJU2457" s="87"/>
      <c r="VJV2457" s="87"/>
      <c r="VJW2457" s="87"/>
      <c r="VJX2457" s="87"/>
      <c r="VJY2457" s="87"/>
      <c r="VJZ2457" s="87"/>
      <c r="VKA2457" s="87"/>
      <c r="VKB2457" s="87"/>
      <c r="VKC2457" s="87"/>
      <c r="VKD2457" s="87"/>
      <c r="VKE2457" s="87"/>
      <c r="VKF2457" s="87"/>
      <c r="VKG2457" s="87"/>
      <c r="VKH2457" s="87"/>
      <c r="VKI2457" s="87"/>
      <c r="VKJ2457" s="87"/>
      <c r="VKK2457" s="87"/>
      <c r="VKL2457" s="87"/>
      <c r="VKM2457" s="87"/>
      <c r="VKN2457" s="87"/>
      <c r="VKO2457" s="87"/>
      <c r="VKP2457" s="87"/>
      <c r="VKQ2457" s="87"/>
      <c r="VKR2457" s="87"/>
      <c r="VKS2457" s="87"/>
      <c r="VKT2457" s="87"/>
      <c r="VKU2457" s="87"/>
      <c r="VKV2457" s="87"/>
      <c r="VKW2457" s="87"/>
      <c r="VKX2457" s="87"/>
      <c r="VKY2457" s="87"/>
      <c r="VKZ2457" s="87"/>
      <c r="VLA2457" s="87"/>
      <c r="VLB2457" s="87"/>
      <c r="VLC2457" s="87"/>
      <c r="VLD2457" s="87"/>
      <c r="VLE2457" s="87"/>
      <c r="VLF2457" s="87"/>
      <c r="VLG2457" s="87"/>
      <c r="VLH2457" s="87"/>
      <c r="VLI2457" s="87"/>
      <c r="VLJ2457" s="87"/>
      <c r="VLK2457" s="87"/>
      <c r="VLL2457" s="87"/>
      <c r="VLM2457" s="87"/>
      <c r="VLN2457" s="87"/>
      <c r="VLO2457" s="87"/>
      <c r="VLP2457" s="87"/>
      <c r="VLQ2457" s="87"/>
      <c r="VLR2457" s="87"/>
      <c r="VLS2457" s="87"/>
      <c r="VLT2457" s="87"/>
      <c r="VLU2457" s="87"/>
      <c r="VLV2457" s="87"/>
      <c r="VLW2457" s="87"/>
      <c r="VLX2457" s="87"/>
      <c r="VLY2457" s="87"/>
      <c r="VLZ2457" s="87"/>
      <c r="VMA2457" s="87"/>
      <c r="VMB2457" s="87"/>
      <c r="VMC2457" s="87"/>
      <c r="VMD2457" s="87"/>
      <c r="VME2457" s="87"/>
      <c r="VMF2457" s="87"/>
      <c r="VMG2457" s="87"/>
      <c r="VMH2457" s="87"/>
      <c r="VMI2457" s="87"/>
      <c r="VMJ2457" s="87"/>
      <c r="VMK2457" s="87"/>
      <c r="VML2457" s="87"/>
      <c r="VMM2457" s="87"/>
      <c r="VMN2457" s="87"/>
      <c r="VMO2457" s="87"/>
      <c r="VMP2457" s="87"/>
      <c r="VMQ2457" s="87"/>
      <c r="VMR2457" s="87"/>
      <c r="VMS2457" s="87"/>
      <c r="VMT2457" s="87"/>
      <c r="VMU2457" s="87"/>
      <c r="VMV2457" s="87"/>
      <c r="VMW2457" s="87"/>
      <c r="VMX2457" s="87"/>
      <c r="VMY2457" s="87"/>
      <c r="VMZ2457" s="87"/>
      <c r="VNA2457" s="87"/>
      <c r="VNB2457" s="87"/>
      <c r="VNC2457" s="87"/>
      <c r="VND2457" s="87"/>
      <c r="VNE2457" s="87"/>
      <c r="VNF2457" s="87"/>
      <c r="VNG2457" s="87"/>
      <c r="VNH2457" s="87"/>
      <c r="VNI2457" s="87"/>
      <c r="VNJ2457" s="87"/>
      <c r="VNK2457" s="87"/>
      <c r="VNL2457" s="87"/>
      <c r="VNM2457" s="87"/>
      <c r="VNN2457" s="87"/>
      <c r="VNO2457" s="87"/>
      <c r="VNP2457" s="87"/>
      <c r="VNQ2457" s="87"/>
      <c r="VNR2457" s="87"/>
      <c r="VNS2457" s="87"/>
      <c r="VNT2457" s="87"/>
      <c r="VNU2457" s="87"/>
      <c r="VNV2457" s="87"/>
      <c r="VNW2457" s="87"/>
      <c r="VNX2457" s="87"/>
      <c r="VNY2457" s="87"/>
      <c r="VNZ2457" s="87"/>
      <c r="VOA2457" s="87"/>
      <c r="VOB2457" s="87"/>
      <c r="VOC2457" s="87"/>
      <c r="VOD2457" s="87"/>
      <c r="VOE2457" s="87"/>
      <c r="VOF2457" s="87"/>
      <c r="VOG2457" s="87"/>
      <c r="VOH2457" s="87"/>
      <c r="VOI2457" s="87"/>
      <c r="VOJ2457" s="87"/>
      <c r="VOK2457" s="87"/>
      <c r="VOL2457" s="87"/>
      <c r="VOM2457" s="87"/>
      <c r="VON2457" s="87"/>
      <c r="VOO2457" s="87"/>
      <c r="VOP2457" s="87"/>
      <c r="VOQ2457" s="87"/>
      <c r="VOR2457" s="87"/>
      <c r="VOS2457" s="87"/>
      <c r="VOT2457" s="87"/>
      <c r="VOU2457" s="87"/>
      <c r="VOV2457" s="87"/>
      <c r="VOW2457" s="87"/>
      <c r="VOX2457" s="87"/>
      <c r="VOY2457" s="87"/>
      <c r="VOZ2457" s="87"/>
      <c r="VPA2457" s="87"/>
      <c r="VPB2457" s="87"/>
      <c r="VPC2457" s="87"/>
      <c r="VPD2457" s="87"/>
      <c r="VPE2457" s="87"/>
      <c r="VPF2457" s="87"/>
      <c r="VPG2457" s="87"/>
      <c r="VPH2457" s="87"/>
      <c r="VPI2457" s="87"/>
      <c r="VPJ2457" s="87"/>
      <c r="VPK2457" s="87"/>
      <c r="VPL2457" s="87"/>
      <c r="VPM2457" s="87"/>
      <c r="VPN2457" s="87"/>
      <c r="VPO2457" s="87"/>
      <c r="VPP2457" s="87"/>
      <c r="VPQ2457" s="87"/>
      <c r="VPR2457" s="87"/>
      <c r="VPS2457" s="87"/>
      <c r="VPT2457" s="87"/>
      <c r="VPU2457" s="87"/>
      <c r="VPV2457" s="87"/>
      <c r="VPW2457" s="87"/>
      <c r="VPX2457" s="87"/>
      <c r="VPY2457" s="87"/>
      <c r="VPZ2457" s="87"/>
      <c r="VQA2457" s="87"/>
      <c r="VQB2457" s="87"/>
      <c r="VQC2457" s="87"/>
      <c r="VQD2457" s="87"/>
      <c r="VQE2457" s="87"/>
      <c r="VQF2457" s="87"/>
      <c r="VQG2457" s="87"/>
      <c r="VQH2457" s="87"/>
      <c r="VQI2457" s="87"/>
      <c r="VQJ2457" s="87"/>
      <c r="VQK2457" s="87"/>
      <c r="VQL2457" s="87"/>
      <c r="VQM2457" s="87"/>
      <c r="VQN2457" s="87"/>
      <c r="VQO2457" s="87"/>
      <c r="VQP2457" s="87"/>
      <c r="VQQ2457" s="87"/>
      <c r="VQR2457" s="87"/>
      <c r="VQS2457" s="87"/>
      <c r="VQT2457" s="87"/>
      <c r="VQU2457" s="87"/>
      <c r="VQV2457" s="87"/>
      <c r="VQW2457" s="87"/>
      <c r="VQX2457" s="87"/>
      <c r="VQY2457" s="87"/>
      <c r="VQZ2457" s="87"/>
      <c r="VRA2457" s="87"/>
      <c r="VRB2457" s="87"/>
      <c r="VRC2457" s="87"/>
      <c r="VRD2457" s="87"/>
      <c r="VRE2457" s="87"/>
      <c r="VRF2457" s="87"/>
      <c r="VRG2457" s="87"/>
      <c r="VRH2457" s="87"/>
      <c r="VRI2457" s="87"/>
      <c r="VRJ2457" s="87"/>
      <c r="VRK2457" s="87"/>
      <c r="VRL2457" s="87"/>
      <c r="VRM2457" s="87"/>
      <c r="VRN2457" s="87"/>
      <c r="VRO2457" s="87"/>
      <c r="VRP2457" s="87"/>
      <c r="VRQ2457" s="87"/>
      <c r="VRR2457" s="87"/>
      <c r="VRS2457" s="87"/>
      <c r="VRT2457" s="87"/>
      <c r="VRU2457" s="87"/>
      <c r="VRV2457" s="87"/>
      <c r="VRW2457" s="87"/>
      <c r="VRX2457" s="87"/>
      <c r="VRY2457" s="87"/>
      <c r="VRZ2457" s="87"/>
      <c r="VSA2457" s="87"/>
      <c r="VSB2457" s="87"/>
      <c r="VSC2457" s="87"/>
      <c r="VSD2457" s="87"/>
      <c r="VSE2457" s="87"/>
      <c r="VSF2457" s="87"/>
      <c r="VSG2457" s="87"/>
      <c r="VSH2457" s="87"/>
      <c r="VSI2457" s="87"/>
      <c r="VSJ2457" s="87"/>
      <c r="VSK2457" s="87"/>
      <c r="VSL2457" s="87"/>
      <c r="VSM2457" s="87"/>
      <c r="VSN2457" s="87"/>
      <c r="VSO2457" s="87"/>
      <c r="VSP2457" s="87"/>
      <c r="VSQ2457" s="87"/>
      <c r="VSR2457" s="87"/>
      <c r="VSS2457" s="87"/>
      <c r="VST2457" s="87"/>
      <c r="VSU2457" s="87"/>
      <c r="VSV2457" s="87"/>
      <c r="VSW2457" s="87"/>
      <c r="VSX2457" s="87"/>
      <c r="VSY2457" s="87"/>
      <c r="VSZ2457" s="87"/>
      <c r="VTA2457" s="87"/>
      <c r="VTB2457" s="87"/>
      <c r="VTC2457" s="87"/>
      <c r="VTD2457" s="87"/>
      <c r="VTE2457" s="87"/>
      <c r="VTF2457" s="87"/>
      <c r="VTG2457" s="87"/>
      <c r="VTH2457" s="87"/>
      <c r="VTI2457" s="87"/>
      <c r="VTJ2457" s="87"/>
      <c r="VTK2457" s="87"/>
      <c r="VTL2457" s="87"/>
      <c r="VTM2457" s="87"/>
      <c r="VTN2457" s="87"/>
      <c r="VTO2457" s="87"/>
      <c r="VTP2457" s="87"/>
      <c r="VTQ2457" s="87"/>
      <c r="VTR2457" s="87"/>
      <c r="VTS2457" s="87"/>
      <c r="VTT2457" s="87"/>
      <c r="VTU2457" s="87"/>
      <c r="VTV2457" s="87"/>
      <c r="VTW2457" s="87"/>
      <c r="VTX2457" s="87"/>
      <c r="VTY2457" s="87"/>
      <c r="VTZ2457" s="87"/>
      <c r="VUA2457" s="87"/>
      <c r="VUB2457" s="87"/>
      <c r="VUC2457" s="87"/>
      <c r="VUD2457" s="87"/>
      <c r="VUE2457" s="87"/>
      <c r="VUF2457" s="87"/>
      <c r="VUG2457" s="87"/>
      <c r="VUH2457" s="87"/>
      <c r="VUI2457" s="87"/>
      <c r="VUJ2457" s="87"/>
      <c r="VUK2457" s="87"/>
      <c r="VUL2457" s="87"/>
      <c r="VUM2457" s="87"/>
      <c r="VUN2457" s="87"/>
      <c r="VUO2457" s="87"/>
      <c r="VUP2457" s="87"/>
      <c r="VUQ2457" s="87"/>
      <c r="VUR2457" s="87"/>
      <c r="VUS2457" s="87"/>
      <c r="VUT2457" s="87"/>
      <c r="VUU2457" s="87"/>
      <c r="VUV2457" s="87"/>
      <c r="VUW2457" s="87"/>
      <c r="VUX2457" s="87"/>
      <c r="VUY2457" s="87"/>
      <c r="VUZ2457" s="87"/>
      <c r="VVA2457" s="87"/>
      <c r="VVB2457" s="87"/>
      <c r="VVC2457" s="87"/>
      <c r="VVD2457" s="87"/>
      <c r="VVE2457" s="87"/>
      <c r="VVF2457" s="87"/>
      <c r="VVG2457" s="87"/>
      <c r="VVH2457" s="87"/>
      <c r="VVI2457" s="87"/>
      <c r="VVJ2457" s="87"/>
      <c r="VVK2457" s="87"/>
      <c r="VVL2457" s="87"/>
      <c r="VVM2457" s="87"/>
      <c r="VVN2457" s="87"/>
      <c r="VVO2457" s="87"/>
      <c r="VVP2457" s="87"/>
      <c r="VVQ2457" s="87"/>
      <c r="VVR2457" s="87"/>
      <c r="VVS2457" s="87"/>
      <c r="VVT2457" s="87"/>
      <c r="VVU2457" s="87"/>
      <c r="VVV2457" s="87"/>
      <c r="VVW2457" s="87"/>
      <c r="VVX2457" s="87"/>
      <c r="VVY2457" s="87"/>
      <c r="VVZ2457" s="87"/>
      <c r="VWA2457" s="87"/>
      <c r="VWB2457" s="87"/>
      <c r="VWC2457" s="87"/>
      <c r="VWD2457" s="87"/>
      <c r="VWE2457" s="87"/>
      <c r="VWF2457" s="87"/>
      <c r="VWG2457" s="87"/>
      <c r="VWH2457" s="87"/>
      <c r="VWI2457" s="87"/>
      <c r="VWJ2457" s="87"/>
      <c r="VWK2457" s="87"/>
      <c r="VWL2457" s="87"/>
      <c r="VWM2457" s="87"/>
      <c r="VWN2457" s="87"/>
      <c r="VWO2457" s="87"/>
      <c r="VWP2457" s="87"/>
      <c r="VWQ2457" s="87"/>
      <c r="VWR2457" s="87"/>
      <c r="VWS2457" s="87"/>
      <c r="VWT2457" s="87"/>
      <c r="VWU2457" s="87"/>
      <c r="VWV2457" s="87"/>
      <c r="VWW2457" s="87"/>
      <c r="VWX2457" s="87"/>
      <c r="VWY2457" s="87"/>
      <c r="VWZ2457" s="87"/>
      <c r="VXA2457" s="87"/>
      <c r="VXB2457" s="87"/>
      <c r="VXC2457" s="87"/>
      <c r="VXD2457" s="87"/>
      <c r="VXE2457" s="87"/>
      <c r="VXF2457" s="87"/>
      <c r="VXG2457" s="87"/>
      <c r="VXH2457" s="87"/>
      <c r="VXI2457" s="87"/>
      <c r="VXJ2457" s="87"/>
      <c r="VXK2457" s="87"/>
      <c r="VXL2457" s="87"/>
      <c r="VXM2457" s="87"/>
      <c r="VXN2457" s="87"/>
      <c r="VXO2457" s="87"/>
      <c r="VXP2457" s="87"/>
      <c r="VXQ2457" s="87"/>
      <c r="VXR2457" s="87"/>
      <c r="VXS2457" s="87"/>
      <c r="VXT2457" s="87"/>
      <c r="VXU2457" s="87"/>
      <c r="VXV2457" s="87"/>
      <c r="VXW2457" s="87"/>
      <c r="VXX2457" s="87"/>
      <c r="VXY2457" s="87"/>
      <c r="VXZ2457" s="87"/>
      <c r="VYA2457" s="87"/>
      <c r="VYB2457" s="87"/>
      <c r="VYC2457" s="87"/>
      <c r="VYD2457" s="87"/>
      <c r="VYE2457" s="87"/>
      <c r="VYF2457" s="87"/>
      <c r="VYG2457" s="87"/>
      <c r="VYH2457" s="87"/>
      <c r="VYI2457" s="87"/>
      <c r="VYJ2457" s="87"/>
      <c r="VYK2457" s="87"/>
      <c r="VYL2457" s="87"/>
      <c r="VYM2457" s="87"/>
      <c r="VYN2457" s="87"/>
      <c r="VYO2457" s="87"/>
      <c r="VYP2457" s="87"/>
      <c r="VYQ2457" s="87"/>
      <c r="VYR2457" s="87"/>
      <c r="VYS2457" s="87"/>
      <c r="VYT2457" s="87"/>
      <c r="VYU2457" s="87"/>
      <c r="VYV2457" s="87"/>
      <c r="VYW2457" s="87"/>
      <c r="VYX2457" s="87"/>
      <c r="VYY2457" s="87"/>
      <c r="VYZ2457" s="87"/>
      <c r="VZA2457" s="87"/>
      <c r="VZB2457" s="87"/>
      <c r="VZC2457" s="87"/>
      <c r="VZD2457" s="87"/>
      <c r="VZE2457" s="87"/>
      <c r="VZF2457" s="87"/>
      <c r="VZG2457" s="87"/>
      <c r="VZH2457" s="87"/>
      <c r="VZI2457" s="87"/>
      <c r="VZJ2457" s="87"/>
      <c r="VZK2457" s="87"/>
      <c r="VZL2457" s="87"/>
      <c r="VZM2457" s="87"/>
      <c r="VZN2457" s="87"/>
      <c r="VZO2457" s="87"/>
      <c r="VZP2457" s="87"/>
      <c r="VZQ2457" s="87"/>
      <c r="VZR2457" s="87"/>
      <c r="VZS2457" s="87"/>
      <c r="VZT2457" s="87"/>
      <c r="VZU2457" s="87"/>
      <c r="VZV2457" s="87"/>
      <c r="VZW2457" s="87"/>
      <c r="VZX2457" s="87"/>
      <c r="VZY2457" s="87"/>
      <c r="VZZ2457" s="87"/>
      <c r="WAA2457" s="87"/>
      <c r="WAB2457" s="87"/>
      <c r="WAC2457" s="87"/>
      <c r="WAD2457" s="87"/>
      <c r="WAE2457" s="87"/>
      <c r="WAF2457" s="87"/>
      <c r="WAG2457" s="87"/>
      <c r="WAH2457" s="87"/>
      <c r="WAI2457" s="87"/>
      <c r="WAJ2457" s="87"/>
      <c r="WAK2457" s="87"/>
      <c r="WAL2457" s="87"/>
      <c r="WAM2457" s="87"/>
      <c r="WAN2457" s="87"/>
      <c r="WAO2457" s="87"/>
      <c r="WAP2457" s="87"/>
      <c r="WAQ2457" s="87"/>
      <c r="WAR2457" s="87"/>
      <c r="WAS2457" s="87"/>
      <c r="WAT2457" s="87"/>
      <c r="WAU2457" s="87"/>
      <c r="WAV2457" s="87"/>
      <c r="WAW2457" s="87"/>
      <c r="WAX2457" s="87"/>
      <c r="WAY2457" s="87"/>
      <c r="WAZ2457" s="87"/>
      <c r="WBA2457" s="87"/>
      <c r="WBB2457" s="87"/>
      <c r="WBC2457" s="87"/>
      <c r="WBD2457" s="87"/>
      <c r="WBE2457" s="87"/>
      <c r="WBF2457" s="87"/>
      <c r="WBG2457" s="87"/>
      <c r="WBH2457" s="87"/>
      <c r="WBI2457" s="87"/>
      <c r="WBJ2457" s="87"/>
      <c r="WBK2457" s="87"/>
      <c r="WBL2457" s="87"/>
      <c r="WBM2457" s="87"/>
      <c r="WBN2457" s="87"/>
      <c r="WBO2457" s="87"/>
      <c r="WBP2457" s="87"/>
      <c r="WBQ2457" s="87"/>
      <c r="WBR2457" s="87"/>
      <c r="WBS2457" s="87"/>
      <c r="WBT2457" s="87"/>
      <c r="WBU2457" s="87"/>
      <c r="WBV2457" s="87"/>
      <c r="WBW2457" s="87"/>
      <c r="WBX2457" s="87"/>
      <c r="WBY2457" s="87"/>
      <c r="WBZ2457" s="87"/>
      <c r="WCA2457" s="87"/>
      <c r="WCB2457" s="87"/>
      <c r="WCC2457" s="87"/>
      <c r="WCD2457" s="87"/>
      <c r="WCE2457" s="87"/>
      <c r="WCF2457" s="87"/>
      <c r="WCG2457" s="87"/>
      <c r="WCH2457" s="87"/>
      <c r="WCI2457" s="87"/>
      <c r="WCJ2457" s="87"/>
      <c r="WCK2457" s="87"/>
      <c r="WCL2457" s="87"/>
      <c r="WCM2457" s="87"/>
      <c r="WCN2457" s="87"/>
      <c r="WCO2457" s="87"/>
      <c r="WCP2457" s="87"/>
      <c r="WCQ2457" s="87"/>
      <c r="WCR2457" s="87"/>
      <c r="WCS2457" s="87"/>
      <c r="WCT2457" s="87"/>
      <c r="WCU2457" s="87"/>
      <c r="WCV2457" s="87"/>
      <c r="WCW2457" s="87"/>
      <c r="WCX2457" s="87"/>
      <c r="WCY2457" s="87"/>
      <c r="WCZ2457" s="87"/>
      <c r="WDA2457" s="87"/>
      <c r="WDB2457" s="87"/>
      <c r="WDC2457" s="87"/>
      <c r="WDD2457" s="87"/>
      <c r="WDE2457" s="87"/>
      <c r="WDF2457" s="87"/>
      <c r="WDG2457" s="87"/>
      <c r="WDH2457" s="87"/>
      <c r="WDI2457" s="87"/>
      <c r="WDJ2457" s="87"/>
      <c r="WDK2457" s="87"/>
      <c r="WDL2457" s="87"/>
      <c r="WDM2457" s="87"/>
      <c r="WDN2457" s="87"/>
      <c r="WDO2457" s="87"/>
      <c r="WDP2457" s="87"/>
      <c r="WDQ2457" s="87"/>
      <c r="WDR2457" s="87"/>
      <c r="WDS2457" s="87"/>
      <c r="WDT2457" s="87"/>
      <c r="WDU2457" s="87"/>
      <c r="WDV2457" s="87"/>
      <c r="WDW2457" s="87"/>
      <c r="WDX2457" s="87"/>
      <c r="WDY2457" s="87"/>
      <c r="WDZ2457" s="87"/>
      <c r="WEA2457" s="87"/>
      <c r="WEB2457" s="87"/>
      <c r="WEC2457" s="87"/>
      <c r="WED2457" s="87"/>
      <c r="WEE2457" s="87"/>
      <c r="WEF2457" s="87"/>
      <c r="WEG2457" s="87"/>
      <c r="WEH2457" s="87"/>
      <c r="WEI2457" s="87"/>
      <c r="WEJ2457" s="87"/>
      <c r="WEK2457" s="87"/>
      <c r="WEL2457" s="87"/>
      <c r="WEM2457" s="87"/>
      <c r="WEN2457" s="87"/>
      <c r="WEO2457" s="87"/>
      <c r="WEP2457" s="87"/>
      <c r="WEQ2457" s="87"/>
      <c r="WER2457" s="87"/>
      <c r="WES2457" s="87"/>
      <c r="WET2457" s="87"/>
      <c r="WEU2457" s="87"/>
      <c r="WEV2457" s="87"/>
      <c r="WEW2457" s="87"/>
      <c r="WEX2457" s="87"/>
      <c r="WEY2457" s="87"/>
      <c r="WEZ2457" s="87"/>
      <c r="WFA2457" s="87"/>
      <c r="WFB2457" s="87"/>
      <c r="WFC2457" s="87"/>
      <c r="WFD2457" s="87"/>
      <c r="WFE2457" s="87"/>
      <c r="WFF2457" s="87"/>
      <c r="WFG2457" s="87"/>
      <c r="WFH2457" s="87"/>
      <c r="WFI2457" s="87"/>
      <c r="WFJ2457" s="87"/>
      <c r="WFK2457" s="87"/>
      <c r="WFL2457" s="87"/>
      <c r="WFM2457" s="87"/>
      <c r="WFN2457" s="87"/>
      <c r="WFO2457" s="87"/>
      <c r="WFP2457" s="87"/>
      <c r="WFQ2457" s="87"/>
      <c r="WFR2457" s="87"/>
      <c r="WFS2457" s="87"/>
      <c r="WFT2457" s="87"/>
      <c r="WFU2457" s="87"/>
      <c r="WFV2457" s="87"/>
      <c r="WFW2457" s="87"/>
      <c r="WFX2457" s="87"/>
      <c r="WFY2457" s="87"/>
      <c r="WFZ2457" s="87"/>
      <c r="WGA2457" s="87"/>
      <c r="WGB2457" s="87"/>
      <c r="WGC2457" s="87"/>
      <c r="WGD2457" s="87"/>
      <c r="WGE2457" s="87"/>
      <c r="WGF2457" s="87"/>
      <c r="WGG2457" s="87"/>
      <c r="WGH2457" s="87"/>
      <c r="WGI2457" s="87"/>
      <c r="WGJ2457" s="87"/>
      <c r="WGK2457" s="87"/>
      <c r="WGL2457" s="87"/>
      <c r="WGM2457" s="87"/>
      <c r="WGN2457" s="87"/>
      <c r="WGO2457" s="87"/>
      <c r="WGP2457" s="87"/>
      <c r="WGQ2457" s="87"/>
      <c r="WGR2457" s="87"/>
      <c r="WGS2457" s="87"/>
      <c r="WGT2457" s="87"/>
      <c r="WGU2457" s="87"/>
      <c r="WGV2457" s="87"/>
      <c r="WGW2457" s="87"/>
      <c r="WGX2457" s="87"/>
      <c r="WGY2457" s="87"/>
      <c r="WGZ2457" s="87"/>
      <c r="WHA2457" s="87"/>
      <c r="WHB2457" s="87"/>
      <c r="WHC2457" s="87"/>
      <c r="WHD2457" s="87"/>
      <c r="WHE2457" s="87"/>
      <c r="WHF2457" s="87"/>
      <c r="WHG2457" s="87"/>
      <c r="WHH2457" s="87"/>
      <c r="WHI2457" s="87"/>
      <c r="WHJ2457" s="87"/>
      <c r="WHK2457" s="87"/>
      <c r="WHL2457" s="87"/>
      <c r="WHM2457" s="87"/>
      <c r="WHN2457" s="87"/>
      <c r="WHO2457" s="87"/>
      <c r="WHP2457" s="87"/>
      <c r="WHQ2457" s="87"/>
      <c r="WHR2457" s="87"/>
      <c r="WHS2457" s="87"/>
      <c r="WHT2457" s="87"/>
      <c r="WHU2457" s="87"/>
      <c r="WHV2457" s="87"/>
      <c r="WHW2457" s="87"/>
      <c r="WHX2457" s="87"/>
      <c r="WHY2457" s="87"/>
      <c r="WHZ2457" s="87"/>
      <c r="WIA2457" s="87"/>
      <c r="WIB2457" s="87"/>
      <c r="WIC2457" s="87"/>
      <c r="WID2457" s="87"/>
      <c r="WIE2457" s="87"/>
      <c r="WIF2457" s="87"/>
      <c r="WIG2457" s="87"/>
      <c r="WIH2457" s="87"/>
      <c r="WII2457" s="87"/>
      <c r="WIJ2457" s="87"/>
      <c r="WIK2457" s="87"/>
      <c r="WIL2457" s="87"/>
      <c r="WIM2457" s="87"/>
      <c r="WIN2457" s="87"/>
      <c r="WIO2457" s="87"/>
      <c r="WIP2457" s="87"/>
      <c r="WIQ2457" s="87"/>
      <c r="WIR2457" s="87"/>
      <c r="WIS2457" s="87"/>
      <c r="WIT2457" s="87"/>
      <c r="WIU2457" s="87"/>
      <c r="WIV2457" s="87"/>
      <c r="WIW2457" s="87"/>
      <c r="WIX2457" s="87"/>
      <c r="WIY2457" s="87"/>
      <c r="WIZ2457" s="87"/>
      <c r="WJA2457" s="87"/>
      <c r="WJB2457" s="87"/>
      <c r="WJC2457" s="87"/>
      <c r="WJD2457" s="87"/>
      <c r="WJE2457" s="87"/>
      <c r="WJF2457" s="87"/>
      <c r="WJG2457" s="87"/>
      <c r="WJH2457" s="87"/>
      <c r="WJI2457" s="87"/>
      <c r="WJJ2457" s="87"/>
      <c r="WJK2457" s="87"/>
      <c r="WJL2457" s="87"/>
      <c r="WJM2457" s="87"/>
      <c r="WJN2457" s="87"/>
      <c r="WJO2457" s="87"/>
      <c r="WJP2457" s="87"/>
      <c r="WJQ2457" s="87"/>
      <c r="WJR2457" s="87"/>
      <c r="WJS2457" s="87"/>
      <c r="WJT2457" s="87"/>
      <c r="WJU2457" s="87"/>
      <c r="WJV2457" s="87"/>
      <c r="WJW2457" s="87"/>
      <c r="WJX2457" s="87"/>
      <c r="WJY2457" s="87"/>
      <c r="WJZ2457" s="87"/>
      <c r="WKA2457" s="87"/>
      <c r="WKB2457" s="87"/>
      <c r="WKC2457" s="87"/>
      <c r="WKD2457" s="87"/>
      <c r="WKE2457" s="87"/>
      <c r="WKF2457" s="87"/>
      <c r="WKG2457" s="87"/>
      <c r="WKH2457" s="87"/>
      <c r="WKI2457" s="87"/>
      <c r="WKJ2457" s="87"/>
      <c r="WKK2457" s="87"/>
      <c r="WKL2457" s="87"/>
      <c r="WKM2457" s="87"/>
      <c r="WKN2457" s="87"/>
      <c r="WKO2457" s="87"/>
      <c r="WKP2457" s="87"/>
      <c r="WKQ2457" s="87"/>
      <c r="WKR2457" s="87"/>
      <c r="WKS2457" s="87"/>
      <c r="WKT2457" s="87"/>
      <c r="WKU2457" s="87"/>
      <c r="WKV2457" s="87"/>
      <c r="WKW2457" s="87"/>
      <c r="WKX2457" s="87"/>
      <c r="WKY2457" s="87"/>
      <c r="WKZ2457" s="87"/>
      <c r="WLA2457" s="87"/>
      <c r="WLB2457" s="87"/>
      <c r="WLC2457" s="87"/>
      <c r="WLD2457" s="87"/>
      <c r="WLE2457" s="87"/>
      <c r="WLF2457" s="87"/>
      <c r="WLG2457" s="87"/>
      <c r="WLH2457" s="87"/>
      <c r="WLI2457" s="87"/>
      <c r="WLJ2457" s="87"/>
      <c r="WLK2457" s="87"/>
      <c r="WLL2457" s="87"/>
      <c r="WLM2457" s="87"/>
      <c r="WLN2457" s="87"/>
      <c r="WLO2457" s="87"/>
      <c r="WLP2457" s="87"/>
      <c r="WLQ2457" s="87"/>
      <c r="WLR2457" s="87"/>
      <c r="WLS2457" s="87"/>
      <c r="WLT2457" s="87"/>
      <c r="WLU2457" s="87"/>
      <c r="WLV2457" s="87"/>
      <c r="WLW2457" s="87"/>
      <c r="WLX2457" s="87"/>
      <c r="WLY2457" s="87"/>
      <c r="WLZ2457" s="87"/>
      <c r="WMA2457" s="87"/>
      <c r="WMB2457" s="87"/>
      <c r="WMC2457" s="87"/>
      <c r="WMD2457" s="87"/>
      <c r="WME2457" s="87"/>
      <c r="WMF2457" s="87"/>
      <c r="WMG2457" s="87"/>
      <c r="WMH2457" s="87"/>
      <c r="WMI2457" s="87"/>
      <c r="WMJ2457" s="87"/>
      <c r="WMK2457" s="87"/>
      <c r="WML2457" s="87"/>
      <c r="WMM2457" s="87"/>
      <c r="WMN2457" s="87"/>
      <c r="WMO2457" s="87"/>
      <c r="WMP2457" s="87"/>
      <c r="WMQ2457" s="87"/>
      <c r="WMR2457" s="87"/>
      <c r="WMS2457" s="87"/>
      <c r="WMT2457" s="87"/>
      <c r="WMU2457" s="87"/>
      <c r="WMV2457" s="87"/>
      <c r="WMW2457" s="87"/>
      <c r="WMX2457" s="87"/>
      <c r="WMY2457" s="87"/>
      <c r="WMZ2457" s="87"/>
      <c r="WNA2457" s="87"/>
      <c r="WNB2457" s="87"/>
      <c r="WNC2457" s="87"/>
      <c r="WND2457" s="87"/>
      <c r="WNE2457" s="87"/>
      <c r="WNF2457" s="87"/>
      <c r="WNG2457" s="87"/>
      <c r="WNH2457" s="87"/>
      <c r="WNI2457" s="87"/>
      <c r="WNJ2457" s="87"/>
      <c r="WNK2457" s="87"/>
      <c r="WNL2457" s="87"/>
      <c r="WNM2457" s="87"/>
      <c r="WNN2457" s="87"/>
      <c r="WNO2457" s="87"/>
      <c r="WNP2457" s="87"/>
      <c r="WNQ2457" s="87"/>
      <c r="WNR2457" s="87"/>
      <c r="WNS2457" s="87"/>
      <c r="WNT2457" s="87"/>
      <c r="WNU2457" s="87"/>
      <c r="WNV2457" s="87"/>
      <c r="WNW2457" s="87"/>
      <c r="WNX2457" s="87"/>
      <c r="WNY2457" s="87"/>
      <c r="WNZ2457" s="87"/>
      <c r="WOA2457" s="87"/>
      <c r="WOB2457" s="87"/>
      <c r="WOC2457" s="87"/>
      <c r="WOD2457" s="87"/>
      <c r="WOE2457" s="87"/>
      <c r="WOF2457" s="87"/>
      <c r="WOG2457" s="87"/>
      <c r="WOH2457" s="87"/>
      <c r="WOI2457" s="87"/>
      <c r="WOJ2457" s="87"/>
      <c r="WOK2457" s="87"/>
      <c r="WOL2457" s="87"/>
      <c r="WOM2457" s="87"/>
      <c r="WON2457" s="87"/>
      <c r="WOO2457" s="87"/>
      <c r="WOP2457" s="87"/>
      <c r="WOQ2457" s="87"/>
      <c r="WOR2457" s="87"/>
      <c r="WOS2457" s="87"/>
      <c r="WOT2457" s="87"/>
      <c r="WOU2457" s="87"/>
      <c r="WOV2457" s="87"/>
      <c r="WOW2457" s="87"/>
      <c r="WOX2457" s="87"/>
      <c r="WOY2457" s="87"/>
      <c r="WOZ2457" s="87"/>
      <c r="WPA2457" s="87"/>
      <c r="WPB2457" s="87"/>
      <c r="WPC2457" s="87"/>
      <c r="WPD2457" s="87"/>
      <c r="WPE2457" s="87"/>
      <c r="WPF2457" s="87"/>
      <c r="WPG2457" s="87"/>
      <c r="WPH2457" s="87"/>
      <c r="WPI2457" s="87"/>
      <c r="WPJ2457" s="87"/>
      <c r="WPK2457" s="87"/>
      <c r="WPL2457" s="87"/>
      <c r="WPM2457" s="87"/>
      <c r="WPN2457" s="87"/>
      <c r="WPO2457" s="87"/>
      <c r="WPP2457" s="87"/>
      <c r="WPQ2457" s="87"/>
      <c r="WPR2457" s="87"/>
      <c r="WPS2457" s="87"/>
      <c r="WPT2457" s="87"/>
      <c r="WPU2457" s="87"/>
      <c r="WPV2457" s="87"/>
      <c r="WPW2457" s="87"/>
      <c r="WPX2457" s="87"/>
      <c r="WPY2457" s="87"/>
      <c r="WPZ2457" s="87"/>
      <c r="WQA2457" s="87"/>
      <c r="WQB2457" s="87"/>
      <c r="WQC2457" s="87"/>
      <c r="WQD2457" s="87"/>
      <c r="WQE2457" s="87"/>
      <c r="WQF2457" s="87"/>
      <c r="WQG2457" s="87"/>
      <c r="WQH2457" s="87"/>
      <c r="WQI2457" s="87"/>
      <c r="WQJ2457" s="87"/>
      <c r="WQK2457" s="87"/>
      <c r="WQL2457" s="87"/>
      <c r="WQM2457" s="87"/>
      <c r="WQN2457" s="87"/>
      <c r="WQO2457" s="87"/>
      <c r="WQP2457" s="87"/>
      <c r="WQQ2457" s="87"/>
      <c r="WQR2457" s="87"/>
      <c r="WQS2457" s="87"/>
      <c r="WQT2457" s="87"/>
      <c r="WQU2457" s="87"/>
      <c r="WQV2457" s="87"/>
      <c r="WQW2457" s="87"/>
      <c r="WQX2457" s="87"/>
      <c r="WQY2457" s="87"/>
      <c r="WQZ2457" s="87"/>
      <c r="WRA2457" s="87"/>
      <c r="WRB2457" s="87"/>
      <c r="WRC2457" s="87"/>
      <c r="WRD2457" s="87"/>
      <c r="WRE2457" s="87"/>
      <c r="WRF2457" s="87"/>
      <c r="WRG2457" s="87"/>
      <c r="WRH2457" s="87"/>
      <c r="WRI2457" s="87"/>
      <c r="WRJ2457" s="87"/>
      <c r="WRK2457" s="87"/>
      <c r="WRL2457" s="87"/>
      <c r="WRM2457" s="87"/>
      <c r="WRN2457" s="87"/>
      <c r="WRO2457" s="87"/>
      <c r="WRP2457" s="87"/>
      <c r="WRQ2457" s="87"/>
      <c r="WRR2457" s="87"/>
      <c r="WRS2457" s="87"/>
      <c r="WRT2457" s="87"/>
      <c r="WRU2457" s="87"/>
      <c r="WRV2457" s="87"/>
      <c r="WRW2457" s="87"/>
      <c r="WRX2457" s="87"/>
      <c r="WRY2457" s="87"/>
      <c r="WRZ2457" s="87"/>
      <c r="WSA2457" s="87"/>
      <c r="WSB2457" s="87"/>
      <c r="WSC2457" s="87"/>
      <c r="WSD2457" s="87"/>
      <c r="WSE2457" s="87"/>
      <c r="WSF2457" s="87"/>
      <c r="WSG2457" s="87"/>
      <c r="WSH2457" s="87"/>
      <c r="WSI2457" s="87"/>
      <c r="WSJ2457" s="87"/>
      <c r="WSK2457" s="87"/>
      <c r="WSL2457" s="87"/>
      <c r="WSM2457" s="87"/>
      <c r="WSN2457" s="87"/>
      <c r="WSO2457" s="87"/>
      <c r="WSP2457" s="87"/>
      <c r="WSQ2457" s="87"/>
      <c r="WSR2457" s="87"/>
      <c r="WSS2457" s="87"/>
      <c r="WST2457" s="87"/>
      <c r="WSU2457" s="87"/>
      <c r="WSV2457" s="87"/>
      <c r="WSW2457" s="87"/>
      <c r="WSX2457" s="87"/>
      <c r="WSY2457" s="87"/>
      <c r="WSZ2457" s="87"/>
      <c r="WTA2457" s="87"/>
      <c r="WTB2457" s="87"/>
      <c r="WTC2457" s="87"/>
      <c r="WTD2457" s="87"/>
      <c r="WTE2457" s="87"/>
      <c r="WTF2457" s="87"/>
      <c r="WTG2457" s="87"/>
      <c r="WTH2457" s="87"/>
      <c r="WTI2457" s="87"/>
      <c r="WTJ2457" s="87"/>
      <c r="WTK2457" s="87"/>
      <c r="WTL2457" s="87"/>
      <c r="WTM2457" s="87"/>
      <c r="WTN2457" s="87"/>
      <c r="WTO2457" s="87"/>
      <c r="WTP2457" s="87"/>
      <c r="WTQ2457" s="87"/>
      <c r="WTR2457" s="87"/>
      <c r="WTS2457" s="87"/>
      <c r="WTT2457" s="87"/>
      <c r="WTU2457" s="87"/>
      <c r="WTV2457" s="87"/>
      <c r="WTW2457" s="87"/>
      <c r="WTX2457" s="87"/>
      <c r="WTY2457" s="87"/>
      <c r="WTZ2457" s="87"/>
      <c r="WUA2457" s="87"/>
      <c r="WUB2457" s="87"/>
      <c r="WUC2457" s="87"/>
      <c r="WUD2457" s="87"/>
      <c r="WUE2457" s="87"/>
      <c r="WUF2457" s="87"/>
      <c r="WUG2457" s="87"/>
      <c r="WUH2457" s="87"/>
      <c r="WUI2457" s="87"/>
      <c r="WUJ2457" s="87"/>
      <c r="WUK2457" s="87"/>
      <c r="WUL2457" s="87"/>
      <c r="WUM2457" s="87"/>
      <c r="WUN2457" s="87"/>
      <c r="WUO2457" s="87"/>
      <c r="WUP2457" s="87"/>
      <c r="WUQ2457" s="87"/>
      <c r="WUR2457" s="87"/>
      <c r="WUS2457" s="87"/>
      <c r="WUT2457" s="87"/>
      <c r="WUU2457" s="87"/>
      <c r="WUV2457" s="87"/>
      <c r="WUW2457" s="87"/>
      <c r="WUX2457" s="87"/>
      <c r="WUY2457" s="87"/>
      <c r="WUZ2457" s="87"/>
      <c r="WVA2457" s="87"/>
      <c r="WVB2457" s="87"/>
      <c r="WVC2457" s="87"/>
      <c r="WVD2457" s="87"/>
      <c r="WVE2457" s="87"/>
      <c r="WVF2457" s="87"/>
      <c r="WVG2457" s="87"/>
      <c r="WVH2457" s="87"/>
      <c r="WVI2457" s="87"/>
      <c r="WVJ2457" s="87"/>
      <c r="WVK2457" s="87"/>
      <c r="WVL2457" s="87"/>
      <c r="WVM2457" s="87"/>
      <c r="WVN2457" s="87"/>
      <c r="WVO2457" s="87"/>
      <c r="WVP2457" s="87"/>
      <c r="WVQ2457" s="87"/>
      <c r="WVR2457" s="87"/>
      <c r="WVS2457" s="87"/>
      <c r="WVT2457" s="87"/>
      <c r="WVU2457" s="87"/>
      <c r="WVV2457" s="87"/>
      <c r="WVW2457" s="87"/>
      <c r="WVX2457" s="87"/>
      <c r="WVY2457" s="87"/>
      <c r="WVZ2457" s="87"/>
      <c r="WWA2457" s="87"/>
      <c r="WWB2457" s="87"/>
      <c r="WWC2457" s="87"/>
      <c r="WWD2457" s="87"/>
      <c r="WWE2457" s="87"/>
      <c r="WWF2457" s="87"/>
      <c r="WWG2457" s="87"/>
      <c r="WWH2457" s="87"/>
      <c r="WWI2457" s="87"/>
      <c r="WWJ2457" s="87"/>
      <c r="WWK2457" s="87"/>
      <c r="WWL2457" s="87"/>
      <c r="WWM2457" s="87"/>
      <c r="WWN2457" s="87"/>
      <c r="WWO2457" s="87"/>
      <c r="WWP2457" s="87"/>
      <c r="WWQ2457" s="87"/>
      <c r="WWR2457" s="87"/>
      <c r="WWS2457" s="87"/>
      <c r="WWT2457" s="87"/>
      <c r="WWU2457" s="87"/>
      <c r="WWV2457" s="87"/>
      <c r="WWW2457" s="87"/>
      <c r="WWX2457" s="87"/>
      <c r="WWY2457" s="87"/>
      <c r="WWZ2457" s="87"/>
      <c r="WXA2457" s="87"/>
      <c r="WXB2457" s="87"/>
      <c r="WXC2457" s="87"/>
      <c r="WXD2457" s="87"/>
      <c r="WXE2457" s="87"/>
      <c r="WXF2457" s="87"/>
      <c r="WXG2457" s="87"/>
      <c r="WXH2457" s="87"/>
      <c r="WXI2457" s="87"/>
      <c r="WXJ2457" s="87"/>
      <c r="WXK2457" s="87"/>
      <c r="WXL2457" s="87"/>
      <c r="WXM2457" s="87"/>
      <c r="WXN2457" s="87"/>
      <c r="WXO2457" s="87"/>
      <c r="WXP2457" s="87"/>
      <c r="WXQ2457" s="87"/>
      <c r="WXR2457" s="87"/>
      <c r="WXS2457" s="87"/>
      <c r="WXT2457" s="87"/>
      <c r="WXU2457" s="87"/>
      <c r="WXV2457" s="87"/>
      <c r="WXW2457" s="87"/>
      <c r="WXX2457" s="87"/>
      <c r="WXY2457" s="87"/>
      <c r="WXZ2457" s="87"/>
      <c r="WYA2457" s="87"/>
      <c r="WYB2457" s="87"/>
      <c r="WYC2457" s="87"/>
      <c r="WYD2457" s="87"/>
      <c r="WYE2457" s="87"/>
      <c r="WYF2457" s="87"/>
      <c r="WYG2457" s="87"/>
      <c r="WYH2457" s="87"/>
      <c r="WYI2457" s="87"/>
      <c r="WYJ2457" s="87"/>
      <c r="WYK2457" s="87"/>
      <c r="WYL2457" s="87"/>
      <c r="WYM2457" s="87"/>
      <c r="WYN2457" s="87"/>
      <c r="WYO2457" s="87"/>
      <c r="WYP2457" s="87"/>
      <c r="WYQ2457" s="87"/>
      <c r="WYR2457" s="87"/>
      <c r="WYS2457" s="87"/>
      <c r="WYT2457" s="87"/>
      <c r="WYU2457" s="87"/>
      <c r="WYV2457" s="87"/>
      <c r="WYW2457" s="87"/>
      <c r="WYX2457" s="87"/>
      <c r="WYY2457" s="87"/>
      <c r="WYZ2457" s="87"/>
      <c r="WZA2457" s="87"/>
      <c r="WZB2457" s="87"/>
      <c r="WZC2457" s="87"/>
      <c r="WZD2457" s="87"/>
      <c r="WZE2457" s="87"/>
      <c r="WZF2457" s="87"/>
      <c r="WZG2457" s="87"/>
      <c r="WZH2457" s="87"/>
      <c r="WZI2457" s="87"/>
      <c r="WZJ2457" s="87"/>
      <c r="WZK2457" s="87"/>
      <c r="WZL2457" s="87"/>
      <c r="WZM2457" s="87"/>
      <c r="WZN2457" s="87"/>
      <c r="WZO2457" s="87"/>
      <c r="WZP2457" s="87"/>
      <c r="WZQ2457" s="87"/>
      <c r="WZR2457" s="87"/>
      <c r="WZS2457" s="87"/>
      <c r="WZT2457" s="87"/>
      <c r="WZU2457" s="87"/>
      <c r="WZV2457" s="87"/>
      <c r="WZW2457" s="87"/>
      <c r="WZX2457" s="87"/>
      <c r="WZY2457" s="87"/>
      <c r="WZZ2457" s="87"/>
      <c r="XAA2457" s="87"/>
      <c r="XAB2457" s="87"/>
      <c r="XAC2457" s="87"/>
      <c r="XAD2457" s="87"/>
      <c r="XAE2457" s="87"/>
      <c r="XAF2457" s="87"/>
      <c r="XAG2457" s="87"/>
      <c r="XAH2457" s="87"/>
      <c r="XAI2457" s="87"/>
      <c r="XAJ2457" s="87"/>
      <c r="XAK2457" s="87"/>
      <c r="XAL2457" s="87"/>
      <c r="XAM2457" s="87"/>
      <c r="XAN2457" s="87"/>
      <c r="XAO2457" s="87"/>
      <c r="XAP2457" s="87"/>
      <c r="XAQ2457" s="87"/>
      <c r="XAR2457" s="87"/>
      <c r="XAS2457" s="87"/>
      <c r="XAT2457" s="87"/>
      <c r="XAU2457" s="87"/>
      <c r="XAV2457" s="87"/>
      <c r="XAW2457" s="87"/>
      <c r="XAX2457" s="87"/>
      <c r="XAY2457" s="87"/>
      <c r="XAZ2457" s="87"/>
      <c r="XBA2457" s="87"/>
      <c r="XBB2457" s="87"/>
      <c r="XBC2457" s="87"/>
      <c r="XBD2457" s="87"/>
      <c r="XBE2457" s="87"/>
      <c r="XBF2457" s="87"/>
      <c r="XBG2457" s="87"/>
      <c r="XBH2457" s="87"/>
      <c r="XBI2457" s="87"/>
      <c r="XBJ2457" s="87"/>
      <c r="XBK2457" s="87"/>
      <c r="XBL2457" s="87"/>
      <c r="XBM2457" s="87"/>
      <c r="XBN2457" s="87"/>
      <c r="XBO2457" s="87"/>
      <c r="XBP2457" s="87"/>
      <c r="XBQ2457" s="87"/>
      <c r="XBR2457" s="87"/>
      <c r="XBS2457" s="87"/>
      <c r="XBT2457" s="87"/>
      <c r="XBU2457" s="87"/>
      <c r="XBV2457" s="87"/>
      <c r="XBW2457" s="87"/>
      <c r="XBX2457" s="87"/>
      <c r="XBY2457" s="87"/>
      <c r="XBZ2457" s="87"/>
      <c r="XCA2457" s="87"/>
      <c r="XCB2457" s="87"/>
      <c r="XCC2457" s="87"/>
      <c r="XCD2457" s="87"/>
      <c r="XCE2457" s="87"/>
      <c r="XCF2457" s="87"/>
      <c r="XCG2457" s="87"/>
      <c r="XCH2457" s="87"/>
      <c r="XCI2457" s="87"/>
      <c r="XCJ2457" s="87"/>
      <c r="XCK2457" s="87"/>
      <c r="XCL2457" s="87"/>
      <c r="XCM2457" s="87"/>
      <c r="XCN2457" s="87"/>
      <c r="XCO2457" s="87"/>
      <c r="XCP2457" s="87"/>
      <c r="XCQ2457" s="87"/>
      <c r="XCR2457" s="87"/>
      <c r="XCS2457" s="87"/>
      <c r="XCT2457" s="87"/>
      <c r="XCU2457" s="87"/>
      <c r="XCV2457" s="87"/>
      <c r="XCW2457" s="87"/>
      <c r="XCX2457" s="87"/>
      <c r="XCY2457" s="87"/>
      <c r="XCZ2457" s="87"/>
      <c r="XDA2457" s="87"/>
      <c r="XDB2457" s="87"/>
      <c r="XDC2457" s="87"/>
      <c r="XDD2457" s="87"/>
      <c r="XDE2457" s="87"/>
      <c r="XDF2457" s="87"/>
      <c r="XDG2457" s="87"/>
      <c r="XDH2457" s="87"/>
      <c r="XDI2457" s="87"/>
      <c r="XDJ2457" s="87"/>
      <c r="XDK2457" s="87"/>
      <c r="XDL2457" s="87"/>
      <c r="XDM2457" s="87"/>
      <c r="XDN2457" s="87"/>
      <c r="XDO2457" s="87"/>
      <c r="XDP2457" s="87"/>
      <c r="XDQ2457" s="87"/>
      <c r="XDR2457" s="87"/>
      <c r="XDS2457" s="87"/>
      <c r="XDT2457" s="87"/>
      <c r="XDU2457" s="87"/>
      <c r="XDV2457" s="87"/>
      <c r="XDW2457" s="87"/>
      <c r="XDX2457" s="87"/>
      <c r="XDY2457" s="87"/>
      <c r="XDZ2457" s="87"/>
      <c r="XEA2457" s="87"/>
      <c r="XEB2457" s="87"/>
      <c r="XEC2457" s="87"/>
      <c r="XED2457" s="87"/>
      <c r="XEE2457" s="87"/>
      <c r="XEF2457" s="87"/>
      <c r="XEG2457" s="87"/>
      <c r="XEH2457" s="87"/>
      <c r="XEI2457" s="87"/>
      <c r="XEJ2457" s="87"/>
      <c r="XEK2457" s="87"/>
      <c r="XEL2457" s="87"/>
      <c r="XEM2457" s="87"/>
      <c r="XEN2457" s="87"/>
      <c r="XEO2457" s="87"/>
      <c r="XEP2457" s="87"/>
      <c r="XEQ2457" s="87"/>
      <c r="XER2457" s="87"/>
      <c r="XES2457" s="87"/>
      <c r="XET2457" s="87"/>
      <c r="XEU2457" s="87"/>
      <c r="XEV2457" s="87"/>
      <c r="XEW2457" s="87"/>
      <c r="XEX2457" s="87"/>
      <c r="XEY2457" s="87"/>
      <c r="XEZ2457" s="87"/>
      <c r="XFA2457" s="87"/>
      <c r="XFB2457" s="87"/>
    </row>
    <row r="2458" spans="1:16382" s="88" customFormat="1" ht="18.75" customHeight="1">
      <c r="A2458" s="83">
        <v>43283</v>
      </c>
      <c r="B2458" s="73" t="s">
        <v>1</v>
      </c>
      <c r="C2458" s="73">
        <v>40</v>
      </c>
      <c r="D2458" s="73">
        <v>26200</v>
      </c>
      <c r="E2458" s="84">
        <v>390</v>
      </c>
      <c r="F2458" s="84">
        <v>450</v>
      </c>
      <c r="G2458" s="84">
        <v>520</v>
      </c>
      <c r="H2458" s="84">
        <v>2400</v>
      </c>
      <c r="I2458" s="84">
        <v>0</v>
      </c>
      <c r="J2458" s="79">
        <v>2400</v>
      </c>
      <c r="K2458" s="56" t="s">
        <v>31</v>
      </c>
      <c r="L2458" s="61"/>
      <c r="M2458" s="86"/>
      <c r="N2458" s="86"/>
      <c r="O2458" s="86"/>
      <c r="P2458" s="86"/>
      <c r="Q2458" s="86"/>
      <c r="R2458" s="86"/>
      <c r="S2458" s="86"/>
      <c r="T2458" s="86"/>
      <c r="U2458" s="86"/>
      <c r="V2458" s="86"/>
      <c r="W2458" s="86"/>
      <c r="X2458" s="86"/>
      <c r="Y2458" s="86"/>
      <c r="Z2458" s="86"/>
      <c r="AA2458" s="86"/>
      <c r="AB2458" s="86"/>
      <c r="AC2458" s="86"/>
      <c r="AD2458" s="86"/>
      <c r="AE2458" s="86"/>
      <c r="AF2458" s="86"/>
      <c r="AG2458" s="86"/>
      <c r="AH2458" s="86"/>
      <c r="AI2458" s="86"/>
      <c r="AJ2458" s="86"/>
      <c r="AK2458" s="86"/>
      <c r="AL2458" s="86"/>
      <c r="AM2458" s="86"/>
      <c r="AN2458" s="86"/>
      <c r="AO2458" s="86"/>
      <c r="AP2458" s="86"/>
      <c r="AQ2458" s="86"/>
      <c r="AR2458" s="86"/>
      <c r="AS2458" s="86"/>
      <c r="AT2458" s="86"/>
      <c r="AU2458" s="86"/>
      <c r="AV2458" s="86"/>
      <c r="AW2458" s="86"/>
      <c r="AX2458" s="86"/>
      <c r="AY2458" s="86"/>
      <c r="AZ2458" s="86"/>
      <c r="BA2458" s="86"/>
      <c r="BB2458" s="86"/>
      <c r="BC2458" s="87"/>
      <c r="BD2458" s="87"/>
      <c r="BE2458" s="87"/>
      <c r="BF2458" s="87"/>
      <c r="BG2458" s="87"/>
      <c r="BH2458" s="87"/>
      <c r="BI2458" s="87"/>
      <c r="BJ2458" s="87"/>
      <c r="BK2458" s="87"/>
      <c r="BL2458" s="87"/>
      <c r="BM2458" s="87"/>
      <c r="BN2458" s="87"/>
      <c r="BO2458" s="87"/>
      <c r="BP2458" s="87"/>
      <c r="BQ2458" s="87"/>
      <c r="BR2458" s="87"/>
      <c r="BS2458" s="87"/>
      <c r="BT2458" s="87"/>
      <c r="BU2458" s="87"/>
      <c r="BV2458" s="87"/>
      <c r="BW2458" s="87"/>
      <c r="BX2458" s="87"/>
      <c r="BY2458" s="87"/>
      <c r="BZ2458" s="87"/>
      <c r="CA2458" s="87"/>
      <c r="CB2458" s="87"/>
      <c r="CC2458" s="87"/>
      <c r="CD2458" s="87"/>
      <c r="CE2458" s="87"/>
      <c r="CF2458" s="87"/>
      <c r="CG2458" s="87"/>
      <c r="CH2458" s="87"/>
      <c r="CI2458" s="87"/>
      <c r="CJ2458" s="87"/>
      <c r="CK2458" s="87"/>
      <c r="CL2458" s="87"/>
      <c r="CM2458" s="87"/>
      <c r="CN2458" s="87"/>
      <c r="CO2458" s="87"/>
      <c r="CP2458" s="87"/>
      <c r="CQ2458" s="87"/>
      <c r="CR2458" s="87"/>
      <c r="CS2458" s="87"/>
      <c r="CT2458" s="87"/>
      <c r="CU2458" s="87"/>
      <c r="CV2458" s="87"/>
      <c r="CW2458" s="87"/>
      <c r="CX2458" s="87"/>
      <c r="CY2458" s="87"/>
      <c r="CZ2458" s="87"/>
      <c r="DA2458" s="87"/>
      <c r="DB2458" s="87"/>
      <c r="DC2458" s="87"/>
      <c r="DD2458" s="87"/>
      <c r="DE2458" s="87"/>
      <c r="DF2458" s="87"/>
      <c r="DG2458" s="87"/>
      <c r="DH2458" s="87"/>
      <c r="DI2458" s="87"/>
      <c r="DJ2458" s="87"/>
      <c r="DK2458" s="87"/>
      <c r="DL2458" s="87"/>
      <c r="DM2458" s="87"/>
      <c r="DN2458" s="87"/>
      <c r="DO2458" s="87"/>
      <c r="DP2458" s="87"/>
      <c r="DQ2458" s="87"/>
      <c r="DR2458" s="87"/>
      <c r="DS2458" s="87"/>
      <c r="DT2458" s="87"/>
      <c r="DU2458" s="87"/>
      <c r="DV2458" s="87"/>
      <c r="DW2458" s="87"/>
      <c r="DX2458" s="87"/>
      <c r="DY2458" s="87"/>
      <c r="DZ2458" s="87"/>
      <c r="EA2458" s="87"/>
      <c r="EB2458" s="87"/>
      <c r="EC2458" s="87"/>
      <c r="ED2458" s="87"/>
      <c r="EE2458" s="87"/>
      <c r="EF2458" s="87"/>
      <c r="EG2458" s="87"/>
      <c r="EH2458" s="87"/>
      <c r="EI2458" s="87"/>
      <c r="EJ2458" s="87"/>
      <c r="EK2458" s="87"/>
      <c r="EL2458" s="87"/>
      <c r="EM2458" s="87"/>
      <c r="EN2458" s="87"/>
      <c r="EO2458" s="87"/>
      <c r="EP2458" s="87"/>
      <c r="EQ2458" s="87"/>
      <c r="ER2458" s="87"/>
      <c r="ES2458" s="87"/>
      <c r="ET2458" s="87"/>
      <c r="EU2458" s="87"/>
      <c r="EV2458" s="87"/>
      <c r="EW2458" s="87"/>
      <c r="EX2458" s="87"/>
      <c r="EY2458" s="87"/>
      <c r="EZ2458" s="87"/>
      <c r="FA2458" s="87"/>
      <c r="FB2458" s="87"/>
      <c r="FC2458" s="87"/>
      <c r="FD2458" s="87"/>
      <c r="FE2458" s="87"/>
      <c r="FF2458" s="87"/>
      <c r="FG2458" s="87"/>
      <c r="FH2458" s="87"/>
      <c r="FI2458" s="87"/>
      <c r="FJ2458" s="87"/>
      <c r="FK2458" s="87"/>
      <c r="FL2458" s="87"/>
      <c r="FM2458" s="87"/>
      <c r="FN2458" s="87"/>
      <c r="FO2458" s="87"/>
      <c r="FP2458" s="87"/>
      <c r="FQ2458" s="87"/>
      <c r="FR2458" s="87"/>
      <c r="FS2458" s="87"/>
      <c r="FT2458" s="87"/>
      <c r="FU2458" s="87"/>
      <c r="FV2458" s="87"/>
      <c r="FW2458" s="87"/>
      <c r="FX2458" s="87"/>
      <c r="FY2458" s="87"/>
      <c r="FZ2458" s="87"/>
      <c r="GA2458" s="87"/>
      <c r="GB2458" s="87"/>
      <c r="GC2458" s="87"/>
      <c r="GD2458" s="87"/>
      <c r="GE2458" s="87"/>
      <c r="GF2458" s="87"/>
      <c r="GG2458" s="87"/>
      <c r="GH2458" s="87"/>
      <c r="GI2458" s="87"/>
      <c r="GJ2458" s="87"/>
      <c r="GK2458" s="87"/>
      <c r="GL2458" s="87"/>
      <c r="GM2458" s="87"/>
      <c r="GN2458" s="87"/>
      <c r="GO2458" s="87"/>
      <c r="GP2458" s="87"/>
      <c r="GQ2458" s="87"/>
      <c r="GR2458" s="87"/>
      <c r="GS2458" s="87"/>
      <c r="GT2458" s="87"/>
      <c r="GU2458" s="87"/>
      <c r="GV2458" s="87"/>
      <c r="GW2458" s="87"/>
      <c r="GX2458" s="87"/>
      <c r="GY2458" s="87"/>
      <c r="GZ2458" s="87"/>
      <c r="HA2458" s="87"/>
      <c r="HB2458" s="87"/>
      <c r="HC2458" s="87"/>
      <c r="HD2458" s="87"/>
      <c r="HE2458" s="87"/>
      <c r="HF2458" s="87"/>
      <c r="HG2458" s="87"/>
      <c r="HH2458" s="87"/>
      <c r="HI2458" s="87"/>
      <c r="HJ2458" s="87"/>
      <c r="HK2458" s="87"/>
      <c r="HL2458" s="87"/>
      <c r="HM2458" s="87"/>
      <c r="HN2458" s="87"/>
      <c r="HO2458" s="87"/>
      <c r="HP2458" s="87"/>
      <c r="HQ2458" s="87"/>
      <c r="HR2458" s="87"/>
      <c r="HS2458" s="87"/>
      <c r="HT2458" s="87"/>
      <c r="HU2458" s="87"/>
      <c r="HV2458" s="87"/>
      <c r="HW2458" s="87"/>
      <c r="HX2458" s="87"/>
      <c r="HY2458" s="87"/>
      <c r="HZ2458" s="87"/>
      <c r="IA2458" s="87"/>
      <c r="IB2458" s="87"/>
      <c r="IC2458" s="87"/>
      <c r="ID2458" s="87"/>
      <c r="IE2458" s="87"/>
      <c r="IF2458" s="87"/>
      <c r="IG2458" s="87"/>
      <c r="IH2458" s="87"/>
      <c r="II2458" s="87"/>
      <c r="IJ2458" s="87"/>
      <c r="IK2458" s="87"/>
      <c r="IL2458" s="87"/>
      <c r="IM2458" s="87"/>
      <c r="IN2458" s="87"/>
      <c r="IO2458" s="87"/>
      <c r="IP2458" s="87"/>
      <c r="IQ2458" s="87"/>
      <c r="IR2458" s="87"/>
      <c r="IS2458" s="87"/>
      <c r="IT2458" s="87"/>
      <c r="IU2458" s="87"/>
      <c r="IV2458" s="87"/>
      <c r="IW2458" s="87"/>
      <c r="IX2458" s="87"/>
      <c r="IY2458" s="87"/>
      <c r="IZ2458" s="87"/>
      <c r="JA2458" s="87"/>
      <c r="JB2458" s="87"/>
      <c r="JC2458" s="87"/>
      <c r="JD2458" s="87"/>
      <c r="JE2458" s="87"/>
      <c r="JF2458" s="87"/>
      <c r="JG2458" s="87"/>
      <c r="JH2458" s="87"/>
      <c r="JI2458" s="87"/>
      <c r="JJ2458" s="87"/>
      <c r="JK2458" s="87"/>
      <c r="JL2458" s="87"/>
      <c r="JM2458" s="87"/>
      <c r="JN2458" s="87"/>
      <c r="JO2458" s="87"/>
      <c r="JP2458" s="87"/>
      <c r="JQ2458" s="87"/>
      <c r="JR2458" s="87"/>
      <c r="JS2458" s="87"/>
      <c r="JT2458" s="87"/>
      <c r="JU2458" s="87"/>
      <c r="JV2458" s="87"/>
      <c r="JW2458" s="87"/>
      <c r="JX2458" s="87"/>
      <c r="JY2458" s="87"/>
      <c r="JZ2458" s="87"/>
      <c r="KA2458" s="87"/>
      <c r="KB2458" s="87"/>
      <c r="KC2458" s="87"/>
      <c r="KD2458" s="87"/>
      <c r="KE2458" s="87"/>
      <c r="KF2458" s="87"/>
      <c r="KG2458" s="87"/>
      <c r="KH2458" s="87"/>
      <c r="KI2458" s="87"/>
      <c r="KJ2458" s="87"/>
      <c r="KK2458" s="87"/>
      <c r="KL2458" s="87"/>
      <c r="KM2458" s="87"/>
      <c r="KN2458" s="87"/>
      <c r="KO2458" s="87"/>
      <c r="KP2458" s="87"/>
      <c r="KQ2458" s="87"/>
      <c r="KR2458" s="87"/>
      <c r="KS2458" s="87"/>
      <c r="KT2458" s="87"/>
      <c r="KU2458" s="87"/>
      <c r="KV2458" s="87"/>
      <c r="KW2458" s="87"/>
      <c r="KX2458" s="87"/>
      <c r="KY2458" s="87"/>
      <c r="KZ2458" s="87"/>
      <c r="LA2458" s="87"/>
      <c r="LB2458" s="87"/>
      <c r="LC2458" s="87"/>
      <c r="LD2458" s="87"/>
      <c r="LE2458" s="87"/>
      <c r="LF2458" s="87"/>
      <c r="LG2458" s="87"/>
      <c r="LH2458" s="87"/>
      <c r="LI2458" s="87"/>
      <c r="LJ2458" s="87"/>
      <c r="LK2458" s="87"/>
      <c r="LL2458" s="87"/>
      <c r="LM2458" s="87"/>
      <c r="LN2458" s="87"/>
      <c r="LO2458" s="87"/>
      <c r="LP2458" s="87"/>
      <c r="LQ2458" s="87"/>
      <c r="LR2458" s="87"/>
      <c r="LS2458" s="87"/>
      <c r="LT2458" s="87"/>
      <c r="LU2458" s="87"/>
      <c r="LV2458" s="87"/>
      <c r="LW2458" s="87"/>
      <c r="LX2458" s="87"/>
      <c r="LY2458" s="87"/>
      <c r="LZ2458" s="87"/>
      <c r="MA2458" s="87"/>
      <c r="MB2458" s="87"/>
      <c r="MC2458" s="87"/>
      <c r="MD2458" s="87"/>
      <c r="ME2458" s="87"/>
      <c r="MF2458" s="87"/>
      <c r="MG2458" s="87"/>
      <c r="MH2458" s="87"/>
      <c r="MI2458" s="87"/>
      <c r="MJ2458" s="87"/>
      <c r="MK2458" s="87"/>
      <c r="ML2458" s="87"/>
      <c r="MM2458" s="87"/>
      <c r="MN2458" s="87"/>
      <c r="MO2458" s="87"/>
      <c r="MP2458" s="87"/>
      <c r="MQ2458" s="87"/>
      <c r="MR2458" s="87"/>
      <c r="MS2458" s="87"/>
      <c r="MT2458" s="87"/>
      <c r="MU2458" s="87"/>
      <c r="MV2458" s="87"/>
      <c r="MW2458" s="87"/>
      <c r="MX2458" s="87"/>
      <c r="MY2458" s="87"/>
      <c r="MZ2458" s="87"/>
      <c r="NA2458" s="87"/>
      <c r="NB2458" s="87"/>
      <c r="NC2458" s="87"/>
      <c r="ND2458" s="87"/>
      <c r="NE2458" s="87"/>
      <c r="NF2458" s="87"/>
      <c r="NG2458" s="87"/>
      <c r="NH2458" s="87"/>
      <c r="NI2458" s="87"/>
      <c r="NJ2458" s="87"/>
      <c r="NK2458" s="87"/>
      <c r="NL2458" s="87"/>
      <c r="NM2458" s="87"/>
      <c r="NN2458" s="87"/>
      <c r="NO2458" s="87"/>
      <c r="NP2458" s="87"/>
      <c r="NQ2458" s="87"/>
      <c r="NR2458" s="87"/>
      <c r="NS2458" s="87"/>
      <c r="NT2458" s="87"/>
      <c r="NU2458" s="87"/>
      <c r="NV2458" s="87"/>
      <c r="NW2458" s="87"/>
      <c r="NX2458" s="87"/>
      <c r="NY2458" s="87"/>
      <c r="NZ2458" s="87"/>
      <c r="OA2458" s="87"/>
      <c r="OB2458" s="87"/>
      <c r="OC2458" s="87"/>
      <c r="OD2458" s="87"/>
      <c r="OE2458" s="87"/>
      <c r="OF2458" s="87"/>
      <c r="OG2458" s="87"/>
      <c r="OH2458" s="87"/>
      <c r="OI2458" s="87"/>
      <c r="OJ2458" s="87"/>
      <c r="OK2458" s="87"/>
      <c r="OL2458" s="87"/>
      <c r="OM2458" s="87"/>
      <c r="ON2458" s="87"/>
      <c r="OO2458" s="87"/>
      <c r="OP2458" s="87"/>
      <c r="OQ2458" s="87"/>
      <c r="OR2458" s="87"/>
      <c r="OS2458" s="87"/>
      <c r="OT2458" s="87"/>
      <c r="OU2458" s="87"/>
      <c r="OV2458" s="87"/>
      <c r="OW2458" s="87"/>
      <c r="OX2458" s="87"/>
      <c r="OY2458" s="87"/>
      <c r="OZ2458" s="87"/>
      <c r="PA2458" s="87"/>
      <c r="PB2458" s="87"/>
      <c r="PC2458" s="87"/>
      <c r="PD2458" s="87"/>
      <c r="PE2458" s="87"/>
      <c r="PF2458" s="87"/>
      <c r="PG2458" s="87"/>
      <c r="PH2458" s="87"/>
      <c r="PI2458" s="87"/>
      <c r="PJ2458" s="87"/>
      <c r="PK2458" s="87"/>
      <c r="PL2458" s="87"/>
      <c r="PM2458" s="87"/>
      <c r="PN2458" s="87"/>
      <c r="PO2458" s="87"/>
      <c r="PP2458" s="87"/>
      <c r="PQ2458" s="87"/>
      <c r="PR2458" s="87"/>
      <c r="PS2458" s="87"/>
      <c r="PT2458" s="87"/>
      <c r="PU2458" s="87"/>
      <c r="PV2458" s="87"/>
      <c r="PW2458" s="87"/>
      <c r="PX2458" s="87"/>
      <c r="PY2458" s="87"/>
      <c r="PZ2458" s="87"/>
      <c r="QA2458" s="87"/>
      <c r="QB2458" s="87"/>
      <c r="QC2458" s="87"/>
      <c r="QD2458" s="87"/>
      <c r="QE2458" s="87"/>
      <c r="QF2458" s="87"/>
      <c r="QG2458" s="87"/>
      <c r="QH2458" s="87"/>
      <c r="QI2458" s="87"/>
      <c r="QJ2458" s="87"/>
      <c r="QK2458" s="87"/>
      <c r="QL2458" s="87"/>
      <c r="QM2458" s="87"/>
      <c r="QN2458" s="87"/>
      <c r="QO2458" s="87"/>
      <c r="QP2458" s="87"/>
      <c r="QQ2458" s="87"/>
      <c r="QR2458" s="87"/>
      <c r="QS2458" s="87"/>
      <c r="QT2458" s="87"/>
      <c r="QU2458" s="87"/>
      <c r="QV2458" s="87"/>
      <c r="QW2458" s="87"/>
      <c r="QX2458" s="87"/>
      <c r="QY2458" s="87"/>
      <c r="QZ2458" s="87"/>
      <c r="RA2458" s="87"/>
      <c r="RB2458" s="87"/>
      <c r="RC2458" s="87"/>
      <c r="RD2458" s="87"/>
      <c r="RE2458" s="87"/>
      <c r="RF2458" s="87"/>
      <c r="RG2458" s="87"/>
      <c r="RH2458" s="87"/>
      <c r="RI2458" s="87"/>
      <c r="RJ2458" s="87"/>
      <c r="RK2458" s="87"/>
      <c r="RL2458" s="87"/>
      <c r="RM2458" s="87"/>
      <c r="RN2458" s="87"/>
      <c r="RO2458" s="87"/>
      <c r="RP2458" s="87"/>
      <c r="RQ2458" s="87"/>
      <c r="RR2458" s="87"/>
      <c r="RS2458" s="87"/>
      <c r="RT2458" s="87"/>
      <c r="RU2458" s="87"/>
      <c r="RV2458" s="87"/>
      <c r="RW2458" s="87"/>
      <c r="RX2458" s="87"/>
      <c r="RY2458" s="87"/>
      <c r="RZ2458" s="87"/>
      <c r="SA2458" s="87"/>
      <c r="SB2458" s="87"/>
      <c r="SC2458" s="87"/>
      <c r="SD2458" s="87"/>
      <c r="SE2458" s="87"/>
      <c r="SF2458" s="87"/>
      <c r="SG2458" s="87"/>
      <c r="SH2458" s="87"/>
      <c r="SI2458" s="87"/>
      <c r="SJ2458" s="87"/>
      <c r="SK2458" s="87"/>
      <c r="SL2458" s="87"/>
      <c r="SM2458" s="87"/>
      <c r="SN2458" s="87"/>
      <c r="SO2458" s="87"/>
      <c r="SP2458" s="87"/>
      <c r="SQ2458" s="87"/>
      <c r="SR2458" s="87"/>
      <c r="SS2458" s="87"/>
      <c r="ST2458" s="87"/>
      <c r="SU2458" s="87"/>
      <c r="SV2458" s="87"/>
      <c r="SW2458" s="87"/>
      <c r="SX2458" s="87"/>
      <c r="SY2458" s="87"/>
      <c r="SZ2458" s="87"/>
      <c r="TA2458" s="87"/>
      <c r="TB2458" s="87"/>
      <c r="TC2458" s="87"/>
      <c r="TD2458" s="87"/>
      <c r="TE2458" s="87"/>
      <c r="TF2458" s="87"/>
      <c r="TG2458" s="87"/>
      <c r="TH2458" s="87"/>
      <c r="TI2458" s="87"/>
      <c r="TJ2458" s="87"/>
      <c r="TK2458" s="87"/>
      <c r="TL2458" s="87"/>
      <c r="TM2458" s="87"/>
      <c r="TN2458" s="87"/>
      <c r="TO2458" s="87"/>
      <c r="TP2458" s="87"/>
      <c r="TQ2458" s="87"/>
      <c r="TR2458" s="87"/>
      <c r="TS2458" s="87"/>
      <c r="TT2458" s="87"/>
      <c r="TU2458" s="87"/>
      <c r="TV2458" s="87"/>
      <c r="TW2458" s="87"/>
      <c r="TX2458" s="87"/>
      <c r="TY2458" s="87"/>
      <c r="TZ2458" s="87"/>
      <c r="UA2458" s="87"/>
      <c r="UB2458" s="87"/>
      <c r="UC2458" s="87"/>
      <c r="UD2458" s="87"/>
      <c r="UE2458" s="87"/>
      <c r="UF2458" s="87"/>
      <c r="UG2458" s="87"/>
      <c r="UH2458" s="87"/>
      <c r="UI2458" s="87"/>
      <c r="UJ2458" s="87"/>
      <c r="UK2458" s="87"/>
      <c r="UL2458" s="87"/>
      <c r="UM2458" s="87"/>
      <c r="UN2458" s="87"/>
      <c r="UO2458" s="87"/>
      <c r="UP2458" s="87"/>
      <c r="UQ2458" s="87"/>
      <c r="UR2458" s="87"/>
      <c r="US2458" s="87"/>
      <c r="UT2458" s="87"/>
      <c r="UU2458" s="87"/>
      <c r="UV2458" s="87"/>
      <c r="UW2458" s="87"/>
      <c r="UX2458" s="87"/>
      <c r="UY2458" s="87"/>
      <c r="UZ2458" s="87"/>
      <c r="VA2458" s="87"/>
      <c r="VB2458" s="87"/>
      <c r="VC2458" s="87"/>
      <c r="VD2458" s="87"/>
      <c r="VE2458" s="87"/>
      <c r="VF2458" s="87"/>
      <c r="VG2458" s="87"/>
      <c r="VH2458" s="87"/>
      <c r="VI2458" s="87"/>
      <c r="VJ2458" s="87"/>
      <c r="VK2458" s="87"/>
      <c r="VL2458" s="87"/>
      <c r="VM2458" s="87"/>
      <c r="VN2458" s="87"/>
      <c r="VO2458" s="87"/>
      <c r="VP2458" s="87"/>
      <c r="VQ2458" s="87"/>
      <c r="VR2458" s="87"/>
      <c r="VS2458" s="87"/>
      <c r="VT2458" s="87"/>
      <c r="VU2458" s="87"/>
      <c r="VV2458" s="87"/>
      <c r="VW2458" s="87"/>
      <c r="VX2458" s="87"/>
      <c r="VY2458" s="87"/>
      <c r="VZ2458" s="87"/>
      <c r="WA2458" s="87"/>
      <c r="WB2458" s="87"/>
      <c r="WC2458" s="87"/>
      <c r="WD2458" s="87"/>
      <c r="WE2458" s="87"/>
      <c r="WF2458" s="87"/>
      <c r="WG2458" s="87"/>
      <c r="WH2458" s="87"/>
      <c r="WI2458" s="87"/>
      <c r="WJ2458" s="87"/>
      <c r="WK2458" s="87"/>
      <c r="WL2458" s="87"/>
      <c r="WM2458" s="87"/>
      <c r="WN2458" s="87"/>
      <c r="WO2458" s="87"/>
      <c r="WP2458" s="87"/>
      <c r="WQ2458" s="87"/>
      <c r="WR2458" s="87"/>
      <c r="WS2458" s="87"/>
      <c r="WT2458" s="87"/>
      <c r="WU2458" s="87"/>
      <c r="WV2458" s="87"/>
      <c r="WW2458" s="87"/>
      <c r="WX2458" s="87"/>
      <c r="WY2458" s="87"/>
      <c r="WZ2458" s="87"/>
      <c r="XA2458" s="87"/>
      <c r="XB2458" s="87"/>
      <c r="XC2458" s="87"/>
      <c r="XD2458" s="87"/>
      <c r="XE2458" s="87"/>
      <c r="XF2458" s="87"/>
      <c r="XG2458" s="87"/>
      <c r="XH2458" s="87"/>
      <c r="XI2458" s="87"/>
      <c r="XJ2458" s="87"/>
      <c r="XK2458" s="87"/>
      <c r="XL2458" s="87"/>
      <c r="XM2458" s="87"/>
      <c r="XN2458" s="87"/>
      <c r="XO2458" s="87"/>
      <c r="XP2458" s="87"/>
      <c r="XQ2458" s="87"/>
      <c r="XR2458" s="87"/>
      <c r="XS2458" s="87"/>
      <c r="XT2458" s="87"/>
      <c r="XU2458" s="87"/>
      <c r="XV2458" s="87"/>
      <c r="XW2458" s="87"/>
      <c r="XX2458" s="87"/>
      <c r="XY2458" s="87"/>
      <c r="XZ2458" s="87"/>
      <c r="YA2458" s="87"/>
      <c r="YB2458" s="87"/>
      <c r="YC2458" s="87"/>
      <c r="YD2458" s="87"/>
      <c r="YE2458" s="87"/>
      <c r="YF2458" s="87"/>
      <c r="YG2458" s="87"/>
      <c r="YH2458" s="87"/>
      <c r="YI2458" s="87"/>
      <c r="YJ2458" s="87"/>
      <c r="YK2458" s="87"/>
      <c r="YL2458" s="87"/>
      <c r="YM2458" s="87"/>
      <c r="YN2458" s="87"/>
      <c r="YO2458" s="87"/>
      <c r="YP2458" s="87"/>
      <c r="YQ2458" s="87"/>
      <c r="YR2458" s="87"/>
      <c r="YS2458" s="87"/>
      <c r="YT2458" s="87"/>
      <c r="YU2458" s="87"/>
      <c r="YV2458" s="87"/>
      <c r="YW2458" s="87"/>
      <c r="YX2458" s="87"/>
      <c r="YY2458" s="87"/>
      <c r="YZ2458" s="87"/>
      <c r="ZA2458" s="87"/>
      <c r="ZB2458" s="87"/>
      <c r="ZC2458" s="87"/>
      <c r="ZD2458" s="87"/>
      <c r="ZE2458" s="87"/>
      <c r="ZF2458" s="87"/>
      <c r="ZG2458" s="87"/>
      <c r="ZH2458" s="87"/>
      <c r="ZI2458" s="87"/>
      <c r="ZJ2458" s="87"/>
      <c r="ZK2458" s="87"/>
      <c r="ZL2458" s="87"/>
      <c r="ZM2458" s="87"/>
      <c r="ZN2458" s="87"/>
      <c r="ZO2458" s="87"/>
      <c r="ZP2458" s="87"/>
      <c r="ZQ2458" s="87"/>
      <c r="ZR2458" s="87"/>
      <c r="ZS2458" s="87"/>
      <c r="ZT2458" s="87"/>
      <c r="ZU2458" s="87"/>
      <c r="ZV2458" s="87"/>
      <c r="ZW2458" s="87"/>
      <c r="ZX2458" s="87"/>
      <c r="ZY2458" s="87"/>
      <c r="ZZ2458" s="87"/>
      <c r="AAA2458" s="87"/>
      <c r="AAB2458" s="87"/>
      <c r="AAC2458" s="87"/>
      <c r="AAD2458" s="87"/>
      <c r="AAE2458" s="87"/>
      <c r="AAF2458" s="87"/>
      <c r="AAG2458" s="87"/>
      <c r="AAH2458" s="87"/>
      <c r="AAI2458" s="87"/>
      <c r="AAJ2458" s="87"/>
      <c r="AAK2458" s="87"/>
      <c r="AAL2458" s="87"/>
      <c r="AAM2458" s="87"/>
      <c r="AAN2458" s="87"/>
      <c r="AAO2458" s="87"/>
      <c r="AAP2458" s="87"/>
      <c r="AAQ2458" s="87"/>
      <c r="AAR2458" s="87"/>
      <c r="AAS2458" s="87"/>
      <c r="AAT2458" s="87"/>
      <c r="AAU2458" s="87"/>
      <c r="AAV2458" s="87"/>
      <c r="AAW2458" s="87"/>
      <c r="AAX2458" s="87"/>
      <c r="AAY2458" s="87"/>
      <c r="AAZ2458" s="87"/>
      <c r="ABA2458" s="87"/>
      <c r="ABB2458" s="87"/>
      <c r="ABC2458" s="87"/>
      <c r="ABD2458" s="87"/>
      <c r="ABE2458" s="87"/>
      <c r="ABF2458" s="87"/>
      <c r="ABG2458" s="87"/>
      <c r="ABH2458" s="87"/>
      <c r="ABI2458" s="87"/>
      <c r="ABJ2458" s="87"/>
      <c r="ABK2458" s="87"/>
      <c r="ABL2458" s="87"/>
      <c r="ABM2458" s="87"/>
      <c r="ABN2458" s="87"/>
      <c r="ABO2458" s="87"/>
      <c r="ABP2458" s="87"/>
      <c r="ABQ2458" s="87"/>
      <c r="ABR2458" s="87"/>
      <c r="ABS2458" s="87"/>
      <c r="ABT2458" s="87"/>
      <c r="ABU2458" s="87"/>
      <c r="ABV2458" s="87"/>
      <c r="ABW2458" s="87"/>
      <c r="ABX2458" s="87"/>
      <c r="ABY2458" s="87"/>
      <c r="ABZ2458" s="87"/>
      <c r="ACA2458" s="87"/>
      <c r="ACB2458" s="87"/>
      <c r="ACC2458" s="87"/>
      <c r="ACD2458" s="87"/>
      <c r="ACE2458" s="87"/>
      <c r="ACF2458" s="87"/>
      <c r="ACG2458" s="87"/>
      <c r="ACH2458" s="87"/>
      <c r="ACI2458" s="87"/>
      <c r="ACJ2458" s="87"/>
      <c r="ACK2458" s="87"/>
      <c r="ACL2458" s="87"/>
      <c r="ACM2458" s="87"/>
      <c r="ACN2458" s="87"/>
      <c r="ACO2458" s="87"/>
      <c r="ACP2458" s="87"/>
      <c r="ACQ2458" s="87"/>
      <c r="ACR2458" s="87"/>
      <c r="ACS2458" s="87"/>
      <c r="ACT2458" s="87"/>
      <c r="ACU2458" s="87"/>
      <c r="ACV2458" s="87"/>
      <c r="ACW2458" s="87"/>
      <c r="ACX2458" s="87"/>
      <c r="ACY2458" s="87"/>
      <c r="ACZ2458" s="87"/>
      <c r="ADA2458" s="87"/>
      <c r="ADB2458" s="87"/>
      <c r="ADC2458" s="87"/>
      <c r="ADD2458" s="87"/>
      <c r="ADE2458" s="87"/>
      <c r="ADF2458" s="87"/>
      <c r="ADG2458" s="87"/>
      <c r="ADH2458" s="87"/>
      <c r="ADI2458" s="87"/>
      <c r="ADJ2458" s="87"/>
      <c r="ADK2458" s="87"/>
      <c r="ADL2458" s="87"/>
      <c r="ADM2458" s="87"/>
      <c r="ADN2458" s="87"/>
      <c r="ADO2458" s="87"/>
      <c r="ADP2458" s="87"/>
      <c r="ADQ2458" s="87"/>
      <c r="ADR2458" s="87"/>
      <c r="ADS2458" s="87"/>
      <c r="ADT2458" s="87"/>
      <c r="ADU2458" s="87"/>
      <c r="ADV2458" s="87"/>
      <c r="ADW2458" s="87"/>
      <c r="ADX2458" s="87"/>
      <c r="ADY2458" s="87"/>
      <c r="ADZ2458" s="87"/>
      <c r="AEA2458" s="87"/>
      <c r="AEB2458" s="87"/>
      <c r="AEC2458" s="87"/>
      <c r="AED2458" s="87"/>
      <c r="AEE2458" s="87"/>
      <c r="AEF2458" s="87"/>
      <c r="AEG2458" s="87"/>
      <c r="AEH2458" s="87"/>
      <c r="AEI2458" s="87"/>
      <c r="AEJ2458" s="87"/>
      <c r="AEK2458" s="87"/>
      <c r="AEL2458" s="87"/>
      <c r="AEM2458" s="87"/>
      <c r="AEN2458" s="87"/>
      <c r="AEO2458" s="87"/>
      <c r="AEP2458" s="87"/>
      <c r="AEQ2458" s="87"/>
      <c r="AER2458" s="87"/>
      <c r="AES2458" s="87"/>
      <c r="AET2458" s="87"/>
      <c r="AEU2458" s="87"/>
      <c r="AEV2458" s="87"/>
      <c r="AEW2458" s="87"/>
      <c r="AEX2458" s="87"/>
      <c r="AEY2458" s="87"/>
      <c r="AEZ2458" s="87"/>
      <c r="AFA2458" s="87"/>
      <c r="AFB2458" s="87"/>
      <c r="AFC2458" s="87"/>
      <c r="AFD2458" s="87"/>
      <c r="AFE2458" s="87"/>
      <c r="AFF2458" s="87"/>
      <c r="AFG2458" s="87"/>
      <c r="AFH2458" s="87"/>
      <c r="AFI2458" s="87"/>
      <c r="AFJ2458" s="87"/>
      <c r="AFK2458" s="87"/>
      <c r="AFL2458" s="87"/>
      <c r="AFM2458" s="87"/>
      <c r="AFN2458" s="87"/>
      <c r="AFO2458" s="87"/>
      <c r="AFP2458" s="87"/>
      <c r="AFQ2458" s="87"/>
      <c r="AFR2458" s="87"/>
      <c r="AFS2458" s="87"/>
      <c r="AFT2458" s="87"/>
      <c r="AFU2458" s="87"/>
      <c r="AFV2458" s="87"/>
      <c r="AFW2458" s="87"/>
      <c r="AFX2458" s="87"/>
      <c r="AFY2458" s="87"/>
      <c r="AFZ2458" s="87"/>
      <c r="AGA2458" s="87"/>
      <c r="AGB2458" s="87"/>
      <c r="AGC2458" s="87"/>
      <c r="AGD2458" s="87"/>
      <c r="AGE2458" s="87"/>
      <c r="AGF2458" s="87"/>
      <c r="AGG2458" s="87"/>
      <c r="AGH2458" s="87"/>
      <c r="AGI2458" s="87"/>
      <c r="AGJ2458" s="87"/>
      <c r="AGK2458" s="87"/>
      <c r="AGL2458" s="87"/>
      <c r="AGM2458" s="87"/>
      <c r="AGN2458" s="87"/>
      <c r="AGO2458" s="87"/>
      <c r="AGP2458" s="87"/>
      <c r="AGQ2458" s="87"/>
      <c r="AGR2458" s="87"/>
      <c r="AGS2458" s="87"/>
      <c r="AGT2458" s="87"/>
      <c r="AGU2458" s="87"/>
      <c r="AGV2458" s="87"/>
      <c r="AGW2458" s="87"/>
      <c r="AGX2458" s="87"/>
      <c r="AGY2458" s="87"/>
      <c r="AGZ2458" s="87"/>
      <c r="AHA2458" s="87"/>
      <c r="AHB2458" s="87"/>
      <c r="AHC2458" s="87"/>
      <c r="AHD2458" s="87"/>
      <c r="AHE2458" s="87"/>
      <c r="AHF2458" s="87"/>
      <c r="AHG2458" s="87"/>
      <c r="AHH2458" s="87"/>
      <c r="AHI2458" s="87"/>
      <c r="AHJ2458" s="87"/>
      <c r="AHK2458" s="87"/>
      <c r="AHL2458" s="87"/>
      <c r="AHM2458" s="87"/>
      <c r="AHN2458" s="87"/>
      <c r="AHO2458" s="87"/>
      <c r="AHP2458" s="87"/>
      <c r="AHQ2458" s="87"/>
      <c r="AHR2458" s="87"/>
      <c r="AHS2458" s="87"/>
      <c r="AHT2458" s="87"/>
      <c r="AHU2458" s="87"/>
      <c r="AHV2458" s="87"/>
      <c r="AHW2458" s="87"/>
      <c r="AHX2458" s="87"/>
      <c r="AHY2458" s="87"/>
      <c r="AHZ2458" s="87"/>
      <c r="AIA2458" s="87"/>
      <c r="AIB2458" s="87"/>
      <c r="AIC2458" s="87"/>
      <c r="AID2458" s="87"/>
      <c r="AIE2458" s="87"/>
      <c r="AIF2458" s="87"/>
      <c r="AIG2458" s="87"/>
      <c r="AIH2458" s="87"/>
      <c r="AII2458" s="87"/>
      <c r="AIJ2458" s="87"/>
      <c r="AIK2458" s="87"/>
      <c r="AIL2458" s="87"/>
      <c r="AIM2458" s="87"/>
      <c r="AIN2458" s="87"/>
      <c r="AIO2458" s="87"/>
      <c r="AIP2458" s="87"/>
      <c r="AIQ2458" s="87"/>
      <c r="AIR2458" s="87"/>
      <c r="AIS2458" s="87"/>
      <c r="AIT2458" s="87"/>
      <c r="AIU2458" s="87"/>
      <c r="AIV2458" s="87"/>
      <c r="AIW2458" s="87"/>
      <c r="AIX2458" s="87"/>
      <c r="AIY2458" s="87"/>
      <c r="AIZ2458" s="87"/>
      <c r="AJA2458" s="87"/>
      <c r="AJB2458" s="87"/>
      <c r="AJC2458" s="87"/>
      <c r="AJD2458" s="87"/>
      <c r="AJE2458" s="87"/>
      <c r="AJF2458" s="87"/>
      <c r="AJG2458" s="87"/>
      <c r="AJH2458" s="87"/>
      <c r="AJI2458" s="87"/>
      <c r="AJJ2458" s="87"/>
      <c r="AJK2458" s="87"/>
      <c r="AJL2458" s="87"/>
      <c r="AJM2458" s="87"/>
      <c r="AJN2458" s="87"/>
      <c r="AJO2458" s="87"/>
      <c r="AJP2458" s="87"/>
      <c r="AJQ2458" s="87"/>
      <c r="AJR2458" s="87"/>
      <c r="AJS2458" s="87"/>
      <c r="AJT2458" s="87"/>
      <c r="AJU2458" s="87"/>
      <c r="AJV2458" s="87"/>
      <c r="AJW2458" s="87"/>
      <c r="AJX2458" s="87"/>
      <c r="AJY2458" s="87"/>
      <c r="AJZ2458" s="87"/>
      <c r="AKA2458" s="87"/>
      <c r="AKB2458" s="87"/>
      <c r="AKC2458" s="87"/>
      <c r="AKD2458" s="87"/>
      <c r="AKE2458" s="87"/>
      <c r="AKF2458" s="87"/>
      <c r="AKG2458" s="87"/>
      <c r="AKH2458" s="87"/>
      <c r="AKI2458" s="87"/>
      <c r="AKJ2458" s="87"/>
      <c r="AKK2458" s="87"/>
      <c r="AKL2458" s="87"/>
      <c r="AKM2458" s="87"/>
      <c r="AKN2458" s="87"/>
      <c r="AKO2458" s="87"/>
      <c r="AKP2458" s="87"/>
      <c r="AKQ2458" s="87"/>
      <c r="AKR2458" s="87"/>
      <c r="AKS2458" s="87"/>
      <c r="AKT2458" s="87"/>
      <c r="AKU2458" s="87"/>
      <c r="AKV2458" s="87"/>
      <c r="AKW2458" s="87"/>
      <c r="AKX2458" s="87"/>
      <c r="AKY2458" s="87"/>
      <c r="AKZ2458" s="87"/>
      <c r="ALA2458" s="87"/>
      <c r="ALB2458" s="87"/>
      <c r="ALC2458" s="87"/>
      <c r="ALD2458" s="87"/>
      <c r="ALE2458" s="87"/>
      <c r="ALF2458" s="87"/>
      <c r="ALG2458" s="87"/>
      <c r="ALH2458" s="87"/>
      <c r="ALI2458" s="87"/>
      <c r="ALJ2458" s="87"/>
      <c r="ALK2458" s="87"/>
      <c r="ALL2458" s="87"/>
      <c r="ALM2458" s="87"/>
      <c r="ALN2458" s="87"/>
      <c r="ALO2458" s="87"/>
      <c r="ALP2458" s="87"/>
      <c r="ALQ2458" s="87"/>
      <c r="ALR2458" s="87"/>
      <c r="ALS2458" s="87"/>
      <c r="ALT2458" s="87"/>
      <c r="ALU2458" s="87"/>
      <c r="ALV2458" s="87"/>
      <c r="ALW2458" s="87"/>
      <c r="ALX2458" s="87"/>
      <c r="ALY2458" s="87"/>
      <c r="ALZ2458" s="87"/>
      <c r="AMA2458" s="87"/>
      <c r="AMB2458" s="87"/>
      <c r="AMC2458" s="87"/>
      <c r="AMD2458" s="87"/>
      <c r="AME2458" s="87"/>
      <c r="AMF2458" s="87"/>
      <c r="AMG2458" s="87"/>
      <c r="AMH2458" s="87"/>
      <c r="AMI2458" s="87"/>
      <c r="AMJ2458" s="87"/>
      <c r="AMK2458" s="87"/>
      <c r="AML2458" s="87"/>
      <c r="AMM2458" s="87"/>
      <c r="AMN2458" s="87"/>
      <c r="AMO2458" s="87"/>
      <c r="AMP2458" s="87"/>
      <c r="AMQ2458" s="87"/>
      <c r="AMR2458" s="87"/>
      <c r="AMS2458" s="87"/>
      <c r="AMT2458" s="87"/>
      <c r="AMU2458" s="87"/>
      <c r="AMV2458" s="87"/>
      <c r="AMW2458" s="87"/>
      <c r="AMX2458" s="87"/>
      <c r="AMY2458" s="87"/>
      <c r="AMZ2458" s="87"/>
      <c r="ANA2458" s="87"/>
      <c r="ANB2458" s="87"/>
      <c r="ANC2458" s="87"/>
      <c r="AND2458" s="87"/>
      <c r="ANE2458" s="87"/>
      <c r="ANF2458" s="87"/>
      <c r="ANG2458" s="87"/>
      <c r="ANH2458" s="87"/>
      <c r="ANI2458" s="87"/>
      <c r="ANJ2458" s="87"/>
      <c r="ANK2458" s="87"/>
      <c r="ANL2458" s="87"/>
      <c r="ANM2458" s="87"/>
      <c r="ANN2458" s="87"/>
      <c r="ANO2458" s="87"/>
      <c r="ANP2458" s="87"/>
      <c r="ANQ2458" s="87"/>
      <c r="ANR2458" s="87"/>
      <c r="ANS2458" s="87"/>
      <c r="ANT2458" s="87"/>
      <c r="ANU2458" s="87"/>
      <c r="ANV2458" s="87"/>
      <c r="ANW2458" s="87"/>
      <c r="ANX2458" s="87"/>
      <c r="ANY2458" s="87"/>
      <c r="ANZ2458" s="87"/>
      <c r="AOA2458" s="87"/>
      <c r="AOB2458" s="87"/>
      <c r="AOC2458" s="87"/>
      <c r="AOD2458" s="87"/>
      <c r="AOE2458" s="87"/>
      <c r="AOF2458" s="87"/>
      <c r="AOG2458" s="87"/>
      <c r="AOH2458" s="87"/>
      <c r="AOI2458" s="87"/>
      <c r="AOJ2458" s="87"/>
      <c r="AOK2458" s="87"/>
      <c r="AOL2458" s="87"/>
      <c r="AOM2458" s="87"/>
      <c r="AON2458" s="87"/>
      <c r="AOO2458" s="87"/>
      <c r="AOP2458" s="87"/>
      <c r="AOQ2458" s="87"/>
      <c r="AOR2458" s="87"/>
      <c r="AOS2458" s="87"/>
      <c r="AOT2458" s="87"/>
      <c r="AOU2458" s="87"/>
      <c r="AOV2458" s="87"/>
      <c r="AOW2458" s="87"/>
      <c r="AOX2458" s="87"/>
      <c r="AOY2458" s="87"/>
      <c r="AOZ2458" s="87"/>
      <c r="APA2458" s="87"/>
      <c r="APB2458" s="87"/>
      <c r="APC2458" s="87"/>
      <c r="APD2458" s="87"/>
      <c r="APE2458" s="87"/>
      <c r="APF2458" s="87"/>
      <c r="APG2458" s="87"/>
      <c r="APH2458" s="87"/>
      <c r="API2458" s="87"/>
      <c r="APJ2458" s="87"/>
      <c r="APK2458" s="87"/>
      <c r="APL2458" s="87"/>
      <c r="APM2458" s="87"/>
      <c r="APN2458" s="87"/>
      <c r="APO2458" s="87"/>
      <c r="APP2458" s="87"/>
      <c r="APQ2458" s="87"/>
      <c r="APR2458" s="87"/>
      <c r="APS2458" s="87"/>
      <c r="APT2458" s="87"/>
      <c r="APU2458" s="87"/>
      <c r="APV2458" s="87"/>
      <c r="APW2458" s="87"/>
      <c r="APX2458" s="87"/>
      <c r="APY2458" s="87"/>
      <c r="APZ2458" s="87"/>
      <c r="AQA2458" s="87"/>
      <c r="AQB2458" s="87"/>
      <c r="AQC2458" s="87"/>
      <c r="AQD2458" s="87"/>
      <c r="AQE2458" s="87"/>
      <c r="AQF2458" s="87"/>
      <c r="AQG2458" s="87"/>
      <c r="AQH2458" s="87"/>
      <c r="AQI2458" s="87"/>
      <c r="AQJ2458" s="87"/>
      <c r="AQK2458" s="87"/>
      <c r="AQL2458" s="87"/>
      <c r="AQM2458" s="87"/>
      <c r="AQN2458" s="87"/>
      <c r="AQO2458" s="87"/>
      <c r="AQP2458" s="87"/>
      <c r="AQQ2458" s="87"/>
      <c r="AQR2458" s="87"/>
      <c r="AQS2458" s="87"/>
      <c r="AQT2458" s="87"/>
      <c r="AQU2458" s="87"/>
      <c r="AQV2458" s="87"/>
      <c r="AQW2458" s="87"/>
      <c r="AQX2458" s="87"/>
      <c r="AQY2458" s="87"/>
      <c r="AQZ2458" s="87"/>
      <c r="ARA2458" s="87"/>
      <c r="ARB2458" s="87"/>
      <c r="ARC2458" s="87"/>
      <c r="ARD2458" s="87"/>
      <c r="ARE2458" s="87"/>
      <c r="ARF2458" s="87"/>
      <c r="ARG2458" s="87"/>
      <c r="ARH2458" s="87"/>
      <c r="ARI2458" s="87"/>
      <c r="ARJ2458" s="87"/>
      <c r="ARK2458" s="87"/>
      <c r="ARL2458" s="87"/>
      <c r="ARM2458" s="87"/>
      <c r="ARN2458" s="87"/>
      <c r="ARO2458" s="87"/>
      <c r="ARP2458" s="87"/>
      <c r="ARQ2458" s="87"/>
      <c r="ARR2458" s="87"/>
      <c r="ARS2458" s="87"/>
      <c r="ART2458" s="87"/>
      <c r="ARU2458" s="87"/>
      <c r="ARV2458" s="87"/>
      <c r="ARW2458" s="87"/>
      <c r="ARX2458" s="87"/>
      <c r="ARY2458" s="87"/>
      <c r="ARZ2458" s="87"/>
      <c r="ASA2458" s="87"/>
      <c r="ASB2458" s="87"/>
      <c r="ASC2458" s="87"/>
      <c r="ASD2458" s="87"/>
      <c r="ASE2458" s="87"/>
      <c r="ASF2458" s="87"/>
      <c r="ASG2458" s="87"/>
      <c r="ASH2458" s="87"/>
      <c r="ASI2458" s="87"/>
      <c r="ASJ2458" s="87"/>
      <c r="ASK2458" s="87"/>
      <c r="ASL2458" s="87"/>
      <c r="ASM2458" s="87"/>
      <c r="ASN2458" s="87"/>
      <c r="ASO2458" s="87"/>
      <c r="ASP2458" s="87"/>
      <c r="ASQ2458" s="87"/>
      <c r="ASR2458" s="87"/>
      <c r="ASS2458" s="87"/>
      <c r="AST2458" s="87"/>
      <c r="ASU2458" s="87"/>
      <c r="ASV2458" s="87"/>
      <c r="ASW2458" s="87"/>
      <c r="ASX2458" s="87"/>
      <c r="ASY2458" s="87"/>
      <c r="ASZ2458" s="87"/>
      <c r="ATA2458" s="87"/>
      <c r="ATB2458" s="87"/>
      <c r="ATC2458" s="87"/>
      <c r="ATD2458" s="87"/>
      <c r="ATE2458" s="87"/>
      <c r="ATF2458" s="87"/>
      <c r="ATG2458" s="87"/>
      <c r="ATH2458" s="87"/>
      <c r="ATI2458" s="87"/>
      <c r="ATJ2458" s="87"/>
      <c r="ATK2458" s="87"/>
      <c r="ATL2458" s="87"/>
      <c r="ATM2458" s="87"/>
      <c r="ATN2458" s="87"/>
      <c r="ATO2458" s="87"/>
      <c r="ATP2458" s="87"/>
      <c r="ATQ2458" s="87"/>
      <c r="ATR2458" s="87"/>
      <c r="ATS2458" s="87"/>
      <c r="ATT2458" s="87"/>
      <c r="ATU2458" s="87"/>
      <c r="ATV2458" s="87"/>
      <c r="ATW2458" s="87"/>
      <c r="ATX2458" s="87"/>
      <c r="ATY2458" s="87"/>
      <c r="ATZ2458" s="87"/>
      <c r="AUA2458" s="87"/>
      <c r="AUB2458" s="87"/>
      <c r="AUC2458" s="87"/>
      <c r="AUD2458" s="87"/>
      <c r="AUE2458" s="87"/>
      <c r="AUF2458" s="87"/>
      <c r="AUG2458" s="87"/>
      <c r="AUH2458" s="87"/>
      <c r="AUI2458" s="87"/>
      <c r="AUJ2458" s="87"/>
      <c r="AUK2458" s="87"/>
      <c r="AUL2458" s="87"/>
      <c r="AUM2458" s="87"/>
      <c r="AUN2458" s="87"/>
      <c r="AUO2458" s="87"/>
      <c r="AUP2458" s="87"/>
      <c r="AUQ2458" s="87"/>
      <c r="AUR2458" s="87"/>
      <c r="AUS2458" s="87"/>
      <c r="AUT2458" s="87"/>
      <c r="AUU2458" s="87"/>
      <c r="AUV2458" s="87"/>
      <c r="AUW2458" s="87"/>
      <c r="AUX2458" s="87"/>
      <c r="AUY2458" s="87"/>
      <c r="AUZ2458" s="87"/>
      <c r="AVA2458" s="87"/>
      <c r="AVB2458" s="87"/>
      <c r="AVC2458" s="87"/>
      <c r="AVD2458" s="87"/>
      <c r="AVE2458" s="87"/>
      <c r="AVF2458" s="87"/>
      <c r="AVG2458" s="87"/>
      <c r="AVH2458" s="87"/>
      <c r="AVI2458" s="87"/>
      <c r="AVJ2458" s="87"/>
      <c r="AVK2458" s="87"/>
      <c r="AVL2458" s="87"/>
      <c r="AVM2458" s="87"/>
      <c r="AVN2458" s="87"/>
      <c r="AVO2458" s="87"/>
      <c r="AVP2458" s="87"/>
      <c r="AVQ2458" s="87"/>
      <c r="AVR2458" s="87"/>
      <c r="AVS2458" s="87"/>
      <c r="AVT2458" s="87"/>
      <c r="AVU2458" s="87"/>
      <c r="AVV2458" s="87"/>
      <c r="AVW2458" s="87"/>
      <c r="AVX2458" s="87"/>
      <c r="AVY2458" s="87"/>
      <c r="AVZ2458" s="87"/>
      <c r="AWA2458" s="87"/>
      <c r="AWB2458" s="87"/>
      <c r="AWC2458" s="87"/>
      <c r="AWD2458" s="87"/>
      <c r="AWE2458" s="87"/>
      <c r="AWF2458" s="87"/>
      <c r="AWG2458" s="87"/>
      <c r="AWH2458" s="87"/>
      <c r="AWI2458" s="87"/>
      <c r="AWJ2458" s="87"/>
      <c r="AWK2458" s="87"/>
      <c r="AWL2458" s="87"/>
      <c r="AWM2458" s="87"/>
      <c r="AWN2458" s="87"/>
      <c r="AWO2458" s="87"/>
      <c r="AWP2458" s="87"/>
      <c r="AWQ2458" s="87"/>
      <c r="AWR2458" s="87"/>
      <c r="AWS2458" s="87"/>
      <c r="AWT2458" s="87"/>
      <c r="AWU2458" s="87"/>
      <c r="AWV2458" s="87"/>
      <c r="AWW2458" s="87"/>
      <c r="AWX2458" s="87"/>
      <c r="AWY2458" s="87"/>
      <c r="AWZ2458" s="87"/>
      <c r="AXA2458" s="87"/>
      <c r="AXB2458" s="87"/>
      <c r="AXC2458" s="87"/>
      <c r="AXD2458" s="87"/>
      <c r="AXE2458" s="87"/>
      <c r="AXF2458" s="87"/>
      <c r="AXG2458" s="87"/>
      <c r="AXH2458" s="87"/>
      <c r="AXI2458" s="87"/>
      <c r="AXJ2458" s="87"/>
      <c r="AXK2458" s="87"/>
      <c r="AXL2458" s="87"/>
      <c r="AXM2458" s="87"/>
      <c r="AXN2458" s="87"/>
      <c r="AXO2458" s="87"/>
      <c r="AXP2458" s="87"/>
      <c r="AXQ2458" s="87"/>
      <c r="AXR2458" s="87"/>
      <c r="AXS2458" s="87"/>
      <c r="AXT2458" s="87"/>
      <c r="AXU2458" s="87"/>
      <c r="AXV2458" s="87"/>
      <c r="AXW2458" s="87"/>
      <c r="AXX2458" s="87"/>
      <c r="AXY2458" s="87"/>
      <c r="AXZ2458" s="87"/>
      <c r="AYA2458" s="87"/>
      <c r="AYB2458" s="87"/>
      <c r="AYC2458" s="87"/>
      <c r="AYD2458" s="87"/>
      <c r="AYE2458" s="87"/>
      <c r="AYF2458" s="87"/>
      <c r="AYG2458" s="87"/>
      <c r="AYH2458" s="87"/>
      <c r="AYI2458" s="87"/>
      <c r="AYJ2458" s="87"/>
      <c r="AYK2458" s="87"/>
      <c r="AYL2458" s="87"/>
      <c r="AYM2458" s="87"/>
      <c r="AYN2458" s="87"/>
      <c r="AYO2458" s="87"/>
      <c r="AYP2458" s="87"/>
      <c r="AYQ2458" s="87"/>
      <c r="AYR2458" s="87"/>
      <c r="AYS2458" s="87"/>
      <c r="AYT2458" s="87"/>
      <c r="AYU2458" s="87"/>
      <c r="AYV2458" s="87"/>
      <c r="AYW2458" s="87"/>
      <c r="AYX2458" s="87"/>
      <c r="AYY2458" s="87"/>
      <c r="AYZ2458" s="87"/>
      <c r="AZA2458" s="87"/>
      <c r="AZB2458" s="87"/>
      <c r="AZC2458" s="87"/>
      <c r="AZD2458" s="87"/>
      <c r="AZE2458" s="87"/>
      <c r="AZF2458" s="87"/>
      <c r="AZG2458" s="87"/>
      <c r="AZH2458" s="87"/>
      <c r="AZI2458" s="87"/>
      <c r="AZJ2458" s="87"/>
      <c r="AZK2458" s="87"/>
      <c r="AZL2458" s="87"/>
      <c r="AZM2458" s="87"/>
      <c r="AZN2458" s="87"/>
      <c r="AZO2458" s="87"/>
      <c r="AZP2458" s="87"/>
      <c r="AZQ2458" s="87"/>
      <c r="AZR2458" s="87"/>
      <c r="AZS2458" s="87"/>
      <c r="AZT2458" s="87"/>
      <c r="AZU2458" s="87"/>
      <c r="AZV2458" s="87"/>
      <c r="AZW2458" s="87"/>
      <c r="AZX2458" s="87"/>
      <c r="AZY2458" s="87"/>
      <c r="AZZ2458" s="87"/>
      <c r="BAA2458" s="87"/>
      <c r="BAB2458" s="87"/>
      <c r="BAC2458" s="87"/>
      <c r="BAD2458" s="87"/>
      <c r="BAE2458" s="87"/>
      <c r="BAF2458" s="87"/>
      <c r="BAG2458" s="87"/>
      <c r="BAH2458" s="87"/>
      <c r="BAI2458" s="87"/>
      <c r="BAJ2458" s="87"/>
      <c r="BAK2458" s="87"/>
      <c r="BAL2458" s="87"/>
      <c r="BAM2458" s="87"/>
      <c r="BAN2458" s="87"/>
      <c r="BAO2458" s="87"/>
      <c r="BAP2458" s="87"/>
      <c r="BAQ2458" s="87"/>
      <c r="BAR2458" s="87"/>
      <c r="BAS2458" s="87"/>
      <c r="BAT2458" s="87"/>
      <c r="BAU2458" s="87"/>
      <c r="BAV2458" s="87"/>
      <c r="BAW2458" s="87"/>
      <c r="BAX2458" s="87"/>
      <c r="BAY2458" s="87"/>
      <c r="BAZ2458" s="87"/>
      <c r="BBA2458" s="87"/>
      <c r="BBB2458" s="87"/>
      <c r="BBC2458" s="87"/>
      <c r="BBD2458" s="87"/>
      <c r="BBE2458" s="87"/>
      <c r="BBF2458" s="87"/>
      <c r="BBG2458" s="87"/>
      <c r="BBH2458" s="87"/>
      <c r="BBI2458" s="87"/>
      <c r="BBJ2458" s="87"/>
      <c r="BBK2458" s="87"/>
      <c r="BBL2458" s="87"/>
      <c r="BBM2458" s="87"/>
      <c r="BBN2458" s="87"/>
      <c r="BBO2458" s="87"/>
      <c r="BBP2458" s="87"/>
      <c r="BBQ2458" s="87"/>
      <c r="BBR2458" s="87"/>
      <c r="BBS2458" s="87"/>
      <c r="BBT2458" s="87"/>
      <c r="BBU2458" s="87"/>
      <c r="BBV2458" s="87"/>
      <c r="BBW2458" s="87"/>
      <c r="BBX2458" s="87"/>
      <c r="BBY2458" s="87"/>
      <c r="BBZ2458" s="87"/>
      <c r="BCA2458" s="87"/>
      <c r="BCB2458" s="87"/>
      <c r="BCC2458" s="87"/>
      <c r="BCD2458" s="87"/>
      <c r="BCE2458" s="87"/>
      <c r="BCF2458" s="87"/>
      <c r="BCG2458" s="87"/>
      <c r="BCH2458" s="87"/>
      <c r="BCI2458" s="87"/>
      <c r="BCJ2458" s="87"/>
      <c r="BCK2458" s="87"/>
      <c r="BCL2458" s="87"/>
      <c r="BCM2458" s="87"/>
      <c r="BCN2458" s="87"/>
      <c r="BCO2458" s="87"/>
      <c r="BCP2458" s="87"/>
      <c r="BCQ2458" s="87"/>
      <c r="BCR2458" s="87"/>
      <c r="BCS2458" s="87"/>
      <c r="BCT2458" s="87"/>
      <c r="BCU2458" s="87"/>
      <c r="BCV2458" s="87"/>
      <c r="BCW2458" s="87"/>
      <c r="BCX2458" s="87"/>
      <c r="BCY2458" s="87"/>
      <c r="BCZ2458" s="87"/>
      <c r="BDA2458" s="87"/>
      <c r="BDB2458" s="87"/>
      <c r="BDC2458" s="87"/>
      <c r="BDD2458" s="87"/>
      <c r="BDE2458" s="87"/>
      <c r="BDF2458" s="87"/>
      <c r="BDG2458" s="87"/>
      <c r="BDH2458" s="87"/>
      <c r="BDI2458" s="87"/>
      <c r="BDJ2458" s="87"/>
      <c r="BDK2458" s="87"/>
      <c r="BDL2458" s="87"/>
      <c r="BDM2458" s="87"/>
      <c r="BDN2458" s="87"/>
      <c r="BDO2458" s="87"/>
      <c r="BDP2458" s="87"/>
      <c r="BDQ2458" s="87"/>
      <c r="BDR2458" s="87"/>
      <c r="BDS2458" s="87"/>
      <c r="BDT2458" s="87"/>
      <c r="BDU2458" s="87"/>
      <c r="BDV2458" s="87"/>
      <c r="BDW2458" s="87"/>
      <c r="BDX2458" s="87"/>
      <c r="BDY2458" s="87"/>
      <c r="BDZ2458" s="87"/>
      <c r="BEA2458" s="87"/>
      <c r="BEB2458" s="87"/>
      <c r="BEC2458" s="87"/>
      <c r="BED2458" s="87"/>
      <c r="BEE2458" s="87"/>
      <c r="BEF2458" s="87"/>
      <c r="BEG2458" s="87"/>
      <c r="BEH2458" s="87"/>
      <c r="BEI2458" s="87"/>
      <c r="BEJ2458" s="87"/>
      <c r="BEK2458" s="87"/>
      <c r="BEL2458" s="87"/>
      <c r="BEM2458" s="87"/>
      <c r="BEN2458" s="87"/>
      <c r="BEO2458" s="87"/>
      <c r="BEP2458" s="87"/>
      <c r="BEQ2458" s="87"/>
      <c r="BER2458" s="87"/>
      <c r="BES2458" s="87"/>
      <c r="BET2458" s="87"/>
      <c r="BEU2458" s="87"/>
      <c r="BEV2458" s="87"/>
      <c r="BEW2458" s="87"/>
      <c r="BEX2458" s="87"/>
      <c r="BEY2458" s="87"/>
      <c r="BEZ2458" s="87"/>
      <c r="BFA2458" s="87"/>
      <c r="BFB2458" s="87"/>
      <c r="BFC2458" s="87"/>
      <c r="BFD2458" s="87"/>
      <c r="BFE2458" s="87"/>
      <c r="BFF2458" s="87"/>
      <c r="BFG2458" s="87"/>
      <c r="BFH2458" s="87"/>
      <c r="BFI2458" s="87"/>
      <c r="BFJ2458" s="87"/>
      <c r="BFK2458" s="87"/>
      <c r="BFL2458" s="87"/>
      <c r="BFM2458" s="87"/>
      <c r="BFN2458" s="87"/>
      <c r="BFO2458" s="87"/>
      <c r="BFP2458" s="87"/>
      <c r="BFQ2458" s="87"/>
      <c r="BFR2458" s="87"/>
      <c r="BFS2458" s="87"/>
      <c r="BFT2458" s="87"/>
      <c r="BFU2458" s="87"/>
      <c r="BFV2458" s="87"/>
      <c r="BFW2458" s="87"/>
      <c r="BFX2458" s="87"/>
      <c r="BFY2458" s="87"/>
      <c r="BFZ2458" s="87"/>
      <c r="BGA2458" s="87"/>
      <c r="BGB2458" s="87"/>
      <c r="BGC2458" s="87"/>
      <c r="BGD2458" s="87"/>
      <c r="BGE2458" s="87"/>
      <c r="BGF2458" s="87"/>
      <c r="BGG2458" s="87"/>
      <c r="BGH2458" s="87"/>
      <c r="BGI2458" s="87"/>
      <c r="BGJ2458" s="87"/>
      <c r="BGK2458" s="87"/>
      <c r="BGL2458" s="87"/>
      <c r="BGM2458" s="87"/>
      <c r="BGN2458" s="87"/>
      <c r="BGO2458" s="87"/>
      <c r="BGP2458" s="87"/>
      <c r="BGQ2458" s="87"/>
      <c r="BGR2458" s="87"/>
      <c r="BGS2458" s="87"/>
      <c r="BGT2458" s="87"/>
      <c r="BGU2458" s="87"/>
      <c r="BGV2458" s="87"/>
      <c r="BGW2458" s="87"/>
      <c r="BGX2458" s="87"/>
      <c r="BGY2458" s="87"/>
      <c r="BGZ2458" s="87"/>
      <c r="BHA2458" s="87"/>
      <c r="BHB2458" s="87"/>
      <c r="BHC2458" s="87"/>
      <c r="BHD2458" s="87"/>
      <c r="BHE2458" s="87"/>
      <c r="BHF2458" s="87"/>
      <c r="BHG2458" s="87"/>
      <c r="BHH2458" s="87"/>
      <c r="BHI2458" s="87"/>
      <c r="BHJ2458" s="87"/>
      <c r="BHK2458" s="87"/>
      <c r="BHL2458" s="87"/>
      <c r="BHM2458" s="87"/>
      <c r="BHN2458" s="87"/>
      <c r="BHO2458" s="87"/>
      <c r="BHP2458" s="87"/>
      <c r="BHQ2458" s="87"/>
      <c r="BHR2458" s="87"/>
      <c r="BHS2458" s="87"/>
      <c r="BHT2458" s="87"/>
      <c r="BHU2458" s="87"/>
      <c r="BHV2458" s="87"/>
      <c r="BHW2458" s="87"/>
      <c r="BHX2458" s="87"/>
      <c r="BHY2458" s="87"/>
      <c r="BHZ2458" s="87"/>
      <c r="BIA2458" s="87"/>
      <c r="BIB2458" s="87"/>
      <c r="BIC2458" s="87"/>
      <c r="BID2458" s="87"/>
      <c r="BIE2458" s="87"/>
      <c r="BIF2458" s="87"/>
      <c r="BIG2458" s="87"/>
      <c r="BIH2458" s="87"/>
      <c r="BII2458" s="87"/>
      <c r="BIJ2458" s="87"/>
      <c r="BIK2458" s="87"/>
      <c r="BIL2458" s="87"/>
      <c r="BIM2458" s="87"/>
      <c r="BIN2458" s="87"/>
      <c r="BIO2458" s="87"/>
      <c r="BIP2458" s="87"/>
      <c r="BIQ2458" s="87"/>
      <c r="BIR2458" s="87"/>
      <c r="BIS2458" s="87"/>
      <c r="BIT2458" s="87"/>
      <c r="BIU2458" s="87"/>
      <c r="BIV2458" s="87"/>
      <c r="BIW2458" s="87"/>
      <c r="BIX2458" s="87"/>
      <c r="BIY2458" s="87"/>
      <c r="BIZ2458" s="87"/>
      <c r="BJA2458" s="87"/>
      <c r="BJB2458" s="87"/>
      <c r="BJC2458" s="87"/>
      <c r="BJD2458" s="87"/>
      <c r="BJE2458" s="87"/>
      <c r="BJF2458" s="87"/>
      <c r="BJG2458" s="87"/>
      <c r="BJH2458" s="87"/>
      <c r="BJI2458" s="87"/>
      <c r="BJJ2458" s="87"/>
      <c r="BJK2458" s="87"/>
      <c r="BJL2458" s="87"/>
      <c r="BJM2458" s="87"/>
      <c r="BJN2458" s="87"/>
      <c r="BJO2458" s="87"/>
      <c r="BJP2458" s="87"/>
      <c r="BJQ2458" s="87"/>
      <c r="BJR2458" s="87"/>
      <c r="BJS2458" s="87"/>
      <c r="BJT2458" s="87"/>
      <c r="BJU2458" s="87"/>
      <c r="BJV2458" s="87"/>
      <c r="BJW2458" s="87"/>
      <c r="BJX2458" s="87"/>
      <c r="BJY2458" s="87"/>
      <c r="BJZ2458" s="87"/>
      <c r="BKA2458" s="87"/>
      <c r="BKB2458" s="87"/>
      <c r="BKC2458" s="87"/>
      <c r="BKD2458" s="87"/>
      <c r="BKE2458" s="87"/>
      <c r="BKF2458" s="87"/>
      <c r="BKG2458" s="87"/>
      <c r="BKH2458" s="87"/>
      <c r="BKI2458" s="87"/>
      <c r="BKJ2458" s="87"/>
      <c r="BKK2458" s="87"/>
      <c r="BKL2458" s="87"/>
      <c r="BKM2458" s="87"/>
      <c r="BKN2458" s="87"/>
      <c r="BKO2458" s="87"/>
      <c r="BKP2458" s="87"/>
      <c r="BKQ2458" s="87"/>
      <c r="BKR2458" s="87"/>
      <c r="BKS2458" s="87"/>
      <c r="BKT2458" s="87"/>
      <c r="BKU2458" s="87"/>
      <c r="BKV2458" s="87"/>
      <c r="BKW2458" s="87"/>
      <c r="BKX2458" s="87"/>
      <c r="BKY2458" s="87"/>
      <c r="BKZ2458" s="87"/>
      <c r="BLA2458" s="87"/>
      <c r="BLB2458" s="87"/>
      <c r="BLC2458" s="87"/>
      <c r="BLD2458" s="87"/>
      <c r="BLE2458" s="87"/>
      <c r="BLF2458" s="87"/>
      <c r="BLG2458" s="87"/>
      <c r="BLH2458" s="87"/>
      <c r="BLI2458" s="87"/>
      <c r="BLJ2458" s="87"/>
      <c r="BLK2458" s="87"/>
      <c r="BLL2458" s="87"/>
      <c r="BLM2458" s="87"/>
      <c r="BLN2458" s="87"/>
      <c r="BLO2458" s="87"/>
      <c r="BLP2458" s="87"/>
      <c r="BLQ2458" s="87"/>
      <c r="BLR2458" s="87"/>
      <c r="BLS2458" s="87"/>
      <c r="BLT2458" s="87"/>
      <c r="BLU2458" s="87"/>
      <c r="BLV2458" s="87"/>
      <c r="BLW2458" s="87"/>
      <c r="BLX2458" s="87"/>
      <c r="BLY2458" s="87"/>
      <c r="BLZ2458" s="87"/>
      <c r="BMA2458" s="87"/>
      <c r="BMB2458" s="87"/>
      <c r="BMC2458" s="87"/>
      <c r="BMD2458" s="87"/>
      <c r="BME2458" s="87"/>
      <c r="BMF2458" s="87"/>
      <c r="BMG2458" s="87"/>
      <c r="BMH2458" s="87"/>
      <c r="BMI2458" s="87"/>
      <c r="BMJ2458" s="87"/>
      <c r="BMK2458" s="87"/>
      <c r="BML2458" s="87"/>
      <c r="BMM2458" s="87"/>
      <c r="BMN2458" s="87"/>
      <c r="BMO2458" s="87"/>
      <c r="BMP2458" s="87"/>
      <c r="BMQ2458" s="87"/>
      <c r="BMR2458" s="87"/>
      <c r="BMS2458" s="87"/>
      <c r="BMT2458" s="87"/>
      <c r="BMU2458" s="87"/>
      <c r="BMV2458" s="87"/>
      <c r="BMW2458" s="87"/>
      <c r="BMX2458" s="87"/>
      <c r="BMY2458" s="87"/>
      <c r="BMZ2458" s="87"/>
      <c r="BNA2458" s="87"/>
      <c r="BNB2458" s="87"/>
      <c r="BNC2458" s="87"/>
      <c r="BND2458" s="87"/>
      <c r="BNE2458" s="87"/>
      <c r="BNF2458" s="87"/>
      <c r="BNG2458" s="87"/>
      <c r="BNH2458" s="87"/>
      <c r="BNI2458" s="87"/>
      <c r="BNJ2458" s="87"/>
      <c r="BNK2458" s="87"/>
      <c r="BNL2458" s="87"/>
      <c r="BNM2458" s="87"/>
      <c r="BNN2458" s="87"/>
      <c r="BNO2458" s="87"/>
      <c r="BNP2458" s="87"/>
      <c r="BNQ2458" s="87"/>
      <c r="BNR2458" s="87"/>
      <c r="BNS2458" s="87"/>
      <c r="BNT2458" s="87"/>
      <c r="BNU2458" s="87"/>
      <c r="BNV2458" s="87"/>
      <c r="BNW2458" s="87"/>
      <c r="BNX2458" s="87"/>
      <c r="BNY2458" s="87"/>
      <c r="BNZ2458" s="87"/>
      <c r="BOA2458" s="87"/>
      <c r="BOB2458" s="87"/>
      <c r="BOC2458" s="87"/>
      <c r="BOD2458" s="87"/>
      <c r="BOE2458" s="87"/>
      <c r="BOF2458" s="87"/>
      <c r="BOG2458" s="87"/>
      <c r="BOH2458" s="87"/>
      <c r="BOI2458" s="87"/>
      <c r="BOJ2458" s="87"/>
      <c r="BOK2458" s="87"/>
      <c r="BOL2458" s="87"/>
      <c r="BOM2458" s="87"/>
      <c r="BON2458" s="87"/>
      <c r="BOO2458" s="87"/>
      <c r="BOP2458" s="87"/>
      <c r="BOQ2458" s="87"/>
      <c r="BOR2458" s="87"/>
      <c r="BOS2458" s="87"/>
      <c r="BOT2458" s="87"/>
      <c r="BOU2458" s="87"/>
      <c r="BOV2458" s="87"/>
      <c r="BOW2458" s="87"/>
      <c r="BOX2458" s="87"/>
      <c r="BOY2458" s="87"/>
      <c r="BOZ2458" s="87"/>
      <c r="BPA2458" s="87"/>
      <c r="BPB2458" s="87"/>
      <c r="BPC2458" s="87"/>
      <c r="BPD2458" s="87"/>
      <c r="BPE2458" s="87"/>
      <c r="BPF2458" s="87"/>
      <c r="BPG2458" s="87"/>
      <c r="BPH2458" s="87"/>
      <c r="BPI2458" s="87"/>
      <c r="BPJ2458" s="87"/>
      <c r="BPK2458" s="87"/>
      <c r="BPL2458" s="87"/>
      <c r="BPM2458" s="87"/>
      <c r="BPN2458" s="87"/>
      <c r="BPO2458" s="87"/>
      <c r="BPP2458" s="87"/>
      <c r="BPQ2458" s="87"/>
      <c r="BPR2458" s="87"/>
      <c r="BPS2458" s="87"/>
      <c r="BPT2458" s="87"/>
      <c r="BPU2458" s="87"/>
      <c r="BPV2458" s="87"/>
      <c r="BPW2458" s="87"/>
      <c r="BPX2458" s="87"/>
      <c r="BPY2458" s="87"/>
      <c r="BPZ2458" s="87"/>
      <c r="BQA2458" s="87"/>
      <c r="BQB2458" s="87"/>
      <c r="BQC2458" s="87"/>
      <c r="BQD2458" s="87"/>
      <c r="BQE2458" s="87"/>
      <c r="BQF2458" s="87"/>
      <c r="BQG2458" s="87"/>
      <c r="BQH2458" s="87"/>
      <c r="BQI2458" s="87"/>
      <c r="BQJ2458" s="87"/>
      <c r="BQK2458" s="87"/>
      <c r="BQL2458" s="87"/>
      <c r="BQM2458" s="87"/>
      <c r="BQN2458" s="87"/>
      <c r="BQO2458" s="87"/>
      <c r="BQP2458" s="87"/>
      <c r="BQQ2458" s="87"/>
      <c r="BQR2458" s="87"/>
      <c r="BQS2458" s="87"/>
      <c r="BQT2458" s="87"/>
      <c r="BQU2458" s="87"/>
      <c r="BQV2458" s="87"/>
      <c r="BQW2458" s="87"/>
      <c r="BQX2458" s="87"/>
      <c r="BQY2458" s="87"/>
      <c r="BQZ2458" s="87"/>
      <c r="BRA2458" s="87"/>
      <c r="BRB2458" s="87"/>
      <c r="BRC2458" s="87"/>
      <c r="BRD2458" s="87"/>
      <c r="BRE2458" s="87"/>
      <c r="BRF2458" s="87"/>
      <c r="BRG2458" s="87"/>
      <c r="BRH2458" s="87"/>
      <c r="BRI2458" s="87"/>
      <c r="BRJ2458" s="87"/>
      <c r="BRK2458" s="87"/>
      <c r="BRL2458" s="87"/>
      <c r="BRM2458" s="87"/>
      <c r="BRN2458" s="87"/>
      <c r="BRO2458" s="87"/>
      <c r="BRP2458" s="87"/>
      <c r="BRQ2458" s="87"/>
      <c r="BRR2458" s="87"/>
      <c r="BRS2458" s="87"/>
      <c r="BRT2458" s="87"/>
      <c r="BRU2458" s="87"/>
      <c r="BRV2458" s="87"/>
      <c r="BRW2458" s="87"/>
      <c r="BRX2458" s="87"/>
      <c r="BRY2458" s="87"/>
      <c r="BRZ2458" s="87"/>
      <c r="BSA2458" s="87"/>
      <c r="BSB2458" s="87"/>
      <c r="BSC2458" s="87"/>
      <c r="BSD2458" s="87"/>
      <c r="BSE2458" s="87"/>
      <c r="BSF2458" s="87"/>
      <c r="BSG2458" s="87"/>
      <c r="BSH2458" s="87"/>
      <c r="BSI2458" s="87"/>
      <c r="BSJ2458" s="87"/>
      <c r="BSK2458" s="87"/>
      <c r="BSL2458" s="87"/>
      <c r="BSM2458" s="87"/>
      <c r="BSN2458" s="87"/>
      <c r="BSO2458" s="87"/>
      <c r="BSP2458" s="87"/>
      <c r="BSQ2458" s="87"/>
      <c r="BSR2458" s="87"/>
      <c r="BSS2458" s="87"/>
      <c r="BST2458" s="87"/>
      <c r="BSU2458" s="87"/>
      <c r="BSV2458" s="87"/>
      <c r="BSW2458" s="87"/>
      <c r="BSX2458" s="87"/>
      <c r="BSY2458" s="87"/>
      <c r="BSZ2458" s="87"/>
      <c r="BTA2458" s="87"/>
      <c r="BTB2458" s="87"/>
      <c r="BTC2458" s="87"/>
      <c r="BTD2458" s="87"/>
      <c r="BTE2458" s="87"/>
      <c r="BTF2458" s="87"/>
      <c r="BTG2458" s="87"/>
      <c r="BTH2458" s="87"/>
      <c r="BTI2458" s="87"/>
      <c r="BTJ2458" s="87"/>
      <c r="BTK2458" s="87"/>
      <c r="BTL2458" s="87"/>
      <c r="BTM2458" s="87"/>
      <c r="BTN2458" s="87"/>
      <c r="BTO2458" s="87"/>
      <c r="BTP2458" s="87"/>
      <c r="BTQ2458" s="87"/>
      <c r="BTR2458" s="87"/>
      <c r="BTS2458" s="87"/>
      <c r="BTT2458" s="87"/>
      <c r="BTU2458" s="87"/>
      <c r="BTV2458" s="87"/>
      <c r="BTW2458" s="87"/>
      <c r="BTX2458" s="87"/>
      <c r="BTY2458" s="87"/>
      <c r="BTZ2458" s="87"/>
      <c r="BUA2458" s="87"/>
      <c r="BUB2458" s="87"/>
      <c r="BUC2458" s="87"/>
      <c r="BUD2458" s="87"/>
      <c r="BUE2458" s="87"/>
      <c r="BUF2458" s="87"/>
      <c r="BUG2458" s="87"/>
      <c r="BUH2458" s="87"/>
      <c r="BUI2458" s="87"/>
      <c r="BUJ2458" s="87"/>
      <c r="BUK2458" s="87"/>
      <c r="BUL2458" s="87"/>
      <c r="BUM2458" s="87"/>
      <c r="BUN2458" s="87"/>
      <c r="BUO2458" s="87"/>
      <c r="BUP2458" s="87"/>
      <c r="BUQ2458" s="87"/>
      <c r="BUR2458" s="87"/>
      <c r="BUS2458" s="87"/>
      <c r="BUT2458" s="87"/>
      <c r="BUU2458" s="87"/>
      <c r="BUV2458" s="87"/>
      <c r="BUW2458" s="87"/>
      <c r="BUX2458" s="87"/>
      <c r="BUY2458" s="87"/>
      <c r="BUZ2458" s="87"/>
      <c r="BVA2458" s="87"/>
      <c r="BVB2458" s="87"/>
      <c r="BVC2458" s="87"/>
      <c r="BVD2458" s="87"/>
      <c r="BVE2458" s="87"/>
      <c r="BVF2458" s="87"/>
      <c r="BVG2458" s="87"/>
      <c r="BVH2458" s="87"/>
      <c r="BVI2458" s="87"/>
      <c r="BVJ2458" s="87"/>
      <c r="BVK2458" s="87"/>
      <c r="BVL2458" s="87"/>
      <c r="BVM2458" s="87"/>
      <c r="BVN2458" s="87"/>
      <c r="BVO2458" s="87"/>
      <c r="BVP2458" s="87"/>
      <c r="BVQ2458" s="87"/>
      <c r="BVR2458" s="87"/>
      <c r="BVS2458" s="87"/>
      <c r="BVT2458" s="87"/>
      <c r="BVU2458" s="87"/>
      <c r="BVV2458" s="87"/>
      <c r="BVW2458" s="87"/>
      <c r="BVX2458" s="87"/>
      <c r="BVY2458" s="87"/>
      <c r="BVZ2458" s="87"/>
      <c r="BWA2458" s="87"/>
      <c r="BWB2458" s="87"/>
      <c r="BWC2458" s="87"/>
      <c r="BWD2458" s="87"/>
      <c r="BWE2458" s="87"/>
      <c r="BWF2458" s="87"/>
      <c r="BWG2458" s="87"/>
      <c r="BWH2458" s="87"/>
      <c r="BWI2458" s="87"/>
      <c r="BWJ2458" s="87"/>
      <c r="BWK2458" s="87"/>
      <c r="BWL2458" s="87"/>
      <c r="BWM2458" s="87"/>
      <c r="BWN2458" s="87"/>
      <c r="BWO2458" s="87"/>
      <c r="BWP2458" s="87"/>
      <c r="BWQ2458" s="87"/>
      <c r="BWR2458" s="87"/>
      <c r="BWS2458" s="87"/>
      <c r="BWT2458" s="87"/>
      <c r="BWU2458" s="87"/>
      <c r="BWV2458" s="87"/>
      <c r="BWW2458" s="87"/>
      <c r="BWX2458" s="87"/>
      <c r="BWY2458" s="87"/>
      <c r="BWZ2458" s="87"/>
      <c r="BXA2458" s="87"/>
      <c r="BXB2458" s="87"/>
      <c r="BXC2458" s="87"/>
      <c r="BXD2458" s="87"/>
      <c r="BXE2458" s="87"/>
      <c r="BXF2458" s="87"/>
      <c r="BXG2458" s="87"/>
      <c r="BXH2458" s="87"/>
      <c r="BXI2458" s="87"/>
      <c r="BXJ2458" s="87"/>
      <c r="BXK2458" s="87"/>
      <c r="BXL2458" s="87"/>
      <c r="BXM2458" s="87"/>
      <c r="BXN2458" s="87"/>
      <c r="BXO2458" s="87"/>
      <c r="BXP2458" s="87"/>
      <c r="BXQ2458" s="87"/>
      <c r="BXR2458" s="87"/>
      <c r="BXS2458" s="87"/>
      <c r="BXT2458" s="87"/>
      <c r="BXU2458" s="87"/>
      <c r="BXV2458" s="87"/>
      <c r="BXW2458" s="87"/>
      <c r="BXX2458" s="87"/>
      <c r="BXY2458" s="87"/>
      <c r="BXZ2458" s="87"/>
      <c r="BYA2458" s="87"/>
      <c r="BYB2458" s="87"/>
      <c r="BYC2458" s="87"/>
      <c r="BYD2458" s="87"/>
      <c r="BYE2458" s="87"/>
      <c r="BYF2458" s="87"/>
      <c r="BYG2458" s="87"/>
      <c r="BYH2458" s="87"/>
      <c r="BYI2458" s="87"/>
      <c r="BYJ2458" s="87"/>
      <c r="BYK2458" s="87"/>
      <c r="BYL2458" s="87"/>
      <c r="BYM2458" s="87"/>
      <c r="BYN2458" s="87"/>
      <c r="BYO2458" s="87"/>
      <c r="BYP2458" s="87"/>
      <c r="BYQ2458" s="87"/>
      <c r="BYR2458" s="87"/>
      <c r="BYS2458" s="87"/>
      <c r="BYT2458" s="87"/>
      <c r="BYU2458" s="87"/>
      <c r="BYV2458" s="87"/>
      <c r="BYW2458" s="87"/>
      <c r="BYX2458" s="87"/>
      <c r="BYY2458" s="87"/>
      <c r="BYZ2458" s="87"/>
      <c r="BZA2458" s="87"/>
      <c r="BZB2458" s="87"/>
      <c r="BZC2458" s="87"/>
      <c r="BZD2458" s="87"/>
      <c r="BZE2458" s="87"/>
      <c r="BZF2458" s="87"/>
      <c r="BZG2458" s="87"/>
      <c r="BZH2458" s="87"/>
      <c r="BZI2458" s="87"/>
      <c r="BZJ2458" s="87"/>
      <c r="BZK2458" s="87"/>
      <c r="BZL2458" s="87"/>
      <c r="BZM2458" s="87"/>
      <c r="BZN2458" s="87"/>
      <c r="BZO2458" s="87"/>
      <c r="BZP2458" s="87"/>
      <c r="BZQ2458" s="87"/>
      <c r="BZR2458" s="87"/>
      <c r="BZS2458" s="87"/>
      <c r="BZT2458" s="87"/>
      <c r="BZU2458" s="87"/>
      <c r="BZV2458" s="87"/>
      <c r="BZW2458" s="87"/>
      <c r="BZX2458" s="87"/>
      <c r="BZY2458" s="87"/>
      <c r="BZZ2458" s="87"/>
      <c r="CAA2458" s="87"/>
      <c r="CAB2458" s="87"/>
      <c r="CAC2458" s="87"/>
      <c r="CAD2458" s="87"/>
      <c r="CAE2458" s="87"/>
      <c r="CAF2458" s="87"/>
      <c r="CAG2458" s="87"/>
      <c r="CAH2458" s="87"/>
      <c r="CAI2458" s="87"/>
      <c r="CAJ2458" s="87"/>
      <c r="CAK2458" s="87"/>
      <c r="CAL2458" s="87"/>
      <c r="CAM2458" s="87"/>
      <c r="CAN2458" s="87"/>
      <c r="CAO2458" s="87"/>
      <c r="CAP2458" s="87"/>
      <c r="CAQ2458" s="87"/>
      <c r="CAR2458" s="87"/>
      <c r="CAS2458" s="87"/>
      <c r="CAT2458" s="87"/>
      <c r="CAU2458" s="87"/>
      <c r="CAV2458" s="87"/>
      <c r="CAW2458" s="87"/>
      <c r="CAX2458" s="87"/>
      <c r="CAY2458" s="87"/>
      <c r="CAZ2458" s="87"/>
      <c r="CBA2458" s="87"/>
      <c r="CBB2458" s="87"/>
      <c r="CBC2458" s="87"/>
      <c r="CBD2458" s="87"/>
      <c r="CBE2458" s="87"/>
      <c r="CBF2458" s="87"/>
      <c r="CBG2458" s="87"/>
      <c r="CBH2458" s="87"/>
      <c r="CBI2458" s="87"/>
      <c r="CBJ2458" s="87"/>
      <c r="CBK2458" s="87"/>
      <c r="CBL2458" s="87"/>
      <c r="CBM2458" s="87"/>
      <c r="CBN2458" s="87"/>
      <c r="CBO2458" s="87"/>
      <c r="CBP2458" s="87"/>
      <c r="CBQ2458" s="87"/>
      <c r="CBR2458" s="87"/>
      <c r="CBS2458" s="87"/>
      <c r="CBT2458" s="87"/>
      <c r="CBU2458" s="87"/>
      <c r="CBV2458" s="87"/>
      <c r="CBW2458" s="87"/>
      <c r="CBX2458" s="87"/>
      <c r="CBY2458" s="87"/>
      <c r="CBZ2458" s="87"/>
      <c r="CCA2458" s="87"/>
      <c r="CCB2458" s="87"/>
      <c r="CCC2458" s="87"/>
      <c r="CCD2458" s="87"/>
      <c r="CCE2458" s="87"/>
      <c r="CCF2458" s="87"/>
      <c r="CCG2458" s="87"/>
      <c r="CCH2458" s="87"/>
      <c r="CCI2458" s="87"/>
      <c r="CCJ2458" s="87"/>
      <c r="CCK2458" s="87"/>
      <c r="CCL2458" s="87"/>
      <c r="CCM2458" s="87"/>
      <c r="CCN2458" s="87"/>
      <c r="CCO2458" s="87"/>
      <c r="CCP2458" s="87"/>
      <c r="CCQ2458" s="87"/>
      <c r="CCR2458" s="87"/>
      <c r="CCS2458" s="87"/>
      <c r="CCT2458" s="87"/>
      <c r="CCU2458" s="87"/>
      <c r="CCV2458" s="87"/>
      <c r="CCW2458" s="87"/>
      <c r="CCX2458" s="87"/>
      <c r="CCY2458" s="87"/>
      <c r="CCZ2458" s="87"/>
      <c r="CDA2458" s="87"/>
      <c r="CDB2458" s="87"/>
      <c r="CDC2458" s="87"/>
      <c r="CDD2458" s="87"/>
      <c r="CDE2458" s="87"/>
      <c r="CDF2458" s="87"/>
      <c r="CDG2458" s="87"/>
      <c r="CDH2458" s="87"/>
      <c r="CDI2458" s="87"/>
      <c r="CDJ2458" s="87"/>
      <c r="CDK2458" s="87"/>
      <c r="CDL2458" s="87"/>
      <c r="CDM2458" s="87"/>
      <c r="CDN2458" s="87"/>
      <c r="CDO2458" s="87"/>
      <c r="CDP2458" s="87"/>
      <c r="CDQ2458" s="87"/>
      <c r="CDR2458" s="87"/>
      <c r="CDS2458" s="87"/>
      <c r="CDT2458" s="87"/>
      <c r="CDU2458" s="87"/>
      <c r="CDV2458" s="87"/>
      <c r="CDW2458" s="87"/>
      <c r="CDX2458" s="87"/>
      <c r="CDY2458" s="87"/>
      <c r="CDZ2458" s="87"/>
      <c r="CEA2458" s="87"/>
      <c r="CEB2458" s="87"/>
      <c r="CEC2458" s="87"/>
      <c r="CED2458" s="87"/>
      <c r="CEE2458" s="87"/>
      <c r="CEF2458" s="87"/>
      <c r="CEG2458" s="87"/>
      <c r="CEH2458" s="87"/>
      <c r="CEI2458" s="87"/>
      <c r="CEJ2458" s="87"/>
      <c r="CEK2458" s="87"/>
      <c r="CEL2458" s="87"/>
      <c r="CEM2458" s="87"/>
      <c r="CEN2458" s="87"/>
      <c r="CEO2458" s="87"/>
      <c r="CEP2458" s="87"/>
      <c r="CEQ2458" s="87"/>
      <c r="CER2458" s="87"/>
      <c r="CES2458" s="87"/>
      <c r="CET2458" s="87"/>
      <c r="CEU2458" s="87"/>
      <c r="CEV2458" s="87"/>
      <c r="CEW2458" s="87"/>
      <c r="CEX2458" s="87"/>
      <c r="CEY2458" s="87"/>
      <c r="CEZ2458" s="87"/>
      <c r="CFA2458" s="87"/>
      <c r="CFB2458" s="87"/>
      <c r="CFC2458" s="87"/>
      <c r="CFD2458" s="87"/>
      <c r="CFE2458" s="87"/>
      <c r="CFF2458" s="87"/>
      <c r="CFG2458" s="87"/>
      <c r="CFH2458" s="87"/>
      <c r="CFI2458" s="87"/>
      <c r="CFJ2458" s="87"/>
      <c r="CFK2458" s="87"/>
      <c r="CFL2458" s="87"/>
      <c r="CFM2458" s="87"/>
      <c r="CFN2458" s="87"/>
      <c r="CFO2458" s="87"/>
      <c r="CFP2458" s="87"/>
      <c r="CFQ2458" s="87"/>
      <c r="CFR2458" s="87"/>
      <c r="CFS2458" s="87"/>
      <c r="CFT2458" s="87"/>
      <c r="CFU2458" s="87"/>
      <c r="CFV2458" s="87"/>
      <c r="CFW2458" s="87"/>
      <c r="CFX2458" s="87"/>
      <c r="CFY2458" s="87"/>
      <c r="CFZ2458" s="87"/>
      <c r="CGA2458" s="87"/>
      <c r="CGB2458" s="87"/>
      <c r="CGC2458" s="87"/>
      <c r="CGD2458" s="87"/>
      <c r="CGE2458" s="87"/>
      <c r="CGF2458" s="87"/>
      <c r="CGG2458" s="87"/>
      <c r="CGH2458" s="87"/>
      <c r="CGI2458" s="87"/>
      <c r="CGJ2458" s="87"/>
      <c r="CGK2458" s="87"/>
      <c r="CGL2458" s="87"/>
      <c r="CGM2458" s="87"/>
      <c r="CGN2458" s="87"/>
      <c r="CGO2458" s="87"/>
      <c r="CGP2458" s="87"/>
      <c r="CGQ2458" s="87"/>
      <c r="CGR2458" s="87"/>
      <c r="CGS2458" s="87"/>
      <c r="CGT2458" s="87"/>
      <c r="CGU2458" s="87"/>
      <c r="CGV2458" s="87"/>
      <c r="CGW2458" s="87"/>
      <c r="CGX2458" s="87"/>
      <c r="CGY2458" s="87"/>
      <c r="CGZ2458" s="87"/>
      <c r="CHA2458" s="87"/>
      <c r="CHB2458" s="87"/>
      <c r="CHC2458" s="87"/>
      <c r="CHD2458" s="87"/>
      <c r="CHE2458" s="87"/>
      <c r="CHF2458" s="87"/>
      <c r="CHG2458" s="87"/>
      <c r="CHH2458" s="87"/>
      <c r="CHI2458" s="87"/>
      <c r="CHJ2458" s="87"/>
      <c r="CHK2458" s="87"/>
      <c r="CHL2458" s="87"/>
      <c r="CHM2458" s="87"/>
      <c r="CHN2458" s="87"/>
      <c r="CHO2458" s="87"/>
      <c r="CHP2458" s="87"/>
      <c r="CHQ2458" s="87"/>
      <c r="CHR2458" s="87"/>
      <c r="CHS2458" s="87"/>
      <c r="CHT2458" s="87"/>
      <c r="CHU2458" s="87"/>
      <c r="CHV2458" s="87"/>
      <c r="CHW2458" s="87"/>
      <c r="CHX2458" s="87"/>
      <c r="CHY2458" s="87"/>
      <c r="CHZ2458" s="87"/>
      <c r="CIA2458" s="87"/>
      <c r="CIB2458" s="87"/>
      <c r="CIC2458" s="87"/>
      <c r="CID2458" s="87"/>
      <c r="CIE2458" s="87"/>
      <c r="CIF2458" s="87"/>
      <c r="CIG2458" s="87"/>
      <c r="CIH2458" s="87"/>
      <c r="CII2458" s="87"/>
      <c r="CIJ2458" s="87"/>
      <c r="CIK2458" s="87"/>
      <c r="CIL2458" s="87"/>
      <c r="CIM2458" s="87"/>
      <c r="CIN2458" s="87"/>
      <c r="CIO2458" s="87"/>
      <c r="CIP2458" s="87"/>
      <c r="CIQ2458" s="87"/>
      <c r="CIR2458" s="87"/>
      <c r="CIS2458" s="87"/>
      <c r="CIT2458" s="87"/>
      <c r="CIU2458" s="87"/>
      <c r="CIV2458" s="87"/>
      <c r="CIW2458" s="87"/>
      <c r="CIX2458" s="87"/>
      <c r="CIY2458" s="87"/>
      <c r="CIZ2458" s="87"/>
      <c r="CJA2458" s="87"/>
      <c r="CJB2458" s="87"/>
      <c r="CJC2458" s="87"/>
      <c r="CJD2458" s="87"/>
      <c r="CJE2458" s="87"/>
      <c r="CJF2458" s="87"/>
      <c r="CJG2458" s="87"/>
      <c r="CJH2458" s="87"/>
      <c r="CJI2458" s="87"/>
      <c r="CJJ2458" s="87"/>
      <c r="CJK2458" s="87"/>
      <c r="CJL2458" s="87"/>
      <c r="CJM2458" s="87"/>
      <c r="CJN2458" s="87"/>
      <c r="CJO2458" s="87"/>
      <c r="CJP2458" s="87"/>
      <c r="CJQ2458" s="87"/>
      <c r="CJR2458" s="87"/>
      <c r="CJS2458" s="87"/>
      <c r="CJT2458" s="87"/>
      <c r="CJU2458" s="87"/>
      <c r="CJV2458" s="87"/>
      <c r="CJW2458" s="87"/>
      <c r="CJX2458" s="87"/>
      <c r="CJY2458" s="87"/>
      <c r="CJZ2458" s="87"/>
      <c r="CKA2458" s="87"/>
      <c r="CKB2458" s="87"/>
      <c r="CKC2458" s="87"/>
      <c r="CKD2458" s="87"/>
      <c r="CKE2458" s="87"/>
      <c r="CKF2458" s="87"/>
      <c r="CKG2458" s="87"/>
      <c r="CKH2458" s="87"/>
      <c r="CKI2458" s="87"/>
      <c r="CKJ2458" s="87"/>
      <c r="CKK2458" s="87"/>
      <c r="CKL2458" s="87"/>
      <c r="CKM2458" s="87"/>
      <c r="CKN2458" s="87"/>
      <c r="CKO2458" s="87"/>
      <c r="CKP2458" s="87"/>
      <c r="CKQ2458" s="87"/>
      <c r="CKR2458" s="87"/>
      <c r="CKS2458" s="87"/>
      <c r="CKT2458" s="87"/>
      <c r="CKU2458" s="87"/>
      <c r="CKV2458" s="87"/>
      <c r="CKW2458" s="87"/>
      <c r="CKX2458" s="87"/>
      <c r="CKY2458" s="87"/>
      <c r="CKZ2458" s="87"/>
      <c r="CLA2458" s="87"/>
      <c r="CLB2458" s="87"/>
      <c r="CLC2458" s="87"/>
      <c r="CLD2458" s="87"/>
      <c r="CLE2458" s="87"/>
      <c r="CLF2458" s="87"/>
      <c r="CLG2458" s="87"/>
      <c r="CLH2458" s="87"/>
      <c r="CLI2458" s="87"/>
      <c r="CLJ2458" s="87"/>
      <c r="CLK2458" s="87"/>
      <c r="CLL2458" s="87"/>
      <c r="CLM2458" s="87"/>
      <c r="CLN2458" s="87"/>
      <c r="CLO2458" s="87"/>
      <c r="CLP2458" s="87"/>
      <c r="CLQ2458" s="87"/>
      <c r="CLR2458" s="87"/>
      <c r="CLS2458" s="87"/>
      <c r="CLT2458" s="87"/>
      <c r="CLU2458" s="87"/>
      <c r="CLV2458" s="87"/>
      <c r="CLW2458" s="87"/>
      <c r="CLX2458" s="87"/>
      <c r="CLY2458" s="87"/>
      <c r="CLZ2458" s="87"/>
      <c r="CMA2458" s="87"/>
      <c r="CMB2458" s="87"/>
      <c r="CMC2458" s="87"/>
      <c r="CMD2458" s="87"/>
      <c r="CME2458" s="87"/>
      <c r="CMF2458" s="87"/>
      <c r="CMG2458" s="87"/>
      <c r="CMH2458" s="87"/>
      <c r="CMI2458" s="87"/>
      <c r="CMJ2458" s="87"/>
      <c r="CMK2458" s="87"/>
      <c r="CML2458" s="87"/>
      <c r="CMM2458" s="87"/>
      <c r="CMN2458" s="87"/>
      <c r="CMO2458" s="87"/>
      <c r="CMP2458" s="87"/>
      <c r="CMQ2458" s="87"/>
      <c r="CMR2458" s="87"/>
      <c r="CMS2458" s="87"/>
      <c r="CMT2458" s="87"/>
      <c r="CMU2458" s="87"/>
      <c r="CMV2458" s="87"/>
      <c r="CMW2458" s="87"/>
      <c r="CMX2458" s="87"/>
      <c r="CMY2458" s="87"/>
      <c r="CMZ2458" s="87"/>
      <c r="CNA2458" s="87"/>
      <c r="CNB2458" s="87"/>
      <c r="CNC2458" s="87"/>
      <c r="CND2458" s="87"/>
      <c r="CNE2458" s="87"/>
      <c r="CNF2458" s="87"/>
      <c r="CNG2458" s="87"/>
      <c r="CNH2458" s="87"/>
      <c r="CNI2458" s="87"/>
      <c r="CNJ2458" s="87"/>
      <c r="CNK2458" s="87"/>
      <c r="CNL2458" s="87"/>
      <c r="CNM2458" s="87"/>
      <c r="CNN2458" s="87"/>
      <c r="CNO2458" s="87"/>
      <c r="CNP2458" s="87"/>
      <c r="CNQ2458" s="87"/>
      <c r="CNR2458" s="87"/>
      <c r="CNS2458" s="87"/>
      <c r="CNT2458" s="87"/>
      <c r="CNU2458" s="87"/>
      <c r="CNV2458" s="87"/>
      <c r="CNW2458" s="87"/>
      <c r="CNX2458" s="87"/>
      <c r="CNY2458" s="87"/>
      <c r="CNZ2458" s="87"/>
      <c r="COA2458" s="87"/>
      <c r="COB2458" s="87"/>
      <c r="COC2458" s="87"/>
      <c r="COD2458" s="87"/>
      <c r="COE2458" s="87"/>
      <c r="COF2458" s="87"/>
      <c r="COG2458" s="87"/>
      <c r="COH2458" s="87"/>
      <c r="COI2458" s="87"/>
      <c r="COJ2458" s="87"/>
      <c r="COK2458" s="87"/>
      <c r="COL2458" s="87"/>
      <c r="COM2458" s="87"/>
      <c r="CON2458" s="87"/>
      <c r="COO2458" s="87"/>
      <c r="COP2458" s="87"/>
      <c r="COQ2458" s="87"/>
      <c r="COR2458" s="87"/>
      <c r="COS2458" s="87"/>
      <c r="COT2458" s="87"/>
      <c r="COU2458" s="87"/>
      <c r="COV2458" s="87"/>
      <c r="COW2458" s="87"/>
      <c r="COX2458" s="87"/>
      <c r="COY2458" s="87"/>
      <c r="COZ2458" s="87"/>
      <c r="CPA2458" s="87"/>
      <c r="CPB2458" s="87"/>
      <c r="CPC2458" s="87"/>
      <c r="CPD2458" s="87"/>
      <c r="CPE2458" s="87"/>
      <c r="CPF2458" s="87"/>
      <c r="CPG2458" s="87"/>
      <c r="CPH2458" s="87"/>
      <c r="CPI2458" s="87"/>
      <c r="CPJ2458" s="87"/>
      <c r="CPK2458" s="87"/>
      <c r="CPL2458" s="87"/>
      <c r="CPM2458" s="87"/>
      <c r="CPN2458" s="87"/>
      <c r="CPO2458" s="87"/>
      <c r="CPP2458" s="87"/>
      <c r="CPQ2458" s="87"/>
      <c r="CPR2458" s="87"/>
      <c r="CPS2458" s="87"/>
      <c r="CPT2458" s="87"/>
      <c r="CPU2458" s="87"/>
      <c r="CPV2458" s="87"/>
      <c r="CPW2458" s="87"/>
      <c r="CPX2458" s="87"/>
      <c r="CPY2458" s="87"/>
      <c r="CPZ2458" s="87"/>
      <c r="CQA2458" s="87"/>
      <c r="CQB2458" s="87"/>
      <c r="CQC2458" s="87"/>
      <c r="CQD2458" s="87"/>
      <c r="CQE2458" s="87"/>
      <c r="CQF2458" s="87"/>
      <c r="CQG2458" s="87"/>
      <c r="CQH2458" s="87"/>
      <c r="CQI2458" s="87"/>
      <c r="CQJ2458" s="87"/>
      <c r="CQK2458" s="87"/>
      <c r="CQL2458" s="87"/>
      <c r="CQM2458" s="87"/>
      <c r="CQN2458" s="87"/>
      <c r="CQO2458" s="87"/>
      <c r="CQP2458" s="87"/>
      <c r="CQQ2458" s="87"/>
      <c r="CQR2458" s="87"/>
      <c r="CQS2458" s="87"/>
      <c r="CQT2458" s="87"/>
      <c r="CQU2458" s="87"/>
      <c r="CQV2458" s="87"/>
      <c r="CQW2458" s="87"/>
      <c r="CQX2458" s="87"/>
      <c r="CQY2458" s="87"/>
      <c r="CQZ2458" s="87"/>
      <c r="CRA2458" s="87"/>
      <c r="CRB2458" s="87"/>
      <c r="CRC2458" s="87"/>
      <c r="CRD2458" s="87"/>
      <c r="CRE2458" s="87"/>
      <c r="CRF2458" s="87"/>
      <c r="CRG2458" s="87"/>
      <c r="CRH2458" s="87"/>
      <c r="CRI2458" s="87"/>
      <c r="CRJ2458" s="87"/>
      <c r="CRK2458" s="87"/>
      <c r="CRL2458" s="87"/>
      <c r="CRM2458" s="87"/>
      <c r="CRN2458" s="87"/>
      <c r="CRO2458" s="87"/>
      <c r="CRP2458" s="87"/>
      <c r="CRQ2458" s="87"/>
      <c r="CRR2458" s="87"/>
      <c r="CRS2458" s="87"/>
      <c r="CRT2458" s="87"/>
      <c r="CRU2458" s="87"/>
      <c r="CRV2458" s="87"/>
      <c r="CRW2458" s="87"/>
      <c r="CRX2458" s="87"/>
      <c r="CRY2458" s="87"/>
      <c r="CRZ2458" s="87"/>
      <c r="CSA2458" s="87"/>
      <c r="CSB2458" s="87"/>
      <c r="CSC2458" s="87"/>
      <c r="CSD2458" s="87"/>
      <c r="CSE2458" s="87"/>
      <c r="CSF2458" s="87"/>
      <c r="CSG2458" s="87"/>
      <c r="CSH2458" s="87"/>
      <c r="CSI2458" s="87"/>
      <c r="CSJ2458" s="87"/>
      <c r="CSK2458" s="87"/>
      <c r="CSL2458" s="87"/>
      <c r="CSM2458" s="87"/>
      <c r="CSN2458" s="87"/>
      <c r="CSO2458" s="87"/>
      <c r="CSP2458" s="87"/>
      <c r="CSQ2458" s="87"/>
      <c r="CSR2458" s="87"/>
      <c r="CSS2458" s="87"/>
      <c r="CST2458" s="87"/>
      <c r="CSU2458" s="87"/>
      <c r="CSV2458" s="87"/>
      <c r="CSW2458" s="87"/>
      <c r="CSX2458" s="87"/>
      <c r="CSY2458" s="87"/>
      <c r="CSZ2458" s="87"/>
      <c r="CTA2458" s="87"/>
      <c r="CTB2458" s="87"/>
      <c r="CTC2458" s="87"/>
      <c r="CTD2458" s="87"/>
      <c r="CTE2458" s="87"/>
      <c r="CTF2458" s="87"/>
      <c r="CTG2458" s="87"/>
      <c r="CTH2458" s="87"/>
      <c r="CTI2458" s="87"/>
      <c r="CTJ2458" s="87"/>
      <c r="CTK2458" s="87"/>
      <c r="CTL2458" s="87"/>
      <c r="CTM2458" s="87"/>
      <c r="CTN2458" s="87"/>
      <c r="CTO2458" s="87"/>
      <c r="CTP2458" s="87"/>
      <c r="CTQ2458" s="87"/>
      <c r="CTR2458" s="87"/>
      <c r="CTS2458" s="87"/>
      <c r="CTT2458" s="87"/>
      <c r="CTU2458" s="87"/>
      <c r="CTV2458" s="87"/>
      <c r="CTW2458" s="87"/>
      <c r="CTX2458" s="87"/>
      <c r="CTY2458" s="87"/>
      <c r="CTZ2458" s="87"/>
      <c r="CUA2458" s="87"/>
      <c r="CUB2458" s="87"/>
      <c r="CUC2458" s="87"/>
      <c r="CUD2458" s="87"/>
      <c r="CUE2458" s="87"/>
      <c r="CUF2458" s="87"/>
      <c r="CUG2458" s="87"/>
      <c r="CUH2458" s="87"/>
      <c r="CUI2458" s="87"/>
      <c r="CUJ2458" s="87"/>
      <c r="CUK2458" s="87"/>
      <c r="CUL2458" s="87"/>
      <c r="CUM2458" s="87"/>
      <c r="CUN2458" s="87"/>
      <c r="CUO2458" s="87"/>
      <c r="CUP2458" s="87"/>
      <c r="CUQ2458" s="87"/>
      <c r="CUR2458" s="87"/>
      <c r="CUS2458" s="87"/>
      <c r="CUT2458" s="87"/>
      <c r="CUU2458" s="87"/>
      <c r="CUV2458" s="87"/>
      <c r="CUW2458" s="87"/>
      <c r="CUX2458" s="87"/>
      <c r="CUY2458" s="87"/>
      <c r="CUZ2458" s="87"/>
      <c r="CVA2458" s="87"/>
      <c r="CVB2458" s="87"/>
      <c r="CVC2458" s="87"/>
      <c r="CVD2458" s="87"/>
      <c r="CVE2458" s="87"/>
      <c r="CVF2458" s="87"/>
      <c r="CVG2458" s="87"/>
      <c r="CVH2458" s="87"/>
      <c r="CVI2458" s="87"/>
      <c r="CVJ2458" s="87"/>
      <c r="CVK2458" s="87"/>
      <c r="CVL2458" s="87"/>
      <c r="CVM2458" s="87"/>
      <c r="CVN2458" s="87"/>
      <c r="CVO2458" s="87"/>
      <c r="CVP2458" s="87"/>
      <c r="CVQ2458" s="87"/>
      <c r="CVR2458" s="87"/>
      <c r="CVS2458" s="87"/>
      <c r="CVT2458" s="87"/>
      <c r="CVU2458" s="87"/>
      <c r="CVV2458" s="87"/>
      <c r="CVW2458" s="87"/>
      <c r="CVX2458" s="87"/>
      <c r="CVY2458" s="87"/>
      <c r="CVZ2458" s="87"/>
      <c r="CWA2458" s="87"/>
      <c r="CWB2458" s="87"/>
      <c r="CWC2458" s="87"/>
      <c r="CWD2458" s="87"/>
      <c r="CWE2458" s="87"/>
      <c r="CWF2458" s="87"/>
      <c r="CWG2458" s="87"/>
      <c r="CWH2458" s="87"/>
      <c r="CWI2458" s="87"/>
      <c r="CWJ2458" s="87"/>
      <c r="CWK2458" s="87"/>
      <c r="CWL2458" s="87"/>
      <c r="CWM2458" s="87"/>
      <c r="CWN2458" s="87"/>
      <c r="CWO2458" s="87"/>
      <c r="CWP2458" s="87"/>
      <c r="CWQ2458" s="87"/>
      <c r="CWR2458" s="87"/>
      <c r="CWS2458" s="87"/>
      <c r="CWT2458" s="87"/>
      <c r="CWU2458" s="87"/>
      <c r="CWV2458" s="87"/>
      <c r="CWW2458" s="87"/>
      <c r="CWX2458" s="87"/>
      <c r="CWY2458" s="87"/>
      <c r="CWZ2458" s="87"/>
      <c r="CXA2458" s="87"/>
      <c r="CXB2458" s="87"/>
      <c r="CXC2458" s="87"/>
      <c r="CXD2458" s="87"/>
      <c r="CXE2458" s="87"/>
      <c r="CXF2458" s="87"/>
      <c r="CXG2458" s="87"/>
      <c r="CXH2458" s="87"/>
      <c r="CXI2458" s="87"/>
      <c r="CXJ2458" s="87"/>
      <c r="CXK2458" s="87"/>
      <c r="CXL2458" s="87"/>
      <c r="CXM2458" s="87"/>
      <c r="CXN2458" s="87"/>
      <c r="CXO2458" s="87"/>
      <c r="CXP2458" s="87"/>
      <c r="CXQ2458" s="87"/>
      <c r="CXR2458" s="87"/>
      <c r="CXS2458" s="87"/>
      <c r="CXT2458" s="87"/>
      <c r="CXU2458" s="87"/>
      <c r="CXV2458" s="87"/>
      <c r="CXW2458" s="87"/>
      <c r="CXX2458" s="87"/>
      <c r="CXY2458" s="87"/>
      <c r="CXZ2458" s="87"/>
      <c r="CYA2458" s="87"/>
      <c r="CYB2458" s="87"/>
      <c r="CYC2458" s="87"/>
      <c r="CYD2458" s="87"/>
      <c r="CYE2458" s="87"/>
      <c r="CYF2458" s="87"/>
      <c r="CYG2458" s="87"/>
      <c r="CYH2458" s="87"/>
      <c r="CYI2458" s="87"/>
      <c r="CYJ2458" s="87"/>
      <c r="CYK2458" s="87"/>
      <c r="CYL2458" s="87"/>
      <c r="CYM2458" s="87"/>
      <c r="CYN2458" s="87"/>
      <c r="CYO2458" s="87"/>
      <c r="CYP2458" s="87"/>
      <c r="CYQ2458" s="87"/>
      <c r="CYR2458" s="87"/>
      <c r="CYS2458" s="87"/>
      <c r="CYT2458" s="87"/>
      <c r="CYU2458" s="87"/>
      <c r="CYV2458" s="87"/>
      <c r="CYW2458" s="87"/>
      <c r="CYX2458" s="87"/>
      <c r="CYY2458" s="87"/>
      <c r="CYZ2458" s="87"/>
      <c r="CZA2458" s="87"/>
      <c r="CZB2458" s="87"/>
      <c r="CZC2458" s="87"/>
      <c r="CZD2458" s="87"/>
      <c r="CZE2458" s="87"/>
      <c r="CZF2458" s="87"/>
      <c r="CZG2458" s="87"/>
      <c r="CZH2458" s="87"/>
      <c r="CZI2458" s="87"/>
      <c r="CZJ2458" s="87"/>
      <c r="CZK2458" s="87"/>
      <c r="CZL2458" s="87"/>
      <c r="CZM2458" s="87"/>
      <c r="CZN2458" s="87"/>
      <c r="CZO2458" s="87"/>
      <c r="CZP2458" s="87"/>
      <c r="CZQ2458" s="87"/>
      <c r="CZR2458" s="87"/>
      <c r="CZS2458" s="87"/>
      <c r="CZT2458" s="87"/>
      <c r="CZU2458" s="87"/>
      <c r="CZV2458" s="87"/>
      <c r="CZW2458" s="87"/>
      <c r="CZX2458" s="87"/>
      <c r="CZY2458" s="87"/>
      <c r="CZZ2458" s="87"/>
      <c r="DAA2458" s="87"/>
      <c r="DAB2458" s="87"/>
      <c r="DAC2458" s="87"/>
      <c r="DAD2458" s="87"/>
      <c r="DAE2458" s="87"/>
      <c r="DAF2458" s="87"/>
      <c r="DAG2458" s="87"/>
      <c r="DAH2458" s="87"/>
      <c r="DAI2458" s="87"/>
      <c r="DAJ2458" s="87"/>
      <c r="DAK2458" s="87"/>
      <c r="DAL2458" s="87"/>
      <c r="DAM2458" s="87"/>
      <c r="DAN2458" s="87"/>
      <c r="DAO2458" s="87"/>
      <c r="DAP2458" s="87"/>
      <c r="DAQ2458" s="87"/>
      <c r="DAR2458" s="87"/>
      <c r="DAS2458" s="87"/>
      <c r="DAT2458" s="87"/>
      <c r="DAU2458" s="87"/>
      <c r="DAV2458" s="87"/>
      <c r="DAW2458" s="87"/>
      <c r="DAX2458" s="87"/>
      <c r="DAY2458" s="87"/>
      <c r="DAZ2458" s="87"/>
      <c r="DBA2458" s="87"/>
      <c r="DBB2458" s="87"/>
      <c r="DBC2458" s="87"/>
      <c r="DBD2458" s="87"/>
      <c r="DBE2458" s="87"/>
      <c r="DBF2458" s="87"/>
      <c r="DBG2458" s="87"/>
      <c r="DBH2458" s="87"/>
      <c r="DBI2458" s="87"/>
      <c r="DBJ2458" s="87"/>
      <c r="DBK2458" s="87"/>
      <c r="DBL2458" s="87"/>
      <c r="DBM2458" s="87"/>
      <c r="DBN2458" s="87"/>
      <c r="DBO2458" s="87"/>
      <c r="DBP2458" s="87"/>
      <c r="DBQ2458" s="87"/>
      <c r="DBR2458" s="87"/>
      <c r="DBS2458" s="87"/>
      <c r="DBT2458" s="87"/>
      <c r="DBU2458" s="87"/>
      <c r="DBV2458" s="87"/>
      <c r="DBW2458" s="87"/>
      <c r="DBX2458" s="87"/>
      <c r="DBY2458" s="87"/>
      <c r="DBZ2458" s="87"/>
      <c r="DCA2458" s="87"/>
      <c r="DCB2458" s="87"/>
      <c r="DCC2458" s="87"/>
      <c r="DCD2458" s="87"/>
      <c r="DCE2458" s="87"/>
      <c r="DCF2458" s="87"/>
      <c r="DCG2458" s="87"/>
      <c r="DCH2458" s="87"/>
      <c r="DCI2458" s="87"/>
      <c r="DCJ2458" s="87"/>
      <c r="DCK2458" s="87"/>
      <c r="DCL2458" s="87"/>
      <c r="DCM2458" s="87"/>
      <c r="DCN2458" s="87"/>
      <c r="DCO2458" s="87"/>
      <c r="DCP2458" s="87"/>
      <c r="DCQ2458" s="87"/>
      <c r="DCR2458" s="87"/>
      <c r="DCS2458" s="87"/>
      <c r="DCT2458" s="87"/>
      <c r="DCU2458" s="87"/>
      <c r="DCV2458" s="87"/>
      <c r="DCW2458" s="87"/>
      <c r="DCX2458" s="87"/>
      <c r="DCY2458" s="87"/>
      <c r="DCZ2458" s="87"/>
      <c r="DDA2458" s="87"/>
      <c r="DDB2458" s="87"/>
      <c r="DDC2458" s="87"/>
      <c r="DDD2458" s="87"/>
      <c r="DDE2458" s="87"/>
      <c r="DDF2458" s="87"/>
      <c r="DDG2458" s="87"/>
      <c r="DDH2458" s="87"/>
      <c r="DDI2458" s="87"/>
      <c r="DDJ2458" s="87"/>
      <c r="DDK2458" s="87"/>
      <c r="DDL2458" s="87"/>
      <c r="DDM2458" s="87"/>
      <c r="DDN2458" s="87"/>
      <c r="DDO2458" s="87"/>
      <c r="DDP2458" s="87"/>
      <c r="DDQ2458" s="87"/>
      <c r="DDR2458" s="87"/>
      <c r="DDS2458" s="87"/>
      <c r="DDT2458" s="87"/>
      <c r="DDU2458" s="87"/>
      <c r="DDV2458" s="87"/>
      <c r="DDW2458" s="87"/>
      <c r="DDX2458" s="87"/>
      <c r="DDY2458" s="87"/>
      <c r="DDZ2458" s="87"/>
      <c r="DEA2458" s="87"/>
      <c r="DEB2458" s="87"/>
      <c r="DEC2458" s="87"/>
      <c r="DED2458" s="87"/>
      <c r="DEE2458" s="87"/>
      <c r="DEF2458" s="87"/>
      <c r="DEG2458" s="87"/>
      <c r="DEH2458" s="87"/>
      <c r="DEI2458" s="87"/>
      <c r="DEJ2458" s="87"/>
      <c r="DEK2458" s="87"/>
      <c r="DEL2458" s="87"/>
      <c r="DEM2458" s="87"/>
      <c r="DEN2458" s="87"/>
      <c r="DEO2458" s="87"/>
      <c r="DEP2458" s="87"/>
      <c r="DEQ2458" s="87"/>
      <c r="DER2458" s="87"/>
      <c r="DES2458" s="87"/>
      <c r="DET2458" s="87"/>
      <c r="DEU2458" s="87"/>
      <c r="DEV2458" s="87"/>
      <c r="DEW2458" s="87"/>
      <c r="DEX2458" s="87"/>
      <c r="DEY2458" s="87"/>
      <c r="DEZ2458" s="87"/>
      <c r="DFA2458" s="87"/>
      <c r="DFB2458" s="87"/>
      <c r="DFC2458" s="87"/>
      <c r="DFD2458" s="87"/>
      <c r="DFE2458" s="87"/>
      <c r="DFF2458" s="87"/>
      <c r="DFG2458" s="87"/>
      <c r="DFH2458" s="87"/>
      <c r="DFI2458" s="87"/>
      <c r="DFJ2458" s="87"/>
      <c r="DFK2458" s="87"/>
      <c r="DFL2458" s="87"/>
      <c r="DFM2458" s="87"/>
      <c r="DFN2458" s="87"/>
      <c r="DFO2458" s="87"/>
      <c r="DFP2458" s="87"/>
      <c r="DFQ2458" s="87"/>
      <c r="DFR2458" s="87"/>
      <c r="DFS2458" s="87"/>
      <c r="DFT2458" s="87"/>
      <c r="DFU2458" s="87"/>
      <c r="DFV2458" s="87"/>
      <c r="DFW2458" s="87"/>
      <c r="DFX2458" s="87"/>
      <c r="DFY2458" s="87"/>
      <c r="DFZ2458" s="87"/>
      <c r="DGA2458" s="87"/>
      <c r="DGB2458" s="87"/>
      <c r="DGC2458" s="87"/>
      <c r="DGD2458" s="87"/>
      <c r="DGE2458" s="87"/>
      <c r="DGF2458" s="87"/>
      <c r="DGG2458" s="87"/>
      <c r="DGH2458" s="87"/>
      <c r="DGI2458" s="87"/>
      <c r="DGJ2458" s="87"/>
      <c r="DGK2458" s="87"/>
      <c r="DGL2458" s="87"/>
      <c r="DGM2458" s="87"/>
      <c r="DGN2458" s="87"/>
      <c r="DGO2458" s="87"/>
      <c r="DGP2458" s="87"/>
      <c r="DGQ2458" s="87"/>
      <c r="DGR2458" s="87"/>
      <c r="DGS2458" s="87"/>
      <c r="DGT2458" s="87"/>
      <c r="DGU2458" s="87"/>
      <c r="DGV2458" s="87"/>
      <c r="DGW2458" s="87"/>
      <c r="DGX2458" s="87"/>
      <c r="DGY2458" s="87"/>
      <c r="DGZ2458" s="87"/>
      <c r="DHA2458" s="87"/>
      <c r="DHB2458" s="87"/>
      <c r="DHC2458" s="87"/>
      <c r="DHD2458" s="87"/>
      <c r="DHE2458" s="87"/>
      <c r="DHF2458" s="87"/>
      <c r="DHG2458" s="87"/>
      <c r="DHH2458" s="87"/>
      <c r="DHI2458" s="87"/>
      <c r="DHJ2458" s="87"/>
      <c r="DHK2458" s="87"/>
      <c r="DHL2458" s="87"/>
      <c r="DHM2458" s="87"/>
      <c r="DHN2458" s="87"/>
      <c r="DHO2458" s="87"/>
      <c r="DHP2458" s="87"/>
      <c r="DHQ2458" s="87"/>
      <c r="DHR2458" s="87"/>
      <c r="DHS2458" s="87"/>
      <c r="DHT2458" s="87"/>
      <c r="DHU2458" s="87"/>
      <c r="DHV2458" s="87"/>
      <c r="DHW2458" s="87"/>
      <c r="DHX2458" s="87"/>
      <c r="DHY2458" s="87"/>
      <c r="DHZ2458" s="87"/>
      <c r="DIA2458" s="87"/>
      <c r="DIB2458" s="87"/>
      <c r="DIC2458" s="87"/>
      <c r="DID2458" s="87"/>
      <c r="DIE2458" s="87"/>
      <c r="DIF2458" s="87"/>
      <c r="DIG2458" s="87"/>
      <c r="DIH2458" s="87"/>
      <c r="DII2458" s="87"/>
      <c r="DIJ2458" s="87"/>
      <c r="DIK2458" s="87"/>
      <c r="DIL2458" s="87"/>
      <c r="DIM2458" s="87"/>
      <c r="DIN2458" s="87"/>
      <c r="DIO2458" s="87"/>
      <c r="DIP2458" s="87"/>
      <c r="DIQ2458" s="87"/>
      <c r="DIR2458" s="87"/>
      <c r="DIS2458" s="87"/>
      <c r="DIT2458" s="87"/>
      <c r="DIU2458" s="87"/>
      <c r="DIV2458" s="87"/>
      <c r="DIW2458" s="87"/>
      <c r="DIX2458" s="87"/>
      <c r="DIY2458" s="87"/>
      <c r="DIZ2458" s="87"/>
      <c r="DJA2458" s="87"/>
      <c r="DJB2458" s="87"/>
      <c r="DJC2458" s="87"/>
      <c r="DJD2458" s="87"/>
      <c r="DJE2458" s="87"/>
      <c r="DJF2458" s="87"/>
      <c r="DJG2458" s="87"/>
      <c r="DJH2458" s="87"/>
      <c r="DJI2458" s="87"/>
      <c r="DJJ2458" s="87"/>
      <c r="DJK2458" s="87"/>
      <c r="DJL2458" s="87"/>
      <c r="DJM2458" s="87"/>
      <c r="DJN2458" s="87"/>
      <c r="DJO2458" s="87"/>
      <c r="DJP2458" s="87"/>
      <c r="DJQ2458" s="87"/>
      <c r="DJR2458" s="87"/>
      <c r="DJS2458" s="87"/>
      <c r="DJT2458" s="87"/>
      <c r="DJU2458" s="87"/>
      <c r="DJV2458" s="87"/>
      <c r="DJW2458" s="87"/>
      <c r="DJX2458" s="87"/>
      <c r="DJY2458" s="87"/>
      <c r="DJZ2458" s="87"/>
      <c r="DKA2458" s="87"/>
      <c r="DKB2458" s="87"/>
      <c r="DKC2458" s="87"/>
      <c r="DKD2458" s="87"/>
      <c r="DKE2458" s="87"/>
      <c r="DKF2458" s="87"/>
      <c r="DKG2458" s="87"/>
      <c r="DKH2458" s="87"/>
      <c r="DKI2458" s="87"/>
      <c r="DKJ2458" s="87"/>
      <c r="DKK2458" s="87"/>
      <c r="DKL2458" s="87"/>
      <c r="DKM2458" s="87"/>
      <c r="DKN2458" s="87"/>
      <c r="DKO2458" s="87"/>
      <c r="DKP2458" s="87"/>
      <c r="DKQ2458" s="87"/>
      <c r="DKR2458" s="87"/>
      <c r="DKS2458" s="87"/>
      <c r="DKT2458" s="87"/>
      <c r="DKU2458" s="87"/>
      <c r="DKV2458" s="87"/>
      <c r="DKW2458" s="87"/>
      <c r="DKX2458" s="87"/>
      <c r="DKY2458" s="87"/>
      <c r="DKZ2458" s="87"/>
      <c r="DLA2458" s="87"/>
      <c r="DLB2458" s="87"/>
      <c r="DLC2458" s="87"/>
      <c r="DLD2458" s="87"/>
      <c r="DLE2458" s="87"/>
      <c r="DLF2458" s="87"/>
      <c r="DLG2458" s="87"/>
      <c r="DLH2458" s="87"/>
      <c r="DLI2458" s="87"/>
      <c r="DLJ2458" s="87"/>
      <c r="DLK2458" s="87"/>
      <c r="DLL2458" s="87"/>
      <c r="DLM2458" s="87"/>
      <c r="DLN2458" s="87"/>
      <c r="DLO2458" s="87"/>
      <c r="DLP2458" s="87"/>
      <c r="DLQ2458" s="87"/>
      <c r="DLR2458" s="87"/>
      <c r="DLS2458" s="87"/>
      <c r="DLT2458" s="87"/>
      <c r="DLU2458" s="87"/>
      <c r="DLV2458" s="87"/>
      <c r="DLW2458" s="87"/>
      <c r="DLX2458" s="87"/>
      <c r="DLY2458" s="87"/>
      <c r="DLZ2458" s="87"/>
      <c r="DMA2458" s="87"/>
      <c r="DMB2458" s="87"/>
      <c r="DMC2458" s="87"/>
      <c r="DMD2458" s="87"/>
      <c r="DME2458" s="87"/>
      <c r="DMF2458" s="87"/>
      <c r="DMG2458" s="87"/>
      <c r="DMH2458" s="87"/>
      <c r="DMI2458" s="87"/>
      <c r="DMJ2458" s="87"/>
      <c r="DMK2458" s="87"/>
      <c r="DML2458" s="87"/>
      <c r="DMM2458" s="87"/>
      <c r="DMN2458" s="87"/>
      <c r="DMO2458" s="87"/>
      <c r="DMP2458" s="87"/>
      <c r="DMQ2458" s="87"/>
      <c r="DMR2458" s="87"/>
      <c r="DMS2458" s="87"/>
      <c r="DMT2458" s="87"/>
      <c r="DMU2458" s="87"/>
      <c r="DMV2458" s="87"/>
      <c r="DMW2458" s="87"/>
      <c r="DMX2458" s="87"/>
      <c r="DMY2458" s="87"/>
      <c r="DMZ2458" s="87"/>
      <c r="DNA2458" s="87"/>
      <c r="DNB2458" s="87"/>
      <c r="DNC2458" s="87"/>
      <c r="DND2458" s="87"/>
      <c r="DNE2458" s="87"/>
      <c r="DNF2458" s="87"/>
      <c r="DNG2458" s="87"/>
      <c r="DNH2458" s="87"/>
      <c r="DNI2458" s="87"/>
      <c r="DNJ2458" s="87"/>
      <c r="DNK2458" s="87"/>
      <c r="DNL2458" s="87"/>
      <c r="DNM2458" s="87"/>
      <c r="DNN2458" s="87"/>
      <c r="DNO2458" s="87"/>
      <c r="DNP2458" s="87"/>
      <c r="DNQ2458" s="87"/>
      <c r="DNR2458" s="87"/>
      <c r="DNS2458" s="87"/>
      <c r="DNT2458" s="87"/>
      <c r="DNU2458" s="87"/>
      <c r="DNV2458" s="87"/>
      <c r="DNW2458" s="87"/>
      <c r="DNX2458" s="87"/>
      <c r="DNY2458" s="87"/>
      <c r="DNZ2458" s="87"/>
      <c r="DOA2458" s="87"/>
      <c r="DOB2458" s="87"/>
      <c r="DOC2458" s="87"/>
      <c r="DOD2458" s="87"/>
      <c r="DOE2458" s="87"/>
      <c r="DOF2458" s="87"/>
      <c r="DOG2458" s="87"/>
      <c r="DOH2458" s="87"/>
      <c r="DOI2458" s="87"/>
      <c r="DOJ2458" s="87"/>
      <c r="DOK2458" s="87"/>
      <c r="DOL2458" s="87"/>
      <c r="DOM2458" s="87"/>
      <c r="DON2458" s="87"/>
      <c r="DOO2458" s="87"/>
      <c r="DOP2458" s="87"/>
      <c r="DOQ2458" s="87"/>
      <c r="DOR2458" s="87"/>
      <c r="DOS2458" s="87"/>
      <c r="DOT2458" s="87"/>
      <c r="DOU2458" s="87"/>
      <c r="DOV2458" s="87"/>
      <c r="DOW2458" s="87"/>
      <c r="DOX2458" s="87"/>
      <c r="DOY2458" s="87"/>
      <c r="DOZ2458" s="87"/>
      <c r="DPA2458" s="87"/>
      <c r="DPB2458" s="87"/>
      <c r="DPC2458" s="87"/>
      <c r="DPD2458" s="87"/>
      <c r="DPE2458" s="87"/>
      <c r="DPF2458" s="87"/>
      <c r="DPG2458" s="87"/>
      <c r="DPH2458" s="87"/>
      <c r="DPI2458" s="87"/>
      <c r="DPJ2458" s="87"/>
      <c r="DPK2458" s="87"/>
      <c r="DPL2458" s="87"/>
      <c r="DPM2458" s="87"/>
      <c r="DPN2458" s="87"/>
      <c r="DPO2458" s="87"/>
      <c r="DPP2458" s="87"/>
      <c r="DPQ2458" s="87"/>
      <c r="DPR2458" s="87"/>
      <c r="DPS2458" s="87"/>
      <c r="DPT2458" s="87"/>
      <c r="DPU2458" s="87"/>
      <c r="DPV2458" s="87"/>
      <c r="DPW2458" s="87"/>
      <c r="DPX2458" s="87"/>
      <c r="DPY2458" s="87"/>
      <c r="DPZ2458" s="87"/>
      <c r="DQA2458" s="87"/>
      <c r="DQB2458" s="87"/>
      <c r="DQC2458" s="87"/>
      <c r="DQD2458" s="87"/>
      <c r="DQE2458" s="87"/>
      <c r="DQF2458" s="87"/>
      <c r="DQG2458" s="87"/>
      <c r="DQH2458" s="87"/>
      <c r="DQI2458" s="87"/>
      <c r="DQJ2458" s="87"/>
      <c r="DQK2458" s="87"/>
      <c r="DQL2458" s="87"/>
      <c r="DQM2458" s="87"/>
      <c r="DQN2458" s="87"/>
      <c r="DQO2458" s="87"/>
      <c r="DQP2458" s="87"/>
      <c r="DQQ2458" s="87"/>
      <c r="DQR2458" s="87"/>
      <c r="DQS2458" s="87"/>
      <c r="DQT2458" s="87"/>
      <c r="DQU2458" s="87"/>
      <c r="DQV2458" s="87"/>
      <c r="DQW2458" s="87"/>
      <c r="DQX2458" s="87"/>
      <c r="DQY2458" s="87"/>
      <c r="DQZ2458" s="87"/>
      <c r="DRA2458" s="87"/>
      <c r="DRB2458" s="87"/>
      <c r="DRC2458" s="87"/>
      <c r="DRD2458" s="87"/>
      <c r="DRE2458" s="87"/>
      <c r="DRF2458" s="87"/>
      <c r="DRG2458" s="87"/>
      <c r="DRH2458" s="87"/>
      <c r="DRI2458" s="87"/>
      <c r="DRJ2458" s="87"/>
      <c r="DRK2458" s="87"/>
      <c r="DRL2458" s="87"/>
      <c r="DRM2458" s="87"/>
      <c r="DRN2458" s="87"/>
      <c r="DRO2458" s="87"/>
      <c r="DRP2458" s="87"/>
      <c r="DRQ2458" s="87"/>
      <c r="DRR2458" s="87"/>
      <c r="DRS2458" s="87"/>
      <c r="DRT2458" s="87"/>
      <c r="DRU2458" s="87"/>
      <c r="DRV2458" s="87"/>
      <c r="DRW2458" s="87"/>
      <c r="DRX2458" s="87"/>
      <c r="DRY2458" s="87"/>
      <c r="DRZ2458" s="87"/>
      <c r="DSA2458" s="87"/>
      <c r="DSB2458" s="87"/>
      <c r="DSC2458" s="87"/>
      <c r="DSD2458" s="87"/>
      <c r="DSE2458" s="87"/>
      <c r="DSF2458" s="87"/>
      <c r="DSG2458" s="87"/>
      <c r="DSH2458" s="87"/>
      <c r="DSI2458" s="87"/>
      <c r="DSJ2458" s="87"/>
      <c r="DSK2458" s="87"/>
      <c r="DSL2458" s="87"/>
      <c r="DSM2458" s="87"/>
      <c r="DSN2458" s="87"/>
      <c r="DSO2458" s="87"/>
      <c r="DSP2458" s="87"/>
      <c r="DSQ2458" s="87"/>
      <c r="DSR2458" s="87"/>
      <c r="DSS2458" s="87"/>
      <c r="DST2458" s="87"/>
      <c r="DSU2458" s="87"/>
      <c r="DSV2458" s="87"/>
      <c r="DSW2458" s="87"/>
      <c r="DSX2458" s="87"/>
      <c r="DSY2458" s="87"/>
      <c r="DSZ2458" s="87"/>
      <c r="DTA2458" s="87"/>
      <c r="DTB2458" s="87"/>
      <c r="DTC2458" s="87"/>
      <c r="DTD2458" s="87"/>
      <c r="DTE2458" s="87"/>
      <c r="DTF2458" s="87"/>
      <c r="DTG2458" s="87"/>
      <c r="DTH2458" s="87"/>
      <c r="DTI2458" s="87"/>
      <c r="DTJ2458" s="87"/>
      <c r="DTK2458" s="87"/>
      <c r="DTL2458" s="87"/>
      <c r="DTM2458" s="87"/>
      <c r="DTN2458" s="87"/>
      <c r="DTO2458" s="87"/>
      <c r="DTP2458" s="87"/>
      <c r="DTQ2458" s="87"/>
      <c r="DTR2458" s="87"/>
      <c r="DTS2458" s="87"/>
      <c r="DTT2458" s="87"/>
      <c r="DTU2458" s="87"/>
      <c r="DTV2458" s="87"/>
      <c r="DTW2458" s="87"/>
      <c r="DTX2458" s="87"/>
      <c r="DTY2458" s="87"/>
      <c r="DTZ2458" s="87"/>
      <c r="DUA2458" s="87"/>
      <c r="DUB2458" s="87"/>
      <c r="DUC2458" s="87"/>
      <c r="DUD2458" s="87"/>
      <c r="DUE2458" s="87"/>
      <c r="DUF2458" s="87"/>
      <c r="DUG2458" s="87"/>
      <c r="DUH2458" s="87"/>
      <c r="DUI2458" s="87"/>
      <c r="DUJ2458" s="87"/>
      <c r="DUK2458" s="87"/>
      <c r="DUL2458" s="87"/>
      <c r="DUM2458" s="87"/>
      <c r="DUN2458" s="87"/>
      <c r="DUO2458" s="87"/>
      <c r="DUP2458" s="87"/>
      <c r="DUQ2458" s="87"/>
      <c r="DUR2458" s="87"/>
      <c r="DUS2458" s="87"/>
      <c r="DUT2458" s="87"/>
      <c r="DUU2458" s="87"/>
      <c r="DUV2458" s="87"/>
      <c r="DUW2458" s="87"/>
      <c r="DUX2458" s="87"/>
      <c r="DUY2458" s="87"/>
      <c r="DUZ2458" s="87"/>
      <c r="DVA2458" s="87"/>
      <c r="DVB2458" s="87"/>
      <c r="DVC2458" s="87"/>
      <c r="DVD2458" s="87"/>
      <c r="DVE2458" s="87"/>
      <c r="DVF2458" s="87"/>
      <c r="DVG2458" s="87"/>
      <c r="DVH2458" s="87"/>
      <c r="DVI2458" s="87"/>
      <c r="DVJ2458" s="87"/>
      <c r="DVK2458" s="87"/>
      <c r="DVL2458" s="87"/>
      <c r="DVM2458" s="87"/>
      <c r="DVN2458" s="87"/>
      <c r="DVO2458" s="87"/>
      <c r="DVP2458" s="87"/>
      <c r="DVQ2458" s="87"/>
      <c r="DVR2458" s="87"/>
      <c r="DVS2458" s="87"/>
      <c r="DVT2458" s="87"/>
      <c r="DVU2458" s="87"/>
      <c r="DVV2458" s="87"/>
      <c r="DVW2458" s="87"/>
      <c r="DVX2458" s="87"/>
      <c r="DVY2458" s="87"/>
      <c r="DVZ2458" s="87"/>
      <c r="DWA2458" s="87"/>
      <c r="DWB2458" s="87"/>
      <c r="DWC2458" s="87"/>
      <c r="DWD2458" s="87"/>
      <c r="DWE2458" s="87"/>
      <c r="DWF2458" s="87"/>
      <c r="DWG2458" s="87"/>
      <c r="DWH2458" s="87"/>
      <c r="DWI2458" s="87"/>
      <c r="DWJ2458" s="87"/>
      <c r="DWK2458" s="87"/>
      <c r="DWL2458" s="87"/>
      <c r="DWM2458" s="87"/>
      <c r="DWN2458" s="87"/>
      <c r="DWO2458" s="87"/>
      <c r="DWP2458" s="87"/>
      <c r="DWQ2458" s="87"/>
      <c r="DWR2458" s="87"/>
      <c r="DWS2458" s="87"/>
      <c r="DWT2458" s="87"/>
      <c r="DWU2458" s="87"/>
      <c r="DWV2458" s="87"/>
      <c r="DWW2458" s="87"/>
      <c r="DWX2458" s="87"/>
      <c r="DWY2458" s="87"/>
      <c r="DWZ2458" s="87"/>
      <c r="DXA2458" s="87"/>
      <c r="DXB2458" s="87"/>
      <c r="DXC2458" s="87"/>
      <c r="DXD2458" s="87"/>
      <c r="DXE2458" s="87"/>
      <c r="DXF2458" s="87"/>
      <c r="DXG2458" s="87"/>
      <c r="DXH2458" s="87"/>
      <c r="DXI2458" s="87"/>
      <c r="DXJ2458" s="87"/>
      <c r="DXK2458" s="87"/>
      <c r="DXL2458" s="87"/>
      <c r="DXM2458" s="87"/>
      <c r="DXN2458" s="87"/>
      <c r="DXO2458" s="87"/>
      <c r="DXP2458" s="87"/>
      <c r="DXQ2458" s="87"/>
      <c r="DXR2458" s="87"/>
      <c r="DXS2458" s="87"/>
      <c r="DXT2458" s="87"/>
      <c r="DXU2458" s="87"/>
      <c r="DXV2458" s="87"/>
      <c r="DXW2458" s="87"/>
      <c r="DXX2458" s="87"/>
      <c r="DXY2458" s="87"/>
      <c r="DXZ2458" s="87"/>
      <c r="DYA2458" s="87"/>
      <c r="DYB2458" s="87"/>
      <c r="DYC2458" s="87"/>
      <c r="DYD2458" s="87"/>
      <c r="DYE2458" s="87"/>
      <c r="DYF2458" s="87"/>
      <c r="DYG2458" s="87"/>
      <c r="DYH2458" s="87"/>
      <c r="DYI2458" s="87"/>
      <c r="DYJ2458" s="87"/>
      <c r="DYK2458" s="87"/>
      <c r="DYL2458" s="87"/>
      <c r="DYM2458" s="87"/>
      <c r="DYN2458" s="87"/>
      <c r="DYO2458" s="87"/>
      <c r="DYP2458" s="87"/>
      <c r="DYQ2458" s="87"/>
      <c r="DYR2458" s="87"/>
      <c r="DYS2458" s="87"/>
      <c r="DYT2458" s="87"/>
      <c r="DYU2458" s="87"/>
      <c r="DYV2458" s="87"/>
      <c r="DYW2458" s="87"/>
      <c r="DYX2458" s="87"/>
      <c r="DYY2458" s="87"/>
      <c r="DYZ2458" s="87"/>
      <c r="DZA2458" s="87"/>
      <c r="DZB2458" s="87"/>
      <c r="DZC2458" s="87"/>
      <c r="DZD2458" s="87"/>
      <c r="DZE2458" s="87"/>
      <c r="DZF2458" s="87"/>
      <c r="DZG2458" s="87"/>
      <c r="DZH2458" s="87"/>
      <c r="DZI2458" s="87"/>
      <c r="DZJ2458" s="87"/>
      <c r="DZK2458" s="87"/>
      <c r="DZL2458" s="87"/>
      <c r="DZM2458" s="87"/>
      <c r="DZN2458" s="87"/>
      <c r="DZO2458" s="87"/>
      <c r="DZP2458" s="87"/>
      <c r="DZQ2458" s="87"/>
      <c r="DZR2458" s="87"/>
      <c r="DZS2458" s="87"/>
      <c r="DZT2458" s="87"/>
      <c r="DZU2458" s="87"/>
      <c r="DZV2458" s="87"/>
      <c r="DZW2458" s="87"/>
      <c r="DZX2458" s="87"/>
      <c r="DZY2458" s="87"/>
      <c r="DZZ2458" s="87"/>
      <c r="EAA2458" s="87"/>
      <c r="EAB2458" s="87"/>
      <c r="EAC2458" s="87"/>
      <c r="EAD2458" s="87"/>
      <c r="EAE2458" s="87"/>
      <c r="EAF2458" s="87"/>
      <c r="EAG2458" s="87"/>
      <c r="EAH2458" s="87"/>
      <c r="EAI2458" s="87"/>
      <c r="EAJ2458" s="87"/>
      <c r="EAK2458" s="87"/>
      <c r="EAL2458" s="87"/>
      <c r="EAM2458" s="87"/>
      <c r="EAN2458" s="87"/>
      <c r="EAO2458" s="87"/>
      <c r="EAP2458" s="87"/>
      <c r="EAQ2458" s="87"/>
      <c r="EAR2458" s="87"/>
      <c r="EAS2458" s="87"/>
      <c r="EAT2458" s="87"/>
      <c r="EAU2458" s="87"/>
      <c r="EAV2458" s="87"/>
      <c r="EAW2458" s="87"/>
      <c r="EAX2458" s="87"/>
      <c r="EAY2458" s="87"/>
      <c r="EAZ2458" s="87"/>
      <c r="EBA2458" s="87"/>
      <c r="EBB2458" s="87"/>
      <c r="EBC2458" s="87"/>
      <c r="EBD2458" s="87"/>
      <c r="EBE2458" s="87"/>
      <c r="EBF2458" s="87"/>
      <c r="EBG2458" s="87"/>
      <c r="EBH2458" s="87"/>
      <c r="EBI2458" s="87"/>
      <c r="EBJ2458" s="87"/>
      <c r="EBK2458" s="87"/>
      <c r="EBL2458" s="87"/>
      <c r="EBM2458" s="87"/>
      <c r="EBN2458" s="87"/>
      <c r="EBO2458" s="87"/>
      <c r="EBP2458" s="87"/>
      <c r="EBQ2458" s="87"/>
      <c r="EBR2458" s="87"/>
      <c r="EBS2458" s="87"/>
      <c r="EBT2458" s="87"/>
      <c r="EBU2458" s="87"/>
      <c r="EBV2458" s="87"/>
      <c r="EBW2458" s="87"/>
      <c r="EBX2458" s="87"/>
      <c r="EBY2458" s="87"/>
      <c r="EBZ2458" s="87"/>
      <c r="ECA2458" s="87"/>
      <c r="ECB2458" s="87"/>
      <c r="ECC2458" s="87"/>
      <c r="ECD2458" s="87"/>
      <c r="ECE2458" s="87"/>
      <c r="ECF2458" s="87"/>
      <c r="ECG2458" s="87"/>
      <c r="ECH2458" s="87"/>
      <c r="ECI2458" s="87"/>
      <c r="ECJ2458" s="87"/>
      <c r="ECK2458" s="87"/>
      <c r="ECL2458" s="87"/>
      <c r="ECM2458" s="87"/>
      <c r="ECN2458" s="87"/>
      <c r="ECO2458" s="87"/>
      <c r="ECP2458" s="87"/>
      <c r="ECQ2458" s="87"/>
      <c r="ECR2458" s="87"/>
      <c r="ECS2458" s="87"/>
      <c r="ECT2458" s="87"/>
      <c r="ECU2458" s="87"/>
      <c r="ECV2458" s="87"/>
      <c r="ECW2458" s="87"/>
      <c r="ECX2458" s="87"/>
      <c r="ECY2458" s="87"/>
      <c r="ECZ2458" s="87"/>
      <c r="EDA2458" s="87"/>
      <c r="EDB2458" s="87"/>
      <c r="EDC2458" s="87"/>
      <c r="EDD2458" s="87"/>
      <c r="EDE2458" s="87"/>
      <c r="EDF2458" s="87"/>
      <c r="EDG2458" s="87"/>
      <c r="EDH2458" s="87"/>
      <c r="EDI2458" s="87"/>
      <c r="EDJ2458" s="87"/>
      <c r="EDK2458" s="87"/>
      <c r="EDL2458" s="87"/>
      <c r="EDM2458" s="87"/>
      <c r="EDN2458" s="87"/>
      <c r="EDO2458" s="87"/>
      <c r="EDP2458" s="87"/>
      <c r="EDQ2458" s="87"/>
      <c r="EDR2458" s="87"/>
      <c r="EDS2458" s="87"/>
      <c r="EDT2458" s="87"/>
      <c r="EDU2458" s="87"/>
      <c r="EDV2458" s="87"/>
      <c r="EDW2458" s="87"/>
      <c r="EDX2458" s="87"/>
      <c r="EDY2458" s="87"/>
      <c r="EDZ2458" s="87"/>
      <c r="EEA2458" s="87"/>
      <c r="EEB2458" s="87"/>
      <c r="EEC2458" s="87"/>
      <c r="EED2458" s="87"/>
      <c r="EEE2458" s="87"/>
      <c r="EEF2458" s="87"/>
      <c r="EEG2458" s="87"/>
      <c r="EEH2458" s="87"/>
      <c r="EEI2458" s="87"/>
      <c r="EEJ2458" s="87"/>
      <c r="EEK2458" s="87"/>
      <c r="EEL2458" s="87"/>
      <c r="EEM2458" s="87"/>
      <c r="EEN2458" s="87"/>
      <c r="EEO2458" s="87"/>
      <c r="EEP2458" s="87"/>
      <c r="EEQ2458" s="87"/>
      <c r="EER2458" s="87"/>
      <c r="EES2458" s="87"/>
      <c r="EET2458" s="87"/>
      <c r="EEU2458" s="87"/>
      <c r="EEV2458" s="87"/>
      <c r="EEW2458" s="87"/>
      <c r="EEX2458" s="87"/>
      <c r="EEY2458" s="87"/>
      <c r="EEZ2458" s="87"/>
      <c r="EFA2458" s="87"/>
      <c r="EFB2458" s="87"/>
      <c r="EFC2458" s="87"/>
      <c r="EFD2458" s="87"/>
      <c r="EFE2458" s="87"/>
      <c r="EFF2458" s="87"/>
      <c r="EFG2458" s="87"/>
      <c r="EFH2458" s="87"/>
      <c r="EFI2458" s="87"/>
      <c r="EFJ2458" s="87"/>
      <c r="EFK2458" s="87"/>
      <c r="EFL2458" s="87"/>
      <c r="EFM2458" s="87"/>
      <c r="EFN2458" s="87"/>
      <c r="EFO2458" s="87"/>
      <c r="EFP2458" s="87"/>
      <c r="EFQ2458" s="87"/>
      <c r="EFR2458" s="87"/>
      <c r="EFS2458" s="87"/>
      <c r="EFT2458" s="87"/>
      <c r="EFU2458" s="87"/>
      <c r="EFV2458" s="87"/>
      <c r="EFW2458" s="87"/>
      <c r="EFX2458" s="87"/>
      <c r="EFY2458" s="87"/>
      <c r="EFZ2458" s="87"/>
      <c r="EGA2458" s="87"/>
      <c r="EGB2458" s="87"/>
      <c r="EGC2458" s="87"/>
      <c r="EGD2458" s="87"/>
      <c r="EGE2458" s="87"/>
      <c r="EGF2458" s="87"/>
      <c r="EGG2458" s="87"/>
      <c r="EGH2458" s="87"/>
      <c r="EGI2458" s="87"/>
      <c r="EGJ2458" s="87"/>
      <c r="EGK2458" s="87"/>
      <c r="EGL2458" s="87"/>
      <c r="EGM2458" s="87"/>
      <c r="EGN2458" s="87"/>
      <c r="EGO2458" s="87"/>
      <c r="EGP2458" s="87"/>
      <c r="EGQ2458" s="87"/>
      <c r="EGR2458" s="87"/>
      <c r="EGS2458" s="87"/>
      <c r="EGT2458" s="87"/>
      <c r="EGU2458" s="87"/>
      <c r="EGV2458" s="87"/>
      <c r="EGW2458" s="87"/>
      <c r="EGX2458" s="87"/>
      <c r="EGY2458" s="87"/>
      <c r="EGZ2458" s="87"/>
      <c r="EHA2458" s="87"/>
      <c r="EHB2458" s="87"/>
      <c r="EHC2458" s="87"/>
      <c r="EHD2458" s="87"/>
      <c r="EHE2458" s="87"/>
      <c r="EHF2458" s="87"/>
      <c r="EHG2458" s="87"/>
      <c r="EHH2458" s="87"/>
      <c r="EHI2458" s="87"/>
      <c r="EHJ2458" s="87"/>
      <c r="EHK2458" s="87"/>
      <c r="EHL2458" s="87"/>
      <c r="EHM2458" s="87"/>
      <c r="EHN2458" s="87"/>
      <c r="EHO2458" s="87"/>
      <c r="EHP2458" s="87"/>
      <c r="EHQ2458" s="87"/>
      <c r="EHR2458" s="87"/>
      <c r="EHS2458" s="87"/>
      <c r="EHT2458" s="87"/>
      <c r="EHU2458" s="87"/>
      <c r="EHV2458" s="87"/>
      <c r="EHW2458" s="87"/>
      <c r="EHX2458" s="87"/>
      <c r="EHY2458" s="87"/>
      <c r="EHZ2458" s="87"/>
      <c r="EIA2458" s="87"/>
      <c r="EIB2458" s="87"/>
      <c r="EIC2458" s="87"/>
      <c r="EID2458" s="87"/>
      <c r="EIE2458" s="87"/>
      <c r="EIF2458" s="87"/>
      <c r="EIG2458" s="87"/>
      <c r="EIH2458" s="87"/>
      <c r="EII2458" s="87"/>
      <c r="EIJ2458" s="87"/>
      <c r="EIK2458" s="87"/>
      <c r="EIL2458" s="87"/>
      <c r="EIM2458" s="87"/>
      <c r="EIN2458" s="87"/>
      <c r="EIO2458" s="87"/>
      <c r="EIP2458" s="87"/>
      <c r="EIQ2458" s="87"/>
      <c r="EIR2458" s="87"/>
      <c r="EIS2458" s="87"/>
      <c r="EIT2458" s="87"/>
      <c r="EIU2458" s="87"/>
      <c r="EIV2458" s="87"/>
      <c r="EIW2458" s="87"/>
      <c r="EIX2458" s="87"/>
      <c r="EIY2458" s="87"/>
      <c r="EIZ2458" s="87"/>
      <c r="EJA2458" s="87"/>
      <c r="EJB2458" s="87"/>
      <c r="EJC2458" s="87"/>
      <c r="EJD2458" s="87"/>
      <c r="EJE2458" s="87"/>
      <c r="EJF2458" s="87"/>
      <c r="EJG2458" s="87"/>
      <c r="EJH2458" s="87"/>
      <c r="EJI2458" s="87"/>
      <c r="EJJ2458" s="87"/>
      <c r="EJK2458" s="87"/>
      <c r="EJL2458" s="87"/>
      <c r="EJM2458" s="87"/>
      <c r="EJN2458" s="87"/>
      <c r="EJO2458" s="87"/>
      <c r="EJP2458" s="87"/>
      <c r="EJQ2458" s="87"/>
      <c r="EJR2458" s="87"/>
      <c r="EJS2458" s="87"/>
      <c r="EJT2458" s="87"/>
      <c r="EJU2458" s="87"/>
      <c r="EJV2458" s="87"/>
      <c r="EJW2458" s="87"/>
      <c r="EJX2458" s="87"/>
      <c r="EJY2458" s="87"/>
      <c r="EJZ2458" s="87"/>
      <c r="EKA2458" s="87"/>
      <c r="EKB2458" s="87"/>
      <c r="EKC2458" s="87"/>
      <c r="EKD2458" s="87"/>
      <c r="EKE2458" s="87"/>
      <c r="EKF2458" s="87"/>
      <c r="EKG2458" s="87"/>
      <c r="EKH2458" s="87"/>
      <c r="EKI2458" s="87"/>
      <c r="EKJ2458" s="87"/>
      <c r="EKK2458" s="87"/>
      <c r="EKL2458" s="87"/>
      <c r="EKM2458" s="87"/>
      <c r="EKN2458" s="87"/>
      <c r="EKO2458" s="87"/>
      <c r="EKP2458" s="87"/>
      <c r="EKQ2458" s="87"/>
      <c r="EKR2458" s="87"/>
      <c r="EKS2458" s="87"/>
      <c r="EKT2458" s="87"/>
      <c r="EKU2458" s="87"/>
      <c r="EKV2458" s="87"/>
      <c r="EKW2458" s="87"/>
      <c r="EKX2458" s="87"/>
      <c r="EKY2458" s="87"/>
      <c r="EKZ2458" s="87"/>
      <c r="ELA2458" s="87"/>
      <c r="ELB2458" s="87"/>
      <c r="ELC2458" s="87"/>
      <c r="ELD2458" s="87"/>
      <c r="ELE2458" s="87"/>
      <c r="ELF2458" s="87"/>
      <c r="ELG2458" s="87"/>
      <c r="ELH2458" s="87"/>
      <c r="ELI2458" s="87"/>
      <c r="ELJ2458" s="87"/>
      <c r="ELK2458" s="87"/>
      <c r="ELL2458" s="87"/>
      <c r="ELM2458" s="87"/>
      <c r="ELN2458" s="87"/>
      <c r="ELO2458" s="87"/>
      <c r="ELP2458" s="87"/>
      <c r="ELQ2458" s="87"/>
      <c r="ELR2458" s="87"/>
      <c r="ELS2458" s="87"/>
      <c r="ELT2458" s="87"/>
      <c r="ELU2458" s="87"/>
      <c r="ELV2458" s="87"/>
      <c r="ELW2458" s="87"/>
      <c r="ELX2458" s="87"/>
      <c r="ELY2458" s="87"/>
      <c r="ELZ2458" s="87"/>
      <c r="EMA2458" s="87"/>
      <c r="EMB2458" s="87"/>
      <c r="EMC2458" s="87"/>
      <c r="EMD2458" s="87"/>
      <c r="EME2458" s="87"/>
      <c r="EMF2458" s="87"/>
      <c r="EMG2458" s="87"/>
      <c r="EMH2458" s="87"/>
      <c r="EMI2458" s="87"/>
      <c r="EMJ2458" s="87"/>
      <c r="EMK2458" s="87"/>
      <c r="EML2458" s="87"/>
      <c r="EMM2458" s="87"/>
      <c r="EMN2458" s="87"/>
      <c r="EMO2458" s="87"/>
      <c r="EMP2458" s="87"/>
      <c r="EMQ2458" s="87"/>
      <c r="EMR2458" s="87"/>
      <c r="EMS2458" s="87"/>
      <c r="EMT2458" s="87"/>
      <c r="EMU2458" s="87"/>
      <c r="EMV2458" s="87"/>
      <c r="EMW2458" s="87"/>
      <c r="EMX2458" s="87"/>
      <c r="EMY2458" s="87"/>
      <c r="EMZ2458" s="87"/>
      <c r="ENA2458" s="87"/>
      <c r="ENB2458" s="87"/>
      <c r="ENC2458" s="87"/>
      <c r="END2458" s="87"/>
      <c r="ENE2458" s="87"/>
      <c r="ENF2458" s="87"/>
      <c r="ENG2458" s="87"/>
      <c r="ENH2458" s="87"/>
      <c r="ENI2458" s="87"/>
      <c r="ENJ2458" s="87"/>
      <c r="ENK2458" s="87"/>
      <c r="ENL2458" s="87"/>
      <c r="ENM2458" s="87"/>
      <c r="ENN2458" s="87"/>
      <c r="ENO2458" s="87"/>
      <c r="ENP2458" s="87"/>
      <c r="ENQ2458" s="87"/>
      <c r="ENR2458" s="87"/>
      <c r="ENS2458" s="87"/>
      <c r="ENT2458" s="87"/>
      <c r="ENU2458" s="87"/>
      <c r="ENV2458" s="87"/>
      <c r="ENW2458" s="87"/>
      <c r="ENX2458" s="87"/>
      <c r="ENY2458" s="87"/>
      <c r="ENZ2458" s="87"/>
      <c r="EOA2458" s="87"/>
      <c r="EOB2458" s="87"/>
      <c r="EOC2458" s="87"/>
      <c r="EOD2458" s="87"/>
      <c r="EOE2458" s="87"/>
      <c r="EOF2458" s="87"/>
      <c r="EOG2458" s="87"/>
      <c r="EOH2458" s="87"/>
      <c r="EOI2458" s="87"/>
      <c r="EOJ2458" s="87"/>
      <c r="EOK2458" s="87"/>
      <c r="EOL2458" s="87"/>
      <c r="EOM2458" s="87"/>
      <c r="EON2458" s="87"/>
      <c r="EOO2458" s="87"/>
      <c r="EOP2458" s="87"/>
      <c r="EOQ2458" s="87"/>
      <c r="EOR2458" s="87"/>
      <c r="EOS2458" s="87"/>
      <c r="EOT2458" s="87"/>
      <c r="EOU2458" s="87"/>
      <c r="EOV2458" s="87"/>
      <c r="EOW2458" s="87"/>
      <c r="EOX2458" s="87"/>
      <c r="EOY2458" s="87"/>
      <c r="EOZ2458" s="87"/>
      <c r="EPA2458" s="87"/>
      <c r="EPB2458" s="87"/>
      <c r="EPC2458" s="87"/>
      <c r="EPD2458" s="87"/>
      <c r="EPE2458" s="87"/>
      <c r="EPF2458" s="87"/>
      <c r="EPG2458" s="87"/>
      <c r="EPH2458" s="87"/>
      <c r="EPI2458" s="87"/>
      <c r="EPJ2458" s="87"/>
      <c r="EPK2458" s="87"/>
      <c r="EPL2458" s="87"/>
      <c r="EPM2458" s="87"/>
      <c r="EPN2458" s="87"/>
      <c r="EPO2458" s="87"/>
      <c r="EPP2458" s="87"/>
      <c r="EPQ2458" s="87"/>
      <c r="EPR2458" s="87"/>
      <c r="EPS2458" s="87"/>
      <c r="EPT2458" s="87"/>
      <c r="EPU2458" s="87"/>
      <c r="EPV2458" s="87"/>
      <c r="EPW2458" s="87"/>
      <c r="EPX2458" s="87"/>
      <c r="EPY2458" s="87"/>
      <c r="EPZ2458" s="87"/>
      <c r="EQA2458" s="87"/>
      <c r="EQB2458" s="87"/>
      <c r="EQC2458" s="87"/>
      <c r="EQD2458" s="87"/>
      <c r="EQE2458" s="87"/>
      <c r="EQF2458" s="87"/>
      <c r="EQG2458" s="87"/>
      <c r="EQH2458" s="87"/>
      <c r="EQI2458" s="87"/>
      <c r="EQJ2458" s="87"/>
      <c r="EQK2458" s="87"/>
      <c r="EQL2458" s="87"/>
      <c r="EQM2458" s="87"/>
      <c r="EQN2458" s="87"/>
      <c r="EQO2458" s="87"/>
      <c r="EQP2458" s="87"/>
      <c r="EQQ2458" s="87"/>
      <c r="EQR2458" s="87"/>
      <c r="EQS2458" s="87"/>
      <c r="EQT2458" s="87"/>
      <c r="EQU2458" s="87"/>
      <c r="EQV2458" s="87"/>
      <c r="EQW2458" s="87"/>
      <c r="EQX2458" s="87"/>
      <c r="EQY2458" s="87"/>
      <c r="EQZ2458" s="87"/>
      <c r="ERA2458" s="87"/>
      <c r="ERB2458" s="87"/>
      <c r="ERC2458" s="87"/>
      <c r="ERD2458" s="87"/>
      <c r="ERE2458" s="87"/>
      <c r="ERF2458" s="87"/>
      <c r="ERG2458" s="87"/>
      <c r="ERH2458" s="87"/>
      <c r="ERI2458" s="87"/>
      <c r="ERJ2458" s="87"/>
      <c r="ERK2458" s="87"/>
      <c r="ERL2458" s="87"/>
      <c r="ERM2458" s="87"/>
      <c r="ERN2458" s="87"/>
      <c r="ERO2458" s="87"/>
      <c r="ERP2458" s="87"/>
      <c r="ERQ2458" s="87"/>
      <c r="ERR2458" s="87"/>
      <c r="ERS2458" s="87"/>
      <c r="ERT2458" s="87"/>
      <c r="ERU2458" s="87"/>
      <c r="ERV2458" s="87"/>
      <c r="ERW2458" s="87"/>
      <c r="ERX2458" s="87"/>
      <c r="ERY2458" s="87"/>
      <c r="ERZ2458" s="87"/>
      <c r="ESA2458" s="87"/>
      <c r="ESB2458" s="87"/>
      <c r="ESC2458" s="87"/>
      <c r="ESD2458" s="87"/>
      <c r="ESE2458" s="87"/>
      <c r="ESF2458" s="87"/>
      <c r="ESG2458" s="87"/>
      <c r="ESH2458" s="87"/>
      <c r="ESI2458" s="87"/>
      <c r="ESJ2458" s="87"/>
      <c r="ESK2458" s="87"/>
      <c r="ESL2458" s="87"/>
      <c r="ESM2458" s="87"/>
      <c r="ESN2458" s="87"/>
      <c r="ESO2458" s="87"/>
      <c r="ESP2458" s="87"/>
      <c r="ESQ2458" s="87"/>
      <c r="ESR2458" s="87"/>
      <c r="ESS2458" s="87"/>
      <c r="EST2458" s="87"/>
      <c r="ESU2458" s="87"/>
      <c r="ESV2458" s="87"/>
      <c r="ESW2458" s="87"/>
      <c r="ESX2458" s="87"/>
      <c r="ESY2458" s="87"/>
      <c r="ESZ2458" s="87"/>
      <c r="ETA2458" s="87"/>
      <c r="ETB2458" s="87"/>
      <c r="ETC2458" s="87"/>
      <c r="ETD2458" s="87"/>
      <c r="ETE2458" s="87"/>
      <c r="ETF2458" s="87"/>
      <c r="ETG2458" s="87"/>
      <c r="ETH2458" s="87"/>
      <c r="ETI2458" s="87"/>
      <c r="ETJ2458" s="87"/>
      <c r="ETK2458" s="87"/>
      <c r="ETL2458" s="87"/>
      <c r="ETM2458" s="87"/>
      <c r="ETN2458" s="87"/>
      <c r="ETO2458" s="87"/>
      <c r="ETP2458" s="87"/>
      <c r="ETQ2458" s="87"/>
      <c r="ETR2458" s="87"/>
      <c r="ETS2458" s="87"/>
      <c r="ETT2458" s="87"/>
      <c r="ETU2458" s="87"/>
      <c r="ETV2458" s="87"/>
      <c r="ETW2458" s="87"/>
      <c r="ETX2458" s="87"/>
      <c r="ETY2458" s="87"/>
      <c r="ETZ2458" s="87"/>
      <c r="EUA2458" s="87"/>
      <c r="EUB2458" s="87"/>
      <c r="EUC2458" s="87"/>
      <c r="EUD2458" s="87"/>
      <c r="EUE2458" s="87"/>
      <c r="EUF2458" s="87"/>
      <c r="EUG2458" s="87"/>
      <c r="EUH2458" s="87"/>
      <c r="EUI2458" s="87"/>
      <c r="EUJ2458" s="87"/>
      <c r="EUK2458" s="87"/>
      <c r="EUL2458" s="87"/>
      <c r="EUM2458" s="87"/>
      <c r="EUN2458" s="87"/>
      <c r="EUO2458" s="87"/>
      <c r="EUP2458" s="87"/>
      <c r="EUQ2458" s="87"/>
      <c r="EUR2458" s="87"/>
      <c r="EUS2458" s="87"/>
      <c r="EUT2458" s="87"/>
      <c r="EUU2458" s="87"/>
      <c r="EUV2458" s="87"/>
      <c r="EUW2458" s="87"/>
      <c r="EUX2458" s="87"/>
      <c r="EUY2458" s="87"/>
      <c r="EUZ2458" s="87"/>
      <c r="EVA2458" s="87"/>
      <c r="EVB2458" s="87"/>
      <c r="EVC2458" s="87"/>
      <c r="EVD2458" s="87"/>
      <c r="EVE2458" s="87"/>
      <c r="EVF2458" s="87"/>
      <c r="EVG2458" s="87"/>
      <c r="EVH2458" s="87"/>
      <c r="EVI2458" s="87"/>
      <c r="EVJ2458" s="87"/>
      <c r="EVK2458" s="87"/>
      <c r="EVL2458" s="87"/>
      <c r="EVM2458" s="87"/>
      <c r="EVN2458" s="87"/>
      <c r="EVO2458" s="87"/>
      <c r="EVP2458" s="87"/>
      <c r="EVQ2458" s="87"/>
      <c r="EVR2458" s="87"/>
      <c r="EVS2458" s="87"/>
      <c r="EVT2458" s="87"/>
      <c r="EVU2458" s="87"/>
      <c r="EVV2458" s="87"/>
      <c r="EVW2458" s="87"/>
      <c r="EVX2458" s="87"/>
      <c r="EVY2458" s="87"/>
      <c r="EVZ2458" s="87"/>
      <c r="EWA2458" s="87"/>
      <c r="EWB2458" s="87"/>
      <c r="EWC2458" s="87"/>
      <c r="EWD2458" s="87"/>
      <c r="EWE2458" s="87"/>
      <c r="EWF2458" s="87"/>
      <c r="EWG2458" s="87"/>
      <c r="EWH2458" s="87"/>
      <c r="EWI2458" s="87"/>
      <c r="EWJ2458" s="87"/>
      <c r="EWK2458" s="87"/>
      <c r="EWL2458" s="87"/>
      <c r="EWM2458" s="87"/>
      <c r="EWN2458" s="87"/>
      <c r="EWO2458" s="87"/>
      <c r="EWP2458" s="87"/>
      <c r="EWQ2458" s="87"/>
      <c r="EWR2458" s="87"/>
      <c r="EWS2458" s="87"/>
      <c r="EWT2458" s="87"/>
      <c r="EWU2458" s="87"/>
      <c r="EWV2458" s="87"/>
      <c r="EWW2458" s="87"/>
      <c r="EWX2458" s="87"/>
      <c r="EWY2458" s="87"/>
      <c r="EWZ2458" s="87"/>
      <c r="EXA2458" s="87"/>
      <c r="EXB2458" s="87"/>
      <c r="EXC2458" s="87"/>
      <c r="EXD2458" s="87"/>
      <c r="EXE2458" s="87"/>
      <c r="EXF2458" s="87"/>
      <c r="EXG2458" s="87"/>
      <c r="EXH2458" s="87"/>
      <c r="EXI2458" s="87"/>
      <c r="EXJ2458" s="87"/>
      <c r="EXK2458" s="87"/>
      <c r="EXL2458" s="87"/>
      <c r="EXM2458" s="87"/>
      <c r="EXN2458" s="87"/>
      <c r="EXO2458" s="87"/>
      <c r="EXP2458" s="87"/>
      <c r="EXQ2458" s="87"/>
      <c r="EXR2458" s="87"/>
      <c r="EXS2458" s="87"/>
      <c r="EXT2458" s="87"/>
      <c r="EXU2458" s="87"/>
      <c r="EXV2458" s="87"/>
      <c r="EXW2458" s="87"/>
      <c r="EXX2458" s="87"/>
      <c r="EXY2458" s="87"/>
      <c r="EXZ2458" s="87"/>
      <c r="EYA2458" s="87"/>
      <c r="EYB2458" s="87"/>
      <c r="EYC2458" s="87"/>
      <c r="EYD2458" s="87"/>
      <c r="EYE2458" s="87"/>
      <c r="EYF2458" s="87"/>
      <c r="EYG2458" s="87"/>
      <c r="EYH2458" s="87"/>
      <c r="EYI2458" s="87"/>
      <c r="EYJ2458" s="87"/>
      <c r="EYK2458" s="87"/>
      <c r="EYL2458" s="87"/>
      <c r="EYM2458" s="87"/>
      <c r="EYN2458" s="87"/>
      <c r="EYO2458" s="87"/>
      <c r="EYP2458" s="87"/>
      <c r="EYQ2458" s="87"/>
      <c r="EYR2458" s="87"/>
      <c r="EYS2458" s="87"/>
      <c r="EYT2458" s="87"/>
      <c r="EYU2458" s="87"/>
      <c r="EYV2458" s="87"/>
      <c r="EYW2458" s="87"/>
      <c r="EYX2458" s="87"/>
      <c r="EYY2458" s="87"/>
      <c r="EYZ2458" s="87"/>
      <c r="EZA2458" s="87"/>
      <c r="EZB2458" s="87"/>
      <c r="EZC2458" s="87"/>
      <c r="EZD2458" s="87"/>
      <c r="EZE2458" s="87"/>
      <c r="EZF2458" s="87"/>
      <c r="EZG2458" s="87"/>
      <c r="EZH2458" s="87"/>
      <c r="EZI2458" s="87"/>
      <c r="EZJ2458" s="87"/>
      <c r="EZK2458" s="87"/>
      <c r="EZL2458" s="87"/>
      <c r="EZM2458" s="87"/>
      <c r="EZN2458" s="87"/>
      <c r="EZO2458" s="87"/>
      <c r="EZP2458" s="87"/>
      <c r="EZQ2458" s="87"/>
      <c r="EZR2458" s="87"/>
      <c r="EZS2458" s="87"/>
      <c r="EZT2458" s="87"/>
      <c r="EZU2458" s="87"/>
      <c r="EZV2458" s="87"/>
      <c r="EZW2458" s="87"/>
      <c r="EZX2458" s="87"/>
      <c r="EZY2458" s="87"/>
      <c r="EZZ2458" s="87"/>
      <c r="FAA2458" s="87"/>
      <c r="FAB2458" s="87"/>
      <c r="FAC2458" s="87"/>
      <c r="FAD2458" s="87"/>
      <c r="FAE2458" s="87"/>
      <c r="FAF2458" s="87"/>
      <c r="FAG2458" s="87"/>
      <c r="FAH2458" s="87"/>
      <c r="FAI2458" s="87"/>
      <c r="FAJ2458" s="87"/>
      <c r="FAK2458" s="87"/>
      <c r="FAL2458" s="87"/>
      <c r="FAM2458" s="87"/>
      <c r="FAN2458" s="87"/>
      <c r="FAO2458" s="87"/>
      <c r="FAP2458" s="87"/>
      <c r="FAQ2458" s="87"/>
      <c r="FAR2458" s="87"/>
      <c r="FAS2458" s="87"/>
      <c r="FAT2458" s="87"/>
      <c r="FAU2458" s="87"/>
      <c r="FAV2458" s="87"/>
      <c r="FAW2458" s="87"/>
      <c r="FAX2458" s="87"/>
      <c r="FAY2458" s="87"/>
      <c r="FAZ2458" s="87"/>
      <c r="FBA2458" s="87"/>
      <c r="FBB2458" s="87"/>
      <c r="FBC2458" s="87"/>
      <c r="FBD2458" s="87"/>
      <c r="FBE2458" s="87"/>
      <c r="FBF2458" s="87"/>
      <c r="FBG2458" s="87"/>
      <c r="FBH2458" s="87"/>
      <c r="FBI2458" s="87"/>
      <c r="FBJ2458" s="87"/>
      <c r="FBK2458" s="87"/>
      <c r="FBL2458" s="87"/>
      <c r="FBM2458" s="87"/>
      <c r="FBN2458" s="87"/>
      <c r="FBO2458" s="87"/>
      <c r="FBP2458" s="87"/>
      <c r="FBQ2458" s="87"/>
      <c r="FBR2458" s="87"/>
      <c r="FBS2458" s="87"/>
      <c r="FBT2458" s="87"/>
      <c r="FBU2458" s="87"/>
      <c r="FBV2458" s="87"/>
      <c r="FBW2458" s="87"/>
      <c r="FBX2458" s="87"/>
      <c r="FBY2458" s="87"/>
      <c r="FBZ2458" s="87"/>
      <c r="FCA2458" s="87"/>
      <c r="FCB2458" s="87"/>
      <c r="FCC2458" s="87"/>
      <c r="FCD2458" s="87"/>
      <c r="FCE2458" s="87"/>
      <c r="FCF2458" s="87"/>
      <c r="FCG2458" s="87"/>
      <c r="FCH2458" s="87"/>
      <c r="FCI2458" s="87"/>
      <c r="FCJ2458" s="87"/>
      <c r="FCK2458" s="87"/>
      <c r="FCL2458" s="87"/>
      <c r="FCM2458" s="87"/>
      <c r="FCN2458" s="87"/>
      <c r="FCO2458" s="87"/>
      <c r="FCP2458" s="87"/>
      <c r="FCQ2458" s="87"/>
      <c r="FCR2458" s="87"/>
      <c r="FCS2458" s="87"/>
      <c r="FCT2458" s="87"/>
      <c r="FCU2458" s="87"/>
      <c r="FCV2458" s="87"/>
      <c r="FCW2458" s="87"/>
      <c r="FCX2458" s="87"/>
      <c r="FCY2458" s="87"/>
      <c r="FCZ2458" s="87"/>
      <c r="FDA2458" s="87"/>
      <c r="FDB2458" s="87"/>
      <c r="FDC2458" s="87"/>
      <c r="FDD2458" s="87"/>
      <c r="FDE2458" s="87"/>
      <c r="FDF2458" s="87"/>
      <c r="FDG2458" s="87"/>
      <c r="FDH2458" s="87"/>
      <c r="FDI2458" s="87"/>
      <c r="FDJ2458" s="87"/>
      <c r="FDK2458" s="87"/>
      <c r="FDL2458" s="87"/>
      <c r="FDM2458" s="87"/>
      <c r="FDN2458" s="87"/>
      <c r="FDO2458" s="87"/>
      <c r="FDP2458" s="87"/>
      <c r="FDQ2458" s="87"/>
      <c r="FDR2458" s="87"/>
      <c r="FDS2458" s="87"/>
      <c r="FDT2458" s="87"/>
      <c r="FDU2458" s="87"/>
      <c r="FDV2458" s="87"/>
      <c r="FDW2458" s="87"/>
      <c r="FDX2458" s="87"/>
      <c r="FDY2458" s="87"/>
      <c r="FDZ2458" s="87"/>
      <c r="FEA2458" s="87"/>
      <c r="FEB2458" s="87"/>
      <c r="FEC2458" s="87"/>
      <c r="FED2458" s="87"/>
      <c r="FEE2458" s="87"/>
      <c r="FEF2458" s="87"/>
      <c r="FEG2458" s="87"/>
      <c r="FEH2458" s="87"/>
      <c r="FEI2458" s="87"/>
      <c r="FEJ2458" s="87"/>
      <c r="FEK2458" s="87"/>
      <c r="FEL2458" s="87"/>
      <c r="FEM2458" s="87"/>
      <c r="FEN2458" s="87"/>
      <c r="FEO2458" s="87"/>
      <c r="FEP2458" s="87"/>
      <c r="FEQ2458" s="87"/>
      <c r="FER2458" s="87"/>
      <c r="FES2458" s="87"/>
      <c r="FET2458" s="87"/>
      <c r="FEU2458" s="87"/>
      <c r="FEV2458" s="87"/>
      <c r="FEW2458" s="87"/>
      <c r="FEX2458" s="87"/>
      <c r="FEY2458" s="87"/>
      <c r="FEZ2458" s="87"/>
      <c r="FFA2458" s="87"/>
      <c r="FFB2458" s="87"/>
      <c r="FFC2458" s="87"/>
      <c r="FFD2458" s="87"/>
      <c r="FFE2458" s="87"/>
      <c r="FFF2458" s="87"/>
      <c r="FFG2458" s="87"/>
      <c r="FFH2458" s="87"/>
      <c r="FFI2458" s="87"/>
      <c r="FFJ2458" s="87"/>
      <c r="FFK2458" s="87"/>
      <c r="FFL2458" s="87"/>
      <c r="FFM2458" s="87"/>
      <c r="FFN2458" s="87"/>
      <c r="FFO2458" s="87"/>
      <c r="FFP2458" s="87"/>
      <c r="FFQ2458" s="87"/>
      <c r="FFR2458" s="87"/>
      <c r="FFS2458" s="87"/>
      <c r="FFT2458" s="87"/>
      <c r="FFU2458" s="87"/>
      <c r="FFV2458" s="87"/>
      <c r="FFW2458" s="87"/>
      <c r="FFX2458" s="87"/>
      <c r="FFY2458" s="87"/>
      <c r="FFZ2458" s="87"/>
      <c r="FGA2458" s="87"/>
      <c r="FGB2458" s="87"/>
      <c r="FGC2458" s="87"/>
      <c r="FGD2458" s="87"/>
      <c r="FGE2458" s="87"/>
      <c r="FGF2458" s="87"/>
      <c r="FGG2458" s="87"/>
      <c r="FGH2458" s="87"/>
      <c r="FGI2458" s="87"/>
      <c r="FGJ2458" s="87"/>
      <c r="FGK2458" s="87"/>
      <c r="FGL2458" s="87"/>
      <c r="FGM2458" s="87"/>
      <c r="FGN2458" s="87"/>
      <c r="FGO2458" s="87"/>
      <c r="FGP2458" s="87"/>
      <c r="FGQ2458" s="87"/>
      <c r="FGR2458" s="87"/>
      <c r="FGS2458" s="87"/>
      <c r="FGT2458" s="87"/>
      <c r="FGU2458" s="87"/>
      <c r="FGV2458" s="87"/>
      <c r="FGW2458" s="87"/>
      <c r="FGX2458" s="87"/>
      <c r="FGY2458" s="87"/>
      <c r="FGZ2458" s="87"/>
      <c r="FHA2458" s="87"/>
      <c r="FHB2458" s="87"/>
      <c r="FHC2458" s="87"/>
      <c r="FHD2458" s="87"/>
      <c r="FHE2458" s="87"/>
      <c r="FHF2458" s="87"/>
      <c r="FHG2458" s="87"/>
      <c r="FHH2458" s="87"/>
      <c r="FHI2458" s="87"/>
      <c r="FHJ2458" s="87"/>
      <c r="FHK2458" s="87"/>
      <c r="FHL2458" s="87"/>
      <c r="FHM2458" s="87"/>
      <c r="FHN2458" s="87"/>
      <c r="FHO2458" s="87"/>
      <c r="FHP2458" s="87"/>
      <c r="FHQ2458" s="87"/>
      <c r="FHR2458" s="87"/>
      <c r="FHS2458" s="87"/>
      <c r="FHT2458" s="87"/>
      <c r="FHU2458" s="87"/>
      <c r="FHV2458" s="87"/>
      <c r="FHW2458" s="87"/>
      <c r="FHX2458" s="87"/>
      <c r="FHY2458" s="87"/>
      <c r="FHZ2458" s="87"/>
      <c r="FIA2458" s="87"/>
      <c r="FIB2458" s="87"/>
      <c r="FIC2458" s="87"/>
      <c r="FID2458" s="87"/>
      <c r="FIE2458" s="87"/>
      <c r="FIF2458" s="87"/>
      <c r="FIG2458" s="87"/>
      <c r="FIH2458" s="87"/>
      <c r="FII2458" s="87"/>
      <c r="FIJ2458" s="87"/>
      <c r="FIK2458" s="87"/>
      <c r="FIL2458" s="87"/>
      <c r="FIM2458" s="87"/>
      <c r="FIN2458" s="87"/>
      <c r="FIO2458" s="87"/>
      <c r="FIP2458" s="87"/>
      <c r="FIQ2458" s="87"/>
      <c r="FIR2458" s="87"/>
      <c r="FIS2458" s="87"/>
      <c r="FIT2458" s="87"/>
      <c r="FIU2458" s="87"/>
      <c r="FIV2458" s="87"/>
      <c r="FIW2458" s="87"/>
      <c r="FIX2458" s="87"/>
      <c r="FIY2458" s="87"/>
      <c r="FIZ2458" s="87"/>
      <c r="FJA2458" s="87"/>
      <c r="FJB2458" s="87"/>
      <c r="FJC2458" s="87"/>
      <c r="FJD2458" s="87"/>
      <c r="FJE2458" s="87"/>
      <c r="FJF2458" s="87"/>
      <c r="FJG2458" s="87"/>
      <c r="FJH2458" s="87"/>
      <c r="FJI2458" s="87"/>
      <c r="FJJ2458" s="87"/>
      <c r="FJK2458" s="87"/>
      <c r="FJL2458" s="87"/>
      <c r="FJM2458" s="87"/>
      <c r="FJN2458" s="87"/>
      <c r="FJO2458" s="87"/>
      <c r="FJP2458" s="87"/>
      <c r="FJQ2458" s="87"/>
      <c r="FJR2458" s="87"/>
      <c r="FJS2458" s="87"/>
      <c r="FJT2458" s="87"/>
      <c r="FJU2458" s="87"/>
      <c r="FJV2458" s="87"/>
      <c r="FJW2458" s="87"/>
      <c r="FJX2458" s="87"/>
      <c r="FJY2458" s="87"/>
      <c r="FJZ2458" s="87"/>
      <c r="FKA2458" s="87"/>
      <c r="FKB2458" s="87"/>
      <c r="FKC2458" s="87"/>
      <c r="FKD2458" s="87"/>
      <c r="FKE2458" s="87"/>
      <c r="FKF2458" s="87"/>
      <c r="FKG2458" s="87"/>
      <c r="FKH2458" s="87"/>
      <c r="FKI2458" s="87"/>
      <c r="FKJ2458" s="87"/>
      <c r="FKK2458" s="87"/>
      <c r="FKL2458" s="87"/>
      <c r="FKM2458" s="87"/>
      <c r="FKN2458" s="87"/>
      <c r="FKO2458" s="87"/>
      <c r="FKP2458" s="87"/>
      <c r="FKQ2458" s="87"/>
      <c r="FKR2458" s="87"/>
      <c r="FKS2458" s="87"/>
      <c r="FKT2458" s="87"/>
      <c r="FKU2458" s="87"/>
      <c r="FKV2458" s="87"/>
      <c r="FKW2458" s="87"/>
      <c r="FKX2458" s="87"/>
      <c r="FKY2458" s="87"/>
      <c r="FKZ2458" s="87"/>
      <c r="FLA2458" s="87"/>
      <c r="FLB2458" s="87"/>
      <c r="FLC2458" s="87"/>
      <c r="FLD2458" s="87"/>
      <c r="FLE2458" s="87"/>
      <c r="FLF2458" s="87"/>
      <c r="FLG2458" s="87"/>
      <c r="FLH2458" s="87"/>
      <c r="FLI2458" s="87"/>
      <c r="FLJ2458" s="87"/>
      <c r="FLK2458" s="87"/>
      <c r="FLL2458" s="87"/>
      <c r="FLM2458" s="87"/>
      <c r="FLN2458" s="87"/>
      <c r="FLO2458" s="87"/>
      <c r="FLP2458" s="87"/>
      <c r="FLQ2458" s="87"/>
      <c r="FLR2458" s="87"/>
      <c r="FLS2458" s="87"/>
      <c r="FLT2458" s="87"/>
      <c r="FLU2458" s="87"/>
      <c r="FLV2458" s="87"/>
      <c r="FLW2458" s="87"/>
      <c r="FLX2458" s="87"/>
      <c r="FLY2458" s="87"/>
      <c r="FLZ2458" s="87"/>
      <c r="FMA2458" s="87"/>
      <c r="FMB2458" s="87"/>
      <c r="FMC2458" s="87"/>
      <c r="FMD2458" s="87"/>
      <c r="FME2458" s="87"/>
      <c r="FMF2458" s="87"/>
      <c r="FMG2458" s="87"/>
      <c r="FMH2458" s="87"/>
      <c r="FMI2458" s="87"/>
      <c r="FMJ2458" s="87"/>
      <c r="FMK2458" s="87"/>
      <c r="FML2458" s="87"/>
      <c r="FMM2458" s="87"/>
      <c r="FMN2458" s="87"/>
      <c r="FMO2458" s="87"/>
      <c r="FMP2458" s="87"/>
      <c r="FMQ2458" s="87"/>
      <c r="FMR2458" s="87"/>
      <c r="FMS2458" s="87"/>
      <c r="FMT2458" s="87"/>
      <c r="FMU2458" s="87"/>
      <c r="FMV2458" s="87"/>
      <c r="FMW2458" s="87"/>
      <c r="FMX2458" s="87"/>
      <c r="FMY2458" s="87"/>
      <c r="FMZ2458" s="87"/>
      <c r="FNA2458" s="87"/>
      <c r="FNB2458" s="87"/>
      <c r="FNC2458" s="87"/>
      <c r="FND2458" s="87"/>
      <c r="FNE2458" s="87"/>
      <c r="FNF2458" s="87"/>
      <c r="FNG2458" s="87"/>
      <c r="FNH2458" s="87"/>
      <c r="FNI2458" s="87"/>
      <c r="FNJ2458" s="87"/>
      <c r="FNK2458" s="87"/>
      <c r="FNL2458" s="87"/>
      <c r="FNM2458" s="87"/>
      <c r="FNN2458" s="87"/>
      <c r="FNO2458" s="87"/>
      <c r="FNP2458" s="87"/>
      <c r="FNQ2458" s="87"/>
      <c r="FNR2458" s="87"/>
      <c r="FNS2458" s="87"/>
      <c r="FNT2458" s="87"/>
      <c r="FNU2458" s="87"/>
      <c r="FNV2458" s="87"/>
      <c r="FNW2458" s="87"/>
      <c r="FNX2458" s="87"/>
      <c r="FNY2458" s="87"/>
      <c r="FNZ2458" s="87"/>
      <c r="FOA2458" s="87"/>
      <c r="FOB2458" s="87"/>
      <c r="FOC2458" s="87"/>
      <c r="FOD2458" s="87"/>
      <c r="FOE2458" s="87"/>
      <c r="FOF2458" s="87"/>
      <c r="FOG2458" s="87"/>
      <c r="FOH2458" s="87"/>
      <c r="FOI2458" s="87"/>
      <c r="FOJ2458" s="87"/>
      <c r="FOK2458" s="87"/>
      <c r="FOL2458" s="87"/>
      <c r="FOM2458" s="87"/>
      <c r="FON2458" s="87"/>
      <c r="FOO2458" s="87"/>
      <c r="FOP2458" s="87"/>
      <c r="FOQ2458" s="87"/>
      <c r="FOR2458" s="87"/>
      <c r="FOS2458" s="87"/>
      <c r="FOT2458" s="87"/>
      <c r="FOU2458" s="87"/>
      <c r="FOV2458" s="87"/>
      <c r="FOW2458" s="87"/>
      <c r="FOX2458" s="87"/>
      <c r="FOY2458" s="87"/>
      <c r="FOZ2458" s="87"/>
      <c r="FPA2458" s="87"/>
      <c r="FPB2458" s="87"/>
      <c r="FPC2458" s="87"/>
      <c r="FPD2458" s="87"/>
      <c r="FPE2458" s="87"/>
      <c r="FPF2458" s="87"/>
      <c r="FPG2458" s="87"/>
      <c r="FPH2458" s="87"/>
      <c r="FPI2458" s="87"/>
      <c r="FPJ2458" s="87"/>
      <c r="FPK2458" s="87"/>
      <c r="FPL2458" s="87"/>
      <c r="FPM2458" s="87"/>
      <c r="FPN2458" s="87"/>
      <c r="FPO2458" s="87"/>
      <c r="FPP2458" s="87"/>
      <c r="FPQ2458" s="87"/>
      <c r="FPR2458" s="87"/>
      <c r="FPS2458" s="87"/>
      <c r="FPT2458" s="87"/>
      <c r="FPU2458" s="87"/>
      <c r="FPV2458" s="87"/>
      <c r="FPW2458" s="87"/>
      <c r="FPX2458" s="87"/>
      <c r="FPY2458" s="87"/>
      <c r="FPZ2458" s="87"/>
      <c r="FQA2458" s="87"/>
      <c r="FQB2458" s="87"/>
      <c r="FQC2458" s="87"/>
      <c r="FQD2458" s="87"/>
      <c r="FQE2458" s="87"/>
      <c r="FQF2458" s="87"/>
      <c r="FQG2458" s="87"/>
      <c r="FQH2458" s="87"/>
      <c r="FQI2458" s="87"/>
      <c r="FQJ2458" s="87"/>
      <c r="FQK2458" s="87"/>
      <c r="FQL2458" s="87"/>
      <c r="FQM2458" s="87"/>
      <c r="FQN2458" s="87"/>
      <c r="FQO2458" s="87"/>
      <c r="FQP2458" s="87"/>
      <c r="FQQ2458" s="87"/>
      <c r="FQR2458" s="87"/>
      <c r="FQS2458" s="87"/>
      <c r="FQT2458" s="87"/>
      <c r="FQU2458" s="87"/>
      <c r="FQV2458" s="87"/>
      <c r="FQW2458" s="87"/>
      <c r="FQX2458" s="87"/>
      <c r="FQY2458" s="87"/>
      <c r="FQZ2458" s="87"/>
      <c r="FRA2458" s="87"/>
      <c r="FRB2458" s="87"/>
      <c r="FRC2458" s="87"/>
      <c r="FRD2458" s="87"/>
      <c r="FRE2458" s="87"/>
      <c r="FRF2458" s="87"/>
      <c r="FRG2458" s="87"/>
      <c r="FRH2458" s="87"/>
      <c r="FRI2458" s="87"/>
      <c r="FRJ2458" s="87"/>
      <c r="FRK2458" s="87"/>
      <c r="FRL2458" s="87"/>
      <c r="FRM2458" s="87"/>
      <c r="FRN2458" s="87"/>
      <c r="FRO2458" s="87"/>
      <c r="FRP2458" s="87"/>
      <c r="FRQ2458" s="87"/>
      <c r="FRR2458" s="87"/>
      <c r="FRS2458" s="87"/>
      <c r="FRT2458" s="87"/>
      <c r="FRU2458" s="87"/>
      <c r="FRV2458" s="87"/>
      <c r="FRW2458" s="87"/>
      <c r="FRX2458" s="87"/>
      <c r="FRY2458" s="87"/>
      <c r="FRZ2458" s="87"/>
      <c r="FSA2458" s="87"/>
      <c r="FSB2458" s="87"/>
      <c r="FSC2458" s="87"/>
      <c r="FSD2458" s="87"/>
      <c r="FSE2458" s="87"/>
      <c r="FSF2458" s="87"/>
      <c r="FSG2458" s="87"/>
      <c r="FSH2458" s="87"/>
      <c r="FSI2458" s="87"/>
      <c r="FSJ2458" s="87"/>
      <c r="FSK2458" s="87"/>
      <c r="FSL2458" s="87"/>
      <c r="FSM2458" s="87"/>
      <c r="FSN2458" s="87"/>
      <c r="FSO2458" s="87"/>
      <c r="FSP2458" s="87"/>
      <c r="FSQ2458" s="87"/>
      <c r="FSR2458" s="87"/>
      <c r="FSS2458" s="87"/>
      <c r="FST2458" s="87"/>
      <c r="FSU2458" s="87"/>
      <c r="FSV2458" s="87"/>
      <c r="FSW2458" s="87"/>
      <c r="FSX2458" s="87"/>
      <c r="FSY2458" s="87"/>
      <c r="FSZ2458" s="87"/>
      <c r="FTA2458" s="87"/>
      <c r="FTB2458" s="87"/>
      <c r="FTC2458" s="87"/>
      <c r="FTD2458" s="87"/>
      <c r="FTE2458" s="87"/>
      <c r="FTF2458" s="87"/>
      <c r="FTG2458" s="87"/>
      <c r="FTH2458" s="87"/>
      <c r="FTI2458" s="87"/>
      <c r="FTJ2458" s="87"/>
      <c r="FTK2458" s="87"/>
      <c r="FTL2458" s="87"/>
      <c r="FTM2458" s="87"/>
      <c r="FTN2458" s="87"/>
      <c r="FTO2458" s="87"/>
      <c r="FTP2458" s="87"/>
      <c r="FTQ2458" s="87"/>
      <c r="FTR2458" s="87"/>
      <c r="FTS2458" s="87"/>
      <c r="FTT2458" s="87"/>
      <c r="FTU2458" s="87"/>
      <c r="FTV2458" s="87"/>
      <c r="FTW2458" s="87"/>
      <c r="FTX2458" s="87"/>
      <c r="FTY2458" s="87"/>
      <c r="FTZ2458" s="87"/>
      <c r="FUA2458" s="87"/>
      <c r="FUB2458" s="87"/>
      <c r="FUC2458" s="87"/>
      <c r="FUD2458" s="87"/>
      <c r="FUE2458" s="87"/>
      <c r="FUF2458" s="87"/>
      <c r="FUG2458" s="87"/>
      <c r="FUH2458" s="87"/>
      <c r="FUI2458" s="87"/>
      <c r="FUJ2458" s="87"/>
      <c r="FUK2458" s="87"/>
      <c r="FUL2458" s="87"/>
      <c r="FUM2458" s="87"/>
      <c r="FUN2458" s="87"/>
      <c r="FUO2458" s="87"/>
      <c r="FUP2458" s="87"/>
      <c r="FUQ2458" s="87"/>
      <c r="FUR2458" s="87"/>
      <c r="FUS2458" s="87"/>
      <c r="FUT2458" s="87"/>
      <c r="FUU2458" s="87"/>
      <c r="FUV2458" s="87"/>
      <c r="FUW2458" s="87"/>
      <c r="FUX2458" s="87"/>
      <c r="FUY2458" s="87"/>
      <c r="FUZ2458" s="87"/>
      <c r="FVA2458" s="87"/>
      <c r="FVB2458" s="87"/>
      <c r="FVC2458" s="87"/>
      <c r="FVD2458" s="87"/>
      <c r="FVE2458" s="87"/>
      <c r="FVF2458" s="87"/>
      <c r="FVG2458" s="87"/>
      <c r="FVH2458" s="87"/>
      <c r="FVI2458" s="87"/>
      <c r="FVJ2458" s="87"/>
      <c r="FVK2458" s="87"/>
      <c r="FVL2458" s="87"/>
      <c r="FVM2458" s="87"/>
      <c r="FVN2458" s="87"/>
      <c r="FVO2458" s="87"/>
      <c r="FVP2458" s="87"/>
      <c r="FVQ2458" s="87"/>
      <c r="FVR2458" s="87"/>
      <c r="FVS2458" s="87"/>
      <c r="FVT2458" s="87"/>
      <c r="FVU2458" s="87"/>
      <c r="FVV2458" s="87"/>
      <c r="FVW2458" s="87"/>
      <c r="FVX2458" s="87"/>
      <c r="FVY2458" s="87"/>
      <c r="FVZ2458" s="87"/>
      <c r="FWA2458" s="87"/>
      <c r="FWB2458" s="87"/>
      <c r="FWC2458" s="87"/>
      <c r="FWD2458" s="87"/>
      <c r="FWE2458" s="87"/>
      <c r="FWF2458" s="87"/>
      <c r="FWG2458" s="87"/>
      <c r="FWH2458" s="87"/>
      <c r="FWI2458" s="87"/>
      <c r="FWJ2458" s="87"/>
      <c r="FWK2458" s="87"/>
      <c r="FWL2458" s="87"/>
      <c r="FWM2458" s="87"/>
      <c r="FWN2458" s="87"/>
      <c r="FWO2458" s="87"/>
      <c r="FWP2458" s="87"/>
      <c r="FWQ2458" s="87"/>
      <c r="FWR2458" s="87"/>
      <c r="FWS2458" s="87"/>
      <c r="FWT2458" s="87"/>
      <c r="FWU2458" s="87"/>
      <c r="FWV2458" s="87"/>
      <c r="FWW2458" s="87"/>
      <c r="FWX2458" s="87"/>
      <c r="FWY2458" s="87"/>
      <c r="FWZ2458" s="87"/>
      <c r="FXA2458" s="87"/>
      <c r="FXB2458" s="87"/>
      <c r="FXC2458" s="87"/>
      <c r="FXD2458" s="87"/>
      <c r="FXE2458" s="87"/>
      <c r="FXF2458" s="87"/>
      <c r="FXG2458" s="87"/>
      <c r="FXH2458" s="87"/>
      <c r="FXI2458" s="87"/>
      <c r="FXJ2458" s="87"/>
      <c r="FXK2458" s="87"/>
      <c r="FXL2458" s="87"/>
      <c r="FXM2458" s="87"/>
      <c r="FXN2458" s="87"/>
      <c r="FXO2458" s="87"/>
      <c r="FXP2458" s="87"/>
      <c r="FXQ2458" s="87"/>
      <c r="FXR2458" s="87"/>
      <c r="FXS2458" s="87"/>
      <c r="FXT2458" s="87"/>
      <c r="FXU2458" s="87"/>
      <c r="FXV2458" s="87"/>
      <c r="FXW2458" s="87"/>
      <c r="FXX2458" s="87"/>
      <c r="FXY2458" s="87"/>
      <c r="FXZ2458" s="87"/>
      <c r="FYA2458" s="87"/>
      <c r="FYB2458" s="87"/>
      <c r="FYC2458" s="87"/>
      <c r="FYD2458" s="87"/>
      <c r="FYE2458" s="87"/>
      <c r="FYF2458" s="87"/>
      <c r="FYG2458" s="87"/>
      <c r="FYH2458" s="87"/>
      <c r="FYI2458" s="87"/>
      <c r="FYJ2458" s="87"/>
      <c r="FYK2458" s="87"/>
      <c r="FYL2458" s="87"/>
      <c r="FYM2458" s="87"/>
      <c r="FYN2458" s="87"/>
      <c r="FYO2458" s="87"/>
      <c r="FYP2458" s="87"/>
      <c r="FYQ2458" s="87"/>
      <c r="FYR2458" s="87"/>
      <c r="FYS2458" s="87"/>
      <c r="FYT2458" s="87"/>
      <c r="FYU2458" s="87"/>
      <c r="FYV2458" s="87"/>
      <c r="FYW2458" s="87"/>
      <c r="FYX2458" s="87"/>
      <c r="FYY2458" s="87"/>
      <c r="FYZ2458" s="87"/>
      <c r="FZA2458" s="87"/>
      <c r="FZB2458" s="87"/>
      <c r="FZC2458" s="87"/>
      <c r="FZD2458" s="87"/>
      <c r="FZE2458" s="87"/>
      <c r="FZF2458" s="87"/>
      <c r="FZG2458" s="87"/>
      <c r="FZH2458" s="87"/>
      <c r="FZI2458" s="87"/>
      <c r="FZJ2458" s="87"/>
      <c r="FZK2458" s="87"/>
      <c r="FZL2458" s="87"/>
      <c r="FZM2458" s="87"/>
      <c r="FZN2458" s="87"/>
      <c r="FZO2458" s="87"/>
      <c r="FZP2458" s="87"/>
      <c r="FZQ2458" s="87"/>
      <c r="FZR2458" s="87"/>
      <c r="FZS2458" s="87"/>
      <c r="FZT2458" s="87"/>
      <c r="FZU2458" s="87"/>
      <c r="FZV2458" s="87"/>
      <c r="FZW2458" s="87"/>
      <c r="FZX2458" s="87"/>
      <c r="FZY2458" s="87"/>
      <c r="FZZ2458" s="87"/>
      <c r="GAA2458" s="87"/>
      <c r="GAB2458" s="87"/>
      <c r="GAC2458" s="87"/>
      <c r="GAD2458" s="87"/>
      <c r="GAE2458" s="87"/>
      <c r="GAF2458" s="87"/>
      <c r="GAG2458" s="87"/>
      <c r="GAH2458" s="87"/>
      <c r="GAI2458" s="87"/>
      <c r="GAJ2458" s="87"/>
      <c r="GAK2458" s="87"/>
      <c r="GAL2458" s="87"/>
      <c r="GAM2458" s="87"/>
      <c r="GAN2458" s="87"/>
      <c r="GAO2458" s="87"/>
      <c r="GAP2458" s="87"/>
      <c r="GAQ2458" s="87"/>
      <c r="GAR2458" s="87"/>
      <c r="GAS2458" s="87"/>
      <c r="GAT2458" s="87"/>
      <c r="GAU2458" s="87"/>
      <c r="GAV2458" s="87"/>
      <c r="GAW2458" s="87"/>
      <c r="GAX2458" s="87"/>
      <c r="GAY2458" s="87"/>
      <c r="GAZ2458" s="87"/>
      <c r="GBA2458" s="87"/>
      <c r="GBB2458" s="87"/>
      <c r="GBC2458" s="87"/>
      <c r="GBD2458" s="87"/>
      <c r="GBE2458" s="87"/>
      <c r="GBF2458" s="87"/>
      <c r="GBG2458" s="87"/>
      <c r="GBH2458" s="87"/>
      <c r="GBI2458" s="87"/>
      <c r="GBJ2458" s="87"/>
      <c r="GBK2458" s="87"/>
      <c r="GBL2458" s="87"/>
      <c r="GBM2458" s="87"/>
      <c r="GBN2458" s="87"/>
      <c r="GBO2458" s="87"/>
      <c r="GBP2458" s="87"/>
      <c r="GBQ2458" s="87"/>
      <c r="GBR2458" s="87"/>
      <c r="GBS2458" s="87"/>
      <c r="GBT2458" s="87"/>
      <c r="GBU2458" s="87"/>
      <c r="GBV2458" s="87"/>
      <c r="GBW2458" s="87"/>
      <c r="GBX2458" s="87"/>
      <c r="GBY2458" s="87"/>
      <c r="GBZ2458" s="87"/>
      <c r="GCA2458" s="87"/>
      <c r="GCB2458" s="87"/>
      <c r="GCC2458" s="87"/>
      <c r="GCD2458" s="87"/>
      <c r="GCE2458" s="87"/>
      <c r="GCF2458" s="87"/>
      <c r="GCG2458" s="87"/>
      <c r="GCH2458" s="87"/>
      <c r="GCI2458" s="87"/>
      <c r="GCJ2458" s="87"/>
      <c r="GCK2458" s="87"/>
      <c r="GCL2458" s="87"/>
      <c r="GCM2458" s="87"/>
      <c r="GCN2458" s="87"/>
      <c r="GCO2458" s="87"/>
      <c r="GCP2458" s="87"/>
      <c r="GCQ2458" s="87"/>
      <c r="GCR2458" s="87"/>
      <c r="GCS2458" s="87"/>
      <c r="GCT2458" s="87"/>
      <c r="GCU2458" s="87"/>
      <c r="GCV2458" s="87"/>
      <c r="GCW2458" s="87"/>
      <c r="GCX2458" s="87"/>
      <c r="GCY2458" s="87"/>
      <c r="GCZ2458" s="87"/>
      <c r="GDA2458" s="87"/>
      <c r="GDB2458" s="87"/>
      <c r="GDC2458" s="87"/>
      <c r="GDD2458" s="87"/>
      <c r="GDE2458" s="87"/>
      <c r="GDF2458" s="87"/>
      <c r="GDG2458" s="87"/>
      <c r="GDH2458" s="87"/>
      <c r="GDI2458" s="87"/>
      <c r="GDJ2458" s="87"/>
      <c r="GDK2458" s="87"/>
      <c r="GDL2458" s="87"/>
      <c r="GDM2458" s="87"/>
      <c r="GDN2458" s="87"/>
      <c r="GDO2458" s="87"/>
      <c r="GDP2458" s="87"/>
      <c r="GDQ2458" s="87"/>
      <c r="GDR2458" s="87"/>
      <c r="GDS2458" s="87"/>
      <c r="GDT2458" s="87"/>
      <c r="GDU2458" s="87"/>
      <c r="GDV2458" s="87"/>
      <c r="GDW2458" s="87"/>
      <c r="GDX2458" s="87"/>
      <c r="GDY2458" s="87"/>
      <c r="GDZ2458" s="87"/>
      <c r="GEA2458" s="87"/>
      <c r="GEB2458" s="87"/>
      <c r="GEC2458" s="87"/>
      <c r="GED2458" s="87"/>
      <c r="GEE2458" s="87"/>
      <c r="GEF2458" s="87"/>
      <c r="GEG2458" s="87"/>
      <c r="GEH2458" s="87"/>
      <c r="GEI2458" s="87"/>
      <c r="GEJ2458" s="87"/>
      <c r="GEK2458" s="87"/>
      <c r="GEL2458" s="87"/>
      <c r="GEM2458" s="87"/>
      <c r="GEN2458" s="87"/>
      <c r="GEO2458" s="87"/>
      <c r="GEP2458" s="87"/>
      <c r="GEQ2458" s="87"/>
      <c r="GER2458" s="87"/>
      <c r="GES2458" s="87"/>
      <c r="GET2458" s="87"/>
      <c r="GEU2458" s="87"/>
      <c r="GEV2458" s="87"/>
      <c r="GEW2458" s="87"/>
      <c r="GEX2458" s="87"/>
      <c r="GEY2458" s="87"/>
      <c r="GEZ2458" s="87"/>
      <c r="GFA2458" s="87"/>
      <c r="GFB2458" s="87"/>
      <c r="GFC2458" s="87"/>
      <c r="GFD2458" s="87"/>
      <c r="GFE2458" s="87"/>
      <c r="GFF2458" s="87"/>
      <c r="GFG2458" s="87"/>
      <c r="GFH2458" s="87"/>
      <c r="GFI2458" s="87"/>
      <c r="GFJ2458" s="87"/>
      <c r="GFK2458" s="87"/>
      <c r="GFL2458" s="87"/>
      <c r="GFM2458" s="87"/>
      <c r="GFN2458" s="87"/>
      <c r="GFO2458" s="87"/>
      <c r="GFP2458" s="87"/>
      <c r="GFQ2458" s="87"/>
      <c r="GFR2458" s="87"/>
      <c r="GFS2458" s="87"/>
      <c r="GFT2458" s="87"/>
      <c r="GFU2458" s="87"/>
      <c r="GFV2458" s="87"/>
      <c r="GFW2458" s="87"/>
      <c r="GFX2458" s="87"/>
      <c r="GFY2458" s="87"/>
      <c r="GFZ2458" s="87"/>
      <c r="GGA2458" s="87"/>
      <c r="GGB2458" s="87"/>
      <c r="GGC2458" s="87"/>
      <c r="GGD2458" s="87"/>
      <c r="GGE2458" s="87"/>
      <c r="GGF2458" s="87"/>
      <c r="GGG2458" s="87"/>
      <c r="GGH2458" s="87"/>
      <c r="GGI2458" s="87"/>
      <c r="GGJ2458" s="87"/>
      <c r="GGK2458" s="87"/>
      <c r="GGL2458" s="87"/>
      <c r="GGM2458" s="87"/>
      <c r="GGN2458" s="87"/>
      <c r="GGO2458" s="87"/>
      <c r="GGP2458" s="87"/>
      <c r="GGQ2458" s="87"/>
      <c r="GGR2458" s="87"/>
      <c r="GGS2458" s="87"/>
      <c r="GGT2458" s="87"/>
      <c r="GGU2458" s="87"/>
      <c r="GGV2458" s="87"/>
      <c r="GGW2458" s="87"/>
      <c r="GGX2458" s="87"/>
      <c r="GGY2458" s="87"/>
      <c r="GGZ2458" s="87"/>
      <c r="GHA2458" s="87"/>
      <c r="GHB2458" s="87"/>
      <c r="GHC2458" s="87"/>
      <c r="GHD2458" s="87"/>
      <c r="GHE2458" s="87"/>
      <c r="GHF2458" s="87"/>
      <c r="GHG2458" s="87"/>
      <c r="GHH2458" s="87"/>
      <c r="GHI2458" s="87"/>
      <c r="GHJ2458" s="87"/>
      <c r="GHK2458" s="87"/>
      <c r="GHL2458" s="87"/>
      <c r="GHM2458" s="87"/>
      <c r="GHN2458" s="87"/>
      <c r="GHO2458" s="87"/>
      <c r="GHP2458" s="87"/>
      <c r="GHQ2458" s="87"/>
      <c r="GHR2458" s="87"/>
      <c r="GHS2458" s="87"/>
      <c r="GHT2458" s="87"/>
      <c r="GHU2458" s="87"/>
      <c r="GHV2458" s="87"/>
      <c r="GHW2458" s="87"/>
      <c r="GHX2458" s="87"/>
      <c r="GHY2458" s="87"/>
      <c r="GHZ2458" s="87"/>
      <c r="GIA2458" s="87"/>
      <c r="GIB2458" s="87"/>
      <c r="GIC2458" s="87"/>
      <c r="GID2458" s="87"/>
      <c r="GIE2458" s="87"/>
      <c r="GIF2458" s="87"/>
      <c r="GIG2458" s="87"/>
      <c r="GIH2458" s="87"/>
      <c r="GII2458" s="87"/>
      <c r="GIJ2458" s="87"/>
      <c r="GIK2458" s="87"/>
      <c r="GIL2458" s="87"/>
      <c r="GIM2458" s="87"/>
      <c r="GIN2458" s="87"/>
      <c r="GIO2458" s="87"/>
      <c r="GIP2458" s="87"/>
      <c r="GIQ2458" s="87"/>
      <c r="GIR2458" s="87"/>
      <c r="GIS2458" s="87"/>
      <c r="GIT2458" s="87"/>
      <c r="GIU2458" s="87"/>
      <c r="GIV2458" s="87"/>
      <c r="GIW2458" s="87"/>
      <c r="GIX2458" s="87"/>
      <c r="GIY2458" s="87"/>
      <c r="GIZ2458" s="87"/>
      <c r="GJA2458" s="87"/>
      <c r="GJB2458" s="87"/>
      <c r="GJC2458" s="87"/>
      <c r="GJD2458" s="87"/>
      <c r="GJE2458" s="87"/>
      <c r="GJF2458" s="87"/>
      <c r="GJG2458" s="87"/>
      <c r="GJH2458" s="87"/>
      <c r="GJI2458" s="87"/>
      <c r="GJJ2458" s="87"/>
      <c r="GJK2458" s="87"/>
      <c r="GJL2458" s="87"/>
      <c r="GJM2458" s="87"/>
      <c r="GJN2458" s="87"/>
      <c r="GJO2458" s="87"/>
      <c r="GJP2458" s="87"/>
      <c r="GJQ2458" s="87"/>
      <c r="GJR2458" s="87"/>
      <c r="GJS2458" s="87"/>
      <c r="GJT2458" s="87"/>
      <c r="GJU2458" s="87"/>
      <c r="GJV2458" s="87"/>
      <c r="GJW2458" s="87"/>
      <c r="GJX2458" s="87"/>
      <c r="GJY2458" s="87"/>
      <c r="GJZ2458" s="87"/>
      <c r="GKA2458" s="87"/>
      <c r="GKB2458" s="87"/>
      <c r="GKC2458" s="87"/>
      <c r="GKD2458" s="87"/>
      <c r="GKE2458" s="87"/>
      <c r="GKF2458" s="87"/>
      <c r="GKG2458" s="87"/>
      <c r="GKH2458" s="87"/>
      <c r="GKI2458" s="87"/>
      <c r="GKJ2458" s="87"/>
      <c r="GKK2458" s="87"/>
      <c r="GKL2458" s="87"/>
      <c r="GKM2458" s="87"/>
      <c r="GKN2458" s="87"/>
      <c r="GKO2458" s="87"/>
      <c r="GKP2458" s="87"/>
      <c r="GKQ2458" s="87"/>
      <c r="GKR2458" s="87"/>
      <c r="GKS2458" s="87"/>
      <c r="GKT2458" s="87"/>
      <c r="GKU2458" s="87"/>
      <c r="GKV2458" s="87"/>
      <c r="GKW2458" s="87"/>
      <c r="GKX2458" s="87"/>
      <c r="GKY2458" s="87"/>
      <c r="GKZ2458" s="87"/>
      <c r="GLA2458" s="87"/>
      <c r="GLB2458" s="87"/>
      <c r="GLC2458" s="87"/>
      <c r="GLD2458" s="87"/>
      <c r="GLE2458" s="87"/>
      <c r="GLF2458" s="87"/>
      <c r="GLG2458" s="87"/>
      <c r="GLH2458" s="87"/>
      <c r="GLI2458" s="87"/>
      <c r="GLJ2458" s="87"/>
      <c r="GLK2458" s="87"/>
      <c r="GLL2458" s="87"/>
      <c r="GLM2458" s="87"/>
      <c r="GLN2458" s="87"/>
      <c r="GLO2458" s="87"/>
      <c r="GLP2458" s="87"/>
      <c r="GLQ2458" s="87"/>
      <c r="GLR2458" s="87"/>
      <c r="GLS2458" s="87"/>
      <c r="GLT2458" s="87"/>
      <c r="GLU2458" s="87"/>
      <c r="GLV2458" s="87"/>
      <c r="GLW2458" s="87"/>
      <c r="GLX2458" s="87"/>
      <c r="GLY2458" s="87"/>
      <c r="GLZ2458" s="87"/>
      <c r="GMA2458" s="87"/>
      <c r="GMB2458" s="87"/>
      <c r="GMC2458" s="87"/>
      <c r="GMD2458" s="87"/>
      <c r="GME2458" s="87"/>
      <c r="GMF2458" s="87"/>
      <c r="GMG2458" s="87"/>
      <c r="GMH2458" s="87"/>
      <c r="GMI2458" s="87"/>
      <c r="GMJ2458" s="87"/>
      <c r="GMK2458" s="87"/>
      <c r="GML2458" s="87"/>
      <c r="GMM2458" s="87"/>
      <c r="GMN2458" s="87"/>
      <c r="GMO2458" s="87"/>
      <c r="GMP2458" s="87"/>
      <c r="GMQ2458" s="87"/>
      <c r="GMR2458" s="87"/>
      <c r="GMS2458" s="87"/>
      <c r="GMT2458" s="87"/>
      <c r="GMU2458" s="87"/>
      <c r="GMV2458" s="87"/>
      <c r="GMW2458" s="87"/>
      <c r="GMX2458" s="87"/>
      <c r="GMY2458" s="87"/>
      <c r="GMZ2458" s="87"/>
      <c r="GNA2458" s="87"/>
      <c r="GNB2458" s="87"/>
      <c r="GNC2458" s="87"/>
      <c r="GND2458" s="87"/>
      <c r="GNE2458" s="87"/>
      <c r="GNF2458" s="87"/>
      <c r="GNG2458" s="87"/>
      <c r="GNH2458" s="87"/>
      <c r="GNI2458" s="87"/>
      <c r="GNJ2458" s="87"/>
      <c r="GNK2458" s="87"/>
      <c r="GNL2458" s="87"/>
      <c r="GNM2458" s="87"/>
      <c r="GNN2458" s="87"/>
      <c r="GNO2458" s="87"/>
      <c r="GNP2458" s="87"/>
      <c r="GNQ2458" s="87"/>
      <c r="GNR2458" s="87"/>
      <c r="GNS2458" s="87"/>
      <c r="GNT2458" s="87"/>
      <c r="GNU2458" s="87"/>
      <c r="GNV2458" s="87"/>
      <c r="GNW2458" s="87"/>
      <c r="GNX2458" s="87"/>
      <c r="GNY2458" s="87"/>
      <c r="GNZ2458" s="87"/>
      <c r="GOA2458" s="87"/>
      <c r="GOB2458" s="87"/>
      <c r="GOC2458" s="87"/>
      <c r="GOD2458" s="87"/>
      <c r="GOE2458" s="87"/>
      <c r="GOF2458" s="87"/>
      <c r="GOG2458" s="87"/>
      <c r="GOH2458" s="87"/>
      <c r="GOI2458" s="87"/>
      <c r="GOJ2458" s="87"/>
      <c r="GOK2458" s="87"/>
      <c r="GOL2458" s="87"/>
      <c r="GOM2458" s="87"/>
      <c r="GON2458" s="87"/>
      <c r="GOO2458" s="87"/>
      <c r="GOP2458" s="87"/>
      <c r="GOQ2458" s="87"/>
      <c r="GOR2458" s="87"/>
      <c r="GOS2458" s="87"/>
      <c r="GOT2458" s="87"/>
      <c r="GOU2458" s="87"/>
      <c r="GOV2458" s="87"/>
      <c r="GOW2458" s="87"/>
      <c r="GOX2458" s="87"/>
      <c r="GOY2458" s="87"/>
      <c r="GOZ2458" s="87"/>
      <c r="GPA2458" s="87"/>
      <c r="GPB2458" s="87"/>
      <c r="GPC2458" s="87"/>
      <c r="GPD2458" s="87"/>
      <c r="GPE2458" s="87"/>
      <c r="GPF2458" s="87"/>
      <c r="GPG2458" s="87"/>
      <c r="GPH2458" s="87"/>
      <c r="GPI2458" s="87"/>
      <c r="GPJ2458" s="87"/>
      <c r="GPK2458" s="87"/>
      <c r="GPL2458" s="87"/>
      <c r="GPM2458" s="87"/>
      <c r="GPN2458" s="87"/>
      <c r="GPO2458" s="87"/>
      <c r="GPP2458" s="87"/>
      <c r="GPQ2458" s="87"/>
      <c r="GPR2458" s="87"/>
      <c r="GPS2458" s="87"/>
      <c r="GPT2458" s="87"/>
      <c r="GPU2458" s="87"/>
      <c r="GPV2458" s="87"/>
      <c r="GPW2458" s="87"/>
      <c r="GPX2458" s="87"/>
      <c r="GPY2458" s="87"/>
      <c r="GPZ2458" s="87"/>
      <c r="GQA2458" s="87"/>
      <c r="GQB2458" s="87"/>
      <c r="GQC2458" s="87"/>
      <c r="GQD2458" s="87"/>
      <c r="GQE2458" s="87"/>
      <c r="GQF2458" s="87"/>
      <c r="GQG2458" s="87"/>
      <c r="GQH2458" s="87"/>
      <c r="GQI2458" s="87"/>
      <c r="GQJ2458" s="87"/>
      <c r="GQK2458" s="87"/>
      <c r="GQL2458" s="87"/>
      <c r="GQM2458" s="87"/>
      <c r="GQN2458" s="87"/>
      <c r="GQO2458" s="87"/>
      <c r="GQP2458" s="87"/>
      <c r="GQQ2458" s="87"/>
      <c r="GQR2458" s="87"/>
      <c r="GQS2458" s="87"/>
      <c r="GQT2458" s="87"/>
      <c r="GQU2458" s="87"/>
      <c r="GQV2458" s="87"/>
      <c r="GQW2458" s="87"/>
      <c r="GQX2458" s="87"/>
      <c r="GQY2458" s="87"/>
      <c r="GQZ2458" s="87"/>
      <c r="GRA2458" s="87"/>
      <c r="GRB2458" s="87"/>
      <c r="GRC2458" s="87"/>
      <c r="GRD2458" s="87"/>
      <c r="GRE2458" s="87"/>
      <c r="GRF2458" s="87"/>
      <c r="GRG2458" s="87"/>
      <c r="GRH2458" s="87"/>
      <c r="GRI2458" s="87"/>
      <c r="GRJ2458" s="87"/>
      <c r="GRK2458" s="87"/>
      <c r="GRL2458" s="87"/>
      <c r="GRM2458" s="87"/>
      <c r="GRN2458" s="87"/>
      <c r="GRO2458" s="87"/>
      <c r="GRP2458" s="87"/>
      <c r="GRQ2458" s="87"/>
      <c r="GRR2458" s="87"/>
      <c r="GRS2458" s="87"/>
      <c r="GRT2458" s="87"/>
      <c r="GRU2458" s="87"/>
      <c r="GRV2458" s="87"/>
      <c r="GRW2458" s="87"/>
      <c r="GRX2458" s="87"/>
      <c r="GRY2458" s="87"/>
      <c r="GRZ2458" s="87"/>
      <c r="GSA2458" s="87"/>
      <c r="GSB2458" s="87"/>
      <c r="GSC2458" s="87"/>
      <c r="GSD2458" s="87"/>
      <c r="GSE2458" s="87"/>
      <c r="GSF2458" s="87"/>
      <c r="GSG2458" s="87"/>
      <c r="GSH2458" s="87"/>
      <c r="GSI2458" s="87"/>
      <c r="GSJ2458" s="87"/>
      <c r="GSK2458" s="87"/>
      <c r="GSL2458" s="87"/>
      <c r="GSM2458" s="87"/>
      <c r="GSN2458" s="87"/>
      <c r="GSO2458" s="87"/>
      <c r="GSP2458" s="87"/>
      <c r="GSQ2458" s="87"/>
      <c r="GSR2458" s="87"/>
      <c r="GSS2458" s="87"/>
      <c r="GST2458" s="87"/>
      <c r="GSU2458" s="87"/>
      <c r="GSV2458" s="87"/>
      <c r="GSW2458" s="87"/>
      <c r="GSX2458" s="87"/>
      <c r="GSY2458" s="87"/>
      <c r="GSZ2458" s="87"/>
      <c r="GTA2458" s="87"/>
      <c r="GTB2458" s="87"/>
      <c r="GTC2458" s="87"/>
      <c r="GTD2458" s="87"/>
      <c r="GTE2458" s="87"/>
      <c r="GTF2458" s="87"/>
      <c r="GTG2458" s="87"/>
      <c r="GTH2458" s="87"/>
      <c r="GTI2458" s="87"/>
      <c r="GTJ2458" s="87"/>
      <c r="GTK2458" s="87"/>
      <c r="GTL2458" s="87"/>
      <c r="GTM2458" s="87"/>
      <c r="GTN2458" s="87"/>
      <c r="GTO2458" s="87"/>
      <c r="GTP2458" s="87"/>
      <c r="GTQ2458" s="87"/>
      <c r="GTR2458" s="87"/>
      <c r="GTS2458" s="87"/>
      <c r="GTT2458" s="87"/>
      <c r="GTU2458" s="87"/>
      <c r="GTV2458" s="87"/>
      <c r="GTW2458" s="87"/>
      <c r="GTX2458" s="87"/>
      <c r="GTY2458" s="87"/>
      <c r="GTZ2458" s="87"/>
      <c r="GUA2458" s="87"/>
      <c r="GUB2458" s="87"/>
      <c r="GUC2458" s="87"/>
      <c r="GUD2458" s="87"/>
      <c r="GUE2458" s="87"/>
      <c r="GUF2458" s="87"/>
      <c r="GUG2458" s="87"/>
      <c r="GUH2458" s="87"/>
      <c r="GUI2458" s="87"/>
      <c r="GUJ2458" s="87"/>
      <c r="GUK2458" s="87"/>
      <c r="GUL2458" s="87"/>
      <c r="GUM2458" s="87"/>
      <c r="GUN2458" s="87"/>
      <c r="GUO2458" s="87"/>
      <c r="GUP2458" s="87"/>
      <c r="GUQ2458" s="87"/>
      <c r="GUR2458" s="87"/>
      <c r="GUS2458" s="87"/>
      <c r="GUT2458" s="87"/>
      <c r="GUU2458" s="87"/>
      <c r="GUV2458" s="87"/>
      <c r="GUW2458" s="87"/>
      <c r="GUX2458" s="87"/>
      <c r="GUY2458" s="87"/>
      <c r="GUZ2458" s="87"/>
      <c r="GVA2458" s="87"/>
      <c r="GVB2458" s="87"/>
      <c r="GVC2458" s="87"/>
      <c r="GVD2458" s="87"/>
      <c r="GVE2458" s="87"/>
      <c r="GVF2458" s="87"/>
      <c r="GVG2458" s="87"/>
      <c r="GVH2458" s="87"/>
      <c r="GVI2458" s="87"/>
      <c r="GVJ2458" s="87"/>
      <c r="GVK2458" s="87"/>
      <c r="GVL2458" s="87"/>
      <c r="GVM2458" s="87"/>
      <c r="GVN2458" s="87"/>
      <c r="GVO2458" s="87"/>
      <c r="GVP2458" s="87"/>
      <c r="GVQ2458" s="87"/>
      <c r="GVR2458" s="87"/>
      <c r="GVS2458" s="87"/>
      <c r="GVT2458" s="87"/>
      <c r="GVU2458" s="87"/>
      <c r="GVV2458" s="87"/>
      <c r="GVW2458" s="87"/>
      <c r="GVX2458" s="87"/>
      <c r="GVY2458" s="87"/>
      <c r="GVZ2458" s="87"/>
      <c r="GWA2458" s="87"/>
      <c r="GWB2458" s="87"/>
      <c r="GWC2458" s="87"/>
      <c r="GWD2458" s="87"/>
      <c r="GWE2458" s="87"/>
      <c r="GWF2458" s="87"/>
      <c r="GWG2458" s="87"/>
      <c r="GWH2458" s="87"/>
      <c r="GWI2458" s="87"/>
      <c r="GWJ2458" s="87"/>
      <c r="GWK2458" s="87"/>
      <c r="GWL2458" s="87"/>
      <c r="GWM2458" s="87"/>
      <c r="GWN2458" s="87"/>
      <c r="GWO2458" s="87"/>
      <c r="GWP2458" s="87"/>
      <c r="GWQ2458" s="87"/>
      <c r="GWR2458" s="87"/>
      <c r="GWS2458" s="87"/>
      <c r="GWT2458" s="87"/>
      <c r="GWU2458" s="87"/>
      <c r="GWV2458" s="87"/>
      <c r="GWW2458" s="87"/>
      <c r="GWX2458" s="87"/>
      <c r="GWY2458" s="87"/>
      <c r="GWZ2458" s="87"/>
      <c r="GXA2458" s="87"/>
      <c r="GXB2458" s="87"/>
      <c r="GXC2458" s="87"/>
      <c r="GXD2458" s="87"/>
      <c r="GXE2458" s="87"/>
      <c r="GXF2458" s="87"/>
      <c r="GXG2458" s="87"/>
      <c r="GXH2458" s="87"/>
      <c r="GXI2458" s="87"/>
      <c r="GXJ2458" s="87"/>
      <c r="GXK2458" s="87"/>
      <c r="GXL2458" s="87"/>
      <c r="GXM2458" s="87"/>
      <c r="GXN2458" s="87"/>
      <c r="GXO2458" s="87"/>
      <c r="GXP2458" s="87"/>
      <c r="GXQ2458" s="87"/>
      <c r="GXR2458" s="87"/>
      <c r="GXS2458" s="87"/>
      <c r="GXT2458" s="87"/>
      <c r="GXU2458" s="87"/>
      <c r="GXV2458" s="87"/>
      <c r="GXW2458" s="87"/>
      <c r="GXX2458" s="87"/>
      <c r="GXY2458" s="87"/>
      <c r="GXZ2458" s="87"/>
      <c r="GYA2458" s="87"/>
      <c r="GYB2458" s="87"/>
      <c r="GYC2458" s="87"/>
      <c r="GYD2458" s="87"/>
      <c r="GYE2458" s="87"/>
      <c r="GYF2458" s="87"/>
      <c r="GYG2458" s="87"/>
      <c r="GYH2458" s="87"/>
      <c r="GYI2458" s="87"/>
      <c r="GYJ2458" s="87"/>
      <c r="GYK2458" s="87"/>
      <c r="GYL2458" s="87"/>
      <c r="GYM2458" s="87"/>
      <c r="GYN2458" s="87"/>
      <c r="GYO2458" s="87"/>
      <c r="GYP2458" s="87"/>
      <c r="GYQ2458" s="87"/>
      <c r="GYR2458" s="87"/>
      <c r="GYS2458" s="87"/>
      <c r="GYT2458" s="87"/>
      <c r="GYU2458" s="87"/>
      <c r="GYV2458" s="87"/>
      <c r="GYW2458" s="87"/>
      <c r="GYX2458" s="87"/>
      <c r="GYY2458" s="87"/>
      <c r="GYZ2458" s="87"/>
      <c r="GZA2458" s="87"/>
      <c r="GZB2458" s="87"/>
      <c r="GZC2458" s="87"/>
      <c r="GZD2458" s="87"/>
      <c r="GZE2458" s="87"/>
      <c r="GZF2458" s="87"/>
      <c r="GZG2458" s="87"/>
      <c r="GZH2458" s="87"/>
      <c r="GZI2458" s="87"/>
      <c r="GZJ2458" s="87"/>
      <c r="GZK2458" s="87"/>
      <c r="GZL2458" s="87"/>
      <c r="GZM2458" s="87"/>
      <c r="GZN2458" s="87"/>
      <c r="GZO2458" s="87"/>
      <c r="GZP2458" s="87"/>
      <c r="GZQ2458" s="87"/>
      <c r="GZR2458" s="87"/>
      <c r="GZS2458" s="87"/>
      <c r="GZT2458" s="87"/>
      <c r="GZU2458" s="87"/>
      <c r="GZV2458" s="87"/>
      <c r="GZW2458" s="87"/>
      <c r="GZX2458" s="87"/>
      <c r="GZY2458" s="87"/>
      <c r="GZZ2458" s="87"/>
      <c r="HAA2458" s="87"/>
      <c r="HAB2458" s="87"/>
      <c r="HAC2458" s="87"/>
      <c r="HAD2458" s="87"/>
      <c r="HAE2458" s="87"/>
      <c r="HAF2458" s="87"/>
      <c r="HAG2458" s="87"/>
      <c r="HAH2458" s="87"/>
      <c r="HAI2458" s="87"/>
      <c r="HAJ2458" s="87"/>
      <c r="HAK2458" s="87"/>
      <c r="HAL2458" s="87"/>
      <c r="HAM2458" s="87"/>
      <c r="HAN2458" s="87"/>
      <c r="HAO2458" s="87"/>
      <c r="HAP2458" s="87"/>
      <c r="HAQ2458" s="87"/>
      <c r="HAR2458" s="87"/>
      <c r="HAS2458" s="87"/>
      <c r="HAT2458" s="87"/>
      <c r="HAU2458" s="87"/>
      <c r="HAV2458" s="87"/>
      <c r="HAW2458" s="87"/>
      <c r="HAX2458" s="87"/>
      <c r="HAY2458" s="87"/>
      <c r="HAZ2458" s="87"/>
      <c r="HBA2458" s="87"/>
      <c r="HBB2458" s="87"/>
      <c r="HBC2458" s="87"/>
      <c r="HBD2458" s="87"/>
      <c r="HBE2458" s="87"/>
      <c r="HBF2458" s="87"/>
      <c r="HBG2458" s="87"/>
      <c r="HBH2458" s="87"/>
      <c r="HBI2458" s="87"/>
      <c r="HBJ2458" s="87"/>
      <c r="HBK2458" s="87"/>
      <c r="HBL2458" s="87"/>
      <c r="HBM2458" s="87"/>
      <c r="HBN2458" s="87"/>
      <c r="HBO2458" s="87"/>
      <c r="HBP2458" s="87"/>
      <c r="HBQ2458" s="87"/>
      <c r="HBR2458" s="87"/>
      <c r="HBS2458" s="87"/>
      <c r="HBT2458" s="87"/>
      <c r="HBU2458" s="87"/>
      <c r="HBV2458" s="87"/>
      <c r="HBW2458" s="87"/>
      <c r="HBX2458" s="87"/>
      <c r="HBY2458" s="87"/>
      <c r="HBZ2458" s="87"/>
      <c r="HCA2458" s="87"/>
      <c r="HCB2458" s="87"/>
      <c r="HCC2458" s="87"/>
      <c r="HCD2458" s="87"/>
      <c r="HCE2458" s="87"/>
      <c r="HCF2458" s="87"/>
      <c r="HCG2458" s="87"/>
      <c r="HCH2458" s="87"/>
      <c r="HCI2458" s="87"/>
      <c r="HCJ2458" s="87"/>
      <c r="HCK2458" s="87"/>
      <c r="HCL2458" s="87"/>
      <c r="HCM2458" s="87"/>
      <c r="HCN2458" s="87"/>
      <c r="HCO2458" s="87"/>
      <c r="HCP2458" s="87"/>
      <c r="HCQ2458" s="87"/>
      <c r="HCR2458" s="87"/>
      <c r="HCS2458" s="87"/>
      <c r="HCT2458" s="87"/>
      <c r="HCU2458" s="87"/>
      <c r="HCV2458" s="87"/>
      <c r="HCW2458" s="87"/>
      <c r="HCX2458" s="87"/>
      <c r="HCY2458" s="87"/>
      <c r="HCZ2458" s="87"/>
      <c r="HDA2458" s="87"/>
      <c r="HDB2458" s="87"/>
      <c r="HDC2458" s="87"/>
      <c r="HDD2458" s="87"/>
      <c r="HDE2458" s="87"/>
      <c r="HDF2458" s="87"/>
      <c r="HDG2458" s="87"/>
      <c r="HDH2458" s="87"/>
      <c r="HDI2458" s="87"/>
      <c r="HDJ2458" s="87"/>
      <c r="HDK2458" s="87"/>
      <c r="HDL2458" s="87"/>
      <c r="HDM2458" s="87"/>
      <c r="HDN2458" s="87"/>
      <c r="HDO2458" s="87"/>
      <c r="HDP2458" s="87"/>
      <c r="HDQ2458" s="87"/>
      <c r="HDR2458" s="87"/>
      <c r="HDS2458" s="87"/>
      <c r="HDT2458" s="87"/>
      <c r="HDU2458" s="87"/>
      <c r="HDV2458" s="87"/>
      <c r="HDW2458" s="87"/>
      <c r="HDX2458" s="87"/>
      <c r="HDY2458" s="87"/>
      <c r="HDZ2458" s="87"/>
      <c r="HEA2458" s="87"/>
      <c r="HEB2458" s="87"/>
      <c r="HEC2458" s="87"/>
      <c r="HED2458" s="87"/>
      <c r="HEE2458" s="87"/>
      <c r="HEF2458" s="87"/>
      <c r="HEG2458" s="87"/>
      <c r="HEH2458" s="87"/>
      <c r="HEI2458" s="87"/>
      <c r="HEJ2458" s="87"/>
      <c r="HEK2458" s="87"/>
      <c r="HEL2458" s="87"/>
      <c r="HEM2458" s="87"/>
      <c r="HEN2458" s="87"/>
      <c r="HEO2458" s="87"/>
      <c r="HEP2458" s="87"/>
      <c r="HEQ2458" s="87"/>
      <c r="HER2458" s="87"/>
      <c r="HES2458" s="87"/>
      <c r="HET2458" s="87"/>
      <c r="HEU2458" s="87"/>
      <c r="HEV2458" s="87"/>
      <c r="HEW2458" s="87"/>
      <c r="HEX2458" s="87"/>
      <c r="HEY2458" s="87"/>
      <c r="HEZ2458" s="87"/>
      <c r="HFA2458" s="87"/>
      <c r="HFB2458" s="87"/>
      <c r="HFC2458" s="87"/>
      <c r="HFD2458" s="87"/>
      <c r="HFE2458" s="87"/>
      <c r="HFF2458" s="87"/>
      <c r="HFG2458" s="87"/>
      <c r="HFH2458" s="87"/>
      <c r="HFI2458" s="87"/>
      <c r="HFJ2458" s="87"/>
      <c r="HFK2458" s="87"/>
      <c r="HFL2458" s="87"/>
      <c r="HFM2458" s="87"/>
      <c r="HFN2458" s="87"/>
      <c r="HFO2458" s="87"/>
      <c r="HFP2458" s="87"/>
      <c r="HFQ2458" s="87"/>
      <c r="HFR2458" s="87"/>
      <c r="HFS2458" s="87"/>
      <c r="HFT2458" s="87"/>
      <c r="HFU2458" s="87"/>
      <c r="HFV2458" s="87"/>
      <c r="HFW2458" s="87"/>
      <c r="HFX2458" s="87"/>
      <c r="HFY2458" s="87"/>
      <c r="HFZ2458" s="87"/>
      <c r="HGA2458" s="87"/>
      <c r="HGB2458" s="87"/>
      <c r="HGC2458" s="87"/>
      <c r="HGD2458" s="87"/>
      <c r="HGE2458" s="87"/>
      <c r="HGF2458" s="87"/>
      <c r="HGG2458" s="87"/>
      <c r="HGH2458" s="87"/>
      <c r="HGI2458" s="87"/>
      <c r="HGJ2458" s="87"/>
      <c r="HGK2458" s="87"/>
      <c r="HGL2458" s="87"/>
      <c r="HGM2458" s="87"/>
      <c r="HGN2458" s="87"/>
      <c r="HGO2458" s="87"/>
      <c r="HGP2458" s="87"/>
      <c r="HGQ2458" s="87"/>
      <c r="HGR2458" s="87"/>
      <c r="HGS2458" s="87"/>
      <c r="HGT2458" s="87"/>
      <c r="HGU2458" s="87"/>
      <c r="HGV2458" s="87"/>
      <c r="HGW2458" s="87"/>
      <c r="HGX2458" s="87"/>
      <c r="HGY2458" s="87"/>
      <c r="HGZ2458" s="87"/>
      <c r="HHA2458" s="87"/>
      <c r="HHB2458" s="87"/>
      <c r="HHC2458" s="87"/>
      <c r="HHD2458" s="87"/>
      <c r="HHE2458" s="87"/>
      <c r="HHF2458" s="87"/>
      <c r="HHG2458" s="87"/>
      <c r="HHH2458" s="87"/>
      <c r="HHI2458" s="87"/>
      <c r="HHJ2458" s="87"/>
      <c r="HHK2458" s="87"/>
      <c r="HHL2458" s="87"/>
      <c r="HHM2458" s="87"/>
      <c r="HHN2458" s="87"/>
      <c r="HHO2458" s="87"/>
      <c r="HHP2458" s="87"/>
      <c r="HHQ2458" s="87"/>
      <c r="HHR2458" s="87"/>
      <c r="HHS2458" s="87"/>
      <c r="HHT2458" s="87"/>
      <c r="HHU2458" s="87"/>
      <c r="HHV2458" s="87"/>
      <c r="HHW2458" s="87"/>
      <c r="HHX2458" s="87"/>
      <c r="HHY2458" s="87"/>
      <c r="HHZ2458" s="87"/>
      <c r="HIA2458" s="87"/>
      <c r="HIB2458" s="87"/>
      <c r="HIC2458" s="87"/>
      <c r="HID2458" s="87"/>
      <c r="HIE2458" s="87"/>
      <c r="HIF2458" s="87"/>
      <c r="HIG2458" s="87"/>
      <c r="HIH2458" s="87"/>
      <c r="HII2458" s="87"/>
      <c r="HIJ2458" s="87"/>
      <c r="HIK2458" s="87"/>
      <c r="HIL2458" s="87"/>
      <c r="HIM2458" s="87"/>
      <c r="HIN2458" s="87"/>
      <c r="HIO2458" s="87"/>
      <c r="HIP2458" s="87"/>
      <c r="HIQ2458" s="87"/>
      <c r="HIR2458" s="87"/>
      <c r="HIS2458" s="87"/>
      <c r="HIT2458" s="87"/>
      <c r="HIU2458" s="87"/>
      <c r="HIV2458" s="87"/>
      <c r="HIW2458" s="87"/>
      <c r="HIX2458" s="87"/>
      <c r="HIY2458" s="87"/>
      <c r="HIZ2458" s="87"/>
      <c r="HJA2458" s="87"/>
      <c r="HJB2458" s="87"/>
      <c r="HJC2458" s="87"/>
      <c r="HJD2458" s="87"/>
      <c r="HJE2458" s="87"/>
      <c r="HJF2458" s="87"/>
      <c r="HJG2458" s="87"/>
      <c r="HJH2458" s="87"/>
      <c r="HJI2458" s="87"/>
      <c r="HJJ2458" s="87"/>
      <c r="HJK2458" s="87"/>
      <c r="HJL2458" s="87"/>
      <c r="HJM2458" s="87"/>
      <c r="HJN2458" s="87"/>
      <c r="HJO2458" s="87"/>
      <c r="HJP2458" s="87"/>
      <c r="HJQ2458" s="87"/>
      <c r="HJR2458" s="87"/>
      <c r="HJS2458" s="87"/>
      <c r="HJT2458" s="87"/>
      <c r="HJU2458" s="87"/>
      <c r="HJV2458" s="87"/>
      <c r="HJW2458" s="87"/>
      <c r="HJX2458" s="87"/>
      <c r="HJY2458" s="87"/>
      <c r="HJZ2458" s="87"/>
      <c r="HKA2458" s="87"/>
      <c r="HKB2458" s="87"/>
      <c r="HKC2458" s="87"/>
      <c r="HKD2458" s="87"/>
      <c r="HKE2458" s="87"/>
      <c r="HKF2458" s="87"/>
      <c r="HKG2458" s="87"/>
      <c r="HKH2458" s="87"/>
      <c r="HKI2458" s="87"/>
      <c r="HKJ2458" s="87"/>
      <c r="HKK2458" s="87"/>
      <c r="HKL2458" s="87"/>
      <c r="HKM2458" s="87"/>
      <c r="HKN2458" s="87"/>
      <c r="HKO2458" s="87"/>
      <c r="HKP2458" s="87"/>
      <c r="HKQ2458" s="87"/>
      <c r="HKR2458" s="87"/>
      <c r="HKS2458" s="87"/>
      <c r="HKT2458" s="87"/>
      <c r="HKU2458" s="87"/>
      <c r="HKV2458" s="87"/>
      <c r="HKW2458" s="87"/>
      <c r="HKX2458" s="87"/>
      <c r="HKY2458" s="87"/>
      <c r="HKZ2458" s="87"/>
      <c r="HLA2458" s="87"/>
      <c r="HLB2458" s="87"/>
      <c r="HLC2458" s="87"/>
      <c r="HLD2458" s="87"/>
      <c r="HLE2458" s="87"/>
      <c r="HLF2458" s="87"/>
      <c r="HLG2458" s="87"/>
      <c r="HLH2458" s="87"/>
      <c r="HLI2458" s="87"/>
      <c r="HLJ2458" s="87"/>
      <c r="HLK2458" s="87"/>
      <c r="HLL2458" s="87"/>
      <c r="HLM2458" s="87"/>
      <c r="HLN2458" s="87"/>
      <c r="HLO2458" s="87"/>
      <c r="HLP2458" s="87"/>
      <c r="HLQ2458" s="87"/>
      <c r="HLR2458" s="87"/>
      <c r="HLS2458" s="87"/>
      <c r="HLT2458" s="87"/>
      <c r="HLU2458" s="87"/>
      <c r="HLV2458" s="87"/>
      <c r="HLW2458" s="87"/>
      <c r="HLX2458" s="87"/>
      <c r="HLY2458" s="87"/>
      <c r="HLZ2458" s="87"/>
      <c r="HMA2458" s="87"/>
      <c r="HMB2458" s="87"/>
      <c r="HMC2458" s="87"/>
      <c r="HMD2458" s="87"/>
      <c r="HME2458" s="87"/>
      <c r="HMF2458" s="87"/>
      <c r="HMG2458" s="87"/>
      <c r="HMH2458" s="87"/>
      <c r="HMI2458" s="87"/>
      <c r="HMJ2458" s="87"/>
      <c r="HMK2458" s="87"/>
      <c r="HML2458" s="87"/>
      <c r="HMM2458" s="87"/>
      <c r="HMN2458" s="87"/>
      <c r="HMO2458" s="87"/>
      <c r="HMP2458" s="87"/>
      <c r="HMQ2458" s="87"/>
      <c r="HMR2458" s="87"/>
      <c r="HMS2458" s="87"/>
      <c r="HMT2458" s="87"/>
      <c r="HMU2458" s="87"/>
      <c r="HMV2458" s="87"/>
      <c r="HMW2458" s="87"/>
      <c r="HMX2458" s="87"/>
      <c r="HMY2458" s="87"/>
      <c r="HMZ2458" s="87"/>
      <c r="HNA2458" s="87"/>
      <c r="HNB2458" s="87"/>
      <c r="HNC2458" s="87"/>
      <c r="HND2458" s="87"/>
      <c r="HNE2458" s="87"/>
      <c r="HNF2458" s="87"/>
      <c r="HNG2458" s="87"/>
      <c r="HNH2458" s="87"/>
      <c r="HNI2458" s="87"/>
      <c r="HNJ2458" s="87"/>
      <c r="HNK2458" s="87"/>
      <c r="HNL2458" s="87"/>
      <c r="HNM2458" s="87"/>
      <c r="HNN2458" s="87"/>
      <c r="HNO2458" s="87"/>
      <c r="HNP2458" s="87"/>
      <c r="HNQ2458" s="87"/>
      <c r="HNR2458" s="87"/>
      <c r="HNS2458" s="87"/>
      <c r="HNT2458" s="87"/>
      <c r="HNU2458" s="87"/>
      <c r="HNV2458" s="87"/>
      <c r="HNW2458" s="87"/>
      <c r="HNX2458" s="87"/>
      <c r="HNY2458" s="87"/>
      <c r="HNZ2458" s="87"/>
      <c r="HOA2458" s="87"/>
      <c r="HOB2458" s="87"/>
      <c r="HOC2458" s="87"/>
      <c r="HOD2458" s="87"/>
      <c r="HOE2458" s="87"/>
      <c r="HOF2458" s="87"/>
      <c r="HOG2458" s="87"/>
      <c r="HOH2458" s="87"/>
      <c r="HOI2458" s="87"/>
      <c r="HOJ2458" s="87"/>
      <c r="HOK2458" s="87"/>
      <c r="HOL2458" s="87"/>
      <c r="HOM2458" s="87"/>
      <c r="HON2458" s="87"/>
      <c r="HOO2458" s="87"/>
      <c r="HOP2458" s="87"/>
      <c r="HOQ2458" s="87"/>
      <c r="HOR2458" s="87"/>
      <c r="HOS2458" s="87"/>
      <c r="HOT2458" s="87"/>
      <c r="HOU2458" s="87"/>
      <c r="HOV2458" s="87"/>
      <c r="HOW2458" s="87"/>
      <c r="HOX2458" s="87"/>
      <c r="HOY2458" s="87"/>
      <c r="HOZ2458" s="87"/>
      <c r="HPA2458" s="87"/>
      <c r="HPB2458" s="87"/>
      <c r="HPC2458" s="87"/>
      <c r="HPD2458" s="87"/>
      <c r="HPE2458" s="87"/>
      <c r="HPF2458" s="87"/>
      <c r="HPG2458" s="87"/>
      <c r="HPH2458" s="87"/>
      <c r="HPI2458" s="87"/>
      <c r="HPJ2458" s="87"/>
      <c r="HPK2458" s="87"/>
      <c r="HPL2458" s="87"/>
      <c r="HPM2458" s="87"/>
      <c r="HPN2458" s="87"/>
      <c r="HPO2458" s="87"/>
      <c r="HPP2458" s="87"/>
      <c r="HPQ2458" s="87"/>
      <c r="HPR2458" s="87"/>
      <c r="HPS2458" s="87"/>
      <c r="HPT2458" s="87"/>
      <c r="HPU2458" s="87"/>
      <c r="HPV2458" s="87"/>
      <c r="HPW2458" s="87"/>
      <c r="HPX2458" s="87"/>
      <c r="HPY2458" s="87"/>
      <c r="HPZ2458" s="87"/>
      <c r="HQA2458" s="87"/>
      <c r="HQB2458" s="87"/>
      <c r="HQC2458" s="87"/>
      <c r="HQD2458" s="87"/>
      <c r="HQE2458" s="87"/>
      <c r="HQF2458" s="87"/>
      <c r="HQG2458" s="87"/>
      <c r="HQH2458" s="87"/>
      <c r="HQI2458" s="87"/>
      <c r="HQJ2458" s="87"/>
      <c r="HQK2458" s="87"/>
      <c r="HQL2458" s="87"/>
      <c r="HQM2458" s="87"/>
      <c r="HQN2458" s="87"/>
      <c r="HQO2458" s="87"/>
      <c r="HQP2458" s="87"/>
      <c r="HQQ2458" s="87"/>
      <c r="HQR2458" s="87"/>
      <c r="HQS2458" s="87"/>
      <c r="HQT2458" s="87"/>
      <c r="HQU2458" s="87"/>
      <c r="HQV2458" s="87"/>
      <c r="HQW2458" s="87"/>
      <c r="HQX2458" s="87"/>
      <c r="HQY2458" s="87"/>
      <c r="HQZ2458" s="87"/>
      <c r="HRA2458" s="87"/>
      <c r="HRB2458" s="87"/>
      <c r="HRC2458" s="87"/>
      <c r="HRD2458" s="87"/>
      <c r="HRE2458" s="87"/>
      <c r="HRF2458" s="87"/>
      <c r="HRG2458" s="87"/>
      <c r="HRH2458" s="87"/>
      <c r="HRI2458" s="87"/>
      <c r="HRJ2458" s="87"/>
      <c r="HRK2458" s="87"/>
      <c r="HRL2458" s="87"/>
      <c r="HRM2458" s="87"/>
      <c r="HRN2458" s="87"/>
      <c r="HRO2458" s="87"/>
      <c r="HRP2458" s="87"/>
      <c r="HRQ2458" s="87"/>
      <c r="HRR2458" s="87"/>
      <c r="HRS2458" s="87"/>
      <c r="HRT2458" s="87"/>
      <c r="HRU2458" s="87"/>
      <c r="HRV2458" s="87"/>
      <c r="HRW2458" s="87"/>
      <c r="HRX2458" s="87"/>
      <c r="HRY2458" s="87"/>
      <c r="HRZ2458" s="87"/>
      <c r="HSA2458" s="87"/>
      <c r="HSB2458" s="87"/>
      <c r="HSC2458" s="87"/>
      <c r="HSD2458" s="87"/>
      <c r="HSE2458" s="87"/>
      <c r="HSF2458" s="87"/>
      <c r="HSG2458" s="87"/>
      <c r="HSH2458" s="87"/>
      <c r="HSI2458" s="87"/>
      <c r="HSJ2458" s="87"/>
      <c r="HSK2458" s="87"/>
      <c r="HSL2458" s="87"/>
      <c r="HSM2458" s="87"/>
      <c r="HSN2458" s="87"/>
      <c r="HSO2458" s="87"/>
      <c r="HSP2458" s="87"/>
      <c r="HSQ2458" s="87"/>
      <c r="HSR2458" s="87"/>
      <c r="HSS2458" s="87"/>
      <c r="HST2458" s="87"/>
      <c r="HSU2458" s="87"/>
      <c r="HSV2458" s="87"/>
      <c r="HSW2458" s="87"/>
      <c r="HSX2458" s="87"/>
      <c r="HSY2458" s="87"/>
      <c r="HSZ2458" s="87"/>
      <c r="HTA2458" s="87"/>
      <c r="HTB2458" s="87"/>
      <c r="HTC2458" s="87"/>
      <c r="HTD2458" s="87"/>
      <c r="HTE2458" s="87"/>
      <c r="HTF2458" s="87"/>
      <c r="HTG2458" s="87"/>
      <c r="HTH2458" s="87"/>
      <c r="HTI2458" s="87"/>
      <c r="HTJ2458" s="87"/>
      <c r="HTK2458" s="87"/>
      <c r="HTL2458" s="87"/>
      <c r="HTM2458" s="87"/>
      <c r="HTN2458" s="87"/>
      <c r="HTO2458" s="87"/>
      <c r="HTP2458" s="87"/>
      <c r="HTQ2458" s="87"/>
      <c r="HTR2458" s="87"/>
      <c r="HTS2458" s="87"/>
      <c r="HTT2458" s="87"/>
      <c r="HTU2458" s="87"/>
      <c r="HTV2458" s="87"/>
      <c r="HTW2458" s="87"/>
      <c r="HTX2458" s="87"/>
      <c r="HTY2458" s="87"/>
      <c r="HTZ2458" s="87"/>
      <c r="HUA2458" s="87"/>
      <c r="HUB2458" s="87"/>
      <c r="HUC2458" s="87"/>
      <c r="HUD2458" s="87"/>
      <c r="HUE2458" s="87"/>
      <c r="HUF2458" s="87"/>
      <c r="HUG2458" s="87"/>
      <c r="HUH2458" s="87"/>
      <c r="HUI2458" s="87"/>
      <c r="HUJ2458" s="87"/>
      <c r="HUK2458" s="87"/>
      <c r="HUL2458" s="87"/>
      <c r="HUM2458" s="87"/>
      <c r="HUN2458" s="87"/>
      <c r="HUO2458" s="87"/>
      <c r="HUP2458" s="87"/>
      <c r="HUQ2458" s="87"/>
      <c r="HUR2458" s="87"/>
      <c r="HUS2458" s="87"/>
      <c r="HUT2458" s="87"/>
      <c r="HUU2458" s="87"/>
      <c r="HUV2458" s="87"/>
      <c r="HUW2458" s="87"/>
      <c r="HUX2458" s="87"/>
      <c r="HUY2458" s="87"/>
      <c r="HUZ2458" s="87"/>
      <c r="HVA2458" s="87"/>
      <c r="HVB2458" s="87"/>
      <c r="HVC2458" s="87"/>
      <c r="HVD2458" s="87"/>
      <c r="HVE2458" s="87"/>
      <c r="HVF2458" s="87"/>
      <c r="HVG2458" s="87"/>
      <c r="HVH2458" s="87"/>
      <c r="HVI2458" s="87"/>
      <c r="HVJ2458" s="87"/>
      <c r="HVK2458" s="87"/>
      <c r="HVL2458" s="87"/>
      <c r="HVM2458" s="87"/>
      <c r="HVN2458" s="87"/>
      <c r="HVO2458" s="87"/>
      <c r="HVP2458" s="87"/>
      <c r="HVQ2458" s="87"/>
      <c r="HVR2458" s="87"/>
      <c r="HVS2458" s="87"/>
      <c r="HVT2458" s="87"/>
      <c r="HVU2458" s="87"/>
      <c r="HVV2458" s="87"/>
      <c r="HVW2458" s="87"/>
      <c r="HVX2458" s="87"/>
      <c r="HVY2458" s="87"/>
      <c r="HVZ2458" s="87"/>
      <c r="HWA2458" s="87"/>
      <c r="HWB2458" s="87"/>
      <c r="HWC2458" s="87"/>
      <c r="HWD2458" s="87"/>
      <c r="HWE2458" s="87"/>
      <c r="HWF2458" s="87"/>
      <c r="HWG2458" s="87"/>
      <c r="HWH2458" s="87"/>
      <c r="HWI2458" s="87"/>
      <c r="HWJ2458" s="87"/>
      <c r="HWK2458" s="87"/>
      <c r="HWL2458" s="87"/>
      <c r="HWM2458" s="87"/>
      <c r="HWN2458" s="87"/>
      <c r="HWO2458" s="87"/>
      <c r="HWP2458" s="87"/>
      <c r="HWQ2458" s="87"/>
      <c r="HWR2458" s="87"/>
      <c r="HWS2458" s="87"/>
      <c r="HWT2458" s="87"/>
      <c r="HWU2458" s="87"/>
      <c r="HWV2458" s="87"/>
      <c r="HWW2458" s="87"/>
      <c r="HWX2458" s="87"/>
      <c r="HWY2458" s="87"/>
      <c r="HWZ2458" s="87"/>
      <c r="HXA2458" s="87"/>
      <c r="HXB2458" s="87"/>
      <c r="HXC2458" s="87"/>
      <c r="HXD2458" s="87"/>
      <c r="HXE2458" s="87"/>
      <c r="HXF2458" s="87"/>
      <c r="HXG2458" s="87"/>
      <c r="HXH2458" s="87"/>
      <c r="HXI2458" s="87"/>
      <c r="HXJ2458" s="87"/>
      <c r="HXK2458" s="87"/>
      <c r="HXL2458" s="87"/>
      <c r="HXM2458" s="87"/>
      <c r="HXN2458" s="87"/>
      <c r="HXO2458" s="87"/>
      <c r="HXP2458" s="87"/>
      <c r="HXQ2458" s="87"/>
      <c r="HXR2458" s="87"/>
      <c r="HXS2458" s="87"/>
      <c r="HXT2458" s="87"/>
      <c r="HXU2458" s="87"/>
      <c r="HXV2458" s="87"/>
      <c r="HXW2458" s="87"/>
      <c r="HXX2458" s="87"/>
      <c r="HXY2458" s="87"/>
      <c r="HXZ2458" s="87"/>
      <c r="HYA2458" s="87"/>
      <c r="HYB2458" s="87"/>
      <c r="HYC2458" s="87"/>
      <c r="HYD2458" s="87"/>
      <c r="HYE2458" s="87"/>
      <c r="HYF2458" s="87"/>
      <c r="HYG2458" s="87"/>
      <c r="HYH2458" s="87"/>
      <c r="HYI2458" s="87"/>
      <c r="HYJ2458" s="87"/>
      <c r="HYK2458" s="87"/>
      <c r="HYL2458" s="87"/>
      <c r="HYM2458" s="87"/>
      <c r="HYN2458" s="87"/>
      <c r="HYO2458" s="87"/>
      <c r="HYP2458" s="87"/>
      <c r="HYQ2458" s="87"/>
      <c r="HYR2458" s="87"/>
      <c r="HYS2458" s="87"/>
      <c r="HYT2458" s="87"/>
      <c r="HYU2458" s="87"/>
      <c r="HYV2458" s="87"/>
      <c r="HYW2458" s="87"/>
      <c r="HYX2458" s="87"/>
      <c r="HYY2458" s="87"/>
      <c r="HYZ2458" s="87"/>
      <c r="HZA2458" s="87"/>
      <c r="HZB2458" s="87"/>
      <c r="HZC2458" s="87"/>
      <c r="HZD2458" s="87"/>
      <c r="HZE2458" s="87"/>
      <c r="HZF2458" s="87"/>
      <c r="HZG2458" s="87"/>
      <c r="HZH2458" s="87"/>
      <c r="HZI2458" s="87"/>
      <c r="HZJ2458" s="87"/>
      <c r="HZK2458" s="87"/>
      <c r="HZL2458" s="87"/>
      <c r="HZM2458" s="87"/>
      <c r="HZN2458" s="87"/>
      <c r="HZO2458" s="87"/>
      <c r="HZP2458" s="87"/>
      <c r="HZQ2458" s="87"/>
      <c r="HZR2458" s="87"/>
      <c r="HZS2458" s="87"/>
      <c r="HZT2458" s="87"/>
      <c r="HZU2458" s="87"/>
      <c r="HZV2458" s="87"/>
      <c r="HZW2458" s="87"/>
      <c r="HZX2458" s="87"/>
      <c r="HZY2458" s="87"/>
      <c r="HZZ2458" s="87"/>
      <c r="IAA2458" s="87"/>
      <c r="IAB2458" s="87"/>
      <c r="IAC2458" s="87"/>
      <c r="IAD2458" s="87"/>
      <c r="IAE2458" s="87"/>
      <c r="IAF2458" s="87"/>
      <c r="IAG2458" s="87"/>
      <c r="IAH2458" s="87"/>
      <c r="IAI2458" s="87"/>
      <c r="IAJ2458" s="87"/>
      <c r="IAK2458" s="87"/>
      <c r="IAL2458" s="87"/>
      <c r="IAM2458" s="87"/>
      <c r="IAN2458" s="87"/>
      <c r="IAO2458" s="87"/>
      <c r="IAP2458" s="87"/>
      <c r="IAQ2458" s="87"/>
      <c r="IAR2458" s="87"/>
      <c r="IAS2458" s="87"/>
      <c r="IAT2458" s="87"/>
      <c r="IAU2458" s="87"/>
      <c r="IAV2458" s="87"/>
      <c r="IAW2458" s="87"/>
      <c r="IAX2458" s="87"/>
      <c r="IAY2458" s="87"/>
      <c r="IAZ2458" s="87"/>
      <c r="IBA2458" s="87"/>
      <c r="IBB2458" s="87"/>
      <c r="IBC2458" s="87"/>
      <c r="IBD2458" s="87"/>
      <c r="IBE2458" s="87"/>
      <c r="IBF2458" s="87"/>
      <c r="IBG2458" s="87"/>
      <c r="IBH2458" s="87"/>
      <c r="IBI2458" s="87"/>
      <c r="IBJ2458" s="87"/>
      <c r="IBK2458" s="87"/>
      <c r="IBL2458" s="87"/>
      <c r="IBM2458" s="87"/>
      <c r="IBN2458" s="87"/>
      <c r="IBO2458" s="87"/>
      <c r="IBP2458" s="87"/>
      <c r="IBQ2458" s="87"/>
      <c r="IBR2458" s="87"/>
      <c r="IBS2458" s="87"/>
      <c r="IBT2458" s="87"/>
      <c r="IBU2458" s="87"/>
      <c r="IBV2458" s="87"/>
      <c r="IBW2458" s="87"/>
      <c r="IBX2458" s="87"/>
      <c r="IBY2458" s="87"/>
      <c r="IBZ2458" s="87"/>
      <c r="ICA2458" s="87"/>
      <c r="ICB2458" s="87"/>
      <c r="ICC2458" s="87"/>
      <c r="ICD2458" s="87"/>
      <c r="ICE2458" s="87"/>
      <c r="ICF2458" s="87"/>
      <c r="ICG2458" s="87"/>
      <c r="ICH2458" s="87"/>
      <c r="ICI2458" s="87"/>
      <c r="ICJ2458" s="87"/>
      <c r="ICK2458" s="87"/>
      <c r="ICL2458" s="87"/>
      <c r="ICM2458" s="87"/>
      <c r="ICN2458" s="87"/>
      <c r="ICO2458" s="87"/>
      <c r="ICP2458" s="87"/>
      <c r="ICQ2458" s="87"/>
      <c r="ICR2458" s="87"/>
      <c r="ICS2458" s="87"/>
      <c r="ICT2458" s="87"/>
      <c r="ICU2458" s="87"/>
      <c r="ICV2458" s="87"/>
      <c r="ICW2458" s="87"/>
      <c r="ICX2458" s="87"/>
      <c r="ICY2458" s="87"/>
      <c r="ICZ2458" s="87"/>
      <c r="IDA2458" s="87"/>
      <c r="IDB2458" s="87"/>
      <c r="IDC2458" s="87"/>
      <c r="IDD2458" s="87"/>
      <c r="IDE2458" s="87"/>
      <c r="IDF2458" s="87"/>
      <c r="IDG2458" s="87"/>
      <c r="IDH2458" s="87"/>
      <c r="IDI2458" s="87"/>
      <c r="IDJ2458" s="87"/>
      <c r="IDK2458" s="87"/>
      <c r="IDL2458" s="87"/>
      <c r="IDM2458" s="87"/>
      <c r="IDN2458" s="87"/>
      <c r="IDO2458" s="87"/>
      <c r="IDP2458" s="87"/>
      <c r="IDQ2458" s="87"/>
      <c r="IDR2458" s="87"/>
      <c r="IDS2458" s="87"/>
      <c r="IDT2458" s="87"/>
      <c r="IDU2458" s="87"/>
      <c r="IDV2458" s="87"/>
      <c r="IDW2458" s="87"/>
      <c r="IDX2458" s="87"/>
      <c r="IDY2458" s="87"/>
      <c r="IDZ2458" s="87"/>
      <c r="IEA2458" s="87"/>
      <c r="IEB2458" s="87"/>
      <c r="IEC2458" s="87"/>
      <c r="IED2458" s="87"/>
      <c r="IEE2458" s="87"/>
      <c r="IEF2458" s="87"/>
      <c r="IEG2458" s="87"/>
      <c r="IEH2458" s="87"/>
      <c r="IEI2458" s="87"/>
      <c r="IEJ2458" s="87"/>
      <c r="IEK2458" s="87"/>
      <c r="IEL2458" s="87"/>
      <c r="IEM2458" s="87"/>
      <c r="IEN2458" s="87"/>
      <c r="IEO2458" s="87"/>
      <c r="IEP2458" s="87"/>
      <c r="IEQ2458" s="87"/>
      <c r="IER2458" s="87"/>
      <c r="IES2458" s="87"/>
      <c r="IET2458" s="87"/>
      <c r="IEU2458" s="87"/>
      <c r="IEV2458" s="87"/>
      <c r="IEW2458" s="87"/>
      <c r="IEX2458" s="87"/>
      <c r="IEY2458" s="87"/>
      <c r="IEZ2458" s="87"/>
      <c r="IFA2458" s="87"/>
      <c r="IFB2458" s="87"/>
      <c r="IFC2458" s="87"/>
      <c r="IFD2458" s="87"/>
      <c r="IFE2458" s="87"/>
      <c r="IFF2458" s="87"/>
      <c r="IFG2458" s="87"/>
      <c r="IFH2458" s="87"/>
      <c r="IFI2458" s="87"/>
      <c r="IFJ2458" s="87"/>
      <c r="IFK2458" s="87"/>
      <c r="IFL2458" s="87"/>
      <c r="IFM2458" s="87"/>
      <c r="IFN2458" s="87"/>
      <c r="IFO2458" s="87"/>
      <c r="IFP2458" s="87"/>
      <c r="IFQ2458" s="87"/>
      <c r="IFR2458" s="87"/>
      <c r="IFS2458" s="87"/>
      <c r="IFT2458" s="87"/>
      <c r="IFU2458" s="87"/>
      <c r="IFV2458" s="87"/>
      <c r="IFW2458" s="87"/>
      <c r="IFX2458" s="87"/>
      <c r="IFY2458" s="87"/>
      <c r="IFZ2458" s="87"/>
      <c r="IGA2458" s="87"/>
      <c r="IGB2458" s="87"/>
      <c r="IGC2458" s="87"/>
      <c r="IGD2458" s="87"/>
      <c r="IGE2458" s="87"/>
      <c r="IGF2458" s="87"/>
      <c r="IGG2458" s="87"/>
      <c r="IGH2458" s="87"/>
      <c r="IGI2458" s="87"/>
      <c r="IGJ2458" s="87"/>
      <c r="IGK2458" s="87"/>
      <c r="IGL2458" s="87"/>
      <c r="IGM2458" s="87"/>
      <c r="IGN2458" s="87"/>
      <c r="IGO2458" s="87"/>
      <c r="IGP2458" s="87"/>
      <c r="IGQ2458" s="87"/>
      <c r="IGR2458" s="87"/>
      <c r="IGS2458" s="87"/>
      <c r="IGT2458" s="87"/>
      <c r="IGU2458" s="87"/>
      <c r="IGV2458" s="87"/>
      <c r="IGW2458" s="87"/>
      <c r="IGX2458" s="87"/>
      <c r="IGY2458" s="87"/>
      <c r="IGZ2458" s="87"/>
      <c r="IHA2458" s="87"/>
      <c r="IHB2458" s="87"/>
      <c r="IHC2458" s="87"/>
      <c r="IHD2458" s="87"/>
      <c r="IHE2458" s="87"/>
      <c r="IHF2458" s="87"/>
      <c r="IHG2458" s="87"/>
      <c r="IHH2458" s="87"/>
      <c r="IHI2458" s="87"/>
      <c r="IHJ2458" s="87"/>
      <c r="IHK2458" s="87"/>
      <c r="IHL2458" s="87"/>
      <c r="IHM2458" s="87"/>
      <c r="IHN2458" s="87"/>
      <c r="IHO2458" s="87"/>
      <c r="IHP2458" s="87"/>
      <c r="IHQ2458" s="87"/>
      <c r="IHR2458" s="87"/>
      <c r="IHS2458" s="87"/>
      <c r="IHT2458" s="87"/>
      <c r="IHU2458" s="87"/>
      <c r="IHV2458" s="87"/>
      <c r="IHW2458" s="87"/>
      <c r="IHX2458" s="87"/>
      <c r="IHY2458" s="87"/>
      <c r="IHZ2458" s="87"/>
      <c r="IIA2458" s="87"/>
      <c r="IIB2458" s="87"/>
      <c r="IIC2458" s="87"/>
      <c r="IID2458" s="87"/>
      <c r="IIE2458" s="87"/>
      <c r="IIF2458" s="87"/>
      <c r="IIG2458" s="87"/>
      <c r="IIH2458" s="87"/>
      <c r="III2458" s="87"/>
      <c r="IIJ2458" s="87"/>
      <c r="IIK2458" s="87"/>
      <c r="IIL2458" s="87"/>
      <c r="IIM2458" s="87"/>
      <c r="IIN2458" s="87"/>
      <c r="IIO2458" s="87"/>
      <c r="IIP2458" s="87"/>
      <c r="IIQ2458" s="87"/>
      <c r="IIR2458" s="87"/>
      <c r="IIS2458" s="87"/>
      <c r="IIT2458" s="87"/>
      <c r="IIU2458" s="87"/>
      <c r="IIV2458" s="87"/>
      <c r="IIW2458" s="87"/>
      <c r="IIX2458" s="87"/>
      <c r="IIY2458" s="87"/>
      <c r="IIZ2458" s="87"/>
      <c r="IJA2458" s="87"/>
      <c r="IJB2458" s="87"/>
      <c r="IJC2458" s="87"/>
      <c r="IJD2458" s="87"/>
      <c r="IJE2458" s="87"/>
      <c r="IJF2458" s="87"/>
      <c r="IJG2458" s="87"/>
      <c r="IJH2458" s="87"/>
      <c r="IJI2458" s="87"/>
      <c r="IJJ2458" s="87"/>
      <c r="IJK2458" s="87"/>
      <c r="IJL2458" s="87"/>
      <c r="IJM2458" s="87"/>
      <c r="IJN2458" s="87"/>
      <c r="IJO2458" s="87"/>
      <c r="IJP2458" s="87"/>
      <c r="IJQ2458" s="87"/>
      <c r="IJR2458" s="87"/>
      <c r="IJS2458" s="87"/>
      <c r="IJT2458" s="87"/>
      <c r="IJU2458" s="87"/>
      <c r="IJV2458" s="87"/>
      <c r="IJW2458" s="87"/>
      <c r="IJX2458" s="87"/>
      <c r="IJY2458" s="87"/>
      <c r="IJZ2458" s="87"/>
      <c r="IKA2458" s="87"/>
      <c r="IKB2458" s="87"/>
      <c r="IKC2458" s="87"/>
      <c r="IKD2458" s="87"/>
      <c r="IKE2458" s="87"/>
      <c r="IKF2458" s="87"/>
      <c r="IKG2458" s="87"/>
      <c r="IKH2458" s="87"/>
      <c r="IKI2458" s="87"/>
      <c r="IKJ2458" s="87"/>
      <c r="IKK2458" s="87"/>
      <c r="IKL2458" s="87"/>
      <c r="IKM2458" s="87"/>
      <c r="IKN2458" s="87"/>
      <c r="IKO2458" s="87"/>
      <c r="IKP2458" s="87"/>
      <c r="IKQ2458" s="87"/>
      <c r="IKR2458" s="87"/>
      <c r="IKS2458" s="87"/>
      <c r="IKT2458" s="87"/>
      <c r="IKU2458" s="87"/>
      <c r="IKV2458" s="87"/>
      <c r="IKW2458" s="87"/>
      <c r="IKX2458" s="87"/>
      <c r="IKY2458" s="87"/>
      <c r="IKZ2458" s="87"/>
      <c r="ILA2458" s="87"/>
      <c r="ILB2458" s="87"/>
      <c r="ILC2458" s="87"/>
      <c r="ILD2458" s="87"/>
      <c r="ILE2458" s="87"/>
      <c r="ILF2458" s="87"/>
      <c r="ILG2458" s="87"/>
      <c r="ILH2458" s="87"/>
      <c r="ILI2458" s="87"/>
      <c r="ILJ2458" s="87"/>
      <c r="ILK2458" s="87"/>
      <c r="ILL2458" s="87"/>
      <c r="ILM2458" s="87"/>
      <c r="ILN2458" s="87"/>
      <c r="ILO2458" s="87"/>
      <c r="ILP2458" s="87"/>
      <c r="ILQ2458" s="87"/>
      <c r="ILR2458" s="87"/>
      <c r="ILS2458" s="87"/>
      <c r="ILT2458" s="87"/>
      <c r="ILU2458" s="87"/>
      <c r="ILV2458" s="87"/>
      <c r="ILW2458" s="87"/>
      <c r="ILX2458" s="87"/>
      <c r="ILY2458" s="87"/>
      <c r="ILZ2458" s="87"/>
      <c r="IMA2458" s="87"/>
      <c r="IMB2458" s="87"/>
      <c r="IMC2458" s="87"/>
      <c r="IMD2458" s="87"/>
      <c r="IME2458" s="87"/>
      <c r="IMF2458" s="87"/>
      <c r="IMG2458" s="87"/>
      <c r="IMH2458" s="87"/>
      <c r="IMI2458" s="87"/>
      <c r="IMJ2458" s="87"/>
      <c r="IMK2458" s="87"/>
      <c r="IML2458" s="87"/>
      <c r="IMM2458" s="87"/>
      <c r="IMN2458" s="87"/>
      <c r="IMO2458" s="87"/>
      <c r="IMP2458" s="87"/>
      <c r="IMQ2458" s="87"/>
      <c r="IMR2458" s="87"/>
      <c r="IMS2458" s="87"/>
      <c r="IMT2458" s="87"/>
      <c r="IMU2458" s="87"/>
      <c r="IMV2458" s="87"/>
      <c r="IMW2458" s="87"/>
      <c r="IMX2458" s="87"/>
      <c r="IMY2458" s="87"/>
      <c r="IMZ2458" s="87"/>
      <c r="INA2458" s="87"/>
      <c r="INB2458" s="87"/>
      <c r="INC2458" s="87"/>
      <c r="IND2458" s="87"/>
      <c r="INE2458" s="87"/>
      <c r="INF2458" s="87"/>
      <c r="ING2458" s="87"/>
      <c r="INH2458" s="87"/>
      <c r="INI2458" s="87"/>
      <c r="INJ2458" s="87"/>
      <c r="INK2458" s="87"/>
      <c r="INL2458" s="87"/>
      <c r="INM2458" s="87"/>
      <c r="INN2458" s="87"/>
      <c r="INO2458" s="87"/>
      <c r="INP2458" s="87"/>
      <c r="INQ2458" s="87"/>
      <c r="INR2458" s="87"/>
      <c r="INS2458" s="87"/>
      <c r="INT2458" s="87"/>
      <c r="INU2458" s="87"/>
      <c r="INV2458" s="87"/>
      <c r="INW2458" s="87"/>
      <c r="INX2458" s="87"/>
      <c r="INY2458" s="87"/>
      <c r="INZ2458" s="87"/>
      <c r="IOA2458" s="87"/>
      <c r="IOB2458" s="87"/>
      <c r="IOC2458" s="87"/>
      <c r="IOD2458" s="87"/>
      <c r="IOE2458" s="87"/>
      <c r="IOF2458" s="87"/>
      <c r="IOG2458" s="87"/>
      <c r="IOH2458" s="87"/>
      <c r="IOI2458" s="87"/>
      <c r="IOJ2458" s="87"/>
      <c r="IOK2458" s="87"/>
      <c r="IOL2458" s="87"/>
      <c r="IOM2458" s="87"/>
      <c r="ION2458" s="87"/>
      <c r="IOO2458" s="87"/>
      <c r="IOP2458" s="87"/>
      <c r="IOQ2458" s="87"/>
      <c r="IOR2458" s="87"/>
      <c r="IOS2458" s="87"/>
      <c r="IOT2458" s="87"/>
      <c r="IOU2458" s="87"/>
      <c r="IOV2458" s="87"/>
      <c r="IOW2458" s="87"/>
      <c r="IOX2458" s="87"/>
      <c r="IOY2458" s="87"/>
      <c r="IOZ2458" s="87"/>
      <c r="IPA2458" s="87"/>
      <c r="IPB2458" s="87"/>
      <c r="IPC2458" s="87"/>
      <c r="IPD2458" s="87"/>
      <c r="IPE2458" s="87"/>
      <c r="IPF2458" s="87"/>
      <c r="IPG2458" s="87"/>
      <c r="IPH2458" s="87"/>
      <c r="IPI2458" s="87"/>
      <c r="IPJ2458" s="87"/>
      <c r="IPK2458" s="87"/>
      <c r="IPL2458" s="87"/>
      <c r="IPM2458" s="87"/>
      <c r="IPN2458" s="87"/>
      <c r="IPO2458" s="87"/>
      <c r="IPP2458" s="87"/>
      <c r="IPQ2458" s="87"/>
      <c r="IPR2458" s="87"/>
      <c r="IPS2458" s="87"/>
      <c r="IPT2458" s="87"/>
      <c r="IPU2458" s="87"/>
      <c r="IPV2458" s="87"/>
      <c r="IPW2458" s="87"/>
      <c r="IPX2458" s="87"/>
      <c r="IPY2458" s="87"/>
      <c r="IPZ2458" s="87"/>
      <c r="IQA2458" s="87"/>
      <c r="IQB2458" s="87"/>
      <c r="IQC2458" s="87"/>
      <c r="IQD2458" s="87"/>
      <c r="IQE2458" s="87"/>
      <c r="IQF2458" s="87"/>
      <c r="IQG2458" s="87"/>
      <c r="IQH2458" s="87"/>
      <c r="IQI2458" s="87"/>
      <c r="IQJ2458" s="87"/>
      <c r="IQK2458" s="87"/>
      <c r="IQL2458" s="87"/>
      <c r="IQM2458" s="87"/>
      <c r="IQN2458" s="87"/>
      <c r="IQO2458" s="87"/>
      <c r="IQP2458" s="87"/>
      <c r="IQQ2458" s="87"/>
      <c r="IQR2458" s="87"/>
      <c r="IQS2458" s="87"/>
      <c r="IQT2458" s="87"/>
      <c r="IQU2458" s="87"/>
      <c r="IQV2458" s="87"/>
      <c r="IQW2458" s="87"/>
      <c r="IQX2458" s="87"/>
      <c r="IQY2458" s="87"/>
      <c r="IQZ2458" s="87"/>
      <c r="IRA2458" s="87"/>
      <c r="IRB2458" s="87"/>
      <c r="IRC2458" s="87"/>
      <c r="IRD2458" s="87"/>
      <c r="IRE2458" s="87"/>
      <c r="IRF2458" s="87"/>
      <c r="IRG2458" s="87"/>
      <c r="IRH2458" s="87"/>
      <c r="IRI2458" s="87"/>
      <c r="IRJ2458" s="87"/>
      <c r="IRK2458" s="87"/>
      <c r="IRL2458" s="87"/>
      <c r="IRM2458" s="87"/>
      <c r="IRN2458" s="87"/>
      <c r="IRO2458" s="87"/>
      <c r="IRP2458" s="87"/>
      <c r="IRQ2458" s="87"/>
      <c r="IRR2458" s="87"/>
      <c r="IRS2458" s="87"/>
      <c r="IRT2458" s="87"/>
      <c r="IRU2458" s="87"/>
      <c r="IRV2458" s="87"/>
      <c r="IRW2458" s="87"/>
      <c r="IRX2458" s="87"/>
      <c r="IRY2458" s="87"/>
      <c r="IRZ2458" s="87"/>
      <c r="ISA2458" s="87"/>
      <c r="ISB2458" s="87"/>
      <c r="ISC2458" s="87"/>
      <c r="ISD2458" s="87"/>
      <c r="ISE2458" s="87"/>
      <c r="ISF2458" s="87"/>
      <c r="ISG2458" s="87"/>
      <c r="ISH2458" s="87"/>
      <c r="ISI2458" s="87"/>
      <c r="ISJ2458" s="87"/>
      <c r="ISK2458" s="87"/>
      <c r="ISL2458" s="87"/>
      <c r="ISM2458" s="87"/>
      <c r="ISN2458" s="87"/>
      <c r="ISO2458" s="87"/>
      <c r="ISP2458" s="87"/>
      <c r="ISQ2458" s="87"/>
      <c r="ISR2458" s="87"/>
      <c r="ISS2458" s="87"/>
      <c r="IST2458" s="87"/>
      <c r="ISU2458" s="87"/>
      <c r="ISV2458" s="87"/>
      <c r="ISW2458" s="87"/>
      <c r="ISX2458" s="87"/>
      <c r="ISY2458" s="87"/>
      <c r="ISZ2458" s="87"/>
      <c r="ITA2458" s="87"/>
      <c r="ITB2458" s="87"/>
      <c r="ITC2458" s="87"/>
      <c r="ITD2458" s="87"/>
      <c r="ITE2458" s="87"/>
      <c r="ITF2458" s="87"/>
      <c r="ITG2458" s="87"/>
      <c r="ITH2458" s="87"/>
      <c r="ITI2458" s="87"/>
      <c r="ITJ2458" s="87"/>
      <c r="ITK2458" s="87"/>
      <c r="ITL2458" s="87"/>
      <c r="ITM2458" s="87"/>
      <c r="ITN2458" s="87"/>
      <c r="ITO2458" s="87"/>
      <c r="ITP2458" s="87"/>
      <c r="ITQ2458" s="87"/>
      <c r="ITR2458" s="87"/>
      <c r="ITS2458" s="87"/>
      <c r="ITT2458" s="87"/>
      <c r="ITU2458" s="87"/>
      <c r="ITV2458" s="87"/>
      <c r="ITW2458" s="87"/>
      <c r="ITX2458" s="87"/>
      <c r="ITY2458" s="87"/>
      <c r="ITZ2458" s="87"/>
      <c r="IUA2458" s="87"/>
      <c r="IUB2458" s="87"/>
      <c r="IUC2458" s="87"/>
      <c r="IUD2458" s="87"/>
      <c r="IUE2458" s="87"/>
      <c r="IUF2458" s="87"/>
      <c r="IUG2458" s="87"/>
      <c r="IUH2458" s="87"/>
      <c r="IUI2458" s="87"/>
      <c r="IUJ2458" s="87"/>
      <c r="IUK2458" s="87"/>
      <c r="IUL2458" s="87"/>
      <c r="IUM2458" s="87"/>
      <c r="IUN2458" s="87"/>
      <c r="IUO2458" s="87"/>
      <c r="IUP2458" s="87"/>
      <c r="IUQ2458" s="87"/>
      <c r="IUR2458" s="87"/>
      <c r="IUS2458" s="87"/>
      <c r="IUT2458" s="87"/>
      <c r="IUU2458" s="87"/>
      <c r="IUV2458" s="87"/>
      <c r="IUW2458" s="87"/>
      <c r="IUX2458" s="87"/>
      <c r="IUY2458" s="87"/>
      <c r="IUZ2458" s="87"/>
      <c r="IVA2458" s="87"/>
      <c r="IVB2458" s="87"/>
      <c r="IVC2458" s="87"/>
      <c r="IVD2458" s="87"/>
      <c r="IVE2458" s="87"/>
      <c r="IVF2458" s="87"/>
      <c r="IVG2458" s="87"/>
      <c r="IVH2458" s="87"/>
      <c r="IVI2458" s="87"/>
      <c r="IVJ2458" s="87"/>
      <c r="IVK2458" s="87"/>
      <c r="IVL2458" s="87"/>
      <c r="IVM2458" s="87"/>
      <c r="IVN2458" s="87"/>
      <c r="IVO2458" s="87"/>
      <c r="IVP2458" s="87"/>
      <c r="IVQ2458" s="87"/>
      <c r="IVR2458" s="87"/>
      <c r="IVS2458" s="87"/>
      <c r="IVT2458" s="87"/>
      <c r="IVU2458" s="87"/>
      <c r="IVV2458" s="87"/>
      <c r="IVW2458" s="87"/>
      <c r="IVX2458" s="87"/>
      <c r="IVY2458" s="87"/>
      <c r="IVZ2458" s="87"/>
      <c r="IWA2458" s="87"/>
      <c r="IWB2458" s="87"/>
      <c r="IWC2458" s="87"/>
      <c r="IWD2458" s="87"/>
      <c r="IWE2458" s="87"/>
      <c r="IWF2458" s="87"/>
      <c r="IWG2458" s="87"/>
      <c r="IWH2458" s="87"/>
      <c r="IWI2458" s="87"/>
      <c r="IWJ2458" s="87"/>
      <c r="IWK2458" s="87"/>
      <c r="IWL2458" s="87"/>
      <c r="IWM2458" s="87"/>
      <c r="IWN2458" s="87"/>
      <c r="IWO2458" s="87"/>
      <c r="IWP2458" s="87"/>
      <c r="IWQ2458" s="87"/>
      <c r="IWR2458" s="87"/>
      <c r="IWS2458" s="87"/>
      <c r="IWT2458" s="87"/>
      <c r="IWU2458" s="87"/>
      <c r="IWV2458" s="87"/>
      <c r="IWW2458" s="87"/>
      <c r="IWX2458" s="87"/>
      <c r="IWY2458" s="87"/>
      <c r="IWZ2458" s="87"/>
      <c r="IXA2458" s="87"/>
      <c r="IXB2458" s="87"/>
      <c r="IXC2458" s="87"/>
      <c r="IXD2458" s="87"/>
      <c r="IXE2458" s="87"/>
      <c r="IXF2458" s="87"/>
      <c r="IXG2458" s="87"/>
      <c r="IXH2458" s="87"/>
      <c r="IXI2458" s="87"/>
      <c r="IXJ2458" s="87"/>
      <c r="IXK2458" s="87"/>
      <c r="IXL2458" s="87"/>
      <c r="IXM2458" s="87"/>
      <c r="IXN2458" s="87"/>
      <c r="IXO2458" s="87"/>
      <c r="IXP2458" s="87"/>
      <c r="IXQ2458" s="87"/>
      <c r="IXR2458" s="87"/>
      <c r="IXS2458" s="87"/>
      <c r="IXT2458" s="87"/>
      <c r="IXU2458" s="87"/>
      <c r="IXV2458" s="87"/>
      <c r="IXW2458" s="87"/>
      <c r="IXX2458" s="87"/>
      <c r="IXY2458" s="87"/>
      <c r="IXZ2458" s="87"/>
      <c r="IYA2458" s="87"/>
      <c r="IYB2458" s="87"/>
      <c r="IYC2458" s="87"/>
      <c r="IYD2458" s="87"/>
      <c r="IYE2458" s="87"/>
      <c r="IYF2458" s="87"/>
      <c r="IYG2458" s="87"/>
      <c r="IYH2458" s="87"/>
      <c r="IYI2458" s="87"/>
      <c r="IYJ2458" s="87"/>
      <c r="IYK2458" s="87"/>
      <c r="IYL2458" s="87"/>
      <c r="IYM2458" s="87"/>
      <c r="IYN2458" s="87"/>
      <c r="IYO2458" s="87"/>
      <c r="IYP2458" s="87"/>
      <c r="IYQ2458" s="87"/>
      <c r="IYR2458" s="87"/>
      <c r="IYS2458" s="87"/>
      <c r="IYT2458" s="87"/>
      <c r="IYU2458" s="87"/>
      <c r="IYV2458" s="87"/>
      <c r="IYW2458" s="87"/>
      <c r="IYX2458" s="87"/>
      <c r="IYY2458" s="87"/>
      <c r="IYZ2458" s="87"/>
      <c r="IZA2458" s="87"/>
      <c r="IZB2458" s="87"/>
      <c r="IZC2458" s="87"/>
      <c r="IZD2458" s="87"/>
      <c r="IZE2458" s="87"/>
      <c r="IZF2458" s="87"/>
      <c r="IZG2458" s="87"/>
      <c r="IZH2458" s="87"/>
      <c r="IZI2458" s="87"/>
      <c r="IZJ2458" s="87"/>
      <c r="IZK2458" s="87"/>
      <c r="IZL2458" s="87"/>
      <c r="IZM2458" s="87"/>
      <c r="IZN2458" s="87"/>
      <c r="IZO2458" s="87"/>
      <c r="IZP2458" s="87"/>
      <c r="IZQ2458" s="87"/>
      <c r="IZR2458" s="87"/>
      <c r="IZS2458" s="87"/>
      <c r="IZT2458" s="87"/>
      <c r="IZU2458" s="87"/>
      <c r="IZV2458" s="87"/>
      <c r="IZW2458" s="87"/>
      <c r="IZX2458" s="87"/>
      <c r="IZY2458" s="87"/>
      <c r="IZZ2458" s="87"/>
      <c r="JAA2458" s="87"/>
      <c r="JAB2458" s="87"/>
      <c r="JAC2458" s="87"/>
      <c r="JAD2458" s="87"/>
      <c r="JAE2458" s="87"/>
      <c r="JAF2458" s="87"/>
      <c r="JAG2458" s="87"/>
      <c r="JAH2458" s="87"/>
      <c r="JAI2458" s="87"/>
      <c r="JAJ2458" s="87"/>
      <c r="JAK2458" s="87"/>
      <c r="JAL2458" s="87"/>
      <c r="JAM2458" s="87"/>
      <c r="JAN2458" s="87"/>
      <c r="JAO2458" s="87"/>
      <c r="JAP2458" s="87"/>
      <c r="JAQ2458" s="87"/>
      <c r="JAR2458" s="87"/>
      <c r="JAS2458" s="87"/>
      <c r="JAT2458" s="87"/>
      <c r="JAU2458" s="87"/>
      <c r="JAV2458" s="87"/>
      <c r="JAW2458" s="87"/>
      <c r="JAX2458" s="87"/>
      <c r="JAY2458" s="87"/>
      <c r="JAZ2458" s="87"/>
      <c r="JBA2458" s="87"/>
      <c r="JBB2458" s="87"/>
      <c r="JBC2458" s="87"/>
      <c r="JBD2458" s="87"/>
      <c r="JBE2458" s="87"/>
      <c r="JBF2458" s="87"/>
      <c r="JBG2458" s="87"/>
      <c r="JBH2458" s="87"/>
      <c r="JBI2458" s="87"/>
      <c r="JBJ2458" s="87"/>
      <c r="JBK2458" s="87"/>
      <c r="JBL2458" s="87"/>
      <c r="JBM2458" s="87"/>
      <c r="JBN2458" s="87"/>
      <c r="JBO2458" s="87"/>
      <c r="JBP2458" s="87"/>
      <c r="JBQ2458" s="87"/>
      <c r="JBR2458" s="87"/>
      <c r="JBS2458" s="87"/>
      <c r="JBT2458" s="87"/>
      <c r="JBU2458" s="87"/>
      <c r="JBV2458" s="87"/>
      <c r="JBW2458" s="87"/>
      <c r="JBX2458" s="87"/>
      <c r="JBY2458" s="87"/>
      <c r="JBZ2458" s="87"/>
      <c r="JCA2458" s="87"/>
      <c r="JCB2458" s="87"/>
      <c r="JCC2458" s="87"/>
      <c r="JCD2458" s="87"/>
      <c r="JCE2458" s="87"/>
      <c r="JCF2458" s="87"/>
      <c r="JCG2458" s="87"/>
      <c r="JCH2458" s="87"/>
      <c r="JCI2458" s="87"/>
      <c r="JCJ2458" s="87"/>
      <c r="JCK2458" s="87"/>
      <c r="JCL2458" s="87"/>
      <c r="JCM2458" s="87"/>
      <c r="JCN2458" s="87"/>
      <c r="JCO2458" s="87"/>
      <c r="JCP2458" s="87"/>
      <c r="JCQ2458" s="87"/>
      <c r="JCR2458" s="87"/>
      <c r="JCS2458" s="87"/>
      <c r="JCT2458" s="87"/>
      <c r="JCU2458" s="87"/>
      <c r="JCV2458" s="87"/>
      <c r="JCW2458" s="87"/>
      <c r="JCX2458" s="87"/>
      <c r="JCY2458" s="87"/>
      <c r="JCZ2458" s="87"/>
      <c r="JDA2458" s="87"/>
      <c r="JDB2458" s="87"/>
      <c r="JDC2458" s="87"/>
      <c r="JDD2458" s="87"/>
      <c r="JDE2458" s="87"/>
      <c r="JDF2458" s="87"/>
      <c r="JDG2458" s="87"/>
      <c r="JDH2458" s="87"/>
      <c r="JDI2458" s="87"/>
      <c r="JDJ2458" s="87"/>
      <c r="JDK2458" s="87"/>
      <c r="JDL2458" s="87"/>
      <c r="JDM2458" s="87"/>
      <c r="JDN2458" s="87"/>
      <c r="JDO2458" s="87"/>
      <c r="JDP2458" s="87"/>
      <c r="JDQ2458" s="87"/>
      <c r="JDR2458" s="87"/>
      <c r="JDS2458" s="87"/>
      <c r="JDT2458" s="87"/>
      <c r="JDU2458" s="87"/>
      <c r="JDV2458" s="87"/>
      <c r="JDW2458" s="87"/>
      <c r="JDX2458" s="87"/>
      <c r="JDY2458" s="87"/>
      <c r="JDZ2458" s="87"/>
      <c r="JEA2458" s="87"/>
      <c r="JEB2458" s="87"/>
      <c r="JEC2458" s="87"/>
      <c r="JED2458" s="87"/>
      <c r="JEE2458" s="87"/>
      <c r="JEF2458" s="87"/>
      <c r="JEG2458" s="87"/>
      <c r="JEH2458" s="87"/>
      <c r="JEI2458" s="87"/>
      <c r="JEJ2458" s="87"/>
      <c r="JEK2458" s="87"/>
      <c r="JEL2458" s="87"/>
      <c r="JEM2458" s="87"/>
      <c r="JEN2458" s="87"/>
      <c r="JEO2458" s="87"/>
      <c r="JEP2458" s="87"/>
      <c r="JEQ2458" s="87"/>
      <c r="JER2458" s="87"/>
      <c r="JES2458" s="87"/>
      <c r="JET2458" s="87"/>
      <c r="JEU2458" s="87"/>
      <c r="JEV2458" s="87"/>
      <c r="JEW2458" s="87"/>
      <c r="JEX2458" s="87"/>
      <c r="JEY2458" s="87"/>
      <c r="JEZ2458" s="87"/>
      <c r="JFA2458" s="87"/>
      <c r="JFB2458" s="87"/>
      <c r="JFC2458" s="87"/>
      <c r="JFD2458" s="87"/>
      <c r="JFE2458" s="87"/>
      <c r="JFF2458" s="87"/>
      <c r="JFG2458" s="87"/>
      <c r="JFH2458" s="87"/>
      <c r="JFI2458" s="87"/>
      <c r="JFJ2458" s="87"/>
      <c r="JFK2458" s="87"/>
      <c r="JFL2458" s="87"/>
      <c r="JFM2458" s="87"/>
      <c r="JFN2458" s="87"/>
      <c r="JFO2458" s="87"/>
      <c r="JFP2458" s="87"/>
      <c r="JFQ2458" s="87"/>
      <c r="JFR2458" s="87"/>
      <c r="JFS2458" s="87"/>
      <c r="JFT2458" s="87"/>
      <c r="JFU2458" s="87"/>
      <c r="JFV2458" s="87"/>
      <c r="JFW2458" s="87"/>
      <c r="JFX2458" s="87"/>
      <c r="JFY2458" s="87"/>
      <c r="JFZ2458" s="87"/>
      <c r="JGA2458" s="87"/>
      <c r="JGB2458" s="87"/>
      <c r="JGC2458" s="87"/>
      <c r="JGD2458" s="87"/>
      <c r="JGE2458" s="87"/>
      <c r="JGF2458" s="87"/>
      <c r="JGG2458" s="87"/>
      <c r="JGH2458" s="87"/>
      <c r="JGI2458" s="87"/>
      <c r="JGJ2458" s="87"/>
      <c r="JGK2458" s="87"/>
      <c r="JGL2458" s="87"/>
      <c r="JGM2458" s="87"/>
      <c r="JGN2458" s="87"/>
      <c r="JGO2458" s="87"/>
      <c r="JGP2458" s="87"/>
      <c r="JGQ2458" s="87"/>
      <c r="JGR2458" s="87"/>
      <c r="JGS2458" s="87"/>
      <c r="JGT2458" s="87"/>
      <c r="JGU2458" s="87"/>
      <c r="JGV2458" s="87"/>
      <c r="JGW2458" s="87"/>
      <c r="JGX2458" s="87"/>
      <c r="JGY2458" s="87"/>
      <c r="JGZ2458" s="87"/>
      <c r="JHA2458" s="87"/>
      <c r="JHB2458" s="87"/>
      <c r="JHC2458" s="87"/>
      <c r="JHD2458" s="87"/>
      <c r="JHE2458" s="87"/>
      <c r="JHF2458" s="87"/>
      <c r="JHG2458" s="87"/>
      <c r="JHH2458" s="87"/>
      <c r="JHI2458" s="87"/>
      <c r="JHJ2458" s="87"/>
      <c r="JHK2458" s="87"/>
      <c r="JHL2458" s="87"/>
      <c r="JHM2458" s="87"/>
      <c r="JHN2458" s="87"/>
      <c r="JHO2458" s="87"/>
      <c r="JHP2458" s="87"/>
      <c r="JHQ2458" s="87"/>
      <c r="JHR2458" s="87"/>
      <c r="JHS2458" s="87"/>
      <c r="JHT2458" s="87"/>
      <c r="JHU2458" s="87"/>
      <c r="JHV2458" s="87"/>
      <c r="JHW2458" s="87"/>
      <c r="JHX2458" s="87"/>
      <c r="JHY2458" s="87"/>
      <c r="JHZ2458" s="87"/>
      <c r="JIA2458" s="87"/>
      <c r="JIB2458" s="87"/>
      <c r="JIC2458" s="87"/>
      <c r="JID2458" s="87"/>
      <c r="JIE2458" s="87"/>
      <c r="JIF2458" s="87"/>
      <c r="JIG2458" s="87"/>
      <c r="JIH2458" s="87"/>
      <c r="JII2458" s="87"/>
      <c r="JIJ2458" s="87"/>
      <c r="JIK2458" s="87"/>
      <c r="JIL2458" s="87"/>
      <c r="JIM2458" s="87"/>
      <c r="JIN2458" s="87"/>
      <c r="JIO2458" s="87"/>
      <c r="JIP2458" s="87"/>
      <c r="JIQ2458" s="87"/>
      <c r="JIR2458" s="87"/>
      <c r="JIS2458" s="87"/>
      <c r="JIT2458" s="87"/>
      <c r="JIU2458" s="87"/>
      <c r="JIV2458" s="87"/>
      <c r="JIW2458" s="87"/>
      <c r="JIX2458" s="87"/>
      <c r="JIY2458" s="87"/>
      <c r="JIZ2458" s="87"/>
      <c r="JJA2458" s="87"/>
      <c r="JJB2458" s="87"/>
      <c r="JJC2458" s="87"/>
      <c r="JJD2458" s="87"/>
      <c r="JJE2458" s="87"/>
      <c r="JJF2458" s="87"/>
      <c r="JJG2458" s="87"/>
      <c r="JJH2458" s="87"/>
      <c r="JJI2458" s="87"/>
      <c r="JJJ2458" s="87"/>
      <c r="JJK2458" s="87"/>
      <c r="JJL2458" s="87"/>
      <c r="JJM2458" s="87"/>
      <c r="JJN2458" s="87"/>
      <c r="JJO2458" s="87"/>
      <c r="JJP2458" s="87"/>
      <c r="JJQ2458" s="87"/>
      <c r="JJR2458" s="87"/>
      <c r="JJS2458" s="87"/>
      <c r="JJT2458" s="87"/>
      <c r="JJU2458" s="87"/>
      <c r="JJV2458" s="87"/>
      <c r="JJW2458" s="87"/>
      <c r="JJX2458" s="87"/>
      <c r="JJY2458" s="87"/>
      <c r="JJZ2458" s="87"/>
      <c r="JKA2458" s="87"/>
      <c r="JKB2458" s="87"/>
      <c r="JKC2458" s="87"/>
      <c r="JKD2458" s="87"/>
      <c r="JKE2458" s="87"/>
      <c r="JKF2458" s="87"/>
      <c r="JKG2458" s="87"/>
      <c r="JKH2458" s="87"/>
      <c r="JKI2458" s="87"/>
      <c r="JKJ2458" s="87"/>
      <c r="JKK2458" s="87"/>
      <c r="JKL2458" s="87"/>
      <c r="JKM2458" s="87"/>
      <c r="JKN2458" s="87"/>
      <c r="JKO2458" s="87"/>
      <c r="JKP2458" s="87"/>
      <c r="JKQ2458" s="87"/>
      <c r="JKR2458" s="87"/>
      <c r="JKS2458" s="87"/>
      <c r="JKT2458" s="87"/>
      <c r="JKU2458" s="87"/>
      <c r="JKV2458" s="87"/>
      <c r="JKW2458" s="87"/>
      <c r="JKX2458" s="87"/>
      <c r="JKY2458" s="87"/>
      <c r="JKZ2458" s="87"/>
      <c r="JLA2458" s="87"/>
      <c r="JLB2458" s="87"/>
      <c r="JLC2458" s="87"/>
      <c r="JLD2458" s="87"/>
      <c r="JLE2458" s="87"/>
      <c r="JLF2458" s="87"/>
      <c r="JLG2458" s="87"/>
      <c r="JLH2458" s="87"/>
      <c r="JLI2458" s="87"/>
      <c r="JLJ2458" s="87"/>
      <c r="JLK2458" s="87"/>
      <c r="JLL2458" s="87"/>
      <c r="JLM2458" s="87"/>
      <c r="JLN2458" s="87"/>
      <c r="JLO2458" s="87"/>
      <c r="JLP2458" s="87"/>
      <c r="JLQ2458" s="87"/>
      <c r="JLR2458" s="87"/>
      <c r="JLS2458" s="87"/>
      <c r="JLT2458" s="87"/>
      <c r="JLU2458" s="87"/>
      <c r="JLV2458" s="87"/>
      <c r="JLW2458" s="87"/>
      <c r="JLX2458" s="87"/>
      <c r="JLY2458" s="87"/>
      <c r="JLZ2458" s="87"/>
      <c r="JMA2458" s="87"/>
      <c r="JMB2458" s="87"/>
      <c r="JMC2458" s="87"/>
      <c r="JMD2458" s="87"/>
      <c r="JME2458" s="87"/>
      <c r="JMF2458" s="87"/>
      <c r="JMG2458" s="87"/>
      <c r="JMH2458" s="87"/>
      <c r="JMI2458" s="87"/>
      <c r="JMJ2458" s="87"/>
      <c r="JMK2458" s="87"/>
      <c r="JML2458" s="87"/>
      <c r="JMM2458" s="87"/>
      <c r="JMN2458" s="87"/>
      <c r="JMO2458" s="87"/>
      <c r="JMP2458" s="87"/>
      <c r="JMQ2458" s="87"/>
      <c r="JMR2458" s="87"/>
      <c r="JMS2458" s="87"/>
      <c r="JMT2458" s="87"/>
      <c r="JMU2458" s="87"/>
      <c r="JMV2458" s="87"/>
      <c r="JMW2458" s="87"/>
      <c r="JMX2458" s="87"/>
      <c r="JMY2458" s="87"/>
      <c r="JMZ2458" s="87"/>
      <c r="JNA2458" s="87"/>
      <c r="JNB2458" s="87"/>
      <c r="JNC2458" s="87"/>
      <c r="JND2458" s="87"/>
      <c r="JNE2458" s="87"/>
      <c r="JNF2458" s="87"/>
      <c r="JNG2458" s="87"/>
      <c r="JNH2458" s="87"/>
      <c r="JNI2458" s="87"/>
      <c r="JNJ2458" s="87"/>
      <c r="JNK2458" s="87"/>
      <c r="JNL2458" s="87"/>
      <c r="JNM2458" s="87"/>
      <c r="JNN2458" s="87"/>
      <c r="JNO2458" s="87"/>
      <c r="JNP2458" s="87"/>
      <c r="JNQ2458" s="87"/>
      <c r="JNR2458" s="87"/>
      <c r="JNS2458" s="87"/>
      <c r="JNT2458" s="87"/>
      <c r="JNU2458" s="87"/>
      <c r="JNV2458" s="87"/>
      <c r="JNW2458" s="87"/>
      <c r="JNX2458" s="87"/>
      <c r="JNY2458" s="87"/>
      <c r="JNZ2458" s="87"/>
      <c r="JOA2458" s="87"/>
      <c r="JOB2458" s="87"/>
      <c r="JOC2458" s="87"/>
      <c r="JOD2458" s="87"/>
      <c r="JOE2458" s="87"/>
      <c r="JOF2458" s="87"/>
      <c r="JOG2458" s="87"/>
      <c r="JOH2458" s="87"/>
      <c r="JOI2458" s="87"/>
      <c r="JOJ2458" s="87"/>
      <c r="JOK2458" s="87"/>
      <c r="JOL2458" s="87"/>
      <c r="JOM2458" s="87"/>
      <c r="JON2458" s="87"/>
      <c r="JOO2458" s="87"/>
      <c r="JOP2458" s="87"/>
      <c r="JOQ2458" s="87"/>
      <c r="JOR2458" s="87"/>
      <c r="JOS2458" s="87"/>
      <c r="JOT2458" s="87"/>
      <c r="JOU2458" s="87"/>
      <c r="JOV2458" s="87"/>
      <c r="JOW2458" s="87"/>
      <c r="JOX2458" s="87"/>
      <c r="JOY2458" s="87"/>
      <c r="JOZ2458" s="87"/>
      <c r="JPA2458" s="87"/>
      <c r="JPB2458" s="87"/>
      <c r="JPC2458" s="87"/>
      <c r="JPD2458" s="87"/>
      <c r="JPE2458" s="87"/>
      <c r="JPF2458" s="87"/>
      <c r="JPG2458" s="87"/>
      <c r="JPH2458" s="87"/>
      <c r="JPI2458" s="87"/>
      <c r="JPJ2458" s="87"/>
      <c r="JPK2458" s="87"/>
      <c r="JPL2458" s="87"/>
      <c r="JPM2458" s="87"/>
      <c r="JPN2458" s="87"/>
      <c r="JPO2458" s="87"/>
      <c r="JPP2458" s="87"/>
      <c r="JPQ2458" s="87"/>
      <c r="JPR2458" s="87"/>
      <c r="JPS2458" s="87"/>
      <c r="JPT2458" s="87"/>
      <c r="JPU2458" s="87"/>
      <c r="JPV2458" s="87"/>
      <c r="JPW2458" s="87"/>
      <c r="JPX2458" s="87"/>
      <c r="JPY2458" s="87"/>
      <c r="JPZ2458" s="87"/>
      <c r="JQA2458" s="87"/>
      <c r="JQB2458" s="87"/>
      <c r="JQC2458" s="87"/>
      <c r="JQD2458" s="87"/>
      <c r="JQE2458" s="87"/>
      <c r="JQF2458" s="87"/>
      <c r="JQG2458" s="87"/>
      <c r="JQH2458" s="87"/>
      <c r="JQI2458" s="87"/>
      <c r="JQJ2458" s="87"/>
      <c r="JQK2458" s="87"/>
      <c r="JQL2458" s="87"/>
      <c r="JQM2458" s="87"/>
      <c r="JQN2458" s="87"/>
      <c r="JQO2458" s="87"/>
      <c r="JQP2458" s="87"/>
      <c r="JQQ2458" s="87"/>
      <c r="JQR2458" s="87"/>
      <c r="JQS2458" s="87"/>
      <c r="JQT2458" s="87"/>
      <c r="JQU2458" s="87"/>
      <c r="JQV2458" s="87"/>
      <c r="JQW2458" s="87"/>
      <c r="JQX2458" s="87"/>
      <c r="JQY2458" s="87"/>
      <c r="JQZ2458" s="87"/>
      <c r="JRA2458" s="87"/>
      <c r="JRB2458" s="87"/>
      <c r="JRC2458" s="87"/>
      <c r="JRD2458" s="87"/>
      <c r="JRE2458" s="87"/>
      <c r="JRF2458" s="87"/>
      <c r="JRG2458" s="87"/>
      <c r="JRH2458" s="87"/>
      <c r="JRI2458" s="87"/>
      <c r="JRJ2458" s="87"/>
      <c r="JRK2458" s="87"/>
      <c r="JRL2458" s="87"/>
      <c r="JRM2458" s="87"/>
      <c r="JRN2458" s="87"/>
      <c r="JRO2458" s="87"/>
      <c r="JRP2458" s="87"/>
      <c r="JRQ2458" s="87"/>
      <c r="JRR2458" s="87"/>
      <c r="JRS2458" s="87"/>
      <c r="JRT2458" s="87"/>
      <c r="JRU2458" s="87"/>
      <c r="JRV2458" s="87"/>
      <c r="JRW2458" s="87"/>
      <c r="JRX2458" s="87"/>
      <c r="JRY2458" s="87"/>
      <c r="JRZ2458" s="87"/>
      <c r="JSA2458" s="87"/>
      <c r="JSB2458" s="87"/>
      <c r="JSC2458" s="87"/>
      <c r="JSD2458" s="87"/>
      <c r="JSE2458" s="87"/>
      <c r="JSF2458" s="87"/>
      <c r="JSG2458" s="87"/>
      <c r="JSH2458" s="87"/>
      <c r="JSI2458" s="87"/>
      <c r="JSJ2458" s="87"/>
      <c r="JSK2458" s="87"/>
      <c r="JSL2458" s="87"/>
      <c r="JSM2458" s="87"/>
      <c r="JSN2458" s="87"/>
      <c r="JSO2458" s="87"/>
      <c r="JSP2458" s="87"/>
      <c r="JSQ2458" s="87"/>
      <c r="JSR2458" s="87"/>
      <c r="JSS2458" s="87"/>
      <c r="JST2458" s="87"/>
      <c r="JSU2458" s="87"/>
      <c r="JSV2458" s="87"/>
      <c r="JSW2458" s="87"/>
      <c r="JSX2458" s="87"/>
      <c r="JSY2458" s="87"/>
      <c r="JSZ2458" s="87"/>
      <c r="JTA2458" s="87"/>
      <c r="JTB2458" s="87"/>
      <c r="JTC2458" s="87"/>
      <c r="JTD2458" s="87"/>
      <c r="JTE2458" s="87"/>
      <c r="JTF2458" s="87"/>
      <c r="JTG2458" s="87"/>
      <c r="JTH2458" s="87"/>
      <c r="JTI2458" s="87"/>
      <c r="JTJ2458" s="87"/>
      <c r="JTK2458" s="87"/>
      <c r="JTL2458" s="87"/>
      <c r="JTM2458" s="87"/>
      <c r="JTN2458" s="87"/>
      <c r="JTO2458" s="87"/>
      <c r="JTP2458" s="87"/>
      <c r="JTQ2458" s="87"/>
      <c r="JTR2458" s="87"/>
      <c r="JTS2458" s="87"/>
      <c r="JTT2458" s="87"/>
      <c r="JTU2458" s="87"/>
      <c r="JTV2458" s="87"/>
      <c r="JTW2458" s="87"/>
      <c r="JTX2458" s="87"/>
      <c r="JTY2458" s="87"/>
      <c r="JTZ2458" s="87"/>
      <c r="JUA2458" s="87"/>
      <c r="JUB2458" s="87"/>
      <c r="JUC2458" s="87"/>
      <c r="JUD2458" s="87"/>
      <c r="JUE2458" s="87"/>
      <c r="JUF2458" s="87"/>
      <c r="JUG2458" s="87"/>
      <c r="JUH2458" s="87"/>
      <c r="JUI2458" s="87"/>
      <c r="JUJ2458" s="87"/>
      <c r="JUK2458" s="87"/>
      <c r="JUL2458" s="87"/>
      <c r="JUM2458" s="87"/>
      <c r="JUN2458" s="87"/>
      <c r="JUO2458" s="87"/>
      <c r="JUP2458" s="87"/>
      <c r="JUQ2458" s="87"/>
      <c r="JUR2458" s="87"/>
      <c r="JUS2458" s="87"/>
      <c r="JUT2458" s="87"/>
      <c r="JUU2458" s="87"/>
      <c r="JUV2458" s="87"/>
      <c r="JUW2458" s="87"/>
      <c r="JUX2458" s="87"/>
      <c r="JUY2458" s="87"/>
      <c r="JUZ2458" s="87"/>
      <c r="JVA2458" s="87"/>
      <c r="JVB2458" s="87"/>
      <c r="JVC2458" s="87"/>
      <c r="JVD2458" s="87"/>
      <c r="JVE2458" s="87"/>
      <c r="JVF2458" s="87"/>
      <c r="JVG2458" s="87"/>
      <c r="JVH2458" s="87"/>
      <c r="JVI2458" s="87"/>
      <c r="JVJ2458" s="87"/>
      <c r="JVK2458" s="87"/>
      <c r="JVL2458" s="87"/>
      <c r="JVM2458" s="87"/>
      <c r="JVN2458" s="87"/>
      <c r="JVO2458" s="87"/>
      <c r="JVP2458" s="87"/>
      <c r="JVQ2458" s="87"/>
      <c r="JVR2458" s="87"/>
      <c r="JVS2458" s="87"/>
      <c r="JVT2458" s="87"/>
      <c r="JVU2458" s="87"/>
      <c r="JVV2458" s="87"/>
      <c r="JVW2458" s="87"/>
      <c r="JVX2458" s="87"/>
      <c r="JVY2458" s="87"/>
      <c r="JVZ2458" s="87"/>
      <c r="JWA2458" s="87"/>
      <c r="JWB2458" s="87"/>
      <c r="JWC2458" s="87"/>
      <c r="JWD2458" s="87"/>
      <c r="JWE2458" s="87"/>
      <c r="JWF2458" s="87"/>
      <c r="JWG2458" s="87"/>
      <c r="JWH2458" s="87"/>
      <c r="JWI2458" s="87"/>
      <c r="JWJ2458" s="87"/>
      <c r="JWK2458" s="87"/>
      <c r="JWL2458" s="87"/>
      <c r="JWM2458" s="87"/>
      <c r="JWN2458" s="87"/>
      <c r="JWO2458" s="87"/>
      <c r="JWP2458" s="87"/>
      <c r="JWQ2458" s="87"/>
      <c r="JWR2458" s="87"/>
      <c r="JWS2458" s="87"/>
      <c r="JWT2458" s="87"/>
      <c r="JWU2458" s="87"/>
      <c r="JWV2458" s="87"/>
      <c r="JWW2458" s="87"/>
      <c r="JWX2458" s="87"/>
      <c r="JWY2458" s="87"/>
      <c r="JWZ2458" s="87"/>
      <c r="JXA2458" s="87"/>
      <c r="JXB2458" s="87"/>
      <c r="JXC2458" s="87"/>
      <c r="JXD2458" s="87"/>
      <c r="JXE2458" s="87"/>
      <c r="JXF2458" s="87"/>
      <c r="JXG2458" s="87"/>
      <c r="JXH2458" s="87"/>
      <c r="JXI2458" s="87"/>
      <c r="JXJ2458" s="87"/>
      <c r="JXK2458" s="87"/>
      <c r="JXL2458" s="87"/>
      <c r="JXM2458" s="87"/>
      <c r="JXN2458" s="87"/>
      <c r="JXO2458" s="87"/>
      <c r="JXP2458" s="87"/>
      <c r="JXQ2458" s="87"/>
      <c r="JXR2458" s="87"/>
      <c r="JXS2458" s="87"/>
      <c r="JXT2458" s="87"/>
      <c r="JXU2458" s="87"/>
      <c r="JXV2458" s="87"/>
      <c r="JXW2458" s="87"/>
      <c r="JXX2458" s="87"/>
      <c r="JXY2458" s="87"/>
      <c r="JXZ2458" s="87"/>
      <c r="JYA2458" s="87"/>
      <c r="JYB2458" s="87"/>
      <c r="JYC2458" s="87"/>
      <c r="JYD2458" s="87"/>
      <c r="JYE2458" s="87"/>
      <c r="JYF2458" s="87"/>
      <c r="JYG2458" s="87"/>
      <c r="JYH2458" s="87"/>
      <c r="JYI2458" s="87"/>
      <c r="JYJ2458" s="87"/>
      <c r="JYK2458" s="87"/>
      <c r="JYL2458" s="87"/>
      <c r="JYM2458" s="87"/>
      <c r="JYN2458" s="87"/>
      <c r="JYO2458" s="87"/>
      <c r="JYP2458" s="87"/>
      <c r="JYQ2458" s="87"/>
      <c r="JYR2458" s="87"/>
      <c r="JYS2458" s="87"/>
      <c r="JYT2458" s="87"/>
      <c r="JYU2458" s="87"/>
      <c r="JYV2458" s="87"/>
      <c r="JYW2458" s="87"/>
      <c r="JYX2458" s="87"/>
      <c r="JYY2458" s="87"/>
      <c r="JYZ2458" s="87"/>
      <c r="JZA2458" s="87"/>
      <c r="JZB2458" s="87"/>
      <c r="JZC2458" s="87"/>
      <c r="JZD2458" s="87"/>
      <c r="JZE2458" s="87"/>
      <c r="JZF2458" s="87"/>
      <c r="JZG2458" s="87"/>
      <c r="JZH2458" s="87"/>
      <c r="JZI2458" s="87"/>
      <c r="JZJ2458" s="87"/>
      <c r="JZK2458" s="87"/>
      <c r="JZL2458" s="87"/>
      <c r="JZM2458" s="87"/>
      <c r="JZN2458" s="87"/>
      <c r="JZO2458" s="87"/>
      <c r="JZP2458" s="87"/>
      <c r="JZQ2458" s="87"/>
      <c r="JZR2458" s="87"/>
      <c r="JZS2458" s="87"/>
      <c r="JZT2458" s="87"/>
      <c r="JZU2458" s="87"/>
      <c r="JZV2458" s="87"/>
      <c r="JZW2458" s="87"/>
      <c r="JZX2458" s="87"/>
      <c r="JZY2458" s="87"/>
      <c r="JZZ2458" s="87"/>
      <c r="KAA2458" s="87"/>
      <c r="KAB2458" s="87"/>
      <c r="KAC2458" s="87"/>
      <c r="KAD2458" s="87"/>
      <c r="KAE2458" s="87"/>
      <c r="KAF2458" s="87"/>
      <c r="KAG2458" s="87"/>
      <c r="KAH2458" s="87"/>
      <c r="KAI2458" s="87"/>
      <c r="KAJ2458" s="87"/>
      <c r="KAK2458" s="87"/>
      <c r="KAL2458" s="87"/>
      <c r="KAM2458" s="87"/>
      <c r="KAN2458" s="87"/>
      <c r="KAO2458" s="87"/>
      <c r="KAP2458" s="87"/>
      <c r="KAQ2458" s="87"/>
      <c r="KAR2458" s="87"/>
      <c r="KAS2458" s="87"/>
      <c r="KAT2458" s="87"/>
      <c r="KAU2458" s="87"/>
      <c r="KAV2458" s="87"/>
      <c r="KAW2458" s="87"/>
      <c r="KAX2458" s="87"/>
      <c r="KAY2458" s="87"/>
      <c r="KAZ2458" s="87"/>
      <c r="KBA2458" s="87"/>
      <c r="KBB2458" s="87"/>
      <c r="KBC2458" s="87"/>
      <c r="KBD2458" s="87"/>
      <c r="KBE2458" s="87"/>
      <c r="KBF2458" s="87"/>
      <c r="KBG2458" s="87"/>
      <c r="KBH2458" s="87"/>
      <c r="KBI2458" s="87"/>
      <c r="KBJ2458" s="87"/>
      <c r="KBK2458" s="87"/>
      <c r="KBL2458" s="87"/>
      <c r="KBM2458" s="87"/>
      <c r="KBN2458" s="87"/>
      <c r="KBO2458" s="87"/>
      <c r="KBP2458" s="87"/>
      <c r="KBQ2458" s="87"/>
      <c r="KBR2458" s="87"/>
      <c r="KBS2458" s="87"/>
      <c r="KBT2458" s="87"/>
      <c r="KBU2458" s="87"/>
      <c r="KBV2458" s="87"/>
      <c r="KBW2458" s="87"/>
      <c r="KBX2458" s="87"/>
      <c r="KBY2458" s="87"/>
      <c r="KBZ2458" s="87"/>
      <c r="KCA2458" s="87"/>
      <c r="KCB2458" s="87"/>
      <c r="KCC2458" s="87"/>
      <c r="KCD2458" s="87"/>
      <c r="KCE2458" s="87"/>
      <c r="KCF2458" s="87"/>
      <c r="KCG2458" s="87"/>
      <c r="KCH2458" s="87"/>
      <c r="KCI2458" s="87"/>
      <c r="KCJ2458" s="87"/>
      <c r="KCK2458" s="87"/>
      <c r="KCL2458" s="87"/>
      <c r="KCM2458" s="87"/>
      <c r="KCN2458" s="87"/>
      <c r="KCO2458" s="87"/>
      <c r="KCP2458" s="87"/>
      <c r="KCQ2458" s="87"/>
      <c r="KCR2458" s="87"/>
      <c r="KCS2458" s="87"/>
      <c r="KCT2458" s="87"/>
      <c r="KCU2458" s="87"/>
      <c r="KCV2458" s="87"/>
      <c r="KCW2458" s="87"/>
      <c r="KCX2458" s="87"/>
      <c r="KCY2458" s="87"/>
      <c r="KCZ2458" s="87"/>
      <c r="KDA2458" s="87"/>
      <c r="KDB2458" s="87"/>
      <c r="KDC2458" s="87"/>
      <c r="KDD2458" s="87"/>
      <c r="KDE2458" s="87"/>
      <c r="KDF2458" s="87"/>
      <c r="KDG2458" s="87"/>
      <c r="KDH2458" s="87"/>
      <c r="KDI2458" s="87"/>
      <c r="KDJ2458" s="87"/>
      <c r="KDK2458" s="87"/>
      <c r="KDL2458" s="87"/>
      <c r="KDM2458" s="87"/>
      <c r="KDN2458" s="87"/>
      <c r="KDO2458" s="87"/>
      <c r="KDP2458" s="87"/>
      <c r="KDQ2458" s="87"/>
      <c r="KDR2458" s="87"/>
      <c r="KDS2458" s="87"/>
      <c r="KDT2458" s="87"/>
      <c r="KDU2458" s="87"/>
      <c r="KDV2458" s="87"/>
      <c r="KDW2458" s="87"/>
      <c r="KDX2458" s="87"/>
      <c r="KDY2458" s="87"/>
      <c r="KDZ2458" s="87"/>
      <c r="KEA2458" s="87"/>
      <c r="KEB2458" s="87"/>
      <c r="KEC2458" s="87"/>
      <c r="KED2458" s="87"/>
      <c r="KEE2458" s="87"/>
      <c r="KEF2458" s="87"/>
      <c r="KEG2458" s="87"/>
      <c r="KEH2458" s="87"/>
      <c r="KEI2458" s="87"/>
      <c r="KEJ2458" s="87"/>
      <c r="KEK2458" s="87"/>
      <c r="KEL2458" s="87"/>
      <c r="KEM2458" s="87"/>
      <c r="KEN2458" s="87"/>
      <c r="KEO2458" s="87"/>
      <c r="KEP2458" s="87"/>
      <c r="KEQ2458" s="87"/>
      <c r="KER2458" s="87"/>
      <c r="KES2458" s="87"/>
      <c r="KET2458" s="87"/>
      <c r="KEU2458" s="87"/>
      <c r="KEV2458" s="87"/>
      <c r="KEW2458" s="87"/>
      <c r="KEX2458" s="87"/>
      <c r="KEY2458" s="87"/>
      <c r="KEZ2458" s="87"/>
      <c r="KFA2458" s="87"/>
      <c r="KFB2458" s="87"/>
      <c r="KFC2458" s="87"/>
      <c r="KFD2458" s="87"/>
      <c r="KFE2458" s="87"/>
      <c r="KFF2458" s="87"/>
      <c r="KFG2458" s="87"/>
      <c r="KFH2458" s="87"/>
      <c r="KFI2458" s="87"/>
      <c r="KFJ2458" s="87"/>
      <c r="KFK2458" s="87"/>
      <c r="KFL2458" s="87"/>
      <c r="KFM2458" s="87"/>
      <c r="KFN2458" s="87"/>
      <c r="KFO2458" s="87"/>
      <c r="KFP2458" s="87"/>
      <c r="KFQ2458" s="87"/>
      <c r="KFR2458" s="87"/>
      <c r="KFS2458" s="87"/>
      <c r="KFT2458" s="87"/>
      <c r="KFU2458" s="87"/>
      <c r="KFV2458" s="87"/>
      <c r="KFW2458" s="87"/>
      <c r="KFX2458" s="87"/>
      <c r="KFY2458" s="87"/>
      <c r="KFZ2458" s="87"/>
      <c r="KGA2458" s="87"/>
      <c r="KGB2458" s="87"/>
      <c r="KGC2458" s="87"/>
      <c r="KGD2458" s="87"/>
      <c r="KGE2458" s="87"/>
      <c r="KGF2458" s="87"/>
      <c r="KGG2458" s="87"/>
      <c r="KGH2458" s="87"/>
      <c r="KGI2458" s="87"/>
      <c r="KGJ2458" s="87"/>
      <c r="KGK2458" s="87"/>
      <c r="KGL2458" s="87"/>
      <c r="KGM2458" s="87"/>
      <c r="KGN2458" s="87"/>
      <c r="KGO2458" s="87"/>
      <c r="KGP2458" s="87"/>
      <c r="KGQ2458" s="87"/>
      <c r="KGR2458" s="87"/>
      <c r="KGS2458" s="87"/>
      <c r="KGT2458" s="87"/>
      <c r="KGU2458" s="87"/>
      <c r="KGV2458" s="87"/>
      <c r="KGW2458" s="87"/>
      <c r="KGX2458" s="87"/>
      <c r="KGY2458" s="87"/>
      <c r="KGZ2458" s="87"/>
      <c r="KHA2458" s="87"/>
      <c r="KHB2458" s="87"/>
      <c r="KHC2458" s="87"/>
      <c r="KHD2458" s="87"/>
      <c r="KHE2458" s="87"/>
      <c r="KHF2458" s="87"/>
      <c r="KHG2458" s="87"/>
      <c r="KHH2458" s="87"/>
      <c r="KHI2458" s="87"/>
      <c r="KHJ2458" s="87"/>
      <c r="KHK2458" s="87"/>
      <c r="KHL2458" s="87"/>
      <c r="KHM2458" s="87"/>
      <c r="KHN2458" s="87"/>
      <c r="KHO2458" s="87"/>
      <c r="KHP2458" s="87"/>
      <c r="KHQ2458" s="87"/>
      <c r="KHR2458" s="87"/>
      <c r="KHS2458" s="87"/>
      <c r="KHT2458" s="87"/>
      <c r="KHU2458" s="87"/>
      <c r="KHV2458" s="87"/>
      <c r="KHW2458" s="87"/>
      <c r="KHX2458" s="87"/>
      <c r="KHY2458" s="87"/>
      <c r="KHZ2458" s="87"/>
      <c r="KIA2458" s="87"/>
      <c r="KIB2458" s="87"/>
      <c r="KIC2458" s="87"/>
      <c r="KID2458" s="87"/>
      <c r="KIE2458" s="87"/>
      <c r="KIF2458" s="87"/>
      <c r="KIG2458" s="87"/>
      <c r="KIH2458" s="87"/>
      <c r="KII2458" s="87"/>
      <c r="KIJ2458" s="87"/>
      <c r="KIK2458" s="87"/>
      <c r="KIL2458" s="87"/>
      <c r="KIM2458" s="87"/>
      <c r="KIN2458" s="87"/>
      <c r="KIO2458" s="87"/>
      <c r="KIP2458" s="87"/>
      <c r="KIQ2458" s="87"/>
      <c r="KIR2458" s="87"/>
      <c r="KIS2458" s="87"/>
      <c r="KIT2458" s="87"/>
      <c r="KIU2458" s="87"/>
      <c r="KIV2458" s="87"/>
      <c r="KIW2458" s="87"/>
      <c r="KIX2458" s="87"/>
      <c r="KIY2458" s="87"/>
      <c r="KIZ2458" s="87"/>
      <c r="KJA2458" s="87"/>
      <c r="KJB2458" s="87"/>
      <c r="KJC2458" s="87"/>
      <c r="KJD2458" s="87"/>
      <c r="KJE2458" s="87"/>
      <c r="KJF2458" s="87"/>
      <c r="KJG2458" s="87"/>
      <c r="KJH2458" s="87"/>
      <c r="KJI2458" s="87"/>
      <c r="KJJ2458" s="87"/>
      <c r="KJK2458" s="87"/>
      <c r="KJL2458" s="87"/>
      <c r="KJM2458" s="87"/>
      <c r="KJN2458" s="87"/>
      <c r="KJO2458" s="87"/>
      <c r="KJP2458" s="87"/>
      <c r="KJQ2458" s="87"/>
      <c r="KJR2458" s="87"/>
      <c r="KJS2458" s="87"/>
      <c r="KJT2458" s="87"/>
      <c r="KJU2458" s="87"/>
      <c r="KJV2458" s="87"/>
      <c r="KJW2458" s="87"/>
      <c r="KJX2458" s="87"/>
      <c r="KJY2458" s="87"/>
      <c r="KJZ2458" s="87"/>
      <c r="KKA2458" s="87"/>
      <c r="KKB2458" s="87"/>
      <c r="KKC2458" s="87"/>
      <c r="KKD2458" s="87"/>
      <c r="KKE2458" s="87"/>
      <c r="KKF2458" s="87"/>
      <c r="KKG2458" s="87"/>
      <c r="KKH2458" s="87"/>
      <c r="KKI2458" s="87"/>
      <c r="KKJ2458" s="87"/>
      <c r="KKK2458" s="87"/>
      <c r="KKL2458" s="87"/>
      <c r="KKM2458" s="87"/>
      <c r="KKN2458" s="87"/>
      <c r="KKO2458" s="87"/>
      <c r="KKP2458" s="87"/>
      <c r="KKQ2458" s="87"/>
      <c r="KKR2458" s="87"/>
      <c r="KKS2458" s="87"/>
      <c r="KKT2458" s="87"/>
      <c r="KKU2458" s="87"/>
      <c r="KKV2458" s="87"/>
      <c r="KKW2458" s="87"/>
      <c r="KKX2458" s="87"/>
      <c r="KKY2458" s="87"/>
      <c r="KKZ2458" s="87"/>
      <c r="KLA2458" s="87"/>
      <c r="KLB2458" s="87"/>
      <c r="KLC2458" s="87"/>
      <c r="KLD2458" s="87"/>
      <c r="KLE2458" s="87"/>
      <c r="KLF2458" s="87"/>
      <c r="KLG2458" s="87"/>
      <c r="KLH2458" s="87"/>
      <c r="KLI2458" s="87"/>
      <c r="KLJ2458" s="87"/>
      <c r="KLK2458" s="87"/>
      <c r="KLL2458" s="87"/>
      <c r="KLM2458" s="87"/>
      <c r="KLN2458" s="87"/>
      <c r="KLO2458" s="87"/>
      <c r="KLP2458" s="87"/>
      <c r="KLQ2458" s="87"/>
      <c r="KLR2458" s="87"/>
      <c r="KLS2458" s="87"/>
      <c r="KLT2458" s="87"/>
      <c r="KLU2458" s="87"/>
      <c r="KLV2458" s="87"/>
      <c r="KLW2458" s="87"/>
      <c r="KLX2458" s="87"/>
      <c r="KLY2458" s="87"/>
      <c r="KLZ2458" s="87"/>
      <c r="KMA2458" s="87"/>
      <c r="KMB2458" s="87"/>
      <c r="KMC2458" s="87"/>
      <c r="KMD2458" s="87"/>
      <c r="KME2458" s="87"/>
      <c r="KMF2458" s="87"/>
      <c r="KMG2458" s="87"/>
      <c r="KMH2458" s="87"/>
      <c r="KMI2458" s="87"/>
      <c r="KMJ2458" s="87"/>
      <c r="KMK2458" s="87"/>
      <c r="KML2458" s="87"/>
      <c r="KMM2458" s="87"/>
      <c r="KMN2458" s="87"/>
      <c r="KMO2458" s="87"/>
      <c r="KMP2458" s="87"/>
      <c r="KMQ2458" s="87"/>
      <c r="KMR2458" s="87"/>
      <c r="KMS2458" s="87"/>
      <c r="KMT2458" s="87"/>
      <c r="KMU2458" s="87"/>
      <c r="KMV2458" s="87"/>
      <c r="KMW2458" s="87"/>
      <c r="KMX2458" s="87"/>
      <c r="KMY2458" s="87"/>
      <c r="KMZ2458" s="87"/>
      <c r="KNA2458" s="87"/>
      <c r="KNB2458" s="87"/>
      <c r="KNC2458" s="87"/>
      <c r="KND2458" s="87"/>
      <c r="KNE2458" s="87"/>
      <c r="KNF2458" s="87"/>
      <c r="KNG2458" s="87"/>
      <c r="KNH2458" s="87"/>
      <c r="KNI2458" s="87"/>
      <c r="KNJ2458" s="87"/>
      <c r="KNK2458" s="87"/>
      <c r="KNL2458" s="87"/>
      <c r="KNM2458" s="87"/>
      <c r="KNN2458" s="87"/>
      <c r="KNO2458" s="87"/>
      <c r="KNP2458" s="87"/>
      <c r="KNQ2458" s="87"/>
      <c r="KNR2458" s="87"/>
      <c r="KNS2458" s="87"/>
      <c r="KNT2458" s="87"/>
      <c r="KNU2458" s="87"/>
      <c r="KNV2458" s="87"/>
      <c r="KNW2458" s="87"/>
      <c r="KNX2458" s="87"/>
      <c r="KNY2458" s="87"/>
      <c r="KNZ2458" s="87"/>
      <c r="KOA2458" s="87"/>
      <c r="KOB2458" s="87"/>
      <c r="KOC2458" s="87"/>
      <c r="KOD2458" s="87"/>
      <c r="KOE2458" s="87"/>
      <c r="KOF2458" s="87"/>
      <c r="KOG2458" s="87"/>
      <c r="KOH2458" s="87"/>
      <c r="KOI2458" s="87"/>
      <c r="KOJ2458" s="87"/>
      <c r="KOK2458" s="87"/>
      <c r="KOL2458" s="87"/>
      <c r="KOM2458" s="87"/>
      <c r="KON2458" s="87"/>
      <c r="KOO2458" s="87"/>
      <c r="KOP2458" s="87"/>
      <c r="KOQ2458" s="87"/>
      <c r="KOR2458" s="87"/>
      <c r="KOS2458" s="87"/>
      <c r="KOT2458" s="87"/>
      <c r="KOU2458" s="87"/>
      <c r="KOV2458" s="87"/>
      <c r="KOW2458" s="87"/>
      <c r="KOX2458" s="87"/>
      <c r="KOY2458" s="87"/>
      <c r="KOZ2458" s="87"/>
      <c r="KPA2458" s="87"/>
      <c r="KPB2458" s="87"/>
      <c r="KPC2458" s="87"/>
      <c r="KPD2458" s="87"/>
      <c r="KPE2458" s="87"/>
      <c r="KPF2458" s="87"/>
      <c r="KPG2458" s="87"/>
      <c r="KPH2458" s="87"/>
      <c r="KPI2458" s="87"/>
      <c r="KPJ2458" s="87"/>
      <c r="KPK2458" s="87"/>
      <c r="KPL2458" s="87"/>
      <c r="KPM2458" s="87"/>
      <c r="KPN2458" s="87"/>
      <c r="KPO2458" s="87"/>
      <c r="KPP2458" s="87"/>
      <c r="KPQ2458" s="87"/>
      <c r="KPR2458" s="87"/>
      <c r="KPS2458" s="87"/>
      <c r="KPT2458" s="87"/>
      <c r="KPU2458" s="87"/>
      <c r="KPV2458" s="87"/>
      <c r="KPW2458" s="87"/>
      <c r="KPX2458" s="87"/>
      <c r="KPY2458" s="87"/>
      <c r="KPZ2458" s="87"/>
      <c r="KQA2458" s="87"/>
      <c r="KQB2458" s="87"/>
      <c r="KQC2458" s="87"/>
      <c r="KQD2458" s="87"/>
      <c r="KQE2458" s="87"/>
      <c r="KQF2458" s="87"/>
      <c r="KQG2458" s="87"/>
      <c r="KQH2458" s="87"/>
      <c r="KQI2458" s="87"/>
      <c r="KQJ2458" s="87"/>
      <c r="KQK2458" s="87"/>
      <c r="KQL2458" s="87"/>
      <c r="KQM2458" s="87"/>
      <c r="KQN2458" s="87"/>
      <c r="KQO2458" s="87"/>
      <c r="KQP2458" s="87"/>
      <c r="KQQ2458" s="87"/>
      <c r="KQR2458" s="87"/>
      <c r="KQS2458" s="87"/>
      <c r="KQT2458" s="87"/>
      <c r="KQU2458" s="87"/>
      <c r="KQV2458" s="87"/>
      <c r="KQW2458" s="87"/>
      <c r="KQX2458" s="87"/>
      <c r="KQY2458" s="87"/>
      <c r="KQZ2458" s="87"/>
      <c r="KRA2458" s="87"/>
      <c r="KRB2458" s="87"/>
      <c r="KRC2458" s="87"/>
      <c r="KRD2458" s="87"/>
      <c r="KRE2458" s="87"/>
      <c r="KRF2458" s="87"/>
      <c r="KRG2458" s="87"/>
      <c r="KRH2458" s="87"/>
      <c r="KRI2458" s="87"/>
      <c r="KRJ2458" s="87"/>
      <c r="KRK2458" s="87"/>
      <c r="KRL2458" s="87"/>
      <c r="KRM2458" s="87"/>
      <c r="KRN2458" s="87"/>
      <c r="KRO2458" s="87"/>
      <c r="KRP2458" s="87"/>
      <c r="KRQ2458" s="87"/>
      <c r="KRR2458" s="87"/>
      <c r="KRS2458" s="87"/>
      <c r="KRT2458" s="87"/>
      <c r="KRU2458" s="87"/>
      <c r="KRV2458" s="87"/>
      <c r="KRW2458" s="87"/>
      <c r="KRX2458" s="87"/>
      <c r="KRY2458" s="87"/>
      <c r="KRZ2458" s="87"/>
      <c r="KSA2458" s="87"/>
      <c r="KSB2458" s="87"/>
      <c r="KSC2458" s="87"/>
      <c r="KSD2458" s="87"/>
      <c r="KSE2458" s="87"/>
      <c r="KSF2458" s="87"/>
      <c r="KSG2458" s="87"/>
      <c r="KSH2458" s="87"/>
      <c r="KSI2458" s="87"/>
      <c r="KSJ2458" s="87"/>
      <c r="KSK2458" s="87"/>
      <c r="KSL2458" s="87"/>
      <c r="KSM2458" s="87"/>
      <c r="KSN2458" s="87"/>
      <c r="KSO2458" s="87"/>
      <c r="KSP2458" s="87"/>
      <c r="KSQ2458" s="87"/>
      <c r="KSR2458" s="87"/>
      <c r="KSS2458" s="87"/>
      <c r="KST2458" s="87"/>
      <c r="KSU2458" s="87"/>
      <c r="KSV2458" s="87"/>
      <c r="KSW2458" s="87"/>
      <c r="KSX2458" s="87"/>
      <c r="KSY2458" s="87"/>
      <c r="KSZ2458" s="87"/>
      <c r="KTA2458" s="87"/>
      <c r="KTB2458" s="87"/>
      <c r="KTC2458" s="87"/>
      <c r="KTD2458" s="87"/>
      <c r="KTE2458" s="87"/>
      <c r="KTF2458" s="87"/>
      <c r="KTG2458" s="87"/>
      <c r="KTH2458" s="87"/>
      <c r="KTI2458" s="87"/>
      <c r="KTJ2458" s="87"/>
      <c r="KTK2458" s="87"/>
      <c r="KTL2458" s="87"/>
      <c r="KTM2458" s="87"/>
      <c r="KTN2458" s="87"/>
      <c r="KTO2458" s="87"/>
      <c r="KTP2458" s="87"/>
      <c r="KTQ2458" s="87"/>
      <c r="KTR2458" s="87"/>
      <c r="KTS2458" s="87"/>
      <c r="KTT2458" s="87"/>
      <c r="KTU2458" s="87"/>
      <c r="KTV2458" s="87"/>
      <c r="KTW2458" s="87"/>
      <c r="KTX2458" s="87"/>
      <c r="KTY2458" s="87"/>
      <c r="KTZ2458" s="87"/>
      <c r="KUA2458" s="87"/>
      <c r="KUB2458" s="87"/>
      <c r="KUC2458" s="87"/>
      <c r="KUD2458" s="87"/>
      <c r="KUE2458" s="87"/>
      <c r="KUF2458" s="87"/>
      <c r="KUG2458" s="87"/>
      <c r="KUH2458" s="87"/>
      <c r="KUI2458" s="87"/>
      <c r="KUJ2458" s="87"/>
      <c r="KUK2458" s="87"/>
      <c r="KUL2458" s="87"/>
      <c r="KUM2458" s="87"/>
      <c r="KUN2458" s="87"/>
      <c r="KUO2458" s="87"/>
      <c r="KUP2458" s="87"/>
      <c r="KUQ2458" s="87"/>
      <c r="KUR2458" s="87"/>
      <c r="KUS2458" s="87"/>
      <c r="KUT2458" s="87"/>
      <c r="KUU2458" s="87"/>
      <c r="KUV2458" s="87"/>
      <c r="KUW2458" s="87"/>
      <c r="KUX2458" s="87"/>
      <c r="KUY2458" s="87"/>
      <c r="KUZ2458" s="87"/>
      <c r="KVA2458" s="87"/>
      <c r="KVB2458" s="87"/>
      <c r="KVC2458" s="87"/>
      <c r="KVD2458" s="87"/>
      <c r="KVE2458" s="87"/>
      <c r="KVF2458" s="87"/>
      <c r="KVG2458" s="87"/>
      <c r="KVH2458" s="87"/>
      <c r="KVI2458" s="87"/>
      <c r="KVJ2458" s="87"/>
      <c r="KVK2458" s="87"/>
      <c r="KVL2458" s="87"/>
      <c r="KVM2458" s="87"/>
      <c r="KVN2458" s="87"/>
      <c r="KVO2458" s="87"/>
      <c r="KVP2458" s="87"/>
      <c r="KVQ2458" s="87"/>
      <c r="KVR2458" s="87"/>
      <c r="KVS2458" s="87"/>
      <c r="KVT2458" s="87"/>
      <c r="KVU2458" s="87"/>
      <c r="KVV2458" s="87"/>
      <c r="KVW2458" s="87"/>
      <c r="KVX2458" s="87"/>
      <c r="KVY2458" s="87"/>
      <c r="KVZ2458" s="87"/>
      <c r="KWA2458" s="87"/>
      <c r="KWB2458" s="87"/>
      <c r="KWC2458" s="87"/>
      <c r="KWD2458" s="87"/>
      <c r="KWE2458" s="87"/>
      <c r="KWF2458" s="87"/>
      <c r="KWG2458" s="87"/>
      <c r="KWH2458" s="87"/>
      <c r="KWI2458" s="87"/>
      <c r="KWJ2458" s="87"/>
      <c r="KWK2458" s="87"/>
      <c r="KWL2458" s="87"/>
      <c r="KWM2458" s="87"/>
      <c r="KWN2458" s="87"/>
      <c r="KWO2458" s="87"/>
      <c r="KWP2458" s="87"/>
      <c r="KWQ2458" s="87"/>
      <c r="KWR2458" s="87"/>
      <c r="KWS2458" s="87"/>
      <c r="KWT2458" s="87"/>
      <c r="KWU2458" s="87"/>
      <c r="KWV2458" s="87"/>
      <c r="KWW2458" s="87"/>
      <c r="KWX2458" s="87"/>
      <c r="KWY2458" s="87"/>
      <c r="KWZ2458" s="87"/>
      <c r="KXA2458" s="87"/>
      <c r="KXB2458" s="87"/>
      <c r="KXC2458" s="87"/>
      <c r="KXD2458" s="87"/>
      <c r="KXE2458" s="87"/>
      <c r="KXF2458" s="87"/>
      <c r="KXG2458" s="87"/>
      <c r="KXH2458" s="87"/>
      <c r="KXI2458" s="87"/>
      <c r="KXJ2458" s="87"/>
      <c r="KXK2458" s="87"/>
      <c r="KXL2458" s="87"/>
      <c r="KXM2458" s="87"/>
      <c r="KXN2458" s="87"/>
      <c r="KXO2458" s="87"/>
      <c r="KXP2458" s="87"/>
      <c r="KXQ2458" s="87"/>
      <c r="KXR2458" s="87"/>
      <c r="KXS2458" s="87"/>
      <c r="KXT2458" s="87"/>
      <c r="KXU2458" s="87"/>
      <c r="KXV2458" s="87"/>
      <c r="KXW2458" s="87"/>
      <c r="KXX2458" s="87"/>
      <c r="KXY2458" s="87"/>
      <c r="KXZ2458" s="87"/>
      <c r="KYA2458" s="87"/>
      <c r="KYB2458" s="87"/>
      <c r="KYC2458" s="87"/>
      <c r="KYD2458" s="87"/>
      <c r="KYE2458" s="87"/>
      <c r="KYF2458" s="87"/>
      <c r="KYG2458" s="87"/>
      <c r="KYH2458" s="87"/>
      <c r="KYI2458" s="87"/>
      <c r="KYJ2458" s="87"/>
      <c r="KYK2458" s="87"/>
      <c r="KYL2458" s="87"/>
      <c r="KYM2458" s="87"/>
      <c r="KYN2458" s="87"/>
      <c r="KYO2458" s="87"/>
      <c r="KYP2458" s="87"/>
      <c r="KYQ2458" s="87"/>
      <c r="KYR2458" s="87"/>
      <c r="KYS2458" s="87"/>
      <c r="KYT2458" s="87"/>
      <c r="KYU2458" s="87"/>
      <c r="KYV2458" s="87"/>
      <c r="KYW2458" s="87"/>
      <c r="KYX2458" s="87"/>
      <c r="KYY2458" s="87"/>
      <c r="KYZ2458" s="87"/>
      <c r="KZA2458" s="87"/>
      <c r="KZB2458" s="87"/>
      <c r="KZC2458" s="87"/>
      <c r="KZD2458" s="87"/>
      <c r="KZE2458" s="87"/>
      <c r="KZF2458" s="87"/>
      <c r="KZG2458" s="87"/>
      <c r="KZH2458" s="87"/>
      <c r="KZI2458" s="87"/>
      <c r="KZJ2458" s="87"/>
      <c r="KZK2458" s="87"/>
      <c r="KZL2458" s="87"/>
      <c r="KZM2458" s="87"/>
      <c r="KZN2458" s="87"/>
      <c r="KZO2458" s="87"/>
      <c r="KZP2458" s="87"/>
      <c r="KZQ2458" s="87"/>
      <c r="KZR2458" s="87"/>
      <c r="KZS2458" s="87"/>
      <c r="KZT2458" s="87"/>
      <c r="KZU2458" s="87"/>
      <c r="KZV2458" s="87"/>
      <c r="KZW2458" s="87"/>
      <c r="KZX2458" s="87"/>
      <c r="KZY2458" s="87"/>
      <c r="KZZ2458" s="87"/>
      <c r="LAA2458" s="87"/>
      <c r="LAB2458" s="87"/>
      <c r="LAC2458" s="87"/>
      <c r="LAD2458" s="87"/>
      <c r="LAE2458" s="87"/>
      <c r="LAF2458" s="87"/>
      <c r="LAG2458" s="87"/>
      <c r="LAH2458" s="87"/>
      <c r="LAI2458" s="87"/>
      <c r="LAJ2458" s="87"/>
      <c r="LAK2458" s="87"/>
      <c r="LAL2458" s="87"/>
      <c r="LAM2458" s="87"/>
      <c r="LAN2458" s="87"/>
      <c r="LAO2458" s="87"/>
      <c r="LAP2458" s="87"/>
      <c r="LAQ2458" s="87"/>
      <c r="LAR2458" s="87"/>
      <c r="LAS2458" s="87"/>
      <c r="LAT2458" s="87"/>
      <c r="LAU2458" s="87"/>
      <c r="LAV2458" s="87"/>
      <c r="LAW2458" s="87"/>
      <c r="LAX2458" s="87"/>
      <c r="LAY2458" s="87"/>
      <c r="LAZ2458" s="87"/>
      <c r="LBA2458" s="87"/>
      <c r="LBB2458" s="87"/>
      <c r="LBC2458" s="87"/>
      <c r="LBD2458" s="87"/>
      <c r="LBE2458" s="87"/>
      <c r="LBF2458" s="87"/>
      <c r="LBG2458" s="87"/>
      <c r="LBH2458" s="87"/>
      <c r="LBI2458" s="87"/>
      <c r="LBJ2458" s="87"/>
      <c r="LBK2458" s="87"/>
      <c r="LBL2458" s="87"/>
      <c r="LBM2458" s="87"/>
      <c r="LBN2458" s="87"/>
      <c r="LBO2458" s="87"/>
      <c r="LBP2458" s="87"/>
      <c r="LBQ2458" s="87"/>
      <c r="LBR2458" s="87"/>
      <c r="LBS2458" s="87"/>
      <c r="LBT2458" s="87"/>
      <c r="LBU2458" s="87"/>
      <c r="LBV2458" s="87"/>
      <c r="LBW2458" s="87"/>
      <c r="LBX2458" s="87"/>
      <c r="LBY2458" s="87"/>
      <c r="LBZ2458" s="87"/>
      <c r="LCA2458" s="87"/>
      <c r="LCB2458" s="87"/>
      <c r="LCC2458" s="87"/>
      <c r="LCD2458" s="87"/>
      <c r="LCE2458" s="87"/>
      <c r="LCF2458" s="87"/>
      <c r="LCG2458" s="87"/>
      <c r="LCH2458" s="87"/>
      <c r="LCI2458" s="87"/>
      <c r="LCJ2458" s="87"/>
      <c r="LCK2458" s="87"/>
      <c r="LCL2458" s="87"/>
      <c r="LCM2458" s="87"/>
      <c r="LCN2458" s="87"/>
      <c r="LCO2458" s="87"/>
      <c r="LCP2458" s="87"/>
      <c r="LCQ2458" s="87"/>
      <c r="LCR2458" s="87"/>
      <c r="LCS2458" s="87"/>
      <c r="LCT2458" s="87"/>
      <c r="LCU2458" s="87"/>
      <c r="LCV2458" s="87"/>
      <c r="LCW2458" s="87"/>
      <c r="LCX2458" s="87"/>
      <c r="LCY2458" s="87"/>
      <c r="LCZ2458" s="87"/>
      <c r="LDA2458" s="87"/>
      <c r="LDB2458" s="87"/>
      <c r="LDC2458" s="87"/>
      <c r="LDD2458" s="87"/>
      <c r="LDE2458" s="87"/>
      <c r="LDF2458" s="87"/>
      <c r="LDG2458" s="87"/>
      <c r="LDH2458" s="87"/>
      <c r="LDI2458" s="87"/>
      <c r="LDJ2458" s="87"/>
      <c r="LDK2458" s="87"/>
      <c r="LDL2458" s="87"/>
      <c r="LDM2458" s="87"/>
      <c r="LDN2458" s="87"/>
      <c r="LDO2458" s="87"/>
      <c r="LDP2458" s="87"/>
      <c r="LDQ2458" s="87"/>
      <c r="LDR2458" s="87"/>
      <c r="LDS2458" s="87"/>
      <c r="LDT2458" s="87"/>
      <c r="LDU2458" s="87"/>
      <c r="LDV2458" s="87"/>
      <c r="LDW2458" s="87"/>
      <c r="LDX2458" s="87"/>
      <c r="LDY2458" s="87"/>
      <c r="LDZ2458" s="87"/>
      <c r="LEA2458" s="87"/>
      <c r="LEB2458" s="87"/>
      <c r="LEC2458" s="87"/>
      <c r="LED2458" s="87"/>
      <c r="LEE2458" s="87"/>
      <c r="LEF2458" s="87"/>
      <c r="LEG2458" s="87"/>
      <c r="LEH2458" s="87"/>
      <c r="LEI2458" s="87"/>
      <c r="LEJ2458" s="87"/>
      <c r="LEK2458" s="87"/>
      <c r="LEL2458" s="87"/>
      <c r="LEM2458" s="87"/>
      <c r="LEN2458" s="87"/>
      <c r="LEO2458" s="87"/>
      <c r="LEP2458" s="87"/>
      <c r="LEQ2458" s="87"/>
      <c r="LER2458" s="87"/>
      <c r="LES2458" s="87"/>
      <c r="LET2458" s="87"/>
      <c r="LEU2458" s="87"/>
      <c r="LEV2458" s="87"/>
      <c r="LEW2458" s="87"/>
      <c r="LEX2458" s="87"/>
      <c r="LEY2458" s="87"/>
      <c r="LEZ2458" s="87"/>
      <c r="LFA2458" s="87"/>
      <c r="LFB2458" s="87"/>
      <c r="LFC2458" s="87"/>
      <c r="LFD2458" s="87"/>
      <c r="LFE2458" s="87"/>
      <c r="LFF2458" s="87"/>
      <c r="LFG2458" s="87"/>
      <c r="LFH2458" s="87"/>
      <c r="LFI2458" s="87"/>
      <c r="LFJ2458" s="87"/>
      <c r="LFK2458" s="87"/>
      <c r="LFL2458" s="87"/>
      <c r="LFM2458" s="87"/>
      <c r="LFN2458" s="87"/>
      <c r="LFO2458" s="87"/>
      <c r="LFP2458" s="87"/>
      <c r="LFQ2458" s="87"/>
      <c r="LFR2458" s="87"/>
      <c r="LFS2458" s="87"/>
      <c r="LFT2458" s="87"/>
      <c r="LFU2458" s="87"/>
      <c r="LFV2458" s="87"/>
      <c r="LFW2458" s="87"/>
      <c r="LFX2458" s="87"/>
      <c r="LFY2458" s="87"/>
      <c r="LFZ2458" s="87"/>
      <c r="LGA2458" s="87"/>
      <c r="LGB2458" s="87"/>
      <c r="LGC2458" s="87"/>
      <c r="LGD2458" s="87"/>
      <c r="LGE2458" s="87"/>
      <c r="LGF2458" s="87"/>
      <c r="LGG2458" s="87"/>
      <c r="LGH2458" s="87"/>
      <c r="LGI2458" s="87"/>
      <c r="LGJ2458" s="87"/>
      <c r="LGK2458" s="87"/>
      <c r="LGL2458" s="87"/>
      <c r="LGM2458" s="87"/>
      <c r="LGN2458" s="87"/>
      <c r="LGO2458" s="87"/>
      <c r="LGP2458" s="87"/>
      <c r="LGQ2458" s="87"/>
      <c r="LGR2458" s="87"/>
      <c r="LGS2458" s="87"/>
      <c r="LGT2458" s="87"/>
      <c r="LGU2458" s="87"/>
      <c r="LGV2458" s="87"/>
      <c r="LGW2458" s="87"/>
      <c r="LGX2458" s="87"/>
      <c r="LGY2458" s="87"/>
      <c r="LGZ2458" s="87"/>
      <c r="LHA2458" s="87"/>
      <c r="LHB2458" s="87"/>
      <c r="LHC2458" s="87"/>
      <c r="LHD2458" s="87"/>
      <c r="LHE2458" s="87"/>
      <c r="LHF2458" s="87"/>
      <c r="LHG2458" s="87"/>
      <c r="LHH2458" s="87"/>
      <c r="LHI2458" s="87"/>
      <c r="LHJ2458" s="87"/>
      <c r="LHK2458" s="87"/>
      <c r="LHL2458" s="87"/>
      <c r="LHM2458" s="87"/>
      <c r="LHN2458" s="87"/>
      <c r="LHO2458" s="87"/>
      <c r="LHP2458" s="87"/>
      <c r="LHQ2458" s="87"/>
      <c r="LHR2458" s="87"/>
      <c r="LHS2458" s="87"/>
      <c r="LHT2458" s="87"/>
      <c r="LHU2458" s="87"/>
      <c r="LHV2458" s="87"/>
      <c r="LHW2458" s="87"/>
      <c r="LHX2458" s="87"/>
      <c r="LHY2458" s="87"/>
      <c r="LHZ2458" s="87"/>
      <c r="LIA2458" s="87"/>
      <c r="LIB2458" s="87"/>
      <c r="LIC2458" s="87"/>
      <c r="LID2458" s="87"/>
      <c r="LIE2458" s="87"/>
      <c r="LIF2458" s="87"/>
      <c r="LIG2458" s="87"/>
      <c r="LIH2458" s="87"/>
      <c r="LII2458" s="87"/>
      <c r="LIJ2458" s="87"/>
      <c r="LIK2458" s="87"/>
      <c r="LIL2458" s="87"/>
      <c r="LIM2458" s="87"/>
      <c r="LIN2458" s="87"/>
      <c r="LIO2458" s="87"/>
      <c r="LIP2458" s="87"/>
      <c r="LIQ2458" s="87"/>
      <c r="LIR2458" s="87"/>
      <c r="LIS2458" s="87"/>
      <c r="LIT2458" s="87"/>
      <c r="LIU2458" s="87"/>
      <c r="LIV2458" s="87"/>
      <c r="LIW2458" s="87"/>
      <c r="LIX2458" s="87"/>
      <c r="LIY2458" s="87"/>
      <c r="LIZ2458" s="87"/>
      <c r="LJA2458" s="87"/>
      <c r="LJB2458" s="87"/>
      <c r="LJC2458" s="87"/>
      <c r="LJD2458" s="87"/>
      <c r="LJE2458" s="87"/>
      <c r="LJF2458" s="87"/>
      <c r="LJG2458" s="87"/>
      <c r="LJH2458" s="87"/>
      <c r="LJI2458" s="87"/>
      <c r="LJJ2458" s="87"/>
      <c r="LJK2458" s="87"/>
      <c r="LJL2458" s="87"/>
      <c r="LJM2458" s="87"/>
      <c r="LJN2458" s="87"/>
      <c r="LJO2458" s="87"/>
      <c r="LJP2458" s="87"/>
      <c r="LJQ2458" s="87"/>
      <c r="LJR2458" s="87"/>
      <c r="LJS2458" s="87"/>
      <c r="LJT2458" s="87"/>
      <c r="LJU2458" s="87"/>
      <c r="LJV2458" s="87"/>
      <c r="LJW2458" s="87"/>
      <c r="LJX2458" s="87"/>
      <c r="LJY2458" s="87"/>
      <c r="LJZ2458" s="87"/>
      <c r="LKA2458" s="87"/>
      <c r="LKB2458" s="87"/>
      <c r="LKC2458" s="87"/>
      <c r="LKD2458" s="87"/>
      <c r="LKE2458" s="87"/>
      <c r="LKF2458" s="87"/>
      <c r="LKG2458" s="87"/>
      <c r="LKH2458" s="87"/>
      <c r="LKI2458" s="87"/>
      <c r="LKJ2458" s="87"/>
      <c r="LKK2458" s="87"/>
      <c r="LKL2458" s="87"/>
      <c r="LKM2458" s="87"/>
      <c r="LKN2458" s="87"/>
      <c r="LKO2458" s="87"/>
      <c r="LKP2458" s="87"/>
      <c r="LKQ2458" s="87"/>
      <c r="LKR2458" s="87"/>
      <c r="LKS2458" s="87"/>
      <c r="LKT2458" s="87"/>
      <c r="LKU2458" s="87"/>
      <c r="LKV2458" s="87"/>
      <c r="LKW2458" s="87"/>
      <c r="LKX2458" s="87"/>
      <c r="LKY2458" s="87"/>
      <c r="LKZ2458" s="87"/>
      <c r="LLA2458" s="87"/>
      <c r="LLB2458" s="87"/>
      <c r="LLC2458" s="87"/>
      <c r="LLD2458" s="87"/>
      <c r="LLE2458" s="87"/>
      <c r="LLF2458" s="87"/>
      <c r="LLG2458" s="87"/>
      <c r="LLH2458" s="87"/>
      <c r="LLI2458" s="87"/>
      <c r="LLJ2458" s="87"/>
      <c r="LLK2458" s="87"/>
      <c r="LLL2458" s="87"/>
      <c r="LLM2458" s="87"/>
      <c r="LLN2458" s="87"/>
      <c r="LLO2458" s="87"/>
      <c r="LLP2458" s="87"/>
      <c r="LLQ2458" s="87"/>
      <c r="LLR2458" s="87"/>
      <c r="LLS2458" s="87"/>
      <c r="LLT2458" s="87"/>
      <c r="LLU2458" s="87"/>
      <c r="LLV2458" s="87"/>
      <c r="LLW2458" s="87"/>
      <c r="LLX2458" s="87"/>
      <c r="LLY2458" s="87"/>
      <c r="LLZ2458" s="87"/>
      <c r="LMA2458" s="87"/>
      <c r="LMB2458" s="87"/>
      <c r="LMC2458" s="87"/>
      <c r="LMD2458" s="87"/>
      <c r="LME2458" s="87"/>
      <c r="LMF2458" s="87"/>
      <c r="LMG2458" s="87"/>
      <c r="LMH2458" s="87"/>
      <c r="LMI2458" s="87"/>
      <c r="LMJ2458" s="87"/>
      <c r="LMK2458" s="87"/>
      <c r="LML2458" s="87"/>
      <c r="LMM2458" s="87"/>
      <c r="LMN2458" s="87"/>
      <c r="LMO2458" s="87"/>
      <c r="LMP2458" s="87"/>
      <c r="LMQ2458" s="87"/>
      <c r="LMR2458" s="87"/>
      <c r="LMS2458" s="87"/>
      <c r="LMT2458" s="87"/>
      <c r="LMU2458" s="87"/>
      <c r="LMV2458" s="87"/>
      <c r="LMW2458" s="87"/>
      <c r="LMX2458" s="87"/>
      <c r="LMY2458" s="87"/>
      <c r="LMZ2458" s="87"/>
      <c r="LNA2458" s="87"/>
      <c r="LNB2458" s="87"/>
      <c r="LNC2458" s="87"/>
      <c r="LND2458" s="87"/>
      <c r="LNE2458" s="87"/>
      <c r="LNF2458" s="87"/>
      <c r="LNG2458" s="87"/>
      <c r="LNH2458" s="87"/>
      <c r="LNI2458" s="87"/>
      <c r="LNJ2458" s="87"/>
      <c r="LNK2458" s="87"/>
      <c r="LNL2458" s="87"/>
      <c r="LNM2458" s="87"/>
      <c r="LNN2458" s="87"/>
      <c r="LNO2458" s="87"/>
      <c r="LNP2458" s="87"/>
      <c r="LNQ2458" s="87"/>
      <c r="LNR2458" s="87"/>
      <c r="LNS2458" s="87"/>
      <c r="LNT2458" s="87"/>
      <c r="LNU2458" s="87"/>
      <c r="LNV2458" s="87"/>
      <c r="LNW2458" s="87"/>
      <c r="LNX2458" s="87"/>
      <c r="LNY2458" s="87"/>
      <c r="LNZ2458" s="87"/>
      <c r="LOA2458" s="87"/>
      <c r="LOB2458" s="87"/>
      <c r="LOC2458" s="87"/>
      <c r="LOD2458" s="87"/>
      <c r="LOE2458" s="87"/>
      <c r="LOF2458" s="87"/>
      <c r="LOG2458" s="87"/>
      <c r="LOH2458" s="87"/>
      <c r="LOI2458" s="87"/>
      <c r="LOJ2458" s="87"/>
      <c r="LOK2458" s="87"/>
      <c r="LOL2458" s="87"/>
      <c r="LOM2458" s="87"/>
      <c r="LON2458" s="87"/>
      <c r="LOO2458" s="87"/>
      <c r="LOP2458" s="87"/>
      <c r="LOQ2458" s="87"/>
      <c r="LOR2458" s="87"/>
      <c r="LOS2458" s="87"/>
      <c r="LOT2458" s="87"/>
      <c r="LOU2458" s="87"/>
      <c r="LOV2458" s="87"/>
      <c r="LOW2458" s="87"/>
      <c r="LOX2458" s="87"/>
      <c r="LOY2458" s="87"/>
      <c r="LOZ2458" s="87"/>
      <c r="LPA2458" s="87"/>
      <c r="LPB2458" s="87"/>
      <c r="LPC2458" s="87"/>
      <c r="LPD2458" s="87"/>
      <c r="LPE2458" s="87"/>
      <c r="LPF2458" s="87"/>
      <c r="LPG2458" s="87"/>
      <c r="LPH2458" s="87"/>
      <c r="LPI2458" s="87"/>
      <c r="LPJ2458" s="87"/>
      <c r="LPK2458" s="87"/>
      <c r="LPL2458" s="87"/>
      <c r="LPM2458" s="87"/>
      <c r="LPN2458" s="87"/>
      <c r="LPO2458" s="87"/>
      <c r="LPP2458" s="87"/>
      <c r="LPQ2458" s="87"/>
      <c r="LPR2458" s="87"/>
      <c r="LPS2458" s="87"/>
      <c r="LPT2458" s="87"/>
      <c r="LPU2458" s="87"/>
      <c r="LPV2458" s="87"/>
      <c r="LPW2458" s="87"/>
      <c r="LPX2458" s="87"/>
      <c r="LPY2458" s="87"/>
      <c r="LPZ2458" s="87"/>
      <c r="LQA2458" s="87"/>
      <c r="LQB2458" s="87"/>
      <c r="LQC2458" s="87"/>
      <c r="LQD2458" s="87"/>
      <c r="LQE2458" s="87"/>
      <c r="LQF2458" s="87"/>
      <c r="LQG2458" s="87"/>
      <c r="LQH2458" s="87"/>
      <c r="LQI2458" s="87"/>
      <c r="LQJ2458" s="87"/>
      <c r="LQK2458" s="87"/>
      <c r="LQL2458" s="87"/>
      <c r="LQM2458" s="87"/>
      <c r="LQN2458" s="87"/>
      <c r="LQO2458" s="87"/>
      <c r="LQP2458" s="87"/>
      <c r="LQQ2458" s="87"/>
      <c r="LQR2458" s="87"/>
      <c r="LQS2458" s="87"/>
      <c r="LQT2458" s="87"/>
      <c r="LQU2458" s="87"/>
      <c r="LQV2458" s="87"/>
      <c r="LQW2458" s="87"/>
      <c r="LQX2458" s="87"/>
      <c r="LQY2458" s="87"/>
      <c r="LQZ2458" s="87"/>
      <c r="LRA2458" s="87"/>
      <c r="LRB2458" s="87"/>
      <c r="LRC2458" s="87"/>
      <c r="LRD2458" s="87"/>
      <c r="LRE2458" s="87"/>
      <c r="LRF2458" s="87"/>
      <c r="LRG2458" s="87"/>
      <c r="LRH2458" s="87"/>
      <c r="LRI2458" s="87"/>
      <c r="LRJ2458" s="87"/>
      <c r="LRK2458" s="87"/>
      <c r="LRL2458" s="87"/>
      <c r="LRM2458" s="87"/>
      <c r="LRN2458" s="87"/>
      <c r="LRO2458" s="87"/>
      <c r="LRP2458" s="87"/>
      <c r="LRQ2458" s="87"/>
      <c r="LRR2458" s="87"/>
      <c r="LRS2458" s="87"/>
      <c r="LRT2458" s="87"/>
      <c r="LRU2458" s="87"/>
      <c r="LRV2458" s="87"/>
      <c r="LRW2458" s="87"/>
      <c r="LRX2458" s="87"/>
      <c r="LRY2458" s="87"/>
      <c r="LRZ2458" s="87"/>
      <c r="LSA2458" s="87"/>
      <c r="LSB2458" s="87"/>
      <c r="LSC2458" s="87"/>
      <c r="LSD2458" s="87"/>
      <c r="LSE2458" s="87"/>
      <c r="LSF2458" s="87"/>
      <c r="LSG2458" s="87"/>
      <c r="LSH2458" s="87"/>
      <c r="LSI2458" s="87"/>
      <c r="LSJ2458" s="87"/>
      <c r="LSK2458" s="87"/>
      <c r="LSL2458" s="87"/>
      <c r="LSM2458" s="87"/>
      <c r="LSN2458" s="87"/>
      <c r="LSO2458" s="87"/>
      <c r="LSP2458" s="87"/>
      <c r="LSQ2458" s="87"/>
      <c r="LSR2458" s="87"/>
      <c r="LSS2458" s="87"/>
      <c r="LST2458" s="87"/>
      <c r="LSU2458" s="87"/>
      <c r="LSV2458" s="87"/>
      <c r="LSW2458" s="87"/>
      <c r="LSX2458" s="87"/>
      <c r="LSY2458" s="87"/>
      <c r="LSZ2458" s="87"/>
      <c r="LTA2458" s="87"/>
      <c r="LTB2458" s="87"/>
      <c r="LTC2458" s="87"/>
      <c r="LTD2458" s="87"/>
      <c r="LTE2458" s="87"/>
      <c r="LTF2458" s="87"/>
      <c r="LTG2458" s="87"/>
      <c r="LTH2458" s="87"/>
      <c r="LTI2458" s="87"/>
      <c r="LTJ2458" s="87"/>
      <c r="LTK2458" s="87"/>
      <c r="LTL2458" s="87"/>
      <c r="LTM2458" s="87"/>
      <c r="LTN2458" s="87"/>
      <c r="LTO2458" s="87"/>
      <c r="LTP2458" s="87"/>
      <c r="LTQ2458" s="87"/>
      <c r="LTR2458" s="87"/>
      <c r="LTS2458" s="87"/>
      <c r="LTT2458" s="87"/>
      <c r="LTU2458" s="87"/>
      <c r="LTV2458" s="87"/>
      <c r="LTW2458" s="87"/>
      <c r="LTX2458" s="87"/>
      <c r="LTY2458" s="87"/>
      <c r="LTZ2458" s="87"/>
      <c r="LUA2458" s="87"/>
      <c r="LUB2458" s="87"/>
      <c r="LUC2458" s="87"/>
      <c r="LUD2458" s="87"/>
      <c r="LUE2458" s="87"/>
      <c r="LUF2458" s="87"/>
      <c r="LUG2458" s="87"/>
      <c r="LUH2458" s="87"/>
      <c r="LUI2458" s="87"/>
      <c r="LUJ2458" s="87"/>
      <c r="LUK2458" s="87"/>
      <c r="LUL2458" s="87"/>
      <c r="LUM2458" s="87"/>
      <c r="LUN2458" s="87"/>
      <c r="LUO2458" s="87"/>
      <c r="LUP2458" s="87"/>
      <c r="LUQ2458" s="87"/>
      <c r="LUR2458" s="87"/>
      <c r="LUS2458" s="87"/>
      <c r="LUT2458" s="87"/>
      <c r="LUU2458" s="87"/>
      <c r="LUV2458" s="87"/>
      <c r="LUW2458" s="87"/>
      <c r="LUX2458" s="87"/>
      <c r="LUY2458" s="87"/>
      <c r="LUZ2458" s="87"/>
      <c r="LVA2458" s="87"/>
      <c r="LVB2458" s="87"/>
      <c r="LVC2458" s="87"/>
      <c r="LVD2458" s="87"/>
      <c r="LVE2458" s="87"/>
      <c r="LVF2458" s="87"/>
      <c r="LVG2458" s="87"/>
      <c r="LVH2458" s="87"/>
      <c r="LVI2458" s="87"/>
      <c r="LVJ2458" s="87"/>
      <c r="LVK2458" s="87"/>
      <c r="LVL2458" s="87"/>
      <c r="LVM2458" s="87"/>
      <c r="LVN2458" s="87"/>
      <c r="LVO2458" s="87"/>
      <c r="LVP2458" s="87"/>
      <c r="LVQ2458" s="87"/>
      <c r="LVR2458" s="87"/>
      <c r="LVS2458" s="87"/>
      <c r="LVT2458" s="87"/>
      <c r="LVU2458" s="87"/>
      <c r="LVV2458" s="87"/>
      <c r="LVW2458" s="87"/>
      <c r="LVX2458" s="87"/>
      <c r="LVY2458" s="87"/>
      <c r="LVZ2458" s="87"/>
      <c r="LWA2458" s="87"/>
      <c r="LWB2458" s="87"/>
      <c r="LWC2458" s="87"/>
      <c r="LWD2458" s="87"/>
      <c r="LWE2458" s="87"/>
      <c r="LWF2458" s="87"/>
      <c r="LWG2458" s="87"/>
      <c r="LWH2458" s="87"/>
      <c r="LWI2458" s="87"/>
      <c r="LWJ2458" s="87"/>
      <c r="LWK2458" s="87"/>
      <c r="LWL2458" s="87"/>
      <c r="LWM2458" s="87"/>
      <c r="LWN2458" s="87"/>
      <c r="LWO2458" s="87"/>
      <c r="LWP2458" s="87"/>
      <c r="LWQ2458" s="87"/>
      <c r="LWR2458" s="87"/>
      <c r="LWS2458" s="87"/>
      <c r="LWT2458" s="87"/>
      <c r="LWU2458" s="87"/>
      <c r="LWV2458" s="87"/>
      <c r="LWW2458" s="87"/>
      <c r="LWX2458" s="87"/>
      <c r="LWY2458" s="87"/>
      <c r="LWZ2458" s="87"/>
      <c r="LXA2458" s="87"/>
      <c r="LXB2458" s="87"/>
      <c r="LXC2458" s="87"/>
      <c r="LXD2458" s="87"/>
      <c r="LXE2458" s="87"/>
      <c r="LXF2458" s="87"/>
      <c r="LXG2458" s="87"/>
      <c r="LXH2458" s="87"/>
      <c r="LXI2458" s="87"/>
      <c r="LXJ2458" s="87"/>
      <c r="LXK2458" s="87"/>
      <c r="LXL2458" s="87"/>
      <c r="LXM2458" s="87"/>
      <c r="LXN2458" s="87"/>
      <c r="LXO2458" s="87"/>
      <c r="LXP2458" s="87"/>
      <c r="LXQ2458" s="87"/>
      <c r="LXR2458" s="87"/>
      <c r="LXS2458" s="87"/>
      <c r="LXT2458" s="87"/>
      <c r="LXU2458" s="87"/>
      <c r="LXV2458" s="87"/>
      <c r="LXW2458" s="87"/>
      <c r="LXX2458" s="87"/>
      <c r="LXY2458" s="87"/>
      <c r="LXZ2458" s="87"/>
      <c r="LYA2458" s="87"/>
      <c r="LYB2458" s="87"/>
      <c r="LYC2458" s="87"/>
      <c r="LYD2458" s="87"/>
      <c r="LYE2458" s="87"/>
      <c r="LYF2458" s="87"/>
      <c r="LYG2458" s="87"/>
      <c r="LYH2458" s="87"/>
      <c r="LYI2458" s="87"/>
      <c r="LYJ2458" s="87"/>
      <c r="LYK2458" s="87"/>
      <c r="LYL2458" s="87"/>
      <c r="LYM2458" s="87"/>
      <c r="LYN2458" s="87"/>
      <c r="LYO2458" s="87"/>
      <c r="LYP2458" s="87"/>
      <c r="LYQ2458" s="87"/>
      <c r="LYR2458" s="87"/>
      <c r="LYS2458" s="87"/>
      <c r="LYT2458" s="87"/>
      <c r="LYU2458" s="87"/>
      <c r="LYV2458" s="87"/>
      <c r="LYW2458" s="87"/>
      <c r="LYX2458" s="87"/>
      <c r="LYY2458" s="87"/>
      <c r="LYZ2458" s="87"/>
      <c r="LZA2458" s="87"/>
      <c r="LZB2458" s="87"/>
      <c r="LZC2458" s="87"/>
      <c r="LZD2458" s="87"/>
      <c r="LZE2458" s="87"/>
      <c r="LZF2458" s="87"/>
      <c r="LZG2458" s="87"/>
      <c r="LZH2458" s="87"/>
      <c r="LZI2458" s="87"/>
      <c r="LZJ2458" s="87"/>
      <c r="LZK2458" s="87"/>
      <c r="LZL2458" s="87"/>
      <c r="LZM2458" s="87"/>
      <c r="LZN2458" s="87"/>
      <c r="LZO2458" s="87"/>
      <c r="LZP2458" s="87"/>
      <c r="LZQ2458" s="87"/>
      <c r="LZR2458" s="87"/>
      <c r="LZS2458" s="87"/>
      <c r="LZT2458" s="87"/>
      <c r="LZU2458" s="87"/>
      <c r="LZV2458" s="87"/>
      <c r="LZW2458" s="87"/>
      <c r="LZX2458" s="87"/>
      <c r="LZY2458" s="87"/>
      <c r="LZZ2458" s="87"/>
      <c r="MAA2458" s="87"/>
      <c r="MAB2458" s="87"/>
      <c r="MAC2458" s="87"/>
      <c r="MAD2458" s="87"/>
      <c r="MAE2458" s="87"/>
      <c r="MAF2458" s="87"/>
      <c r="MAG2458" s="87"/>
      <c r="MAH2458" s="87"/>
      <c r="MAI2458" s="87"/>
      <c r="MAJ2458" s="87"/>
      <c r="MAK2458" s="87"/>
      <c r="MAL2458" s="87"/>
      <c r="MAM2458" s="87"/>
      <c r="MAN2458" s="87"/>
      <c r="MAO2458" s="87"/>
      <c r="MAP2458" s="87"/>
      <c r="MAQ2458" s="87"/>
      <c r="MAR2458" s="87"/>
      <c r="MAS2458" s="87"/>
      <c r="MAT2458" s="87"/>
      <c r="MAU2458" s="87"/>
      <c r="MAV2458" s="87"/>
      <c r="MAW2458" s="87"/>
      <c r="MAX2458" s="87"/>
      <c r="MAY2458" s="87"/>
      <c r="MAZ2458" s="87"/>
      <c r="MBA2458" s="87"/>
      <c r="MBB2458" s="87"/>
      <c r="MBC2458" s="87"/>
      <c r="MBD2458" s="87"/>
      <c r="MBE2458" s="87"/>
      <c r="MBF2458" s="87"/>
      <c r="MBG2458" s="87"/>
      <c r="MBH2458" s="87"/>
      <c r="MBI2458" s="87"/>
      <c r="MBJ2458" s="87"/>
      <c r="MBK2458" s="87"/>
      <c r="MBL2458" s="87"/>
      <c r="MBM2458" s="87"/>
      <c r="MBN2458" s="87"/>
      <c r="MBO2458" s="87"/>
      <c r="MBP2458" s="87"/>
      <c r="MBQ2458" s="87"/>
      <c r="MBR2458" s="87"/>
      <c r="MBS2458" s="87"/>
      <c r="MBT2458" s="87"/>
      <c r="MBU2458" s="87"/>
      <c r="MBV2458" s="87"/>
      <c r="MBW2458" s="87"/>
      <c r="MBX2458" s="87"/>
      <c r="MBY2458" s="87"/>
      <c r="MBZ2458" s="87"/>
      <c r="MCA2458" s="87"/>
      <c r="MCB2458" s="87"/>
      <c r="MCC2458" s="87"/>
      <c r="MCD2458" s="87"/>
      <c r="MCE2458" s="87"/>
      <c r="MCF2458" s="87"/>
      <c r="MCG2458" s="87"/>
      <c r="MCH2458" s="87"/>
      <c r="MCI2458" s="87"/>
      <c r="MCJ2458" s="87"/>
      <c r="MCK2458" s="87"/>
      <c r="MCL2458" s="87"/>
      <c r="MCM2458" s="87"/>
      <c r="MCN2458" s="87"/>
      <c r="MCO2458" s="87"/>
      <c r="MCP2458" s="87"/>
      <c r="MCQ2458" s="87"/>
      <c r="MCR2458" s="87"/>
      <c r="MCS2458" s="87"/>
      <c r="MCT2458" s="87"/>
      <c r="MCU2458" s="87"/>
      <c r="MCV2458" s="87"/>
      <c r="MCW2458" s="87"/>
      <c r="MCX2458" s="87"/>
      <c r="MCY2458" s="87"/>
      <c r="MCZ2458" s="87"/>
      <c r="MDA2458" s="87"/>
      <c r="MDB2458" s="87"/>
      <c r="MDC2458" s="87"/>
      <c r="MDD2458" s="87"/>
      <c r="MDE2458" s="87"/>
      <c r="MDF2458" s="87"/>
      <c r="MDG2458" s="87"/>
      <c r="MDH2458" s="87"/>
      <c r="MDI2458" s="87"/>
      <c r="MDJ2458" s="87"/>
      <c r="MDK2458" s="87"/>
      <c r="MDL2458" s="87"/>
      <c r="MDM2458" s="87"/>
      <c r="MDN2458" s="87"/>
      <c r="MDO2458" s="87"/>
      <c r="MDP2458" s="87"/>
      <c r="MDQ2458" s="87"/>
      <c r="MDR2458" s="87"/>
      <c r="MDS2458" s="87"/>
      <c r="MDT2458" s="87"/>
      <c r="MDU2458" s="87"/>
      <c r="MDV2458" s="87"/>
      <c r="MDW2458" s="87"/>
      <c r="MDX2458" s="87"/>
      <c r="MDY2458" s="87"/>
      <c r="MDZ2458" s="87"/>
      <c r="MEA2458" s="87"/>
      <c r="MEB2458" s="87"/>
      <c r="MEC2458" s="87"/>
      <c r="MED2458" s="87"/>
      <c r="MEE2458" s="87"/>
      <c r="MEF2458" s="87"/>
      <c r="MEG2458" s="87"/>
      <c r="MEH2458" s="87"/>
      <c r="MEI2458" s="87"/>
      <c r="MEJ2458" s="87"/>
      <c r="MEK2458" s="87"/>
      <c r="MEL2458" s="87"/>
      <c r="MEM2458" s="87"/>
      <c r="MEN2458" s="87"/>
      <c r="MEO2458" s="87"/>
      <c r="MEP2458" s="87"/>
      <c r="MEQ2458" s="87"/>
      <c r="MER2458" s="87"/>
      <c r="MES2458" s="87"/>
      <c r="MET2458" s="87"/>
      <c r="MEU2458" s="87"/>
      <c r="MEV2458" s="87"/>
      <c r="MEW2458" s="87"/>
      <c r="MEX2458" s="87"/>
      <c r="MEY2458" s="87"/>
      <c r="MEZ2458" s="87"/>
      <c r="MFA2458" s="87"/>
      <c r="MFB2458" s="87"/>
      <c r="MFC2458" s="87"/>
      <c r="MFD2458" s="87"/>
      <c r="MFE2458" s="87"/>
      <c r="MFF2458" s="87"/>
      <c r="MFG2458" s="87"/>
      <c r="MFH2458" s="87"/>
      <c r="MFI2458" s="87"/>
      <c r="MFJ2458" s="87"/>
      <c r="MFK2458" s="87"/>
      <c r="MFL2458" s="87"/>
      <c r="MFM2458" s="87"/>
      <c r="MFN2458" s="87"/>
      <c r="MFO2458" s="87"/>
      <c r="MFP2458" s="87"/>
      <c r="MFQ2458" s="87"/>
      <c r="MFR2458" s="87"/>
      <c r="MFS2458" s="87"/>
      <c r="MFT2458" s="87"/>
      <c r="MFU2458" s="87"/>
      <c r="MFV2458" s="87"/>
      <c r="MFW2458" s="87"/>
      <c r="MFX2458" s="87"/>
      <c r="MFY2458" s="87"/>
      <c r="MFZ2458" s="87"/>
      <c r="MGA2458" s="87"/>
      <c r="MGB2458" s="87"/>
      <c r="MGC2458" s="87"/>
      <c r="MGD2458" s="87"/>
      <c r="MGE2458" s="87"/>
      <c r="MGF2458" s="87"/>
      <c r="MGG2458" s="87"/>
      <c r="MGH2458" s="87"/>
      <c r="MGI2458" s="87"/>
      <c r="MGJ2458" s="87"/>
      <c r="MGK2458" s="87"/>
      <c r="MGL2458" s="87"/>
      <c r="MGM2458" s="87"/>
      <c r="MGN2458" s="87"/>
      <c r="MGO2458" s="87"/>
      <c r="MGP2458" s="87"/>
      <c r="MGQ2458" s="87"/>
      <c r="MGR2458" s="87"/>
      <c r="MGS2458" s="87"/>
      <c r="MGT2458" s="87"/>
      <c r="MGU2458" s="87"/>
      <c r="MGV2458" s="87"/>
      <c r="MGW2458" s="87"/>
      <c r="MGX2458" s="87"/>
      <c r="MGY2458" s="87"/>
      <c r="MGZ2458" s="87"/>
      <c r="MHA2458" s="87"/>
      <c r="MHB2458" s="87"/>
      <c r="MHC2458" s="87"/>
      <c r="MHD2458" s="87"/>
      <c r="MHE2458" s="87"/>
      <c r="MHF2458" s="87"/>
      <c r="MHG2458" s="87"/>
      <c r="MHH2458" s="87"/>
      <c r="MHI2458" s="87"/>
      <c r="MHJ2458" s="87"/>
      <c r="MHK2458" s="87"/>
      <c r="MHL2458" s="87"/>
      <c r="MHM2458" s="87"/>
      <c r="MHN2458" s="87"/>
      <c r="MHO2458" s="87"/>
      <c r="MHP2458" s="87"/>
      <c r="MHQ2458" s="87"/>
      <c r="MHR2458" s="87"/>
      <c r="MHS2458" s="87"/>
      <c r="MHT2458" s="87"/>
      <c r="MHU2458" s="87"/>
      <c r="MHV2458" s="87"/>
      <c r="MHW2458" s="87"/>
      <c r="MHX2458" s="87"/>
      <c r="MHY2458" s="87"/>
      <c r="MHZ2458" s="87"/>
      <c r="MIA2458" s="87"/>
      <c r="MIB2458" s="87"/>
      <c r="MIC2458" s="87"/>
      <c r="MID2458" s="87"/>
      <c r="MIE2458" s="87"/>
      <c r="MIF2458" s="87"/>
      <c r="MIG2458" s="87"/>
      <c r="MIH2458" s="87"/>
      <c r="MII2458" s="87"/>
      <c r="MIJ2458" s="87"/>
      <c r="MIK2458" s="87"/>
      <c r="MIL2458" s="87"/>
      <c r="MIM2458" s="87"/>
      <c r="MIN2458" s="87"/>
      <c r="MIO2458" s="87"/>
      <c r="MIP2458" s="87"/>
      <c r="MIQ2458" s="87"/>
      <c r="MIR2458" s="87"/>
      <c r="MIS2458" s="87"/>
      <c r="MIT2458" s="87"/>
      <c r="MIU2458" s="87"/>
      <c r="MIV2458" s="87"/>
      <c r="MIW2458" s="87"/>
      <c r="MIX2458" s="87"/>
      <c r="MIY2458" s="87"/>
      <c r="MIZ2458" s="87"/>
      <c r="MJA2458" s="87"/>
      <c r="MJB2458" s="87"/>
      <c r="MJC2458" s="87"/>
      <c r="MJD2458" s="87"/>
      <c r="MJE2458" s="87"/>
      <c r="MJF2458" s="87"/>
      <c r="MJG2458" s="87"/>
      <c r="MJH2458" s="87"/>
      <c r="MJI2458" s="87"/>
      <c r="MJJ2458" s="87"/>
      <c r="MJK2458" s="87"/>
      <c r="MJL2458" s="87"/>
      <c r="MJM2458" s="87"/>
      <c r="MJN2458" s="87"/>
      <c r="MJO2458" s="87"/>
      <c r="MJP2458" s="87"/>
      <c r="MJQ2458" s="87"/>
      <c r="MJR2458" s="87"/>
      <c r="MJS2458" s="87"/>
      <c r="MJT2458" s="87"/>
      <c r="MJU2458" s="87"/>
      <c r="MJV2458" s="87"/>
      <c r="MJW2458" s="87"/>
      <c r="MJX2458" s="87"/>
      <c r="MJY2458" s="87"/>
      <c r="MJZ2458" s="87"/>
      <c r="MKA2458" s="87"/>
      <c r="MKB2458" s="87"/>
      <c r="MKC2458" s="87"/>
      <c r="MKD2458" s="87"/>
      <c r="MKE2458" s="87"/>
      <c r="MKF2458" s="87"/>
      <c r="MKG2458" s="87"/>
      <c r="MKH2458" s="87"/>
      <c r="MKI2458" s="87"/>
      <c r="MKJ2458" s="87"/>
      <c r="MKK2458" s="87"/>
      <c r="MKL2458" s="87"/>
      <c r="MKM2458" s="87"/>
      <c r="MKN2458" s="87"/>
      <c r="MKO2458" s="87"/>
      <c r="MKP2458" s="87"/>
      <c r="MKQ2458" s="87"/>
      <c r="MKR2458" s="87"/>
      <c r="MKS2458" s="87"/>
      <c r="MKT2458" s="87"/>
      <c r="MKU2458" s="87"/>
      <c r="MKV2458" s="87"/>
      <c r="MKW2458" s="87"/>
      <c r="MKX2458" s="87"/>
      <c r="MKY2458" s="87"/>
      <c r="MKZ2458" s="87"/>
      <c r="MLA2458" s="87"/>
      <c r="MLB2458" s="87"/>
      <c r="MLC2458" s="87"/>
      <c r="MLD2458" s="87"/>
      <c r="MLE2458" s="87"/>
      <c r="MLF2458" s="87"/>
      <c r="MLG2458" s="87"/>
      <c r="MLH2458" s="87"/>
      <c r="MLI2458" s="87"/>
      <c r="MLJ2458" s="87"/>
      <c r="MLK2458" s="87"/>
      <c r="MLL2458" s="87"/>
      <c r="MLM2458" s="87"/>
      <c r="MLN2458" s="87"/>
      <c r="MLO2458" s="87"/>
      <c r="MLP2458" s="87"/>
      <c r="MLQ2458" s="87"/>
      <c r="MLR2458" s="87"/>
      <c r="MLS2458" s="87"/>
      <c r="MLT2458" s="87"/>
      <c r="MLU2458" s="87"/>
      <c r="MLV2458" s="87"/>
      <c r="MLW2458" s="87"/>
      <c r="MLX2458" s="87"/>
      <c r="MLY2458" s="87"/>
      <c r="MLZ2458" s="87"/>
      <c r="MMA2458" s="87"/>
      <c r="MMB2458" s="87"/>
      <c r="MMC2458" s="87"/>
      <c r="MMD2458" s="87"/>
      <c r="MME2458" s="87"/>
      <c r="MMF2458" s="87"/>
      <c r="MMG2458" s="87"/>
      <c r="MMH2458" s="87"/>
      <c r="MMI2458" s="87"/>
      <c r="MMJ2458" s="87"/>
      <c r="MMK2458" s="87"/>
      <c r="MML2458" s="87"/>
      <c r="MMM2458" s="87"/>
      <c r="MMN2458" s="87"/>
      <c r="MMO2458" s="87"/>
      <c r="MMP2458" s="87"/>
      <c r="MMQ2458" s="87"/>
      <c r="MMR2458" s="87"/>
      <c r="MMS2458" s="87"/>
      <c r="MMT2458" s="87"/>
      <c r="MMU2458" s="87"/>
      <c r="MMV2458" s="87"/>
      <c r="MMW2458" s="87"/>
      <c r="MMX2458" s="87"/>
      <c r="MMY2458" s="87"/>
      <c r="MMZ2458" s="87"/>
      <c r="MNA2458" s="87"/>
      <c r="MNB2458" s="87"/>
      <c r="MNC2458" s="87"/>
      <c r="MND2458" s="87"/>
      <c r="MNE2458" s="87"/>
      <c r="MNF2458" s="87"/>
      <c r="MNG2458" s="87"/>
      <c r="MNH2458" s="87"/>
      <c r="MNI2458" s="87"/>
      <c r="MNJ2458" s="87"/>
      <c r="MNK2458" s="87"/>
      <c r="MNL2458" s="87"/>
      <c r="MNM2458" s="87"/>
      <c r="MNN2458" s="87"/>
      <c r="MNO2458" s="87"/>
      <c r="MNP2458" s="87"/>
      <c r="MNQ2458" s="87"/>
      <c r="MNR2458" s="87"/>
      <c r="MNS2458" s="87"/>
      <c r="MNT2458" s="87"/>
      <c r="MNU2458" s="87"/>
      <c r="MNV2458" s="87"/>
      <c r="MNW2458" s="87"/>
      <c r="MNX2458" s="87"/>
      <c r="MNY2458" s="87"/>
      <c r="MNZ2458" s="87"/>
      <c r="MOA2458" s="87"/>
      <c r="MOB2458" s="87"/>
      <c r="MOC2458" s="87"/>
      <c r="MOD2458" s="87"/>
      <c r="MOE2458" s="87"/>
      <c r="MOF2458" s="87"/>
      <c r="MOG2458" s="87"/>
      <c r="MOH2458" s="87"/>
      <c r="MOI2458" s="87"/>
      <c r="MOJ2458" s="87"/>
      <c r="MOK2458" s="87"/>
      <c r="MOL2458" s="87"/>
      <c r="MOM2458" s="87"/>
      <c r="MON2458" s="87"/>
      <c r="MOO2458" s="87"/>
      <c r="MOP2458" s="87"/>
      <c r="MOQ2458" s="87"/>
      <c r="MOR2458" s="87"/>
      <c r="MOS2458" s="87"/>
      <c r="MOT2458" s="87"/>
      <c r="MOU2458" s="87"/>
      <c r="MOV2458" s="87"/>
      <c r="MOW2458" s="87"/>
      <c r="MOX2458" s="87"/>
      <c r="MOY2458" s="87"/>
      <c r="MOZ2458" s="87"/>
      <c r="MPA2458" s="87"/>
      <c r="MPB2458" s="87"/>
      <c r="MPC2458" s="87"/>
      <c r="MPD2458" s="87"/>
      <c r="MPE2458" s="87"/>
      <c r="MPF2458" s="87"/>
      <c r="MPG2458" s="87"/>
      <c r="MPH2458" s="87"/>
      <c r="MPI2458" s="87"/>
      <c r="MPJ2458" s="87"/>
      <c r="MPK2458" s="87"/>
      <c r="MPL2458" s="87"/>
      <c r="MPM2458" s="87"/>
      <c r="MPN2458" s="87"/>
      <c r="MPO2458" s="87"/>
      <c r="MPP2458" s="87"/>
      <c r="MPQ2458" s="87"/>
      <c r="MPR2458" s="87"/>
      <c r="MPS2458" s="87"/>
      <c r="MPT2458" s="87"/>
      <c r="MPU2458" s="87"/>
      <c r="MPV2458" s="87"/>
      <c r="MPW2458" s="87"/>
      <c r="MPX2458" s="87"/>
      <c r="MPY2458" s="87"/>
      <c r="MPZ2458" s="87"/>
      <c r="MQA2458" s="87"/>
      <c r="MQB2458" s="87"/>
      <c r="MQC2458" s="87"/>
      <c r="MQD2458" s="87"/>
      <c r="MQE2458" s="87"/>
      <c r="MQF2458" s="87"/>
      <c r="MQG2458" s="87"/>
      <c r="MQH2458" s="87"/>
      <c r="MQI2458" s="87"/>
      <c r="MQJ2458" s="87"/>
      <c r="MQK2458" s="87"/>
      <c r="MQL2458" s="87"/>
      <c r="MQM2458" s="87"/>
      <c r="MQN2458" s="87"/>
      <c r="MQO2458" s="87"/>
      <c r="MQP2458" s="87"/>
      <c r="MQQ2458" s="87"/>
      <c r="MQR2458" s="87"/>
      <c r="MQS2458" s="87"/>
      <c r="MQT2458" s="87"/>
      <c r="MQU2458" s="87"/>
      <c r="MQV2458" s="87"/>
      <c r="MQW2458" s="87"/>
      <c r="MQX2458" s="87"/>
      <c r="MQY2458" s="87"/>
      <c r="MQZ2458" s="87"/>
      <c r="MRA2458" s="87"/>
      <c r="MRB2458" s="87"/>
      <c r="MRC2458" s="87"/>
      <c r="MRD2458" s="87"/>
      <c r="MRE2458" s="87"/>
      <c r="MRF2458" s="87"/>
      <c r="MRG2458" s="87"/>
      <c r="MRH2458" s="87"/>
      <c r="MRI2458" s="87"/>
      <c r="MRJ2458" s="87"/>
      <c r="MRK2458" s="87"/>
      <c r="MRL2458" s="87"/>
      <c r="MRM2458" s="87"/>
      <c r="MRN2458" s="87"/>
      <c r="MRO2458" s="87"/>
      <c r="MRP2458" s="87"/>
      <c r="MRQ2458" s="87"/>
      <c r="MRR2458" s="87"/>
      <c r="MRS2458" s="87"/>
      <c r="MRT2458" s="87"/>
      <c r="MRU2458" s="87"/>
      <c r="MRV2458" s="87"/>
      <c r="MRW2458" s="87"/>
      <c r="MRX2458" s="87"/>
      <c r="MRY2458" s="87"/>
      <c r="MRZ2458" s="87"/>
      <c r="MSA2458" s="87"/>
      <c r="MSB2458" s="87"/>
      <c r="MSC2458" s="87"/>
      <c r="MSD2458" s="87"/>
      <c r="MSE2458" s="87"/>
      <c r="MSF2458" s="87"/>
      <c r="MSG2458" s="87"/>
      <c r="MSH2458" s="87"/>
      <c r="MSI2458" s="87"/>
      <c r="MSJ2458" s="87"/>
      <c r="MSK2458" s="87"/>
      <c r="MSL2458" s="87"/>
      <c r="MSM2458" s="87"/>
      <c r="MSN2458" s="87"/>
      <c r="MSO2458" s="87"/>
      <c r="MSP2458" s="87"/>
      <c r="MSQ2458" s="87"/>
      <c r="MSR2458" s="87"/>
      <c r="MSS2458" s="87"/>
      <c r="MST2458" s="87"/>
      <c r="MSU2458" s="87"/>
      <c r="MSV2458" s="87"/>
      <c r="MSW2458" s="87"/>
      <c r="MSX2458" s="87"/>
      <c r="MSY2458" s="87"/>
      <c r="MSZ2458" s="87"/>
      <c r="MTA2458" s="87"/>
      <c r="MTB2458" s="87"/>
      <c r="MTC2458" s="87"/>
      <c r="MTD2458" s="87"/>
      <c r="MTE2458" s="87"/>
      <c r="MTF2458" s="87"/>
      <c r="MTG2458" s="87"/>
      <c r="MTH2458" s="87"/>
      <c r="MTI2458" s="87"/>
      <c r="MTJ2458" s="87"/>
      <c r="MTK2458" s="87"/>
      <c r="MTL2458" s="87"/>
      <c r="MTM2458" s="87"/>
      <c r="MTN2458" s="87"/>
      <c r="MTO2458" s="87"/>
      <c r="MTP2458" s="87"/>
      <c r="MTQ2458" s="87"/>
      <c r="MTR2458" s="87"/>
      <c r="MTS2458" s="87"/>
      <c r="MTT2458" s="87"/>
      <c r="MTU2458" s="87"/>
      <c r="MTV2458" s="87"/>
      <c r="MTW2458" s="87"/>
      <c r="MTX2458" s="87"/>
      <c r="MTY2458" s="87"/>
      <c r="MTZ2458" s="87"/>
      <c r="MUA2458" s="87"/>
      <c r="MUB2458" s="87"/>
      <c r="MUC2458" s="87"/>
      <c r="MUD2458" s="87"/>
      <c r="MUE2458" s="87"/>
      <c r="MUF2458" s="87"/>
      <c r="MUG2458" s="87"/>
      <c r="MUH2458" s="87"/>
      <c r="MUI2458" s="87"/>
      <c r="MUJ2458" s="87"/>
      <c r="MUK2458" s="87"/>
      <c r="MUL2458" s="87"/>
      <c r="MUM2458" s="87"/>
      <c r="MUN2458" s="87"/>
      <c r="MUO2458" s="87"/>
      <c r="MUP2458" s="87"/>
      <c r="MUQ2458" s="87"/>
      <c r="MUR2458" s="87"/>
      <c r="MUS2458" s="87"/>
      <c r="MUT2458" s="87"/>
      <c r="MUU2458" s="87"/>
      <c r="MUV2458" s="87"/>
      <c r="MUW2458" s="87"/>
      <c r="MUX2458" s="87"/>
      <c r="MUY2458" s="87"/>
      <c r="MUZ2458" s="87"/>
      <c r="MVA2458" s="87"/>
      <c r="MVB2458" s="87"/>
      <c r="MVC2458" s="87"/>
      <c r="MVD2458" s="87"/>
      <c r="MVE2458" s="87"/>
      <c r="MVF2458" s="87"/>
      <c r="MVG2458" s="87"/>
      <c r="MVH2458" s="87"/>
      <c r="MVI2458" s="87"/>
      <c r="MVJ2458" s="87"/>
      <c r="MVK2458" s="87"/>
      <c r="MVL2458" s="87"/>
      <c r="MVM2458" s="87"/>
      <c r="MVN2458" s="87"/>
      <c r="MVO2458" s="87"/>
      <c r="MVP2458" s="87"/>
      <c r="MVQ2458" s="87"/>
      <c r="MVR2458" s="87"/>
      <c r="MVS2458" s="87"/>
      <c r="MVT2458" s="87"/>
      <c r="MVU2458" s="87"/>
      <c r="MVV2458" s="87"/>
      <c r="MVW2458" s="87"/>
      <c r="MVX2458" s="87"/>
      <c r="MVY2458" s="87"/>
      <c r="MVZ2458" s="87"/>
      <c r="MWA2458" s="87"/>
      <c r="MWB2458" s="87"/>
      <c r="MWC2458" s="87"/>
      <c r="MWD2458" s="87"/>
      <c r="MWE2458" s="87"/>
      <c r="MWF2458" s="87"/>
      <c r="MWG2458" s="87"/>
      <c r="MWH2458" s="87"/>
      <c r="MWI2458" s="87"/>
      <c r="MWJ2458" s="87"/>
      <c r="MWK2458" s="87"/>
      <c r="MWL2458" s="87"/>
      <c r="MWM2458" s="87"/>
      <c r="MWN2458" s="87"/>
      <c r="MWO2458" s="87"/>
      <c r="MWP2458" s="87"/>
      <c r="MWQ2458" s="87"/>
      <c r="MWR2458" s="87"/>
      <c r="MWS2458" s="87"/>
      <c r="MWT2458" s="87"/>
      <c r="MWU2458" s="87"/>
      <c r="MWV2458" s="87"/>
      <c r="MWW2458" s="87"/>
      <c r="MWX2458" s="87"/>
      <c r="MWY2458" s="87"/>
      <c r="MWZ2458" s="87"/>
      <c r="MXA2458" s="87"/>
      <c r="MXB2458" s="87"/>
      <c r="MXC2458" s="87"/>
      <c r="MXD2458" s="87"/>
      <c r="MXE2458" s="87"/>
      <c r="MXF2458" s="87"/>
      <c r="MXG2458" s="87"/>
      <c r="MXH2458" s="87"/>
      <c r="MXI2458" s="87"/>
      <c r="MXJ2458" s="87"/>
      <c r="MXK2458" s="87"/>
      <c r="MXL2458" s="87"/>
      <c r="MXM2458" s="87"/>
      <c r="MXN2458" s="87"/>
      <c r="MXO2458" s="87"/>
      <c r="MXP2458" s="87"/>
      <c r="MXQ2458" s="87"/>
      <c r="MXR2458" s="87"/>
      <c r="MXS2458" s="87"/>
      <c r="MXT2458" s="87"/>
      <c r="MXU2458" s="87"/>
      <c r="MXV2458" s="87"/>
      <c r="MXW2458" s="87"/>
      <c r="MXX2458" s="87"/>
      <c r="MXY2458" s="87"/>
      <c r="MXZ2458" s="87"/>
      <c r="MYA2458" s="87"/>
      <c r="MYB2458" s="87"/>
      <c r="MYC2458" s="87"/>
      <c r="MYD2458" s="87"/>
      <c r="MYE2458" s="87"/>
      <c r="MYF2458" s="87"/>
      <c r="MYG2458" s="87"/>
      <c r="MYH2458" s="87"/>
      <c r="MYI2458" s="87"/>
      <c r="MYJ2458" s="87"/>
      <c r="MYK2458" s="87"/>
      <c r="MYL2458" s="87"/>
      <c r="MYM2458" s="87"/>
      <c r="MYN2458" s="87"/>
      <c r="MYO2458" s="87"/>
      <c r="MYP2458" s="87"/>
      <c r="MYQ2458" s="87"/>
      <c r="MYR2458" s="87"/>
      <c r="MYS2458" s="87"/>
      <c r="MYT2458" s="87"/>
      <c r="MYU2458" s="87"/>
      <c r="MYV2458" s="87"/>
      <c r="MYW2458" s="87"/>
      <c r="MYX2458" s="87"/>
      <c r="MYY2458" s="87"/>
      <c r="MYZ2458" s="87"/>
      <c r="MZA2458" s="87"/>
      <c r="MZB2458" s="87"/>
      <c r="MZC2458" s="87"/>
      <c r="MZD2458" s="87"/>
      <c r="MZE2458" s="87"/>
      <c r="MZF2458" s="87"/>
      <c r="MZG2458" s="87"/>
      <c r="MZH2458" s="87"/>
      <c r="MZI2458" s="87"/>
      <c r="MZJ2458" s="87"/>
      <c r="MZK2458" s="87"/>
      <c r="MZL2458" s="87"/>
      <c r="MZM2458" s="87"/>
      <c r="MZN2458" s="87"/>
      <c r="MZO2458" s="87"/>
      <c r="MZP2458" s="87"/>
      <c r="MZQ2458" s="87"/>
      <c r="MZR2458" s="87"/>
      <c r="MZS2458" s="87"/>
      <c r="MZT2458" s="87"/>
      <c r="MZU2458" s="87"/>
      <c r="MZV2458" s="87"/>
      <c r="MZW2458" s="87"/>
      <c r="MZX2458" s="87"/>
      <c r="MZY2458" s="87"/>
      <c r="MZZ2458" s="87"/>
      <c r="NAA2458" s="87"/>
      <c r="NAB2458" s="87"/>
      <c r="NAC2458" s="87"/>
      <c r="NAD2458" s="87"/>
      <c r="NAE2458" s="87"/>
      <c r="NAF2458" s="87"/>
      <c r="NAG2458" s="87"/>
      <c r="NAH2458" s="87"/>
      <c r="NAI2458" s="87"/>
      <c r="NAJ2458" s="87"/>
      <c r="NAK2458" s="87"/>
      <c r="NAL2458" s="87"/>
      <c r="NAM2458" s="87"/>
      <c r="NAN2458" s="87"/>
      <c r="NAO2458" s="87"/>
      <c r="NAP2458" s="87"/>
      <c r="NAQ2458" s="87"/>
      <c r="NAR2458" s="87"/>
      <c r="NAS2458" s="87"/>
      <c r="NAT2458" s="87"/>
      <c r="NAU2458" s="87"/>
      <c r="NAV2458" s="87"/>
      <c r="NAW2458" s="87"/>
      <c r="NAX2458" s="87"/>
      <c r="NAY2458" s="87"/>
      <c r="NAZ2458" s="87"/>
      <c r="NBA2458" s="87"/>
      <c r="NBB2458" s="87"/>
      <c r="NBC2458" s="87"/>
      <c r="NBD2458" s="87"/>
      <c r="NBE2458" s="87"/>
      <c r="NBF2458" s="87"/>
      <c r="NBG2458" s="87"/>
      <c r="NBH2458" s="87"/>
      <c r="NBI2458" s="87"/>
      <c r="NBJ2458" s="87"/>
      <c r="NBK2458" s="87"/>
      <c r="NBL2458" s="87"/>
      <c r="NBM2458" s="87"/>
      <c r="NBN2458" s="87"/>
      <c r="NBO2458" s="87"/>
      <c r="NBP2458" s="87"/>
      <c r="NBQ2458" s="87"/>
      <c r="NBR2458" s="87"/>
      <c r="NBS2458" s="87"/>
      <c r="NBT2458" s="87"/>
      <c r="NBU2458" s="87"/>
      <c r="NBV2458" s="87"/>
      <c r="NBW2458" s="87"/>
      <c r="NBX2458" s="87"/>
      <c r="NBY2458" s="87"/>
      <c r="NBZ2458" s="87"/>
      <c r="NCA2458" s="87"/>
      <c r="NCB2458" s="87"/>
      <c r="NCC2458" s="87"/>
      <c r="NCD2458" s="87"/>
      <c r="NCE2458" s="87"/>
      <c r="NCF2458" s="87"/>
      <c r="NCG2458" s="87"/>
      <c r="NCH2458" s="87"/>
      <c r="NCI2458" s="87"/>
      <c r="NCJ2458" s="87"/>
      <c r="NCK2458" s="87"/>
      <c r="NCL2458" s="87"/>
      <c r="NCM2458" s="87"/>
      <c r="NCN2458" s="87"/>
      <c r="NCO2458" s="87"/>
      <c r="NCP2458" s="87"/>
      <c r="NCQ2458" s="87"/>
      <c r="NCR2458" s="87"/>
      <c r="NCS2458" s="87"/>
      <c r="NCT2458" s="87"/>
      <c r="NCU2458" s="87"/>
      <c r="NCV2458" s="87"/>
      <c r="NCW2458" s="87"/>
      <c r="NCX2458" s="87"/>
      <c r="NCY2458" s="87"/>
      <c r="NCZ2458" s="87"/>
      <c r="NDA2458" s="87"/>
      <c r="NDB2458" s="87"/>
      <c r="NDC2458" s="87"/>
      <c r="NDD2458" s="87"/>
      <c r="NDE2458" s="87"/>
      <c r="NDF2458" s="87"/>
      <c r="NDG2458" s="87"/>
      <c r="NDH2458" s="87"/>
      <c r="NDI2458" s="87"/>
      <c r="NDJ2458" s="87"/>
      <c r="NDK2458" s="87"/>
      <c r="NDL2458" s="87"/>
      <c r="NDM2458" s="87"/>
      <c r="NDN2458" s="87"/>
      <c r="NDO2458" s="87"/>
      <c r="NDP2458" s="87"/>
      <c r="NDQ2458" s="87"/>
      <c r="NDR2458" s="87"/>
      <c r="NDS2458" s="87"/>
      <c r="NDT2458" s="87"/>
      <c r="NDU2458" s="87"/>
      <c r="NDV2458" s="87"/>
      <c r="NDW2458" s="87"/>
      <c r="NDX2458" s="87"/>
      <c r="NDY2458" s="87"/>
      <c r="NDZ2458" s="87"/>
      <c r="NEA2458" s="87"/>
      <c r="NEB2458" s="87"/>
      <c r="NEC2458" s="87"/>
      <c r="NED2458" s="87"/>
      <c r="NEE2458" s="87"/>
      <c r="NEF2458" s="87"/>
      <c r="NEG2458" s="87"/>
      <c r="NEH2458" s="87"/>
      <c r="NEI2458" s="87"/>
      <c r="NEJ2458" s="87"/>
      <c r="NEK2458" s="87"/>
      <c r="NEL2458" s="87"/>
      <c r="NEM2458" s="87"/>
      <c r="NEN2458" s="87"/>
      <c r="NEO2458" s="87"/>
      <c r="NEP2458" s="87"/>
      <c r="NEQ2458" s="87"/>
      <c r="NER2458" s="87"/>
      <c r="NES2458" s="87"/>
      <c r="NET2458" s="87"/>
      <c r="NEU2458" s="87"/>
      <c r="NEV2458" s="87"/>
      <c r="NEW2458" s="87"/>
      <c r="NEX2458" s="87"/>
      <c r="NEY2458" s="87"/>
      <c r="NEZ2458" s="87"/>
      <c r="NFA2458" s="87"/>
      <c r="NFB2458" s="87"/>
      <c r="NFC2458" s="87"/>
      <c r="NFD2458" s="87"/>
      <c r="NFE2458" s="87"/>
      <c r="NFF2458" s="87"/>
      <c r="NFG2458" s="87"/>
      <c r="NFH2458" s="87"/>
      <c r="NFI2458" s="87"/>
      <c r="NFJ2458" s="87"/>
      <c r="NFK2458" s="87"/>
      <c r="NFL2458" s="87"/>
      <c r="NFM2458" s="87"/>
      <c r="NFN2458" s="87"/>
      <c r="NFO2458" s="87"/>
      <c r="NFP2458" s="87"/>
      <c r="NFQ2458" s="87"/>
      <c r="NFR2458" s="87"/>
      <c r="NFS2458" s="87"/>
      <c r="NFT2458" s="87"/>
      <c r="NFU2458" s="87"/>
      <c r="NFV2458" s="87"/>
      <c r="NFW2458" s="87"/>
      <c r="NFX2458" s="87"/>
      <c r="NFY2458" s="87"/>
      <c r="NFZ2458" s="87"/>
      <c r="NGA2458" s="87"/>
      <c r="NGB2458" s="87"/>
      <c r="NGC2458" s="87"/>
      <c r="NGD2458" s="87"/>
      <c r="NGE2458" s="87"/>
      <c r="NGF2458" s="87"/>
      <c r="NGG2458" s="87"/>
      <c r="NGH2458" s="87"/>
      <c r="NGI2458" s="87"/>
      <c r="NGJ2458" s="87"/>
      <c r="NGK2458" s="87"/>
      <c r="NGL2458" s="87"/>
      <c r="NGM2458" s="87"/>
      <c r="NGN2458" s="87"/>
      <c r="NGO2458" s="87"/>
      <c r="NGP2458" s="87"/>
      <c r="NGQ2458" s="87"/>
      <c r="NGR2458" s="87"/>
      <c r="NGS2458" s="87"/>
      <c r="NGT2458" s="87"/>
      <c r="NGU2458" s="87"/>
      <c r="NGV2458" s="87"/>
      <c r="NGW2458" s="87"/>
      <c r="NGX2458" s="87"/>
      <c r="NGY2458" s="87"/>
      <c r="NGZ2458" s="87"/>
      <c r="NHA2458" s="87"/>
      <c r="NHB2458" s="87"/>
      <c r="NHC2458" s="87"/>
      <c r="NHD2458" s="87"/>
      <c r="NHE2458" s="87"/>
      <c r="NHF2458" s="87"/>
      <c r="NHG2458" s="87"/>
      <c r="NHH2458" s="87"/>
      <c r="NHI2458" s="87"/>
      <c r="NHJ2458" s="87"/>
      <c r="NHK2458" s="87"/>
      <c r="NHL2458" s="87"/>
      <c r="NHM2458" s="87"/>
      <c r="NHN2458" s="87"/>
      <c r="NHO2458" s="87"/>
      <c r="NHP2458" s="87"/>
      <c r="NHQ2458" s="87"/>
      <c r="NHR2458" s="87"/>
      <c r="NHS2458" s="87"/>
      <c r="NHT2458" s="87"/>
      <c r="NHU2458" s="87"/>
      <c r="NHV2458" s="87"/>
      <c r="NHW2458" s="87"/>
      <c r="NHX2458" s="87"/>
      <c r="NHY2458" s="87"/>
      <c r="NHZ2458" s="87"/>
      <c r="NIA2458" s="87"/>
      <c r="NIB2458" s="87"/>
      <c r="NIC2458" s="87"/>
      <c r="NID2458" s="87"/>
      <c r="NIE2458" s="87"/>
      <c r="NIF2458" s="87"/>
      <c r="NIG2458" s="87"/>
      <c r="NIH2458" s="87"/>
      <c r="NII2458" s="87"/>
      <c r="NIJ2458" s="87"/>
      <c r="NIK2458" s="87"/>
      <c r="NIL2458" s="87"/>
      <c r="NIM2458" s="87"/>
      <c r="NIN2458" s="87"/>
      <c r="NIO2458" s="87"/>
      <c r="NIP2458" s="87"/>
      <c r="NIQ2458" s="87"/>
      <c r="NIR2458" s="87"/>
      <c r="NIS2458" s="87"/>
      <c r="NIT2458" s="87"/>
      <c r="NIU2458" s="87"/>
      <c r="NIV2458" s="87"/>
      <c r="NIW2458" s="87"/>
      <c r="NIX2458" s="87"/>
      <c r="NIY2458" s="87"/>
      <c r="NIZ2458" s="87"/>
      <c r="NJA2458" s="87"/>
      <c r="NJB2458" s="87"/>
      <c r="NJC2458" s="87"/>
      <c r="NJD2458" s="87"/>
      <c r="NJE2458" s="87"/>
      <c r="NJF2458" s="87"/>
      <c r="NJG2458" s="87"/>
      <c r="NJH2458" s="87"/>
      <c r="NJI2458" s="87"/>
      <c r="NJJ2458" s="87"/>
      <c r="NJK2458" s="87"/>
      <c r="NJL2458" s="87"/>
      <c r="NJM2458" s="87"/>
      <c r="NJN2458" s="87"/>
      <c r="NJO2458" s="87"/>
      <c r="NJP2458" s="87"/>
      <c r="NJQ2458" s="87"/>
      <c r="NJR2458" s="87"/>
      <c r="NJS2458" s="87"/>
      <c r="NJT2458" s="87"/>
      <c r="NJU2458" s="87"/>
      <c r="NJV2458" s="87"/>
      <c r="NJW2458" s="87"/>
      <c r="NJX2458" s="87"/>
      <c r="NJY2458" s="87"/>
      <c r="NJZ2458" s="87"/>
      <c r="NKA2458" s="87"/>
      <c r="NKB2458" s="87"/>
      <c r="NKC2458" s="87"/>
      <c r="NKD2458" s="87"/>
      <c r="NKE2458" s="87"/>
      <c r="NKF2458" s="87"/>
      <c r="NKG2458" s="87"/>
      <c r="NKH2458" s="87"/>
      <c r="NKI2458" s="87"/>
      <c r="NKJ2458" s="87"/>
      <c r="NKK2458" s="87"/>
      <c r="NKL2458" s="87"/>
      <c r="NKM2458" s="87"/>
      <c r="NKN2458" s="87"/>
      <c r="NKO2458" s="87"/>
      <c r="NKP2458" s="87"/>
      <c r="NKQ2458" s="87"/>
      <c r="NKR2458" s="87"/>
      <c r="NKS2458" s="87"/>
      <c r="NKT2458" s="87"/>
      <c r="NKU2458" s="87"/>
      <c r="NKV2458" s="87"/>
      <c r="NKW2458" s="87"/>
      <c r="NKX2458" s="87"/>
      <c r="NKY2458" s="87"/>
      <c r="NKZ2458" s="87"/>
      <c r="NLA2458" s="87"/>
      <c r="NLB2458" s="87"/>
      <c r="NLC2458" s="87"/>
      <c r="NLD2458" s="87"/>
      <c r="NLE2458" s="87"/>
      <c r="NLF2458" s="87"/>
      <c r="NLG2458" s="87"/>
      <c r="NLH2458" s="87"/>
      <c r="NLI2458" s="87"/>
      <c r="NLJ2458" s="87"/>
      <c r="NLK2458" s="87"/>
      <c r="NLL2458" s="87"/>
      <c r="NLM2458" s="87"/>
      <c r="NLN2458" s="87"/>
      <c r="NLO2458" s="87"/>
      <c r="NLP2458" s="87"/>
      <c r="NLQ2458" s="87"/>
      <c r="NLR2458" s="87"/>
      <c r="NLS2458" s="87"/>
      <c r="NLT2458" s="87"/>
      <c r="NLU2458" s="87"/>
      <c r="NLV2458" s="87"/>
      <c r="NLW2458" s="87"/>
      <c r="NLX2458" s="87"/>
      <c r="NLY2458" s="87"/>
      <c r="NLZ2458" s="87"/>
      <c r="NMA2458" s="87"/>
      <c r="NMB2458" s="87"/>
      <c r="NMC2458" s="87"/>
      <c r="NMD2458" s="87"/>
      <c r="NME2458" s="87"/>
      <c r="NMF2458" s="87"/>
      <c r="NMG2458" s="87"/>
      <c r="NMH2458" s="87"/>
      <c r="NMI2458" s="87"/>
      <c r="NMJ2458" s="87"/>
      <c r="NMK2458" s="87"/>
      <c r="NML2458" s="87"/>
      <c r="NMM2458" s="87"/>
      <c r="NMN2458" s="87"/>
      <c r="NMO2458" s="87"/>
      <c r="NMP2458" s="87"/>
      <c r="NMQ2458" s="87"/>
      <c r="NMR2458" s="87"/>
      <c r="NMS2458" s="87"/>
      <c r="NMT2458" s="87"/>
      <c r="NMU2458" s="87"/>
      <c r="NMV2458" s="87"/>
      <c r="NMW2458" s="87"/>
      <c r="NMX2458" s="87"/>
      <c r="NMY2458" s="87"/>
      <c r="NMZ2458" s="87"/>
      <c r="NNA2458" s="87"/>
      <c r="NNB2458" s="87"/>
      <c r="NNC2458" s="87"/>
      <c r="NND2458" s="87"/>
      <c r="NNE2458" s="87"/>
      <c r="NNF2458" s="87"/>
      <c r="NNG2458" s="87"/>
      <c r="NNH2458" s="87"/>
      <c r="NNI2458" s="87"/>
      <c r="NNJ2458" s="87"/>
      <c r="NNK2458" s="87"/>
      <c r="NNL2458" s="87"/>
      <c r="NNM2458" s="87"/>
      <c r="NNN2458" s="87"/>
      <c r="NNO2458" s="87"/>
      <c r="NNP2458" s="87"/>
      <c r="NNQ2458" s="87"/>
      <c r="NNR2458" s="87"/>
      <c r="NNS2458" s="87"/>
      <c r="NNT2458" s="87"/>
      <c r="NNU2458" s="87"/>
      <c r="NNV2458" s="87"/>
      <c r="NNW2458" s="87"/>
      <c r="NNX2458" s="87"/>
      <c r="NNY2458" s="87"/>
      <c r="NNZ2458" s="87"/>
      <c r="NOA2458" s="87"/>
      <c r="NOB2458" s="87"/>
      <c r="NOC2458" s="87"/>
      <c r="NOD2458" s="87"/>
      <c r="NOE2458" s="87"/>
      <c r="NOF2458" s="87"/>
      <c r="NOG2458" s="87"/>
      <c r="NOH2458" s="87"/>
      <c r="NOI2458" s="87"/>
      <c r="NOJ2458" s="87"/>
      <c r="NOK2458" s="87"/>
      <c r="NOL2458" s="87"/>
      <c r="NOM2458" s="87"/>
      <c r="NON2458" s="87"/>
      <c r="NOO2458" s="87"/>
      <c r="NOP2458" s="87"/>
      <c r="NOQ2458" s="87"/>
      <c r="NOR2458" s="87"/>
      <c r="NOS2458" s="87"/>
      <c r="NOT2458" s="87"/>
      <c r="NOU2458" s="87"/>
      <c r="NOV2458" s="87"/>
      <c r="NOW2458" s="87"/>
      <c r="NOX2458" s="87"/>
      <c r="NOY2458" s="87"/>
      <c r="NOZ2458" s="87"/>
      <c r="NPA2458" s="87"/>
      <c r="NPB2458" s="87"/>
      <c r="NPC2458" s="87"/>
      <c r="NPD2458" s="87"/>
      <c r="NPE2458" s="87"/>
      <c r="NPF2458" s="87"/>
      <c r="NPG2458" s="87"/>
      <c r="NPH2458" s="87"/>
      <c r="NPI2458" s="87"/>
      <c r="NPJ2458" s="87"/>
      <c r="NPK2458" s="87"/>
      <c r="NPL2458" s="87"/>
      <c r="NPM2458" s="87"/>
      <c r="NPN2458" s="87"/>
      <c r="NPO2458" s="87"/>
      <c r="NPP2458" s="87"/>
      <c r="NPQ2458" s="87"/>
      <c r="NPR2458" s="87"/>
      <c r="NPS2458" s="87"/>
      <c r="NPT2458" s="87"/>
      <c r="NPU2458" s="87"/>
      <c r="NPV2458" s="87"/>
      <c r="NPW2458" s="87"/>
      <c r="NPX2458" s="87"/>
      <c r="NPY2458" s="87"/>
      <c r="NPZ2458" s="87"/>
      <c r="NQA2458" s="87"/>
      <c r="NQB2458" s="87"/>
      <c r="NQC2458" s="87"/>
      <c r="NQD2458" s="87"/>
      <c r="NQE2458" s="87"/>
      <c r="NQF2458" s="87"/>
      <c r="NQG2458" s="87"/>
      <c r="NQH2458" s="87"/>
      <c r="NQI2458" s="87"/>
      <c r="NQJ2458" s="87"/>
      <c r="NQK2458" s="87"/>
      <c r="NQL2458" s="87"/>
      <c r="NQM2458" s="87"/>
      <c r="NQN2458" s="87"/>
      <c r="NQO2458" s="87"/>
      <c r="NQP2458" s="87"/>
      <c r="NQQ2458" s="87"/>
      <c r="NQR2458" s="87"/>
      <c r="NQS2458" s="87"/>
      <c r="NQT2458" s="87"/>
      <c r="NQU2458" s="87"/>
      <c r="NQV2458" s="87"/>
      <c r="NQW2458" s="87"/>
      <c r="NQX2458" s="87"/>
      <c r="NQY2458" s="87"/>
      <c r="NQZ2458" s="87"/>
      <c r="NRA2458" s="87"/>
      <c r="NRB2458" s="87"/>
      <c r="NRC2458" s="87"/>
      <c r="NRD2458" s="87"/>
      <c r="NRE2458" s="87"/>
      <c r="NRF2458" s="87"/>
      <c r="NRG2458" s="87"/>
      <c r="NRH2458" s="87"/>
      <c r="NRI2458" s="87"/>
      <c r="NRJ2458" s="87"/>
      <c r="NRK2458" s="87"/>
      <c r="NRL2458" s="87"/>
      <c r="NRM2458" s="87"/>
      <c r="NRN2458" s="87"/>
      <c r="NRO2458" s="87"/>
      <c r="NRP2458" s="87"/>
      <c r="NRQ2458" s="87"/>
      <c r="NRR2458" s="87"/>
      <c r="NRS2458" s="87"/>
      <c r="NRT2458" s="87"/>
      <c r="NRU2458" s="87"/>
      <c r="NRV2458" s="87"/>
      <c r="NRW2458" s="87"/>
      <c r="NRX2458" s="87"/>
      <c r="NRY2458" s="87"/>
      <c r="NRZ2458" s="87"/>
      <c r="NSA2458" s="87"/>
      <c r="NSB2458" s="87"/>
      <c r="NSC2458" s="87"/>
      <c r="NSD2458" s="87"/>
      <c r="NSE2458" s="87"/>
      <c r="NSF2458" s="87"/>
      <c r="NSG2458" s="87"/>
      <c r="NSH2458" s="87"/>
      <c r="NSI2458" s="87"/>
      <c r="NSJ2458" s="87"/>
      <c r="NSK2458" s="87"/>
      <c r="NSL2458" s="87"/>
      <c r="NSM2458" s="87"/>
      <c r="NSN2458" s="87"/>
      <c r="NSO2458" s="87"/>
      <c r="NSP2458" s="87"/>
      <c r="NSQ2458" s="87"/>
      <c r="NSR2458" s="87"/>
      <c r="NSS2458" s="87"/>
      <c r="NST2458" s="87"/>
      <c r="NSU2458" s="87"/>
      <c r="NSV2458" s="87"/>
      <c r="NSW2458" s="87"/>
      <c r="NSX2458" s="87"/>
      <c r="NSY2458" s="87"/>
      <c r="NSZ2458" s="87"/>
      <c r="NTA2458" s="87"/>
      <c r="NTB2458" s="87"/>
      <c r="NTC2458" s="87"/>
      <c r="NTD2458" s="87"/>
      <c r="NTE2458" s="87"/>
      <c r="NTF2458" s="87"/>
      <c r="NTG2458" s="87"/>
      <c r="NTH2458" s="87"/>
      <c r="NTI2458" s="87"/>
      <c r="NTJ2458" s="87"/>
      <c r="NTK2458" s="87"/>
      <c r="NTL2458" s="87"/>
      <c r="NTM2458" s="87"/>
      <c r="NTN2458" s="87"/>
      <c r="NTO2458" s="87"/>
      <c r="NTP2458" s="87"/>
      <c r="NTQ2458" s="87"/>
      <c r="NTR2458" s="87"/>
      <c r="NTS2458" s="87"/>
      <c r="NTT2458" s="87"/>
      <c r="NTU2458" s="87"/>
      <c r="NTV2458" s="87"/>
      <c r="NTW2458" s="87"/>
      <c r="NTX2458" s="87"/>
      <c r="NTY2458" s="87"/>
      <c r="NTZ2458" s="87"/>
      <c r="NUA2458" s="87"/>
      <c r="NUB2458" s="87"/>
      <c r="NUC2458" s="87"/>
      <c r="NUD2458" s="87"/>
      <c r="NUE2458" s="87"/>
      <c r="NUF2458" s="87"/>
      <c r="NUG2458" s="87"/>
      <c r="NUH2458" s="87"/>
      <c r="NUI2458" s="87"/>
      <c r="NUJ2458" s="87"/>
      <c r="NUK2458" s="87"/>
      <c r="NUL2458" s="87"/>
      <c r="NUM2458" s="87"/>
      <c r="NUN2458" s="87"/>
      <c r="NUO2458" s="87"/>
      <c r="NUP2458" s="87"/>
      <c r="NUQ2458" s="87"/>
      <c r="NUR2458" s="87"/>
      <c r="NUS2458" s="87"/>
      <c r="NUT2458" s="87"/>
      <c r="NUU2458" s="87"/>
      <c r="NUV2458" s="87"/>
      <c r="NUW2458" s="87"/>
      <c r="NUX2458" s="87"/>
      <c r="NUY2458" s="87"/>
      <c r="NUZ2458" s="87"/>
      <c r="NVA2458" s="87"/>
      <c r="NVB2458" s="87"/>
      <c r="NVC2458" s="87"/>
      <c r="NVD2458" s="87"/>
      <c r="NVE2458" s="87"/>
      <c r="NVF2458" s="87"/>
      <c r="NVG2458" s="87"/>
      <c r="NVH2458" s="87"/>
      <c r="NVI2458" s="87"/>
      <c r="NVJ2458" s="87"/>
      <c r="NVK2458" s="87"/>
      <c r="NVL2458" s="87"/>
      <c r="NVM2458" s="87"/>
      <c r="NVN2458" s="87"/>
      <c r="NVO2458" s="87"/>
      <c r="NVP2458" s="87"/>
      <c r="NVQ2458" s="87"/>
      <c r="NVR2458" s="87"/>
      <c r="NVS2458" s="87"/>
      <c r="NVT2458" s="87"/>
      <c r="NVU2458" s="87"/>
      <c r="NVV2458" s="87"/>
      <c r="NVW2458" s="87"/>
      <c r="NVX2458" s="87"/>
      <c r="NVY2458" s="87"/>
      <c r="NVZ2458" s="87"/>
      <c r="NWA2458" s="87"/>
      <c r="NWB2458" s="87"/>
      <c r="NWC2458" s="87"/>
      <c r="NWD2458" s="87"/>
      <c r="NWE2458" s="87"/>
      <c r="NWF2458" s="87"/>
      <c r="NWG2458" s="87"/>
      <c r="NWH2458" s="87"/>
      <c r="NWI2458" s="87"/>
      <c r="NWJ2458" s="87"/>
      <c r="NWK2458" s="87"/>
      <c r="NWL2458" s="87"/>
      <c r="NWM2458" s="87"/>
      <c r="NWN2458" s="87"/>
      <c r="NWO2458" s="87"/>
      <c r="NWP2458" s="87"/>
      <c r="NWQ2458" s="87"/>
      <c r="NWR2458" s="87"/>
      <c r="NWS2458" s="87"/>
      <c r="NWT2458" s="87"/>
      <c r="NWU2458" s="87"/>
      <c r="NWV2458" s="87"/>
      <c r="NWW2458" s="87"/>
      <c r="NWX2458" s="87"/>
      <c r="NWY2458" s="87"/>
      <c r="NWZ2458" s="87"/>
      <c r="NXA2458" s="87"/>
      <c r="NXB2458" s="87"/>
      <c r="NXC2458" s="87"/>
      <c r="NXD2458" s="87"/>
      <c r="NXE2458" s="87"/>
      <c r="NXF2458" s="87"/>
      <c r="NXG2458" s="87"/>
      <c r="NXH2458" s="87"/>
      <c r="NXI2458" s="87"/>
      <c r="NXJ2458" s="87"/>
      <c r="NXK2458" s="87"/>
      <c r="NXL2458" s="87"/>
      <c r="NXM2458" s="87"/>
      <c r="NXN2458" s="87"/>
      <c r="NXO2458" s="87"/>
      <c r="NXP2458" s="87"/>
      <c r="NXQ2458" s="87"/>
      <c r="NXR2458" s="87"/>
      <c r="NXS2458" s="87"/>
      <c r="NXT2458" s="87"/>
      <c r="NXU2458" s="87"/>
      <c r="NXV2458" s="87"/>
      <c r="NXW2458" s="87"/>
      <c r="NXX2458" s="87"/>
      <c r="NXY2458" s="87"/>
      <c r="NXZ2458" s="87"/>
      <c r="NYA2458" s="87"/>
      <c r="NYB2458" s="87"/>
      <c r="NYC2458" s="87"/>
      <c r="NYD2458" s="87"/>
      <c r="NYE2458" s="87"/>
      <c r="NYF2458" s="87"/>
      <c r="NYG2458" s="87"/>
      <c r="NYH2458" s="87"/>
      <c r="NYI2458" s="87"/>
      <c r="NYJ2458" s="87"/>
      <c r="NYK2458" s="87"/>
      <c r="NYL2458" s="87"/>
      <c r="NYM2458" s="87"/>
      <c r="NYN2458" s="87"/>
      <c r="NYO2458" s="87"/>
      <c r="NYP2458" s="87"/>
      <c r="NYQ2458" s="87"/>
      <c r="NYR2458" s="87"/>
      <c r="NYS2458" s="87"/>
      <c r="NYT2458" s="87"/>
      <c r="NYU2458" s="87"/>
      <c r="NYV2458" s="87"/>
      <c r="NYW2458" s="87"/>
      <c r="NYX2458" s="87"/>
      <c r="NYY2458" s="87"/>
      <c r="NYZ2458" s="87"/>
      <c r="NZA2458" s="87"/>
      <c r="NZB2458" s="87"/>
      <c r="NZC2458" s="87"/>
      <c r="NZD2458" s="87"/>
      <c r="NZE2458" s="87"/>
      <c r="NZF2458" s="87"/>
      <c r="NZG2458" s="87"/>
      <c r="NZH2458" s="87"/>
      <c r="NZI2458" s="87"/>
      <c r="NZJ2458" s="87"/>
      <c r="NZK2458" s="87"/>
      <c r="NZL2458" s="87"/>
      <c r="NZM2458" s="87"/>
      <c r="NZN2458" s="87"/>
      <c r="NZO2458" s="87"/>
      <c r="NZP2458" s="87"/>
      <c r="NZQ2458" s="87"/>
      <c r="NZR2458" s="87"/>
      <c r="NZS2458" s="87"/>
      <c r="NZT2458" s="87"/>
      <c r="NZU2458" s="87"/>
      <c r="NZV2458" s="87"/>
      <c r="NZW2458" s="87"/>
      <c r="NZX2458" s="87"/>
      <c r="NZY2458" s="87"/>
      <c r="NZZ2458" s="87"/>
      <c r="OAA2458" s="87"/>
      <c r="OAB2458" s="87"/>
      <c r="OAC2458" s="87"/>
      <c r="OAD2458" s="87"/>
      <c r="OAE2458" s="87"/>
      <c r="OAF2458" s="87"/>
      <c r="OAG2458" s="87"/>
      <c r="OAH2458" s="87"/>
      <c r="OAI2458" s="87"/>
      <c r="OAJ2458" s="87"/>
      <c r="OAK2458" s="87"/>
      <c r="OAL2458" s="87"/>
      <c r="OAM2458" s="87"/>
      <c r="OAN2458" s="87"/>
      <c r="OAO2458" s="87"/>
      <c r="OAP2458" s="87"/>
      <c r="OAQ2458" s="87"/>
      <c r="OAR2458" s="87"/>
      <c r="OAS2458" s="87"/>
      <c r="OAT2458" s="87"/>
      <c r="OAU2458" s="87"/>
      <c r="OAV2458" s="87"/>
      <c r="OAW2458" s="87"/>
      <c r="OAX2458" s="87"/>
      <c r="OAY2458" s="87"/>
      <c r="OAZ2458" s="87"/>
      <c r="OBA2458" s="87"/>
      <c r="OBB2458" s="87"/>
      <c r="OBC2458" s="87"/>
      <c r="OBD2458" s="87"/>
      <c r="OBE2458" s="87"/>
      <c r="OBF2458" s="87"/>
      <c r="OBG2458" s="87"/>
      <c r="OBH2458" s="87"/>
      <c r="OBI2458" s="87"/>
      <c r="OBJ2458" s="87"/>
      <c r="OBK2458" s="87"/>
      <c r="OBL2458" s="87"/>
      <c r="OBM2458" s="87"/>
      <c r="OBN2458" s="87"/>
      <c r="OBO2458" s="87"/>
      <c r="OBP2458" s="87"/>
      <c r="OBQ2458" s="87"/>
      <c r="OBR2458" s="87"/>
      <c r="OBS2458" s="87"/>
      <c r="OBT2458" s="87"/>
      <c r="OBU2458" s="87"/>
      <c r="OBV2458" s="87"/>
      <c r="OBW2458" s="87"/>
      <c r="OBX2458" s="87"/>
      <c r="OBY2458" s="87"/>
      <c r="OBZ2458" s="87"/>
      <c r="OCA2458" s="87"/>
      <c r="OCB2458" s="87"/>
      <c r="OCC2458" s="87"/>
      <c r="OCD2458" s="87"/>
      <c r="OCE2458" s="87"/>
      <c r="OCF2458" s="87"/>
      <c r="OCG2458" s="87"/>
      <c r="OCH2458" s="87"/>
      <c r="OCI2458" s="87"/>
      <c r="OCJ2458" s="87"/>
      <c r="OCK2458" s="87"/>
      <c r="OCL2458" s="87"/>
      <c r="OCM2458" s="87"/>
      <c r="OCN2458" s="87"/>
      <c r="OCO2458" s="87"/>
      <c r="OCP2458" s="87"/>
      <c r="OCQ2458" s="87"/>
      <c r="OCR2458" s="87"/>
      <c r="OCS2458" s="87"/>
      <c r="OCT2458" s="87"/>
      <c r="OCU2458" s="87"/>
      <c r="OCV2458" s="87"/>
      <c r="OCW2458" s="87"/>
      <c r="OCX2458" s="87"/>
      <c r="OCY2458" s="87"/>
      <c r="OCZ2458" s="87"/>
      <c r="ODA2458" s="87"/>
      <c r="ODB2458" s="87"/>
      <c r="ODC2458" s="87"/>
      <c r="ODD2458" s="87"/>
      <c r="ODE2458" s="87"/>
      <c r="ODF2458" s="87"/>
      <c r="ODG2458" s="87"/>
      <c r="ODH2458" s="87"/>
      <c r="ODI2458" s="87"/>
      <c r="ODJ2458" s="87"/>
      <c r="ODK2458" s="87"/>
      <c r="ODL2458" s="87"/>
      <c r="ODM2458" s="87"/>
      <c r="ODN2458" s="87"/>
      <c r="ODO2458" s="87"/>
      <c r="ODP2458" s="87"/>
      <c r="ODQ2458" s="87"/>
      <c r="ODR2458" s="87"/>
      <c r="ODS2458" s="87"/>
      <c r="ODT2458" s="87"/>
      <c r="ODU2458" s="87"/>
      <c r="ODV2458" s="87"/>
      <c r="ODW2458" s="87"/>
      <c r="ODX2458" s="87"/>
      <c r="ODY2458" s="87"/>
      <c r="ODZ2458" s="87"/>
      <c r="OEA2458" s="87"/>
      <c r="OEB2458" s="87"/>
      <c r="OEC2458" s="87"/>
      <c r="OED2458" s="87"/>
      <c r="OEE2458" s="87"/>
      <c r="OEF2458" s="87"/>
      <c r="OEG2458" s="87"/>
      <c r="OEH2458" s="87"/>
      <c r="OEI2458" s="87"/>
      <c r="OEJ2458" s="87"/>
      <c r="OEK2458" s="87"/>
      <c r="OEL2458" s="87"/>
      <c r="OEM2458" s="87"/>
      <c r="OEN2458" s="87"/>
      <c r="OEO2458" s="87"/>
      <c r="OEP2458" s="87"/>
      <c r="OEQ2458" s="87"/>
      <c r="OER2458" s="87"/>
      <c r="OES2458" s="87"/>
      <c r="OET2458" s="87"/>
      <c r="OEU2458" s="87"/>
      <c r="OEV2458" s="87"/>
      <c r="OEW2458" s="87"/>
      <c r="OEX2458" s="87"/>
      <c r="OEY2458" s="87"/>
      <c r="OEZ2458" s="87"/>
      <c r="OFA2458" s="87"/>
      <c r="OFB2458" s="87"/>
      <c r="OFC2458" s="87"/>
      <c r="OFD2458" s="87"/>
      <c r="OFE2458" s="87"/>
      <c r="OFF2458" s="87"/>
      <c r="OFG2458" s="87"/>
      <c r="OFH2458" s="87"/>
      <c r="OFI2458" s="87"/>
      <c r="OFJ2458" s="87"/>
      <c r="OFK2458" s="87"/>
      <c r="OFL2458" s="87"/>
      <c r="OFM2458" s="87"/>
      <c r="OFN2458" s="87"/>
      <c r="OFO2458" s="87"/>
      <c r="OFP2458" s="87"/>
      <c r="OFQ2458" s="87"/>
      <c r="OFR2458" s="87"/>
      <c r="OFS2458" s="87"/>
      <c r="OFT2458" s="87"/>
      <c r="OFU2458" s="87"/>
      <c r="OFV2458" s="87"/>
      <c r="OFW2458" s="87"/>
      <c r="OFX2458" s="87"/>
      <c r="OFY2458" s="87"/>
      <c r="OFZ2458" s="87"/>
      <c r="OGA2458" s="87"/>
      <c r="OGB2458" s="87"/>
      <c r="OGC2458" s="87"/>
      <c r="OGD2458" s="87"/>
      <c r="OGE2458" s="87"/>
      <c r="OGF2458" s="87"/>
      <c r="OGG2458" s="87"/>
      <c r="OGH2458" s="87"/>
      <c r="OGI2458" s="87"/>
      <c r="OGJ2458" s="87"/>
      <c r="OGK2458" s="87"/>
      <c r="OGL2458" s="87"/>
      <c r="OGM2458" s="87"/>
      <c r="OGN2458" s="87"/>
      <c r="OGO2458" s="87"/>
      <c r="OGP2458" s="87"/>
      <c r="OGQ2458" s="87"/>
      <c r="OGR2458" s="87"/>
      <c r="OGS2458" s="87"/>
      <c r="OGT2458" s="87"/>
      <c r="OGU2458" s="87"/>
      <c r="OGV2458" s="87"/>
      <c r="OGW2458" s="87"/>
      <c r="OGX2458" s="87"/>
      <c r="OGY2458" s="87"/>
      <c r="OGZ2458" s="87"/>
      <c r="OHA2458" s="87"/>
      <c r="OHB2458" s="87"/>
      <c r="OHC2458" s="87"/>
      <c r="OHD2458" s="87"/>
      <c r="OHE2458" s="87"/>
      <c r="OHF2458" s="87"/>
      <c r="OHG2458" s="87"/>
      <c r="OHH2458" s="87"/>
      <c r="OHI2458" s="87"/>
      <c r="OHJ2458" s="87"/>
      <c r="OHK2458" s="87"/>
      <c r="OHL2458" s="87"/>
      <c r="OHM2458" s="87"/>
      <c r="OHN2458" s="87"/>
      <c r="OHO2458" s="87"/>
      <c r="OHP2458" s="87"/>
      <c r="OHQ2458" s="87"/>
      <c r="OHR2458" s="87"/>
      <c r="OHS2458" s="87"/>
      <c r="OHT2458" s="87"/>
      <c r="OHU2458" s="87"/>
      <c r="OHV2458" s="87"/>
      <c r="OHW2458" s="87"/>
      <c r="OHX2458" s="87"/>
      <c r="OHY2458" s="87"/>
      <c r="OHZ2458" s="87"/>
      <c r="OIA2458" s="87"/>
      <c r="OIB2458" s="87"/>
      <c r="OIC2458" s="87"/>
      <c r="OID2458" s="87"/>
      <c r="OIE2458" s="87"/>
      <c r="OIF2458" s="87"/>
      <c r="OIG2458" s="87"/>
      <c r="OIH2458" s="87"/>
      <c r="OII2458" s="87"/>
      <c r="OIJ2458" s="87"/>
      <c r="OIK2458" s="87"/>
      <c r="OIL2458" s="87"/>
      <c r="OIM2458" s="87"/>
      <c r="OIN2458" s="87"/>
      <c r="OIO2458" s="87"/>
      <c r="OIP2458" s="87"/>
      <c r="OIQ2458" s="87"/>
      <c r="OIR2458" s="87"/>
      <c r="OIS2458" s="87"/>
      <c r="OIT2458" s="87"/>
      <c r="OIU2458" s="87"/>
      <c r="OIV2458" s="87"/>
      <c r="OIW2458" s="87"/>
      <c r="OIX2458" s="87"/>
      <c r="OIY2458" s="87"/>
      <c r="OIZ2458" s="87"/>
      <c r="OJA2458" s="87"/>
      <c r="OJB2458" s="87"/>
      <c r="OJC2458" s="87"/>
      <c r="OJD2458" s="87"/>
      <c r="OJE2458" s="87"/>
      <c r="OJF2458" s="87"/>
      <c r="OJG2458" s="87"/>
      <c r="OJH2458" s="87"/>
      <c r="OJI2458" s="87"/>
      <c r="OJJ2458" s="87"/>
      <c r="OJK2458" s="87"/>
      <c r="OJL2458" s="87"/>
      <c r="OJM2458" s="87"/>
      <c r="OJN2458" s="87"/>
      <c r="OJO2458" s="87"/>
      <c r="OJP2458" s="87"/>
      <c r="OJQ2458" s="87"/>
      <c r="OJR2458" s="87"/>
      <c r="OJS2458" s="87"/>
      <c r="OJT2458" s="87"/>
      <c r="OJU2458" s="87"/>
      <c r="OJV2458" s="87"/>
      <c r="OJW2458" s="87"/>
      <c r="OJX2458" s="87"/>
      <c r="OJY2458" s="87"/>
      <c r="OJZ2458" s="87"/>
      <c r="OKA2458" s="87"/>
      <c r="OKB2458" s="87"/>
      <c r="OKC2458" s="87"/>
      <c r="OKD2458" s="87"/>
      <c r="OKE2458" s="87"/>
      <c r="OKF2458" s="87"/>
      <c r="OKG2458" s="87"/>
      <c r="OKH2458" s="87"/>
      <c r="OKI2458" s="87"/>
      <c r="OKJ2458" s="87"/>
      <c r="OKK2458" s="87"/>
      <c r="OKL2458" s="87"/>
      <c r="OKM2458" s="87"/>
      <c r="OKN2458" s="87"/>
      <c r="OKO2458" s="87"/>
      <c r="OKP2458" s="87"/>
      <c r="OKQ2458" s="87"/>
      <c r="OKR2458" s="87"/>
      <c r="OKS2458" s="87"/>
      <c r="OKT2458" s="87"/>
      <c r="OKU2458" s="87"/>
      <c r="OKV2458" s="87"/>
      <c r="OKW2458" s="87"/>
      <c r="OKX2458" s="87"/>
      <c r="OKY2458" s="87"/>
      <c r="OKZ2458" s="87"/>
      <c r="OLA2458" s="87"/>
      <c r="OLB2458" s="87"/>
      <c r="OLC2458" s="87"/>
      <c r="OLD2458" s="87"/>
      <c r="OLE2458" s="87"/>
      <c r="OLF2458" s="87"/>
      <c r="OLG2458" s="87"/>
      <c r="OLH2458" s="87"/>
      <c r="OLI2458" s="87"/>
      <c r="OLJ2458" s="87"/>
      <c r="OLK2458" s="87"/>
      <c r="OLL2458" s="87"/>
      <c r="OLM2458" s="87"/>
      <c r="OLN2458" s="87"/>
      <c r="OLO2458" s="87"/>
      <c r="OLP2458" s="87"/>
      <c r="OLQ2458" s="87"/>
      <c r="OLR2458" s="87"/>
      <c r="OLS2458" s="87"/>
      <c r="OLT2458" s="87"/>
      <c r="OLU2458" s="87"/>
      <c r="OLV2458" s="87"/>
      <c r="OLW2458" s="87"/>
      <c r="OLX2458" s="87"/>
      <c r="OLY2458" s="87"/>
      <c r="OLZ2458" s="87"/>
      <c r="OMA2458" s="87"/>
      <c r="OMB2458" s="87"/>
      <c r="OMC2458" s="87"/>
      <c r="OMD2458" s="87"/>
      <c r="OME2458" s="87"/>
      <c r="OMF2458" s="87"/>
      <c r="OMG2458" s="87"/>
      <c r="OMH2458" s="87"/>
      <c r="OMI2458" s="87"/>
      <c r="OMJ2458" s="87"/>
      <c r="OMK2458" s="87"/>
      <c r="OML2458" s="87"/>
      <c r="OMM2458" s="87"/>
      <c r="OMN2458" s="87"/>
      <c r="OMO2458" s="87"/>
      <c r="OMP2458" s="87"/>
      <c r="OMQ2458" s="87"/>
      <c r="OMR2458" s="87"/>
      <c r="OMS2458" s="87"/>
      <c r="OMT2458" s="87"/>
      <c r="OMU2458" s="87"/>
      <c r="OMV2458" s="87"/>
      <c r="OMW2458" s="87"/>
      <c r="OMX2458" s="87"/>
      <c r="OMY2458" s="87"/>
      <c r="OMZ2458" s="87"/>
      <c r="ONA2458" s="87"/>
      <c r="ONB2458" s="87"/>
      <c r="ONC2458" s="87"/>
      <c r="OND2458" s="87"/>
      <c r="ONE2458" s="87"/>
      <c r="ONF2458" s="87"/>
      <c r="ONG2458" s="87"/>
      <c r="ONH2458" s="87"/>
      <c r="ONI2458" s="87"/>
      <c r="ONJ2458" s="87"/>
      <c r="ONK2458" s="87"/>
      <c r="ONL2458" s="87"/>
      <c r="ONM2458" s="87"/>
      <c r="ONN2458" s="87"/>
      <c r="ONO2458" s="87"/>
      <c r="ONP2458" s="87"/>
      <c r="ONQ2458" s="87"/>
      <c r="ONR2458" s="87"/>
      <c r="ONS2458" s="87"/>
      <c r="ONT2458" s="87"/>
      <c r="ONU2458" s="87"/>
      <c r="ONV2458" s="87"/>
      <c r="ONW2458" s="87"/>
      <c r="ONX2458" s="87"/>
      <c r="ONY2458" s="87"/>
      <c r="ONZ2458" s="87"/>
      <c r="OOA2458" s="87"/>
      <c r="OOB2458" s="87"/>
      <c r="OOC2458" s="87"/>
      <c r="OOD2458" s="87"/>
      <c r="OOE2458" s="87"/>
      <c r="OOF2458" s="87"/>
      <c r="OOG2458" s="87"/>
      <c r="OOH2458" s="87"/>
      <c r="OOI2458" s="87"/>
      <c r="OOJ2458" s="87"/>
      <c r="OOK2458" s="87"/>
      <c r="OOL2458" s="87"/>
      <c r="OOM2458" s="87"/>
      <c r="OON2458" s="87"/>
      <c r="OOO2458" s="87"/>
      <c r="OOP2458" s="87"/>
      <c r="OOQ2458" s="87"/>
      <c r="OOR2458" s="87"/>
      <c r="OOS2458" s="87"/>
      <c r="OOT2458" s="87"/>
      <c r="OOU2458" s="87"/>
      <c r="OOV2458" s="87"/>
      <c r="OOW2458" s="87"/>
      <c r="OOX2458" s="87"/>
      <c r="OOY2458" s="87"/>
      <c r="OOZ2458" s="87"/>
      <c r="OPA2458" s="87"/>
      <c r="OPB2458" s="87"/>
      <c r="OPC2458" s="87"/>
      <c r="OPD2458" s="87"/>
      <c r="OPE2458" s="87"/>
      <c r="OPF2458" s="87"/>
      <c r="OPG2458" s="87"/>
      <c r="OPH2458" s="87"/>
      <c r="OPI2458" s="87"/>
      <c r="OPJ2458" s="87"/>
      <c r="OPK2458" s="87"/>
      <c r="OPL2458" s="87"/>
      <c r="OPM2458" s="87"/>
      <c r="OPN2458" s="87"/>
      <c r="OPO2458" s="87"/>
      <c r="OPP2458" s="87"/>
      <c r="OPQ2458" s="87"/>
      <c r="OPR2458" s="87"/>
      <c r="OPS2458" s="87"/>
      <c r="OPT2458" s="87"/>
      <c r="OPU2458" s="87"/>
      <c r="OPV2458" s="87"/>
      <c r="OPW2458" s="87"/>
      <c r="OPX2458" s="87"/>
      <c r="OPY2458" s="87"/>
      <c r="OPZ2458" s="87"/>
      <c r="OQA2458" s="87"/>
      <c r="OQB2458" s="87"/>
      <c r="OQC2458" s="87"/>
      <c r="OQD2458" s="87"/>
      <c r="OQE2458" s="87"/>
      <c r="OQF2458" s="87"/>
      <c r="OQG2458" s="87"/>
      <c r="OQH2458" s="87"/>
      <c r="OQI2458" s="87"/>
      <c r="OQJ2458" s="87"/>
      <c r="OQK2458" s="87"/>
      <c r="OQL2458" s="87"/>
      <c r="OQM2458" s="87"/>
      <c r="OQN2458" s="87"/>
      <c r="OQO2458" s="87"/>
      <c r="OQP2458" s="87"/>
      <c r="OQQ2458" s="87"/>
      <c r="OQR2458" s="87"/>
      <c r="OQS2458" s="87"/>
      <c r="OQT2458" s="87"/>
      <c r="OQU2458" s="87"/>
      <c r="OQV2458" s="87"/>
      <c r="OQW2458" s="87"/>
      <c r="OQX2458" s="87"/>
      <c r="OQY2458" s="87"/>
      <c r="OQZ2458" s="87"/>
      <c r="ORA2458" s="87"/>
      <c r="ORB2458" s="87"/>
      <c r="ORC2458" s="87"/>
      <c r="ORD2458" s="87"/>
      <c r="ORE2458" s="87"/>
      <c r="ORF2458" s="87"/>
      <c r="ORG2458" s="87"/>
      <c r="ORH2458" s="87"/>
      <c r="ORI2458" s="87"/>
      <c r="ORJ2458" s="87"/>
      <c r="ORK2458" s="87"/>
      <c r="ORL2458" s="87"/>
      <c r="ORM2458" s="87"/>
      <c r="ORN2458" s="87"/>
      <c r="ORO2458" s="87"/>
      <c r="ORP2458" s="87"/>
      <c r="ORQ2458" s="87"/>
      <c r="ORR2458" s="87"/>
      <c r="ORS2458" s="87"/>
      <c r="ORT2458" s="87"/>
      <c r="ORU2458" s="87"/>
      <c r="ORV2458" s="87"/>
      <c r="ORW2458" s="87"/>
      <c r="ORX2458" s="87"/>
      <c r="ORY2458" s="87"/>
      <c r="ORZ2458" s="87"/>
      <c r="OSA2458" s="87"/>
      <c r="OSB2458" s="87"/>
      <c r="OSC2458" s="87"/>
      <c r="OSD2458" s="87"/>
      <c r="OSE2458" s="87"/>
      <c r="OSF2458" s="87"/>
      <c r="OSG2458" s="87"/>
      <c r="OSH2458" s="87"/>
      <c r="OSI2458" s="87"/>
      <c r="OSJ2458" s="87"/>
      <c r="OSK2458" s="87"/>
      <c r="OSL2458" s="87"/>
      <c r="OSM2458" s="87"/>
      <c r="OSN2458" s="87"/>
      <c r="OSO2458" s="87"/>
      <c r="OSP2458" s="87"/>
      <c r="OSQ2458" s="87"/>
      <c r="OSR2458" s="87"/>
      <c r="OSS2458" s="87"/>
      <c r="OST2458" s="87"/>
      <c r="OSU2458" s="87"/>
      <c r="OSV2458" s="87"/>
      <c r="OSW2458" s="87"/>
      <c r="OSX2458" s="87"/>
      <c r="OSY2458" s="87"/>
      <c r="OSZ2458" s="87"/>
      <c r="OTA2458" s="87"/>
      <c r="OTB2458" s="87"/>
      <c r="OTC2458" s="87"/>
      <c r="OTD2458" s="87"/>
      <c r="OTE2458" s="87"/>
      <c r="OTF2458" s="87"/>
      <c r="OTG2458" s="87"/>
      <c r="OTH2458" s="87"/>
      <c r="OTI2458" s="87"/>
      <c r="OTJ2458" s="87"/>
      <c r="OTK2458" s="87"/>
      <c r="OTL2458" s="87"/>
      <c r="OTM2458" s="87"/>
      <c r="OTN2458" s="87"/>
      <c r="OTO2458" s="87"/>
      <c r="OTP2458" s="87"/>
      <c r="OTQ2458" s="87"/>
      <c r="OTR2458" s="87"/>
      <c r="OTS2458" s="87"/>
      <c r="OTT2458" s="87"/>
      <c r="OTU2458" s="87"/>
      <c r="OTV2458" s="87"/>
      <c r="OTW2458" s="87"/>
      <c r="OTX2458" s="87"/>
      <c r="OTY2458" s="87"/>
      <c r="OTZ2458" s="87"/>
      <c r="OUA2458" s="87"/>
      <c r="OUB2458" s="87"/>
      <c r="OUC2458" s="87"/>
      <c r="OUD2458" s="87"/>
      <c r="OUE2458" s="87"/>
      <c r="OUF2458" s="87"/>
      <c r="OUG2458" s="87"/>
      <c r="OUH2458" s="87"/>
      <c r="OUI2458" s="87"/>
      <c r="OUJ2458" s="87"/>
      <c r="OUK2458" s="87"/>
      <c r="OUL2458" s="87"/>
      <c r="OUM2458" s="87"/>
      <c r="OUN2458" s="87"/>
      <c r="OUO2458" s="87"/>
      <c r="OUP2458" s="87"/>
      <c r="OUQ2458" s="87"/>
      <c r="OUR2458" s="87"/>
      <c r="OUS2458" s="87"/>
      <c r="OUT2458" s="87"/>
      <c r="OUU2458" s="87"/>
      <c r="OUV2458" s="87"/>
      <c r="OUW2458" s="87"/>
      <c r="OUX2458" s="87"/>
      <c r="OUY2458" s="87"/>
      <c r="OUZ2458" s="87"/>
      <c r="OVA2458" s="87"/>
      <c r="OVB2458" s="87"/>
      <c r="OVC2458" s="87"/>
      <c r="OVD2458" s="87"/>
      <c r="OVE2458" s="87"/>
      <c r="OVF2458" s="87"/>
      <c r="OVG2458" s="87"/>
      <c r="OVH2458" s="87"/>
      <c r="OVI2458" s="87"/>
      <c r="OVJ2458" s="87"/>
      <c r="OVK2458" s="87"/>
      <c r="OVL2458" s="87"/>
      <c r="OVM2458" s="87"/>
      <c r="OVN2458" s="87"/>
      <c r="OVO2458" s="87"/>
      <c r="OVP2458" s="87"/>
      <c r="OVQ2458" s="87"/>
      <c r="OVR2458" s="87"/>
      <c r="OVS2458" s="87"/>
      <c r="OVT2458" s="87"/>
      <c r="OVU2458" s="87"/>
      <c r="OVV2458" s="87"/>
      <c r="OVW2458" s="87"/>
      <c r="OVX2458" s="87"/>
      <c r="OVY2458" s="87"/>
      <c r="OVZ2458" s="87"/>
      <c r="OWA2458" s="87"/>
      <c r="OWB2458" s="87"/>
      <c r="OWC2458" s="87"/>
      <c r="OWD2458" s="87"/>
      <c r="OWE2458" s="87"/>
      <c r="OWF2458" s="87"/>
      <c r="OWG2458" s="87"/>
      <c r="OWH2458" s="87"/>
      <c r="OWI2458" s="87"/>
      <c r="OWJ2458" s="87"/>
      <c r="OWK2458" s="87"/>
      <c r="OWL2458" s="87"/>
      <c r="OWM2458" s="87"/>
      <c r="OWN2458" s="87"/>
      <c r="OWO2458" s="87"/>
      <c r="OWP2458" s="87"/>
      <c r="OWQ2458" s="87"/>
      <c r="OWR2458" s="87"/>
      <c r="OWS2458" s="87"/>
      <c r="OWT2458" s="87"/>
      <c r="OWU2458" s="87"/>
      <c r="OWV2458" s="87"/>
      <c r="OWW2458" s="87"/>
      <c r="OWX2458" s="87"/>
      <c r="OWY2458" s="87"/>
      <c r="OWZ2458" s="87"/>
      <c r="OXA2458" s="87"/>
      <c r="OXB2458" s="87"/>
      <c r="OXC2458" s="87"/>
      <c r="OXD2458" s="87"/>
      <c r="OXE2458" s="87"/>
      <c r="OXF2458" s="87"/>
      <c r="OXG2458" s="87"/>
      <c r="OXH2458" s="87"/>
      <c r="OXI2458" s="87"/>
      <c r="OXJ2458" s="87"/>
      <c r="OXK2458" s="87"/>
      <c r="OXL2458" s="87"/>
      <c r="OXM2458" s="87"/>
      <c r="OXN2458" s="87"/>
      <c r="OXO2458" s="87"/>
      <c r="OXP2458" s="87"/>
      <c r="OXQ2458" s="87"/>
      <c r="OXR2458" s="87"/>
      <c r="OXS2458" s="87"/>
      <c r="OXT2458" s="87"/>
      <c r="OXU2458" s="87"/>
      <c r="OXV2458" s="87"/>
      <c r="OXW2458" s="87"/>
      <c r="OXX2458" s="87"/>
      <c r="OXY2458" s="87"/>
      <c r="OXZ2458" s="87"/>
      <c r="OYA2458" s="87"/>
      <c r="OYB2458" s="87"/>
      <c r="OYC2458" s="87"/>
      <c r="OYD2458" s="87"/>
      <c r="OYE2458" s="87"/>
      <c r="OYF2458" s="87"/>
      <c r="OYG2458" s="87"/>
      <c r="OYH2458" s="87"/>
      <c r="OYI2458" s="87"/>
      <c r="OYJ2458" s="87"/>
      <c r="OYK2458" s="87"/>
      <c r="OYL2458" s="87"/>
      <c r="OYM2458" s="87"/>
      <c r="OYN2458" s="87"/>
      <c r="OYO2458" s="87"/>
      <c r="OYP2458" s="87"/>
      <c r="OYQ2458" s="87"/>
      <c r="OYR2458" s="87"/>
      <c r="OYS2458" s="87"/>
      <c r="OYT2458" s="87"/>
      <c r="OYU2458" s="87"/>
      <c r="OYV2458" s="87"/>
      <c r="OYW2458" s="87"/>
      <c r="OYX2458" s="87"/>
      <c r="OYY2458" s="87"/>
      <c r="OYZ2458" s="87"/>
      <c r="OZA2458" s="87"/>
      <c r="OZB2458" s="87"/>
      <c r="OZC2458" s="87"/>
      <c r="OZD2458" s="87"/>
      <c r="OZE2458" s="87"/>
      <c r="OZF2458" s="87"/>
      <c r="OZG2458" s="87"/>
      <c r="OZH2458" s="87"/>
      <c r="OZI2458" s="87"/>
      <c r="OZJ2458" s="87"/>
      <c r="OZK2458" s="87"/>
      <c r="OZL2458" s="87"/>
      <c r="OZM2458" s="87"/>
      <c r="OZN2458" s="87"/>
      <c r="OZO2458" s="87"/>
      <c r="OZP2458" s="87"/>
      <c r="OZQ2458" s="87"/>
      <c r="OZR2458" s="87"/>
      <c r="OZS2458" s="87"/>
      <c r="OZT2458" s="87"/>
      <c r="OZU2458" s="87"/>
      <c r="OZV2458" s="87"/>
      <c r="OZW2458" s="87"/>
      <c r="OZX2458" s="87"/>
      <c r="OZY2458" s="87"/>
      <c r="OZZ2458" s="87"/>
      <c r="PAA2458" s="87"/>
      <c r="PAB2458" s="87"/>
      <c r="PAC2458" s="87"/>
      <c r="PAD2458" s="87"/>
      <c r="PAE2458" s="87"/>
      <c r="PAF2458" s="87"/>
      <c r="PAG2458" s="87"/>
      <c r="PAH2458" s="87"/>
      <c r="PAI2458" s="87"/>
      <c r="PAJ2458" s="87"/>
      <c r="PAK2458" s="87"/>
      <c r="PAL2458" s="87"/>
      <c r="PAM2458" s="87"/>
      <c r="PAN2458" s="87"/>
      <c r="PAO2458" s="87"/>
      <c r="PAP2458" s="87"/>
      <c r="PAQ2458" s="87"/>
      <c r="PAR2458" s="87"/>
      <c r="PAS2458" s="87"/>
      <c r="PAT2458" s="87"/>
      <c r="PAU2458" s="87"/>
      <c r="PAV2458" s="87"/>
      <c r="PAW2458" s="87"/>
      <c r="PAX2458" s="87"/>
      <c r="PAY2458" s="87"/>
      <c r="PAZ2458" s="87"/>
      <c r="PBA2458" s="87"/>
      <c r="PBB2458" s="87"/>
      <c r="PBC2458" s="87"/>
      <c r="PBD2458" s="87"/>
      <c r="PBE2458" s="87"/>
      <c r="PBF2458" s="87"/>
      <c r="PBG2458" s="87"/>
      <c r="PBH2458" s="87"/>
      <c r="PBI2458" s="87"/>
      <c r="PBJ2458" s="87"/>
      <c r="PBK2458" s="87"/>
      <c r="PBL2458" s="87"/>
      <c r="PBM2458" s="87"/>
      <c r="PBN2458" s="87"/>
      <c r="PBO2458" s="87"/>
      <c r="PBP2458" s="87"/>
      <c r="PBQ2458" s="87"/>
      <c r="PBR2458" s="87"/>
      <c r="PBS2458" s="87"/>
      <c r="PBT2458" s="87"/>
      <c r="PBU2458" s="87"/>
      <c r="PBV2458" s="87"/>
      <c r="PBW2458" s="87"/>
      <c r="PBX2458" s="87"/>
      <c r="PBY2458" s="87"/>
      <c r="PBZ2458" s="87"/>
      <c r="PCA2458" s="87"/>
      <c r="PCB2458" s="87"/>
      <c r="PCC2458" s="87"/>
      <c r="PCD2458" s="87"/>
      <c r="PCE2458" s="87"/>
      <c r="PCF2458" s="87"/>
      <c r="PCG2458" s="87"/>
      <c r="PCH2458" s="87"/>
      <c r="PCI2458" s="87"/>
      <c r="PCJ2458" s="87"/>
      <c r="PCK2458" s="87"/>
      <c r="PCL2458" s="87"/>
      <c r="PCM2458" s="87"/>
      <c r="PCN2458" s="87"/>
      <c r="PCO2458" s="87"/>
      <c r="PCP2458" s="87"/>
      <c r="PCQ2458" s="87"/>
      <c r="PCR2458" s="87"/>
      <c r="PCS2458" s="87"/>
      <c r="PCT2458" s="87"/>
      <c r="PCU2458" s="87"/>
      <c r="PCV2458" s="87"/>
      <c r="PCW2458" s="87"/>
      <c r="PCX2458" s="87"/>
      <c r="PCY2458" s="87"/>
      <c r="PCZ2458" s="87"/>
      <c r="PDA2458" s="87"/>
      <c r="PDB2458" s="87"/>
      <c r="PDC2458" s="87"/>
      <c r="PDD2458" s="87"/>
      <c r="PDE2458" s="87"/>
      <c r="PDF2458" s="87"/>
      <c r="PDG2458" s="87"/>
      <c r="PDH2458" s="87"/>
      <c r="PDI2458" s="87"/>
      <c r="PDJ2458" s="87"/>
      <c r="PDK2458" s="87"/>
      <c r="PDL2458" s="87"/>
      <c r="PDM2458" s="87"/>
      <c r="PDN2458" s="87"/>
      <c r="PDO2458" s="87"/>
      <c r="PDP2458" s="87"/>
      <c r="PDQ2458" s="87"/>
      <c r="PDR2458" s="87"/>
      <c r="PDS2458" s="87"/>
      <c r="PDT2458" s="87"/>
      <c r="PDU2458" s="87"/>
      <c r="PDV2458" s="87"/>
      <c r="PDW2458" s="87"/>
      <c r="PDX2458" s="87"/>
      <c r="PDY2458" s="87"/>
      <c r="PDZ2458" s="87"/>
      <c r="PEA2458" s="87"/>
      <c r="PEB2458" s="87"/>
      <c r="PEC2458" s="87"/>
      <c r="PED2458" s="87"/>
      <c r="PEE2458" s="87"/>
      <c r="PEF2458" s="87"/>
      <c r="PEG2458" s="87"/>
      <c r="PEH2458" s="87"/>
      <c r="PEI2458" s="87"/>
      <c r="PEJ2458" s="87"/>
      <c r="PEK2458" s="87"/>
      <c r="PEL2458" s="87"/>
      <c r="PEM2458" s="87"/>
      <c r="PEN2458" s="87"/>
      <c r="PEO2458" s="87"/>
      <c r="PEP2458" s="87"/>
      <c r="PEQ2458" s="87"/>
      <c r="PER2458" s="87"/>
      <c r="PES2458" s="87"/>
      <c r="PET2458" s="87"/>
      <c r="PEU2458" s="87"/>
      <c r="PEV2458" s="87"/>
      <c r="PEW2458" s="87"/>
      <c r="PEX2458" s="87"/>
      <c r="PEY2458" s="87"/>
      <c r="PEZ2458" s="87"/>
      <c r="PFA2458" s="87"/>
      <c r="PFB2458" s="87"/>
      <c r="PFC2458" s="87"/>
      <c r="PFD2458" s="87"/>
      <c r="PFE2458" s="87"/>
      <c r="PFF2458" s="87"/>
      <c r="PFG2458" s="87"/>
      <c r="PFH2458" s="87"/>
      <c r="PFI2458" s="87"/>
      <c r="PFJ2458" s="87"/>
      <c r="PFK2458" s="87"/>
      <c r="PFL2458" s="87"/>
      <c r="PFM2458" s="87"/>
      <c r="PFN2458" s="87"/>
      <c r="PFO2458" s="87"/>
      <c r="PFP2458" s="87"/>
      <c r="PFQ2458" s="87"/>
      <c r="PFR2458" s="87"/>
      <c r="PFS2458" s="87"/>
      <c r="PFT2458" s="87"/>
      <c r="PFU2458" s="87"/>
      <c r="PFV2458" s="87"/>
      <c r="PFW2458" s="87"/>
      <c r="PFX2458" s="87"/>
      <c r="PFY2458" s="87"/>
      <c r="PFZ2458" s="87"/>
      <c r="PGA2458" s="87"/>
      <c r="PGB2458" s="87"/>
      <c r="PGC2458" s="87"/>
      <c r="PGD2458" s="87"/>
      <c r="PGE2458" s="87"/>
      <c r="PGF2458" s="87"/>
      <c r="PGG2458" s="87"/>
      <c r="PGH2458" s="87"/>
      <c r="PGI2458" s="87"/>
      <c r="PGJ2458" s="87"/>
      <c r="PGK2458" s="87"/>
      <c r="PGL2458" s="87"/>
      <c r="PGM2458" s="87"/>
      <c r="PGN2458" s="87"/>
      <c r="PGO2458" s="87"/>
      <c r="PGP2458" s="87"/>
      <c r="PGQ2458" s="87"/>
      <c r="PGR2458" s="87"/>
      <c r="PGS2458" s="87"/>
      <c r="PGT2458" s="87"/>
      <c r="PGU2458" s="87"/>
      <c r="PGV2458" s="87"/>
      <c r="PGW2458" s="87"/>
      <c r="PGX2458" s="87"/>
      <c r="PGY2458" s="87"/>
      <c r="PGZ2458" s="87"/>
      <c r="PHA2458" s="87"/>
      <c r="PHB2458" s="87"/>
      <c r="PHC2458" s="87"/>
      <c r="PHD2458" s="87"/>
      <c r="PHE2458" s="87"/>
      <c r="PHF2458" s="87"/>
      <c r="PHG2458" s="87"/>
      <c r="PHH2458" s="87"/>
      <c r="PHI2458" s="87"/>
      <c r="PHJ2458" s="87"/>
      <c r="PHK2458" s="87"/>
      <c r="PHL2458" s="87"/>
      <c r="PHM2458" s="87"/>
      <c r="PHN2458" s="87"/>
      <c r="PHO2458" s="87"/>
      <c r="PHP2458" s="87"/>
      <c r="PHQ2458" s="87"/>
      <c r="PHR2458" s="87"/>
      <c r="PHS2458" s="87"/>
      <c r="PHT2458" s="87"/>
      <c r="PHU2458" s="87"/>
      <c r="PHV2458" s="87"/>
      <c r="PHW2458" s="87"/>
      <c r="PHX2458" s="87"/>
      <c r="PHY2458" s="87"/>
      <c r="PHZ2458" s="87"/>
      <c r="PIA2458" s="87"/>
      <c r="PIB2458" s="87"/>
      <c r="PIC2458" s="87"/>
      <c r="PID2458" s="87"/>
      <c r="PIE2458" s="87"/>
      <c r="PIF2458" s="87"/>
      <c r="PIG2458" s="87"/>
      <c r="PIH2458" s="87"/>
      <c r="PII2458" s="87"/>
      <c r="PIJ2458" s="87"/>
      <c r="PIK2458" s="87"/>
      <c r="PIL2458" s="87"/>
      <c r="PIM2458" s="87"/>
      <c r="PIN2458" s="87"/>
      <c r="PIO2458" s="87"/>
      <c r="PIP2458" s="87"/>
      <c r="PIQ2458" s="87"/>
      <c r="PIR2458" s="87"/>
      <c r="PIS2458" s="87"/>
      <c r="PIT2458" s="87"/>
      <c r="PIU2458" s="87"/>
      <c r="PIV2458" s="87"/>
      <c r="PIW2458" s="87"/>
      <c r="PIX2458" s="87"/>
      <c r="PIY2458" s="87"/>
      <c r="PIZ2458" s="87"/>
      <c r="PJA2458" s="87"/>
      <c r="PJB2458" s="87"/>
      <c r="PJC2458" s="87"/>
      <c r="PJD2458" s="87"/>
      <c r="PJE2458" s="87"/>
      <c r="PJF2458" s="87"/>
      <c r="PJG2458" s="87"/>
      <c r="PJH2458" s="87"/>
      <c r="PJI2458" s="87"/>
      <c r="PJJ2458" s="87"/>
      <c r="PJK2458" s="87"/>
      <c r="PJL2458" s="87"/>
      <c r="PJM2458" s="87"/>
      <c r="PJN2458" s="87"/>
      <c r="PJO2458" s="87"/>
      <c r="PJP2458" s="87"/>
      <c r="PJQ2458" s="87"/>
      <c r="PJR2458" s="87"/>
      <c r="PJS2458" s="87"/>
      <c r="PJT2458" s="87"/>
      <c r="PJU2458" s="87"/>
      <c r="PJV2458" s="87"/>
      <c r="PJW2458" s="87"/>
      <c r="PJX2458" s="87"/>
      <c r="PJY2458" s="87"/>
      <c r="PJZ2458" s="87"/>
      <c r="PKA2458" s="87"/>
      <c r="PKB2458" s="87"/>
      <c r="PKC2458" s="87"/>
      <c r="PKD2458" s="87"/>
      <c r="PKE2458" s="87"/>
      <c r="PKF2458" s="87"/>
      <c r="PKG2458" s="87"/>
      <c r="PKH2458" s="87"/>
      <c r="PKI2458" s="87"/>
      <c r="PKJ2458" s="87"/>
      <c r="PKK2458" s="87"/>
      <c r="PKL2458" s="87"/>
      <c r="PKM2458" s="87"/>
      <c r="PKN2458" s="87"/>
      <c r="PKO2458" s="87"/>
      <c r="PKP2458" s="87"/>
      <c r="PKQ2458" s="87"/>
      <c r="PKR2458" s="87"/>
      <c r="PKS2458" s="87"/>
      <c r="PKT2458" s="87"/>
      <c r="PKU2458" s="87"/>
      <c r="PKV2458" s="87"/>
      <c r="PKW2458" s="87"/>
      <c r="PKX2458" s="87"/>
      <c r="PKY2458" s="87"/>
      <c r="PKZ2458" s="87"/>
      <c r="PLA2458" s="87"/>
      <c r="PLB2458" s="87"/>
      <c r="PLC2458" s="87"/>
      <c r="PLD2458" s="87"/>
      <c r="PLE2458" s="87"/>
      <c r="PLF2458" s="87"/>
      <c r="PLG2458" s="87"/>
      <c r="PLH2458" s="87"/>
      <c r="PLI2458" s="87"/>
      <c r="PLJ2458" s="87"/>
      <c r="PLK2458" s="87"/>
      <c r="PLL2458" s="87"/>
      <c r="PLM2458" s="87"/>
      <c r="PLN2458" s="87"/>
      <c r="PLO2458" s="87"/>
      <c r="PLP2458" s="87"/>
      <c r="PLQ2458" s="87"/>
      <c r="PLR2458" s="87"/>
      <c r="PLS2458" s="87"/>
      <c r="PLT2458" s="87"/>
      <c r="PLU2458" s="87"/>
      <c r="PLV2458" s="87"/>
      <c r="PLW2458" s="87"/>
      <c r="PLX2458" s="87"/>
      <c r="PLY2458" s="87"/>
      <c r="PLZ2458" s="87"/>
      <c r="PMA2458" s="87"/>
      <c r="PMB2458" s="87"/>
      <c r="PMC2458" s="87"/>
      <c r="PMD2458" s="87"/>
      <c r="PME2458" s="87"/>
      <c r="PMF2458" s="87"/>
      <c r="PMG2458" s="87"/>
      <c r="PMH2458" s="87"/>
      <c r="PMI2458" s="87"/>
      <c r="PMJ2458" s="87"/>
      <c r="PMK2458" s="87"/>
      <c r="PML2458" s="87"/>
      <c r="PMM2458" s="87"/>
      <c r="PMN2458" s="87"/>
      <c r="PMO2458" s="87"/>
      <c r="PMP2458" s="87"/>
      <c r="PMQ2458" s="87"/>
      <c r="PMR2458" s="87"/>
      <c r="PMS2458" s="87"/>
      <c r="PMT2458" s="87"/>
      <c r="PMU2458" s="87"/>
      <c r="PMV2458" s="87"/>
      <c r="PMW2458" s="87"/>
      <c r="PMX2458" s="87"/>
      <c r="PMY2458" s="87"/>
      <c r="PMZ2458" s="87"/>
      <c r="PNA2458" s="87"/>
      <c r="PNB2458" s="87"/>
      <c r="PNC2458" s="87"/>
      <c r="PND2458" s="87"/>
      <c r="PNE2458" s="87"/>
      <c r="PNF2458" s="87"/>
      <c r="PNG2458" s="87"/>
      <c r="PNH2458" s="87"/>
      <c r="PNI2458" s="87"/>
      <c r="PNJ2458" s="87"/>
      <c r="PNK2458" s="87"/>
      <c r="PNL2458" s="87"/>
      <c r="PNM2458" s="87"/>
      <c r="PNN2458" s="87"/>
      <c r="PNO2458" s="87"/>
      <c r="PNP2458" s="87"/>
      <c r="PNQ2458" s="87"/>
      <c r="PNR2458" s="87"/>
      <c r="PNS2458" s="87"/>
      <c r="PNT2458" s="87"/>
      <c r="PNU2458" s="87"/>
      <c r="PNV2458" s="87"/>
      <c r="PNW2458" s="87"/>
      <c r="PNX2458" s="87"/>
      <c r="PNY2458" s="87"/>
      <c r="PNZ2458" s="87"/>
      <c r="POA2458" s="87"/>
      <c r="POB2458" s="87"/>
      <c r="POC2458" s="87"/>
      <c r="POD2458" s="87"/>
      <c r="POE2458" s="87"/>
      <c r="POF2458" s="87"/>
      <c r="POG2458" s="87"/>
      <c r="POH2458" s="87"/>
      <c r="POI2458" s="87"/>
      <c r="POJ2458" s="87"/>
      <c r="POK2458" s="87"/>
      <c r="POL2458" s="87"/>
      <c r="POM2458" s="87"/>
      <c r="PON2458" s="87"/>
      <c r="POO2458" s="87"/>
      <c r="POP2458" s="87"/>
      <c r="POQ2458" s="87"/>
      <c r="POR2458" s="87"/>
      <c r="POS2458" s="87"/>
      <c r="POT2458" s="87"/>
      <c r="POU2458" s="87"/>
      <c r="POV2458" s="87"/>
      <c r="POW2458" s="87"/>
      <c r="POX2458" s="87"/>
      <c r="POY2458" s="87"/>
      <c r="POZ2458" s="87"/>
      <c r="PPA2458" s="87"/>
      <c r="PPB2458" s="87"/>
      <c r="PPC2458" s="87"/>
      <c r="PPD2458" s="87"/>
      <c r="PPE2458" s="87"/>
      <c r="PPF2458" s="87"/>
      <c r="PPG2458" s="87"/>
      <c r="PPH2458" s="87"/>
      <c r="PPI2458" s="87"/>
      <c r="PPJ2458" s="87"/>
      <c r="PPK2458" s="87"/>
      <c r="PPL2458" s="87"/>
      <c r="PPM2458" s="87"/>
      <c r="PPN2458" s="87"/>
      <c r="PPO2458" s="87"/>
      <c r="PPP2458" s="87"/>
      <c r="PPQ2458" s="87"/>
      <c r="PPR2458" s="87"/>
      <c r="PPS2458" s="87"/>
      <c r="PPT2458" s="87"/>
      <c r="PPU2458" s="87"/>
      <c r="PPV2458" s="87"/>
      <c r="PPW2458" s="87"/>
      <c r="PPX2458" s="87"/>
      <c r="PPY2458" s="87"/>
      <c r="PPZ2458" s="87"/>
      <c r="PQA2458" s="87"/>
      <c r="PQB2458" s="87"/>
      <c r="PQC2458" s="87"/>
      <c r="PQD2458" s="87"/>
      <c r="PQE2458" s="87"/>
      <c r="PQF2458" s="87"/>
      <c r="PQG2458" s="87"/>
      <c r="PQH2458" s="87"/>
      <c r="PQI2458" s="87"/>
      <c r="PQJ2458" s="87"/>
      <c r="PQK2458" s="87"/>
      <c r="PQL2458" s="87"/>
      <c r="PQM2458" s="87"/>
      <c r="PQN2458" s="87"/>
      <c r="PQO2458" s="87"/>
      <c r="PQP2458" s="87"/>
      <c r="PQQ2458" s="87"/>
      <c r="PQR2458" s="87"/>
      <c r="PQS2458" s="87"/>
      <c r="PQT2458" s="87"/>
      <c r="PQU2458" s="87"/>
      <c r="PQV2458" s="87"/>
      <c r="PQW2458" s="87"/>
      <c r="PQX2458" s="87"/>
      <c r="PQY2458" s="87"/>
      <c r="PQZ2458" s="87"/>
      <c r="PRA2458" s="87"/>
      <c r="PRB2458" s="87"/>
      <c r="PRC2458" s="87"/>
      <c r="PRD2458" s="87"/>
      <c r="PRE2458" s="87"/>
      <c r="PRF2458" s="87"/>
      <c r="PRG2458" s="87"/>
      <c r="PRH2458" s="87"/>
      <c r="PRI2458" s="87"/>
      <c r="PRJ2458" s="87"/>
      <c r="PRK2458" s="87"/>
      <c r="PRL2458" s="87"/>
      <c r="PRM2458" s="87"/>
      <c r="PRN2458" s="87"/>
      <c r="PRO2458" s="87"/>
      <c r="PRP2458" s="87"/>
      <c r="PRQ2458" s="87"/>
      <c r="PRR2458" s="87"/>
      <c r="PRS2458" s="87"/>
      <c r="PRT2458" s="87"/>
      <c r="PRU2458" s="87"/>
      <c r="PRV2458" s="87"/>
      <c r="PRW2458" s="87"/>
      <c r="PRX2458" s="87"/>
      <c r="PRY2458" s="87"/>
      <c r="PRZ2458" s="87"/>
      <c r="PSA2458" s="87"/>
      <c r="PSB2458" s="87"/>
      <c r="PSC2458" s="87"/>
      <c r="PSD2458" s="87"/>
      <c r="PSE2458" s="87"/>
      <c r="PSF2458" s="87"/>
      <c r="PSG2458" s="87"/>
      <c r="PSH2458" s="87"/>
      <c r="PSI2458" s="87"/>
      <c r="PSJ2458" s="87"/>
      <c r="PSK2458" s="87"/>
      <c r="PSL2458" s="87"/>
      <c r="PSM2458" s="87"/>
      <c r="PSN2458" s="87"/>
      <c r="PSO2458" s="87"/>
      <c r="PSP2458" s="87"/>
      <c r="PSQ2458" s="87"/>
      <c r="PSR2458" s="87"/>
      <c r="PSS2458" s="87"/>
      <c r="PST2458" s="87"/>
      <c r="PSU2458" s="87"/>
      <c r="PSV2458" s="87"/>
      <c r="PSW2458" s="87"/>
      <c r="PSX2458" s="87"/>
      <c r="PSY2458" s="87"/>
      <c r="PSZ2458" s="87"/>
      <c r="PTA2458" s="87"/>
      <c r="PTB2458" s="87"/>
      <c r="PTC2458" s="87"/>
      <c r="PTD2458" s="87"/>
      <c r="PTE2458" s="87"/>
      <c r="PTF2458" s="87"/>
      <c r="PTG2458" s="87"/>
      <c r="PTH2458" s="87"/>
      <c r="PTI2458" s="87"/>
      <c r="PTJ2458" s="87"/>
      <c r="PTK2458" s="87"/>
      <c r="PTL2458" s="87"/>
      <c r="PTM2458" s="87"/>
      <c r="PTN2458" s="87"/>
      <c r="PTO2458" s="87"/>
      <c r="PTP2458" s="87"/>
      <c r="PTQ2458" s="87"/>
      <c r="PTR2458" s="87"/>
      <c r="PTS2458" s="87"/>
      <c r="PTT2458" s="87"/>
      <c r="PTU2458" s="87"/>
      <c r="PTV2458" s="87"/>
      <c r="PTW2458" s="87"/>
      <c r="PTX2458" s="87"/>
      <c r="PTY2458" s="87"/>
      <c r="PTZ2458" s="87"/>
      <c r="PUA2458" s="87"/>
      <c r="PUB2458" s="87"/>
      <c r="PUC2458" s="87"/>
      <c r="PUD2458" s="87"/>
      <c r="PUE2458" s="87"/>
      <c r="PUF2458" s="87"/>
      <c r="PUG2458" s="87"/>
      <c r="PUH2458" s="87"/>
      <c r="PUI2458" s="87"/>
      <c r="PUJ2458" s="87"/>
      <c r="PUK2458" s="87"/>
      <c r="PUL2458" s="87"/>
      <c r="PUM2458" s="87"/>
      <c r="PUN2458" s="87"/>
      <c r="PUO2458" s="87"/>
      <c r="PUP2458" s="87"/>
      <c r="PUQ2458" s="87"/>
      <c r="PUR2458" s="87"/>
      <c r="PUS2458" s="87"/>
      <c r="PUT2458" s="87"/>
      <c r="PUU2458" s="87"/>
      <c r="PUV2458" s="87"/>
      <c r="PUW2458" s="87"/>
      <c r="PUX2458" s="87"/>
      <c r="PUY2458" s="87"/>
      <c r="PUZ2458" s="87"/>
      <c r="PVA2458" s="87"/>
      <c r="PVB2458" s="87"/>
      <c r="PVC2458" s="87"/>
      <c r="PVD2458" s="87"/>
      <c r="PVE2458" s="87"/>
      <c r="PVF2458" s="87"/>
      <c r="PVG2458" s="87"/>
      <c r="PVH2458" s="87"/>
      <c r="PVI2458" s="87"/>
      <c r="PVJ2458" s="87"/>
      <c r="PVK2458" s="87"/>
      <c r="PVL2458" s="87"/>
      <c r="PVM2458" s="87"/>
      <c r="PVN2458" s="87"/>
      <c r="PVO2458" s="87"/>
      <c r="PVP2458" s="87"/>
      <c r="PVQ2458" s="87"/>
      <c r="PVR2458" s="87"/>
      <c r="PVS2458" s="87"/>
      <c r="PVT2458" s="87"/>
      <c r="PVU2458" s="87"/>
      <c r="PVV2458" s="87"/>
      <c r="PVW2458" s="87"/>
      <c r="PVX2458" s="87"/>
      <c r="PVY2458" s="87"/>
      <c r="PVZ2458" s="87"/>
      <c r="PWA2458" s="87"/>
      <c r="PWB2458" s="87"/>
      <c r="PWC2458" s="87"/>
      <c r="PWD2458" s="87"/>
      <c r="PWE2458" s="87"/>
      <c r="PWF2458" s="87"/>
      <c r="PWG2458" s="87"/>
      <c r="PWH2458" s="87"/>
      <c r="PWI2458" s="87"/>
      <c r="PWJ2458" s="87"/>
      <c r="PWK2458" s="87"/>
      <c r="PWL2458" s="87"/>
      <c r="PWM2458" s="87"/>
      <c r="PWN2458" s="87"/>
      <c r="PWO2458" s="87"/>
      <c r="PWP2458" s="87"/>
      <c r="PWQ2458" s="87"/>
      <c r="PWR2458" s="87"/>
      <c r="PWS2458" s="87"/>
      <c r="PWT2458" s="87"/>
      <c r="PWU2458" s="87"/>
      <c r="PWV2458" s="87"/>
      <c r="PWW2458" s="87"/>
      <c r="PWX2458" s="87"/>
      <c r="PWY2458" s="87"/>
      <c r="PWZ2458" s="87"/>
      <c r="PXA2458" s="87"/>
      <c r="PXB2458" s="87"/>
      <c r="PXC2458" s="87"/>
      <c r="PXD2458" s="87"/>
      <c r="PXE2458" s="87"/>
      <c r="PXF2458" s="87"/>
      <c r="PXG2458" s="87"/>
      <c r="PXH2458" s="87"/>
      <c r="PXI2458" s="87"/>
      <c r="PXJ2458" s="87"/>
      <c r="PXK2458" s="87"/>
      <c r="PXL2458" s="87"/>
      <c r="PXM2458" s="87"/>
      <c r="PXN2458" s="87"/>
      <c r="PXO2458" s="87"/>
      <c r="PXP2458" s="87"/>
      <c r="PXQ2458" s="87"/>
      <c r="PXR2458" s="87"/>
      <c r="PXS2458" s="87"/>
      <c r="PXT2458" s="87"/>
      <c r="PXU2458" s="87"/>
      <c r="PXV2458" s="87"/>
      <c r="PXW2458" s="87"/>
      <c r="PXX2458" s="87"/>
      <c r="PXY2458" s="87"/>
      <c r="PXZ2458" s="87"/>
      <c r="PYA2458" s="87"/>
      <c r="PYB2458" s="87"/>
      <c r="PYC2458" s="87"/>
      <c r="PYD2458" s="87"/>
      <c r="PYE2458" s="87"/>
      <c r="PYF2458" s="87"/>
      <c r="PYG2458" s="87"/>
      <c r="PYH2458" s="87"/>
      <c r="PYI2458" s="87"/>
      <c r="PYJ2458" s="87"/>
      <c r="PYK2458" s="87"/>
      <c r="PYL2458" s="87"/>
      <c r="PYM2458" s="87"/>
      <c r="PYN2458" s="87"/>
      <c r="PYO2458" s="87"/>
      <c r="PYP2458" s="87"/>
      <c r="PYQ2458" s="87"/>
      <c r="PYR2458" s="87"/>
      <c r="PYS2458" s="87"/>
      <c r="PYT2458" s="87"/>
      <c r="PYU2458" s="87"/>
      <c r="PYV2458" s="87"/>
      <c r="PYW2458" s="87"/>
      <c r="PYX2458" s="87"/>
      <c r="PYY2458" s="87"/>
      <c r="PYZ2458" s="87"/>
      <c r="PZA2458" s="87"/>
      <c r="PZB2458" s="87"/>
      <c r="PZC2458" s="87"/>
      <c r="PZD2458" s="87"/>
      <c r="PZE2458" s="87"/>
      <c r="PZF2458" s="87"/>
      <c r="PZG2458" s="87"/>
      <c r="PZH2458" s="87"/>
      <c r="PZI2458" s="87"/>
      <c r="PZJ2458" s="87"/>
      <c r="PZK2458" s="87"/>
      <c r="PZL2458" s="87"/>
      <c r="PZM2458" s="87"/>
      <c r="PZN2458" s="87"/>
      <c r="PZO2458" s="87"/>
      <c r="PZP2458" s="87"/>
      <c r="PZQ2458" s="87"/>
      <c r="PZR2458" s="87"/>
      <c r="PZS2458" s="87"/>
      <c r="PZT2458" s="87"/>
      <c r="PZU2458" s="87"/>
      <c r="PZV2458" s="87"/>
      <c r="PZW2458" s="87"/>
      <c r="PZX2458" s="87"/>
      <c r="PZY2458" s="87"/>
      <c r="PZZ2458" s="87"/>
      <c r="QAA2458" s="87"/>
      <c r="QAB2458" s="87"/>
      <c r="QAC2458" s="87"/>
      <c r="QAD2458" s="87"/>
      <c r="QAE2458" s="87"/>
      <c r="QAF2458" s="87"/>
      <c r="QAG2458" s="87"/>
      <c r="QAH2458" s="87"/>
      <c r="QAI2458" s="87"/>
      <c r="QAJ2458" s="87"/>
      <c r="QAK2458" s="87"/>
      <c r="QAL2458" s="87"/>
      <c r="QAM2458" s="87"/>
      <c r="QAN2458" s="87"/>
      <c r="QAO2458" s="87"/>
      <c r="QAP2458" s="87"/>
      <c r="QAQ2458" s="87"/>
      <c r="QAR2458" s="87"/>
      <c r="QAS2458" s="87"/>
      <c r="QAT2458" s="87"/>
      <c r="QAU2458" s="87"/>
      <c r="QAV2458" s="87"/>
      <c r="QAW2458" s="87"/>
      <c r="QAX2458" s="87"/>
      <c r="QAY2458" s="87"/>
      <c r="QAZ2458" s="87"/>
      <c r="QBA2458" s="87"/>
      <c r="QBB2458" s="87"/>
      <c r="QBC2458" s="87"/>
      <c r="QBD2458" s="87"/>
      <c r="QBE2458" s="87"/>
      <c r="QBF2458" s="87"/>
      <c r="QBG2458" s="87"/>
      <c r="QBH2458" s="87"/>
      <c r="QBI2458" s="87"/>
      <c r="QBJ2458" s="87"/>
      <c r="QBK2458" s="87"/>
      <c r="QBL2458" s="87"/>
      <c r="QBM2458" s="87"/>
      <c r="QBN2458" s="87"/>
      <c r="QBO2458" s="87"/>
      <c r="QBP2458" s="87"/>
      <c r="QBQ2458" s="87"/>
      <c r="QBR2458" s="87"/>
      <c r="QBS2458" s="87"/>
      <c r="QBT2458" s="87"/>
      <c r="QBU2458" s="87"/>
      <c r="QBV2458" s="87"/>
      <c r="QBW2458" s="87"/>
      <c r="QBX2458" s="87"/>
      <c r="QBY2458" s="87"/>
      <c r="QBZ2458" s="87"/>
      <c r="QCA2458" s="87"/>
      <c r="QCB2458" s="87"/>
      <c r="QCC2458" s="87"/>
      <c r="QCD2458" s="87"/>
      <c r="QCE2458" s="87"/>
      <c r="QCF2458" s="87"/>
      <c r="QCG2458" s="87"/>
      <c r="QCH2458" s="87"/>
      <c r="QCI2458" s="87"/>
      <c r="QCJ2458" s="87"/>
      <c r="QCK2458" s="87"/>
      <c r="QCL2458" s="87"/>
      <c r="QCM2458" s="87"/>
      <c r="QCN2458" s="87"/>
      <c r="QCO2458" s="87"/>
      <c r="QCP2458" s="87"/>
      <c r="QCQ2458" s="87"/>
      <c r="QCR2458" s="87"/>
      <c r="QCS2458" s="87"/>
      <c r="QCT2458" s="87"/>
      <c r="QCU2458" s="87"/>
      <c r="QCV2458" s="87"/>
      <c r="QCW2458" s="87"/>
      <c r="QCX2458" s="87"/>
      <c r="QCY2458" s="87"/>
      <c r="QCZ2458" s="87"/>
      <c r="QDA2458" s="87"/>
      <c r="QDB2458" s="87"/>
      <c r="QDC2458" s="87"/>
      <c r="QDD2458" s="87"/>
      <c r="QDE2458" s="87"/>
      <c r="QDF2458" s="87"/>
      <c r="QDG2458" s="87"/>
      <c r="QDH2458" s="87"/>
      <c r="QDI2458" s="87"/>
      <c r="QDJ2458" s="87"/>
      <c r="QDK2458" s="87"/>
      <c r="QDL2458" s="87"/>
      <c r="QDM2458" s="87"/>
      <c r="QDN2458" s="87"/>
      <c r="QDO2458" s="87"/>
      <c r="QDP2458" s="87"/>
      <c r="QDQ2458" s="87"/>
      <c r="QDR2458" s="87"/>
      <c r="QDS2458" s="87"/>
      <c r="QDT2458" s="87"/>
      <c r="QDU2458" s="87"/>
      <c r="QDV2458" s="87"/>
      <c r="QDW2458" s="87"/>
      <c r="QDX2458" s="87"/>
      <c r="QDY2458" s="87"/>
      <c r="QDZ2458" s="87"/>
      <c r="QEA2458" s="87"/>
      <c r="QEB2458" s="87"/>
      <c r="QEC2458" s="87"/>
      <c r="QED2458" s="87"/>
      <c r="QEE2458" s="87"/>
      <c r="QEF2458" s="87"/>
      <c r="QEG2458" s="87"/>
      <c r="QEH2458" s="87"/>
      <c r="QEI2458" s="87"/>
      <c r="QEJ2458" s="87"/>
      <c r="QEK2458" s="87"/>
      <c r="QEL2458" s="87"/>
      <c r="QEM2458" s="87"/>
      <c r="QEN2458" s="87"/>
      <c r="QEO2458" s="87"/>
      <c r="QEP2458" s="87"/>
      <c r="QEQ2458" s="87"/>
      <c r="QER2458" s="87"/>
      <c r="QES2458" s="87"/>
      <c r="QET2458" s="87"/>
      <c r="QEU2458" s="87"/>
      <c r="QEV2458" s="87"/>
      <c r="QEW2458" s="87"/>
      <c r="QEX2458" s="87"/>
      <c r="QEY2458" s="87"/>
      <c r="QEZ2458" s="87"/>
      <c r="QFA2458" s="87"/>
      <c r="QFB2458" s="87"/>
      <c r="QFC2458" s="87"/>
      <c r="QFD2458" s="87"/>
      <c r="QFE2458" s="87"/>
      <c r="QFF2458" s="87"/>
      <c r="QFG2458" s="87"/>
      <c r="QFH2458" s="87"/>
      <c r="QFI2458" s="87"/>
      <c r="QFJ2458" s="87"/>
      <c r="QFK2458" s="87"/>
      <c r="QFL2458" s="87"/>
      <c r="QFM2458" s="87"/>
      <c r="QFN2458" s="87"/>
      <c r="QFO2458" s="87"/>
      <c r="QFP2458" s="87"/>
      <c r="QFQ2458" s="87"/>
      <c r="QFR2458" s="87"/>
      <c r="QFS2458" s="87"/>
      <c r="QFT2458" s="87"/>
      <c r="QFU2458" s="87"/>
      <c r="QFV2458" s="87"/>
      <c r="QFW2458" s="87"/>
      <c r="QFX2458" s="87"/>
      <c r="QFY2458" s="87"/>
      <c r="QFZ2458" s="87"/>
      <c r="QGA2458" s="87"/>
      <c r="QGB2458" s="87"/>
      <c r="QGC2458" s="87"/>
      <c r="QGD2458" s="87"/>
      <c r="QGE2458" s="87"/>
      <c r="QGF2458" s="87"/>
      <c r="QGG2458" s="87"/>
      <c r="QGH2458" s="87"/>
      <c r="QGI2458" s="87"/>
      <c r="QGJ2458" s="87"/>
      <c r="QGK2458" s="87"/>
      <c r="QGL2458" s="87"/>
      <c r="QGM2458" s="87"/>
      <c r="QGN2458" s="87"/>
      <c r="QGO2458" s="87"/>
      <c r="QGP2458" s="87"/>
      <c r="QGQ2458" s="87"/>
      <c r="QGR2458" s="87"/>
      <c r="QGS2458" s="87"/>
      <c r="QGT2458" s="87"/>
      <c r="QGU2458" s="87"/>
      <c r="QGV2458" s="87"/>
      <c r="QGW2458" s="87"/>
      <c r="QGX2458" s="87"/>
      <c r="QGY2458" s="87"/>
      <c r="QGZ2458" s="87"/>
      <c r="QHA2458" s="87"/>
      <c r="QHB2458" s="87"/>
      <c r="QHC2458" s="87"/>
      <c r="QHD2458" s="87"/>
      <c r="QHE2458" s="87"/>
      <c r="QHF2458" s="87"/>
      <c r="QHG2458" s="87"/>
      <c r="QHH2458" s="87"/>
      <c r="QHI2458" s="87"/>
      <c r="QHJ2458" s="87"/>
      <c r="QHK2458" s="87"/>
      <c r="QHL2458" s="87"/>
      <c r="QHM2458" s="87"/>
      <c r="QHN2458" s="87"/>
      <c r="QHO2458" s="87"/>
      <c r="QHP2458" s="87"/>
      <c r="QHQ2458" s="87"/>
      <c r="QHR2458" s="87"/>
      <c r="QHS2458" s="87"/>
      <c r="QHT2458" s="87"/>
      <c r="QHU2458" s="87"/>
      <c r="QHV2458" s="87"/>
      <c r="QHW2458" s="87"/>
      <c r="QHX2458" s="87"/>
      <c r="QHY2458" s="87"/>
      <c r="QHZ2458" s="87"/>
      <c r="QIA2458" s="87"/>
      <c r="QIB2458" s="87"/>
      <c r="QIC2458" s="87"/>
      <c r="QID2458" s="87"/>
      <c r="QIE2458" s="87"/>
      <c r="QIF2458" s="87"/>
      <c r="QIG2458" s="87"/>
      <c r="QIH2458" s="87"/>
      <c r="QII2458" s="87"/>
      <c r="QIJ2458" s="87"/>
      <c r="QIK2458" s="87"/>
      <c r="QIL2458" s="87"/>
      <c r="QIM2458" s="87"/>
      <c r="QIN2458" s="87"/>
      <c r="QIO2458" s="87"/>
      <c r="QIP2458" s="87"/>
      <c r="QIQ2458" s="87"/>
      <c r="QIR2458" s="87"/>
      <c r="QIS2458" s="87"/>
      <c r="QIT2458" s="87"/>
      <c r="QIU2458" s="87"/>
      <c r="QIV2458" s="87"/>
      <c r="QIW2458" s="87"/>
      <c r="QIX2458" s="87"/>
      <c r="QIY2458" s="87"/>
      <c r="QIZ2458" s="87"/>
      <c r="QJA2458" s="87"/>
      <c r="QJB2458" s="87"/>
      <c r="QJC2458" s="87"/>
      <c r="QJD2458" s="87"/>
      <c r="QJE2458" s="87"/>
      <c r="QJF2458" s="87"/>
      <c r="QJG2458" s="87"/>
      <c r="QJH2458" s="87"/>
      <c r="QJI2458" s="87"/>
      <c r="QJJ2458" s="87"/>
      <c r="QJK2458" s="87"/>
      <c r="QJL2458" s="87"/>
      <c r="QJM2458" s="87"/>
      <c r="QJN2458" s="87"/>
      <c r="QJO2458" s="87"/>
      <c r="QJP2458" s="87"/>
      <c r="QJQ2458" s="87"/>
      <c r="QJR2458" s="87"/>
      <c r="QJS2458" s="87"/>
      <c r="QJT2458" s="87"/>
      <c r="QJU2458" s="87"/>
      <c r="QJV2458" s="87"/>
      <c r="QJW2458" s="87"/>
      <c r="QJX2458" s="87"/>
      <c r="QJY2458" s="87"/>
      <c r="QJZ2458" s="87"/>
      <c r="QKA2458" s="87"/>
      <c r="QKB2458" s="87"/>
      <c r="QKC2458" s="87"/>
      <c r="QKD2458" s="87"/>
      <c r="QKE2458" s="87"/>
      <c r="QKF2458" s="87"/>
      <c r="QKG2458" s="87"/>
      <c r="QKH2458" s="87"/>
      <c r="QKI2458" s="87"/>
      <c r="QKJ2458" s="87"/>
      <c r="QKK2458" s="87"/>
      <c r="QKL2458" s="87"/>
      <c r="QKM2458" s="87"/>
      <c r="QKN2458" s="87"/>
      <c r="QKO2458" s="87"/>
      <c r="QKP2458" s="87"/>
      <c r="QKQ2458" s="87"/>
      <c r="QKR2458" s="87"/>
      <c r="QKS2458" s="87"/>
      <c r="QKT2458" s="87"/>
      <c r="QKU2458" s="87"/>
      <c r="QKV2458" s="87"/>
      <c r="QKW2458" s="87"/>
      <c r="QKX2458" s="87"/>
      <c r="QKY2458" s="87"/>
      <c r="QKZ2458" s="87"/>
      <c r="QLA2458" s="87"/>
      <c r="QLB2458" s="87"/>
      <c r="QLC2458" s="87"/>
      <c r="QLD2458" s="87"/>
      <c r="QLE2458" s="87"/>
      <c r="QLF2458" s="87"/>
      <c r="QLG2458" s="87"/>
      <c r="QLH2458" s="87"/>
      <c r="QLI2458" s="87"/>
      <c r="QLJ2458" s="87"/>
      <c r="QLK2458" s="87"/>
      <c r="QLL2458" s="87"/>
      <c r="QLM2458" s="87"/>
      <c r="QLN2458" s="87"/>
      <c r="QLO2458" s="87"/>
      <c r="QLP2458" s="87"/>
      <c r="QLQ2458" s="87"/>
      <c r="QLR2458" s="87"/>
      <c r="QLS2458" s="87"/>
      <c r="QLT2458" s="87"/>
      <c r="QLU2458" s="87"/>
      <c r="QLV2458" s="87"/>
      <c r="QLW2458" s="87"/>
      <c r="QLX2458" s="87"/>
      <c r="QLY2458" s="87"/>
      <c r="QLZ2458" s="87"/>
      <c r="QMA2458" s="87"/>
      <c r="QMB2458" s="87"/>
      <c r="QMC2458" s="87"/>
      <c r="QMD2458" s="87"/>
      <c r="QME2458" s="87"/>
      <c r="QMF2458" s="87"/>
      <c r="QMG2458" s="87"/>
      <c r="QMH2458" s="87"/>
      <c r="QMI2458" s="87"/>
      <c r="QMJ2458" s="87"/>
      <c r="QMK2458" s="87"/>
      <c r="QML2458" s="87"/>
      <c r="QMM2458" s="87"/>
      <c r="QMN2458" s="87"/>
      <c r="QMO2458" s="87"/>
      <c r="QMP2458" s="87"/>
      <c r="QMQ2458" s="87"/>
      <c r="QMR2458" s="87"/>
      <c r="QMS2458" s="87"/>
      <c r="QMT2458" s="87"/>
      <c r="QMU2458" s="87"/>
      <c r="QMV2458" s="87"/>
      <c r="QMW2458" s="87"/>
      <c r="QMX2458" s="87"/>
      <c r="QMY2458" s="87"/>
      <c r="QMZ2458" s="87"/>
      <c r="QNA2458" s="87"/>
      <c r="QNB2458" s="87"/>
      <c r="QNC2458" s="87"/>
      <c r="QND2458" s="87"/>
      <c r="QNE2458" s="87"/>
      <c r="QNF2458" s="87"/>
      <c r="QNG2458" s="87"/>
      <c r="QNH2458" s="87"/>
      <c r="QNI2458" s="87"/>
      <c r="QNJ2458" s="87"/>
      <c r="QNK2458" s="87"/>
      <c r="QNL2458" s="87"/>
      <c r="QNM2458" s="87"/>
      <c r="QNN2458" s="87"/>
      <c r="QNO2458" s="87"/>
      <c r="QNP2458" s="87"/>
      <c r="QNQ2458" s="87"/>
      <c r="QNR2458" s="87"/>
      <c r="QNS2458" s="87"/>
      <c r="QNT2458" s="87"/>
      <c r="QNU2458" s="87"/>
      <c r="QNV2458" s="87"/>
      <c r="QNW2458" s="87"/>
      <c r="QNX2458" s="87"/>
      <c r="QNY2458" s="87"/>
      <c r="QNZ2458" s="87"/>
      <c r="QOA2458" s="87"/>
      <c r="QOB2458" s="87"/>
      <c r="QOC2458" s="87"/>
      <c r="QOD2458" s="87"/>
      <c r="QOE2458" s="87"/>
      <c r="QOF2458" s="87"/>
      <c r="QOG2458" s="87"/>
      <c r="QOH2458" s="87"/>
      <c r="QOI2458" s="87"/>
      <c r="QOJ2458" s="87"/>
      <c r="QOK2458" s="87"/>
      <c r="QOL2458" s="87"/>
      <c r="QOM2458" s="87"/>
      <c r="QON2458" s="87"/>
      <c r="QOO2458" s="87"/>
      <c r="QOP2458" s="87"/>
      <c r="QOQ2458" s="87"/>
      <c r="QOR2458" s="87"/>
      <c r="QOS2458" s="87"/>
      <c r="QOT2458" s="87"/>
      <c r="QOU2458" s="87"/>
      <c r="QOV2458" s="87"/>
      <c r="QOW2458" s="87"/>
      <c r="QOX2458" s="87"/>
      <c r="QOY2458" s="87"/>
      <c r="QOZ2458" s="87"/>
      <c r="QPA2458" s="87"/>
      <c r="QPB2458" s="87"/>
      <c r="QPC2458" s="87"/>
      <c r="QPD2458" s="87"/>
      <c r="QPE2458" s="87"/>
      <c r="QPF2458" s="87"/>
      <c r="QPG2458" s="87"/>
      <c r="QPH2458" s="87"/>
      <c r="QPI2458" s="87"/>
      <c r="QPJ2458" s="87"/>
      <c r="QPK2458" s="87"/>
      <c r="QPL2458" s="87"/>
      <c r="QPM2458" s="87"/>
      <c r="QPN2458" s="87"/>
      <c r="QPO2458" s="87"/>
      <c r="QPP2458" s="87"/>
      <c r="QPQ2458" s="87"/>
      <c r="QPR2458" s="87"/>
      <c r="QPS2458" s="87"/>
      <c r="QPT2458" s="87"/>
      <c r="QPU2458" s="87"/>
      <c r="QPV2458" s="87"/>
      <c r="QPW2458" s="87"/>
      <c r="QPX2458" s="87"/>
      <c r="QPY2458" s="87"/>
      <c r="QPZ2458" s="87"/>
      <c r="QQA2458" s="87"/>
      <c r="QQB2458" s="87"/>
      <c r="QQC2458" s="87"/>
      <c r="QQD2458" s="87"/>
      <c r="QQE2458" s="87"/>
      <c r="QQF2458" s="87"/>
      <c r="QQG2458" s="87"/>
      <c r="QQH2458" s="87"/>
      <c r="QQI2458" s="87"/>
      <c r="QQJ2458" s="87"/>
      <c r="QQK2458" s="87"/>
      <c r="QQL2458" s="87"/>
      <c r="QQM2458" s="87"/>
      <c r="QQN2458" s="87"/>
      <c r="QQO2458" s="87"/>
      <c r="QQP2458" s="87"/>
      <c r="QQQ2458" s="87"/>
      <c r="QQR2458" s="87"/>
      <c r="QQS2458" s="87"/>
      <c r="QQT2458" s="87"/>
      <c r="QQU2458" s="87"/>
      <c r="QQV2458" s="87"/>
      <c r="QQW2458" s="87"/>
      <c r="QQX2458" s="87"/>
      <c r="QQY2458" s="87"/>
      <c r="QQZ2458" s="87"/>
      <c r="QRA2458" s="87"/>
      <c r="QRB2458" s="87"/>
      <c r="QRC2458" s="87"/>
      <c r="QRD2458" s="87"/>
      <c r="QRE2458" s="87"/>
      <c r="QRF2458" s="87"/>
      <c r="QRG2458" s="87"/>
      <c r="QRH2458" s="87"/>
      <c r="QRI2458" s="87"/>
      <c r="QRJ2458" s="87"/>
      <c r="QRK2458" s="87"/>
      <c r="QRL2458" s="87"/>
      <c r="QRM2458" s="87"/>
      <c r="QRN2458" s="87"/>
      <c r="QRO2458" s="87"/>
      <c r="QRP2458" s="87"/>
      <c r="QRQ2458" s="87"/>
      <c r="QRR2458" s="87"/>
      <c r="QRS2458" s="87"/>
      <c r="QRT2458" s="87"/>
      <c r="QRU2458" s="87"/>
      <c r="QRV2458" s="87"/>
      <c r="QRW2458" s="87"/>
      <c r="QRX2458" s="87"/>
      <c r="QRY2458" s="87"/>
      <c r="QRZ2458" s="87"/>
      <c r="QSA2458" s="87"/>
      <c r="QSB2458" s="87"/>
      <c r="QSC2458" s="87"/>
      <c r="QSD2458" s="87"/>
      <c r="QSE2458" s="87"/>
      <c r="QSF2458" s="87"/>
      <c r="QSG2458" s="87"/>
      <c r="QSH2458" s="87"/>
      <c r="QSI2458" s="87"/>
      <c r="QSJ2458" s="87"/>
      <c r="QSK2458" s="87"/>
      <c r="QSL2458" s="87"/>
      <c r="QSM2458" s="87"/>
      <c r="QSN2458" s="87"/>
      <c r="QSO2458" s="87"/>
      <c r="QSP2458" s="87"/>
      <c r="QSQ2458" s="87"/>
      <c r="QSR2458" s="87"/>
      <c r="QSS2458" s="87"/>
      <c r="QST2458" s="87"/>
      <c r="QSU2458" s="87"/>
      <c r="QSV2458" s="87"/>
      <c r="QSW2458" s="87"/>
      <c r="QSX2458" s="87"/>
      <c r="QSY2458" s="87"/>
      <c r="QSZ2458" s="87"/>
      <c r="QTA2458" s="87"/>
      <c r="QTB2458" s="87"/>
      <c r="QTC2458" s="87"/>
      <c r="QTD2458" s="87"/>
      <c r="QTE2458" s="87"/>
      <c r="QTF2458" s="87"/>
      <c r="QTG2458" s="87"/>
      <c r="QTH2458" s="87"/>
      <c r="QTI2458" s="87"/>
      <c r="QTJ2458" s="87"/>
      <c r="QTK2458" s="87"/>
      <c r="QTL2458" s="87"/>
      <c r="QTM2458" s="87"/>
      <c r="QTN2458" s="87"/>
      <c r="QTO2458" s="87"/>
      <c r="QTP2458" s="87"/>
      <c r="QTQ2458" s="87"/>
      <c r="QTR2458" s="87"/>
      <c r="QTS2458" s="87"/>
      <c r="QTT2458" s="87"/>
      <c r="QTU2458" s="87"/>
      <c r="QTV2458" s="87"/>
      <c r="QTW2458" s="87"/>
      <c r="QTX2458" s="87"/>
      <c r="QTY2458" s="87"/>
      <c r="QTZ2458" s="87"/>
      <c r="QUA2458" s="87"/>
      <c r="QUB2458" s="87"/>
      <c r="QUC2458" s="87"/>
      <c r="QUD2458" s="87"/>
      <c r="QUE2458" s="87"/>
      <c r="QUF2458" s="87"/>
      <c r="QUG2458" s="87"/>
      <c r="QUH2458" s="87"/>
      <c r="QUI2458" s="87"/>
      <c r="QUJ2458" s="87"/>
      <c r="QUK2458" s="87"/>
      <c r="QUL2458" s="87"/>
      <c r="QUM2458" s="87"/>
      <c r="QUN2458" s="87"/>
      <c r="QUO2458" s="87"/>
      <c r="QUP2458" s="87"/>
      <c r="QUQ2458" s="87"/>
      <c r="QUR2458" s="87"/>
      <c r="QUS2458" s="87"/>
      <c r="QUT2458" s="87"/>
      <c r="QUU2458" s="87"/>
      <c r="QUV2458" s="87"/>
      <c r="QUW2458" s="87"/>
      <c r="QUX2458" s="87"/>
      <c r="QUY2458" s="87"/>
      <c r="QUZ2458" s="87"/>
      <c r="QVA2458" s="87"/>
      <c r="QVB2458" s="87"/>
      <c r="QVC2458" s="87"/>
      <c r="QVD2458" s="87"/>
      <c r="QVE2458" s="87"/>
      <c r="QVF2458" s="87"/>
      <c r="QVG2458" s="87"/>
      <c r="QVH2458" s="87"/>
      <c r="QVI2458" s="87"/>
      <c r="QVJ2458" s="87"/>
      <c r="QVK2458" s="87"/>
      <c r="QVL2458" s="87"/>
      <c r="QVM2458" s="87"/>
      <c r="QVN2458" s="87"/>
      <c r="QVO2458" s="87"/>
      <c r="QVP2458" s="87"/>
      <c r="QVQ2458" s="87"/>
      <c r="QVR2458" s="87"/>
      <c r="QVS2458" s="87"/>
      <c r="QVT2458" s="87"/>
      <c r="QVU2458" s="87"/>
      <c r="QVV2458" s="87"/>
      <c r="QVW2458" s="87"/>
      <c r="QVX2458" s="87"/>
      <c r="QVY2458" s="87"/>
      <c r="QVZ2458" s="87"/>
      <c r="QWA2458" s="87"/>
      <c r="QWB2458" s="87"/>
      <c r="QWC2458" s="87"/>
      <c r="QWD2458" s="87"/>
      <c r="QWE2458" s="87"/>
      <c r="QWF2458" s="87"/>
      <c r="QWG2458" s="87"/>
      <c r="QWH2458" s="87"/>
      <c r="QWI2458" s="87"/>
      <c r="QWJ2458" s="87"/>
      <c r="QWK2458" s="87"/>
      <c r="QWL2458" s="87"/>
      <c r="QWM2458" s="87"/>
      <c r="QWN2458" s="87"/>
      <c r="QWO2458" s="87"/>
      <c r="QWP2458" s="87"/>
      <c r="QWQ2458" s="87"/>
      <c r="QWR2458" s="87"/>
      <c r="QWS2458" s="87"/>
      <c r="QWT2458" s="87"/>
      <c r="QWU2458" s="87"/>
      <c r="QWV2458" s="87"/>
      <c r="QWW2458" s="87"/>
      <c r="QWX2458" s="87"/>
      <c r="QWY2458" s="87"/>
      <c r="QWZ2458" s="87"/>
      <c r="QXA2458" s="87"/>
      <c r="QXB2458" s="87"/>
      <c r="QXC2458" s="87"/>
      <c r="QXD2458" s="87"/>
      <c r="QXE2458" s="87"/>
      <c r="QXF2458" s="87"/>
      <c r="QXG2458" s="87"/>
      <c r="QXH2458" s="87"/>
      <c r="QXI2458" s="87"/>
      <c r="QXJ2458" s="87"/>
      <c r="QXK2458" s="87"/>
      <c r="QXL2458" s="87"/>
      <c r="QXM2458" s="87"/>
      <c r="QXN2458" s="87"/>
      <c r="QXO2458" s="87"/>
      <c r="QXP2458" s="87"/>
      <c r="QXQ2458" s="87"/>
      <c r="QXR2458" s="87"/>
      <c r="QXS2458" s="87"/>
      <c r="QXT2458" s="87"/>
      <c r="QXU2458" s="87"/>
      <c r="QXV2458" s="87"/>
      <c r="QXW2458" s="87"/>
      <c r="QXX2458" s="87"/>
      <c r="QXY2458" s="87"/>
      <c r="QXZ2458" s="87"/>
      <c r="QYA2458" s="87"/>
      <c r="QYB2458" s="87"/>
      <c r="QYC2458" s="87"/>
      <c r="QYD2458" s="87"/>
      <c r="QYE2458" s="87"/>
      <c r="QYF2458" s="87"/>
      <c r="QYG2458" s="87"/>
      <c r="QYH2458" s="87"/>
      <c r="QYI2458" s="87"/>
      <c r="QYJ2458" s="87"/>
      <c r="QYK2458" s="87"/>
      <c r="QYL2458" s="87"/>
      <c r="QYM2458" s="87"/>
      <c r="QYN2458" s="87"/>
      <c r="QYO2458" s="87"/>
      <c r="QYP2458" s="87"/>
      <c r="QYQ2458" s="87"/>
      <c r="QYR2458" s="87"/>
      <c r="QYS2458" s="87"/>
      <c r="QYT2458" s="87"/>
      <c r="QYU2458" s="87"/>
      <c r="QYV2458" s="87"/>
      <c r="QYW2458" s="87"/>
      <c r="QYX2458" s="87"/>
      <c r="QYY2458" s="87"/>
      <c r="QYZ2458" s="87"/>
      <c r="QZA2458" s="87"/>
      <c r="QZB2458" s="87"/>
      <c r="QZC2458" s="87"/>
      <c r="QZD2458" s="87"/>
      <c r="QZE2458" s="87"/>
      <c r="QZF2458" s="87"/>
      <c r="QZG2458" s="87"/>
      <c r="QZH2458" s="87"/>
      <c r="QZI2458" s="87"/>
      <c r="QZJ2458" s="87"/>
      <c r="QZK2458" s="87"/>
      <c r="QZL2458" s="87"/>
      <c r="QZM2458" s="87"/>
      <c r="QZN2458" s="87"/>
      <c r="QZO2458" s="87"/>
      <c r="QZP2458" s="87"/>
      <c r="QZQ2458" s="87"/>
      <c r="QZR2458" s="87"/>
      <c r="QZS2458" s="87"/>
      <c r="QZT2458" s="87"/>
      <c r="QZU2458" s="87"/>
      <c r="QZV2458" s="87"/>
      <c r="QZW2458" s="87"/>
      <c r="QZX2458" s="87"/>
      <c r="QZY2458" s="87"/>
      <c r="QZZ2458" s="87"/>
      <c r="RAA2458" s="87"/>
      <c r="RAB2458" s="87"/>
      <c r="RAC2458" s="87"/>
      <c r="RAD2458" s="87"/>
      <c r="RAE2458" s="87"/>
      <c r="RAF2458" s="87"/>
      <c r="RAG2458" s="87"/>
      <c r="RAH2458" s="87"/>
      <c r="RAI2458" s="87"/>
      <c r="RAJ2458" s="87"/>
      <c r="RAK2458" s="87"/>
      <c r="RAL2458" s="87"/>
      <c r="RAM2458" s="87"/>
      <c r="RAN2458" s="87"/>
      <c r="RAO2458" s="87"/>
      <c r="RAP2458" s="87"/>
      <c r="RAQ2458" s="87"/>
      <c r="RAR2458" s="87"/>
      <c r="RAS2458" s="87"/>
      <c r="RAT2458" s="87"/>
      <c r="RAU2458" s="87"/>
      <c r="RAV2458" s="87"/>
      <c r="RAW2458" s="87"/>
      <c r="RAX2458" s="87"/>
      <c r="RAY2458" s="87"/>
      <c r="RAZ2458" s="87"/>
      <c r="RBA2458" s="87"/>
      <c r="RBB2458" s="87"/>
      <c r="RBC2458" s="87"/>
      <c r="RBD2458" s="87"/>
      <c r="RBE2458" s="87"/>
      <c r="RBF2458" s="87"/>
      <c r="RBG2458" s="87"/>
      <c r="RBH2458" s="87"/>
      <c r="RBI2458" s="87"/>
      <c r="RBJ2458" s="87"/>
      <c r="RBK2458" s="87"/>
      <c r="RBL2458" s="87"/>
      <c r="RBM2458" s="87"/>
      <c r="RBN2458" s="87"/>
      <c r="RBO2458" s="87"/>
      <c r="RBP2458" s="87"/>
      <c r="RBQ2458" s="87"/>
      <c r="RBR2458" s="87"/>
      <c r="RBS2458" s="87"/>
      <c r="RBT2458" s="87"/>
      <c r="RBU2458" s="87"/>
      <c r="RBV2458" s="87"/>
      <c r="RBW2458" s="87"/>
      <c r="RBX2458" s="87"/>
      <c r="RBY2458" s="87"/>
      <c r="RBZ2458" s="87"/>
      <c r="RCA2458" s="87"/>
      <c r="RCB2458" s="87"/>
      <c r="RCC2458" s="87"/>
      <c r="RCD2458" s="87"/>
      <c r="RCE2458" s="87"/>
      <c r="RCF2458" s="87"/>
      <c r="RCG2458" s="87"/>
      <c r="RCH2458" s="87"/>
      <c r="RCI2458" s="87"/>
      <c r="RCJ2458" s="87"/>
      <c r="RCK2458" s="87"/>
      <c r="RCL2458" s="87"/>
      <c r="RCM2458" s="87"/>
      <c r="RCN2458" s="87"/>
      <c r="RCO2458" s="87"/>
      <c r="RCP2458" s="87"/>
      <c r="RCQ2458" s="87"/>
      <c r="RCR2458" s="87"/>
      <c r="RCS2458" s="87"/>
      <c r="RCT2458" s="87"/>
      <c r="RCU2458" s="87"/>
      <c r="RCV2458" s="87"/>
      <c r="RCW2458" s="87"/>
      <c r="RCX2458" s="87"/>
      <c r="RCY2458" s="87"/>
      <c r="RCZ2458" s="87"/>
      <c r="RDA2458" s="87"/>
      <c r="RDB2458" s="87"/>
      <c r="RDC2458" s="87"/>
      <c r="RDD2458" s="87"/>
      <c r="RDE2458" s="87"/>
      <c r="RDF2458" s="87"/>
      <c r="RDG2458" s="87"/>
      <c r="RDH2458" s="87"/>
      <c r="RDI2458" s="87"/>
      <c r="RDJ2458" s="87"/>
      <c r="RDK2458" s="87"/>
      <c r="RDL2458" s="87"/>
      <c r="RDM2458" s="87"/>
      <c r="RDN2458" s="87"/>
      <c r="RDO2458" s="87"/>
      <c r="RDP2458" s="87"/>
      <c r="RDQ2458" s="87"/>
      <c r="RDR2458" s="87"/>
      <c r="RDS2458" s="87"/>
      <c r="RDT2458" s="87"/>
      <c r="RDU2458" s="87"/>
      <c r="RDV2458" s="87"/>
      <c r="RDW2458" s="87"/>
      <c r="RDX2458" s="87"/>
      <c r="RDY2458" s="87"/>
      <c r="RDZ2458" s="87"/>
      <c r="REA2458" s="87"/>
      <c r="REB2458" s="87"/>
      <c r="REC2458" s="87"/>
      <c r="RED2458" s="87"/>
      <c r="REE2458" s="87"/>
      <c r="REF2458" s="87"/>
      <c r="REG2458" s="87"/>
      <c r="REH2458" s="87"/>
      <c r="REI2458" s="87"/>
      <c r="REJ2458" s="87"/>
      <c r="REK2458" s="87"/>
      <c r="REL2458" s="87"/>
      <c r="REM2458" s="87"/>
      <c r="REN2458" s="87"/>
      <c r="REO2458" s="87"/>
      <c r="REP2458" s="87"/>
      <c r="REQ2458" s="87"/>
      <c r="RER2458" s="87"/>
      <c r="RES2458" s="87"/>
      <c r="RET2458" s="87"/>
      <c r="REU2458" s="87"/>
      <c r="REV2458" s="87"/>
      <c r="REW2458" s="87"/>
      <c r="REX2458" s="87"/>
      <c r="REY2458" s="87"/>
      <c r="REZ2458" s="87"/>
      <c r="RFA2458" s="87"/>
      <c r="RFB2458" s="87"/>
      <c r="RFC2458" s="87"/>
      <c r="RFD2458" s="87"/>
      <c r="RFE2458" s="87"/>
      <c r="RFF2458" s="87"/>
      <c r="RFG2458" s="87"/>
      <c r="RFH2458" s="87"/>
      <c r="RFI2458" s="87"/>
      <c r="RFJ2458" s="87"/>
      <c r="RFK2458" s="87"/>
      <c r="RFL2458" s="87"/>
      <c r="RFM2458" s="87"/>
      <c r="RFN2458" s="87"/>
      <c r="RFO2458" s="87"/>
      <c r="RFP2458" s="87"/>
      <c r="RFQ2458" s="87"/>
      <c r="RFR2458" s="87"/>
      <c r="RFS2458" s="87"/>
      <c r="RFT2458" s="87"/>
      <c r="RFU2458" s="87"/>
      <c r="RFV2458" s="87"/>
      <c r="RFW2458" s="87"/>
      <c r="RFX2458" s="87"/>
      <c r="RFY2458" s="87"/>
      <c r="RFZ2458" s="87"/>
      <c r="RGA2458" s="87"/>
      <c r="RGB2458" s="87"/>
      <c r="RGC2458" s="87"/>
      <c r="RGD2458" s="87"/>
      <c r="RGE2458" s="87"/>
      <c r="RGF2458" s="87"/>
      <c r="RGG2458" s="87"/>
      <c r="RGH2458" s="87"/>
      <c r="RGI2458" s="87"/>
      <c r="RGJ2458" s="87"/>
      <c r="RGK2458" s="87"/>
      <c r="RGL2458" s="87"/>
      <c r="RGM2458" s="87"/>
      <c r="RGN2458" s="87"/>
      <c r="RGO2458" s="87"/>
      <c r="RGP2458" s="87"/>
      <c r="RGQ2458" s="87"/>
      <c r="RGR2458" s="87"/>
      <c r="RGS2458" s="87"/>
      <c r="RGT2458" s="87"/>
      <c r="RGU2458" s="87"/>
      <c r="RGV2458" s="87"/>
      <c r="RGW2458" s="87"/>
      <c r="RGX2458" s="87"/>
      <c r="RGY2458" s="87"/>
      <c r="RGZ2458" s="87"/>
      <c r="RHA2458" s="87"/>
      <c r="RHB2458" s="87"/>
      <c r="RHC2458" s="87"/>
      <c r="RHD2458" s="87"/>
      <c r="RHE2458" s="87"/>
      <c r="RHF2458" s="87"/>
      <c r="RHG2458" s="87"/>
      <c r="RHH2458" s="87"/>
      <c r="RHI2458" s="87"/>
      <c r="RHJ2458" s="87"/>
      <c r="RHK2458" s="87"/>
      <c r="RHL2458" s="87"/>
      <c r="RHM2458" s="87"/>
      <c r="RHN2458" s="87"/>
      <c r="RHO2458" s="87"/>
      <c r="RHP2458" s="87"/>
      <c r="RHQ2458" s="87"/>
      <c r="RHR2458" s="87"/>
      <c r="RHS2458" s="87"/>
      <c r="RHT2458" s="87"/>
      <c r="RHU2458" s="87"/>
      <c r="RHV2458" s="87"/>
      <c r="RHW2458" s="87"/>
      <c r="RHX2458" s="87"/>
      <c r="RHY2458" s="87"/>
      <c r="RHZ2458" s="87"/>
      <c r="RIA2458" s="87"/>
      <c r="RIB2458" s="87"/>
      <c r="RIC2458" s="87"/>
      <c r="RID2458" s="87"/>
      <c r="RIE2458" s="87"/>
      <c r="RIF2458" s="87"/>
      <c r="RIG2458" s="87"/>
      <c r="RIH2458" s="87"/>
      <c r="RII2458" s="87"/>
      <c r="RIJ2458" s="87"/>
      <c r="RIK2458" s="87"/>
      <c r="RIL2458" s="87"/>
      <c r="RIM2458" s="87"/>
      <c r="RIN2458" s="87"/>
      <c r="RIO2458" s="87"/>
      <c r="RIP2458" s="87"/>
      <c r="RIQ2458" s="87"/>
      <c r="RIR2458" s="87"/>
      <c r="RIS2458" s="87"/>
      <c r="RIT2458" s="87"/>
      <c r="RIU2458" s="87"/>
      <c r="RIV2458" s="87"/>
      <c r="RIW2458" s="87"/>
      <c r="RIX2458" s="87"/>
      <c r="RIY2458" s="87"/>
      <c r="RIZ2458" s="87"/>
      <c r="RJA2458" s="87"/>
      <c r="RJB2458" s="87"/>
      <c r="RJC2458" s="87"/>
      <c r="RJD2458" s="87"/>
      <c r="RJE2458" s="87"/>
      <c r="RJF2458" s="87"/>
      <c r="RJG2458" s="87"/>
      <c r="RJH2458" s="87"/>
      <c r="RJI2458" s="87"/>
      <c r="RJJ2458" s="87"/>
      <c r="RJK2458" s="87"/>
      <c r="RJL2458" s="87"/>
      <c r="RJM2458" s="87"/>
      <c r="RJN2458" s="87"/>
      <c r="RJO2458" s="87"/>
      <c r="RJP2458" s="87"/>
      <c r="RJQ2458" s="87"/>
      <c r="RJR2458" s="87"/>
      <c r="RJS2458" s="87"/>
      <c r="RJT2458" s="87"/>
      <c r="RJU2458" s="87"/>
      <c r="RJV2458" s="87"/>
      <c r="RJW2458" s="87"/>
      <c r="RJX2458" s="87"/>
      <c r="RJY2458" s="87"/>
      <c r="RJZ2458" s="87"/>
      <c r="RKA2458" s="87"/>
      <c r="RKB2458" s="87"/>
      <c r="RKC2458" s="87"/>
      <c r="RKD2458" s="87"/>
      <c r="RKE2458" s="87"/>
      <c r="RKF2458" s="87"/>
      <c r="RKG2458" s="87"/>
      <c r="RKH2458" s="87"/>
      <c r="RKI2458" s="87"/>
      <c r="RKJ2458" s="87"/>
      <c r="RKK2458" s="87"/>
      <c r="RKL2458" s="87"/>
      <c r="RKM2458" s="87"/>
      <c r="RKN2458" s="87"/>
      <c r="RKO2458" s="87"/>
      <c r="RKP2458" s="87"/>
      <c r="RKQ2458" s="87"/>
      <c r="RKR2458" s="87"/>
      <c r="RKS2458" s="87"/>
      <c r="RKT2458" s="87"/>
      <c r="RKU2458" s="87"/>
      <c r="RKV2458" s="87"/>
      <c r="RKW2458" s="87"/>
      <c r="RKX2458" s="87"/>
      <c r="RKY2458" s="87"/>
      <c r="RKZ2458" s="87"/>
      <c r="RLA2458" s="87"/>
      <c r="RLB2458" s="87"/>
      <c r="RLC2458" s="87"/>
      <c r="RLD2458" s="87"/>
      <c r="RLE2458" s="87"/>
      <c r="RLF2458" s="87"/>
      <c r="RLG2458" s="87"/>
      <c r="RLH2458" s="87"/>
      <c r="RLI2458" s="87"/>
      <c r="RLJ2458" s="87"/>
      <c r="RLK2458" s="87"/>
      <c r="RLL2458" s="87"/>
      <c r="RLM2458" s="87"/>
      <c r="RLN2458" s="87"/>
      <c r="RLO2458" s="87"/>
      <c r="RLP2458" s="87"/>
      <c r="RLQ2458" s="87"/>
      <c r="RLR2458" s="87"/>
      <c r="RLS2458" s="87"/>
      <c r="RLT2458" s="87"/>
      <c r="RLU2458" s="87"/>
      <c r="RLV2458" s="87"/>
      <c r="RLW2458" s="87"/>
      <c r="RLX2458" s="87"/>
      <c r="RLY2458" s="87"/>
      <c r="RLZ2458" s="87"/>
      <c r="RMA2458" s="87"/>
      <c r="RMB2458" s="87"/>
      <c r="RMC2458" s="87"/>
      <c r="RMD2458" s="87"/>
      <c r="RME2458" s="87"/>
      <c r="RMF2458" s="87"/>
      <c r="RMG2458" s="87"/>
      <c r="RMH2458" s="87"/>
      <c r="RMI2458" s="87"/>
      <c r="RMJ2458" s="87"/>
      <c r="RMK2458" s="87"/>
      <c r="RML2458" s="87"/>
      <c r="RMM2458" s="87"/>
      <c r="RMN2458" s="87"/>
      <c r="RMO2458" s="87"/>
      <c r="RMP2458" s="87"/>
      <c r="RMQ2458" s="87"/>
      <c r="RMR2458" s="87"/>
      <c r="RMS2458" s="87"/>
      <c r="RMT2458" s="87"/>
      <c r="RMU2458" s="87"/>
      <c r="RMV2458" s="87"/>
      <c r="RMW2458" s="87"/>
      <c r="RMX2458" s="87"/>
      <c r="RMY2458" s="87"/>
      <c r="RMZ2458" s="87"/>
      <c r="RNA2458" s="87"/>
      <c r="RNB2458" s="87"/>
      <c r="RNC2458" s="87"/>
      <c r="RND2458" s="87"/>
      <c r="RNE2458" s="87"/>
      <c r="RNF2458" s="87"/>
      <c r="RNG2458" s="87"/>
      <c r="RNH2458" s="87"/>
      <c r="RNI2458" s="87"/>
      <c r="RNJ2458" s="87"/>
      <c r="RNK2458" s="87"/>
      <c r="RNL2458" s="87"/>
      <c r="RNM2458" s="87"/>
      <c r="RNN2458" s="87"/>
      <c r="RNO2458" s="87"/>
      <c r="RNP2458" s="87"/>
      <c r="RNQ2458" s="87"/>
      <c r="RNR2458" s="87"/>
      <c r="RNS2458" s="87"/>
      <c r="RNT2458" s="87"/>
      <c r="RNU2458" s="87"/>
      <c r="RNV2458" s="87"/>
      <c r="RNW2458" s="87"/>
      <c r="RNX2458" s="87"/>
      <c r="RNY2458" s="87"/>
      <c r="RNZ2458" s="87"/>
      <c r="ROA2458" s="87"/>
      <c r="ROB2458" s="87"/>
      <c r="ROC2458" s="87"/>
      <c r="ROD2458" s="87"/>
      <c r="ROE2458" s="87"/>
      <c r="ROF2458" s="87"/>
      <c r="ROG2458" s="87"/>
      <c r="ROH2458" s="87"/>
      <c r="ROI2458" s="87"/>
      <c r="ROJ2458" s="87"/>
      <c r="ROK2458" s="87"/>
      <c r="ROL2458" s="87"/>
      <c r="ROM2458" s="87"/>
      <c r="RON2458" s="87"/>
      <c r="ROO2458" s="87"/>
      <c r="ROP2458" s="87"/>
      <c r="ROQ2458" s="87"/>
      <c r="ROR2458" s="87"/>
      <c r="ROS2458" s="87"/>
      <c r="ROT2458" s="87"/>
      <c r="ROU2458" s="87"/>
      <c r="ROV2458" s="87"/>
      <c r="ROW2458" s="87"/>
      <c r="ROX2458" s="87"/>
      <c r="ROY2458" s="87"/>
      <c r="ROZ2458" s="87"/>
      <c r="RPA2458" s="87"/>
      <c r="RPB2458" s="87"/>
      <c r="RPC2458" s="87"/>
      <c r="RPD2458" s="87"/>
      <c r="RPE2458" s="87"/>
      <c r="RPF2458" s="87"/>
      <c r="RPG2458" s="87"/>
      <c r="RPH2458" s="87"/>
      <c r="RPI2458" s="87"/>
      <c r="RPJ2458" s="87"/>
      <c r="RPK2458" s="87"/>
      <c r="RPL2458" s="87"/>
      <c r="RPM2458" s="87"/>
      <c r="RPN2458" s="87"/>
      <c r="RPO2458" s="87"/>
      <c r="RPP2458" s="87"/>
      <c r="RPQ2458" s="87"/>
      <c r="RPR2458" s="87"/>
      <c r="RPS2458" s="87"/>
      <c r="RPT2458" s="87"/>
      <c r="RPU2458" s="87"/>
      <c r="RPV2458" s="87"/>
      <c r="RPW2458" s="87"/>
      <c r="RPX2458" s="87"/>
      <c r="RPY2458" s="87"/>
      <c r="RPZ2458" s="87"/>
      <c r="RQA2458" s="87"/>
      <c r="RQB2458" s="87"/>
      <c r="RQC2458" s="87"/>
      <c r="RQD2458" s="87"/>
      <c r="RQE2458" s="87"/>
      <c r="RQF2458" s="87"/>
      <c r="RQG2458" s="87"/>
      <c r="RQH2458" s="87"/>
      <c r="RQI2458" s="87"/>
      <c r="RQJ2458" s="87"/>
      <c r="RQK2458" s="87"/>
      <c r="RQL2458" s="87"/>
      <c r="RQM2458" s="87"/>
      <c r="RQN2458" s="87"/>
      <c r="RQO2458" s="87"/>
      <c r="RQP2458" s="87"/>
      <c r="RQQ2458" s="87"/>
      <c r="RQR2458" s="87"/>
      <c r="RQS2458" s="87"/>
      <c r="RQT2458" s="87"/>
      <c r="RQU2458" s="87"/>
      <c r="RQV2458" s="87"/>
      <c r="RQW2458" s="87"/>
      <c r="RQX2458" s="87"/>
      <c r="RQY2458" s="87"/>
      <c r="RQZ2458" s="87"/>
      <c r="RRA2458" s="87"/>
      <c r="RRB2458" s="87"/>
      <c r="RRC2458" s="87"/>
      <c r="RRD2458" s="87"/>
      <c r="RRE2458" s="87"/>
      <c r="RRF2458" s="87"/>
      <c r="RRG2458" s="87"/>
      <c r="RRH2458" s="87"/>
      <c r="RRI2458" s="87"/>
      <c r="RRJ2458" s="87"/>
      <c r="RRK2458" s="87"/>
      <c r="RRL2458" s="87"/>
      <c r="RRM2458" s="87"/>
      <c r="RRN2458" s="87"/>
      <c r="RRO2458" s="87"/>
      <c r="RRP2458" s="87"/>
      <c r="RRQ2458" s="87"/>
      <c r="RRR2458" s="87"/>
      <c r="RRS2458" s="87"/>
      <c r="RRT2458" s="87"/>
      <c r="RRU2458" s="87"/>
      <c r="RRV2458" s="87"/>
      <c r="RRW2458" s="87"/>
      <c r="RRX2458" s="87"/>
      <c r="RRY2458" s="87"/>
      <c r="RRZ2458" s="87"/>
      <c r="RSA2458" s="87"/>
      <c r="RSB2458" s="87"/>
      <c r="RSC2458" s="87"/>
      <c r="RSD2458" s="87"/>
      <c r="RSE2458" s="87"/>
      <c r="RSF2458" s="87"/>
      <c r="RSG2458" s="87"/>
      <c r="RSH2458" s="87"/>
      <c r="RSI2458" s="87"/>
      <c r="RSJ2458" s="87"/>
      <c r="RSK2458" s="87"/>
      <c r="RSL2458" s="87"/>
      <c r="RSM2458" s="87"/>
      <c r="RSN2458" s="87"/>
      <c r="RSO2458" s="87"/>
      <c r="RSP2458" s="87"/>
      <c r="RSQ2458" s="87"/>
      <c r="RSR2458" s="87"/>
      <c r="RSS2458" s="87"/>
      <c r="RST2458" s="87"/>
      <c r="RSU2458" s="87"/>
      <c r="RSV2458" s="87"/>
      <c r="RSW2458" s="87"/>
      <c r="RSX2458" s="87"/>
      <c r="RSY2458" s="87"/>
      <c r="RSZ2458" s="87"/>
      <c r="RTA2458" s="87"/>
      <c r="RTB2458" s="87"/>
      <c r="RTC2458" s="87"/>
      <c r="RTD2458" s="87"/>
      <c r="RTE2458" s="87"/>
      <c r="RTF2458" s="87"/>
      <c r="RTG2458" s="87"/>
      <c r="RTH2458" s="87"/>
      <c r="RTI2458" s="87"/>
      <c r="RTJ2458" s="87"/>
      <c r="RTK2458" s="87"/>
      <c r="RTL2458" s="87"/>
      <c r="RTM2458" s="87"/>
      <c r="RTN2458" s="87"/>
      <c r="RTO2458" s="87"/>
      <c r="RTP2458" s="87"/>
      <c r="RTQ2458" s="87"/>
      <c r="RTR2458" s="87"/>
      <c r="RTS2458" s="87"/>
      <c r="RTT2458" s="87"/>
      <c r="RTU2458" s="87"/>
      <c r="RTV2458" s="87"/>
      <c r="RTW2458" s="87"/>
      <c r="RTX2458" s="87"/>
      <c r="RTY2458" s="87"/>
      <c r="RTZ2458" s="87"/>
      <c r="RUA2458" s="87"/>
      <c r="RUB2458" s="87"/>
      <c r="RUC2458" s="87"/>
      <c r="RUD2458" s="87"/>
      <c r="RUE2458" s="87"/>
      <c r="RUF2458" s="87"/>
      <c r="RUG2458" s="87"/>
      <c r="RUH2458" s="87"/>
      <c r="RUI2458" s="87"/>
      <c r="RUJ2458" s="87"/>
      <c r="RUK2458" s="87"/>
      <c r="RUL2458" s="87"/>
      <c r="RUM2458" s="87"/>
      <c r="RUN2458" s="87"/>
      <c r="RUO2458" s="87"/>
      <c r="RUP2458" s="87"/>
      <c r="RUQ2458" s="87"/>
      <c r="RUR2458" s="87"/>
      <c r="RUS2458" s="87"/>
      <c r="RUT2458" s="87"/>
      <c r="RUU2458" s="87"/>
      <c r="RUV2458" s="87"/>
      <c r="RUW2458" s="87"/>
      <c r="RUX2458" s="87"/>
      <c r="RUY2458" s="87"/>
      <c r="RUZ2458" s="87"/>
      <c r="RVA2458" s="87"/>
      <c r="RVB2458" s="87"/>
      <c r="RVC2458" s="87"/>
      <c r="RVD2458" s="87"/>
      <c r="RVE2458" s="87"/>
      <c r="RVF2458" s="87"/>
      <c r="RVG2458" s="87"/>
      <c r="RVH2458" s="87"/>
      <c r="RVI2458" s="87"/>
      <c r="RVJ2458" s="87"/>
      <c r="RVK2458" s="87"/>
      <c r="RVL2458" s="87"/>
      <c r="RVM2458" s="87"/>
      <c r="RVN2458" s="87"/>
      <c r="RVO2458" s="87"/>
      <c r="RVP2458" s="87"/>
      <c r="RVQ2458" s="87"/>
      <c r="RVR2458" s="87"/>
      <c r="RVS2458" s="87"/>
      <c r="RVT2458" s="87"/>
      <c r="RVU2458" s="87"/>
      <c r="RVV2458" s="87"/>
      <c r="RVW2458" s="87"/>
      <c r="RVX2458" s="87"/>
      <c r="RVY2458" s="87"/>
      <c r="RVZ2458" s="87"/>
      <c r="RWA2458" s="87"/>
      <c r="RWB2458" s="87"/>
      <c r="RWC2458" s="87"/>
      <c r="RWD2458" s="87"/>
      <c r="RWE2458" s="87"/>
      <c r="RWF2458" s="87"/>
      <c r="RWG2458" s="87"/>
      <c r="RWH2458" s="87"/>
      <c r="RWI2458" s="87"/>
      <c r="RWJ2458" s="87"/>
      <c r="RWK2458" s="87"/>
      <c r="RWL2458" s="87"/>
      <c r="RWM2458" s="87"/>
      <c r="RWN2458" s="87"/>
      <c r="RWO2458" s="87"/>
      <c r="RWP2458" s="87"/>
      <c r="RWQ2458" s="87"/>
      <c r="RWR2458" s="87"/>
      <c r="RWS2458" s="87"/>
      <c r="RWT2458" s="87"/>
      <c r="RWU2458" s="87"/>
      <c r="RWV2458" s="87"/>
      <c r="RWW2458" s="87"/>
      <c r="RWX2458" s="87"/>
      <c r="RWY2458" s="87"/>
      <c r="RWZ2458" s="87"/>
      <c r="RXA2458" s="87"/>
      <c r="RXB2458" s="87"/>
      <c r="RXC2458" s="87"/>
      <c r="RXD2458" s="87"/>
      <c r="RXE2458" s="87"/>
      <c r="RXF2458" s="87"/>
      <c r="RXG2458" s="87"/>
      <c r="RXH2458" s="87"/>
      <c r="RXI2458" s="87"/>
      <c r="RXJ2458" s="87"/>
      <c r="RXK2458" s="87"/>
      <c r="RXL2458" s="87"/>
      <c r="RXM2458" s="87"/>
      <c r="RXN2458" s="87"/>
      <c r="RXO2458" s="87"/>
      <c r="RXP2458" s="87"/>
      <c r="RXQ2458" s="87"/>
      <c r="RXR2458" s="87"/>
      <c r="RXS2458" s="87"/>
      <c r="RXT2458" s="87"/>
      <c r="RXU2458" s="87"/>
      <c r="RXV2458" s="87"/>
      <c r="RXW2458" s="87"/>
      <c r="RXX2458" s="87"/>
      <c r="RXY2458" s="87"/>
      <c r="RXZ2458" s="87"/>
      <c r="RYA2458" s="87"/>
      <c r="RYB2458" s="87"/>
      <c r="RYC2458" s="87"/>
      <c r="RYD2458" s="87"/>
      <c r="RYE2458" s="87"/>
      <c r="RYF2458" s="87"/>
      <c r="RYG2458" s="87"/>
      <c r="RYH2458" s="87"/>
      <c r="RYI2458" s="87"/>
      <c r="RYJ2458" s="87"/>
      <c r="RYK2458" s="87"/>
      <c r="RYL2458" s="87"/>
      <c r="RYM2458" s="87"/>
      <c r="RYN2458" s="87"/>
      <c r="RYO2458" s="87"/>
      <c r="RYP2458" s="87"/>
      <c r="RYQ2458" s="87"/>
      <c r="RYR2458" s="87"/>
      <c r="RYS2458" s="87"/>
      <c r="RYT2458" s="87"/>
      <c r="RYU2458" s="87"/>
      <c r="RYV2458" s="87"/>
      <c r="RYW2458" s="87"/>
      <c r="RYX2458" s="87"/>
      <c r="RYY2458" s="87"/>
      <c r="RYZ2458" s="87"/>
      <c r="RZA2458" s="87"/>
      <c r="RZB2458" s="87"/>
      <c r="RZC2458" s="87"/>
      <c r="RZD2458" s="87"/>
      <c r="RZE2458" s="87"/>
      <c r="RZF2458" s="87"/>
      <c r="RZG2458" s="87"/>
      <c r="RZH2458" s="87"/>
      <c r="RZI2458" s="87"/>
      <c r="RZJ2458" s="87"/>
      <c r="RZK2458" s="87"/>
      <c r="RZL2458" s="87"/>
      <c r="RZM2458" s="87"/>
      <c r="RZN2458" s="87"/>
      <c r="RZO2458" s="87"/>
      <c r="RZP2458" s="87"/>
      <c r="RZQ2458" s="87"/>
      <c r="RZR2458" s="87"/>
      <c r="RZS2458" s="87"/>
      <c r="RZT2458" s="87"/>
      <c r="RZU2458" s="87"/>
      <c r="RZV2458" s="87"/>
      <c r="RZW2458" s="87"/>
      <c r="RZX2458" s="87"/>
      <c r="RZY2458" s="87"/>
      <c r="RZZ2458" s="87"/>
      <c r="SAA2458" s="87"/>
      <c r="SAB2458" s="87"/>
      <c r="SAC2458" s="87"/>
      <c r="SAD2458" s="87"/>
      <c r="SAE2458" s="87"/>
      <c r="SAF2458" s="87"/>
      <c r="SAG2458" s="87"/>
      <c r="SAH2458" s="87"/>
      <c r="SAI2458" s="87"/>
      <c r="SAJ2458" s="87"/>
      <c r="SAK2458" s="87"/>
      <c r="SAL2458" s="87"/>
      <c r="SAM2458" s="87"/>
      <c r="SAN2458" s="87"/>
      <c r="SAO2458" s="87"/>
      <c r="SAP2458" s="87"/>
      <c r="SAQ2458" s="87"/>
      <c r="SAR2458" s="87"/>
      <c r="SAS2458" s="87"/>
      <c r="SAT2458" s="87"/>
      <c r="SAU2458" s="87"/>
      <c r="SAV2458" s="87"/>
      <c r="SAW2458" s="87"/>
      <c r="SAX2458" s="87"/>
      <c r="SAY2458" s="87"/>
      <c r="SAZ2458" s="87"/>
      <c r="SBA2458" s="87"/>
      <c r="SBB2458" s="87"/>
      <c r="SBC2458" s="87"/>
      <c r="SBD2458" s="87"/>
      <c r="SBE2458" s="87"/>
      <c r="SBF2458" s="87"/>
      <c r="SBG2458" s="87"/>
      <c r="SBH2458" s="87"/>
      <c r="SBI2458" s="87"/>
      <c r="SBJ2458" s="87"/>
      <c r="SBK2458" s="87"/>
      <c r="SBL2458" s="87"/>
      <c r="SBM2458" s="87"/>
      <c r="SBN2458" s="87"/>
      <c r="SBO2458" s="87"/>
      <c r="SBP2458" s="87"/>
      <c r="SBQ2458" s="87"/>
      <c r="SBR2458" s="87"/>
      <c r="SBS2458" s="87"/>
      <c r="SBT2458" s="87"/>
      <c r="SBU2458" s="87"/>
      <c r="SBV2458" s="87"/>
      <c r="SBW2458" s="87"/>
      <c r="SBX2458" s="87"/>
      <c r="SBY2458" s="87"/>
      <c r="SBZ2458" s="87"/>
      <c r="SCA2458" s="87"/>
      <c r="SCB2458" s="87"/>
      <c r="SCC2458" s="87"/>
      <c r="SCD2458" s="87"/>
      <c r="SCE2458" s="87"/>
      <c r="SCF2458" s="87"/>
      <c r="SCG2458" s="87"/>
      <c r="SCH2458" s="87"/>
      <c r="SCI2458" s="87"/>
      <c r="SCJ2458" s="87"/>
      <c r="SCK2458" s="87"/>
      <c r="SCL2458" s="87"/>
      <c r="SCM2458" s="87"/>
      <c r="SCN2458" s="87"/>
      <c r="SCO2458" s="87"/>
      <c r="SCP2458" s="87"/>
      <c r="SCQ2458" s="87"/>
      <c r="SCR2458" s="87"/>
      <c r="SCS2458" s="87"/>
      <c r="SCT2458" s="87"/>
      <c r="SCU2458" s="87"/>
      <c r="SCV2458" s="87"/>
      <c r="SCW2458" s="87"/>
      <c r="SCX2458" s="87"/>
      <c r="SCY2458" s="87"/>
      <c r="SCZ2458" s="87"/>
      <c r="SDA2458" s="87"/>
      <c r="SDB2458" s="87"/>
      <c r="SDC2458" s="87"/>
      <c r="SDD2458" s="87"/>
      <c r="SDE2458" s="87"/>
      <c r="SDF2458" s="87"/>
      <c r="SDG2458" s="87"/>
      <c r="SDH2458" s="87"/>
      <c r="SDI2458" s="87"/>
      <c r="SDJ2458" s="87"/>
      <c r="SDK2458" s="87"/>
      <c r="SDL2458" s="87"/>
      <c r="SDM2458" s="87"/>
      <c r="SDN2458" s="87"/>
      <c r="SDO2458" s="87"/>
      <c r="SDP2458" s="87"/>
      <c r="SDQ2458" s="87"/>
      <c r="SDR2458" s="87"/>
      <c r="SDS2458" s="87"/>
      <c r="SDT2458" s="87"/>
      <c r="SDU2458" s="87"/>
      <c r="SDV2458" s="87"/>
      <c r="SDW2458" s="87"/>
      <c r="SDX2458" s="87"/>
      <c r="SDY2458" s="87"/>
      <c r="SDZ2458" s="87"/>
      <c r="SEA2458" s="87"/>
      <c r="SEB2458" s="87"/>
      <c r="SEC2458" s="87"/>
      <c r="SED2458" s="87"/>
      <c r="SEE2458" s="87"/>
      <c r="SEF2458" s="87"/>
      <c r="SEG2458" s="87"/>
      <c r="SEH2458" s="87"/>
      <c r="SEI2458" s="87"/>
      <c r="SEJ2458" s="87"/>
      <c r="SEK2458" s="87"/>
      <c r="SEL2458" s="87"/>
      <c r="SEM2458" s="87"/>
      <c r="SEN2458" s="87"/>
      <c r="SEO2458" s="87"/>
      <c r="SEP2458" s="87"/>
      <c r="SEQ2458" s="87"/>
      <c r="SER2458" s="87"/>
      <c r="SES2458" s="87"/>
      <c r="SET2458" s="87"/>
      <c r="SEU2458" s="87"/>
      <c r="SEV2458" s="87"/>
      <c r="SEW2458" s="87"/>
      <c r="SEX2458" s="87"/>
      <c r="SEY2458" s="87"/>
      <c r="SEZ2458" s="87"/>
      <c r="SFA2458" s="87"/>
      <c r="SFB2458" s="87"/>
      <c r="SFC2458" s="87"/>
      <c r="SFD2458" s="87"/>
      <c r="SFE2458" s="87"/>
      <c r="SFF2458" s="87"/>
      <c r="SFG2458" s="87"/>
      <c r="SFH2458" s="87"/>
      <c r="SFI2458" s="87"/>
      <c r="SFJ2458" s="87"/>
      <c r="SFK2458" s="87"/>
      <c r="SFL2458" s="87"/>
      <c r="SFM2458" s="87"/>
      <c r="SFN2458" s="87"/>
      <c r="SFO2458" s="87"/>
      <c r="SFP2458" s="87"/>
      <c r="SFQ2458" s="87"/>
      <c r="SFR2458" s="87"/>
      <c r="SFS2458" s="87"/>
      <c r="SFT2458" s="87"/>
      <c r="SFU2458" s="87"/>
      <c r="SFV2458" s="87"/>
      <c r="SFW2458" s="87"/>
      <c r="SFX2458" s="87"/>
      <c r="SFY2458" s="87"/>
      <c r="SFZ2458" s="87"/>
      <c r="SGA2458" s="87"/>
      <c r="SGB2458" s="87"/>
      <c r="SGC2458" s="87"/>
      <c r="SGD2458" s="87"/>
      <c r="SGE2458" s="87"/>
      <c r="SGF2458" s="87"/>
      <c r="SGG2458" s="87"/>
      <c r="SGH2458" s="87"/>
      <c r="SGI2458" s="87"/>
      <c r="SGJ2458" s="87"/>
      <c r="SGK2458" s="87"/>
      <c r="SGL2458" s="87"/>
      <c r="SGM2458" s="87"/>
      <c r="SGN2458" s="87"/>
      <c r="SGO2458" s="87"/>
      <c r="SGP2458" s="87"/>
      <c r="SGQ2458" s="87"/>
      <c r="SGR2458" s="87"/>
      <c r="SGS2458" s="87"/>
      <c r="SGT2458" s="87"/>
      <c r="SGU2458" s="87"/>
      <c r="SGV2458" s="87"/>
      <c r="SGW2458" s="87"/>
      <c r="SGX2458" s="87"/>
      <c r="SGY2458" s="87"/>
      <c r="SGZ2458" s="87"/>
      <c r="SHA2458" s="87"/>
      <c r="SHB2458" s="87"/>
      <c r="SHC2458" s="87"/>
      <c r="SHD2458" s="87"/>
      <c r="SHE2458" s="87"/>
      <c r="SHF2458" s="87"/>
      <c r="SHG2458" s="87"/>
      <c r="SHH2458" s="87"/>
      <c r="SHI2458" s="87"/>
      <c r="SHJ2458" s="87"/>
      <c r="SHK2458" s="87"/>
      <c r="SHL2458" s="87"/>
      <c r="SHM2458" s="87"/>
      <c r="SHN2458" s="87"/>
      <c r="SHO2458" s="87"/>
      <c r="SHP2458" s="87"/>
      <c r="SHQ2458" s="87"/>
      <c r="SHR2458" s="87"/>
      <c r="SHS2458" s="87"/>
      <c r="SHT2458" s="87"/>
      <c r="SHU2458" s="87"/>
      <c r="SHV2458" s="87"/>
      <c r="SHW2458" s="87"/>
      <c r="SHX2458" s="87"/>
      <c r="SHY2458" s="87"/>
      <c r="SHZ2458" s="87"/>
      <c r="SIA2458" s="87"/>
      <c r="SIB2458" s="87"/>
      <c r="SIC2458" s="87"/>
      <c r="SID2458" s="87"/>
      <c r="SIE2458" s="87"/>
      <c r="SIF2458" s="87"/>
      <c r="SIG2458" s="87"/>
      <c r="SIH2458" s="87"/>
      <c r="SII2458" s="87"/>
      <c r="SIJ2458" s="87"/>
      <c r="SIK2458" s="87"/>
      <c r="SIL2458" s="87"/>
      <c r="SIM2458" s="87"/>
      <c r="SIN2458" s="87"/>
      <c r="SIO2458" s="87"/>
      <c r="SIP2458" s="87"/>
      <c r="SIQ2458" s="87"/>
      <c r="SIR2458" s="87"/>
      <c r="SIS2458" s="87"/>
      <c r="SIT2458" s="87"/>
      <c r="SIU2458" s="87"/>
      <c r="SIV2458" s="87"/>
      <c r="SIW2458" s="87"/>
      <c r="SIX2458" s="87"/>
      <c r="SIY2458" s="87"/>
      <c r="SIZ2458" s="87"/>
      <c r="SJA2458" s="87"/>
      <c r="SJB2458" s="87"/>
      <c r="SJC2458" s="87"/>
      <c r="SJD2458" s="87"/>
      <c r="SJE2458" s="87"/>
      <c r="SJF2458" s="87"/>
      <c r="SJG2458" s="87"/>
      <c r="SJH2458" s="87"/>
      <c r="SJI2458" s="87"/>
      <c r="SJJ2458" s="87"/>
      <c r="SJK2458" s="87"/>
      <c r="SJL2458" s="87"/>
      <c r="SJM2458" s="87"/>
      <c r="SJN2458" s="87"/>
      <c r="SJO2458" s="87"/>
      <c r="SJP2458" s="87"/>
      <c r="SJQ2458" s="87"/>
      <c r="SJR2458" s="87"/>
      <c r="SJS2458" s="87"/>
      <c r="SJT2458" s="87"/>
      <c r="SJU2458" s="87"/>
      <c r="SJV2458" s="87"/>
      <c r="SJW2458" s="87"/>
      <c r="SJX2458" s="87"/>
      <c r="SJY2458" s="87"/>
      <c r="SJZ2458" s="87"/>
      <c r="SKA2458" s="87"/>
      <c r="SKB2458" s="87"/>
      <c r="SKC2458" s="87"/>
      <c r="SKD2458" s="87"/>
      <c r="SKE2458" s="87"/>
      <c r="SKF2458" s="87"/>
      <c r="SKG2458" s="87"/>
      <c r="SKH2458" s="87"/>
      <c r="SKI2458" s="87"/>
      <c r="SKJ2458" s="87"/>
      <c r="SKK2458" s="87"/>
      <c r="SKL2458" s="87"/>
      <c r="SKM2458" s="87"/>
      <c r="SKN2458" s="87"/>
      <c r="SKO2458" s="87"/>
      <c r="SKP2458" s="87"/>
      <c r="SKQ2458" s="87"/>
      <c r="SKR2458" s="87"/>
      <c r="SKS2458" s="87"/>
      <c r="SKT2458" s="87"/>
      <c r="SKU2458" s="87"/>
      <c r="SKV2458" s="87"/>
      <c r="SKW2458" s="87"/>
      <c r="SKX2458" s="87"/>
      <c r="SKY2458" s="87"/>
      <c r="SKZ2458" s="87"/>
      <c r="SLA2458" s="87"/>
      <c r="SLB2458" s="87"/>
      <c r="SLC2458" s="87"/>
      <c r="SLD2458" s="87"/>
      <c r="SLE2458" s="87"/>
      <c r="SLF2458" s="87"/>
      <c r="SLG2458" s="87"/>
      <c r="SLH2458" s="87"/>
      <c r="SLI2458" s="87"/>
      <c r="SLJ2458" s="87"/>
      <c r="SLK2458" s="87"/>
      <c r="SLL2458" s="87"/>
      <c r="SLM2458" s="87"/>
      <c r="SLN2458" s="87"/>
      <c r="SLO2458" s="87"/>
      <c r="SLP2458" s="87"/>
      <c r="SLQ2458" s="87"/>
      <c r="SLR2458" s="87"/>
      <c r="SLS2458" s="87"/>
      <c r="SLT2458" s="87"/>
      <c r="SLU2458" s="87"/>
      <c r="SLV2458" s="87"/>
      <c r="SLW2458" s="87"/>
      <c r="SLX2458" s="87"/>
      <c r="SLY2458" s="87"/>
      <c r="SLZ2458" s="87"/>
      <c r="SMA2458" s="87"/>
      <c r="SMB2458" s="87"/>
      <c r="SMC2458" s="87"/>
      <c r="SMD2458" s="87"/>
      <c r="SME2458" s="87"/>
      <c r="SMF2458" s="87"/>
      <c r="SMG2458" s="87"/>
      <c r="SMH2458" s="87"/>
      <c r="SMI2458" s="87"/>
      <c r="SMJ2458" s="87"/>
      <c r="SMK2458" s="87"/>
      <c r="SML2458" s="87"/>
      <c r="SMM2458" s="87"/>
      <c r="SMN2458" s="87"/>
      <c r="SMO2458" s="87"/>
      <c r="SMP2458" s="87"/>
      <c r="SMQ2458" s="87"/>
      <c r="SMR2458" s="87"/>
      <c r="SMS2458" s="87"/>
      <c r="SMT2458" s="87"/>
      <c r="SMU2458" s="87"/>
      <c r="SMV2458" s="87"/>
      <c r="SMW2458" s="87"/>
      <c r="SMX2458" s="87"/>
      <c r="SMY2458" s="87"/>
      <c r="SMZ2458" s="87"/>
      <c r="SNA2458" s="87"/>
      <c r="SNB2458" s="87"/>
      <c r="SNC2458" s="87"/>
      <c r="SND2458" s="87"/>
      <c r="SNE2458" s="87"/>
      <c r="SNF2458" s="87"/>
      <c r="SNG2458" s="87"/>
      <c r="SNH2458" s="87"/>
      <c r="SNI2458" s="87"/>
      <c r="SNJ2458" s="87"/>
      <c r="SNK2458" s="87"/>
      <c r="SNL2458" s="87"/>
      <c r="SNM2458" s="87"/>
      <c r="SNN2458" s="87"/>
      <c r="SNO2458" s="87"/>
      <c r="SNP2458" s="87"/>
      <c r="SNQ2458" s="87"/>
      <c r="SNR2458" s="87"/>
      <c r="SNS2458" s="87"/>
      <c r="SNT2458" s="87"/>
      <c r="SNU2458" s="87"/>
      <c r="SNV2458" s="87"/>
      <c r="SNW2458" s="87"/>
      <c r="SNX2458" s="87"/>
      <c r="SNY2458" s="87"/>
      <c r="SNZ2458" s="87"/>
      <c r="SOA2458" s="87"/>
      <c r="SOB2458" s="87"/>
      <c r="SOC2458" s="87"/>
      <c r="SOD2458" s="87"/>
      <c r="SOE2458" s="87"/>
      <c r="SOF2458" s="87"/>
      <c r="SOG2458" s="87"/>
      <c r="SOH2458" s="87"/>
      <c r="SOI2458" s="87"/>
      <c r="SOJ2458" s="87"/>
      <c r="SOK2458" s="87"/>
      <c r="SOL2458" s="87"/>
      <c r="SOM2458" s="87"/>
      <c r="SON2458" s="87"/>
      <c r="SOO2458" s="87"/>
      <c r="SOP2458" s="87"/>
      <c r="SOQ2458" s="87"/>
      <c r="SOR2458" s="87"/>
      <c r="SOS2458" s="87"/>
      <c r="SOT2458" s="87"/>
      <c r="SOU2458" s="87"/>
      <c r="SOV2458" s="87"/>
      <c r="SOW2458" s="87"/>
      <c r="SOX2458" s="87"/>
      <c r="SOY2458" s="87"/>
      <c r="SOZ2458" s="87"/>
      <c r="SPA2458" s="87"/>
      <c r="SPB2458" s="87"/>
      <c r="SPC2458" s="87"/>
      <c r="SPD2458" s="87"/>
      <c r="SPE2458" s="87"/>
      <c r="SPF2458" s="87"/>
      <c r="SPG2458" s="87"/>
      <c r="SPH2458" s="87"/>
      <c r="SPI2458" s="87"/>
      <c r="SPJ2458" s="87"/>
      <c r="SPK2458" s="87"/>
      <c r="SPL2458" s="87"/>
      <c r="SPM2458" s="87"/>
      <c r="SPN2458" s="87"/>
      <c r="SPO2458" s="87"/>
      <c r="SPP2458" s="87"/>
      <c r="SPQ2458" s="87"/>
      <c r="SPR2458" s="87"/>
      <c r="SPS2458" s="87"/>
      <c r="SPT2458" s="87"/>
      <c r="SPU2458" s="87"/>
      <c r="SPV2458" s="87"/>
      <c r="SPW2458" s="87"/>
      <c r="SPX2458" s="87"/>
      <c r="SPY2458" s="87"/>
      <c r="SPZ2458" s="87"/>
      <c r="SQA2458" s="87"/>
      <c r="SQB2458" s="87"/>
      <c r="SQC2458" s="87"/>
      <c r="SQD2458" s="87"/>
      <c r="SQE2458" s="87"/>
      <c r="SQF2458" s="87"/>
      <c r="SQG2458" s="87"/>
      <c r="SQH2458" s="87"/>
      <c r="SQI2458" s="87"/>
      <c r="SQJ2458" s="87"/>
      <c r="SQK2458" s="87"/>
      <c r="SQL2458" s="87"/>
      <c r="SQM2458" s="87"/>
      <c r="SQN2458" s="87"/>
      <c r="SQO2458" s="87"/>
      <c r="SQP2458" s="87"/>
      <c r="SQQ2458" s="87"/>
      <c r="SQR2458" s="87"/>
      <c r="SQS2458" s="87"/>
      <c r="SQT2458" s="87"/>
      <c r="SQU2458" s="87"/>
      <c r="SQV2458" s="87"/>
      <c r="SQW2458" s="87"/>
      <c r="SQX2458" s="87"/>
      <c r="SQY2458" s="87"/>
      <c r="SQZ2458" s="87"/>
      <c r="SRA2458" s="87"/>
      <c r="SRB2458" s="87"/>
      <c r="SRC2458" s="87"/>
      <c r="SRD2458" s="87"/>
      <c r="SRE2458" s="87"/>
      <c r="SRF2458" s="87"/>
      <c r="SRG2458" s="87"/>
      <c r="SRH2458" s="87"/>
      <c r="SRI2458" s="87"/>
      <c r="SRJ2458" s="87"/>
      <c r="SRK2458" s="87"/>
      <c r="SRL2458" s="87"/>
      <c r="SRM2458" s="87"/>
      <c r="SRN2458" s="87"/>
      <c r="SRO2458" s="87"/>
      <c r="SRP2458" s="87"/>
      <c r="SRQ2458" s="87"/>
      <c r="SRR2458" s="87"/>
      <c r="SRS2458" s="87"/>
      <c r="SRT2458" s="87"/>
      <c r="SRU2458" s="87"/>
      <c r="SRV2458" s="87"/>
      <c r="SRW2458" s="87"/>
      <c r="SRX2458" s="87"/>
      <c r="SRY2458" s="87"/>
      <c r="SRZ2458" s="87"/>
      <c r="SSA2458" s="87"/>
      <c r="SSB2458" s="87"/>
      <c r="SSC2458" s="87"/>
      <c r="SSD2458" s="87"/>
      <c r="SSE2458" s="87"/>
      <c r="SSF2458" s="87"/>
      <c r="SSG2458" s="87"/>
      <c r="SSH2458" s="87"/>
      <c r="SSI2458" s="87"/>
      <c r="SSJ2458" s="87"/>
      <c r="SSK2458" s="87"/>
      <c r="SSL2458" s="87"/>
      <c r="SSM2458" s="87"/>
      <c r="SSN2458" s="87"/>
      <c r="SSO2458" s="87"/>
      <c r="SSP2458" s="87"/>
      <c r="SSQ2458" s="87"/>
      <c r="SSR2458" s="87"/>
      <c r="SSS2458" s="87"/>
      <c r="SST2458" s="87"/>
      <c r="SSU2458" s="87"/>
      <c r="SSV2458" s="87"/>
      <c r="SSW2458" s="87"/>
      <c r="SSX2458" s="87"/>
      <c r="SSY2458" s="87"/>
      <c r="SSZ2458" s="87"/>
      <c r="STA2458" s="87"/>
      <c r="STB2458" s="87"/>
      <c r="STC2458" s="87"/>
      <c r="STD2458" s="87"/>
      <c r="STE2458" s="87"/>
      <c r="STF2458" s="87"/>
      <c r="STG2458" s="87"/>
      <c r="STH2458" s="87"/>
      <c r="STI2458" s="87"/>
      <c r="STJ2458" s="87"/>
      <c r="STK2458" s="87"/>
      <c r="STL2458" s="87"/>
      <c r="STM2458" s="87"/>
      <c r="STN2458" s="87"/>
      <c r="STO2458" s="87"/>
      <c r="STP2458" s="87"/>
      <c r="STQ2458" s="87"/>
      <c r="STR2458" s="87"/>
      <c r="STS2458" s="87"/>
      <c r="STT2458" s="87"/>
      <c r="STU2458" s="87"/>
      <c r="STV2458" s="87"/>
      <c r="STW2458" s="87"/>
      <c r="STX2458" s="87"/>
      <c r="STY2458" s="87"/>
      <c r="STZ2458" s="87"/>
      <c r="SUA2458" s="87"/>
      <c r="SUB2458" s="87"/>
      <c r="SUC2458" s="87"/>
      <c r="SUD2458" s="87"/>
      <c r="SUE2458" s="87"/>
      <c r="SUF2458" s="87"/>
      <c r="SUG2458" s="87"/>
      <c r="SUH2458" s="87"/>
      <c r="SUI2458" s="87"/>
      <c r="SUJ2458" s="87"/>
      <c r="SUK2458" s="87"/>
      <c r="SUL2458" s="87"/>
      <c r="SUM2458" s="87"/>
      <c r="SUN2458" s="87"/>
      <c r="SUO2458" s="87"/>
      <c r="SUP2458" s="87"/>
      <c r="SUQ2458" s="87"/>
      <c r="SUR2458" s="87"/>
      <c r="SUS2458" s="87"/>
      <c r="SUT2458" s="87"/>
      <c r="SUU2458" s="87"/>
      <c r="SUV2458" s="87"/>
      <c r="SUW2458" s="87"/>
      <c r="SUX2458" s="87"/>
      <c r="SUY2458" s="87"/>
      <c r="SUZ2458" s="87"/>
      <c r="SVA2458" s="87"/>
      <c r="SVB2458" s="87"/>
      <c r="SVC2458" s="87"/>
      <c r="SVD2458" s="87"/>
      <c r="SVE2458" s="87"/>
      <c r="SVF2458" s="87"/>
      <c r="SVG2458" s="87"/>
      <c r="SVH2458" s="87"/>
      <c r="SVI2458" s="87"/>
      <c r="SVJ2458" s="87"/>
      <c r="SVK2458" s="87"/>
      <c r="SVL2458" s="87"/>
      <c r="SVM2458" s="87"/>
      <c r="SVN2458" s="87"/>
      <c r="SVO2458" s="87"/>
      <c r="SVP2458" s="87"/>
      <c r="SVQ2458" s="87"/>
      <c r="SVR2458" s="87"/>
      <c r="SVS2458" s="87"/>
      <c r="SVT2458" s="87"/>
      <c r="SVU2458" s="87"/>
      <c r="SVV2458" s="87"/>
      <c r="SVW2458" s="87"/>
      <c r="SVX2458" s="87"/>
      <c r="SVY2458" s="87"/>
      <c r="SVZ2458" s="87"/>
      <c r="SWA2458" s="87"/>
      <c r="SWB2458" s="87"/>
      <c r="SWC2458" s="87"/>
      <c r="SWD2458" s="87"/>
      <c r="SWE2458" s="87"/>
      <c r="SWF2458" s="87"/>
      <c r="SWG2458" s="87"/>
      <c r="SWH2458" s="87"/>
      <c r="SWI2458" s="87"/>
      <c r="SWJ2458" s="87"/>
      <c r="SWK2458" s="87"/>
      <c r="SWL2458" s="87"/>
      <c r="SWM2458" s="87"/>
      <c r="SWN2458" s="87"/>
      <c r="SWO2458" s="87"/>
      <c r="SWP2458" s="87"/>
      <c r="SWQ2458" s="87"/>
      <c r="SWR2458" s="87"/>
      <c r="SWS2458" s="87"/>
      <c r="SWT2458" s="87"/>
      <c r="SWU2458" s="87"/>
      <c r="SWV2458" s="87"/>
      <c r="SWW2458" s="87"/>
      <c r="SWX2458" s="87"/>
      <c r="SWY2458" s="87"/>
      <c r="SWZ2458" s="87"/>
      <c r="SXA2458" s="87"/>
      <c r="SXB2458" s="87"/>
      <c r="SXC2458" s="87"/>
      <c r="SXD2458" s="87"/>
      <c r="SXE2458" s="87"/>
      <c r="SXF2458" s="87"/>
      <c r="SXG2458" s="87"/>
      <c r="SXH2458" s="87"/>
      <c r="SXI2458" s="87"/>
      <c r="SXJ2458" s="87"/>
      <c r="SXK2458" s="87"/>
      <c r="SXL2458" s="87"/>
      <c r="SXM2458" s="87"/>
      <c r="SXN2458" s="87"/>
      <c r="SXO2458" s="87"/>
      <c r="SXP2458" s="87"/>
      <c r="SXQ2458" s="87"/>
      <c r="SXR2458" s="87"/>
      <c r="SXS2458" s="87"/>
      <c r="SXT2458" s="87"/>
      <c r="SXU2458" s="87"/>
      <c r="SXV2458" s="87"/>
      <c r="SXW2458" s="87"/>
      <c r="SXX2458" s="87"/>
      <c r="SXY2458" s="87"/>
      <c r="SXZ2458" s="87"/>
      <c r="SYA2458" s="87"/>
      <c r="SYB2458" s="87"/>
      <c r="SYC2458" s="87"/>
      <c r="SYD2458" s="87"/>
      <c r="SYE2458" s="87"/>
      <c r="SYF2458" s="87"/>
      <c r="SYG2458" s="87"/>
      <c r="SYH2458" s="87"/>
      <c r="SYI2458" s="87"/>
      <c r="SYJ2458" s="87"/>
      <c r="SYK2458" s="87"/>
      <c r="SYL2458" s="87"/>
      <c r="SYM2458" s="87"/>
      <c r="SYN2458" s="87"/>
      <c r="SYO2458" s="87"/>
      <c r="SYP2458" s="87"/>
      <c r="SYQ2458" s="87"/>
      <c r="SYR2458" s="87"/>
      <c r="SYS2458" s="87"/>
      <c r="SYT2458" s="87"/>
      <c r="SYU2458" s="87"/>
      <c r="SYV2458" s="87"/>
      <c r="SYW2458" s="87"/>
      <c r="SYX2458" s="87"/>
      <c r="SYY2458" s="87"/>
      <c r="SYZ2458" s="87"/>
      <c r="SZA2458" s="87"/>
      <c r="SZB2458" s="87"/>
      <c r="SZC2458" s="87"/>
      <c r="SZD2458" s="87"/>
      <c r="SZE2458" s="87"/>
      <c r="SZF2458" s="87"/>
      <c r="SZG2458" s="87"/>
      <c r="SZH2458" s="87"/>
      <c r="SZI2458" s="87"/>
      <c r="SZJ2458" s="87"/>
      <c r="SZK2458" s="87"/>
      <c r="SZL2458" s="87"/>
      <c r="SZM2458" s="87"/>
      <c r="SZN2458" s="87"/>
      <c r="SZO2458" s="87"/>
      <c r="SZP2458" s="87"/>
      <c r="SZQ2458" s="87"/>
      <c r="SZR2458" s="87"/>
      <c r="SZS2458" s="87"/>
      <c r="SZT2458" s="87"/>
      <c r="SZU2458" s="87"/>
      <c r="SZV2458" s="87"/>
      <c r="SZW2458" s="87"/>
      <c r="SZX2458" s="87"/>
      <c r="SZY2458" s="87"/>
      <c r="SZZ2458" s="87"/>
      <c r="TAA2458" s="87"/>
      <c r="TAB2458" s="87"/>
      <c r="TAC2458" s="87"/>
      <c r="TAD2458" s="87"/>
      <c r="TAE2458" s="87"/>
      <c r="TAF2458" s="87"/>
      <c r="TAG2458" s="87"/>
      <c r="TAH2458" s="87"/>
      <c r="TAI2458" s="87"/>
      <c r="TAJ2458" s="87"/>
      <c r="TAK2458" s="87"/>
      <c r="TAL2458" s="87"/>
      <c r="TAM2458" s="87"/>
      <c r="TAN2458" s="87"/>
      <c r="TAO2458" s="87"/>
      <c r="TAP2458" s="87"/>
      <c r="TAQ2458" s="87"/>
      <c r="TAR2458" s="87"/>
      <c r="TAS2458" s="87"/>
      <c r="TAT2458" s="87"/>
      <c r="TAU2458" s="87"/>
      <c r="TAV2458" s="87"/>
      <c r="TAW2458" s="87"/>
      <c r="TAX2458" s="87"/>
      <c r="TAY2458" s="87"/>
      <c r="TAZ2458" s="87"/>
      <c r="TBA2458" s="87"/>
      <c r="TBB2458" s="87"/>
      <c r="TBC2458" s="87"/>
      <c r="TBD2458" s="87"/>
      <c r="TBE2458" s="87"/>
      <c r="TBF2458" s="87"/>
      <c r="TBG2458" s="87"/>
      <c r="TBH2458" s="87"/>
      <c r="TBI2458" s="87"/>
      <c r="TBJ2458" s="87"/>
      <c r="TBK2458" s="87"/>
      <c r="TBL2458" s="87"/>
      <c r="TBM2458" s="87"/>
      <c r="TBN2458" s="87"/>
      <c r="TBO2458" s="87"/>
      <c r="TBP2458" s="87"/>
      <c r="TBQ2458" s="87"/>
      <c r="TBR2458" s="87"/>
      <c r="TBS2458" s="87"/>
      <c r="TBT2458" s="87"/>
      <c r="TBU2458" s="87"/>
      <c r="TBV2458" s="87"/>
      <c r="TBW2458" s="87"/>
      <c r="TBX2458" s="87"/>
      <c r="TBY2458" s="87"/>
      <c r="TBZ2458" s="87"/>
      <c r="TCA2458" s="87"/>
      <c r="TCB2458" s="87"/>
      <c r="TCC2458" s="87"/>
      <c r="TCD2458" s="87"/>
      <c r="TCE2458" s="87"/>
      <c r="TCF2458" s="87"/>
      <c r="TCG2458" s="87"/>
      <c r="TCH2458" s="87"/>
      <c r="TCI2458" s="87"/>
      <c r="TCJ2458" s="87"/>
      <c r="TCK2458" s="87"/>
      <c r="TCL2458" s="87"/>
      <c r="TCM2458" s="87"/>
      <c r="TCN2458" s="87"/>
      <c r="TCO2458" s="87"/>
      <c r="TCP2458" s="87"/>
      <c r="TCQ2458" s="87"/>
      <c r="TCR2458" s="87"/>
      <c r="TCS2458" s="87"/>
      <c r="TCT2458" s="87"/>
      <c r="TCU2458" s="87"/>
      <c r="TCV2458" s="87"/>
      <c r="TCW2458" s="87"/>
      <c r="TCX2458" s="87"/>
      <c r="TCY2458" s="87"/>
      <c r="TCZ2458" s="87"/>
      <c r="TDA2458" s="87"/>
      <c r="TDB2458" s="87"/>
      <c r="TDC2458" s="87"/>
      <c r="TDD2458" s="87"/>
      <c r="TDE2458" s="87"/>
      <c r="TDF2458" s="87"/>
      <c r="TDG2458" s="87"/>
      <c r="TDH2458" s="87"/>
      <c r="TDI2458" s="87"/>
      <c r="TDJ2458" s="87"/>
      <c r="TDK2458" s="87"/>
      <c r="TDL2458" s="87"/>
      <c r="TDM2458" s="87"/>
      <c r="TDN2458" s="87"/>
      <c r="TDO2458" s="87"/>
      <c r="TDP2458" s="87"/>
      <c r="TDQ2458" s="87"/>
      <c r="TDR2458" s="87"/>
      <c r="TDS2458" s="87"/>
      <c r="TDT2458" s="87"/>
      <c r="TDU2458" s="87"/>
      <c r="TDV2458" s="87"/>
      <c r="TDW2458" s="87"/>
      <c r="TDX2458" s="87"/>
      <c r="TDY2458" s="87"/>
      <c r="TDZ2458" s="87"/>
      <c r="TEA2458" s="87"/>
      <c r="TEB2458" s="87"/>
      <c r="TEC2458" s="87"/>
      <c r="TED2458" s="87"/>
      <c r="TEE2458" s="87"/>
      <c r="TEF2458" s="87"/>
      <c r="TEG2458" s="87"/>
      <c r="TEH2458" s="87"/>
      <c r="TEI2458" s="87"/>
      <c r="TEJ2458" s="87"/>
      <c r="TEK2458" s="87"/>
      <c r="TEL2458" s="87"/>
      <c r="TEM2458" s="87"/>
      <c r="TEN2458" s="87"/>
      <c r="TEO2458" s="87"/>
      <c r="TEP2458" s="87"/>
      <c r="TEQ2458" s="87"/>
      <c r="TER2458" s="87"/>
      <c r="TES2458" s="87"/>
      <c r="TET2458" s="87"/>
      <c r="TEU2458" s="87"/>
      <c r="TEV2458" s="87"/>
      <c r="TEW2458" s="87"/>
      <c r="TEX2458" s="87"/>
      <c r="TEY2458" s="87"/>
      <c r="TEZ2458" s="87"/>
      <c r="TFA2458" s="87"/>
      <c r="TFB2458" s="87"/>
      <c r="TFC2458" s="87"/>
      <c r="TFD2458" s="87"/>
      <c r="TFE2458" s="87"/>
      <c r="TFF2458" s="87"/>
      <c r="TFG2458" s="87"/>
      <c r="TFH2458" s="87"/>
      <c r="TFI2458" s="87"/>
      <c r="TFJ2458" s="87"/>
      <c r="TFK2458" s="87"/>
      <c r="TFL2458" s="87"/>
      <c r="TFM2458" s="87"/>
      <c r="TFN2458" s="87"/>
      <c r="TFO2458" s="87"/>
      <c r="TFP2458" s="87"/>
      <c r="TFQ2458" s="87"/>
      <c r="TFR2458" s="87"/>
      <c r="TFS2458" s="87"/>
      <c r="TFT2458" s="87"/>
      <c r="TFU2458" s="87"/>
      <c r="TFV2458" s="87"/>
      <c r="TFW2458" s="87"/>
      <c r="TFX2458" s="87"/>
      <c r="TFY2458" s="87"/>
      <c r="TFZ2458" s="87"/>
      <c r="TGA2458" s="87"/>
      <c r="TGB2458" s="87"/>
      <c r="TGC2458" s="87"/>
      <c r="TGD2458" s="87"/>
      <c r="TGE2458" s="87"/>
      <c r="TGF2458" s="87"/>
      <c r="TGG2458" s="87"/>
      <c r="TGH2458" s="87"/>
      <c r="TGI2458" s="87"/>
      <c r="TGJ2458" s="87"/>
      <c r="TGK2458" s="87"/>
      <c r="TGL2458" s="87"/>
      <c r="TGM2458" s="87"/>
      <c r="TGN2458" s="87"/>
      <c r="TGO2458" s="87"/>
      <c r="TGP2458" s="87"/>
      <c r="TGQ2458" s="87"/>
      <c r="TGR2458" s="87"/>
      <c r="TGS2458" s="87"/>
      <c r="TGT2458" s="87"/>
      <c r="TGU2458" s="87"/>
      <c r="TGV2458" s="87"/>
      <c r="TGW2458" s="87"/>
      <c r="TGX2458" s="87"/>
      <c r="TGY2458" s="87"/>
      <c r="TGZ2458" s="87"/>
      <c r="THA2458" s="87"/>
      <c r="THB2458" s="87"/>
      <c r="THC2458" s="87"/>
      <c r="THD2458" s="87"/>
      <c r="THE2458" s="87"/>
      <c r="THF2458" s="87"/>
      <c r="THG2458" s="87"/>
      <c r="THH2458" s="87"/>
      <c r="THI2458" s="87"/>
      <c r="THJ2458" s="87"/>
      <c r="THK2458" s="87"/>
      <c r="THL2458" s="87"/>
      <c r="THM2458" s="87"/>
      <c r="THN2458" s="87"/>
      <c r="THO2458" s="87"/>
      <c r="THP2458" s="87"/>
      <c r="THQ2458" s="87"/>
      <c r="THR2458" s="87"/>
      <c r="THS2458" s="87"/>
      <c r="THT2458" s="87"/>
      <c r="THU2458" s="87"/>
      <c r="THV2458" s="87"/>
      <c r="THW2458" s="87"/>
      <c r="THX2458" s="87"/>
      <c r="THY2458" s="87"/>
      <c r="THZ2458" s="87"/>
      <c r="TIA2458" s="87"/>
      <c r="TIB2458" s="87"/>
      <c r="TIC2458" s="87"/>
      <c r="TID2458" s="87"/>
      <c r="TIE2458" s="87"/>
      <c r="TIF2458" s="87"/>
      <c r="TIG2458" s="87"/>
      <c r="TIH2458" s="87"/>
      <c r="TII2458" s="87"/>
      <c r="TIJ2458" s="87"/>
      <c r="TIK2458" s="87"/>
      <c r="TIL2458" s="87"/>
      <c r="TIM2458" s="87"/>
      <c r="TIN2458" s="87"/>
      <c r="TIO2458" s="87"/>
      <c r="TIP2458" s="87"/>
      <c r="TIQ2458" s="87"/>
      <c r="TIR2458" s="87"/>
      <c r="TIS2458" s="87"/>
      <c r="TIT2458" s="87"/>
      <c r="TIU2458" s="87"/>
      <c r="TIV2458" s="87"/>
      <c r="TIW2458" s="87"/>
      <c r="TIX2458" s="87"/>
      <c r="TIY2458" s="87"/>
      <c r="TIZ2458" s="87"/>
      <c r="TJA2458" s="87"/>
      <c r="TJB2458" s="87"/>
      <c r="TJC2458" s="87"/>
      <c r="TJD2458" s="87"/>
      <c r="TJE2458" s="87"/>
      <c r="TJF2458" s="87"/>
      <c r="TJG2458" s="87"/>
      <c r="TJH2458" s="87"/>
      <c r="TJI2458" s="87"/>
      <c r="TJJ2458" s="87"/>
      <c r="TJK2458" s="87"/>
      <c r="TJL2458" s="87"/>
      <c r="TJM2458" s="87"/>
      <c r="TJN2458" s="87"/>
      <c r="TJO2458" s="87"/>
      <c r="TJP2458" s="87"/>
      <c r="TJQ2458" s="87"/>
      <c r="TJR2458" s="87"/>
      <c r="TJS2458" s="87"/>
      <c r="TJT2458" s="87"/>
      <c r="TJU2458" s="87"/>
      <c r="TJV2458" s="87"/>
      <c r="TJW2458" s="87"/>
      <c r="TJX2458" s="87"/>
      <c r="TJY2458" s="87"/>
      <c r="TJZ2458" s="87"/>
      <c r="TKA2458" s="87"/>
      <c r="TKB2458" s="87"/>
      <c r="TKC2458" s="87"/>
      <c r="TKD2458" s="87"/>
      <c r="TKE2458" s="87"/>
      <c r="TKF2458" s="87"/>
      <c r="TKG2458" s="87"/>
      <c r="TKH2458" s="87"/>
      <c r="TKI2458" s="87"/>
      <c r="TKJ2458" s="87"/>
      <c r="TKK2458" s="87"/>
      <c r="TKL2458" s="87"/>
      <c r="TKM2458" s="87"/>
      <c r="TKN2458" s="87"/>
      <c r="TKO2458" s="87"/>
      <c r="TKP2458" s="87"/>
      <c r="TKQ2458" s="87"/>
      <c r="TKR2458" s="87"/>
      <c r="TKS2458" s="87"/>
      <c r="TKT2458" s="87"/>
      <c r="TKU2458" s="87"/>
      <c r="TKV2458" s="87"/>
      <c r="TKW2458" s="87"/>
      <c r="TKX2458" s="87"/>
      <c r="TKY2458" s="87"/>
      <c r="TKZ2458" s="87"/>
      <c r="TLA2458" s="87"/>
      <c r="TLB2458" s="87"/>
      <c r="TLC2458" s="87"/>
      <c r="TLD2458" s="87"/>
      <c r="TLE2458" s="87"/>
      <c r="TLF2458" s="87"/>
      <c r="TLG2458" s="87"/>
      <c r="TLH2458" s="87"/>
      <c r="TLI2458" s="87"/>
      <c r="TLJ2458" s="87"/>
      <c r="TLK2458" s="87"/>
      <c r="TLL2458" s="87"/>
      <c r="TLM2458" s="87"/>
      <c r="TLN2458" s="87"/>
      <c r="TLO2458" s="87"/>
      <c r="TLP2458" s="87"/>
      <c r="TLQ2458" s="87"/>
      <c r="TLR2458" s="87"/>
      <c r="TLS2458" s="87"/>
      <c r="TLT2458" s="87"/>
      <c r="TLU2458" s="87"/>
      <c r="TLV2458" s="87"/>
      <c r="TLW2458" s="87"/>
      <c r="TLX2458" s="87"/>
      <c r="TLY2458" s="87"/>
      <c r="TLZ2458" s="87"/>
      <c r="TMA2458" s="87"/>
      <c r="TMB2458" s="87"/>
      <c r="TMC2458" s="87"/>
      <c r="TMD2458" s="87"/>
      <c r="TME2458" s="87"/>
      <c r="TMF2458" s="87"/>
      <c r="TMG2458" s="87"/>
      <c r="TMH2458" s="87"/>
      <c r="TMI2458" s="87"/>
      <c r="TMJ2458" s="87"/>
      <c r="TMK2458" s="87"/>
      <c r="TML2458" s="87"/>
      <c r="TMM2458" s="87"/>
      <c r="TMN2458" s="87"/>
      <c r="TMO2458" s="87"/>
      <c r="TMP2458" s="87"/>
      <c r="TMQ2458" s="87"/>
      <c r="TMR2458" s="87"/>
      <c r="TMS2458" s="87"/>
      <c r="TMT2458" s="87"/>
      <c r="TMU2458" s="87"/>
      <c r="TMV2458" s="87"/>
      <c r="TMW2458" s="87"/>
      <c r="TMX2458" s="87"/>
      <c r="TMY2458" s="87"/>
      <c r="TMZ2458" s="87"/>
      <c r="TNA2458" s="87"/>
      <c r="TNB2458" s="87"/>
      <c r="TNC2458" s="87"/>
      <c r="TND2458" s="87"/>
      <c r="TNE2458" s="87"/>
      <c r="TNF2458" s="87"/>
      <c r="TNG2458" s="87"/>
      <c r="TNH2458" s="87"/>
      <c r="TNI2458" s="87"/>
      <c r="TNJ2458" s="87"/>
      <c r="TNK2458" s="87"/>
      <c r="TNL2458" s="87"/>
      <c r="TNM2458" s="87"/>
      <c r="TNN2458" s="87"/>
      <c r="TNO2458" s="87"/>
      <c r="TNP2458" s="87"/>
      <c r="TNQ2458" s="87"/>
      <c r="TNR2458" s="87"/>
      <c r="TNS2458" s="87"/>
      <c r="TNT2458" s="87"/>
      <c r="TNU2458" s="87"/>
      <c r="TNV2458" s="87"/>
      <c r="TNW2458" s="87"/>
      <c r="TNX2458" s="87"/>
      <c r="TNY2458" s="87"/>
      <c r="TNZ2458" s="87"/>
      <c r="TOA2458" s="87"/>
      <c r="TOB2458" s="87"/>
      <c r="TOC2458" s="87"/>
      <c r="TOD2458" s="87"/>
      <c r="TOE2458" s="87"/>
      <c r="TOF2458" s="87"/>
      <c r="TOG2458" s="87"/>
      <c r="TOH2458" s="87"/>
      <c r="TOI2458" s="87"/>
      <c r="TOJ2458" s="87"/>
      <c r="TOK2458" s="87"/>
      <c r="TOL2458" s="87"/>
      <c r="TOM2458" s="87"/>
      <c r="TON2458" s="87"/>
      <c r="TOO2458" s="87"/>
      <c r="TOP2458" s="87"/>
      <c r="TOQ2458" s="87"/>
      <c r="TOR2458" s="87"/>
      <c r="TOS2458" s="87"/>
      <c r="TOT2458" s="87"/>
      <c r="TOU2458" s="87"/>
      <c r="TOV2458" s="87"/>
      <c r="TOW2458" s="87"/>
      <c r="TOX2458" s="87"/>
      <c r="TOY2458" s="87"/>
      <c r="TOZ2458" s="87"/>
      <c r="TPA2458" s="87"/>
      <c r="TPB2458" s="87"/>
      <c r="TPC2458" s="87"/>
      <c r="TPD2458" s="87"/>
      <c r="TPE2458" s="87"/>
      <c r="TPF2458" s="87"/>
      <c r="TPG2458" s="87"/>
      <c r="TPH2458" s="87"/>
      <c r="TPI2458" s="87"/>
      <c r="TPJ2458" s="87"/>
      <c r="TPK2458" s="87"/>
      <c r="TPL2458" s="87"/>
      <c r="TPM2458" s="87"/>
      <c r="TPN2458" s="87"/>
      <c r="TPO2458" s="87"/>
      <c r="TPP2458" s="87"/>
      <c r="TPQ2458" s="87"/>
      <c r="TPR2458" s="87"/>
      <c r="TPS2458" s="87"/>
      <c r="TPT2458" s="87"/>
      <c r="TPU2458" s="87"/>
      <c r="TPV2458" s="87"/>
      <c r="TPW2458" s="87"/>
      <c r="TPX2458" s="87"/>
      <c r="TPY2458" s="87"/>
      <c r="TPZ2458" s="87"/>
      <c r="TQA2458" s="87"/>
      <c r="TQB2458" s="87"/>
      <c r="TQC2458" s="87"/>
      <c r="TQD2458" s="87"/>
      <c r="TQE2458" s="87"/>
      <c r="TQF2458" s="87"/>
      <c r="TQG2458" s="87"/>
      <c r="TQH2458" s="87"/>
      <c r="TQI2458" s="87"/>
      <c r="TQJ2458" s="87"/>
      <c r="TQK2458" s="87"/>
      <c r="TQL2458" s="87"/>
      <c r="TQM2458" s="87"/>
      <c r="TQN2458" s="87"/>
      <c r="TQO2458" s="87"/>
      <c r="TQP2458" s="87"/>
      <c r="TQQ2458" s="87"/>
      <c r="TQR2458" s="87"/>
      <c r="TQS2458" s="87"/>
      <c r="TQT2458" s="87"/>
      <c r="TQU2458" s="87"/>
      <c r="TQV2458" s="87"/>
      <c r="TQW2458" s="87"/>
      <c r="TQX2458" s="87"/>
      <c r="TQY2458" s="87"/>
      <c r="TQZ2458" s="87"/>
      <c r="TRA2458" s="87"/>
      <c r="TRB2458" s="87"/>
      <c r="TRC2458" s="87"/>
      <c r="TRD2458" s="87"/>
      <c r="TRE2458" s="87"/>
      <c r="TRF2458" s="87"/>
      <c r="TRG2458" s="87"/>
      <c r="TRH2458" s="87"/>
      <c r="TRI2458" s="87"/>
      <c r="TRJ2458" s="87"/>
      <c r="TRK2458" s="87"/>
      <c r="TRL2458" s="87"/>
      <c r="TRM2458" s="87"/>
      <c r="TRN2458" s="87"/>
      <c r="TRO2458" s="87"/>
      <c r="TRP2458" s="87"/>
      <c r="TRQ2458" s="87"/>
      <c r="TRR2458" s="87"/>
      <c r="TRS2458" s="87"/>
      <c r="TRT2458" s="87"/>
      <c r="TRU2458" s="87"/>
      <c r="TRV2458" s="87"/>
      <c r="TRW2458" s="87"/>
      <c r="TRX2458" s="87"/>
      <c r="TRY2458" s="87"/>
      <c r="TRZ2458" s="87"/>
      <c r="TSA2458" s="87"/>
      <c r="TSB2458" s="87"/>
      <c r="TSC2458" s="87"/>
      <c r="TSD2458" s="87"/>
      <c r="TSE2458" s="87"/>
      <c r="TSF2458" s="87"/>
      <c r="TSG2458" s="87"/>
      <c r="TSH2458" s="87"/>
      <c r="TSI2458" s="87"/>
      <c r="TSJ2458" s="87"/>
      <c r="TSK2458" s="87"/>
      <c r="TSL2458" s="87"/>
      <c r="TSM2458" s="87"/>
      <c r="TSN2458" s="87"/>
      <c r="TSO2458" s="87"/>
      <c r="TSP2458" s="87"/>
      <c r="TSQ2458" s="87"/>
      <c r="TSR2458" s="87"/>
      <c r="TSS2458" s="87"/>
      <c r="TST2458" s="87"/>
      <c r="TSU2458" s="87"/>
      <c r="TSV2458" s="87"/>
      <c r="TSW2458" s="87"/>
      <c r="TSX2458" s="87"/>
      <c r="TSY2458" s="87"/>
      <c r="TSZ2458" s="87"/>
      <c r="TTA2458" s="87"/>
      <c r="TTB2458" s="87"/>
      <c r="TTC2458" s="87"/>
      <c r="TTD2458" s="87"/>
      <c r="TTE2458" s="87"/>
      <c r="TTF2458" s="87"/>
      <c r="TTG2458" s="87"/>
      <c r="TTH2458" s="87"/>
      <c r="TTI2458" s="87"/>
      <c r="TTJ2458" s="87"/>
      <c r="TTK2458" s="87"/>
      <c r="TTL2458" s="87"/>
      <c r="TTM2458" s="87"/>
      <c r="TTN2458" s="87"/>
      <c r="TTO2458" s="87"/>
      <c r="TTP2458" s="87"/>
      <c r="TTQ2458" s="87"/>
      <c r="TTR2458" s="87"/>
      <c r="TTS2458" s="87"/>
      <c r="TTT2458" s="87"/>
      <c r="TTU2458" s="87"/>
      <c r="TTV2458" s="87"/>
      <c r="TTW2458" s="87"/>
      <c r="TTX2458" s="87"/>
      <c r="TTY2458" s="87"/>
      <c r="TTZ2458" s="87"/>
      <c r="TUA2458" s="87"/>
      <c r="TUB2458" s="87"/>
      <c r="TUC2458" s="87"/>
      <c r="TUD2458" s="87"/>
      <c r="TUE2458" s="87"/>
      <c r="TUF2458" s="87"/>
      <c r="TUG2458" s="87"/>
      <c r="TUH2458" s="87"/>
      <c r="TUI2458" s="87"/>
      <c r="TUJ2458" s="87"/>
      <c r="TUK2458" s="87"/>
      <c r="TUL2458" s="87"/>
      <c r="TUM2458" s="87"/>
      <c r="TUN2458" s="87"/>
      <c r="TUO2458" s="87"/>
      <c r="TUP2458" s="87"/>
      <c r="TUQ2458" s="87"/>
      <c r="TUR2458" s="87"/>
      <c r="TUS2458" s="87"/>
      <c r="TUT2458" s="87"/>
      <c r="TUU2458" s="87"/>
      <c r="TUV2458" s="87"/>
      <c r="TUW2458" s="87"/>
      <c r="TUX2458" s="87"/>
      <c r="TUY2458" s="87"/>
      <c r="TUZ2458" s="87"/>
      <c r="TVA2458" s="87"/>
      <c r="TVB2458" s="87"/>
      <c r="TVC2458" s="87"/>
      <c r="TVD2458" s="87"/>
      <c r="TVE2458" s="87"/>
      <c r="TVF2458" s="87"/>
      <c r="TVG2458" s="87"/>
      <c r="TVH2458" s="87"/>
      <c r="TVI2458" s="87"/>
      <c r="TVJ2458" s="87"/>
      <c r="TVK2458" s="87"/>
      <c r="TVL2458" s="87"/>
      <c r="TVM2458" s="87"/>
      <c r="TVN2458" s="87"/>
      <c r="TVO2458" s="87"/>
      <c r="TVP2458" s="87"/>
      <c r="TVQ2458" s="87"/>
      <c r="TVR2458" s="87"/>
      <c r="TVS2458" s="87"/>
      <c r="TVT2458" s="87"/>
      <c r="TVU2458" s="87"/>
      <c r="TVV2458" s="87"/>
      <c r="TVW2458" s="87"/>
      <c r="TVX2458" s="87"/>
      <c r="TVY2458" s="87"/>
      <c r="TVZ2458" s="87"/>
      <c r="TWA2458" s="87"/>
      <c r="TWB2458" s="87"/>
      <c r="TWC2458" s="87"/>
      <c r="TWD2458" s="87"/>
      <c r="TWE2458" s="87"/>
      <c r="TWF2458" s="87"/>
      <c r="TWG2458" s="87"/>
      <c r="TWH2458" s="87"/>
      <c r="TWI2458" s="87"/>
      <c r="TWJ2458" s="87"/>
      <c r="TWK2458" s="87"/>
      <c r="TWL2458" s="87"/>
      <c r="TWM2458" s="87"/>
      <c r="TWN2458" s="87"/>
      <c r="TWO2458" s="87"/>
      <c r="TWP2458" s="87"/>
      <c r="TWQ2458" s="87"/>
      <c r="TWR2458" s="87"/>
      <c r="TWS2458" s="87"/>
      <c r="TWT2458" s="87"/>
      <c r="TWU2458" s="87"/>
      <c r="TWV2458" s="87"/>
      <c r="TWW2458" s="87"/>
      <c r="TWX2458" s="87"/>
      <c r="TWY2458" s="87"/>
      <c r="TWZ2458" s="87"/>
      <c r="TXA2458" s="87"/>
      <c r="TXB2458" s="87"/>
      <c r="TXC2458" s="87"/>
      <c r="TXD2458" s="87"/>
      <c r="TXE2458" s="87"/>
      <c r="TXF2458" s="87"/>
      <c r="TXG2458" s="87"/>
      <c r="TXH2458" s="87"/>
      <c r="TXI2458" s="87"/>
      <c r="TXJ2458" s="87"/>
      <c r="TXK2458" s="87"/>
      <c r="TXL2458" s="87"/>
      <c r="TXM2458" s="87"/>
      <c r="TXN2458" s="87"/>
      <c r="TXO2458" s="87"/>
      <c r="TXP2458" s="87"/>
      <c r="TXQ2458" s="87"/>
      <c r="TXR2458" s="87"/>
      <c r="TXS2458" s="87"/>
      <c r="TXT2458" s="87"/>
      <c r="TXU2458" s="87"/>
      <c r="TXV2458" s="87"/>
      <c r="TXW2458" s="87"/>
      <c r="TXX2458" s="87"/>
      <c r="TXY2458" s="87"/>
      <c r="TXZ2458" s="87"/>
      <c r="TYA2458" s="87"/>
      <c r="TYB2458" s="87"/>
      <c r="TYC2458" s="87"/>
      <c r="TYD2458" s="87"/>
      <c r="TYE2458" s="87"/>
      <c r="TYF2458" s="87"/>
      <c r="TYG2458" s="87"/>
      <c r="TYH2458" s="87"/>
      <c r="TYI2458" s="87"/>
      <c r="TYJ2458" s="87"/>
      <c r="TYK2458" s="87"/>
      <c r="TYL2458" s="87"/>
      <c r="TYM2458" s="87"/>
      <c r="TYN2458" s="87"/>
      <c r="TYO2458" s="87"/>
      <c r="TYP2458" s="87"/>
      <c r="TYQ2458" s="87"/>
      <c r="TYR2458" s="87"/>
      <c r="TYS2458" s="87"/>
      <c r="TYT2458" s="87"/>
      <c r="TYU2458" s="87"/>
      <c r="TYV2458" s="87"/>
      <c r="TYW2458" s="87"/>
      <c r="TYX2458" s="87"/>
      <c r="TYY2458" s="87"/>
      <c r="TYZ2458" s="87"/>
      <c r="TZA2458" s="87"/>
      <c r="TZB2458" s="87"/>
      <c r="TZC2458" s="87"/>
      <c r="TZD2458" s="87"/>
      <c r="TZE2458" s="87"/>
      <c r="TZF2458" s="87"/>
      <c r="TZG2458" s="87"/>
      <c r="TZH2458" s="87"/>
      <c r="TZI2458" s="87"/>
      <c r="TZJ2458" s="87"/>
      <c r="TZK2458" s="87"/>
      <c r="TZL2458" s="87"/>
      <c r="TZM2458" s="87"/>
      <c r="TZN2458" s="87"/>
      <c r="TZO2458" s="87"/>
      <c r="TZP2458" s="87"/>
      <c r="TZQ2458" s="87"/>
      <c r="TZR2458" s="87"/>
      <c r="TZS2458" s="87"/>
      <c r="TZT2458" s="87"/>
      <c r="TZU2458" s="87"/>
      <c r="TZV2458" s="87"/>
      <c r="TZW2458" s="87"/>
      <c r="TZX2458" s="87"/>
      <c r="TZY2458" s="87"/>
      <c r="TZZ2458" s="87"/>
      <c r="UAA2458" s="87"/>
      <c r="UAB2458" s="87"/>
      <c r="UAC2458" s="87"/>
      <c r="UAD2458" s="87"/>
      <c r="UAE2458" s="87"/>
      <c r="UAF2458" s="87"/>
      <c r="UAG2458" s="87"/>
      <c r="UAH2458" s="87"/>
      <c r="UAI2458" s="87"/>
      <c r="UAJ2458" s="87"/>
      <c r="UAK2458" s="87"/>
      <c r="UAL2458" s="87"/>
      <c r="UAM2458" s="87"/>
      <c r="UAN2458" s="87"/>
      <c r="UAO2458" s="87"/>
      <c r="UAP2458" s="87"/>
      <c r="UAQ2458" s="87"/>
      <c r="UAR2458" s="87"/>
      <c r="UAS2458" s="87"/>
      <c r="UAT2458" s="87"/>
      <c r="UAU2458" s="87"/>
      <c r="UAV2458" s="87"/>
      <c r="UAW2458" s="87"/>
      <c r="UAX2458" s="87"/>
      <c r="UAY2458" s="87"/>
      <c r="UAZ2458" s="87"/>
      <c r="UBA2458" s="87"/>
      <c r="UBB2458" s="87"/>
      <c r="UBC2458" s="87"/>
      <c r="UBD2458" s="87"/>
      <c r="UBE2458" s="87"/>
      <c r="UBF2458" s="87"/>
      <c r="UBG2458" s="87"/>
      <c r="UBH2458" s="87"/>
      <c r="UBI2458" s="87"/>
      <c r="UBJ2458" s="87"/>
      <c r="UBK2458" s="87"/>
      <c r="UBL2458" s="87"/>
      <c r="UBM2458" s="87"/>
      <c r="UBN2458" s="87"/>
      <c r="UBO2458" s="87"/>
      <c r="UBP2458" s="87"/>
      <c r="UBQ2458" s="87"/>
      <c r="UBR2458" s="87"/>
      <c r="UBS2458" s="87"/>
      <c r="UBT2458" s="87"/>
      <c r="UBU2458" s="87"/>
      <c r="UBV2458" s="87"/>
      <c r="UBW2458" s="87"/>
      <c r="UBX2458" s="87"/>
      <c r="UBY2458" s="87"/>
      <c r="UBZ2458" s="87"/>
      <c r="UCA2458" s="87"/>
      <c r="UCB2458" s="87"/>
      <c r="UCC2458" s="87"/>
      <c r="UCD2458" s="87"/>
      <c r="UCE2458" s="87"/>
      <c r="UCF2458" s="87"/>
      <c r="UCG2458" s="87"/>
      <c r="UCH2458" s="87"/>
      <c r="UCI2458" s="87"/>
      <c r="UCJ2458" s="87"/>
      <c r="UCK2458" s="87"/>
      <c r="UCL2458" s="87"/>
      <c r="UCM2458" s="87"/>
      <c r="UCN2458" s="87"/>
      <c r="UCO2458" s="87"/>
      <c r="UCP2458" s="87"/>
      <c r="UCQ2458" s="87"/>
      <c r="UCR2458" s="87"/>
      <c r="UCS2458" s="87"/>
      <c r="UCT2458" s="87"/>
      <c r="UCU2458" s="87"/>
      <c r="UCV2458" s="87"/>
      <c r="UCW2458" s="87"/>
      <c r="UCX2458" s="87"/>
      <c r="UCY2458" s="87"/>
      <c r="UCZ2458" s="87"/>
      <c r="UDA2458" s="87"/>
      <c r="UDB2458" s="87"/>
      <c r="UDC2458" s="87"/>
      <c r="UDD2458" s="87"/>
      <c r="UDE2458" s="87"/>
      <c r="UDF2458" s="87"/>
      <c r="UDG2458" s="87"/>
      <c r="UDH2458" s="87"/>
      <c r="UDI2458" s="87"/>
      <c r="UDJ2458" s="87"/>
      <c r="UDK2458" s="87"/>
      <c r="UDL2458" s="87"/>
      <c r="UDM2458" s="87"/>
      <c r="UDN2458" s="87"/>
      <c r="UDO2458" s="87"/>
      <c r="UDP2458" s="87"/>
      <c r="UDQ2458" s="87"/>
      <c r="UDR2458" s="87"/>
      <c r="UDS2458" s="87"/>
      <c r="UDT2458" s="87"/>
      <c r="UDU2458" s="87"/>
      <c r="UDV2458" s="87"/>
      <c r="UDW2458" s="87"/>
      <c r="UDX2458" s="87"/>
      <c r="UDY2458" s="87"/>
      <c r="UDZ2458" s="87"/>
      <c r="UEA2458" s="87"/>
      <c r="UEB2458" s="87"/>
      <c r="UEC2458" s="87"/>
      <c r="UED2458" s="87"/>
      <c r="UEE2458" s="87"/>
      <c r="UEF2458" s="87"/>
      <c r="UEG2458" s="87"/>
      <c r="UEH2458" s="87"/>
      <c r="UEI2458" s="87"/>
      <c r="UEJ2458" s="87"/>
      <c r="UEK2458" s="87"/>
      <c r="UEL2458" s="87"/>
      <c r="UEM2458" s="87"/>
      <c r="UEN2458" s="87"/>
      <c r="UEO2458" s="87"/>
      <c r="UEP2458" s="87"/>
      <c r="UEQ2458" s="87"/>
      <c r="UER2458" s="87"/>
      <c r="UES2458" s="87"/>
      <c r="UET2458" s="87"/>
      <c r="UEU2458" s="87"/>
      <c r="UEV2458" s="87"/>
      <c r="UEW2458" s="87"/>
      <c r="UEX2458" s="87"/>
      <c r="UEY2458" s="87"/>
      <c r="UEZ2458" s="87"/>
      <c r="UFA2458" s="87"/>
      <c r="UFB2458" s="87"/>
      <c r="UFC2458" s="87"/>
      <c r="UFD2458" s="87"/>
      <c r="UFE2458" s="87"/>
      <c r="UFF2458" s="87"/>
      <c r="UFG2458" s="87"/>
      <c r="UFH2458" s="87"/>
      <c r="UFI2458" s="87"/>
      <c r="UFJ2458" s="87"/>
      <c r="UFK2458" s="87"/>
      <c r="UFL2458" s="87"/>
      <c r="UFM2458" s="87"/>
      <c r="UFN2458" s="87"/>
      <c r="UFO2458" s="87"/>
      <c r="UFP2458" s="87"/>
      <c r="UFQ2458" s="87"/>
      <c r="UFR2458" s="87"/>
      <c r="UFS2458" s="87"/>
      <c r="UFT2458" s="87"/>
      <c r="UFU2458" s="87"/>
      <c r="UFV2458" s="87"/>
      <c r="UFW2458" s="87"/>
      <c r="UFX2458" s="87"/>
      <c r="UFY2458" s="87"/>
      <c r="UFZ2458" s="87"/>
      <c r="UGA2458" s="87"/>
      <c r="UGB2458" s="87"/>
      <c r="UGC2458" s="87"/>
      <c r="UGD2458" s="87"/>
      <c r="UGE2458" s="87"/>
      <c r="UGF2458" s="87"/>
      <c r="UGG2458" s="87"/>
      <c r="UGH2458" s="87"/>
      <c r="UGI2458" s="87"/>
      <c r="UGJ2458" s="87"/>
      <c r="UGK2458" s="87"/>
      <c r="UGL2458" s="87"/>
      <c r="UGM2458" s="87"/>
      <c r="UGN2458" s="87"/>
      <c r="UGO2458" s="87"/>
      <c r="UGP2458" s="87"/>
      <c r="UGQ2458" s="87"/>
      <c r="UGR2458" s="87"/>
      <c r="UGS2458" s="87"/>
      <c r="UGT2458" s="87"/>
      <c r="UGU2458" s="87"/>
      <c r="UGV2458" s="87"/>
      <c r="UGW2458" s="87"/>
      <c r="UGX2458" s="87"/>
      <c r="UGY2458" s="87"/>
      <c r="UGZ2458" s="87"/>
      <c r="UHA2458" s="87"/>
      <c r="UHB2458" s="87"/>
      <c r="UHC2458" s="87"/>
      <c r="UHD2458" s="87"/>
      <c r="UHE2458" s="87"/>
      <c r="UHF2458" s="87"/>
      <c r="UHG2458" s="87"/>
      <c r="UHH2458" s="87"/>
      <c r="UHI2458" s="87"/>
      <c r="UHJ2458" s="87"/>
      <c r="UHK2458" s="87"/>
      <c r="UHL2458" s="87"/>
      <c r="UHM2458" s="87"/>
      <c r="UHN2458" s="87"/>
      <c r="UHO2458" s="87"/>
      <c r="UHP2458" s="87"/>
      <c r="UHQ2458" s="87"/>
      <c r="UHR2458" s="87"/>
      <c r="UHS2458" s="87"/>
      <c r="UHT2458" s="87"/>
      <c r="UHU2458" s="87"/>
      <c r="UHV2458" s="87"/>
      <c r="UHW2458" s="87"/>
      <c r="UHX2458" s="87"/>
      <c r="UHY2458" s="87"/>
      <c r="UHZ2458" s="87"/>
      <c r="UIA2458" s="87"/>
      <c r="UIB2458" s="87"/>
      <c r="UIC2458" s="87"/>
      <c r="UID2458" s="87"/>
      <c r="UIE2458" s="87"/>
      <c r="UIF2458" s="87"/>
      <c r="UIG2458" s="87"/>
      <c r="UIH2458" s="87"/>
      <c r="UII2458" s="87"/>
      <c r="UIJ2458" s="87"/>
      <c r="UIK2458" s="87"/>
      <c r="UIL2458" s="87"/>
      <c r="UIM2458" s="87"/>
      <c r="UIN2458" s="87"/>
      <c r="UIO2458" s="87"/>
      <c r="UIP2458" s="87"/>
      <c r="UIQ2458" s="87"/>
      <c r="UIR2458" s="87"/>
      <c r="UIS2458" s="87"/>
      <c r="UIT2458" s="87"/>
      <c r="UIU2458" s="87"/>
      <c r="UIV2458" s="87"/>
      <c r="UIW2458" s="87"/>
      <c r="UIX2458" s="87"/>
      <c r="UIY2458" s="87"/>
      <c r="UIZ2458" s="87"/>
      <c r="UJA2458" s="87"/>
      <c r="UJB2458" s="87"/>
      <c r="UJC2458" s="87"/>
      <c r="UJD2458" s="87"/>
      <c r="UJE2458" s="87"/>
      <c r="UJF2458" s="87"/>
      <c r="UJG2458" s="87"/>
      <c r="UJH2458" s="87"/>
      <c r="UJI2458" s="87"/>
      <c r="UJJ2458" s="87"/>
      <c r="UJK2458" s="87"/>
      <c r="UJL2458" s="87"/>
      <c r="UJM2458" s="87"/>
      <c r="UJN2458" s="87"/>
      <c r="UJO2458" s="87"/>
      <c r="UJP2458" s="87"/>
      <c r="UJQ2458" s="87"/>
      <c r="UJR2458" s="87"/>
      <c r="UJS2458" s="87"/>
      <c r="UJT2458" s="87"/>
      <c r="UJU2458" s="87"/>
      <c r="UJV2458" s="87"/>
      <c r="UJW2458" s="87"/>
      <c r="UJX2458" s="87"/>
      <c r="UJY2458" s="87"/>
      <c r="UJZ2458" s="87"/>
      <c r="UKA2458" s="87"/>
      <c r="UKB2458" s="87"/>
      <c r="UKC2458" s="87"/>
      <c r="UKD2458" s="87"/>
      <c r="UKE2458" s="87"/>
      <c r="UKF2458" s="87"/>
      <c r="UKG2458" s="87"/>
      <c r="UKH2458" s="87"/>
      <c r="UKI2458" s="87"/>
      <c r="UKJ2458" s="87"/>
      <c r="UKK2458" s="87"/>
      <c r="UKL2458" s="87"/>
      <c r="UKM2458" s="87"/>
      <c r="UKN2458" s="87"/>
      <c r="UKO2458" s="87"/>
      <c r="UKP2458" s="87"/>
      <c r="UKQ2458" s="87"/>
      <c r="UKR2458" s="87"/>
      <c r="UKS2458" s="87"/>
      <c r="UKT2458" s="87"/>
      <c r="UKU2458" s="87"/>
      <c r="UKV2458" s="87"/>
      <c r="UKW2458" s="87"/>
      <c r="UKX2458" s="87"/>
      <c r="UKY2458" s="87"/>
      <c r="UKZ2458" s="87"/>
      <c r="ULA2458" s="87"/>
      <c r="ULB2458" s="87"/>
      <c r="ULC2458" s="87"/>
      <c r="ULD2458" s="87"/>
      <c r="ULE2458" s="87"/>
      <c r="ULF2458" s="87"/>
      <c r="ULG2458" s="87"/>
      <c r="ULH2458" s="87"/>
      <c r="ULI2458" s="87"/>
      <c r="ULJ2458" s="87"/>
      <c r="ULK2458" s="87"/>
      <c r="ULL2458" s="87"/>
      <c r="ULM2458" s="87"/>
      <c r="ULN2458" s="87"/>
      <c r="ULO2458" s="87"/>
      <c r="ULP2458" s="87"/>
      <c r="ULQ2458" s="87"/>
      <c r="ULR2458" s="87"/>
      <c r="ULS2458" s="87"/>
      <c r="ULT2458" s="87"/>
      <c r="ULU2458" s="87"/>
      <c r="ULV2458" s="87"/>
      <c r="ULW2458" s="87"/>
      <c r="ULX2458" s="87"/>
      <c r="ULY2458" s="87"/>
      <c r="ULZ2458" s="87"/>
      <c r="UMA2458" s="87"/>
      <c r="UMB2458" s="87"/>
      <c r="UMC2458" s="87"/>
      <c r="UMD2458" s="87"/>
      <c r="UME2458" s="87"/>
      <c r="UMF2458" s="87"/>
      <c r="UMG2458" s="87"/>
      <c r="UMH2458" s="87"/>
      <c r="UMI2458" s="87"/>
      <c r="UMJ2458" s="87"/>
      <c r="UMK2458" s="87"/>
      <c r="UML2458" s="87"/>
      <c r="UMM2458" s="87"/>
      <c r="UMN2458" s="87"/>
      <c r="UMO2458" s="87"/>
      <c r="UMP2458" s="87"/>
      <c r="UMQ2458" s="87"/>
      <c r="UMR2458" s="87"/>
      <c r="UMS2458" s="87"/>
      <c r="UMT2458" s="87"/>
      <c r="UMU2458" s="87"/>
      <c r="UMV2458" s="87"/>
      <c r="UMW2458" s="87"/>
      <c r="UMX2458" s="87"/>
      <c r="UMY2458" s="87"/>
      <c r="UMZ2458" s="87"/>
      <c r="UNA2458" s="87"/>
      <c r="UNB2458" s="87"/>
      <c r="UNC2458" s="87"/>
      <c r="UND2458" s="87"/>
      <c r="UNE2458" s="87"/>
      <c r="UNF2458" s="87"/>
      <c r="UNG2458" s="87"/>
      <c r="UNH2458" s="87"/>
      <c r="UNI2458" s="87"/>
      <c r="UNJ2458" s="87"/>
      <c r="UNK2458" s="87"/>
      <c r="UNL2458" s="87"/>
      <c r="UNM2458" s="87"/>
      <c r="UNN2458" s="87"/>
      <c r="UNO2458" s="87"/>
      <c r="UNP2458" s="87"/>
      <c r="UNQ2458" s="87"/>
      <c r="UNR2458" s="87"/>
      <c r="UNS2458" s="87"/>
      <c r="UNT2458" s="87"/>
      <c r="UNU2458" s="87"/>
      <c r="UNV2458" s="87"/>
      <c r="UNW2458" s="87"/>
      <c r="UNX2458" s="87"/>
      <c r="UNY2458" s="87"/>
      <c r="UNZ2458" s="87"/>
      <c r="UOA2458" s="87"/>
      <c r="UOB2458" s="87"/>
      <c r="UOC2458" s="87"/>
      <c r="UOD2458" s="87"/>
      <c r="UOE2458" s="87"/>
      <c r="UOF2458" s="87"/>
      <c r="UOG2458" s="87"/>
      <c r="UOH2458" s="87"/>
      <c r="UOI2458" s="87"/>
      <c r="UOJ2458" s="87"/>
      <c r="UOK2458" s="87"/>
      <c r="UOL2458" s="87"/>
      <c r="UOM2458" s="87"/>
      <c r="UON2458" s="87"/>
      <c r="UOO2458" s="87"/>
      <c r="UOP2458" s="87"/>
      <c r="UOQ2458" s="87"/>
      <c r="UOR2458" s="87"/>
      <c r="UOS2458" s="87"/>
      <c r="UOT2458" s="87"/>
      <c r="UOU2458" s="87"/>
      <c r="UOV2458" s="87"/>
      <c r="UOW2458" s="87"/>
      <c r="UOX2458" s="87"/>
      <c r="UOY2458" s="87"/>
      <c r="UOZ2458" s="87"/>
      <c r="UPA2458" s="87"/>
      <c r="UPB2458" s="87"/>
      <c r="UPC2458" s="87"/>
      <c r="UPD2458" s="87"/>
      <c r="UPE2458" s="87"/>
      <c r="UPF2458" s="87"/>
      <c r="UPG2458" s="87"/>
      <c r="UPH2458" s="87"/>
      <c r="UPI2458" s="87"/>
      <c r="UPJ2458" s="87"/>
      <c r="UPK2458" s="87"/>
      <c r="UPL2458" s="87"/>
      <c r="UPM2458" s="87"/>
      <c r="UPN2458" s="87"/>
      <c r="UPO2458" s="87"/>
      <c r="UPP2458" s="87"/>
      <c r="UPQ2458" s="87"/>
      <c r="UPR2458" s="87"/>
      <c r="UPS2458" s="87"/>
      <c r="UPT2458" s="87"/>
      <c r="UPU2458" s="87"/>
      <c r="UPV2458" s="87"/>
      <c r="UPW2458" s="87"/>
      <c r="UPX2458" s="87"/>
      <c r="UPY2458" s="87"/>
      <c r="UPZ2458" s="87"/>
      <c r="UQA2458" s="87"/>
      <c r="UQB2458" s="87"/>
      <c r="UQC2458" s="87"/>
      <c r="UQD2458" s="87"/>
      <c r="UQE2458" s="87"/>
      <c r="UQF2458" s="87"/>
      <c r="UQG2458" s="87"/>
      <c r="UQH2458" s="87"/>
      <c r="UQI2458" s="87"/>
      <c r="UQJ2458" s="87"/>
      <c r="UQK2458" s="87"/>
      <c r="UQL2458" s="87"/>
      <c r="UQM2458" s="87"/>
      <c r="UQN2458" s="87"/>
      <c r="UQO2458" s="87"/>
      <c r="UQP2458" s="87"/>
      <c r="UQQ2458" s="87"/>
      <c r="UQR2458" s="87"/>
      <c r="UQS2458" s="87"/>
      <c r="UQT2458" s="87"/>
      <c r="UQU2458" s="87"/>
      <c r="UQV2458" s="87"/>
      <c r="UQW2458" s="87"/>
      <c r="UQX2458" s="87"/>
      <c r="UQY2458" s="87"/>
      <c r="UQZ2458" s="87"/>
      <c r="URA2458" s="87"/>
      <c r="URB2458" s="87"/>
      <c r="URC2458" s="87"/>
      <c r="URD2458" s="87"/>
      <c r="URE2458" s="87"/>
      <c r="URF2458" s="87"/>
      <c r="URG2458" s="87"/>
      <c r="URH2458" s="87"/>
      <c r="URI2458" s="87"/>
      <c r="URJ2458" s="87"/>
      <c r="URK2458" s="87"/>
      <c r="URL2458" s="87"/>
      <c r="URM2458" s="87"/>
      <c r="URN2458" s="87"/>
      <c r="URO2458" s="87"/>
      <c r="URP2458" s="87"/>
      <c r="URQ2458" s="87"/>
      <c r="URR2458" s="87"/>
      <c r="URS2458" s="87"/>
      <c r="URT2458" s="87"/>
      <c r="URU2458" s="87"/>
      <c r="URV2458" s="87"/>
      <c r="URW2458" s="87"/>
      <c r="URX2458" s="87"/>
      <c r="URY2458" s="87"/>
      <c r="URZ2458" s="87"/>
      <c r="USA2458" s="87"/>
      <c r="USB2458" s="87"/>
      <c r="USC2458" s="87"/>
      <c r="USD2458" s="87"/>
      <c r="USE2458" s="87"/>
      <c r="USF2458" s="87"/>
      <c r="USG2458" s="87"/>
      <c r="USH2458" s="87"/>
      <c r="USI2458" s="87"/>
      <c r="USJ2458" s="87"/>
      <c r="USK2458" s="87"/>
      <c r="USL2458" s="87"/>
      <c r="USM2458" s="87"/>
      <c r="USN2458" s="87"/>
      <c r="USO2458" s="87"/>
      <c r="USP2458" s="87"/>
      <c r="USQ2458" s="87"/>
      <c r="USR2458" s="87"/>
      <c r="USS2458" s="87"/>
      <c r="UST2458" s="87"/>
      <c r="USU2458" s="87"/>
      <c r="USV2458" s="87"/>
      <c r="USW2458" s="87"/>
      <c r="USX2458" s="87"/>
      <c r="USY2458" s="87"/>
      <c r="USZ2458" s="87"/>
      <c r="UTA2458" s="87"/>
      <c r="UTB2458" s="87"/>
      <c r="UTC2458" s="87"/>
      <c r="UTD2458" s="87"/>
      <c r="UTE2458" s="87"/>
      <c r="UTF2458" s="87"/>
      <c r="UTG2458" s="87"/>
      <c r="UTH2458" s="87"/>
      <c r="UTI2458" s="87"/>
      <c r="UTJ2458" s="87"/>
      <c r="UTK2458" s="87"/>
      <c r="UTL2458" s="87"/>
      <c r="UTM2458" s="87"/>
      <c r="UTN2458" s="87"/>
      <c r="UTO2458" s="87"/>
      <c r="UTP2458" s="87"/>
      <c r="UTQ2458" s="87"/>
      <c r="UTR2458" s="87"/>
      <c r="UTS2458" s="87"/>
      <c r="UTT2458" s="87"/>
      <c r="UTU2458" s="87"/>
      <c r="UTV2458" s="87"/>
      <c r="UTW2458" s="87"/>
      <c r="UTX2458" s="87"/>
      <c r="UTY2458" s="87"/>
      <c r="UTZ2458" s="87"/>
      <c r="UUA2458" s="87"/>
      <c r="UUB2458" s="87"/>
      <c r="UUC2458" s="87"/>
      <c r="UUD2458" s="87"/>
      <c r="UUE2458" s="87"/>
      <c r="UUF2458" s="87"/>
      <c r="UUG2458" s="87"/>
      <c r="UUH2458" s="87"/>
      <c r="UUI2458" s="87"/>
      <c r="UUJ2458" s="87"/>
      <c r="UUK2458" s="87"/>
      <c r="UUL2458" s="87"/>
      <c r="UUM2458" s="87"/>
      <c r="UUN2458" s="87"/>
      <c r="UUO2458" s="87"/>
      <c r="UUP2458" s="87"/>
      <c r="UUQ2458" s="87"/>
      <c r="UUR2458" s="87"/>
      <c r="UUS2458" s="87"/>
      <c r="UUT2458" s="87"/>
      <c r="UUU2458" s="87"/>
      <c r="UUV2458" s="87"/>
      <c r="UUW2458" s="87"/>
      <c r="UUX2458" s="87"/>
      <c r="UUY2458" s="87"/>
      <c r="UUZ2458" s="87"/>
      <c r="UVA2458" s="87"/>
      <c r="UVB2458" s="87"/>
      <c r="UVC2458" s="87"/>
      <c r="UVD2458" s="87"/>
      <c r="UVE2458" s="87"/>
      <c r="UVF2458" s="87"/>
      <c r="UVG2458" s="87"/>
      <c r="UVH2458" s="87"/>
      <c r="UVI2458" s="87"/>
      <c r="UVJ2458" s="87"/>
      <c r="UVK2458" s="87"/>
      <c r="UVL2458" s="87"/>
      <c r="UVM2458" s="87"/>
      <c r="UVN2458" s="87"/>
      <c r="UVO2458" s="87"/>
      <c r="UVP2458" s="87"/>
      <c r="UVQ2458" s="87"/>
      <c r="UVR2458" s="87"/>
      <c r="UVS2458" s="87"/>
      <c r="UVT2458" s="87"/>
      <c r="UVU2458" s="87"/>
      <c r="UVV2458" s="87"/>
      <c r="UVW2458" s="87"/>
      <c r="UVX2458" s="87"/>
      <c r="UVY2458" s="87"/>
      <c r="UVZ2458" s="87"/>
      <c r="UWA2458" s="87"/>
      <c r="UWB2458" s="87"/>
      <c r="UWC2458" s="87"/>
      <c r="UWD2458" s="87"/>
      <c r="UWE2458" s="87"/>
      <c r="UWF2458" s="87"/>
      <c r="UWG2458" s="87"/>
      <c r="UWH2458" s="87"/>
      <c r="UWI2458" s="87"/>
      <c r="UWJ2458" s="87"/>
      <c r="UWK2458" s="87"/>
      <c r="UWL2458" s="87"/>
      <c r="UWM2458" s="87"/>
      <c r="UWN2458" s="87"/>
      <c r="UWO2458" s="87"/>
      <c r="UWP2458" s="87"/>
      <c r="UWQ2458" s="87"/>
      <c r="UWR2458" s="87"/>
      <c r="UWS2458" s="87"/>
      <c r="UWT2458" s="87"/>
      <c r="UWU2458" s="87"/>
      <c r="UWV2458" s="87"/>
      <c r="UWW2458" s="87"/>
      <c r="UWX2458" s="87"/>
      <c r="UWY2458" s="87"/>
      <c r="UWZ2458" s="87"/>
      <c r="UXA2458" s="87"/>
      <c r="UXB2458" s="87"/>
      <c r="UXC2458" s="87"/>
      <c r="UXD2458" s="87"/>
      <c r="UXE2458" s="87"/>
      <c r="UXF2458" s="87"/>
      <c r="UXG2458" s="87"/>
      <c r="UXH2458" s="87"/>
      <c r="UXI2458" s="87"/>
      <c r="UXJ2458" s="87"/>
      <c r="UXK2458" s="87"/>
      <c r="UXL2458" s="87"/>
      <c r="UXM2458" s="87"/>
      <c r="UXN2458" s="87"/>
      <c r="UXO2458" s="87"/>
      <c r="UXP2458" s="87"/>
      <c r="UXQ2458" s="87"/>
      <c r="UXR2458" s="87"/>
      <c r="UXS2458" s="87"/>
      <c r="UXT2458" s="87"/>
      <c r="UXU2458" s="87"/>
      <c r="UXV2458" s="87"/>
      <c r="UXW2458" s="87"/>
      <c r="UXX2458" s="87"/>
      <c r="UXY2458" s="87"/>
      <c r="UXZ2458" s="87"/>
      <c r="UYA2458" s="87"/>
      <c r="UYB2458" s="87"/>
      <c r="UYC2458" s="87"/>
      <c r="UYD2458" s="87"/>
      <c r="UYE2458" s="87"/>
      <c r="UYF2458" s="87"/>
      <c r="UYG2458" s="87"/>
      <c r="UYH2458" s="87"/>
      <c r="UYI2458" s="87"/>
      <c r="UYJ2458" s="87"/>
      <c r="UYK2458" s="87"/>
      <c r="UYL2458" s="87"/>
      <c r="UYM2458" s="87"/>
      <c r="UYN2458" s="87"/>
      <c r="UYO2458" s="87"/>
      <c r="UYP2458" s="87"/>
      <c r="UYQ2458" s="87"/>
      <c r="UYR2458" s="87"/>
      <c r="UYS2458" s="87"/>
      <c r="UYT2458" s="87"/>
      <c r="UYU2458" s="87"/>
      <c r="UYV2458" s="87"/>
      <c r="UYW2458" s="87"/>
      <c r="UYX2458" s="87"/>
      <c r="UYY2458" s="87"/>
      <c r="UYZ2458" s="87"/>
      <c r="UZA2458" s="87"/>
      <c r="UZB2458" s="87"/>
      <c r="UZC2458" s="87"/>
      <c r="UZD2458" s="87"/>
      <c r="UZE2458" s="87"/>
      <c r="UZF2458" s="87"/>
      <c r="UZG2458" s="87"/>
      <c r="UZH2458" s="87"/>
      <c r="UZI2458" s="87"/>
      <c r="UZJ2458" s="87"/>
      <c r="UZK2458" s="87"/>
      <c r="UZL2458" s="87"/>
      <c r="UZM2458" s="87"/>
      <c r="UZN2458" s="87"/>
      <c r="UZO2458" s="87"/>
      <c r="UZP2458" s="87"/>
      <c r="UZQ2458" s="87"/>
      <c r="UZR2458" s="87"/>
      <c r="UZS2458" s="87"/>
      <c r="UZT2458" s="87"/>
      <c r="UZU2458" s="87"/>
      <c r="UZV2458" s="87"/>
      <c r="UZW2458" s="87"/>
      <c r="UZX2458" s="87"/>
      <c r="UZY2458" s="87"/>
      <c r="UZZ2458" s="87"/>
      <c r="VAA2458" s="87"/>
      <c r="VAB2458" s="87"/>
      <c r="VAC2458" s="87"/>
      <c r="VAD2458" s="87"/>
      <c r="VAE2458" s="87"/>
      <c r="VAF2458" s="87"/>
      <c r="VAG2458" s="87"/>
      <c r="VAH2458" s="87"/>
      <c r="VAI2458" s="87"/>
      <c r="VAJ2458" s="87"/>
      <c r="VAK2458" s="87"/>
      <c r="VAL2458" s="87"/>
      <c r="VAM2458" s="87"/>
      <c r="VAN2458" s="87"/>
      <c r="VAO2458" s="87"/>
      <c r="VAP2458" s="87"/>
      <c r="VAQ2458" s="87"/>
      <c r="VAR2458" s="87"/>
      <c r="VAS2458" s="87"/>
      <c r="VAT2458" s="87"/>
      <c r="VAU2458" s="87"/>
      <c r="VAV2458" s="87"/>
      <c r="VAW2458" s="87"/>
      <c r="VAX2458" s="87"/>
      <c r="VAY2458" s="87"/>
      <c r="VAZ2458" s="87"/>
      <c r="VBA2458" s="87"/>
      <c r="VBB2458" s="87"/>
      <c r="VBC2458" s="87"/>
      <c r="VBD2458" s="87"/>
      <c r="VBE2458" s="87"/>
      <c r="VBF2458" s="87"/>
      <c r="VBG2458" s="87"/>
      <c r="VBH2458" s="87"/>
      <c r="VBI2458" s="87"/>
      <c r="VBJ2458" s="87"/>
      <c r="VBK2458" s="87"/>
      <c r="VBL2458" s="87"/>
      <c r="VBM2458" s="87"/>
      <c r="VBN2458" s="87"/>
      <c r="VBO2458" s="87"/>
      <c r="VBP2458" s="87"/>
      <c r="VBQ2458" s="87"/>
      <c r="VBR2458" s="87"/>
      <c r="VBS2458" s="87"/>
      <c r="VBT2458" s="87"/>
      <c r="VBU2458" s="87"/>
      <c r="VBV2458" s="87"/>
      <c r="VBW2458" s="87"/>
      <c r="VBX2458" s="87"/>
      <c r="VBY2458" s="87"/>
      <c r="VBZ2458" s="87"/>
      <c r="VCA2458" s="87"/>
      <c r="VCB2458" s="87"/>
      <c r="VCC2458" s="87"/>
      <c r="VCD2458" s="87"/>
      <c r="VCE2458" s="87"/>
      <c r="VCF2458" s="87"/>
      <c r="VCG2458" s="87"/>
      <c r="VCH2458" s="87"/>
      <c r="VCI2458" s="87"/>
      <c r="VCJ2458" s="87"/>
      <c r="VCK2458" s="87"/>
      <c r="VCL2458" s="87"/>
      <c r="VCM2458" s="87"/>
      <c r="VCN2458" s="87"/>
      <c r="VCO2458" s="87"/>
      <c r="VCP2458" s="87"/>
      <c r="VCQ2458" s="87"/>
      <c r="VCR2458" s="87"/>
      <c r="VCS2458" s="87"/>
      <c r="VCT2458" s="87"/>
      <c r="VCU2458" s="87"/>
      <c r="VCV2458" s="87"/>
      <c r="VCW2458" s="87"/>
      <c r="VCX2458" s="87"/>
      <c r="VCY2458" s="87"/>
      <c r="VCZ2458" s="87"/>
      <c r="VDA2458" s="87"/>
      <c r="VDB2458" s="87"/>
      <c r="VDC2458" s="87"/>
      <c r="VDD2458" s="87"/>
      <c r="VDE2458" s="87"/>
      <c r="VDF2458" s="87"/>
      <c r="VDG2458" s="87"/>
      <c r="VDH2458" s="87"/>
      <c r="VDI2458" s="87"/>
      <c r="VDJ2458" s="87"/>
      <c r="VDK2458" s="87"/>
      <c r="VDL2458" s="87"/>
      <c r="VDM2458" s="87"/>
      <c r="VDN2458" s="87"/>
      <c r="VDO2458" s="87"/>
      <c r="VDP2458" s="87"/>
      <c r="VDQ2458" s="87"/>
      <c r="VDR2458" s="87"/>
      <c r="VDS2458" s="87"/>
      <c r="VDT2458" s="87"/>
      <c r="VDU2458" s="87"/>
      <c r="VDV2458" s="87"/>
      <c r="VDW2458" s="87"/>
      <c r="VDX2458" s="87"/>
      <c r="VDY2458" s="87"/>
      <c r="VDZ2458" s="87"/>
      <c r="VEA2458" s="87"/>
      <c r="VEB2458" s="87"/>
      <c r="VEC2458" s="87"/>
      <c r="VED2458" s="87"/>
      <c r="VEE2458" s="87"/>
      <c r="VEF2458" s="87"/>
      <c r="VEG2458" s="87"/>
      <c r="VEH2458" s="87"/>
      <c r="VEI2458" s="87"/>
      <c r="VEJ2458" s="87"/>
      <c r="VEK2458" s="87"/>
      <c r="VEL2458" s="87"/>
      <c r="VEM2458" s="87"/>
      <c r="VEN2458" s="87"/>
      <c r="VEO2458" s="87"/>
      <c r="VEP2458" s="87"/>
      <c r="VEQ2458" s="87"/>
      <c r="VER2458" s="87"/>
      <c r="VES2458" s="87"/>
      <c r="VET2458" s="87"/>
      <c r="VEU2458" s="87"/>
      <c r="VEV2458" s="87"/>
      <c r="VEW2458" s="87"/>
      <c r="VEX2458" s="87"/>
      <c r="VEY2458" s="87"/>
      <c r="VEZ2458" s="87"/>
      <c r="VFA2458" s="87"/>
      <c r="VFB2458" s="87"/>
      <c r="VFC2458" s="87"/>
      <c r="VFD2458" s="87"/>
      <c r="VFE2458" s="87"/>
      <c r="VFF2458" s="87"/>
      <c r="VFG2458" s="87"/>
      <c r="VFH2458" s="87"/>
      <c r="VFI2458" s="87"/>
      <c r="VFJ2458" s="87"/>
      <c r="VFK2458" s="87"/>
      <c r="VFL2458" s="87"/>
      <c r="VFM2458" s="87"/>
      <c r="VFN2458" s="87"/>
      <c r="VFO2458" s="87"/>
      <c r="VFP2458" s="87"/>
      <c r="VFQ2458" s="87"/>
      <c r="VFR2458" s="87"/>
      <c r="VFS2458" s="87"/>
      <c r="VFT2458" s="87"/>
      <c r="VFU2458" s="87"/>
      <c r="VFV2458" s="87"/>
      <c r="VFW2458" s="87"/>
      <c r="VFX2458" s="87"/>
      <c r="VFY2458" s="87"/>
      <c r="VFZ2458" s="87"/>
      <c r="VGA2458" s="87"/>
      <c r="VGB2458" s="87"/>
      <c r="VGC2458" s="87"/>
      <c r="VGD2458" s="87"/>
      <c r="VGE2458" s="87"/>
      <c r="VGF2458" s="87"/>
      <c r="VGG2458" s="87"/>
      <c r="VGH2458" s="87"/>
      <c r="VGI2458" s="87"/>
      <c r="VGJ2458" s="87"/>
      <c r="VGK2458" s="87"/>
      <c r="VGL2458" s="87"/>
      <c r="VGM2458" s="87"/>
      <c r="VGN2458" s="87"/>
      <c r="VGO2458" s="87"/>
      <c r="VGP2458" s="87"/>
      <c r="VGQ2458" s="87"/>
      <c r="VGR2458" s="87"/>
      <c r="VGS2458" s="87"/>
      <c r="VGT2458" s="87"/>
      <c r="VGU2458" s="87"/>
      <c r="VGV2458" s="87"/>
      <c r="VGW2458" s="87"/>
      <c r="VGX2458" s="87"/>
      <c r="VGY2458" s="87"/>
      <c r="VGZ2458" s="87"/>
      <c r="VHA2458" s="87"/>
      <c r="VHB2458" s="87"/>
      <c r="VHC2458" s="87"/>
      <c r="VHD2458" s="87"/>
      <c r="VHE2458" s="87"/>
      <c r="VHF2458" s="87"/>
      <c r="VHG2458" s="87"/>
      <c r="VHH2458" s="87"/>
      <c r="VHI2458" s="87"/>
      <c r="VHJ2458" s="87"/>
      <c r="VHK2458" s="87"/>
      <c r="VHL2458" s="87"/>
      <c r="VHM2458" s="87"/>
      <c r="VHN2458" s="87"/>
      <c r="VHO2458" s="87"/>
      <c r="VHP2458" s="87"/>
      <c r="VHQ2458" s="87"/>
      <c r="VHR2458" s="87"/>
      <c r="VHS2458" s="87"/>
      <c r="VHT2458" s="87"/>
      <c r="VHU2458" s="87"/>
      <c r="VHV2458" s="87"/>
      <c r="VHW2458" s="87"/>
      <c r="VHX2458" s="87"/>
      <c r="VHY2458" s="87"/>
      <c r="VHZ2458" s="87"/>
      <c r="VIA2458" s="87"/>
      <c r="VIB2458" s="87"/>
      <c r="VIC2458" s="87"/>
      <c r="VID2458" s="87"/>
      <c r="VIE2458" s="87"/>
      <c r="VIF2458" s="87"/>
      <c r="VIG2458" s="87"/>
      <c r="VIH2458" s="87"/>
      <c r="VII2458" s="87"/>
      <c r="VIJ2458" s="87"/>
      <c r="VIK2458" s="87"/>
      <c r="VIL2458" s="87"/>
      <c r="VIM2458" s="87"/>
      <c r="VIN2458" s="87"/>
      <c r="VIO2458" s="87"/>
      <c r="VIP2458" s="87"/>
      <c r="VIQ2458" s="87"/>
      <c r="VIR2458" s="87"/>
      <c r="VIS2458" s="87"/>
      <c r="VIT2458" s="87"/>
      <c r="VIU2458" s="87"/>
      <c r="VIV2458" s="87"/>
      <c r="VIW2458" s="87"/>
      <c r="VIX2458" s="87"/>
      <c r="VIY2458" s="87"/>
      <c r="VIZ2458" s="87"/>
      <c r="VJA2458" s="87"/>
      <c r="VJB2458" s="87"/>
      <c r="VJC2458" s="87"/>
      <c r="VJD2458" s="87"/>
      <c r="VJE2458" s="87"/>
      <c r="VJF2458" s="87"/>
      <c r="VJG2458" s="87"/>
      <c r="VJH2458" s="87"/>
      <c r="VJI2458" s="87"/>
      <c r="VJJ2458" s="87"/>
      <c r="VJK2458" s="87"/>
      <c r="VJL2458" s="87"/>
      <c r="VJM2458" s="87"/>
      <c r="VJN2458" s="87"/>
      <c r="VJO2458" s="87"/>
      <c r="VJP2458" s="87"/>
      <c r="VJQ2458" s="87"/>
      <c r="VJR2458" s="87"/>
      <c r="VJS2458" s="87"/>
      <c r="VJT2458" s="87"/>
      <c r="VJU2458" s="87"/>
      <c r="VJV2458" s="87"/>
      <c r="VJW2458" s="87"/>
      <c r="VJX2458" s="87"/>
      <c r="VJY2458" s="87"/>
      <c r="VJZ2458" s="87"/>
      <c r="VKA2458" s="87"/>
      <c r="VKB2458" s="87"/>
      <c r="VKC2458" s="87"/>
      <c r="VKD2458" s="87"/>
      <c r="VKE2458" s="87"/>
      <c r="VKF2458" s="87"/>
      <c r="VKG2458" s="87"/>
      <c r="VKH2458" s="87"/>
      <c r="VKI2458" s="87"/>
      <c r="VKJ2458" s="87"/>
      <c r="VKK2458" s="87"/>
      <c r="VKL2458" s="87"/>
      <c r="VKM2458" s="87"/>
      <c r="VKN2458" s="87"/>
      <c r="VKO2458" s="87"/>
      <c r="VKP2458" s="87"/>
      <c r="VKQ2458" s="87"/>
      <c r="VKR2458" s="87"/>
      <c r="VKS2458" s="87"/>
      <c r="VKT2458" s="87"/>
      <c r="VKU2458" s="87"/>
      <c r="VKV2458" s="87"/>
      <c r="VKW2458" s="87"/>
      <c r="VKX2458" s="87"/>
      <c r="VKY2458" s="87"/>
      <c r="VKZ2458" s="87"/>
      <c r="VLA2458" s="87"/>
      <c r="VLB2458" s="87"/>
      <c r="VLC2458" s="87"/>
      <c r="VLD2458" s="87"/>
      <c r="VLE2458" s="87"/>
      <c r="VLF2458" s="87"/>
      <c r="VLG2458" s="87"/>
      <c r="VLH2458" s="87"/>
      <c r="VLI2458" s="87"/>
      <c r="VLJ2458" s="87"/>
      <c r="VLK2458" s="87"/>
      <c r="VLL2458" s="87"/>
      <c r="VLM2458" s="87"/>
      <c r="VLN2458" s="87"/>
      <c r="VLO2458" s="87"/>
      <c r="VLP2458" s="87"/>
      <c r="VLQ2458" s="87"/>
      <c r="VLR2458" s="87"/>
      <c r="VLS2458" s="87"/>
      <c r="VLT2458" s="87"/>
      <c r="VLU2458" s="87"/>
      <c r="VLV2458" s="87"/>
      <c r="VLW2458" s="87"/>
      <c r="VLX2458" s="87"/>
      <c r="VLY2458" s="87"/>
      <c r="VLZ2458" s="87"/>
      <c r="VMA2458" s="87"/>
      <c r="VMB2458" s="87"/>
      <c r="VMC2458" s="87"/>
      <c r="VMD2458" s="87"/>
      <c r="VME2458" s="87"/>
      <c r="VMF2458" s="87"/>
      <c r="VMG2458" s="87"/>
      <c r="VMH2458" s="87"/>
      <c r="VMI2458" s="87"/>
      <c r="VMJ2458" s="87"/>
      <c r="VMK2458" s="87"/>
      <c r="VML2458" s="87"/>
      <c r="VMM2458" s="87"/>
      <c r="VMN2458" s="87"/>
      <c r="VMO2458" s="87"/>
      <c r="VMP2458" s="87"/>
      <c r="VMQ2458" s="87"/>
      <c r="VMR2458" s="87"/>
      <c r="VMS2458" s="87"/>
      <c r="VMT2458" s="87"/>
      <c r="VMU2458" s="87"/>
      <c r="VMV2458" s="87"/>
      <c r="VMW2458" s="87"/>
      <c r="VMX2458" s="87"/>
      <c r="VMY2458" s="87"/>
      <c r="VMZ2458" s="87"/>
      <c r="VNA2458" s="87"/>
      <c r="VNB2458" s="87"/>
      <c r="VNC2458" s="87"/>
      <c r="VND2458" s="87"/>
      <c r="VNE2458" s="87"/>
      <c r="VNF2458" s="87"/>
      <c r="VNG2458" s="87"/>
      <c r="VNH2458" s="87"/>
      <c r="VNI2458" s="87"/>
      <c r="VNJ2458" s="87"/>
      <c r="VNK2458" s="87"/>
      <c r="VNL2458" s="87"/>
      <c r="VNM2458" s="87"/>
      <c r="VNN2458" s="87"/>
      <c r="VNO2458" s="87"/>
      <c r="VNP2458" s="87"/>
      <c r="VNQ2458" s="87"/>
      <c r="VNR2458" s="87"/>
      <c r="VNS2458" s="87"/>
      <c r="VNT2458" s="87"/>
      <c r="VNU2458" s="87"/>
      <c r="VNV2458" s="87"/>
      <c r="VNW2458" s="87"/>
      <c r="VNX2458" s="87"/>
      <c r="VNY2458" s="87"/>
      <c r="VNZ2458" s="87"/>
      <c r="VOA2458" s="87"/>
      <c r="VOB2458" s="87"/>
      <c r="VOC2458" s="87"/>
      <c r="VOD2458" s="87"/>
      <c r="VOE2458" s="87"/>
      <c r="VOF2458" s="87"/>
      <c r="VOG2458" s="87"/>
      <c r="VOH2458" s="87"/>
      <c r="VOI2458" s="87"/>
      <c r="VOJ2458" s="87"/>
      <c r="VOK2458" s="87"/>
      <c r="VOL2458" s="87"/>
      <c r="VOM2458" s="87"/>
      <c r="VON2458" s="87"/>
      <c r="VOO2458" s="87"/>
      <c r="VOP2458" s="87"/>
      <c r="VOQ2458" s="87"/>
      <c r="VOR2458" s="87"/>
      <c r="VOS2458" s="87"/>
      <c r="VOT2458" s="87"/>
      <c r="VOU2458" s="87"/>
      <c r="VOV2458" s="87"/>
      <c r="VOW2458" s="87"/>
      <c r="VOX2458" s="87"/>
      <c r="VOY2458" s="87"/>
      <c r="VOZ2458" s="87"/>
      <c r="VPA2458" s="87"/>
      <c r="VPB2458" s="87"/>
      <c r="VPC2458" s="87"/>
      <c r="VPD2458" s="87"/>
      <c r="VPE2458" s="87"/>
      <c r="VPF2458" s="87"/>
      <c r="VPG2458" s="87"/>
      <c r="VPH2458" s="87"/>
      <c r="VPI2458" s="87"/>
      <c r="VPJ2458" s="87"/>
      <c r="VPK2458" s="87"/>
      <c r="VPL2458" s="87"/>
      <c r="VPM2458" s="87"/>
      <c r="VPN2458" s="87"/>
      <c r="VPO2458" s="87"/>
      <c r="VPP2458" s="87"/>
      <c r="VPQ2458" s="87"/>
      <c r="VPR2458" s="87"/>
      <c r="VPS2458" s="87"/>
      <c r="VPT2458" s="87"/>
      <c r="VPU2458" s="87"/>
      <c r="VPV2458" s="87"/>
      <c r="VPW2458" s="87"/>
      <c r="VPX2458" s="87"/>
      <c r="VPY2458" s="87"/>
      <c r="VPZ2458" s="87"/>
      <c r="VQA2458" s="87"/>
      <c r="VQB2458" s="87"/>
      <c r="VQC2458" s="87"/>
      <c r="VQD2458" s="87"/>
      <c r="VQE2458" s="87"/>
      <c r="VQF2458" s="87"/>
      <c r="VQG2458" s="87"/>
      <c r="VQH2458" s="87"/>
      <c r="VQI2458" s="87"/>
      <c r="VQJ2458" s="87"/>
      <c r="VQK2458" s="87"/>
      <c r="VQL2458" s="87"/>
      <c r="VQM2458" s="87"/>
      <c r="VQN2458" s="87"/>
      <c r="VQO2458" s="87"/>
      <c r="VQP2458" s="87"/>
      <c r="VQQ2458" s="87"/>
      <c r="VQR2458" s="87"/>
      <c r="VQS2458" s="87"/>
      <c r="VQT2458" s="87"/>
      <c r="VQU2458" s="87"/>
      <c r="VQV2458" s="87"/>
      <c r="VQW2458" s="87"/>
      <c r="VQX2458" s="87"/>
      <c r="VQY2458" s="87"/>
      <c r="VQZ2458" s="87"/>
      <c r="VRA2458" s="87"/>
      <c r="VRB2458" s="87"/>
      <c r="VRC2458" s="87"/>
      <c r="VRD2458" s="87"/>
      <c r="VRE2458" s="87"/>
      <c r="VRF2458" s="87"/>
      <c r="VRG2458" s="87"/>
      <c r="VRH2458" s="87"/>
      <c r="VRI2458" s="87"/>
      <c r="VRJ2458" s="87"/>
      <c r="VRK2458" s="87"/>
      <c r="VRL2458" s="87"/>
      <c r="VRM2458" s="87"/>
      <c r="VRN2458" s="87"/>
      <c r="VRO2458" s="87"/>
      <c r="VRP2458" s="87"/>
      <c r="VRQ2458" s="87"/>
      <c r="VRR2458" s="87"/>
      <c r="VRS2458" s="87"/>
      <c r="VRT2458" s="87"/>
      <c r="VRU2458" s="87"/>
      <c r="VRV2458" s="87"/>
      <c r="VRW2458" s="87"/>
      <c r="VRX2458" s="87"/>
      <c r="VRY2458" s="87"/>
      <c r="VRZ2458" s="87"/>
      <c r="VSA2458" s="87"/>
      <c r="VSB2458" s="87"/>
      <c r="VSC2458" s="87"/>
      <c r="VSD2458" s="87"/>
      <c r="VSE2458" s="87"/>
      <c r="VSF2458" s="87"/>
      <c r="VSG2458" s="87"/>
      <c r="VSH2458" s="87"/>
      <c r="VSI2458" s="87"/>
      <c r="VSJ2458" s="87"/>
      <c r="VSK2458" s="87"/>
      <c r="VSL2458" s="87"/>
      <c r="VSM2458" s="87"/>
      <c r="VSN2458" s="87"/>
      <c r="VSO2458" s="87"/>
      <c r="VSP2458" s="87"/>
      <c r="VSQ2458" s="87"/>
      <c r="VSR2458" s="87"/>
      <c r="VSS2458" s="87"/>
      <c r="VST2458" s="87"/>
      <c r="VSU2458" s="87"/>
      <c r="VSV2458" s="87"/>
      <c r="VSW2458" s="87"/>
      <c r="VSX2458" s="87"/>
      <c r="VSY2458" s="87"/>
      <c r="VSZ2458" s="87"/>
      <c r="VTA2458" s="87"/>
      <c r="VTB2458" s="87"/>
      <c r="VTC2458" s="87"/>
      <c r="VTD2458" s="87"/>
      <c r="VTE2458" s="87"/>
      <c r="VTF2458" s="87"/>
      <c r="VTG2458" s="87"/>
      <c r="VTH2458" s="87"/>
      <c r="VTI2458" s="87"/>
      <c r="VTJ2458" s="87"/>
      <c r="VTK2458" s="87"/>
      <c r="VTL2458" s="87"/>
      <c r="VTM2458" s="87"/>
      <c r="VTN2458" s="87"/>
      <c r="VTO2458" s="87"/>
      <c r="VTP2458" s="87"/>
      <c r="VTQ2458" s="87"/>
      <c r="VTR2458" s="87"/>
      <c r="VTS2458" s="87"/>
      <c r="VTT2458" s="87"/>
      <c r="VTU2458" s="87"/>
      <c r="VTV2458" s="87"/>
      <c r="VTW2458" s="87"/>
      <c r="VTX2458" s="87"/>
      <c r="VTY2458" s="87"/>
      <c r="VTZ2458" s="87"/>
      <c r="VUA2458" s="87"/>
      <c r="VUB2458" s="87"/>
      <c r="VUC2458" s="87"/>
      <c r="VUD2458" s="87"/>
      <c r="VUE2458" s="87"/>
      <c r="VUF2458" s="87"/>
      <c r="VUG2458" s="87"/>
      <c r="VUH2458" s="87"/>
      <c r="VUI2458" s="87"/>
      <c r="VUJ2458" s="87"/>
      <c r="VUK2458" s="87"/>
      <c r="VUL2458" s="87"/>
      <c r="VUM2458" s="87"/>
      <c r="VUN2458" s="87"/>
      <c r="VUO2458" s="87"/>
      <c r="VUP2458" s="87"/>
      <c r="VUQ2458" s="87"/>
      <c r="VUR2458" s="87"/>
      <c r="VUS2458" s="87"/>
      <c r="VUT2458" s="87"/>
      <c r="VUU2458" s="87"/>
      <c r="VUV2458" s="87"/>
      <c r="VUW2458" s="87"/>
      <c r="VUX2458" s="87"/>
      <c r="VUY2458" s="87"/>
      <c r="VUZ2458" s="87"/>
      <c r="VVA2458" s="87"/>
      <c r="VVB2458" s="87"/>
      <c r="VVC2458" s="87"/>
      <c r="VVD2458" s="87"/>
      <c r="VVE2458" s="87"/>
      <c r="VVF2458" s="87"/>
      <c r="VVG2458" s="87"/>
      <c r="VVH2458" s="87"/>
      <c r="VVI2458" s="87"/>
      <c r="VVJ2458" s="87"/>
      <c r="VVK2458" s="87"/>
      <c r="VVL2458" s="87"/>
      <c r="VVM2458" s="87"/>
      <c r="VVN2458" s="87"/>
      <c r="VVO2458" s="87"/>
      <c r="VVP2458" s="87"/>
      <c r="VVQ2458" s="87"/>
      <c r="VVR2458" s="87"/>
      <c r="VVS2458" s="87"/>
      <c r="VVT2458" s="87"/>
      <c r="VVU2458" s="87"/>
      <c r="VVV2458" s="87"/>
      <c r="VVW2458" s="87"/>
      <c r="VVX2458" s="87"/>
      <c r="VVY2458" s="87"/>
      <c r="VVZ2458" s="87"/>
      <c r="VWA2458" s="87"/>
      <c r="VWB2458" s="87"/>
      <c r="VWC2458" s="87"/>
      <c r="VWD2458" s="87"/>
      <c r="VWE2458" s="87"/>
      <c r="VWF2458" s="87"/>
      <c r="VWG2458" s="87"/>
      <c r="VWH2458" s="87"/>
      <c r="VWI2458" s="87"/>
      <c r="VWJ2458" s="87"/>
      <c r="VWK2458" s="87"/>
      <c r="VWL2458" s="87"/>
      <c r="VWM2458" s="87"/>
      <c r="VWN2458" s="87"/>
      <c r="VWO2458" s="87"/>
      <c r="VWP2458" s="87"/>
      <c r="VWQ2458" s="87"/>
      <c r="VWR2458" s="87"/>
      <c r="VWS2458" s="87"/>
      <c r="VWT2458" s="87"/>
      <c r="VWU2458" s="87"/>
      <c r="VWV2458" s="87"/>
      <c r="VWW2458" s="87"/>
      <c r="VWX2458" s="87"/>
      <c r="VWY2458" s="87"/>
      <c r="VWZ2458" s="87"/>
      <c r="VXA2458" s="87"/>
      <c r="VXB2458" s="87"/>
      <c r="VXC2458" s="87"/>
      <c r="VXD2458" s="87"/>
      <c r="VXE2458" s="87"/>
      <c r="VXF2458" s="87"/>
      <c r="VXG2458" s="87"/>
      <c r="VXH2458" s="87"/>
      <c r="VXI2458" s="87"/>
      <c r="VXJ2458" s="87"/>
      <c r="VXK2458" s="87"/>
      <c r="VXL2458" s="87"/>
      <c r="VXM2458" s="87"/>
      <c r="VXN2458" s="87"/>
      <c r="VXO2458" s="87"/>
      <c r="VXP2458" s="87"/>
      <c r="VXQ2458" s="87"/>
      <c r="VXR2458" s="87"/>
      <c r="VXS2458" s="87"/>
      <c r="VXT2458" s="87"/>
      <c r="VXU2458" s="87"/>
      <c r="VXV2458" s="87"/>
      <c r="VXW2458" s="87"/>
      <c r="VXX2458" s="87"/>
      <c r="VXY2458" s="87"/>
      <c r="VXZ2458" s="87"/>
      <c r="VYA2458" s="87"/>
      <c r="VYB2458" s="87"/>
      <c r="VYC2458" s="87"/>
      <c r="VYD2458" s="87"/>
      <c r="VYE2458" s="87"/>
      <c r="VYF2458" s="87"/>
      <c r="VYG2458" s="87"/>
      <c r="VYH2458" s="87"/>
      <c r="VYI2458" s="87"/>
      <c r="VYJ2458" s="87"/>
      <c r="VYK2458" s="87"/>
      <c r="VYL2458" s="87"/>
      <c r="VYM2458" s="87"/>
      <c r="VYN2458" s="87"/>
      <c r="VYO2458" s="87"/>
      <c r="VYP2458" s="87"/>
      <c r="VYQ2458" s="87"/>
      <c r="VYR2458" s="87"/>
      <c r="VYS2458" s="87"/>
      <c r="VYT2458" s="87"/>
      <c r="VYU2458" s="87"/>
      <c r="VYV2458" s="87"/>
      <c r="VYW2458" s="87"/>
      <c r="VYX2458" s="87"/>
      <c r="VYY2458" s="87"/>
      <c r="VYZ2458" s="87"/>
      <c r="VZA2458" s="87"/>
      <c r="VZB2458" s="87"/>
      <c r="VZC2458" s="87"/>
      <c r="VZD2458" s="87"/>
      <c r="VZE2458" s="87"/>
      <c r="VZF2458" s="87"/>
      <c r="VZG2458" s="87"/>
      <c r="VZH2458" s="87"/>
      <c r="VZI2458" s="87"/>
      <c r="VZJ2458" s="87"/>
      <c r="VZK2458" s="87"/>
      <c r="VZL2458" s="87"/>
      <c r="VZM2458" s="87"/>
      <c r="VZN2458" s="87"/>
      <c r="VZO2458" s="87"/>
      <c r="VZP2458" s="87"/>
      <c r="VZQ2458" s="87"/>
      <c r="VZR2458" s="87"/>
      <c r="VZS2458" s="87"/>
      <c r="VZT2458" s="87"/>
      <c r="VZU2458" s="87"/>
      <c r="VZV2458" s="87"/>
      <c r="VZW2458" s="87"/>
      <c r="VZX2458" s="87"/>
      <c r="VZY2458" s="87"/>
      <c r="VZZ2458" s="87"/>
      <c r="WAA2458" s="87"/>
      <c r="WAB2458" s="87"/>
      <c r="WAC2458" s="87"/>
      <c r="WAD2458" s="87"/>
      <c r="WAE2458" s="87"/>
      <c r="WAF2458" s="87"/>
      <c r="WAG2458" s="87"/>
      <c r="WAH2458" s="87"/>
      <c r="WAI2458" s="87"/>
      <c r="WAJ2458" s="87"/>
      <c r="WAK2458" s="87"/>
      <c r="WAL2458" s="87"/>
      <c r="WAM2458" s="87"/>
      <c r="WAN2458" s="87"/>
      <c r="WAO2458" s="87"/>
      <c r="WAP2458" s="87"/>
      <c r="WAQ2458" s="87"/>
      <c r="WAR2458" s="87"/>
      <c r="WAS2458" s="87"/>
      <c r="WAT2458" s="87"/>
      <c r="WAU2458" s="87"/>
      <c r="WAV2458" s="87"/>
      <c r="WAW2458" s="87"/>
      <c r="WAX2458" s="87"/>
      <c r="WAY2458" s="87"/>
      <c r="WAZ2458" s="87"/>
      <c r="WBA2458" s="87"/>
      <c r="WBB2458" s="87"/>
      <c r="WBC2458" s="87"/>
      <c r="WBD2458" s="87"/>
      <c r="WBE2458" s="87"/>
      <c r="WBF2458" s="87"/>
      <c r="WBG2458" s="87"/>
      <c r="WBH2458" s="87"/>
      <c r="WBI2458" s="87"/>
      <c r="WBJ2458" s="87"/>
      <c r="WBK2458" s="87"/>
      <c r="WBL2458" s="87"/>
      <c r="WBM2458" s="87"/>
      <c r="WBN2458" s="87"/>
      <c r="WBO2458" s="87"/>
      <c r="WBP2458" s="87"/>
      <c r="WBQ2458" s="87"/>
      <c r="WBR2458" s="87"/>
      <c r="WBS2458" s="87"/>
      <c r="WBT2458" s="87"/>
      <c r="WBU2458" s="87"/>
      <c r="WBV2458" s="87"/>
      <c r="WBW2458" s="87"/>
      <c r="WBX2458" s="87"/>
      <c r="WBY2458" s="87"/>
      <c r="WBZ2458" s="87"/>
      <c r="WCA2458" s="87"/>
      <c r="WCB2458" s="87"/>
      <c r="WCC2458" s="87"/>
      <c r="WCD2458" s="87"/>
      <c r="WCE2458" s="87"/>
      <c r="WCF2458" s="87"/>
      <c r="WCG2458" s="87"/>
      <c r="WCH2458" s="87"/>
      <c r="WCI2458" s="87"/>
      <c r="WCJ2458" s="87"/>
      <c r="WCK2458" s="87"/>
      <c r="WCL2458" s="87"/>
      <c r="WCM2458" s="87"/>
      <c r="WCN2458" s="87"/>
      <c r="WCO2458" s="87"/>
      <c r="WCP2458" s="87"/>
      <c r="WCQ2458" s="87"/>
      <c r="WCR2458" s="87"/>
      <c r="WCS2458" s="87"/>
      <c r="WCT2458" s="87"/>
      <c r="WCU2458" s="87"/>
      <c r="WCV2458" s="87"/>
      <c r="WCW2458" s="87"/>
      <c r="WCX2458" s="87"/>
      <c r="WCY2458" s="87"/>
      <c r="WCZ2458" s="87"/>
      <c r="WDA2458" s="87"/>
      <c r="WDB2458" s="87"/>
      <c r="WDC2458" s="87"/>
      <c r="WDD2458" s="87"/>
      <c r="WDE2458" s="87"/>
      <c r="WDF2458" s="87"/>
      <c r="WDG2458" s="87"/>
      <c r="WDH2458" s="87"/>
      <c r="WDI2458" s="87"/>
      <c r="WDJ2458" s="87"/>
      <c r="WDK2458" s="87"/>
      <c r="WDL2458" s="87"/>
      <c r="WDM2458" s="87"/>
      <c r="WDN2458" s="87"/>
      <c r="WDO2458" s="87"/>
      <c r="WDP2458" s="87"/>
      <c r="WDQ2458" s="87"/>
      <c r="WDR2458" s="87"/>
      <c r="WDS2458" s="87"/>
      <c r="WDT2458" s="87"/>
      <c r="WDU2458" s="87"/>
      <c r="WDV2458" s="87"/>
      <c r="WDW2458" s="87"/>
      <c r="WDX2458" s="87"/>
      <c r="WDY2458" s="87"/>
      <c r="WDZ2458" s="87"/>
      <c r="WEA2458" s="87"/>
      <c r="WEB2458" s="87"/>
      <c r="WEC2458" s="87"/>
      <c r="WED2458" s="87"/>
      <c r="WEE2458" s="87"/>
      <c r="WEF2458" s="87"/>
      <c r="WEG2458" s="87"/>
      <c r="WEH2458" s="87"/>
      <c r="WEI2458" s="87"/>
      <c r="WEJ2458" s="87"/>
      <c r="WEK2458" s="87"/>
      <c r="WEL2458" s="87"/>
      <c r="WEM2458" s="87"/>
      <c r="WEN2458" s="87"/>
      <c r="WEO2458" s="87"/>
      <c r="WEP2458" s="87"/>
      <c r="WEQ2458" s="87"/>
      <c r="WER2458" s="87"/>
      <c r="WES2458" s="87"/>
      <c r="WET2458" s="87"/>
      <c r="WEU2458" s="87"/>
      <c r="WEV2458" s="87"/>
      <c r="WEW2458" s="87"/>
      <c r="WEX2458" s="87"/>
      <c r="WEY2458" s="87"/>
      <c r="WEZ2458" s="87"/>
      <c r="WFA2458" s="87"/>
      <c r="WFB2458" s="87"/>
      <c r="WFC2458" s="87"/>
      <c r="WFD2458" s="87"/>
      <c r="WFE2458" s="87"/>
      <c r="WFF2458" s="87"/>
      <c r="WFG2458" s="87"/>
      <c r="WFH2458" s="87"/>
      <c r="WFI2458" s="87"/>
      <c r="WFJ2458" s="87"/>
      <c r="WFK2458" s="87"/>
      <c r="WFL2458" s="87"/>
      <c r="WFM2458" s="87"/>
      <c r="WFN2458" s="87"/>
      <c r="WFO2458" s="87"/>
      <c r="WFP2458" s="87"/>
      <c r="WFQ2458" s="87"/>
      <c r="WFR2458" s="87"/>
      <c r="WFS2458" s="87"/>
      <c r="WFT2458" s="87"/>
      <c r="WFU2458" s="87"/>
      <c r="WFV2458" s="87"/>
      <c r="WFW2458" s="87"/>
      <c r="WFX2458" s="87"/>
      <c r="WFY2458" s="87"/>
      <c r="WFZ2458" s="87"/>
      <c r="WGA2458" s="87"/>
      <c r="WGB2458" s="87"/>
      <c r="WGC2458" s="87"/>
      <c r="WGD2458" s="87"/>
      <c r="WGE2458" s="87"/>
      <c r="WGF2458" s="87"/>
      <c r="WGG2458" s="87"/>
      <c r="WGH2458" s="87"/>
      <c r="WGI2458" s="87"/>
      <c r="WGJ2458" s="87"/>
      <c r="WGK2458" s="87"/>
      <c r="WGL2458" s="87"/>
      <c r="WGM2458" s="87"/>
      <c r="WGN2458" s="87"/>
      <c r="WGO2458" s="87"/>
      <c r="WGP2458" s="87"/>
      <c r="WGQ2458" s="87"/>
      <c r="WGR2458" s="87"/>
      <c r="WGS2458" s="87"/>
      <c r="WGT2458" s="87"/>
      <c r="WGU2458" s="87"/>
      <c r="WGV2458" s="87"/>
      <c r="WGW2458" s="87"/>
      <c r="WGX2458" s="87"/>
      <c r="WGY2458" s="87"/>
      <c r="WGZ2458" s="87"/>
      <c r="WHA2458" s="87"/>
      <c r="WHB2458" s="87"/>
      <c r="WHC2458" s="87"/>
      <c r="WHD2458" s="87"/>
      <c r="WHE2458" s="87"/>
      <c r="WHF2458" s="87"/>
      <c r="WHG2458" s="87"/>
      <c r="WHH2458" s="87"/>
      <c r="WHI2458" s="87"/>
      <c r="WHJ2458" s="87"/>
      <c r="WHK2458" s="87"/>
      <c r="WHL2458" s="87"/>
      <c r="WHM2458" s="87"/>
      <c r="WHN2458" s="87"/>
      <c r="WHO2458" s="87"/>
      <c r="WHP2458" s="87"/>
      <c r="WHQ2458" s="87"/>
      <c r="WHR2458" s="87"/>
      <c r="WHS2458" s="87"/>
      <c r="WHT2458" s="87"/>
      <c r="WHU2458" s="87"/>
      <c r="WHV2458" s="87"/>
      <c r="WHW2458" s="87"/>
      <c r="WHX2458" s="87"/>
      <c r="WHY2458" s="87"/>
      <c r="WHZ2458" s="87"/>
      <c r="WIA2458" s="87"/>
      <c r="WIB2458" s="87"/>
      <c r="WIC2458" s="87"/>
      <c r="WID2458" s="87"/>
      <c r="WIE2458" s="87"/>
      <c r="WIF2458" s="87"/>
      <c r="WIG2458" s="87"/>
      <c r="WIH2458" s="87"/>
      <c r="WII2458" s="87"/>
      <c r="WIJ2458" s="87"/>
      <c r="WIK2458" s="87"/>
      <c r="WIL2458" s="87"/>
      <c r="WIM2458" s="87"/>
      <c r="WIN2458" s="87"/>
      <c r="WIO2458" s="87"/>
      <c r="WIP2458" s="87"/>
      <c r="WIQ2458" s="87"/>
      <c r="WIR2458" s="87"/>
      <c r="WIS2458" s="87"/>
      <c r="WIT2458" s="87"/>
      <c r="WIU2458" s="87"/>
      <c r="WIV2458" s="87"/>
      <c r="WIW2458" s="87"/>
      <c r="WIX2458" s="87"/>
      <c r="WIY2458" s="87"/>
      <c r="WIZ2458" s="87"/>
      <c r="WJA2458" s="87"/>
      <c r="WJB2458" s="87"/>
      <c r="WJC2458" s="87"/>
      <c r="WJD2458" s="87"/>
      <c r="WJE2458" s="87"/>
      <c r="WJF2458" s="87"/>
      <c r="WJG2458" s="87"/>
      <c r="WJH2458" s="87"/>
      <c r="WJI2458" s="87"/>
      <c r="WJJ2458" s="87"/>
      <c r="WJK2458" s="87"/>
      <c r="WJL2458" s="87"/>
      <c r="WJM2458" s="87"/>
      <c r="WJN2458" s="87"/>
      <c r="WJO2458" s="87"/>
      <c r="WJP2458" s="87"/>
      <c r="WJQ2458" s="87"/>
      <c r="WJR2458" s="87"/>
      <c r="WJS2458" s="87"/>
      <c r="WJT2458" s="87"/>
      <c r="WJU2458" s="87"/>
      <c r="WJV2458" s="87"/>
      <c r="WJW2458" s="87"/>
      <c r="WJX2458" s="87"/>
      <c r="WJY2458" s="87"/>
      <c r="WJZ2458" s="87"/>
      <c r="WKA2458" s="87"/>
      <c r="WKB2458" s="87"/>
      <c r="WKC2458" s="87"/>
      <c r="WKD2458" s="87"/>
      <c r="WKE2458" s="87"/>
      <c r="WKF2458" s="87"/>
      <c r="WKG2458" s="87"/>
      <c r="WKH2458" s="87"/>
      <c r="WKI2458" s="87"/>
      <c r="WKJ2458" s="87"/>
      <c r="WKK2458" s="87"/>
      <c r="WKL2458" s="87"/>
      <c r="WKM2458" s="87"/>
      <c r="WKN2458" s="87"/>
      <c r="WKO2458" s="87"/>
      <c r="WKP2458" s="87"/>
      <c r="WKQ2458" s="87"/>
      <c r="WKR2458" s="87"/>
      <c r="WKS2458" s="87"/>
      <c r="WKT2458" s="87"/>
      <c r="WKU2458" s="87"/>
      <c r="WKV2458" s="87"/>
      <c r="WKW2458" s="87"/>
      <c r="WKX2458" s="87"/>
      <c r="WKY2458" s="87"/>
      <c r="WKZ2458" s="87"/>
      <c r="WLA2458" s="87"/>
      <c r="WLB2458" s="87"/>
      <c r="WLC2458" s="87"/>
      <c r="WLD2458" s="87"/>
      <c r="WLE2458" s="87"/>
      <c r="WLF2458" s="87"/>
      <c r="WLG2458" s="87"/>
      <c r="WLH2458" s="87"/>
      <c r="WLI2458" s="87"/>
      <c r="WLJ2458" s="87"/>
      <c r="WLK2458" s="87"/>
      <c r="WLL2458" s="87"/>
      <c r="WLM2458" s="87"/>
      <c r="WLN2458" s="87"/>
      <c r="WLO2458" s="87"/>
      <c r="WLP2458" s="87"/>
      <c r="WLQ2458" s="87"/>
      <c r="WLR2458" s="87"/>
      <c r="WLS2458" s="87"/>
      <c r="WLT2458" s="87"/>
      <c r="WLU2458" s="87"/>
      <c r="WLV2458" s="87"/>
      <c r="WLW2458" s="87"/>
      <c r="WLX2458" s="87"/>
      <c r="WLY2458" s="87"/>
      <c r="WLZ2458" s="87"/>
      <c r="WMA2458" s="87"/>
      <c r="WMB2458" s="87"/>
      <c r="WMC2458" s="87"/>
      <c r="WMD2458" s="87"/>
      <c r="WME2458" s="87"/>
      <c r="WMF2458" s="87"/>
      <c r="WMG2458" s="87"/>
      <c r="WMH2458" s="87"/>
      <c r="WMI2458" s="87"/>
      <c r="WMJ2458" s="87"/>
      <c r="WMK2458" s="87"/>
      <c r="WML2458" s="87"/>
      <c r="WMM2458" s="87"/>
      <c r="WMN2458" s="87"/>
      <c r="WMO2458" s="87"/>
      <c r="WMP2458" s="87"/>
      <c r="WMQ2458" s="87"/>
      <c r="WMR2458" s="87"/>
      <c r="WMS2458" s="87"/>
      <c r="WMT2458" s="87"/>
      <c r="WMU2458" s="87"/>
      <c r="WMV2458" s="87"/>
      <c r="WMW2458" s="87"/>
      <c r="WMX2458" s="87"/>
      <c r="WMY2458" s="87"/>
      <c r="WMZ2458" s="87"/>
      <c r="WNA2458" s="87"/>
      <c r="WNB2458" s="87"/>
      <c r="WNC2458" s="87"/>
      <c r="WND2458" s="87"/>
      <c r="WNE2458" s="87"/>
      <c r="WNF2458" s="87"/>
      <c r="WNG2458" s="87"/>
      <c r="WNH2458" s="87"/>
      <c r="WNI2458" s="87"/>
      <c r="WNJ2458" s="87"/>
      <c r="WNK2458" s="87"/>
      <c r="WNL2458" s="87"/>
      <c r="WNM2458" s="87"/>
      <c r="WNN2458" s="87"/>
      <c r="WNO2458" s="87"/>
      <c r="WNP2458" s="87"/>
      <c r="WNQ2458" s="87"/>
      <c r="WNR2458" s="87"/>
      <c r="WNS2458" s="87"/>
      <c r="WNT2458" s="87"/>
      <c r="WNU2458" s="87"/>
      <c r="WNV2458" s="87"/>
      <c r="WNW2458" s="87"/>
      <c r="WNX2458" s="87"/>
      <c r="WNY2458" s="87"/>
      <c r="WNZ2458" s="87"/>
      <c r="WOA2458" s="87"/>
      <c r="WOB2458" s="87"/>
      <c r="WOC2458" s="87"/>
      <c r="WOD2458" s="87"/>
      <c r="WOE2458" s="87"/>
      <c r="WOF2458" s="87"/>
      <c r="WOG2458" s="87"/>
      <c r="WOH2458" s="87"/>
      <c r="WOI2458" s="87"/>
      <c r="WOJ2458" s="87"/>
      <c r="WOK2458" s="87"/>
      <c r="WOL2458" s="87"/>
      <c r="WOM2458" s="87"/>
      <c r="WON2458" s="87"/>
      <c r="WOO2458" s="87"/>
      <c r="WOP2458" s="87"/>
      <c r="WOQ2458" s="87"/>
      <c r="WOR2458" s="87"/>
      <c r="WOS2458" s="87"/>
      <c r="WOT2458" s="87"/>
      <c r="WOU2458" s="87"/>
      <c r="WOV2458" s="87"/>
      <c r="WOW2458" s="87"/>
      <c r="WOX2458" s="87"/>
      <c r="WOY2458" s="87"/>
      <c r="WOZ2458" s="87"/>
      <c r="WPA2458" s="87"/>
      <c r="WPB2458" s="87"/>
      <c r="WPC2458" s="87"/>
      <c r="WPD2458" s="87"/>
      <c r="WPE2458" s="87"/>
      <c r="WPF2458" s="87"/>
      <c r="WPG2458" s="87"/>
      <c r="WPH2458" s="87"/>
      <c r="WPI2458" s="87"/>
      <c r="WPJ2458" s="87"/>
      <c r="WPK2458" s="87"/>
      <c r="WPL2458" s="87"/>
      <c r="WPM2458" s="87"/>
      <c r="WPN2458" s="87"/>
      <c r="WPO2458" s="87"/>
      <c r="WPP2458" s="87"/>
      <c r="WPQ2458" s="87"/>
      <c r="WPR2458" s="87"/>
      <c r="WPS2458" s="87"/>
      <c r="WPT2458" s="87"/>
      <c r="WPU2458" s="87"/>
      <c r="WPV2458" s="87"/>
      <c r="WPW2458" s="87"/>
      <c r="WPX2458" s="87"/>
      <c r="WPY2458" s="87"/>
      <c r="WPZ2458" s="87"/>
      <c r="WQA2458" s="87"/>
      <c r="WQB2458" s="87"/>
      <c r="WQC2458" s="87"/>
      <c r="WQD2458" s="87"/>
      <c r="WQE2458" s="87"/>
      <c r="WQF2458" s="87"/>
      <c r="WQG2458" s="87"/>
      <c r="WQH2458" s="87"/>
      <c r="WQI2458" s="87"/>
      <c r="WQJ2458" s="87"/>
      <c r="WQK2458" s="87"/>
      <c r="WQL2458" s="87"/>
      <c r="WQM2458" s="87"/>
      <c r="WQN2458" s="87"/>
      <c r="WQO2458" s="87"/>
      <c r="WQP2458" s="87"/>
      <c r="WQQ2458" s="87"/>
      <c r="WQR2458" s="87"/>
      <c r="WQS2458" s="87"/>
      <c r="WQT2458" s="87"/>
      <c r="WQU2458" s="87"/>
      <c r="WQV2458" s="87"/>
      <c r="WQW2458" s="87"/>
      <c r="WQX2458" s="87"/>
      <c r="WQY2458" s="87"/>
      <c r="WQZ2458" s="87"/>
      <c r="WRA2458" s="87"/>
      <c r="WRB2458" s="87"/>
      <c r="WRC2458" s="87"/>
      <c r="WRD2458" s="87"/>
      <c r="WRE2458" s="87"/>
      <c r="WRF2458" s="87"/>
      <c r="WRG2458" s="87"/>
      <c r="WRH2458" s="87"/>
      <c r="WRI2458" s="87"/>
      <c r="WRJ2458" s="87"/>
      <c r="WRK2458" s="87"/>
      <c r="WRL2458" s="87"/>
      <c r="WRM2458" s="87"/>
      <c r="WRN2458" s="87"/>
      <c r="WRO2458" s="87"/>
      <c r="WRP2458" s="87"/>
      <c r="WRQ2458" s="87"/>
      <c r="WRR2458" s="87"/>
      <c r="WRS2458" s="87"/>
      <c r="WRT2458" s="87"/>
      <c r="WRU2458" s="87"/>
      <c r="WRV2458" s="87"/>
      <c r="WRW2458" s="87"/>
      <c r="WRX2458" s="87"/>
      <c r="WRY2458" s="87"/>
      <c r="WRZ2458" s="87"/>
      <c r="WSA2458" s="87"/>
      <c r="WSB2458" s="87"/>
      <c r="WSC2458" s="87"/>
      <c r="WSD2458" s="87"/>
      <c r="WSE2458" s="87"/>
      <c r="WSF2458" s="87"/>
      <c r="WSG2458" s="87"/>
      <c r="WSH2458" s="87"/>
      <c r="WSI2458" s="87"/>
      <c r="WSJ2458" s="87"/>
      <c r="WSK2458" s="87"/>
      <c r="WSL2458" s="87"/>
      <c r="WSM2458" s="87"/>
      <c r="WSN2458" s="87"/>
      <c r="WSO2458" s="87"/>
      <c r="WSP2458" s="87"/>
      <c r="WSQ2458" s="87"/>
      <c r="WSR2458" s="87"/>
      <c r="WSS2458" s="87"/>
      <c r="WST2458" s="87"/>
      <c r="WSU2458" s="87"/>
      <c r="WSV2458" s="87"/>
      <c r="WSW2458" s="87"/>
      <c r="WSX2458" s="87"/>
      <c r="WSY2458" s="87"/>
      <c r="WSZ2458" s="87"/>
      <c r="WTA2458" s="87"/>
      <c r="WTB2458" s="87"/>
      <c r="WTC2458" s="87"/>
      <c r="WTD2458" s="87"/>
      <c r="WTE2458" s="87"/>
      <c r="WTF2458" s="87"/>
      <c r="WTG2458" s="87"/>
      <c r="WTH2458" s="87"/>
      <c r="WTI2458" s="87"/>
      <c r="WTJ2458" s="87"/>
      <c r="WTK2458" s="87"/>
      <c r="WTL2458" s="87"/>
      <c r="WTM2458" s="87"/>
      <c r="WTN2458" s="87"/>
      <c r="WTO2458" s="87"/>
      <c r="WTP2458" s="87"/>
      <c r="WTQ2458" s="87"/>
      <c r="WTR2458" s="87"/>
      <c r="WTS2458" s="87"/>
      <c r="WTT2458" s="87"/>
      <c r="WTU2458" s="87"/>
      <c r="WTV2458" s="87"/>
      <c r="WTW2458" s="87"/>
      <c r="WTX2458" s="87"/>
      <c r="WTY2458" s="87"/>
      <c r="WTZ2458" s="87"/>
      <c r="WUA2458" s="87"/>
      <c r="WUB2458" s="87"/>
      <c r="WUC2458" s="87"/>
      <c r="WUD2458" s="87"/>
      <c r="WUE2458" s="87"/>
      <c r="WUF2458" s="87"/>
      <c r="WUG2458" s="87"/>
      <c r="WUH2458" s="87"/>
      <c r="WUI2458" s="87"/>
      <c r="WUJ2458" s="87"/>
      <c r="WUK2458" s="87"/>
      <c r="WUL2458" s="87"/>
      <c r="WUM2458" s="87"/>
      <c r="WUN2458" s="87"/>
      <c r="WUO2458" s="87"/>
      <c r="WUP2458" s="87"/>
      <c r="WUQ2458" s="87"/>
      <c r="WUR2458" s="87"/>
      <c r="WUS2458" s="87"/>
      <c r="WUT2458" s="87"/>
      <c r="WUU2458" s="87"/>
      <c r="WUV2458" s="87"/>
      <c r="WUW2458" s="87"/>
      <c r="WUX2458" s="87"/>
      <c r="WUY2458" s="87"/>
      <c r="WUZ2458" s="87"/>
      <c r="WVA2458" s="87"/>
      <c r="WVB2458" s="87"/>
      <c r="WVC2458" s="87"/>
      <c r="WVD2458" s="87"/>
      <c r="WVE2458" s="87"/>
      <c r="WVF2458" s="87"/>
      <c r="WVG2458" s="87"/>
      <c r="WVH2458" s="87"/>
      <c r="WVI2458" s="87"/>
      <c r="WVJ2458" s="87"/>
      <c r="WVK2458" s="87"/>
      <c r="WVL2458" s="87"/>
      <c r="WVM2458" s="87"/>
      <c r="WVN2458" s="87"/>
      <c r="WVO2458" s="87"/>
      <c r="WVP2458" s="87"/>
      <c r="WVQ2458" s="87"/>
      <c r="WVR2458" s="87"/>
      <c r="WVS2458" s="87"/>
      <c r="WVT2458" s="87"/>
      <c r="WVU2458" s="87"/>
      <c r="WVV2458" s="87"/>
      <c r="WVW2458" s="87"/>
      <c r="WVX2458" s="87"/>
      <c r="WVY2458" s="87"/>
      <c r="WVZ2458" s="87"/>
      <c r="WWA2458" s="87"/>
      <c r="WWB2458" s="87"/>
      <c r="WWC2458" s="87"/>
      <c r="WWD2458" s="87"/>
      <c r="WWE2458" s="87"/>
      <c r="WWF2458" s="87"/>
      <c r="WWG2458" s="87"/>
      <c r="WWH2458" s="87"/>
      <c r="WWI2458" s="87"/>
      <c r="WWJ2458" s="87"/>
      <c r="WWK2458" s="87"/>
      <c r="WWL2458" s="87"/>
      <c r="WWM2458" s="87"/>
      <c r="WWN2458" s="87"/>
      <c r="WWO2458" s="87"/>
      <c r="WWP2458" s="87"/>
      <c r="WWQ2458" s="87"/>
      <c r="WWR2458" s="87"/>
      <c r="WWS2458" s="87"/>
      <c r="WWT2458" s="87"/>
      <c r="WWU2458" s="87"/>
      <c r="WWV2458" s="87"/>
      <c r="WWW2458" s="87"/>
      <c r="WWX2458" s="87"/>
      <c r="WWY2458" s="87"/>
      <c r="WWZ2458" s="87"/>
      <c r="WXA2458" s="87"/>
      <c r="WXB2458" s="87"/>
      <c r="WXC2458" s="87"/>
      <c r="WXD2458" s="87"/>
      <c r="WXE2458" s="87"/>
      <c r="WXF2458" s="87"/>
      <c r="WXG2458" s="87"/>
      <c r="WXH2458" s="87"/>
      <c r="WXI2458" s="87"/>
      <c r="WXJ2458" s="87"/>
      <c r="WXK2458" s="87"/>
      <c r="WXL2458" s="87"/>
      <c r="WXM2458" s="87"/>
      <c r="WXN2458" s="87"/>
      <c r="WXO2458" s="87"/>
      <c r="WXP2458" s="87"/>
      <c r="WXQ2458" s="87"/>
      <c r="WXR2458" s="87"/>
      <c r="WXS2458" s="87"/>
      <c r="WXT2458" s="87"/>
      <c r="WXU2458" s="87"/>
      <c r="WXV2458" s="87"/>
      <c r="WXW2458" s="87"/>
      <c r="WXX2458" s="87"/>
      <c r="WXY2458" s="87"/>
      <c r="WXZ2458" s="87"/>
      <c r="WYA2458" s="87"/>
      <c r="WYB2458" s="87"/>
      <c r="WYC2458" s="87"/>
      <c r="WYD2458" s="87"/>
      <c r="WYE2458" s="87"/>
      <c r="WYF2458" s="87"/>
      <c r="WYG2458" s="87"/>
      <c r="WYH2458" s="87"/>
      <c r="WYI2458" s="87"/>
      <c r="WYJ2458" s="87"/>
      <c r="WYK2458" s="87"/>
      <c r="WYL2458" s="87"/>
      <c r="WYM2458" s="87"/>
      <c r="WYN2458" s="87"/>
      <c r="WYO2458" s="87"/>
      <c r="WYP2458" s="87"/>
      <c r="WYQ2458" s="87"/>
      <c r="WYR2458" s="87"/>
      <c r="WYS2458" s="87"/>
      <c r="WYT2458" s="87"/>
      <c r="WYU2458" s="87"/>
      <c r="WYV2458" s="87"/>
      <c r="WYW2458" s="87"/>
      <c r="WYX2458" s="87"/>
      <c r="WYY2458" s="87"/>
      <c r="WYZ2458" s="87"/>
      <c r="WZA2458" s="87"/>
      <c r="WZB2458" s="87"/>
      <c r="WZC2458" s="87"/>
      <c r="WZD2458" s="87"/>
      <c r="WZE2458" s="87"/>
      <c r="WZF2458" s="87"/>
      <c r="WZG2458" s="87"/>
      <c r="WZH2458" s="87"/>
      <c r="WZI2458" s="87"/>
      <c r="WZJ2458" s="87"/>
      <c r="WZK2458" s="87"/>
      <c r="WZL2458" s="87"/>
      <c r="WZM2458" s="87"/>
      <c r="WZN2458" s="87"/>
      <c r="WZO2458" s="87"/>
      <c r="WZP2458" s="87"/>
      <c r="WZQ2458" s="87"/>
      <c r="WZR2458" s="87"/>
      <c r="WZS2458" s="87"/>
      <c r="WZT2458" s="87"/>
      <c r="WZU2458" s="87"/>
      <c r="WZV2458" s="87"/>
      <c r="WZW2458" s="87"/>
      <c r="WZX2458" s="87"/>
      <c r="WZY2458" s="87"/>
      <c r="WZZ2458" s="87"/>
      <c r="XAA2458" s="87"/>
      <c r="XAB2458" s="87"/>
      <c r="XAC2458" s="87"/>
      <c r="XAD2458" s="87"/>
      <c r="XAE2458" s="87"/>
      <c r="XAF2458" s="87"/>
      <c r="XAG2458" s="87"/>
      <c r="XAH2458" s="87"/>
      <c r="XAI2458" s="87"/>
      <c r="XAJ2458" s="87"/>
      <c r="XAK2458" s="87"/>
      <c r="XAL2458" s="87"/>
      <c r="XAM2458" s="87"/>
      <c r="XAN2458" s="87"/>
      <c r="XAO2458" s="87"/>
      <c r="XAP2458" s="87"/>
      <c r="XAQ2458" s="87"/>
      <c r="XAR2458" s="87"/>
      <c r="XAS2458" s="87"/>
      <c r="XAT2458" s="87"/>
      <c r="XAU2458" s="87"/>
      <c r="XAV2458" s="87"/>
      <c r="XAW2458" s="87"/>
      <c r="XAX2458" s="87"/>
      <c r="XAY2458" s="87"/>
      <c r="XAZ2458" s="87"/>
      <c r="XBA2458" s="87"/>
      <c r="XBB2458" s="87"/>
      <c r="XBC2458" s="87"/>
      <c r="XBD2458" s="87"/>
      <c r="XBE2458" s="87"/>
      <c r="XBF2458" s="87"/>
      <c r="XBG2458" s="87"/>
      <c r="XBH2458" s="87"/>
      <c r="XBI2458" s="87"/>
      <c r="XBJ2458" s="87"/>
      <c r="XBK2458" s="87"/>
      <c r="XBL2458" s="87"/>
      <c r="XBM2458" s="87"/>
      <c r="XBN2458" s="87"/>
      <c r="XBO2458" s="87"/>
      <c r="XBP2458" s="87"/>
      <c r="XBQ2458" s="87"/>
      <c r="XBR2458" s="87"/>
      <c r="XBS2458" s="87"/>
      <c r="XBT2458" s="87"/>
      <c r="XBU2458" s="87"/>
      <c r="XBV2458" s="87"/>
      <c r="XBW2458" s="87"/>
      <c r="XBX2458" s="87"/>
      <c r="XBY2458" s="87"/>
      <c r="XBZ2458" s="87"/>
      <c r="XCA2458" s="87"/>
      <c r="XCB2458" s="87"/>
      <c r="XCC2458" s="87"/>
      <c r="XCD2458" s="87"/>
      <c r="XCE2458" s="87"/>
      <c r="XCF2458" s="87"/>
      <c r="XCG2458" s="87"/>
      <c r="XCH2458" s="87"/>
      <c r="XCI2458" s="87"/>
      <c r="XCJ2458" s="87"/>
      <c r="XCK2458" s="87"/>
      <c r="XCL2458" s="87"/>
      <c r="XCM2458" s="87"/>
      <c r="XCN2458" s="87"/>
      <c r="XCO2458" s="87"/>
      <c r="XCP2458" s="87"/>
      <c r="XCQ2458" s="87"/>
      <c r="XCR2458" s="87"/>
      <c r="XCS2458" s="87"/>
      <c r="XCT2458" s="87"/>
      <c r="XCU2458" s="87"/>
      <c r="XCV2458" s="87"/>
      <c r="XCW2458" s="87"/>
      <c r="XCX2458" s="87"/>
      <c r="XCY2458" s="87"/>
      <c r="XCZ2458" s="87"/>
      <c r="XDA2458" s="87"/>
      <c r="XDB2458" s="87"/>
      <c r="XDC2458" s="87"/>
      <c r="XDD2458" s="87"/>
      <c r="XDE2458" s="87"/>
      <c r="XDF2458" s="87"/>
      <c r="XDG2458" s="87"/>
      <c r="XDH2458" s="87"/>
      <c r="XDI2458" s="87"/>
      <c r="XDJ2458" s="87"/>
      <c r="XDK2458" s="87"/>
      <c r="XDL2458" s="87"/>
      <c r="XDM2458" s="87"/>
      <c r="XDN2458" s="87"/>
      <c r="XDO2458" s="87"/>
      <c r="XDP2458" s="87"/>
      <c r="XDQ2458" s="87"/>
      <c r="XDR2458" s="87"/>
      <c r="XDS2458" s="87"/>
      <c r="XDT2458" s="87"/>
      <c r="XDU2458" s="87"/>
      <c r="XDV2458" s="87"/>
      <c r="XDW2458" s="87"/>
      <c r="XDX2458" s="87"/>
      <c r="XDY2458" s="87"/>
      <c r="XDZ2458" s="87"/>
      <c r="XEA2458" s="87"/>
      <c r="XEB2458" s="87"/>
      <c r="XEC2458" s="87"/>
      <c r="XED2458" s="87"/>
      <c r="XEE2458" s="87"/>
      <c r="XEF2458" s="87"/>
      <c r="XEG2458" s="87"/>
      <c r="XEH2458" s="87"/>
      <c r="XEI2458" s="87"/>
      <c r="XEJ2458" s="87"/>
      <c r="XEK2458" s="87"/>
      <c r="XEL2458" s="87"/>
      <c r="XEM2458" s="87"/>
      <c r="XEN2458" s="87"/>
      <c r="XEO2458" s="87"/>
      <c r="XEP2458" s="87"/>
      <c r="XEQ2458" s="87"/>
      <c r="XER2458" s="87"/>
      <c r="XES2458" s="87"/>
      <c r="XET2458" s="87"/>
      <c r="XEU2458" s="87"/>
      <c r="XEV2458" s="87"/>
      <c r="XEW2458" s="87"/>
      <c r="XEX2458" s="87"/>
      <c r="XEY2458" s="87"/>
      <c r="XEZ2458" s="87"/>
      <c r="XFA2458" s="87"/>
      <c r="XFB2458" s="87"/>
    </row>
    <row r="2459" spans="1:16382" s="88" customFormat="1" ht="18.75" customHeight="1">
      <c r="A2459" s="83">
        <v>43277</v>
      </c>
      <c r="B2459" s="73" t="s">
        <v>4</v>
      </c>
      <c r="C2459" s="73">
        <v>75</v>
      </c>
      <c r="D2459" s="73">
        <v>10750</v>
      </c>
      <c r="E2459" s="84">
        <v>50</v>
      </c>
      <c r="F2459" s="84">
        <v>65</v>
      </c>
      <c r="G2459" s="84">
        <v>85</v>
      </c>
      <c r="H2459" s="84">
        <v>1125</v>
      </c>
      <c r="I2459" s="79">
        <v>0</v>
      </c>
      <c r="J2459" s="79">
        <v>1125</v>
      </c>
      <c r="K2459" s="56" t="s">
        <v>31</v>
      </c>
      <c r="L2459" s="61"/>
      <c r="M2459" s="86"/>
      <c r="N2459" s="86"/>
      <c r="O2459" s="86"/>
      <c r="P2459" s="86"/>
      <c r="Q2459" s="86"/>
      <c r="R2459" s="86"/>
      <c r="S2459" s="86"/>
      <c r="T2459" s="86"/>
      <c r="U2459" s="86"/>
      <c r="V2459" s="86"/>
      <c r="W2459" s="86"/>
      <c r="X2459" s="86"/>
      <c r="Y2459" s="86"/>
      <c r="Z2459" s="86"/>
      <c r="AA2459" s="86"/>
      <c r="AB2459" s="86"/>
      <c r="AC2459" s="86"/>
      <c r="AD2459" s="86"/>
      <c r="AE2459" s="86"/>
      <c r="AF2459" s="86"/>
      <c r="AG2459" s="86"/>
      <c r="AH2459" s="86"/>
      <c r="AI2459" s="86"/>
      <c r="AJ2459" s="86"/>
      <c r="AK2459" s="86"/>
      <c r="AL2459" s="86"/>
      <c r="AM2459" s="86"/>
      <c r="AN2459" s="86"/>
      <c r="AO2459" s="86"/>
      <c r="AP2459" s="86"/>
      <c r="AQ2459" s="86"/>
      <c r="AR2459" s="86"/>
      <c r="AS2459" s="86"/>
      <c r="AT2459" s="86"/>
      <c r="AU2459" s="86"/>
      <c r="AV2459" s="86"/>
      <c r="AW2459" s="86"/>
      <c r="AX2459" s="86"/>
      <c r="AY2459" s="86"/>
      <c r="AZ2459" s="86"/>
      <c r="BA2459" s="86"/>
      <c r="BB2459" s="86"/>
      <c r="BC2459" s="87"/>
      <c r="BD2459" s="87"/>
      <c r="BE2459" s="87"/>
      <c r="BF2459" s="87"/>
      <c r="BG2459" s="87"/>
      <c r="BH2459" s="87"/>
      <c r="BI2459" s="87"/>
      <c r="BJ2459" s="87"/>
      <c r="BK2459" s="87"/>
      <c r="BL2459" s="87"/>
      <c r="BM2459" s="87"/>
      <c r="BN2459" s="87"/>
      <c r="BO2459" s="87"/>
      <c r="BP2459" s="87"/>
      <c r="BQ2459" s="87"/>
      <c r="BR2459" s="87"/>
      <c r="BS2459" s="87"/>
      <c r="BT2459" s="87"/>
      <c r="BU2459" s="87"/>
      <c r="BV2459" s="87"/>
      <c r="BW2459" s="87"/>
      <c r="BX2459" s="87"/>
      <c r="BY2459" s="87"/>
      <c r="BZ2459" s="87"/>
      <c r="CA2459" s="87"/>
      <c r="CB2459" s="87"/>
      <c r="CC2459" s="87"/>
      <c r="CD2459" s="87"/>
      <c r="CE2459" s="87"/>
      <c r="CF2459" s="87"/>
      <c r="CG2459" s="87"/>
      <c r="CH2459" s="87"/>
      <c r="CI2459" s="87"/>
      <c r="CJ2459" s="87"/>
      <c r="CK2459" s="87"/>
      <c r="CL2459" s="87"/>
      <c r="CM2459" s="87"/>
      <c r="CN2459" s="87"/>
      <c r="CO2459" s="87"/>
      <c r="CP2459" s="87"/>
      <c r="CQ2459" s="87"/>
      <c r="CR2459" s="87"/>
      <c r="CS2459" s="87"/>
      <c r="CT2459" s="87"/>
      <c r="CU2459" s="87"/>
      <c r="CV2459" s="87"/>
      <c r="CW2459" s="87"/>
      <c r="CX2459" s="87"/>
      <c r="CY2459" s="87"/>
      <c r="CZ2459" s="87"/>
      <c r="DA2459" s="87"/>
      <c r="DB2459" s="87"/>
      <c r="DC2459" s="87"/>
      <c r="DD2459" s="87"/>
      <c r="DE2459" s="87"/>
      <c r="DF2459" s="87"/>
      <c r="DG2459" s="87"/>
      <c r="DH2459" s="87"/>
      <c r="DI2459" s="87"/>
      <c r="DJ2459" s="87"/>
      <c r="DK2459" s="87"/>
      <c r="DL2459" s="87"/>
      <c r="DM2459" s="87"/>
      <c r="DN2459" s="87"/>
      <c r="DO2459" s="87"/>
      <c r="DP2459" s="87"/>
      <c r="DQ2459" s="87"/>
      <c r="DR2459" s="87"/>
      <c r="DS2459" s="87"/>
      <c r="DT2459" s="87"/>
      <c r="DU2459" s="87"/>
      <c r="DV2459" s="87"/>
      <c r="DW2459" s="87"/>
      <c r="DX2459" s="87"/>
      <c r="DY2459" s="87"/>
      <c r="DZ2459" s="87"/>
      <c r="EA2459" s="87"/>
      <c r="EB2459" s="87"/>
      <c r="EC2459" s="87"/>
      <c r="ED2459" s="87"/>
      <c r="EE2459" s="87"/>
      <c r="EF2459" s="87"/>
      <c r="EG2459" s="87"/>
      <c r="EH2459" s="87"/>
      <c r="EI2459" s="87"/>
      <c r="EJ2459" s="87"/>
      <c r="EK2459" s="87"/>
      <c r="EL2459" s="87"/>
      <c r="EM2459" s="87"/>
      <c r="EN2459" s="87"/>
      <c r="EO2459" s="87"/>
      <c r="EP2459" s="87"/>
      <c r="EQ2459" s="87"/>
      <c r="ER2459" s="87"/>
      <c r="ES2459" s="87"/>
      <c r="ET2459" s="87"/>
      <c r="EU2459" s="87"/>
      <c r="EV2459" s="87"/>
      <c r="EW2459" s="87"/>
      <c r="EX2459" s="87"/>
      <c r="EY2459" s="87"/>
      <c r="EZ2459" s="87"/>
      <c r="FA2459" s="87"/>
      <c r="FB2459" s="87"/>
      <c r="FC2459" s="87"/>
      <c r="FD2459" s="87"/>
      <c r="FE2459" s="87"/>
      <c r="FF2459" s="87"/>
      <c r="FG2459" s="87"/>
      <c r="FH2459" s="87"/>
      <c r="FI2459" s="87"/>
      <c r="FJ2459" s="87"/>
      <c r="FK2459" s="87"/>
      <c r="FL2459" s="87"/>
      <c r="FM2459" s="87"/>
      <c r="FN2459" s="87"/>
      <c r="FO2459" s="87"/>
      <c r="FP2459" s="87"/>
      <c r="FQ2459" s="87"/>
      <c r="FR2459" s="87"/>
      <c r="FS2459" s="87"/>
      <c r="FT2459" s="87"/>
      <c r="FU2459" s="87"/>
      <c r="FV2459" s="87"/>
      <c r="FW2459" s="87"/>
      <c r="FX2459" s="87"/>
      <c r="FY2459" s="87"/>
      <c r="FZ2459" s="87"/>
      <c r="GA2459" s="87"/>
      <c r="GB2459" s="87"/>
      <c r="GC2459" s="87"/>
      <c r="GD2459" s="87"/>
      <c r="GE2459" s="87"/>
      <c r="GF2459" s="87"/>
      <c r="GG2459" s="87"/>
      <c r="GH2459" s="87"/>
      <c r="GI2459" s="87"/>
      <c r="GJ2459" s="87"/>
      <c r="GK2459" s="87"/>
      <c r="GL2459" s="87"/>
      <c r="GM2459" s="87"/>
      <c r="GN2459" s="87"/>
      <c r="GO2459" s="87"/>
      <c r="GP2459" s="87"/>
      <c r="GQ2459" s="87"/>
      <c r="GR2459" s="87"/>
      <c r="GS2459" s="87"/>
      <c r="GT2459" s="87"/>
      <c r="GU2459" s="87"/>
      <c r="GV2459" s="87"/>
      <c r="GW2459" s="87"/>
      <c r="GX2459" s="87"/>
      <c r="GY2459" s="87"/>
      <c r="GZ2459" s="87"/>
      <c r="HA2459" s="87"/>
      <c r="HB2459" s="87"/>
      <c r="HC2459" s="87"/>
      <c r="HD2459" s="87"/>
      <c r="HE2459" s="87"/>
      <c r="HF2459" s="87"/>
      <c r="HG2459" s="87"/>
      <c r="HH2459" s="87"/>
      <c r="HI2459" s="87"/>
      <c r="HJ2459" s="87"/>
      <c r="HK2459" s="87"/>
      <c r="HL2459" s="87"/>
      <c r="HM2459" s="87"/>
      <c r="HN2459" s="87"/>
      <c r="HO2459" s="87"/>
      <c r="HP2459" s="87"/>
      <c r="HQ2459" s="87"/>
      <c r="HR2459" s="87"/>
      <c r="HS2459" s="87"/>
      <c r="HT2459" s="87"/>
      <c r="HU2459" s="87"/>
      <c r="HV2459" s="87"/>
      <c r="HW2459" s="87"/>
      <c r="HX2459" s="87"/>
      <c r="HY2459" s="87"/>
      <c r="HZ2459" s="87"/>
      <c r="IA2459" s="87"/>
      <c r="IB2459" s="87"/>
      <c r="IC2459" s="87"/>
      <c r="ID2459" s="87"/>
      <c r="IE2459" s="87"/>
      <c r="IF2459" s="87"/>
      <c r="IG2459" s="87"/>
      <c r="IH2459" s="87"/>
      <c r="II2459" s="87"/>
      <c r="IJ2459" s="87"/>
      <c r="IK2459" s="87"/>
      <c r="IL2459" s="87"/>
      <c r="IM2459" s="87"/>
      <c r="IN2459" s="87"/>
      <c r="IO2459" s="87"/>
      <c r="IP2459" s="87"/>
      <c r="IQ2459" s="87"/>
      <c r="IR2459" s="87"/>
      <c r="IS2459" s="87"/>
      <c r="IT2459" s="87"/>
      <c r="IU2459" s="87"/>
      <c r="IV2459" s="87"/>
      <c r="IW2459" s="87"/>
      <c r="IX2459" s="87"/>
      <c r="IY2459" s="87"/>
      <c r="IZ2459" s="87"/>
      <c r="JA2459" s="87"/>
      <c r="JB2459" s="87"/>
      <c r="JC2459" s="87"/>
      <c r="JD2459" s="87"/>
      <c r="JE2459" s="87"/>
      <c r="JF2459" s="87"/>
      <c r="JG2459" s="87"/>
      <c r="JH2459" s="87"/>
      <c r="JI2459" s="87"/>
      <c r="JJ2459" s="87"/>
      <c r="JK2459" s="87"/>
      <c r="JL2459" s="87"/>
      <c r="JM2459" s="87"/>
      <c r="JN2459" s="87"/>
      <c r="JO2459" s="87"/>
      <c r="JP2459" s="87"/>
      <c r="JQ2459" s="87"/>
      <c r="JR2459" s="87"/>
      <c r="JS2459" s="87"/>
      <c r="JT2459" s="87"/>
      <c r="JU2459" s="87"/>
      <c r="JV2459" s="87"/>
      <c r="JW2459" s="87"/>
      <c r="JX2459" s="87"/>
      <c r="JY2459" s="87"/>
      <c r="JZ2459" s="87"/>
      <c r="KA2459" s="87"/>
      <c r="KB2459" s="87"/>
      <c r="KC2459" s="87"/>
      <c r="KD2459" s="87"/>
      <c r="KE2459" s="87"/>
      <c r="KF2459" s="87"/>
      <c r="KG2459" s="87"/>
      <c r="KH2459" s="87"/>
      <c r="KI2459" s="87"/>
      <c r="KJ2459" s="87"/>
      <c r="KK2459" s="87"/>
      <c r="KL2459" s="87"/>
      <c r="KM2459" s="87"/>
      <c r="KN2459" s="87"/>
      <c r="KO2459" s="87"/>
      <c r="KP2459" s="87"/>
      <c r="KQ2459" s="87"/>
      <c r="KR2459" s="87"/>
      <c r="KS2459" s="87"/>
      <c r="KT2459" s="87"/>
      <c r="KU2459" s="87"/>
      <c r="KV2459" s="87"/>
      <c r="KW2459" s="87"/>
      <c r="KX2459" s="87"/>
      <c r="KY2459" s="87"/>
      <c r="KZ2459" s="87"/>
      <c r="LA2459" s="87"/>
      <c r="LB2459" s="87"/>
      <c r="LC2459" s="87"/>
      <c r="LD2459" s="87"/>
      <c r="LE2459" s="87"/>
      <c r="LF2459" s="87"/>
      <c r="LG2459" s="87"/>
      <c r="LH2459" s="87"/>
      <c r="LI2459" s="87"/>
      <c r="LJ2459" s="87"/>
      <c r="LK2459" s="87"/>
      <c r="LL2459" s="87"/>
      <c r="LM2459" s="87"/>
      <c r="LN2459" s="87"/>
      <c r="LO2459" s="87"/>
      <c r="LP2459" s="87"/>
      <c r="LQ2459" s="87"/>
      <c r="LR2459" s="87"/>
      <c r="LS2459" s="87"/>
      <c r="LT2459" s="87"/>
      <c r="LU2459" s="87"/>
      <c r="LV2459" s="87"/>
      <c r="LW2459" s="87"/>
      <c r="LX2459" s="87"/>
      <c r="LY2459" s="87"/>
      <c r="LZ2459" s="87"/>
      <c r="MA2459" s="87"/>
      <c r="MB2459" s="87"/>
      <c r="MC2459" s="87"/>
      <c r="MD2459" s="87"/>
      <c r="ME2459" s="87"/>
      <c r="MF2459" s="87"/>
      <c r="MG2459" s="87"/>
      <c r="MH2459" s="87"/>
      <c r="MI2459" s="87"/>
      <c r="MJ2459" s="87"/>
      <c r="MK2459" s="87"/>
      <c r="ML2459" s="87"/>
      <c r="MM2459" s="87"/>
      <c r="MN2459" s="87"/>
      <c r="MO2459" s="87"/>
      <c r="MP2459" s="87"/>
      <c r="MQ2459" s="87"/>
      <c r="MR2459" s="87"/>
      <c r="MS2459" s="87"/>
      <c r="MT2459" s="87"/>
      <c r="MU2459" s="87"/>
      <c r="MV2459" s="87"/>
      <c r="MW2459" s="87"/>
      <c r="MX2459" s="87"/>
      <c r="MY2459" s="87"/>
      <c r="MZ2459" s="87"/>
      <c r="NA2459" s="87"/>
      <c r="NB2459" s="87"/>
      <c r="NC2459" s="87"/>
      <c r="ND2459" s="87"/>
      <c r="NE2459" s="87"/>
      <c r="NF2459" s="87"/>
      <c r="NG2459" s="87"/>
      <c r="NH2459" s="87"/>
      <c r="NI2459" s="87"/>
      <c r="NJ2459" s="87"/>
      <c r="NK2459" s="87"/>
      <c r="NL2459" s="87"/>
      <c r="NM2459" s="87"/>
      <c r="NN2459" s="87"/>
      <c r="NO2459" s="87"/>
      <c r="NP2459" s="87"/>
      <c r="NQ2459" s="87"/>
      <c r="NR2459" s="87"/>
      <c r="NS2459" s="87"/>
      <c r="NT2459" s="87"/>
      <c r="NU2459" s="87"/>
      <c r="NV2459" s="87"/>
      <c r="NW2459" s="87"/>
      <c r="NX2459" s="87"/>
      <c r="NY2459" s="87"/>
      <c r="NZ2459" s="87"/>
      <c r="OA2459" s="87"/>
      <c r="OB2459" s="87"/>
      <c r="OC2459" s="87"/>
      <c r="OD2459" s="87"/>
      <c r="OE2459" s="87"/>
      <c r="OF2459" s="87"/>
      <c r="OG2459" s="87"/>
      <c r="OH2459" s="87"/>
      <c r="OI2459" s="87"/>
      <c r="OJ2459" s="87"/>
      <c r="OK2459" s="87"/>
      <c r="OL2459" s="87"/>
      <c r="OM2459" s="87"/>
      <c r="ON2459" s="87"/>
      <c r="OO2459" s="87"/>
      <c r="OP2459" s="87"/>
      <c r="OQ2459" s="87"/>
      <c r="OR2459" s="87"/>
      <c r="OS2459" s="87"/>
      <c r="OT2459" s="87"/>
      <c r="OU2459" s="87"/>
      <c r="OV2459" s="87"/>
      <c r="OW2459" s="87"/>
      <c r="OX2459" s="87"/>
      <c r="OY2459" s="87"/>
      <c r="OZ2459" s="87"/>
      <c r="PA2459" s="87"/>
      <c r="PB2459" s="87"/>
      <c r="PC2459" s="87"/>
      <c r="PD2459" s="87"/>
      <c r="PE2459" s="87"/>
      <c r="PF2459" s="87"/>
      <c r="PG2459" s="87"/>
      <c r="PH2459" s="87"/>
      <c r="PI2459" s="87"/>
      <c r="PJ2459" s="87"/>
      <c r="PK2459" s="87"/>
      <c r="PL2459" s="87"/>
      <c r="PM2459" s="87"/>
      <c r="PN2459" s="87"/>
      <c r="PO2459" s="87"/>
      <c r="PP2459" s="87"/>
      <c r="PQ2459" s="87"/>
      <c r="PR2459" s="87"/>
      <c r="PS2459" s="87"/>
      <c r="PT2459" s="87"/>
      <c r="PU2459" s="87"/>
      <c r="PV2459" s="87"/>
      <c r="PW2459" s="87"/>
      <c r="PX2459" s="87"/>
      <c r="PY2459" s="87"/>
      <c r="PZ2459" s="87"/>
      <c r="QA2459" s="87"/>
      <c r="QB2459" s="87"/>
      <c r="QC2459" s="87"/>
      <c r="QD2459" s="87"/>
      <c r="QE2459" s="87"/>
      <c r="QF2459" s="87"/>
      <c r="QG2459" s="87"/>
      <c r="QH2459" s="87"/>
      <c r="QI2459" s="87"/>
      <c r="QJ2459" s="87"/>
      <c r="QK2459" s="87"/>
      <c r="QL2459" s="87"/>
      <c r="QM2459" s="87"/>
      <c r="QN2459" s="87"/>
      <c r="QO2459" s="87"/>
      <c r="QP2459" s="87"/>
      <c r="QQ2459" s="87"/>
      <c r="QR2459" s="87"/>
      <c r="QS2459" s="87"/>
      <c r="QT2459" s="87"/>
      <c r="QU2459" s="87"/>
      <c r="QV2459" s="87"/>
      <c r="QW2459" s="87"/>
      <c r="QX2459" s="87"/>
      <c r="QY2459" s="87"/>
      <c r="QZ2459" s="87"/>
      <c r="RA2459" s="87"/>
      <c r="RB2459" s="87"/>
      <c r="RC2459" s="87"/>
      <c r="RD2459" s="87"/>
      <c r="RE2459" s="87"/>
      <c r="RF2459" s="87"/>
      <c r="RG2459" s="87"/>
      <c r="RH2459" s="87"/>
      <c r="RI2459" s="87"/>
      <c r="RJ2459" s="87"/>
      <c r="RK2459" s="87"/>
      <c r="RL2459" s="87"/>
      <c r="RM2459" s="87"/>
      <c r="RN2459" s="87"/>
      <c r="RO2459" s="87"/>
      <c r="RP2459" s="87"/>
      <c r="RQ2459" s="87"/>
      <c r="RR2459" s="87"/>
      <c r="RS2459" s="87"/>
      <c r="RT2459" s="87"/>
      <c r="RU2459" s="87"/>
      <c r="RV2459" s="87"/>
      <c r="RW2459" s="87"/>
      <c r="RX2459" s="87"/>
      <c r="RY2459" s="87"/>
      <c r="RZ2459" s="87"/>
      <c r="SA2459" s="87"/>
      <c r="SB2459" s="87"/>
      <c r="SC2459" s="87"/>
      <c r="SD2459" s="87"/>
      <c r="SE2459" s="87"/>
      <c r="SF2459" s="87"/>
      <c r="SG2459" s="87"/>
      <c r="SH2459" s="87"/>
      <c r="SI2459" s="87"/>
      <c r="SJ2459" s="87"/>
      <c r="SK2459" s="87"/>
      <c r="SL2459" s="87"/>
      <c r="SM2459" s="87"/>
      <c r="SN2459" s="87"/>
      <c r="SO2459" s="87"/>
      <c r="SP2459" s="87"/>
      <c r="SQ2459" s="87"/>
      <c r="SR2459" s="87"/>
      <c r="SS2459" s="87"/>
      <c r="ST2459" s="87"/>
      <c r="SU2459" s="87"/>
      <c r="SV2459" s="87"/>
      <c r="SW2459" s="87"/>
      <c r="SX2459" s="87"/>
      <c r="SY2459" s="87"/>
      <c r="SZ2459" s="87"/>
      <c r="TA2459" s="87"/>
      <c r="TB2459" s="87"/>
      <c r="TC2459" s="87"/>
      <c r="TD2459" s="87"/>
      <c r="TE2459" s="87"/>
      <c r="TF2459" s="87"/>
      <c r="TG2459" s="87"/>
      <c r="TH2459" s="87"/>
      <c r="TI2459" s="87"/>
      <c r="TJ2459" s="87"/>
      <c r="TK2459" s="87"/>
      <c r="TL2459" s="87"/>
      <c r="TM2459" s="87"/>
      <c r="TN2459" s="87"/>
      <c r="TO2459" s="87"/>
      <c r="TP2459" s="87"/>
      <c r="TQ2459" s="87"/>
      <c r="TR2459" s="87"/>
      <c r="TS2459" s="87"/>
      <c r="TT2459" s="87"/>
      <c r="TU2459" s="87"/>
      <c r="TV2459" s="87"/>
      <c r="TW2459" s="87"/>
      <c r="TX2459" s="87"/>
      <c r="TY2459" s="87"/>
      <c r="TZ2459" s="87"/>
      <c r="UA2459" s="87"/>
      <c r="UB2459" s="87"/>
      <c r="UC2459" s="87"/>
      <c r="UD2459" s="87"/>
      <c r="UE2459" s="87"/>
      <c r="UF2459" s="87"/>
      <c r="UG2459" s="87"/>
      <c r="UH2459" s="87"/>
      <c r="UI2459" s="87"/>
      <c r="UJ2459" s="87"/>
      <c r="UK2459" s="87"/>
      <c r="UL2459" s="87"/>
      <c r="UM2459" s="87"/>
      <c r="UN2459" s="87"/>
      <c r="UO2459" s="87"/>
      <c r="UP2459" s="87"/>
      <c r="UQ2459" s="87"/>
      <c r="UR2459" s="87"/>
      <c r="US2459" s="87"/>
      <c r="UT2459" s="87"/>
      <c r="UU2459" s="87"/>
      <c r="UV2459" s="87"/>
      <c r="UW2459" s="87"/>
      <c r="UX2459" s="87"/>
      <c r="UY2459" s="87"/>
      <c r="UZ2459" s="87"/>
      <c r="VA2459" s="87"/>
      <c r="VB2459" s="87"/>
      <c r="VC2459" s="87"/>
      <c r="VD2459" s="87"/>
      <c r="VE2459" s="87"/>
      <c r="VF2459" s="87"/>
      <c r="VG2459" s="87"/>
      <c r="VH2459" s="87"/>
      <c r="VI2459" s="87"/>
      <c r="VJ2459" s="87"/>
      <c r="VK2459" s="87"/>
      <c r="VL2459" s="87"/>
      <c r="VM2459" s="87"/>
      <c r="VN2459" s="87"/>
      <c r="VO2459" s="87"/>
      <c r="VP2459" s="87"/>
      <c r="VQ2459" s="87"/>
      <c r="VR2459" s="87"/>
      <c r="VS2459" s="87"/>
      <c r="VT2459" s="87"/>
      <c r="VU2459" s="87"/>
      <c r="VV2459" s="87"/>
      <c r="VW2459" s="87"/>
      <c r="VX2459" s="87"/>
      <c r="VY2459" s="87"/>
      <c r="VZ2459" s="87"/>
      <c r="WA2459" s="87"/>
      <c r="WB2459" s="87"/>
      <c r="WC2459" s="87"/>
      <c r="WD2459" s="87"/>
      <c r="WE2459" s="87"/>
      <c r="WF2459" s="87"/>
      <c r="WG2459" s="87"/>
      <c r="WH2459" s="87"/>
      <c r="WI2459" s="87"/>
      <c r="WJ2459" s="87"/>
      <c r="WK2459" s="87"/>
      <c r="WL2459" s="87"/>
      <c r="WM2459" s="87"/>
      <c r="WN2459" s="87"/>
      <c r="WO2459" s="87"/>
      <c r="WP2459" s="87"/>
      <c r="WQ2459" s="87"/>
      <c r="WR2459" s="87"/>
      <c r="WS2459" s="87"/>
      <c r="WT2459" s="87"/>
      <c r="WU2459" s="87"/>
      <c r="WV2459" s="87"/>
      <c r="WW2459" s="87"/>
      <c r="WX2459" s="87"/>
      <c r="WY2459" s="87"/>
      <c r="WZ2459" s="87"/>
      <c r="XA2459" s="87"/>
      <c r="XB2459" s="87"/>
      <c r="XC2459" s="87"/>
      <c r="XD2459" s="87"/>
      <c r="XE2459" s="87"/>
      <c r="XF2459" s="87"/>
      <c r="XG2459" s="87"/>
      <c r="XH2459" s="87"/>
      <c r="XI2459" s="87"/>
      <c r="XJ2459" s="87"/>
      <c r="XK2459" s="87"/>
      <c r="XL2459" s="87"/>
      <c r="XM2459" s="87"/>
      <c r="XN2459" s="87"/>
      <c r="XO2459" s="87"/>
      <c r="XP2459" s="87"/>
      <c r="XQ2459" s="87"/>
      <c r="XR2459" s="87"/>
      <c r="XS2459" s="87"/>
      <c r="XT2459" s="87"/>
      <c r="XU2459" s="87"/>
      <c r="XV2459" s="87"/>
      <c r="XW2459" s="87"/>
      <c r="XX2459" s="87"/>
      <c r="XY2459" s="87"/>
      <c r="XZ2459" s="87"/>
      <c r="YA2459" s="87"/>
      <c r="YB2459" s="87"/>
      <c r="YC2459" s="87"/>
      <c r="YD2459" s="87"/>
      <c r="YE2459" s="87"/>
      <c r="YF2459" s="87"/>
      <c r="YG2459" s="87"/>
      <c r="YH2459" s="87"/>
      <c r="YI2459" s="87"/>
      <c r="YJ2459" s="87"/>
      <c r="YK2459" s="87"/>
      <c r="YL2459" s="87"/>
      <c r="YM2459" s="87"/>
      <c r="YN2459" s="87"/>
      <c r="YO2459" s="87"/>
      <c r="YP2459" s="87"/>
      <c r="YQ2459" s="87"/>
      <c r="YR2459" s="87"/>
      <c r="YS2459" s="87"/>
      <c r="YT2459" s="87"/>
      <c r="YU2459" s="87"/>
      <c r="YV2459" s="87"/>
      <c r="YW2459" s="87"/>
      <c r="YX2459" s="87"/>
      <c r="YY2459" s="87"/>
      <c r="YZ2459" s="87"/>
      <c r="ZA2459" s="87"/>
      <c r="ZB2459" s="87"/>
      <c r="ZC2459" s="87"/>
      <c r="ZD2459" s="87"/>
      <c r="ZE2459" s="87"/>
      <c r="ZF2459" s="87"/>
      <c r="ZG2459" s="87"/>
      <c r="ZH2459" s="87"/>
      <c r="ZI2459" s="87"/>
      <c r="ZJ2459" s="87"/>
      <c r="ZK2459" s="87"/>
      <c r="ZL2459" s="87"/>
      <c r="ZM2459" s="87"/>
      <c r="ZN2459" s="87"/>
      <c r="ZO2459" s="87"/>
      <c r="ZP2459" s="87"/>
      <c r="ZQ2459" s="87"/>
      <c r="ZR2459" s="87"/>
      <c r="ZS2459" s="87"/>
      <c r="ZT2459" s="87"/>
      <c r="ZU2459" s="87"/>
      <c r="ZV2459" s="87"/>
      <c r="ZW2459" s="87"/>
      <c r="ZX2459" s="87"/>
      <c r="ZY2459" s="87"/>
      <c r="ZZ2459" s="87"/>
      <c r="AAA2459" s="87"/>
      <c r="AAB2459" s="87"/>
      <c r="AAC2459" s="87"/>
      <c r="AAD2459" s="87"/>
      <c r="AAE2459" s="87"/>
      <c r="AAF2459" s="87"/>
      <c r="AAG2459" s="87"/>
      <c r="AAH2459" s="87"/>
      <c r="AAI2459" s="87"/>
      <c r="AAJ2459" s="87"/>
      <c r="AAK2459" s="87"/>
      <c r="AAL2459" s="87"/>
      <c r="AAM2459" s="87"/>
      <c r="AAN2459" s="87"/>
      <c r="AAO2459" s="87"/>
      <c r="AAP2459" s="87"/>
      <c r="AAQ2459" s="87"/>
      <c r="AAR2459" s="87"/>
      <c r="AAS2459" s="87"/>
      <c r="AAT2459" s="87"/>
      <c r="AAU2459" s="87"/>
      <c r="AAV2459" s="87"/>
      <c r="AAW2459" s="87"/>
      <c r="AAX2459" s="87"/>
      <c r="AAY2459" s="87"/>
      <c r="AAZ2459" s="87"/>
      <c r="ABA2459" s="87"/>
      <c r="ABB2459" s="87"/>
      <c r="ABC2459" s="87"/>
      <c r="ABD2459" s="87"/>
      <c r="ABE2459" s="87"/>
      <c r="ABF2459" s="87"/>
      <c r="ABG2459" s="87"/>
      <c r="ABH2459" s="87"/>
      <c r="ABI2459" s="87"/>
      <c r="ABJ2459" s="87"/>
      <c r="ABK2459" s="87"/>
      <c r="ABL2459" s="87"/>
      <c r="ABM2459" s="87"/>
      <c r="ABN2459" s="87"/>
      <c r="ABO2459" s="87"/>
      <c r="ABP2459" s="87"/>
      <c r="ABQ2459" s="87"/>
      <c r="ABR2459" s="87"/>
      <c r="ABS2459" s="87"/>
      <c r="ABT2459" s="87"/>
      <c r="ABU2459" s="87"/>
      <c r="ABV2459" s="87"/>
      <c r="ABW2459" s="87"/>
      <c r="ABX2459" s="87"/>
      <c r="ABY2459" s="87"/>
      <c r="ABZ2459" s="87"/>
      <c r="ACA2459" s="87"/>
      <c r="ACB2459" s="87"/>
      <c r="ACC2459" s="87"/>
      <c r="ACD2459" s="87"/>
      <c r="ACE2459" s="87"/>
      <c r="ACF2459" s="87"/>
      <c r="ACG2459" s="87"/>
      <c r="ACH2459" s="87"/>
      <c r="ACI2459" s="87"/>
      <c r="ACJ2459" s="87"/>
      <c r="ACK2459" s="87"/>
      <c r="ACL2459" s="87"/>
      <c r="ACM2459" s="87"/>
      <c r="ACN2459" s="87"/>
      <c r="ACO2459" s="87"/>
      <c r="ACP2459" s="87"/>
      <c r="ACQ2459" s="87"/>
      <c r="ACR2459" s="87"/>
      <c r="ACS2459" s="87"/>
      <c r="ACT2459" s="87"/>
      <c r="ACU2459" s="87"/>
      <c r="ACV2459" s="87"/>
      <c r="ACW2459" s="87"/>
      <c r="ACX2459" s="87"/>
      <c r="ACY2459" s="87"/>
      <c r="ACZ2459" s="87"/>
      <c r="ADA2459" s="87"/>
      <c r="ADB2459" s="87"/>
      <c r="ADC2459" s="87"/>
      <c r="ADD2459" s="87"/>
      <c r="ADE2459" s="87"/>
      <c r="ADF2459" s="87"/>
      <c r="ADG2459" s="87"/>
      <c r="ADH2459" s="87"/>
      <c r="ADI2459" s="87"/>
      <c r="ADJ2459" s="87"/>
      <c r="ADK2459" s="87"/>
      <c r="ADL2459" s="87"/>
      <c r="ADM2459" s="87"/>
      <c r="ADN2459" s="87"/>
      <c r="ADO2459" s="87"/>
      <c r="ADP2459" s="87"/>
      <c r="ADQ2459" s="87"/>
      <c r="ADR2459" s="87"/>
      <c r="ADS2459" s="87"/>
      <c r="ADT2459" s="87"/>
      <c r="ADU2459" s="87"/>
      <c r="ADV2459" s="87"/>
      <c r="ADW2459" s="87"/>
      <c r="ADX2459" s="87"/>
      <c r="ADY2459" s="87"/>
      <c r="ADZ2459" s="87"/>
      <c r="AEA2459" s="87"/>
      <c r="AEB2459" s="87"/>
      <c r="AEC2459" s="87"/>
      <c r="AED2459" s="87"/>
      <c r="AEE2459" s="87"/>
      <c r="AEF2459" s="87"/>
      <c r="AEG2459" s="87"/>
      <c r="AEH2459" s="87"/>
      <c r="AEI2459" s="87"/>
      <c r="AEJ2459" s="87"/>
      <c r="AEK2459" s="87"/>
      <c r="AEL2459" s="87"/>
      <c r="AEM2459" s="87"/>
      <c r="AEN2459" s="87"/>
      <c r="AEO2459" s="87"/>
      <c r="AEP2459" s="87"/>
      <c r="AEQ2459" s="87"/>
      <c r="AER2459" s="87"/>
      <c r="AES2459" s="87"/>
      <c r="AET2459" s="87"/>
      <c r="AEU2459" s="87"/>
      <c r="AEV2459" s="87"/>
      <c r="AEW2459" s="87"/>
      <c r="AEX2459" s="87"/>
      <c r="AEY2459" s="87"/>
      <c r="AEZ2459" s="87"/>
      <c r="AFA2459" s="87"/>
      <c r="AFB2459" s="87"/>
      <c r="AFC2459" s="87"/>
      <c r="AFD2459" s="87"/>
      <c r="AFE2459" s="87"/>
      <c r="AFF2459" s="87"/>
      <c r="AFG2459" s="87"/>
      <c r="AFH2459" s="87"/>
      <c r="AFI2459" s="87"/>
      <c r="AFJ2459" s="87"/>
      <c r="AFK2459" s="87"/>
      <c r="AFL2459" s="87"/>
      <c r="AFM2459" s="87"/>
      <c r="AFN2459" s="87"/>
      <c r="AFO2459" s="87"/>
      <c r="AFP2459" s="87"/>
      <c r="AFQ2459" s="87"/>
      <c r="AFR2459" s="87"/>
      <c r="AFS2459" s="87"/>
      <c r="AFT2459" s="87"/>
      <c r="AFU2459" s="87"/>
      <c r="AFV2459" s="87"/>
      <c r="AFW2459" s="87"/>
      <c r="AFX2459" s="87"/>
      <c r="AFY2459" s="87"/>
      <c r="AFZ2459" s="87"/>
      <c r="AGA2459" s="87"/>
      <c r="AGB2459" s="87"/>
      <c r="AGC2459" s="87"/>
      <c r="AGD2459" s="87"/>
      <c r="AGE2459" s="87"/>
      <c r="AGF2459" s="87"/>
      <c r="AGG2459" s="87"/>
      <c r="AGH2459" s="87"/>
      <c r="AGI2459" s="87"/>
      <c r="AGJ2459" s="87"/>
      <c r="AGK2459" s="87"/>
      <c r="AGL2459" s="87"/>
      <c r="AGM2459" s="87"/>
      <c r="AGN2459" s="87"/>
      <c r="AGO2459" s="87"/>
      <c r="AGP2459" s="87"/>
      <c r="AGQ2459" s="87"/>
      <c r="AGR2459" s="87"/>
      <c r="AGS2459" s="87"/>
      <c r="AGT2459" s="87"/>
      <c r="AGU2459" s="87"/>
      <c r="AGV2459" s="87"/>
      <c r="AGW2459" s="87"/>
      <c r="AGX2459" s="87"/>
      <c r="AGY2459" s="87"/>
      <c r="AGZ2459" s="87"/>
      <c r="AHA2459" s="87"/>
      <c r="AHB2459" s="87"/>
      <c r="AHC2459" s="87"/>
      <c r="AHD2459" s="87"/>
      <c r="AHE2459" s="87"/>
      <c r="AHF2459" s="87"/>
      <c r="AHG2459" s="87"/>
      <c r="AHH2459" s="87"/>
      <c r="AHI2459" s="87"/>
      <c r="AHJ2459" s="87"/>
      <c r="AHK2459" s="87"/>
      <c r="AHL2459" s="87"/>
      <c r="AHM2459" s="87"/>
      <c r="AHN2459" s="87"/>
      <c r="AHO2459" s="87"/>
      <c r="AHP2459" s="87"/>
      <c r="AHQ2459" s="87"/>
      <c r="AHR2459" s="87"/>
      <c r="AHS2459" s="87"/>
      <c r="AHT2459" s="87"/>
      <c r="AHU2459" s="87"/>
      <c r="AHV2459" s="87"/>
      <c r="AHW2459" s="87"/>
      <c r="AHX2459" s="87"/>
      <c r="AHY2459" s="87"/>
      <c r="AHZ2459" s="87"/>
      <c r="AIA2459" s="87"/>
      <c r="AIB2459" s="87"/>
      <c r="AIC2459" s="87"/>
      <c r="AID2459" s="87"/>
      <c r="AIE2459" s="87"/>
      <c r="AIF2459" s="87"/>
      <c r="AIG2459" s="87"/>
      <c r="AIH2459" s="87"/>
      <c r="AII2459" s="87"/>
      <c r="AIJ2459" s="87"/>
      <c r="AIK2459" s="87"/>
      <c r="AIL2459" s="87"/>
      <c r="AIM2459" s="87"/>
      <c r="AIN2459" s="87"/>
      <c r="AIO2459" s="87"/>
      <c r="AIP2459" s="87"/>
      <c r="AIQ2459" s="87"/>
      <c r="AIR2459" s="87"/>
      <c r="AIS2459" s="87"/>
      <c r="AIT2459" s="87"/>
      <c r="AIU2459" s="87"/>
      <c r="AIV2459" s="87"/>
      <c r="AIW2459" s="87"/>
      <c r="AIX2459" s="87"/>
      <c r="AIY2459" s="87"/>
      <c r="AIZ2459" s="87"/>
      <c r="AJA2459" s="87"/>
      <c r="AJB2459" s="87"/>
      <c r="AJC2459" s="87"/>
      <c r="AJD2459" s="87"/>
      <c r="AJE2459" s="87"/>
      <c r="AJF2459" s="87"/>
      <c r="AJG2459" s="87"/>
      <c r="AJH2459" s="87"/>
      <c r="AJI2459" s="87"/>
      <c r="AJJ2459" s="87"/>
      <c r="AJK2459" s="87"/>
      <c r="AJL2459" s="87"/>
      <c r="AJM2459" s="87"/>
      <c r="AJN2459" s="87"/>
      <c r="AJO2459" s="87"/>
      <c r="AJP2459" s="87"/>
      <c r="AJQ2459" s="87"/>
      <c r="AJR2459" s="87"/>
      <c r="AJS2459" s="87"/>
      <c r="AJT2459" s="87"/>
      <c r="AJU2459" s="87"/>
      <c r="AJV2459" s="87"/>
      <c r="AJW2459" s="87"/>
      <c r="AJX2459" s="87"/>
      <c r="AJY2459" s="87"/>
      <c r="AJZ2459" s="87"/>
      <c r="AKA2459" s="87"/>
      <c r="AKB2459" s="87"/>
      <c r="AKC2459" s="87"/>
      <c r="AKD2459" s="87"/>
      <c r="AKE2459" s="87"/>
      <c r="AKF2459" s="87"/>
      <c r="AKG2459" s="87"/>
      <c r="AKH2459" s="87"/>
      <c r="AKI2459" s="87"/>
      <c r="AKJ2459" s="87"/>
      <c r="AKK2459" s="87"/>
      <c r="AKL2459" s="87"/>
      <c r="AKM2459" s="87"/>
      <c r="AKN2459" s="87"/>
      <c r="AKO2459" s="87"/>
      <c r="AKP2459" s="87"/>
      <c r="AKQ2459" s="87"/>
      <c r="AKR2459" s="87"/>
      <c r="AKS2459" s="87"/>
      <c r="AKT2459" s="87"/>
      <c r="AKU2459" s="87"/>
      <c r="AKV2459" s="87"/>
      <c r="AKW2459" s="87"/>
      <c r="AKX2459" s="87"/>
      <c r="AKY2459" s="87"/>
      <c r="AKZ2459" s="87"/>
      <c r="ALA2459" s="87"/>
      <c r="ALB2459" s="87"/>
      <c r="ALC2459" s="87"/>
      <c r="ALD2459" s="87"/>
      <c r="ALE2459" s="87"/>
      <c r="ALF2459" s="87"/>
      <c r="ALG2459" s="87"/>
      <c r="ALH2459" s="87"/>
      <c r="ALI2459" s="87"/>
      <c r="ALJ2459" s="87"/>
      <c r="ALK2459" s="87"/>
      <c r="ALL2459" s="87"/>
      <c r="ALM2459" s="87"/>
      <c r="ALN2459" s="87"/>
      <c r="ALO2459" s="87"/>
      <c r="ALP2459" s="87"/>
      <c r="ALQ2459" s="87"/>
      <c r="ALR2459" s="87"/>
      <c r="ALS2459" s="87"/>
      <c r="ALT2459" s="87"/>
      <c r="ALU2459" s="87"/>
      <c r="ALV2459" s="87"/>
      <c r="ALW2459" s="87"/>
      <c r="ALX2459" s="87"/>
      <c r="ALY2459" s="87"/>
      <c r="ALZ2459" s="87"/>
      <c r="AMA2459" s="87"/>
      <c r="AMB2459" s="87"/>
      <c r="AMC2459" s="87"/>
      <c r="AMD2459" s="87"/>
      <c r="AME2459" s="87"/>
      <c r="AMF2459" s="87"/>
      <c r="AMG2459" s="87"/>
      <c r="AMH2459" s="87"/>
      <c r="AMI2459" s="87"/>
      <c r="AMJ2459" s="87"/>
      <c r="AMK2459" s="87"/>
      <c r="AML2459" s="87"/>
      <c r="AMM2459" s="87"/>
      <c r="AMN2459" s="87"/>
      <c r="AMO2459" s="87"/>
      <c r="AMP2459" s="87"/>
      <c r="AMQ2459" s="87"/>
      <c r="AMR2459" s="87"/>
      <c r="AMS2459" s="87"/>
      <c r="AMT2459" s="87"/>
      <c r="AMU2459" s="87"/>
      <c r="AMV2459" s="87"/>
      <c r="AMW2459" s="87"/>
      <c r="AMX2459" s="87"/>
      <c r="AMY2459" s="87"/>
      <c r="AMZ2459" s="87"/>
      <c r="ANA2459" s="87"/>
      <c r="ANB2459" s="87"/>
      <c r="ANC2459" s="87"/>
      <c r="AND2459" s="87"/>
      <c r="ANE2459" s="87"/>
      <c r="ANF2459" s="87"/>
      <c r="ANG2459" s="87"/>
      <c r="ANH2459" s="87"/>
      <c r="ANI2459" s="87"/>
      <c r="ANJ2459" s="87"/>
      <c r="ANK2459" s="87"/>
      <c r="ANL2459" s="87"/>
      <c r="ANM2459" s="87"/>
      <c r="ANN2459" s="87"/>
      <c r="ANO2459" s="87"/>
      <c r="ANP2459" s="87"/>
      <c r="ANQ2459" s="87"/>
      <c r="ANR2459" s="87"/>
      <c r="ANS2459" s="87"/>
      <c r="ANT2459" s="87"/>
      <c r="ANU2459" s="87"/>
      <c r="ANV2459" s="87"/>
      <c r="ANW2459" s="87"/>
      <c r="ANX2459" s="87"/>
      <c r="ANY2459" s="87"/>
      <c r="ANZ2459" s="87"/>
      <c r="AOA2459" s="87"/>
      <c r="AOB2459" s="87"/>
      <c r="AOC2459" s="87"/>
      <c r="AOD2459" s="87"/>
      <c r="AOE2459" s="87"/>
      <c r="AOF2459" s="87"/>
      <c r="AOG2459" s="87"/>
      <c r="AOH2459" s="87"/>
      <c r="AOI2459" s="87"/>
      <c r="AOJ2459" s="87"/>
      <c r="AOK2459" s="87"/>
      <c r="AOL2459" s="87"/>
      <c r="AOM2459" s="87"/>
      <c r="AON2459" s="87"/>
      <c r="AOO2459" s="87"/>
      <c r="AOP2459" s="87"/>
      <c r="AOQ2459" s="87"/>
      <c r="AOR2459" s="87"/>
      <c r="AOS2459" s="87"/>
      <c r="AOT2459" s="87"/>
      <c r="AOU2459" s="87"/>
      <c r="AOV2459" s="87"/>
      <c r="AOW2459" s="87"/>
      <c r="AOX2459" s="87"/>
      <c r="AOY2459" s="87"/>
      <c r="AOZ2459" s="87"/>
      <c r="APA2459" s="87"/>
      <c r="APB2459" s="87"/>
      <c r="APC2459" s="87"/>
      <c r="APD2459" s="87"/>
      <c r="APE2459" s="87"/>
      <c r="APF2459" s="87"/>
      <c r="APG2459" s="87"/>
      <c r="APH2459" s="87"/>
      <c r="API2459" s="87"/>
      <c r="APJ2459" s="87"/>
      <c r="APK2459" s="87"/>
      <c r="APL2459" s="87"/>
      <c r="APM2459" s="87"/>
      <c r="APN2459" s="87"/>
      <c r="APO2459" s="87"/>
      <c r="APP2459" s="87"/>
      <c r="APQ2459" s="87"/>
      <c r="APR2459" s="87"/>
      <c r="APS2459" s="87"/>
      <c r="APT2459" s="87"/>
      <c r="APU2459" s="87"/>
      <c r="APV2459" s="87"/>
      <c r="APW2459" s="87"/>
      <c r="APX2459" s="87"/>
      <c r="APY2459" s="87"/>
      <c r="APZ2459" s="87"/>
      <c r="AQA2459" s="87"/>
      <c r="AQB2459" s="87"/>
      <c r="AQC2459" s="87"/>
      <c r="AQD2459" s="87"/>
      <c r="AQE2459" s="87"/>
      <c r="AQF2459" s="87"/>
      <c r="AQG2459" s="87"/>
      <c r="AQH2459" s="87"/>
      <c r="AQI2459" s="87"/>
      <c r="AQJ2459" s="87"/>
      <c r="AQK2459" s="87"/>
      <c r="AQL2459" s="87"/>
      <c r="AQM2459" s="87"/>
      <c r="AQN2459" s="87"/>
      <c r="AQO2459" s="87"/>
      <c r="AQP2459" s="87"/>
      <c r="AQQ2459" s="87"/>
      <c r="AQR2459" s="87"/>
      <c r="AQS2459" s="87"/>
      <c r="AQT2459" s="87"/>
      <c r="AQU2459" s="87"/>
      <c r="AQV2459" s="87"/>
      <c r="AQW2459" s="87"/>
      <c r="AQX2459" s="87"/>
      <c r="AQY2459" s="87"/>
      <c r="AQZ2459" s="87"/>
      <c r="ARA2459" s="87"/>
      <c r="ARB2459" s="87"/>
      <c r="ARC2459" s="87"/>
      <c r="ARD2459" s="87"/>
      <c r="ARE2459" s="87"/>
      <c r="ARF2459" s="87"/>
      <c r="ARG2459" s="87"/>
      <c r="ARH2459" s="87"/>
      <c r="ARI2459" s="87"/>
      <c r="ARJ2459" s="87"/>
      <c r="ARK2459" s="87"/>
      <c r="ARL2459" s="87"/>
      <c r="ARM2459" s="87"/>
      <c r="ARN2459" s="87"/>
      <c r="ARO2459" s="87"/>
      <c r="ARP2459" s="87"/>
      <c r="ARQ2459" s="87"/>
      <c r="ARR2459" s="87"/>
      <c r="ARS2459" s="87"/>
      <c r="ART2459" s="87"/>
      <c r="ARU2459" s="87"/>
      <c r="ARV2459" s="87"/>
      <c r="ARW2459" s="87"/>
      <c r="ARX2459" s="87"/>
      <c r="ARY2459" s="87"/>
      <c r="ARZ2459" s="87"/>
      <c r="ASA2459" s="87"/>
      <c r="ASB2459" s="87"/>
      <c r="ASC2459" s="87"/>
      <c r="ASD2459" s="87"/>
      <c r="ASE2459" s="87"/>
      <c r="ASF2459" s="87"/>
      <c r="ASG2459" s="87"/>
      <c r="ASH2459" s="87"/>
      <c r="ASI2459" s="87"/>
      <c r="ASJ2459" s="87"/>
      <c r="ASK2459" s="87"/>
      <c r="ASL2459" s="87"/>
      <c r="ASM2459" s="87"/>
      <c r="ASN2459" s="87"/>
      <c r="ASO2459" s="87"/>
      <c r="ASP2459" s="87"/>
      <c r="ASQ2459" s="87"/>
      <c r="ASR2459" s="87"/>
      <c r="ASS2459" s="87"/>
      <c r="AST2459" s="87"/>
      <c r="ASU2459" s="87"/>
      <c r="ASV2459" s="87"/>
      <c r="ASW2459" s="87"/>
      <c r="ASX2459" s="87"/>
      <c r="ASY2459" s="87"/>
      <c r="ASZ2459" s="87"/>
      <c r="ATA2459" s="87"/>
      <c r="ATB2459" s="87"/>
      <c r="ATC2459" s="87"/>
      <c r="ATD2459" s="87"/>
      <c r="ATE2459" s="87"/>
      <c r="ATF2459" s="87"/>
      <c r="ATG2459" s="87"/>
      <c r="ATH2459" s="87"/>
      <c r="ATI2459" s="87"/>
      <c r="ATJ2459" s="87"/>
      <c r="ATK2459" s="87"/>
      <c r="ATL2459" s="87"/>
      <c r="ATM2459" s="87"/>
      <c r="ATN2459" s="87"/>
      <c r="ATO2459" s="87"/>
      <c r="ATP2459" s="87"/>
      <c r="ATQ2459" s="87"/>
      <c r="ATR2459" s="87"/>
      <c r="ATS2459" s="87"/>
      <c r="ATT2459" s="87"/>
      <c r="ATU2459" s="87"/>
      <c r="ATV2459" s="87"/>
      <c r="ATW2459" s="87"/>
      <c r="ATX2459" s="87"/>
      <c r="ATY2459" s="87"/>
      <c r="ATZ2459" s="87"/>
      <c r="AUA2459" s="87"/>
      <c r="AUB2459" s="87"/>
      <c r="AUC2459" s="87"/>
      <c r="AUD2459" s="87"/>
      <c r="AUE2459" s="87"/>
      <c r="AUF2459" s="87"/>
      <c r="AUG2459" s="87"/>
      <c r="AUH2459" s="87"/>
      <c r="AUI2459" s="87"/>
      <c r="AUJ2459" s="87"/>
      <c r="AUK2459" s="87"/>
      <c r="AUL2459" s="87"/>
      <c r="AUM2459" s="87"/>
      <c r="AUN2459" s="87"/>
      <c r="AUO2459" s="87"/>
      <c r="AUP2459" s="87"/>
      <c r="AUQ2459" s="87"/>
      <c r="AUR2459" s="87"/>
      <c r="AUS2459" s="87"/>
      <c r="AUT2459" s="87"/>
      <c r="AUU2459" s="87"/>
      <c r="AUV2459" s="87"/>
      <c r="AUW2459" s="87"/>
      <c r="AUX2459" s="87"/>
      <c r="AUY2459" s="87"/>
      <c r="AUZ2459" s="87"/>
      <c r="AVA2459" s="87"/>
      <c r="AVB2459" s="87"/>
      <c r="AVC2459" s="87"/>
      <c r="AVD2459" s="87"/>
      <c r="AVE2459" s="87"/>
      <c r="AVF2459" s="87"/>
      <c r="AVG2459" s="87"/>
      <c r="AVH2459" s="87"/>
      <c r="AVI2459" s="87"/>
      <c r="AVJ2459" s="87"/>
      <c r="AVK2459" s="87"/>
      <c r="AVL2459" s="87"/>
      <c r="AVM2459" s="87"/>
      <c r="AVN2459" s="87"/>
      <c r="AVO2459" s="87"/>
      <c r="AVP2459" s="87"/>
      <c r="AVQ2459" s="87"/>
      <c r="AVR2459" s="87"/>
      <c r="AVS2459" s="87"/>
      <c r="AVT2459" s="87"/>
      <c r="AVU2459" s="87"/>
      <c r="AVV2459" s="87"/>
      <c r="AVW2459" s="87"/>
      <c r="AVX2459" s="87"/>
      <c r="AVY2459" s="87"/>
      <c r="AVZ2459" s="87"/>
      <c r="AWA2459" s="87"/>
      <c r="AWB2459" s="87"/>
      <c r="AWC2459" s="87"/>
      <c r="AWD2459" s="87"/>
      <c r="AWE2459" s="87"/>
      <c r="AWF2459" s="87"/>
      <c r="AWG2459" s="87"/>
      <c r="AWH2459" s="87"/>
      <c r="AWI2459" s="87"/>
      <c r="AWJ2459" s="87"/>
      <c r="AWK2459" s="87"/>
      <c r="AWL2459" s="87"/>
      <c r="AWM2459" s="87"/>
      <c r="AWN2459" s="87"/>
      <c r="AWO2459" s="87"/>
      <c r="AWP2459" s="87"/>
      <c r="AWQ2459" s="87"/>
      <c r="AWR2459" s="87"/>
      <c r="AWS2459" s="87"/>
      <c r="AWT2459" s="87"/>
      <c r="AWU2459" s="87"/>
      <c r="AWV2459" s="87"/>
      <c r="AWW2459" s="87"/>
      <c r="AWX2459" s="87"/>
      <c r="AWY2459" s="87"/>
      <c r="AWZ2459" s="87"/>
      <c r="AXA2459" s="87"/>
      <c r="AXB2459" s="87"/>
      <c r="AXC2459" s="87"/>
      <c r="AXD2459" s="87"/>
      <c r="AXE2459" s="87"/>
      <c r="AXF2459" s="87"/>
      <c r="AXG2459" s="87"/>
      <c r="AXH2459" s="87"/>
      <c r="AXI2459" s="87"/>
      <c r="AXJ2459" s="87"/>
      <c r="AXK2459" s="87"/>
      <c r="AXL2459" s="87"/>
      <c r="AXM2459" s="87"/>
      <c r="AXN2459" s="87"/>
      <c r="AXO2459" s="87"/>
      <c r="AXP2459" s="87"/>
      <c r="AXQ2459" s="87"/>
      <c r="AXR2459" s="87"/>
      <c r="AXS2459" s="87"/>
      <c r="AXT2459" s="87"/>
      <c r="AXU2459" s="87"/>
      <c r="AXV2459" s="87"/>
      <c r="AXW2459" s="87"/>
      <c r="AXX2459" s="87"/>
      <c r="AXY2459" s="87"/>
      <c r="AXZ2459" s="87"/>
      <c r="AYA2459" s="87"/>
      <c r="AYB2459" s="87"/>
      <c r="AYC2459" s="87"/>
      <c r="AYD2459" s="87"/>
      <c r="AYE2459" s="87"/>
      <c r="AYF2459" s="87"/>
      <c r="AYG2459" s="87"/>
      <c r="AYH2459" s="87"/>
      <c r="AYI2459" s="87"/>
      <c r="AYJ2459" s="87"/>
      <c r="AYK2459" s="87"/>
      <c r="AYL2459" s="87"/>
      <c r="AYM2459" s="87"/>
      <c r="AYN2459" s="87"/>
      <c r="AYO2459" s="87"/>
      <c r="AYP2459" s="87"/>
      <c r="AYQ2459" s="87"/>
      <c r="AYR2459" s="87"/>
      <c r="AYS2459" s="87"/>
      <c r="AYT2459" s="87"/>
      <c r="AYU2459" s="87"/>
      <c r="AYV2459" s="87"/>
      <c r="AYW2459" s="87"/>
      <c r="AYX2459" s="87"/>
      <c r="AYY2459" s="87"/>
      <c r="AYZ2459" s="87"/>
      <c r="AZA2459" s="87"/>
      <c r="AZB2459" s="87"/>
      <c r="AZC2459" s="87"/>
      <c r="AZD2459" s="87"/>
      <c r="AZE2459" s="87"/>
      <c r="AZF2459" s="87"/>
      <c r="AZG2459" s="87"/>
      <c r="AZH2459" s="87"/>
      <c r="AZI2459" s="87"/>
      <c r="AZJ2459" s="87"/>
      <c r="AZK2459" s="87"/>
      <c r="AZL2459" s="87"/>
      <c r="AZM2459" s="87"/>
      <c r="AZN2459" s="87"/>
      <c r="AZO2459" s="87"/>
      <c r="AZP2459" s="87"/>
      <c r="AZQ2459" s="87"/>
      <c r="AZR2459" s="87"/>
      <c r="AZS2459" s="87"/>
      <c r="AZT2459" s="87"/>
      <c r="AZU2459" s="87"/>
      <c r="AZV2459" s="87"/>
      <c r="AZW2459" s="87"/>
      <c r="AZX2459" s="87"/>
      <c r="AZY2459" s="87"/>
      <c r="AZZ2459" s="87"/>
      <c r="BAA2459" s="87"/>
      <c r="BAB2459" s="87"/>
      <c r="BAC2459" s="87"/>
      <c r="BAD2459" s="87"/>
      <c r="BAE2459" s="87"/>
      <c r="BAF2459" s="87"/>
      <c r="BAG2459" s="87"/>
      <c r="BAH2459" s="87"/>
      <c r="BAI2459" s="87"/>
      <c r="BAJ2459" s="87"/>
      <c r="BAK2459" s="87"/>
      <c r="BAL2459" s="87"/>
      <c r="BAM2459" s="87"/>
      <c r="BAN2459" s="87"/>
      <c r="BAO2459" s="87"/>
      <c r="BAP2459" s="87"/>
      <c r="BAQ2459" s="87"/>
      <c r="BAR2459" s="87"/>
      <c r="BAS2459" s="87"/>
      <c r="BAT2459" s="87"/>
      <c r="BAU2459" s="87"/>
      <c r="BAV2459" s="87"/>
      <c r="BAW2459" s="87"/>
      <c r="BAX2459" s="87"/>
      <c r="BAY2459" s="87"/>
      <c r="BAZ2459" s="87"/>
      <c r="BBA2459" s="87"/>
      <c r="BBB2459" s="87"/>
      <c r="BBC2459" s="87"/>
      <c r="BBD2459" s="87"/>
      <c r="BBE2459" s="87"/>
      <c r="BBF2459" s="87"/>
      <c r="BBG2459" s="87"/>
      <c r="BBH2459" s="87"/>
      <c r="BBI2459" s="87"/>
      <c r="BBJ2459" s="87"/>
      <c r="BBK2459" s="87"/>
      <c r="BBL2459" s="87"/>
      <c r="BBM2459" s="87"/>
      <c r="BBN2459" s="87"/>
      <c r="BBO2459" s="87"/>
      <c r="BBP2459" s="87"/>
      <c r="BBQ2459" s="87"/>
      <c r="BBR2459" s="87"/>
      <c r="BBS2459" s="87"/>
      <c r="BBT2459" s="87"/>
      <c r="BBU2459" s="87"/>
      <c r="BBV2459" s="87"/>
      <c r="BBW2459" s="87"/>
      <c r="BBX2459" s="87"/>
      <c r="BBY2459" s="87"/>
      <c r="BBZ2459" s="87"/>
      <c r="BCA2459" s="87"/>
      <c r="BCB2459" s="87"/>
      <c r="BCC2459" s="87"/>
      <c r="BCD2459" s="87"/>
      <c r="BCE2459" s="87"/>
      <c r="BCF2459" s="87"/>
      <c r="BCG2459" s="87"/>
      <c r="BCH2459" s="87"/>
      <c r="BCI2459" s="87"/>
      <c r="BCJ2459" s="87"/>
      <c r="BCK2459" s="87"/>
      <c r="BCL2459" s="87"/>
      <c r="BCM2459" s="87"/>
      <c r="BCN2459" s="87"/>
      <c r="BCO2459" s="87"/>
      <c r="BCP2459" s="87"/>
      <c r="BCQ2459" s="87"/>
      <c r="BCR2459" s="87"/>
      <c r="BCS2459" s="87"/>
      <c r="BCT2459" s="87"/>
      <c r="BCU2459" s="87"/>
      <c r="BCV2459" s="87"/>
      <c r="BCW2459" s="87"/>
      <c r="BCX2459" s="87"/>
      <c r="BCY2459" s="87"/>
      <c r="BCZ2459" s="87"/>
      <c r="BDA2459" s="87"/>
      <c r="BDB2459" s="87"/>
      <c r="BDC2459" s="87"/>
      <c r="BDD2459" s="87"/>
      <c r="BDE2459" s="87"/>
      <c r="BDF2459" s="87"/>
      <c r="BDG2459" s="87"/>
      <c r="BDH2459" s="87"/>
      <c r="BDI2459" s="87"/>
      <c r="BDJ2459" s="87"/>
      <c r="BDK2459" s="87"/>
      <c r="BDL2459" s="87"/>
      <c r="BDM2459" s="87"/>
      <c r="BDN2459" s="87"/>
      <c r="BDO2459" s="87"/>
      <c r="BDP2459" s="87"/>
      <c r="BDQ2459" s="87"/>
      <c r="BDR2459" s="87"/>
      <c r="BDS2459" s="87"/>
      <c r="BDT2459" s="87"/>
      <c r="BDU2459" s="87"/>
      <c r="BDV2459" s="87"/>
      <c r="BDW2459" s="87"/>
      <c r="BDX2459" s="87"/>
      <c r="BDY2459" s="87"/>
      <c r="BDZ2459" s="87"/>
      <c r="BEA2459" s="87"/>
      <c r="BEB2459" s="87"/>
      <c r="BEC2459" s="87"/>
      <c r="BED2459" s="87"/>
      <c r="BEE2459" s="87"/>
      <c r="BEF2459" s="87"/>
      <c r="BEG2459" s="87"/>
      <c r="BEH2459" s="87"/>
      <c r="BEI2459" s="87"/>
      <c r="BEJ2459" s="87"/>
      <c r="BEK2459" s="87"/>
      <c r="BEL2459" s="87"/>
      <c r="BEM2459" s="87"/>
      <c r="BEN2459" s="87"/>
      <c r="BEO2459" s="87"/>
      <c r="BEP2459" s="87"/>
      <c r="BEQ2459" s="87"/>
      <c r="BER2459" s="87"/>
      <c r="BES2459" s="87"/>
      <c r="BET2459" s="87"/>
      <c r="BEU2459" s="87"/>
      <c r="BEV2459" s="87"/>
      <c r="BEW2459" s="87"/>
      <c r="BEX2459" s="87"/>
      <c r="BEY2459" s="87"/>
      <c r="BEZ2459" s="87"/>
      <c r="BFA2459" s="87"/>
      <c r="BFB2459" s="87"/>
      <c r="BFC2459" s="87"/>
      <c r="BFD2459" s="87"/>
      <c r="BFE2459" s="87"/>
      <c r="BFF2459" s="87"/>
      <c r="BFG2459" s="87"/>
      <c r="BFH2459" s="87"/>
      <c r="BFI2459" s="87"/>
      <c r="BFJ2459" s="87"/>
      <c r="BFK2459" s="87"/>
      <c r="BFL2459" s="87"/>
      <c r="BFM2459" s="87"/>
      <c r="BFN2459" s="87"/>
      <c r="BFO2459" s="87"/>
      <c r="BFP2459" s="87"/>
      <c r="BFQ2459" s="87"/>
      <c r="BFR2459" s="87"/>
      <c r="BFS2459" s="87"/>
      <c r="BFT2459" s="87"/>
      <c r="BFU2459" s="87"/>
      <c r="BFV2459" s="87"/>
      <c r="BFW2459" s="87"/>
      <c r="BFX2459" s="87"/>
      <c r="BFY2459" s="87"/>
      <c r="BFZ2459" s="87"/>
      <c r="BGA2459" s="87"/>
      <c r="BGB2459" s="87"/>
      <c r="BGC2459" s="87"/>
      <c r="BGD2459" s="87"/>
      <c r="BGE2459" s="87"/>
      <c r="BGF2459" s="87"/>
      <c r="BGG2459" s="87"/>
      <c r="BGH2459" s="87"/>
      <c r="BGI2459" s="87"/>
      <c r="BGJ2459" s="87"/>
      <c r="BGK2459" s="87"/>
      <c r="BGL2459" s="87"/>
      <c r="BGM2459" s="87"/>
      <c r="BGN2459" s="87"/>
      <c r="BGO2459" s="87"/>
      <c r="BGP2459" s="87"/>
      <c r="BGQ2459" s="87"/>
      <c r="BGR2459" s="87"/>
      <c r="BGS2459" s="87"/>
      <c r="BGT2459" s="87"/>
      <c r="BGU2459" s="87"/>
      <c r="BGV2459" s="87"/>
      <c r="BGW2459" s="87"/>
      <c r="BGX2459" s="87"/>
      <c r="BGY2459" s="87"/>
      <c r="BGZ2459" s="87"/>
      <c r="BHA2459" s="87"/>
      <c r="BHB2459" s="87"/>
      <c r="BHC2459" s="87"/>
      <c r="BHD2459" s="87"/>
      <c r="BHE2459" s="87"/>
      <c r="BHF2459" s="87"/>
      <c r="BHG2459" s="87"/>
      <c r="BHH2459" s="87"/>
      <c r="BHI2459" s="87"/>
      <c r="BHJ2459" s="87"/>
      <c r="BHK2459" s="87"/>
      <c r="BHL2459" s="87"/>
      <c r="BHM2459" s="87"/>
      <c r="BHN2459" s="87"/>
      <c r="BHO2459" s="87"/>
      <c r="BHP2459" s="87"/>
      <c r="BHQ2459" s="87"/>
      <c r="BHR2459" s="87"/>
      <c r="BHS2459" s="87"/>
      <c r="BHT2459" s="87"/>
      <c r="BHU2459" s="87"/>
      <c r="BHV2459" s="87"/>
      <c r="BHW2459" s="87"/>
      <c r="BHX2459" s="87"/>
      <c r="BHY2459" s="87"/>
      <c r="BHZ2459" s="87"/>
      <c r="BIA2459" s="87"/>
      <c r="BIB2459" s="87"/>
      <c r="BIC2459" s="87"/>
      <c r="BID2459" s="87"/>
      <c r="BIE2459" s="87"/>
      <c r="BIF2459" s="87"/>
      <c r="BIG2459" s="87"/>
      <c r="BIH2459" s="87"/>
      <c r="BII2459" s="87"/>
      <c r="BIJ2459" s="87"/>
      <c r="BIK2459" s="87"/>
      <c r="BIL2459" s="87"/>
      <c r="BIM2459" s="87"/>
      <c r="BIN2459" s="87"/>
      <c r="BIO2459" s="87"/>
      <c r="BIP2459" s="87"/>
      <c r="BIQ2459" s="87"/>
      <c r="BIR2459" s="87"/>
      <c r="BIS2459" s="87"/>
      <c r="BIT2459" s="87"/>
      <c r="BIU2459" s="87"/>
      <c r="BIV2459" s="87"/>
      <c r="BIW2459" s="87"/>
      <c r="BIX2459" s="87"/>
      <c r="BIY2459" s="87"/>
      <c r="BIZ2459" s="87"/>
      <c r="BJA2459" s="87"/>
      <c r="BJB2459" s="87"/>
      <c r="BJC2459" s="87"/>
      <c r="BJD2459" s="87"/>
      <c r="BJE2459" s="87"/>
      <c r="BJF2459" s="87"/>
      <c r="BJG2459" s="87"/>
      <c r="BJH2459" s="87"/>
      <c r="BJI2459" s="87"/>
      <c r="BJJ2459" s="87"/>
      <c r="BJK2459" s="87"/>
      <c r="BJL2459" s="87"/>
      <c r="BJM2459" s="87"/>
      <c r="BJN2459" s="87"/>
      <c r="BJO2459" s="87"/>
      <c r="BJP2459" s="87"/>
      <c r="BJQ2459" s="87"/>
      <c r="BJR2459" s="87"/>
      <c r="BJS2459" s="87"/>
      <c r="BJT2459" s="87"/>
      <c r="BJU2459" s="87"/>
      <c r="BJV2459" s="87"/>
      <c r="BJW2459" s="87"/>
      <c r="BJX2459" s="87"/>
      <c r="BJY2459" s="87"/>
      <c r="BJZ2459" s="87"/>
      <c r="BKA2459" s="87"/>
      <c r="BKB2459" s="87"/>
      <c r="BKC2459" s="87"/>
      <c r="BKD2459" s="87"/>
      <c r="BKE2459" s="87"/>
      <c r="BKF2459" s="87"/>
      <c r="BKG2459" s="87"/>
      <c r="BKH2459" s="87"/>
      <c r="BKI2459" s="87"/>
      <c r="BKJ2459" s="87"/>
      <c r="BKK2459" s="87"/>
      <c r="BKL2459" s="87"/>
      <c r="BKM2459" s="87"/>
      <c r="BKN2459" s="87"/>
      <c r="BKO2459" s="87"/>
      <c r="BKP2459" s="87"/>
      <c r="BKQ2459" s="87"/>
      <c r="BKR2459" s="87"/>
      <c r="BKS2459" s="87"/>
      <c r="BKT2459" s="87"/>
      <c r="BKU2459" s="87"/>
      <c r="BKV2459" s="87"/>
      <c r="BKW2459" s="87"/>
      <c r="BKX2459" s="87"/>
      <c r="BKY2459" s="87"/>
      <c r="BKZ2459" s="87"/>
      <c r="BLA2459" s="87"/>
      <c r="BLB2459" s="87"/>
      <c r="BLC2459" s="87"/>
      <c r="BLD2459" s="87"/>
      <c r="BLE2459" s="87"/>
      <c r="BLF2459" s="87"/>
      <c r="BLG2459" s="87"/>
      <c r="BLH2459" s="87"/>
      <c r="BLI2459" s="87"/>
      <c r="BLJ2459" s="87"/>
      <c r="BLK2459" s="87"/>
      <c r="BLL2459" s="87"/>
      <c r="BLM2459" s="87"/>
      <c r="BLN2459" s="87"/>
      <c r="BLO2459" s="87"/>
      <c r="BLP2459" s="87"/>
      <c r="BLQ2459" s="87"/>
      <c r="BLR2459" s="87"/>
      <c r="BLS2459" s="87"/>
      <c r="BLT2459" s="87"/>
      <c r="BLU2459" s="87"/>
      <c r="BLV2459" s="87"/>
      <c r="BLW2459" s="87"/>
      <c r="BLX2459" s="87"/>
      <c r="BLY2459" s="87"/>
      <c r="BLZ2459" s="87"/>
      <c r="BMA2459" s="87"/>
      <c r="BMB2459" s="87"/>
      <c r="BMC2459" s="87"/>
      <c r="BMD2459" s="87"/>
      <c r="BME2459" s="87"/>
      <c r="BMF2459" s="87"/>
      <c r="BMG2459" s="87"/>
      <c r="BMH2459" s="87"/>
      <c r="BMI2459" s="87"/>
      <c r="BMJ2459" s="87"/>
      <c r="BMK2459" s="87"/>
      <c r="BML2459" s="87"/>
      <c r="BMM2459" s="87"/>
      <c r="BMN2459" s="87"/>
      <c r="BMO2459" s="87"/>
      <c r="BMP2459" s="87"/>
      <c r="BMQ2459" s="87"/>
      <c r="BMR2459" s="87"/>
      <c r="BMS2459" s="87"/>
      <c r="BMT2459" s="87"/>
      <c r="BMU2459" s="87"/>
      <c r="BMV2459" s="87"/>
      <c r="BMW2459" s="87"/>
      <c r="BMX2459" s="87"/>
      <c r="BMY2459" s="87"/>
      <c r="BMZ2459" s="87"/>
      <c r="BNA2459" s="87"/>
      <c r="BNB2459" s="87"/>
      <c r="BNC2459" s="87"/>
      <c r="BND2459" s="87"/>
      <c r="BNE2459" s="87"/>
      <c r="BNF2459" s="87"/>
      <c r="BNG2459" s="87"/>
      <c r="BNH2459" s="87"/>
      <c r="BNI2459" s="87"/>
      <c r="BNJ2459" s="87"/>
      <c r="BNK2459" s="87"/>
      <c r="BNL2459" s="87"/>
      <c r="BNM2459" s="87"/>
      <c r="BNN2459" s="87"/>
      <c r="BNO2459" s="87"/>
      <c r="BNP2459" s="87"/>
      <c r="BNQ2459" s="87"/>
      <c r="BNR2459" s="87"/>
      <c r="BNS2459" s="87"/>
      <c r="BNT2459" s="87"/>
      <c r="BNU2459" s="87"/>
      <c r="BNV2459" s="87"/>
      <c r="BNW2459" s="87"/>
      <c r="BNX2459" s="87"/>
      <c r="BNY2459" s="87"/>
      <c r="BNZ2459" s="87"/>
      <c r="BOA2459" s="87"/>
      <c r="BOB2459" s="87"/>
      <c r="BOC2459" s="87"/>
      <c r="BOD2459" s="87"/>
      <c r="BOE2459" s="87"/>
      <c r="BOF2459" s="87"/>
      <c r="BOG2459" s="87"/>
      <c r="BOH2459" s="87"/>
      <c r="BOI2459" s="87"/>
      <c r="BOJ2459" s="87"/>
      <c r="BOK2459" s="87"/>
      <c r="BOL2459" s="87"/>
      <c r="BOM2459" s="87"/>
      <c r="BON2459" s="87"/>
      <c r="BOO2459" s="87"/>
      <c r="BOP2459" s="87"/>
      <c r="BOQ2459" s="87"/>
      <c r="BOR2459" s="87"/>
      <c r="BOS2459" s="87"/>
      <c r="BOT2459" s="87"/>
      <c r="BOU2459" s="87"/>
      <c r="BOV2459" s="87"/>
      <c r="BOW2459" s="87"/>
      <c r="BOX2459" s="87"/>
      <c r="BOY2459" s="87"/>
      <c r="BOZ2459" s="87"/>
      <c r="BPA2459" s="87"/>
      <c r="BPB2459" s="87"/>
      <c r="BPC2459" s="87"/>
      <c r="BPD2459" s="87"/>
      <c r="BPE2459" s="87"/>
      <c r="BPF2459" s="87"/>
      <c r="BPG2459" s="87"/>
      <c r="BPH2459" s="87"/>
      <c r="BPI2459" s="87"/>
      <c r="BPJ2459" s="87"/>
      <c r="BPK2459" s="87"/>
      <c r="BPL2459" s="87"/>
      <c r="BPM2459" s="87"/>
      <c r="BPN2459" s="87"/>
      <c r="BPO2459" s="87"/>
      <c r="BPP2459" s="87"/>
      <c r="BPQ2459" s="87"/>
      <c r="BPR2459" s="87"/>
      <c r="BPS2459" s="87"/>
      <c r="BPT2459" s="87"/>
      <c r="BPU2459" s="87"/>
      <c r="BPV2459" s="87"/>
      <c r="BPW2459" s="87"/>
      <c r="BPX2459" s="87"/>
      <c r="BPY2459" s="87"/>
      <c r="BPZ2459" s="87"/>
      <c r="BQA2459" s="87"/>
      <c r="BQB2459" s="87"/>
      <c r="BQC2459" s="87"/>
      <c r="BQD2459" s="87"/>
      <c r="BQE2459" s="87"/>
      <c r="BQF2459" s="87"/>
      <c r="BQG2459" s="87"/>
      <c r="BQH2459" s="87"/>
      <c r="BQI2459" s="87"/>
      <c r="BQJ2459" s="87"/>
      <c r="BQK2459" s="87"/>
      <c r="BQL2459" s="87"/>
      <c r="BQM2459" s="87"/>
      <c r="BQN2459" s="87"/>
      <c r="BQO2459" s="87"/>
      <c r="BQP2459" s="87"/>
      <c r="BQQ2459" s="87"/>
      <c r="BQR2459" s="87"/>
      <c r="BQS2459" s="87"/>
      <c r="BQT2459" s="87"/>
      <c r="BQU2459" s="87"/>
      <c r="BQV2459" s="87"/>
      <c r="BQW2459" s="87"/>
      <c r="BQX2459" s="87"/>
      <c r="BQY2459" s="87"/>
      <c r="BQZ2459" s="87"/>
      <c r="BRA2459" s="87"/>
      <c r="BRB2459" s="87"/>
      <c r="BRC2459" s="87"/>
      <c r="BRD2459" s="87"/>
      <c r="BRE2459" s="87"/>
      <c r="BRF2459" s="87"/>
      <c r="BRG2459" s="87"/>
      <c r="BRH2459" s="87"/>
      <c r="BRI2459" s="87"/>
      <c r="BRJ2459" s="87"/>
      <c r="BRK2459" s="87"/>
      <c r="BRL2459" s="87"/>
      <c r="BRM2459" s="87"/>
      <c r="BRN2459" s="87"/>
      <c r="BRO2459" s="87"/>
      <c r="BRP2459" s="87"/>
      <c r="BRQ2459" s="87"/>
      <c r="BRR2459" s="87"/>
      <c r="BRS2459" s="87"/>
      <c r="BRT2459" s="87"/>
      <c r="BRU2459" s="87"/>
      <c r="BRV2459" s="87"/>
      <c r="BRW2459" s="87"/>
      <c r="BRX2459" s="87"/>
      <c r="BRY2459" s="87"/>
      <c r="BRZ2459" s="87"/>
      <c r="BSA2459" s="87"/>
      <c r="BSB2459" s="87"/>
      <c r="BSC2459" s="87"/>
      <c r="BSD2459" s="87"/>
      <c r="BSE2459" s="87"/>
      <c r="BSF2459" s="87"/>
      <c r="BSG2459" s="87"/>
      <c r="BSH2459" s="87"/>
      <c r="BSI2459" s="87"/>
      <c r="BSJ2459" s="87"/>
      <c r="BSK2459" s="87"/>
      <c r="BSL2459" s="87"/>
      <c r="BSM2459" s="87"/>
      <c r="BSN2459" s="87"/>
      <c r="BSO2459" s="87"/>
      <c r="BSP2459" s="87"/>
      <c r="BSQ2459" s="87"/>
      <c r="BSR2459" s="87"/>
      <c r="BSS2459" s="87"/>
      <c r="BST2459" s="87"/>
      <c r="BSU2459" s="87"/>
      <c r="BSV2459" s="87"/>
      <c r="BSW2459" s="87"/>
      <c r="BSX2459" s="87"/>
      <c r="BSY2459" s="87"/>
      <c r="BSZ2459" s="87"/>
      <c r="BTA2459" s="87"/>
      <c r="BTB2459" s="87"/>
      <c r="BTC2459" s="87"/>
      <c r="BTD2459" s="87"/>
      <c r="BTE2459" s="87"/>
      <c r="BTF2459" s="87"/>
      <c r="BTG2459" s="87"/>
      <c r="BTH2459" s="87"/>
      <c r="BTI2459" s="87"/>
      <c r="BTJ2459" s="87"/>
      <c r="BTK2459" s="87"/>
      <c r="BTL2459" s="87"/>
      <c r="BTM2459" s="87"/>
      <c r="BTN2459" s="87"/>
      <c r="BTO2459" s="87"/>
      <c r="BTP2459" s="87"/>
      <c r="BTQ2459" s="87"/>
      <c r="BTR2459" s="87"/>
      <c r="BTS2459" s="87"/>
      <c r="BTT2459" s="87"/>
      <c r="BTU2459" s="87"/>
      <c r="BTV2459" s="87"/>
      <c r="BTW2459" s="87"/>
      <c r="BTX2459" s="87"/>
      <c r="BTY2459" s="87"/>
      <c r="BTZ2459" s="87"/>
      <c r="BUA2459" s="87"/>
      <c r="BUB2459" s="87"/>
      <c r="BUC2459" s="87"/>
      <c r="BUD2459" s="87"/>
      <c r="BUE2459" s="87"/>
      <c r="BUF2459" s="87"/>
      <c r="BUG2459" s="87"/>
      <c r="BUH2459" s="87"/>
      <c r="BUI2459" s="87"/>
      <c r="BUJ2459" s="87"/>
      <c r="BUK2459" s="87"/>
      <c r="BUL2459" s="87"/>
      <c r="BUM2459" s="87"/>
      <c r="BUN2459" s="87"/>
      <c r="BUO2459" s="87"/>
      <c r="BUP2459" s="87"/>
      <c r="BUQ2459" s="87"/>
      <c r="BUR2459" s="87"/>
      <c r="BUS2459" s="87"/>
      <c r="BUT2459" s="87"/>
      <c r="BUU2459" s="87"/>
      <c r="BUV2459" s="87"/>
      <c r="BUW2459" s="87"/>
      <c r="BUX2459" s="87"/>
      <c r="BUY2459" s="87"/>
      <c r="BUZ2459" s="87"/>
      <c r="BVA2459" s="87"/>
      <c r="BVB2459" s="87"/>
      <c r="BVC2459" s="87"/>
      <c r="BVD2459" s="87"/>
      <c r="BVE2459" s="87"/>
      <c r="BVF2459" s="87"/>
      <c r="BVG2459" s="87"/>
      <c r="BVH2459" s="87"/>
      <c r="BVI2459" s="87"/>
      <c r="BVJ2459" s="87"/>
      <c r="BVK2459" s="87"/>
      <c r="BVL2459" s="87"/>
      <c r="BVM2459" s="87"/>
      <c r="BVN2459" s="87"/>
      <c r="BVO2459" s="87"/>
      <c r="BVP2459" s="87"/>
      <c r="BVQ2459" s="87"/>
      <c r="BVR2459" s="87"/>
      <c r="BVS2459" s="87"/>
      <c r="BVT2459" s="87"/>
      <c r="BVU2459" s="87"/>
      <c r="BVV2459" s="87"/>
      <c r="BVW2459" s="87"/>
      <c r="BVX2459" s="87"/>
      <c r="BVY2459" s="87"/>
      <c r="BVZ2459" s="87"/>
      <c r="BWA2459" s="87"/>
      <c r="BWB2459" s="87"/>
      <c r="BWC2459" s="87"/>
      <c r="BWD2459" s="87"/>
      <c r="BWE2459" s="87"/>
      <c r="BWF2459" s="87"/>
      <c r="BWG2459" s="87"/>
      <c r="BWH2459" s="87"/>
      <c r="BWI2459" s="87"/>
      <c r="BWJ2459" s="87"/>
      <c r="BWK2459" s="87"/>
      <c r="BWL2459" s="87"/>
      <c r="BWM2459" s="87"/>
      <c r="BWN2459" s="87"/>
      <c r="BWO2459" s="87"/>
      <c r="BWP2459" s="87"/>
      <c r="BWQ2459" s="87"/>
      <c r="BWR2459" s="87"/>
      <c r="BWS2459" s="87"/>
      <c r="BWT2459" s="87"/>
      <c r="BWU2459" s="87"/>
      <c r="BWV2459" s="87"/>
      <c r="BWW2459" s="87"/>
      <c r="BWX2459" s="87"/>
      <c r="BWY2459" s="87"/>
      <c r="BWZ2459" s="87"/>
      <c r="BXA2459" s="87"/>
      <c r="BXB2459" s="87"/>
      <c r="BXC2459" s="87"/>
      <c r="BXD2459" s="87"/>
      <c r="BXE2459" s="87"/>
      <c r="BXF2459" s="87"/>
      <c r="BXG2459" s="87"/>
      <c r="BXH2459" s="87"/>
      <c r="BXI2459" s="87"/>
      <c r="BXJ2459" s="87"/>
      <c r="BXK2459" s="87"/>
      <c r="BXL2459" s="87"/>
      <c r="BXM2459" s="87"/>
      <c r="BXN2459" s="87"/>
      <c r="BXO2459" s="87"/>
      <c r="BXP2459" s="87"/>
      <c r="BXQ2459" s="87"/>
      <c r="BXR2459" s="87"/>
      <c r="BXS2459" s="87"/>
      <c r="BXT2459" s="87"/>
      <c r="BXU2459" s="87"/>
      <c r="BXV2459" s="87"/>
      <c r="BXW2459" s="87"/>
      <c r="BXX2459" s="87"/>
      <c r="BXY2459" s="87"/>
      <c r="BXZ2459" s="87"/>
      <c r="BYA2459" s="87"/>
      <c r="BYB2459" s="87"/>
      <c r="BYC2459" s="87"/>
      <c r="BYD2459" s="87"/>
      <c r="BYE2459" s="87"/>
      <c r="BYF2459" s="87"/>
      <c r="BYG2459" s="87"/>
      <c r="BYH2459" s="87"/>
      <c r="BYI2459" s="87"/>
      <c r="BYJ2459" s="87"/>
      <c r="BYK2459" s="87"/>
      <c r="BYL2459" s="87"/>
      <c r="BYM2459" s="87"/>
      <c r="BYN2459" s="87"/>
      <c r="BYO2459" s="87"/>
      <c r="BYP2459" s="87"/>
      <c r="BYQ2459" s="87"/>
      <c r="BYR2459" s="87"/>
      <c r="BYS2459" s="87"/>
      <c r="BYT2459" s="87"/>
      <c r="BYU2459" s="87"/>
      <c r="BYV2459" s="87"/>
      <c r="BYW2459" s="87"/>
      <c r="BYX2459" s="87"/>
      <c r="BYY2459" s="87"/>
      <c r="BYZ2459" s="87"/>
      <c r="BZA2459" s="87"/>
      <c r="BZB2459" s="87"/>
      <c r="BZC2459" s="87"/>
      <c r="BZD2459" s="87"/>
      <c r="BZE2459" s="87"/>
      <c r="BZF2459" s="87"/>
      <c r="BZG2459" s="87"/>
      <c r="BZH2459" s="87"/>
      <c r="BZI2459" s="87"/>
      <c r="BZJ2459" s="87"/>
      <c r="BZK2459" s="87"/>
      <c r="BZL2459" s="87"/>
      <c r="BZM2459" s="87"/>
      <c r="BZN2459" s="87"/>
      <c r="BZO2459" s="87"/>
      <c r="BZP2459" s="87"/>
      <c r="BZQ2459" s="87"/>
      <c r="BZR2459" s="87"/>
      <c r="BZS2459" s="87"/>
      <c r="BZT2459" s="87"/>
      <c r="BZU2459" s="87"/>
      <c r="BZV2459" s="87"/>
      <c r="BZW2459" s="87"/>
      <c r="BZX2459" s="87"/>
      <c r="BZY2459" s="87"/>
      <c r="BZZ2459" s="87"/>
      <c r="CAA2459" s="87"/>
      <c r="CAB2459" s="87"/>
      <c r="CAC2459" s="87"/>
      <c r="CAD2459" s="87"/>
      <c r="CAE2459" s="87"/>
      <c r="CAF2459" s="87"/>
      <c r="CAG2459" s="87"/>
      <c r="CAH2459" s="87"/>
      <c r="CAI2459" s="87"/>
      <c r="CAJ2459" s="87"/>
      <c r="CAK2459" s="87"/>
      <c r="CAL2459" s="87"/>
      <c r="CAM2459" s="87"/>
      <c r="CAN2459" s="87"/>
      <c r="CAO2459" s="87"/>
      <c r="CAP2459" s="87"/>
      <c r="CAQ2459" s="87"/>
      <c r="CAR2459" s="87"/>
      <c r="CAS2459" s="87"/>
      <c r="CAT2459" s="87"/>
      <c r="CAU2459" s="87"/>
      <c r="CAV2459" s="87"/>
      <c r="CAW2459" s="87"/>
      <c r="CAX2459" s="87"/>
      <c r="CAY2459" s="87"/>
      <c r="CAZ2459" s="87"/>
      <c r="CBA2459" s="87"/>
      <c r="CBB2459" s="87"/>
      <c r="CBC2459" s="87"/>
      <c r="CBD2459" s="87"/>
      <c r="CBE2459" s="87"/>
      <c r="CBF2459" s="87"/>
      <c r="CBG2459" s="87"/>
      <c r="CBH2459" s="87"/>
      <c r="CBI2459" s="87"/>
      <c r="CBJ2459" s="87"/>
      <c r="CBK2459" s="87"/>
      <c r="CBL2459" s="87"/>
      <c r="CBM2459" s="87"/>
      <c r="CBN2459" s="87"/>
      <c r="CBO2459" s="87"/>
      <c r="CBP2459" s="87"/>
      <c r="CBQ2459" s="87"/>
      <c r="CBR2459" s="87"/>
      <c r="CBS2459" s="87"/>
      <c r="CBT2459" s="87"/>
      <c r="CBU2459" s="87"/>
      <c r="CBV2459" s="87"/>
      <c r="CBW2459" s="87"/>
      <c r="CBX2459" s="87"/>
      <c r="CBY2459" s="87"/>
      <c r="CBZ2459" s="87"/>
      <c r="CCA2459" s="87"/>
      <c r="CCB2459" s="87"/>
      <c r="CCC2459" s="87"/>
      <c r="CCD2459" s="87"/>
      <c r="CCE2459" s="87"/>
      <c r="CCF2459" s="87"/>
      <c r="CCG2459" s="87"/>
      <c r="CCH2459" s="87"/>
      <c r="CCI2459" s="87"/>
      <c r="CCJ2459" s="87"/>
      <c r="CCK2459" s="87"/>
      <c r="CCL2459" s="87"/>
      <c r="CCM2459" s="87"/>
      <c r="CCN2459" s="87"/>
      <c r="CCO2459" s="87"/>
      <c r="CCP2459" s="87"/>
      <c r="CCQ2459" s="87"/>
      <c r="CCR2459" s="87"/>
      <c r="CCS2459" s="87"/>
      <c r="CCT2459" s="87"/>
      <c r="CCU2459" s="87"/>
      <c r="CCV2459" s="87"/>
      <c r="CCW2459" s="87"/>
      <c r="CCX2459" s="87"/>
      <c r="CCY2459" s="87"/>
      <c r="CCZ2459" s="87"/>
      <c r="CDA2459" s="87"/>
      <c r="CDB2459" s="87"/>
      <c r="CDC2459" s="87"/>
      <c r="CDD2459" s="87"/>
      <c r="CDE2459" s="87"/>
      <c r="CDF2459" s="87"/>
      <c r="CDG2459" s="87"/>
      <c r="CDH2459" s="87"/>
      <c r="CDI2459" s="87"/>
      <c r="CDJ2459" s="87"/>
      <c r="CDK2459" s="87"/>
      <c r="CDL2459" s="87"/>
      <c r="CDM2459" s="87"/>
      <c r="CDN2459" s="87"/>
      <c r="CDO2459" s="87"/>
      <c r="CDP2459" s="87"/>
      <c r="CDQ2459" s="87"/>
      <c r="CDR2459" s="87"/>
      <c r="CDS2459" s="87"/>
      <c r="CDT2459" s="87"/>
      <c r="CDU2459" s="87"/>
      <c r="CDV2459" s="87"/>
      <c r="CDW2459" s="87"/>
      <c r="CDX2459" s="87"/>
      <c r="CDY2459" s="87"/>
      <c r="CDZ2459" s="87"/>
      <c r="CEA2459" s="87"/>
      <c r="CEB2459" s="87"/>
      <c r="CEC2459" s="87"/>
      <c r="CED2459" s="87"/>
      <c r="CEE2459" s="87"/>
      <c r="CEF2459" s="87"/>
      <c r="CEG2459" s="87"/>
      <c r="CEH2459" s="87"/>
      <c r="CEI2459" s="87"/>
      <c r="CEJ2459" s="87"/>
      <c r="CEK2459" s="87"/>
      <c r="CEL2459" s="87"/>
      <c r="CEM2459" s="87"/>
      <c r="CEN2459" s="87"/>
      <c r="CEO2459" s="87"/>
      <c r="CEP2459" s="87"/>
      <c r="CEQ2459" s="87"/>
      <c r="CER2459" s="87"/>
      <c r="CES2459" s="87"/>
      <c r="CET2459" s="87"/>
      <c r="CEU2459" s="87"/>
      <c r="CEV2459" s="87"/>
      <c r="CEW2459" s="87"/>
      <c r="CEX2459" s="87"/>
      <c r="CEY2459" s="87"/>
      <c r="CEZ2459" s="87"/>
      <c r="CFA2459" s="87"/>
      <c r="CFB2459" s="87"/>
      <c r="CFC2459" s="87"/>
      <c r="CFD2459" s="87"/>
      <c r="CFE2459" s="87"/>
      <c r="CFF2459" s="87"/>
      <c r="CFG2459" s="87"/>
      <c r="CFH2459" s="87"/>
      <c r="CFI2459" s="87"/>
      <c r="CFJ2459" s="87"/>
      <c r="CFK2459" s="87"/>
      <c r="CFL2459" s="87"/>
      <c r="CFM2459" s="87"/>
      <c r="CFN2459" s="87"/>
      <c r="CFO2459" s="87"/>
      <c r="CFP2459" s="87"/>
      <c r="CFQ2459" s="87"/>
      <c r="CFR2459" s="87"/>
      <c r="CFS2459" s="87"/>
      <c r="CFT2459" s="87"/>
      <c r="CFU2459" s="87"/>
      <c r="CFV2459" s="87"/>
      <c r="CFW2459" s="87"/>
      <c r="CFX2459" s="87"/>
      <c r="CFY2459" s="87"/>
      <c r="CFZ2459" s="87"/>
      <c r="CGA2459" s="87"/>
      <c r="CGB2459" s="87"/>
      <c r="CGC2459" s="87"/>
      <c r="CGD2459" s="87"/>
      <c r="CGE2459" s="87"/>
      <c r="CGF2459" s="87"/>
      <c r="CGG2459" s="87"/>
      <c r="CGH2459" s="87"/>
      <c r="CGI2459" s="87"/>
      <c r="CGJ2459" s="87"/>
      <c r="CGK2459" s="87"/>
      <c r="CGL2459" s="87"/>
      <c r="CGM2459" s="87"/>
      <c r="CGN2459" s="87"/>
      <c r="CGO2459" s="87"/>
      <c r="CGP2459" s="87"/>
      <c r="CGQ2459" s="87"/>
      <c r="CGR2459" s="87"/>
      <c r="CGS2459" s="87"/>
      <c r="CGT2459" s="87"/>
      <c r="CGU2459" s="87"/>
      <c r="CGV2459" s="87"/>
      <c r="CGW2459" s="87"/>
      <c r="CGX2459" s="87"/>
      <c r="CGY2459" s="87"/>
      <c r="CGZ2459" s="87"/>
      <c r="CHA2459" s="87"/>
      <c r="CHB2459" s="87"/>
      <c r="CHC2459" s="87"/>
      <c r="CHD2459" s="87"/>
      <c r="CHE2459" s="87"/>
      <c r="CHF2459" s="87"/>
      <c r="CHG2459" s="87"/>
      <c r="CHH2459" s="87"/>
      <c r="CHI2459" s="87"/>
      <c r="CHJ2459" s="87"/>
      <c r="CHK2459" s="87"/>
      <c r="CHL2459" s="87"/>
      <c r="CHM2459" s="87"/>
      <c r="CHN2459" s="87"/>
      <c r="CHO2459" s="87"/>
      <c r="CHP2459" s="87"/>
      <c r="CHQ2459" s="87"/>
      <c r="CHR2459" s="87"/>
      <c r="CHS2459" s="87"/>
      <c r="CHT2459" s="87"/>
      <c r="CHU2459" s="87"/>
      <c r="CHV2459" s="87"/>
      <c r="CHW2459" s="87"/>
      <c r="CHX2459" s="87"/>
      <c r="CHY2459" s="87"/>
      <c r="CHZ2459" s="87"/>
      <c r="CIA2459" s="87"/>
      <c r="CIB2459" s="87"/>
      <c r="CIC2459" s="87"/>
      <c r="CID2459" s="87"/>
      <c r="CIE2459" s="87"/>
      <c r="CIF2459" s="87"/>
      <c r="CIG2459" s="87"/>
      <c r="CIH2459" s="87"/>
      <c r="CII2459" s="87"/>
      <c r="CIJ2459" s="87"/>
      <c r="CIK2459" s="87"/>
      <c r="CIL2459" s="87"/>
      <c r="CIM2459" s="87"/>
      <c r="CIN2459" s="87"/>
      <c r="CIO2459" s="87"/>
      <c r="CIP2459" s="87"/>
      <c r="CIQ2459" s="87"/>
      <c r="CIR2459" s="87"/>
      <c r="CIS2459" s="87"/>
      <c r="CIT2459" s="87"/>
      <c r="CIU2459" s="87"/>
      <c r="CIV2459" s="87"/>
      <c r="CIW2459" s="87"/>
      <c r="CIX2459" s="87"/>
      <c r="CIY2459" s="87"/>
      <c r="CIZ2459" s="87"/>
      <c r="CJA2459" s="87"/>
      <c r="CJB2459" s="87"/>
      <c r="CJC2459" s="87"/>
      <c r="CJD2459" s="87"/>
      <c r="CJE2459" s="87"/>
      <c r="CJF2459" s="87"/>
      <c r="CJG2459" s="87"/>
      <c r="CJH2459" s="87"/>
      <c r="CJI2459" s="87"/>
      <c r="CJJ2459" s="87"/>
      <c r="CJK2459" s="87"/>
      <c r="CJL2459" s="87"/>
      <c r="CJM2459" s="87"/>
      <c r="CJN2459" s="87"/>
      <c r="CJO2459" s="87"/>
      <c r="CJP2459" s="87"/>
      <c r="CJQ2459" s="87"/>
      <c r="CJR2459" s="87"/>
      <c r="CJS2459" s="87"/>
      <c r="CJT2459" s="87"/>
      <c r="CJU2459" s="87"/>
      <c r="CJV2459" s="87"/>
      <c r="CJW2459" s="87"/>
      <c r="CJX2459" s="87"/>
      <c r="CJY2459" s="87"/>
      <c r="CJZ2459" s="87"/>
      <c r="CKA2459" s="87"/>
      <c r="CKB2459" s="87"/>
      <c r="CKC2459" s="87"/>
      <c r="CKD2459" s="87"/>
      <c r="CKE2459" s="87"/>
      <c r="CKF2459" s="87"/>
      <c r="CKG2459" s="87"/>
      <c r="CKH2459" s="87"/>
      <c r="CKI2459" s="87"/>
      <c r="CKJ2459" s="87"/>
      <c r="CKK2459" s="87"/>
      <c r="CKL2459" s="87"/>
      <c r="CKM2459" s="87"/>
      <c r="CKN2459" s="87"/>
      <c r="CKO2459" s="87"/>
      <c r="CKP2459" s="87"/>
      <c r="CKQ2459" s="87"/>
      <c r="CKR2459" s="87"/>
      <c r="CKS2459" s="87"/>
      <c r="CKT2459" s="87"/>
      <c r="CKU2459" s="87"/>
      <c r="CKV2459" s="87"/>
      <c r="CKW2459" s="87"/>
      <c r="CKX2459" s="87"/>
      <c r="CKY2459" s="87"/>
      <c r="CKZ2459" s="87"/>
      <c r="CLA2459" s="87"/>
      <c r="CLB2459" s="87"/>
      <c r="CLC2459" s="87"/>
      <c r="CLD2459" s="87"/>
      <c r="CLE2459" s="87"/>
      <c r="CLF2459" s="87"/>
      <c r="CLG2459" s="87"/>
      <c r="CLH2459" s="87"/>
      <c r="CLI2459" s="87"/>
      <c r="CLJ2459" s="87"/>
      <c r="CLK2459" s="87"/>
      <c r="CLL2459" s="87"/>
      <c r="CLM2459" s="87"/>
      <c r="CLN2459" s="87"/>
      <c r="CLO2459" s="87"/>
      <c r="CLP2459" s="87"/>
      <c r="CLQ2459" s="87"/>
      <c r="CLR2459" s="87"/>
      <c r="CLS2459" s="87"/>
      <c r="CLT2459" s="87"/>
      <c r="CLU2459" s="87"/>
      <c r="CLV2459" s="87"/>
      <c r="CLW2459" s="87"/>
      <c r="CLX2459" s="87"/>
      <c r="CLY2459" s="87"/>
      <c r="CLZ2459" s="87"/>
      <c r="CMA2459" s="87"/>
      <c r="CMB2459" s="87"/>
      <c r="CMC2459" s="87"/>
      <c r="CMD2459" s="87"/>
      <c r="CME2459" s="87"/>
      <c r="CMF2459" s="87"/>
      <c r="CMG2459" s="87"/>
      <c r="CMH2459" s="87"/>
      <c r="CMI2459" s="87"/>
      <c r="CMJ2459" s="87"/>
      <c r="CMK2459" s="87"/>
      <c r="CML2459" s="87"/>
      <c r="CMM2459" s="87"/>
      <c r="CMN2459" s="87"/>
      <c r="CMO2459" s="87"/>
      <c r="CMP2459" s="87"/>
      <c r="CMQ2459" s="87"/>
      <c r="CMR2459" s="87"/>
      <c r="CMS2459" s="87"/>
      <c r="CMT2459" s="87"/>
      <c r="CMU2459" s="87"/>
      <c r="CMV2459" s="87"/>
      <c r="CMW2459" s="87"/>
      <c r="CMX2459" s="87"/>
      <c r="CMY2459" s="87"/>
      <c r="CMZ2459" s="87"/>
      <c r="CNA2459" s="87"/>
      <c r="CNB2459" s="87"/>
      <c r="CNC2459" s="87"/>
      <c r="CND2459" s="87"/>
      <c r="CNE2459" s="87"/>
      <c r="CNF2459" s="87"/>
      <c r="CNG2459" s="87"/>
      <c r="CNH2459" s="87"/>
      <c r="CNI2459" s="87"/>
      <c r="CNJ2459" s="87"/>
      <c r="CNK2459" s="87"/>
      <c r="CNL2459" s="87"/>
      <c r="CNM2459" s="87"/>
      <c r="CNN2459" s="87"/>
      <c r="CNO2459" s="87"/>
      <c r="CNP2459" s="87"/>
      <c r="CNQ2459" s="87"/>
      <c r="CNR2459" s="87"/>
      <c r="CNS2459" s="87"/>
      <c r="CNT2459" s="87"/>
      <c r="CNU2459" s="87"/>
      <c r="CNV2459" s="87"/>
      <c r="CNW2459" s="87"/>
      <c r="CNX2459" s="87"/>
      <c r="CNY2459" s="87"/>
      <c r="CNZ2459" s="87"/>
      <c r="COA2459" s="87"/>
      <c r="COB2459" s="87"/>
      <c r="COC2459" s="87"/>
      <c r="COD2459" s="87"/>
      <c r="COE2459" s="87"/>
      <c r="COF2459" s="87"/>
      <c r="COG2459" s="87"/>
      <c r="COH2459" s="87"/>
      <c r="COI2459" s="87"/>
      <c r="COJ2459" s="87"/>
      <c r="COK2459" s="87"/>
      <c r="COL2459" s="87"/>
      <c r="COM2459" s="87"/>
      <c r="CON2459" s="87"/>
      <c r="COO2459" s="87"/>
      <c r="COP2459" s="87"/>
      <c r="COQ2459" s="87"/>
      <c r="COR2459" s="87"/>
      <c r="COS2459" s="87"/>
      <c r="COT2459" s="87"/>
      <c r="COU2459" s="87"/>
      <c r="COV2459" s="87"/>
      <c r="COW2459" s="87"/>
      <c r="COX2459" s="87"/>
      <c r="COY2459" s="87"/>
      <c r="COZ2459" s="87"/>
      <c r="CPA2459" s="87"/>
      <c r="CPB2459" s="87"/>
      <c r="CPC2459" s="87"/>
      <c r="CPD2459" s="87"/>
      <c r="CPE2459" s="87"/>
      <c r="CPF2459" s="87"/>
      <c r="CPG2459" s="87"/>
      <c r="CPH2459" s="87"/>
      <c r="CPI2459" s="87"/>
      <c r="CPJ2459" s="87"/>
      <c r="CPK2459" s="87"/>
      <c r="CPL2459" s="87"/>
      <c r="CPM2459" s="87"/>
      <c r="CPN2459" s="87"/>
      <c r="CPO2459" s="87"/>
      <c r="CPP2459" s="87"/>
      <c r="CPQ2459" s="87"/>
      <c r="CPR2459" s="87"/>
      <c r="CPS2459" s="87"/>
      <c r="CPT2459" s="87"/>
      <c r="CPU2459" s="87"/>
      <c r="CPV2459" s="87"/>
      <c r="CPW2459" s="87"/>
      <c r="CPX2459" s="87"/>
      <c r="CPY2459" s="87"/>
      <c r="CPZ2459" s="87"/>
      <c r="CQA2459" s="87"/>
      <c r="CQB2459" s="87"/>
      <c r="CQC2459" s="87"/>
      <c r="CQD2459" s="87"/>
      <c r="CQE2459" s="87"/>
      <c r="CQF2459" s="87"/>
      <c r="CQG2459" s="87"/>
      <c r="CQH2459" s="87"/>
      <c r="CQI2459" s="87"/>
      <c r="CQJ2459" s="87"/>
      <c r="CQK2459" s="87"/>
      <c r="CQL2459" s="87"/>
      <c r="CQM2459" s="87"/>
      <c r="CQN2459" s="87"/>
      <c r="CQO2459" s="87"/>
      <c r="CQP2459" s="87"/>
      <c r="CQQ2459" s="87"/>
      <c r="CQR2459" s="87"/>
      <c r="CQS2459" s="87"/>
      <c r="CQT2459" s="87"/>
      <c r="CQU2459" s="87"/>
      <c r="CQV2459" s="87"/>
      <c r="CQW2459" s="87"/>
      <c r="CQX2459" s="87"/>
      <c r="CQY2459" s="87"/>
      <c r="CQZ2459" s="87"/>
      <c r="CRA2459" s="87"/>
      <c r="CRB2459" s="87"/>
      <c r="CRC2459" s="87"/>
      <c r="CRD2459" s="87"/>
      <c r="CRE2459" s="87"/>
      <c r="CRF2459" s="87"/>
      <c r="CRG2459" s="87"/>
      <c r="CRH2459" s="87"/>
      <c r="CRI2459" s="87"/>
      <c r="CRJ2459" s="87"/>
      <c r="CRK2459" s="87"/>
      <c r="CRL2459" s="87"/>
      <c r="CRM2459" s="87"/>
      <c r="CRN2459" s="87"/>
      <c r="CRO2459" s="87"/>
      <c r="CRP2459" s="87"/>
      <c r="CRQ2459" s="87"/>
      <c r="CRR2459" s="87"/>
      <c r="CRS2459" s="87"/>
      <c r="CRT2459" s="87"/>
      <c r="CRU2459" s="87"/>
      <c r="CRV2459" s="87"/>
      <c r="CRW2459" s="87"/>
      <c r="CRX2459" s="87"/>
      <c r="CRY2459" s="87"/>
      <c r="CRZ2459" s="87"/>
      <c r="CSA2459" s="87"/>
      <c r="CSB2459" s="87"/>
      <c r="CSC2459" s="87"/>
      <c r="CSD2459" s="87"/>
      <c r="CSE2459" s="87"/>
      <c r="CSF2459" s="87"/>
      <c r="CSG2459" s="87"/>
      <c r="CSH2459" s="87"/>
      <c r="CSI2459" s="87"/>
      <c r="CSJ2459" s="87"/>
      <c r="CSK2459" s="87"/>
      <c r="CSL2459" s="87"/>
      <c r="CSM2459" s="87"/>
      <c r="CSN2459" s="87"/>
      <c r="CSO2459" s="87"/>
      <c r="CSP2459" s="87"/>
      <c r="CSQ2459" s="87"/>
      <c r="CSR2459" s="87"/>
      <c r="CSS2459" s="87"/>
      <c r="CST2459" s="87"/>
      <c r="CSU2459" s="87"/>
      <c r="CSV2459" s="87"/>
      <c r="CSW2459" s="87"/>
      <c r="CSX2459" s="87"/>
      <c r="CSY2459" s="87"/>
      <c r="CSZ2459" s="87"/>
      <c r="CTA2459" s="87"/>
      <c r="CTB2459" s="87"/>
      <c r="CTC2459" s="87"/>
      <c r="CTD2459" s="87"/>
      <c r="CTE2459" s="87"/>
      <c r="CTF2459" s="87"/>
      <c r="CTG2459" s="87"/>
      <c r="CTH2459" s="87"/>
      <c r="CTI2459" s="87"/>
      <c r="CTJ2459" s="87"/>
      <c r="CTK2459" s="87"/>
      <c r="CTL2459" s="87"/>
      <c r="CTM2459" s="87"/>
      <c r="CTN2459" s="87"/>
      <c r="CTO2459" s="87"/>
      <c r="CTP2459" s="87"/>
      <c r="CTQ2459" s="87"/>
      <c r="CTR2459" s="87"/>
      <c r="CTS2459" s="87"/>
      <c r="CTT2459" s="87"/>
      <c r="CTU2459" s="87"/>
      <c r="CTV2459" s="87"/>
      <c r="CTW2459" s="87"/>
      <c r="CTX2459" s="87"/>
      <c r="CTY2459" s="87"/>
      <c r="CTZ2459" s="87"/>
      <c r="CUA2459" s="87"/>
      <c r="CUB2459" s="87"/>
      <c r="CUC2459" s="87"/>
      <c r="CUD2459" s="87"/>
      <c r="CUE2459" s="87"/>
      <c r="CUF2459" s="87"/>
      <c r="CUG2459" s="87"/>
      <c r="CUH2459" s="87"/>
      <c r="CUI2459" s="87"/>
      <c r="CUJ2459" s="87"/>
      <c r="CUK2459" s="87"/>
      <c r="CUL2459" s="87"/>
      <c r="CUM2459" s="87"/>
      <c r="CUN2459" s="87"/>
      <c r="CUO2459" s="87"/>
      <c r="CUP2459" s="87"/>
      <c r="CUQ2459" s="87"/>
      <c r="CUR2459" s="87"/>
      <c r="CUS2459" s="87"/>
      <c r="CUT2459" s="87"/>
      <c r="CUU2459" s="87"/>
      <c r="CUV2459" s="87"/>
      <c r="CUW2459" s="87"/>
      <c r="CUX2459" s="87"/>
      <c r="CUY2459" s="87"/>
      <c r="CUZ2459" s="87"/>
      <c r="CVA2459" s="87"/>
      <c r="CVB2459" s="87"/>
      <c r="CVC2459" s="87"/>
      <c r="CVD2459" s="87"/>
      <c r="CVE2459" s="87"/>
      <c r="CVF2459" s="87"/>
      <c r="CVG2459" s="87"/>
      <c r="CVH2459" s="87"/>
      <c r="CVI2459" s="87"/>
      <c r="CVJ2459" s="87"/>
      <c r="CVK2459" s="87"/>
      <c r="CVL2459" s="87"/>
      <c r="CVM2459" s="87"/>
      <c r="CVN2459" s="87"/>
      <c r="CVO2459" s="87"/>
      <c r="CVP2459" s="87"/>
      <c r="CVQ2459" s="87"/>
      <c r="CVR2459" s="87"/>
      <c r="CVS2459" s="87"/>
      <c r="CVT2459" s="87"/>
      <c r="CVU2459" s="87"/>
      <c r="CVV2459" s="87"/>
      <c r="CVW2459" s="87"/>
      <c r="CVX2459" s="87"/>
      <c r="CVY2459" s="87"/>
      <c r="CVZ2459" s="87"/>
      <c r="CWA2459" s="87"/>
      <c r="CWB2459" s="87"/>
      <c r="CWC2459" s="87"/>
      <c r="CWD2459" s="87"/>
      <c r="CWE2459" s="87"/>
      <c r="CWF2459" s="87"/>
      <c r="CWG2459" s="87"/>
      <c r="CWH2459" s="87"/>
      <c r="CWI2459" s="87"/>
      <c r="CWJ2459" s="87"/>
      <c r="CWK2459" s="87"/>
      <c r="CWL2459" s="87"/>
      <c r="CWM2459" s="87"/>
      <c r="CWN2459" s="87"/>
      <c r="CWO2459" s="87"/>
      <c r="CWP2459" s="87"/>
      <c r="CWQ2459" s="87"/>
      <c r="CWR2459" s="87"/>
      <c r="CWS2459" s="87"/>
      <c r="CWT2459" s="87"/>
      <c r="CWU2459" s="87"/>
      <c r="CWV2459" s="87"/>
      <c r="CWW2459" s="87"/>
      <c r="CWX2459" s="87"/>
      <c r="CWY2459" s="87"/>
      <c r="CWZ2459" s="87"/>
      <c r="CXA2459" s="87"/>
      <c r="CXB2459" s="87"/>
      <c r="CXC2459" s="87"/>
      <c r="CXD2459" s="87"/>
      <c r="CXE2459" s="87"/>
      <c r="CXF2459" s="87"/>
      <c r="CXG2459" s="87"/>
      <c r="CXH2459" s="87"/>
      <c r="CXI2459" s="87"/>
      <c r="CXJ2459" s="87"/>
      <c r="CXK2459" s="87"/>
      <c r="CXL2459" s="87"/>
      <c r="CXM2459" s="87"/>
      <c r="CXN2459" s="87"/>
      <c r="CXO2459" s="87"/>
      <c r="CXP2459" s="87"/>
      <c r="CXQ2459" s="87"/>
      <c r="CXR2459" s="87"/>
      <c r="CXS2459" s="87"/>
      <c r="CXT2459" s="87"/>
      <c r="CXU2459" s="87"/>
      <c r="CXV2459" s="87"/>
      <c r="CXW2459" s="87"/>
      <c r="CXX2459" s="87"/>
      <c r="CXY2459" s="87"/>
      <c r="CXZ2459" s="87"/>
      <c r="CYA2459" s="87"/>
      <c r="CYB2459" s="87"/>
      <c r="CYC2459" s="87"/>
      <c r="CYD2459" s="87"/>
      <c r="CYE2459" s="87"/>
      <c r="CYF2459" s="87"/>
      <c r="CYG2459" s="87"/>
      <c r="CYH2459" s="87"/>
      <c r="CYI2459" s="87"/>
      <c r="CYJ2459" s="87"/>
      <c r="CYK2459" s="87"/>
      <c r="CYL2459" s="87"/>
      <c r="CYM2459" s="87"/>
      <c r="CYN2459" s="87"/>
      <c r="CYO2459" s="87"/>
      <c r="CYP2459" s="87"/>
      <c r="CYQ2459" s="87"/>
      <c r="CYR2459" s="87"/>
      <c r="CYS2459" s="87"/>
      <c r="CYT2459" s="87"/>
      <c r="CYU2459" s="87"/>
      <c r="CYV2459" s="87"/>
      <c r="CYW2459" s="87"/>
      <c r="CYX2459" s="87"/>
      <c r="CYY2459" s="87"/>
      <c r="CYZ2459" s="87"/>
      <c r="CZA2459" s="87"/>
      <c r="CZB2459" s="87"/>
      <c r="CZC2459" s="87"/>
      <c r="CZD2459" s="87"/>
      <c r="CZE2459" s="87"/>
      <c r="CZF2459" s="87"/>
      <c r="CZG2459" s="87"/>
      <c r="CZH2459" s="87"/>
      <c r="CZI2459" s="87"/>
      <c r="CZJ2459" s="87"/>
      <c r="CZK2459" s="87"/>
      <c r="CZL2459" s="87"/>
      <c r="CZM2459" s="87"/>
      <c r="CZN2459" s="87"/>
      <c r="CZO2459" s="87"/>
      <c r="CZP2459" s="87"/>
      <c r="CZQ2459" s="87"/>
      <c r="CZR2459" s="87"/>
      <c r="CZS2459" s="87"/>
      <c r="CZT2459" s="87"/>
      <c r="CZU2459" s="87"/>
      <c r="CZV2459" s="87"/>
      <c r="CZW2459" s="87"/>
      <c r="CZX2459" s="87"/>
      <c r="CZY2459" s="87"/>
      <c r="CZZ2459" s="87"/>
      <c r="DAA2459" s="87"/>
      <c r="DAB2459" s="87"/>
      <c r="DAC2459" s="87"/>
      <c r="DAD2459" s="87"/>
      <c r="DAE2459" s="87"/>
      <c r="DAF2459" s="87"/>
      <c r="DAG2459" s="87"/>
      <c r="DAH2459" s="87"/>
      <c r="DAI2459" s="87"/>
      <c r="DAJ2459" s="87"/>
      <c r="DAK2459" s="87"/>
      <c r="DAL2459" s="87"/>
      <c r="DAM2459" s="87"/>
      <c r="DAN2459" s="87"/>
      <c r="DAO2459" s="87"/>
      <c r="DAP2459" s="87"/>
      <c r="DAQ2459" s="87"/>
      <c r="DAR2459" s="87"/>
      <c r="DAS2459" s="87"/>
      <c r="DAT2459" s="87"/>
      <c r="DAU2459" s="87"/>
      <c r="DAV2459" s="87"/>
      <c r="DAW2459" s="87"/>
      <c r="DAX2459" s="87"/>
      <c r="DAY2459" s="87"/>
      <c r="DAZ2459" s="87"/>
      <c r="DBA2459" s="87"/>
      <c r="DBB2459" s="87"/>
      <c r="DBC2459" s="87"/>
      <c r="DBD2459" s="87"/>
      <c r="DBE2459" s="87"/>
      <c r="DBF2459" s="87"/>
      <c r="DBG2459" s="87"/>
      <c r="DBH2459" s="87"/>
      <c r="DBI2459" s="87"/>
      <c r="DBJ2459" s="87"/>
      <c r="DBK2459" s="87"/>
      <c r="DBL2459" s="87"/>
      <c r="DBM2459" s="87"/>
      <c r="DBN2459" s="87"/>
      <c r="DBO2459" s="87"/>
      <c r="DBP2459" s="87"/>
      <c r="DBQ2459" s="87"/>
      <c r="DBR2459" s="87"/>
      <c r="DBS2459" s="87"/>
      <c r="DBT2459" s="87"/>
      <c r="DBU2459" s="87"/>
      <c r="DBV2459" s="87"/>
      <c r="DBW2459" s="87"/>
      <c r="DBX2459" s="87"/>
      <c r="DBY2459" s="87"/>
      <c r="DBZ2459" s="87"/>
      <c r="DCA2459" s="87"/>
      <c r="DCB2459" s="87"/>
      <c r="DCC2459" s="87"/>
      <c r="DCD2459" s="87"/>
      <c r="DCE2459" s="87"/>
      <c r="DCF2459" s="87"/>
      <c r="DCG2459" s="87"/>
      <c r="DCH2459" s="87"/>
      <c r="DCI2459" s="87"/>
      <c r="DCJ2459" s="87"/>
      <c r="DCK2459" s="87"/>
      <c r="DCL2459" s="87"/>
      <c r="DCM2459" s="87"/>
      <c r="DCN2459" s="87"/>
      <c r="DCO2459" s="87"/>
      <c r="DCP2459" s="87"/>
      <c r="DCQ2459" s="87"/>
      <c r="DCR2459" s="87"/>
      <c r="DCS2459" s="87"/>
      <c r="DCT2459" s="87"/>
      <c r="DCU2459" s="87"/>
      <c r="DCV2459" s="87"/>
      <c r="DCW2459" s="87"/>
      <c r="DCX2459" s="87"/>
      <c r="DCY2459" s="87"/>
      <c r="DCZ2459" s="87"/>
      <c r="DDA2459" s="87"/>
      <c r="DDB2459" s="87"/>
      <c r="DDC2459" s="87"/>
      <c r="DDD2459" s="87"/>
      <c r="DDE2459" s="87"/>
      <c r="DDF2459" s="87"/>
      <c r="DDG2459" s="87"/>
      <c r="DDH2459" s="87"/>
      <c r="DDI2459" s="87"/>
      <c r="DDJ2459" s="87"/>
      <c r="DDK2459" s="87"/>
      <c r="DDL2459" s="87"/>
      <c r="DDM2459" s="87"/>
      <c r="DDN2459" s="87"/>
      <c r="DDO2459" s="87"/>
      <c r="DDP2459" s="87"/>
      <c r="DDQ2459" s="87"/>
      <c r="DDR2459" s="87"/>
      <c r="DDS2459" s="87"/>
      <c r="DDT2459" s="87"/>
      <c r="DDU2459" s="87"/>
      <c r="DDV2459" s="87"/>
      <c r="DDW2459" s="87"/>
      <c r="DDX2459" s="87"/>
      <c r="DDY2459" s="87"/>
      <c r="DDZ2459" s="87"/>
      <c r="DEA2459" s="87"/>
      <c r="DEB2459" s="87"/>
      <c r="DEC2459" s="87"/>
      <c r="DED2459" s="87"/>
      <c r="DEE2459" s="87"/>
      <c r="DEF2459" s="87"/>
      <c r="DEG2459" s="87"/>
      <c r="DEH2459" s="87"/>
      <c r="DEI2459" s="87"/>
      <c r="DEJ2459" s="87"/>
      <c r="DEK2459" s="87"/>
      <c r="DEL2459" s="87"/>
      <c r="DEM2459" s="87"/>
      <c r="DEN2459" s="87"/>
      <c r="DEO2459" s="87"/>
      <c r="DEP2459" s="87"/>
      <c r="DEQ2459" s="87"/>
      <c r="DER2459" s="87"/>
      <c r="DES2459" s="87"/>
      <c r="DET2459" s="87"/>
      <c r="DEU2459" s="87"/>
      <c r="DEV2459" s="87"/>
      <c r="DEW2459" s="87"/>
      <c r="DEX2459" s="87"/>
      <c r="DEY2459" s="87"/>
      <c r="DEZ2459" s="87"/>
      <c r="DFA2459" s="87"/>
      <c r="DFB2459" s="87"/>
      <c r="DFC2459" s="87"/>
      <c r="DFD2459" s="87"/>
      <c r="DFE2459" s="87"/>
      <c r="DFF2459" s="87"/>
      <c r="DFG2459" s="87"/>
      <c r="DFH2459" s="87"/>
      <c r="DFI2459" s="87"/>
      <c r="DFJ2459" s="87"/>
      <c r="DFK2459" s="87"/>
      <c r="DFL2459" s="87"/>
      <c r="DFM2459" s="87"/>
      <c r="DFN2459" s="87"/>
      <c r="DFO2459" s="87"/>
      <c r="DFP2459" s="87"/>
      <c r="DFQ2459" s="87"/>
      <c r="DFR2459" s="87"/>
      <c r="DFS2459" s="87"/>
      <c r="DFT2459" s="87"/>
      <c r="DFU2459" s="87"/>
      <c r="DFV2459" s="87"/>
      <c r="DFW2459" s="87"/>
      <c r="DFX2459" s="87"/>
      <c r="DFY2459" s="87"/>
      <c r="DFZ2459" s="87"/>
      <c r="DGA2459" s="87"/>
      <c r="DGB2459" s="87"/>
      <c r="DGC2459" s="87"/>
      <c r="DGD2459" s="87"/>
      <c r="DGE2459" s="87"/>
      <c r="DGF2459" s="87"/>
      <c r="DGG2459" s="87"/>
      <c r="DGH2459" s="87"/>
      <c r="DGI2459" s="87"/>
      <c r="DGJ2459" s="87"/>
      <c r="DGK2459" s="87"/>
      <c r="DGL2459" s="87"/>
      <c r="DGM2459" s="87"/>
      <c r="DGN2459" s="87"/>
      <c r="DGO2459" s="87"/>
      <c r="DGP2459" s="87"/>
      <c r="DGQ2459" s="87"/>
      <c r="DGR2459" s="87"/>
      <c r="DGS2459" s="87"/>
      <c r="DGT2459" s="87"/>
      <c r="DGU2459" s="87"/>
      <c r="DGV2459" s="87"/>
      <c r="DGW2459" s="87"/>
      <c r="DGX2459" s="87"/>
      <c r="DGY2459" s="87"/>
      <c r="DGZ2459" s="87"/>
      <c r="DHA2459" s="87"/>
      <c r="DHB2459" s="87"/>
      <c r="DHC2459" s="87"/>
      <c r="DHD2459" s="87"/>
      <c r="DHE2459" s="87"/>
      <c r="DHF2459" s="87"/>
      <c r="DHG2459" s="87"/>
      <c r="DHH2459" s="87"/>
      <c r="DHI2459" s="87"/>
      <c r="DHJ2459" s="87"/>
      <c r="DHK2459" s="87"/>
      <c r="DHL2459" s="87"/>
      <c r="DHM2459" s="87"/>
      <c r="DHN2459" s="87"/>
      <c r="DHO2459" s="87"/>
      <c r="DHP2459" s="87"/>
      <c r="DHQ2459" s="87"/>
      <c r="DHR2459" s="87"/>
      <c r="DHS2459" s="87"/>
      <c r="DHT2459" s="87"/>
      <c r="DHU2459" s="87"/>
      <c r="DHV2459" s="87"/>
      <c r="DHW2459" s="87"/>
      <c r="DHX2459" s="87"/>
      <c r="DHY2459" s="87"/>
      <c r="DHZ2459" s="87"/>
      <c r="DIA2459" s="87"/>
      <c r="DIB2459" s="87"/>
      <c r="DIC2459" s="87"/>
      <c r="DID2459" s="87"/>
      <c r="DIE2459" s="87"/>
      <c r="DIF2459" s="87"/>
      <c r="DIG2459" s="87"/>
      <c r="DIH2459" s="87"/>
      <c r="DII2459" s="87"/>
      <c r="DIJ2459" s="87"/>
      <c r="DIK2459" s="87"/>
      <c r="DIL2459" s="87"/>
      <c r="DIM2459" s="87"/>
      <c r="DIN2459" s="87"/>
      <c r="DIO2459" s="87"/>
      <c r="DIP2459" s="87"/>
      <c r="DIQ2459" s="87"/>
      <c r="DIR2459" s="87"/>
      <c r="DIS2459" s="87"/>
      <c r="DIT2459" s="87"/>
      <c r="DIU2459" s="87"/>
      <c r="DIV2459" s="87"/>
      <c r="DIW2459" s="87"/>
      <c r="DIX2459" s="87"/>
      <c r="DIY2459" s="87"/>
      <c r="DIZ2459" s="87"/>
      <c r="DJA2459" s="87"/>
      <c r="DJB2459" s="87"/>
      <c r="DJC2459" s="87"/>
      <c r="DJD2459" s="87"/>
      <c r="DJE2459" s="87"/>
      <c r="DJF2459" s="87"/>
      <c r="DJG2459" s="87"/>
      <c r="DJH2459" s="87"/>
      <c r="DJI2459" s="87"/>
      <c r="DJJ2459" s="87"/>
      <c r="DJK2459" s="87"/>
      <c r="DJL2459" s="87"/>
      <c r="DJM2459" s="87"/>
      <c r="DJN2459" s="87"/>
      <c r="DJO2459" s="87"/>
      <c r="DJP2459" s="87"/>
      <c r="DJQ2459" s="87"/>
      <c r="DJR2459" s="87"/>
      <c r="DJS2459" s="87"/>
      <c r="DJT2459" s="87"/>
      <c r="DJU2459" s="87"/>
      <c r="DJV2459" s="87"/>
      <c r="DJW2459" s="87"/>
      <c r="DJX2459" s="87"/>
      <c r="DJY2459" s="87"/>
      <c r="DJZ2459" s="87"/>
      <c r="DKA2459" s="87"/>
      <c r="DKB2459" s="87"/>
      <c r="DKC2459" s="87"/>
      <c r="DKD2459" s="87"/>
      <c r="DKE2459" s="87"/>
      <c r="DKF2459" s="87"/>
      <c r="DKG2459" s="87"/>
      <c r="DKH2459" s="87"/>
      <c r="DKI2459" s="87"/>
      <c r="DKJ2459" s="87"/>
      <c r="DKK2459" s="87"/>
      <c r="DKL2459" s="87"/>
      <c r="DKM2459" s="87"/>
      <c r="DKN2459" s="87"/>
      <c r="DKO2459" s="87"/>
      <c r="DKP2459" s="87"/>
      <c r="DKQ2459" s="87"/>
      <c r="DKR2459" s="87"/>
      <c r="DKS2459" s="87"/>
      <c r="DKT2459" s="87"/>
      <c r="DKU2459" s="87"/>
      <c r="DKV2459" s="87"/>
      <c r="DKW2459" s="87"/>
      <c r="DKX2459" s="87"/>
      <c r="DKY2459" s="87"/>
      <c r="DKZ2459" s="87"/>
      <c r="DLA2459" s="87"/>
      <c r="DLB2459" s="87"/>
      <c r="DLC2459" s="87"/>
      <c r="DLD2459" s="87"/>
      <c r="DLE2459" s="87"/>
      <c r="DLF2459" s="87"/>
      <c r="DLG2459" s="87"/>
      <c r="DLH2459" s="87"/>
      <c r="DLI2459" s="87"/>
      <c r="DLJ2459" s="87"/>
      <c r="DLK2459" s="87"/>
      <c r="DLL2459" s="87"/>
      <c r="DLM2459" s="87"/>
      <c r="DLN2459" s="87"/>
      <c r="DLO2459" s="87"/>
      <c r="DLP2459" s="87"/>
      <c r="DLQ2459" s="87"/>
      <c r="DLR2459" s="87"/>
      <c r="DLS2459" s="87"/>
      <c r="DLT2459" s="87"/>
      <c r="DLU2459" s="87"/>
      <c r="DLV2459" s="87"/>
      <c r="DLW2459" s="87"/>
      <c r="DLX2459" s="87"/>
      <c r="DLY2459" s="87"/>
      <c r="DLZ2459" s="87"/>
      <c r="DMA2459" s="87"/>
      <c r="DMB2459" s="87"/>
      <c r="DMC2459" s="87"/>
      <c r="DMD2459" s="87"/>
      <c r="DME2459" s="87"/>
      <c r="DMF2459" s="87"/>
      <c r="DMG2459" s="87"/>
      <c r="DMH2459" s="87"/>
      <c r="DMI2459" s="87"/>
      <c r="DMJ2459" s="87"/>
      <c r="DMK2459" s="87"/>
      <c r="DML2459" s="87"/>
      <c r="DMM2459" s="87"/>
      <c r="DMN2459" s="87"/>
      <c r="DMO2459" s="87"/>
      <c r="DMP2459" s="87"/>
      <c r="DMQ2459" s="87"/>
      <c r="DMR2459" s="87"/>
      <c r="DMS2459" s="87"/>
      <c r="DMT2459" s="87"/>
      <c r="DMU2459" s="87"/>
      <c r="DMV2459" s="87"/>
      <c r="DMW2459" s="87"/>
      <c r="DMX2459" s="87"/>
      <c r="DMY2459" s="87"/>
      <c r="DMZ2459" s="87"/>
      <c r="DNA2459" s="87"/>
      <c r="DNB2459" s="87"/>
      <c r="DNC2459" s="87"/>
      <c r="DND2459" s="87"/>
      <c r="DNE2459" s="87"/>
      <c r="DNF2459" s="87"/>
      <c r="DNG2459" s="87"/>
      <c r="DNH2459" s="87"/>
      <c r="DNI2459" s="87"/>
      <c r="DNJ2459" s="87"/>
      <c r="DNK2459" s="87"/>
      <c r="DNL2459" s="87"/>
      <c r="DNM2459" s="87"/>
      <c r="DNN2459" s="87"/>
      <c r="DNO2459" s="87"/>
      <c r="DNP2459" s="87"/>
      <c r="DNQ2459" s="87"/>
      <c r="DNR2459" s="87"/>
      <c r="DNS2459" s="87"/>
      <c r="DNT2459" s="87"/>
      <c r="DNU2459" s="87"/>
      <c r="DNV2459" s="87"/>
      <c r="DNW2459" s="87"/>
      <c r="DNX2459" s="87"/>
      <c r="DNY2459" s="87"/>
      <c r="DNZ2459" s="87"/>
      <c r="DOA2459" s="87"/>
      <c r="DOB2459" s="87"/>
      <c r="DOC2459" s="87"/>
      <c r="DOD2459" s="87"/>
      <c r="DOE2459" s="87"/>
      <c r="DOF2459" s="87"/>
      <c r="DOG2459" s="87"/>
      <c r="DOH2459" s="87"/>
      <c r="DOI2459" s="87"/>
      <c r="DOJ2459" s="87"/>
      <c r="DOK2459" s="87"/>
      <c r="DOL2459" s="87"/>
      <c r="DOM2459" s="87"/>
      <c r="DON2459" s="87"/>
      <c r="DOO2459" s="87"/>
      <c r="DOP2459" s="87"/>
      <c r="DOQ2459" s="87"/>
      <c r="DOR2459" s="87"/>
      <c r="DOS2459" s="87"/>
      <c r="DOT2459" s="87"/>
      <c r="DOU2459" s="87"/>
      <c r="DOV2459" s="87"/>
      <c r="DOW2459" s="87"/>
      <c r="DOX2459" s="87"/>
      <c r="DOY2459" s="87"/>
      <c r="DOZ2459" s="87"/>
      <c r="DPA2459" s="87"/>
      <c r="DPB2459" s="87"/>
      <c r="DPC2459" s="87"/>
      <c r="DPD2459" s="87"/>
      <c r="DPE2459" s="87"/>
      <c r="DPF2459" s="87"/>
      <c r="DPG2459" s="87"/>
      <c r="DPH2459" s="87"/>
      <c r="DPI2459" s="87"/>
      <c r="DPJ2459" s="87"/>
      <c r="DPK2459" s="87"/>
      <c r="DPL2459" s="87"/>
      <c r="DPM2459" s="87"/>
      <c r="DPN2459" s="87"/>
      <c r="DPO2459" s="87"/>
      <c r="DPP2459" s="87"/>
      <c r="DPQ2459" s="87"/>
      <c r="DPR2459" s="87"/>
      <c r="DPS2459" s="87"/>
      <c r="DPT2459" s="87"/>
      <c r="DPU2459" s="87"/>
      <c r="DPV2459" s="87"/>
      <c r="DPW2459" s="87"/>
      <c r="DPX2459" s="87"/>
      <c r="DPY2459" s="87"/>
      <c r="DPZ2459" s="87"/>
      <c r="DQA2459" s="87"/>
      <c r="DQB2459" s="87"/>
      <c r="DQC2459" s="87"/>
      <c r="DQD2459" s="87"/>
      <c r="DQE2459" s="87"/>
      <c r="DQF2459" s="87"/>
      <c r="DQG2459" s="87"/>
      <c r="DQH2459" s="87"/>
      <c r="DQI2459" s="87"/>
      <c r="DQJ2459" s="87"/>
      <c r="DQK2459" s="87"/>
      <c r="DQL2459" s="87"/>
      <c r="DQM2459" s="87"/>
      <c r="DQN2459" s="87"/>
      <c r="DQO2459" s="87"/>
      <c r="DQP2459" s="87"/>
      <c r="DQQ2459" s="87"/>
      <c r="DQR2459" s="87"/>
      <c r="DQS2459" s="87"/>
      <c r="DQT2459" s="87"/>
      <c r="DQU2459" s="87"/>
      <c r="DQV2459" s="87"/>
      <c r="DQW2459" s="87"/>
      <c r="DQX2459" s="87"/>
      <c r="DQY2459" s="87"/>
      <c r="DQZ2459" s="87"/>
      <c r="DRA2459" s="87"/>
      <c r="DRB2459" s="87"/>
      <c r="DRC2459" s="87"/>
      <c r="DRD2459" s="87"/>
      <c r="DRE2459" s="87"/>
      <c r="DRF2459" s="87"/>
      <c r="DRG2459" s="87"/>
      <c r="DRH2459" s="87"/>
      <c r="DRI2459" s="87"/>
      <c r="DRJ2459" s="87"/>
      <c r="DRK2459" s="87"/>
      <c r="DRL2459" s="87"/>
      <c r="DRM2459" s="87"/>
      <c r="DRN2459" s="87"/>
      <c r="DRO2459" s="87"/>
      <c r="DRP2459" s="87"/>
      <c r="DRQ2459" s="87"/>
      <c r="DRR2459" s="87"/>
      <c r="DRS2459" s="87"/>
      <c r="DRT2459" s="87"/>
      <c r="DRU2459" s="87"/>
      <c r="DRV2459" s="87"/>
      <c r="DRW2459" s="87"/>
      <c r="DRX2459" s="87"/>
      <c r="DRY2459" s="87"/>
      <c r="DRZ2459" s="87"/>
      <c r="DSA2459" s="87"/>
      <c r="DSB2459" s="87"/>
      <c r="DSC2459" s="87"/>
      <c r="DSD2459" s="87"/>
      <c r="DSE2459" s="87"/>
      <c r="DSF2459" s="87"/>
      <c r="DSG2459" s="87"/>
      <c r="DSH2459" s="87"/>
      <c r="DSI2459" s="87"/>
      <c r="DSJ2459" s="87"/>
      <c r="DSK2459" s="87"/>
      <c r="DSL2459" s="87"/>
      <c r="DSM2459" s="87"/>
      <c r="DSN2459" s="87"/>
      <c r="DSO2459" s="87"/>
      <c r="DSP2459" s="87"/>
      <c r="DSQ2459" s="87"/>
      <c r="DSR2459" s="87"/>
      <c r="DSS2459" s="87"/>
      <c r="DST2459" s="87"/>
      <c r="DSU2459" s="87"/>
      <c r="DSV2459" s="87"/>
      <c r="DSW2459" s="87"/>
      <c r="DSX2459" s="87"/>
      <c r="DSY2459" s="87"/>
      <c r="DSZ2459" s="87"/>
      <c r="DTA2459" s="87"/>
      <c r="DTB2459" s="87"/>
      <c r="DTC2459" s="87"/>
      <c r="DTD2459" s="87"/>
      <c r="DTE2459" s="87"/>
      <c r="DTF2459" s="87"/>
      <c r="DTG2459" s="87"/>
      <c r="DTH2459" s="87"/>
      <c r="DTI2459" s="87"/>
      <c r="DTJ2459" s="87"/>
      <c r="DTK2459" s="87"/>
      <c r="DTL2459" s="87"/>
      <c r="DTM2459" s="87"/>
      <c r="DTN2459" s="87"/>
      <c r="DTO2459" s="87"/>
      <c r="DTP2459" s="87"/>
      <c r="DTQ2459" s="87"/>
      <c r="DTR2459" s="87"/>
      <c r="DTS2459" s="87"/>
      <c r="DTT2459" s="87"/>
      <c r="DTU2459" s="87"/>
      <c r="DTV2459" s="87"/>
      <c r="DTW2459" s="87"/>
      <c r="DTX2459" s="87"/>
      <c r="DTY2459" s="87"/>
      <c r="DTZ2459" s="87"/>
      <c r="DUA2459" s="87"/>
      <c r="DUB2459" s="87"/>
      <c r="DUC2459" s="87"/>
      <c r="DUD2459" s="87"/>
      <c r="DUE2459" s="87"/>
      <c r="DUF2459" s="87"/>
      <c r="DUG2459" s="87"/>
      <c r="DUH2459" s="87"/>
      <c r="DUI2459" s="87"/>
      <c r="DUJ2459" s="87"/>
      <c r="DUK2459" s="87"/>
      <c r="DUL2459" s="87"/>
      <c r="DUM2459" s="87"/>
      <c r="DUN2459" s="87"/>
      <c r="DUO2459" s="87"/>
      <c r="DUP2459" s="87"/>
      <c r="DUQ2459" s="87"/>
      <c r="DUR2459" s="87"/>
      <c r="DUS2459" s="87"/>
      <c r="DUT2459" s="87"/>
      <c r="DUU2459" s="87"/>
      <c r="DUV2459" s="87"/>
      <c r="DUW2459" s="87"/>
      <c r="DUX2459" s="87"/>
      <c r="DUY2459" s="87"/>
      <c r="DUZ2459" s="87"/>
      <c r="DVA2459" s="87"/>
      <c r="DVB2459" s="87"/>
      <c r="DVC2459" s="87"/>
      <c r="DVD2459" s="87"/>
      <c r="DVE2459" s="87"/>
      <c r="DVF2459" s="87"/>
      <c r="DVG2459" s="87"/>
      <c r="DVH2459" s="87"/>
      <c r="DVI2459" s="87"/>
      <c r="DVJ2459" s="87"/>
      <c r="DVK2459" s="87"/>
      <c r="DVL2459" s="87"/>
      <c r="DVM2459" s="87"/>
      <c r="DVN2459" s="87"/>
      <c r="DVO2459" s="87"/>
      <c r="DVP2459" s="87"/>
      <c r="DVQ2459" s="87"/>
      <c r="DVR2459" s="87"/>
      <c r="DVS2459" s="87"/>
      <c r="DVT2459" s="87"/>
      <c r="DVU2459" s="87"/>
      <c r="DVV2459" s="87"/>
      <c r="DVW2459" s="87"/>
      <c r="DVX2459" s="87"/>
      <c r="DVY2459" s="87"/>
      <c r="DVZ2459" s="87"/>
      <c r="DWA2459" s="87"/>
      <c r="DWB2459" s="87"/>
      <c r="DWC2459" s="87"/>
      <c r="DWD2459" s="87"/>
      <c r="DWE2459" s="87"/>
      <c r="DWF2459" s="87"/>
      <c r="DWG2459" s="87"/>
      <c r="DWH2459" s="87"/>
      <c r="DWI2459" s="87"/>
      <c r="DWJ2459" s="87"/>
      <c r="DWK2459" s="87"/>
      <c r="DWL2459" s="87"/>
      <c r="DWM2459" s="87"/>
      <c r="DWN2459" s="87"/>
      <c r="DWO2459" s="87"/>
      <c r="DWP2459" s="87"/>
      <c r="DWQ2459" s="87"/>
      <c r="DWR2459" s="87"/>
      <c r="DWS2459" s="87"/>
      <c r="DWT2459" s="87"/>
      <c r="DWU2459" s="87"/>
      <c r="DWV2459" s="87"/>
      <c r="DWW2459" s="87"/>
      <c r="DWX2459" s="87"/>
      <c r="DWY2459" s="87"/>
      <c r="DWZ2459" s="87"/>
      <c r="DXA2459" s="87"/>
      <c r="DXB2459" s="87"/>
      <c r="DXC2459" s="87"/>
      <c r="DXD2459" s="87"/>
      <c r="DXE2459" s="87"/>
      <c r="DXF2459" s="87"/>
      <c r="DXG2459" s="87"/>
      <c r="DXH2459" s="87"/>
      <c r="DXI2459" s="87"/>
      <c r="DXJ2459" s="87"/>
      <c r="DXK2459" s="87"/>
      <c r="DXL2459" s="87"/>
      <c r="DXM2459" s="87"/>
      <c r="DXN2459" s="87"/>
      <c r="DXO2459" s="87"/>
      <c r="DXP2459" s="87"/>
      <c r="DXQ2459" s="87"/>
      <c r="DXR2459" s="87"/>
      <c r="DXS2459" s="87"/>
      <c r="DXT2459" s="87"/>
      <c r="DXU2459" s="87"/>
      <c r="DXV2459" s="87"/>
      <c r="DXW2459" s="87"/>
      <c r="DXX2459" s="87"/>
      <c r="DXY2459" s="87"/>
      <c r="DXZ2459" s="87"/>
      <c r="DYA2459" s="87"/>
      <c r="DYB2459" s="87"/>
      <c r="DYC2459" s="87"/>
      <c r="DYD2459" s="87"/>
      <c r="DYE2459" s="87"/>
      <c r="DYF2459" s="87"/>
      <c r="DYG2459" s="87"/>
      <c r="DYH2459" s="87"/>
      <c r="DYI2459" s="87"/>
      <c r="DYJ2459" s="87"/>
      <c r="DYK2459" s="87"/>
      <c r="DYL2459" s="87"/>
      <c r="DYM2459" s="87"/>
      <c r="DYN2459" s="87"/>
      <c r="DYO2459" s="87"/>
      <c r="DYP2459" s="87"/>
      <c r="DYQ2459" s="87"/>
      <c r="DYR2459" s="87"/>
      <c r="DYS2459" s="87"/>
      <c r="DYT2459" s="87"/>
      <c r="DYU2459" s="87"/>
      <c r="DYV2459" s="87"/>
      <c r="DYW2459" s="87"/>
      <c r="DYX2459" s="87"/>
      <c r="DYY2459" s="87"/>
      <c r="DYZ2459" s="87"/>
      <c r="DZA2459" s="87"/>
      <c r="DZB2459" s="87"/>
      <c r="DZC2459" s="87"/>
      <c r="DZD2459" s="87"/>
      <c r="DZE2459" s="87"/>
      <c r="DZF2459" s="87"/>
      <c r="DZG2459" s="87"/>
      <c r="DZH2459" s="87"/>
      <c r="DZI2459" s="87"/>
      <c r="DZJ2459" s="87"/>
      <c r="DZK2459" s="87"/>
      <c r="DZL2459" s="87"/>
      <c r="DZM2459" s="87"/>
      <c r="DZN2459" s="87"/>
      <c r="DZO2459" s="87"/>
      <c r="DZP2459" s="87"/>
      <c r="DZQ2459" s="87"/>
      <c r="DZR2459" s="87"/>
      <c r="DZS2459" s="87"/>
      <c r="DZT2459" s="87"/>
      <c r="DZU2459" s="87"/>
      <c r="DZV2459" s="87"/>
      <c r="DZW2459" s="87"/>
      <c r="DZX2459" s="87"/>
      <c r="DZY2459" s="87"/>
      <c r="DZZ2459" s="87"/>
      <c r="EAA2459" s="87"/>
      <c r="EAB2459" s="87"/>
      <c r="EAC2459" s="87"/>
      <c r="EAD2459" s="87"/>
      <c r="EAE2459" s="87"/>
      <c r="EAF2459" s="87"/>
      <c r="EAG2459" s="87"/>
      <c r="EAH2459" s="87"/>
      <c r="EAI2459" s="87"/>
      <c r="EAJ2459" s="87"/>
      <c r="EAK2459" s="87"/>
      <c r="EAL2459" s="87"/>
      <c r="EAM2459" s="87"/>
      <c r="EAN2459" s="87"/>
      <c r="EAO2459" s="87"/>
      <c r="EAP2459" s="87"/>
      <c r="EAQ2459" s="87"/>
      <c r="EAR2459" s="87"/>
      <c r="EAS2459" s="87"/>
      <c r="EAT2459" s="87"/>
      <c r="EAU2459" s="87"/>
      <c r="EAV2459" s="87"/>
      <c r="EAW2459" s="87"/>
      <c r="EAX2459" s="87"/>
      <c r="EAY2459" s="87"/>
      <c r="EAZ2459" s="87"/>
      <c r="EBA2459" s="87"/>
      <c r="EBB2459" s="87"/>
      <c r="EBC2459" s="87"/>
      <c r="EBD2459" s="87"/>
      <c r="EBE2459" s="87"/>
      <c r="EBF2459" s="87"/>
      <c r="EBG2459" s="87"/>
      <c r="EBH2459" s="87"/>
      <c r="EBI2459" s="87"/>
      <c r="EBJ2459" s="87"/>
      <c r="EBK2459" s="87"/>
      <c r="EBL2459" s="87"/>
      <c r="EBM2459" s="87"/>
      <c r="EBN2459" s="87"/>
      <c r="EBO2459" s="87"/>
      <c r="EBP2459" s="87"/>
      <c r="EBQ2459" s="87"/>
      <c r="EBR2459" s="87"/>
      <c r="EBS2459" s="87"/>
      <c r="EBT2459" s="87"/>
      <c r="EBU2459" s="87"/>
      <c r="EBV2459" s="87"/>
      <c r="EBW2459" s="87"/>
      <c r="EBX2459" s="87"/>
      <c r="EBY2459" s="87"/>
      <c r="EBZ2459" s="87"/>
      <c r="ECA2459" s="87"/>
      <c r="ECB2459" s="87"/>
      <c r="ECC2459" s="87"/>
      <c r="ECD2459" s="87"/>
      <c r="ECE2459" s="87"/>
      <c r="ECF2459" s="87"/>
      <c r="ECG2459" s="87"/>
      <c r="ECH2459" s="87"/>
      <c r="ECI2459" s="87"/>
      <c r="ECJ2459" s="87"/>
      <c r="ECK2459" s="87"/>
      <c r="ECL2459" s="87"/>
      <c r="ECM2459" s="87"/>
      <c r="ECN2459" s="87"/>
      <c r="ECO2459" s="87"/>
      <c r="ECP2459" s="87"/>
      <c r="ECQ2459" s="87"/>
      <c r="ECR2459" s="87"/>
      <c r="ECS2459" s="87"/>
      <c r="ECT2459" s="87"/>
      <c r="ECU2459" s="87"/>
      <c r="ECV2459" s="87"/>
      <c r="ECW2459" s="87"/>
      <c r="ECX2459" s="87"/>
      <c r="ECY2459" s="87"/>
      <c r="ECZ2459" s="87"/>
      <c r="EDA2459" s="87"/>
      <c r="EDB2459" s="87"/>
      <c r="EDC2459" s="87"/>
      <c r="EDD2459" s="87"/>
      <c r="EDE2459" s="87"/>
      <c r="EDF2459" s="87"/>
      <c r="EDG2459" s="87"/>
      <c r="EDH2459" s="87"/>
      <c r="EDI2459" s="87"/>
      <c r="EDJ2459" s="87"/>
      <c r="EDK2459" s="87"/>
      <c r="EDL2459" s="87"/>
      <c r="EDM2459" s="87"/>
      <c r="EDN2459" s="87"/>
      <c r="EDO2459" s="87"/>
      <c r="EDP2459" s="87"/>
      <c r="EDQ2459" s="87"/>
      <c r="EDR2459" s="87"/>
      <c r="EDS2459" s="87"/>
      <c r="EDT2459" s="87"/>
      <c r="EDU2459" s="87"/>
      <c r="EDV2459" s="87"/>
      <c r="EDW2459" s="87"/>
      <c r="EDX2459" s="87"/>
      <c r="EDY2459" s="87"/>
      <c r="EDZ2459" s="87"/>
      <c r="EEA2459" s="87"/>
      <c r="EEB2459" s="87"/>
      <c r="EEC2459" s="87"/>
      <c r="EED2459" s="87"/>
      <c r="EEE2459" s="87"/>
      <c r="EEF2459" s="87"/>
      <c r="EEG2459" s="87"/>
      <c r="EEH2459" s="87"/>
      <c r="EEI2459" s="87"/>
      <c r="EEJ2459" s="87"/>
      <c r="EEK2459" s="87"/>
      <c r="EEL2459" s="87"/>
      <c r="EEM2459" s="87"/>
      <c r="EEN2459" s="87"/>
      <c r="EEO2459" s="87"/>
      <c r="EEP2459" s="87"/>
      <c r="EEQ2459" s="87"/>
      <c r="EER2459" s="87"/>
      <c r="EES2459" s="87"/>
      <c r="EET2459" s="87"/>
      <c r="EEU2459" s="87"/>
      <c r="EEV2459" s="87"/>
      <c r="EEW2459" s="87"/>
      <c r="EEX2459" s="87"/>
      <c r="EEY2459" s="87"/>
      <c r="EEZ2459" s="87"/>
      <c r="EFA2459" s="87"/>
      <c r="EFB2459" s="87"/>
      <c r="EFC2459" s="87"/>
      <c r="EFD2459" s="87"/>
      <c r="EFE2459" s="87"/>
      <c r="EFF2459" s="87"/>
      <c r="EFG2459" s="87"/>
      <c r="EFH2459" s="87"/>
      <c r="EFI2459" s="87"/>
      <c r="EFJ2459" s="87"/>
      <c r="EFK2459" s="87"/>
      <c r="EFL2459" s="87"/>
      <c r="EFM2459" s="87"/>
      <c r="EFN2459" s="87"/>
      <c r="EFO2459" s="87"/>
      <c r="EFP2459" s="87"/>
      <c r="EFQ2459" s="87"/>
      <c r="EFR2459" s="87"/>
      <c r="EFS2459" s="87"/>
      <c r="EFT2459" s="87"/>
      <c r="EFU2459" s="87"/>
      <c r="EFV2459" s="87"/>
      <c r="EFW2459" s="87"/>
      <c r="EFX2459" s="87"/>
      <c r="EFY2459" s="87"/>
      <c r="EFZ2459" s="87"/>
      <c r="EGA2459" s="87"/>
      <c r="EGB2459" s="87"/>
      <c r="EGC2459" s="87"/>
      <c r="EGD2459" s="87"/>
      <c r="EGE2459" s="87"/>
      <c r="EGF2459" s="87"/>
      <c r="EGG2459" s="87"/>
      <c r="EGH2459" s="87"/>
      <c r="EGI2459" s="87"/>
      <c r="EGJ2459" s="87"/>
      <c r="EGK2459" s="87"/>
      <c r="EGL2459" s="87"/>
      <c r="EGM2459" s="87"/>
      <c r="EGN2459" s="87"/>
      <c r="EGO2459" s="87"/>
      <c r="EGP2459" s="87"/>
      <c r="EGQ2459" s="87"/>
      <c r="EGR2459" s="87"/>
      <c r="EGS2459" s="87"/>
      <c r="EGT2459" s="87"/>
      <c r="EGU2459" s="87"/>
      <c r="EGV2459" s="87"/>
      <c r="EGW2459" s="87"/>
      <c r="EGX2459" s="87"/>
      <c r="EGY2459" s="87"/>
      <c r="EGZ2459" s="87"/>
      <c r="EHA2459" s="87"/>
      <c r="EHB2459" s="87"/>
      <c r="EHC2459" s="87"/>
      <c r="EHD2459" s="87"/>
      <c r="EHE2459" s="87"/>
      <c r="EHF2459" s="87"/>
      <c r="EHG2459" s="87"/>
      <c r="EHH2459" s="87"/>
      <c r="EHI2459" s="87"/>
      <c r="EHJ2459" s="87"/>
      <c r="EHK2459" s="87"/>
      <c r="EHL2459" s="87"/>
      <c r="EHM2459" s="87"/>
      <c r="EHN2459" s="87"/>
      <c r="EHO2459" s="87"/>
      <c r="EHP2459" s="87"/>
      <c r="EHQ2459" s="87"/>
      <c r="EHR2459" s="87"/>
      <c r="EHS2459" s="87"/>
      <c r="EHT2459" s="87"/>
      <c r="EHU2459" s="87"/>
      <c r="EHV2459" s="87"/>
      <c r="EHW2459" s="87"/>
      <c r="EHX2459" s="87"/>
      <c r="EHY2459" s="87"/>
      <c r="EHZ2459" s="87"/>
      <c r="EIA2459" s="87"/>
      <c r="EIB2459" s="87"/>
      <c r="EIC2459" s="87"/>
      <c r="EID2459" s="87"/>
      <c r="EIE2459" s="87"/>
      <c r="EIF2459" s="87"/>
      <c r="EIG2459" s="87"/>
      <c r="EIH2459" s="87"/>
      <c r="EII2459" s="87"/>
      <c r="EIJ2459" s="87"/>
      <c r="EIK2459" s="87"/>
      <c r="EIL2459" s="87"/>
      <c r="EIM2459" s="87"/>
      <c r="EIN2459" s="87"/>
      <c r="EIO2459" s="87"/>
      <c r="EIP2459" s="87"/>
      <c r="EIQ2459" s="87"/>
      <c r="EIR2459" s="87"/>
      <c r="EIS2459" s="87"/>
      <c r="EIT2459" s="87"/>
      <c r="EIU2459" s="87"/>
      <c r="EIV2459" s="87"/>
      <c r="EIW2459" s="87"/>
      <c r="EIX2459" s="87"/>
      <c r="EIY2459" s="87"/>
      <c r="EIZ2459" s="87"/>
      <c r="EJA2459" s="87"/>
      <c r="EJB2459" s="87"/>
      <c r="EJC2459" s="87"/>
      <c r="EJD2459" s="87"/>
      <c r="EJE2459" s="87"/>
      <c r="EJF2459" s="87"/>
      <c r="EJG2459" s="87"/>
      <c r="EJH2459" s="87"/>
      <c r="EJI2459" s="87"/>
      <c r="EJJ2459" s="87"/>
      <c r="EJK2459" s="87"/>
      <c r="EJL2459" s="87"/>
      <c r="EJM2459" s="87"/>
      <c r="EJN2459" s="87"/>
      <c r="EJO2459" s="87"/>
      <c r="EJP2459" s="87"/>
      <c r="EJQ2459" s="87"/>
      <c r="EJR2459" s="87"/>
      <c r="EJS2459" s="87"/>
      <c r="EJT2459" s="87"/>
      <c r="EJU2459" s="87"/>
      <c r="EJV2459" s="87"/>
      <c r="EJW2459" s="87"/>
      <c r="EJX2459" s="87"/>
      <c r="EJY2459" s="87"/>
      <c r="EJZ2459" s="87"/>
      <c r="EKA2459" s="87"/>
      <c r="EKB2459" s="87"/>
      <c r="EKC2459" s="87"/>
      <c r="EKD2459" s="87"/>
      <c r="EKE2459" s="87"/>
      <c r="EKF2459" s="87"/>
      <c r="EKG2459" s="87"/>
      <c r="EKH2459" s="87"/>
      <c r="EKI2459" s="87"/>
      <c r="EKJ2459" s="87"/>
      <c r="EKK2459" s="87"/>
      <c r="EKL2459" s="87"/>
      <c r="EKM2459" s="87"/>
      <c r="EKN2459" s="87"/>
      <c r="EKO2459" s="87"/>
      <c r="EKP2459" s="87"/>
      <c r="EKQ2459" s="87"/>
      <c r="EKR2459" s="87"/>
      <c r="EKS2459" s="87"/>
      <c r="EKT2459" s="87"/>
      <c r="EKU2459" s="87"/>
      <c r="EKV2459" s="87"/>
      <c r="EKW2459" s="87"/>
      <c r="EKX2459" s="87"/>
      <c r="EKY2459" s="87"/>
      <c r="EKZ2459" s="87"/>
      <c r="ELA2459" s="87"/>
      <c r="ELB2459" s="87"/>
      <c r="ELC2459" s="87"/>
      <c r="ELD2459" s="87"/>
      <c r="ELE2459" s="87"/>
      <c r="ELF2459" s="87"/>
      <c r="ELG2459" s="87"/>
      <c r="ELH2459" s="87"/>
      <c r="ELI2459" s="87"/>
      <c r="ELJ2459" s="87"/>
      <c r="ELK2459" s="87"/>
      <c r="ELL2459" s="87"/>
      <c r="ELM2459" s="87"/>
      <c r="ELN2459" s="87"/>
      <c r="ELO2459" s="87"/>
      <c r="ELP2459" s="87"/>
      <c r="ELQ2459" s="87"/>
      <c r="ELR2459" s="87"/>
      <c r="ELS2459" s="87"/>
      <c r="ELT2459" s="87"/>
      <c r="ELU2459" s="87"/>
      <c r="ELV2459" s="87"/>
      <c r="ELW2459" s="87"/>
      <c r="ELX2459" s="87"/>
      <c r="ELY2459" s="87"/>
      <c r="ELZ2459" s="87"/>
      <c r="EMA2459" s="87"/>
      <c r="EMB2459" s="87"/>
      <c r="EMC2459" s="87"/>
      <c r="EMD2459" s="87"/>
      <c r="EME2459" s="87"/>
      <c r="EMF2459" s="87"/>
      <c r="EMG2459" s="87"/>
      <c r="EMH2459" s="87"/>
      <c r="EMI2459" s="87"/>
      <c r="EMJ2459" s="87"/>
      <c r="EMK2459" s="87"/>
      <c r="EML2459" s="87"/>
      <c r="EMM2459" s="87"/>
      <c r="EMN2459" s="87"/>
      <c r="EMO2459" s="87"/>
      <c r="EMP2459" s="87"/>
      <c r="EMQ2459" s="87"/>
      <c r="EMR2459" s="87"/>
      <c r="EMS2459" s="87"/>
      <c r="EMT2459" s="87"/>
      <c r="EMU2459" s="87"/>
      <c r="EMV2459" s="87"/>
      <c r="EMW2459" s="87"/>
      <c r="EMX2459" s="87"/>
      <c r="EMY2459" s="87"/>
      <c r="EMZ2459" s="87"/>
      <c r="ENA2459" s="87"/>
      <c r="ENB2459" s="87"/>
      <c r="ENC2459" s="87"/>
      <c r="END2459" s="87"/>
      <c r="ENE2459" s="87"/>
      <c r="ENF2459" s="87"/>
      <c r="ENG2459" s="87"/>
      <c r="ENH2459" s="87"/>
      <c r="ENI2459" s="87"/>
      <c r="ENJ2459" s="87"/>
      <c r="ENK2459" s="87"/>
      <c r="ENL2459" s="87"/>
      <c r="ENM2459" s="87"/>
      <c r="ENN2459" s="87"/>
      <c r="ENO2459" s="87"/>
      <c r="ENP2459" s="87"/>
      <c r="ENQ2459" s="87"/>
      <c r="ENR2459" s="87"/>
      <c r="ENS2459" s="87"/>
      <c r="ENT2459" s="87"/>
      <c r="ENU2459" s="87"/>
      <c r="ENV2459" s="87"/>
      <c r="ENW2459" s="87"/>
      <c r="ENX2459" s="87"/>
      <c r="ENY2459" s="87"/>
      <c r="ENZ2459" s="87"/>
      <c r="EOA2459" s="87"/>
      <c r="EOB2459" s="87"/>
      <c r="EOC2459" s="87"/>
      <c r="EOD2459" s="87"/>
      <c r="EOE2459" s="87"/>
      <c r="EOF2459" s="87"/>
      <c r="EOG2459" s="87"/>
      <c r="EOH2459" s="87"/>
      <c r="EOI2459" s="87"/>
      <c r="EOJ2459" s="87"/>
      <c r="EOK2459" s="87"/>
      <c r="EOL2459" s="87"/>
      <c r="EOM2459" s="87"/>
      <c r="EON2459" s="87"/>
      <c r="EOO2459" s="87"/>
      <c r="EOP2459" s="87"/>
      <c r="EOQ2459" s="87"/>
      <c r="EOR2459" s="87"/>
      <c r="EOS2459" s="87"/>
      <c r="EOT2459" s="87"/>
      <c r="EOU2459" s="87"/>
      <c r="EOV2459" s="87"/>
      <c r="EOW2459" s="87"/>
      <c r="EOX2459" s="87"/>
      <c r="EOY2459" s="87"/>
      <c r="EOZ2459" s="87"/>
      <c r="EPA2459" s="87"/>
      <c r="EPB2459" s="87"/>
      <c r="EPC2459" s="87"/>
      <c r="EPD2459" s="87"/>
      <c r="EPE2459" s="87"/>
      <c r="EPF2459" s="87"/>
      <c r="EPG2459" s="87"/>
      <c r="EPH2459" s="87"/>
      <c r="EPI2459" s="87"/>
      <c r="EPJ2459" s="87"/>
      <c r="EPK2459" s="87"/>
      <c r="EPL2459" s="87"/>
      <c r="EPM2459" s="87"/>
      <c r="EPN2459" s="87"/>
      <c r="EPO2459" s="87"/>
      <c r="EPP2459" s="87"/>
      <c r="EPQ2459" s="87"/>
      <c r="EPR2459" s="87"/>
      <c r="EPS2459" s="87"/>
      <c r="EPT2459" s="87"/>
      <c r="EPU2459" s="87"/>
      <c r="EPV2459" s="87"/>
      <c r="EPW2459" s="87"/>
      <c r="EPX2459" s="87"/>
      <c r="EPY2459" s="87"/>
      <c r="EPZ2459" s="87"/>
      <c r="EQA2459" s="87"/>
      <c r="EQB2459" s="87"/>
      <c r="EQC2459" s="87"/>
      <c r="EQD2459" s="87"/>
      <c r="EQE2459" s="87"/>
      <c r="EQF2459" s="87"/>
      <c r="EQG2459" s="87"/>
      <c r="EQH2459" s="87"/>
      <c r="EQI2459" s="87"/>
      <c r="EQJ2459" s="87"/>
      <c r="EQK2459" s="87"/>
      <c r="EQL2459" s="87"/>
      <c r="EQM2459" s="87"/>
      <c r="EQN2459" s="87"/>
      <c r="EQO2459" s="87"/>
      <c r="EQP2459" s="87"/>
      <c r="EQQ2459" s="87"/>
      <c r="EQR2459" s="87"/>
      <c r="EQS2459" s="87"/>
      <c r="EQT2459" s="87"/>
      <c r="EQU2459" s="87"/>
      <c r="EQV2459" s="87"/>
      <c r="EQW2459" s="87"/>
      <c r="EQX2459" s="87"/>
      <c r="EQY2459" s="87"/>
      <c r="EQZ2459" s="87"/>
      <c r="ERA2459" s="87"/>
      <c r="ERB2459" s="87"/>
      <c r="ERC2459" s="87"/>
      <c r="ERD2459" s="87"/>
      <c r="ERE2459" s="87"/>
      <c r="ERF2459" s="87"/>
      <c r="ERG2459" s="87"/>
      <c r="ERH2459" s="87"/>
      <c r="ERI2459" s="87"/>
      <c r="ERJ2459" s="87"/>
      <c r="ERK2459" s="87"/>
      <c r="ERL2459" s="87"/>
      <c r="ERM2459" s="87"/>
      <c r="ERN2459" s="87"/>
      <c r="ERO2459" s="87"/>
      <c r="ERP2459" s="87"/>
      <c r="ERQ2459" s="87"/>
      <c r="ERR2459" s="87"/>
      <c r="ERS2459" s="87"/>
      <c r="ERT2459" s="87"/>
      <c r="ERU2459" s="87"/>
      <c r="ERV2459" s="87"/>
      <c r="ERW2459" s="87"/>
      <c r="ERX2459" s="87"/>
      <c r="ERY2459" s="87"/>
      <c r="ERZ2459" s="87"/>
      <c r="ESA2459" s="87"/>
      <c r="ESB2459" s="87"/>
      <c r="ESC2459" s="87"/>
      <c r="ESD2459" s="87"/>
      <c r="ESE2459" s="87"/>
      <c r="ESF2459" s="87"/>
      <c r="ESG2459" s="87"/>
      <c r="ESH2459" s="87"/>
      <c r="ESI2459" s="87"/>
      <c r="ESJ2459" s="87"/>
      <c r="ESK2459" s="87"/>
      <c r="ESL2459" s="87"/>
      <c r="ESM2459" s="87"/>
      <c r="ESN2459" s="87"/>
      <c r="ESO2459" s="87"/>
      <c r="ESP2459" s="87"/>
      <c r="ESQ2459" s="87"/>
      <c r="ESR2459" s="87"/>
      <c r="ESS2459" s="87"/>
      <c r="EST2459" s="87"/>
      <c r="ESU2459" s="87"/>
      <c r="ESV2459" s="87"/>
      <c r="ESW2459" s="87"/>
      <c r="ESX2459" s="87"/>
      <c r="ESY2459" s="87"/>
      <c r="ESZ2459" s="87"/>
      <c r="ETA2459" s="87"/>
      <c r="ETB2459" s="87"/>
      <c r="ETC2459" s="87"/>
      <c r="ETD2459" s="87"/>
      <c r="ETE2459" s="87"/>
      <c r="ETF2459" s="87"/>
      <c r="ETG2459" s="87"/>
      <c r="ETH2459" s="87"/>
      <c r="ETI2459" s="87"/>
      <c r="ETJ2459" s="87"/>
      <c r="ETK2459" s="87"/>
      <c r="ETL2459" s="87"/>
      <c r="ETM2459" s="87"/>
      <c r="ETN2459" s="87"/>
      <c r="ETO2459" s="87"/>
      <c r="ETP2459" s="87"/>
      <c r="ETQ2459" s="87"/>
      <c r="ETR2459" s="87"/>
      <c r="ETS2459" s="87"/>
      <c r="ETT2459" s="87"/>
      <c r="ETU2459" s="87"/>
      <c r="ETV2459" s="87"/>
      <c r="ETW2459" s="87"/>
      <c r="ETX2459" s="87"/>
      <c r="ETY2459" s="87"/>
      <c r="ETZ2459" s="87"/>
      <c r="EUA2459" s="87"/>
      <c r="EUB2459" s="87"/>
      <c r="EUC2459" s="87"/>
      <c r="EUD2459" s="87"/>
      <c r="EUE2459" s="87"/>
      <c r="EUF2459" s="87"/>
      <c r="EUG2459" s="87"/>
      <c r="EUH2459" s="87"/>
      <c r="EUI2459" s="87"/>
      <c r="EUJ2459" s="87"/>
      <c r="EUK2459" s="87"/>
      <c r="EUL2459" s="87"/>
      <c r="EUM2459" s="87"/>
      <c r="EUN2459" s="87"/>
      <c r="EUO2459" s="87"/>
      <c r="EUP2459" s="87"/>
      <c r="EUQ2459" s="87"/>
      <c r="EUR2459" s="87"/>
      <c r="EUS2459" s="87"/>
      <c r="EUT2459" s="87"/>
      <c r="EUU2459" s="87"/>
      <c r="EUV2459" s="87"/>
      <c r="EUW2459" s="87"/>
      <c r="EUX2459" s="87"/>
      <c r="EUY2459" s="87"/>
      <c r="EUZ2459" s="87"/>
      <c r="EVA2459" s="87"/>
      <c r="EVB2459" s="87"/>
      <c r="EVC2459" s="87"/>
      <c r="EVD2459" s="87"/>
      <c r="EVE2459" s="87"/>
      <c r="EVF2459" s="87"/>
      <c r="EVG2459" s="87"/>
      <c r="EVH2459" s="87"/>
      <c r="EVI2459" s="87"/>
      <c r="EVJ2459" s="87"/>
      <c r="EVK2459" s="87"/>
      <c r="EVL2459" s="87"/>
      <c r="EVM2459" s="87"/>
      <c r="EVN2459" s="87"/>
      <c r="EVO2459" s="87"/>
      <c r="EVP2459" s="87"/>
      <c r="EVQ2459" s="87"/>
      <c r="EVR2459" s="87"/>
      <c r="EVS2459" s="87"/>
      <c r="EVT2459" s="87"/>
      <c r="EVU2459" s="87"/>
      <c r="EVV2459" s="87"/>
      <c r="EVW2459" s="87"/>
      <c r="EVX2459" s="87"/>
      <c r="EVY2459" s="87"/>
      <c r="EVZ2459" s="87"/>
      <c r="EWA2459" s="87"/>
      <c r="EWB2459" s="87"/>
      <c r="EWC2459" s="87"/>
      <c r="EWD2459" s="87"/>
      <c r="EWE2459" s="87"/>
      <c r="EWF2459" s="87"/>
      <c r="EWG2459" s="87"/>
      <c r="EWH2459" s="87"/>
      <c r="EWI2459" s="87"/>
      <c r="EWJ2459" s="87"/>
      <c r="EWK2459" s="87"/>
      <c r="EWL2459" s="87"/>
      <c r="EWM2459" s="87"/>
      <c r="EWN2459" s="87"/>
      <c r="EWO2459" s="87"/>
      <c r="EWP2459" s="87"/>
      <c r="EWQ2459" s="87"/>
      <c r="EWR2459" s="87"/>
      <c r="EWS2459" s="87"/>
      <c r="EWT2459" s="87"/>
      <c r="EWU2459" s="87"/>
      <c r="EWV2459" s="87"/>
      <c r="EWW2459" s="87"/>
      <c r="EWX2459" s="87"/>
      <c r="EWY2459" s="87"/>
      <c r="EWZ2459" s="87"/>
      <c r="EXA2459" s="87"/>
      <c r="EXB2459" s="87"/>
      <c r="EXC2459" s="87"/>
      <c r="EXD2459" s="87"/>
      <c r="EXE2459" s="87"/>
      <c r="EXF2459" s="87"/>
      <c r="EXG2459" s="87"/>
      <c r="EXH2459" s="87"/>
      <c r="EXI2459" s="87"/>
      <c r="EXJ2459" s="87"/>
      <c r="EXK2459" s="87"/>
      <c r="EXL2459" s="87"/>
      <c r="EXM2459" s="87"/>
      <c r="EXN2459" s="87"/>
      <c r="EXO2459" s="87"/>
      <c r="EXP2459" s="87"/>
      <c r="EXQ2459" s="87"/>
      <c r="EXR2459" s="87"/>
      <c r="EXS2459" s="87"/>
      <c r="EXT2459" s="87"/>
      <c r="EXU2459" s="87"/>
      <c r="EXV2459" s="87"/>
      <c r="EXW2459" s="87"/>
      <c r="EXX2459" s="87"/>
      <c r="EXY2459" s="87"/>
      <c r="EXZ2459" s="87"/>
      <c r="EYA2459" s="87"/>
      <c r="EYB2459" s="87"/>
      <c r="EYC2459" s="87"/>
      <c r="EYD2459" s="87"/>
      <c r="EYE2459" s="87"/>
      <c r="EYF2459" s="87"/>
      <c r="EYG2459" s="87"/>
      <c r="EYH2459" s="87"/>
      <c r="EYI2459" s="87"/>
      <c r="EYJ2459" s="87"/>
      <c r="EYK2459" s="87"/>
      <c r="EYL2459" s="87"/>
      <c r="EYM2459" s="87"/>
      <c r="EYN2459" s="87"/>
      <c r="EYO2459" s="87"/>
      <c r="EYP2459" s="87"/>
      <c r="EYQ2459" s="87"/>
      <c r="EYR2459" s="87"/>
      <c r="EYS2459" s="87"/>
      <c r="EYT2459" s="87"/>
      <c r="EYU2459" s="87"/>
      <c r="EYV2459" s="87"/>
      <c r="EYW2459" s="87"/>
      <c r="EYX2459" s="87"/>
      <c r="EYY2459" s="87"/>
      <c r="EYZ2459" s="87"/>
      <c r="EZA2459" s="87"/>
      <c r="EZB2459" s="87"/>
      <c r="EZC2459" s="87"/>
      <c r="EZD2459" s="87"/>
      <c r="EZE2459" s="87"/>
      <c r="EZF2459" s="87"/>
      <c r="EZG2459" s="87"/>
      <c r="EZH2459" s="87"/>
      <c r="EZI2459" s="87"/>
      <c r="EZJ2459" s="87"/>
      <c r="EZK2459" s="87"/>
      <c r="EZL2459" s="87"/>
      <c r="EZM2459" s="87"/>
      <c r="EZN2459" s="87"/>
      <c r="EZO2459" s="87"/>
      <c r="EZP2459" s="87"/>
      <c r="EZQ2459" s="87"/>
      <c r="EZR2459" s="87"/>
      <c r="EZS2459" s="87"/>
      <c r="EZT2459" s="87"/>
      <c r="EZU2459" s="87"/>
      <c r="EZV2459" s="87"/>
      <c r="EZW2459" s="87"/>
      <c r="EZX2459" s="87"/>
      <c r="EZY2459" s="87"/>
      <c r="EZZ2459" s="87"/>
      <c r="FAA2459" s="87"/>
      <c r="FAB2459" s="87"/>
      <c r="FAC2459" s="87"/>
      <c r="FAD2459" s="87"/>
      <c r="FAE2459" s="87"/>
      <c r="FAF2459" s="87"/>
      <c r="FAG2459" s="87"/>
      <c r="FAH2459" s="87"/>
      <c r="FAI2459" s="87"/>
      <c r="FAJ2459" s="87"/>
      <c r="FAK2459" s="87"/>
      <c r="FAL2459" s="87"/>
      <c r="FAM2459" s="87"/>
      <c r="FAN2459" s="87"/>
      <c r="FAO2459" s="87"/>
      <c r="FAP2459" s="87"/>
      <c r="FAQ2459" s="87"/>
      <c r="FAR2459" s="87"/>
      <c r="FAS2459" s="87"/>
      <c r="FAT2459" s="87"/>
      <c r="FAU2459" s="87"/>
      <c r="FAV2459" s="87"/>
      <c r="FAW2459" s="87"/>
      <c r="FAX2459" s="87"/>
      <c r="FAY2459" s="87"/>
      <c r="FAZ2459" s="87"/>
      <c r="FBA2459" s="87"/>
      <c r="FBB2459" s="87"/>
      <c r="FBC2459" s="87"/>
      <c r="FBD2459" s="87"/>
      <c r="FBE2459" s="87"/>
      <c r="FBF2459" s="87"/>
      <c r="FBG2459" s="87"/>
      <c r="FBH2459" s="87"/>
      <c r="FBI2459" s="87"/>
      <c r="FBJ2459" s="87"/>
      <c r="FBK2459" s="87"/>
      <c r="FBL2459" s="87"/>
      <c r="FBM2459" s="87"/>
      <c r="FBN2459" s="87"/>
      <c r="FBO2459" s="87"/>
      <c r="FBP2459" s="87"/>
      <c r="FBQ2459" s="87"/>
      <c r="FBR2459" s="87"/>
      <c r="FBS2459" s="87"/>
      <c r="FBT2459" s="87"/>
      <c r="FBU2459" s="87"/>
      <c r="FBV2459" s="87"/>
      <c r="FBW2459" s="87"/>
      <c r="FBX2459" s="87"/>
      <c r="FBY2459" s="87"/>
      <c r="FBZ2459" s="87"/>
      <c r="FCA2459" s="87"/>
      <c r="FCB2459" s="87"/>
      <c r="FCC2459" s="87"/>
      <c r="FCD2459" s="87"/>
      <c r="FCE2459" s="87"/>
      <c r="FCF2459" s="87"/>
      <c r="FCG2459" s="87"/>
      <c r="FCH2459" s="87"/>
      <c r="FCI2459" s="87"/>
      <c r="FCJ2459" s="87"/>
      <c r="FCK2459" s="87"/>
      <c r="FCL2459" s="87"/>
      <c r="FCM2459" s="87"/>
      <c r="FCN2459" s="87"/>
      <c r="FCO2459" s="87"/>
      <c r="FCP2459" s="87"/>
      <c r="FCQ2459" s="87"/>
      <c r="FCR2459" s="87"/>
      <c r="FCS2459" s="87"/>
      <c r="FCT2459" s="87"/>
      <c r="FCU2459" s="87"/>
      <c r="FCV2459" s="87"/>
      <c r="FCW2459" s="87"/>
      <c r="FCX2459" s="87"/>
      <c r="FCY2459" s="87"/>
      <c r="FCZ2459" s="87"/>
      <c r="FDA2459" s="87"/>
      <c r="FDB2459" s="87"/>
      <c r="FDC2459" s="87"/>
      <c r="FDD2459" s="87"/>
      <c r="FDE2459" s="87"/>
      <c r="FDF2459" s="87"/>
      <c r="FDG2459" s="87"/>
      <c r="FDH2459" s="87"/>
      <c r="FDI2459" s="87"/>
      <c r="FDJ2459" s="87"/>
      <c r="FDK2459" s="87"/>
      <c r="FDL2459" s="87"/>
      <c r="FDM2459" s="87"/>
      <c r="FDN2459" s="87"/>
      <c r="FDO2459" s="87"/>
      <c r="FDP2459" s="87"/>
      <c r="FDQ2459" s="87"/>
      <c r="FDR2459" s="87"/>
      <c r="FDS2459" s="87"/>
      <c r="FDT2459" s="87"/>
      <c r="FDU2459" s="87"/>
      <c r="FDV2459" s="87"/>
      <c r="FDW2459" s="87"/>
      <c r="FDX2459" s="87"/>
      <c r="FDY2459" s="87"/>
      <c r="FDZ2459" s="87"/>
      <c r="FEA2459" s="87"/>
      <c r="FEB2459" s="87"/>
      <c r="FEC2459" s="87"/>
      <c r="FED2459" s="87"/>
      <c r="FEE2459" s="87"/>
      <c r="FEF2459" s="87"/>
      <c r="FEG2459" s="87"/>
      <c r="FEH2459" s="87"/>
      <c r="FEI2459" s="87"/>
      <c r="FEJ2459" s="87"/>
      <c r="FEK2459" s="87"/>
      <c r="FEL2459" s="87"/>
      <c r="FEM2459" s="87"/>
      <c r="FEN2459" s="87"/>
      <c r="FEO2459" s="87"/>
      <c r="FEP2459" s="87"/>
      <c r="FEQ2459" s="87"/>
      <c r="FER2459" s="87"/>
      <c r="FES2459" s="87"/>
      <c r="FET2459" s="87"/>
      <c r="FEU2459" s="87"/>
      <c r="FEV2459" s="87"/>
      <c r="FEW2459" s="87"/>
      <c r="FEX2459" s="87"/>
      <c r="FEY2459" s="87"/>
      <c r="FEZ2459" s="87"/>
      <c r="FFA2459" s="87"/>
      <c r="FFB2459" s="87"/>
      <c r="FFC2459" s="87"/>
      <c r="FFD2459" s="87"/>
      <c r="FFE2459" s="87"/>
      <c r="FFF2459" s="87"/>
      <c r="FFG2459" s="87"/>
      <c r="FFH2459" s="87"/>
      <c r="FFI2459" s="87"/>
      <c r="FFJ2459" s="87"/>
      <c r="FFK2459" s="87"/>
      <c r="FFL2459" s="87"/>
      <c r="FFM2459" s="87"/>
      <c r="FFN2459" s="87"/>
      <c r="FFO2459" s="87"/>
      <c r="FFP2459" s="87"/>
      <c r="FFQ2459" s="87"/>
      <c r="FFR2459" s="87"/>
      <c r="FFS2459" s="87"/>
      <c r="FFT2459" s="87"/>
      <c r="FFU2459" s="87"/>
      <c r="FFV2459" s="87"/>
      <c r="FFW2459" s="87"/>
      <c r="FFX2459" s="87"/>
      <c r="FFY2459" s="87"/>
      <c r="FFZ2459" s="87"/>
      <c r="FGA2459" s="87"/>
      <c r="FGB2459" s="87"/>
      <c r="FGC2459" s="87"/>
      <c r="FGD2459" s="87"/>
      <c r="FGE2459" s="87"/>
      <c r="FGF2459" s="87"/>
      <c r="FGG2459" s="87"/>
      <c r="FGH2459" s="87"/>
      <c r="FGI2459" s="87"/>
      <c r="FGJ2459" s="87"/>
      <c r="FGK2459" s="87"/>
      <c r="FGL2459" s="87"/>
      <c r="FGM2459" s="87"/>
      <c r="FGN2459" s="87"/>
      <c r="FGO2459" s="87"/>
      <c r="FGP2459" s="87"/>
      <c r="FGQ2459" s="87"/>
      <c r="FGR2459" s="87"/>
      <c r="FGS2459" s="87"/>
      <c r="FGT2459" s="87"/>
      <c r="FGU2459" s="87"/>
      <c r="FGV2459" s="87"/>
      <c r="FGW2459" s="87"/>
      <c r="FGX2459" s="87"/>
      <c r="FGY2459" s="87"/>
      <c r="FGZ2459" s="87"/>
      <c r="FHA2459" s="87"/>
      <c r="FHB2459" s="87"/>
      <c r="FHC2459" s="87"/>
      <c r="FHD2459" s="87"/>
      <c r="FHE2459" s="87"/>
      <c r="FHF2459" s="87"/>
      <c r="FHG2459" s="87"/>
      <c r="FHH2459" s="87"/>
      <c r="FHI2459" s="87"/>
      <c r="FHJ2459" s="87"/>
      <c r="FHK2459" s="87"/>
      <c r="FHL2459" s="87"/>
      <c r="FHM2459" s="87"/>
      <c r="FHN2459" s="87"/>
      <c r="FHO2459" s="87"/>
      <c r="FHP2459" s="87"/>
      <c r="FHQ2459" s="87"/>
      <c r="FHR2459" s="87"/>
      <c r="FHS2459" s="87"/>
      <c r="FHT2459" s="87"/>
      <c r="FHU2459" s="87"/>
      <c r="FHV2459" s="87"/>
      <c r="FHW2459" s="87"/>
      <c r="FHX2459" s="87"/>
      <c r="FHY2459" s="87"/>
      <c r="FHZ2459" s="87"/>
      <c r="FIA2459" s="87"/>
      <c r="FIB2459" s="87"/>
      <c r="FIC2459" s="87"/>
      <c r="FID2459" s="87"/>
      <c r="FIE2459" s="87"/>
      <c r="FIF2459" s="87"/>
      <c r="FIG2459" s="87"/>
      <c r="FIH2459" s="87"/>
      <c r="FII2459" s="87"/>
      <c r="FIJ2459" s="87"/>
      <c r="FIK2459" s="87"/>
      <c r="FIL2459" s="87"/>
      <c r="FIM2459" s="87"/>
      <c r="FIN2459" s="87"/>
      <c r="FIO2459" s="87"/>
      <c r="FIP2459" s="87"/>
      <c r="FIQ2459" s="87"/>
      <c r="FIR2459" s="87"/>
      <c r="FIS2459" s="87"/>
      <c r="FIT2459" s="87"/>
      <c r="FIU2459" s="87"/>
      <c r="FIV2459" s="87"/>
      <c r="FIW2459" s="87"/>
      <c r="FIX2459" s="87"/>
      <c r="FIY2459" s="87"/>
      <c r="FIZ2459" s="87"/>
      <c r="FJA2459" s="87"/>
      <c r="FJB2459" s="87"/>
      <c r="FJC2459" s="87"/>
      <c r="FJD2459" s="87"/>
      <c r="FJE2459" s="87"/>
      <c r="FJF2459" s="87"/>
      <c r="FJG2459" s="87"/>
      <c r="FJH2459" s="87"/>
      <c r="FJI2459" s="87"/>
      <c r="FJJ2459" s="87"/>
      <c r="FJK2459" s="87"/>
      <c r="FJL2459" s="87"/>
      <c r="FJM2459" s="87"/>
      <c r="FJN2459" s="87"/>
      <c r="FJO2459" s="87"/>
      <c r="FJP2459" s="87"/>
      <c r="FJQ2459" s="87"/>
      <c r="FJR2459" s="87"/>
      <c r="FJS2459" s="87"/>
      <c r="FJT2459" s="87"/>
      <c r="FJU2459" s="87"/>
      <c r="FJV2459" s="87"/>
      <c r="FJW2459" s="87"/>
      <c r="FJX2459" s="87"/>
      <c r="FJY2459" s="87"/>
      <c r="FJZ2459" s="87"/>
      <c r="FKA2459" s="87"/>
      <c r="FKB2459" s="87"/>
      <c r="FKC2459" s="87"/>
      <c r="FKD2459" s="87"/>
      <c r="FKE2459" s="87"/>
      <c r="FKF2459" s="87"/>
      <c r="FKG2459" s="87"/>
      <c r="FKH2459" s="87"/>
      <c r="FKI2459" s="87"/>
      <c r="FKJ2459" s="87"/>
      <c r="FKK2459" s="87"/>
      <c r="FKL2459" s="87"/>
      <c r="FKM2459" s="87"/>
      <c r="FKN2459" s="87"/>
      <c r="FKO2459" s="87"/>
      <c r="FKP2459" s="87"/>
      <c r="FKQ2459" s="87"/>
      <c r="FKR2459" s="87"/>
      <c r="FKS2459" s="87"/>
      <c r="FKT2459" s="87"/>
      <c r="FKU2459" s="87"/>
      <c r="FKV2459" s="87"/>
      <c r="FKW2459" s="87"/>
      <c r="FKX2459" s="87"/>
      <c r="FKY2459" s="87"/>
      <c r="FKZ2459" s="87"/>
      <c r="FLA2459" s="87"/>
      <c r="FLB2459" s="87"/>
      <c r="FLC2459" s="87"/>
      <c r="FLD2459" s="87"/>
      <c r="FLE2459" s="87"/>
      <c r="FLF2459" s="87"/>
      <c r="FLG2459" s="87"/>
      <c r="FLH2459" s="87"/>
      <c r="FLI2459" s="87"/>
      <c r="FLJ2459" s="87"/>
      <c r="FLK2459" s="87"/>
      <c r="FLL2459" s="87"/>
      <c r="FLM2459" s="87"/>
      <c r="FLN2459" s="87"/>
      <c r="FLO2459" s="87"/>
      <c r="FLP2459" s="87"/>
      <c r="FLQ2459" s="87"/>
      <c r="FLR2459" s="87"/>
      <c r="FLS2459" s="87"/>
      <c r="FLT2459" s="87"/>
      <c r="FLU2459" s="87"/>
      <c r="FLV2459" s="87"/>
      <c r="FLW2459" s="87"/>
      <c r="FLX2459" s="87"/>
      <c r="FLY2459" s="87"/>
      <c r="FLZ2459" s="87"/>
      <c r="FMA2459" s="87"/>
      <c r="FMB2459" s="87"/>
      <c r="FMC2459" s="87"/>
      <c r="FMD2459" s="87"/>
      <c r="FME2459" s="87"/>
      <c r="FMF2459" s="87"/>
      <c r="FMG2459" s="87"/>
      <c r="FMH2459" s="87"/>
      <c r="FMI2459" s="87"/>
      <c r="FMJ2459" s="87"/>
      <c r="FMK2459" s="87"/>
      <c r="FML2459" s="87"/>
      <c r="FMM2459" s="87"/>
      <c r="FMN2459" s="87"/>
      <c r="FMO2459" s="87"/>
      <c r="FMP2459" s="87"/>
      <c r="FMQ2459" s="87"/>
      <c r="FMR2459" s="87"/>
      <c r="FMS2459" s="87"/>
      <c r="FMT2459" s="87"/>
      <c r="FMU2459" s="87"/>
      <c r="FMV2459" s="87"/>
      <c r="FMW2459" s="87"/>
      <c r="FMX2459" s="87"/>
      <c r="FMY2459" s="87"/>
      <c r="FMZ2459" s="87"/>
      <c r="FNA2459" s="87"/>
      <c r="FNB2459" s="87"/>
      <c r="FNC2459" s="87"/>
      <c r="FND2459" s="87"/>
      <c r="FNE2459" s="87"/>
      <c r="FNF2459" s="87"/>
      <c r="FNG2459" s="87"/>
      <c r="FNH2459" s="87"/>
      <c r="FNI2459" s="87"/>
      <c r="FNJ2459" s="87"/>
      <c r="FNK2459" s="87"/>
      <c r="FNL2459" s="87"/>
      <c r="FNM2459" s="87"/>
      <c r="FNN2459" s="87"/>
      <c r="FNO2459" s="87"/>
      <c r="FNP2459" s="87"/>
      <c r="FNQ2459" s="87"/>
      <c r="FNR2459" s="87"/>
      <c r="FNS2459" s="87"/>
      <c r="FNT2459" s="87"/>
      <c r="FNU2459" s="87"/>
      <c r="FNV2459" s="87"/>
      <c r="FNW2459" s="87"/>
      <c r="FNX2459" s="87"/>
      <c r="FNY2459" s="87"/>
      <c r="FNZ2459" s="87"/>
      <c r="FOA2459" s="87"/>
      <c r="FOB2459" s="87"/>
      <c r="FOC2459" s="87"/>
      <c r="FOD2459" s="87"/>
      <c r="FOE2459" s="87"/>
      <c r="FOF2459" s="87"/>
      <c r="FOG2459" s="87"/>
      <c r="FOH2459" s="87"/>
      <c r="FOI2459" s="87"/>
      <c r="FOJ2459" s="87"/>
      <c r="FOK2459" s="87"/>
      <c r="FOL2459" s="87"/>
      <c r="FOM2459" s="87"/>
      <c r="FON2459" s="87"/>
      <c r="FOO2459" s="87"/>
      <c r="FOP2459" s="87"/>
      <c r="FOQ2459" s="87"/>
      <c r="FOR2459" s="87"/>
      <c r="FOS2459" s="87"/>
      <c r="FOT2459" s="87"/>
      <c r="FOU2459" s="87"/>
      <c r="FOV2459" s="87"/>
      <c r="FOW2459" s="87"/>
      <c r="FOX2459" s="87"/>
      <c r="FOY2459" s="87"/>
      <c r="FOZ2459" s="87"/>
      <c r="FPA2459" s="87"/>
      <c r="FPB2459" s="87"/>
      <c r="FPC2459" s="87"/>
      <c r="FPD2459" s="87"/>
      <c r="FPE2459" s="87"/>
      <c r="FPF2459" s="87"/>
      <c r="FPG2459" s="87"/>
      <c r="FPH2459" s="87"/>
      <c r="FPI2459" s="87"/>
      <c r="FPJ2459" s="87"/>
      <c r="FPK2459" s="87"/>
      <c r="FPL2459" s="87"/>
      <c r="FPM2459" s="87"/>
      <c r="FPN2459" s="87"/>
      <c r="FPO2459" s="87"/>
      <c r="FPP2459" s="87"/>
      <c r="FPQ2459" s="87"/>
      <c r="FPR2459" s="87"/>
      <c r="FPS2459" s="87"/>
      <c r="FPT2459" s="87"/>
      <c r="FPU2459" s="87"/>
      <c r="FPV2459" s="87"/>
      <c r="FPW2459" s="87"/>
      <c r="FPX2459" s="87"/>
      <c r="FPY2459" s="87"/>
      <c r="FPZ2459" s="87"/>
      <c r="FQA2459" s="87"/>
      <c r="FQB2459" s="87"/>
      <c r="FQC2459" s="87"/>
      <c r="FQD2459" s="87"/>
      <c r="FQE2459" s="87"/>
      <c r="FQF2459" s="87"/>
      <c r="FQG2459" s="87"/>
      <c r="FQH2459" s="87"/>
      <c r="FQI2459" s="87"/>
      <c r="FQJ2459" s="87"/>
      <c r="FQK2459" s="87"/>
      <c r="FQL2459" s="87"/>
      <c r="FQM2459" s="87"/>
      <c r="FQN2459" s="87"/>
      <c r="FQO2459" s="87"/>
      <c r="FQP2459" s="87"/>
      <c r="FQQ2459" s="87"/>
      <c r="FQR2459" s="87"/>
      <c r="FQS2459" s="87"/>
      <c r="FQT2459" s="87"/>
      <c r="FQU2459" s="87"/>
      <c r="FQV2459" s="87"/>
      <c r="FQW2459" s="87"/>
      <c r="FQX2459" s="87"/>
      <c r="FQY2459" s="87"/>
      <c r="FQZ2459" s="87"/>
      <c r="FRA2459" s="87"/>
      <c r="FRB2459" s="87"/>
      <c r="FRC2459" s="87"/>
      <c r="FRD2459" s="87"/>
      <c r="FRE2459" s="87"/>
      <c r="FRF2459" s="87"/>
      <c r="FRG2459" s="87"/>
      <c r="FRH2459" s="87"/>
      <c r="FRI2459" s="87"/>
      <c r="FRJ2459" s="87"/>
      <c r="FRK2459" s="87"/>
      <c r="FRL2459" s="87"/>
      <c r="FRM2459" s="87"/>
      <c r="FRN2459" s="87"/>
      <c r="FRO2459" s="87"/>
      <c r="FRP2459" s="87"/>
      <c r="FRQ2459" s="87"/>
      <c r="FRR2459" s="87"/>
      <c r="FRS2459" s="87"/>
      <c r="FRT2459" s="87"/>
      <c r="FRU2459" s="87"/>
      <c r="FRV2459" s="87"/>
      <c r="FRW2459" s="87"/>
      <c r="FRX2459" s="87"/>
      <c r="FRY2459" s="87"/>
      <c r="FRZ2459" s="87"/>
      <c r="FSA2459" s="87"/>
      <c r="FSB2459" s="87"/>
      <c r="FSC2459" s="87"/>
      <c r="FSD2459" s="87"/>
      <c r="FSE2459" s="87"/>
      <c r="FSF2459" s="87"/>
      <c r="FSG2459" s="87"/>
      <c r="FSH2459" s="87"/>
      <c r="FSI2459" s="87"/>
      <c r="FSJ2459" s="87"/>
      <c r="FSK2459" s="87"/>
      <c r="FSL2459" s="87"/>
      <c r="FSM2459" s="87"/>
      <c r="FSN2459" s="87"/>
      <c r="FSO2459" s="87"/>
      <c r="FSP2459" s="87"/>
      <c r="FSQ2459" s="87"/>
      <c r="FSR2459" s="87"/>
      <c r="FSS2459" s="87"/>
      <c r="FST2459" s="87"/>
      <c r="FSU2459" s="87"/>
      <c r="FSV2459" s="87"/>
      <c r="FSW2459" s="87"/>
      <c r="FSX2459" s="87"/>
      <c r="FSY2459" s="87"/>
      <c r="FSZ2459" s="87"/>
      <c r="FTA2459" s="87"/>
      <c r="FTB2459" s="87"/>
      <c r="FTC2459" s="87"/>
      <c r="FTD2459" s="87"/>
      <c r="FTE2459" s="87"/>
      <c r="FTF2459" s="87"/>
      <c r="FTG2459" s="87"/>
      <c r="FTH2459" s="87"/>
      <c r="FTI2459" s="87"/>
      <c r="FTJ2459" s="87"/>
      <c r="FTK2459" s="87"/>
      <c r="FTL2459" s="87"/>
      <c r="FTM2459" s="87"/>
      <c r="FTN2459" s="87"/>
      <c r="FTO2459" s="87"/>
      <c r="FTP2459" s="87"/>
      <c r="FTQ2459" s="87"/>
      <c r="FTR2459" s="87"/>
      <c r="FTS2459" s="87"/>
      <c r="FTT2459" s="87"/>
      <c r="FTU2459" s="87"/>
      <c r="FTV2459" s="87"/>
      <c r="FTW2459" s="87"/>
      <c r="FTX2459" s="87"/>
      <c r="FTY2459" s="87"/>
      <c r="FTZ2459" s="87"/>
      <c r="FUA2459" s="87"/>
      <c r="FUB2459" s="87"/>
      <c r="FUC2459" s="87"/>
      <c r="FUD2459" s="87"/>
      <c r="FUE2459" s="87"/>
      <c r="FUF2459" s="87"/>
      <c r="FUG2459" s="87"/>
      <c r="FUH2459" s="87"/>
      <c r="FUI2459" s="87"/>
      <c r="FUJ2459" s="87"/>
      <c r="FUK2459" s="87"/>
      <c r="FUL2459" s="87"/>
      <c r="FUM2459" s="87"/>
      <c r="FUN2459" s="87"/>
      <c r="FUO2459" s="87"/>
      <c r="FUP2459" s="87"/>
      <c r="FUQ2459" s="87"/>
      <c r="FUR2459" s="87"/>
      <c r="FUS2459" s="87"/>
      <c r="FUT2459" s="87"/>
      <c r="FUU2459" s="87"/>
      <c r="FUV2459" s="87"/>
      <c r="FUW2459" s="87"/>
      <c r="FUX2459" s="87"/>
      <c r="FUY2459" s="87"/>
      <c r="FUZ2459" s="87"/>
      <c r="FVA2459" s="87"/>
      <c r="FVB2459" s="87"/>
      <c r="FVC2459" s="87"/>
      <c r="FVD2459" s="87"/>
      <c r="FVE2459" s="87"/>
      <c r="FVF2459" s="87"/>
      <c r="FVG2459" s="87"/>
      <c r="FVH2459" s="87"/>
      <c r="FVI2459" s="87"/>
      <c r="FVJ2459" s="87"/>
      <c r="FVK2459" s="87"/>
      <c r="FVL2459" s="87"/>
      <c r="FVM2459" s="87"/>
      <c r="FVN2459" s="87"/>
      <c r="FVO2459" s="87"/>
      <c r="FVP2459" s="87"/>
      <c r="FVQ2459" s="87"/>
      <c r="FVR2459" s="87"/>
      <c r="FVS2459" s="87"/>
      <c r="FVT2459" s="87"/>
      <c r="FVU2459" s="87"/>
      <c r="FVV2459" s="87"/>
      <c r="FVW2459" s="87"/>
      <c r="FVX2459" s="87"/>
      <c r="FVY2459" s="87"/>
      <c r="FVZ2459" s="87"/>
      <c r="FWA2459" s="87"/>
      <c r="FWB2459" s="87"/>
      <c r="FWC2459" s="87"/>
      <c r="FWD2459" s="87"/>
      <c r="FWE2459" s="87"/>
      <c r="FWF2459" s="87"/>
      <c r="FWG2459" s="87"/>
      <c r="FWH2459" s="87"/>
      <c r="FWI2459" s="87"/>
      <c r="FWJ2459" s="87"/>
      <c r="FWK2459" s="87"/>
      <c r="FWL2459" s="87"/>
      <c r="FWM2459" s="87"/>
      <c r="FWN2459" s="87"/>
      <c r="FWO2459" s="87"/>
      <c r="FWP2459" s="87"/>
      <c r="FWQ2459" s="87"/>
      <c r="FWR2459" s="87"/>
      <c r="FWS2459" s="87"/>
      <c r="FWT2459" s="87"/>
      <c r="FWU2459" s="87"/>
      <c r="FWV2459" s="87"/>
      <c r="FWW2459" s="87"/>
      <c r="FWX2459" s="87"/>
      <c r="FWY2459" s="87"/>
      <c r="FWZ2459" s="87"/>
      <c r="FXA2459" s="87"/>
      <c r="FXB2459" s="87"/>
      <c r="FXC2459" s="87"/>
      <c r="FXD2459" s="87"/>
      <c r="FXE2459" s="87"/>
      <c r="FXF2459" s="87"/>
      <c r="FXG2459" s="87"/>
      <c r="FXH2459" s="87"/>
      <c r="FXI2459" s="87"/>
      <c r="FXJ2459" s="87"/>
      <c r="FXK2459" s="87"/>
      <c r="FXL2459" s="87"/>
      <c r="FXM2459" s="87"/>
      <c r="FXN2459" s="87"/>
      <c r="FXO2459" s="87"/>
      <c r="FXP2459" s="87"/>
      <c r="FXQ2459" s="87"/>
      <c r="FXR2459" s="87"/>
      <c r="FXS2459" s="87"/>
      <c r="FXT2459" s="87"/>
      <c r="FXU2459" s="87"/>
      <c r="FXV2459" s="87"/>
      <c r="FXW2459" s="87"/>
      <c r="FXX2459" s="87"/>
      <c r="FXY2459" s="87"/>
      <c r="FXZ2459" s="87"/>
      <c r="FYA2459" s="87"/>
      <c r="FYB2459" s="87"/>
      <c r="FYC2459" s="87"/>
      <c r="FYD2459" s="87"/>
      <c r="FYE2459" s="87"/>
      <c r="FYF2459" s="87"/>
      <c r="FYG2459" s="87"/>
      <c r="FYH2459" s="87"/>
      <c r="FYI2459" s="87"/>
      <c r="FYJ2459" s="87"/>
      <c r="FYK2459" s="87"/>
      <c r="FYL2459" s="87"/>
      <c r="FYM2459" s="87"/>
      <c r="FYN2459" s="87"/>
      <c r="FYO2459" s="87"/>
      <c r="FYP2459" s="87"/>
      <c r="FYQ2459" s="87"/>
      <c r="FYR2459" s="87"/>
      <c r="FYS2459" s="87"/>
      <c r="FYT2459" s="87"/>
      <c r="FYU2459" s="87"/>
      <c r="FYV2459" s="87"/>
      <c r="FYW2459" s="87"/>
      <c r="FYX2459" s="87"/>
      <c r="FYY2459" s="87"/>
      <c r="FYZ2459" s="87"/>
      <c r="FZA2459" s="87"/>
      <c r="FZB2459" s="87"/>
      <c r="FZC2459" s="87"/>
      <c r="FZD2459" s="87"/>
      <c r="FZE2459" s="87"/>
      <c r="FZF2459" s="87"/>
      <c r="FZG2459" s="87"/>
      <c r="FZH2459" s="87"/>
      <c r="FZI2459" s="87"/>
      <c r="FZJ2459" s="87"/>
      <c r="FZK2459" s="87"/>
      <c r="FZL2459" s="87"/>
      <c r="FZM2459" s="87"/>
      <c r="FZN2459" s="87"/>
      <c r="FZO2459" s="87"/>
      <c r="FZP2459" s="87"/>
      <c r="FZQ2459" s="87"/>
      <c r="FZR2459" s="87"/>
      <c r="FZS2459" s="87"/>
      <c r="FZT2459" s="87"/>
      <c r="FZU2459" s="87"/>
      <c r="FZV2459" s="87"/>
      <c r="FZW2459" s="87"/>
      <c r="FZX2459" s="87"/>
      <c r="FZY2459" s="87"/>
      <c r="FZZ2459" s="87"/>
      <c r="GAA2459" s="87"/>
      <c r="GAB2459" s="87"/>
      <c r="GAC2459" s="87"/>
      <c r="GAD2459" s="87"/>
      <c r="GAE2459" s="87"/>
      <c r="GAF2459" s="87"/>
      <c r="GAG2459" s="87"/>
      <c r="GAH2459" s="87"/>
      <c r="GAI2459" s="87"/>
      <c r="GAJ2459" s="87"/>
      <c r="GAK2459" s="87"/>
      <c r="GAL2459" s="87"/>
      <c r="GAM2459" s="87"/>
      <c r="GAN2459" s="87"/>
      <c r="GAO2459" s="87"/>
      <c r="GAP2459" s="87"/>
      <c r="GAQ2459" s="87"/>
      <c r="GAR2459" s="87"/>
      <c r="GAS2459" s="87"/>
      <c r="GAT2459" s="87"/>
      <c r="GAU2459" s="87"/>
      <c r="GAV2459" s="87"/>
      <c r="GAW2459" s="87"/>
      <c r="GAX2459" s="87"/>
      <c r="GAY2459" s="87"/>
      <c r="GAZ2459" s="87"/>
      <c r="GBA2459" s="87"/>
      <c r="GBB2459" s="87"/>
      <c r="GBC2459" s="87"/>
      <c r="GBD2459" s="87"/>
      <c r="GBE2459" s="87"/>
      <c r="GBF2459" s="87"/>
      <c r="GBG2459" s="87"/>
      <c r="GBH2459" s="87"/>
      <c r="GBI2459" s="87"/>
      <c r="GBJ2459" s="87"/>
      <c r="GBK2459" s="87"/>
      <c r="GBL2459" s="87"/>
      <c r="GBM2459" s="87"/>
      <c r="GBN2459" s="87"/>
      <c r="GBO2459" s="87"/>
      <c r="GBP2459" s="87"/>
      <c r="GBQ2459" s="87"/>
      <c r="GBR2459" s="87"/>
      <c r="GBS2459" s="87"/>
      <c r="GBT2459" s="87"/>
      <c r="GBU2459" s="87"/>
      <c r="GBV2459" s="87"/>
      <c r="GBW2459" s="87"/>
      <c r="GBX2459" s="87"/>
      <c r="GBY2459" s="87"/>
      <c r="GBZ2459" s="87"/>
      <c r="GCA2459" s="87"/>
      <c r="GCB2459" s="87"/>
      <c r="GCC2459" s="87"/>
      <c r="GCD2459" s="87"/>
      <c r="GCE2459" s="87"/>
      <c r="GCF2459" s="87"/>
      <c r="GCG2459" s="87"/>
      <c r="GCH2459" s="87"/>
      <c r="GCI2459" s="87"/>
      <c r="GCJ2459" s="87"/>
      <c r="GCK2459" s="87"/>
      <c r="GCL2459" s="87"/>
      <c r="GCM2459" s="87"/>
      <c r="GCN2459" s="87"/>
      <c r="GCO2459" s="87"/>
      <c r="GCP2459" s="87"/>
      <c r="GCQ2459" s="87"/>
      <c r="GCR2459" s="87"/>
      <c r="GCS2459" s="87"/>
      <c r="GCT2459" s="87"/>
      <c r="GCU2459" s="87"/>
      <c r="GCV2459" s="87"/>
      <c r="GCW2459" s="87"/>
      <c r="GCX2459" s="87"/>
      <c r="GCY2459" s="87"/>
      <c r="GCZ2459" s="87"/>
      <c r="GDA2459" s="87"/>
      <c r="GDB2459" s="87"/>
      <c r="GDC2459" s="87"/>
      <c r="GDD2459" s="87"/>
      <c r="GDE2459" s="87"/>
      <c r="GDF2459" s="87"/>
      <c r="GDG2459" s="87"/>
      <c r="GDH2459" s="87"/>
      <c r="GDI2459" s="87"/>
      <c r="GDJ2459" s="87"/>
      <c r="GDK2459" s="87"/>
      <c r="GDL2459" s="87"/>
      <c r="GDM2459" s="87"/>
      <c r="GDN2459" s="87"/>
      <c r="GDO2459" s="87"/>
      <c r="GDP2459" s="87"/>
      <c r="GDQ2459" s="87"/>
      <c r="GDR2459" s="87"/>
      <c r="GDS2459" s="87"/>
      <c r="GDT2459" s="87"/>
      <c r="GDU2459" s="87"/>
      <c r="GDV2459" s="87"/>
      <c r="GDW2459" s="87"/>
      <c r="GDX2459" s="87"/>
      <c r="GDY2459" s="87"/>
      <c r="GDZ2459" s="87"/>
      <c r="GEA2459" s="87"/>
      <c r="GEB2459" s="87"/>
      <c r="GEC2459" s="87"/>
      <c r="GED2459" s="87"/>
      <c r="GEE2459" s="87"/>
      <c r="GEF2459" s="87"/>
      <c r="GEG2459" s="87"/>
      <c r="GEH2459" s="87"/>
      <c r="GEI2459" s="87"/>
      <c r="GEJ2459" s="87"/>
      <c r="GEK2459" s="87"/>
      <c r="GEL2459" s="87"/>
      <c r="GEM2459" s="87"/>
      <c r="GEN2459" s="87"/>
      <c r="GEO2459" s="87"/>
      <c r="GEP2459" s="87"/>
      <c r="GEQ2459" s="87"/>
      <c r="GER2459" s="87"/>
      <c r="GES2459" s="87"/>
      <c r="GET2459" s="87"/>
      <c r="GEU2459" s="87"/>
      <c r="GEV2459" s="87"/>
      <c r="GEW2459" s="87"/>
      <c r="GEX2459" s="87"/>
      <c r="GEY2459" s="87"/>
      <c r="GEZ2459" s="87"/>
      <c r="GFA2459" s="87"/>
      <c r="GFB2459" s="87"/>
      <c r="GFC2459" s="87"/>
      <c r="GFD2459" s="87"/>
      <c r="GFE2459" s="87"/>
      <c r="GFF2459" s="87"/>
      <c r="GFG2459" s="87"/>
      <c r="GFH2459" s="87"/>
      <c r="GFI2459" s="87"/>
      <c r="GFJ2459" s="87"/>
      <c r="GFK2459" s="87"/>
      <c r="GFL2459" s="87"/>
      <c r="GFM2459" s="87"/>
      <c r="GFN2459" s="87"/>
      <c r="GFO2459" s="87"/>
      <c r="GFP2459" s="87"/>
      <c r="GFQ2459" s="87"/>
      <c r="GFR2459" s="87"/>
      <c r="GFS2459" s="87"/>
      <c r="GFT2459" s="87"/>
      <c r="GFU2459" s="87"/>
      <c r="GFV2459" s="87"/>
      <c r="GFW2459" s="87"/>
      <c r="GFX2459" s="87"/>
      <c r="GFY2459" s="87"/>
      <c r="GFZ2459" s="87"/>
      <c r="GGA2459" s="87"/>
      <c r="GGB2459" s="87"/>
      <c r="GGC2459" s="87"/>
      <c r="GGD2459" s="87"/>
      <c r="GGE2459" s="87"/>
      <c r="GGF2459" s="87"/>
      <c r="GGG2459" s="87"/>
      <c r="GGH2459" s="87"/>
      <c r="GGI2459" s="87"/>
      <c r="GGJ2459" s="87"/>
      <c r="GGK2459" s="87"/>
      <c r="GGL2459" s="87"/>
      <c r="GGM2459" s="87"/>
      <c r="GGN2459" s="87"/>
      <c r="GGO2459" s="87"/>
      <c r="GGP2459" s="87"/>
      <c r="GGQ2459" s="87"/>
      <c r="GGR2459" s="87"/>
      <c r="GGS2459" s="87"/>
      <c r="GGT2459" s="87"/>
      <c r="GGU2459" s="87"/>
      <c r="GGV2459" s="87"/>
      <c r="GGW2459" s="87"/>
      <c r="GGX2459" s="87"/>
      <c r="GGY2459" s="87"/>
      <c r="GGZ2459" s="87"/>
      <c r="GHA2459" s="87"/>
      <c r="GHB2459" s="87"/>
      <c r="GHC2459" s="87"/>
      <c r="GHD2459" s="87"/>
      <c r="GHE2459" s="87"/>
      <c r="GHF2459" s="87"/>
      <c r="GHG2459" s="87"/>
      <c r="GHH2459" s="87"/>
      <c r="GHI2459" s="87"/>
      <c r="GHJ2459" s="87"/>
      <c r="GHK2459" s="87"/>
      <c r="GHL2459" s="87"/>
      <c r="GHM2459" s="87"/>
      <c r="GHN2459" s="87"/>
      <c r="GHO2459" s="87"/>
      <c r="GHP2459" s="87"/>
      <c r="GHQ2459" s="87"/>
      <c r="GHR2459" s="87"/>
      <c r="GHS2459" s="87"/>
      <c r="GHT2459" s="87"/>
      <c r="GHU2459" s="87"/>
      <c r="GHV2459" s="87"/>
      <c r="GHW2459" s="87"/>
      <c r="GHX2459" s="87"/>
      <c r="GHY2459" s="87"/>
      <c r="GHZ2459" s="87"/>
      <c r="GIA2459" s="87"/>
      <c r="GIB2459" s="87"/>
      <c r="GIC2459" s="87"/>
      <c r="GID2459" s="87"/>
      <c r="GIE2459" s="87"/>
      <c r="GIF2459" s="87"/>
      <c r="GIG2459" s="87"/>
      <c r="GIH2459" s="87"/>
      <c r="GII2459" s="87"/>
      <c r="GIJ2459" s="87"/>
      <c r="GIK2459" s="87"/>
      <c r="GIL2459" s="87"/>
      <c r="GIM2459" s="87"/>
      <c r="GIN2459" s="87"/>
      <c r="GIO2459" s="87"/>
      <c r="GIP2459" s="87"/>
      <c r="GIQ2459" s="87"/>
      <c r="GIR2459" s="87"/>
      <c r="GIS2459" s="87"/>
      <c r="GIT2459" s="87"/>
      <c r="GIU2459" s="87"/>
      <c r="GIV2459" s="87"/>
      <c r="GIW2459" s="87"/>
      <c r="GIX2459" s="87"/>
      <c r="GIY2459" s="87"/>
      <c r="GIZ2459" s="87"/>
      <c r="GJA2459" s="87"/>
      <c r="GJB2459" s="87"/>
      <c r="GJC2459" s="87"/>
      <c r="GJD2459" s="87"/>
      <c r="GJE2459" s="87"/>
      <c r="GJF2459" s="87"/>
      <c r="GJG2459" s="87"/>
      <c r="GJH2459" s="87"/>
      <c r="GJI2459" s="87"/>
      <c r="GJJ2459" s="87"/>
      <c r="GJK2459" s="87"/>
      <c r="GJL2459" s="87"/>
      <c r="GJM2459" s="87"/>
      <c r="GJN2459" s="87"/>
      <c r="GJO2459" s="87"/>
      <c r="GJP2459" s="87"/>
      <c r="GJQ2459" s="87"/>
      <c r="GJR2459" s="87"/>
      <c r="GJS2459" s="87"/>
      <c r="GJT2459" s="87"/>
      <c r="GJU2459" s="87"/>
      <c r="GJV2459" s="87"/>
      <c r="GJW2459" s="87"/>
      <c r="GJX2459" s="87"/>
      <c r="GJY2459" s="87"/>
      <c r="GJZ2459" s="87"/>
      <c r="GKA2459" s="87"/>
      <c r="GKB2459" s="87"/>
      <c r="GKC2459" s="87"/>
      <c r="GKD2459" s="87"/>
      <c r="GKE2459" s="87"/>
      <c r="GKF2459" s="87"/>
      <c r="GKG2459" s="87"/>
      <c r="GKH2459" s="87"/>
      <c r="GKI2459" s="87"/>
      <c r="GKJ2459" s="87"/>
      <c r="GKK2459" s="87"/>
      <c r="GKL2459" s="87"/>
      <c r="GKM2459" s="87"/>
      <c r="GKN2459" s="87"/>
      <c r="GKO2459" s="87"/>
      <c r="GKP2459" s="87"/>
      <c r="GKQ2459" s="87"/>
      <c r="GKR2459" s="87"/>
      <c r="GKS2459" s="87"/>
      <c r="GKT2459" s="87"/>
      <c r="GKU2459" s="87"/>
      <c r="GKV2459" s="87"/>
      <c r="GKW2459" s="87"/>
      <c r="GKX2459" s="87"/>
      <c r="GKY2459" s="87"/>
      <c r="GKZ2459" s="87"/>
      <c r="GLA2459" s="87"/>
      <c r="GLB2459" s="87"/>
      <c r="GLC2459" s="87"/>
      <c r="GLD2459" s="87"/>
      <c r="GLE2459" s="87"/>
      <c r="GLF2459" s="87"/>
      <c r="GLG2459" s="87"/>
      <c r="GLH2459" s="87"/>
      <c r="GLI2459" s="87"/>
      <c r="GLJ2459" s="87"/>
      <c r="GLK2459" s="87"/>
      <c r="GLL2459" s="87"/>
      <c r="GLM2459" s="87"/>
      <c r="GLN2459" s="87"/>
      <c r="GLO2459" s="87"/>
      <c r="GLP2459" s="87"/>
      <c r="GLQ2459" s="87"/>
      <c r="GLR2459" s="87"/>
      <c r="GLS2459" s="87"/>
      <c r="GLT2459" s="87"/>
      <c r="GLU2459" s="87"/>
      <c r="GLV2459" s="87"/>
      <c r="GLW2459" s="87"/>
      <c r="GLX2459" s="87"/>
      <c r="GLY2459" s="87"/>
      <c r="GLZ2459" s="87"/>
      <c r="GMA2459" s="87"/>
      <c r="GMB2459" s="87"/>
      <c r="GMC2459" s="87"/>
      <c r="GMD2459" s="87"/>
      <c r="GME2459" s="87"/>
      <c r="GMF2459" s="87"/>
      <c r="GMG2459" s="87"/>
      <c r="GMH2459" s="87"/>
      <c r="GMI2459" s="87"/>
      <c r="GMJ2459" s="87"/>
      <c r="GMK2459" s="87"/>
      <c r="GML2459" s="87"/>
      <c r="GMM2459" s="87"/>
      <c r="GMN2459" s="87"/>
      <c r="GMO2459" s="87"/>
      <c r="GMP2459" s="87"/>
      <c r="GMQ2459" s="87"/>
      <c r="GMR2459" s="87"/>
      <c r="GMS2459" s="87"/>
      <c r="GMT2459" s="87"/>
      <c r="GMU2459" s="87"/>
      <c r="GMV2459" s="87"/>
      <c r="GMW2459" s="87"/>
      <c r="GMX2459" s="87"/>
      <c r="GMY2459" s="87"/>
      <c r="GMZ2459" s="87"/>
      <c r="GNA2459" s="87"/>
      <c r="GNB2459" s="87"/>
      <c r="GNC2459" s="87"/>
      <c r="GND2459" s="87"/>
      <c r="GNE2459" s="87"/>
      <c r="GNF2459" s="87"/>
      <c r="GNG2459" s="87"/>
      <c r="GNH2459" s="87"/>
      <c r="GNI2459" s="87"/>
      <c r="GNJ2459" s="87"/>
      <c r="GNK2459" s="87"/>
      <c r="GNL2459" s="87"/>
      <c r="GNM2459" s="87"/>
      <c r="GNN2459" s="87"/>
      <c r="GNO2459" s="87"/>
      <c r="GNP2459" s="87"/>
      <c r="GNQ2459" s="87"/>
      <c r="GNR2459" s="87"/>
      <c r="GNS2459" s="87"/>
      <c r="GNT2459" s="87"/>
      <c r="GNU2459" s="87"/>
      <c r="GNV2459" s="87"/>
      <c r="GNW2459" s="87"/>
      <c r="GNX2459" s="87"/>
      <c r="GNY2459" s="87"/>
      <c r="GNZ2459" s="87"/>
      <c r="GOA2459" s="87"/>
      <c r="GOB2459" s="87"/>
      <c r="GOC2459" s="87"/>
      <c r="GOD2459" s="87"/>
      <c r="GOE2459" s="87"/>
      <c r="GOF2459" s="87"/>
      <c r="GOG2459" s="87"/>
      <c r="GOH2459" s="87"/>
      <c r="GOI2459" s="87"/>
      <c r="GOJ2459" s="87"/>
      <c r="GOK2459" s="87"/>
      <c r="GOL2459" s="87"/>
      <c r="GOM2459" s="87"/>
      <c r="GON2459" s="87"/>
      <c r="GOO2459" s="87"/>
      <c r="GOP2459" s="87"/>
      <c r="GOQ2459" s="87"/>
      <c r="GOR2459" s="87"/>
      <c r="GOS2459" s="87"/>
      <c r="GOT2459" s="87"/>
      <c r="GOU2459" s="87"/>
      <c r="GOV2459" s="87"/>
      <c r="GOW2459" s="87"/>
      <c r="GOX2459" s="87"/>
      <c r="GOY2459" s="87"/>
      <c r="GOZ2459" s="87"/>
      <c r="GPA2459" s="87"/>
      <c r="GPB2459" s="87"/>
      <c r="GPC2459" s="87"/>
      <c r="GPD2459" s="87"/>
      <c r="GPE2459" s="87"/>
      <c r="GPF2459" s="87"/>
      <c r="GPG2459" s="87"/>
      <c r="GPH2459" s="87"/>
      <c r="GPI2459" s="87"/>
      <c r="GPJ2459" s="87"/>
      <c r="GPK2459" s="87"/>
      <c r="GPL2459" s="87"/>
      <c r="GPM2459" s="87"/>
      <c r="GPN2459" s="87"/>
      <c r="GPO2459" s="87"/>
      <c r="GPP2459" s="87"/>
      <c r="GPQ2459" s="87"/>
      <c r="GPR2459" s="87"/>
      <c r="GPS2459" s="87"/>
      <c r="GPT2459" s="87"/>
      <c r="GPU2459" s="87"/>
      <c r="GPV2459" s="87"/>
      <c r="GPW2459" s="87"/>
      <c r="GPX2459" s="87"/>
      <c r="GPY2459" s="87"/>
      <c r="GPZ2459" s="87"/>
      <c r="GQA2459" s="87"/>
      <c r="GQB2459" s="87"/>
      <c r="GQC2459" s="87"/>
      <c r="GQD2459" s="87"/>
      <c r="GQE2459" s="87"/>
      <c r="GQF2459" s="87"/>
      <c r="GQG2459" s="87"/>
      <c r="GQH2459" s="87"/>
      <c r="GQI2459" s="87"/>
      <c r="GQJ2459" s="87"/>
      <c r="GQK2459" s="87"/>
      <c r="GQL2459" s="87"/>
      <c r="GQM2459" s="87"/>
      <c r="GQN2459" s="87"/>
      <c r="GQO2459" s="87"/>
      <c r="GQP2459" s="87"/>
      <c r="GQQ2459" s="87"/>
      <c r="GQR2459" s="87"/>
      <c r="GQS2459" s="87"/>
      <c r="GQT2459" s="87"/>
      <c r="GQU2459" s="87"/>
      <c r="GQV2459" s="87"/>
      <c r="GQW2459" s="87"/>
      <c r="GQX2459" s="87"/>
      <c r="GQY2459" s="87"/>
      <c r="GQZ2459" s="87"/>
      <c r="GRA2459" s="87"/>
      <c r="GRB2459" s="87"/>
      <c r="GRC2459" s="87"/>
      <c r="GRD2459" s="87"/>
      <c r="GRE2459" s="87"/>
      <c r="GRF2459" s="87"/>
      <c r="GRG2459" s="87"/>
      <c r="GRH2459" s="87"/>
      <c r="GRI2459" s="87"/>
      <c r="GRJ2459" s="87"/>
      <c r="GRK2459" s="87"/>
      <c r="GRL2459" s="87"/>
      <c r="GRM2459" s="87"/>
      <c r="GRN2459" s="87"/>
      <c r="GRO2459" s="87"/>
      <c r="GRP2459" s="87"/>
      <c r="GRQ2459" s="87"/>
      <c r="GRR2459" s="87"/>
      <c r="GRS2459" s="87"/>
      <c r="GRT2459" s="87"/>
      <c r="GRU2459" s="87"/>
      <c r="GRV2459" s="87"/>
      <c r="GRW2459" s="87"/>
      <c r="GRX2459" s="87"/>
      <c r="GRY2459" s="87"/>
      <c r="GRZ2459" s="87"/>
      <c r="GSA2459" s="87"/>
      <c r="GSB2459" s="87"/>
      <c r="GSC2459" s="87"/>
      <c r="GSD2459" s="87"/>
      <c r="GSE2459" s="87"/>
      <c r="GSF2459" s="87"/>
      <c r="GSG2459" s="87"/>
      <c r="GSH2459" s="87"/>
      <c r="GSI2459" s="87"/>
      <c r="GSJ2459" s="87"/>
      <c r="GSK2459" s="87"/>
      <c r="GSL2459" s="87"/>
      <c r="GSM2459" s="87"/>
      <c r="GSN2459" s="87"/>
      <c r="GSO2459" s="87"/>
      <c r="GSP2459" s="87"/>
      <c r="GSQ2459" s="87"/>
      <c r="GSR2459" s="87"/>
      <c r="GSS2459" s="87"/>
      <c r="GST2459" s="87"/>
      <c r="GSU2459" s="87"/>
      <c r="GSV2459" s="87"/>
      <c r="GSW2459" s="87"/>
      <c r="GSX2459" s="87"/>
      <c r="GSY2459" s="87"/>
      <c r="GSZ2459" s="87"/>
      <c r="GTA2459" s="87"/>
      <c r="GTB2459" s="87"/>
      <c r="GTC2459" s="87"/>
      <c r="GTD2459" s="87"/>
      <c r="GTE2459" s="87"/>
      <c r="GTF2459" s="87"/>
      <c r="GTG2459" s="87"/>
      <c r="GTH2459" s="87"/>
      <c r="GTI2459" s="87"/>
      <c r="GTJ2459" s="87"/>
      <c r="GTK2459" s="87"/>
      <c r="GTL2459" s="87"/>
      <c r="GTM2459" s="87"/>
      <c r="GTN2459" s="87"/>
      <c r="GTO2459" s="87"/>
      <c r="GTP2459" s="87"/>
      <c r="GTQ2459" s="87"/>
      <c r="GTR2459" s="87"/>
      <c r="GTS2459" s="87"/>
      <c r="GTT2459" s="87"/>
      <c r="GTU2459" s="87"/>
      <c r="GTV2459" s="87"/>
      <c r="GTW2459" s="87"/>
      <c r="GTX2459" s="87"/>
      <c r="GTY2459" s="87"/>
      <c r="GTZ2459" s="87"/>
      <c r="GUA2459" s="87"/>
      <c r="GUB2459" s="87"/>
      <c r="GUC2459" s="87"/>
      <c r="GUD2459" s="87"/>
      <c r="GUE2459" s="87"/>
      <c r="GUF2459" s="87"/>
      <c r="GUG2459" s="87"/>
      <c r="GUH2459" s="87"/>
      <c r="GUI2459" s="87"/>
      <c r="GUJ2459" s="87"/>
      <c r="GUK2459" s="87"/>
      <c r="GUL2459" s="87"/>
      <c r="GUM2459" s="87"/>
      <c r="GUN2459" s="87"/>
      <c r="GUO2459" s="87"/>
      <c r="GUP2459" s="87"/>
      <c r="GUQ2459" s="87"/>
      <c r="GUR2459" s="87"/>
      <c r="GUS2459" s="87"/>
      <c r="GUT2459" s="87"/>
      <c r="GUU2459" s="87"/>
      <c r="GUV2459" s="87"/>
      <c r="GUW2459" s="87"/>
      <c r="GUX2459" s="87"/>
      <c r="GUY2459" s="87"/>
      <c r="GUZ2459" s="87"/>
      <c r="GVA2459" s="87"/>
      <c r="GVB2459" s="87"/>
      <c r="GVC2459" s="87"/>
      <c r="GVD2459" s="87"/>
      <c r="GVE2459" s="87"/>
      <c r="GVF2459" s="87"/>
      <c r="GVG2459" s="87"/>
      <c r="GVH2459" s="87"/>
      <c r="GVI2459" s="87"/>
      <c r="GVJ2459" s="87"/>
      <c r="GVK2459" s="87"/>
      <c r="GVL2459" s="87"/>
      <c r="GVM2459" s="87"/>
      <c r="GVN2459" s="87"/>
      <c r="GVO2459" s="87"/>
      <c r="GVP2459" s="87"/>
      <c r="GVQ2459" s="87"/>
      <c r="GVR2459" s="87"/>
      <c r="GVS2459" s="87"/>
      <c r="GVT2459" s="87"/>
      <c r="GVU2459" s="87"/>
      <c r="GVV2459" s="87"/>
      <c r="GVW2459" s="87"/>
      <c r="GVX2459" s="87"/>
      <c r="GVY2459" s="87"/>
      <c r="GVZ2459" s="87"/>
      <c r="GWA2459" s="87"/>
      <c r="GWB2459" s="87"/>
      <c r="GWC2459" s="87"/>
      <c r="GWD2459" s="87"/>
      <c r="GWE2459" s="87"/>
      <c r="GWF2459" s="87"/>
      <c r="GWG2459" s="87"/>
      <c r="GWH2459" s="87"/>
      <c r="GWI2459" s="87"/>
      <c r="GWJ2459" s="87"/>
      <c r="GWK2459" s="87"/>
      <c r="GWL2459" s="87"/>
      <c r="GWM2459" s="87"/>
      <c r="GWN2459" s="87"/>
      <c r="GWO2459" s="87"/>
      <c r="GWP2459" s="87"/>
      <c r="GWQ2459" s="87"/>
      <c r="GWR2459" s="87"/>
      <c r="GWS2459" s="87"/>
      <c r="GWT2459" s="87"/>
      <c r="GWU2459" s="87"/>
      <c r="GWV2459" s="87"/>
      <c r="GWW2459" s="87"/>
      <c r="GWX2459" s="87"/>
      <c r="GWY2459" s="87"/>
      <c r="GWZ2459" s="87"/>
      <c r="GXA2459" s="87"/>
      <c r="GXB2459" s="87"/>
      <c r="GXC2459" s="87"/>
      <c r="GXD2459" s="87"/>
      <c r="GXE2459" s="87"/>
      <c r="GXF2459" s="87"/>
      <c r="GXG2459" s="87"/>
      <c r="GXH2459" s="87"/>
      <c r="GXI2459" s="87"/>
      <c r="GXJ2459" s="87"/>
      <c r="GXK2459" s="87"/>
      <c r="GXL2459" s="87"/>
      <c r="GXM2459" s="87"/>
      <c r="GXN2459" s="87"/>
      <c r="GXO2459" s="87"/>
      <c r="GXP2459" s="87"/>
      <c r="GXQ2459" s="87"/>
      <c r="GXR2459" s="87"/>
      <c r="GXS2459" s="87"/>
      <c r="GXT2459" s="87"/>
      <c r="GXU2459" s="87"/>
      <c r="GXV2459" s="87"/>
      <c r="GXW2459" s="87"/>
      <c r="GXX2459" s="87"/>
      <c r="GXY2459" s="87"/>
      <c r="GXZ2459" s="87"/>
      <c r="GYA2459" s="87"/>
      <c r="GYB2459" s="87"/>
      <c r="GYC2459" s="87"/>
      <c r="GYD2459" s="87"/>
      <c r="GYE2459" s="87"/>
      <c r="GYF2459" s="87"/>
      <c r="GYG2459" s="87"/>
      <c r="GYH2459" s="87"/>
      <c r="GYI2459" s="87"/>
      <c r="GYJ2459" s="87"/>
      <c r="GYK2459" s="87"/>
      <c r="GYL2459" s="87"/>
      <c r="GYM2459" s="87"/>
      <c r="GYN2459" s="87"/>
      <c r="GYO2459" s="87"/>
      <c r="GYP2459" s="87"/>
      <c r="GYQ2459" s="87"/>
      <c r="GYR2459" s="87"/>
      <c r="GYS2459" s="87"/>
      <c r="GYT2459" s="87"/>
      <c r="GYU2459" s="87"/>
      <c r="GYV2459" s="87"/>
      <c r="GYW2459" s="87"/>
      <c r="GYX2459" s="87"/>
      <c r="GYY2459" s="87"/>
      <c r="GYZ2459" s="87"/>
      <c r="GZA2459" s="87"/>
      <c r="GZB2459" s="87"/>
      <c r="GZC2459" s="87"/>
      <c r="GZD2459" s="87"/>
      <c r="GZE2459" s="87"/>
      <c r="GZF2459" s="87"/>
      <c r="GZG2459" s="87"/>
      <c r="GZH2459" s="87"/>
      <c r="GZI2459" s="87"/>
      <c r="GZJ2459" s="87"/>
      <c r="GZK2459" s="87"/>
      <c r="GZL2459" s="87"/>
      <c r="GZM2459" s="87"/>
      <c r="GZN2459" s="87"/>
      <c r="GZO2459" s="87"/>
      <c r="GZP2459" s="87"/>
      <c r="GZQ2459" s="87"/>
      <c r="GZR2459" s="87"/>
      <c r="GZS2459" s="87"/>
      <c r="GZT2459" s="87"/>
      <c r="GZU2459" s="87"/>
      <c r="GZV2459" s="87"/>
      <c r="GZW2459" s="87"/>
      <c r="GZX2459" s="87"/>
      <c r="GZY2459" s="87"/>
      <c r="GZZ2459" s="87"/>
      <c r="HAA2459" s="87"/>
      <c r="HAB2459" s="87"/>
      <c r="HAC2459" s="87"/>
      <c r="HAD2459" s="87"/>
      <c r="HAE2459" s="87"/>
      <c r="HAF2459" s="87"/>
      <c r="HAG2459" s="87"/>
      <c r="HAH2459" s="87"/>
      <c r="HAI2459" s="87"/>
      <c r="HAJ2459" s="87"/>
      <c r="HAK2459" s="87"/>
      <c r="HAL2459" s="87"/>
      <c r="HAM2459" s="87"/>
      <c r="HAN2459" s="87"/>
      <c r="HAO2459" s="87"/>
      <c r="HAP2459" s="87"/>
      <c r="HAQ2459" s="87"/>
      <c r="HAR2459" s="87"/>
      <c r="HAS2459" s="87"/>
      <c r="HAT2459" s="87"/>
      <c r="HAU2459" s="87"/>
      <c r="HAV2459" s="87"/>
      <c r="HAW2459" s="87"/>
      <c r="HAX2459" s="87"/>
      <c r="HAY2459" s="87"/>
      <c r="HAZ2459" s="87"/>
      <c r="HBA2459" s="87"/>
      <c r="HBB2459" s="87"/>
      <c r="HBC2459" s="87"/>
      <c r="HBD2459" s="87"/>
      <c r="HBE2459" s="87"/>
      <c r="HBF2459" s="87"/>
      <c r="HBG2459" s="87"/>
      <c r="HBH2459" s="87"/>
      <c r="HBI2459" s="87"/>
      <c r="HBJ2459" s="87"/>
      <c r="HBK2459" s="87"/>
      <c r="HBL2459" s="87"/>
      <c r="HBM2459" s="87"/>
      <c r="HBN2459" s="87"/>
      <c r="HBO2459" s="87"/>
      <c r="HBP2459" s="87"/>
      <c r="HBQ2459" s="87"/>
      <c r="HBR2459" s="87"/>
      <c r="HBS2459" s="87"/>
      <c r="HBT2459" s="87"/>
      <c r="HBU2459" s="87"/>
      <c r="HBV2459" s="87"/>
      <c r="HBW2459" s="87"/>
      <c r="HBX2459" s="87"/>
      <c r="HBY2459" s="87"/>
      <c r="HBZ2459" s="87"/>
      <c r="HCA2459" s="87"/>
      <c r="HCB2459" s="87"/>
      <c r="HCC2459" s="87"/>
      <c r="HCD2459" s="87"/>
      <c r="HCE2459" s="87"/>
      <c r="HCF2459" s="87"/>
      <c r="HCG2459" s="87"/>
      <c r="HCH2459" s="87"/>
      <c r="HCI2459" s="87"/>
      <c r="HCJ2459" s="87"/>
      <c r="HCK2459" s="87"/>
      <c r="HCL2459" s="87"/>
      <c r="HCM2459" s="87"/>
      <c r="HCN2459" s="87"/>
      <c r="HCO2459" s="87"/>
      <c r="HCP2459" s="87"/>
      <c r="HCQ2459" s="87"/>
      <c r="HCR2459" s="87"/>
      <c r="HCS2459" s="87"/>
      <c r="HCT2459" s="87"/>
      <c r="HCU2459" s="87"/>
      <c r="HCV2459" s="87"/>
      <c r="HCW2459" s="87"/>
      <c r="HCX2459" s="87"/>
      <c r="HCY2459" s="87"/>
      <c r="HCZ2459" s="87"/>
      <c r="HDA2459" s="87"/>
      <c r="HDB2459" s="87"/>
      <c r="HDC2459" s="87"/>
      <c r="HDD2459" s="87"/>
      <c r="HDE2459" s="87"/>
      <c r="HDF2459" s="87"/>
      <c r="HDG2459" s="87"/>
      <c r="HDH2459" s="87"/>
      <c r="HDI2459" s="87"/>
      <c r="HDJ2459" s="87"/>
      <c r="HDK2459" s="87"/>
      <c r="HDL2459" s="87"/>
      <c r="HDM2459" s="87"/>
      <c r="HDN2459" s="87"/>
      <c r="HDO2459" s="87"/>
      <c r="HDP2459" s="87"/>
      <c r="HDQ2459" s="87"/>
      <c r="HDR2459" s="87"/>
      <c r="HDS2459" s="87"/>
      <c r="HDT2459" s="87"/>
      <c r="HDU2459" s="87"/>
      <c r="HDV2459" s="87"/>
      <c r="HDW2459" s="87"/>
      <c r="HDX2459" s="87"/>
      <c r="HDY2459" s="87"/>
      <c r="HDZ2459" s="87"/>
      <c r="HEA2459" s="87"/>
      <c r="HEB2459" s="87"/>
      <c r="HEC2459" s="87"/>
      <c r="HED2459" s="87"/>
      <c r="HEE2459" s="87"/>
      <c r="HEF2459" s="87"/>
      <c r="HEG2459" s="87"/>
      <c r="HEH2459" s="87"/>
      <c r="HEI2459" s="87"/>
      <c r="HEJ2459" s="87"/>
      <c r="HEK2459" s="87"/>
      <c r="HEL2459" s="87"/>
      <c r="HEM2459" s="87"/>
      <c r="HEN2459" s="87"/>
      <c r="HEO2459" s="87"/>
      <c r="HEP2459" s="87"/>
      <c r="HEQ2459" s="87"/>
      <c r="HER2459" s="87"/>
      <c r="HES2459" s="87"/>
      <c r="HET2459" s="87"/>
      <c r="HEU2459" s="87"/>
      <c r="HEV2459" s="87"/>
      <c r="HEW2459" s="87"/>
      <c r="HEX2459" s="87"/>
      <c r="HEY2459" s="87"/>
      <c r="HEZ2459" s="87"/>
      <c r="HFA2459" s="87"/>
      <c r="HFB2459" s="87"/>
      <c r="HFC2459" s="87"/>
      <c r="HFD2459" s="87"/>
      <c r="HFE2459" s="87"/>
      <c r="HFF2459" s="87"/>
      <c r="HFG2459" s="87"/>
      <c r="HFH2459" s="87"/>
      <c r="HFI2459" s="87"/>
      <c r="HFJ2459" s="87"/>
      <c r="HFK2459" s="87"/>
      <c r="HFL2459" s="87"/>
      <c r="HFM2459" s="87"/>
      <c r="HFN2459" s="87"/>
      <c r="HFO2459" s="87"/>
      <c r="HFP2459" s="87"/>
      <c r="HFQ2459" s="87"/>
      <c r="HFR2459" s="87"/>
      <c r="HFS2459" s="87"/>
      <c r="HFT2459" s="87"/>
      <c r="HFU2459" s="87"/>
      <c r="HFV2459" s="87"/>
      <c r="HFW2459" s="87"/>
      <c r="HFX2459" s="87"/>
      <c r="HFY2459" s="87"/>
      <c r="HFZ2459" s="87"/>
      <c r="HGA2459" s="87"/>
      <c r="HGB2459" s="87"/>
      <c r="HGC2459" s="87"/>
      <c r="HGD2459" s="87"/>
      <c r="HGE2459" s="87"/>
      <c r="HGF2459" s="87"/>
      <c r="HGG2459" s="87"/>
      <c r="HGH2459" s="87"/>
      <c r="HGI2459" s="87"/>
      <c r="HGJ2459" s="87"/>
      <c r="HGK2459" s="87"/>
      <c r="HGL2459" s="87"/>
      <c r="HGM2459" s="87"/>
      <c r="HGN2459" s="87"/>
      <c r="HGO2459" s="87"/>
      <c r="HGP2459" s="87"/>
      <c r="HGQ2459" s="87"/>
      <c r="HGR2459" s="87"/>
      <c r="HGS2459" s="87"/>
      <c r="HGT2459" s="87"/>
      <c r="HGU2459" s="87"/>
      <c r="HGV2459" s="87"/>
      <c r="HGW2459" s="87"/>
      <c r="HGX2459" s="87"/>
      <c r="HGY2459" s="87"/>
      <c r="HGZ2459" s="87"/>
      <c r="HHA2459" s="87"/>
      <c r="HHB2459" s="87"/>
      <c r="HHC2459" s="87"/>
      <c r="HHD2459" s="87"/>
      <c r="HHE2459" s="87"/>
      <c r="HHF2459" s="87"/>
      <c r="HHG2459" s="87"/>
      <c r="HHH2459" s="87"/>
      <c r="HHI2459" s="87"/>
      <c r="HHJ2459" s="87"/>
      <c r="HHK2459" s="87"/>
      <c r="HHL2459" s="87"/>
      <c r="HHM2459" s="87"/>
      <c r="HHN2459" s="87"/>
      <c r="HHO2459" s="87"/>
      <c r="HHP2459" s="87"/>
      <c r="HHQ2459" s="87"/>
      <c r="HHR2459" s="87"/>
      <c r="HHS2459" s="87"/>
      <c r="HHT2459" s="87"/>
      <c r="HHU2459" s="87"/>
      <c r="HHV2459" s="87"/>
      <c r="HHW2459" s="87"/>
      <c r="HHX2459" s="87"/>
      <c r="HHY2459" s="87"/>
      <c r="HHZ2459" s="87"/>
      <c r="HIA2459" s="87"/>
      <c r="HIB2459" s="87"/>
      <c r="HIC2459" s="87"/>
      <c r="HID2459" s="87"/>
      <c r="HIE2459" s="87"/>
      <c r="HIF2459" s="87"/>
      <c r="HIG2459" s="87"/>
      <c r="HIH2459" s="87"/>
      <c r="HII2459" s="87"/>
      <c r="HIJ2459" s="87"/>
      <c r="HIK2459" s="87"/>
      <c r="HIL2459" s="87"/>
      <c r="HIM2459" s="87"/>
      <c r="HIN2459" s="87"/>
      <c r="HIO2459" s="87"/>
      <c r="HIP2459" s="87"/>
      <c r="HIQ2459" s="87"/>
      <c r="HIR2459" s="87"/>
      <c r="HIS2459" s="87"/>
      <c r="HIT2459" s="87"/>
      <c r="HIU2459" s="87"/>
      <c r="HIV2459" s="87"/>
      <c r="HIW2459" s="87"/>
      <c r="HIX2459" s="87"/>
      <c r="HIY2459" s="87"/>
      <c r="HIZ2459" s="87"/>
      <c r="HJA2459" s="87"/>
      <c r="HJB2459" s="87"/>
      <c r="HJC2459" s="87"/>
      <c r="HJD2459" s="87"/>
      <c r="HJE2459" s="87"/>
      <c r="HJF2459" s="87"/>
      <c r="HJG2459" s="87"/>
      <c r="HJH2459" s="87"/>
      <c r="HJI2459" s="87"/>
      <c r="HJJ2459" s="87"/>
      <c r="HJK2459" s="87"/>
      <c r="HJL2459" s="87"/>
      <c r="HJM2459" s="87"/>
      <c r="HJN2459" s="87"/>
      <c r="HJO2459" s="87"/>
      <c r="HJP2459" s="87"/>
      <c r="HJQ2459" s="87"/>
      <c r="HJR2459" s="87"/>
      <c r="HJS2459" s="87"/>
      <c r="HJT2459" s="87"/>
      <c r="HJU2459" s="87"/>
      <c r="HJV2459" s="87"/>
      <c r="HJW2459" s="87"/>
      <c r="HJX2459" s="87"/>
      <c r="HJY2459" s="87"/>
      <c r="HJZ2459" s="87"/>
      <c r="HKA2459" s="87"/>
      <c r="HKB2459" s="87"/>
      <c r="HKC2459" s="87"/>
      <c r="HKD2459" s="87"/>
      <c r="HKE2459" s="87"/>
      <c r="HKF2459" s="87"/>
      <c r="HKG2459" s="87"/>
      <c r="HKH2459" s="87"/>
      <c r="HKI2459" s="87"/>
      <c r="HKJ2459" s="87"/>
      <c r="HKK2459" s="87"/>
      <c r="HKL2459" s="87"/>
      <c r="HKM2459" s="87"/>
      <c r="HKN2459" s="87"/>
      <c r="HKO2459" s="87"/>
      <c r="HKP2459" s="87"/>
      <c r="HKQ2459" s="87"/>
      <c r="HKR2459" s="87"/>
      <c r="HKS2459" s="87"/>
      <c r="HKT2459" s="87"/>
      <c r="HKU2459" s="87"/>
      <c r="HKV2459" s="87"/>
      <c r="HKW2459" s="87"/>
      <c r="HKX2459" s="87"/>
      <c r="HKY2459" s="87"/>
      <c r="HKZ2459" s="87"/>
      <c r="HLA2459" s="87"/>
      <c r="HLB2459" s="87"/>
      <c r="HLC2459" s="87"/>
      <c r="HLD2459" s="87"/>
      <c r="HLE2459" s="87"/>
      <c r="HLF2459" s="87"/>
      <c r="HLG2459" s="87"/>
      <c r="HLH2459" s="87"/>
      <c r="HLI2459" s="87"/>
      <c r="HLJ2459" s="87"/>
      <c r="HLK2459" s="87"/>
      <c r="HLL2459" s="87"/>
      <c r="HLM2459" s="87"/>
      <c r="HLN2459" s="87"/>
      <c r="HLO2459" s="87"/>
      <c r="HLP2459" s="87"/>
      <c r="HLQ2459" s="87"/>
      <c r="HLR2459" s="87"/>
      <c r="HLS2459" s="87"/>
      <c r="HLT2459" s="87"/>
      <c r="HLU2459" s="87"/>
      <c r="HLV2459" s="87"/>
      <c r="HLW2459" s="87"/>
      <c r="HLX2459" s="87"/>
      <c r="HLY2459" s="87"/>
      <c r="HLZ2459" s="87"/>
      <c r="HMA2459" s="87"/>
      <c r="HMB2459" s="87"/>
      <c r="HMC2459" s="87"/>
      <c r="HMD2459" s="87"/>
      <c r="HME2459" s="87"/>
      <c r="HMF2459" s="87"/>
      <c r="HMG2459" s="87"/>
      <c r="HMH2459" s="87"/>
      <c r="HMI2459" s="87"/>
      <c r="HMJ2459" s="87"/>
      <c r="HMK2459" s="87"/>
      <c r="HML2459" s="87"/>
      <c r="HMM2459" s="87"/>
      <c r="HMN2459" s="87"/>
      <c r="HMO2459" s="87"/>
      <c r="HMP2459" s="87"/>
      <c r="HMQ2459" s="87"/>
      <c r="HMR2459" s="87"/>
      <c r="HMS2459" s="87"/>
      <c r="HMT2459" s="87"/>
      <c r="HMU2459" s="87"/>
      <c r="HMV2459" s="87"/>
      <c r="HMW2459" s="87"/>
      <c r="HMX2459" s="87"/>
      <c r="HMY2459" s="87"/>
      <c r="HMZ2459" s="87"/>
      <c r="HNA2459" s="87"/>
      <c r="HNB2459" s="87"/>
      <c r="HNC2459" s="87"/>
      <c r="HND2459" s="87"/>
      <c r="HNE2459" s="87"/>
      <c r="HNF2459" s="87"/>
      <c r="HNG2459" s="87"/>
      <c r="HNH2459" s="87"/>
      <c r="HNI2459" s="87"/>
      <c r="HNJ2459" s="87"/>
      <c r="HNK2459" s="87"/>
      <c r="HNL2459" s="87"/>
      <c r="HNM2459" s="87"/>
      <c r="HNN2459" s="87"/>
      <c r="HNO2459" s="87"/>
      <c r="HNP2459" s="87"/>
      <c r="HNQ2459" s="87"/>
      <c r="HNR2459" s="87"/>
      <c r="HNS2459" s="87"/>
      <c r="HNT2459" s="87"/>
      <c r="HNU2459" s="87"/>
      <c r="HNV2459" s="87"/>
      <c r="HNW2459" s="87"/>
      <c r="HNX2459" s="87"/>
      <c r="HNY2459" s="87"/>
      <c r="HNZ2459" s="87"/>
      <c r="HOA2459" s="87"/>
      <c r="HOB2459" s="87"/>
      <c r="HOC2459" s="87"/>
      <c r="HOD2459" s="87"/>
      <c r="HOE2459" s="87"/>
      <c r="HOF2459" s="87"/>
      <c r="HOG2459" s="87"/>
      <c r="HOH2459" s="87"/>
      <c r="HOI2459" s="87"/>
      <c r="HOJ2459" s="87"/>
      <c r="HOK2459" s="87"/>
      <c r="HOL2459" s="87"/>
      <c r="HOM2459" s="87"/>
      <c r="HON2459" s="87"/>
      <c r="HOO2459" s="87"/>
      <c r="HOP2459" s="87"/>
      <c r="HOQ2459" s="87"/>
      <c r="HOR2459" s="87"/>
      <c r="HOS2459" s="87"/>
      <c r="HOT2459" s="87"/>
      <c r="HOU2459" s="87"/>
      <c r="HOV2459" s="87"/>
      <c r="HOW2459" s="87"/>
      <c r="HOX2459" s="87"/>
      <c r="HOY2459" s="87"/>
      <c r="HOZ2459" s="87"/>
      <c r="HPA2459" s="87"/>
      <c r="HPB2459" s="87"/>
      <c r="HPC2459" s="87"/>
      <c r="HPD2459" s="87"/>
      <c r="HPE2459" s="87"/>
      <c r="HPF2459" s="87"/>
      <c r="HPG2459" s="87"/>
      <c r="HPH2459" s="87"/>
      <c r="HPI2459" s="87"/>
      <c r="HPJ2459" s="87"/>
      <c r="HPK2459" s="87"/>
      <c r="HPL2459" s="87"/>
      <c r="HPM2459" s="87"/>
      <c r="HPN2459" s="87"/>
      <c r="HPO2459" s="87"/>
      <c r="HPP2459" s="87"/>
      <c r="HPQ2459" s="87"/>
      <c r="HPR2459" s="87"/>
      <c r="HPS2459" s="87"/>
      <c r="HPT2459" s="87"/>
      <c r="HPU2459" s="87"/>
      <c r="HPV2459" s="87"/>
      <c r="HPW2459" s="87"/>
      <c r="HPX2459" s="87"/>
      <c r="HPY2459" s="87"/>
      <c r="HPZ2459" s="87"/>
      <c r="HQA2459" s="87"/>
      <c r="HQB2459" s="87"/>
      <c r="HQC2459" s="87"/>
      <c r="HQD2459" s="87"/>
      <c r="HQE2459" s="87"/>
      <c r="HQF2459" s="87"/>
      <c r="HQG2459" s="87"/>
      <c r="HQH2459" s="87"/>
      <c r="HQI2459" s="87"/>
      <c r="HQJ2459" s="87"/>
      <c r="HQK2459" s="87"/>
      <c r="HQL2459" s="87"/>
      <c r="HQM2459" s="87"/>
      <c r="HQN2459" s="87"/>
      <c r="HQO2459" s="87"/>
      <c r="HQP2459" s="87"/>
      <c r="HQQ2459" s="87"/>
      <c r="HQR2459" s="87"/>
      <c r="HQS2459" s="87"/>
      <c r="HQT2459" s="87"/>
      <c r="HQU2459" s="87"/>
      <c r="HQV2459" s="87"/>
      <c r="HQW2459" s="87"/>
      <c r="HQX2459" s="87"/>
      <c r="HQY2459" s="87"/>
      <c r="HQZ2459" s="87"/>
      <c r="HRA2459" s="87"/>
      <c r="HRB2459" s="87"/>
      <c r="HRC2459" s="87"/>
      <c r="HRD2459" s="87"/>
      <c r="HRE2459" s="87"/>
      <c r="HRF2459" s="87"/>
      <c r="HRG2459" s="87"/>
      <c r="HRH2459" s="87"/>
      <c r="HRI2459" s="87"/>
      <c r="HRJ2459" s="87"/>
      <c r="HRK2459" s="87"/>
      <c r="HRL2459" s="87"/>
      <c r="HRM2459" s="87"/>
      <c r="HRN2459" s="87"/>
      <c r="HRO2459" s="87"/>
      <c r="HRP2459" s="87"/>
      <c r="HRQ2459" s="87"/>
      <c r="HRR2459" s="87"/>
      <c r="HRS2459" s="87"/>
      <c r="HRT2459" s="87"/>
      <c r="HRU2459" s="87"/>
      <c r="HRV2459" s="87"/>
      <c r="HRW2459" s="87"/>
      <c r="HRX2459" s="87"/>
      <c r="HRY2459" s="87"/>
      <c r="HRZ2459" s="87"/>
      <c r="HSA2459" s="87"/>
      <c r="HSB2459" s="87"/>
      <c r="HSC2459" s="87"/>
      <c r="HSD2459" s="87"/>
      <c r="HSE2459" s="87"/>
      <c r="HSF2459" s="87"/>
      <c r="HSG2459" s="87"/>
      <c r="HSH2459" s="87"/>
      <c r="HSI2459" s="87"/>
      <c r="HSJ2459" s="87"/>
      <c r="HSK2459" s="87"/>
      <c r="HSL2459" s="87"/>
      <c r="HSM2459" s="87"/>
      <c r="HSN2459" s="87"/>
      <c r="HSO2459" s="87"/>
      <c r="HSP2459" s="87"/>
      <c r="HSQ2459" s="87"/>
      <c r="HSR2459" s="87"/>
      <c r="HSS2459" s="87"/>
      <c r="HST2459" s="87"/>
      <c r="HSU2459" s="87"/>
      <c r="HSV2459" s="87"/>
      <c r="HSW2459" s="87"/>
      <c r="HSX2459" s="87"/>
      <c r="HSY2459" s="87"/>
      <c r="HSZ2459" s="87"/>
      <c r="HTA2459" s="87"/>
      <c r="HTB2459" s="87"/>
      <c r="HTC2459" s="87"/>
      <c r="HTD2459" s="87"/>
      <c r="HTE2459" s="87"/>
      <c r="HTF2459" s="87"/>
      <c r="HTG2459" s="87"/>
      <c r="HTH2459" s="87"/>
      <c r="HTI2459" s="87"/>
      <c r="HTJ2459" s="87"/>
      <c r="HTK2459" s="87"/>
      <c r="HTL2459" s="87"/>
      <c r="HTM2459" s="87"/>
      <c r="HTN2459" s="87"/>
      <c r="HTO2459" s="87"/>
      <c r="HTP2459" s="87"/>
      <c r="HTQ2459" s="87"/>
      <c r="HTR2459" s="87"/>
      <c r="HTS2459" s="87"/>
      <c r="HTT2459" s="87"/>
      <c r="HTU2459" s="87"/>
      <c r="HTV2459" s="87"/>
      <c r="HTW2459" s="87"/>
      <c r="HTX2459" s="87"/>
      <c r="HTY2459" s="87"/>
      <c r="HTZ2459" s="87"/>
      <c r="HUA2459" s="87"/>
      <c r="HUB2459" s="87"/>
      <c r="HUC2459" s="87"/>
      <c r="HUD2459" s="87"/>
      <c r="HUE2459" s="87"/>
      <c r="HUF2459" s="87"/>
      <c r="HUG2459" s="87"/>
      <c r="HUH2459" s="87"/>
      <c r="HUI2459" s="87"/>
      <c r="HUJ2459" s="87"/>
      <c r="HUK2459" s="87"/>
      <c r="HUL2459" s="87"/>
      <c r="HUM2459" s="87"/>
      <c r="HUN2459" s="87"/>
      <c r="HUO2459" s="87"/>
      <c r="HUP2459" s="87"/>
      <c r="HUQ2459" s="87"/>
      <c r="HUR2459" s="87"/>
      <c r="HUS2459" s="87"/>
      <c r="HUT2459" s="87"/>
      <c r="HUU2459" s="87"/>
      <c r="HUV2459" s="87"/>
      <c r="HUW2459" s="87"/>
      <c r="HUX2459" s="87"/>
      <c r="HUY2459" s="87"/>
      <c r="HUZ2459" s="87"/>
      <c r="HVA2459" s="87"/>
      <c r="HVB2459" s="87"/>
      <c r="HVC2459" s="87"/>
      <c r="HVD2459" s="87"/>
      <c r="HVE2459" s="87"/>
      <c r="HVF2459" s="87"/>
      <c r="HVG2459" s="87"/>
      <c r="HVH2459" s="87"/>
      <c r="HVI2459" s="87"/>
      <c r="HVJ2459" s="87"/>
      <c r="HVK2459" s="87"/>
      <c r="HVL2459" s="87"/>
      <c r="HVM2459" s="87"/>
      <c r="HVN2459" s="87"/>
      <c r="HVO2459" s="87"/>
      <c r="HVP2459" s="87"/>
      <c r="HVQ2459" s="87"/>
      <c r="HVR2459" s="87"/>
      <c r="HVS2459" s="87"/>
      <c r="HVT2459" s="87"/>
      <c r="HVU2459" s="87"/>
      <c r="HVV2459" s="87"/>
      <c r="HVW2459" s="87"/>
      <c r="HVX2459" s="87"/>
      <c r="HVY2459" s="87"/>
      <c r="HVZ2459" s="87"/>
      <c r="HWA2459" s="87"/>
      <c r="HWB2459" s="87"/>
      <c r="HWC2459" s="87"/>
      <c r="HWD2459" s="87"/>
      <c r="HWE2459" s="87"/>
      <c r="HWF2459" s="87"/>
      <c r="HWG2459" s="87"/>
      <c r="HWH2459" s="87"/>
      <c r="HWI2459" s="87"/>
      <c r="HWJ2459" s="87"/>
      <c r="HWK2459" s="87"/>
      <c r="HWL2459" s="87"/>
      <c r="HWM2459" s="87"/>
      <c r="HWN2459" s="87"/>
      <c r="HWO2459" s="87"/>
      <c r="HWP2459" s="87"/>
      <c r="HWQ2459" s="87"/>
      <c r="HWR2459" s="87"/>
      <c r="HWS2459" s="87"/>
      <c r="HWT2459" s="87"/>
      <c r="HWU2459" s="87"/>
      <c r="HWV2459" s="87"/>
      <c r="HWW2459" s="87"/>
      <c r="HWX2459" s="87"/>
      <c r="HWY2459" s="87"/>
      <c r="HWZ2459" s="87"/>
      <c r="HXA2459" s="87"/>
      <c r="HXB2459" s="87"/>
      <c r="HXC2459" s="87"/>
      <c r="HXD2459" s="87"/>
      <c r="HXE2459" s="87"/>
      <c r="HXF2459" s="87"/>
      <c r="HXG2459" s="87"/>
      <c r="HXH2459" s="87"/>
      <c r="HXI2459" s="87"/>
      <c r="HXJ2459" s="87"/>
      <c r="HXK2459" s="87"/>
      <c r="HXL2459" s="87"/>
      <c r="HXM2459" s="87"/>
      <c r="HXN2459" s="87"/>
      <c r="HXO2459" s="87"/>
      <c r="HXP2459" s="87"/>
      <c r="HXQ2459" s="87"/>
      <c r="HXR2459" s="87"/>
      <c r="HXS2459" s="87"/>
      <c r="HXT2459" s="87"/>
      <c r="HXU2459" s="87"/>
      <c r="HXV2459" s="87"/>
      <c r="HXW2459" s="87"/>
      <c r="HXX2459" s="87"/>
      <c r="HXY2459" s="87"/>
      <c r="HXZ2459" s="87"/>
      <c r="HYA2459" s="87"/>
      <c r="HYB2459" s="87"/>
      <c r="HYC2459" s="87"/>
      <c r="HYD2459" s="87"/>
      <c r="HYE2459" s="87"/>
      <c r="HYF2459" s="87"/>
      <c r="HYG2459" s="87"/>
      <c r="HYH2459" s="87"/>
      <c r="HYI2459" s="87"/>
      <c r="HYJ2459" s="87"/>
      <c r="HYK2459" s="87"/>
      <c r="HYL2459" s="87"/>
      <c r="HYM2459" s="87"/>
      <c r="HYN2459" s="87"/>
      <c r="HYO2459" s="87"/>
      <c r="HYP2459" s="87"/>
      <c r="HYQ2459" s="87"/>
      <c r="HYR2459" s="87"/>
      <c r="HYS2459" s="87"/>
      <c r="HYT2459" s="87"/>
      <c r="HYU2459" s="87"/>
      <c r="HYV2459" s="87"/>
      <c r="HYW2459" s="87"/>
      <c r="HYX2459" s="87"/>
      <c r="HYY2459" s="87"/>
      <c r="HYZ2459" s="87"/>
      <c r="HZA2459" s="87"/>
      <c r="HZB2459" s="87"/>
      <c r="HZC2459" s="87"/>
      <c r="HZD2459" s="87"/>
      <c r="HZE2459" s="87"/>
      <c r="HZF2459" s="87"/>
      <c r="HZG2459" s="87"/>
      <c r="HZH2459" s="87"/>
      <c r="HZI2459" s="87"/>
      <c r="HZJ2459" s="87"/>
      <c r="HZK2459" s="87"/>
      <c r="HZL2459" s="87"/>
      <c r="HZM2459" s="87"/>
      <c r="HZN2459" s="87"/>
      <c r="HZO2459" s="87"/>
      <c r="HZP2459" s="87"/>
      <c r="HZQ2459" s="87"/>
      <c r="HZR2459" s="87"/>
      <c r="HZS2459" s="87"/>
      <c r="HZT2459" s="87"/>
      <c r="HZU2459" s="87"/>
      <c r="HZV2459" s="87"/>
      <c r="HZW2459" s="87"/>
      <c r="HZX2459" s="87"/>
      <c r="HZY2459" s="87"/>
      <c r="HZZ2459" s="87"/>
      <c r="IAA2459" s="87"/>
      <c r="IAB2459" s="87"/>
      <c r="IAC2459" s="87"/>
      <c r="IAD2459" s="87"/>
      <c r="IAE2459" s="87"/>
      <c r="IAF2459" s="87"/>
      <c r="IAG2459" s="87"/>
      <c r="IAH2459" s="87"/>
      <c r="IAI2459" s="87"/>
      <c r="IAJ2459" s="87"/>
      <c r="IAK2459" s="87"/>
      <c r="IAL2459" s="87"/>
      <c r="IAM2459" s="87"/>
      <c r="IAN2459" s="87"/>
      <c r="IAO2459" s="87"/>
      <c r="IAP2459" s="87"/>
      <c r="IAQ2459" s="87"/>
      <c r="IAR2459" s="87"/>
      <c r="IAS2459" s="87"/>
      <c r="IAT2459" s="87"/>
      <c r="IAU2459" s="87"/>
      <c r="IAV2459" s="87"/>
      <c r="IAW2459" s="87"/>
      <c r="IAX2459" s="87"/>
      <c r="IAY2459" s="87"/>
      <c r="IAZ2459" s="87"/>
      <c r="IBA2459" s="87"/>
      <c r="IBB2459" s="87"/>
      <c r="IBC2459" s="87"/>
      <c r="IBD2459" s="87"/>
      <c r="IBE2459" s="87"/>
      <c r="IBF2459" s="87"/>
      <c r="IBG2459" s="87"/>
      <c r="IBH2459" s="87"/>
      <c r="IBI2459" s="87"/>
      <c r="IBJ2459" s="87"/>
      <c r="IBK2459" s="87"/>
      <c r="IBL2459" s="87"/>
      <c r="IBM2459" s="87"/>
      <c r="IBN2459" s="87"/>
      <c r="IBO2459" s="87"/>
      <c r="IBP2459" s="87"/>
      <c r="IBQ2459" s="87"/>
      <c r="IBR2459" s="87"/>
      <c r="IBS2459" s="87"/>
      <c r="IBT2459" s="87"/>
      <c r="IBU2459" s="87"/>
      <c r="IBV2459" s="87"/>
      <c r="IBW2459" s="87"/>
      <c r="IBX2459" s="87"/>
      <c r="IBY2459" s="87"/>
      <c r="IBZ2459" s="87"/>
      <c r="ICA2459" s="87"/>
      <c r="ICB2459" s="87"/>
      <c r="ICC2459" s="87"/>
      <c r="ICD2459" s="87"/>
      <c r="ICE2459" s="87"/>
      <c r="ICF2459" s="87"/>
      <c r="ICG2459" s="87"/>
      <c r="ICH2459" s="87"/>
      <c r="ICI2459" s="87"/>
      <c r="ICJ2459" s="87"/>
      <c r="ICK2459" s="87"/>
      <c r="ICL2459" s="87"/>
      <c r="ICM2459" s="87"/>
      <c r="ICN2459" s="87"/>
      <c r="ICO2459" s="87"/>
      <c r="ICP2459" s="87"/>
      <c r="ICQ2459" s="87"/>
      <c r="ICR2459" s="87"/>
      <c r="ICS2459" s="87"/>
      <c r="ICT2459" s="87"/>
      <c r="ICU2459" s="87"/>
      <c r="ICV2459" s="87"/>
      <c r="ICW2459" s="87"/>
      <c r="ICX2459" s="87"/>
      <c r="ICY2459" s="87"/>
      <c r="ICZ2459" s="87"/>
      <c r="IDA2459" s="87"/>
      <c r="IDB2459" s="87"/>
      <c r="IDC2459" s="87"/>
      <c r="IDD2459" s="87"/>
      <c r="IDE2459" s="87"/>
      <c r="IDF2459" s="87"/>
      <c r="IDG2459" s="87"/>
      <c r="IDH2459" s="87"/>
      <c r="IDI2459" s="87"/>
      <c r="IDJ2459" s="87"/>
      <c r="IDK2459" s="87"/>
      <c r="IDL2459" s="87"/>
      <c r="IDM2459" s="87"/>
      <c r="IDN2459" s="87"/>
      <c r="IDO2459" s="87"/>
      <c r="IDP2459" s="87"/>
      <c r="IDQ2459" s="87"/>
      <c r="IDR2459" s="87"/>
      <c r="IDS2459" s="87"/>
      <c r="IDT2459" s="87"/>
      <c r="IDU2459" s="87"/>
      <c r="IDV2459" s="87"/>
      <c r="IDW2459" s="87"/>
      <c r="IDX2459" s="87"/>
      <c r="IDY2459" s="87"/>
      <c r="IDZ2459" s="87"/>
      <c r="IEA2459" s="87"/>
      <c r="IEB2459" s="87"/>
      <c r="IEC2459" s="87"/>
      <c r="IED2459" s="87"/>
      <c r="IEE2459" s="87"/>
      <c r="IEF2459" s="87"/>
      <c r="IEG2459" s="87"/>
      <c r="IEH2459" s="87"/>
      <c r="IEI2459" s="87"/>
      <c r="IEJ2459" s="87"/>
      <c r="IEK2459" s="87"/>
      <c r="IEL2459" s="87"/>
      <c r="IEM2459" s="87"/>
      <c r="IEN2459" s="87"/>
      <c r="IEO2459" s="87"/>
      <c r="IEP2459" s="87"/>
      <c r="IEQ2459" s="87"/>
      <c r="IER2459" s="87"/>
      <c r="IES2459" s="87"/>
      <c r="IET2459" s="87"/>
      <c r="IEU2459" s="87"/>
      <c r="IEV2459" s="87"/>
      <c r="IEW2459" s="87"/>
      <c r="IEX2459" s="87"/>
      <c r="IEY2459" s="87"/>
      <c r="IEZ2459" s="87"/>
      <c r="IFA2459" s="87"/>
      <c r="IFB2459" s="87"/>
      <c r="IFC2459" s="87"/>
      <c r="IFD2459" s="87"/>
      <c r="IFE2459" s="87"/>
      <c r="IFF2459" s="87"/>
      <c r="IFG2459" s="87"/>
      <c r="IFH2459" s="87"/>
      <c r="IFI2459" s="87"/>
      <c r="IFJ2459" s="87"/>
      <c r="IFK2459" s="87"/>
      <c r="IFL2459" s="87"/>
      <c r="IFM2459" s="87"/>
      <c r="IFN2459" s="87"/>
      <c r="IFO2459" s="87"/>
      <c r="IFP2459" s="87"/>
      <c r="IFQ2459" s="87"/>
      <c r="IFR2459" s="87"/>
      <c r="IFS2459" s="87"/>
      <c r="IFT2459" s="87"/>
      <c r="IFU2459" s="87"/>
      <c r="IFV2459" s="87"/>
      <c r="IFW2459" s="87"/>
      <c r="IFX2459" s="87"/>
      <c r="IFY2459" s="87"/>
      <c r="IFZ2459" s="87"/>
      <c r="IGA2459" s="87"/>
      <c r="IGB2459" s="87"/>
      <c r="IGC2459" s="87"/>
      <c r="IGD2459" s="87"/>
      <c r="IGE2459" s="87"/>
      <c r="IGF2459" s="87"/>
      <c r="IGG2459" s="87"/>
      <c r="IGH2459" s="87"/>
      <c r="IGI2459" s="87"/>
      <c r="IGJ2459" s="87"/>
      <c r="IGK2459" s="87"/>
      <c r="IGL2459" s="87"/>
      <c r="IGM2459" s="87"/>
      <c r="IGN2459" s="87"/>
      <c r="IGO2459" s="87"/>
      <c r="IGP2459" s="87"/>
      <c r="IGQ2459" s="87"/>
      <c r="IGR2459" s="87"/>
      <c r="IGS2459" s="87"/>
      <c r="IGT2459" s="87"/>
      <c r="IGU2459" s="87"/>
      <c r="IGV2459" s="87"/>
      <c r="IGW2459" s="87"/>
      <c r="IGX2459" s="87"/>
      <c r="IGY2459" s="87"/>
      <c r="IGZ2459" s="87"/>
      <c r="IHA2459" s="87"/>
      <c r="IHB2459" s="87"/>
      <c r="IHC2459" s="87"/>
      <c r="IHD2459" s="87"/>
      <c r="IHE2459" s="87"/>
      <c r="IHF2459" s="87"/>
      <c r="IHG2459" s="87"/>
      <c r="IHH2459" s="87"/>
      <c r="IHI2459" s="87"/>
      <c r="IHJ2459" s="87"/>
      <c r="IHK2459" s="87"/>
      <c r="IHL2459" s="87"/>
      <c r="IHM2459" s="87"/>
      <c r="IHN2459" s="87"/>
      <c r="IHO2459" s="87"/>
      <c r="IHP2459" s="87"/>
      <c r="IHQ2459" s="87"/>
      <c r="IHR2459" s="87"/>
      <c r="IHS2459" s="87"/>
      <c r="IHT2459" s="87"/>
      <c r="IHU2459" s="87"/>
      <c r="IHV2459" s="87"/>
      <c r="IHW2459" s="87"/>
      <c r="IHX2459" s="87"/>
      <c r="IHY2459" s="87"/>
      <c r="IHZ2459" s="87"/>
      <c r="IIA2459" s="87"/>
      <c r="IIB2459" s="87"/>
      <c r="IIC2459" s="87"/>
      <c r="IID2459" s="87"/>
      <c r="IIE2459" s="87"/>
      <c r="IIF2459" s="87"/>
      <c r="IIG2459" s="87"/>
      <c r="IIH2459" s="87"/>
      <c r="III2459" s="87"/>
      <c r="IIJ2459" s="87"/>
      <c r="IIK2459" s="87"/>
      <c r="IIL2459" s="87"/>
      <c r="IIM2459" s="87"/>
      <c r="IIN2459" s="87"/>
      <c r="IIO2459" s="87"/>
      <c r="IIP2459" s="87"/>
      <c r="IIQ2459" s="87"/>
      <c r="IIR2459" s="87"/>
      <c r="IIS2459" s="87"/>
      <c r="IIT2459" s="87"/>
      <c r="IIU2459" s="87"/>
      <c r="IIV2459" s="87"/>
      <c r="IIW2459" s="87"/>
      <c r="IIX2459" s="87"/>
      <c r="IIY2459" s="87"/>
      <c r="IIZ2459" s="87"/>
      <c r="IJA2459" s="87"/>
      <c r="IJB2459" s="87"/>
      <c r="IJC2459" s="87"/>
      <c r="IJD2459" s="87"/>
      <c r="IJE2459" s="87"/>
      <c r="IJF2459" s="87"/>
      <c r="IJG2459" s="87"/>
      <c r="IJH2459" s="87"/>
      <c r="IJI2459" s="87"/>
      <c r="IJJ2459" s="87"/>
      <c r="IJK2459" s="87"/>
      <c r="IJL2459" s="87"/>
      <c r="IJM2459" s="87"/>
      <c r="IJN2459" s="87"/>
      <c r="IJO2459" s="87"/>
      <c r="IJP2459" s="87"/>
      <c r="IJQ2459" s="87"/>
      <c r="IJR2459" s="87"/>
      <c r="IJS2459" s="87"/>
      <c r="IJT2459" s="87"/>
      <c r="IJU2459" s="87"/>
      <c r="IJV2459" s="87"/>
      <c r="IJW2459" s="87"/>
      <c r="IJX2459" s="87"/>
      <c r="IJY2459" s="87"/>
      <c r="IJZ2459" s="87"/>
      <c r="IKA2459" s="87"/>
      <c r="IKB2459" s="87"/>
      <c r="IKC2459" s="87"/>
      <c r="IKD2459" s="87"/>
      <c r="IKE2459" s="87"/>
      <c r="IKF2459" s="87"/>
      <c r="IKG2459" s="87"/>
      <c r="IKH2459" s="87"/>
      <c r="IKI2459" s="87"/>
      <c r="IKJ2459" s="87"/>
      <c r="IKK2459" s="87"/>
      <c r="IKL2459" s="87"/>
      <c r="IKM2459" s="87"/>
      <c r="IKN2459" s="87"/>
      <c r="IKO2459" s="87"/>
      <c r="IKP2459" s="87"/>
      <c r="IKQ2459" s="87"/>
      <c r="IKR2459" s="87"/>
      <c r="IKS2459" s="87"/>
      <c r="IKT2459" s="87"/>
      <c r="IKU2459" s="87"/>
      <c r="IKV2459" s="87"/>
      <c r="IKW2459" s="87"/>
      <c r="IKX2459" s="87"/>
      <c r="IKY2459" s="87"/>
      <c r="IKZ2459" s="87"/>
      <c r="ILA2459" s="87"/>
      <c r="ILB2459" s="87"/>
      <c r="ILC2459" s="87"/>
      <c r="ILD2459" s="87"/>
      <c r="ILE2459" s="87"/>
      <c r="ILF2459" s="87"/>
      <c r="ILG2459" s="87"/>
      <c r="ILH2459" s="87"/>
      <c r="ILI2459" s="87"/>
      <c r="ILJ2459" s="87"/>
      <c r="ILK2459" s="87"/>
      <c r="ILL2459" s="87"/>
      <c r="ILM2459" s="87"/>
      <c r="ILN2459" s="87"/>
      <c r="ILO2459" s="87"/>
      <c r="ILP2459" s="87"/>
      <c r="ILQ2459" s="87"/>
      <c r="ILR2459" s="87"/>
      <c r="ILS2459" s="87"/>
      <c r="ILT2459" s="87"/>
      <c r="ILU2459" s="87"/>
      <c r="ILV2459" s="87"/>
      <c r="ILW2459" s="87"/>
      <c r="ILX2459" s="87"/>
      <c r="ILY2459" s="87"/>
      <c r="ILZ2459" s="87"/>
      <c r="IMA2459" s="87"/>
      <c r="IMB2459" s="87"/>
      <c r="IMC2459" s="87"/>
      <c r="IMD2459" s="87"/>
      <c r="IME2459" s="87"/>
      <c r="IMF2459" s="87"/>
      <c r="IMG2459" s="87"/>
      <c r="IMH2459" s="87"/>
      <c r="IMI2459" s="87"/>
      <c r="IMJ2459" s="87"/>
      <c r="IMK2459" s="87"/>
      <c r="IML2459" s="87"/>
      <c r="IMM2459" s="87"/>
      <c r="IMN2459" s="87"/>
      <c r="IMO2459" s="87"/>
      <c r="IMP2459" s="87"/>
      <c r="IMQ2459" s="87"/>
      <c r="IMR2459" s="87"/>
      <c r="IMS2459" s="87"/>
      <c r="IMT2459" s="87"/>
      <c r="IMU2459" s="87"/>
      <c r="IMV2459" s="87"/>
      <c r="IMW2459" s="87"/>
      <c r="IMX2459" s="87"/>
      <c r="IMY2459" s="87"/>
      <c r="IMZ2459" s="87"/>
      <c r="INA2459" s="87"/>
      <c r="INB2459" s="87"/>
      <c r="INC2459" s="87"/>
      <c r="IND2459" s="87"/>
      <c r="INE2459" s="87"/>
      <c r="INF2459" s="87"/>
      <c r="ING2459" s="87"/>
      <c r="INH2459" s="87"/>
      <c r="INI2459" s="87"/>
      <c r="INJ2459" s="87"/>
      <c r="INK2459" s="87"/>
      <c r="INL2459" s="87"/>
      <c r="INM2459" s="87"/>
      <c r="INN2459" s="87"/>
      <c r="INO2459" s="87"/>
      <c r="INP2459" s="87"/>
      <c r="INQ2459" s="87"/>
      <c r="INR2459" s="87"/>
      <c r="INS2459" s="87"/>
      <c r="INT2459" s="87"/>
      <c r="INU2459" s="87"/>
      <c r="INV2459" s="87"/>
      <c r="INW2459" s="87"/>
      <c r="INX2459" s="87"/>
      <c r="INY2459" s="87"/>
      <c r="INZ2459" s="87"/>
      <c r="IOA2459" s="87"/>
      <c r="IOB2459" s="87"/>
      <c r="IOC2459" s="87"/>
      <c r="IOD2459" s="87"/>
      <c r="IOE2459" s="87"/>
      <c r="IOF2459" s="87"/>
      <c r="IOG2459" s="87"/>
      <c r="IOH2459" s="87"/>
      <c r="IOI2459" s="87"/>
      <c r="IOJ2459" s="87"/>
      <c r="IOK2459" s="87"/>
      <c r="IOL2459" s="87"/>
      <c r="IOM2459" s="87"/>
      <c r="ION2459" s="87"/>
      <c r="IOO2459" s="87"/>
      <c r="IOP2459" s="87"/>
      <c r="IOQ2459" s="87"/>
      <c r="IOR2459" s="87"/>
      <c r="IOS2459" s="87"/>
      <c r="IOT2459" s="87"/>
      <c r="IOU2459" s="87"/>
      <c r="IOV2459" s="87"/>
      <c r="IOW2459" s="87"/>
      <c r="IOX2459" s="87"/>
      <c r="IOY2459" s="87"/>
      <c r="IOZ2459" s="87"/>
      <c r="IPA2459" s="87"/>
      <c r="IPB2459" s="87"/>
      <c r="IPC2459" s="87"/>
      <c r="IPD2459" s="87"/>
      <c r="IPE2459" s="87"/>
      <c r="IPF2459" s="87"/>
      <c r="IPG2459" s="87"/>
      <c r="IPH2459" s="87"/>
      <c r="IPI2459" s="87"/>
      <c r="IPJ2459" s="87"/>
      <c r="IPK2459" s="87"/>
      <c r="IPL2459" s="87"/>
      <c r="IPM2459" s="87"/>
      <c r="IPN2459" s="87"/>
      <c r="IPO2459" s="87"/>
      <c r="IPP2459" s="87"/>
      <c r="IPQ2459" s="87"/>
      <c r="IPR2459" s="87"/>
      <c r="IPS2459" s="87"/>
      <c r="IPT2459" s="87"/>
      <c r="IPU2459" s="87"/>
      <c r="IPV2459" s="87"/>
      <c r="IPW2459" s="87"/>
      <c r="IPX2459" s="87"/>
      <c r="IPY2459" s="87"/>
      <c r="IPZ2459" s="87"/>
      <c r="IQA2459" s="87"/>
      <c r="IQB2459" s="87"/>
      <c r="IQC2459" s="87"/>
      <c r="IQD2459" s="87"/>
      <c r="IQE2459" s="87"/>
      <c r="IQF2459" s="87"/>
      <c r="IQG2459" s="87"/>
      <c r="IQH2459" s="87"/>
      <c r="IQI2459" s="87"/>
      <c r="IQJ2459" s="87"/>
      <c r="IQK2459" s="87"/>
      <c r="IQL2459" s="87"/>
      <c r="IQM2459" s="87"/>
      <c r="IQN2459" s="87"/>
      <c r="IQO2459" s="87"/>
      <c r="IQP2459" s="87"/>
      <c r="IQQ2459" s="87"/>
      <c r="IQR2459" s="87"/>
      <c r="IQS2459" s="87"/>
      <c r="IQT2459" s="87"/>
      <c r="IQU2459" s="87"/>
      <c r="IQV2459" s="87"/>
      <c r="IQW2459" s="87"/>
      <c r="IQX2459" s="87"/>
      <c r="IQY2459" s="87"/>
      <c r="IQZ2459" s="87"/>
      <c r="IRA2459" s="87"/>
      <c r="IRB2459" s="87"/>
      <c r="IRC2459" s="87"/>
      <c r="IRD2459" s="87"/>
      <c r="IRE2459" s="87"/>
      <c r="IRF2459" s="87"/>
      <c r="IRG2459" s="87"/>
      <c r="IRH2459" s="87"/>
      <c r="IRI2459" s="87"/>
      <c r="IRJ2459" s="87"/>
      <c r="IRK2459" s="87"/>
      <c r="IRL2459" s="87"/>
      <c r="IRM2459" s="87"/>
      <c r="IRN2459" s="87"/>
      <c r="IRO2459" s="87"/>
      <c r="IRP2459" s="87"/>
      <c r="IRQ2459" s="87"/>
      <c r="IRR2459" s="87"/>
      <c r="IRS2459" s="87"/>
      <c r="IRT2459" s="87"/>
      <c r="IRU2459" s="87"/>
      <c r="IRV2459" s="87"/>
      <c r="IRW2459" s="87"/>
      <c r="IRX2459" s="87"/>
      <c r="IRY2459" s="87"/>
      <c r="IRZ2459" s="87"/>
      <c r="ISA2459" s="87"/>
      <c r="ISB2459" s="87"/>
      <c r="ISC2459" s="87"/>
      <c r="ISD2459" s="87"/>
      <c r="ISE2459" s="87"/>
      <c r="ISF2459" s="87"/>
      <c r="ISG2459" s="87"/>
      <c r="ISH2459" s="87"/>
      <c r="ISI2459" s="87"/>
      <c r="ISJ2459" s="87"/>
      <c r="ISK2459" s="87"/>
      <c r="ISL2459" s="87"/>
      <c r="ISM2459" s="87"/>
      <c r="ISN2459" s="87"/>
      <c r="ISO2459" s="87"/>
      <c r="ISP2459" s="87"/>
      <c r="ISQ2459" s="87"/>
      <c r="ISR2459" s="87"/>
      <c r="ISS2459" s="87"/>
      <c r="IST2459" s="87"/>
      <c r="ISU2459" s="87"/>
      <c r="ISV2459" s="87"/>
      <c r="ISW2459" s="87"/>
      <c r="ISX2459" s="87"/>
      <c r="ISY2459" s="87"/>
      <c r="ISZ2459" s="87"/>
      <c r="ITA2459" s="87"/>
      <c r="ITB2459" s="87"/>
      <c r="ITC2459" s="87"/>
      <c r="ITD2459" s="87"/>
      <c r="ITE2459" s="87"/>
      <c r="ITF2459" s="87"/>
      <c r="ITG2459" s="87"/>
      <c r="ITH2459" s="87"/>
      <c r="ITI2459" s="87"/>
      <c r="ITJ2459" s="87"/>
      <c r="ITK2459" s="87"/>
      <c r="ITL2459" s="87"/>
      <c r="ITM2459" s="87"/>
      <c r="ITN2459" s="87"/>
      <c r="ITO2459" s="87"/>
      <c r="ITP2459" s="87"/>
      <c r="ITQ2459" s="87"/>
      <c r="ITR2459" s="87"/>
      <c r="ITS2459" s="87"/>
      <c r="ITT2459" s="87"/>
      <c r="ITU2459" s="87"/>
      <c r="ITV2459" s="87"/>
      <c r="ITW2459" s="87"/>
      <c r="ITX2459" s="87"/>
      <c r="ITY2459" s="87"/>
      <c r="ITZ2459" s="87"/>
      <c r="IUA2459" s="87"/>
      <c r="IUB2459" s="87"/>
      <c r="IUC2459" s="87"/>
      <c r="IUD2459" s="87"/>
      <c r="IUE2459" s="87"/>
      <c r="IUF2459" s="87"/>
      <c r="IUG2459" s="87"/>
      <c r="IUH2459" s="87"/>
      <c r="IUI2459" s="87"/>
      <c r="IUJ2459" s="87"/>
      <c r="IUK2459" s="87"/>
      <c r="IUL2459" s="87"/>
      <c r="IUM2459" s="87"/>
      <c r="IUN2459" s="87"/>
      <c r="IUO2459" s="87"/>
      <c r="IUP2459" s="87"/>
      <c r="IUQ2459" s="87"/>
      <c r="IUR2459" s="87"/>
      <c r="IUS2459" s="87"/>
      <c r="IUT2459" s="87"/>
      <c r="IUU2459" s="87"/>
      <c r="IUV2459" s="87"/>
      <c r="IUW2459" s="87"/>
      <c r="IUX2459" s="87"/>
      <c r="IUY2459" s="87"/>
      <c r="IUZ2459" s="87"/>
      <c r="IVA2459" s="87"/>
      <c r="IVB2459" s="87"/>
      <c r="IVC2459" s="87"/>
      <c r="IVD2459" s="87"/>
      <c r="IVE2459" s="87"/>
      <c r="IVF2459" s="87"/>
      <c r="IVG2459" s="87"/>
      <c r="IVH2459" s="87"/>
      <c r="IVI2459" s="87"/>
      <c r="IVJ2459" s="87"/>
      <c r="IVK2459" s="87"/>
      <c r="IVL2459" s="87"/>
      <c r="IVM2459" s="87"/>
      <c r="IVN2459" s="87"/>
      <c r="IVO2459" s="87"/>
      <c r="IVP2459" s="87"/>
      <c r="IVQ2459" s="87"/>
      <c r="IVR2459" s="87"/>
      <c r="IVS2459" s="87"/>
      <c r="IVT2459" s="87"/>
      <c r="IVU2459" s="87"/>
      <c r="IVV2459" s="87"/>
      <c r="IVW2459" s="87"/>
      <c r="IVX2459" s="87"/>
      <c r="IVY2459" s="87"/>
      <c r="IVZ2459" s="87"/>
      <c r="IWA2459" s="87"/>
      <c r="IWB2459" s="87"/>
      <c r="IWC2459" s="87"/>
      <c r="IWD2459" s="87"/>
      <c r="IWE2459" s="87"/>
      <c r="IWF2459" s="87"/>
      <c r="IWG2459" s="87"/>
      <c r="IWH2459" s="87"/>
      <c r="IWI2459" s="87"/>
      <c r="IWJ2459" s="87"/>
      <c r="IWK2459" s="87"/>
      <c r="IWL2459" s="87"/>
      <c r="IWM2459" s="87"/>
      <c r="IWN2459" s="87"/>
      <c r="IWO2459" s="87"/>
      <c r="IWP2459" s="87"/>
      <c r="IWQ2459" s="87"/>
      <c r="IWR2459" s="87"/>
      <c r="IWS2459" s="87"/>
      <c r="IWT2459" s="87"/>
      <c r="IWU2459" s="87"/>
      <c r="IWV2459" s="87"/>
      <c r="IWW2459" s="87"/>
      <c r="IWX2459" s="87"/>
      <c r="IWY2459" s="87"/>
      <c r="IWZ2459" s="87"/>
      <c r="IXA2459" s="87"/>
      <c r="IXB2459" s="87"/>
      <c r="IXC2459" s="87"/>
      <c r="IXD2459" s="87"/>
      <c r="IXE2459" s="87"/>
      <c r="IXF2459" s="87"/>
      <c r="IXG2459" s="87"/>
      <c r="IXH2459" s="87"/>
      <c r="IXI2459" s="87"/>
      <c r="IXJ2459" s="87"/>
      <c r="IXK2459" s="87"/>
      <c r="IXL2459" s="87"/>
      <c r="IXM2459" s="87"/>
      <c r="IXN2459" s="87"/>
      <c r="IXO2459" s="87"/>
      <c r="IXP2459" s="87"/>
      <c r="IXQ2459" s="87"/>
      <c r="IXR2459" s="87"/>
      <c r="IXS2459" s="87"/>
      <c r="IXT2459" s="87"/>
      <c r="IXU2459" s="87"/>
      <c r="IXV2459" s="87"/>
      <c r="IXW2459" s="87"/>
      <c r="IXX2459" s="87"/>
      <c r="IXY2459" s="87"/>
      <c r="IXZ2459" s="87"/>
      <c r="IYA2459" s="87"/>
      <c r="IYB2459" s="87"/>
      <c r="IYC2459" s="87"/>
      <c r="IYD2459" s="87"/>
      <c r="IYE2459" s="87"/>
      <c r="IYF2459" s="87"/>
      <c r="IYG2459" s="87"/>
      <c r="IYH2459" s="87"/>
      <c r="IYI2459" s="87"/>
      <c r="IYJ2459" s="87"/>
      <c r="IYK2459" s="87"/>
      <c r="IYL2459" s="87"/>
      <c r="IYM2459" s="87"/>
      <c r="IYN2459" s="87"/>
      <c r="IYO2459" s="87"/>
      <c r="IYP2459" s="87"/>
      <c r="IYQ2459" s="87"/>
      <c r="IYR2459" s="87"/>
      <c r="IYS2459" s="87"/>
      <c r="IYT2459" s="87"/>
      <c r="IYU2459" s="87"/>
      <c r="IYV2459" s="87"/>
      <c r="IYW2459" s="87"/>
      <c r="IYX2459" s="87"/>
      <c r="IYY2459" s="87"/>
      <c r="IYZ2459" s="87"/>
      <c r="IZA2459" s="87"/>
      <c r="IZB2459" s="87"/>
      <c r="IZC2459" s="87"/>
      <c r="IZD2459" s="87"/>
      <c r="IZE2459" s="87"/>
      <c r="IZF2459" s="87"/>
      <c r="IZG2459" s="87"/>
      <c r="IZH2459" s="87"/>
      <c r="IZI2459" s="87"/>
      <c r="IZJ2459" s="87"/>
      <c r="IZK2459" s="87"/>
      <c r="IZL2459" s="87"/>
      <c r="IZM2459" s="87"/>
      <c r="IZN2459" s="87"/>
      <c r="IZO2459" s="87"/>
      <c r="IZP2459" s="87"/>
      <c r="IZQ2459" s="87"/>
      <c r="IZR2459" s="87"/>
      <c r="IZS2459" s="87"/>
      <c r="IZT2459" s="87"/>
      <c r="IZU2459" s="87"/>
      <c r="IZV2459" s="87"/>
      <c r="IZW2459" s="87"/>
      <c r="IZX2459" s="87"/>
      <c r="IZY2459" s="87"/>
      <c r="IZZ2459" s="87"/>
      <c r="JAA2459" s="87"/>
      <c r="JAB2459" s="87"/>
      <c r="JAC2459" s="87"/>
      <c r="JAD2459" s="87"/>
      <c r="JAE2459" s="87"/>
      <c r="JAF2459" s="87"/>
      <c r="JAG2459" s="87"/>
      <c r="JAH2459" s="87"/>
      <c r="JAI2459" s="87"/>
      <c r="JAJ2459" s="87"/>
      <c r="JAK2459" s="87"/>
      <c r="JAL2459" s="87"/>
      <c r="JAM2459" s="87"/>
      <c r="JAN2459" s="87"/>
      <c r="JAO2459" s="87"/>
      <c r="JAP2459" s="87"/>
      <c r="JAQ2459" s="87"/>
      <c r="JAR2459" s="87"/>
      <c r="JAS2459" s="87"/>
      <c r="JAT2459" s="87"/>
      <c r="JAU2459" s="87"/>
      <c r="JAV2459" s="87"/>
      <c r="JAW2459" s="87"/>
      <c r="JAX2459" s="87"/>
      <c r="JAY2459" s="87"/>
      <c r="JAZ2459" s="87"/>
      <c r="JBA2459" s="87"/>
      <c r="JBB2459" s="87"/>
      <c r="JBC2459" s="87"/>
      <c r="JBD2459" s="87"/>
      <c r="JBE2459" s="87"/>
      <c r="JBF2459" s="87"/>
      <c r="JBG2459" s="87"/>
      <c r="JBH2459" s="87"/>
      <c r="JBI2459" s="87"/>
      <c r="JBJ2459" s="87"/>
      <c r="JBK2459" s="87"/>
      <c r="JBL2459" s="87"/>
      <c r="JBM2459" s="87"/>
      <c r="JBN2459" s="87"/>
      <c r="JBO2459" s="87"/>
      <c r="JBP2459" s="87"/>
      <c r="JBQ2459" s="87"/>
      <c r="JBR2459" s="87"/>
      <c r="JBS2459" s="87"/>
      <c r="JBT2459" s="87"/>
      <c r="JBU2459" s="87"/>
      <c r="JBV2459" s="87"/>
      <c r="JBW2459" s="87"/>
      <c r="JBX2459" s="87"/>
      <c r="JBY2459" s="87"/>
      <c r="JBZ2459" s="87"/>
      <c r="JCA2459" s="87"/>
      <c r="JCB2459" s="87"/>
      <c r="JCC2459" s="87"/>
      <c r="JCD2459" s="87"/>
      <c r="JCE2459" s="87"/>
      <c r="JCF2459" s="87"/>
      <c r="JCG2459" s="87"/>
      <c r="JCH2459" s="87"/>
      <c r="JCI2459" s="87"/>
      <c r="JCJ2459" s="87"/>
      <c r="JCK2459" s="87"/>
      <c r="JCL2459" s="87"/>
      <c r="JCM2459" s="87"/>
      <c r="JCN2459" s="87"/>
      <c r="JCO2459" s="87"/>
      <c r="JCP2459" s="87"/>
      <c r="JCQ2459" s="87"/>
      <c r="JCR2459" s="87"/>
      <c r="JCS2459" s="87"/>
      <c r="JCT2459" s="87"/>
      <c r="JCU2459" s="87"/>
      <c r="JCV2459" s="87"/>
      <c r="JCW2459" s="87"/>
      <c r="JCX2459" s="87"/>
      <c r="JCY2459" s="87"/>
      <c r="JCZ2459" s="87"/>
      <c r="JDA2459" s="87"/>
      <c r="JDB2459" s="87"/>
      <c r="JDC2459" s="87"/>
      <c r="JDD2459" s="87"/>
      <c r="JDE2459" s="87"/>
      <c r="JDF2459" s="87"/>
      <c r="JDG2459" s="87"/>
      <c r="JDH2459" s="87"/>
      <c r="JDI2459" s="87"/>
      <c r="JDJ2459" s="87"/>
      <c r="JDK2459" s="87"/>
      <c r="JDL2459" s="87"/>
      <c r="JDM2459" s="87"/>
      <c r="JDN2459" s="87"/>
      <c r="JDO2459" s="87"/>
      <c r="JDP2459" s="87"/>
      <c r="JDQ2459" s="87"/>
      <c r="JDR2459" s="87"/>
      <c r="JDS2459" s="87"/>
      <c r="JDT2459" s="87"/>
      <c r="JDU2459" s="87"/>
      <c r="JDV2459" s="87"/>
      <c r="JDW2459" s="87"/>
      <c r="JDX2459" s="87"/>
      <c r="JDY2459" s="87"/>
      <c r="JDZ2459" s="87"/>
      <c r="JEA2459" s="87"/>
      <c r="JEB2459" s="87"/>
      <c r="JEC2459" s="87"/>
      <c r="JED2459" s="87"/>
      <c r="JEE2459" s="87"/>
      <c r="JEF2459" s="87"/>
      <c r="JEG2459" s="87"/>
      <c r="JEH2459" s="87"/>
      <c r="JEI2459" s="87"/>
      <c r="JEJ2459" s="87"/>
      <c r="JEK2459" s="87"/>
      <c r="JEL2459" s="87"/>
      <c r="JEM2459" s="87"/>
      <c r="JEN2459" s="87"/>
      <c r="JEO2459" s="87"/>
      <c r="JEP2459" s="87"/>
      <c r="JEQ2459" s="87"/>
      <c r="JER2459" s="87"/>
      <c r="JES2459" s="87"/>
      <c r="JET2459" s="87"/>
      <c r="JEU2459" s="87"/>
      <c r="JEV2459" s="87"/>
      <c r="JEW2459" s="87"/>
      <c r="JEX2459" s="87"/>
      <c r="JEY2459" s="87"/>
      <c r="JEZ2459" s="87"/>
      <c r="JFA2459" s="87"/>
      <c r="JFB2459" s="87"/>
      <c r="JFC2459" s="87"/>
      <c r="JFD2459" s="87"/>
      <c r="JFE2459" s="87"/>
      <c r="JFF2459" s="87"/>
      <c r="JFG2459" s="87"/>
      <c r="JFH2459" s="87"/>
      <c r="JFI2459" s="87"/>
      <c r="JFJ2459" s="87"/>
      <c r="JFK2459" s="87"/>
      <c r="JFL2459" s="87"/>
      <c r="JFM2459" s="87"/>
      <c r="JFN2459" s="87"/>
      <c r="JFO2459" s="87"/>
      <c r="JFP2459" s="87"/>
      <c r="JFQ2459" s="87"/>
      <c r="JFR2459" s="87"/>
      <c r="JFS2459" s="87"/>
      <c r="JFT2459" s="87"/>
      <c r="JFU2459" s="87"/>
      <c r="JFV2459" s="87"/>
      <c r="JFW2459" s="87"/>
      <c r="JFX2459" s="87"/>
      <c r="JFY2459" s="87"/>
      <c r="JFZ2459" s="87"/>
      <c r="JGA2459" s="87"/>
      <c r="JGB2459" s="87"/>
      <c r="JGC2459" s="87"/>
      <c r="JGD2459" s="87"/>
      <c r="JGE2459" s="87"/>
      <c r="JGF2459" s="87"/>
      <c r="JGG2459" s="87"/>
      <c r="JGH2459" s="87"/>
      <c r="JGI2459" s="87"/>
      <c r="JGJ2459" s="87"/>
      <c r="JGK2459" s="87"/>
      <c r="JGL2459" s="87"/>
      <c r="JGM2459" s="87"/>
      <c r="JGN2459" s="87"/>
      <c r="JGO2459" s="87"/>
      <c r="JGP2459" s="87"/>
      <c r="JGQ2459" s="87"/>
      <c r="JGR2459" s="87"/>
      <c r="JGS2459" s="87"/>
      <c r="JGT2459" s="87"/>
      <c r="JGU2459" s="87"/>
      <c r="JGV2459" s="87"/>
      <c r="JGW2459" s="87"/>
      <c r="JGX2459" s="87"/>
      <c r="JGY2459" s="87"/>
      <c r="JGZ2459" s="87"/>
      <c r="JHA2459" s="87"/>
      <c r="JHB2459" s="87"/>
      <c r="JHC2459" s="87"/>
      <c r="JHD2459" s="87"/>
      <c r="JHE2459" s="87"/>
      <c r="JHF2459" s="87"/>
      <c r="JHG2459" s="87"/>
      <c r="JHH2459" s="87"/>
      <c r="JHI2459" s="87"/>
      <c r="JHJ2459" s="87"/>
      <c r="JHK2459" s="87"/>
      <c r="JHL2459" s="87"/>
      <c r="JHM2459" s="87"/>
      <c r="JHN2459" s="87"/>
      <c r="JHO2459" s="87"/>
      <c r="JHP2459" s="87"/>
      <c r="JHQ2459" s="87"/>
      <c r="JHR2459" s="87"/>
      <c r="JHS2459" s="87"/>
      <c r="JHT2459" s="87"/>
      <c r="JHU2459" s="87"/>
      <c r="JHV2459" s="87"/>
      <c r="JHW2459" s="87"/>
      <c r="JHX2459" s="87"/>
      <c r="JHY2459" s="87"/>
      <c r="JHZ2459" s="87"/>
      <c r="JIA2459" s="87"/>
      <c r="JIB2459" s="87"/>
      <c r="JIC2459" s="87"/>
      <c r="JID2459" s="87"/>
      <c r="JIE2459" s="87"/>
      <c r="JIF2459" s="87"/>
      <c r="JIG2459" s="87"/>
      <c r="JIH2459" s="87"/>
      <c r="JII2459" s="87"/>
      <c r="JIJ2459" s="87"/>
      <c r="JIK2459" s="87"/>
      <c r="JIL2459" s="87"/>
      <c r="JIM2459" s="87"/>
      <c r="JIN2459" s="87"/>
      <c r="JIO2459" s="87"/>
      <c r="JIP2459" s="87"/>
      <c r="JIQ2459" s="87"/>
      <c r="JIR2459" s="87"/>
      <c r="JIS2459" s="87"/>
      <c r="JIT2459" s="87"/>
      <c r="JIU2459" s="87"/>
      <c r="JIV2459" s="87"/>
      <c r="JIW2459" s="87"/>
      <c r="JIX2459" s="87"/>
      <c r="JIY2459" s="87"/>
      <c r="JIZ2459" s="87"/>
      <c r="JJA2459" s="87"/>
      <c r="JJB2459" s="87"/>
      <c r="JJC2459" s="87"/>
      <c r="JJD2459" s="87"/>
      <c r="JJE2459" s="87"/>
      <c r="JJF2459" s="87"/>
      <c r="JJG2459" s="87"/>
      <c r="JJH2459" s="87"/>
      <c r="JJI2459" s="87"/>
      <c r="JJJ2459" s="87"/>
      <c r="JJK2459" s="87"/>
      <c r="JJL2459" s="87"/>
      <c r="JJM2459" s="87"/>
      <c r="JJN2459" s="87"/>
      <c r="JJO2459" s="87"/>
      <c r="JJP2459" s="87"/>
      <c r="JJQ2459" s="87"/>
      <c r="JJR2459" s="87"/>
      <c r="JJS2459" s="87"/>
      <c r="JJT2459" s="87"/>
      <c r="JJU2459" s="87"/>
      <c r="JJV2459" s="87"/>
      <c r="JJW2459" s="87"/>
      <c r="JJX2459" s="87"/>
      <c r="JJY2459" s="87"/>
      <c r="JJZ2459" s="87"/>
      <c r="JKA2459" s="87"/>
      <c r="JKB2459" s="87"/>
      <c r="JKC2459" s="87"/>
      <c r="JKD2459" s="87"/>
      <c r="JKE2459" s="87"/>
      <c r="JKF2459" s="87"/>
      <c r="JKG2459" s="87"/>
      <c r="JKH2459" s="87"/>
      <c r="JKI2459" s="87"/>
      <c r="JKJ2459" s="87"/>
      <c r="JKK2459" s="87"/>
      <c r="JKL2459" s="87"/>
      <c r="JKM2459" s="87"/>
      <c r="JKN2459" s="87"/>
      <c r="JKO2459" s="87"/>
      <c r="JKP2459" s="87"/>
      <c r="JKQ2459" s="87"/>
      <c r="JKR2459" s="87"/>
      <c r="JKS2459" s="87"/>
      <c r="JKT2459" s="87"/>
      <c r="JKU2459" s="87"/>
      <c r="JKV2459" s="87"/>
      <c r="JKW2459" s="87"/>
      <c r="JKX2459" s="87"/>
      <c r="JKY2459" s="87"/>
      <c r="JKZ2459" s="87"/>
      <c r="JLA2459" s="87"/>
      <c r="JLB2459" s="87"/>
      <c r="JLC2459" s="87"/>
      <c r="JLD2459" s="87"/>
      <c r="JLE2459" s="87"/>
      <c r="JLF2459" s="87"/>
      <c r="JLG2459" s="87"/>
      <c r="JLH2459" s="87"/>
      <c r="JLI2459" s="87"/>
      <c r="JLJ2459" s="87"/>
      <c r="JLK2459" s="87"/>
      <c r="JLL2459" s="87"/>
      <c r="JLM2459" s="87"/>
      <c r="JLN2459" s="87"/>
      <c r="JLO2459" s="87"/>
      <c r="JLP2459" s="87"/>
      <c r="JLQ2459" s="87"/>
      <c r="JLR2459" s="87"/>
      <c r="JLS2459" s="87"/>
      <c r="JLT2459" s="87"/>
      <c r="JLU2459" s="87"/>
      <c r="JLV2459" s="87"/>
      <c r="JLW2459" s="87"/>
      <c r="JLX2459" s="87"/>
      <c r="JLY2459" s="87"/>
      <c r="JLZ2459" s="87"/>
      <c r="JMA2459" s="87"/>
      <c r="JMB2459" s="87"/>
      <c r="JMC2459" s="87"/>
      <c r="JMD2459" s="87"/>
      <c r="JME2459" s="87"/>
      <c r="JMF2459" s="87"/>
      <c r="JMG2459" s="87"/>
      <c r="JMH2459" s="87"/>
      <c r="JMI2459" s="87"/>
      <c r="JMJ2459" s="87"/>
      <c r="JMK2459" s="87"/>
      <c r="JML2459" s="87"/>
      <c r="JMM2459" s="87"/>
      <c r="JMN2459" s="87"/>
      <c r="JMO2459" s="87"/>
      <c r="JMP2459" s="87"/>
      <c r="JMQ2459" s="87"/>
      <c r="JMR2459" s="87"/>
      <c r="JMS2459" s="87"/>
      <c r="JMT2459" s="87"/>
      <c r="JMU2459" s="87"/>
      <c r="JMV2459" s="87"/>
      <c r="JMW2459" s="87"/>
      <c r="JMX2459" s="87"/>
      <c r="JMY2459" s="87"/>
      <c r="JMZ2459" s="87"/>
      <c r="JNA2459" s="87"/>
      <c r="JNB2459" s="87"/>
      <c r="JNC2459" s="87"/>
      <c r="JND2459" s="87"/>
      <c r="JNE2459" s="87"/>
      <c r="JNF2459" s="87"/>
      <c r="JNG2459" s="87"/>
      <c r="JNH2459" s="87"/>
      <c r="JNI2459" s="87"/>
      <c r="JNJ2459" s="87"/>
      <c r="JNK2459" s="87"/>
      <c r="JNL2459" s="87"/>
      <c r="JNM2459" s="87"/>
      <c r="JNN2459" s="87"/>
      <c r="JNO2459" s="87"/>
      <c r="JNP2459" s="87"/>
      <c r="JNQ2459" s="87"/>
      <c r="JNR2459" s="87"/>
      <c r="JNS2459" s="87"/>
      <c r="JNT2459" s="87"/>
      <c r="JNU2459" s="87"/>
      <c r="JNV2459" s="87"/>
      <c r="JNW2459" s="87"/>
      <c r="JNX2459" s="87"/>
      <c r="JNY2459" s="87"/>
      <c r="JNZ2459" s="87"/>
      <c r="JOA2459" s="87"/>
      <c r="JOB2459" s="87"/>
      <c r="JOC2459" s="87"/>
      <c r="JOD2459" s="87"/>
      <c r="JOE2459" s="87"/>
      <c r="JOF2459" s="87"/>
      <c r="JOG2459" s="87"/>
      <c r="JOH2459" s="87"/>
      <c r="JOI2459" s="87"/>
      <c r="JOJ2459" s="87"/>
      <c r="JOK2459" s="87"/>
      <c r="JOL2459" s="87"/>
      <c r="JOM2459" s="87"/>
      <c r="JON2459" s="87"/>
      <c r="JOO2459" s="87"/>
      <c r="JOP2459" s="87"/>
      <c r="JOQ2459" s="87"/>
      <c r="JOR2459" s="87"/>
      <c r="JOS2459" s="87"/>
      <c r="JOT2459" s="87"/>
      <c r="JOU2459" s="87"/>
      <c r="JOV2459" s="87"/>
      <c r="JOW2459" s="87"/>
      <c r="JOX2459" s="87"/>
      <c r="JOY2459" s="87"/>
      <c r="JOZ2459" s="87"/>
      <c r="JPA2459" s="87"/>
      <c r="JPB2459" s="87"/>
      <c r="JPC2459" s="87"/>
      <c r="JPD2459" s="87"/>
      <c r="JPE2459" s="87"/>
      <c r="JPF2459" s="87"/>
      <c r="JPG2459" s="87"/>
      <c r="JPH2459" s="87"/>
      <c r="JPI2459" s="87"/>
      <c r="JPJ2459" s="87"/>
      <c r="JPK2459" s="87"/>
      <c r="JPL2459" s="87"/>
      <c r="JPM2459" s="87"/>
      <c r="JPN2459" s="87"/>
      <c r="JPO2459" s="87"/>
      <c r="JPP2459" s="87"/>
      <c r="JPQ2459" s="87"/>
      <c r="JPR2459" s="87"/>
      <c r="JPS2459" s="87"/>
      <c r="JPT2459" s="87"/>
      <c r="JPU2459" s="87"/>
      <c r="JPV2459" s="87"/>
      <c r="JPW2459" s="87"/>
      <c r="JPX2459" s="87"/>
      <c r="JPY2459" s="87"/>
      <c r="JPZ2459" s="87"/>
      <c r="JQA2459" s="87"/>
      <c r="JQB2459" s="87"/>
      <c r="JQC2459" s="87"/>
      <c r="JQD2459" s="87"/>
      <c r="JQE2459" s="87"/>
      <c r="JQF2459" s="87"/>
      <c r="JQG2459" s="87"/>
      <c r="JQH2459" s="87"/>
      <c r="JQI2459" s="87"/>
      <c r="JQJ2459" s="87"/>
      <c r="JQK2459" s="87"/>
      <c r="JQL2459" s="87"/>
      <c r="JQM2459" s="87"/>
      <c r="JQN2459" s="87"/>
      <c r="JQO2459" s="87"/>
      <c r="JQP2459" s="87"/>
      <c r="JQQ2459" s="87"/>
      <c r="JQR2459" s="87"/>
      <c r="JQS2459" s="87"/>
      <c r="JQT2459" s="87"/>
      <c r="JQU2459" s="87"/>
      <c r="JQV2459" s="87"/>
      <c r="JQW2459" s="87"/>
      <c r="JQX2459" s="87"/>
      <c r="JQY2459" s="87"/>
      <c r="JQZ2459" s="87"/>
      <c r="JRA2459" s="87"/>
      <c r="JRB2459" s="87"/>
      <c r="JRC2459" s="87"/>
      <c r="JRD2459" s="87"/>
      <c r="JRE2459" s="87"/>
      <c r="JRF2459" s="87"/>
      <c r="JRG2459" s="87"/>
      <c r="JRH2459" s="87"/>
      <c r="JRI2459" s="87"/>
      <c r="JRJ2459" s="87"/>
      <c r="JRK2459" s="87"/>
      <c r="JRL2459" s="87"/>
      <c r="JRM2459" s="87"/>
      <c r="JRN2459" s="87"/>
      <c r="JRO2459" s="87"/>
      <c r="JRP2459" s="87"/>
      <c r="JRQ2459" s="87"/>
      <c r="JRR2459" s="87"/>
      <c r="JRS2459" s="87"/>
      <c r="JRT2459" s="87"/>
      <c r="JRU2459" s="87"/>
      <c r="JRV2459" s="87"/>
      <c r="JRW2459" s="87"/>
      <c r="JRX2459" s="87"/>
      <c r="JRY2459" s="87"/>
      <c r="JRZ2459" s="87"/>
      <c r="JSA2459" s="87"/>
      <c r="JSB2459" s="87"/>
      <c r="JSC2459" s="87"/>
      <c r="JSD2459" s="87"/>
      <c r="JSE2459" s="87"/>
      <c r="JSF2459" s="87"/>
      <c r="JSG2459" s="87"/>
      <c r="JSH2459" s="87"/>
      <c r="JSI2459" s="87"/>
      <c r="JSJ2459" s="87"/>
      <c r="JSK2459" s="87"/>
      <c r="JSL2459" s="87"/>
      <c r="JSM2459" s="87"/>
      <c r="JSN2459" s="87"/>
      <c r="JSO2459" s="87"/>
      <c r="JSP2459" s="87"/>
      <c r="JSQ2459" s="87"/>
      <c r="JSR2459" s="87"/>
      <c r="JSS2459" s="87"/>
      <c r="JST2459" s="87"/>
      <c r="JSU2459" s="87"/>
      <c r="JSV2459" s="87"/>
      <c r="JSW2459" s="87"/>
      <c r="JSX2459" s="87"/>
      <c r="JSY2459" s="87"/>
      <c r="JSZ2459" s="87"/>
      <c r="JTA2459" s="87"/>
      <c r="JTB2459" s="87"/>
      <c r="JTC2459" s="87"/>
      <c r="JTD2459" s="87"/>
      <c r="JTE2459" s="87"/>
      <c r="JTF2459" s="87"/>
      <c r="JTG2459" s="87"/>
      <c r="JTH2459" s="87"/>
      <c r="JTI2459" s="87"/>
      <c r="JTJ2459" s="87"/>
      <c r="JTK2459" s="87"/>
      <c r="JTL2459" s="87"/>
      <c r="JTM2459" s="87"/>
      <c r="JTN2459" s="87"/>
      <c r="JTO2459" s="87"/>
      <c r="JTP2459" s="87"/>
      <c r="JTQ2459" s="87"/>
      <c r="JTR2459" s="87"/>
      <c r="JTS2459" s="87"/>
      <c r="JTT2459" s="87"/>
      <c r="JTU2459" s="87"/>
      <c r="JTV2459" s="87"/>
      <c r="JTW2459" s="87"/>
      <c r="JTX2459" s="87"/>
      <c r="JTY2459" s="87"/>
      <c r="JTZ2459" s="87"/>
      <c r="JUA2459" s="87"/>
      <c r="JUB2459" s="87"/>
      <c r="JUC2459" s="87"/>
      <c r="JUD2459" s="87"/>
      <c r="JUE2459" s="87"/>
      <c r="JUF2459" s="87"/>
      <c r="JUG2459" s="87"/>
      <c r="JUH2459" s="87"/>
      <c r="JUI2459" s="87"/>
      <c r="JUJ2459" s="87"/>
      <c r="JUK2459" s="87"/>
      <c r="JUL2459" s="87"/>
      <c r="JUM2459" s="87"/>
      <c r="JUN2459" s="87"/>
      <c r="JUO2459" s="87"/>
      <c r="JUP2459" s="87"/>
      <c r="JUQ2459" s="87"/>
      <c r="JUR2459" s="87"/>
      <c r="JUS2459" s="87"/>
      <c r="JUT2459" s="87"/>
      <c r="JUU2459" s="87"/>
      <c r="JUV2459" s="87"/>
      <c r="JUW2459" s="87"/>
      <c r="JUX2459" s="87"/>
      <c r="JUY2459" s="87"/>
      <c r="JUZ2459" s="87"/>
      <c r="JVA2459" s="87"/>
      <c r="JVB2459" s="87"/>
      <c r="JVC2459" s="87"/>
      <c r="JVD2459" s="87"/>
      <c r="JVE2459" s="87"/>
      <c r="JVF2459" s="87"/>
      <c r="JVG2459" s="87"/>
      <c r="JVH2459" s="87"/>
      <c r="JVI2459" s="87"/>
      <c r="JVJ2459" s="87"/>
      <c r="JVK2459" s="87"/>
      <c r="JVL2459" s="87"/>
      <c r="JVM2459" s="87"/>
      <c r="JVN2459" s="87"/>
      <c r="JVO2459" s="87"/>
      <c r="JVP2459" s="87"/>
      <c r="JVQ2459" s="87"/>
      <c r="JVR2459" s="87"/>
      <c r="JVS2459" s="87"/>
      <c r="JVT2459" s="87"/>
      <c r="JVU2459" s="87"/>
      <c r="JVV2459" s="87"/>
      <c r="JVW2459" s="87"/>
      <c r="JVX2459" s="87"/>
      <c r="JVY2459" s="87"/>
      <c r="JVZ2459" s="87"/>
      <c r="JWA2459" s="87"/>
      <c r="JWB2459" s="87"/>
      <c r="JWC2459" s="87"/>
      <c r="JWD2459" s="87"/>
      <c r="JWE2459" s="87"/>
      <c r="JWF2459" s="87"/>
      <c r="JWG2459" s="87"/>
      <c r="JWH2459" s="87"/>
      <c r="JWI2459" s="87"/>
      <c r="JWJ2459" s="87"/>
      <c r="JWK2459" s="87"/>
      <c r="JWL2459" s="87"/>
      <c r="JWM2459" s="87"/>
      <c r="JWN2459" s="87"/>
      <c r="JWO2459" s="87"/>
      <c r="JWP2459" s="87"/>
      <c r="JWQ2459" s="87"/>
      <c r="JWR2459" s="87"/>
      <c r="JWS2459" s="87"/>
      <c r="JWT2459" s="87"/>
      <c r="JWU2459" s="87"/>
      <c r="JWV2459" s="87"/>
      <c r="JWW2459" s="87"/>
      <c r="JWX2459" s="87"/>
      <c r="JWY2459" s="87"/>
      <c r="JWZ2459" s="87"/>
      <c r="JXA2459" s="87"/>
      <c r="JXB2459" s="87"/>
      <c r="JXC2459" s="87"/>
      <c r="JXD2459" s="87"/>
      <c r="JXE2459" s="87"/>
      <c r="JXF2459" s="87"/>
      <c r="JXG2459" s="87"/>
      <c r="JXH2459" s="87"/>
      <c r="JXI2459" s="87"/>
      <c r="JXJ2459" s="87"/>
      <c r="JXK2459" s="87"/>
      <c r="JXL2459" s="87"/>
      <c r="JXM2459" s="87"/>
      <c r="JXN2459" s="87"/>
      <c r="JXO2459" s="87"/>
      <c r="JXP2459" s="87"/>
      <c r="JXQ2459" s="87"/>
      <c r="JXR2459" s="87"/>
      <c r="JXS2459" s="87"/>
      <c r="JXT2459" s="87"/>
      <c r="JXU2459" s="87"/>
      <c r="JXV2459" s="87"/>
      <c r="JXW2459" s="87"/>
      <c r="JXX2459" s="87"/>
      <c r="JXY2459" s="87"/>
      <c r="JXZ2459" s="87"/>
      <c r="JYA2459" s="87"/>
      <c r="JYB2459" s="87"/>
      <c r="JYC2459" s="87"/>
      <c r="JYD2459" s="87"/>
      <c r="JYE2459" s="87"/>
      <c r="JYF2459" s="87"/>
      <c r="JYG2459" s="87"/>
      <c r="JYH2459" s="87"/>
      <c r="JYI2459" s="87"/>
      <c r="JYJ2459" s="87"/>
      <c r="JYK2459" s="87"/>
      <c r="JYL2459" s="87"/>
      <c r="JYM2459" s="87"/>
      <c r="JYN2459" s="87"/>
      <c r="JYO2459" s="87"/>
      <c r="JYP2459" s="87"/>
      <c r="JYQ2459" s="87"/>
      <c r="JYR2459" s="87"/>
      <c r="JYS2459" s="87"/>
      <c r="JYT2459" s="87"/>
      <c r="JYU2459" s="87"/>
      <c r="JYV2459" s="87"/>
      <c r="JYW2459" s="87"/>
      <c r="JYX2459" s="87"/>
      <c r="JYY2459" s="87"/>
      <c r="JYZ2459" s="87"/>
      <c r="JZA2459" s="87"/>
      <c r="JZB2459" s="87"/>
      <c r="JZC2459" s="87"/>
      <c r="JZD2459" s="87"/>
      <c r="JZE2459" s="87"/>
      <c r="JZF2459" s="87"/>
      <c r="JZG2459" s="87"/>
      <c r="JZH2459" s="87"/>
      <c r="JZI2459" s="87"/>
      <c r="JZJ2459" s="87"/>
      <c r="JZK2459" s="87"/>
      <c r="JZL2459" s="87"/>
      <c r="JZM2459" s="87"/>
      <c r="JZN2459" s="87"/>
      <c r="JZO2459" s="87"/>
      <c r="JZP2459" s="87"/>
      <c r="JZQ2459" s="87"/>
      <c r="JZR2459" s="87"/>
      <c r="JZS2459" s="87"/>
      <c r="JZT2459" s="87"/>
      <c r="JZU2459" s="87"/>
      <c r="JZV2459" s="87"/>
      <c r="JZW2459" s="87"/>
      <c r="JZX2459" s="87"/>
      <c r="JZY2459" s="87"/>
      <c r="JZZ2459" s="87"/>
      <c r="KAA2459" s="87"/>
      <c r="KAB2459" s="87"/>
      <c r="KAC2459" s="87"/>
      <c r="KAD2459" s="87"/>
      <c r="KAE2459" s="87"/>
      <c r="KAF2459" s="87"/>
      <c r="KAG2459" s="87"/>
      <c r="KAH2459" s="87"/>
      <c r="KAI2459" s="87"/>
      <c r="KAJ2459" s="87"/>
      <c r="KAK2459" s="87"/>
      <c r="KAL2459" s="87"/>
      <c r="KAM2459" s="87"/>
      <c r="KAN2459" s="87"/>
      <c r="KAO2459" s="87"/>
      <c r="KAP2459" s="87"/>
      <c r="KAQ2459" s="87"/>
      <c r="KAR2459" s="87"/>
      <c r="KAS2459" s="87"/>
      <c r="KAT2459" s="87"/>
      <c r="KAU2459" s="87"/>
      <c r="KAV2459" s="87"/>
      <c r="KAW2459" s="87"/>
      <c r="KAX2459" s="87"/>
      <c r="KAY2459" s="87"/>
      <c r="KAZ2459" s="87"/>
      <c r="KBA2459" s="87"/>
      <c r="KBB2459" s="87"/>
      <c r="KBC2459" s="87"/>
      <c r="KBD2459" s="87"/>
      <c r="KBE2459" s="87"/>
      <c r="KBF2459" s="87"/>
      <c r="KBG2459" s="87"/>
      <c r="KBH2459" s="87"/>
      <c r="KBI2459" s="87"/>
      <c r="KBJ2459" s="87"/>
      <c r="KBK2459" s="87"/>
      <c r="KBL2459" s="87"/>
      <c r="KBM2459" s="87"/>
      <c r="KBN2459" s="87"/>
      <c r="KBO2459" s="87"/>
      <c r="KBP2459" s="87"/>
      <c r="KBQ2459" s="87"/>
      <c r="KBR2459" s="87"/>
      <c r="KBS2459" s="87"/>
      <c r="KBT2459" s="87"/>
      <c r="KBU2459" s="87"/>
      <c r="KBV2459" s="87"/>
      <c r="KBW2459" s="87"/>
      <c r="KBX2459" s="87"/>
      <c r="KBY2459" s="87"/>
      <c r="KBZ2459" s="87"/>
      <c r="KCA2459" s="87"/>
      <c r="KCB2459" s="87"/>
      <c r="KCC2459" s="87"/>
      <c r="KCD2459" s="87"/>
      <c r="KCE2459" s="87"/>
      <c r="KCF2459" s="87"/>
      <c r="KCG2459" s="87"/>
      <c r="KCH2459" s="87"/>
      <c r="KCI2459" s="87"/>
      <c r="KCJ2459" s="87"/>
      <c r="KCK2459" s="87"/>
      <c r="KCL2459" s="87"/>
      <c r="KCM2459" s="87"/>
      <c r="KCN2459" s="87"/>
      <c r="KCO2459" s="87"/>
      <c r="KCP2459" s="87"/>
      <c r="KCQ2459" s="87"/>
      <c r="KCR2459" s="87"/>
      <c r="KCS2459" s="87"/>
      <c r="KCT2459" s="87"/>
      <c r="KCU2459" s="87"/>
      <c r="KCV2459" s="87"/>
      <c r="KCW2459" s="87"/>
      <c r="KCX2459" s="87"/>
      <c r="KCY2459" s="87"/>
      <c r="KCZ2459" s="87"/>
      <c r="KDA2459" s="87"/>
      <c r="KDB2459" s="87"/>
      <c r="KDC2459" s="87"/>
      <c r="KDD2459" s="87"/>
      <c r="KDE2459" s="87"/>
      <c r="KDF2459" s="87"/>
      <c r="KDG2459" s="87"/>
      <c r="KDH2459" s="87"/>
      <c r="KDI2459" s="87"/>
      <c r="KDJ2459" s="87"/>
      <c r="KDK2459" s="87"/>
      <c r="KDL2459" s="87"/>
      <c r="KDM2459" s="87"/>
      <c r="KDN2459" s="87"/>
      <c r="KDO2459" s="87"/>
      <c r="KDP2459" s="87"/>
      <c r="KDQ2459" s="87"/>
      <c r="KDR2459" s="87"/>
      <c r="KDS2459" s="87"/>
      <c r="KDT2459" s="87"/>
      <c r="KDU2459" s="87"/>
      <c r="KDV2459" s="87"/>
      <c r="KDW2459" s="87"/>
      <c r="KDX2459" s="87"/>
      <c r="KDY2459" s="87"/>
      <c r="KDZ2459" s="87"/>
      <c r="KEA2459" s="87"/>
      <c r="KEB2459" s="87"/>
      <c r="KEC2459" s="87"/>
      <c r="KED2459" s="87"/>
      <c r="KEE2459" s="87"/>
      <c r="KEF2459" s="87"/>
      <c r="KEG2459" s="87"/>
      <c r="KEH2459" s="87"/>
      <c r="KEI2459" s="87"/>
      <c r="KEJ2459" s="87"/>
      <c r="KEK2459" s="87"/>
      <c r="KEL2459" s="87"/>
      <c r="KEM2459" s="87"/>
      <c r="KEN2459" s="87"/>
      <c r="KEO2459" s="87"/>
      <c r="KEP2459" s="87"/>
      <c r="KEQ2459" s="87"/>
      <c r="KER2459" s="87"/>
      <c r="KES2459" s="87"/>
      <c r="KET2459" s="87"/>
      <c r="KEU2459" s="87"/>
      <c r="KEV2459" s="87"/>
      <c r="KEW2459" s="87"/>
      <c r="KEX2459" s="87"/>
      <c r="KEY2459" s="87"/>
      <c r="KEZ2459" s="87"/>
      <c r="KFA2459" s="87"/>
      <c r="KFB2459" s="87"/>
      <c r="KFC2459" s="87"/>
      <c r="KFD2459" s="87"/>
      <c r="KFE2459" s="87"/>
      <c r="KFF2459" s="87"/>
      <c r="KFG2459" s="87"/>
      <c r="KFH2459" s="87"/>
      <c r="KFI2459" s="87"/>
      <c r="KFJ2459" s="87"/>
      <c r="KFK2459" s="87"/>
      <c r="KFL2459" s="87"/>
      <c r="KFM2459" s="87"/>
      <c r="KFN2459" s="87"/>
      <c r="KFO2459" s="87"/>
      <c r="KFP2459" s="87"/>
      <c r="KFQ2459" s="87"/>
      <c r="KFR2459" s="87"/>
      <c r="KFS2459" s="87"/>
      <c r="KFT2459" s="87"/>
      <c r="KFU2459" s="87"/>
      <c r="KFV2459" s="87"/>
      <c r="KFW2459" s="87"/>
      <c r="KFX2459" s="87"/>
      <c r="KFY2459" s="87"/>
      <c r="KFZ2459" s="87"/>
      <c r="KGA2459" s="87"/>
      <c r="KGB2459" s="87"/>
      <c r="KGC2459" s="87"/>
      <c r="KGD2459" s="87"/>
      <c r="KGE2459" s="87"/>
      <c r="KGF2459" s="87"/>
      <c r="KGG2459" s="87"/>
      <c r="KGH2459" s="87"/>
      <c r="KGI2459" s="87"/>
      <c r="KGJ2459" s="87"/>
      <c r="KGK2459" s="87"/>
      <c r="KGL2459" s="87"/>
      <c r="KGM2459" s="87"/>
      <c r="KGN2459" s="87"/>
      <c r="KGO2459" s="87"/>
      <c r="KGP2459" s="87"/>
      <c r="KGQ2459" s="87"/>
      <c r="KGR2459" s="87"/>
      <c r="KGS2459" s="87"/>
      <c r="KGT2459" s="87"/>
      <c r="KGU2459" s="87"/>
      <c r="KGV2459" s="87"/>
      <c r="KGW2459" s="87"/>
      <c r="KGX2459" s="87"/>
      <c r="KGY2459" s="87"/>
      <c r="KGZ2459" s="87"/>
      <c r="KHA2459" s="87"/>
      <c r="KHB2459" s="87"/>
      <c r="KHC2459" s="87"/>
      <c r="KHD2459" s="87"/>
      <c r="KHE2459" s="87"/>
      <c r="KHF2459" s="87"/>
      <c r="KHG2459" s="87"/>
      <c r="KHH2459" s="87"/>
      <c r="KHI2459" s="87"/>
      <c r="KHJ2459" s="87"/>
      <c r="KHK2459" s="87"/>
      <c r="KHL2459" s="87"/>
      <c r="KHM2459" s="87"/>
      <c r="KHN2459" s="87"/>
      <c r="KHO2459" s="87"/>
      <c r="KHP2459" s="87"/>
      <c r="KHQ2459" s="87"/>
      <c r="KHR2459" s="87"/>
      <c r="KHS2459" s="87"/>
      <c r="KHT2459" s="87"/>
      <c r="KHU2459" s="87"/>
      <c r="KHV2459" s="87"/>
      <c r="KHW2459" s="87"/>
      <c r="KHX2459" s="87"/>
      <c r="KHY2459" s="87"/>
      <c r="KHZ2459" s="87"/>
      <c r="KIA2459" s="87"/>
      <c r="KIB2459" s="87"/>
      <c r="KIC2459" s="87"/>
      <c r="KID2459" s="87"/>
      <c r="KIE2459" s="87"/>
      <c r="KIF2459" s="87"/>
      <c r="KIG2459" s="87"/>
      <c r="KIH2459" s="87"/>
      <c r="KII2459" s="87"/>
      <c r="KIJ2459" s="87"/>
      <c r="KIK2459" s="87"/>
      <c r="KIL2459" s="87"/>
      <c r="KIM2459" s="87"/>
      <c r="KIN2459" s="87"/>
      <c r="KIO2459" s="87"/>
      <c r="KIP2459" s="87"/>
      <c r="KIQ2459" s="87"/>
      <c r="KIR2459" s="87"/>
      <c r="KIS2459" s="87"/>
      <c r="KIT2459" s="87"/>
      <c r="KIU2459" s="87"/>
      <c r="KIV2459" s="87"/>
      <c r="KIW2459" s="87"/>
      <c r="KIX2459" s="87"/>
      <c r="KIY2459" s="87"/>
      <c r="KIZ2459" s="87"/>
      <c r="KJA2459" s="87"/>
      <c r="KJB2459" s="87"/>
      <c r="KJC2459" s="87"/>
      <c r="KJD2459" s="87"/>
      <c r="KJE2459" s="87"/>
      <c r="KJF2459" s="87"/>
      <c r="KJG2459" s="87"/>
      <c r="KJH2459" s="87"/>
      <c r="KJI2459" s="87"/>
      <c r="KJJ2459" s="87"/>
      <c r="KJK2459" s="87"/>
      <c r="KJL2459" s="87"/>
      <c r="KJM2459" s="87"/>
      <c r="KJN2459" s="87"/>
      <c r="KJO2459" s="87"/>
      <c r="KJP2459" s="87"/>
      <c r="KJQ2459" s="87"/>
      <c r="KJR2459" s="87"/>
      <c r="KJS2459" s="87"/>
      <c r="KJT2459" s="87"/>
      <c r="KJU2459" s="87"/>
      <c r="KJV2459" s="87"/>
      <c r="KJW2459" s="87"/>
      <c r="KJX2459" s="87"/>
      <c r="KJY2459" s="87"/>
      <c r="KJZ2459" s="87"/>
      <c r="KKA2459" s="87"/>
      <c r="KKB2459" s="87"/>
      <c r="KKC2459" s="87"/>
      <c r="KKD2459" s="87"/>
      <c r="KKE2459" s="87"/>
      <c r="KKF2459" s="87"/>
      <c r="KKG2459" s="87"/>
      <c r="KKH2459" s="87"/>
      <c r="KKI2459" s="87"/>
      <c r="KKJ2459" s="87"/>
      <c r="KKK2459" s="87"/>
      <c r="KKL2459" s="87"/>
      <c r="KKM2459" s="87"/>
      <c r="KKN2459" s="87"/>
      <c r="KKO2459" s="87"/>
      <c r="KKP2459" s="87"/>
      <c r="KKQ2459" s="87"/>
      <c r="KKR2459" s="87"/>
      <c r="KKS2459" s="87"/>
      <c r="KKT2459" s="87"/>
      <c r="KKU2459" s="87"/>
      <c r="KKV2459" s="87"/>
      <c r="KKW2459" s="87"/>
      <c r="KKX2459" s="87"/>
      <c r="KKY2459" s="87"/>
      <c r="KKZ2459" s="87"/>
      <c r="KLA2459" s="87"/>
      <c r="KLB2459" s="87"/>
      <c r="KLC2459" s="87"/>
      <c r="KLD2459" s="87"/>
      <c r="KLE2459" s="87"/>
      <c r="KLF2459" s="87"/>
      <c r="KLG2459" s="87"/>
      <c r="KLH2459" s="87"/>
      <c r="KLI2459" s="87"/>
      <c r="KLJ2459" s="87"/>
      <c r="KLK2459" s="87"/>
      <c r="KLL2459" s="87"/>
      <c r="KLM2459" s="87"/>
      <c r="KLN2459" s="87"/>
      <c r="KLO2459" s="87"/>
      <c r="KLP2459" s="87"/>
      <c r="KLQ2459" s="87"/>
      <c r="KLR2459" s="87"/>
      <c r="KLS2459" s="87"/>
      <c r="KLT2459" s="87"/>
      <c r="KLU2459" s="87"/>
      <c r="KLV2459" s="87"/>
      <c r="KLW2459" s="87"/>
      <c r="KLX2459" s="87"/>
      <c r="KLY2459" s="87"/>
      <c r="KLZ2459" s="87"/>
      <c r="KMA2459" s="87"/>
      <c r="KMB2459" s="87"/>
      <c r="KMC2459" s="87"/>
      <c r="KMD2459" s="87"/>
      <c r="KME2459" s="87"/>
      <c r="KMF2459" s="87"/>
      <c r="KMG2459" s="87"/>
      <c r="KMH2459" s="87"/>
      <c r="KMI2459" s="87"/>
      <c r="KMJ2459" s="87"/>
      <c r="KMK2459" s="87"/>
      <c r="KML2459" s="87"/>
      <c r="KMM2459" s="87"/>
      <c r="KMN2459" s="87"/>
      <c r="KMO2459" s="87"/>
      <c r="KMP2459" s="87"/>
      <c r="KMQ2459" s="87"/>
      <c r="KMR2459" s="87"/>
      <c r="KMS2459" s="87"/>
      <c r="KMT2459" s="87"/>
      <c r="KMU2459" s="87"/>
      <c r="KMV2459" s="87"/>
      <c r="KMW2459" s="87"/>
      <c r="KMX2459" s="87"/>
      <c r="KMY2459" s="87"/>
      <c r="KMZ2459" s="87"/>
      <c r="KNA2459" s="87"/>
      <c r="KNB2459" s="87"/>
      <c r="KNC2459" s="87"/>
      <c r="KND2459" s="87"/>
      <c r="KNE2459" s="87"/>
      <c r="KNF2459" s="87"/>
      <c r="KNG2459" s="87"/>
      <c r="KNH2459" s="87"/>
      <c r="KNI2459" s="87"/>
      <c r="KNJ2459" s="87"/>
      <c r="KNK2459" s="87"/>
      <c r="KNL2459" s="87"/>
      <c r="KNM2459" s="87"/>
      <c r="KNN2459" s="87"/>
      <c r="KNO2459" s="87"/>
      <c r="KNP2459" s="87"/>
      <c r="KNQ2459" s="87"/>
      <c r="KNR2459" s="87"/>
      <c r="KNS2459" s="87"/>
      <c r="KNT2459" s="87"/>
      <c r="KNU2459" s="87"/>
      <c r="KNV2459" s="87"/>
      <c r="KNW2459" s="87"/>
      <c r="KNX2459" s="87"/>
      <c r="KNY2459" s="87"/>
      <c r="KNZ2459" s="87"/>
      <c r="KOA2459" s="87"/>
      <c r="KOB2459" s="87"/>
      <c r="KOC2459" s="87"/>
      <c r="KOD2459" s="87"/>
      <c r="KOE2459" s="87"/>
      <c r="KOF2459" s="87"/>
      <c r="KOG2459" s="87"/>
      <c r="KOH2459" s="87"/>
      <c r="KOI2459" s="87"/>
      <c r="KOJ2459" s="87"/>
      <c r="KOK2459" s="87"/>
      <c r="KOL2459" s="87"/>
      <c r="KOM2459" s="87"/>
      <c r="KON2459" s="87"/>
      <c r="KOO2459" s="87"/>
      <c r="KOP2459" s="87"/>
      <c r="KOQ2459" s="87"/>
      <c r="KOR2459" s="87"/>
      <c r="KOS2459" s="87"/>
      <c r="KOT2459" s="87"/>
      <c r="KOU2459" s="87"/>
      <c r="KOV2459" s="87"/>
      <c r="KOW2459" s="87"/>
      <c r="KOX2459" s="87"/>
      <c r="KOY2459" s="87"/>
      <c r="KOZ2459" s="87"/>
      <c r="KPA2459" s="87"/>
      <c r="KPB2459" s="87"/>
      <c r="KPC2459" s="87"/>
      <c r="KPD2459" s="87"/>
      <c r="KPE2459" s="87"/>
      <c r="KPF2459" s="87"/>
      <c r="KPG2459" s="87"/>
      <c r="KPH2459" s="87"/>
      <c r="KPI2459" s="87"/>
      <c r="KPJ2459" s="87"/>
      <c r="KPK2459" s="87"/>
      <c r="KPL2459" s="87"/>
      <c r="KPM2459" s="87"/>
      <c r="KPN2459" s="87"/>
      <c r="KPO2459" s="87"/>
      <c r="KPP2459" s="87"/>
      <c r="KPQ2459" s="87"/>
      <c r="KPR2459" s="87"/>
      <c r="KPS2459" s="87"/>
      <c r="KPT2459" s="87"/>
      <c r="KPU2459" s="87"/>
      <c r="KPV2459" s="87"/>
      <c r="KPW2459" s="87"/>
      <c r="KPX2459" s="87"/>
      <c r="KPY2459" s="87"/>
      <c r="KPZ2459" s="87"/>
      <c r="KQA2459" s="87"/>
      <c r="KQB2459" s="87"/>
      <c r="KQC2459" s="87"/>
      <c r="KQD2459" s="87"/>
      <c r="KQE2459" s="87"/>
      <c r="KQF2459" s="87"/>
      <c r="KQG2459" s="87"/>
      <c r="KQH2459" s="87"/>
      <c r="KQI2459" s="87"/>
      <c r="KQJ2459" s="87"/>
      <c r="KQK2459" s="87"/>
      <c r="KQL2459" s="87"/>
      <c r="KQM2459" s="87"/>
      <c r="KQN2459" s="87"/>
      <c r="KQO2459" s="87"/>
      <c r="KQP2459" s="87"/>
      <c r="KQQ2459" s="87"/>
      <c r="KQR2459" s="87"/>
      <c r="KQS2459" s="87"/>
      <c r="KQT2459" s="87"/>
      <c r="KQU2459" s="87"/>
      <c r="KQV2459" s="87"/>
      <c r="KQW2459" s="87"/>
      <c r="KQX2459" s="87"/>
      <c r="KQY2459" s="87"/>
      <c r="KQZ2459" s="87"/>
      <c r="KRA2459" s="87"/>
      <c r="KRB2459" s="87"/>
      <c r="KRC2459" s="87"/>
      <c r="KRD2459" s="87"/>
      <c r="KRE2459" s="87"/>
      <c r="KRF2459" s="87"/>
      <c r="KRG2459" s="87"/>
      <c r="KRH2459" s="87"/>
      <c r="KRI2459" s="87"/>
      <c r="KRJ2459" s="87"/>
      <c r="KRK2459" s="87"/>
      <c r="KRL2459" s="87"/>
      <c r="KRM2459" s="87"/>
      <c r="KRN2459" s="87"/>
      <c r="KRO2459" s="87"/>
      <c r="KRP2459" s="87"/>
      <c r="KRQ2459" s="87"/>
      <c r="KRR2459" s="87"/>
      <c r="KRS2459" s="87"/>
      <c r="KRT2459" s="87"/>
      <c r="KRU2459" s="87"/>
      <c r="KRV2459" s="87"/>
      <c r="KRW2459" s="87"/>
      <c r="KRX2459" s="87"/>
      <c r="KRY2459" s="87"/>
      <c r="KRZ2459" s="87"/>
      <c r="KSA2459" s="87"/>
      <c r="KSB2459" s="87"/>
      <c r="KSC2459" s="87"/>
      <c r="KSD2459" s="87"/>
      <c r="KSE2459" s="87"/>
      <c r="KSF2459" s="87"/>
      <c r="KSG2459" s="87"/>
      <c r="KSH2459" s="87"/>
      <c r="KSI2459" s="87"/>
      <c r="KSJ2459" s="87"/>
      <c r="KSK2459" s="87"/>
      <c r="KSL2459" s="87"/>
      <c r="KSM2459" s="87"/>
      <c r="KSN2459" s="87"/>
      <c r="KSO2459" s="87"/>
      <c r="KSP2459" s="87"/>
      <c r="KSQ2459" s="87"/>
      <c r="KSR2459" s="87"/>
      <c r="KSS2459" s="87"/>
      <c r="KST2459" s="87"/>
      <c r="KSU2459" s="87"/>
      <c r="KSV2459" s="87"/>
      <c r="KSW2459" s="87"/>
      <c r="KSX2459" s="87"/>
      <c r="KSY2459" s="87"/>
      <c r="KSZ2459" s="87"/>
      <c r="KTA2459" s="87"/>
      <c r="KTB2459" s="87"/>
      <c r="KTC2459" s="87"/>
      <c r="KTD2459" s="87"/>
      <c r="KTE2459" s="87"/>
      <c r="KTF2459" s="87"/>
      <c r="KTG2459" s="87"/>
      <c r="KTH2459" s="87"/>
      <c r="KTI2459" s="87"/>
      <c r="KTJ2459" s="87"/>
      <c r="KTK2459" s="87"/>
      <c r="KTL2459" s="87"/>
      <c r="KTM2459" s="87"/>
      <c r="KTN2459" s="87"/>
      <c r="KTO2459" s="87"/>
      <c r="KTP2459" s="87"/>
      <c r="KTQ2459" s="87"/>
      <c r="KTR2459" s="87"/>
      <c r="KTS2459" s="87"/>
      <c r="KTT2459" s="87"/>
      <c r="KTU2459" s="87"/>
      <c r="KTV2459" s="87"/>
      <c r="KTW2459" s="87"/>
      <c r="KTX2459" s="87"/>
      <c r="KTY2459" s="87"/>
      <c r="KTZ2459" s="87"/>
      <c r="KUA2459" s="87"/>
      <c r="KUB2459" s="87"/>
      <c r="KUC2459" s="87"/>
      <c r="KUD2459" s="87"/>
      <c r="KUE2459" s="87"/>
      <c r="KUF2459" s="87"/>
      <c r="KUG2459" s="87"/>
      <c r="KUH2459" s="87"/>
      <c r="KUI2459" s="87"/>
      <c r="KUJ2459" s="87"/>
      <c r="KUK2459" s="87"/>
      <c r="KUL2459" s="87"/>
      <c r="KUM2459" s="87"/>
      <c r="KUN2459" s="87"/>
      <c r="KUO2459" s="87"/>
      <c r="KUP2459" s="87"/>
      <c r="KUQ2459" s="87"/>
      <c r="KUR2459" s="87"/>
      <c r="KUS2459" s="87"/>
      <c r="KUT2459" s="87"/>
      <c r="KUU2459" s="87"/>
      <c r="KUV2459" s="87"/>
      <c r="KUW2459" s="87"/>
      <c r="KUX2459" s="87"/>
      <c r="KUY2459" s="87"/>
      <c r="KUZ2459" s="87"/>
      <c r="KVA2459" s="87"/>
      <c r="KVB2459" s="87"/>
      <c r="KVC2459" s="87"/>
      <c r="KVD2459" s="87"/>
      <c r="KVE2459" s="87"/>
      <c r="KVF2459" s="87"/>
      <c r="KVG2459" s="87"/>
      <c r="KVH2459" s="87"/>
      <c r="KVI2459" s="87"/>
      <c r="KVJ2459" s="87"/>
      <c r="KVK2459" s="87"/>
      <c r="KVL2459" s="87"/>
      <c r="KVM2459" s="87"/>
      <c r="KVN2459" s="87"/>
      <c r="KVO2459" s="87"/>
      <c r="KVP2459" s="87"/>
      <c r="KVQ2459" s="87"/>
      <c r="KVR2459" s="87"/>
      <c r="KVS2459" s="87"/>
      <c r="KVT2459" s="87"/>
      <c r="KVU2459" s="87"/>
      <c r="KVV2459" s="87"/>
      <c r="KVW2459" s="87"/>
      <c r="KVX2459" s="87"/>
      <c r="KVY2459" s="87"/>
      <c r="KVZ2459" s="87"/>
      <c r="KWA2459" s="87"/>
      <c r="KWB2459" s="87"/>
      <c r="KWC2459" s="87"/>
      <c r="KWD2459" s="87"/>
      <c r="KWE2459" s="87"/>
      <c r="KWF2459" s="87"/>
      <c r="KWG2459" s="87"/>
      <c r="KWH2459" s="87"/>
      <c r="KWI2459" s="87"/>
      <c r="KWJ2459" s="87"/>
      <c r="KWK2459" s="87"/>
      <c r="KWL2459" s="87"/>
      <c r="KWM2459" s="87"/>
      <c r="KWN2459" s="87"/>
      <c r="KWO2459" s="87"/>
      <c r="KWP2459" s="87"/>
      <c r="KWQ2459" s="87"/>
      <c r="KWR2459" s="87"/>
      <c r="KWS2459" s="87"/>
      <c r="KWT2459" s="87"/>
      <c r="KWU2459" s="87"/>
      <c r="KWV2459" s="87"/>
      <c r="KWW2459" s="87"/>
      <c r="KWX2459" s="87"/>
      <c r="KWY2459" s="87"/>
      <c r="KWZ2459" s="87"/>
      <c r="KXA2459" s="87"/>
      <c r="KXB2459" s="87"/>
      <c r="KXC2459" s="87"/>
      <c r="KXD2459" s="87"/>
      <c r="KXE2459" s="87"/>
      <c r="KXF2459" s="87"/>
      <c r="KXG2459" s="87"/>
      <c r="KXH2459" s="87"/>
      <c r="KXI2459" s="87"/>
      <c r="KXJ2459" s="87"/>
      <c r="KXK2459" s="87"/>
      <c r="KXL2459" s="87"/>
      <c r="KXM2459" s="87"/>
      <c r="KXN2459" s="87"/>
      <c r="KXO2459" s="87"/>
      <c r="KXP2459" s="87"/>
      <c r="KXQ2459" s="87"/>
      <c r="KXR2459" s="87"/>
      <c r="KXS2459" s="87"/>
      <c r="KXT2459" s="87"/>
      <c r="KXU2459" s="87"/>
      <c r="KXV2459" s="87"/>
      <c r="KXW2459" s="87"/>
      <c r="KXX2459" s="87"/>
      <c r="KXY2459" s="87"/>
      <c r="KXZ2459" s="87"/>
      <c r="KYA2459" s="87"/>
      <c r="KYB2459" s="87"/>
      <c r="KYC2459" s="87"/>
      <c r="KYD2459" s="87"/>
      <c r="KYE2459" s="87"/>
      <c r="KYF2459" s="87"/>
      <c r="KYG2459" s="87"/>
      <c r="KYH2459" s="87"/>
      <c r="KYI2459" s="87"/>
      <c r="KYJ2459" s="87"/>
      <c r="KYK2459" s="87"/>
      <c r="KYL2459" s="87"/>
      <c r="KYM2459" s="87"/>
      <c r="KYN2459" s="87"/>
      <c r="KYO2459" s="87"/>
      <c r="KYP2459" s="87"/>
      <c r="KYQ2459" s="87"/>
      <c r="KYR2459" s="87"/>
      <c r="KYS2459" s="87"/>
      <c r="KYT2459" s="87"/>
      <c r="KYU2459" s="87"/>
      <c r="KYV2459" s="87"/>
      <c r="KYW2459" s="87"/>
      <c r="KYX2459" s="87"/>
      <c r="KYY2459" s="87"/>
      <c r="KYZ2459" s="87"/>
      <c r="KZA2459" s="87"/>
      <c r="KZB2459" s="87"/>
      <c r="KZC2459" s="87"/>
      <c r="KZD2459" s="87"/>
      <c r="KZE2459" s="87"/>
      <c r="KZF2459" s="87"/>
      <c r="KZG2459" s="87"/>
      <c r="KZH2459" s="87"/>
      <c r="KZI2459" s="87"/>
      <c r="KZJ2459" s="87"/>
      <c r="KZK2459" s="87"/>
      <c r="KZL2459" s="87"/>
      <c r="KZM2459" s="87"/>
      <c r="KZN2459" s="87"/>
      <c r="KZO2459" s="87"/>
      <c r="KZP2459" s="87"/>
      <c r="KZQ2459" s="87"/>
      <c r="KZR2459" s="87"/>
      <c r="KZS2459" s="87"/>
      <c r="KZT2459" s="87"/>
      <c r="KZU2459" s="87"/>
      <c r="KZV2459" s="87"/>
      <c r="KZW2459" s="87"/>
      <c r="KZX2459" s="87"/>
      <c r="KZY2459" s="87"/>
      <c r="KZZ2459" s="87"/>
      <c r="LAA2459" s="87"/>
      <c r="LAB2459" s="87"/>
      <c r="LAC2459" s="87"/>
      <c r="LAD2459" s="87"/>
      <c r="LAE2459" s="87"/>
      <c r="LAF2459" s="87"/>
      <c r="LAG2459" s="87"/>
      <c r="LAH2459" s="87"/>
      <c r="LAI2459" s="87"/>
      <c r="LAJ2459" s="87"/>
      <c r="LAK2459" s="87"/>
      <c r="LAL2459" s="87"/>
      <c r="LAM2459" s="87"/>
      <c r="LAN2459" s="87"/>
      <c r="LAO2459" s="87"/>
      <c r="LAP2459" s="87"/>
      <c r="LAQ2459" s="87"/>
      <c r="LAR2459" s="87"/>
      <c r="LAS2459" s="87"/>
      <c r="LAT2459" s="87"/>
      <c r="LAU2459" s="87"/>
      <c r="LAV2459" s="87"/>
      <c r="LAW2459" s="87"/>
      <c r="LAX2459" s="87"/>
      <c r="LAY2459" s="87"/>
      <c r="LAZ2459" s="87"/>
      <c r="LBA2459" s="87"/>
      <c r="LBB2459" s="87"/>
      <c r="LBC2459" s="87"/>
      <c r="LBD2459" s="87"/>
      <c r="LBE2459" s="87"/>
      <c r="LBF2459" s="87"/>
      <c r="LBG2459" s="87"/>
      <c r="LBH2459" s="87"/>
      <c r="LBI2459" s="87"/>
      <c r="LBJ2459" s="87"/>
      <c r="LBK2459" s="87"/>
      <c r="LBL2459" s="87"/>
      <c r="LBM2459" s="87"/>
      <c r="LBN2459" s="87"/>
      <c r="LBO2459" s="87"/>
      <c r="LBP2459" s="87"/>
      <c r="LBQ2459" s="87"/>
      <c r="LBR2459" s="87"/>
      <c r="LBS2459" s="87"/>
      <c r="LBT2459" s="87"/>
      <c r="LBU2459" s="87"/>
      <c r="LBV2459" s="87"/>
      <c r="LBW2459" s="87"/>
      <c r="LBX2459" s="87"/>
      <c r="LBY2459" s="87"/>
      <c r="LBZ2459" s="87"/>
      <c r="LCA2459" s="87"/>
      <c r="LCB2459" s="87"/>
      <c r="LCC2459" s="87"/>
      <c r="LCD2459" s="87"/>
      <c r="LCE2459" s="87"/>
      <c r="LCF2459" s="87"/>
      <c r="LCG2459" s="87"/>
      <c r="LCH2459" s="87"/>
      <c r="LCI2459" s="87"/>
      <c r="LCJ2459" s="87"/>
      <c r="LCK2459" s="87"/>
      <c r="LCL2459" s="87"/>
      <c r="LCM2459" s="87"/>
      <c r="LCN2459" s="87"/>
      <c r="LCO2459" s="87"/>
      <c r="LCP2459" s="87"/>
      <c r="LCQ2459" s="87"/>
      <c r="LCR2459" s="87"/>
      <c r="LCS2459" s="87"/>
      <c r="LCT2459" s="87"/>
      <c r="LCU2459" s="87"/>
      <c r="LCV2459" s="87"/>
      <c r="LCW2459" s="87"/>
      <c r="LCX2459" s="87"/>
      <c r="LCY2459" s="87"/>
      <c r="LCZ2459" s="87"/>
      <c r="LDA2459" s="87"/>
      <c r="LDB2459" s="87"/>
      <c r="LDC2459" s="87"/>
      <c r="LDD2459" s="87"/>
      <c r="LDE2459" s="87"/>
      <c r="LDF2459" s="87"/>
      <c r="LDG2459" s="87"/>
      <c r="LDH2459" s="87"/>
      <c r="LDI2459" s="87"/>
      <c r="LDJ2459" s="87"/>
      <c r="LDK2459" s="87"/>
      <c r="LDL2459" s="87"/>
      <c r="LDM2459" s="87"/>
      <c r="LDN2459" s="87"/>
      <c r="LDO2459" s="87"/>
      <c r="LDP2459" s="87"/>
      <c r="LDQ2459" s="87"/>
      <c r="LDR2459" s="87"/>
      <c r="LDS2459" s="87"/>
      <c r="LDT2459" s="87"/>
      <c r="LDU2459" s="87"/>
      <c r="LDV2459" s="87"/>
      <c r="LDW2459" s="87"/>
      <c r="LDX2459" s="87"/>
      <c r="LDY2459" s="87"/>
      <c r="LDZ2459" s="87"/>
      <c r="LEA2459" s="87"/>
      <c r="LEB2459" s="87"/>
      <c r="LEC2459" s="87"/>
      <c r="LED2459" s="87"/>
      <c r="LEE2459" s="87"/>
      <c r="LEF2459" s="87"/>
      <c r="LEG2459" s="87"/>
      <c r="LEH2459" s="87"/>
      <c r="LEI2459" s="87"/>
      <c r="LEJ2459" s="87"/>
      <c r="LEK2459" s="87"/>
      <c r="LEL2459" s="87"/>
      <c r="LEM2459" s="87"/>
      <c r="LEN2459" s="87"/>
      <c r="LEO2459" s="87"/>
      <c r="LEP2459" s="87"/>
      <c r="LEQ2459" s="87"/>
      <c r="LER2459" s="87"/>
      <c r="LES2459" s="87"/>
      <c r="LET2459" s="87"/>
      <c r="LEU2459" s="87"/>
      <c r="LEV2459" s="87"/>
      <c r="LEW2459" s="87"/>
      <c r="LEX2459" s="87"/>
      <c r="LEY2459" s="87"/>
      <c r="LEZ2459" s="87"/>
      <c r="LFA2459" s="87"/>
      <c r="LFB2459" s="87"/>
      <c r="LFC2459" s="87"/>
      <c r="LFD2459" s="87"/>
      <c r="LFE2459" s="87"/>
      <c r="LFF2459" s="87"/>
      <c r="LFG2459" s="87"/>
      <c r="LFH2459" s="87"/>
      <c r="LFI2459" s="87"/>
      <c r="LFJ2459" s="87"/>
      <c r="LFK2459" s="87"/>
      <c r="LFL2459" s="87"/>
      <c r="LFM2459" s="87"/>
      <c r="LFN2459" s="87"/>
      <c r="LFO2459" s="87"/>
      <c r="LFP2459" s="87"/>
      <c r="LFQ2459" s="87"/>
      <c r="LFR2459" s="87"/>
      <c r="LFS2459" s="87"/>
      <c r="LFT2459" s="87"/>
      <c r="LFU2459" s="87"/>
      <c r="LFV2459" s="87"/>
      <c r="LFW2459" s="87"/>
      <c r="LFX2459" s="87"/>
      <c r="LFY2459" s="87"/>
      <c r="LFZ2459" s="87"/>
      <c r="LGA2459" s="87"/>
      <c r="LGB2459" s="87"/>
      <c r="LGC2459" s="87"/>
      <c r="LGD2459" s="87"/>
      <c r="LGE2459" s="87"/>
      <c r="LGF2459" s="87"/>
      <c r="LGG2459" s="87"/>
      <c r="LGH2459" s="87"/>
      <c r="LGI2459" s="87"/>
      <c r="LGJ2459" s="87"/>
      <c r="LGK2459" s="87"/>
      <c r="LGL2459" s="87"/>
      <c r="LGM2459" s="87"/>
      <c r="LGN2459" s="87"/>
      <c r="LGO2459" s="87"/>
      <c r="LGP2459" s="87"/>
      <c r="LGQ2459" s="87"/>
      <c r="LGR2459" s="87"/>
      <c r="LGS2459" s="87"/>
      <c r="LGT2459" s="87"/>
      <c r="LGU2459" s="87"/>
      <c r="LGV2459" s="87"/>
      <c r="LGW2459" s="87"/>
      <c r="LGX2459" s="87"/>
      <c r="LGY2459" s="87"/>
      <c r="LGZ2459" s="87"/>
      <c r="LHA2459" s="87"/>
      <c r="LHB2459" s="87"/>
      <c r="LHC2459" s="87"/>
      <c r="LHD2459" s="87"/>
      <c r="LHE2459" s="87"/>
      <c r="LHF2459" s="87"/>
      <c r="LHG2459" s="87"/>
      <c r="LHH2459" s="87"/>
      <c r="LHI2459" s="87"/>
      <c r="LHJ2459" s="87"/>
      <c r="LHK2459" s="87"/>
      <c r="LHL2459" s="87"/>
      <c r="LHM2459" s="87"/>
      <c r="LHN2459" s="87"/>
      <c r="LHO2459" s="87"/>
      <c r="LHP2459" s="87"/>
      <c r="LHQ2459" s="87"/>
      <c r="LHR2459" s="87"/>
      <c r="LHS2459" s="87"/>
      <c r="LHT2459" s="87"/>
      <c r="LHU2459" s="87"/>
      <c r="LHV2459" s="87"/>
      <c r="LHW2459" s="87"/>
      <c r="LHX2459" s="87"/>
      <c r="LHY2459" s="87"/>
      <c r="LHZ2459" s="87"/>
      <c r="LIA2459" s="87"/>
      <c r="LIB2459" s="87"/>
      <c r="LIC2459" s="87"/>
      <c r="LID2459" s="87"/>
      <c r="LIE2459" s="87"/>
      <c r="LIF2459" s="87"/>
      <c r="LIG2459" s="87"/>
      <c r="LIH2459" s="87"/>
      <c r="LII2459" s="87"/>
      <c r="LIJ2459" s="87"/>
      <c r="LIK2459" s="87"/>
      <c r="LIL2459" s="87"/>
      <c r="LIM2459" s="87"/>
      <c r="LIN2459" s="87"/>
      <c r="LIO2459" s="87"/>
      <c r="LIP2459" s="87"/>
      <c r="LIQ2459" s="87"/>
      <c r="LIR2459" s="87"/>
      <c r="LIS2459" s="87"/>
      <c r="LIT2459" s="87"/>
      <c r="LIU2459" s="87"/>
      <c r="LIV2459" s="87"/>
      <c r="LIW2459" s="87"/>
      <c r="LIX2459" s="87"/>
      <c r="LIY2459" s="87"/>
      <c r="LIZ2459" s="87"/>
      <c r="LJA2459" s="87"/>
      <c r="LJB2459" s="87"/>
      <c r="LJC2459" s="87"/>
      <c r="LJD2459" s="87"/>
      <c r="LJE2459" s="87"/>
      <c r="LJF2459" s="87"/>
      <c r="LJG2459" s="87"/>
      <c r="LJH2459" s="87"/>
      <c r="LJI2459" s="87"/>
      <c r="LJJ2459" s="87"/>
      <c r="LJK2459" s="87"/>
      <c r="LJL2459" s="87"/>
      <c r="LJM2459" s="87"/>
      <c r="LJN2459" s="87"/>
      <c r="LJO2459" s="87"/>
      <c r="LJP2459" s="87"/>
      <c r="LJQ2459" s="87"/>
      <c r="LJR2459" s="87"/>
      <c r="LJS2459" s="87"/>
      <c r="LJT2459" s="87"/>
      <c r="LJU2459" s="87"/>
      <c r="LJV2459" s="87"/>
      <c r="LJW2459" s="87"/>
      <c r="LJX2459" s="87"/>
      <c r="LJY2459" s="87"/>
      <c r="LJZ2459" s="87"/>
      <c r="LKA2459" s="87"/>
      <c r="LKB2459" s="87"/>
      <c r="LKC2459" s="87"/>
      <c r="LKD2459" s="87"/>
      <c r="LKE2459" s="87"/>
      <c r="LKF2459" s="87"/>
      <c r="LKG2459" s="87"/>
      <c r="LKH2459" s="87"/>
      <c r="LKI2459" s="87"/>
      <c r="LKJ2459" s="87"/>
      <c r="LKK2459" s="87"/>
      <c r="LKL2459" s="87"/>
      <c r="LKM2459" s="87"/>
      <c r="LKN2459" s="87"/>
      <c r="LKO2459" s="87"/>
      <c r="LKP2459" s="87"/>
      <c r="LKQ2459" s="87"/>
      <c r="LKR2459" s="87"/>
      <c r="LKS2459" s="87"/>
      <c r="LKT2459" s="87"/>
      <c r="LKU2459" s="87"/>
      <c r="LKV2459" s="87"/>
      <c r="LKW2459" s="87"/>
      <c r="LKX2459" s="87"/>
      <c r="LKY2459" s="87"/>
      <c r="LKZ2459" s="87"/>
      <c r="LLA2459" s="87"/>
      <c r="LLB2459" s="87"/>
      <c r="LLC2459" s="87"/>
      <c r="LLD2459" s="87"/>
      <c r="LLE2459" s="87"/>
      <c r="LLF2459" s="87"/>
      <c r="LLG2459" s="87"/>
      <c r="LLH2459" s="87"/>
      <c r="LLI2459" s="87"/>
      <c r="LLJ2459" s="87"/>
      <c r="LLK2459" s="87"/>
      <c r="LLL2459" s="87"/>
      <c r="LLM2459" s="87"/>
      <c r="LLN2459" s="87"/>
      <c r="LLO2459" s="87"/>
      <c r="LLP2459" s="87"/>
      <c r="LLQ2459" s="87"/>
      <c r="LLR2459" s="87"/>
      <c r="LLS2459" s="87"/>
      <c r="LLT2459" s="87"/>
      <c r="LLU2459" s="87"/>
      <c r="LLV2459" s="87"/>
      <c r="LLW2459" s="87"/>
      <c r="LLX2459" s="87"/>
      <c r="LLY2459" s="87"/>
      <c r="LLZ2459" s="87"/>
      <c r="LMA2459" s="87"/>
      <c r="LMB2459" s="87"/>
      <c r="LMC2459" s="87"/>
      <c r="LMD2459" s="87"/>
      <c r="LME2459" s="87"/>
      <c r="LMF2459" s="87"/>
      <c r="LMG2459" s="87"/>
      <c r="LMH2459" s="87"/>
      <c r="LMI2459" s="87"/>
      <c r="LMJ2459" s="87"/>
      <c r="LMK2459" s="87"/>
      <c r="LML2459" s="87"/>
      <c r="LMM2459" s="87"/>
      <c r="LMN2459" s="87"/>
      <c r="LMO2459" s="87"/>
      <c r="LMP2459" s="87"/>
      <c r="LMQ2459" s="87"/>
      <c r="LMR2459" s="87"/>
      <c r="LMS2459" s="87"/>
      <c r="LMT2459" s="87"/>
      <c r="LMU2459" s="87"/>
      <c r="LMV2459" s="87"/>
      <c r="LMW2459" s="87"/>
      <c r="LMX2459" s="87"/>
      <c r="LMY2459" s="87"/>
      <c r="LMZ2459" s="87"/>
      <c r="LNA2459" s="87"/>
      <c r="LNB2459" s="87"/>
      <c r="LNC2459" s="87"/>
      <c r="LND2459" s="87"/>
      <c r="LNE2459" s="87"/>
      <c r="LNF2459" s="87"/>
      <c r="LNG2459" s="87"/>
      <c r="LNH2459" s="87"/>
      <c r="LNI2459" s="87"/>
      <c r="LNJ2459" s="87"/>
      <c r="LNK2459" s="87"/>
      <c r="LNL2459" s="87"/>
      <c r="LNM2459" s="87"/>
      <c r="LNN2459" s="87"/>
      <c r="LNO2459" s="87"/>
      <c r="LNP2459" s="87"/>
      <c r="LNQ2459" s="87"/>
      <c r="LNR2459" s="87"/>
      <c r="LNS2459" s="87"/>
      <c r="LNT2459" s="87"/>
      <c r="LNU2459" s="87"/>
      <c r="LNV2459" s="87"/>
      <c r="LNW2459" s="87"/>
      <c r="LNX2459" s="87"/>
      <c r="LNY2459" s="87"/>
      <c r="LNZ2459" s="87"/>
      <c r="LOA2459" s="87"/>
      <c r="LOB2459" s="87"/>
      <c r="LOC2459" s="87"/>
      <c r="LOD2459" s="87"/>
      <c r="LOE2459" s="87"/>
      <c r="LOF2459" s="87"/>
      <c r="LOG2459" s="87"/>
      <c r="LOH2459" s="87"/>
      <c r="LOI2459" s="87"/>
      <c r="LOJ2459" s="87"/>
      <c r="LOK2459" s="87"/>
      <c r="LOL2459" s="87"/>
      <c r="LOM2459" s="87"/>
      <c r="LON2459" s="87"/>
      <c r="LOO2459" s="87"/>
      <c r="LOP2459" s="87"/>
      <c r="LOQ2459" s="87"/>
      <c r="LOR2459" s="87"/>
      <c r="LOS2459" s="87"/>
      <c r="LOT2459" s="87"/>
      <c r="LOU2459" s="87"/>
      <c r="LOV2459" s="87"/>
      <c r="LOW2459" s="87"/>
      <c r="LOX2459" s="87"/>
      <c r="LOY2459" s="87"/>
      <c r="LOZ2459" s="87"/>
      <c r="LPA2459" s="87"/>
      <c r="LPB2459" s="87"/>
      <c r="LPC2459" s="87"/>
      <c r="LPD2459" s="87"/>
      <c r="LPE2459" s="87"/>
      <c r="LPF2459" s="87"/>
      <c r="LPG2459" s="87"/>
      <c r="LPH2459" s="87"/>
      <c r="LPI2459" s="87"/>
      <c r="LPJ2459" s="87"/>
      <c r="LPK2459" s="87"/>
      <c r="LPL2459" s="87"/>
      <c r="LPM2459" s="87"/>
      <c r="LPN2459" s="87"/>
      <c r="LPO2459" s="87"/>
      <c r="LPP2459" s="87"/>
      <c r="LPQ2459" s="87"/>
      <c r="LPR2459" s="87"/>
      <c r="LPS2459" s="87"/>
      <c r="LPT2459" s="87"/>
      <c r="LPU2459" s="87"/>
      <c r="LPV2459" s="87"/>
      <c r="LPW2459" s="87"/>
      <c r="LPX2459" s="87"/>
      <c r="LPY2459" s="87"/>
      <c r="LPZ2459" s="87"/>
      <c r="LQA2459" s="87"/>
      <c r="LQB2459" s="87"/>
      <c r="LQC2459" s="87"/>
      <c r="LQD2459" s="87"/>
      <c r="LQE2459" s="87"/>
      <c r="LQF2459" s="87"/>
      <c r="LQG2459" s="87"/>
      <c r="LQH2459" s="87"/>
      <c r="LQI2459" s="87"/>
      <c r="LQJ2459" s="87"/>
      <c r="LQK2459" s="87"/>
      <c r="LQL2459" s="87"/>
      <c r="LQM2459" s="87"/>
      <c r="LQN2459" s="87"/>
      <c r="LQO2459" s="87"/>
      <c r="LQP2459" s="87"/>
      <c r="LQQ2459" s="87"/>
      <c r="LQR2459" s="87"/>
      <c r="LQS2459" s="87"/>
      <c r="LQT2459" s="87"/>
      <c r="LQU2459" s="87"/>
      <c r="LQV2459" s="87"/>
      <c r="LQW2459" s="87"/>
      <c r="LQX2459" s="87"/>
      <c r="LQY2459" s="87"/>
      <c r="LQZ2459" s="87"/>
      <c r="LRA2459" s="87"/>
      <c r="LRB2459" s="87"/>
      <c r="LRC2459" s="87"/>
      <c r="LRD2459" s="87"/>
      <c r="LRE2459" s="87"/>
      <c r="LRF2459" s="87"/>
      <c r="LRG2459" s="87"/>
      <c r="LRH2459" s="87"/>
      <c r="LRI2459" s="87"/>
      <c r="LRJ2459" s="87"/>
      <c r="LRK2459" s="87"/>
      <c r="LRL2459" s="87"/>
      <c r="LRM2459" s="87"/>
      <c r="LRN2459" s="87"/>
      <c r="LRO2459" s="87"/>
      <c r="LRP2459" s="87"/>
      <c r="LRQ2459" s="87"/>
      <c r="LRR2459" s="87"/>
      <c r="LRS2459" s="87"/>
      <c r="LRT2459" s="87"/>
      <c r="LRU2459" s="87"/>
      <c r="LRV2459" s="87"/>
      <c r="LRW2459" s="87"/>
      <c r="LRX2459" s="87"/>
      <c r="LRY2459" s="87"/>
      <c r="LRZ2459" s="87"/>
      <c r="LSA2459" s="87"/>
      <c r="LSB2459" s="87"/>
      <c r="LSC2459" s="87"/>
      <c r="LSD2459" s="87"/>
      <c r="LSE2459" s="87"/>
      <c r="LSF2459" s="87"/>
      <c r="LSG2459" s="87"/>
      <c r="LSH2459" s="87"/>
      <c r="LSI2459" s="87"/>
      <c r="LSJ2459" s="87"/>
      <c r="LSK2459" s="87"/>
      <c r="LSL2459" s="87"/>
      <c r="LSM2459" s="87"/>
      <c r="LSN2459" s="87"/>
      <c r="LSO2459" s="87"/>
      <c r="LSP2459" s="87"/>
      <c r="LSQ2459" s="87"/>
      <c r="LSR2459" s="87"/>
      <c r="LSS2459" s="87"/>
      <c r="LST2459" s="87"/>
      <c r="LSU2459" s="87"/>
      <c r="LSV2459" s="87"/>
      <c r="LSW2459" s="87"/>
      <c r="LSX2459" s="87"/>
      <c r="LSY2459" s="87"/>
      <c r="LSZ2459" s="87"/>
      <c r="LTA2459" s="87"/>
      <c r="LTB2459" s="87"/>
      <c r="LTC2459" s="87"/>
      <c r="LTD2459" s="87"/>
      <c r="LTE2459" s="87"/>
      <c r="LTF2459" s="87"/>
      <c r="LTG2459" s="87"/>
      <c r="LTH2459" s="87"/>
      <c r="LTI2459" s="87"/>
      <c r="LTJ2459" s="87"/>
      <c r="LTK2459" s="87"/>
      <c r="LTL2459" s="87"/>
      <c r="LTM2459" s="87"/>
      <c r="LTN2459" s="87"/>
      <c r="LTO2459" s="87"/>
      <c r="LTP2459" s="87"/>
      <c r="LTQ2459" s="87"/>
      <c r="LTR2459" s="87"/>
      <c r="LTS2459" s="87"/>
      <c r="LTT2459" s="87"/>
      <c r="LTU2459" s="87"/>
      <c r="LTV2459" s="87"/>
      <c r="LTW2459" s="87"/>
      <c r="LTX2459" s="87"/>
      <c r="LTY2459" s="87"/>
      <c r="LTZ2459" s="87"/>
      <c r="LUA2459" s="87"/>
      <c r="LUB2459" s="87"/>
      <c r="LUC2459" s="87"/>
      <c r="LUD2459" s="87"/>
      <c r="LUE2459" s="87"/>
      <c r="LUF2459" s="87"/>
      <c r="LUG2459" s="87"/>
      <c r="LUH2459" s="87"/>
      <c r="LUI2459" s="87"/>
      <c r="LUJ2459" s="87"/>
      <c r="LUK2459" s="87"/>
      <c r="LUL2459" s="87"/>
      <c r="LUM2459" s="87"/>
      <c r="LUN2459" s="87"/>
      <c r="LUO2459" s="87"/>
      <c r="LUP2459" s="87"/>
      <c r="LUQ2459" s="87"/>
      <c r="LUR2459" s="87"/>
      <c r="LUS2459" s="87"/>
      <c r="LUT2459" s="87"/>
      <c r="LUU2459" s="87"/>
      <c r="LUV2459" s="87"/>
      <c r="LUW2459" s="87"/>
      <c r="LUX2459" s="87"/>
      <c r="LUY2459" s="87"/>
      <c r="LUZ2459" s="87"/>
      <c r="LVA2459" s="87"/>
      <c r="LVB2459" s="87"/>
      <c r="LVC2459" s="87"/>
      <c r="LVD2459" s="87"/>
      <c r="LVE2459" s="87"/>
      <c r="LVF2459" s="87"/>
      <c r="LVG2459" s="87"/>
      <c r="LVH2459" s="87"/>
      <c r="LVI2459" s="87"/>
      <c r="LVJ2459" s="87"/>
      <c r="LVK2459" s="87"/>
      <c r="LVL2459" s="87"/>
      <c r="LVM2459" s="87"/>
      <c r="LVN2459" s="87"/>
      <c r="LVO2459" s="87"/>
      <c r="LVP2459" s="87"/>
      <c r="LVQ2459" s="87"/>
      <c r="LVR2459" s="87"/>
      <c r="LVS2459" s="87"/>
      <c r="LVT2459" s="87"/>
      <c r="LVU2459" s="87"/>
      <c r="LVV2459" s="87"/>
      <c r="LVW2459" s="87"/>
      <c r="LVX2459" s="87"/>
      <c r="LVY2459" s="87"/>
      <c r="LVZ2459" s="87"/>
      <c r="LWA2459" s="87"/>
      <c r="LWB2459" s="87"/>
      <c r="LWC2459" s="87"/>
      <c r="LWD2459" s="87"/>
      <c r="LWE2459" s="87"/>
      <c r="LWF2459" s="87"/>
      <c r="LWG2459" s="87"/>
      <c r="LWH2459" s="87"/>
      <c r="LWI2459" s="87"/>
      <c r="LWJ2459" s="87"/>
      <c r="LWK2459" s="87"/>
      <c r="LWL2459" s="87"/>
      <c r="LWM2459" s="87"/>
      <c r="LWN2459" s="87"/>
      <c r="LWO2459" s="87"/>
      <c r="LWP2459" s="87"/>
      <c r="LWQ2459" s="87"/>
      <c r="LWR2459" s="87"/>
      <c r="LWS2459" s="87"/>
      <c r="LWT2459" s="87"/>
      <c r="LWU2459" s="87"/>
      <c r="LWV2459" s="87"/>
      <c r="LWW2459" s="87"/>
      <c r="LWX2459" s="87"/>
      <c r="LWY2459" s="87"/>
      <c r="LWZ2459" s="87"/>
      <c r="LXA2459" s="87"/>
      <c r="LXB2459" s="87"/>
      <c r="LXC2459" s="87"/>
      <c r="LXD2459" s="87"/>
      <c r="LXE2459" s="87"/>
      <c r="LXF2459" s="87"/>
      <c r="LXG2459" s="87"/>
      <c r="LXH2459" s="87"/>
      <c r="LXI2459" s="87"/>
      <c r="LXJ2459" s="87"/>
      <c r="LXK2459" s="87"/>
      <c r="LXL2459" s="87"/>
      <c r="LXM2459" s="87"/>
      <c r="LXN2459" s="87"/>
      <c r="LXO2459" s="87"/>
      <c r="LXP2459" s="87"/>
      <c r="LXQ2459" s="87"/>
      <c r="LXR2459" s="87"/>
      <c r="LXS2459" s="87"/>
      <c r="LXT2459" s="87"/>
      <c r="LXU2459" s="87"/>
      <c r="LXV2459" s="87"/>
      <c r="LXW2459" s="87"/>
      <c r="LXX2459" s="87"/>
      <c r="LXY2459" s="87"/>
      <c r="LXZ2459" s="87"/>
      <c r="LYA2459" s="87"/>
      <c r="LYB2459" s="87"/>
      <c r="LYC2459" s="87"/>
      <c r="LYD2459" s="87"/>
      <c r="LYE2459" s="87"/>
      <c r="LYF2459" s="87"/>
      <c r="LYG2459" s="87"/>
      <c r="LYH2459" s="87"/>
      <c r="LYI2459" s="87"/>
      <c r="LYJ2459" s="87"/>
      <c r="LYK2459" s="87"/>
      <c r="LYL2459" s="87"/>
      <c r="LYM2459" s="87"/>
      <c r="LYN2459" s="87"/>
      <c r="LYO2459" s="87"/>
      <c r="LYP2459" s="87"/>
      <c r="LYQ2459" s="87"/>
      <c r="LYR2459" s="87"/>
      <c r="LYS2459" s="87"/>
      <c r="LYT2459" s="87"/>
      <c r="LYU2459" s="87"/>
      <c r="LYV2459" s="87"/>
      <c r="LYW2459" s="87"/>
      <c r="LYX2459" s="87"/>
      <c r="LYY2459" s="87"/>
      <c r="LYZ2459" s="87"/>
      <c r="LZA2459" s="87"/>
      <c r="LZB2459" s="87"/>
      <c r="LZC2459" s="87"/>
      <c r="LZD2459" s="87"/>
      <c r="LZE2459" s="87"/>
      <c r="LZF2459" s="87"/>
      <c r="LZG2459" s="87"/>
      <c r="LZH2459" s="87"/>
      <c r="LZI2459" s="87"/>
      <c r="LZJ2459" s="87"/>
      <c r="LZK2459" s="87"/>
      <c r="LZL2459" s="87"/>
      <c r="LZM2459" s="87"/>
      <c r="LZN2459" s="87"/>
      <c r="LZO2459" s="87"/>
      <c r="LZP2459" s="87"/>
      <c r="LZQ2459" s="87"/>
      <c r="LZR2459" s="87"/>
      <c r="LZS2459" s="87"/>
      <c r="LZT2459" s="87"/>
      <c r="LZU2459" s="87"/>
      <c r="LZV2459" s="87"/>
      <c r="LZW2459" s="87"/>
      <c r="LZX2459" s="87"/>
      <c r="LZY2459" s="87"/>
      <c r="LZZ2459" s="87"/>
      <c r="MAA2459" s="87"/>
      <c r="MAB2459" s="87"/>
      <c r="MAC2459" s="87"/>
      <c r="MAD2459" s="87"/>
      <c r="MAE2459" s="87"/>
      <c r="MAF2459" s="87"/>
      <c r="MAG2459" s="87"/>
      <c r="MAH2459" s="87"/>
      <c r="MAI2459" s="87"/>
      <c r="MAJ2459" s="87"/>
      <c r="MAK2459" s="87"/>
      <c r="MAL2459" s="87"/>
      <c r="MAM2459" s="87"/>
      <c r="MAN2459" s="87"/>
      <c r="MAO2459" s="87"/>
      <c r="MAP2459" s="87"/>
      <c r="MAQ2459" s="87"/>
      <c r="MAR2459" s="87"/>
      <c r="MAS2459" s="87"/>
      <c r="MAT2459" s="87"/>
      <c r="MAU2459" s="87"/>
      <c r="MAV2459" s="87"/>
      <c r="MAW2459" s="87"/>
      <c r="MAX2459" s="87"/>
      <c r="MAY2459" s="87"/>
      <c r="MAZ2459" s="87"/>
      <c r="MBA2459" s="87"/>
      <c r="MBB2459" s="87"/>
      <c r="MBC2459" s="87"/>
      <c r="MBD2459" s="87"/>
      <c r="MBE2459" s="87"/>
      <c r="MBF2459" s="87"/>
      <c r="MBG2459" s="87"/>
      <c r="MBH2459" s="87"/>
      <c r="MBI2459" s="87"/>
      <c r="MBJ2459" s="87"/>
      <c r="MBK2459" s="87"/>
      <c r="MBL2459" s="87"/>
      <c r="MBM2459" s="87"/>
      <c r="MBN2459" s="87"/>
      <c r="MBO2459" s="87"/>
      <c r="MBP2459" s="87"/>
      <c r="MBQ2459" s="87"/>
      <c r="MBR2459" s="87"/>
      <c r="MBS2459" s="87"/>
      <c r="MBT2459" s="87"/>
      <c r="MBU2459" s="87"/>
      <c r="MBV2459" s="87"/>
      <c r="MBW2459" s="87"/>
      <c r="MBX2459" s="87"/>
      <c r="MBY2459" s="87"/>
      <c r="MBZ2459" s="87"/>
      <c r="MCA2459" s="87"/>
      <c r="MCB2459" s="87"/>
      <c r="MCC2459" s="87"/>
      <c r="MCD2459" s="87"/>
      <c r="MCE2459" s="87"/>
      <c r="MCF2459" s="87"/>
      <c r="MCG2459" s="87"/>
      <c r="MCH2459" s="87"/>
      <c r="MCI2459" s="87"/>
      <c r="MCJ2459" s="87"/>
      <c r="MCK2459" s="87"/>
      <c r="MCL2459" s="87"/>
      <c r="MCM2459" s="87"/>
      <c r="MCN2459" s="87"/>
      <c r="MCO2459" s="87"/>
      <c r="MCP2459" s="87"/>
      <c r="MCQ2459" s="87"/>
      <c r="MCR2459" s="87"/>
      <c r="MCS2459" s="87"/>
      <c r="MCT2459" s="87"/>
      <c r="MCU2459" s="87"/>
      <c r="MCV2459" s="87"/>
      <c r="MCW2459" s="87"/>
      <c r="MCX2459" s="87"/>
      <c r="MCY2459" s="87"/>
      <c r="MCZ2459" s="87"/>
      <c r="MDA2459" s="87"/>
      <c r="MDB2459" s="87"/>
      <c r="MDC2459" s="87"/>
      <c r="MDD2459" s="87"/>
      <c r="MDE2459" s="87"/>
      <c r="MDF2459" s="87"/>
      <c r="MDG2459" s="87"/>
      <c r="MDH2459" s="87"/>
      <c r="MDI2459" s="87"/>
      <c r="MDJ2459" s="87"/>
      <c r="MDK2459" s="87"/>
      <c r="MDL2459" s="87"/>
      <c r="MDM2459" s="87"/>
      <c r="MDN2459" s="87"/>
      <c r="MDO2459" s="87"/>
      <c r="MDP2459" s="87"/>
      <c r="MDQ2459" s="87"/>
      <c r="MDR2459" s="87"/>
      <c r="MDS2459" s="87"/>
      <c r="MDT2459" s="87"/>
      <c r="MDU2459" s="87"/>
      <c r="MDV2459" s="87"/>
      <c r="MDW2459" s="87"/>
      <c r="MDX2459" s="87"/>
      <c r="MDY2459" s="87"/>
      <c r="MDZ2459" s="87"/>
      <c r="MEA2459" s="87"/>
      <c r="MEB2459" s="87"/>
      <c r="MEC2459" s="87"/>
      <c r="MED2459" s="87"/>
      <c r="MEE2459" s="87"/>
      <c r="MEF2459" s="87"/>
      <c r="MEG2459" s="87"/>
      <c r="MEH2459" s="87"/>
      <c r="MEI2459" s="87"/>
      <c r="MEJ2459" s="87"/>
      <c r="MEK2459" s="87"/>
      <c r="MEL2459" s="87"/>
      <c r="MEM2459" s="87"/>
      <c r="MEN2459" s="87"/>
      <c r="MEO2459" s="87"/>
      <c r="MEP2459" s="87"/>
      <c r="MEQ2459" s="87"/>
      <c r="MER2459" s="87"/>
      <c r="MES2459" s="87"/>
      <c r="MET2459" s="87"/>
      <c r="MEU2459" s="87"/>
      <c r="MEV2459" s="87"/>
      <c r="MEW2459" s="87"/>
      <c r="MEX2459" s="87"/>
      <c r="MEY2459" s="87"/>
      <c r="MEZ2459" s="87"/>
      <c r="MFA2459" s="87"/>
      <c r="MFB2459" s="87"/>
      <c r="MFC2459" s="87"/>
      <c r="MFD2459" s="87"/>
      <c r="MFE2459" s="87"/>
      <c r="MFF2459" s="87"/>
      <c r="MFG2459" s="87"/>
      <c r="MFH2459" s="87"/>
      <c r="MFI2459" s="87"/>
      <c r="MFJ2459" s="87"/>
      <c r="MFK2459" s="87"/>
      <c r="MFL2459" s="87"/>
      <c r="MFM2459" s="87"/>
      <c r="MFN2459" s="87"/>
      <c r="MFO2459" s="87"/>
      <c r="MFP2459" s="87"/>
      <c r="MFQ2459" s="87"/>
      <c r="MFR2459" s="87"/>
      <c r="MFS2459" s="87"/>
      <c r="MFT2459" s="87"/>
      <c r="MFU2459" s="87"/>
      <c r="MFV2459" s="87"/>
      <c r="MFW2459" s="87"/>
      <c r="MFX2459" s="87"/>
      <c r="MFY2459" s="87"/>
      <c r="MFZ2459" s="87"/>
      <c r="MGA2459" s="87"/>
      <c r="MGB2459" s="87"/>
      <c r="MGC2459" s="87"/>
      <c r="MGD2459" s="87"/>
      <c r="MGE2459" s="87"/>
      <c r="MGF2459" s="87"/>
      <c r="MGG2459" s="87"/>
      <c r="MGH2459" s="87"/>
      <c r="MGI2459" s="87"/>
      <c r="MGJ2459" s="87"/>
      <c r="MGK2459" s="87"/>
      <c r="MGL2459" s="87"/>
      <c r="MGM2459" s="87"/>
      <c r="MGN2459" s="87"/>
      <c r="MGO2459" s="87"/>
      <c r="MGP2459" s="87"/>
      <c r="MGQ2459" s="87"/>
      <c r="MGR2459" s="87"/>
      <c r="MGS2459" s="87"/>
      <c r="MGT2459" s="87"/>
      <c r="MGU2459" s="87"/>
      <c r="MGV2459" s="87"/>
      <c r="MGW2459" s="87"/>
      <c r="MGX2459" s="87"/>
      <c r="MGY2459" s="87"/>
      <c r="MGZ2459" s="87"/>
      <c r="MHA2459" s="87"/>
      <c r="MHB2459" s="87"/>
      <c r="MHC2459" s="87"/>
      <c r="MHD2459" s="87"/>
      <c r="MHE2459" s="87"/>
      <c r="MHF2459" s="87"/>
      <c r="MHG2459" s="87"/>
      <c r="MHH2459" s="87"/>
      <c r="MHI2459" s="87"/>
      <c r="MHJ2459" s="87"/>
      <c r="MHK2459" s="87"/>
      <c r="MHL2459" s="87"/>
      <c r="MHM2459" s="87"/>
      <c r="MHN2459" s="87"/>
      <c r="MHO2459" s="87"/>
      <c r="MHP2459" s="87"/>
      <c r="MHQ2459" s="87"/>
      <c r="MHR2459" s="87"/>
      <c r="MHS2459" s="87"/>
      <c r="MHT2459" s="87"/>
      <c r="MHU2459" s="87"/>
      <c r="MHV2459" s="87"/>
      <c r="MHW2459" s="87"/>
      <c r="MHX2459" s="87"/>
      <c r="MHY2459" s="87"/>
      <c r="MHZ2459" s="87"/>
      <c r="MIA2459" s="87"/>
      <c r="MIB2459" s="87"/>
      <c r="MIC2459" s="87"/>
      <c r="MID2459" s="87"/>
      <c r="MIE2459" s="87"/>
      <c r="MIF2459" s="87"/>
      <c r="MIG2459" s="87"/>
      <c r="MIH2459" s="87"/>
      <c r="MII2459" s="87"/>
      <c r="MIJ2459" s="87"/>
      <c r="MIK2459" s="87"/>
      <c r="MIL2459" s="87"/>
      <c r="MIM2459" s="87"/>
      <c r="MIN2459" s="87"/>
      <c r="MIO2459" s="87"/>
      <c r="MIP2459" s="87"/>
      <c r="MIQ2459" s="87"/>
      <c r="MIR2459" s="87"/>
      <c r="MIS2459" s="87"/>
      <c r="MIT2459" s="87"/>
      <c r="MIU2459" s="87"/>
      <c r="MIV2459" s="87"/>
      <c r="MIW2459" s="87"/>
      <c r="MIX2459" s="87"/>
      <c r="MIY2459" s="87"/>
      <c r="MIZ2459" s="87"/>
      <c r="MJA2459" s="87"/>
      <c r="MJB2459" s="87"/>
      <c r="MJC2459" s="87"/>
      <c r="MJD2459" s="87"/>
      <c r="MJE2459" s="87"/>
      <c r="MJF2459" s="87"/>
      <c r="MJG2459" s="87"/>
      <c r="MJH2459" s="87"/>
      <c r="MJI2459" s="87"/>
      <c r="MJJ2459" s="87"/>
      <c r="MJK2459" s="87"/>
      <c r="MJL2459" s="87"/>
      <c r="MJM2459" s="87"/>
      <c r="MJN2459" s="87"/>
      <c r="MJO2459" s="87"/>
      <c r="MJP2459" s="87"/>
      <c r="MJQ2459" s="87"/>
      <c r="MJR2459" s="87"/>
      <c r="MJS2459" s="87"/>
      <c r="MJT2459" s="87"/>
      <c r="MJU2459" s="87"/>
      <c r="MJV2459" s="87"/>
      <c r="MJW2459" s="87"/>
      <c r="MJX2459" s="87"/>
      <c r="MJY2459" s="87"/>
      <c r="MJZ2459" s="87"/>
      <c r="MKA2459" s="87"/>
      <c r="MKB2459" s="87"/>
      <c r="MKC2459" s="87"/>
      <c r="MKD2459" s="87"/>
      <c r="MKE2459" s="87"/>
      <c r="MKF2459" s="87"/>
      <c r="MKG2459" s="87"/>
      <c r="MKH2459" s="87"/>
      <c r="MKI2459" s="87"/>
      <c r="MKJ2459" s="87"/>
      <c r="MKK2459" s="87"/>
      <c r="MKL2459" s="87"/>
      <c r="MKM2459" s="87"/>
      <c r="MKN2459" s="87"/>
      <c r="MKO2459" s="87"/>
      <c r="MKP2459" s="87"/>
      <c r="MKQ2459" s="87"/>
      <c r="MKR2459" s="87"/>
      <c r="MKS2459" s="87"/>
      <c r="MKT2459" s="87"/>
      <c r="MKU2459" s="87"/>
      <c r="MKV2459" s="87"/>
      <c r="MKW2459" s="87"/>
      <c r="MKX2459" s="87"/>
      <c r="MKY2459" s="87"/>
      <c r="MKZ2459" s="87"/>
      <c r="MLA2459" s="87"/>
      <c r="MLB2459" s="87"/>
      <c r="MLC2459" s="87"/>
      <c r="MLD2459" s="87"/>
      <c r="MLE2459" s="87"/>
      <c r="MLF2459" s="87"/>
      <c r="MLG2459" s="87"/>
      <c r="MLH2459" s="87"/>
      <c r="MLI2459" s="87"/>
      <c r="MLJ2459" s="87"/>
      <c r="MLK2459" s="87"/>
      <c r="MLL2459" s="87"/>
      <c r="MLM2459" s="87"/>
      <c r="MLN2459" s="87"/>
      <c r="MLO2459" s="87"/>
      <c r="MLP2459" s="87"/>
      <c r="MLQ2459" s="87"/>
      <c r="MLR2459" s="87"/>
      <c r="MLS2459" s="87"/>
      <c r="MLT2459" s="87"/>
      <c r="MLU2459" s="87"/>
      <c r="MLV2459" s="87"/>
      <c r="MLW2459" s="87"/>
      <c r="MLX2459" s="87"/>
      <c r="MLY2459" s="87"/>
      <c r="MLZ2459" s="87"/>
      <c r="MMA2459" s="87"/>
      <c r="MMB2459" s="87"/>
      <c r="MMC2459" s="87"/>
      <c r="MMD2459" s="87"/>
      <c r="MME2459" s="87"/>
      <c r="MMF2459" s="87"/>
      <c r="MMG2459" s="87"/>
      <c r="MMH2459" s="87"/>
      <c r="MMI2459" s="87"/>
      <c r="MMJ2459" s="87"/>
      <c r="MMK2459" s="87"/>
      <c r="MML2459" s="87"/>
      <c r="MMM2459" s="87"/>
      <c r="MMN2459" s="87"/>
      <c r="MMO2459" s="87"/>
      <c r="MMP2459" s="87"/>
      <c r="MMQ2459" s="87"/>
      <c r="MMR2459" s="87"/>
      <c r="MMS2459" s="87"/>
      <c r="MMT2459" s="87"/>
      <c r="MMU2459" s="87"/>
      <c r="MMV2459" s="87"/>
      <c r="MMW2459" s="87"/>
      <c r="MMX2459" s="87"/>
      <c r="MMY2459" s="87"/>
      <c r="MMZ2459" s="87"/>
      <c r="MNA2459" s="87"/>
      <c r="MNB2459" s="87"/>
      <c r="MNC2459" s="87"/>
      <c r="MND2459" s="87"/>
      <c r="MNE2459" s="87"/>
      <c r="MNF2459" s="87"/>
      <c r="MNG2459" s="87"/>
      <c r="MNH2459" s="87"/>
      <c r="MNI2459" s="87"/>
      <c r="MNJ2459" s="87"/>
      <c r="MNK2459" s="87"/>
      <c r="MNL2459" s="87"/>
      <c r="MNM2459" s="87"/>
      <c r="MNN2459" s="87"/>
      <c r="MNO2459" s="87"/>
      <c r="MNP2459" s="87"/>
      <c r="MNQ2459" s="87"/>
      <c r="MNR2459" s="87"/>
      <c r="MNS2459" s="87"/>
      <c r="MNT2459" s="87"/>
      <c r="MNU2459" s="87"/>
      <c r="MNV2459" s="87"/>
      <c r="MNW2459" s="87"/>
      <c r="MNX2459" s="87"/>
      <c r="MNY2459" s="87"/>
      <c r="MNZ2459" s="87"/>
      <c r="MOA2459" s="87"/>
      <c r="MOB2459" s="87"/>
      <c r="MOC2459" s="87"/>
      <c r="MOD2459" s="87"/>
      <c r="MOE2459" s="87"/>
      <c r="MOF2459" s="87"/>
      <c r="MOG2459" s="87"/>
      <c r="MOH2459" s="87"/>
      <c r="MOI2459" s="87"/>
      <c r="MOJ2459" s="87"/>
      <c r="MOK2459" s="87"/>
      <c r="MOL2459" s="87"/>
      <c r="MOM2459" s="87"/>
      <c r="MON2459" s="87"/>
      <c r="MOO2459" s="87"/>
      <c r="MOP2459" s="87"/>
      <c r="MOQ2459" s="87"/>
      <c r="MOR2459" s="87"/>
      <c r="MOS2459" s="87"/>
      <c r="MOT2459" s="87"/>
      <c r="MOU2459" s="87"/>
      <c r="MOV2459" s="87"/>
      <c r="MOW2459" s="87"/>
      <c r="MOX2459" s="87"/>
      <c r="MOY2459" s="87"/>
      <c r="MOZ2459" s="87"/>
      <c r="MPA2459" s="87"/>
      <c r="MPB2459" s="87"/>
      <c r="MPC2459" s="87"/>
      <c r="MPD2459" s="87"/>
      <c r="MPE2459" s="87"/>
      <c r="MPF2459" s="87"/>
      <c r="MPG2459" s="87"/>
      <c r="MPH2459" s="87"/>
      <c r="MPI2459" s="87"/>
      <c r="MPJ2459" s="87"/>
      <c r="MPK2459" s="87"/>
      <c r="MPL2459" s="87"/>
      <c r="MPM2459" s="87"/>
      <c r="MPN2459" s="87"/>
      <c r="MPO2459" s="87"/>
      <c r="MPP2459" s="87"/>
      <c r="MPQ2459" s="87"/>
      <c r="MPR2459" s="87"/>
      <c r="MPS2459" s="87"/>
      <c r="MPT2459" s="87"/>
      <c r="MPU2459" s="87"/>
      <c r="MPV2459" s="87"/>
      <c r="MPW2459" s="87"/>
      <c r="MPX2459" s="87"/>
      <c r="MPY2459" s="87"/>
      <c r="MPZ2459" s="87"/>
      <c r="MQA2459" s="87"/>
      <c r="MQB2459" s="87"/>
      <c r="MQC2459" s="87"/>
      <c r="MQD2459" s="87"/>
      <c r="MQE2459" s="87"/>
      <c r="MQF2459" s="87"/>
      <c r="MQG2459" s="87"/>
      <c r="MQH2459" s="87"/>
      <c r="MQI2459" s="87"/>
      <c r="MQJ2459" s="87"/>
      <c r="MQK2459" s="87"/>
      <c r="MQL2459" s="87"/>
      <c r="MQM2459" s="87"/>
      <c r="MQN2459" s="87"/>
      <c r="MQO2459" s="87"/>
      <c r="MQP2459" s="87"/>
      <c r="MQQ2459" s="87"/>
      <c r="MQR2459" s="87"/>
      <c r="MQS2459" s="87"/>
      <c r="MQT2459" s="87"/>
      <c r="MQU2459" s="87"/>
      <c r="MQV2459" s="87"/>
      <c r="MQW2459" s="87"/>
      <c r="MQX2459" s="87"/>
      <c r="MQY2459" s="87"/>
      <c r="MQZ2459" s="87"/>
      <c r="MRA2459" s="87"/>
      <c r="MRB2459" s="87"/>
      <c r="MRC2459" s="87"/>
      <c r="MRD2459" s="87"/>
      <c r="MRE2459" s="87"/>
      <c r="MRF2459" s="87"/>
      <c r="MRG2459" s="87"/>
      <c r="MRH2459" s="87"/>
      <c r="MRI2459" s="87"/>
      <c r="MRJ2459" s="87"/>
      <c r="MRK2459" s="87"/>
      <c r="MRL2459" s="87"/>
      <c r="MRM2459" s="87"/>
      <c r="MRN2459" s="87"/>
      <c r="MRO2459" s="87"/>
      <c r="MRP2459" s="87"/>
      <c r="MRQ2459" s="87"/>
      <c r="MRR2459" s="87"/>
      <c r="MRS2459" s="87"/>
      <c r="MRT2459" s="87"/>
      <c r="MRU2459" s="87"/>
      <c r="MRV2459" s="87"/>
      <c r="MRW2459" s="87"/>
      <c r="MRX2459" s="87"/>
      <c r="MRY2459" s="87"/>
      <c r="MRZ2459" s="87"/>
      <c r="MSA2459" s="87"/>
      <c r="MSB2459" s="87"/>
      <c r="MSC2459" s="87"/>
      <c r="MSD2459" s="87"/>
      <c r="MSE2459" s="87"/>
      <c r="MSF2459" s="87"/>
      <c r="MSG2459" s="87"/>
      <c r="MSH2459" s="87"/>
      <c r="MSI2459" s="87"/>
      <c r="MSJ2459" s="87"/>
      <c r="MSK2459" s="87"/>
      <c r="MSL2459" s="87"/>
      <c r="MSM2459" s="87"/>
      <c r="MSN2459" s="87"/>
      <c r="MSO2459" s="87"/>
      <c r="MSP2459" s="87"/>
      <c r="MSQ2459" s="87"/>
      <c r="MSR2459" s="87"/>
      <c r="MSS2459" s="87"/>
      <c r="MST2459" s="87"/>
      <c r="MSU2459" s="87"/>
      <c r="MSV2459" s="87"/>
      <c r="MSW2459" s="87"/>
      <c r="MSX2459" s="87"/>
      <c r="MSY2459" s="87"/>
      <c r="MSZ2459" s="87"/>
      <c r="MTA2459" s="87"/>
      <c r="MTB2459" s="87"/>
      <c r="MTC2459" s="87"/>
      <c r="MTD2459" s="87"/>
      <c r="MTE2459" s="87"/>
      <c r="MTF2459" s="87"/>
      <c r="MTG2459" s="87"/>
      <c r="MTH2459" s="87"/>
      <c r="MTI2459" s="87"/>
      <c r="MTJ2459" s="87"/>
      <c r="MTK2459" s="87"/>
      <c r="MTL2459" s="87"/>
      <c r="MTM2459" s="87"/>
      <c r="MTN2459" s="87"/>
      <c r="MTO2459" s="87"/>
      <c r="MTP2459" s="87"/>
      <c r="MTQ2459" s="87"/>
      <c r="MTR2459" s="87"/>
      <c r="MTS2459" s="87"/>
      <c r="MTT2459" s="87"/>
      <c r="MTU2459" s="87"/>
      <c r="MTV2459" s="87"/>
      <c r="MTW2459" s="87"/>
      <c r="MTX2459" s="87"/>
      <c r="MTY2459" s="87"/>
      <c r="MTZ2459" s="87"/>
      <c r="MUA2459" s="87"/>
      <c r="MUB2459" s="87"/>
      <c r="MUC2459" s="87"/>
      <c r="MUD2459" s="87"/>
      <c r="MUE2459" s="87"/>
      <c r="MUF2459" s="87"/>
      <c r="MUG2459" s="87"/>
      <c r="MUH2459" s="87"/>
      <c r="MUI2459" s="87"/>
      <c r="MUJ2459" s="87"/>
      <c r="MUK2459" s="87"/>
      <c r="MUL2459" s="87"/>
      <c r="MUM2459" s="87"/>
      <c r="MUN2459" s="87"/>
      <c r="MUO2459" s="87"/>
      <c r="MUP2459" s="87"/>
      <c r="MUQ2459" s="87"/>
      <c r="MUR2459" s="87"/>
      <c r="MUS2459" s="87"/>
      <c r="MUT2459" s="87"/>
      <c r="MUU2459" s="87"/>
      <c r="MUV2459" s="87"/>
      <c r="MUW2459" s="87"/>
      <c r="MUX2459" s="87"/>
      <c r="MUY2459" s="87"/>
      <c r="MUZ2459" s="87"/>
      <c r="MVA2459" s="87"/>
      <c r="MVB2459" s="87"/>
      <c r="MVC2459" s="87"/>
      <c r="MVD2459" s="87"/>
      <c r="MVE2459" s="87"/>
      <c r="MVF2459" s="87"/>
      <c r="MVG2459" s="87"/>
      <c r="MVH2459" s="87"/>
      <c r="MVI2459" s="87"/>
      <c r="MVJ2459" s="87"/>
      <c r="MVK2459" s="87"/>
      <c r="MVL2459" s="87"/>
      <c r="MVM2459" s="87"/>
      <c r="MVN2459" s="87"/>
      <c r="MVO2459" s="87"/>
      <c r="MVP2459" s="87"/>
      <c r="MVQ2459" s="87"/>
      <c r="MVR2459" s="87"/>
      <c r="MVS2459" s="87"/>
      <c r="MVT2459" s="87"/>
      <c r="MVU2459" s="87"/>
      <c r="MVV2459" s="87"/>
      <c r="MVW2459" s="87"/>
      <c r="MVX2459" s="87"/>
      <c r="MVY2459" s="87"/>
      <c r="MVZ2459" s="87"/>
      <c r="MWA2459" s="87"/>
      <c r="MWB2459" s="87"/>
      <c r="MWC2459" s="87"/>
      <c r="MWD2459" s="87"/>
      <c r="MWE2459" s="87"/>
      <c r="MWF2459" s="87"/>
      <c r="MWG2459" s="87"/>
      <c r="MWH2459" s="87"/>
      <c r="MWI2459" s="87"/>
      <c r="MWJ2459" s="87"/>
      <c r="MWK2459" s="87"/>
      <c r="MWL2459" s="87"/>
      <c r="MWM2459" s="87"/>
      <c r="MWN2459" s="87"/>
      <c r="MWO2459" s="87"/>
      <c r="MWP2459" s="87"/>
      <c r="MWQ2459" s="87"/>
      <c r="MWR2459" s="87"/>
      <c r="MWS2459" s="87"/>
      <c r="MWT2459" s="87"/>
      <c r="MWU2459" s="87"/>
      <c r="MWV2459" s="87"/>
      <c r="MWW2459" s="87"/>
      <c r="MWX2459" s="87"/>
      <c r="MWY2459" s="87"/>
      <c r="MWZ2459" s="87"/>
      <c r="MXA2459" s="87"/>
      <c r="MXB2459" s="87"/>
      <c r="MXC2459" s="87"/>
      <c r="MXD2459" s="87"/>
      <c r="MXE2459" s="87"/>
      <c r="MXF2459" s="87"/>
      <c r="MXG2459" s="87"/>
      <c r="MXH2459" s="87"/>
      <c r="MXI2459" s="87"/>
      <c r="MXJ2459" s="87"/>
      <c r="MXK2459" s="87"/>
      <c r="MXL2459" s="87"/>
      <c r="MXM2459" s="87"/>
      <c r="MXN2459" s="87"/>
      <c r="MXO2459" s="87"/>
      <c r="MXP2459" s="87"/>
      <c r="MXQ2459" s="87"/>
      <c r="MXR2459" s="87"/>
      <c r="MXS2459" s="87"/>
      <c r="MXT2459" s="87"/>
      <c r="MXU2459" s="87"/>
      <c r="MXV2459" s="87"/>
      <c r="MXW2459" s="87"/>
      <c r="MXX2459" s="87"/>
      <c r="MXY2459" s="87"/>
      <c r="MXZ2459" s="87"/>
      <c r="MYA2459" s="87"/>
      <c r="MYB2459" s="87"/>
      <c r="MYC2459" s="87"/>
      <c r="MYD2459" s="87"/>
      <c r="MYE2459" s="87"/>
      <c r="MYF2459" s="87"/>
      <c r="MYG2459" s="87"/>
      <c r="MYH2459" s="87"/>
      <c r="MYI2459" s="87"/>
      <c r="MYJ2459" s="87"/>
      <c r="MYK2459" s="87"/>
      <c r="MYL2459" s="87"/>
      <c r="MYM2459" s="87"/>
      <c r="MYN2459" s="87"/>
      <c r="MYO2459" s="87"/>
      <c r="MYP2459" s="87"/>
      <c r="MYQ2459" s="87"/>
      <c r="MYR2459" s="87"/>
      <c r="MYS2459" s="87"/>
      <c r="MYT2459" s="87"/>
      <c r="MYU2459" s="87"/>
      <c r="MYV2459" s="87"/>
      <c r="MYW2459" s="87"/>
      <c r="MYX2459" s="87"/>
      <c r="MYY2459" s="87"/>
      <c r="MYZ2459" s="87"/>
      <c r="MZA2459" s="87"/>
      <c r="MZB2459" s="87"/>
      <c r="MZC2459" s="87"/>
      <c r="MZD2459" s="87"/>
      <c r="MZE2459" s="87"/>
      <c r="MZF2459" s="87"/>
      <c r="MZG2459" s="87"/>
      <c r="MZH2459" s="87"/>
      <c r="MZI2459" s="87"/>
      <c r="MZJ2459" s="87"/>
      <c r="MZK2459" s="87"/>
      <c r="MZL2459" s="87"/>
      <c r="MZM2459" s="87"/>
      <c r="MZN2459" s="87"/>
      <c r="MZO2459" s="87"/>
      <c r="MZP2459" s="87"/>
      <c r="MZQ2459" s="87"/>
      <c r="MZR2459" s="87"/>
      <c r="MZS2459" s="87"/>
      <c r="MZT2459" s="87"/>
      <c r="MZU2459" s="87"/>
      <c r="MZV2459" s="87"/>
      <c r="MZW2459" s="87"/>
      <c r="MZX2459" s="87"/>
      <c r="MZY2459" s="87"/>
      <c r="MZZ2459" s="87"/>
      <c r="NAA2459" s="87"/>
      <c r="NAB2459" s="87"/>
      <c r="NAC2459" s="87"/>
      <c r="NAD2459" s="87"/>
      <c r="NAE2459" s="87"/>
      <c r="NAF2459" s="87"/>
      <c r="NAG2459" s="87"/>
      <c r="NAH2459" s="87"/>
      <c r="NAI2459" s="87"/>
      <c r="NAJ2459" s="87"/>
      <c r="NAK2459" s="87"/>
      <c r="NAL2459" s="87"/>
      <c r="NAM2459" s="87"/>
      <c r="NAN2459" s="87"/>
      <c r="NAO2459" s="87"/>
      <c r="NAP2459" s="87"/>
      <c r="NAQ2459" s="87"/>
      <c r="NAR2459" s="87"/>
      <c r="NAS2459" s="87"/>
      <c r="NAT2459" s="87"/>
      <c r="NAU2459" s="87"/>
      <c r="NAV2459" s="87"/>
      <c r="NAW2459" s="87"/>
      <c r="NAX2459" s="87"/>
      <c r="NAY2459" s="87"/>
      <c r="NAZ2459" s="87"/>
      <c r="NBA2459" s="87"/>
      <c r="NBB2459" s="87"/>
      <c r="NBC2459" s="87"/>
      <c r="NBD2459" s="87"/>
      <c r="NBE2459" s="87"/>
      <c r="NBF2459" s="87"/>
      <c r="NBG2459" s="87"/>
      <c r="NBH2459" s="87"/>
      <c r="NBI2459" s="87"/>
      <c r="NBJ2459" s="87"/>
      <c r="NBK2459" s="87"/>
      <c r="NBL2459" s="87"/>
      <c r="NBM2459" s="87"/>
      <c r="NBN2459" s="87"/>
      <c r="NBO2459" s="87"/>
      <c r="NBP2459" s="87"/>
      <c r="NBQ2459" s="87"/>
      <c r="NBR2459" s="87"/>
      <c r="NBS2459" s="87"/>
      <c r="NBT2459" s="87"/>
      <c r="NBU2459" s="87"/>
      <c r="NBV2459" s="87"/>
      <c r="NBW2459" s="87"/>
      <c r="NBX2459" s="87"/>
      <c r="NBY2459" s="87"/>
      <c r="NBZ2459" s="87"/>
      <c r="NCA2459" s="87"/>
      <c r="NCB2459" s="87"/>
      <c r="NCC2459" s="87"/>
      <c r="NCD2459" s="87"/>
      <c r="NCE2459" s="87"/>
      <c r="NCF2459" s="87"/>
      <c r="NCG2459" s="87"/>
      <c r="NCH2459" s="87"/>
      <c r="NCI2459" s="87"/>
      <c r="NCJ2459" s="87"/>
      <c r="NCK2459" s="87"/>
      <c r="NCL2459" s="87"/>
      <c r="NCM2459" s="87"/>
      <c r="NCN2459" s="87"/>
      <c r="NCO2459" s="87"/>
      <c r="NCP2459" s="87"/>
      <c r="NCQ2459" s="87"/>
      <c r="NCR2459" s="87"/>
      <c r="NCS2459" s="87"/>
      <c r="NCT2459" s="87"/>
      <c r="NCU2459" s="87"/>
      <c r="NCV2459" s="87"/>
      <c r="NCW2459" s="87"/>
      <c r="NCX2459" s="87"/>
      <c r="NCY2459" s="87"/>
      <c r="NCZ2459" s="87"/>
      <c r="NDA2459" s="87"/>
      <c r="NDB2459" s="87"/>
      <c r="NDC2459" s="87"/>
      <c r="NDD2459" s="87"/>
      <c r="NDE2459" s="87"/>
      <c r="NDF2459" s="87"/>
      <c r="NDG2459" s="87"/>
      <c r="NDH2459" s="87"/>
      <c r="NDI2459" s="87"/>
      <c r="NDJ2459" s="87"/>
      <c r="NDK2459" s="87"/>
      <c r="NDL2459" s="87"/>
      <c r="NDM2459" s="87"/>
      <c r="NDN2459" s="87"/>
      <c r="NDO2459" s="87"/>
      <c r="NDP2459" s="87"/>
      <c r="NDQ2459" s="87"/>
      <c r="NDR2459" s="87"/>
      <c r="NDS2459" s="87"/>
      <c r="NDT2459" s="87"/>
      <c r="NDU2459" s="87"/>
      <c r="NDV2459" s="87"/>
      <c r="NDW2459" s="87"/>
      <c r="NDX2459" s="87"/>
      <c r="NDY2459" s="87"/>
      <c r="NDZ2459" s="87"/>
      <c r="NEA2459" s="87"/>
      <c r="NEB2459" s="87"/>
      <c r="NEC2459" s="87"/>
      <c r="NED2459" s="87"/>
      <c r="NEE2459" s="87"/>
      <c r="NEF2459" s="87"/>
      <c r="NEG2459" s="87"/>
      <c r="NEH2459" s="87"/>
      <c r="NEI2459" s="87"/>
      <c r="NEJ2459" s="87"/>
      <c r="NEK2459" s="87"/>
      <c r="NEL2459" s="87"/>
      <c r="NEM2459" s="87"/>
      <c r="NEN2459" s="87"/>
      <c r="NEO2459" s="87"/>
      <c r="NEP2459" s="87"/>
      <c r="NEQ2459" s="87"/>
      <c r="NER2459" s="87"/>
      <c r="NES2459" s="87"/>
      <c r="NET2459" s="87"/>
      <c r="NEU2459" s="87"/>
      <c r="NEV2459" s="87"/>
      <c r="NEW2459" s="87"/>
      <c r="NEX2459" s="87"/>
      <c r="NEY2459" s="87"/>
      <c r="NEZ2459" s="87"/>
      <c r="NFA2459" s="87"/>
      <c r="NFB2459" s="87"/>
      <c r="NFC2459" s="87"/>
      <c r="NFD2459" s="87"/>
      <c r="NFE2459" s="87"/>
      <c r="NFF2459" s="87"/>
      <c r="NFG2459" s="87"/>
      <c r="NFH2459" s="87"/>
      <c r="NFI2459" s="87"/>
      <c r="NFJ2459" s="87"/>
      <c r="NFK2459" s="87"/>
      <c r="NFL2459" s="87"/>
      <c r="NFM2459" s="87"/>
      <c r="NFN2459" s="87"/>
      <c r="NFO2459" s="87"/>
      <c r="NFP2459" s="87"/>
      <c r="NFQ2459" s="87"/>
      <c r="NFR2459" s="87"/>
      <c r="NFS2459" s="87"/>
      <c r="NFT2459" s="87"/>
      <c r="NFU2459" s="87"/>
      <c r="NFV2459" s="87"/>
      <c r="NFW2459" s="87"/>
      <c r="NFX2459" s="87"/>
      <c r="NFY2459" s="87"/>
      <c r="NFZ2459" s="87"/>
      <c r="NGA2459" s="87"/>
      <c r="NGB2459" s="87"/>
      <c r="NGC2459" s="87"/>
      <c r="NGD2459" s="87"/>
      <c r="NGE2459" s="87"/>
      <c r="NGF2459" s="87"/>
      <c r="NGG2459" s="87"/>
      <c r="NGH2459" s="87"/>
      <c r="NGI2459" s="87"/>
      <c r="NGJ2459" s="87"/>
      <c r="NGK2459" s="87"/>
      <c r="NGL2459" s="87"/>
      <c r="NGM2459" s="87"/>
      <c r="NGN2459" s="87"/>
      <c r="NGO2459" s="87"/>
      <c r="NGP2459" s="87"/>
      <c r="NGQ2459" s="87"/>
      <c r="NGR2459" s="87"/>
      <c r="NGS2459" s="87"/>
      <c r="NGT2459" s="87"/>
      <c r="NGU2459" s="87"/>
      <c r="NGV2459" s="87"/>
      <c r="NGW2459" s="87"/>
      <c r="NGX2459" s="87"/>
      <c r="NGY2459" s="87"/>
      <c r="NGZ2459" s="87"/>
      <c r="NHA2459" s="87"/>
      <c r="NHB2459" s="87"/>
      <c r="NHC2459" s="87"/>
      <c r="NHD2459" s="87"/>
      <c r="NHE2459" s="87"/>
      <c r="NHF2459" s="87"/>
      <c r="NHG2459" s="87"/>
      <c r="NHH2459" s="87"/>
      <c r="NHI2459" s="87"/>
      <c r="NHJ2459" s="87"/>
      <c r="NHK2459" s="87"/>
      <c r="NHL2459" s="87"/>
      <c r="NHM2459" s="87"/>
      <c r="NHN2459" s="87"/>
      <c r="NHO2459" s="87"/>
      <c r="NHP2459" s="87"/>
      <c r="NHQ2459" s="87"/>
      <c r="NHR2459" s="87"/>
      <c r="NHS2459" s="87"/>
      <c r="NHT2459" s="87"/>
      <c r="NHU2459" s="87"/>
      <c r="NHV2459" s="87"/>
      <c r="NHW2459" s="87"/>
      <c r="NHX2459" s="87"/>
      <c r="NHY2459" s="87"/>
      <c r="NHZ2459" s="87"/>
      <c r="NIA2459" s="87"/>
      <c r="NIB2459" s="87"/>
      <c r="NIC2459" s="87"/>
      <c r="NID2459" s="87"/>
      <c r="NIE2459" s="87"/>
      <c r="NIF2459" s="87"/>
      <c r="NIG2459" s="87"/>
      <c r="NIH2459" s="87"/>
      <c r="NII2459" s="87"/>
      <c r="NIJ2459" s="87"/>
      <c r="NIK2459" s="87"/>
      <c r="NIL2459" s="87"/>
      <c r="NIM2459" s="87"/>
      <c r="NIN2459" s="87"/>
      <c r="NIO2459" s="87"/>
      <c r="NIP2459" s="87"/>
      <c r="NIQ2459" s="87"/>
      <c r="NIR2459" s="87"/>
      <c r="NIS2459" s="87"/>
      <c r="NIT2459" s="87"/>
      <c r="NIU2459" s="87"/>
      <c r="NIV2459" s="87"/>
      <c r="NIW2459" s="87"/>
      <c r="NIX2459" s="87"/>
      <c r="NIY2459" s="87"/>
      <c r="NIZ2459" s="87"/>
      <c r="NJA2459" s="87"/>
      <c r="NJB2459" s="87"/>
      <c r="NJC2459" s="87"/>
      <c r="NJD2459" s="87"/>
      <c r="NJE2459" s="87"/>
      <c r="NJF2459" s="87"/>
      <c r="NJG2459" s="87"/>
      <c r="NJH2459" s="87"/>
      <c r="NJI2459" s="87"/>
      <c r="NJJ2459" s="87"/>
      <c r="NJK2459" s="87"/>
      <c r="NJL2459" s="87"/>
      <c r="NJM2459" s="87"/>
      <c r="NJN2459" s="87"/>
      <c r="NJO2459" s="87"/>
      <c r="NJP2459" s="87"/>
      <c r="NJQ2459" s="87"/>
      <c r="NJR2459" s="87"/>
      <c r="NJS2459" s="87"/>
      <c r="NJT2459" s="87"/>
      <c r="NJU2459" s="87"/>
      <c r="NJV2459" s="87"/>
      <c r="NJW2459" s="87"/>
      <c r="NJX2459" s="87"/>
      <c r="NJY2459" s="87"/>
      <c r="NJZ2459" s="87"/>
      <c r="NKA2459" s="87"/>
      <c r="NKB2459" s="87"/>
      <c r="NKC2459" s="87"/>
      <c r="NKD2459" s="87"/>
      <c r="NKE2459" s="87"/>
      <c r="NKF2459" s="87"/>
      <c r="NKG2459" s="87"/>
      <c r="NKH2459" s="87"/>
      <c r="NKI2459" s="87"/>
      <c r="NKJ2459" s="87"/>
      <c r="NKK2459" s="87"/>
      <c r="NKL2459" s="87"/>
      <c r="NKM2459" s="87"/>
      <c r="NKN2459" s="87"/>
      <c r="NKO2459" s="87"/>
      <c r="NKP2459" s="87"/>
      <c r="NKQ2459" s="87"/>
      <c r="NKR2459" s="87"/>
      <c r="NKS2459" s="87"/>
      <c r="NKT2459" s="87"/>
      <c r="NKU2459" s="87"/>
      <c r="NKV2459" s="87"/>
      <c r="NKW2459" s="87"/>
      <c r="NKX2459" s="87"/>
      <c r="NKY2459" s="87"/>
      <c r="NKZ2459" s="87"/>
      <c r="NLA2459" s="87"/>
      <c r="NLB2459" s="87"/>
      <c r="NLC2459" s="87"/>
      <c r="NLD2459" s="87"/>
      <c r="NLE2459" s="87"/>
      <c r="NLF2459" s="87"/>
      <c r="NLG2459" s="87"/>
      <c r="NLH2459" s="87"/>
      <c r="NLI2459" s="87"/>
      <c r="NLJ2459" s="87"/>
      <c r="NLK2459" s="87"/>
      <c r="NLL2459" s="87"/>
      <c r="NLM2459" s="87"/>
      <c r="NLN2459" s="87"/>
      <c r="NLO2459" s="87"/>
      <c r="NLP2459" s="87"/>
      <c r="NLQ2459" s="87"/>
      <c r="NLR2459" s="87"/>
      <c r="NLS2459" s="87"/>
      <c r="NLT2459" s="87"/>
      <c r="NLU2459" s="87"/>
      <c r="NLV2459" s="87"/>
      <c r="NLW2459" s="87"/>
      <c r="NLX2459" s="87"/>
      <c r="NLY2459" s="87"/>
      <c r="NLZ2459" s="87"/>
      <c r="NMA2459" s="87"/>
      <c r="NMB2459" s="87"/>
      <c r="NMC2459" s="87"/>
      <c r="NMD2459" s="87"/>
      <c r="NME2459" s="87"/>
      <c r="NMF2459" s="87"/>
      <c r="NMG2459" s="87"/>
      <c r="NMH2459" s="87"/>
      <c r="NMI2459" s="87"/>
      <c r="NMJ2459" s="87"/>
      <c r="NMK2459" s="87"/>
      <c r="NML2459" s="87"/>
      <c r="NMM2459" s="87"/>
      <c r="NMN2459" s="87"/>
      <c r="NMO2459" s="87"/>
      <c r="NMP2459" s="87"/>
      <c r="NMQ2459" s="87"/>
      <c r="NMR2459" s="87"/>
      <c r="NMS2459" s="87"/>
      <c r="NMT2459" s="87"/>
      <c r="NMU2459" s="87"/>
      <c r="NMV2459" s="87"/>
      <c r="NMW2459" s="87"/>
      <c r="NMX2459" s="87"/>
      <c r="NMY2459" s="87"/>
      <c r="NMZ2459" s="87"/>
      <c r="NNA2459" s="87"/>
      <c r="NNB2459" s="87"/>
      <c r="NNC2459" s="87"/>
      <c r="NND2459" s="87"/>
      <c r="NNE2459" s="87"/>
      <c r="NNF2459" s="87"/>
      <c r="NNG2459" s="87"/>
      <c r="NNH2459" s="87"/>
      <c r="NNI2459" s="87"/>
      <c r="NNJ2459" s="87"/>
      <c r="NNK2459" s="87"/>
      <c r="NNL2459" s="87"/>
      <c r="NNM2459" s="87"/>
      <c r="NNN2459" s="87"/>
      <c r="NNO2459" s="87"/>
      <c r="NNP2459" s="87"/>
      <c r="NNQ2459" s="87"/>
      <c r="NNR2459" s="87"/>
      <c r="NNS2459" s="87"/>
      <c r="NNT2459" s="87"/>
      <c r="NNU2459" s="87"/>
      <c r="NNV2459" s="87"/>
      <c r="NNW2459" s="87"/>
      <c r="NNX2459" s="87"/>
      <c r="NNY2459" s="87"/>
      <c r="NNZ2459" s="87"/>
      <c r="NOA2459" s="87"/>
      <c r="NOB2459" s="87"/>
      <c r="NOC2459" s="87"/>
      <c r="NOD2459" s="87"/>
      <c r="NOE2459" s="87"/>
      <c r="NOF2459" s="87"/>
      <c r="NOG2459" s="87"/>
      <c r="NOH2459" s="87"/>
      <c r="NOI2459" s="87"/>
      <c r="NOJ2459" s="87"/>
      <c r="NOK2459" s="87"/>
      <c r="NOL2459" s="87"/>
      <c r="NOM2459" s="87"/>
      <c r="NON2459" s="87"/>
      <c r="NOO2459" s="87"/>
      <c r="NOP2459" s="87"/>
      <c r="NOQ2459" s="87"/>
      <c r="NOR2459" s="87"/>
      <c r="NOS2459" s="87"/>
      <c r="NOT2459" s="87"/>
      <c r="NOU2459" s="87"/>
      <c r="NOV2459" s="87"/>
      <c r="NOW2459" s="87"/>
      <c r="NOX2459" s="87"/>
      <c r="NOY2459" s="87"/>
      <c r="NOZ2459" s="87"/>
      <c r="NPA2459" s="87"/>
      <c r="NPB2459" s="87"/>
      <c r="NPC2459" s="87"/>
      <c r="NPD2459" s="87"/>
      <c r="NPE2459" s="87"/>
      <c r="NPF2459" s="87"/>
      <c r="NPG2459" s="87"/>
      <c r="NPH2459" s="87"/>
      <c r="NPI2459" s="87"/>
      <c r="NPJ2459" s="87"/>
      <c r="NPK2459" s="87"/>
      <c r="NPL2459" s="87"/>
      <c r="NPM2459" s="87"/>
      <c r="NPN2459" s="87"/>
      <c r="NPO2459" s="87"/>
      <c r="NPP2459" s="87"/>
      <c r="NPQ2459" s="87"/>
      <c r="NPR2459" s="87"/>
      <c r="NPS2459" s="87"/>
      <c r="NPT2459" s="87"/>
      <c r="NPU2459" s="87"/>
      <c r="NPV2459" s="87"/>
      <c r="NPW2459" s="87"/>
      <c r="NPX2459" s="87"/>
      <c r="NPY2459" s="87"/>
      <c r="NPZ2459" s="87"/>
      <c r="NQA2459" s="87"/>
      <c r="NQB2459" s="87"/>
      <c r="NQC2459" s="87"/>
      <c r="NQD2459" s="87"/>
      <c r="NQE2459" s="87"/>
      <c r="NQF2459" s="87"/>
      <c r="NQG2459" s="87"/>
      <c r="NQH2459" s="87"/>
      <c r="NQI2459" s="87"/>
      <c r="NQJ2459" s="87"/>
      <c r="NQK2459" s="87"/>
      <c r="NQL2459" s="87"/>
      <c r="NQM2459" s="87"/>
      <c r="NQN2459" s="87"/>
      <c r="NQO2459" s="87"/>
      <c r="NQP2459" s="87"/>
      <c r="NQQ2459" s="87"/>
      <c r="NQR2459" s="87"/>
      <c r="NQS2459" s="87"/>
      <c r="NQT2459" s="87"/>
      <c r="NQU2459" s="87"/>
      <c r="NQV2459" s="87"/>
      <c r="NQW2459" s="87"/>
      <c r="NQX2459" s="87"/>
      <c r="NQY2459" s="87"/>
      <c r="NQZ2459" s="87"/>
      <c r="NRA2459" s="87"/>
      <c r="NRB2459" s="87"/>
      <c r="NRC2459" s="87"/>
      <c r="NRD2459" s="87"/>
      <c r="NRE2459" s="87"/>
      <c r="NRF2459" s="87"/>
      <c r="NRG2459" s="87"/>
      <c r="NRH2459" s="87"/>
      <c r="NRI2459" s="87"/>
      <c r="NRJ2459" s="87"/>
      <c r="NRK2459" s="87"/>
      <c r="NRL2459" s="87"/>
      <c r="NRM2459" s="87"/>
      <c r="NRN2459" s="87"/>
      <c r="NRO2459" s="87"/>
      <c r="NRP2459" s="87"/>
      <c r="NRQ2459" s="87"/>
      <c r="NRR2459" s="87"/>
      <c r="NRS2459" s="87"/>
      <c r="NRT2459" s="87"/>
      <c r="NRU2459" s="87"/>
      <c r="NRV2459" s="87"/>
      <c r="NRW2459" s="87"/>
      <c r="NRX2459" s="87"/>
      <c r="NRY2459" s="87"/>
      <c r="NRZ2459" s="87"/>
      <c r="NSA2459" s="87"/>
      <c r="NSB2459" s="87"/>
      <c r="NSC2459" s="87"/>
      <c r="NSD2459" s="87"/>
      <c r="NSE2459" s="87"/>
      <c r="NSF2459" s="87"/>
      <c r="NSG2459" s="87"/>
      <c r="NSH2459" s="87"/>
      <c r="NSI2459" s="87"/>
      <c r="NSJ2459" s="87"/>
      <c r="NSK2459" s="87"/>
      <c r="NSL2459" s="87"/>
      <c r="NSM2459" s="87"/>
      <c r="NSN2459" s="87"/>
      <c r="NSO2459" s="87"/>
      <c r="NSP2459" s="87"/>
      <c r="NSQ2459" s="87"/>
      <c r="NSR2459" s="87"/>
      <c r="NSS2459" s="87"/>
      <c r="NST2459" s="87"/>
      <c r="NSU2459" s="87"/>
      <c r="NSV2459" s="87"/>
      <c r="NSW2459" s="87"/>
      <c r="NSX2459" s="87"/>
      <c r="NSY2459" s="87"/>
      <c r="NSZ2459" s="87"/>
      <c r="NTA2459" s="87"/>
      <c r="NTB2459" s="87"/>
      <c r="NTC2459" s="87"/>
      <c r="NTD2459" s="87"/>
      <c r="NTE2459" s="87"/>
      <c r="NTF2459" s="87"/>
      <c r="NTG2459" s="87"/>
      <c r="NTH2459" s="87"/>
      <c r="NTI2459" s="87"/>
      <c r="NTJ2459" s="87"/>
      <c r="NTK2459" s="87"/>
      <c r="NTL2459" s="87"/>
      <c r="NTM2459" s="87"/>
      <c r="NTN2459" s="87"/>
      <c r="NTO2459" s="87"/>
      <c r="NTP2459" s="87"/>
      <c r="NTQ2459" s="87"/>
      <c r="NTR2459" s="87"/>
      <c r="NTS2459" s="87"/>
      <c r="NTT2459" s="87"/>
      <c r="NTU2459" s="87"/>
      <c r="NTV2459" s="87"/>
      <c r="NTW2459" s="87"/>
      <c r="NTX2459" s="87"/>
      <c r="NTY2459" s="87"/>
      <c r="NTZ2459" s="87"/>
      <c r="NUA2459" s="87"/>
      <c r="NUB2459" s="87"/>
      <c r="NUC2459" s="87"/>
      <c r="NUD2459" s="87"/>
      <c r="NUE2459" s="87"/>
      <c r="NUF2459" s="87"/>
      <c r="NUG2459" s="87"/>
      <c r="NUH2459" s="87"/>
      <c r="NUI2459" s="87"/>
      <c r="NUJ2459" s="87"/>
      <c r="NUK2459" s="87"/>
      <c r="NUL2459" s="87"/>
      <c r="NUM2459" s="87"/>
      <c r="NUN2459" s="87"/>
      <c r="NUO2459" s="87"/>
      <c r="NUP2459" s="87"/>
      <c r="NUQ2459" s="87"/>
      <c r="NUR2459" s="87"/>
      <c r="NUS2459" s="87"/>
      <c r="NUT2459" s="87"/>
      <c r="NUU2459" s="87"/>
      <c r="NUV2459" s="87"/>
      <c r="NUW2459" s="87"/>
      <c r="NUX2459" s="87"/>
      <c r="NUY2459" s="87"/>
      <c r="NUZ2459" s="87"/>
      <c r="NVA2459" s="87"/>
      <c r="NVB2459" s="87"/>
      <c r="NVC2459" s="87"/>
      <c r="NVD2459" s="87"/>
      <c r="NVE2459" s="87"/>
      <c r="NVF2459" s="87"/>
      <c r="NVG2459" s="87"/>
      <c r="NVH2459" s="87"/>
      <c r="NVI2459" s="87"/>
      <c r="NVJ2459" s="87"/>
      <c r="NVK2459" s="87"/>
      <c r="NVL2459" s="87"/>
      <c r="NVM2459" s="87"/>
      <c r="NVN2459" s="87"/>
      <c r="NVO2459" s="87"/>
      <c r="NVP2459" s="87"/>
      <c r="NVQ2459" s="87"/>
      <c r="NVR2459" s="87"/>
      <c r="NVS2459" s="87"/>
      <c r="NVT2459" s="87"/>
      <c r="NVU2459" s="87"/>
      <c r="NVV2459" s="87"/>
      <c r="NVW2459" s="87"/>
      <c r="NVX2459" s="87"/>
      <c r="NVY2459" s="87"/>
      <c r="NVZ2459" s="87"/>
      <c r="NWA2459" s="87"/>
      <c r="NWB2459" s="87"/>
      <c r="NWC2459" s="87"/>
      <c r="NWD2459" s="87"/>
      <c r="NWE2459" s="87"/>
      <c r="NWF2459" s="87"/>
      <c r="NWG2459" s="87"/>
      <c r="NWH2459" s="87"/>
      <c r="NWI2459" s="87"/>
      <c r="NWJ2459" s="87"/>
      <c r="NWK2459" s="87"/>
      <c r="NWL2459" s="87"/>
      <c r="NWM2459" s="87"/>
      <c r="NWN2459" s="87"/>
      <c r="NWO2459" s="87"/>
      <c r="NWP2459" s="87"/>
      <c r="NWQ2459" s="87"/>
      <c r="NWR2459" s="87"/>
      <c r="NWS2459" s="87"/>
      <c r="NWT2459" s="87"/>
      <c r="NWU2459" s="87"/>
      <c r="NWV2459" s="87"/>
      <c r="NWW2459" s="87"/>
      <c r="NWX2459" s="87"/>
      <c r="NWY2459" s="87"/>
      <c r="NWZ2459" s="87"/>
      <c r="NXA2459" s="87"/>
      <c r="NXB2459" s="87"/>
      <c r="NXC2459" s="87"/>
      <c r="NXD2459" s="87"/>
      <c r="NXE2459" s="87"/>
      <c r="NXF2459" s="87"/>
      <c r="NXG2459" s="87"/>
      <c r="NXH2459" s="87"/>
      <c r="NXI2459" s="87"/>
      <c r="NXJ2459" s="87"/>
      <c r="NXK2459" s="87"/>
      <c r="NXL2459" s="87"/>
      <c r="NXM2459" s="87"/>
      <c r="NXN2459" s="87"/>
      <c r="NXO2459" s="87"/>
      <c r="NXP2459" s="87"/>
      <c r="NXQ2459" s="87"/>
      <c r="NXR2459" s="87"/>
      <c r="NXS2459" s="87"/>
      <c r="NXT2459" s="87"/>
      <c r="NXU2459" s="87"/>
      <c r="NXV2459" s="87"/>
      <c r="NXW2459" s="87"/>
      <c r="NXX2459" s="87"/>
      <c r="NXY2459" s="87"/>
      <c r="NXZ2459" s="87"/>
      <c r="NYA2459" s="87"/>
      <c r="NYB2459" s="87"/>
      <c r="NYC2459" s="87"/>
      <c r="NYD2459" s="87"/>
      <c r="NYE2459" s="87"/>
      <c r="NYF2459" s="87"/>
      <c r="NYG2459" s="87"/>
      <c r="NYH2459" s="87"/>
      <c r="NYI2459" s="87"/>
      <c r="NYJ2459" s="87"/>
      <c r="NYK2459" s="87"/>
      <c r="NYL2459" s="87"/>
      <c r="NYM2459" s="87"/>
      <c r="NYN2459" s="87"/>
      <c r="NYO2459" s="87"/>
      <c r="NYP2459" s="87"/>
      <c r="NYQ2459" s="87"/>
      <c r="NYR2459" s="87"/>
      <c r="NYS2459" s="87"/>
      <c r="NYT2459" s="87"/>
      <c r="NYU2459" s="87"/>
      <c r="NYV2459" s="87"/>
      <c r="NYW2459" s="87"/>
      <c r="NYX2459" s="87"/>
      <c r="NYY2459" s="87"/>
      <c r="NYZ2459" s="87"/>
      <c r="NZA2459" s="87"/>
      <c r="NZB2459" s="87"/>
      <c r="NZC2459" s="87"/>
      <c r="NZD2459" s="87"/>
      <c r="NZE2459" s="87"/>
      <c r="NZF2459" s="87"/>
      <c r="NZG2459" s="87"/>
      <c r="NZH2459" s="87"/>
      <c r="NZI2459" s="87"/>
      <c r="NZJ2459" s="87"/>
      <c r="NZK2459" s="87"/>
      <c r="NZL2459" s="87"/>
      <c r="NZM2459" s="87"/>
      <c r="NZN2459" s="87"/>
      <c r="NZO2459" s="87"/>
      <c r="NZP2459" s="87"/>
      <c r="NZQ2459" s="87"/>
      <c r="NZR2459" s="87"/>
      <c r="NZS2459" s="87"/>
      <c r="NZT2459" s="87"/>
      <c r="NZU2459" s="87"/>
      <c r="NZV2459" s="87"/>
      <c r="NZW2459" s="87"/>
      <c r="NZX2459" s="87"/>
      <c r="NZY2459" s="87"/>
      <c r="NZZ2459" s="87"/>
      <c r="OAA2459" s="87"/>
      <c r="OAB2459" s="87"/>
      <c r="OAC2459" s="87"/>
      <c r="OAD2459" s="87"/>
      <c r="OAE2459" s="87"/>
      <c r="OAF2459" s="87"/>
      <c r="OAG2459" s="87"/>
      <c r="OAH2459" s="87"/>
      <c r="OAI2459" s="87"/>
      <c r="OAJ2459" s="87"/>
      <c r="OAK2459" s="87"/>
      <c r="OAL2459" s="87"/>
      <c r="OAM2459" s="87"/>
      <c r="OAN2459" s="87"/>
      <c r="OAO2459" s="87"/>
      <c r="OAP2459" s="87"/>
      <c r="OAQ2459" s="87"/>
      <c r="OAR2459" s="87"/>
      <c r="OAS2459" s="87"/>
      <c r="OAT2459" s="87"/>
      <c r="OAU2459" s="87"/>
      <c r="OAV2459" s="87"/>
      <c r="OAW2459" s="87"/>
      <c r="OAX2459" s="87"/>
      <c r="OAY2459" s="87"/>
      <c r="OAZ2459" s="87"/>
      <c r="OBA2459" s="87"/>
      <c r="OBB2459" s="87"/>
      <c r="OBC2459" s="87"/>
      <c r="OBD2459" s="87"/>
      <c r="OBE2459" s="87"/>
      <c r="OBF2459" s="87"/>
      <c r="OBG2459" s="87"/>
      <c r="OBH2459" s="87"/>
      <c r="OBI2459" s="87"/>
      <c r="OBJ2459" s="87"/>
      <c r="OBK2459" s="87"/>
      <c r="OBL2459" s="87"/>
      <c r="OBM2459" s="87"/>
      <c r="OBN2459" s="87"/>
      <c r="OBO2459" s="87"/>
      <c r="OBP2459" s="87"/>
      <c r="OBQ2459" s="87"/>
      <c r="OBR2459" s="87"/>
      <c r="OBS2459" s="87"/>
      <c r="OBT2459" s="87"/>
      <c r="OBU2459" s="87"/>
      <c r="OBV2459" s="87"/>
      <c r="OBW2459" s="87"/>
      <c r="OBX2459" s="87"/>
      <c r="OBY2459" s="87"/>
      <c r="OBZ2459" s="87"/>
      <c r="OCA2459" s="87"/>
      <c r="OCB2459" s="87"/>
      <c r="OCC2459" s="87"/>
      <c r="OCD2459" s="87"/>
      <c r="OCE2459" s="87"/>
      <c r="OCF2459" s="87"/>
      <c r="OCG2459" s="87"/>
      <c r="OCH2459" s="87"/>
      <c r="OCI2459" s="87"/>
      <c r="OCJ2459" s="87"/>
      <c r="OCK2459" s="87"/>
      <c r="OCL2459" s="87"/>
      <c r="OCM2459" s="87"/>
      <c r="OCN2459" s="87"/>
      <c r="OCO2459" s="87"/>
      <c r="OCP2459" s="87"/>
      <c r="OCQ2459" s="87"/>
      <c r="OCR2459" s="87"/>
      <c r="OCS2459" s="87"/>
      <c r="OCT2459" s="87"/>
      <c r="OCU2459" s="87"/>
      <c r="OCV2459" s="87"/>
      <c r="OCW2459" s="87"/>
      <c r="OCX2459" s="87"/>
      <c r="OCY2459" s="87"/>
      <c r="OCZ2459" s="87"/>
      <c r="ODA2459" s="87"/>
      <c r="ODB2459" s="87"/>
      <c r="ODC2459" s="87"/>
      <c r="ODD2459" s="87"/>
      <c r="ODE2459" s="87"/>
      <c r="ODF2459" s="87"/>
      <c r="ODG2459" s="87"/>
      <c r="ODH2459" s="87"/>
      <c r="ODI2459" s="87"/>
      <c r="ODJ2459" s="87"/>
      <c r="ODK2459" s="87"/>
      <c r="ODL2459" s="87"/>
      <c r="ODM2459" s="87"/>
      <c r="ODN2459" s="87"/>
      <c r="ODO2459" s="87"/>
      <c r="ODP2459" s="87"/>
      <c r="ODQ2459" s="87"/>
      <c r="ODR2459" s="87"/>
      <c r="ODS2459" s="87"/>
      <c r="ODT2459" s="87"/>
      <c r="ODU2459" s="87"/>
      <c r="ODV2459" s="87"/>
      <c r="ODW2459" s="87"/>
      <c r="ODX2459" s="87"/>
      <c r="ODY2459" s="87"/>
      <c r="ODZ2459" s="87"/>
      <c r="OEA2459" s="87"/>
      <c r="OEB2459" s="87"/>
      <c r="OEC2459" s="87"/>
      <c r="OED2459" s="87"/>
      <c r="OEE2459" s="87"/>
      <c r="OEF2459" s="87"/>
      <c r="OEG2459" s="87"/>
      <c r="OEH2459" s="87"/>
      <c r="OEI2459" s="87"/>
      <c r="OEJ2459" s="87"/>
      <c r="OEK2459" s="87"/>
      <c r="OEL2459" s="87"/>
      <c r="OEM2459" s="87"/>
      <c r="OEN2459" s="87"/>
      <c r="OEO2459" s="87"/>
      <c r="OEP2459" s="87"/>
      <c r="OEQ2459" s="87"/>
      <c r="OER2459" s="87"/>
      <c r="OES2459" s="87"/>
      <c r="OET2459" s="87"/>
      <c r="OEU2459" s="87"/>
      <c r="OEV2459" s="87"/>
      <c r="OEW2459" s="87"/>
      <c r="OEX2459" s="87"/>
      <c r="OEY2459" s="87"/>
      <c r="OEZ2459" s="87"/>
      <c r="OFA2459" s="87"/>
      <c r="OFB2459" s="87"/>
      <c r="OFC2459" s="87"/>
      <c r="OFD2459" s="87"/>
      <c r="OFE2459" s="87"/>
      <c r="OFF2459" s="87"/>
      <c r="OFG2459" s="87"/>
      <c r="OFH2459" s="87"/>
      <c r="OFI2459" s="87"/>
      <c r="OFJ2459" s="87"/>
      <c r="OFK2459" s="87"/>
      <c r="OFL2459" s="87"/>
      <c r="OFM2459" s="87"/>
      <c r="OFN2459" s="87"/>
      <c r="OFO2459" s="87"/>
      <c r="OFP2459" s="87"/>
      <c r="OFQ2459" s="87"/>
      <c r="OFR2459" s="87"/>
      <c r="OFS2459" s="87"/>
      <c r="OFT2459" s="87"/>
      <c r="OFU2459" s="87"/>
      <c r="OFV2459" s="87"/>
      <c r="OFW2459" s="87"/>
      <c r="OFX2459" s="87"/>
      <c r="OFY2459" s="87"/>
      <c r="OFZ2459" s="87"/>
      <c r="OGA2459" s="87"/>
      <c r="OGB2459" s="87"/>
      <c r="OGC2459" s="87"/>
      <c r="OGD2459" s="87"/>
      <c r="OGE2459" s="87"/>
      <c r="OGF2459" s="87"/>
      <c r="OGG2459" s="87"/>
      <c r="OGH2459" s="87"/>
      <c r="OGI2459" s="87"/>
      <c r="OGJ2459" s="87"/>
      <c r="OGK2459" s="87"/>
      <c r="OGL2459" s="87"/>
      <c r="OGM2459" s="87"/>
      <c r="OGN2459" s="87"/>
      <c r="OGO2459" s="87"/>
      <c r="OGP2459" s="87"/>
      <c r="OGQ2459" s="87"/>
      <c r="OGR2459" s="87"/>
      <c r="OGS2459" s="87"/>
      <c r="OGT2459" s="87"/>
      <c r="OGU2459" s="87"/>
      <c r="OGV2459" s="87"/>
      <c r="OGW2459" s="87"/>
      <c r="OGX2459" s="87"/>
      <c r="OGY2459" s="87"/>
      <c r="OGZ2459" s="87"/>
      <c r="OHA2459" s="87"/>
      <c r="OHB2459" s="87"/>
      <c r="OHC2459" s="87"/>
      <c r="OHD2459" s="87"/>
      <c r="OHE2459" s="87"/>
      <c r="OHF2459" s="87"/>
      <c r="OHG2459" s="87"/>
      <c r="OHH2459" s="87"/>
      <c r="OHI2459" s="87"/>
      <c r="OHJ2459" s="87"/>
      <c r="OHK2459" s="87"/>
      <c r="OHL2459" s="87"/>
      <c r="OHM2459" s="87"/>
      <c r="OHN2459" s="87"/>
      <c r="OHO2459" s="87"/>
      <c r="OHP2459" s="87"/>
      <c r="OHQ2459" s="87"/>
      <c r="OHR2459" s="87"/>
      <c r="OHS2459" s="87"/>
      <c r="OHT2459" s="87"/>
      <c r="OHU2459" s="87"/>
      <c r="OHV2459" s="87"/>
      <c r="OHW2459" s="87"/>
      <c r="OHX2459" s="87"/>
      <c r="OHY2459" s="87"/>
      <c r="OHZ2459" s="87"/>
      <c r="OIA2459" s="87"/>
      <c r="OIB2459" s="87"/>
      <c r="OIC2459" s="87"/>
      <c r="OID2459" s="87"/>
      <c r="OIE2459" s="87"/>
      <c r="OIF2459" s="87"/>
      <c r="OIG2459" s="87"/>
      <c r="OIH2459" s="87"/>
      <c r="OII2459" s="87"/>
      <c r="OIJ2459" s="87"/>
      <c r="OIK2459" s="87"/>
      <c r="OIL2459" s="87"/>
      <c r="OIM2459" s="87"/>
      <c r="OIN2459" s="87"/>
      <c r="OIO2459" s="87"/>
      <c r="OIP2459" s="87"/>
      <c r="OIQ2459" s="87"/>
      <c r="OIR2459" s="87"/>
      <c r="OIS2459" s="87"/>
      <c r="OIT2459" s="87"/>
      <c r="OIU2459" s="87"/>
      <c r="OIV2459" s="87"/>
      <c r="OIW2459" s="87"/>
      <c r="OIX2459" s="87"/>
      <c r="OIY2459" s="87"/>
      <c r="OIZ2459" s="87"/>
      <c r="OJA2459" s="87"/>
      <c r="OJB2459" s="87"/>
      <c r="OJC2459" s="87"/>
      <c r="OJD2459" s="87"/>
      <c r="OJE2459" s="87"/>
      <c r="OJF2459" s="87"/>
      <c r="OJG2459" s="87"/>
      <c r="OJH2459" s="87"/>
      <c r="OJI2459" s="87"/>
      <c r="OJJ2459" s="87"/>
      <c r="OJK2459" s="87"/>
      <c r="OJL2459" s="87"/>
      <c r="OJM2459" s="87"/>
      <c r="OJN2459" s="87"/>
      <c r="OJO2459" s="87"/>
      <c r="OJP2459" s="87"/>
      <c r="OJQ2459" s="87"/>
      <c r="OJR2459" s="87"/>
      <c r="OJS2459" s="87"/>
      <c r="OJT2459" s="87"/>
      <c r="OJU2459" s="87"/>
      <c r="OJV2459" s="87"/>
      <c r="OJW2459" s="87"/>
      <c r="OJX2459" s="87"/>
      <c r="OJY2459" s="87"/>
      <c r="OJZ2459" s="87"/>
      <c r="OKA2459" s="87"/>
      <c r="OKB2459" s="87"/>
      <c r="OKC2459" s="87"/>
      <c r="OKD2459" s="87"/>
      <c r="OKE2459" s="87"/>
      <c r="OKF2459" s="87"/>
      <c r="OKG2459" s="87"/>
      <c r="OKH2459" s="87"/>
      <c r="OKI2459" s="87"/>
      <c r="OKJ2459" s="87"/>
      <c r="OKK2459" s="87"/>
      <c r="OKL2459" s="87"/>
      <c r="OKM2459" s="87"/>
      <c r="OKN2459" s="87"/>
      <c r="OKO2459" s="87"/>
      <c r="OKP2459" s="87"/>
      <c r="OKQ2459" s="87"/>
      <c r="OKR2459" s="87"/>
      <c r="OKS2459" s="87"/>
      <c r="OKT2459" s="87"/>
      <c r="OKU2459" s="87"/>
      <c r="OKV2459" s="87"/>
      <c r="OKW2459" s="87"/>
      <c r="OKX2459" s="87"/>
      <c r="OKY2459" s="87"/>
      <c r="OKZ2459" s="87"/>
      <c r="OLA2459" s="87"/>
      <c r="OLB2459" s="87"/>
      <c r="OLC2459" s="87"/>
      <c r="OLD2459" s="87"/>
      <c r="OLE2459" s="87"/>
      <c r="OLF2459" s="87"/>
      <c r="OLG2459" s="87"/>
      <c r="OLH2459" s="87"/>
      <c r="OLI2459" s="87"/>
      <c r="OLJ2459" s="87"/>
      <c r="OLK2459" s="87"/>
      <c r="OLL2459" s="87"/>
      <c r="OLM2459" s="87"/>
      <c r="OLN2459" s="87"/>
      <c r="OLO2459" s="87"/>
      <c r="OLP2459" s="87"/>
      <c r="OLQ2459" s="87"/>
      <c r="OLR2459" s="87"/>
      <c r="OLS2459" s="87"/>
      <c r="OLT2459" s="87"/>
      <c r="OLU2459" s="87"/>
      <c r="OLV2459" s="87"/>
      <c r="OLW2459" s="87"/>
      <c r="OLX2459" s="87"/>
      <c r="OLY2459" s="87"/>
      <c r="OLZ2459" s="87"/>
      <c r="OMA2459" s="87"/>
      <c r="OMB2459" s="87"/>
      <c r="OMC2459" s="87"/>
      <c r="OMD2459" s="87"/>
      <c r="OME2459" s="87"/>
      <c r="OMF2459" s="87"/>
      <c r="OMG2459" s="87"/>
      <c r="OMH2459" s="87"/>
      <c r="OMI2459" s="87"/>
      <c r="OMJ2459" s="87"/>
      <c r="OMK2459" s="87"/>
      <c r="OML2459" s="87"/>
      <c r="OMM2459" s="87"/>
      <c r="OMN2459" s="87"/>
      <c r="OMO2459" s="87"/>
      <c r="OMP2459" s="87"/>
      <c r="OMQ2459" s="87"/>
      <c r="OMR2459" s="87"/>
      <c r="OMS2459" s="87"/>
      <c r="OMT2459" s="87"/>
      <c r="OMU2459" s="87"/>
      <c r="OMV2459" s="87"/>
      <c r="OMW2459" s="87"/>
      <c r="OMX2459" s="87"/>
      <c r="OMY2459" s="87"/>
      <c r="OMZ2459" s="87"/>
      <c r="ONA2459" s="87"/>
      <c r="ONB2459" s="87"/>
      <c r="ONC2459" s="87"/>
      <c r="OND2459" s="87"/>
      <c r="ONE2459" s="87"/>
      <c r="ONF2459" s="87"/>
      <c r="ONG2459" s="87"/>
      <c r="ONH2459" s="87"/>
      <c r="ONI2459" s="87"/>
      <c r="ONJ2459" s="87"/>
      <c r="ONK2459" s="87"/>
      <c r="ONL2459" s="87"/>
      <c r="ONM2459" s="87"/>
      <c r="ONN2459" s="87"/>
      <c r="ONO2459" s="87"/>
      <c r="ONP2459" s="87"/>
      <c r="ONQ2459" s="87"/>
      <c r="ONR2459" s="87"/>
      <c r="ONS2459" s="87"/>
      <c r="ONT2459" s="87"/>
      <c r="ONU2459" s="87"/>
      <c r="ONV2459" s="87"/>
      <c r="ONW2459" s="87"/>
      <c r="ONX2459" s="87"/>
      <c r="ONY2459" s="87"/>
      <c r="ONZ2459" s="87"/>
      <c r="OOA2459" s="87"/>
      <c r="OOB2459" s="87"/>
      <c r="OOC2459" s="87"/>
      <c r="OOD2459" s="87"/>
      <c r="OOE2459" s="87"/>
      <c r="OOF2459" s="87"/>
      <c r="OOG2459" s="87"/>
      <c r="OOH2459" s="87"/>
      <c r="OOI2459" s="87"/>
      <c r="OOJ2459" s="87"/>
      <c r="OOK2459" s="87"/>
      <c r="OOL2459" s="87"/>
      <c r="OOM2459" s="87"/>
      <c r="OON2459" s="87"/>
      <c r="OOO2459" s="87"/>
      <c r="OOP2459" s="87"/>
      <c r="OOQ2459" s="87"/>
      <c r="OOR2459" s="87"/>
      <c r="OOS2459" s="87"/>
      <c r="OOT2459" s="87"/>
      <c r="OOU2459" s="87"/>
      <c r="OOV2459" s="87"/>
      <c r="OOW2459" s="87"/>
      <c r="OOX2459" s="87"/>
      <c r="OOY2459" s="87"/>
      <c r="OOZ2459" s="87"/>
      <c r="OPA2459" s="87"/>
      <c r="OPB2459" s="87"/>
      <c r="OPC2459" s="87"/>
      <c r="OPD2459" s="87"/>
      <c r="OPE2459" s="87"/>
      <c r="OPF2459" s="87"/>
      <c r="OPG2459" s="87"/>
      <c r="OPH2459" s="87"/>
      <c r="OPI2459" s="87"/>
      <c r="OPJ2459" s="87"/>
      <c r="OPK2459" s="87"/>
      <c r="OPL2459" s="87"/>
      <c r="OPM2459" s="87"/>
      <c r="OPN2459" s="87"/>
      <c r="OPO2459" s="87"/>
      <c r="OPP2459" s="87"/>
      <c r="OPQ2459" s="87"/>
      <c r="OPR2459" s="87"/>
      <c r="OPS2459" s="87"/>
      <c r="OPT2459" s="87"/>
      <c r="OPU2459" s="87"/>
      <c r="OPV2459" s="87"/>
      <c r="OPW2459" s="87"/>
      <c r="OPX2459" s="87"/>
      <c r="OPY2459" s="87"/>
      <c r="OPZ2459" s="87"/>
      <c r="OQA2459" s="87"/>
      <c r="OQB2459" s="87"/>
      <c r="OQC2459" s="87"/>
      <c r="OQD2459" s="87"/>
      <c r="OQE2459" s="87"/>
      <c r="OQF2459" s="87"/>
      <c r="OQG2459" s="87"/>
      <c r="OQH2459" s="87"/>
      <c r="OQI2459" s="87"/>
      <c r="OQJ2459" s="87"/>
      <c r="OQK2459" s="87"/>
      <c r="OQL2459" s="87"/>
      <c r="OQM2459" s="87"/>
      <c r="OQN2459" s="87"/>
      <c r="OQO2459" s="87"/>
      <c r="OQP2459" s="87"/>
      <c r="OQQ2459" s="87"/>
      <c r="OQR2459" s="87"/>
      <c r="OQS2459" s="87"/>
      <c r="OQT2459" s="87"/>
      <c r="OQU2459" s="87"/>
      <c r="OQV2459" s="87"/>
      <c r="OQW2459" s="87"/>
      <c r="OQX2459" s="87"/>
      <c r="OQY2459" s="87"/>
      <c r="OQZ2459" s="87"/>
      <c r="ORA2459" s="87"/>
      <c r="ORB2459" s="87"/>
      <c r="ORC2459" s="87"/>
      <c r="ORD2459" s="87"/>
      <c r="ORE2459" s="87"/>
      <c r="ORF2459" s="87"/>
      <c r="ORG2459" s="87"/>
      <c r="ORH2459" s="87"/>
      <c r="ORI2459" s="87"/>
      <c r="ORJ2459" s="87"/>
      <c r="ORK2459" s="87"/>
      <c r="ORL2459" s="87"/>
      <c r="ORM2459" s="87"/>
      <c r="ORN2459" s="87"/>
      <c r="ORO2459" s="87"/>
      <c r="ORP2459" s="87"/>
      <c r="ORQ2459" s="87"/>
      <c r="ORR2459" s="87"/>
      <c r="ORS2459" s="87"/>
      <c r="ORT2459" s="87"/>
      <c r="ORU2459" s="87"/>
      <c r="ORV2459" s="87"/>
      <c r="ORW2459" s="87"/>
      <c r="ORX2459" s="87"/>
      <c r="ORY2459" s="87"/>
      <c r="ORZ2459" s="87"/>
      <c r="OSA2459" s="87"/>
      <c r="OSB2459" s="87"/>
      <c r="OSC2459" s="87"/>
      <c r="OSD2459" s="87"/>
      <c r="OSE2459" s="87"/>
      <c r="OSF2459" s="87"/>
      <c r="OSG2459" s="87"/>
      <c r="OSH2459" s="87"/>
      <c r="OSI2459" s="87"/>
      <c r="OSJ2459" s="87"/>
      <c r="OSK2459" s="87"/>
      <c r="OSL2459" s="87"/>
      <c r="OSM2459" s="87"/>
      <c r="OSN2459" s="87"/>
      <c r="OSO2459" s="87"/>
      <c r="OSP2459" s="87"/>
      <c r="OSQ2459" s="87"/>
      <c r="OSR2459" s="87"/>
      <c r="OSS2459" s="87"/>
      <c r="OST2459" s="87"/>
      <c r="OSU2459" s="87"/>
      <c r="OSV2459" s="87"/>
      <c r="OSW2459" s="87"/>
      <c r="OSX2459" s="87"/>
      <c r="OSY2459" s="87"/>
      <c r="OSZ2459" s="87"/>
      <c r="OTA2459" s="87"/>
      <c r="OTB2459" s="87"/>
      <c r="OTC2459" s="87"/>
      <c r="OTD2459" s="87"/>
      <c r="OTE2459" s="87"/>
      <c r="OTF2459" s="87"/>
      <c r="OTG2459" s="87"/>
      <c r="OTH2459" s="87"/>
      <c r="OTI2459" s="87"/>
      <c r="OTJ2459" s="87"/>
      <c r="OTK2459" s="87"/>
      <c r="OTL2459" s="87"/>
      <c r="OTM2459" s="87"/>
      <c r="OTN2459" s="87"/>
      <c r="OTO2459" s="87"/>
      <c r="OTP2459" s="87"/>
      <c r="OTQ2459" s="87"/>
      <c r="OTR2459" s="87"/>
      <c r="OTS2459" s="87"/>
      <c r="OTT2459" s="87"/>
      <c r="OTU2459" s="87"/>
      <c r="OTV2459" s="87"/>
      <c r="OTW2459" s="87"/>
      <c r="OTX2459" s="87"/>
      <c r="OTY2459" s="87"/>
      <c r="OTZ2459" s="87"/>
      <c r="OUA2459" s="87"/>
      <c r="OUB2459" s="87"/>
      <c r="OUC2459" s="87"/>
      <c r="OUD2459" s="87"/>
      <c r="OUE2459" s="87"/>
      <c r="OUF2459" s="87"/>
      <c r="OUG2459" s="87"/>
      <c r="OUH2459" s="87"/>
      <c r="OUI2459" s="87"/>
      <c r="OUJ2459" s="87"/>
      <c r="OUK2459" s="87"/>
      <c r="OUL2459" s="87"/>
      <c r="OUM2459" s="87"/>
      <c r="OUN2459" s="87"/>
      <c r="OUO2459" s="87"/>
      <c r="OUP2459" s="87"/>
      <c r="OUQ2459" s="87"/>
      <c r="OUR2459" s="87"/>
      <c r="OUS2459" s="87"/>
      <c r="OUT2459" s="87"/>
      <c r="OUU2459" s="87"/>
      <c r="OUV2459" s="87"/>
      <c r="OUW2459" s="87"/>
      <c r="OUX2459" s="87"/>
      <c r="OUY2459" s="87"/>
      <c r="OUZ2459" s="87"/>
      <c r="OVA2459" s="87"/>
      <c r="OVB2459" s="87"/>
      <c r="OVC2459" s="87"/>
      <c r="OVD2459" s="87"/>
      <c r="OVE2459" s="87"/>
      <c r="OVF2459" s="87"/>
      <c r="OVG2459" s="87"/>
      <c r="OVH2459" s="87"/>
      <c r="OVI2459" s="87"/>
      <c r="OVJ2459" s="87"/>
      <c r="OVK2459" s="87"/>
      <c r="OVL2459" s="87"/>
      <c r="OVM2459" s="87"/>
      <c r="OVN2459" s="87"/>
      <c r="OVO2459" s="87"/>
      <c r="OVP2459" s="87"/>
      <c r="OVQ2459" s="87"/>
      <c r="OVR2459" s="87"/>
      <c r="OVS2459" s="87"/>
      <c r="OVT2459" s="87"/>
      <c r="OVU2459" s="87"/>
      <c r="OVV2459" s="87"/>
      <c r="OVW2459" s="87"/>
      <c r="OVX2459" s="87"/>
      <c r="OVY2459" s="87"/>
      <c r="OVZ2459" s="87"/>
      <c r="OWA2459" s="87"/>
      <c r="OWB2459" s="87"/>
      <c r="OWC2459" s="87"/>
      <c r="OWD2459" s="87"/>
      <c r="OWE2459" s="87"/>
      <c r="OWF2459" s="87"/>
      <c r="OWG2459" s="87"/>
      <c r="OWH2459" s="87"/>
      <c r="OWI2459" s="87"/>
      <c r="OWJ2459" s="87"/>
      <c r="OWK2459" s="87"/>
      <c r="OWL2459" s="87"/>
      <c r="OWM2459" s="87"/>
      <c r="OWN2459" s="87"/>
      <c r="OWO2459" s="87"/>
      <c r="OWP2459" s="87"/>
      <c r="OWQ2459" s="87"/>
      <c r="OWR2459" s="87"/>
      <c r="OWS2459" s="87"/>
      <c r="OWT2459" s="87"/>
      <c r="OWU2459" s="87"/>
      <c r="OWV2459" s="87"/>
      <c r="OWW2459" s="87"/>
      <c r="OWX2459" s="87"/>
      <c r="OWY2459" s="87"/>
      <c r="OWZ2459" s="87"/>
      <c r="OXA2459" s="87"/>
      <c r="OXB2459" s="87"/>
      <c r="OXC2459" s="87"/>
      <c r="OXD2459" s="87"/>
      <c r="OXE2459" s="87"/>
      <c r="OXF2459" s="87"/>
      <c r="OXG2459" s="87"/>
      <c r="OXH2459" s="87"/>
      <c r="OXI2459" s="87"/>
      <c r="OXJ2459" s="87"/>
      <c r="OXK2459" s="87"/>
      <c r="OXL2459" s="87"/>
      <c r="OXM2459" s="87"/>
      <c r="OXN2459" s="87"/>
      <c r="OXO2459" s="87"/>
      <c r="OXP2459" s="87"/>
      <c r="OXQ2459" s="87"/>
      <c r="OXR2459" s="87"/>
      <c r="OXS2459" s="87"/>
      <c r="OXT2459" s="87"/>
      <c r="OXU2459" s="87"/>
      <c r="OXV2459" s="87"/>
      <c r="OXW2459" s="87"/>
      <c r="OXX2459" s="87"/>
      <c r="OXY2459" s="87"/>
      <c r="OXZ2459" s="87"/>
      <c r="OYA2459" s="87"/>
      <c r="OYB2459" s="87"/>
      <c r="OYC2459" s="87"/>
      <c r="OYD2459" s="87"/>
      <c r="OYE2459" s="87"/>
      <c r="OYF2459" s="87"/>
      <c r="OYG2459" s="87"/>
      <c r="OYH2459" s="87"/>
      <c r="OYI2459" s="87"/>
      <c r="OYJ2459" s="87"/>
      <c r="OYK2459" s="87"/>
      <c r="OYL2459" s="87"/>
      <c r="OYM2459" s="87"/>
      <c r="OYN2459" s="87"/>
      <c r="OYO2459" s="87"/>
      <c r="OYP2459" s="87"/>
      <c r="OYQ2459" s="87"/>
      <c r="OYR2459" s="87"/>
      <c r="OYS2459" s="87"/>
      <c r="OYT2459" s="87"/>
      <c r="OYU2459" s="87"/>
      <c r="OYV2459" s="87"/>
      <c r="OYW2459" s="87"/>
      <c r="OYX2459" s="87"/>
      <c r="OYY2459" s="87"/>
      <c r="OYZ2459" s="87"/>
      <c r="OZA2459" s="87"/>
      <c r="OZB2459" s="87"/>
      <c r="OZC2459" s="87"/>
      <c r="OZD2459" s="87"/>
      <c r="OZE2459" s="87"/>
      <c r="OZF2459" s="87"/>
      <c r="OZG2459" s="87"/>
      <c r="OZH2459" s="87"/>
      <c r="OZI2459" s="87"/>
      <c r="OZJ2459" s="87"/>
      <c r="OZK2459" s="87"/>
      <c r="OZL2459" s="87"/>
      <c r="OZM2459" s="87"/>
      <c r="OZN2459" s="87"/>
      <c r="OZO2459" s="87"/>
      <c r="OZP2459" s="87"/>
      <c r="OZQ2459" s="87"/>
      <c r="OZR2459" s="87"/>
      <c r="OZS2459" s="87"/>
      <c r="OZT2459" s="87"/>
      <c r="OZU2459" s="87"/>
      <c r="OZV2459" s="87"/>
      <c r="OZW2459" s="87"/>
      <c r="OZX2459" s="87"/>
      <c r="OZY2459" s="87"/>
      <c r="OZZ2459" s="87"/>
      <c r="PAA2459" s="87"/>
      <c r="PAB2459" s="87"/>
      <c r="PAC2459" s="87"/>
      <c r="PAD2459" s="87"/>
      <c r="PAE2459" s="87"/>
      <c r="PAF2459" s="87"/>
      <c r="PAG2459" s="87"/>
      <c r="PAH2459" s="87"/>
      <c r="PAI2459" s="87"/>
      <c r="PAJ2459" s="87"/>
      <c r="PAK2459" s="87"/>
      <c r="PAL2459" s="87"/>
      <c r="PAM2459" s="87"/>
      <c r="PAN2459" s="87"/>
      <c r="PAO2459" s="87"/>
      <c r="PAP2459" s="87"/>
      <c r="PAQ2459" s="87"/>
      <c r="PAR2459" s="87"/>
      <c r="PAS2459" s="87"/>
      <c r="PAT2459" s="87"/>
      <c r="PAU2459" s="87"/>
      <c r="PAV2459" s="87"/>
      <c r="PAW2459" s="87"/>
      <c r="PAX2459" s="87"/>
      <c r="PAY2459" s="87"/>
      <c r="PAZ2459" s="87"/>
      <c r="PBA2459" s="87"/>
      <c r="PBB2459" s="87"/>
      <c r="PBC2459" s="87"/>
      <c r="PBD2459" s="87"/>
      <c r="PBE2459" s="87"/>
      <c r="PBF2459" s="87"/>
      <c r="PBG2459" s="87"/>
      <c r="PBH2459" s="87"/>
      <c r="PBI2459" s="87"/>
      <c r="PBJ2459" s="87"/>
      <c r="PBK2459" s="87"/>
      <c r="PBL2459" s="87"/>
      <c r="PBM2459" s="87"/>
      <c r="PBN2459" s="87"/>
      <c r="PBO2459" s="87"/>
      <c r="PBP2459" s="87"/>
      <c r="PBQ2459" s="87"/>
      <c r="PBR2459" s="87"/>
      <c r="PBS2459" s="87"/>
      <c r="PBT2459" s="87"/>
      <c r="PBU2459" s="87"/>
      <c r="PBV2459" s="87"/>
      <c r="PBW2459" s="87"/>
      <c r="PBX2459" s="87"/>
      <c r="PBY2459" s="87"/>
      <c r="PBZ2459" s="87"/>
      <c r="PCA2459" s="87"/>
      <c r="PCB2459" s="87"/>
      <c r="PCC2459" s="87"/>
      <c r="PCD2459" s="87"/>
      <c r="PCE2459" s="87"/>
      <c r="PCF2459" s="87"/>
      <c r="PCG2459" s="87"/>
      <c r="PCH2459" s="87"/>
      <c r="PCI2459" s="87"/>
      <c r="PCJ2459" s="87"/>
      <c r="PCK2459" s="87"/>
      <c r="PCL2459" s="87"/>
      <c r="PCM2459" s="87"/>
      <c r="PCN2459" s="87"/>
      <c r="PCO2459" s="87"/>
      <c r="PCP2459" s="87"/>
      <c r="PCQ2459" s="87"/>
      <c r="PCR2459" s="87"/>
      <c r="PCS2459" s="87"/>
      <c r="PCT2459" s="87"/>
      <c r="PCU2459" s="87"/>
      <c r="PCV2459" s="87"/>
      <c r="PCW2459" s="87"/>
      <c r="PCX2459" s="87"/>
      <c r="PCY2459" s="87"/>
      <c r="PCZ2459" s="87"/>
      <c r="PDA2459" s="87"/>
      <c r="PDB2459" s="87"/>
      <c r="PDC2459" s="87"/>
      <c r="PDD2459" s="87"/>
      <c r="PDE2459" s="87"/>
      <c r="PDF2459" s="87"/>
      <c r="PDG2459" s="87"/>
      <c r="PDH2459" s="87"/>
      <c r="PDI2459" s="87"/>
      <c r="PDJ2459" s="87"/>
      <c r="PDK2459" s="87"/>
      <c r="PDL2459" s="87"/>
      <c r="PDM2459" s="87"/>
      <c r="PDN2459" s="87"/>
      <c r="PDO2459" s="87"/>
      <c r="PDP2459" s="87"/>
      <c r="PDQ2459" s="87"/>
      <c r="PDR2459" s="87"/>
      <c r="PDS2459" s="87"/>
      <c r="PDT2459" s="87"/>
      <c r="PDU2459" s="87"/>
      <c r="PDV2459" s="87"/>
      <c r="PDW2459" s="87"/>
      <c r="PDX2459" s="87"/>
      <c r="PDY2459" s="87"/>
      <c r="PDZ2459" s="87"/>
      <c r="PEA2459" s="87"/>
      <c r="PEB2459" s="87"/>
      <c r="PEC2459" s="87"/>
      <c r="PED2459" s="87"/>
      <c r="PEE2459" s="87"/>
      <c r="PEF2459" s="87"/>
      <c r="PEG2459" s="87"/>
      <c r="PEH2459" s="87"/>
      <c r="PEI2459" s="87"/>
      <c r="PEJ2459" s="87"/>
      <c r="PEK2459" s="87"/>
      <c r="PEL2459" s="87"/>
      <c r="PEM2459" s="87"/>
      <c r="PEN2459" s="87"/>
      <c r="PEO2459" s="87"/>
      <c r="PEP2459" s="87"/>
      <c r="PEQ2459" s="87"/>
      <c r="PER2459" s="87"/>
      <c r="PES2459" s="87"/>
      <c r="PET2459" s="87"/>
      <c r="PEU2459" s="87"/>
      <c r="PEV2459" s="87"/>
      <c r="PEW2459" s="87"/>
      <c r="PEX2459" s="87"/>
      <c r="PEY2459" s="87"/>
      <c r="PEZ2459" s="87"/>
      <c r="PFA2459" s="87"/>
      <c r="PFB2459" s="87"/>
      <c r="PFC2459" s="87"/>
      <c r="PFD2459" s="87"/>
      <c r="PFE2459" s="87"/>
      <c r="PFF2459" s="87"/>
      <c r="PFG2459" s="87"/>
      <c r="PFH2459" s="87"/>
      <c r="PFI2459" s="87"/>
      <c r="PFJ2459" s="87"/>
      <c r="PFK2459" s="87"/>
      <c r="PFL2459" s="87"/>
      <c r="PFM2459" s="87"/>
      <c r="PFN2459" s="87"/>
      <c r="PFO2459" s="87"/>
      <c r="PFP2459" s="87"/>
      <c r="PFQ2459" s="87"/>
      <c r="PFR2459" s="87"/>
      <c r="PFS2459" s="87"/>
      <c r="PFT2459" s="87"/>
      <c r="PFU2459" s="87"/>
      <c r="PFV2459" s="87"/>
      <c r="PFW2459" s="87"/>
      <c r="PFX2459" s="87"/>
      <c r="PFY2459" s="87"/>
      <c r="PFZ2459" s="87"/>
      <c r="PGA2459" s="87"/>
      <c r="PGB2459" s="87"/>
      <c r="PGC2459" s="87"/>
      <c r="PGD2459" s="87"/>
      <c r="PGE2459" s="87"/>
      <c r="PGF2459" s="87"/>
      <c r="PGG2459" s="87"/>
      <c r="PGH2459" s="87"/>
      <c r="PGI2459" s="87"/>
      <c r="PGJ2459" s="87"/>
      <c r="PGK2459" s="87"/>
      <c r="PGL2459" s="87"/>
      <c r="PGM2459" s="87"/>
      <c r="PGN2459" s="87"/>
      <c r="PGO2459" s="87"/>
      <c r="PGP2459" s="87"/>
      <c r="PGQ2459" s="87"/>
      <c r="PGR2459" s="87"/>
      <c r="PGS2459" s="87"/>
      <c r="PGT2459" s="87"/>
      <c r="PGU2459" s="87"/>
      <c r="PGV2459" s="87"/>
      <c r="PGW2459" s="87"/>
      <c r="PGX2459" s="87"/>
      <c r="PGY2459" s="87"/>
      <c r="PGZ2459" s="87"/>
      <c r="PHA2459" s="87"/>
      <c r="PHB2459" s="87"/>
      <c r="PHC2459" s="87"/>
      <c r="PHD2459" s="87"/>
      <c r="PHE2459" s="87"/>
      <c r="PHF2459" s="87"/>
      <c r="PHG2459" s="87"/>
      <c r="PHH2459" s="87"/>
      <c r="PHI2459" s="87"/>
      <c r="PHJ2459" s="87"/>
      <c r="PHK2459" s="87"/>
      <c r="PHL2459" s="87"/>
      <c r="PHM2459" s="87"/>
      <c r="PHN2459" s="87"/>
      <c r="PHO2459" s="87"/>
      <c r="PHP2459" s="87"/>
      <c r="PHQ2459" s="87"/>
      <c r="PHR2459" s="87"/>
      <c r="PHS2459" s="87"/>
      <c r="PHT2459" s="87"/>
      <c r="PHU2459" s="87"/>
      <c r="PHV2459" s="87"/>
      <c r="PHW2459" s="87"/>
      <c r="PHX2459" s="87"/>
      <c r="PHY2459" s="87"/>
      <c r="PHZ2459" s="87"/>
      <c r="PIA2459" s="87"/>
      <c r="PIB2459" s="87"/>
      <c r="PIC2459" s="87"/>
      <c r="PID2459" s="87"/>
      <c r="PIE2459" s="87"/>
      <c r="PIF2459" s="87"/>
      <c r="PIG2459" s="87"/>
      <c r="PIH2459" s="87"/>
      <c r="PII2459" s="87"/>
      <c r="PIJ2459" s="87"/>
      <c r="PIK2459" s="87"/>
      <c r="PIL2459" s="87"/>
      <c r="PIM2459" s="87"/>
      <c r="PIN2459" s="87"/>
      <c r="PIO2459" s="87"/>
      <c r="PIP2459" s="87"/>
      <c r="PIQ2459" s="87"/>
      <c r="PIR2459" s="87"/>
      <c r="PIS2459" s="87"/>
      <c r="PIT2459" s="87"/>
      <c r="PIU2459" s="87"/>
      <c r="PIV2459" s="87"/>
      <c r="PIW2459" s="87"/>
      <c r="PIX2459" s="87"/>
      <c r="PIY2459" s="87"/>
      <c r="PIZ2459" s="87"/>
      <c r="PJA2459" s="87"/>
      <c r="PJB2459" s="87"/>
      <c r="PJC2459" s="87"/>
      <c r="PJD2459" s="87"/>
      <c r="PJE2459" s="87"/>
      <c r="PJF2459" s="87"/>
      <c r="PJG2459" s="87"/>
      <c r="PJH2459" s="87"/>
      <c r="PJI2459" s="87"/>
      <c r="PJJ2459" s="87"/>
      <c r="PJK2459" s="87"/>
      <c r="PJL2459" s="87"/>
      <c r="PJM2459" s="87"/>
      <c r="PJN2459" s="87"/>
      <c r="PJO2459" s="87"/>
      <c r="PJP2459" s="87"/>
      <c r="PJQ2459" s="87"/>
      <c r="PJR2459" s="87"/>
      <c r="PJS2459" s="87"/>
      <c r="PJT2459" s="87"/>
      <c r="PJU2459" s="87"/>
      <c r="PJV2459" s="87"/>
      <c r="PJW2459" s="87"/>
      <c r="PJX2459" s="87"/>
      <c r="PJY2459" s="87"/>
      <c r="PJZ2459" s="87"/>
      <c r="PKA2459" s="87"/>
      <c r="PKB2459" s="87"/>
      <c r="PKC2459" s="87"/>
      <c r="PKD2459" s="87"/>
      <c r="PKE2459" s="87"/>
      <c r="PKF2459" s="87"/>
      <c r="PKG2459" s="87"/>
      <c r="PKH2459" s="87"/>
      <c r="PKI2459" s="87"/>
      <c r="PKJ2459" s="87"/>
      <c r="PKK2459" s="87"/>
      <c r="PKL2459" s="87"/>
      <c r="PKM2459" s="87"/>
      <c r="PKN2459" s="87"/>
      <c r="PKO2459" s="87"/>
      <c r="PKP2459" s="87"/>
      <c r="PKQ2459" s="87"/>
      <c r="PKR2459" s="87"/>
      <c r="PKS2459" s="87"/>
      <c r="PKT2459" s="87"/>
      <c r="PKU2459" s="87"/>
      <c r="PKV2459" s="87"/>
      <c r="PKW2459" s="87"/>
      <c r="PKX2459" s="87"/>
      <c r="PKY2459" s="87"/>
      <c r="PKZ2459" s="87"/>
      <c r="PLA2459" s="87"/>
      <c r="PLB2459" s="87"/>
      <c r="PLC2459" s="87"/>
      <c r="PLD2459" s="87"/>
      <c r="PLE2459" s="87"/>
      <c r="PLF2459" s="87"/>
      <c r="PLG2459" s="87"/>
      <c r="PLH2459" s="87"/>
      <c r="PLI2459" s="87"/>
      <c r="PLJ2459" s="87"/>
      <c r="PLK2459" s="87"/>
      <c r="PLL2459" s="87"/>
      <c r="PLM2459" s="87"/>
      <c r="PLN2459" s="87"/>
      <c r="PLO2459" s="87"/>
      <c r="PLP2459" s="87"/>
      <c r="PLQ2459" s="87"/>
      <c r="PLR2459" s="87"/>
      <c r="PLS2459" s="87"/>
      <c r="PLT2459" s="87"/>
      <c r="PLU2459" s="87"/>
      <c r="PLV2459" s="87"/>
      <c r="PLW2459" s="87"/>
      <c r="PLX2459" s="87"/>
      <c r="PLY2459" s="87"/>
      <c r="PLZ2459" s="87"/>
      <c r="PMA2459" s="87"/>
      <c r="PMB2459" s="87"/>
      <c r="PMC2459" s="87"/>
      <c r="PMD2459" s="87"/>
      <c r="PME2459" s="87"/>
      <c r="PMF2459" s="87"/>
      <c r="PMG2459" s="87"/>
      <c r="PMH2459" s="87"/>
      <c r="PMI2459" s="87"/>
      <c r="PMJ2459" s="87"/>
      <c r="PMK2459" s="87"/>
      <c r="PML2459" s="87"/>
      <c r="PMM2459" s="87"/>
      <c r="PMN2459" s="87"/>
      <c r="PMO2459" s="87"/>
      <c r="PMP2459" s="87"/>
      <c r="PMQ2459" s="87"/>
      <c r="PMR2459" s="87"/>
      <c r="PMS2459" s="87"/>
      <c r="PMT2459" s="87"/>
      <c r="PMU2459" s="87"/>
      <c r="PMV2459" s="87"/>
      <c r="PMW2459" s="87"/>
      <c r="PMX2459" s="87"/>
      <c r="PMY2459" s="87"/>
      <c r="PMZ2459" s="87"/>
      <c r="PNA2459" s="87"/>
      <c r="PNB2459" s="87"/>
      <c r="PNC2459" s="87"/>
      <c r="PND2459" s="87"/>
      <c r="PNE2459" s="87"/>
      <c r="PNF2459" s="87"/>
      <c r="PNG2459" s="87"/>
      <c r="PNH2459" s="87"/>
      <c r="PNI2459" s="87"/>
      <c r="PNJ2459" s="87"/>
      <c r="PNK2459" s="87"/>
      <c r="PNL2459" s="87"/>
      <c r="PNM2459" s="87"/>
      <c r="PNN2459" s="87"/>
      <c r="PNO2459" s="87"/>
      <c r="PNP2459" s="87"/>
      <c r="PNQ2459" s="87"/>
      <c r="PNR2459" s="87"/>
      <c r="PNS2459" s="87"/>
      <c r="PNT2459" s="87"/>
      <c r="PNU2459" s="87"/>
      <c r="PNV2459" s="87"/>
      <c r="PNW2459" s="87"/>
      <c r="PNX2459" s="87"/>
      <c r="PNY2459" s="87"/>
      <c r="PNZ2459" s="87"/>
      <c r="POA2459" s="87"/>
      <c r="POB2459" s="87"/>
      <c r="POC2459" s="87"/>
      <c r="POD2459" s="87"/>
      <c r="POE2459" s="87"/>
      <c r="POF2459" s="87"/>
      <c r="POG2459" s="87"/>
      <c r="POH2459" s="87"/>
      <c r="POI2459" s="87"/>
      <c r="POJ2459" s="87"/>
      <c r="POK2459" s="87"/>
      <c r="POL2459" s="87"/>
      <c r="POM2459" s="87"/>
      <c r="PON2459" s="87"/>
      <c r="POO2459" s="87"/>
      <c r="POP2459" s="87"/>
      <c r="POQ2459" s="87"/>
      <c r="POR2459" s="87"/>
      <c r="POS2459" s="87"/>
      <c r="POT2459" s="87"/>
      <c r="POU2459" s="87"/>
      <c r="POV2459" s="87"/>
      <c r="POW2459" s="87"/>
      <c r="POX2459" s="87"/>
      <c r="POY2459" s="87"/>
      <c r="POZ2459" s="87"/>
      <c r="PPA2459" s="87"/>
      <c r="PPB2459" s="87"/>
      <c r="PPC2459" s="87"/>
      <c r="PPD2459" s="87"/>
      <c r="PPE2459" s="87"/>
      <c r="PPF2459" s="87"/>
      <c r="PPG2459" s="87"/>
      <c r="PPH2459" s="87"/>
      <c r="PPI2459" s="87"/>
      <c r="PPJ2459" s="87"/>
      <c r="PPK2459" s="87"/>
      <c r="PPL2459" s="87"/>
      <c r="PPM2459" s="87"/>
      <c r="PPN2459" s="87"/>
      <c r="PPO2459" s="87"/>
      <c r="PPP2459" s="87"/>
      <c r="PPQ2459" s="87"/>
      <c r="PPR2459" s="87"/>
      <c r="PPS2459" s="87"/>
      <c r="PPT2459" s="87"/>
      <c r="PPU2459" s="87"/>
      <c r="PPV2459" s="87"/>
      <c r="PPW2459" s="87"/>
      <c r="PPX2459" s="87"/>
      <c r="PPY2459" s="87"/>
      <c r="PPZ2459" s="87"/>
      <c r="PQA2459" s="87"/>
      <c r="PQB2459" s="87"/>
      <c r="PQC2459" s="87"/>
      <c r="PQD2459" s="87"/>
      <c r="PQE2459" s="87"/>
      <c r="PQF2459" s="87"/>
      <c r="PQG2459" s="87"/>
      <c r="PQH2459" s="87"/>
      <c r="PQI2459" s="87"/>
      <c r="PQJ2459" s="87"/>
      <c r="PQK2459" s="87"/>
      <c r="PQL2459" s="87"/>
      <c r="PQM2459" s="87"/>
      <c r="PQN2459" s="87"/>
      <c r="PQO2459" s="87"/>
      <c r="PQP2459" s="87"/>
      <c r="PQQ2459" s="87"/>
      <c r="PQR2459" s="87"/>
      <c r="PQS2459" s="87"/>
      <c r="PQT2459" s="87"/>
      <c r="PQU2459" s="87"/>
      <c r="PQV2459" s="87"/>
      <c r="PQW2459" s="87"/>
      <c r="PQX2459" s="87"/>
      <c r="PQY2459" s="87"/>
      <c r="PQZ2459" s="87"/>
      <c r="PRA2459" s="87"/>
      <c r="PRB2459" s="87"/>
      <c r="PRC2459" s="87"/>
      <c r="PRD2459" s="87"/>
      <c r="PRE2459" s="87"/>
      <c r="PRF2459" s="87"/>
      <c r="PRG2459" s="87"/>
      <c r="PRH2459" s="87"/>
      <c r="PRI2459" s="87"/>
      <c r="PRJ2459" s="87"/>
      <c r="PRK2459" s="87"/>
      <c r="PRL2459" s="87"/>
      <c r="PRM2459" s="87"/>
      <c r="PRN2459" s="87"/>
      <c r="PRO2459" s="87"/>
      <c r="PRP2459" s="87"/>
      <c r="PRQ2459" s="87"/>
      <c r="PRR2459" s="87"/>
      <c r="PRS2459" s="87"/>
      <c r="PRT2459" s="87"/>
      <c r="PRU2459" s="87"/>
      <c r="PRV2459" s="87"/>
      <c r="PRW2459" s="87"/>
      <c r="PRX2459" s="87"/>
      <c r="PRY2459" s="87"/>
      <c r="PRZ2459" s="87"/>
      <c r="PSA2459" s="87"/>
      <c r="PSB2459" s="87"/>
      <c r="PSC2459" s="87"/>
      <c r="PSD2459" s="87"/>
      <c r="PSE2459" s="87"/>
      <c r="PSF2459" s="87"/>
      <c r="PSG2459" s="87"/>
      <c r="PSH2459" s="87"/>
      <c r="PSI2459" s="87"/>
      <c r="PSJ2459" s="87"/>
      <c r="PSK2459" s="87"/>
      <c r="PSL2459" s="87"/>
      <c r="PSM2459" s="87"/>
      <c r="PSN2459" s="87"/>
      <c r="PSO2459" s="87"/>
      <c r="PSP2459" s="87"/>
      <c r="PSQ2459" s="87"/>
      <c r="PSR2459" s="87"/>
      <c r="PSS2459" s="87"/>
      <c r="PST2459" s="87"/>
      <c r="PSU2459" s="87"/>
      <c r="PSV2459" s="87"/>
      <c r="PSW2459" s="87"/>
      <c r="PSX2459" s="87"/>
      <c r="PSY2459" s="87"/>
      <c r="PSZ2459" s="87"/>
      <c r="PTA2459" s="87"/>
      <c r="PTB2459" s="87"/>
      <c r="PTC2459" s="87"/>
      <c r="PTD2459" s="87"/>
      <c r="PTE2459" s="87"/>
      <c r="PTF2459" s="87"/>
      <c r="PTG2459" s="87"/>
      <c r="PTH2459" s="87"/>
      <c r="PTI2459" s="87"/>
      <c r="PTJ2459" s="87"/>
      <c r="PTK2459" s="87"/>
      <c r="PTL2459" s="87"/>
      <c r="PTM2459" s="87"/>
      <c r="PTN2459" s="87"/>
      <c r="PTO2459" s="87"/>
      <c r="PTP2459" s="87"/>
      <c r="PTQ2459" s="87"/>
      <c r="PTR2459" s="87"/>
      <c r="PTS2459" s="87"/>
      <c r="PTT2459" s="87"/>
      <c r="PTU2459" s="87"/>
      <c r="PTV2459" s="87"/>
      <c r="PTW2459" s="87"/>
      <c r="PTX2459" s="87"/>
      <c r="PTY2459" s="87"/>
      <c r="PTZ2459" s="87"/>
      <c r="PUA2459" s="87"/>
      <c r="PUB2459" s="87"/>
      <c r="PUC2459" s="87"/>
      <c r="PUD2459" s="87"/>
      <c r="PUE2459" s="87"/>
      <c r="PUF2459" s="87"/>
      <c r="PUG2459" s="87"/>
      <c r="PUH2459" s="87"/>
      <c r="PUI2459" s="87"/>
      <c r="PUJ2459" s="87"/>
      <c r="PUK2459" s="87"/>
      <c r="PUL2459" s="87"/>
      <c r="PUM2459" s="87"/>
      <c r="PUN2459" s="87"/>
      <c r="PUO2459" s="87"/>
      <c r="PUP2459" s="87"/>
      <c r="PUQ2459" s="87"/>
      <c r="PUR2459" s="87"/>
      <c r="PUS2459" s="87"/>
      <c r="PUT2459" s="87"/>
      <c r="PUU2459" s="87"/>
      <c r="PUV2459" s="87"/>
      <c r="PUW2459" s="87"/>
      <c r="PUX2459" s="87"/>
      <c r="PUY2459" s="87"/>
      <c r="PUZ2459" s="87"/>
      <c r="PVA2459" s="87"/>
      <c r="PVB2459" s="87"/>
      <c r="PVC2459" s="87"/>
      <c r="PVD2459" s="87"/>
      <c r="PVE2459" s="87"/>
      <c r="PVF2459" s="87"/>
      <c r="PVG2459" s="87"/>
      <c r="PVH2459" s="87"/>
      <c r="PVI2459" s="87"/>
      <c r="PVJ2459" s="87"/>
      <c r="PVK2459" s="87"/>
      <c r="PVL2459" s="87"/>
      <c r="PVM2459" s="87"/>
      <c r="PVN2459" s="87"/>
      <c r="PVO2459" s="87"/>
      <c r="PVP2459" s="87"/>
      <c r="PVQ2459" s="87"/>
      <c r="PVR2459" s="87"/>
      <c r="PVS2459" s="87"/>
      <c r="PVT2459" s="87"/>
      <c r="PVU2459" s="87"/>
      <c r="PVV2459" s="87"/>
      <c r="PVW2459" s="87"/>
      <c r="PVX2459" s="87"/>
      <c r="PVY2459" s="87"/>
      <c r="PVZ2459" s="87"/>
      <c r="PWA2459" s="87"/>
      <c r="PWB2459" s="87"/>
      <c r="PWC2459" s="87"/>
      <c r="PWD2459" s="87"/>
      <c r="PWE2459" s="87"/>
      <c r="PWF2459" s="87"/>
      <c r="PWG2459" s="87"/>
      <c r="PWH2459" s="87"/>
      <c r="PWI2459" s="87"/>
      <c r="PWJ2459" s="87"/>
      <c r="PWK2459" s="87"/>
      <c r="PWL2459" s="87"/>
      <c r="PWM2459" s="87"/>
      <c r="PWN2459" s="87"/>
      <c r="PWO2459" s="87"/>
      <c r="PWP2459" s="87"/>
      <c r="PWQ2459" s="87"/>
      <c r="PWR2459" s="87"/>
      <c r="PWS2459" s="87"/>
      <c r="PWT2459" s="87"/>
      <c r="PWU2459" s="87"/>
      <c r="PWV2459" s="87"/>
      <c r="PWW2459" s="87"/>
      <c r="PWX2459" s="87"/>
      <c r="PWY2459" s="87"/>
      <c r="PWZ2459" s="87"/>
      <c r="PXA2459" s="87"/>
      <c r="PXB2459" s="87"/>
      <c r="PXC2459" s="87"/>
      <c r="PXD2459" s="87"/>
      <c r="PXE2459" s="87"/>
      <c r="PXF2459" s="87"/>
      <c r="PXG2459" s="87"/>
      <c r="PXH2459" s="87"/>
      <c r="PXI2459" s="87"/>
      <c r="PXJ2459" s="87"/>
      <c r="PXK2459" s="87"/>
      <c r="PXL2459" s="87"/>
      <c r="PXM2459" s="87"/>
      <c r="PXN2459" s="87"/>
      <c r="PXO2459" s="87"/>
      <c r="PXP2459" s="87"/>
      <c r="PXQ2459" s="87"/>
      <c r="PXR2459" s="87"/>
      <c r="PXS2459" s="87"/>
      <c r="PXT2459" s="87"/>
      <c r="PXU2459" s="87"/>
      <c r="PXV2459" s="87"/>
      <c r="PXW2459" s="87"/>
      <c r="PXX2459" s="87"/>
      <c r="PXY2459" s="87"/>
      <c r="PXZ2459" s="87"/>
      <c r="PYA2459" s="87"/>
      <c r="PYB2459" s="87"/>
      <c r="PYC2459" s="87"/>
      <c r="PYD2459" s="87"/>
      <c r="PYE2459" s="87"/>
      <c r="PYF2459" s="87"/>
      <c r="PYG2459" s="87"/>
      <c r="PYH2459" s="87"/>
      <c r="PYI2459" s="87"/>
      <c r="PYJ2459" s="87"/>
      <c r="PYK2459" s="87"/>
      <c r="PYL2459" s="87"/>
      <c r="PYM2459" s="87"/>
      <c r="PYN2459" s="87"/>
      <c r="PYO2459" s="87"/>
      <c r="PYP2459" s="87"/>
      <c r="PYQ2459" s="87"/>
      <c r="PYR2459" s="87"/>
      <c r="PYS2459" s="87"/>
      <c r="PYT2459" s="87"/>
      <c r="PYU2459" s="87"/>
      <c r="PYV2459" s="87"/>
      <c r="PYW2459" s="87"/>
      <c r="PYX2459" s="87"/>
      <c r="PYY2459" s="87"/>
      <c r="PYZ2459" s="87"/>
      <c r="PZA2459" s="87"/>
      <c r="PZB2459" s="87"/>
      <c r="PZC2459" s="87"/>
      <c r="PZD2459" s="87"/>
      <c r="PZE2459" s="87"/>
      <c r="PZF2459" s="87"/>
      <c r="PZG2459" s="87"/>
      <c r="PZH2459" s="87"/>
      <c r="PZI2459" s="87"/>
      <c r="PZJ2459" s="87"/>
      <c r="PZK2459" s="87"/>
      <c r="PZL2459" s="87"/>
      <c r="PZM2459" s="87"/>
      <c r="PZN2459" s="87"/>
      <c r="PZO2459" s="87"/>
      <c r="PZP2459" s="87"/>
      <c r="PZQ2459" s="87"/>
      <c r="PZR2459" s="87"/>
      <c r="PZS2459" s="87"/>
      <c r="PZT2459" s="87"/>
      <c r="PZU2459" s="87"/>
      <c r="PZV2459" s="87"/>
      <c r="PZW2459" s="87"/>
      <c r="PZX2459" s="87"/>
      <c r="PZY2459" s="87"/>
      <c r="PZZ2459" s="87"/>
      <c r="QAA2459" s="87"/>
      <c r="QAB2459" s="87"/>
      <c r="QAC2459" s="87"/>
      <c r="QAD2459" s="87"/>
      <c r="QAE2459" s="87"/>
      <c r="QAF2459" s="87"/>
      <c r="QAG2459" s="87"/>
      <c r="QAH2459" s="87"/>
      <c r="QAI2459" s="87"/>
      <c r="QAJ2459" s="87"/>
      <c r="QAK2459" s="87"/>
      <c r="QAL2459" s="87"/>
      <c r="QAM2459" s="87"/>
      <c r="QAN2459" s="87"/>
      <c r="QAO2459" s="87"/>
      <c r="QAP2459" s="87"/>
      <c r="QAQ2459" s="87"/>
      <c r="QAR2459" s="87"/>
      <c r="QAS2459" s="87"/>
      <c r="QAT2459" s="87"/>
      <c r="QAU2459" s="87"/>
      <c r="QAV2459" s="87"/>
      <c r="QAW2459" s="87"/>
      <c r="QAX2459" s="87"/>
      <c r="QAY2459" s="87"/>
      <c r="QAZ2459" s="87"/>
      <c r="QBA2459" s="87"/>
      <c r="QBB2459" s="87"/>
      <c r="QBC2459" s="87"/>
      <c r="QBD2459" s="87"/>
      <c r="QBE2459" s="87"/>
      <c r="QBF2459" s="87"/>
      <c r="QBG2459" s="87"/>
      <c r="QBH2459" s="87"/>
      <c r="QBI2459" s="87"/>
      <c r="QBJ2459" s="87"/>
      <c r="QBK2459" s="87"/>
      <c r="QBL2459" s="87"/>
      <c r="QBM2459" s="87"/>
      <c r="QBN2459" s="87"/>
      <c r="QBO2459" s="87"/>
      <c r="QBP2459" s="87"/>
      <c r="QBQ2459" s="87"/>
      <c r="QBR2459" s="87"/>
      <c r="QBS2459" s="87"/>
      <c r="QBT2459" s="87"/>
      <c r="QBU2459" s="87"/>
      <c r="QBV2459" s="87"/>
      <c r="QBW2459" s="87"/>
      <c r="QBX2459" s="87"/>
      <c r="QBY2459" s="87"/>
      <c r="QBZ2459" s="87"/>
      <c r="QCA2459" s="87"/>
      <c r="QCB2459" s="87"/>
      <c r="QCC2459" s="87"/>
      <c r="QCD2459" s="87"/>
      <c r="QCE2459" s="87"/>
      <c r="QCF2459" s="87"/>
      <c r="QCG2459" s="87"/>
      <c r="QCH2459" s="87"/>
      <c r="QCI2459" s="87"/>
      <c r="QCJ2459" s="87"/>
      <c r="QCK2459" s="87"/>
      <c r="QCL2459" s="87"/>
      <c r="QCM2459" s="87"/>
      <c r="QCN2459" s="87"/>
      <c r="QCO2459" s="87"/>
      <c r="QCP2459" s="87"/>
      <c r="QCQ2459" s="87"/>
      <c r="QCR2459" s="87"/>
      <c r="QCS2459" s="87"/>
      <c r="QCT2459" s="87"/>
      <c r="QCU2459" s="87"/>
      <c r="QCV2459" s="87"/>
      <c r="QCW2459" s="87"/>
      <c r="QCX2459" s="87"/>
      <c r="QCY2459" s="87"/>
      <c r="QCZ2459" s="87"/>
      <c r="QDA2459" s="87"/>
      <c r="QDB2459" s="87"/>
      <c r="QDC2459" s="87"/>
      <c r="QDD2459" s="87"/>
      <c r="QDE2459" s="87"/>
      <c r="QDF2459" s="87"/>
      <c r="QDG2459" s="87"/>
      <c r="QDH2459" s="87"/>
      <c r="QDI2459" s="87"/>
      <c r="QDJ2459" s="87"/>
      <c r="QDK2459" s="87"/>
      <c r="QDL2459" s="87"/>
      <c r="QDM2459" s="87"/>
      <c r="QDN2459" s="87"/>
      <c r="QDO2459" s="87"/>
      <c r="QDP2459" s="87"/>
      <c r="QDQ2459" s="87"/>
      <c r="QDR2459" s="87"/>
      <c r="QDS2459" s="87"/>
      <c r="QDT2459" s="87"/>
      <c r="QDU2459" s="87"/>
      <c r="QDV2459" s="87"/>
      <c r="QDW2459" s="87"/>
      <c r="QDX2459" s="87"/>
      <c r="QDY2459" s="87"/>
      <c r="QDZ2459" s="87"/>
      <c r="QEA2459" s="87"/>
      <c r="QEB2459" s="87"/>
      <c r="QEC2459" s="87"/>
      <c r="QED2459" s="87"/>
      <c r="QEE2459" s="87"/>
      <c r="QEF2459" s="87"/>
      <c r="QEG2459" s="87"/>
      <c r="QEH2459" s="87"/>
      <c r="QEI2459" s="87"/>
      <c r="QEJ2459" s="87"/>
      <c r="QEK2459" s="87"/>
      <c r="QEL2459" s="87"/>
      <c r="QEM2459" s="87"/>
      <c r="QEN2459" s="87"/>
      <c r="QEO2459" s="87"/>
      <c r="QEP2459" s="87"/>
      <c r="QEQ2459" s="87"/>
      <c r="QER2459" s="87"/>
      <c r="QES2459" s="87"/>
      <c r="QET2459" s="87"/>
      <c r="QEU2459" s="87"/>
      <c r="QEV2459" s="87"/>
      <c r="QEW2459" s="87"/>
      <c r="QEX2459" s="87"/>
      <c r="QEY2459" s="87"/>
      <c r="QEZ2459" s="87"/>
      <c r="QFA2459" s="87"/>
      <c r="QFB2459" s="87"/>
      <c r="QFC2459" s="87"/>
      <c r="QFD2459" s="87"/>
      <c r="QFE2459" s="87"/>
      <c r="QFF2459" s="87"/>
      <c r="QFG2459" s="87"/>
      <c r="QFH2459" s="87"/>
      <c r="QFI2459" s="87"/>
      <c r="QFJ2459" s="87"/>
      <c r="QFK2459" s="87"/>
      <c r="QFL2459" s="87"/>
      <c r="QFM2459" s="87"/>
      <c r="QFN2459" s="87"/>
      <c r="QFO2459" s="87"/>
      <c r="QFP2459" s="87"/>
      <c r="QFQ2459" s="87"/>
      <c r="QFR2459" s="87"/>
      <c r="QFS2459" s="87"/>
      <c r="QFT2459" s="87"/>
      <c r="QFU2459" s="87"/>
      <c r="QFV2459" s="87"/>
      <c r="QFW2459" s="87"/>
      <c r="QFX2459" s="87"/>
      <c r="QFY2459" s="87"/>
      <c r="QFZ2459" s="87"/>
      <c r="QGA2459" s="87"/>
      <c r="QGB2459" s="87"/>
      <c r="QGC2459" s="87"/>
      <c r="QGD2459" s="87"/>
      <c r="QGE2459" s="87"/>
      <c r="QGF2459" s="87"/>
      <c r="QGG2459" s="87"/>
      <c r="QGH2459" s="87"/>
      <c r="QGI2459" s="87"/>
      <c r="QGJ2459" s="87"/>
      <c r="QGK2459" s="87"/>
      <c r="QGL2459" s="87"/>
      <c r="QGM2459" s="87"/>
      <c r="QGN2459" s="87"/>
      <c r="QGO2459" s="87"/>
      <c r="QGP2459" s="87"/>
      <c r="QGQ2459" s="87"/>
      <c r="QGR2459" s="87"/>
      <c r="QGS2459" s="87"/>
      <c r="QGT2459" s="87"/>
      <c r="QGU2459" s="87"/>
      <c r="QGV2459" s="87"/>
      <c r="QGW2459" s="87"/>
      <c r="QGX2459" s="87"/>
      <c r="QGY2459" s="87"/>
      <c r="QGZ2459" s="87"/>
      <c r="QHA2459" s="87"/>
      <c r="QHB2459" s="87"/>
      <c r="QHC2459" s="87"/>
      <c r="QHD2459" s="87"/>
      <c r="QHE2459" s="87"/>
      <c r="QHF2459" s="87"/>
      <c r="QHG2459" s="87"/>
      <c r="QHH2459" s="87"/>
      <c r="QHI2459" s="87"/>
      <c r="QHJ2459" s="87"/>
      <c r="QHK2459" s="87"/>
      <c r="QHL2459" s="87"/>
      <c r="QHM2459" s="87"/>
      <c r="QHN2459" s="87"/>
      <c r="QHO2459" s="87"/>
      <c r="QHP2459" s="87"/>
      <c r="QHQ2459" s="87"/>
      <c r="QHR2459" s="87"/>
      <c r="QHS2459" s="87"/>
      <c r="QHT2459" s="87"/>
      <c r="QHU2459" s="87"/>
      <c r="QHV2459" s="87"/>
      <c r="QHW2459" s="87"/>
      <c r="QHX2459" s="87"/>
      <c r="QHY2459" s="87"/>
      <c r="QHZ2459" s="87"/>
      <c r="QIA2459" s="87"/>
      <c r="QIB2459" s="87"/>
      <c r="QIC2459" s="87"/>
      <c r="QID2459" s="87"/>
      <c r="QIE2459" s="87"/>
      <c r="QIF2459" s="87"/>
      <c r="QIG2459" s="87"/>
      <c r="QIH2459" s="87"/>
      <c r="QII2459" s="87"/>
      <c r="QIJ2459" s="87"/>
      <c r="QIK2459" s="87"/>
      <c r="QIL2459" s="87"/>
      <c r="QIM2459" s="87"/>
      <c r="QIN2459" s="87"/>
      <c r="QIO2459" s="87"/>
      <c r="QIP2459" s="87"/>
      <c r="QIQ2459" s="87"/>
      <c r="QIR2459" s="87"/>
      <c r="QIS2459" s="87"/>
      <c r="QIT2459" s="87"/>
      <c r="QIU2459" s="87"/>
      <c r="QIV2459" s="87"/>
      <c r="QIW2459" s="87"/>
      <c r="QIX2459" s="87"/>
      <c r="QIY2459" s="87"/>
      <c r="QIZ2459" s="87"/>
      <c r="QJA2459" s="87"/>
      <c r="QJB2459" s="87"/>
      <c r="QJC2459" s="87"/>
      <c r="QJD2459" s="87"/>
      <c r="QJE2459" s="87"/>
      <c r="QJF2459" s="87"/>
      <c r="QJG2459" s="87"/>
      <c r="QJH2459" s="87"/>
      <c r="QJI2459" s="87"/>
      <c r="QJJ2459" s="87"/>
      <c r="QJK2459" s="87"/>
      <c r="QJL2459" s="87"/>
      <c r="QJM2459" s="87"/>
      <c r="QJN2459" s="87"/>
      <c r="QJO2459" s="87"/>
      <c r="QJP2459" s="87"/>
      <c r="QJQ2459" s="87"/>
      <c r="QJR2459" s="87"/>
      <c r="QJS2459" s="87"/>
      <c r="QJT2459" s="87"/>
      <c r="QJU2459" s="87"/>
      <c r="QJV2459" s="87"/>
      <c r="QJW2459" s="87"/>
      <c r="QJX2459" s="87"/>
      <c r="QJY2459" s="87"/>
      <c r="QJZ2459" s="87"/>
      <c r="QKA2459" s="87"/>
      <c r="QKB2459" s="87"/>
      <c r="QKC2459" s="87"/>
      <c r="QKD2459" s="87"/>
      <c r="QKE2459" s="87"/>
      <c r="QKF2459" s="87"/>
      <c r="QKG2459" s="87"/>
      <c r="QKH2459" s="87"/>
      <c r="QKI2459" s="87"/>
      <c r="QKJ2459" s="87"/>
      <c r="QKK2459" s="87"/>
      <c r="QKL2459" s="87"/>
      <c r="QKM2459" s="87"/>
      <c r="QKN2459" s="87"/>
      <c r="QKO2459" s="87"/>
      <c r="QKP2459" s="87"/>
      <c r="QKQ2459" s="87"/>
      <c r="QKR2459" s="87"/>
      <c r="QKS2459" s="87"/>
      <c r="QKT2459" s="87"/>
      <c r="QKU2459" s="87"/>
      <c r="QKV2459" s="87"/>
      <c r="QKW2459" s="87"/>
      <c r="QKX2459" s="87"/>
      <c r="QKY2459" s="87"/>
      <c r="QKZ2459" s="87"/>
      <c r="QLA2459" s="87"/>
      <c r="QLB2459" s="87"/>
      <c r="QLC2459" s="87"/>
      <c r="QLD2459" s="87"/>
      <c r="QLE2459" s="87"/>
      <c r="QLF2459" s="87"/>
      <c r="QLG2459" s="87"/>
      <c r="QLH2459" s="87"/>
      <c r="QLI2459" s="87"/>
      <c r="QLJ2459" s="87"/>
      <c r="QLK2459" s="87"/>
      <c r="QLL2459" s="87"/>
      <c r="QLM2459" s="87"/>
      <c r="QLN2459" s="87"/>
      <c r="QLO2459" s="87"/>
      <c r="QLP2459" s="87"/>
      <c r="QLQ2459" s="87"/>
      <c r="QLR2459" s="87"/>
      <c r="QLS2459" s="87"/>
      <c r="QLT2459" s="87"/>
      <c r="QLU2459" s="87"/>
      <c r="QLV2459" s="87"/>
      <c r="QLW2459" s="87"/>
      <c r="QLX2459" s="87"/>
      <c r="QLY2459" s="87"/>
      <c r="QLZ2459" s="87"/>
      <c r="QMA2459" s="87"/>
      <c r="QMB2459" s="87"/>
      <c r="QMC2459" s="87"/>
      <c r="QMD2459" s="87"/>
      <c r="QME2459" s="87"/>
      <c r="QMF2459" s="87"/>
      <c r="QMG2459" s="87"/>
      <c r="QMH2459" s="87"/>
      <c r="QMI2459" s="87"/>
      <c r="QMJ2459" s="87"/>
      <c r="QMK2459" s="87"/>
      <c r="QML2459" s="87"/>
      <c r="QMM2459" s="87"/>
      <c r="QMN2459" s="87"/>
      <c r="QMO2459" s="87"/>
      <c r="QMP2459" s="87"/>
      <c r="QMQ2459" s="87"/>
      <c r="QMR2459" s="87"/>
      <c r="QMS2459" s="87"/>
      <c r="QMT2459" s="87"/>
      <c r="QMU2459" s="87"/>
      <c r="QMV2459" s="87"/>
      <c r="QMW2459" s="87"/>
      <c r="QMX2459" s="87"/>
      <c r="QMY2459" s="87"/>
      <c r="QMZ2459" s="87"/>
      <c r="QNA2459" s="87"/>
      <c r="QNB2459" s="87"/>
      <c r="QNC2459" s="87"/>
      <c r="QND2459" s="87"/>
      <c r="QNE2459" s="87"/>
      <c r="QNF2459" s="87"/>
      <c r="QNG2459" s="87"/>
      <c r="QNH2459" s="87"/>
      <c r="QNI2459" s="87"/>
      <c r="QNJ2459" s="87"/>
      <c r="QNK2459" s="87"/>
      <c r="QNL2459" s="87"/>
      <c r="QNM2459" s="87"/>
      <c r="QNN2459" s="87"/>
      <c r="QNO2459" s="87"/>
      <c r="QNP2459" s="87"/>
      <c r="QNQ2459" s="87"/>
      <c r="QNR2459" s="87"/>
      <c r="QNS2459" s="87"/>
      <c r="QNT2459" s="87"/>
      <c r="QNU2459" s="87"/>
      <c r="QNV2459" s="87"/>
      <c r="QNW2459" s="87"/>
      <c r="QNX2459" s="87"/>
      <c r="QNY2459" s="87"/>
      <c r="QNZ2459" s="87"/>
      <c r="QOA2459" s="87"/>
      <c r="QOB2459" s="87"/>
      <c r="QOC2459" s="87"/>
      <c r="QOD2459" s="87"/>
      <c r="QOE2459" s="87"/>
      <c r="QOF2459" s="87"/>
      <c r="QOG2459" s="87"/>
      <c r="QOH2459" s="87"/>
      <c r="QOI2459" s="87"/>
      <c r="QOJ2459" s="87"/>
      <c r="QOK2459" s="87"/>
      <c r="QOL2459" s="87"/>
      <c r="QOM2459" s="87"/>
      <c r="QON2459" s="87"/>
      <c r="QOO2459" s="87"/>
      <c r="QOP2459" s="87"/>
      <c r="QOQ2459" s="87"/>
      <c r="QOR2459" s="87"/>
      <c r="QOS2459" s="87"/>
      <c r="QOT2459" s="87"/>
      <c r="QOU2459" s="87"/>
      <c r="QOV2459" s="87"/>
      <c r="QOW2459" s="87"/>
      <c r="QOX2459" s="87"/>
      <c r="QOY2459" s="87"/>
      <c r="QOZ2459" s="87"/>
      <c r="QPA2459" s="87"/>
      <c r="QPB2459" s="87"/>
      <c r="QPC2459" s="87"/>
      <c r="QPD2459" s="87"/>
      <c r="QPE2459" s="87"/>
      <c r="QPF2459" s="87"/>
      <c r="QPG2459" s="87"/>
      <c r="QPH2459" s="87"/>
      <c r="QPI2459" s="87"/>
      <c r="QPJ2459" s="87"/>
      <c r="QPK2459" s="87"/>
      <c r="QPL2459" s="87"/>
      <c r="QPM2459" s="87"/>
      <c r="QPN2459" s="87"/>
      <c r="QPO2459" s="87"/>
      <c r="QPP2459" s="87"/>
      <c r="QPQ2459" s="87"/>
      <c r="QPR2459" s="87"/>
      <c r="QPS2459" s="87"/>
      <c r="QPT2459" s="87"/>
      <c r="QPU2459" s="87"/>
      <c r="QPV2459" s="87"/>
      <c r="QPW2459" s="87"/>
      <c r="QPX2459" s="87"/>
      <c r="QPY2459" s="87"/>
      <c r="QPZ2459" s="87"/>
      <c r="QQA2459" s="87"/>
      <c r="QQB2459" s="87"/>
      <c r="QQC2459" s="87"/>
      <c r="QQD2459" s="87"/>
      <c r="QQE2459" s="87"/>
      <c r="QQF2459" s="87"/>
      <c r="QQG2459" s="87"/>
      <c r="QQH2459" s="87"/>
      <c r="QQI2459" s="87"/>
      <c r="QQJ2459" s="87"/>
      <c r="QQK2459" s="87"/>
      <c r="QQL2459" s="87"/>
      <c r="QQM2459" s="87"/>
      <c r="QQN2459" s="87"/>
      <c r="QQO2459" s="87"/>
      <c r="QQP2459" s="87"/>
      <c r="QQQ2459" s="87"/>
      <c r="QQR2459" s="87"/>
      <c r="QQS2459" s="87"/>
      <c r="QQT2459" s="87"/>
      <c r="QQU2459" s="87"/>
      <c r="QQV2459" s="87"/>
      <c r="QQW2459" s="87"/>
      <c r="QQX2459" s="87"/>
      <c r="QQY2459" s="87"/>
      <c r="QQZ2459" s="87"/>
      <c r="QRA2459" s="87"/>
      <c r="QRB2459" s="87"/>
      <c r="QRC2459" s="87"/>
      <c r="QRD2459" s="87"/>
      <c r="QRE2459" s="87"/>
      <c r="QRF2459" s="87"/>
      <c r="QRG2459" s="87"/>
      <c r="QRH2459" s="87"/>
      <c r="QRI2459" s="87"/>
      <c r="QRJ2459" s="87"/>
      <c r="QRK2459" s="87"/>
      <c r="QRL2459" s="87"/>
      <c r="QRM2459" s="87"/>
      <c r="QRN2459" s="87"/>
      <c r="QRO2459" s="87"/>
      <c r="QRP2459" s="87"/>
      <c r="QRQ2459" s="87"/>
      <c r="QRR2459" s="87"/>
      <c r="QRS2459" s="87"/>
      <c r="QRT2459" s="87"/>
      <c r="QRU2459" s="87"/>
      <c r="QRV2459" s="87"/>
      <c r="QRW2459" s="87"/>
      <c r="QRX2459" s="87"/>
      <c r="QRY2459" s="87"/>
      <c r="QRZ2459" s="87"/>
      <c r="QSA2459" s="87"/>
      <c r="QSB2459" s="87"/>
      <c r="QSC2459" s="87"/>
      <c r="QSD2459" s="87"/>
      <c r="QSE2459" s="87"/>
      <c r="QSF2459" s="87"/>
      <c r="QSG2459" s="87"/>
      <c r="QSH2459" s="87"/>
      <c r="QSI2459" s="87"/>
      <c r="QSJ2459" s="87"/>
      <c r="QSK2459" s="87"/>
      <c r="QSL2459" s="87"/>
      <c r="QSM2459" s="87"/>
      <c r="QSN2459" s="87"/>
      <c r="QSO2459" s="87"/>
      <c r="QSP2459" s="87"/>
      <c r="QSQ2459" s="87"/>
      <c r="QSR2459" s="87"/>
      <c r="QSS2459" s="87"/>
      <c r="QST2459" s="87"/>
      <c r="QSU2459" s="87"/>
      <c r="QSV2459" s="87"/>
      <c r="QSW2459" s="87"/>
      <c r="QSX2459" s="87"/>
      <c r="QSY2459" s="87"/>
      <c r="QSZ2459" s="87"/>
      <c r="QTA2459" s="87"/>
      <c r="QTB2459" s="87"/>
      <c r="QTC2459" s="87"/>
      <c r="QTD2459" s="87"/>
      <c r="QTE2459" s="87"/>
      <c r="QTF2459" s="87"/>
      <c r="QTG2459" s="87"/>
      <c r="QTH2459" s="87"/>
      <c r="QTI2459" s="87"/>
      <c r="QTJ2459" s="87"/>
      <c r="QTK2459" s="87"/>
      <c r="QTL2459" s="87"/>
      <c r="QTM2459" s="87"/>
      <c r="QTN2459" s="87"/>
      <c r="QTO2459" s="87"/>
      <c r="QTP2459" s="87"/>
      <c r="QTQ2459" s="87"/>
      <c r="QTR2459" s="87"/>
      <c r="QTS2459" s="87"/>
      <c r="QTT2459" s="87"/>
      <c r="QTU2459" s="87"/>
      <c r="QTV2459" s="87"/>
      <c r="QTW2459" s="87"/>
      <c r="QTX2459" s="87"/>
      <c r="QTY2459" s="87"/>
      <c r="QTZ2459" s="87"/>
      <c r="QUA2459" s="87"/>
      <c r="QUB2459" s="87"/>
      <c r="QUC2459" s="87"/>
      <c r="QUD2459" s="87"/>
      <c r="QUE2459" s="87"/>
      <c r="QUF2459" s="87"/>
      <c r="QUG2459" s="87"/>
      <c r="QUH2459" s="87"/>
      <c r="QUI2459" s="87"/>
      <c r="QUJ2459" s="87"/>
      <c r="QUK2459" s="87"/>
      <c r="QUL2459" s="87"/>
      <c r="QUM2459" s="87"/>
      <c r="QUN2459" s="87"/>
      <c r="QUO2459" s="87"/>
      <c r="QUP2459" s="87"/>
      <c r="QUQ2459" s="87"/>
      <c r="QUR2459" s="87"/>
      <c r="QUS2459" s="87"/>
      <c r="QUT2459" s="87"/>
      <c r="QUU2459" s="87"/>
      <c r="QUV2459" s="87"/>
      <c r="QUW2459" s="87"/>
      <c r="QUX2459" s="87"/>
      <c r="QUY2459" s="87"/>
      <c r="QUZ2459" s="87"/>
      <c r="QVA2459" s="87"/>
      <c r="QVB2459" s="87"/>
      <c r="QVC2459" s="87"/>
      <c r="QVD2459" s="87"/>
      <c r="QVE2459" s="87"/>
      <c r="QVF2459" s="87"/>
      <c r="QVG2459" s="87"/>
      <c r="QVH2459" s="87"/>
      <c r="QVI2459" s="87"/>
      <c r="QVJ2459" s="87"/>
      <c r="QVK2459" s="87"/>
      <c r="QVL2459" s="87"/>
      <c r="QVM2459" s="87"/>
      <c r="QVN2459" s="87"/>
      <c r="QVO2459" s="87"/>
      <c r="QVP2459" s="87"/>
      <c r="QVQ2459" s="87"/>
      <c r="QVR2459" s="87"/>
      <c r="QVS2459" s="87"/>
      <c r="QVT2459" s="87"/>
      <c r="QVU2459" s="87"/>
      <c r="QVV2459" s="87"/>
      <c r="QVW2459" s="87"/>
      <c r="QVX2459" s="87"/>
      <c r="QVY2459" s="87"/>
      <c r="QVZ2459" s="87"/>
      <c r="QWA2459" s="87"/>
      <c r="QWB2459" s="87"/>
      <c r="QWC2459" s="87"/>
      <c r="QWD2459" s="87"/>
      <c r="QWE2459" s="87"/>
      <c r="QWF2459" s="87"/>
      <c r="QWG2459" s="87"/>
      <c r="QWH2459" s="87"/>
      <c r="QWI2459" s="87"/>
      <c r="QWJ2459" s="87"/>
      <c r="QWK2459" s="87"/>
      <c r="QWL2459" s="87"/>
      <c r="QWM2459" s="87"/>
      <c r="QWN2459" s="87"/>
      <c r="QWO2459" s="87"/>
      <c r="QWP2459" s="87"/>
      <c r="QWQ2459" s="87"/>
      <c r="QWR2459" s="87"/>
      <c r="QWS2459" s="87"/>
      <c r="QWT2459" s="87"/>
      <c r="QWU2459" s="87"/>
      <c r="QWV2459" s="87"/>
      <c r="QWW2459" s="87"/>
      <c r="QWX2459" s="87"/>
      <c r="QWY2459" s="87"/>
      <c r="QWZ2459" s="87"/>
      <c r="QXA2459" s="87"/>
      <c r="QXB2459" s="87"/>
      <c r="QXC2459" s="87"/>
      <c r="QXD2459" s="87"/>
      <c r="QXE2459" s="87"/>
      <c r="QXF2459" s="87"/>
      <c r="QXG2459" s="87"/>
      <c r="QXH2459" s="87"/>
      <c r="QXI2459" s="87"/>
      <c r="QXJ2459" s="87"/>
      <c r="QXK2459" s="87"/>
      <c r="QXL2459" s="87"/>
      <c r="QXM2459" s="87"/>
      <c r="QXN2459" s="87"/>
      <c r="QXO2459" s="87"/>
      <c r="QXP2459" s="87"/>
      <c r="QXQ2459" s="87"/>
      <c r="QXR2459" s="87"/>
      <c r="QXS2459" s="87"/>
      <c r="QXT2459" s="87"/>
      <c r="QXU2459" s="87"/>
      <c r="QXV2459" s="87"/>
      <c r="QXW2459" s="87"/>
      <c r="QXX2459" s="87"/>
      <c r="QXY2459" s="87"/>
      <c r="QXZ2459" s="87"/>
      <c r="QYA2459" s="87"/>
      <c r="QYB2459" s="87"/>
      <c r="QYC2459" s="87"/>
      <c r="QYD2459" s="87"/>
      <c r="QYE2459" s="87"/>
      <c r="QYF2459" s="87"/>
      <c r="QYG2459" s="87"/>
      <c r="QYH2459" s="87"/>
      <c r="QYI2459" s="87"/>
      <c r="QYJ2459" s="87"/>
      <c r="QYK2459" s="87"/>
      <c r="QYL2459" s="87"/>
      <c r="QYM2459" s="87"/>
      <c r="QYN2459" s="87"/>
      <c r="QYO2459" s="87"/>
      <c r="QYP2459" s="87"/>
      <c r="QYQ2459" s="87"/>
      <c r="QYR2459" s="87"/>
      <c r="QYS2459" s="87"/>
      <c r="QYT2459" s="87"/>
      <c r="QYU2459" s="87"/>
      <c r="QYV2459" s="87"/>
      <c r="QYW2459" s="87"/>
      <c r="QYX2459" s="87"/>
      <c r="QYY2459" s="87"/>
      <c r="QYZ2459" s="87"/>
      <c r="QZA2459" s="87"/>
      <c r="QZB2459" s="87"/>
      <c r="QZC2459" s="87"/>
      <c r="QZD2459" s="87"/>
      <c r="QZE2459" s="87"/>
      <c r="QZF2459" s="87"/>
      <c r="QZG2459" s="87"/>
      <c r="QZH2459" s="87"/>
      <c r="QZI2459" s="87"/>
      <c r="QZJ2459" s="87"/>
      <c r="QZK2459" s="87"/>
      <c r="QZL2459" s="87"/>
      <c r="QZM2459" s="87"/>
      <c r="QZN2459" s="87"/>
      <c r="QZO2459" s="87"/>
      <c r="QZP2459" s="87"/>
      <c r="QZQ2459" s="87"/>
      <c r="QZR2459" s="87"/>
      <c r="QZS2459" s="87"/>
      <c r="QZT2459" s="87"/>
      <c r="QZU2459" s="87"/>
      <c r="QZV2459" s="87"/>
      <c r="QZW2459" s="87"/>
      <c r="QZX2459" s="87"/>
      <c r="QZY2459" s="87"/>
      <c r="QZZ2459" s="87"/>
      <c r="RAA2459" s="87"/>
      <c r="RAB2459" s="87"/>
      <c r="RAC2459" s="87"/>
      <c r="RAD2459" s="87"/>
      <c r="RAE2459" s="87"/>
      <c r="RAF2459" s="87"/>
      <c r="RAG2459" s="87"/>
      <c r="RAH2459" s="87"/>
      <c r="RAI2459" s="87"/>
      <c r="RAJ2459" s="87"/>
      <c r="RAK2459" s="87"/>
      <c r="RAL2459" s="87"/>
      <c r="RAM2459" s="87"/>
      <c r="RAN2459" s="87"/>
      <c r="RAO2459" s="87"/>
      <c r="RAP2459" s="87"/>
      <c r="RAQ2459" s="87"/>
      <c r="RAR2459" s="87"/>
      <c r="RAS2459" s="87"/>
      <c r="RAT2459" s="87"/>
      <c r="RAU2459" s="87"/>
      <c r="RAV2459" s="87"/>
      <c r="RAW2459" s="87"/>
      <c r="RAX2459" s="87"/>
      <c r="RAY2459" s="87"/>
      <c r="RAZ2459" s="87"/>
      <c r="RBA2459" s="87"/>
      <c r="RBB2459" s="87"/>
      <c r="RBC2459" s="87"/>
      <c r="RBD2459" s="87"/>
      <c r="RBE2459" s="87"/>
      <c r="RBF2459" s="87"/>
      <c r="RBG2459" s="87"/>
      <c r="RBH2459" s="87"/>
      <c r="RBI2459" s="87"/>
      <c r="RBJ2459" s="87"/>
      <c r="RBK2459" s="87"/>
      <c r="RBL2459" s="87"/>
      <c r="RBM2459" s="87"/>
      <c r="RBN2459" s="87"/>
      <c r="RBO2459" s="87"/>
      <c r="RBP2459" s="87"/>
      <c r="RBQ2459" s="87"/>
      <c r="RBR2459" s="87"/>
      <c r="RBS2459" s="87"/>
      <c r="RBT2459" s="87"/>
      <c r="RBU2459" s="87"/>
      <c r="RBV2459" s="87"/>
      <c r="RBW2459" s="87"/>
      <c r="RBX2459" s="87"/>
      <c r="RBY2459" s="87"/>
      <c r="RBZ2459" s="87"/>
      <c r="RCA2459" s="87"/>
      <c r="RCB2459" s="87"/>
      <c r="RCC2459" s="87"/>
      <c r="RCD2459" s="87"/>
      <c r="RCE2459" s="87"/>
      <c r="RCF2459" s="87"/>
      <c r="RCG2459" s="87"/>
      <c r="RCH2459" s="87"/>
      <c r="RCI2459" s="87"/>
      <c r="RCJ2459" s="87"/>
      <c r="RCK2459" s="87"/>
      <c r="RCL2459" s="87"/>
      <c r="RCM2459" s="87"/>
      <c r="RCN2459" s="87"/>
      <c r="RCO2459" s="87"/>
      <c r="RCP2459" s="87"/>
      <c r="RCQ2459" s="87"/>
      <c r="RCR2459" s="87"/>
      <c r="RCS2459" s="87"/>
      <c r="RCT2459" s="87"/>
      <c r="RCU2459" s="87"/>
      <c r="RCV2459" s="87"/>
      <c r="RCW2459" s="87"/>
      <c r="RCX2459" s="87"/>
      <c r="RCY2459" s="87"/>
      <c r="RCZ2459" s="87"/>
      <c r="RDA2459" s="87"/>
      <c r="RDB2459" s="87"/>
      <c r="RDC2459" s="87"/>
      <c r="RDD2459" s="87"/>
      <c r="RDE2459" s="87"/>
      <c r="RDF2459" s="87"/>
      <c r="RDG2459" s="87"/>
      <c r="RDH2459" s="87"/>
      <c r="RDI2459" s="87"/>
      <c r="RDJ2459" s="87"/>
      <c r="RDK2459" s="87"/>
      <c r="RDL2459" s="87"/>
      <c r="RDM2459" s="87"/>
      <c r="RDN2459" s="87"/>
      <c r="RDO2459" s="87"/>
      <c r="RDP2459" s="87"/>
      <c r="RDQ2459" s="87"/>
      <c r="RDR2459" s="87"/>
      <c r="RDS2459" s="87"/>
      <c r="RDT2459" s="87"/>
      <c r="RDU2459" s="87"/>
      <c r="RDV2459" s="87"/>
      <c r="RDW2459" s="87"/>
      <c r="RDX2459" s="87"/>
      <c r="RDY2459" s="87"/>
      <c r="RDZ2459" s="87"/>
      <c r="REA2459" s="87"/>
      <c r="REB2459" s="87"/>
      <c r="REC2459" s="87"/>
      <c r="RED2459" s="87"/>
      <c r="REE2459" s="87"/>
      <c r="REF2459" s="87"/>
      <c r="REG2459" s="87"/>
      <c r="REH2459" s="87"/>
      <c r="REI2459" s="87"/>
      <c r="REJ2459" s="87"/>
      <c r="REK2459" s="87"/>
      <c r="REL2459" s="87"/>
      <c r="REM2459" s="87"/>
      <c r="REN2459" s="87"/>
      <c r="REO2459" s="87"/>
      <c r="REP2459" s="87"/>
      <c r="REQ2459" s="87"/>
      <c r="RER2459" s="87"/>
      <c r="RES2459" s="87"/>
      <c r="RET2459" s="87"/>
      <c r="REU2459" s="87"/>
      <c r="REV2459" s="87"/>
      <c r="REW2459" s="87"/>
      <c r="REX2459" s="87"/>
      <c r="REY2459" s="87"/>
      <c r="REZ2459" s="87"/>
      <c r="RFA2459" s="87"/>
      <c r="RFB2459" s="87"/>
      <c r="RFC2459" s="87"/>
      <c r="RFD2459" s="87"/>
      <c r="RFE2459" s="87"/>
      <c r="RFF2459" s="87"/>
      <c r="RFG2459" s="87"/>
      <c r="RFH2459" s="87"/>
      <c r="RFI2459" s="87"/>
      <c r="RFJ2459" s="87"/>
      <c r="RFK2459" s="87"/>
      <c r="RFL2459" s="87"/>
      <c r="RFM2459" s="87"/>
      <c r="RFN2459" s="87"/>
      <c r="RFO2459" s="87"/>
      <c r="RFP2459" s="87"/>
      <c r="RFQ2459" s="87"/>
      <c r="RFR2459" s="87"/>
      <c r="RFS2459" s="87"/>
      <c r="RFT2459" s="87"/>
      <c r="RFU2459" s="87"/>
      <c r="RFV2459" s="87"/>
      <c r="RFW2459" s="87"/>
      <c r="RFX2459" s="87"/>
      <c r="RFY2459" s="87"/>
      <c r="RFZ2459" s="87"/>
      <c r="RGA2459" s="87"/>
      <c r="RGB2459" s="87"/>
      <c r="RGC2459" s="87"/>
      <c r="RGD2459" s="87"/>
      <c r="RGE2459" s="87"/>
      <c r="RGF2459" s="87"/>
      <c r="RGG2459" s="87"/>
      <c r="RGH2459" s="87"/>
      <c r="RGI2459" s="87"/>
      <c r="RGJ2459" s="87"/>
      <c r="RGK2459" s="87"/>
      <c r="RGL2459" s="87"/>
      <c r="RGM2459" s="87"/>
      <c r="RGN2459" s="87"/>
      <c r="RGO2459" s="87"/>
      <c r="RGP2459" s="87"/>
      <c r="RGQ2459" s="87"/>
      <c r="RGR2459" s="87"/>
      <c r="RGS2459" s="87"/>
      <c r="RGT2459" s="87"/>
      <c r="RGU2459" s="87"/>
      <c r="RGV2459" s="87"/>
      <c r="RGW2459" s="87"/>
      <c r="RGX2459" s="87"/>
      <c r="RGY2459" s="87"/>
      <c r="RGZ2459" s="87"/>
      <c r="RHA2459" s="87"/>
      <c r="RHB2459" s="87"/>
      <c r="RHC2459" s="87"/>
      <c r="RHD2459" s="87"/>
      <c r="RHE2459" s="87"/>
      <c r="RHF2459" s="87"/>
      <c r="RHG2459" s="87"/>
      <c r="RHH2459" s="87"/>
      <c r="RHI2459" s="87"/>
      <c r="RHJ2459" s="87"/>
      <c r="RHK2459" s="87"/>
      <c r="RHL2459" s="87"/>
      <c r="RHM2459" s="87"/>
      <c r="RHN2459" s="87"/>
      <c r="RHO2459" s="87"/>
      <c r="RHP2459" s="87"/>
      <c r="RHQ2459" s="87"/>
      <c r="RHR2459" s="87"/>
      <c r="RHS2459" s="87"/>
      <c r="RHT2459" s="87"/>
      <c r="RHU2459" s="87"/>
      <c r="RHV2459" s="87"/>
      <c r="RHW2459" s="87"/>
      <c r="RHX2459" s="87"/>
      <c r="RHY2459" s="87"/>
      <c r="RHZ2459" s="87"/>
      <c r="RIA2459" s="87"/>
      <c r="RIB2459" s="87"/>
      <c r="RIC2459" s="87"/>
      <c r="RID2459" s="87"/>
      <c r="RIE2459" s="87"/>
      <c r="RIF2459" s="87"/>
      <c r="RIG2459" s="87"/>
      <c r="RIH2459" s="87"/>
      <c r="RII2459" s="87"/>
      <c r="RIJ2459" s="87"/>
      <c r="RIK2459" s="87"/>
      <c r="RIL2459" s="87"/>
      <c r="RIM2459" s="87"/>
      <c r="RIN2459" s="87"/>
      <c r="RIO2459" s="87"/>
      <c r="RIP2459" s="87"/>
      <c r="RIQ2459" s="87"/>
      <c r="RIR2459" s="87"/>
      <c r="RIS2459" s="87"/>
      <c r="RIT2459" s="87"/>
      <c r="RIU2459" s="87"/>
      <c r="RIV2459" s="87"/>
      <c r="RIW2459" s="87"/>
      <c r="RIX2459" s="87"/>
      <c r="RIY2459" s="87"/>
      <c r="RIZ2459" s="87"/>
      <c r="RJA2459" s="87"/>
      <c r="RJB2459" s="87"/>
      <c r="RJC2459" s="87"/>
      <c r="RJD2459" s="87"/>
      <c r="RJE2459" s="87"/>
      <c r="RJF2459" s="87"/>
      <c r="RJG2459" s="87"/>
      <c r="RJH2459" s="87"/>
      <c r="RJI2459" s="87"/>
      <c r="RJJ2459" s="87"/>
      <c r="RJK2459" s="87"/>
      <c r="RJL2459" s="87"/>
      <c r="RJM2459" s="87"/>
      <c r="RJN2459" s="87"/>
      <c r="RJO2459" s="87"/>
      <c r="RJP2459" s="87"/>
      <c r="RJQ2459" s="87"/>
      <c r="RJR2459" s="87"/>
      <c r="RJS2459" s="87"/>
      <c r="RJT2459" s="87"/>
      <c r="RJU2459" s="87"/>
      <c r="RJV2459" s="87"/>
      <c r="RJW2459" s="87"/>
      <c r="RJX2459" s="87"/>
      <c r="RJY2459" s="87"/>
      <c r="RJZ2459" s="87"/>
      <c r="RKA2459" s="87"/>
      <c r="RKB2459" s="87"/>
      <c r="RKC2459" s="87"/>
      <c r="RKD2459" s="87"/>
      <c r="RKE2459" s="87"/>
      <c r="RKF2459" s="87"/>
      <c r="RKG2459" s="87"/>
      <c r="RKH2459" s="87"/>
      <c r="RKI2459" s="87"/>
      <c r="RKJ2459" s="87"/>
      <c r="RKK2459" s="87"/>
      <c r="RKL2459" s="87"/>
      <c r="RKM2459" s="87"/>
      <c r="RKN2459" s="87"/>
      <c r="RKO2459" s="87"/>
      <c r="RKP2459" s="87"/>
      <c r="RKQ2459" s="87"/>
      <c r="RKR2459" s="87"/>
      <c r="RKS2459" s="87"/>
      <c r="RKT2459" s="87"/>
      <c r="RKU2459" s="87"/>
      <c r="RKV2459" s="87"/>
      <c r="RKW2459" s="87"/>
      <c r="RKX2459" s="87"/>
      <c r="RKY2459" s="87"/>
      <c r="RKZ2459" s="87"/>
      <c r="RLA2459" s="87"/>
      <c r="RLB2459" s="87"/>
      <c r="RLC2459" s="87"/>
      <c r="RLD2459" s="87"/>
      <c r="RLE2459" s="87"/>
      <c r="RLF2459" s="87"/>
      <c r="RLG2459" s="87"/>
      <c r="RLH2459" s="87"/>
      <c r="RLI2459" s="87"/>
      <c r="RLJ2459" s="87"/>
      <c r="RLK2459" s="87"/>
      <c r="RLL2459" s="87"/>
      <c r="RLM2459" s="87"/>
      <c r="RLN2459" s="87"/>
      <c r="RLO2459" s="87"/>
      <c r="RLP2459" s="87"/>
      <c r="RLQ2459" s="87"/>
      <c r="RLR2459" s="87"/>
      <c r="RLS2459" s="87"/>
      <c r="RLT2459" s="87"/>
      <c r="RLU2459" s="87"/>
      <c r="RLV2459" s="87"/>
      <c r="RLW2459" s="87"/>
      <c r="RLX2459" s="87"/>
      <c r="RLY2459" s="87"/>
      <c r="RLZ2459" s="87"/>
      <c r="RMA2459" s="87"/>
      <c r="RMB2459" s="87"/>
      <c r="RMC2459" s="87"/>
      <c r="RMD2459" s="87"/>
      <c r="RME2459" s="87"/>
      <c r="RMF2459" s="87"/>
      <c r="RMG2459" s="87"/>
      <c r="RMH2459" s="87"/>
      <c r="RMI2459" s="87"/>
      <c r="RMJ2459" s="87"/>
      <c r="RMK2459" s="87"/>
      <c r="RML2459" s="87"/>
      <c r="RMM2459" s="87"/>
      <c r="RMN2459" s="87"/>
      <c r="RMO2459" s="87"/>
      <c r="RMP2459" s="87"/>
      <c r="RMQ2459" s="87"/>
      <c r="RMR2459" s="87"/>
      <c r="RMS2459" s="87"/>
      <c r="RMT2459" s="87"/>
      <c r="RMU2459" s="87"/>
      <c r="RMV2459" s="87"/>
      <c r="RMW2459" s="87"/>
      <c r="RMX2459" s="87"/>
      <c r="RMY2459" s="87"/>
      <c r="RMZ2459" s="87"/>
      <c r="RNA2459" s="87"/>
      <c r="RNB2459" s="87"/>
      <c r="RNC2459" s="87"/>
      <c r="RND2459" s="87"/>
      <c r="RNE2459" s="87"/>
      <c r="RNF2459" s="87"/>
      <c r="RNG2459" s="87"/>
      <c r="RNH2459" s="87"/>
      <c r="RNI2459" s="87"/>
      <c r="RNJ2459" s="87"/>
      <c r="RNK2459" s="87"/>
      <c r="RNL2459" s="87"/>
      <c r="RNM2459" s="87"/>
      <c r="RNN2459" s="87"/>
      <c r="RNO2459" s="87"/>
      <c r="RNP2459" s="87"/>
      <c r="RNQ2459" s="87"/>
      <c r="RNR2459" s="87"/>
      <c r="RNS2459" s="87"/>
      <c r="RNT2459" s="87"/>
      <c r="RNU2459" s="87"/>
      <c r="RNV2459" s="87"/>
      <c r="RNW2459" s="87"/>
      <c r="RNX2459" s="87"/>
      <c r="RNY2459" s="87"/>
      <c r="RNZ2459" s="87"/>
      <c r="ROA2459" s="87"/>
      <c r="ROB2459" s="87"/>
      <c r="ROC2459" s="87"/>
      <c r="ROD2459" s="87"/>
      <c r="ROE2459" s="87"/>
      <c r="ROF2459" s="87"/>
      <c r="ROG2459" s="87"/>
      <c r="ROH2459" s="87"/>
      <c r="ROI2459" s="87"/>
      <c r="ROJ2459" s="87"/>
      <c r="ROK2459" s="87"/>
      <c r="ROL2459" s="87"/>
      <c r="ROM2459" s="87"/>
      <c r="RON2459" s="87"/>
      <c r="ROO2459" s="87"/>
      <c r="ROP2459" s="87"/>
      <c r="ROQ2459" s="87"/>
      <c r="ROR2459" s="87"/>
      <c r="ROS2459" s="87"/>
      <c r="ROT2459" s="87"/>
      <c r="ROU2459" s="87"/>
      <c r="ROV2459" s="87"/>
      <c r="ROW2459" s="87"/>
      <c r="ROX2459" s="87"/>
      <c r="ROY2459" s="87"/>
      <c r="ROZ2459" s="87"/>
      <c r="RPA2459" s="87"/>
      <c r="RPB2459" s="87"/>
      <c r="RPC2459" s="87"/>
      <c r="RPD2459" s="87"/>
      <c r="RPE2459" s="87"/>
      <c r="RPF2459" s="87"/>
      <c r="RPG2459" s="87"/>
      <c r="RPH2459" s="87"/>
      <c r="RPI2459" s="87"/>
      <c r="RPJ2459" s="87"/>
      <c r="RPK2459" s="87"/>
      <c r="RPL2459" s="87"/>
      <c r="RPM2459" s="87"/>
      <c r="RPN2459" s="87"/>
      <c r="RPO2459" s="87"/>
      <c r="RPP2459" s="87"/>
      <c r="RPQ2459" s="87"/>
      <c r="RPR2459" s="87"/>
      <c r="RPS2459" s="87"/>
      <c r="RPT2459" s="87"/>
      <c r="RPU2459" s="87"/>
      <c r="RPV2459" s="87"/>
      <c r="RPW2459" s="87"/>
      <c r="RPX2459" s="87"/>
      <c r="RPY2459" s="87"/>
      <c r="RPZ2459" s="87"/>
      <c r="RQA2459" s="87"/>
      <c r="RQB2459" s="87"/>
      <c r="RQC2459" s="87"/>
      <c r="RQD2459" s="87"/>
      <c r="RQE2459" s="87"/>
      <c r="RQF2459" s="87"/>
      <c r="RQG2459" s="87"/>
      <c r="RQH2459" s="87"/>
      <c r="RQI2459" s="87"/>
      <c r="RQJ2459" s="87"/>
      <c r="RQK2459" s="87"/>
      <c r="RQL2459" s="87"/>
      <c r="RQM2459" s="87"/>
      <c r="RQN2459" s="87"/>
      <c r="RQO2459" s="87"/>
      <c r="RQP2459" s="87"/>
      <c r="RQQ2459" s="87"/>
      <c r="RQR2459" s="87"/>
      <c r="RQS2459" s="87"/>
      <c r="RQT2459" s="87"/>
      <c r="RQU2459" s="87"/>
      <c r="RQV2459" s="87"/>
      <c r="RQW2459" s="87"/>
      <c r="RQX2459" s="87"/>
      <c r="RQY2459" s="87"/>
      <c r="RQZ2459" s="87"/>
      <c r="RRA2459" s="87"/>
      <c r="RRB2459" s="87"/>
      <c r="RRC2459" s="87"/>
      <c r="RRD2459" s="87"/>
      <c r="RRE2459" s="87"/>
      <c r="RRF2459" s="87"/>
      <c r="RRG2459" s="87"/>
      <c r="RRH2459" s="87"/>
      <c r="RRI2459" s="87"/>
      <c r="RRJ2459" s="87"/>
      <c r="RRK2459" s="87"/>
      <c r="RRL2459" s="87"/>
      <c r="RRM2459" s="87"/>
      <c r="RRN2459" s="87"/>
      <c r="RRO2459" s="87"/>
      <c r="RRP2459" s="87"/>
      <c r="RRQ2459" s="87"/>
      <c r="RRR2459" s="87"/>
      <c r="RRS2459" s="87"/>
      <c r="RRT2459" s="87"/>
      <c r="RRU2459" s="87"/>
      <c r="RRV2459" s="87"/>
      <c r="RRW2459" s="87"/>
      <c r="RRX2459" s="87"/>
      <c r="RRY2459" s="87"/>
      <c r="RRZ2459" s="87"/>
      <c r="RSA2459" s="87"/>
      <c r="RSB2459" s="87"/>
      <c r="RSC2459" s="87"/>
      <c r="RSD2459" s="87"/>
      <c r="RSE2459" s="87"/>
      <c r="RSF2459" s="87"/>
      <c r="RSG2459" s="87"/>
      <c r="RSH2459" s="87"/>
      <c r="RSI2459" s="87"/>
      <c r="RSJ2459" s="87"/>
      <c r="RSK2459" s="87"/>
      <c r="RSL2459" s="87"/>
      <c r="RSM2459" s="87"/>
      <c r="RSN2459" s="87"/>
      <c r="RSO2459" s="87"/>
      <c r="RSP2459" s="87"/>
      <c r="RSQ2459" s="87"/>
      <c r="RSR2459" s="87"/>
      <c r="RSS2459" s="87"/>
      <c r="RST2459" s="87"/>
      <c r="RSU2459" s="87"/>
      <c r="RSV2459" s="87"/>
      <c r="RSW2459" s="87"/>
      <c r="RSX2459" s="87"/>
      <c r="RSY2459" s="87"/>
      <c r="RSZ2459" s="87"/>
      <c r="RTA2459" s="87"/>
      <c r="RTB2459" s="87"/>
      <c r="RTC2459" s="87"/>
      <c r="RTD2459" s="87"/>
      <c r="RTE2459" s="87"/>
      <c r="RTF2459" s="87"/>
      <c r="RTG2459" s="87"/>
      <c r="RTH2459" s="87"/>
      <c r="RTI2459" s="87"/>
      <c r="RTJ2459" s="87"/>
      <c r="RTK2459" s="87"/>
      <c r="RTL2459" s="87"/>
      <c r="RTM2459" s="87"/>
      <c r="RTN2459" s="87"/>
      <c r="RTO2459" s="87"/>
      <c r="RTP2459" s="87"/>
      <c r="RTQ2459" s="87"/>
      <c r="RTR2459" s="87"/>
      <c r="RTS2459" s="87"/>
      <c r="RTT2459" s="87"/>
      <c r="RTU2459" s="87"/>
      <c r="RTV2459" s="87"/>
      <c r="RTW2459" s="87"/>
      <c r="RTX2459" s="87"/>
      <c r="RTY2459" s="87"/>
      <c r="RTZ2459" s="87"/>
      <c r="RUA2459" s="87"/>
      <c r="RUB2459" s="87"/>
      <c r="RUC2459" s="87"/>
      <c r="RUD2459" s="87"/>
      <c r="RUE2459" s="87"/>
      <c r="RUF2459" s="87"/>
      <c r="RUG2459" s="87"/>
      <c r="RUH2459" s="87"/>
      <c r="RUI2459" s="87"/>
      <c r="RUJ2459" s="87"/>
      <c r="RUK2459" s="87"/>
      <c r="RUL2459" s="87"/>
      <c r="RUM2459" s="87"/>
      <c r="RUN2459" s="87"/>
      <c r="RUO2459" s="87"/>
      <c r="RUP2459" s="87"/>
      <c r="RUQ2459" s="87"/>
      <c r="RUR2459" s="87"/>
      <c r="RUS2459" s="87"/>
      <c r="RUT2459" s="87"/>
      <c r="RUU2459" s="87"/>
      <c r="RUV2459" s="87"/>
      <c r="RUW2459" s="87"/>
      <c r="RUX2459" s="87"/>
      <c r="RUY2459" s="87"/>
      <c r="RUZ2459" s="87"/>
      <c r="RVA2459" s="87"/>
      <c r="RVB2459" s="87"/>
      <c r="RVC2459" s="87"/>
      <c r="RVD2459" s="87"/>
      <c r="RVE2459" s="87"/>
      <c r="RVF2459" s="87"/>
      <c r="RVG2459" s="87"/>
      <c r="RVH2459" s="87"/>
      <c r="RVI2459" s="87"/>
      <c r="RVJ2459" s="87"/>
      <c r="RVK2459" s="87"/>
      <c r="RVL2459" s="87"/>
      <c r="RVM2459" s="87"/>
      <c r="RVN2459" s="87"/>
      <c r="RVO2459" s="87"/>
      <c r="RVP2459" s="87"/>
      <c r="RVQ2459" s="87"/>
      <c r="RVR2459" s="87"/>
      <c r="RVS2459" s="87"/>
      <c r="RVT2459" s="87"/>
      <c r="RVU2459" s="87"/>
      <c r="RVV2459" s="87"/>
      <c r="RVW2459" s="87"/>
      <c r="RVX2459" s="87"/>
      <c r="RVY2459" s="87"/>
      <c r="RVZ2459" s="87"/>
      <c r="RWA2459" s="87"/>
      <c r="RWB2459" s="87"/>
      <c r="RWC2459" s="87"/>
      <c r="RWD2459" s="87"/>
      <c r="RWE2459" s="87"/>
      <c r="RWF2459" s="87"/>
      <c r="RWG2459" s="87"/>
      <c r="RWH2459" s="87"/>
      <c r="RWI2459" s="87"/>
      <c r="RWJ2459" s="87"/>
      <c r="RWK2459" s="87"/>
      <c r="RWL2459" s="87"/>
      <c r="RWM2459" s="87"/>
      <c r="RWN2459" s="87"/>
      <c r="RWO2459" s="87"/>
      <c r="RWP2459" s="87"/>
      <c r="RWQ2459" s="87"/>
      <c r="RWR2459" s="87"/>
      <c r="RWS2459" s="87"/>
      <c r="RWT2459" s="87"/>
      <c r="RWU2459" s="87"/>
      <c r="RWV2459" s="87"/>
      <c r="RWW2459" s="87"/>
      <c r="RWX2459" s="87"/>
      <c r="RWY2459" s="87"/>
      <c r="RWZ2459" s="87"/>
      <c r="RXA2459" s="87"/>
      <c r="RXB2459" s="87"/>
      <c r="RXC2459" s="87"/>
      <c r="RXD2459" s="87"/>
      <c r="RXE2459" s="87"/>
      <c r="RXF2459" s="87"/>
      <c r="RXG2459" s="87"/>
      <c r="RXH2459" s="87"/>
      <c r="RXI2459" s="87"/>
      <c r="RXJ2459" s="87"/>
      <c r="RXK2459" s="87"/>
      <c r="RXL2459" s="87"/>
      <c r="RXM2459" s="87"/>
      <c r="RXN2459" s="87"/>
      <c r="RXO2459" s="87"/>
      <c r="RXP2459" s="87"/>
      <c r="RXQ2459" s="87"/>
      <c r="RXR2459" s="87"/>
      <c r="RXS2459" s="87"/>
      <c r="RXT2459" s="87"/>
      <c r="RXU2459" s="87"/>
      <c r="RXV2459" s="87"/>
      <c r="RXW2459" s="87"/>
      <c r="RXX2459" s="87"/>
      <c r="RXY2459" s="87"/>
      <c r="RXZ2459" s="87"/>
      <c r="RYA2459" s="87"/>
      <c r="RYB2459" s="87"/>
      <c r="RYC2459" s="87"/>
      <c r="RYD2459" s="87"/>
      <c r="RYE2459" s="87"/>
      <c r="RYF2459" s="87"/>
      <c r="RYG2459" s="87"/>
      <c r="RYH2459" s="87"/>
      <c r="RYI2459" s="87"/>
      <c r="RYJ2459" s="87"/>
      <c r="RYK2459" s="87"/>
      <c r="RYL2459" s="87"/>
      <c r="RYM2459" s="87"/>
      <c r="RYN2459" s="87"/>
      <c r="RYO2459" s="87"/>
      <c r="RYP2459" s="87"/>
      <c r="RYQ2459" s="87"/>
      <c r="RYR2459" s="87"/>
      <c r="RYS2459" s="87"/>
      <c r="RYT2459" s="87"/>
      <c r="RYU2459" s="87"/>
      <c r="RYV2459" s="87"/>
      <c r="RYW2459" s="87"/>
      <c r="RYX2459" s="87"/>
      <c r="RYY2459" s="87"/>
      <c r="RYZ2459" s="87"/>
      <c r="RZA2459" s="87"/>
      <c r="RZB2459" s="87"/>
      <c r="RZC2459" s="87"/>
      <c r="RZD2459" s="87"/>
      <c r="RZE2459" s="87"/>
      <c r="RZF2459" s="87"/>
      <c r="RZG2459" s="87"/>
      <c r="RZH2459" s="87"/>
      <c r="RZI2459" s="87"/>
      <c r="RZJ2459" s="87"/>
      <c r="RZK2459" s="87"/>
      <c r="RZL2459" s="87"/>
      <c r="RZM2459" s="87"/>
      <c r="RZN2459" s="87"/>
      <c r="RZO2459" s="87"/>
      <c r="RZP2459" s="87"/>
      <c r="RZQ2459" s="87"/>
      <c r="RZR2459" s="87"/>
      <c r="RZS2459" s="87"/>
      <c r="RZT2459" s="87"/>
      <c r="RZU2459" s="87"/>
      <c r="RZV2459" s="87"/>
      <c r="RZW2459" s="87"/>
      <c r="RZX2459" s="87"/>
      <c r="RZY2459" s="87"/>
      <c r="RZZ2459" s="87"/>
      <c r="SAA2459" s="87"/>
      <c r="SAB2459" s="87"/>
      <c r="SAC2459" s="87"/>
      <c r="SAD2459" s="87"/>
      <c r="SAE2459" s="87"/>
      <c r="SAF2459" s="87"/>
      <c r="SAG2459" s="87"/>
      <c r="SAH2459" s="87"/>
      <c r="SAI2459" s="87"/>
      <c r="SAJ2459" s="87"/>
      <c r="SAK2459" s="87"/>
      <c r="SAL2459" s="87"/>
      <c r="SAM2459" s="87"/>
      <c r="SAN2459" s="87"/>
      <c r="SAO2459" s="87"/>
      <c r="SAP2459" s="87"/>
      <c r="SAQ2459" s="87"/>
      <c r="SAR2459" s="87"/>
      <c r="SAS2459" s="87"/>
      <c r="SAT2459" s="87"/>
      <c r="SAU2459" s="87"/>
      <c r="SAV2459" s="87"/>
      <c r="SAW2459" s="87"/>
      <c r="SAX2459" s="87"/>
      <c r="SAY2459" s="87"/>
      <c r="SAZ2459" s="87"/>
      <c r="SBA2459" s="87"/>
      <c r="SBB2459" s="87"/>
      <c r="SBC2459" s="87"/>
      <c r="SBD2459" s="87"/>
      <c r="SBE2459" s="87"/>
      <c r="SBF2459" s="87"/>
      <c r="SBG2459" s="87"/>
      <c r="SBH2459" s="87"/>
      <c r="SBI2459" s="87"/>
      <c r="SBJ2459" s="87"/>
      <c r="SBK2459" s="87"/>
      <c r="SBL2459" s="87"/>
      <c r="SBM2459" s="87"/>
      <c r="SBN2459" s="87"/>
      <c r="SBO2459" s="87"/>
      <c r="SBP2459" s="87"/>
      <c r="SBQ2459" s="87"/>
      <c r="SBR2459" s="87"/>
      <c r="SBS2459" s="87"/>
      <c r="SBT2459" s="87"/>
      <c r="SBU2459" s="87"/>
      <c r="SBV2459" s="87"/>
      <c r="SBW2459" s="87"/>
      <c r="SBX2459" s="87"/>
      <c r="SBY2459" s="87"/>
      <c r="SBZ2459" s="87"/>
      <c r="SCA2459" s="87"/>
      <c r="SCB2459" s="87"/>
      <c r="SCC2459" s="87"/>
      <c r="SCD2459" s="87"/>
      <c r="SCE2459" s="87"/>
      <c r="SCF2459" s="87"/>
      <c r="SCG2459" s="87"/>
      <c r="SCH2459" s="87"/>
      <c r="SCI2459" s="87"/>
      <c r="SCJ2459" s="87"/>
      <c r="SCK2459" s="87"/>
      <c r="SCL2459" s="87"/>
      <c r="SCM2459" s="87"/>
      <c r="SCN2459" s="87"/>
      <c r="SCO2459" s="87"/>
      <c r="SCP2459" s="87"/>
      <c r="SCQ2459" s="87"/>
      <c r="SCR2459" s="87"/>
      <c r="SCS2459" s="87"/>
      <c r="SCT2459" s="87"/>
      <c r="SCU2459" s="87"/>
      <c r="SCV2459" s="87"/>
      <c r="SCW2459" s="87"/>
      <c r="SCX2459" s="87"/>
      <c r="SCY2459" s="87"/>
      <c r="SCZ2459" s="87"/>
      <c r="SDA2459" s="87"/>
      <c r="SDB2459" s="87"/>
      <c r="SDC2459" s="87"/>
      <c r="SDD2459" s="87"/>
      <c r="SDE2459" s="87"/>
      <c r="SDF2459" s="87"/>
      <c r="SDG2459" s="87"/>
      <c r="SDH2459" s="87"/>
      <c r="SDI2459" s="87"/>
      <c r="SDJ2459" s="87"/>
      <c r="SDK2459" s="87"/>
      <c r="SDL2459" s="87"/>
      <c r="SDM2459" s="87"/>
      <c r="SDN2459" s="87"/>
      <c r="SDO2459" s="87"/>
      <c r="SDP2459" s="87"/>
      <c r="SDQ2459" s="87"/>
      <c r="SDR2459" s="87"/>
      <c r="SDS2459" s="87"/>
      <c r="SDT2459" s="87"/>
      <c r="SDU2459" s="87"/>
      <c r="SDV2459" s="87"/>
      <c r="SDW2459" s="87"/>
      <c r="SDX2459" s="87"/>
      <c r="SDY2459" s="87"/>
      <c r="SDZ2459" s="87"/>
      <c r="SEA2459" s="87"/>
      <c r="SEB2459" s="87"/>
      <c r="SEC2459" s="87"/>
      <c r="SED2459" s="87"/>
      <c r="SEE2459" s="87"/>
      <c r="SEF2459" s="87"/>
      <c r="SEG2459" s="87"/>
      <c r="SEH2459" s="87"/>
      <c r="SEI2459" s="87"/>
      <c r="SEJ2459" s="87"/>
      <c r="SEK2459" s="87"/>
      <c r="SEL2459" s="87"/>
      <c r="SEM2459" s="87"/>
      <c r="SEN2459" s="87"/>
      <c r="SEO2459" s="87"/>
      <c r="SEP2459" s="87"/>
      <c r="SEQ2459" s="87"/>
      <c r="SER2459" s="87"/>
      <c r="SES2459" s="87"/>
      <c r="SET2459" s="87"/>
      <c r="SEU2459" s="87"/>
      <c r="SEV2459" s="87"/>
      <c r="SEW2459" s="87"/>
      <c r="SEX2459" s="87"/>
      <c r="SEY2459" s="87"/>
      <c r="SEZ2459" s="87"/>
      <c r="SFA2459" s="87"/>
      <c r="SFB2459" s="87"/>
      <c r="SFC2459" s="87"/>
      <c r="SFD2459" s="87"/>
      <c r="SFE2459" s="87"/>
      <c r="SFF2459" s="87"/>
      <c r="SFG2459" s="87"/>
      <c r="SFH2459" s="87"/>
      <c r="SFI2459" s="87"/>
      <c r="SFJ2459" s="87"/>
      <c r="SFK2459" s="87"/>
      <c r="SFL2459" s="87"/>
      <c r="SFM2459" s="87"/>
      <c r="SFN2459" s="87"/>
      <c r="SFO2459" s="87"/>
      <c r="SFP2459" s="87"/>
      <c r="SFQ2459" s="87"/>
      <c r="SFR2459" s="87"/>
      <c r="SFS2459" s="87"/>
      <c r="SFT2459" s="87"/>
      <c r="SFU2459" s="87"/>
      <c r="SFV2459" s="87"/>
      <c r="SFW2459" s="87"/>
      <c r="SFX2459" s="87"/>
      <c r="SFY2459" s="87"/>
      <c r="SFZ2459" s="87"/>
      <c r="SGA2459" s="87"/>
      <c r="SGB2459" s="87"/>
      <c r="SGC2459" s="87"/>
      <c r="SGD2459" s="87"/>
      <c r="SGE2459" s="87"/>
      <c r="SGF2459" s="87"/>
      <c r="SGG2459" s="87"/>
      <c r="SGH2459" s="87"/>
      <c r="SGI2459" s="87"/>
      <c r="SGJ2459" s="87"/>
      <c r="SGK2459" s="87"/>
      <c r="SGL2459" s="87"/>
      <c r="SGM2459" s="87"/>
      <c r="SGN2459" s="87"/>
      <c r="SGO2459" s="87"/>
      <c r="SGP2459" s="87"/>
      <c r="SGQ2459" s="87"/>
      <c r="SGR2459" s="87"/>
      <c r="SGS2459" s="87"/>
      <c r="SGT2459" s="87"/>
      <c r="SGU2459" s="87"/>
      <c r="SGV2459" s="87"/>
      <c r="SGW2459" s="87"/>
      <c r="SGX2459" s="87"/>
      <c r="SGY2459" s="87"/>
      <c r="SGZ2459" s="87"/>
      <c r="SHA2459" s="87"/>
      <c r="SHB2459" s="87"/>
      <c r="SHC2459" s="87"/>
      <c r="SHD2459" s="87"/>
      <c r="SHE2459" s="87"/>
      <c r="SHF2459" s="87"/>
      <c r="SHG2459" s="87"/>
      <c r="SHH2459" s="87"/>
      <c r="SHI2459" s="87"/>
      <c r="SHJ2459" s="87"/>
      <c r="SHK2459" s="87"/>
      <c r="SHL2459" s="87"/>
      <c r="SHM2459" s="87"/>
      <c r="SHN2459" s="87"/>
      <c r="SHO2459" s="87"/>
      <c r="SHP2459" s="87"/>
      <c r="SHQ2459" s="87"/>
      <c r="SHR2459" s="87"/>
      <c r="SHS2459" s="87"/>
      <c r="SHT2459" s="87"/>
      <c r="SHU2459" s="87"/>
      <c r="SHV2459" s="87"/>
      <c r="SHW2459" s="87"/>
      <c r="SHX2459" s="87"/>
      <c r="SHY2459" s="87"/>
      <c r="SHZ2459" s="87"/>
      <c r="SIA2459" s="87"/>
      <c r="SIB2459" s="87"/>
      <c r="SIC2459" s="87"/>
      <c r="SID2459" s="87"/>
      <c r="SIE2459" s="87"/>
      <c r="SIF2459" s="87"/>
      <c r="SIG2459" s="87"/>
      <c r="SIH2459" s="87"/>
      <c r="SII2459" s="87"/>
      <c r="SIJ2459" s="87"/>
      <c r="SIK2459" s="87"/>
      <c r="SIL2459" s="87"/>
      <c r="SIM2459" s="87"/>
      <c r="SIN2459" s="87"/>
      <c r="SIO2459" s="87"/>
      <c r="SIP2459" s="87"/>
      <c r="SIQ2459" s="87"/>
      <c r="SIR2459" s="87"/>
      <c r="SIS2459" s="87"/>
      <c r="SIT2459" s="87"/>
      <c r="SIU2459" s="87"/>
      <c r="SIV2459" s="87"/>
      <c r="SIW2459" s="87"/>
      <c r="SIX2459" s="87"/>
      <c r="SIY2459" s="87"/>
      <c r="SIZ2459" s="87"/>
      <c r="SJA2459" s="87"/>
      <c r="SJB2459" s="87"/>
      <c r="SJC2459" s="87"/>
      <c r="SJD2459" s="87"/>
      <c r="SJE2459" s="87"/>
      <c r="SJF2459" s="87"/>
      <c r="SJG2459" s="87"/>
      <c r="SJH2459" s="87"/>
      <c r="SJI2459" s="87"/>
      <c r="SJJ2459" s="87"/>
      <c r="SJK2459" s="87"/>
      <c r="SJL2459" s="87"/>
      <c r="SJM2459" s="87"/>
      <c r="SJN2459" s="87"/>
      <c r="SJO2459" s="87"/>
      <c r="SJP2459" s="87"/>
      <c r="SJQ2459" s="87"/>
      <c r="SJR2459" s="87"/>
      <c r="SJS2459" s="87"/>
      <c r="SJT2459" s="87"/>
      <c r="SJU2459" s="87"/>
      <c r="SJV2459" s="87"/>
      <c r="SJW2459" s="87"/>
      <c r="SJX2459" s="87"/>
      <c r="SJY2459" s="87"/>
      <c r="SJZ2459" s="87"/>
      <c r="SKA2459" s="87"/>
      <c r="SKB2459" s="87"/>
      <c r="SKC2459" s="87"/>
      <c r="SKD2459" s="87"/>
      <c r="SKE2459" s="87"/>
      <c r="SKF2459" s="87"/>
      <c r="SKG2459" s="87"/>
      <c r="SKH2459" s="87"/>
      <c r="SKI2459" s="87"/>
      <c r="SKJ2459" s="87"/>
      <c r="SKK2459" s="87"/>
      <c r="SKL2459" s="87"/>
      <c r="SKM2459" s="87"/>
      <c r="SKN2459" s="87"/>
      <c r="SKO2459" s="87"/>
      <c r="SKP2459" s="87"/>
      <c r="SKQ2459" s="87"/>
      <c r="SKR2459" s="87"/>
      <c r="SKS2459" s="87"/>
      <c r="SKT2459" s="87"/>
      <c r="SKU2459" s="87"/>
      <c r="SKV2459" s="87"/>
      <c r="SKW2459" s="87"/>
      <c r="SKX2459" s="87"/>
      <c r="SKY2459" s="87"/>
      <c r="SKZ2459" s="87"/>
      <c r="SLA2459" s="87"/>
      <c r="SLB2459" s="87"/>
      <c r="SLC2459" s="87"/>
      <c r="SLD2459" s="87"/>
      <c r="SLE2459" s="87"/>
      <c r="SLF2459" s="87"/>
      <c r="SLG2459" s="87"/>
      <c r="SLH2459" s="87"/>
      <c r="SLI2459" s="87"/>
      <c r="SLJ2459" s="87"/>
      <c r="SLK2459" s="87"/>
      <c r="SLL2459" s="87"/>
      <c r="SLM2459" s="87"/>
      <c r="SLN2459" s="87"/>
      <c r="SLO2459" s="87"/>
      <c r="SLP2459" s="87"/>
      <c r="SLQ2459" s="87"/>
      <c r="SLR2459" s="87"/>
      <c r="SLS2459" s="87"/>
      <c r="SLT2459" s="87"/>
      <c r="SLU2459" s="87"/>
      <c r="SLV2459" s="87"/>
      <c r="SLW2459" s="87"/>
      <c r="SLX2459" s="87"/>
      <c r="SLY2459" s="87"/>
      <c r="SLZ2459" s="87"/>
      <c r="SMA2459" s="87"/>
      <c r="SMB2459" s="87"/>
      <c r="SMC2459" s="87"/>
      <c r="SMD2459" s="87"/>
      <c r="SME2459" s="87"/>
      <c r="SMF2459" s="87"/>
      <c r="SMG2459" s="87"/>
      <c r="SMH2459" s="87"/>
      <c r="SMI2459" s="87"/>
      <c r="SMJ2459" s="87"/>
      <c r="SMK2459" s="87"/>
      <c r="SML2459" s="87"/>
      <c r="SMM2459" s="87"/>
      <c r="SMN2459" s="87"/>
      <c r="SMO2459" s="87"/>
      <c r="SMP2459" s="87"/>
      <c r="SMQ2459" s="87"/>
      <c r="SMR2459" s="87"/>
      <c r="SMS2459" s="87"/>
      <c r="SMT2459" s="87"/>
      <c r="SMU2459" s="87"/>
      <c r="SMV2459" s="87"/>
      <c r="SMW2459" s="87"/>
      <c r="SMX2459" s="87"/>
      <c r="SMY2459" s="87"/>
      <c r="SMZ2459" s="87"/>
      <c r="SNA2459" s="87"/>
      <c r="SNB2459" s="87"/>
      <c r="SNC2459" s="87"/>
      <c r="SND2459" s="87"/>
      <c r="SNE2459" s="87"/>
      <c r="SNF2459" s="87"/>
      <c r="SNG2459" s="87"/>
      <c r="SNH2459" s="87"/>
      <c r="SNI2459" s="87"/>
      <c r="SNJ2459" s="87"/>
      <c r="SNK2459" s="87"/>
      <c r="SNL2459" s="87"/>
      <c r="SNM2459" s="87"/>
      <c r="SNN2459" s="87"/>
      <c r="SNO2459" s="87"/>
      <c r="SNP2459" s="87"/>
      <c r="SNQ2459" s="87"/>
      <c r="SNR2459" s="87"/>
      <c r="SNS2459" s="87"/>
      <c r="SNT2459" s="87"/>
      <c r="SNU2459" s="87"/>
      <c r="SNV2459" s="87"/>
      <c r="SNW2459" s="87"/>
      <c r="SNX2459" s="87"/>
      <c r="SNY2459" s="87"/>
      <c r="SNZ2459" s="87"/>
      <c r="SOA2459" s="87"/>
      <c r="SOB2459" s="87"/>
      <c r="SOC2459" s="87"/>
      <c r="SOD2459" s="87"/>
      <c r="SOE2459" s="87"/>
      <c r="SOF2459" s="87"/>
      <c r="SOG2459" s="87"/>
      <c r="SOH2459" s="87"/>
      <c r="SOI2459" s="87"/>
      <c r="SOJ2459" s="87"/>
      <c r="SOK2459" s="87"/>
      <c r="SOL2459" s="87"/>
      <c r="SOM2459" s="87"/>
      <c r="SON2459" s="87"/>
      <c r="SOO2459" s="87"/>
      <c r="SOP2459" s="87"/>
      <c r="SOQ2459" s="87"/>
      <c r="SOR2459" s="87"/>
      <c r="SOS2459" s="87"/>
      <c r="SOT2459" s="87"/>
      <c r="SOU2459" s="87"/>
      <c r="SOV2459" s="87"/>
      <c r="SOW2459" s="87"/>
      <c r="SOX2459" s="87"/>
      <c r="SOY2459" s="87"/>
      <c r="SOZ2459" s="87"/>
      <c r="SPA2459" s="87"/>
      <c r="SPB2459" s="87"/>
      <c r="SPC2459" s="87"/>
      <c r="SPD2459" s="87"/>
      <c r="SPE2459" s="87"/>
      <c r="SPF2459" s="87"/>
      <c r="SPG2459" s="87"/>
      <c r="SPH2459" s="87"/>
      <c r="SPI2459" s="87"/>
      <c r="SPJ2459" s="87"/>
      <c r="SPK2459" s="87"/>
      <c r="SPL2459" s="87"/>
      <c r="SPM2459" s="87"/>
      <c r="SPN2459" s="87"/>
      <c r="SPO2459" s="87"/>
      <c r="SPP2459" s="87"/>
      <c r="SPQ2459" s="87"/>
      <c r="SPR2459" s="87"/>
      <c r="SPS2459" s="87"/>
      <c r="SPT2459" s="87"/>
      <c r="SPU2459" s="87"/>
      <c r="SPV2459" s="87"/>
      <c r="SPW2459" s="87"/>
      <c r="SPX2459" s="87"/>
      <c r="SPY2459" s="87"/>
      <c r="SPZ2459" s="87"/>
      <c r="SQA2459" s="87"/>
      <c r="SQB2459" s="87"/>
      <c r="SQC2459" s="87"/>
      <c r="SQD2459" s="87"/>
      <c r="SQE2459" s="87"/>
      <c r="SQF2459" s="87"/>
      <c r="SQG2459" s="87"/>
      <c r="SQH2459" s="87"/>
      <c r="SQI2459" s="87"/>
      <c r="SQJ2459" s="87"/>
      <c r="SQK2459" s="87"/>
      <c r="SQL2459" s="87"/>
      <c r="SQM2459" s="87"/>
      <c r="SQN2459" s="87"/>
      <c r="SQO2459" s="87"/>
      <c r="SQP2459" s="87"/>
      <c r="SQQ2459" s="87"/>
      <c r="SQR2459" s="87"/>
      <c r="SQS2459" s="87"/>
      <c r="SQT2459" s="87"/>
      <c r="SQU2459" s="87"/>
      <c r="SQV2459" s="87"/>
      <c r="SQW2459" s="87"/>
      <c r="SQX2459" s="87"/>
      <c r="SQY2459" s="87"/>
      <c r="SQZ2459" s="87"/>
      <c r="SRA2459" s="87"/>
      <c r="SRB2459" s="87"/>
      <c r="SRC2459" s="87"/>
      <c r="SRD2459" s="87"/>
      <c r="SRE2459" s="87"/>
      <c r="SRF2459" s="87"/>
      <c r="SRG2459" s="87"/>
      <c r="SRH2459" s="87"/>
      <c r="SRI2459" s="87"/>
      <c r="SRJ2459" s="87"/>
      <c r="SRK2459" s="87"/>
      <c r="SRL2459" s="87"/>
      <c r="SRM2459" s="87"/>
      <c r="SRN2459" s="87"/>
      <c r="SRO2459" s="87"/>
      <c r="SRP2459" s="87"/>
      <c r="SRQ2459" s="87"/>
      <c r="SRR2459" s="87"/>
      <c r="SRS2459" s="87"/>
      <c r="SRT2459" s="87"/>
      <c r="SRU2459" s="87"/>
      <c r="SRV2459" s="87"/>
      <c r="SRW2459" s="87"/>
      <c r="SRX2459" s="87"/>
      <c r="SRY2459" s="87"/>
      <c r="SRZ2459" s="87"/>
      <c r="SSA2459" s="87"/>
      <c r="SSB2459" s="87"/>
      <c r="SSC2459" s="87"/>
      <c r="SSD2459" s="87"/>
      <c r="SSE2459" s="87"/>
      <c r="SSF2459" s="87"/>
      <c r="SSG2459" s="87"/>
      <c r="SSH2459" s="87"/>
      <c r="SSI2459" s="87"/>
      <c r="SSJ2459" s="87"/>
      <c r="SSK2459" s="87"/>
      <c r="SSL2459" s="87"/>
      <c r="SSM2459" s="87"/>
      <c r="SSN2459" s="87"/>
      <c r="SSO2459" s="87"/>
      <c r="SSP2459" s="87"/>
      <c r="SSQ2459" s="87"/>
      <c r="SSR2459" s="87"/>
      <c r="SSS2459" s="87"/>
      <c r="SST2459" s="87"/>
      <c r="SSU2459" s="87"/>
      <c r="SSV2459" s="87"/>
      <c r="SSW2459" s="87"/>
      <c r="SSX2459" s="87"/>
      <c r="SSY2459" s="87"/>
      <c r="SSZ2459" s="87"/>
      <c r="STA2459" s="87"/>
      <c r="STB2459" s="87"/>
      <c r="STC2459" s="87"/>
      <c r="STD2459" s="87"/>
      <c r="STE2459" s="87"/>
      <c r="STF2459" s="87"/>
      <c r="STG2459" s="87"/>
      <c r="STH2459" s="87"/>
      <c r="STI2459" s="87"/>
      <c r="STJ2459" s="87"/>
      <c r="STK2459" s="87"/>
      <c r="STL2459" s="87"/>
      <c r="STM2459" s="87"/>
      <c r="STN2459" s="87"/>
      <c r="STO2459" s="87"/>
      <c r="STP2459" s="87"/>
      <c r="STQ2459" s="87"/>
      <c r="STR2459" s="87"/>
      <c r="STS2459" s="87"/>
      <c r="STT2459" s="87"/>
      <c r="STU2459" s="87"/>
      <c r="STV2459" s="87"/>
      <c r="STW2459" s="87"/>
      <c r="STX2459" s="87"/>
      <c r="STY2459" s="87"/>
      <c r="STZ2459" s="87"/>
      <c r="SUA2459" s="87"/>
      <c r="SUB2459" s="87"/>
      <c r="SUC2459" s="87"/>
      <c r="SUD2459" s="87"/>
      <c r="SUE2459" s="87"/>
      <c r="SUF2459" s="87"/>
      <c r="SUG2459" s="87"/>
      <c r="SUH2459" s="87"/>
      <c r="SUI2459" s="87"/>
      <c r="SUJ2459" s="87"/>
      <c r="SUK2459" s="87"/>
      <c r="SUL2459" s="87"/>
      <c r="SUM2459" s="87"/>
      <c r="SUN2459" s="87"/>
      <c r="SUO2459" s="87"/>
      <c r="SUP2459" s="87"/>
      <c r="SUQ2459" s="87"/>
      <c r="SUR2459" s="87"/>
      <c r="SUS2459" s="87"/>
      <c r="SUT2459" s="87"/>
      <c r="SUU2459" s="87"/>
      <c r="SUV2459" s="87"/>
      <c r="SUW2459" s="87"/>
      <c r="SUX2459" s="87"/>
      <c r="SUY2459" s="87"/>
      <c r="SUZ2459" s="87"/>
      <c r="SVA2459" s="87"/>
      <c r="SVB2459" s="87"/>
      <c r="SVC2459" s="87"/>
      <c r="SVD2459" s="87"/>
      <c r="SVE2459" s="87"/>
      <c r="SVF2459" s="87"/>
      <c r="SVG2459" s="87"/>
      <c r="SVH2459" s="87"/>
      <c r="SVI2459" s="87"/>
      <c r="SVJ2459" s="87"/>
      <c r="SVK2459" s="87"/>
      <c r="SVL2459" s="87"/>
      <c r="SVM2459" s="87"/>
      <c r="SVN2459" s="87"/>
      <c r="SVO2459" s="87"/>
      <c r="SVP2459" s="87"/>
      <c r="SVQ2459" s="87"/>
      <c r="SVR2459" s="87"/>
      <c r="SVS2459" s="87"/>
      <c r="SVT2459" s="87"/>
      <c r="SVU2459" s="87"/>
      <c r="SVV2459" s="87"/>
      <c r="SVW2459" s="87"/>
      <c r="SVX2459" s="87"/>
      <c r="SVY2459" s="87"/>
      <c r="SVZ2459" s="87"/>
      <c r="SWA2459" s="87"/>
      <c r="SWB2459" s="87"/>
      <c r="SWC2459" s="87"/>
      <c r="SWD2459" s="87"/>
      <c r="SWE2459" s="87"/>
      <c r="SWF2459" s="87"/>
      <c r="SWG2459" s="87"/>
      <c r="SWH2459" s="87"/>
      <c r="SWI2459" s="87"/>
      <c r="SWJ2459" s="87"/>
      <c r="SWK2459" s="87"/>
      <c r="SWL2459" s="87"/>
      <c r="SWM2459" s="87"/>
      <c r="SWN2459" s="87"/>
      <c r="SWO2459" s="87"/>
      <c r="SWP2459" s="87"/>
      <c r="SWQ2459" s="87"/>
      <c r="SWR2459" s="87"/>
      <c r="SWS2459" s="87"/>
      <c r="SWT2459" s="87"/>
      <c r="SWU2459" s="87"/>
      <c r="SWV2459" s="87"/>
      <c r="SWW2459" s="87"/>
      <c r="SWX2459" s="87"/>
      <c r="SWY2459" s="87"/>
      <c r="SWZ2459" s="87"/>
      <c r="SXA2459" s="87"/>
      <c r="SXB2459" s="87"/>
      <c r="SXC2459" s="87"/>
      <c r="SXD2459" s="87"/>
      <c r="SXE2459" s="87"/>
      <c r="SXF2459" s="87"/>
      <c r="SXG2459" s="87"/>
      <c r="SXH2459" s="87"/>
      <c r="SXI2459" s="87"/>
      <c r="SXJ2459" s="87"/>
      <c r="SXK2459" s="87"/>
      <c r="SXL2459" s="87"/>
      <c r="SXM2459" s="87"/>
      <c r="SXN2459" s="87"/>
      <c r="SXO2459" s="87"/>
      <c r="SXP2459" s="87"/>
      <c r="SXQ2459" s="87"/>
      <c r="SXR2459" s="87"/>
      <c r="SXS2459" s="87"/>
      <c r="SXT2459" s="87"/>
      <c r="SXU2459" s="87"/>
      <c r="SXV2459" s="87"/>
      <c r="SXW2459" s="87"/>
      <c r="SXX2459" s="87"/>
      <c r="SXY2459" s="87"/>
      <c r="SXZ2459" s="87"/>
      <c r="SYA2459" s="87"/>
      <c r="SYB2459" s="87"/>
      <c r="SYC2459" s="87"/>
      <c r="SYD2459" s="87"/>
      <c r="SYE2459" s="87"/>
      <c r="SYF2459" s="87"/>
      <c r="SYG2459" s="87"/>
      <c r="SYH2459" s="87"/>
      <c r="SYI2459" s="87"/>
      <c r="SYJ2459" s="87"/>
      <c r="SYK2459" s="87"/>
      <c r="SYL2459" s="87"/>
      <c r="SYM2459" s="87"/>
      <c r="SYN2459" s="87"/>
      <c r="SYO2459" s="87"/>
      <c r="SYP2459" s="87"/>
      <c r="SYQ2459" s="87"/>
      <c r="SYR2459" s="87"/>
      <c r="SYS2459" s="87"/>
      <c r="SYT2459" s="87"/>
      <c r="SYU2459" s="87"/>
      <c r="SYV2459" s="87"/>
      <c r="SYW2459" s="87"/>
      <c r="SYX2459" s="87"/>
      <c r="SYY2459" s="87"/>
      <c r="SYZ2459" s="87"/>
      <c r="SZA2459" s="87"/>
      <c r="SZB2459" s="87"/>
      <c r="SZC2459" s="87"/>
      <c r="SZD2459" s="87"/>
      <c r="SZE2459" s="87"/>
      <c r="SZF2459" s="87"/>
      <c r="SZG2459" s="87"/>
      <c r="SZH2459" s="87"/>
      <c r="SZI2459" s="87"/>
      <c r="SZJ2459" s="87"/>
      <c r="SZK2459" s="87"/>
      <c r="SZL2459" s="87"/>
      <c r="SZM2459" s="87"/>
      <c r="SZN2459" s="87"/>
      <c r="SZO2459" s="87"/>
      <c r="SZP2459" s="87"/>
      <c r="SZQ2459" s="87"/>
      <c r="SZR2459" s="87"/>
      <c r="SZS2459" s="87"/>
      <c r="SZT2459" s="87"/>
      <c r="SZU2459" s="87"/>
      <c r="SZV2459" s="87"/>
      <c r="SZW2459" s="87"/>
      <c r="SZX2459" s="87"/>
      <c r="SZY2459" s="87"/>
      <c r="SZZ2459" s="87"/>
      <c r="TAA2459" s="87"/>
      <c r="TAB2459" s="87"/>
      <c r="TAC2459" s="87"/>
      <c r="TAD2459" s="87"/>
      <c r="TAE2459" s="87"/>
      <c r="TAF2459" s="87"/>
      <c r="TAG2459" s="87"/>
      <c r="TAH2459" s="87"/>
      <c r="TAI2459" s="87"/>
      <c r="TAJ2459" s="87"/>
      <c r="TAK2459" s="87"/>
      <c r="TAL2459" s="87"/>
      <c r="TAM2459" s="87"/>
      <c r="TAN2459" s="87"/>
      <c r="TAO2459" s="87"/>
      <c r="TAP2459" s="87"/>
      <c r="TAQ2459" s="87"/>
      <c r="TAR2459" s="87"/>
      <c r="TAS2459" s="87"/>
      <c r="TAT2459" s="87"/>
      <c r="TAU2459" s="87"/>
      <c r="TAV2459" s="87"/>
      <c r="TAW2459" s="87"/>
      <c r="TAX2459" s="87"/>
      <c r="TAY2459" s="87"/>
      <c r="TAZ2459" s="87"/>
      <c r="TBA2459" s="87"/>
      <c r="TBB2459" s="87"/>
      <c r="TBC2459" s="87"/>
      <c r="TBD2459" s="87"/>
      <c r="TBE2459" s="87"/>
      <c r="TBF2459" s="87"/>
      <c r="TBG2459" s="87"/>
      <c r="TBH2459" s="87"/>
      <c r="TBI2459" s="87"/>
      <c r="TBJ2459" s="87"/>
      <c r="TBK2459" s="87"/>
      <c r="TBL2459" s="87"/>
      <c r="TBM2459" s="87"/>
      <c r="TBN2459" s="87"/>
      <c r="TBO2459" s="87"/>
      <c r="TBP2459" s="87"/>
      <c r="TBQ2459" s="87"/>
      <c r="TBR2459" s="87"/>
      <c r="TBS2459" s="87"/>
      <c r="TBT2459" s="87"/>
      <c r="TBU2459" s="87"/>
      <c r="TBV2459" s="87"/>
      <c r="TBW2459" s="87"/>
      <c r="TBX2459" s="87"/>
      <c r="TBY2459" s="87"/>
      <c r="TBZ2459" s="87"/>
      <c r="TCA2459" s="87"/>
      <c r="TCB2459" s="87"/>
      <c r="TCC2459" s="87"/>
      <c r="TCD2459" s="87"/>
      <c r="TCE2459" s="87"/>
      <c r="TCF2459" s="87"/>
      <c r="TCG2459" s="87"/>
      <c r="TCH2459" s="87"/>
      <c r="TCI2459" s="87"/>
      <c r="TCJ2459" s="87"/>
      <c r="TCK2459" s="87"/>
      <c r="TCL2459" s="87"/>
      <c r="TCM2459" s="87"/>
      <c r="TCN2459" s="87"/>
      <c r="TCO2459" s="87"/>
      <c r="TCP2459" s="87"/>
      <c r="TCQ2459" s="87"/>
      <c r="TCR2459" s="87"/>
      <c r="TCS2459" s="87"/>
      <c r="TCT2459" s="87"/>
      <c r="TCU2459" s="87"/>
      <c r="TCV2459" s="87"/>
      <c r="TCW2459" s="87"/>
      <c r="TCX2459" s="87"/>
      <c r="TCY2459" s="87"/>
      <c r="TCZ2459" s="87"/>
      <c r="TDA2459" s="87"/>
      <c r="TDB2459" s="87"/>
      <c r="TDC2459" s="87"/>
      <c r="TDD2459" s="87"/>
      <c r="TDE2459" s="87"/>
      <c r="TDF2459" s="87"/>
      <c r="TDG2459" s="87"/>
      <c r="TDH2459" s="87"/>
      <c r="TDI2459" s="87"/>
      <c r="TDJ2459" s="87"/>
      <c r="TDK2459" s="87"/>
      <c r="TDL2459" s="87"/>
      <c r="TDM2459" s="87"/>
      <c r="TDN2459" s="87"/>
      <c r="TDO2459" s="87"/>
      <c r="TDP2459" s="87"/>
      <c r="TDQ2459" s="87"/>
      <c r="TDR2459" s="87"/>
      <c r="TDS2459" s="87"/>
      <c r="TDT2459" s="87"/>
      <c r="TDU2459" s="87"/>
      <c r="TDV2459" s="87"/>
      <c r="TDW2459" s="87"/>
      <c r="TDX2459" s="87"/>
      <c r="TDY2459" s="87"/>
      <c r="TDZ2459" s="87"/>
      <c r="TEA2459" s="87"/>
      <c r="TEB2459" s="87"/>
      <c r="TEC2459" s="87"/>
      <c r="TED2459" s="87"/>
      <c r="TEE2459" s="87"/>
      <c r="TEF2459" s="87"/>
      <c r="TEG2459" s="87"/>
      <c r="TEH2459" s="87"/>
      <c r="TEI2459" s="87"/>
      <c r="TEJ2459" s="87"/>
      <c r="TEK2459" s="87"/>
      <c r="TEL2459" s="87"/>
      <c r="TEM2459" s="87"/>
      <c r="TEN2459" s="87"/>
      <c r="TEO2459" s="87"/>
      <c r="TEP2459" s="87"/>
      <c r="TEQ2459" s="87"/>
      <c r="TER2459" s="87"/>
      <c r="TES2459" s="87"/>
      <c r="TET2459" s="87"/>
      <c r="TEU2459" s="87"/>
      <c r="TEV2459" s="87"/>
      <c r="TEW2459" s="87"/>
      <c r="TEX2459" s="87"/>
      <c r="TEY2459" s="87"/>
      <c r="TEZ2459" s="87"/>
      <c r="TFA2459" s="87"/>
      <c r="TFB2459" s="87"/>
      <c r="TFC2459" s="87"/>
      <c r="TFD2459" s="87"/>
      <c r="TFE2459" s="87"/>
      <c r="TFF2459" s="87"/>
      <c r="TFG2459" s="87"/>
      <c r="TFH2459" s="87"/>
      <c r="TFI2459" s="87"/>
      <c r="TFJ2459" s="87"/>
      <c r="TFK2459" s="87"/>
      <c r="TFL2459" s="87"/>
      <c r="TFM2459" s="87"/>
      <c r="TFN2459" s="87"/>
      <c r="TFO2459" s="87"/>
      <c r="TFP2459" s="87"/>
      <c r="TFQ2459" s="87"/>
      <c r="TFR2459" s="87"/>
      <c r="TFS2459" s="87"/>
      <c r="TFT2459" s="87"/>
      <c r="TFU2459" s="87"/>
      <c r="TFV2459" s="87"/>
      <c r="TFW2459" s="87"/>
      <c r="TFX2459" s="87"/>
      <c r="TFY2459" s="87"/>
      <c r="TFZ2459" s="87"/>
      <c r="TGA2459" s="87"/>
      <c r="TGB2459" s="87"/>
      <c r="TGC2459" s="87"/>
      <c r="TGD2459" s="87"/>
      <c r="TGE2459" s="87"/>
      <c r="TGF2459" s="87"/>
      <c r="TGG2459" s="87"/>
      <c r="TGH2459" s="87"/>
      <c r="TGI2459" s="87"/>
      <c r="TGJ2459" s="87"/>
      <c r="TGK2459" s="87"/>
      <c r="TGL2459" s="87"/>
      <c r="TGM2459" s="87"/>
      <c r="TGN2459" s="87"/>
      <c r="TGO2459" s="87"/>
      <c r="TGP2459" s="87"/>
      <c r="TGQ2459" s="87"/>
      <c r="TGR2459" s="87"/>
      <c r="TGS2459" s="87"/>
      <c r="TGT2459" s="87"/>
      <c r="TGU2459" s="87"/>
      <c r="TGV2459" s="87"/>
      <c r="TGW2459" s="87"/>
      <c r="TGX2459" s="87"/>
      <c r="TGY2459" s="87"/>
      <c r="TGZ2459" s="87"/>
      <c r="THA2459" s="87"/>
      <c r="THB2459" s="87"/>
      <c r="THC2459" s="87"/>
      <c r="THD2459" s="87"/>
      <c r="THE2459" s="87"/>
      <c r="THF2459" s="87"/>
      <c r="THG2459" s="87"/>
      <c r="THH2459" s="87"/>
      <c r="THI2459" s="87"/>
      <c r="THJ2459" s="87"/>
      <c r="THK2459" s="87"/>
      <c r="THL2459" s="87"/>
      <c r="THM2459" s="87"/>
      <c r="THN2459" s="87"/>
      <c r="THO2459" s="87"/>
      <c r="THP2459" s="87"/>
      <c r="THQ2459" s="87"/>
      <c r="THR2459" s="87"/>
      <c r="THS2459" s="87"/>
      <c r="THT2459" s="87"/>
      <c r="THU2459" s="87"/>
      <c r="THV2459" s="87"/>
      <c r="THW2459" s="87"/>
      <c r="THX2459" s="87"/>
      <c r="THY2459" s="87"/>
      <c r="THZ2459" s="87"/>
      <c r="TIA2459" s="87"/>
      <c r="TIB2459" s="87"/>
      <c r="TIC2459" s="87"/>
      <c r="TID2459" s="87"/>
      <c r="TIE2459" s="87"/>
      <c r="TIF2459" s="87"/>
      <c r="TIG2459" s="87"/>
      <c r="TIH2459" s="87"/>
      <c r="TII2459" s="87"/>
      <c r="TIJ2459" s="87"/>
      <c r="TIK2459" s="87"/>
      <c r="TIL2459" s="87"/>
      <c r="TIM2459" s="87"/>
      <c r="TIN2459" s="87"/>
      <c r="TIO2459" s="87"/>
      <c r="TIP2459" s="87"/>
      <c r="TIQ2459" s="87"/>
      <c r="TIR2459" s="87"/>
      <c r="TIS2459" s="87"/>
      <c r="TIT2459" s="87"/>
      <c r="TIU2459" s="87"/>
      <c r="TIV2459" s="87"/>
      <c r="TIW2459" s="87"/>
      <c r="TIX2459" s="87"/>
      <c r="TIY2459" s="87"/>
      <c r="TIZ2459" s="87"/>
      <c r="TJA2459" s="87"/>
      <c r="TJB2459" s="87"/>
      <c r="TJC2459" s="87"/>
      <c r="TJD2459" s="87"/>
      <c r="TJE2459" s="87"/>
      <c r="TJF2459" s="87"/>
      <c r="TJG2459" s="87"/>
      <c r="TJH2459" s="87"/>
      <c r="TJI2459" s="87"/>
      <c r="TJJ2459" s="87"/>
      <c r="TJK2459" s="87"/>
      <c r="TJL2459" s="87"/>
      <c r="TJM2459" s="87"/>
      <c r="TJN2459" s="87"/>
      <c r="TJO2459" s="87"/>
      <c r="TJP2459" s="87"/>
      <c r="TJQ2459" s="87"/>
      <c r="TJR2459" s="87"/>
      <c r="TJS2459" s="87"/>
      <c r="TJT2459" s="87"/>
      <c r="TJU2459" s="87"/>
      <c r="TJV2459" s="87"/>
      <c r="TJW2459" s="87"/>
      <c r="TJX2459" s="87"/>
      <c r="TJY2459" s="87"/>
      <c r="TJZ2459" s="87"/>
      <c r="TKA2459" s="87"/>
      <c r="TKB2459" s="87"/>
      <c r="TKC2459" s="87"/>
      <c r="TKD2459" s="87"/>
      <c r="TKE2459" s="87"/>
      <c r="TKF2459" s="87"/>
      <c r="TKG2459" s="87"/>
      <c r="TKH2459" s="87"/>
      <c r="TKI2459" s="87"/>
      <c r="TKJ2459" s="87"/>
      <c r="TKK2459" s="87"/>
      <c r="TKL2459" s="87"/>
      <c r="TKM2459" s="87"/>
      <c r="TKN2459" s="87"/>
      <c r="TKO2459" s="87"/>
      <c r="TKP2459" s="87"/>
      <c r="TKQ2459" s="87"/>
      <c r="TKR2459" s="87"/>
      <c r="TKS2459" s="87"/>
      <c r="TKT2459" s="87"/>
      <c r="TKU2459" s="87"/>
      <c r="TKV2459" s="87"/>
      <c r="TKW2459" s="87"/>
      <c r="TKX2459" s="87"/>
      <c r="TKY2459" s="87"/>
      <c r="TKZ2459" s="87"/>
      <c r="TLA2459" s="87"/>
      <c r="TLB2459" s="87"/>
      <c r="TLC2459" s="87"/>
      <c r="TLD2459" s="87"/>
      <c r="TLE2459" s="87"/>
      <c r="TLF2459" s="87"/>
      <c r="TLG2459" s="87"/>
      <c r="TLH2459" s="87"/>
      <c r="TLI2459" s="87"/>
      <c r="TLJ2459" s="87"/>
      <c r="TLK2459" s="87"/>
      <c r="TLL2459" s="87"/>
      <c r="TLM2459" s="87"/>
      <c r="TLN2459" s="87"/>
      <c r="TLO2459" s="87"/>
      <c r="TLP2459" s="87"/>
      <c r="TLQ2459" s="87"/>
      <c r="TLR2459" s="87"/>
      <c r="TLS2459" s="87"/>
      <c r="TLT2459" s="87"/>
      <c r="TLU2459" s="87"/>
      <c r="TLV2459" s="87"/>
      <c r="TLW2459" s="87"/>
      <c r="TLX2459" s="87"/>
      <c r="TLY2459" s="87"/>
      <c r="TLZ2459" s="87"/>
      <c r="TMA2459" s="87"/>
      <c r="TMB2459" s="87"/>
      <c r="TMC2459" s="87"/>
      <c r="TMD2459" s="87"/>
      <c r="TME2459" s="87"/>
      <c r="TMF2459" s="87"/>
      <c r="TMG2459" s="87"/>
      <c r="TMH2459" s="87"/>
      <c r="TMI2459" s="87"/>
      <c r="TMJ2459" s="87"/>
      <c r="TMK2459" s="87"/>
      <c r="TML2459" s="87"/>
      <c r="TMM2459" s="87"/>
      <c r="TMN2459" s="87"/>
      <c r="TMO2459" s="87"/>
      <c r="TMP2459" s="87"/>
      <c r="TMQ2459" s="87"/>
      <c r="TMR2459" s="87"/>
      <c r="TMS2459" s="87"/>
      <c r="TMT2459" s="87"/>
      <c r="TMU2459" s="87"/>
      <c r="TMV2459" s="87"/>
      <c r="TMW2459" s="87"/>
      <c r="TMX2459" s="87"/>
      <c r="TMY2459" s="87"/>
      <c r="TMZ2459" s="87"/>
      <c r="TNA2459" s="87"/>
      <c r="TNB2459" s="87"/>
      <c r="TNC2459" s="87"/>
      <c r="TND2459" s="87"/>
      <c r="TNE2459" s="87"/>
      <c r="TNF2459" s="87"/>
      <c r="TNG2459" s="87"/>
      <c r="TNH2459" s="87"/>
      <c r="TNI2459" s="87"/>
      <c r="TNJ2459" s="87"/>
      <c r="TNK2459" s="87"/>
      <c r="TNL2459" s="87"/>
      <c r="TNM2459" s="87"/>
      <c r="TNN2459" s="87"/>
      <c r="TNO2459" s="87"/>
      <c r="TNP2459" s="87"/>
      <c r="TNQ2459" s="87"/>
      <c r="TNR2459" s="87"/>
      <c r="TNS2459" s="87"/>
      <c r="TNT2459" s="87"/>
      <c r="TNU2459" s="87"/>
      <c r="TNV2459" s="87"/>
      <c r="TNW2459" s="87"/>
      <c r="TNX2459" s="87"/>
      <c r="TNY2459" s="87"/>
      <c r="TNZ2459" s="87"/>
      <c r="TOA2459" s="87"/>
      <c r="TOB2459" s="87"/>
      <c r="TOC2459" s="87"/>
      <c r="TOD2459" s="87"/>
      <c r="TOE2459" s="87"/>
      <c r="TOF2459" s="87"/>
      <c r="TOG2459" s="87"/>
      <c r="TOH2459" s="87"/>
      <c r="TOI2459" s="87"/>
      <c r="TOJ2459" s="87"/>
      <c r="TOK2459" s="87"/>
      <c r="TOL2459" s="87"/>
      <c r="TOM2459" s="87"/>
      <c r="TON2459" s="87"/>
      <c r="TOO2459" s="87"/>
      <c r="TOP2459" s="87"/>
      <c r="TOQ2459" s="87"/>
      <c r="TOR2459" s="87"/>
      <c r="TOS2459" s="87"/>
      <c r="TOT2459" s="87"/>
      <c r="TOU2459" s="87"/>
      <c r="TOV2459" s="87"/>
      <c r="TOW2459" s="87"/>
      <c r="TOX2459" s="87"/>
      <c r="TOY2459" s="87"/>
      <c r="TOZ2459" s="87"/>
      <c r="TPA2459" s="87"/>
      <c r="TPB2459" s="87"/>
      <c r="TPC2459" s="87"/>
      <c r="TPD2459" s="87"/>
      <c r="TPE2459" s="87"/>
      <c r="TPF2459" s="87"/>
      <c r="TPG2459" s="87"/>
      <c r="TPH2459" s="87"/>
      <c r="TPI2459" s="87"/>
      <c r="TPJ2459" s="87"/>
      <c r="TPK2459" s="87"/>
      <c r="TPL2459" s="87"/>
      <c r="TPM2459" s="87"/>
      <c r="TPN2459" s="87"/>
      <c r="TPO2459" s="87"/>
      <c r="TPP2459" s="87"/>
      <c r="TPQ2459" s="87"/>
      <c r="TPR2459" s="87"/>
      <c r="TPS2459" s="87"/>
      <c r="TPT2459" s="87"/>
      <c r="TPU2459" s="87"/>
      <c r="TPV2459" s="87"/>
      <c r="TPW2459" s="87"/>
      <c r="TPX2459" s="87"/>
      <c r="TPY2459" s="87"/>
      <c r="TPZ2459" s="87"/>
      <c r="TQA2459" s="87"/>
      <c r="TQB2459" s="87"/>
      <c r="TQC2459" s="87"/>
      <c r="TQD2459" s="87"/>
      <c r="TQE2459" s="87"/>
      <c r="TQF2459" s="87"/>
      <c r="TQG2459" s="87"/>
      <c r="TQH2459" s="87"/>
      <c r="TQI2459" s="87"/>
      <c r="TQJ2459" s="87"/>
      <c r="TQK2459" s="87"/>
      <c r="TQL2459" s="87"/>
      <c r="TQM2459" s="87"/>
      <c r="TQN2459" s="87"/>
      <c r="TQO2459" s="87"/>
      <c r="TQP2459" s="87"/>
      <c r="TQQ2459" s="87"/>
      <c r="TQR2459" s="87"/>
      <c r="TQS2459" s="87"/>
      <c r="TQT2459" s="87"/>
      <c r="TQU2459" s="87"/>
      <c r="TQV2459" s="87"/>
      <c r="TQW2459" s="87"/>
      <c r="TQX2459" s="87"/>
      <c r="TQY2459" s="87"/>
      <c r="TQZ2459" s="87"/>
      <c r="TRA2459" s="87"/>
      <c r="TRB2459" s="87"/>
      <c r="TRC2459" s="87"/>
      <c r="TRD2459" s="87"/>
      <c r="TRE2459" s="87"/>
      <c r="TRF2459" s="87"/>
      <c r="TRG2459" s="87"/>
      <c r="TRH2459" s="87"/>
      <c r="TRI2459" s="87"/>
      <c r="TRJ2459" s="87"/>
      <c r="TRK2459" s="87"/>
      <c r="TRL2459" s="87"/>
      <c r="TRM2459" s="87"/>
      <c r="TRN2459" s="87"/>
      <c r="TRO2459" s="87"/>
      <c r="TRP2459" s="87"/>
      <c r="TRQ2459" s="87"/>
      <c r="TRR2459" s="87"/>
      <c r="TRS2459" s="87"/>
      <c r="TRT2459" s="87"/>
      <c r="TRU2459" s="87"/>
      <c r="TRV2459" s="87"/>
      <c r="TRW2459" s="87"/>
      <c r="TRX2459" s="87"/>
      <c r="TRY2459" s="87"/>
      <c r="TRZ2459" s="87"/>
      <c r="TSA2459" s="87"/>
      <c r="TSB2459" s="87"/>
      <c r="TSC2459" s="87"/>
      <c r="TSD2459" s="87"/>
      <c r="TSE2459" s="87"/>
      <c r="TSF2459" s="87"/>
      <c r="TSG2459" s="87"/>
      <c r="TSH2459" s="87"/>
      <c r="TSI2459" s="87"/>
      <c r="TSJ2459" s="87"/>
      <c r="TSK2459" s="87"/>
      <c r="TSL2459" s="87"/>
      <c r="TSM2459" s="87"/>
      <c r="TSN2459" s="87"/>
      <c r="TSO2459" s="87"/>
      <c r="TSP2459" s="87"/>
      <c r="TSQ2459" s="87"/>
      <c r="TSR2459" s="87"/>
      <c r="TSS2459" s="87"/>
      <c r="TST2459" s="87"/>
      <c r="TSU2459" s="87"/>
      <c r="TSV2459" s="87"/>
      <c r="TSW2459" s="87"/>
      <c r="TSX2459" s="87"/>
      <c r="TSY2459" s="87"/>
      <c r="TSZ2459" s="87"/>
      <c r="TTA2459" s="87"/>
      <c r="TTB2459" s="87"/>
      <c r="TTC2459" s="87"/>
      <c r="TTD2459" s="87"/>
      <c r="TTE2459" s="87"/>
      <c r="TTF2459" s="87"/>
      <c r="TTG2459" s="87"/>
      <c r="TTH2459" s="87"/>
      <c r="TTI2459" s="87"/>
      <c r="TTJ2459" s="87"/>
      <c r="TTK2459" s="87"/>
      <c r="TTL2459" s="87"/>
      <c r="TTM2459" s="87"/>
      <c r="TTN2459" s="87"/>
      <c r="TTO2459" s="87"/>
      <c r="TTP2459" s="87"/>
      <c r="TTQ2459" s="87"/>
      <c r="TTR2459" s="87"/>
      <c r="TTS2459" s="87"/>
      <c r="TTT2459" s="87"/>
      <c r="TTU2459" s="87"/>
      <c r="TTV2459" s="87"/>
      <c r="TTW2459" s="87"/>
      <c r="TTX2459" s="87"/>
      <c r="TTY2459" s="87"/>
      <c r="TTZ2459" s="87"/>
      <c r="TUA2459" s="87"/>
      <c r="TUB2459" s="87"/>
      <c r="TUC2459" s="87"/>
      <c r="TUD2459" s="87"/>
      <c r="TUE2459" s="87"/>
      <c r="TUF2459" s="87"/>
      <c r="TUG2459" s="87"/>
      <c r="TUH2459" s="87"/>
      <c r="TUI2459" s="87"/>
      <c r="TUJ2459" s="87"/>
      <c r="TUK2459" s="87"/>
      <c r="TUL2459" s="87"/>
      <c r="TUM2459" s="87"/>
      <c r="TUN2459" s="87"/>
      <c r="TUO2459" s="87"/>
      <c r="TUP2459" s="87"/>
      <c r="TUQ2459" s="87"/>
      <c r="TUR2459" s="87"/>
      <c r="TUS2459" s="87"/>
      <c r="TUT2459" s="87"/>
      <c r="TUU2459" s="87"/>
      <c r="TUV2459" s="87"/>
      <c r="TUW2459" s="87"/>
      <c r="TUX2459" s="87"/>
      <c r="TUY2459" s="87"/>
      <c r="TUZ2459" s="87"/>
      <c r="TVA2459" s="87"/>
      <c r="TVB2459" s="87"/>
      <c r="TVC2459" s="87"/>
      <c r="TVD2459" s="87"/>
      <c r="TVE2459" s="87"/>
      <c r="TVF2459" s="87"/>
      <c r="TVG2459" s="87"/>
      <c r="TVH2459" s="87"/>
      <c r="TVI2459" s="87"/>
      <c r="TVJ2459" s="87"/>
      <c r="TVK2459" s="87"/>
      <c r="TVL2459" s="87"/>
      <c r="TVM2459" s="87"/>
      <c r="TVN2459" s="87"/>
      <c r="TVO2459" s="87"/>
      <c r="TVP2459" s="87"/>
      <c r="TVQ2459" s="87"/>
      <c r="TVR2459" s="87"/>
      <c r="TVS2459" s="87"/>
      <c r="TVT2459" s="87"/>
      <c r="TVU2459" s="87"/>
      <c r="TVV2459" s="87"/>
      <c r="TVW2459" s="87"/>
      <c r="TVX2459" s="87"/>
      <c r="TVY2459" s="87"/>
      <c r="TVZ2459" s="87"/>
      <c r="TWA2459" s="87"/>
      <c r="TWB2459" s="87"/>
      <c r="TWC2459" s="87"/>
      <c r="TWD2459" s="87"/>
      <c r="TWE2459" s="87"/>
      <c r="TWF2459" s="87"/>
      <c r="TWG2459" s="87"/>
      <c r="TWH2459" s="87"/>
      <c r="TWI2459" s="87"/>
      <c r="TWJ2459" s="87"/>
      <c r="TWK2459" s="87"/>
      <c r="TWL2459" s="87"/>
      <c r="TWM2459" s="87"/>
      <c r="TWN2459" s="87"/>
      <c r="TWO2459" s="87"/>
      <c r="TWP2459" s="87"/>
      <c r="TWQ2459" s="87"/>
      <c r="TWR2459" s="87"/>
      <c r="TWS2459" s="87"/>
      <c r="TWT2459" s="87"/>
      <c r="TWU2459" s="87"/>
      <c r="TWV2459" s="87"/>
      <c r="TWW2459" s="87"/>
      <c r="TWX2459" s="87"/>
      <c r="TWY2459" s="87"/>
      <c r="TWZ2459" s="87"/>
      <c r="TXA2459" s="87"/>
      <c r="TXB2459" s="87"/>
      <c r="TXC2459" s="87"/>
      <c r="TXD2459" s="87"/>
      <c r="TXE2459" s="87"/>
      <c r="TXF2459" s="87"/>
      <c r="TXG2459" s="87"/>
      <c r="TXH2459" s="87"/>
      <c r="TXI2459" s="87"/>
      <c r="TXJ2459" s="87"/>
      <c r="TXK2459" s="87"/>
      <c r="TXL2459" s="87"/>
      <c r="TXM2459" s="87"/>
      <c r="TXN2459" s="87"/>
      <c r="TXO2459" s="87"/>
      <c r="TXP2459" s="87"/>
      <c r="TXQ2459" s="87"/>
      <c r="TXR2459" s="87"/>
      <c r="TXS2459" s="87"/>
      <c r="TXT2459" s="87"/>
      <c r="TXU2459" s="87"/>
      <c r="TXV2459" s="87"/>
      <c r="TXW2459" s="87"/>
      <c r="TXX2459" s="87"/>
      <c r="TXY2459" s="87"/>
      <c r="TXZ2459" s="87"/>
      <c r="TYA2459" s="87"/>
      <c r="TYB2459" s="87"/>
      <c r="TYC2459" s="87"/>
      <c r="TYD2459" s="87"/>
      <c r="TYE2459" s="87"/>
      <c r="TYF2459" s="87"/>
      <c r="TYG2459" s="87"/>
      <c r="TYH2459" s="87"/>
      <c r="TYI2459" s="87"/>
      <c r="TYJ2459" s="87"/>
      <c r="TYK2459" s="87"/>
      <c r="TYL2459" s="87"/>
      <c r="TYM2459" s="87"/>
      <c r="TYN2459" s="87"/>
      <c r="TYO2459" s="87"/>
      <c r="TYP2459" s="87"/>
      <c r="TYQ2459" s="87"/>
      <c r="TYR2459" s="87"/>
      <c r="TYS2459" s="87"/>
      <c r="TYT2459" s="87"/>
      <c r="TYU2459" s="87"/>
      <c r="TYV2459" s="87"/>
      <c r="TYW2459" s="87"/>
      <c r="TYX2459" s="87"/>
      <c r="TYY2459" s="87"/>
      <c r="TYZ2459" s="87"/>
      <c r="TZA2459" s="87"/>
      <c r="TZB2459" s="87"/>
      <c r="TZC2459" s="87"/>
      <c r="TZD2459" s="87"/>
      <c r="TZE2459" s="87"/>
      <c r="TZF2459" s="87"/>
      <c r="TZG2459" s="87"/>
      <c r="TZH2459" s="87"/>
      <c r="TZI2459" s="87"/>
      <c r="TZJ2459" s="87"/>
      <c r="TZK2459" s="87"/>
      <c r="TZL2459" s="87"/>
      <c r="TZM2459" s="87"/>
      <c r="TZN2459" s="87"/>
      <c r="TZO2459" s="87"/>
      <c r="TZP2459" s="87"/>
      <c r="TZQ2459" s="87"/>
      <c r="TZR2459" s="87"/>
      <c r="TZS2459" s="87"/>
      <c r="TZT2459" s="87"/>
      <c r="TZU2459" s="87"/>
      <c r="TZV2459" s="87"/>
      <c r="TZW2459" s="87"/>
      <c r="TZX2459" s="87"/>
      <c r="TZY2459" s="87"/>
      <c r="TZZ2459" s="87"/>
      <c r="UAA2459" s="87"/>
      <c r="UAB2459" s="87"/>
      <c r="UAC2459" s="87"/>
      <c r="UAD2459" s="87"/>
      <c r="UAE2459" s="87"/>
      <c r="UAF2459" s="87"/>
      <c r="UAG2459" s="87"/>
      <c r="UAH2459" s="87"/>
      <c r="UAI2459" s="87"/>
      <c r="UAJ2459" s="87"/>
      <c r="UAK2459" s="87"/>
      <c r="UAL2459" s="87"/>
      <c r="UAM2459" s="87"/>
      <c r="UAN2459" s="87"/>
      <c r="UAO2459" s="87"/>
      <c r="UAP2459" s="87"/>
      <c r="UAQ2459" s="87"/>
      <c r="UAR2459" s="87"/>
      <c r="UAS2459" s="87"/>
      <c r="UAT2459" s="87"/>
      <c r="UAU2459" s="87"/>
      <c r="UAV2459" s="87"/>
      <c r="UAW2459" s="87"/>
      <c r="UAX2459" s="87"/>
      <c r="UAY2459" s="87"/>
      <c r="UAZ2459" s="87"/>
      <c r="UBA2459" s="87"/>
      <c r="UBB2459" s="87"/>
      <c r="UBC2459" s="87"/>
      <c r="UBD2459" s="87"/>
      <c r="UBE2459" s="87"/>
      <c r="UBF2459" s="87"/>
      <c r="UBG2459" s="87"/>
      <c r="UBH2459" s="87"/>
      <c r="UBI2459" s="87"/>
      <c r="UBJ2459" s="87"/>
      <c r="UBK2459" s="87"/>
      <c r="UBL2459" s="87"/>
      <c r="UBM2459" s="87"/>
      <c r="UBN2459" s="87"/>
      <c r="UBO2459" s="87"/>
      <c r="UBP2459" s="87"/>
      <c r="UBQ2459" s="87"/>
      <c r="UBR2459" s="87"/>
      <c r="UBS2459" s="87"/>
      <c r="UBT2459" s="87"/>
      <c r="UBU2459" s="87"/>
      <c r="UBV2459" s="87"/>
      <c r="UBW2459" s="87"/>
      <c r="UBX2459" s="87"/>
      <c r="UBY2459" s="87"/>
      <c r="UBZ2459" s="87"/>
      <c r="UCA2459" s="87"/>
      <c r="UCB2459" s="87"/>
      <c r="UCC2459" s="87"/>
      <c r="UCD2459" s="87"/>
      <c r="UCE2459" s="87"/>
      <c r="UCF2459" s="87"/>
      <c r="UCG2459" s="87"/>
      <c r="UCH2459" s="87"/>
      <c r="UCI2459" s="87"/>
      <c r="UCJ2459" s="87"/>
      <c r="UCK2459" s="87"/>
      <c r="UCL2459" s="87"/>
      <c r="UCM2459" s="87"/>
      <c r="UCN2459" s="87"/>
      <c r="UCO2459" s="87"/>
      <c r="UCP2459" s="87"/>
      <c r="UCQ2459" s="87"/>
      <c r="UCR2459" s="87"/>
      <c r="UCS2459" s="87"/>
      <c r="UCT2459" s="87"/>
      <c r="UCU2459" s="87"/>
      <c r="UCV2459" s="87"/>
      <c r="UCW2459" s="87"/>
      <c r="UCX2459" s="87"/>
      <c r="UCY2459" s="87"/>
      <c r="UCZ2459" s="87"/>
      <c r="UDA2459" s="87"/>
      <c r="UDB2459" s="87"/>
      <c r="UDC2459" s="87"/>
      <c r="UDD2459" s="87"/>
      <c r="UDE2459" s="87"/>
      <c r="UDF2459" s="87"/>
      <c r="UDG2459" s="87"/>
      <c r="UDH2459" s="87"/>
      <c r="UDI2459" s="87"/>
      <c r="UDJ2459" s="87"/>
      <c r="UDK2459" s="87"/>
      <c r="UDL2459" s="87"/>
      <c r="UDM2459" s="87"/>
      <c r="UDN2459" s="87"/>
      <c r="UDO2459" s="87"/>
      <c r="UDP2459" s="87"/>
      <c r="UDQ2459" s="87"/>
      <c r="UDR2459" s="87"/>
      <c r="UDS2459" s="87"/>
      <c r="UDT2459" s="87"/>
      <c r="UDU2459" s="87"/>
      <c r="UDV2459" s="87"/>
      <c r="UDW2459" s="87"/>
      <c r="UDX2459" s="87"/>
      <c r="UDY2459" s="87"/>
      <c r="UDZ2459" s="87"/>
      <c r="UEA2459" s="87"/>
      <c r="UEB2459" s="87"/>
      <c r="UEC2459" s="87"/>
      <c r="UED2459" s="87"/>
      <c r="UEE2459" s="87"/>
      <c r="UEF2459" s="87"/>
      <c r="UEG2459" s="87"/>
      <c r="UEH2459" s="87"/>
      <c r="UEI2459" s="87"/>
      <c r="UEJ2459" s="87"/>
      <c r="UEK2459" s="87"/>
      <c r="UEL2459" s="87"/>
      <c r="UEM2459" s="87"/>
      <c r="UEN2459" s="87"/>
      <c r="UEO2459" s="87"/>
      <c r="UEP2459" s="87"/>
      <c r="UEQ2459" s="87"/>
      <c r="UER2459" s="87"/>
      <c r="UES2459" s="87"/>
      <c r="UET2459" s="87"/>
      <c r="UEU2459" s="87"/>
      <c r="UEV2459" s="87"/>
      <c r="UEW2459" s="87"/>
      <c r="UEX2459" s="87"/>
      <c r="UEY2459" s="87"/>
      <c r="UEZ2459" s="87"/>
      <c r="UFA2459" s="87"/>
      <c r="UFB2459" s="87"/>
      <c r="UFC2459" s="87"/>
      <c r="UFD2459" s="87"/>
      <c r="UFE2459" s="87"/>
      <c r="UFF2459" s="87"/>
      <c r="UFG2459" s="87"/>
      <c r="UFH2459" s="87"/>
      <c r="UFI2459" s="87"/>
      <c r="UFJ2459" s="87"/>
      <c r="UFK2459" s="87"/>
      <c r="UFL2459" s="87"/>
      <c r="UFM2459" s="87"/>
      <c r="UFN2459" s="87"/>
      <c r="UFO2459" s="87"/>
      <c r="UFP2459" s="87"/>
      <c r="UFQ2459" s="87"/>
      <c r="UFR2459" s="87"/>
      <c r="UFS2459" s="87"/>
      <c r="UFT2459" s="87"/>
      <c r="UFU2459" s="87"/>
      <c r="UFV2459" s="87"/>
      <c r="UFW2459" s="87"/>
      <c r="UFX2459" s="87"/>
      <c r="UFY2459" s="87"/>
      <c r="UFZ2459" s="87"/>
      <c r="UGA2459" s="87"/>
      <c r="UGB2459" s="87"/>
      <c r="UGC2459" s="87"/>
      <c r="UGD2459" s="87"/>
      <c r="UGE2459" s="87"/>
      <c r="UGF2459" s="87"/>
      <c r="UGG2459" s="87"/>
      <c r="UGH2459" s="87"/>
      <c r="UGI2459" s="87"/>
      <c r="UGJ2459" s="87"/>
      <c r="UGK2459" s="87"/>
      <c r="UGL2459" s="87"/>
      <c r="UGM2459" s="87"/>
      <c r="UGN2459" s="87"/>
      <c r="UGO2459" s="87"/>
      <c r="UGP2459" s="87"/>
      <c r="UGQ2459" s="87"/>
      <c r="UGR2459" s="87"/>
      <c r="UGS2459" s="87"/>
      <c r="UGT2459" s="87"/>
      <c r="UGU2459" s="87"/>
      <c r="UGV2459" s="87"/>
      <c r="UGW2459" s="87"/>
      <c r="UGX2459" s="87"/>
      <c r="UGY2459" s="87"/>
      <c r="UGZ2459" s="87"/>
      <c r="UHA2459" s="87"/>
      <c r="UHB2459" s="87"/>
      <c r="UHC2459" s="87"/>
      <c r="UHD2459" s="87"/>
      <c r="UHE2459" s="87"/>
      <c r="UHF2459" s="87"/>
      <c r="UHG2459" s="87"/>
      <c r="UHH2459" s="87"/>
      <c r="UHI2459" s="87"/>
      <c r="UHJ2459" s="87"/>
      <c r="UHK2459" s="87"/>
      <c r="UHL2459" s="87"/>
      <c r="UHM2459" s="87"/>
      <c r="UHN2459" s="87"/>
      <c r="UHO2459" s="87"/>
      <c r="UHP2459" s="87"/>
      <c r="UHQ2459" s="87"/>
      <c r="UHR2459" s="87"/>
      <c r="UHS2459" s="87"/>
      <c r="UHT2459" s="87"/>
      <c r="UHU2459" s="87"/>
      <c r="UHV2459" s="87"/>
      <c r="UHW2459" s="87"/>
      <c r="UHX2459" s="87"/>
      <c r="UHY2459" s="87"/>
      <c r="UHZ2459" s="87"/>
      <c r="UIA2459" s="87"/>
      <c r="UIB2459" s="87"/>
      <c r="UIC2459" s="87"/>
      <c r="UID2459" s="87"/>
      <c r="UIE2459" s="87"/>
      <c r="UIF2459" s="87"/>
      <c r="UIG2459" s="87"/>
      <c r="UIH2459" s="87"/>
      <c r="UII2459" s="87"/>
      <c r="UIJ2459" s="87"/>
      <c r="UIK2459" s="87"/>
      <c r="UIL2459" s="87"/>
      <c r="UIM2459" s="87"/>
      <c r="UIN2459" s="87"/>
      <c r="UIO2459" s="87"/>
      <c r="UIP2459" s="87"/>
      <c r="UIQ2459" s="87"/>
      <c r="UIR2459" s="87"/>
      <c r="UIS2459" s="87"/>
      <c r="UIT2459" s="87"/>
      <c r="UIU2459" s="87"/>
      <c r="UIV2459" s="87"/>
      <c r="UIW2459" s="87"/>
      <c r="UIX2459" s="87"/>
      <c r="UIY2459" s="87"/>
      <c r="UIZ2459" s="87"/>
      <c r="UJA2459" s="87"/>
      <c r="UJB2459" s="87"/>
      <c r="UJC2459" s="87"/>
      <c r="UJD2459" s="87"/>
      <c r="UJE2459" s="87"/>
      <c r="UJF2459" s="87"/>
      <c r="UJG2459" s="87"/>
      <c r="UJH2459" s="87"/>
      <c r="UJI2459" s="87"/>
      <c r="UJJ2459" s="87"/>
      <c r="UJK2459" s="87"/>
      <c r="UJL2459" s="87"/>
      <c r="UJM2459" s="87"/>
      <c r="UJN2459" s="87"/>
      <c r="UJO2459" s="87"/>
      <c r="UJP2459" s="87"/>
      <c r="UJQ2459" s="87"/>
      <c r="UJR2459" s="87"/>
      <c r="UJS2459" s="87"/>
      <c r="UJT2459" s="87"/>
      <c r="UJU2459" s="87"/>
      <c r="UJV2459" s="87"/>
      <c r="UJW2459" s="87"/>
      <c r="UJX2459" s="87"/>
      <c r="UJY2459" s="87"/>
      <c r="UJZ2459" s="87"/>
      <c r="UKA2459" s="87"/>
      <c r="UKB2459" s="87"/>
      <c r="UKC2459" s="87"/>
      <c r="UKD2459" s="87"/>
      <c r="UKE2459" s="87"/>
      <c r="UKF2459" s="87"/>
      <c r="UKG2459" s="87"/>
      <c r="UKH2459" s="87"/>
      <c r="UKI2459" s="87"/>
      <c r="UKJ2459" s="87"/>
      <c r="UKK2459" s="87"/>
      <c r="UKL2459" s="87"/>
      <c r="UKM2459" s="87"/>
      <c r="UKN2459" s="87"/>
      <c r="UKO2459" s="87"/>
      <c r="UKP2459" s="87"/>
      <c r="UKQ2459" s="87"/>
      <c r="UKR2459" s="87"/>
      <c r="UKS2459" s="87"/>
      <c r="UKT2459" s="87"/>
      <c r="UKU2459" s="87"/>
      <c r="UKV2459" s="87"/>
      <c r="UKW2459" s="87"/>
      <c r="UKX2459" s="87"/>
      <c r="UKY2459" s="87"/>
      <c r="UKZ2459" s="87"/>
      <c r="ULA2459" s="87"/>
      <c r="ULB2459" s="87"/>
      <c r="ULC2459" s="87"/>
      <c r="ULD2459" s="87"/>
      <c r="ULE2459" s="87"/>
      <c r="ULF2459" s="87"/>
      <c r="ULG2459" s="87"/>
      <c r="ULH2459" s="87"/>
      <c r="ULI2459" s="87"/>
      <c r="ULJ2459" s="87"/>
      <c r="ULK2459" s="87"/>
      <c r="ULL2459" s="87"/>
      <c r="ULM2459" s="87"/>
      <c r="ULN2459" s="87"/>
      <c r="ULO2459" s="87"/>
      <c r="ULP2459" s="87"/>
      <c r="ULQ2459" s="87"/>
      <c r="ULR2459" s="87"/>
      <c r="ULS2459" s="87"/>
      <c r="ULT2459" s="87"/>
      <c r="ULU2459" s="87"/>
      <c r="ULV2459" s="87"/>
      <c r="ULW2459" s="87"/>
      <c r="ULX2459" s="87"/>
      <c r="ULY2459" s="87"/>
      <c r="ULZ2459" s="87"/>
      <c r="UMA2459" s="87"/>
      <c r="UMB2459" s="87"/>
      <c r="UMC2459" s="87"/>
      <c r="UMD2459" s="87"/>
      <c r="UME2459" s="87"/>
      <c r="UMF2459" s="87"/>
      <c r="UMG2459" s="87"/>
      <c r="UMH2459" s="87"/>
      <c r="UMI2459" s="87"/>
      <c r="UMJ2459" s="87"/>
      <c r="UMK2459" s="87"/>
      <c r="UML2459" s="87"/>
      <c r="UMM2459" s="87"/>
      <c r="UMN2459" s="87"/>
      <c r="UMO2459" s="87"/>
      <c r="UMP2459" s="87"/>
      <c r="UMQ2459" s="87"/>
      <c r="UMR2459" s="87"/>
      <c r="UMS2459" s="87"/>
      <c r="UMT2459" s="87"/>
      <c r="UMU2459" s="87"/>
      <c r="UMV2459" s="87"/>
      <c r="UMW2459" s="87"/>
      <c r="UMX2459" s="87"/>
      <c r="UMY2459" s="87"/>
      <c r="UMZ2459" s="87"/>
      <c r="UNA2459" s="87"/>
      <c r="UNB2459" s="87"/>
      <c r="UNC2459" s="87"/>
      <c r="UND2459" s="87"/>
      <c r="UNE2459" s="87"/>
      <c r="UNF2459" s="87"/>
      <c r="UNG2459" s="87"/>
      <c r="UNH2459" s="87"/>
      <c r="UNI2459" s="87"/>
      <c r="UNJ2459" s="87"/>
      <c r="UNK2459" s="87"/>
      <c r="UNL2459" s="87"/>
      <c r="UNM2459" s="87"/>
      <c r="UNN2459" s="87"/>
      <c r="UNO2459" s="87"/>
      <c r="UNP2459" s="87"/>
      <c r="UNQ2459" s="87"/>
      <c r="UNR2459" s="87"/>
      <c r="UNS2459" s="87"/>
      <c r="UNT2459" s="87"/>
      <c r="UNU2459" s="87"/>
      <c r="UNV2459" s="87"/>
      <c r="UNW2459" s="87"/>
      <c r="UNX2459" s="87"/>
      <c r="UNY2459" s="87"/>
      <c r="UNZ2459" s="87"/>
      <c r="UOA2459" s="87"/>
      <c r="UOB2459" s="87"/>
      <c r="UOC2459" s="87"/>
      <c r="UOD2459" s="87"/>
      <c r="UOE2459" s="87"/>
      <c r="UOF2459" s="87"/>
      <c r="UOG2459" s="87"/>
      <c r="UOH2459" s="87"/>
      <c r="UOI2459" s="87"/>
      <c r="UOJ2459" s="87"/>
      <c r="UOK2459" s="87"/>
      <c r="UOL2459" s="87"/>
      <c r="UOM2459" s="87"/>
      <c r="UON2459" s="87"/>
      <c r="UOO2459" s="87"/>
      <c r="UOP2459" s="87"/>
      <c r="UOQ2459" s="87"/>
      <c r="UOR2459" s="87"/>
      <c r="UOS2459" s="87"/>
      <c r="UOT2459" s="87"/>
      <c r="UOU2459" s="87"/>
      <c r="UOV2459" s="87"/>
      <c r="UOW2459" s="87"/>
      <c r="UOX2459" s="87"/>
      <c r="UOY2459" s="87"/>
      <c r="UOZ2459" s="87"/>
      <c r="UPA2459" s="87"/>
      <c r="UPB2459" s="87"/>
      <c r="UPC2459" s="87"/>
      <c r="UPD2459" s="87"/>
      <c r="UPE2459" s="87"/>
      <c r="UPF2459" s="87"/>
      <c r="UPG2459" s="87"/>
      <c r="UPH2459" s="87"/>
      <c r="UPI2459" s="87"/>
      <c r="UPJ2459" s="87"/>
      <c r="UPK2459" s="87"/>
      <c r="UPL2459" s="87"/>
      <c r="UPM2459" s="87"/>
      <c r="UPN2459" s="87"/>
      <c r="UPO2459" s="87"/>
      <c r="UPP2459" s="87"/>
      <c r="UPQ2459" s="87"/>
      <c r="UPR2459" s="87"/>
      <c r="UPS2459" s="87"/>
      <c r="UPT2459" s="87"/>
      <c r="UPU2459" s="87"/>
      <c r="UPV2459" s="87"/>
      <c r="UPW2459" s="87"/>
      <c r="UPX2459" s="87"/>
      <c r="UPY2459" s="87"/>
      <c r="UPZ2459" s="87"/>
      <c r="UQA2459" s="87"/>
      <c r="UQB2459" s="87"/>
      <c r="UQC2459" s="87"/>
      <c r="UQD2459" s="87"/>
      <c r="UQE2459" s="87"/>
      <c r="UQF2459" s="87"/>
      <c r="UQG2459" s="87"/>
      <c r="UQH2459" s="87"/>
      <c r="UQI2459" s="87"/>
      <c r="UQJ2459" s="87"/>
      <c r="UQK2459" s="87"/>
      <c r="UQL2459" s="87"/>
      <c r="UQM2459" s="87"/>
      <c r="UQN2459" s="87"/>
      <c r="UQO2459" s="87"/>
      <c r="UQP2459" s="87"/>
      <c r="UQQ2459" s="87"/>
      <c r="UQR2459" s="87"/>
      <c r="UQS2459" s="87"/>
      <c r="UQT2459" s="87"/>
      <c r="UQU2459" s="87"/>
      <c r="UQV2459" s="87"/>
      <c r="UQW2459" s="87"/>
      <c r="UQX2459" s="87"/>
      <c r="UQY2459" s="87"/>
      <c r="UQZ2459" s="87"/>
      <c r="URA2459" s="87"/>
      <c r="URB2459" s="87"/>
      <c r="URC2459" s="87"/>
      <c r="URD2459" s="87"/>
      <c r="URE2459" s="87"/>
      <c r="URF2459" s="87"/>
      <c r="URG2459" s="87"/>
      <c r="URH2459" s="87"/>
      <c r="URI2459" s="87"/>
      <c r="URJ2459" s="87"/>
      <c r="URK2459" s="87"/>
      <c r="URL2459" s="87"/>
      <c r="URM2459" s="87"/>
      <c r="URN2459" s="87"/>
      <c r="URO2459" s="87"/>
      <c r="URP2459" s="87"/>
      <c r="URQ2459" s="87"/>
      <c r="URR2459" s="87"/>
      <c r="URS2459" s="87"/>
      <c r="URT2459" s="87"/>
      <c r="URU2459" s="87"/>
      <c r="URV2459" s="87"/>
      <c r="URW2459" s="87"/>
      <c r="URX2459" s="87"/>
      <c r="URY2459" s="87"/>
      <c r="URZ2459" s="87"/>
      <c r="USA2459" s="87"/>
      <c r="USB2459" s="87"/>
      <c r="USC2459" s="87"/>
      <c r="USD2459" s="87"/>
      <c r="USE2459" s="87"/>
      <c r="USF2459" s="87"/>
      <c r="USG2459" s="87"/>
      <c r="USH2459" s="87"/>
      <c r="USI2459" s="87"/>
      <c r="USJ2459" s="87"/>
      <c r="USK2459" s="87"/>
      <c r="USL2459" s="87"/>
      <c r="USM2459" s="87"/>
      <c r="USN2459" s="87"/>
      <c r="USO2459" s="87"/>
      <c r="USP2459" s="87"/>
      <c r="USQ2459" s="87"/>
      <c r="USR2459" s="87"/>
      <c r="USS2459" s="87"/>
      <c r="UST2459" s="87"/>
      <c r="USU2459" s="87"/>
      <c r="USV2459" s="87"/>
      <c r="USW2459" s="87"/>
      <c r="USX2459" s="87"/>
      <c r="USY2459" s="87"/>
      <c r="USZ2459" s="87"/>
      <c r="UTA2459" s="87"/>
      <c r="UTB2459" s="87"/>
      <c r="UTC2459" s="87"/>
      <c r="UTD2459" s="87"/>
      <c r="UTE2459" s="87"/>
      <c r="UTF2459" s="87"/>
      <c r="UTG2459" s="87"/>
      <c r="UTH2459" s="87"/>
      <c r="UTI2459" s="87"/>
      <c r="UTJ2459" s="87"/>
      <c r="UTK2459" s="87"/>
      <c r="UTL2459" s="87"/>
      <c r="UTM2459" s="87"/>
      <c r="UTN2459" s="87"/>
      <c r="UTO2459" s="87"/>
      <c r="UTP2459" s="87"/>
      <c r="UTQ2459" s="87"/>
      <c r="UTR2459" s="87"/>
      <c r="UTS2459" s="87"/>
      <c r="UTT2459" s="87"/>
      <c r="UTU2459" s="87"/>
      <c r="UTV2459" s="87"/>
      <c r="UTW2459" s="87"/>
      <c r="UTX2459" s="87"/>
      <c r="UTY2459" s="87"/>
      <c r="UTZ2459" s="87"/>
      <c r="UUA2459" s="87"/>
      <c r="UUB2459" s="87"/>
      <c r="UUC2459" s="87"/>
      <c r="UUD2459" s="87"/>
      <c r="UUE2459" s="87"/>
      <c r="UUF2459" s="87"/>
      <c r="UUG2459" s="87"/>
      <c r="UUH2459" s="87"/>
      <c r="UUI2459" s="87"/>
      <c r="UUJ2459" s="87"/>
      <c r="UUK2459" s="87"/>
      <c r="UUL2459" s="87"/>
      <c r="UUM2459" s="87"/>
      <c r="UUN2459" s="87"/>
      <c r="UUO2459" s="87"/>
      <c r="UUP2459" s="87"/>
      <c r="UUQ2459" s="87"/>
      <c r="UUR2459" s="87"/>
      <c r="UUS2459" s="87"/>
      <c r="UUT2459" s="87"/>
      <c r="UUU2459" s="87"/>
      <c r="UUV2459" s="87"/>
      <c r="UUW2459" s="87"/>
      <c r="UUX2459" s="87"/>
      <c r="UUY2459" s="87"/>
      <c r="UUZ2459" s="87"/>
      <c r="UVA2459" s="87"/>
      <c r="UVB2459" s="87"/>
      <c r="UVC2459" s="87"/>
      <c r="UVD2459" s="87"/>
      <c r="UVE2459" s="87"/>
      <c r="UVF2459" s="87"/>
      <c r="UVG2459" s="87"/>
      <c r="UVH2459" s="87"/>
      <c r="UVI2459" s="87"/>
      <c r="UVJ2459" s="87"/>
      <c r="UVK2459" s="87"/>
      <c r="UVL2459" s="87"/>
      <c r="UVM2459" s="87"/>
      <c r="UVN2459" s="87"/>
      <c r="UVO2459" s="87"/>
      <c r="UVP2459" s="87"/>
      <c r="UVQ2459" s="87"/>
      <c r="UVR2459" s="87"/>
      <c r="UVS2459" s="87"/>
      <c r="UVT2459" s="87"/>
      <c r="UVU2459" s="87"/>
      <c r="UVV2459" s="87"/>
      <c r="UVW2459" s="87"/>
      <c r="UVX2459" s="87"/>
      <c r="UVY2459" s="87"/>
      <c r="UVZ2459" s="87"/>
      <c r="UWA2459" s="87"/>
      <c r="UWB2459" s="87"/>
      <c r="UWC2459" s="87"/>
      <c r="UWD2459" s="87"/>
      <c r="UWE2459" s="87"/>
      <c r="UWF2459" s="87"/>
      <c r="UWG2459" s="87"/>
      <c r="UWH2459" s="87"/>
      <c r="UWI2459" s="87"/>
      <c r="UWJ2459" s="87"/>
      <c r="UWK2459" s="87"/>
      <c r="UWL2459" s="87"/>
      <c r="UWM2459" s="87"/>
      <c r="UWN2459" s="87"/>
      <c r="UWO2459" s="87"/>
      <c r="UWP2459" s="87"/>
      <c r="UWQ2459" s="87"/>
      <c r="UWR2459" s="87"/>
      <c r="UWS2459" s="87"/>
      <c r="UWT2459" s="87"/>
      <c r="UWU2459" s="87"/>
      <c r="UWV2459" s="87"/>
      <c r="UWW2459" s="87"/>
      <c r="UWX2459" s="87"/>
      <c r="UWY2459" s="87"/>
      <c r="UWZ2459" s="87"/>
      <c r="UXA2459" s="87"/>
      <c r="UXB2459" s="87"/>
      <c r="UXC2459" s="87"/>
      <c r="UXD2459" s="87"/>
      <c r="UXE2459" s="87"/>
      <c r="UXF2459" s="87"/>
      <c r="UXG2459" s="87"/>
      <c r="UXH2459" s="87"/>
      <c r="UXI2459" s="87"/>
      <c r="UXJ2459" s="87"/>
      <c r="UXK2459" s="87"/>
      <c r="UXL2459" s="87"/>
      <c r="UXM2459" s="87"/>
      <c r="UXN2459" s="87"/>
      <c r="UXO2459" s="87"/>
      <c r="UXP2459" s="87"/>
      <c r="UXQ2459" s="87"/>
      <c r="UXR2459" s="87"/>
      <c r="UXS2459" s="87"/>
      <c r="UXT2459" s="87"/>
      <c r="UXU2459" s="87"/>
      <c r="UXV2459" s="87"/>
      <c r="UXW2459" s="87"/>
      <c r="UXX2459" s="87"/>
      <c r="UXY2459" s="87"/>
      <c r="UXZ2459" s="87"/>
      <c r="UYA2459" s="87"/>
      <c r="UYB2459" s="87"/>
      <c r="UYC2459" s="87"/>
      <c r="UYD2459" s="87"/>
      <c r="UYE2459" s="87"/>
      <c r="UYF2459" s="87"/>
      <c r="UYG2459" s="87"/>
      <c r="UYH2459" s="87"/>
      <c r="UYI2459" s="87"/>
      <c r="UYJ2459" s="87"/>
      <c r="UYK2459" s="87"/>
      <c r="UYL2459" s="87"/>
      <c r="UYM2459" s="87"/>
      <c r="UYN2459" s="87"/>
      <c r="UYO2459" s="87"/>
      <c r="UYP2459" s="87"/>
      <c r="UYQ2459" s="87"/>
      <c r="UYR2459" s="87"/>
      <c r="UYS2459" s="87"/>
      <c r="UYT2459" s="87"/>
      <c r="UYU2459" s="87"/>
      <c r="UYV2459" s="87"/>
      <c r="UYW2459" s="87"/>
      <c r="UYX2459" s="87"/>
      <c r="UYY2459" s="87"/>
      <c r="UYZ2459" s="87"/>
      <c r="UZA2459" s="87"/>
      <c r="UZB2459" s="87"/>
      <c r="UZC2459" s="87"/>
      <c r="UZD2459" s="87"/>
      <c r="UZE2459" s="87"/>
      <c r="UZF2459" s="87"/>
      <c r="UZG2459" s="87"/>
      <c r="UZH2459" s="87"/>
      <c r="UZI2459" s="87"/>
      <c r="UZJ2459" s="87"/>
      <c r="UZK2459" s="87"/>
      <c r="UZL2459" s="87"/>
      <c r="UZM2459" s="87"/>
      <c r="UZN2459" s="87"/>
      <c r="UZO2459" s="87"/>
      <c r="UZP2459" s="87"/>
      <c r="UZQ2459" s="87"/>
      <c r="UZR2459" s="87"/>
      <c r="UZS2459" s="87"/>
      <c r="UZT2459" s="87"/>
      <c r="UZU2459" s="87"/>
      <c r="UZV2459" s="87"/>
      <c r="UZW2459" s="87"/>
      <c r="UZX2459" s="87"/>
      <c r="UZY2459" s="87"/>
      <c r="UZZ2459" s="87"/>
      <c r="VAA2459" s="87"/>
      <c r="VAB2459" s="87"/>
      <c r="VAC2459" s="87"/>
      <c r="VAD2459" s="87"/>
      <c r="VAE2459" s="87"/>
      <c r="VAF2459" s="87"/>
      <c r="VAG2459" s="87"/>
      <c r="VAH2459" s="87"/>
      <c r="VAI2459" s="87"/>
      <c r="VAJ2459" s="87"/>
      <c r="VAK2459" s="87"/>
      <c r="VAL2459" s="87"/>
      <c r="VAM2459" s="87"/>
      <c r="VAN2459" s="87"/>
      <c r="VAO2459" s="87"/>
      <c r="VAP2459" s="87"/>
      <c r="VAQ2459" s="87"/>
      <c r="VAR2459" s="87"/>
      <c r="VAS2459" s="87"/>
      <c r="VAT2459" s="87"/>
      <c r="VAU2459" s="87"/>
      <c r="VAV2459" s="87"/>
      <c r="VAW2459" s="87"/>
      <c r="VAX2459" s="87"/>
      <c r="VAY2459" s="87"/>
      <c r="VAZ2459" s="87"/>
      <c r="VBA2459" s="87"/>
      <c r="VBB2459" s="87"/>
      <c r="VBC2459" s="87"/>
      <c r="VBD2459" s="87"/>
      <c r="VBE2459" s="87"/>
      <c r="VBF2459" s="87"/>
      <c r="VBG2459" s="87"/>
      <c r="VBH2459" s="87"/>
      <c r="VBI2459" s="87"/>
      <c r="VBJ2459" s="87"/>
      <c r="VBK2459" s="87"/>
      <c r="VBL2459" s="87"/>
      <c r="VBM2459" s="87"/>
      <c r="VBN2459" s="87"/>
      <c r="VBO2459" s="87"/>
      <c r="VBP2459" s="87"/>
      <c r="VBQ2459" s="87"/>
      <c r="VBR2459" s="87"/>
      <c r="VBS2459" s="87"/>
      <c r="VBT2459" s="87"/>
      <c r="VBU2459" s="87"/>
      <c r="VBV2459" s="87"/>
      <c r="VBW2459" s="87"/>
      <c r="VBX2459" s="87"/>
      <c r="VBY2459" s="87"/>
      <c r="VBZ2459" s="87"/>
      <c r="VCA2459" s="87"/>
      <c r="VCB2459" s="87"/>
      <c r="VCC2459" s="87"/>
      <c r="VCD2459" s="87"/>
      <c r="VCE2459" s="87"/>
      <c r="VCF2459" s="87"/>
      <c r="VCG2459" s="87"/>
      <c r="VCH2459" s="87"/>
      <c r="VCI2459" s="87"/>
      <c r="VCJ2459" s="87"/>
      <c r="VCK2459" s="87"/>
      <c r="VCL2459" s="87"/>
      <c r="VCM2459" s="87"/>
      <c r="VCN2459" s="87"/>
      <c r="VCO2459" s="87"/>
      <c r="VCP2459" s="87"/>
      <c r="VCQ2459" s="87"/>
      <c r="VCR2459" s="87"/>
      <c r="VCS2459" s="87"/>
      <c r="VCT2459" s="87"/>
      <c r="VCU2459" s="87"/>
      <c r="VCV2459" s="87"/>
      <c r="VCW2459" s="87"/>
      <c r="VCX2459" s="87"/>
      <c r="VCY2459" s="87"/>
      <c r="VCZ2459" s="87"/>
      <c r="VDA2459" s="87"/>
      <c r="VDB2459" s="87"/>
      <c r="VDC2459" s="87"/>
      <c r="VDD2459" s="87"/>
      <c r="VDE2459" s="87"/>
      <c r="VDF2459" s="87"/>
      <c r="VDG2459" s="87"/>
      <c r="VDH2459" s="87"/>
      <c r="VDI2459" s="87"/>
      <c r="VDJ2459" s="87"/>
      <c r="VDK2459" s="87"/>
      <c r="VDL2459" s="87"/>
      <c r="VDM2459" s="87"/>
      <c r="VDN2459" s="87"/>
      <c r="VDO2459" s="87"/>
      <c r="VDP2459" s="87"/>
      <c r="VDQ2459" s="87"/>
      <c r="VDR2459" s="87"/>
      <c r="VDS2459" s="87"/>
      <c r="VDT2459" s="87"/>
      <c r="VDU2459" s="87"/>
      <c r="VDV2459" s="87"/>
      <c r="VDW2459" s="87"/>
      <c r="VDX2459" s="87"/>
      <c r="VDY2459" s="87"/>
      <c r="VDZ2459" s="87"/>
      <c r="VEA2459" s="87"/>
      <c r="VEB2459" s="87"/>
      <c r="VEC2459" s="87"/>
      <c r="VED2459" s="87"/>
      <c r="VEE2459" s="87"/>
      <c r="VEF2459" s="87"/>
      <c r="VEG2459" s="87"/>
      <c r="VEH2459" s="87"/>
      <c r="VEI2459" s="87"/>
      <c r="VEJ2459" s="87"/>
      <c r="VEK2459" s="87"/>
      <c r="VEL2459" s="87"/>
      <c r="VEM2459" s="87"/>
      <c r="VEN2459" s="87"/>
      <c r="VEO2459" s="87"/>
      <c r="VEP2459" s="87"/>
      <c r="VEQ2459" s="87"/>
      <c r="VER2459" s="87"/>
      <c r="VES2459" s="87"/>
      <c r="VET2459" s="87"/>
      <c r="VEU2459" s="87"/>
      <c r="VEV2459" s="87"/>
      <c r="VEW2459" s="87"/>
      <c r="VEX2459" s="87"/>
      <c r="VEY2459" s="87"/>
      <c r="VEZ2459" s="87"/>
      <c r="VFA2459" s="87"/>
      <c r="VFB2459" s="87"/>
      <c r="VFC2459" s="87"/>
      <c r="VFD2459" s="87"/>
      <c r="VFE2459" s="87"/>
      <c r="VFF2459" s="87"/>
      <c r="VFG2459" s="87"/>
      <c r="VFH2459" s="87"/>
      <c r="VFI2459" s="87"/>
      <c r="VFJ2459" s="87"/>
      <c r="VFK2459" s="87"/>
      <c r="VFL2459" s="87"/>
      <c r="VFM2459" s="87"/>
      <c r="VFN2459" s="87"/>
      <c r="VFO2459" s="87"/>
      <c r="VFP2459" s="87"/>
      <c r="VFQ2459" s="87"/>
      <c r="VFR2459" s="87"/>
      <c r="VFS2459" s="87"/>
      <c r="VFT2459" s="87"/>
      <c r="VFU2459" s="87"/>
      <c r="VFV2459" s="87"/>
      <c r="VFW2459" s="87"/>
      <c r="VFX2459" s="87"/>
      <c r="VFY2459" s="87"/>
      <c r="VFZ2459" s="87"/>
      <c r="VGA2459" s="87"/>
      <c r="VGB2459" s="87"/>
      <c r="VGC2459" s="87"/>
      <c r="VGD2459" s="87"/>
      <c r="VGE2459" s="87"/>
      <c r="VGF2459" s="87"/>
      <c r="VGG2459" s="87"/>
      <c r="VGH2459" s="87"/>
      <c r="VGI2459" s="87"/>
      <c r="VGJ2459" s="87"/>
      <c r="VGK2459" s="87"/>
      <c r="VGL2459" s="87"/>
      <c r="VGM2459" s="87"/>
      <c r="VGN2459" s="87"/>
      <c r="VGO2459" s="87"/>
      <c r="VGP2459" s="87"/>
      <c r="VGQ2459" s="87"/>
      <c r="VGR2459" s="87"/>
      <c r="VGS2459" s="87"/>
      <c r="VGT2459" s="87"/>
      <c r="VGU2459" s="87"/>
      <c r="VGV2459" s="87"/>
      <c r="VGW2459" s="87"/>
      <c r="VGX2459" s="87"/>
      <c r="VGY2459" s="87"/>
      <c r="VGZ2459" s="87"/>
      <c r="VHA2459" s="87"/>
      <c r="VHB2459" s="87"/>
      <c r="VHC2459" s="87"/>
      <c r="VHD2459" s="87"/>
      <c r="VHE2459" s="87"/>
      <c r="VHF2459" s="87"/>
      <c r="VHG2459" s="87"/>
      <c r="VHH2459" s="87"/>
      <c r="VHI2459" s="87"/>
      <c r="VHJ2459" s="87"/>
      <c r="VHK2459" s="87"/>
      <c r="VHL2459" s="87"/>
      <c r="VHM2459" s="87"/>
      <c r="VHN2459" s="87"/>
      <c r="VHO2459" s="87"/>
      <c r="VHP2459" s="87"/>
      <c r="VHQ2459" s="87"/>
      <c r="VHR2459" s="87"/>
      <c r="VHS2459" s="87"/>
      <c r="VHT2459" s="87"/>
      <c r="VHU2459" s="87"/>
      <c r="VHV2459" s="87"/>
      <c r="VHW2459" s="87"/>
      <c r="VHX2459" s="87"/>
      <c r="VHY2459" s="87"/>
      <c r="VHZ2459" s="87"/>
      <c r="VIA2459" s="87"/>
      <c r="VIB2459" s="87"/>
      <c r="VIC2459" s="87"/>
      <c r="VID2459" s="87"/>
      <c r="VIE2459" s="87"/>
      <c r="VIF2459" s="87"/>
      <c r="VIG2459" s="87"/>
      <c r="VIH2459" s="87"/>
      <c r="VII2459" s="87"/>
      <c r="VIJ2459" s="87"/>
      <c r="VIK2459" s="87"/>
      <c r="VIL2459" s="87"/>
      <c r="VIM2459" s="87"/>
      <c r="VIN2459" s="87"/>
      <c r="VIO2459" s="87"/>
      <c r="VIP2459" s="87"/>
      <c r="VIQ2459" s="87"/>
      <c r="VIR2459" s="87"/>
      <c r="VIS2459" s="87"/>
      <c r="VIT2459" s="87"/>
      <c r="VIU2459" s="87"/>
      <c r="VIV2459" s="87"/>
      <c r="VIW2459" s="87"/>
      <c r="VIX2459" s="87"/>
      <c r="VIY2459" s="87"/>
      <c r="VIZ2459" s="87"/>
      <c r="VJA2459" s="87"/>
      <c r="VJB2459" s="87"/>
      <c r="VJC2459" s="87"/>
      <c r="VJD2459" s="87"/>
      <c r="VJE2459" s="87"/>
      <c r="VJF2459" s="87"/>
      <c r="VJG2459" s="87"/>
      <c r="VJH2459" s="87"/>
      <c r="VJI2459" s="87"/>
      <c r="VJJ2459" s="87"/>
      <c r="VJK2459" s="87"/>
      <c r="VJL2459" s="87"/>
      <c r="VJM2459" s="87"/>
      <c r="VJN2459" s="87"/>
      <c r="VJO2459" s="87"/>
      <c r="VJP2459" s="87"/>
      <c r="VJQ2459" s="87"/>
      <c r="VJR2459" s="87"/>
      <c r="VJS2459" s="87"/>
      <c r="VJT2459" s="87"/>
      <c r="VJU2459" s="87"/>
      <c r="VJV2459" s="87"/>
      <c r="VJW2459" s="87"/>
      <c r="VJX2459" s="87"/>
      <c r="VJY2459" s="87"/>
      <c r="VJZ2459" s="87"/>
      <c r="VKA2459" s="87"/>
      <c r="VKB2459" s="87"/>
      <c r="VKC2459" s="87"/>
      <c r="VKD2459" s="87"/>
      <c r="VKE2459" s="87"/>
      <c r="VKF2459" s="87"/>
      <c r="VKG2459" s="87"/>
      <c r="VKH2459" s="87"/>
      <c r="VKI2459" s="87"/>
      <c r="VKJ2459" s="87"/>
      <c r="VKK2459" s="87"/>
      <c r="VKL2459" s="87"/>
      <c r="VKM2459" s="87"/>
      <c r="VKN2459" s="87"/>
      <c r="VKO2459" s="87"/>
      <c r="VKP2459" s="87"/>
      <c r="VKQ2459" s="87"/>
      <c r="VKR2459" s="87"/>
      <c r="VKS2459" s="87"/>
      <c r="VKT2459" s="87"/>
      <c r="VKU2459" s="87"/>
      <c r="VKV2459" s="87"/>
      <c r="VKW2459" s="87"/>
      <c r="VKX2459" s="87"/>
      <c r="VKY2459" s="87"/>
      <c r="VKZ2459" s="87"/>
      <c r="VLA2459" s="87"/>
      <c r="VLB2459" s="87"/>
      <c r="VLC2459" s="87"/>
      <c r="VLD2459" s="87"/>
      <c r="VLE2459" s="87"/>
      <c r="VLF2459" s="87"/>
      <c r="VLG2459" s="87"/>
      <c r="VLH2459" s="87"/>
      <c r="VLI2459" s="87"/>
      <c r="VLJ2459" s="87"/>
      <c r="VLK2459" s="87"/>
      <c r="VLL2459" s="87"/>
      <c r="VLM2459" s="87"/>
      <c r="VLN2459" s="87"/>
      <c r="VLO2459" s="87"/>
      <c r="VLP2459" s="87"/>
      <c r="VLQ2459" s="87"/>
      <c r="VLR2459" s="87"/>
      <c r="VLS2459" s="87"/>
      <c r="VLT2459" s="87"/>
      <c r="VLU2459" s="87"/>
      <c r="VLV2459" s="87"/>
      <c r="VLW2459" s="87"/>
      <c r="VLX2459" s="87"/>
      <c r="VLY2459" s="87"/>
      <c r="VLZ2459" s="87"/>
      <c r="VMA2459" s="87"/>
      <c r="VMB2459" s="87"/>
      <c r="VMC2459" s="87"/>
      <c r="VMD2459" s="87"/>
      <c r="VME2459" s="87"/>
      <c r="VMF2459" s="87"/>
      <c r="VMG2459" s="87"/>
      <c r="VMH2459" s="87"/>
      <c r="VMI2459" s="87"/>
      <c r="VMJ2459" s="87"/>
      <c r="VMK2459" s="87"/>
      <c r="VML2459" s="87"/>
      <c r="VMM2459" s="87"/>
      <c r="VMN2459" s="87"/>
      <c r="VMO2459" s="87"/>
      <c r="VMP2459" s="87"/>
      <c r="VMQ2459" s="87"/>
      <c r="VMR2459" s="87"/>
      <c r="VMS2459" s="87"/>
      <c r="VMT2459" s="87"/>
      <c r="VMU2459" s="87"/>
      <c r="VMV2459" s="87"/>
      <c r="VMW2459" s="87"/>
      <c r="VMX2459" s="87"/>
      <c r="VMY2459" s="87"/>
      <c r="VMZ2459" s="87"/>
      <c r="VNA2459" s="87"/>
      <c r="VNB2459" s="87"/>
      <c r="VNC2459" s="87"/>
      <c r="VND2459" s="87"/>
      <c r="VNE2459" s="87"/>
      <c r="VNF2459" s="87"/>
      <c r="VNG2459" s="87"/>
      <c r="VNH2459" s="87"/>
      <c r="VNI2459" s="87"/>
      <c r="VNJ2459" s="87"/>
      <c r="VNK2459" s="87"/>
      <c r="VNL2459" s="87"/>
      <c r="VNM2459" s="87"/>
      <c r="VNN2459" s="87"/>
      <c r="VNO2459" s="87"/>
      <c r="VNP2459" s="87"/>
      <c r="VNQ2459" s="87"/>
      <c r="VNR2459" s="87"/>
      <c r="VNS2459" s="87"/>
      <c r="VNT2459" s="87"/>
      <c r="VNU2459" s="87"/>
      <c r="VNV2459" s="87"/>
      <c r="VNW2459" s="87"/>
      <c r="VNX2459" s="87"/>
      <c r="VNY2459" s="87"/>
      <c r="VNZ2459" s="87"/>
      <c r="VOA2459" s="87"/>
      <c r="VOB2459" s="87"/>
      <c r="VOC2459" s="87"/>
      <c r="VOD2459" s="87"/>
      <c r="VOE2459" s="87"/>
      <c r="VOF2459" s="87"/>
      <c r="VOG2459" s="87"/>
      <c r="VOH2459" s="87"/>
      <c r="VOI2459" s="87"/>
      <c r="VOJ2459" s="87"/>
      <c r="VOK2459" s="87"/>
      <c r="VOL2459" s="87"/>
      <c r="VOM2459" s="87"/>
      <c r="VON2459" s="87"/>
      <c r="VOO2459" s="87"/>
      <c r="VOP2459" s="87"/>
      <c r="VOQ2459" s="87"/>
      <c r="VOR2459" s="87"/>
      <c r="VOS2459" s="87"/>
      <c r="VOT2459" s="87"/>
      <c r="VOU2459" s="87"/>
      <c r="VOV2459" s="87"/>
      <c r="VOW2459" s="87"/>
      <c r="VOX2459" s="87"/>
      <c r="VOY2459" s="87"/>
      <c r="VOZ2459" s="87"/>
      <c r="VPA2459" s="87"/>
      <c r="VPB2459" s="87"/>
      <c r="VPC2459" s="87"/>
      <c r="VPD2459" s="87"/>
      <c r="VPE2459" s="87"/>
      <c r="VPF2459" s="87"/>
      <c r="VPG2459" s="87"/>
      <c r="VPH2459" s="87"/>
      <c r="VPI2459" s="87"/>
      <c r="VPJ2459" s="87"/>
      <c r="VPK2459" s="87"/>
      <c r="VPL2459" s="87"/>
      <c r="VPM2459" s="87"/>
      <c r="VPN2459" s="87"/>
      <c r="VPO2459" s="87"/>
      <c r="VPP2459" s="87"/>
      <c r="VPQ2459" s="87"/>
      <c r="VPR2459" s="87"/>
      <c r="VPS2459" s="87"/>
      <c r="VPT2459" s="87"/>
      <c r="VPU2459" s="87"/>
      <c r="VPV2459" s="87"/>
      <c r="VPW2459" s="87"/>
      <c r="VPX2459" s="87"/>
      <c r="VPY2459" s="87"/>
      <c r="VPZ2459" s="87"/>
      <c r="VQA2459" s="87"/>
      <c r="VQB2459" s="87"/>
      <c r="VQC2459" s="87"/>
      <c r="VQD2459" s="87"/>
      <c r="VQE2459" s="87"/>
      <c r="VQF2459" s="87"/>
      <c r="VQG2459" s="87"/>
      <c r="VQH2459" s="87"/>
      <c r="VQI2459" s="87"/>
      <c r="VQJ2459" s="87"/>
      <c r="VQK2459" s="87"/>
      <c r="VQL2459" s="87"/>
      <c r="VQM2459" s="87"/>
      <c r="VQN2459" s="87"/>
      <c r="VQO2459" s="87"/>
      <c r="VQP2459" s="87"/>
      <c r="VQQ2459" s="87"/>
      <c r="VQR2459" s="87"/>
      <c r="VQS2459" s="87"/>
      <c r="VQT2459" s="87"/>
      <c r="VQU2459" s="87"/>
      <c r="VQV2459" s="87"/>
      <c r="VQW2459" s="87"/>
      <c r="VQX2459" s="87"/>
      <c r="VQY2459" s="87"/>
      <c r="VQZ2459" s="87"/>
      <c r="VRA2459" s="87"/>
      <c r="VRB2459" s="87"/>
      <c r="VRC2459" s="87"/>
      <c r="VRD2459" s="87"/>
      <c r="VRE2459" s="87"/>
      <c r="VRF2459" s="87"/>
      <c r="VRG2459" s="87"/>
      <c r="VRH2459" s="87"/>
      <c r="VRI2459" s="87"/>
      <c r="VRJ2459" s="87"/>
      <c r="VRK2459" s="87"/>
      <c r="VRL2459" s="87"/>
      <c r="VRM2459" s="87"/>
      <c r="VRN2459" s="87"/>
      <c r="VRO2459" s="87"/>
      <c r="VRP2459" s="87"/>
      <c r="VRQ2459" s="87"/>
      <c r="VRR2459" s="87"/>
      <c r="VRS2459" s="87"/>
      <c r="VRT2459" s="87"/>
      <c r="VRU2459" s="87"/>
      <c r="VRV2459" s="87"/>
      <c r="VRW2459" s="87"/>
      <c r="VRX2459" s="87"/>
      <c r="VRY2459" s="87"/>
      <c r="VRZ2459" s="87"/>
      <c r="VSA2459" s="87"/>
      <c r="VSB2459" s="87"/>
      <c r="VSC2459" s="87"/>
      <c r="VSD2459" s="87"/>
      <c r="VSE2459" s="87"/>
      <c r="VSF2459" s="87"/>
      <c r="VSG2459" s="87"/>
      <c r="VSH2459" s="87"/>
      <c r="VSI2459" s="87"/>
      <c r="VSJ2459" s="87"/>
      <c r="VSK2459" s="87"/>
      <c r="VSL2459" s="87"/>
      <c r="VSM2459" s="87"/>
      <c r="VSN2459" s="87"/>
      <c r="VSO2459" s="87"/>
      <c r="VSP2459" s="87"/>
      <c r="VSQ2459" s="87"/>
      <c r="VSR2459" s="87"/>
      <c r="VSS2459" s="87"/>
      <c r="VST2459" s="87"/>
      <c r="VSU2459" s="87"/>
      <c r="VSV2459" s="87"/>
      <c r="VSW2459" s="87"/>
      <c r="VSX2459" s="87"/>
      <c r="VSY2459" s="87"/>
      <c r="VSZ2459" s="87"/>
      <c r="VTA2459" s="87"/>
      <c r="VTB2459" s="87"/>
      <c r="VTC2459" s="87"/>
      <c r="VTD2459" s="87"/>
      <c r="VTE2459" s="87"/>
      <c r="VTF2459" s="87"/>
      <c r="VTG2459" s="87"/>
      <c r="VTH2459" s="87"/>
      <c r="VTI2459" s="87"/>
      <c r="VTJ2459" s="87"/>
      <c r="VTK2459" s="87"/>
      <c r="VTL2459" s="87"/>
      <c r="VTM2459" s="87"/>
      <c r="VTN2459" s="87"/>
      <c r="VTO2459" s="87"/>
      <c r="VTP2459" s="87"/>
      <c r="VTQ2459" s="87"/>
      <c r="VTR2459" s="87"/>
      <c r="VTS2459" s="87"/>
      <c r="VTT2459" s="87"/>
      <c r="VTU2459" s="87"/>
      <c r="VTV2459" s="87"/>
      <c r="VTW2459" s="87"/>
      <c r="VTX2459" s="87"/>
      <c r="VTY2459" s="87"/>
      <c r="VTZ2459" s="87"/>
      <c r="VUA2459" s="87"/>
      <c r="VUB2459" s="87"/>
      <c r="VUC2459" s="87"/>
      <c r="VUD2459" s="87"/>
      <c r="VUE2459" s="87"/>
      <c r="VUF2459" s="87"/>
      <c r="VUG2459" s="87"/>
      <c r="VUH2459" s="87"/>
      <c r="VUI2459" s="87"/>
      <c r="VUJ2459" s="87"/>
      <c r="VUK2459" s="87"/>
      <c r="VUL2459" s="87"/>
      <c r="VUM2459" s="87"/>
      <c r="VUN2459" s="87"/>
      <c r="VUO2459" s="87"/>
      <c r="VUP2459" s="87"/>
      <c r="VUQ2459" s="87"/>
      <c r="VUR2459" s="87"/>
      <c r="VUS2459" s="87"/>
      <c r="VUT2459" s="87"/>
      <c r="VUU2459" s="87"/>
      <c r="VUV2459" s="87"/>
      <c r="VUW2459" s="87"/>
      <c r="VUX2459" s="87"/>
      <c r="VUY2459" s="87"/>
      <c r="VUZ2459" s="87"/>
      <c r="VVA2459" s="87"/>
      <c r="VVB2459" s="87"/>
      <c r="VVC2459" s="87"/>
      <c r="VVD2459" s="87"/>
      <c r="VVE2459" s="87"/>
      <c r="VVF2459" s="87"/>
      <c r="VVG2459" s="87"/>
      <c r="VVH2459" s="87"/>
      <c r="VVI2459" s="87"/>
      <c r="VVJ2459" s="87"/>
      <c r="VVK2459" s="87"/>
      <c r="VVL2459" s="87"/>
      <c r="VVM2459" s="87"/>
      <c r="VVN2459" s="87"/>
      <c r="VVO2459" s="87"/>
      <c r="VVP2459" s="87"/>
      <c r="VVQ2459" s="87"/>
      <c r="VVR2459" s="87"/>
      <c r="VVS2459" s="87"/>
      <c r="VVT2459" s="87"/>
      <c r="VVU2459" s="87"/>
      <c r="VVV2459" s="87"/>
      <c r="VVW2459" s="87"/>
      <c r="VVX2459" s="87"/>
      <c r="VVY2459" s="87"/>
      <c r="VVZ2459" s="87"/>
      <c r="VWA2459" s="87"/>
      <c r="VWB2459" s="87"/>
      <c r="VWC2459" s="87"/>
      <c r="VWD2459" s="87"/>
      <c r="VWE2459" s="87"/>
      <c r="VWF2459" s="87"/>
      <c r="VWG2459" s="87"/>
      <c r="VWH2459" s="87"/>
      <c r="VWI2459" s="87"/>
      <c r="VWJ2459" s="87"/>
      <c r="VWK2459" s="87"/>
      <c r="VWL2459" s="87"/>
      <c r="VWM2459" s="87"/>
      <c r="VWN2459" s="87"/>
      <c r="VWO2459" s="87"/>
      <c r="VWP2459" s="87"/>
      <c r="VWQ2459" s="87"/>
      <c r="VWR2459" s="87"/>
      <c r="VWS2459" s="87"/>
      <c r="VWT2459" s="87"/>
      <c r="VWU2459" s="87"/>
      <c r="VWV2459" s="87"/>
      <c r="VWW2459" s="87"/>
      <c r="VWX2459" s="87"/>
      <c r="VWY2459" s="87"/>
      <c r="VWZ2459" s="87"/>
      <c r="VXA2459" s="87"/>
      <c r="VXB2459" s="87"/>
      <c r="VXC2459" s="87"/>
      <c r="VXD2459" s="87"/>
      <c r="VXE2459" s="87"/>
      <c r="VXF2459" s="87"/>
      <c r="VXG2459" s="87"/>
      <c r="VXH2459" s="87"/>
      <c r="VXI2459" s="87"/>
      <c r="VXJ2459" s="87"/>
      <c r="VXK2459" s="87"/>
      <c r="VXL2459" s="87"/>
      <c r="VXM2459" s="87"/>
      <c r="VXN2459" s="87"/>
      <c r="VXO2459" s="87"/>
      <c r="VXP2459" s="87"/>
      <c r="VXQ2459" s="87"/>
      <c r="VXR2459" s="87"/>
      <c r="VXS2459" s="87"/>
      <c r="VXT2459" s="87"/>
      <c r="VXU2459" s="87"/>
      <c r="VXV2459" s="87"/>
      <c r="VXW2459" s="87"/>
      <c r="VXX2459" s="87"/>
      <c r="VXY2459" s="87"/>
      <c r="VXZ2459" s="87"/>
      <c r="VYA2459" s="87"/>
      <c r="VYB2459" s="87"/>
      <c r="VYC2459" s="87"/>
      <c r="VYD2459" s="87"/>
      <c r="VYE2459" s="87"/>
      <c r="VYF2459" s="87"/>
      <c r="VYG2459" s="87"/>
      <c r="VYH2459" s="87"/>
      <c r="VYI2459" s="87"/>
      <c r="VYJ2459" s="87"/>
      <c r="VYK2459" s="87"/>
      <c r="VYL2459" s="87"/>
      <c r="VYM2459" s="87"/>
      <c r="VYN2459" s="87"/>
      <c r="VYO2459" s="87"/>
      <c r="VYP2459" s="87"/>
      <c r="VYQ2459" s="87"/>
      <c r="VYR2459" s="87"/>
      <c r="VYS2459" s="87"/>
      <c r="VYT2459" s="87"/>
      <c r="VYU2459" s="87"/>
      <c r="VYV2459" s="87"/>
      <c r="VYW2459" s="87"/>
      <c r="VYX2459" s="87"/>
      <c r="VYY2459" s="87"/>
      <c r="VYZ2459" s="87"/>
      <c r="VZA2459" s="87"/>
      <c r="VZB2459" s="87"/>
      <c r="VZC2459" s="87"/>
      <c r="VZD2459" s="87"/>
      <c r="VZE2459" s="87"/>
      <c r="VZF2459" s="87"/>
      <c r="VZG2459" s="87"/>
      <c r="VZH2459" s="87"/>
      <c r="VZI2459" s="87"/>
      <c r="VZJ2459" s="87"/>
      <c r="VZK2459" s="87"/>
      <c r="VZL2459" s="87"/>
      <c r="VZM2459" s="87"/>
      <c r="VZN2459" s="87"/>
      <c r="VZO2459" s="87"/>
      <c r="VZP2459" s="87"/>
      <c r="VZQ2459" s="87"/>
      <c r="VZR2459" s="87"/>
      <c r="VZS2459" s="87"/>
      <c r="VZT2459" s="87"/>
      <c r="VZU2459" s="87"/>
      <c r="VZV2459" s="87"/>
      <c r="VZW2459" s="87"/>
      <c r="VZX2459" s="87"/>
      <c r="VZY2459" s="87"/>
      <c r="VZZ2459" s="87"/>
      <c r="WAA2459" s="87"/>
      <c r="WAB2459" s="87"/>
      <c r="WAC2459" s="87"/>
      <c r="WAD2459" s="87"/>
      <c r="WAE2459" s="87"/>
      <c r="WAF2459" s="87"/>
      <c r="WAG2459" s="87"/>
      <c r="WAH2459" s="87"/>
      <c r="WAI2459" s="87"/>
      <c r="WAJ2459" s="87"/>
      <c r="WAK2459" s="87"/>
      <c r="WAL2459" s="87"/>
      <c r="WAM2459" s="87"/>
      <c r="WAN2459" s="87"/>
      <c r="WAO2459" s="87"/>
      <c r="WAP2459" s="87"/>
      <c r="WAQ2459" s="87"/>
      <c r="WAR2459" s="87"/>
      <c r="WAS2459" s="87"/>
      <c r="WAT2459" s="87"/>
      <c r="WAU2459" s="87"/>
      <c r="WAV2459" s="87"/>
      <c r="WAW2459" s="87"/>
      <c r="WAX2459" s="87"/>
      <c r="WAY2459" s="87"/>
      <c r="WAZ2459" s="87"/>
      <c r="WBA2459" s="87"/>
      <c r="WBB2459" s="87"/>
      <c r="WBC2459" s="87"/>
      <c r="WBD2459" s="87"/>
      <c r="WBE2459" s="87"/>
      <c r="WBF2459" s="87"/>
      <c r="WBG2459" s="87"/>
      <c r="WBH2459" s="87"/>
      <c r="WBI2459" s="87"/>
      <c r="WBJ2459" s="87"/>
      <c r="WBK2459" s="87"/>
      <c r="WBL2459" s="87"/>
      <c r="WBM2459" s="87"/>
      <c r="WBN2459" s="87"/>
      <c r="WBO2459" s="87"/>
      <c r="WBP2459" s="87"/>
      <c r="WBQ2459" s="87"/>
      <c r="WBR2459" s="87"/>
      <c r="WBS2459" s="87"/>
      <c r="WBT2459" s="87"/>
      <c r="WBU2459" s="87"/>
      <c r="WBV2459" s="87"/>
      <c r="WBW2459" s="87"/>
      <c r="WBX2459" s="87"/>
      <c r="WBY2459" s="87"/>
      <c r="WBZ2459" s="87"/>
      <c r="WCA2459" s="87"/>
      <c r="WCB2459" s="87"/>
      <c r="WCC2459" s="87"/>
      <c r="WCD2459" s="87"/>
      <c r="WCE2459" s="87"/>
      <c r="WCF2459" s="87"/>
      <c r="WCG2459" s="87"/>
      <c r="WCH2459" s="87"/>
      <c r="WCI2459" s="87"/>
      <c r="WCJ2459" s="87"/>
      <c r="WCK2459" s="87"/>
      <c r="WCL2459" s="87"/>
      <c r="WCM2459" s="87"/>
      <c r="WCN2459" s="87"/>
      <c r="WCO2459" s="87"/>
      <c r="WCP2459" s="87"/>
      <c r="WCQ2459" s="87"/>
      <c r="WCR2459" s="87"/>
      <c r="WCS2459" s="87"/>
      <c r="WCT2459" s="87"/>
      <c r="WCU2459" s="87"/>
      <c r="WCV2459" s="87"/>
      <c r="WCW2459" s="87"/>
      <c r="WCX2459" s="87"/>
      <c r="WCY2459" s="87"/>
      <c r="WCZ2459" s="87"/>
      <c r="WDA2459" s="87"/>
      <c r="WDB2459" s="87"/>
      <c r="WDC2459" s="87"/>
      <c r="WDD2459" s="87"/>
      <c r="WDE2459" s="87"/>
      <c r="WDF2459" s="87"/>
      <c r="WDG2459" s="87"/>
      <c r="WDH2459" s="87"/>
      <c r="WDI2459" s="87"/>
      <c r="WDJ2459" s="87"/>
      <c r="WDK2459" s="87"/>
      <c r="WDL2459" s="87"/>
      <c r="WDM2459" s="87"/>
      <c r="WDN2459" s="87"/>
      <c r="WDO2459" s="87"/>
      <c r="WDP2459" s="87"/>
      <c r="WDQ2459" s="87"/>
      <c r="WDR2459" s="87"/>
      <c r="WDS2459" s="87"/>
      <c r="WDT2459" s="87"/>
      <c r="WDU2459" s="87"/>
      <c r="WDV2459" s="87"/>
      <c r="WDW2459" s="87"/>
      <c r="WDX2459" s="87"/>
      <c r="WDY2459" s="87"/>
      <c r="WDZ2459" s="87"/>
      <c r="WEA2459" s="87"/>
      <c r="WEB2459" s="87"/>
      <c r="WEC2459" s="87"/>
      <c r="WED2459" s="87"/>
      <c r="WEE2459" s="87"/>
      <c r="WEF2459" s="87"/>
      <c r="WEG2459" s="87"/>
      <c r="WEH2459" s="87"/>
      <c r="WEI2459" s="87"/>
      <c r="WEJ2459" s="87"/>
      <c r="WEK2459" s="87"/>
      <c r="WEL2459" s="87"/>
      <c r="WEM2459" s="87"/>
      <c r="WEN2459" s="87"/>
      <c r="WEO2459" s="87"/>
      <c r="WEP2459" s="87"/>
      <c r="WEQ2459" s="87"/>
      <c r="WER2459" s="87"/>
      <c r="WES2459" s="87"/>
      <c r="WET2459" s="87"/>
      <c r="WEU2459" s="87"/>
      <c r="WEV2459" s="87"/>
      <c r="WEW2459" s="87"/>
      <c r="WEX2459" s="87"/>
      <c r="WEY2459" s="87"/>
      <c r="WEZ2459" s="87"/>
      <c r="WFA2459" s="87"/>
      <c r="WFB2459" s="87"/>
      <c r="WFC2459" s="87"/>
      <c r="WFD2459" s="87"/>
      <c r="WFE2459" s="87"/>
      <c r="WFF2459" s="87"/>
      <c r="WFG2459" s="87"/>
      <c r="WFH2459" s="87"/>
      <c r="WFI2459" s="87"/>
      <c r="WFJ2459" s="87"/>
      <c r="WFK2459" s="87"/>
      <c r="WFL2459" s="87"/>
      <c r="WFM2459" s="87"/>
      <c r="WFN2459" s="87"/>
      <c r="WFO2459" s="87"/>
      <c r="WFP2459" s="87"/>
      <c r="WFQ2459" s="87"/>
      <c r="WFR2459" s="87"/>
      <c r="WFS2459" s="87"/>
      <c r="WFT2459" s="87"/>
      <c r="WFU2459" s="87"/>
      <c r="WFV2459" s="87"/>
      <c r="WFW2459" s="87"/>
      <c r="WFX2459" s="87"/>
      <c r="WFY2459" s="87"/>
      <c r="WFZ2459" s="87"/>
      <c r="WGA2459" s="87"/>
      <c r="WGB2459" s="87"/>
      <c r="WGC2459" s="87"/>
      <c r="WGD2459" s="87"/>
      <c r="WGE2459" s="87"/>
      <c r="WGF2459" s="87"/>
      <c r="WGG2459" s="87"/>
      <c r="WGH2459" s="87"/>
      <c r="WGI2459" s="87"/>
      <c r="WGJ2459" s="87"/>
      <c r="WGK2459" s="87"/>
      <c r="WGL2459" s="87"/>
      <c r="WGM2459" s="87"/>
      <c r="WGN2459" s="87"/>
      <c r="WGO2459" s="87"/>
      <c r="WGP2459" s="87"/>
      <c r="WGQ2459" s="87"/>
      <c r="WGR2459" s="87"/>
      <c r="WGS2459" s="87"/>
      <c r="WGT2459" s="87"/>
      <c r="WGU2459" s="87"/>
      <c r="WGV2459" s="87"/>
      <c r="WGW2459" s="87"/>
      <c r="WGX2459" s="87"/>
      <c r="WGY2459" s="87"/>
      <c r="WGZ2459" s="87"/>
      <c r="WHA2459" s="87"/>
      <c r="WHB2459" s="87"/>
      <c r="WHC2459" s="87"/>
      <c r="WHD2459" s="87"/>
      <c r="WHE2459" s="87"/>
      <c r="WHF2459" s="87"/>
      <c r="WHG2459" s="87"/>
      <c r="WHH2459" s="87"/>
      <c r="WHI2459" s="87"/>
      <c r="WHJ2459" s="87"/>
      <c r="WHK2459" s="87"/>
      <c r="WHL2459" s="87"/>
      <c r="WHM2459" s="87"/>
      <c r="WHN2459" s="87"/>
      <c r="WHO2459" s="87"/>
      <c r="WHP2459" s="87"/>
      <c r="WHQ2459" s="87"/>
      <c r="WHR2459" s="87"/>
      <c r="WHS2459" s="87"/>
      <c r="WHT2459" s="87"/>
      <c r="WHU2459" s="87"/>
      <c r="WHV2459" s="87"/>
      <c r="WHW2459" s="87"/>
      <c r="WHX2459" s="87"/>
      <c r="WHY2459" s="87"/>
      <c r="WHZ2459" s="87"/>
      <c r="WIA2459" s="87"/>
      <c r="WIB2459" s="87"/>
      <c r="WIC2459" s="87"/>
      <c r="WID2459" s="87"/>
      <c r="WIE2459" s="87"/>
      <c r="WIF2459" s="87"/>
      <c r="WIG2459" s="87"/>
      <c r="WIH2459" s="87"/>
      <c r="WII2459" s="87"/>
      <c r="WIJ2459" s="87"/>
      <c r="WIK2459" s="87"/>
      <c r="WIL2459" s="87"/>
      <c r="WIM2459" s="87"/>
      <c r="WIN2459" s="87"/>
      <c r="WIO2459" s="87"/>
      <c r="WIP2459" s="87"/>
      <c r="WIQ2459" s="87"/>
      <c r="WIR2459" s="87"/>
      <c r="WIS2459" s="87"/>
      <c r="WIT2459" s="87"/>
      <c r="WIU2459" s="87"/>
      <c r="WIV2459" s="87"/>
      <c r="WIW2459" s="87"/>
      <c r="WIX2459" s="87"/>
      <c r="WIY2459" s="87"/>
      <c r="WIZ2459" s="87"/>
      <c r="WJA2459" s="87"/>
      <c r="WJB2459" s="87"/>
      <c r="WJC2459" s="87"/>
      <c r="WJD2459" s="87"/>
      <c r="WJE2459" s="87"/>
      <c r="WJF2459" s="87"/>
      <c r="WJG2459" s="87"/>
      <c r="WJH2459" s="87"/>
      <c r="WJI2459" s="87"/>
      <c r="WJJ2459" s="87"/>
      <c r="WJK2459" s="87"/>
      <c r="WJL2459" s="87"/>
      <c r="WJM2459" s="87"/>
      <c r="WJN2459" s="87"/>
      <c r="WJO2459" s="87"/>
      <c r="WJP2459" s="87"/>
      <c r="WJQ2459" s="87"/>
      <c r="WJR2459" s="87"/>
      <c r="WJS2459" s="87"/>
      <c r="WJT2459" s="87"/>
      <c r="WJU2459" s="87"/>
      <c r="WJV2459" s="87"/>
      <c r="WJW2459" s="87"/>
      <c r="WJX2459" s="87"/>
      <c r="WJY2459" s="87"/>
      <c r="WJZ2459" s="87"/>
      <c r="WKA2459" s="87"/>
      <c r="WKB2459" s="87"/>
      <c r="WKC2459" s="87"/>
      <c r="WKD2459" s="87"/>
      <c r="WKE2459" s="87"/>
      <c r="WKF2459" s="87"/>
      <c r="WKG2459" s="87"/>
      <c r="WKH2459" s="87"/>
      <c r="WKI2459" s="87"/>
      <c r="WKJ2459" s="87"/>
      <c r="WKK2459" s="87"/>
      <c r="WKL2459" s="87"/>
      <c r="WKM2459" s="87"/>
      <c r="WKN2459" s="87"/>
      <c r="WKO2459" s="87"/>
      <c r="WKP2459" s="87"/>
      <c r="WKQ2459" s="87"/>
      <c r="WKR2459" s="87"/>
      <c r="WKS2459" s="87"/>
      <c r="WKT2459" s="87"/>
      <c r="WKU2459" s="87"/>
      <c r="WKV2459" s="87"/>
      <c r="WKW2459" s="87"/>
      <c r="WKX2459" s="87"/>
      <c r="WKY2459" s="87"/>
      <c r="WKZ2459" s="87"/>
      <c r="WLA2459" s="87"/>
      <c r="WLB2459" s="87"/>
      <c r="WLC2459" s="87"/>
      <c r="WLD2459" s="87"/>
      <c r="WLE2459" s="87"/>
      <c r="WLF2459" s="87"/>
      <c r="WLG2459" s="87"/>
      <c r="WLH2459" s="87"/>
      <c r="WLI2459" s="87"/>
      <c r="WLJ2459" s="87"/>
      <c r="WLK2459" s="87"/>
      <c r="WLL2459" s="87"/>
      <c r="WLM2459" s="87"/>
      <c r="WLN2459" s="87"/>
      <c r="WLO2459" s="87"/>
      <c r="WLP2459" s="87"/>
      <c r="WLQ2459" s="87"/>
      <c r="WLR2459" s="87"/>
      <c r="WLS2459" s="87"/>
      <c r="WLT2459" s="87"/>
      <c r="WLU2459" s="87"/>
      <c r="WLV2459" s="87"/>
      <c r="WLW2459" s="87"/>
      <c r="WLX2459" s="87"/>
      <c r="WLY2459" s="87"/>
      <c r="WLZ2459" s="87"/>
      <c r="WMA2459" s="87"/>
      <c r="WMB2459" s="87"/>
      <c r="WMC2459" s="87"/>
      <c r="WMD2459" s="87"/>
      <c r="WME2459" s="87"/>
      <c r="WMF2459" s="87"/>
      <c r="WMG2459" s="87"/>
      <c r="WMH2459" s="87"/>
      <c r="WMI2459" s="87"/>
      <c r="WMJ2459" s="87"/>
      <c r="WMK2459" s="87"/>
      <c r="WML2459" s="87"/>
      <c r="WMM2459" s="87"/>
      <c r="WMN2459" s="87"/>
      <c r="WMO2459" s="87"/>
      <c r="WMP2459" s="87"/>
      <c r="WMQ2459" s="87"/>
      <c r="WMR2459" s="87"/>
      <c r="WMS2459" s="87"/>
      <c r="WMT2459" s="87"/>
      <c r="WMU2459" s="87"/>
      <c r="WMV2459" s="87"/>
      <c r="WMW2459" s="87"/>
      <c r="WMX2459" s="87"/>
      <c r="WMY2459" s="87"/>
      <c r="WMZ2459" s="87"/>
      <c r="WNA2459" s="87"/>
      <c r="WNB2459" s="87"/>
      <c r="WNC2459" s="87"/>
      <c r="WND2459" s="87"/>
      <c r="WNE2459" s="87"/>
      <c r="WNF2459" s="87"/>
      <c r="WNG2459" s="87"/>
      <c r="WNH2459" s="87"/>
      <c r="WNI2459" s="87"/>
      <c r="WNJ2459" s="87"/>
      <c r="WNK2459" s="87"/>
      <c r="WNL2459" s="87"/>
      <c r="WNM2459" s="87"/>
      <c r="WNN2459" s="87"/>
      <c r="WNO2459" s="87"/>
      <c r="WNP2459" s="87"/>
      <c r="WNQ2459" s="87"/>
      <c r="WNR2459" s="87"/>
      <c r="WNS2459" s="87"/>
      <c r="WNT2459" s="87"/>
      <c r="WNU2459" s="87"/>
      <c r="WNV2459" s="87"/>
      <c r="WNW2459" s="87"/>
      <c r="WNX2459" s="87"/>
      <c r="WNY2459" s="87"/>
      <c r="WNZ2459" s="87"/>
      <c r="WOA2459" s="87"/>
      <c r="WOB2459" s="87"/>
      <c r="WOC2459" s="87"/>
      <c r="WOD2459" s="87"/>
      <c r="WOE2459" s="87"/>
      <c r="WOF2459" s="87"/>
      <c r="WOG2459" s="87"/>
      <c r="WOH2459" s="87"/>
      <c r="WOI2459" s="87"/>
      <c r="WOJ2459" s="87"/>
      <c r="WOK2459" s="87"/>
      <c r="WOL2459" s="87"/>
      <c r="WOM2459" s="87"/>
      <c r="WON2459" s="87"/>
      <c r="WOO2459" s="87"/>
      <c r="WOP2459" s="87"/>
      <c r="WOQ2459" s="87"/>
      <c r="WOR2459" s="87"/>
      <c r="WOS2459" s="87"/>
      <c r="WOT2459" s="87"/>
      <c r="WOU2459" s="87"/>
      <c r="WOV2459" s="87"/>
      <c r="WOW2459" s="87"/>
      <c r="WOX2459" s="87"/>
      <c r="WOY2459" s="87"/>
      <c r="WOZ2459" s="87"/>
      <c r="WPA2459" s="87"/>
      <c r="WPB2459" s="87"/>
      <c r="WPC2459" s="87"/>
      <c r="WPD2459" s="87"/>
      <c r="WPE2459" s="87"/>
      <c r="WPF2459" s="87"/>
      <c r="WPG2459" s="87"/>
      <c r="WPH2459" s="87"/>
      <c r="WPI2459" s="87"/>
      <c r="WPJ2459" s="87"/>
      <c r="WPK2459" s="87"/>
      <c r="WPL2459" s="87"/>
      <c r="WPM2459" s="87"/>
      <c r="WPN2459" s="87"/>
      <c r="WPO2459" s="87"/>
      <c r="WPP2459" s="87"/>
      <c r="WPQ2459" s="87"/>
      <c r="WPR2459" s="87"/>
      <c r="WPS2459" s="87"/>
      <c r="WPT2459" s="87"/>
      <c r="WPU2459" s="87"/>
      <c r="WPV2459" s="87"/>
      <c r="WPW2459" s="87"/>
      <c r="WPX2459" s="87"/>
      <c r="WPY2459" s="87"/>
      <c r="WPZ2459" s="87"/>
      <c r="WQA2459" s="87"/>
      <c r="WQB2459" s="87"/>
      <c r="WQC2459" s="87"/>
      <c r="WQD2459" s="87"/>
      <c r="WQE2459" s="87"/>
      <c r="WQF2459" s="87"/>
      <c r="WQG2459" s="87"/>
      <c r="WQH2459" s="87"/>
      <c r="WQI2459" s="87"/>
      <c r="WQJ2459" s="87"/>
      <c r="WQK2459" s="87"/>
      <c r="WQL2459" s="87"/>
      <c r="WQM2459" s="87"/>
      <c r="WQN2459" s="87"/>
      <c r="WQO2459" s="87"/>
      <c r="WQP2459" s="87"/>
      <c r="WQQ2459" s="87"/>
      <c r="WQR2459" s="87"/>
      <c r="WQS2459" s="87"/>
      <c r="WQT2459" s="87"/>
      <c r="WQU2459" s="87"/>
      <c r="WQV2459" s="87"/>
      <c r="WQW2459" s="87"/>
      <c r="WQX2459" s="87"/>
      <c r="WQY2459" s="87"/>
      <c r="WQZ2459" s="87"/>
      <c r="WRA2459" s="87"/>
      <c r="WRB2459" s="87"/>
      <c r="WRC2459" s="87"/>
      <c r="WRD2459" s="87"/>
      <c r="WRE2459" s="87"/>
      <c r="WRF2459" s="87"/>
      <c r="WRG2459" s="87"/>
      <c r="WRH2459" s="87"/>
      <c r="WRI2459" s="87"/>
      <c r="WRJ2459" s="87"/>
      <c r="WRK2459" s="87"/>
      <c r="WRL2459" s="87"/>
      <c r="WRM2459" s="87"/>
      <c r="WRN2459" s="87"/>
      <c r="WRO2459" s="87"/>
      <c r="WRP2459" s="87"/>
      <c r="WRQ2459" s="87"/>
      <c r="WRR2459" s="87"/>
      <c r="WRS2459" s="87"/>
      <c r="WRT2459" s="87"/>
      <c r="WRU2459" s="87"/>
      <c r="WRV2459" s="87"/>
      <c r="WRW2459" s="87"/>
      <c r="WRX2459" s="87"/>
      <c r="WRY2459" s="87"/>
      <c r="WRZ2459" s="87"/>
      <c r="WSA2459" s="87"/>
      <c r="WSB2459" s="87"/>
      <c r="WSC2459" s="87"/>
      <c r="WSD2459" s="87"/>
      <c r="WSE2459" s="87"/>
      <c r="WSF2459" s="87"/>
      <c r="WSG2459" s="87"/>
      <c r="WSH2459" s="87"/>
      <c r="WSI2459" s="87"/>
      <c r="WSJ2459" s="87"/>
      <c r="WSK2459" s="87"/>
      <c r="WSL2459" s="87"/>
      <c r="WSM2459" s="87"/>
      <c r="WSN2459" s="87"/>
      <c r="WSO2459" s="87"/>
      <c r="WSP2459" s="87"/>
      <c r="WSQ2459" s="87"/>
      <c r="WSR2459" s="87"/>
      <c r="WSS2459" s="87"/>
      <c r="WST2459" s="87"/>
      <c r="WSU2459" s="87"/>
      <c r="WSV2459" s="87"/>
      <c r="WSW2459" s="87"/>
      <c r="WSX2459" s="87"/>
      <c r="WSY2459" s="87"/>
      <c r="WSZ2459" s="87"/>
      <c r="WTA2459" s="87"/>
      <c r="WTB2459" s="87"/>
      <c r="WTC2459" s="87"/>
      <c r="WTD2459" s="87"/>
      <c r="WTE2459" s="87"/>
      <c r="WTF2459" s="87"/>
      <c r="WTG2459" s="87"/>
      <c r="WTH2459" s="87"/>
      <c r="WTI2459" s="87"/>
      <c r="WTJ2459" s="87"/>
      <c r="WTK2459" s="87"/>
      <c r="WTL2459" s="87"/>
      <c r="WTM2459" s="87"/>
      <c r="WTN2459" s="87"/>
      <c r="WTO2459" s="87"/>
      <c r="WTP2459" s="87"/>
      <c r="WTQ2459" s="87"/>
      <c r="WTR2459" s="87"/>
      <c r="WTS2459" s="87"/>
      <c r="WTT2459" s="87"/>
      <c r="WTU2459" s="87"/>
      <c r="WTV2459" s="87"/>
      <c r="WTW2459" s="87"/>
      <c r="WTX2459" s="87"/>
      <c r="WTY2459" s="87"/>
      <c r="WTZ2459" s="87"/>
      <c r="WUA2459" s="87"/>
      <c r="WUB2459" s="87"/>
      <c r="WUC2459" s="87"/>
      <c r="WUD2459" s="87"/>
      <c r="WUE2459" s="87"/>
      <c r="WUF2459" s="87"/>
      <c r="WUG2459" s="87"/>
      <c r="WUH2459" s="87"/>
      <c r="WUI2459" s="87"/>
      <c r="WUJ2459" s="87"/>
      <c r="WUK2459" s="87"/>
      <c r="WUL2459" s="87"/>
      <c r="WUM2459" s="87"/>
      <c r="WUN2459" s="87"/>
      <c r="WUO2459" s="87"/>
      <c r="WUP2459" s="87"/>
      <c r="WUQ2459" s="87"/>
      <c r="WUR2459" s="87"/>
      <c r="WUS2459" s="87"/>
      <c r="WUT2459" s="87"/>
      <c r="WUU2459" s="87"/>
      <c r="WUV2459" s="87"/>
      <c r="WUW2459" s="87"/>
      <c r="WUX2459" s="87"/>
      <c r="WUY2459" s="87"/>
      <c r="WUZ2459" s="87"/>
      <c r="WVA2459" s="87"/>
      <c r="WVB2459" s="87"/>
      <c r="WVC2459" s="87"/>
      <c r="WVD2459" s="87"/>
      <c r="WVE2459" s="87"/>
      <c r="WVF2459" s="87"/>
      <c r="WVG2459" s="87"/>
      <c r="WVH2459" s="87"/>
      <c r="WVI2459" s="87"/>
      <c r="WVJ2459" s="87"/>
      <c r="WVK2459" s="87"/>
      <c r="WVL2459" s="87"/>
      <c r="WVM2459" s="87"/>
      <c r="WVN2459" s="87"/>
      <c r="WVO2459" s="87"/>
      <c r="WVP2459" s="87"/>
      <c r="WVQ2459" s="87"/>
      <c r="WVR2459" s="87"/>
      <c r="WVS2459" s="87"/>
      <c r="WVT2459" s="87"/>
      <c r="WVU2459" s="87"/>
      <c r="WVV2459" s="87"/>
      <c r="WVW2459" s="87"/>
      <c r="WVX2459" s="87"/>
      <c r="WVY2459" s="87"/>
      <c r="WVZ2459" s="87"/>
      <c r="WWA2459" s="87"/>
      <c r="WWB2459" s="87"/>
      <c r="WWC2459" s="87"/>
      <c r="WWD2459" s="87"/>
      <c r="WWE2459" s="87"/>
      <c r="WWF2459" s="87"/>
      <c r="WWG2459" s="87"/>
      <c r="WWH2459" s="87"/>
      <c r="WWI2459" s="87"/>
      <c r="WWJ2459" s="87"/>
      <c r="WWK2459" s="87"/>
      <c r="WWL2459" s="87"/>
      <c r="WWM2459" s="87"/>
      <c r="WWN2459" s="87"/>
      <c r="WWO2459" s="87"/>
      <c r="WWP2459" s="87"/>
      <c r="WWQ2459" s="87"/>
      <c r="WWR2459" s="87"/>
      <c r="WWS2459" s="87"/>
      <c r="WWT2459" s="87"/>
      <c r="WWU2459" s="87"/>
      <c r="WWV2459" s="87"/>
      <c r="WWW2459" s="87"/>
      <c r="WWX2459" s="87"/>
      <c r="WWY2459" s="87"/>
      <c r="WWZ2459" s="87"/>
      <c r="WXA2459" s="87"/>
      <c r="WXB2459" s="87"/>
      <c r="WXC2459" s="87"/>
      <c r="WXD2459" s="87"/>
      <c r="WXE2459" s="87"/>
      <c r="WXF2459" s="87"/>
      <c r="WXG2459" s="87"/>
      <c r="WXH2459" s="87"/>
      <c r="WXI2459" s="87"/>
      <c r="WXJ2459" s="87"/>
      <c r="WXK2459" s="87"/>
      <c r="WXL2459" s="87"/>
      <c r="WXM2459" s="87"/>
      <c r="WXN2459" s="87"/>
      <c r="WXO2459" s="87"/>
      <c r="WXP2459" s="87"/>
      <c r="WXQ2459" s="87"/>
      <c r="WXR2459" s="87"/>
      <c r="WXS2459" s="87"/>
      <c r="WXT2459" s="87"/>
      <c r="WXU2459" s="87"/>
      <c r="WXV2459" s="87"/>
      <c r="WXW2459" s="87"/>
      <c r="WXX2459" s="87"/>
      <c r="WXY2459" s="87"/>
      <c r="WXZ2459" s="87"/>
      <c r="WYA2459" s="87"/>
      <c r="WYB2459" s="87"/>
      <c r="WYC2459" s="87"/>
      <c r="WYD2459" s="87"/>
      <c r="WYE2459" s="87"/>
      <c r="WYF2459" s="87"/>
      <c r="WYG2459" s="87"/>
      <c r="WYH2459" s="87"/>
      <c r="WYI2459" s="87"/>
      <c r="WYJ2459" s="87"/>
      <c r="WYK2459" s="87"/>
      <c r="WYL2459" s="87"/>
      <c r="WYM2459" s="87"/>
      <c r="WYN2459" s="87"/>
      <c r="WYO2459" s="87"/>
      <c r="WYP2459" s="87"/>
      <c r="WYQ2459" s="87"/>
      <c r="WYR2459" s="87"/>
      <c r="WYS2459" s="87"/>
      <c r="WYT2459" s="87"/>
      <c r="WYU2459" s="87"/>
      <c r="WYV2459" s="87"/>
      <c r="WYW2459" s="87"/>
      <c r="WYX2459" s="87"/>
      <c r="WYY2459" s="87"/>
      <c r="WYZ2459" s="87"/>
      <c r="WZA2459" s="87"/>
      <c r="WZB2459" s="87"/>
      <c r="WZC2459" s="87"/>
      <c r="WZD2459" s="87"/>
      <c r="WZE2459" s="87"/>
      <c r="WZF2459" s="87"/>
      <c r="WZG2459" s="87"/>
      <c r="WZH2459" s="87"/>
      <c r="WZI2459" s="87"/>
      <c r="WZJ2459" s="87"/>
      <c r="WZK2459" s="87"/>
      <c r="WZL2459" s="87"/>
      <c r="WZM2459" s="87"/>
      <c r="WZN2459" s="87"/>
      <c r="WZO2459" s="87"/>
      <c r="WZP2459" s="87"/>
      <c r="WZQ2459" s="87"/>
      <c r="WZR2459" s="87"/>
      <c r="WZS2459" s="87"/>
      <c r="WZT2459" s="87"/>
      <c r="WZU2459" s="87"/>
      <c r="WZV2459" s="87"/>
      <c r="WZW2459" s="87"/>
      <c r="WZX2459" s="87"/>
      <c r="WZY2459" s="87"/>
      <c r="WZZ2459" s="87"/>
      <c r="XAA2459" s="87"/>
      <c r="XAB2459" s="87"/>
      <c r="XAC2459" s="87"/>
      <c r="XAD2459" s="87"/>
      <c r="XAE2459" s="87"/>
      <c r="XAF2459" s="87"/>
      <c r="XAG2459" s="87"/>
      <c r="XAH2459" s="87"/>
      <c r="XAI2459" s="87"/>
      <c r="XAJ2459" s="87"/>
      <c r="XAK2459" s="87"/>
      <c r="XAL2459" s="87"/>
      <c r="XAM2459" s="87"/>
      <c r="XAN2459" s="87"/>
      <c r="XAO2459" s="87"/>
      <c r="XAP2459" s="87"/>
      <c r="XAQ2459" s="87"/>
      <c r="XAR2459" s="87"/>
      <c r="XAS2459" s="87"/>
      <c r="XAT2459" s="87"/>
      <c r="XAU2459" s="87"/>
      <c r="XAV2459" s="87"/>
      <c r="XAW2459" s="87"/>
      <c r="XAX2459" s="87"/>
      <c r="XAY2459" s="87"/>
      <c r="XAZ2459" s="87"/>
      <c r="XBA2459" s="87"/>
      <c r="XBB2459" s="87"/>
      <c r="XBC2459" s="87"/>
      <c r="XBD2459" s="87"/>
      <c r="XBE2459" s="87"/>
      <c r="XBF2459" s="87"/>
      <c r="XBG2459" s="87"/>
      <c r="XBH2459" s="87"/>
      <c r="XBI2459" s="87"/>
      <c r="XBJ2459" s="87"/>
      <c r="XBK2459" s="87"/>
      <c r="XBL2459" s="87"/>
      <c r="XBM2459" s="87"/>
      <c r="XBN2459" s="87"/>
      <c r="XBO2459" s="87"/>
      <c r="XBP2459" s="87"/>
      <c r="XBQ2459" s="87"/>
      <c r="XBR2459" s="87"/>
      <c r="XBS2459" s="87"/>
      <c r="XBT2459" s="87"/>
      <c r="XBU2459" s="87"/>
      <c r="XBV2459" s="87"/>
      <c r="XBW2459" s="87"/>
      <c r="XBX2459" s="87"/>
      <c r="XBY2459" s="87"/>
      <c r="XBZ2459" s="87"/>
      <c r="XCA2459" s="87"/>
      <c r="XCB2459" s="87"/>
      <c r="XCC2459" s="87"/>
      <c r="XCD2459" s="87"/>
      <c r="XCE2459" s="87"/>
      <c r="XCF2459" s="87"/>
      <c r="XCG2459" s="87"/>
      <c r="XCH2459" s="87"/>
      <c r="XCI2459" s="87"/>
      <c r="XCJ2459" s="87"/>
      <c r="XCK2459" s="87"/>
      <c r="XCL2459" s="87"/>
      <c r="XCM2459" s="87"/>
      <c r="XCN2459" s="87"/>
      <c r="XCO2459" s="87"/>
      <c r="XCP2459" s="87"/>
      <c r="XCQ2459" s="87"/>
      <c r="XCR2459" s="87"/>
      <c r="XCS2459" s="87"/>
      <c r="XCT2459" s="87"/>
      <c r="XCU2459" s="87"/>
      <c r="XCV2459" s="87"/>
      <c r="XCW2459" s="87"/>
      <c r="XCX2459" s="87"/>
      <c r="XCY2459" s="87"/>
      <c r="XCZ2459" s="87"/>
      <c r="XDA2459" s="87"/>
      <c r="XDB2459" s="87"/>
      <c r="XDC2459" s="87"/>
      <c r="XDD2459" s="87"/>
      <c r="XDE2459" s="87"/>
      <c r="XDF2459" s="87"/>
      <c r="XDG2459" s="87"/>
      <c r="XDH2459" s="87"/>
      <c r="XDI2459" s="87"/>
      <c r="XDJ2459" s="87"/>
      <c r="XDK2459" s="87"/>
      <c r="XDL2459" s="87"/>
      <c r="XDM2459" s="87"/>
      <c r="XDN2459" s="87"/>
      <c r="XDO2459" s="87"/>
      <c r="XDP2459" s="87"/>
      <c r="XDQ2459" s="87"/>
      <c r="XDR2459" s="87"/>
      <c r="XDS2459" s="87"/>
      <c r="XDT2459" s="87"/>
      <c r="XDU2459" s="87"/>
      <c r="XDV2459" s="87"/>
      <c r="XDW2459" s="87"/>
      <c r="XDX2459" s="87"/>
      <c r="XDY2459" s="87"/>
      <c r="XDZ2459" s="87"/>
      <c r="XEA2459" s="87"/>
      <c r="XEB2459" s="87"/>
      <c r="XEC2459" s="87"/>
      <c r="XED2459" s="87"/>
      <c r="XEE2459" s="87"/>
      <c r="XEF2459" s="87"/>
      <c r="XEG2459" s="87"/>
      <c r="XEH2459" s="87"/>
      <c r="XEI2459" s="87"/>
      <c r="XEJ2459" s="87"/>
      <c r="XEK2459" s="87"/>
      <c r="XEL2459" s="87"/>
      <c r="XEM2459" s="87"/>
      <c r="XEN2459" s="87"/>
      <c r="XEO2459" s="87"/>
      <c r="XEP2459" s="87"/>
      <c r="XEQ2459" s="87"/>
      <c r="XER2459" s="87"/>
      <c r="XES2459" s="87"/>
      <c r="XET2459" s="87"/>
      <c r="XEU2459" s="87"/>
      <c r="XEV2459" s="87"/>
      <c r="XEW2459" s="87"/>
      <c r="XEX2459" s="87"/>
      <c r="XEY2459" s="87"/>
      <c r="XEZ2459" s="87"/>
      <c r="XFA2459" s="87"/>
      <c r="XFB2459" s="87"/>
    </row>
    <row r="2460" spans="1:16382" s="86" customFormat="1" ht="18.75" customHeight="1">
      <c r="A2460" s="83">
        <v>43277</v>
      </c>
      <c r="B2460" s="73" t="s">
        <v>2</v>
      </c>
      <c r="C2460" s="73">
        <v>40</v>
      </c>
      <c r="D2460" s="73">
        <v>26700</v>
      </c>
      <c r="E2460" s="84">
        <v>110</v>
      </c>
      <c r="F2460" s="84">
        <v>150</v>
      </c>
      <c r="G2460" s="84">
        <v>200</v>
      </c>
      <c r="H2460" s="84">
        <v>0</v>
      </c>
      <c r="I2460" s="79">
        <v>0</v>
      </c>
      <c r="J2460" s="82">
        <v>0</v>
      </c>
      <c r="K2460" s="56" t="s">
        <v>32</v>
      </c>
      <c r="L2460" s="61"/>
    </row>
    <row r="2461" spans="1:16382" s="86" customFormat="1" ht="18.75" customHeight="1">
      <c r="A2461" s="83">
        <v>43266</v>
      </c>
      <c r="B2461" s="73" t="s">
        <v>1</v>
      </c>
      <c r="C2461" s="73">
        <v>40</v>
      </c>
      <c r="D2461" s="73">
        <v>26500</v>
      </c>
      <c r="E2461" s="84">
        <v>260</v>
      </c>
      <c r="F2461" s="84">
        <v>300</v>
      </c>
      <c r="G2461" s="84">
        <v>360</v>
      </c>
      <c r="H2461" s="84">
        <v>1600</v>
      </c>
      <c r="I2461" s="79">
        <v>2400</v>
      </c>
      <c r="J2461" s="79">
        <v>4000</v>
      </c>
      <c r="K2461" s="56" t="s">
        <v>30</v>
      </c>
      <c r="L2461" s="61"/>
    </row>
    <row r="2462" spans="1:16382" s="86" customFormat="1" ht="18.75" customHeight="1">
      <c r="A2462" s="83">
        <v>43262</v>
      </c>
      <c r="B2462" s="73" t="s">
        <v>2</v>
      </c>
      <c r="C2462" s="73">
        <v>40</v>
      </c>
      <c r="D2462" s="73">
        <v>26500</v>
      </c>
      <c r="E2462" s="84">
        <v>400</v>
      </c>
      <c r="F2462" s="84">
        <v>440</v>
      </c>
      <c r="G2462" s="84">
        <v>500</v>
      </c>
      <c r="H2462" s="84">
        <v>0</v>
      </c>
      <c r="I2462" s="79">
        <v>0</v>
      </c>
      <c r="J2462" s="56">
        <v>-2400</v>
      </c>
      <c r="K2462" s="56" t="s">
        <v>34</v>
      </c>
      <c r="L2462" s="61"/>
    </row>
    <row r="2463" spans="1:16382" s="86" customFormat="1" ht="18.75" customHeight="1">
      <c r="A2463" s="83">
        <v>43258</v>
      </c>
      <c r="B2463" s="73" t="s">
        <v>2</v>
      </c>
      <c r="C2463" s="73">
        <v>40</v>
      </c>
      <c r="D2463" s="73">
        <v>26500</v>
      </c>
      <c r="E2463" s="84">
        <v>400</v>
      </c>
      <c r="F2463" s="84">
        <v>440</v>
      </c>
      <c r="G2463" s="84">
        <v>500</v>
      </c>
      <c r="H2463" s="84">
        <v>1600</v>
      </c>
      <c r="I2463" s="79">
        <v>2400</v>
      </c>
      <c r="J2463" s="79">
        <v>4000</v>
      </c>
      <c r="K2463" s="56" t="s">
        <v>30</v>
      </c>
      <c r="L2463" s="61"/>
    </row>
    <row r="2464" spans="1:16382" s="86" customFormat="1" ht="18.75" customHeight="1">
      <c r="A2464" s="83">
        <v>43257</v>
      </c>
      <c r="B2464" s="73" t="s">
        <v>2</v>
      </c>
      <c r="C2464" s="73">
        <v>40</v>
      </c>
      <c r="D2464" s="73">
        <v>26300</v>
      </c>
      <c r="E2464" s="84">
        <v>390</v>
      </c>
      <c r="F2464" s="84">
        <v>430</v>
      </c>
      <c r="G2464" s="84">
        <v>500</v>
      </c>
      <c r="H2464" s="84">
        <v>1600</v>
      </c>
      <c r="I2464" s="79">
        <v>0</v>
      </c>
      <c r="J2464" s="79">
        <v>1600</v>
      </c>
      <c r="K2464" s="56" t="s">
        <v>31</v>
      </c>
      <c r="L2464" s="61"/>
    </row>
    <row r="2465" spans="1:16382" s="88" customFormat="1" ht="18.75" customHeight="1">
      <c r="A2465" s="83">
        <v>43255</v>
      </c>
      <c r="B2465" s="56" t="s">
        <v>3</v>
      </c>
      <c r="C2465" s="56">
        <v>40</v>
      </c>
      <c r="D2465" s="56">
        <v>26400</v>
      </c>
      <c r="E2465" s="89">
        <v>440</v>
      </c>
      <c r="F2465" s="89">
        <v>480</v>
      </c>
      <c r="G2465" s="89">
        <v>550</v>
      </c>
      <c r="H2465" s="89">
        <v>1600</v>
      </c>
      <c r="I2465" s="79">
        <v>2800</v>
      </c>
      <c r="J2465" s="79">
        <v>4400</v>
      </c>
      <c r="K2465" s="56" t="s">
        <v>30</v>
      </c>
      <c r="L2465" s="61"/>
      <c r="M2465" s="86"/>
      <c r="N2465" s="86"/>
      <c r="O2465" s="86"/>
      <c r="P2465" s="86"/>
      <c r="Q2465" s="86"/>
      <c r="R2465" s="86"/>
      <c r="S2465" s="86"/>
      <c r="T2465" s="86"/>
      <c r="U2465" s="86"/>
      <c r="V2465" s="86"/>
      <c r="W2465" s="86"/>
      <c r="X2465" s="86"/>
      <c r="Y2465" s="86"/>
      <c r="Z2465" s="86"/>
      <c r="AA2465" s="86"/>
      <c r="AB2465" s="86"/>
      <c r="AC2465" s="86"/>
      <c r="AD2465" s="86"/>
      <c r="AE2465" s="86"/>
      <c r="AF2465" s="86"/>
      <c r="AG2465" s="86"/>
      <c r="AH2465" s="86"/>
      <c r="AI2465" s="86"/>
      <c r="AJ2465" s="86"/>
      <c r="AK2465" s="86"/>
      <c r="AL2465" s="86"/>
      <c r="AM2465" s="86"/>
      <c r="AN2465" s="86"/>
      <c r="AO2465" s="86"/>
      <c r="AP2465" s="86"/>
      <c r="AQ2465" s="86"/>
      <c r="AR2465" s="86"/>
      <c r="AS2465" s="86"/>
      <c r="AT2465" s="86"/>
      <c r="AU2465" s="86"/>
      <c r="AV2465" s="86"/>
      <c r="AW2465" s="86"/>
      <c r="AX2465" s="86"/>
      <c r="AY2465" s="86"/>
      <c r="AZ2465" s="86"/>
      <c r="BA2465" s="86"/>
      <c r="BB2465" s="86"/>
      <c r="BC2465" s="87"/>
      <c r="BD2465" s="87"/>
      <c r="BE2465" s="87"/>
      <c r="BF2465" s="87"/>
      <c r="BG2465" s="87"/>
      <c r="BH2465" s="87"/>
      <c r="BI2465" s="87"/>
      <c r="BJ2465" s="87"/>
      <c r="BK2465" s="87"/>
      <c r="BL2465" s="87"/>
      <c r="BM2465" s="87"/>
      <c r="BN2465" s="87"/>
      <c r="BO2465" s="87"/>
      <c r="BP2465" s="87"/>
      <c r="BQ2465" s="87"/>
      <c r="BR2465" s="87"/>
      <c r="BS2465" s="87"/>
      <c r="BT2465" s="87"/>
      <c r="BU2465" s="87"/>
      <c r="BV2465" s="87"/>
      <c r="BW2465" s="87"/>
      <c r="BX2465" s="87"/>
      <c r="BY2465" s="87"/>
      <c r="BZ2465" s="87"/>
      <c r="CA2465" s="87"/>
      <c r="CB2465" s="87"/>
      <c r="CC2465" s="87"/>
      <c r="CD2465" s="87"/>
      <c r="CE2465" s="87"/>
      <c r="CF2465" s="87"/>
      <c r="CG2465" s="87"/>
      <c r="CH2465" s="87"/>
      <c r="CI2465" s="87"/>
      <c r="CJ2465" s="87"/>
      <c r="CK2465" s="87"/>
      <c r="CL2465" s="87"/>
      <c r="CM2465" s="87"/>
      <c r="CN2465" s="87"/>
      <c r="CO2465" s="87"/>
      <c r="CP2465" s="87"/>
      <c r="CQ2465" s="87"/>
      <c r="CR2465" s="87"/>
      <c r="CS2465" s="87"/>
      <c r="CT2465" s="87"/>
      <c r="CU2465" s="87"/>
      <c r="CV2465" s="87"/>
      <c r="CW2465" s="87"/>
      <c r="CX2465" s="87"/>
      <c r="CY2465" s="87"/>
      <c r="CZ2465" s="87"/>
      <c r="DA2465" s="87"/>
      <c r="DB2465" s="87"/>
      <c r="DC2465" s="87"/>
      <c r="DD2465" s="87"/>
      <c r="DE2465" s="87"/>
      <c r="DF2465" s="87"/>
      <c r="DG2465" s="87"/>
      <c r="DH2465" s="87"/>
      <c r="DI2465" s="87"/>
      <c r="DJ2465" s="87"/>
      <c r="DK2465" s="87"/>
      <c r="DL2465" s="87"/>
      <c r="DM2465" s="87"/>
      <c r="DN2465" s="87"/>
      <c r="DO2465" s="87"/>
      <c r="DP2465" s="87"/>
      <c r="DQ2465" s="87"/>
      <c r="DR2465" s="87"/>
      <c r="DS2465" s="87"/>
      <c r="DT2465" s="87"/>
      <c r="DU2465" s="87"/>
      <c r="DV2465" s="87"/>
      <c r="DW2465" s="87"/>
      <c r="DX2465" s="87"/>
      <c r="DY2465" s="87"/>
      <c r="DZ2465" s="87"/>
      <c r="EA2465" s="87"/>
      <c r="EB2465" s="87"/>
      <c r="EC2465" s="87"/>
      <c r="ED2465" s="87"/>
      <c r="EE2465" s="87"/>
      <c r="EF2465" s="87"/>
      <c r="EG2465" s="87"/>
      <c r="EH2465" s="87"/>
      <c r="EI2465" s="87"/>
      <c r="EJ2465" s="87"/>
      <c r="EK2465" s="87"/>
      <c r="EL2465" s="87"/>
      <c r="EM2465" s="87"/>
      <c r="EN2465" s="87"/>
      <c r="EO2465" s="87"/>
      <c r="EP2465" s="87"/>
      <c r="EQ2465" s="87"/>
      <c r="ER2465" s="87"/>
      <c r="ES2465" s="87"/>
      <c r="ET2465" s="87"/>
      <c r="EU2465" s="87"/>
      <c r="EV2465" s="87"/>
      <c r="EW2465" s="87"/>
      <c r="EX2465" s="87"/>
      <c r="EY2465" s="87"/>
      <c r="EZ2465" s="87"/>
      <c r="FA2465" s="87"/>
      <c r="FB2465" s="87"/>
      <c r="FC2465" s="87"/>
      <c r="FD2465" s="87"/>
      <c r="FE2465" s="87"/>
      <c r="FF2465" s="87"/>
      <c r="FG2465" s="87"/>
      <c r="FH2465" s="87"/>
      <c r="FI2465" s="87"/>
      <c r="FJ2465" s="87"/>
      <c r="FK2465" s="87"/>
      <c r="FL2465" s="87"/>
      <c r="FM2465" s="87"/>
      <c r="FN2465" s="87"/>
      <c r="FO2465" s="87"/>
      <c r="FP2465" s="87"/>
      <c r="FQ2465" s="87"/>
      <c r="FR2465" s="87"/>
      <c r="FS2465" s="87"/>
      <c r="FT2465" s="87"/>
      <c r="FU2465" s="87"/>
      <c r="FV2465" s="87"/>
      <c r="FW2465" s="87"/>
      <c r="FX2465" s="87"/>
      <c r="FY2465" s="87"/>
      <c r="FZ2465" s="87"/>
      <c r="GA2465" s="87"/>
      <c r="GB2465" s="87"/>
      <c r="GC2465" s="87"/>
      <c r="GD2465" s="87"/>
      <c r="GE2465" s="87"/>
      <c r="GF2465" s="87"/>
      <c r="GG2465" s="87"/>
      <c r="GH2465" s="87"/>
      <c r="GI2465" s="87"/>
      <c r="GJ2465" s="87"/>
      <c r="GK2465" s="87"/>
      <c r="GL2465" s="87"/>
      <c r="GM2465" s="87"/>
      <c r="GN2465" s="87"/>
      <c r="GO2465" s="87"/>
      <c r="GP2465" s="87"/>
      <c r="GQ2465" s="87"/>
      <c r="GR2465" s="87"/>
      <c r="GS2465" s="87"/>
      <c r="GT2465" s="87"/>
      <c r="GU2465" s="87"/>
      <c r="GV2465" s="87"/>
      <c r="GW2465" s="87"/>
      <c r="GX2465" s="87"/>
      <c r="GY2465" s="87"/>
      <c r="GZ2465" s="87"/>
      <c r="HA2465" s="87"/>
      <c r="HB2465" s="87"/>
      <c r="HC2465" s="87"/>
      <c r="HD2465" s="87"/>
      <c r="HE2465" s="87"/>
      <c r="HF2465" s="87"/>
      <c r="HG2465" s="87"/>
      <c r="HH2465" s="87"/>
      <c r="HI2465" s="87"/>
      <c r="HJ2465" s="87"/>
      <c r="HK2465" s="87"/>
      <c r="HL2465" s="87"/>
      <c r="HM2465" s="87"/>
      <c r="HN2465" s="87"/>
      <c r="HO2465" s="87"/>
      <c r="HP2465" s="87"/>
      <c r="HQ2465" s="87"/>
      <c r="HR2465" s="87"/>
      <c r="HS2465" s="87"/>
      <c r="HT2465" s="87"/>
      <c r="HU2465" s="87"/>
      <c r="HV2465" s="87"/>
      <c r="HW2465" s="87"/>
      <c r="HX2465" s="87"/>
      <c r="HY2465" s="87"/>
      <c r="HZ2465" s="87"/>
      <c r="IA2465" s="87"/>
      <c r="IB2465" s="87"/>
      <c r="IC2465" s="87"/>
      <c r="ID2465" s="87"/>
      <c r="IE2465" s="87"/>
      <c r="IF2465" s="87"/>
      <c r="IG2465" s="87"/>
      <c r="IH2465" s="87"/>
      <c r="II2465" s="87"/>
      <c r="IJ2465" s="87"/>
      <c r="IK2465" s="87"/>
      <c r="IL2465" s="87"/>
      <c r="IM2465" s="87"/>
      <c r="IN2465" s="87"/>
      <c r="IO2465" s="87"/>
      <c r="IP2465" s="87"/>
      <c r="IQ2465" s="87"/>
      <c r="IR2465" s="87"/>
      <c r="IS2465" s="87"/>
      <c r="IT2465" s="87"/>
      <c r="IU2465" s="87"/>
      <c r="IV2465" s="87"/>
      <c r="IW2465" s="87"/>
      <c r="IX2465" s="87"/>
      <c r="IY2465" s="87"/>
      <c r="IZ2465" s="87"/>
      <c r="JA2465" s="87"/>
      <c r="JB2465" s="87"/>
      <c r="JC2465" s="87"/>
      <c r="JD2465" s="87"/>
      <c r="JE2465" s="87"/>
      <c r="JF2465" s="87"/>
      <c r="JG2465" s="87"/>
      <c r="JH2465" s="87"/>
      <c r="JI2465" s="87"/>
      <c r="JJ2465" s="87"/>
      <c r="JK2465" s="87"/>
      <c r="JL2465" s="87"/>
      <c r="JM2465" s="87"/>
      <c r="JN2465" s="87"/>
      <c r="JO2465" s="87"/>
      <c r="JP2465" s="87"/>
      <c r="JQ2465" s="87"/>
      <c r="JR2465" s="87"/>
      <c r="JS2465" s="87"/>
      <c r="JT2465" s="87"/>
      <c r="JU2465" s="87"/>
      <c r="JV2465" s="87"/>
      <c r="JW2465" s="87"/>
      <c r="JX2465" s="87"/>
      <c r="JY2465" s="87"/>
      <c r="JZ2465" s="87"/>
      <c r="KA2465" s="87"/>
      <c r="KB2465" s="87"/>
      <c r="KC2465" s="87"/>
      <c r="KD2465" s="87"/>
      <c r="KE2465" s="87"/>
      <c r="KF2465" s="87"/>
      <c r="KG2465" s="87"/>
      <c r="KH2465" s="87"/>
      <c r="KI2465" s="87"/>
      <c r="KJ2465" s="87"/>
      <c r="KK2465" s="87"/>
      <c r="KL2465" s="87"/>
      <c r="KM2465" s="87"/>
      <c r="KN2465" s="87"/>
      <c r="KO2465" s="87"/>
      <c r="KP2465" s="87"/>
      <c r="KQ2465" s="87"/>
      <c r="KR2465" s="87"/>
      <c r="KS2465" s="87"/>
      <c r="KT2465" s="87"/>
      <c r="KU2465" s="87"/>
      <c r="KV2465" s="87"/>
      <c r="KW2465" s="87"/>
      <c r="KX2465" s="87"/>
      <c r="KY2465" s="87"/>
      <c r="KZ2465" s="87"/>
      <c r="LA2465" s="87"/>
      <c r="LB2465" s="87"/>
      <c r="LC2465" s="87"/>
      <c r="LD2465" s="87"/>
      <c r="LE2465" s="87"/>
      <c r="LF2465" s="87"/>
      <c r="LG2465" s="87"/>
      <c r="LH2465" s="87"/>
      <c r="LI2465" s="87"/>
      <c r="LJ2465" s="87"/>
      <c r="LK2465" s="87"/>
      <c r="LL2465" s="87"/>
      <c r="LM2465" s="87"/>
      <c r="LN2465" s="87"/>
      <c r="LO2465" s="87"/>
      <c r="LP2465" s="87"/>
      <c r="LQ2465" s="87"/>
      <c r="LR2465" s="87"/>
      <c r="LS2465" s="87"/>
      <c r="LT2465" s="87"/>
      <c r="LU2465" s="87"/>
      <c r="LV2465" s="87"/>
      <c r="LW2465" s="87"/>
      <c r="LX2465" s="87"/>
      <c r="LY2465" s="87"/>
      <c r="LZ2465" s="87"/>
      <c r="MA2465" s="87"/>
      <c r="MB2465" s="87"/>
      <c r="MC2465" s="87"/>
      <c r="MD2465" s="87"/>
      <c r="ME2465" s="87"/>
      <c r="MF2465" s="87"/>
      <c r="MG2465" s="87"/>
      <c r="MH2465" s="87"/>
      <c r="MI2465" s="87"/>
      <c r="MJ2465" s="87"/>
      <c r="MK2465" s="87"/>
      <c r="ML2465" s="87"/>
      <c r="MM2465" s="87"/>
      <c r="MN2465" s="87"/>
      <c r="MO2465" s="87"/>
      <c r="MP2465" s="87"/>
      <c r="MQ2465" s="87"/>
      <c r="MR2465" s="87"/>
      <c r="MS2465" s="87"/>
      <c r="MT2465" s="87"/>
      <c r="MU2465" s="87"/>
      <c r="MV2465" s="87"/>
      <c r="MW2465" s="87"/>
      <c r="MX2465" s="87"/>
      <c r="MY2465" s="87"/>
      <c r="MZ2465" s="87"/>
      <c r="NA2465" s="87"/>
      <c r="NB2465" s="87"/>
      <c r="NC2465" s="87"/>
      <c r="ND2465" s="87"/>
      <c r="NE2465" s="87"/>
      <c r="NF2465" s="87"/>
      <c r="NG2465" s="87"/>
      <c r="NH2465" s="87"/>
      <c r="NI2465" s="87"/>
      <c r="NJ2465" s="87"/>
      <c r="NK2465" s="87"/>
      <c r="NL2465" s="87"/>
      <c r="NM2465" s="87"/>
      <c r="NN2465" s="87"/>
      <c r="NO2465" s="87"/>
      <c r="NP2465" s="87"/>
      <c r="NQ2465" s="87"/>
      <c r="NR2465" s="87"/>
      <c r="NS2465" s="87"/>
      <c r="NT2465" s="87"/>
      <c r="NU2465" s="87"/>
      <c r="NV2465" s="87"/>
      <c r="NW2465" s="87"/>
      <c r="NX2465" s="87"/>
      <c r="NY2465" s="87"/>
      <c r="NZ2465" s="87"/>
      <c r="OA2465" s="87"/>
      <c r="OB2465" s="87"/>
      <c r="OC2465" s="87"/>
      <c r="OD2465" s="87"/>
      <c r="OE2465" s="87"/>
      <c r="OF2465" s="87"/>
      <c r="OG2465" s="87"/>
      <c r="OH2465" s="87"/>
      <c r="OI2465" s="87"/>
      <c r="OJ2465" s="87"/>
      <c r="OK2465" s="87"/>
      <c r="OL2465" s="87"/>
      <c r="OM2465" s="87"/>
      <c r="ON2465" s="87"/>
      <c r="OO2465" s="87"/>
      <c r="OP2465" s="87"/>
      <c r="OQ2465" s="87"/>
      <c r="OR2465" s="87"/>
      <c r="OS2465" s="87"/>
      <c r="OT2465" s="87"/>
      <c r="OU2465" s="87"/>
      <c r="OV2465" s="87"/>
      <c r="OW2465" s="87"/>
      <c r="OX2465" s="87"/>
      <c r="OY2465" s="87"/>
      <c r="OZ2465" s="87"/>
      <c r="PA2465" s="87"/>
      <c r="PB2465" s="87"/>
      <c r="PC2465" s="87"/>
      <c r="PD2465" s="87"/>
      <c r="PE2465" s="87"/>
      <c r="PF2465" s="87"/>
      <c r="PG2465" s="87"/>
      <c r="PH2465" s="87"/>
      <c r="PI2465" s="87"/>
      <c r="PJ2465" s="87"/>
      <c r="PK2465" s="87"/>
      <c r="PL2465" s="87"/>
      <c r="PM2465" s="87"/>
      <c r="PN2465" s="87"/>
      <c r="PO2465" s="87"/>
      <c r="PP2465" s="87"/>
      <c r="PQ2465" s="87"/>
      <c r="PR2465" s="87"/>
      <c r="PS2465" s="87"/>
      <c r="PT2465" s="87"/>
      <c r="PU2465" s="87"/>
      <c r="PV2465" s="87"/>
      <c r="PW2465" s="87"/>
      <c r="PX2465" s="87"/>
      <c r="PY2465" s="87"/>
      <c r="PZ2465" s="87"/>
      <c r="QA2465" s="87"/>
      <c r="QB2465" s="87"/>
      <c r="QC2465" s="87"/>
      <c r="QD2465" s="87"/>
      <c r="QE2465" s="87"/>
      <c r="QF2465" s="87"/>
      <c r="QG2465" s="87"/>
      <c r="QH2465" s="87"/>
      <c r="QI2465" s="87"/>
      <c r="QJ2465" s="87"/>
      <c r="QK2465" s="87"/>
      <c r="QL2465" s="87"/>
      <c r="QM2465" s="87"/>
      <c r="QN2465" s="87"/>
      <c r="QO2465" s="87"/>
      <c r="QP2465" s="87"/>
      <c r="QQ2465" s="87"/>
      <c r="QR2465" s="87"/>
      <c r="QS2465" s="87"/>
      <c r="QT2465" s="87"/>
      <c r="QU2465" s="87"/>
      <c r="QV2465" s="87"/>
      <c r="QW2465" s="87"/>
      <c r="QX2465" s="87"/>
      <c r="QY2465" s="87"/>
      <c r="QZ2465" s="87"/>
      <c r="RA2465" s="87"/>
      <c r="RB2465" s="87"/>
      <c r="RC2465" s="87"/>
      <c r="RD2465" s="87"/>
      <c r="RE2465" s="87"/>
      <c r="RF2465" s="87"/>
      <c r="RG2465" s="87"/>
      <c r="RH2465" s="87"/>
      <c r="RI2465" s="87"/>
      <c r="RJ2465" s="87"/>
      <c r="RK2465" s="87"/>
      <c r="RL2465" s="87"/>
      <c r="RM2465" s="87"/>
      <c r="RN2465" s="87"/>
      <c r="RO2465" s="87"/>
      <c r="RP2465" s="87"/>
      <c r="RQ2465" s="87"/>
      <c r="RR2465" s="87"/>
      <c r="RS2465" s="87"/>
      <c r="RT2465" s="87"/>
      <c r="RU2465" s="87"/>
      <c r="RV2465" s="87"/>
      <c r="RW2465" s="87"/>
      <c r="RX2465" s="87"/>
      <c r="RY2465" s="87"/>
      <c r="RZ2465" s="87"/>
      <c r="SA2465" s="87"/>
      <c r="SB2465" s="87"/>
      <c r="SC2465" s="87"/>
      <c r="SD2465" s="87"/>
      <c r="SE2465" s="87"/>
      <c r="SF2465" s="87"/>
      <c r="SG2465" s="87"/>
      <c r="SH2465" s="87"/>
      <c r="SI2465" s="87"/>
      <c r="SJ2465" s="87"/>
      <c r="SK2465" s="87"/>
      <c r="SL2465" s="87"/>
      <c r="SM2465" s="87"/>
      <c r="SN2465" s="87"/>
      <c r="SO2465" s="87"/>
      <c r="SP2465" s="87"/>
      <c r="SQ2465" s="87"/>
      <c r="SR2465" s="87"/>
      <c r="SS2465" s="87"/>
      <c r="ST2465" s="87"/>
      <c r="SU2465" s="87"/>
      <c r="SV2465" s="87"/>
      <c r="SW2465" s="87"/>
      <c r="SX2465" s="87"/>
      <c r="SY2465" s="87"/>
      <c r="SZ2465" s="87"/>
      <c r="TA2465" s="87"/>
      <c r="TB2465" s="87"/>
      <c r="TC2465" s="87"/>
      <c r="TD2465" s="87"/>
      <c r="TE2465" s="87"/>
      <c r="TF2465" s="87"/>
      <c r="TG2465" s="87"/>
      <c r="TH2465" s="87"/>
      <c r="TI2465" s="87"/>
      <c r="TJ2465" s="87"/>
      <c r="TK2465" s="87"/>
      <c r="TL2465" s="87"/>
      <c r="TM2465" s="87"/>
      <c r="TN2465" s="87"/>
      <c r="TO2465" s="87"/>
      <c r="TP2465" s="87"/>
      <c r="TQ2465" s="87"/>
      <c r="TR2465" s="87"/>
      <c r="TS2465" s="87"/>
      <c r="TT2465" s="87"/>
      <c r="TU2465" s="87"/>
      <c r="TV2465" s="87"/>
      <c r="TW2465" s="87"/>
      <c r="TX2465" s="87"/>
      <c r="TY2465" s="87"/>
      <c r="TZ2465" s="87"/>
      <c r="UA2465" s="87"/>
      <c r="UB2465" s="87"/>
      <c r="UC2465" s="87"/>
      <c r="UD2465" s="87"/>
      <c r="UE2465" s="87"/>
      <c r="UF2465" s="87"/>
      <c r="UG2465" s="87"/>
      <c r="UH2465" s="87"/>
      <c r="UI2465" s="87"/>
      <c r="UJ2465" s="87"/>
      <c r="UK2465" s="87"/>
      <c r="UL2465" s="87"/>
      <c r="UM2465" s="87"/>
      <c r="UN2465" s="87"/>
      <c r="UO2465" s="87"/>
      <c r="UP2465" s="87"/>
      <c r="UQ2465" s="87"/>
      <c r="UR2465" s="87"/>
      <c r="US2465" s="87"/>
      <c r="UT2465" s="87"/>
      <c r="UU2465" s="87"/>
      <c r="UV2465" s="87"/>
      <c r="UW2465" s="87"/>
      <c r="UX2465" s="87"/>
      <c r="UY2465" s="87"/>
      <c r="UZ2465" s="87"/>
      <c r="VA2465" s="87"/>
      <c r="VB2465" s="87"/>
      <c r="VC2465" s="87"/>
      <c r="VD2465" s="87"/>
      <c r="VE2465" s="87"/>
      <c r="VF2465" s="87"/>
      <c r="VG2465" s="87"/>
      <c r="VH2465" s="87"/>
      <c r="VI2465" s="87"/>
      <c r="VJ2465" s="87"/>
      <c r="VK2465" s="87"/>
      <c r="VL2465" s="87"/>
      <c r="VM2465" s="87"/>
      <c r="VN2465" s="87"/>
      <c r="VO2465" s="87"/>
      <c r="VP2465" s="87"/>
      <c r="VQ2465" s="87"/>
      <c r="VR2465" s="87"/>
      <c r="VS2465" s="87"/>
      <c r="VT2465" s="87"/>
      <c r="VU2465" s="87"/>
      <c r="VV2465" s="87"/>
      <c r="VW2465" s="87"/>
      <c r="VX2465" s="87"/>
      <c r="VY2465" s="87"/>
      <c r="VZ2465" s="87"/>
      <c r="WA2465" s="87"/>
      <c r="WB2465" s="87"/>
      <c r="WC2465" s="87"/>
      <c r="WD2465" s="87"/>
      <c r="WE2465" s="87"/>
      <c r="WF2465" s="87"/>
      <c r="WG2465" s="87"/>
      <c r="WH2465" s="87"/>
      <c r="WI2465" s="87"/>
      <c r="WJ2465" s="87"/>
      <c r="WK2465" s="87"/>
      <c r="WL2465" s="87"/>
      <c r="WM2465" s="87"/>
      <c r="WN2465" s="87"/>
      <c r="WO2465" s="87"/>
      <c r="WP2465" s="87"/>
      <c r="WQ2465" s="87"/>
      <c r="WR2465" s="87"/>
      <c r="WS2465" s="87"/>
      <c r="WT2465" s="87"/>
      <c r="WU2465" s="87"/>
      <c r="WV2465" s="87"/>
      <c r="WW2465" s="87"/>
      <c r="WX2465" s="87"/>
      <c r="WY2465" s="87"/>
      <c r="WZ2465" s="87"/>
      <c r="XA2465" s="87"/>
      <c r="XB2465" s="87"/>
      <c r="XC2465" s="87"/>
      <c r="XD2465" s="87"/>
      <c r="XE2465" s="87"/>
      <c r="XF2465" s="87"/>
      <c r="XG2465" s="87"/>
      <c r="XH2465" s="87"/>
      <c r="XI2465" s="87"/>
      <c r="XJ2465" s="87"/>
      <c r="XK2465" s="87"/>
      <c r="XL2465" s="87"/>
      <c r="XM2465" s="87"/>
      <c r="XN2465" s="87"/>
      <c r="XO2465" s="87"/>
      <c r="XP2465" s="87"/>
      <c r="XQ2465" s="87"/>
      <c r="XR2465" s="87"/>
      <c r="XS2465" s="87"/>
      <c r="XT2465" s="87"/>
      <c r="XU2465" s="87"/>
      <c r="XV2465" s="87"/>
      <c r="XW2465" s="87"/>
      <c r="XX2465" s="87"/>
      <c r="XY2465" s="87"/>
      <c r="XZ2465" s="87"/>
      <c r="YA2465" s="87"/>
      <c r="YB2465" s="87"/>
      <c r="YC2465" s="87"/>
      <c r="YD2465" s="87"/>
      <c r="YE2465" s="87"/>
      <c r="YF2465" s="87"/>
      <c r="YG2465" s="87"/>
      <c r="YH2465" s="87"/>
      <c r="YI2465" s="87"/>
      <c r="YJ2465" s="87"/>
      <c r="YK2465" s="87"/>
      <c r="YL2465" s="87"/>
      <c r="YM2465" s="87"/>
      <c r="YN2465" s="87"/>
      <c r="YO2465" s="87"/>
      <c r="YP2465" s="87"/>
      <c r="YQ2465" s="87"/>
      <c r="YR2465" s="87"/>
      <c r="YS2465" s="87"/>
      <c r="YT2465" s="87"/>
      <c r="YU2465" s="87"/>
      <c r="YV2465" s="87"/>
      <c r="YW2465" s="87"/>
      <c r="YX2465" s="87"/>
      <c r="YY2465" s="87"/>
      <c r="YZ2465" s="87"/>
      <c r="ZA2465" s="87"/>
      <c r="ZB2465" s="87"/>
      <c r="ZC2465" s="87"/>
      <c r="ZD2465" s="87"/>
      <c r="ZE2465" s="87"/>
      <c r="ZF2465" s="87"/>
      <c r="ZG2465" s="87"/>
      <c r="ZH2465" s="87"/>
      <c r="ZI2465" s="87"/>
      <c r="ZJ2465" s="87"/>
      <c r="ZK2465" s="87"/>
      <c r="ZL2465" s="87"/>
      <c r="ZM2465" s="87"/>
      <c r="ZN2465" s="87"/>
      <c r="ZO2465" s="87"/>
      <c r="ZP2465" s="87"/>
      <c r="ZQ2465" s="87"/>
      <c r="ZR2465" s="87"/>
      <c r="ZS2465" s="87"/>
      <c r="ZT2465" s="87"/>
      <c r="ZU2465" s="87"/>
      <c r="ZV2465" s="87"/>
      <c r="ZW2465" s="87"/>
      <c r="ZX2465" s="87"/>
      <c r="ZY2465" s="87"/>
      <c r="ZZ2465" s="87"/>
      <c r="AAA2465" s="87"/>
      <c r="AAB2465" s="87"/>
      <c r="AAC2465" s="87"/>
      <c r="AAD2465" s="87"/>
      <c r="AAE2465" s="87"/>
      <c r="AAF2465" s="87"/>
      <c r="AAG2465" s="87"/>
      <c r="AAH2465" s="87"/>
      <c r="AAI2465" s="87"/>
      <c r="AAJ2465" s="87"/>
      <c r="AAK2465" s="87"/>
      <c r="AAL2465" s="87"/>
      <c r="AAM2465" s="87"/>
      <c r="AAN2465" s="87"/>
      <c r="AAO2465" s="87"/>
      <c r="AAP2465" s="87"/>
      <c r="AAQ2465" s="87"/>
      <c r="AAR2465" s="87"/>
      <c r="AAS2465" s="87"/>
      <c r="AAT2465" s="87"/>
      <c r="AAU2465" s="87"/>
      <c r="AAV2465" s="87"/>
      <c r="AAW2465" s="87"/>
      <c r="AAX2465" s="87"/>
      <c r="AAY2465" s="87"/>
      <c r="AAZ2465" s="87"/>
      <c r="ABA2465" s="87"/>
      <c r="ABB2465" s="87"/>
      <c r="ABC2465" s="87"/>
      <c r="ABD2465" s="87"/>
      <c r="ABE2465" s="87"/>
      <c r="ABF2465" s="87"/>
      <c r="ABG2465" s="87"/>
      <c r="ABH2465" s="87"/>
      <c r="ABI2465" s="87"/>
      <c r="ABJ2465" s="87"/>
      <c r="ABK2465" s="87"/>
      <c r="ABL2465" s="87"/>
      <c r="ABM2465" s="87"/>
      <c r="ABN2465" s="87"/>
      <c r="ABO2465" s="87"/>
      <c r="ABP2465" s="87"/>
      <c r="ABQ2465" s="87"/>
      <c r="ABR2465" s="87"/>
      <c r="ABS2465" s="87"/>
      <c r="ABT2465" s="87"/>
      <c r="ABU2465" s="87"/>
      <c r="ABV2465" s="87"/>
      <c r="ABW2465" s="87"/>
      <c r="ABX2465" s="87"/>
      <c r="ABY2465" s="87"/>
      <c r="ABZ2465" s="87"/>
      <c r="ACA2465" s="87"/>
      <c r="ACB2465" s="87"/>
      <c r="ACC2465" s="87"/>
      <c r="ACD2465" s="87"/>
      <c r="ACE2465" s="87"/>
      <c r="ACF2465" s="87"/>
      <c r="ACG2465" s="87"/>
      <c r="ACH2465" s="87"/>
      <c r="ACI2465" s="87"/>
      <c r="ACJ2465" s="87"/>
      <c r="ACK2465" s="87"/>
      <c r="ACL2465" s="87"/>
      <c r="ACM2465" s="87"/>
      <c r="ACN2465" s="87"/>
      <c r="ACO2465" s="87"/>
      <c r="ACP2465" s="87"/>
      <c r="ACQ2465" s="87"/>
      <c r="ACR2465" s="87"/>
      <c r="ACS2465" s="87"/>
      <c r="ACT2465" s="87"/>
      <c r="ACU2465" s="87"/>
      <c r="ACV2465" s="87"/>
      <c r="ACW2465" s="87"/>
      <c r="ACX2465" s="87"/>
      <c r="ACY2465" s="87"/>
      <c r="ACZ2465" s="87"/>
      <c r="ADA2465" s="87"/>
      <c r="ADB2465" s="87"/>
      <c r="ADC2465" s="87"/>
      <c r="ADD2465" s="87"/>
      <c r="ADE2465" s="87"/>
      <c r="ADF2465" s="87"/>
      <c r="ADG2465" s="87"/>
      <c r="ADH2465" s="87"/>
      <c r="ADI2465" s="87"/>
      <c r="ADJ2465" s="87"/>
      <c r="ADK2465" s="87"/>
      <c r="ADL2465" s="87"/>
      <c r="ADM2465" s="87"/>
      <c r="ADN2465" s="87"/>
      <c r="ADO2465" s="87"/>
      <c r="ADP2465" s="87"/>
      <c r="ADQ2465" s="87"/>
      <c r="ADR2465" s="87"/>
      <c r="ADS2465" s="87"/>
      <c r="ADT2465" s="87"/>
      <c r="ADU2465" s="87"/>
      <c r="ADV2465" s="87"/>
      <c r="ADW2465" s="87"/>
      <c r="ADX2465" s="87"/>
      <c r="ADY2465" s="87"/>
      <c r="ADZ2465" s="87"/>
      <c r="AEA2465" s="87"/>
      <c r="AEB2465" s="87"/>
      <c r="AEC2465" s="87"/>
      <c r="AED2465" s="87"/>
      <c r="AEE2465" s="87"/>
      <c r="AEF2465" s="87"/>
      <c r="AEG2465" s="87"/>
      <c r="AEH2465" s="87"/>
      <c r="AEI2465" s="87"/>
      <c r="AEJ2465" s="87"/>
      <c r="AEK2465" s="87"/>
      <c r="AEL2465" s="87"/>
      <c r="AEM2465" s="87"/>
      <c r="AEN2465" s="87"/>
      <c r="AEO2465" s="87"/>
      <c r="AEP2465" s="87"/>
      <c r="AEQ2465" s="87"/>
      <c r="AER2465" s="87"/>
      <c r="AES2465" s="87"/>
      <c r="AET2465" s="87"/>
      <c r="AEU2465" s="87"/>
      <c r="AEV2465" s="87"/>
      <c r="AEW2465" s="87"/>
      <c r="AEX2465" s="87"/>
      <c r="AEY2465" s="87"/>
      <c r="AEZ2465" s="87"/>
      <c r="AFA2465" s="87"/>
      <c r="AFB2465" s="87"/>
      <c r="AFC2465" s="87"/>
      <c r="AFD2465" s="87"/>
      <c r="AFE2465" s="87"/>
      <c r="AFF2465" s="87"/>
      <c r="AFG2465" s="87"/>
      <c r="AFH2465" s="87"/>
      <c r="AFI2465" s="87"/>
      <c r="AFJ2465" s="87"/>
      <c r="AFK2465" s="87"/>
      <c r="AFL2465" s="87"/>
      <c r="AFM2465" s="87"/>
      <c r="AFN2465" s="87"/>
      <c r="AFO2465" s="87"/>
      <c r="AFP2465" s="87"/>
      <c r="AFQ2465" s="87"/>
      <c r="AFR2465" s="87"/>
      <c r="AFS2465" s="87"/>
      <c r="AFT2465" s="87"/>
      <c r="AFU2465" s="87"/>
      <c r="AFV2465" s="87"/>
      <c r="AFW2465" s="87"/>
      <c r="AFX2465" s="87"/>
      <c r="AFY2465" s="87"/>
      <c r="AFZ2465" s="87"/>
      <c r="AGA2465" s="87"/>
      <c r="AGB2465" s="87"/>
      <c r="AGC2465" s="87"/>
      <c r="AGD2465" s="87"/>
      <c r="AGE2465" s="87"/>
      <c r="AGF2465" s="87"/>
      <c r="AGG2465" s="87"/>
      <c r="AGH2465" s="87"/>
      <c r="AGI2465" s="87"/>
      <c r="AGJ2465" s="87"/>
      <c r="AGK2465" s="87"/>
      <c r="AGL2465" s="87"/>
      <c r="AGM2465" s="87"/>
      <c r="AGN2465" s="87"/>
      <c r="AGO2465" s="87"/>
      <c r="AGP2465" s="87"/>
      <c r="AGQ2465" s="87"/>
      <c r="AGR2465" s="87"/>
      <c r="AGS2465" s="87"/>
      <c r="AGT2465" s="87"/>
      <c r="AGU2465" s="87"/>
      <c r="AGV2465" s="87"/>
      <c r="AGW2465" s="87"/>
      <c r="AGX2465" s="87"/>
      <c r="AGY2465" s="87"/>
      <c r="AGZ2465" s="87"/>
      <c r="AHA2465" s="87"/>
      <c r="AHB2465" s="87"/>
      <c r="AHC2465" s="87"/>
      <c r="AHD2465" s="87"/>
      <c r="AHE2465" s="87"/>
      <c r="AHF2465" s="87"/>
      <c r="AHG2465" s="87"/>
      <c r="AHH2465" s="87"/>
      <c r="AHI2465" s="87"/>
      <c r="AHJ2465" s="87"/>
      <c r="AHK2465" s="87"/>
      <c r="AHL2465" s="87"/>
      <c r="AHM2465" s="87"/>
      <c r="AHN2465" s="87"/>
      <c r="AHO2465" s="87"/>
      <c r="AHP2465" s="87"/>
      <c r="AHQ2465" s="87"/>
      <c r="AHR2465" s="87"/>
      <c r="AHS2465" s="87"/>
      <c r="AHT2465" s="87"/>
      <c r="AHU2465" s="87"/>
      <c r="AHV2465" s="87"/>
      <c r="AHW2465" s="87"/>
      <c r="AHX2465" s="87"/>
      <c r="AHY2465" s="87"/>
      <c r="AHZ2465" s="87"/>
      <c r="AIA2465" s="87"/>
      <c r="AIB2465" s="87"/>
      <c r="AIC2465" s="87"/>
      <c r="AID2465" s="87"/>
      <c r="AIE2465" s="87"/>
      <c r="AIF2465" s="87"/>
      <c r="AIG2465" s="87"/>
      <c r="AIH2465" s="87"/>
      <c r="AII2465" s="87"/>
      <c r="AIJ2465" s="87"/>
      <c r="AIK2465" s="87"/>
      <c r="AIL2465" s="87"/>
      <c r="AIM2465" s="87"/>
      <c r="AIN2465" s="87"/>
      <c r="AIO2465" s="87"/>
      <c r="AIP2465" s="87"/>
      <c r="AIQ2465" s="87"/>
      <c r="AIR2465" s="87"/>
      <c r="AIS2465" s="87"/>
      <c r="AIT2465" s="87"/>
      <c r="AIU2465" s="87"/>
      <c r="AIV2465" s="87"/>
      <c r="AIW2465" s="87"/>
      <c r="AIX2465" s="87"/>
      <c r="AIY2465" s="87"/>
      <c r="AIZ2465" s="87"/>
      <c r="AJA2465" s="87"/>
      <c r="AJB2465" s="87"/>
      <c r="AJC2465" s="87"/>
      <c r="AJD2465" s="87"/>
      <c r="AJE2465" s="87"/>
      <c r="AJF2465" s="87"/>
      <c r="AJG2465" s="87"/>
      <c r="AJH2465" s="87"/>
      <c r="AJI2465" s="87"/>
      <c r="AJJ2465" s="87"/>
      <c r="AJK2465" s="87"/>
      <c r="AJL2465" s="87"/>
      <c r="AJM2465" s="87"/>
      <c r="AJN2465" s="87"/>
      <c r="AJO2465" s="87"/>
      <c r="AJP2465" s="87"/>
      <c r="AJQ2465" s="87"/>
      <c r="AJR2465" s="87"/>
      <c r="AJS2465" s="87"/>
      <c r="AJT2465" s="87"/>
      <c r="AJU2465" s="87"/>
      <c r="AJV2465" s="87"/>
      <c r="AJW2465" s="87"/>
      <c r="AJX2465" s="87"/>
      <c r="AJY2465" s="87"/>
      <c r="AJZ2465" s="87"/>
      <c r="AKA2465" s="87"/>
      <c r="AKB2465" s="87"/>
      <c r="AKC2465" s="87"/>
      <c r="AKD2465" s="87"/>
      <c r="AKE2465" s="87"/>
      <c r="AKF2465" s="87"/>
      <c r="AKG2465" s="87"/>
      <c r="AKH2465" s="87"/>
      <c r="AKI2465" s="87"/>
      <c r="AKJ2465" s="87"/>
      <c r="AKK2465" s="87"/>
      <c r="AKL2465" s="87"/>
      <c r="AKM2465" s="87"/>
      <c r="AKN2465" s="87"/>
      <c r="AKO2465" s="87"/>
      <c r="AKP2465" s="87"/>
      <c r="AKQ2465" s="87"/>
      <c r="AKR2465" s="87"/>
      <c r="AKS2465" s="87"/>
      <c r="AKT2465" s="87"/>
      <c r="AKU2465" s="87"/>
      <c r="AKV2465" s="87"/>
      <c r="AKW2465" s="87"/>
      <c r="AKX2465" s="87"/>
      <c r="AKY2465" s="87"/>
      <c r="AKZ2465" s="87"/>
      <c r="ALA2465" s="87"/>
      <c r="ALB2465" s="87"/>
      <c r="ALC2465" s="87"/>
      <c r="ALD2465" s="87"/>
      <c r="ALE2465" s="87"/>
      <c r="ALF2465" s="87"/>
      <c r="ALG2465" s="87"/>
      <c r="ALH2465" s="87"/>
      <c r="ALI2465" s="87"/>
      <c r="ALJ2465" s="87"/>
      <c r="ALK2465" s="87"/>
      <c r="ALL2465" s="87"/>
      <c r="ALM2465" s="87"/>
      <c r="ALN2465" s="87"/>
      <c r="ALO2465" s="87"/>
      <c r="ALP2465" s="87"/>
      <c r="ALQ2465" s="87"/>
      <c r="ALR2465" s="87"/>
      <c r="ALS2465" s="87"/>
      <c r="ALT2465" s="87"/>
      <c r="ALU2465" s="87"/>
      <c r="ALV2465" s="87"/>
      <c r="ALW2465" s="87"/>
      <c r="ALX2465" s="87"/>
      <c r="ALY2465" s="87"/>
      <c r="ALZ2465" s="87"/>
      <c r="AMA2465" s="87"/>
      <c r="AMB2465" s="87"/>
      <c r="AMC2465" s="87"/>
      <c r="AMD2465" s="87"/>
      <c r="AME2465" s="87"/>
      <c r="AMF2465" s="87"/>
      <c r="AMG2465" s="87"/>
      <c r="AMH2465" s="87"/>
      <c r="AMI2465" s="87"/>
      <c r="AMJ2465" s="87"/>
      <c r="AMK2465" s="87"/>
      <c r="AML2465" s="87"/>
      <c r="AMM2465" s="87"/>
      <c r="AMN2465" s="87"/>
      <c r="AMO2465" s="87"/>
      <c r="AMP2465" s="87"/>
      <c r="AMQ2465" s="87"/>
      <c r="AMR2465" s="87"/>
      <c r="AMS2465" s="87"/>
      <c r="AMT2465" s="87"/>
      <c r="AMU2465" s="87"/>
      <c r="AMV2465" s="87"/>
      <c r="AMW2465" s="87"/>
      <c r="AMX2465" s="87"/>
      <c r="AMY2465" s="87"/>
      <c r="AMZ2465" s="87"/>
      <c r="ANA2465" s="87"/>
      <c r="ANB2465" s="87"/>
      <c r="ANC2465" s="87"/>
      <c r="AND2465" s="87"/>
      <c r="ANE2465" s="87"/>
      <c r="ANF2465" s="87"/>
      <c r="ANG2465" s="87"/>
      <c r="ANH2465" s="87"/>
      <c r="ANI2465" s="87"/>
      <c r="ANJ2465" s="87"/>
      <c r="ANK2465" s="87"/>
      <c r="ANL2465" s="87"/>
      <c r="ANM2465" s="87"/>
      <c r="ANN2465" s="87"/>
      <c r="ANO2465" s="87"/>
      <c r="ANP2465" s="87"/>
      <c r="ANQ2465" s="87"/>
      <c r="ANR2465" s="87"/>
      <c r="ANS2465" s="87"/>
      <c r="ANT2465" s="87"/>
      <c r="ANU2465" s="87"/>
      <c r="ANV2465" s="87"/>
      <c r="ANW2465" s="87"/>
      <c r="ANX2465" s="87"/>
      <c r="ANY2465" s="87"/>
      <c r="ANZ2465" s="87"/>
      <c r="AOA2465" s="87"/>
      <c r="AOB2465" s="87"/>
      <c r="AOC2465" s="87"/>
      <c r="AOD2465" s="87"/>
      <c r="AOE2465" s="87"/>
      <c r="AOF2465" s="87"/>
      <c r="AOG2465" s="87"/>
      <c r="AOH2465" s="87"/>
      <c r="AOI2465" s="87"/>
      <c r="AOJ2465" s="87"/>
      <c r="AOK2465" s="87"/>
      <c r="AOL2465" s="87"/>
      <c r="AOM2465" s="87"/>
      <c r="AON2465" s="87"/>
      <c r="AOO2465" s="87"/>
      <c r="AOP2465" s="87"/>
      <c r="AOQ2465" s="87"/>
      <c r="AOR2465" s="87"/>
      <c r="AOS2465" s="87"/>
      <c r="AOT2465" s="87"/>
      <c r="AOU2465" s="87"/>
      <c r="AOV2465" s="87"/>
      <c r="AOW2465" s="87"/>
      <c r="AOX2465" s="87"/>
      <c r="AOY2465" s="87"/>
      <c r="AOZ2465" s="87"/>
      <c r="APA2465" s="87"/>
      <c r="APB2465" s="87"/>
      <c r="APC2465" s="87"/>
      <c r="APD2465" s="87"/>
      <c r="APE2465" s="87"/>
      <c r="APF2465" s="87"/>
      <c r="APG2465" s="87"/>
      <c r="APH2465" s="87"/>
      <c r="API2465" s="87"/>
      <c r="APJ2465" s="87"/>
      <c r="APK2465" s="87"/>
      <c r="APL2465" s="87"/>
      <c r="APM2465" s="87"/>
      <c r="APN2465" s="87"/>
      <c r="APO2465" s="87"/>
      <c r="APP2465" s="87"/>
      <c r="APQ2465" s="87"/>
      <c r="APR2465" s="87"/>
      <c r="APS2465" s="87"/>
      <c r="APT2465" s="87"/>
      <c r="APU2465" s="87"/>
      <c r="APV2465" s="87"/>
      <c r="APW2465" s="87"/>
      <c r="APX2465" s="87"/>
      <c r="APY2465" s="87"/>
      <c r="APZ2465" s="87"/>
      <c r="AQA2465" s="87"/>
      <c r="AQB2465" s="87"/>
      <c r="AQC2465" s="87"/>
      <c r="AQD2465" s="87"/>
      <c r="AQE2465" s="87"/>
      <c r="AQF2465" s="87"/>
      <c r="AQG2465" s="87"/>
      <c r="AQH2465" s="87"/>
      <c r="AQI2465" s="87"/>
      <c r="AQJ2465" s="87"/>
      <c r="AQK2465" s="87"/>
      <c r="AQL2465" s="87"/>
      <c r="AQM2465" s="87"/>
      <c r="AQN2465" s="87"/>
      <c r="AQO2465" s="87"/>
      <c r="AQP2465" s="87"/>
      <c r="AQQ2465" s="87"/>
      <c r="AQR2465" s="87"/>
      <c r="AQS2465" s="87"/>
      <c r="AQT2465" s="87"/>
      <c r="AQU2465" s="87"/>
      <c r="AQV2465" s="87"/>
      <c r="AQW2465" s="87"/>
      <c r="AQX2465" s="87"/>
      <c r="AQY2465" s="87"/>
      <c r="AQZ2465" s="87"/>
      <c r="ARA2465" s="87"/>
      <c r="ARB2465" s="87"/>
      <c r="ARC2465" s="87"/>
      <c r="ARD2465" s="87"/>
      <c r="ARE2465" s="87"/>
      <c r="ARF2465" s="87"/>
      <c r="ARG2465" s="87"/>
      <c r="ARH2465" s="87"/>
      <c r="ARI2465" s="87"/>
      <c r="ARJ2465" s="87"/>
      <c r="ARK2465" s="87"/>
      <c r="ARL2465" s="87"/>
      <c r="ARM2465" s="87"/>
      <c r="ARN2465" s="87"/>
      <c r="ARO2465" s="87"/>
      <c r="ARP2465" s="87"/>
      <c r="ARQ2465" s="87"/>
      <c r="ARR2465" s="87"/>
      <c r="ARS2465" s="87"/>
      <c r="ART2465" s="87"/>
      <c r="ARU2465" s="87"/>
      <c r="ARV2465" s="87"/>
      <c r="ARW2465" s="87"/>
      <c r="ARX2465" s="87"/>
      <c r="ARY2465" s="87"/>
      <c r="ARZ2465" s="87"/>
      <c r="ASA2465" s="87"/>
      <c r="ASB2465" s="87"/>
      <c r="ASC2465" s="87"/>
      <c r="ASD2465" s="87"/>
      <c r="ASE2465" s="87"/>
      <c r="ASF2465" s="87"/>
      <c r="ASG2465" s="87"/>
      <c r="ASH2465" s="87"/>
      <c r="ASI2465" s="87"/>
      <c r="ASJ2465" s="87"/>
      <c r="ASK2465" s="87"/>
      <c r="ASL2465" s="87"/>
      <c r="ASM2465" s="87"/>
      <c r="ASN2465" s="87"/>
      <c r="ASO2465" s="87"/>
      <c r="ASP2465" s="87"/>
      <c r="ASQ2465" s="87"/>
      <c r="ASR2465" s="87"/>
      <c r="ASS2465" s="87"/>
      <c r="AST2465" s="87"/>
      <c r="ASU2465" s="87"/>
      <c r="ASV2465" s="87"/>
      <c r="ASW2465" s="87"/>
      <c r="ASX2465" s="87"/>
      <c r="ASY2465" s="87"/>
      <c r="ASZ2465" s="87"/>
      <c r="ATA2465" s="87"/>
      <c r="ATB2465" s="87"/>
      <c r="ATC2465" s="87"/>
      <c r="ATD2465" s="87"/>
      <c r="ATE2465" s="87"/>
      <c r="ATF2465" s="87"/>
      <c r="ATG2465" s="87"/>
      <c r="ATH2465" s="87"/>
      <c r="ATI2465" s="87"/>
      <c r="ATJ2465" s="87"/>
      <c r="ATK2465" s="87"/>
      <c r="ATL2465" s="87"/>
      <c r="ATM2465" s="87"/>
      <c r="ATN2465" s="87"/>
      <c r="ATO2465" s="87"/>
      <c r="ATP2465" s="87"/>
      <c r="ATQ2465" s="87"/>
      <c r="ATR2465" s="87"/>
      <c r="ATS2465" s="87"/>
      <c r="ATT2465" s="87"/>
      <c r="ATU2465" s="87"/>
      <c r="ATV2465" s="87"/>
      <c r="ATW2465" s="87"/>
      <c r="ATX2465" s="87"/>
      <c r="ATY2465" s="87"/>
      <c r="ATZ2465" s="87"/>
      <c r="AUA2465" s="87"/>
      <c r="AUB2465" s="87"/>
      <c r="AUC2465" s="87"/>
      <c r="AUD2465" s="87"/>
      <c r="AUE2465" s="87"/>
      <c r="AUF2465" s="87"/>
      <c r="AUG2465" s="87"/>
      <c r="AUH2465" s="87"/>
      <c r="AUI2465" s="87"/>
      <c r="AUJ2465" s="87"/>
      <c r="AUK2465" s="87"/>
      <c r="AUL2465" s="87"/>
      <c r="AUM2465" s="87"/>
      <c r="AUN2465" s="87"/>
      <c r="AUO2465" s="87"/>
      <c r="AUP2465" s="87"/>
      <c r="AUQ2465" s="87"/>
      <c r="AUR2465" s="87"/>
      <c r="AUS2465" s="87"/>
      <c r="AUT2465" s="87"/>
      <c r="AUU2465" s="87"/>
      <c r="AUV2465" s="87"/>
      <c r="AUW2465" s="87"/>
      <c r="AUX2465" s="87"/>
      <c r="AUY2465" s="87"/>
      <c r="AUZ2465" s="87"/>
      <c r="AVA2465" s="87"/>
      <c r="AVB2465" s="87"/>
      <c r="AVC2465" s="87"/>
      <c r="AVD2465" s="87"/>
      <c r="AVE2465" s="87"/>
      <c r="AVF2465" s="87"/>
      <c r="AVG2465" s="87"/>
      <c r="AVH2465" s="87"/>
      <c r="AVI2465" s="87"/>
      <c r="AVJ2465" s="87"/>
      <c r="AVK2465" s="87"/>
      <c r="AVL2465" s="87"/>
      <c r="AVM2465" s="87"/>
      <c r="AVN2465" s="87"/>
      <c r="AVO2465" s="87"/>
      <c r="AVP2465" s="87"/>
      <c r="AVQ2465" s="87"/>
      <c r="AVR2465" s="87"/>
      <c r="AVS2465" s="87"/>
      <c r="AVT2465" s="87"/>
      <c r="AVU2465" s="87"/>
      <c r="AVV2465" s="87"/>
      <c r="AVW2465" s="87"/>
      <c r="AVX2465" s="87"/>
      <c r="AVY2465" s="87"/>
      <c r="AVZ2465" s="87"/>
      <c r="AWA2465" s="87"/>
      <c r="AWB2465" s="87"/>
      <c r="AWC2465" s="87"/>
      <c r="AWD2465" s="87"/>
      <c r="AWE2465" s="87"/>
      <c r="AWF2465" s="87"/>
      <c r="AWG2465" s="87"/>
      <c r="AWH2465" s="87"/>
      <c r="AWI2465" s="87"/>
      <c r="AWJ2465" s="87"/>
      <c r="AWK2465" s="87"/>
      <c r="AWL2465" s="87"/>
      <c r="AWM2465" s="87"/>
      <c r="AWN2465" s="87"/>
      <c r="AWO2465" s="87"/>
      <c r="AWP2465" s="87"/>
      <c r="AWQ2465" s="87"/>
      <c r="AWR2465" s="87"/>
      <c r="AWS2465" s="87"/>
      <c r="AWT2465" s="87"/>
      <c r="AWU2465" s="87"/>
      <c r="AWV2465" s="87"/>
      <c r="AWW2465" s="87"/>
      <c r="AWX2465" s="87"/>
      <c r="AWY2465" s="87"/>
      <c r="AWZ2465" s="87"/>
      <c r="AXA2465" s="87"/>
      <c r="AXB2465" s="87"/>
      <c r="AXC2465" s="87"/>
      <c r="AXD2465" s="87"/>
      <c r="AXE2465" s="87"/>
      <c r="AXF2465" s="87"/>
      <c r="AXG2465" s="87"/>
      <c r="AXH2465" s="87"/>
      <c r="AXI2465" s="87"/>
      <c r="AXJ2465" s="87"/>
      <c r="AXK2465" s="87"/>
      <c r="AXL2465" s="87"/>
      <c r="AXM2465" s="87"/>
      <c r="AXN2465" s="87"/>
      <c r="AXO2465" s="87"/>
      <c r="AXP2465" s="87"/>
      <c r="AXQ2465" s="87"/>
      <c r="AXR2465" s="87"/>
      <c r="AXS2465" s="87"/>
      <c r="AXT2465" s="87"/>
      <c r="AXU2465" s="87"/>
      <c r="AXV2465" s="87"/>
      <c r="AXW2465" s="87"/>
      <c r="AXX2465" s="87"/>
      <c r="AXY2465" s="87"/>
      <c r="AXZ2465" s="87"/>
      <c r="AYA2465" s="87"/>
      <c r="AYB2465" s="87"/>
      <c r="AYC2465" s="87"/>
      <c r="AYD2465" s="87"/>
      <c r="AYE2465" s="87"/>
      <c r="AYF2465" s="87"/>
      <c r="AYG2465" s="87"/>
      <c r="AYH2465" s="87"/>
      <c r="AYI2465" s="87"/>
      <c r="AYJ2465" s="87"/>
      <c r="AYK2465" s="87"/>
      <c r="AYL2465" s="87"/>
      <c r="AYM2465" s="87"/>
      <c r="AYN2465" s="87"/>
      <c r="AYO2465" s="87"/>
      <c r="AYP2465" s="87"/>
      <c r="AYQ2465" s="87"/>
      <c r="AYR2465" s="87"/>
      <c r="AYS2465" s="87"/>
      <c r="AYT2465" s="87"/>
      <c r="AYU2465" s="87"/>
      <c r="AYV2465" s="87"/>
      <c r="AYW2465" s="87"/>
      <c r="AYX2465" s="87"/>
      <c r="AYY2465" s="87"/>
      <c r="AYZ2465" s="87"/>
      <c r="AZA2465" s="87"/>
      <c r="AZB2465" s="87"/>
      <c r="AZC2465" s="87"/>
      <c r="AZD2465" s="87"/>
      <c r="AZE2465" s="87"/>
      <c r="AZF2465" s="87"/>
      <c r="AZG2465" s="87"/>
      <c r="AZH2465" s="87"/>
      <c r="AZI2465" s="87"/>
      <c r="AZJ2465" s="87"/>
      <c r="AZK2465" s="87"/>
      <c r="AZL2465" s="87"/>
      <c r="AZM2465" s="87"/>
      <c r="AZN2465" s="87"/>
      <c r="AZO2465" s="87"/>
      <c r="AZP2465" s="87"/>
      <c r="AZQ2465" s="87"/>
      <c r="AZR2465" s="87"/>
      <c r="AZS2465" s="87"/>
      <c r="AZT2465" s="87"/>
      <c r="AZU2465" s="87"/>
      <c r="AZV2465" s="87"/>
      <c r="AZW2465" s="87"/>
      <c r="AZX2465" s="87"/>
      <c r="AZY2465" s="87"/>
      <c r="AZZ2465" s="87"/>
      <c r="BAA2465" s="87"/>
      <c r="BAB2465" s="87"/>
      <c r="BAC2465" s="87"/>
      <c r="BAD2465" s="87"/>
      <c r="BAE2465" s="87"/>
      <c r="BAF2465" s="87"/>
      <c r="BAG2465" s="87"/>
      <c r="BAH2465" s="87"/>
      <c r="BAI2465" s="87"/>
      <c r="BAJ2465" s="87"/>
      <c r="BAK2465" s="87"/>
      <c r="BAL2465" s="87"/>
      <c r="BAM2465" s="87"/>
      <c r="BAN2465" s="87"/>
      <c r="BAO2465" s="87"/>
      <c r="BAP2465" s="87"/>
      <c r="BAQ2465" s="87"/>
      <c r="BAR2465" s="87"/>
      <c r="BAS2465" s="87"/>
      <c r="BAT2465" s="87"/>
      <c r="BAU2465" s="87"/>
      <c r="BAV2465" s="87"/>
      <c r="BAW2465" s="87"/>
      <c r="BAX2465" s="87"/>
      <c r="BAY2465" s="87"/>
      <c r="BAZ2465" s="87"/>
      <c r="BBA2465" s="87"/>
      <c r="BBB2465" s="87"/>
      <c r="BBC2465" s="87"/>
      <c r="BBD2465" s="87"/>
      <c r="BBE2465" s="87"/>
      <c r="BBF2465" s="87"/>
      <c r="BBG2465" s="87"/>
      <c r="BBH2465" s="87"/>
      <c r="BBI2465" s="87"/>
      <c r="BBJ2465" s="87"/>
      <c r="BBK2465" s="87"/>
      <c r="BBL2465" s="87"/>
      <c r="BBM2465" s="87"/>
      <c r="BBN2465" s="87"/>
      <c r="BBO2465" s="87"/>
      <c r="BBP2465" s="87"/>
      <c r="BBQ2465" s="87"/>
      <c r="BBR2465" s="87"/>
      <c r="BBS2465" s="87"/>
      <c r="BBT2465" s="87"/>
      <c r="BBU2465" s="87"/>
      <c r="BBV2465" s="87"/>
      <c r="BBW2465" s="87"/>
      <c r="BBX2465" s="87"/>
      <c r="BBY2465" s="87"/>
      <c r="BBZ2465" s="87"/>
      <c r="BCA2465" s="87"/>
      <c r="BCB2465" s="87"/>
      <c r="BCC2465" s="87"/>
      <c r="BCD2465" s="87"/>
      <c r="BCE2465" s="87"/>
      <c r="BCF2465" s="87"/>
      <c r="BCG2465" s="87"/>
      <c r="BCH2465" s="87"/>
      <c r="BCI2465" s="87"/>
      <c r="BCJ2465" s="87"/>
      <c r="BCK2465" s="87"/>
      <c r="BCL2465" s="87"/>
      <c r="BCM2465" s="87"/>
      <c r="BCN2465" s="87"/>
      <c r="BCO2465" s="87"/>
      <c r="BCP2465" s="87"/>
      <c r="BCQ2465" s="87"/>
      <c r="BCR2465" s="87"/>
      <c r="BCS2465" s="87"/>
      <c r="BCT2465" s="87"/>
      <c r="BCU2465" s="87"/>
      <c r="BCV2465" s="87"/>
      <c r="BCW2465" s="87"/>
      <c r="BCX2465" s="87"/>
      <c r="BCY2465" s="87"/>
      <c r="BCZ2465" s="87"/>
      <c r="BDA2465" s="87"/>
      <c r="BDB2465" s="87"/>
      <c r="BDC2465" s="87"/>
      <c r="BDD2465" s="87"/>
      <c r="BDE2465" s="87"/>
      <c r="BDF2465" s="87"/>
      <c r="BDG2465" s="87"/>
      <c r="BDH2465" s="87"/>
      <c r="BDI2465" s="87"/>
      <c r="BDJ2465" s="87"/>
      <c r="BDK2465" s="87"/>
      <c r="BDL2465" s="87"/>
      <c r="BDM2465" s="87"/>
      <c r="BDN2465" s="87"/>
      <c r="BDO2465" s="87"/>
      <c r="BDP2465" s="87"/>
      <c r="BDQ2465" s="87"/>
      <c r="BDR2465" s="87"/>
      <c r="BDS2465" s="87"/>
      <c r="BDT2465" s="87"/>
      <c r="BDU2465" s="87"/>
      <c r="BDV2465" s="87"/>
      <c r="BDW2465" s="87"/>
      <c r="BDX2465" s="87"/>
      <c r="BDY2465" s="87"/>
      <c r="BDZ2465" s="87"/>
      <c r="BEA2465" s="87"/>
      <c r="BEB2465" s="87"/>
      <c r="BEC2465" s="87"/>
      <c r="BED2465" s="87"/>
      <c r="BEE2465" s="87"/>
      <c r="BEF2465" s="87"/>
      <c r="BEG2465" s="87"/>
      <c r="BEH2465" s="87"/>
      <c r="BEI2465" s="87"/>
      <c r="BEJ2465" s="87"/>
      <c r="BEK2465" s="87"/>
      <c r="BEL2465" s="87"/>
      <c r="BEM2465" s="87"/>
      <c r="BEN2465" s="87"/>
      <c r="BEO2465" s="87"/>
      <c r="BEP2465" s="87"/>
      <c r="BEQ2465" s="87"/>
      <c r="BER2465" s="87"/>
      <c r="BES2465" s="87"/>
      <c r="BET2465" s="87"/>
      <c r="BEU2465" s="87"/>
      <c r="BEV2465" s="87"/>
      <c r="BEW2465" s="87"/>
      <c r="BEX2465" s="87"/>
      <c r="BEY2465" s="87"/>
      <c r="BEZ2465" s="87"/>
      <c r="BFA2465" s="87"/>
      <c r="BFB2465" s="87"/>
      <c r="BFC2465" s="87"/>
      <c r="BFD2465" s="87"/>
      <c r="BFE2465" s="87"/>
      <c r="BFF2465" s="87"/>
      <c r="BFG2465" s="87"/>
      <c r="BFH2465" s="87"/>
      <c r="BFI2465" s="87"/>
      <c r="BFJ2465" s="87"/>
      <c r="BFK2465" s="87"/>
      <c r="BFL2465" s="87"/>
      <c r="BFM2465" s="87"/>
      <c r="BFN2465" s="87"/>
      <c r="BFO2465" s="87"/>
      <c r="BFP2465" s="87"/>
      <c r="BFQ2465" s="87"/>
      <c r="BFR2465" s="87"/>
      <c r="BFS2465" s="87"/>
      <c r="BFT2465" s="87"/>
      <c r="BFU2465" s="87"/>
      <c r="BFV2465" s="87"/>
      <c r="BFW2465" s="87"/>
      <c r="BFX2465" s="87"/>
      <c r="BFY2465" s="87"/>
      <c r="BFZ2465" s="87"/>
      <c r="BGA2465" s="87"/>
      <c r="BGB2465" s="87"/>
      <c r="BGC2465" s="87"/>
      <c r="BGD2465" s="87"/>
      <c r="BGE2465" s="87"/>
      <c r="BGF2465" s="87"/>
      <c r="BGG2465" s="87"/>
      <c r="BGH2465" s="87"/>
      <c r="BGI2465" s="87"/>
      <c r="BGJ2465" s="87"/>
      <c r="BGK2465" s="87"/>
      <c r="BGL2465" s="87"/>
      <c r="BGM2465" s="87"/>
      <c r="BGN2465" s="87"/>
      <c r="BGO2465" s="87"/>
      <c r="BGP2465" s="87"/>
      <c r="BGQ2465" s="87"/>
      <c r="BGR2465" s="87"/>
      <c r="BGS2465" s="87"/>
      <c r="BGT2465" s="87"/>
      <c r="BGU2465" s="87"/>
      <c r="BGV2465" s="87"/>
      <c r="BGW2465" s="87"/>
      <c r="BGX2465" s="87"/>
      <c r="BGY2465" s="87"/>
      <c r="BGZ2465" s="87"/>
      <c r="BHA2465" s="87"/>
      <c r="BHB2465" s="87"/>
      <c r="BHC2465" s="87"/>
      <c r="BHD2465" s="87"/>
      <c r="BHE2465" s="87"/>
      <c r="BHF2465" s="87"/>
      <c r="BHG2465" s="87"/>
      <c r="BHH2465" s="87"/>
      <c r="BHI2465" s="87"/>
      <c r="BHJ2465" s="87"/>
      <c r="BHK2465" s="87"/>
      <c r="BHL2465" s="87"/>
      <c r="BHM2465" s="87"/>
      <c r="BHN2465" s="87"/>
      <c r="BHO2465" s="87"/>
      <c r="BHP2465" s="87"/>
      <c r="BHQ2465" s="87"/>
      <c r="BHR2465" s="87"/>
      <c r="BHS2465" s="87"/>
      <c r="BHT2465" s="87"/>
      <c r="BHU2465" s="87"/>
      <c r="BHV2465" s="87"/>
      <c r="BHW2465" s="87"/>
      <c r="BHX2465" s="87"/>
      <c r="BHY2465" s="87"/>
      <c r="BHZ2465" s="87"/>
      <c r="BIA2465" s="87"/>
      <c r="BIB2465" s="87"/>
      <c r="BIC2465" s="87"/>
      <c r="BID2465" s="87"/>
      <c r="BIE2465" s="87"/>
      <c r="BIF2465" s="87"/>
      <c r="BIG2465" s="87"/>
      <c r="BIH2465" s="87"/>
      <c r="BII2465" s="87"/>
      <c r="BIJ2465" s="87"/>
      <c r="BIK2465" s="87"/>
      <c r="BIL2465" s="87"/>
      <c r="BIM2465" s="87"/>
      <c r="BIN2465" s="87"/>
      <c r="BIO2465" s="87"/>
      <c r="BIP2465" s="87"/>
      <c r="BIQ2465" s="87"/>
      <c r="BIR2465" s="87"/>
      <c r="BIS2465" s="87"/>
      <c r="BIT2465" s="87"/>
      <c r="BIU2465" s="87"/>
      <c r="BIV2465" s="87"/>
      <c r="BIW2465" s="87"/>
      <c r="BIX2465" s="87"/>
      <c r="BIY2465" s="87"/>
      <c r="BIZ2465" s="87"/>
      <c r="BJA2465" s="87"/>
      <c r="BJB2465" s="87"/>
      <c r="BJC2465" s="87"/>
      <c r="BJD2465" s="87"/>
      <c r="BJE2465" s="87"/>
      <c r="BJF2465" s="87"/>
      <c r="BJG2465" s="87"/>
      <c r="BJH2465" s="87"/>
      <c r="BJI2465" s="87"/>
      <c r="BJJ2465" s="87"/>
      <c r="BJK2465" s="87"/>
      <c r="BJL2465" s="87"/>
      <c r="BJM2465" s="87"/>
      <c r="BJN2465" s="87"/>
      <c r="BJO2465" s="87"/>
      <c r="BJP2465" s="87"/>
      <c r="BJQ2465" s="87"/>
      <c r="BJR2465" s="87"/>
      <c r="BJS2465" s="87"/>
      <c r="BJT2465" s="87"/>
      <c r="BJU2465" s="87"/>
      <c r="BJV2465" s="87"/>
      <c r="BJW2465" s="87"/>
      <c r="BJX2465" s="87"/>
      <c r="BJY2465" s="87"/>
      <c r="BJZ2465" s="87"/>
      <c r="BKA2465" s="87"/>
      <c r="BKB2465" s="87"/>
      <c r="BKC2465" s="87"/>
      <c r="BKD2465" s="87"/>
      <c r="BKE2465" s="87"/>
      <c r="BKF2465" s="87"/>
      <c r="BKG2465" s="87"/>
      <c r="BKH2465" s="87"/>
      <c r="BKI2465" s="87"/>
      <c r="BKJ2465" s="87"/>
      <c r="BKK2465" s="87"/>
      <c r="BKL2465" s="87"/>
      <c r="BKM2465" s="87"/>
      <c r="BKN2465" s="87"/>
      <c r="BKO2465" s="87"/>
      <c r="BKP2465" s="87"/>
      <c r="BKQ2465" s="87"/>
      <c r="BKR2465" s="87"/>
      <c r="BKS2465" s="87"/>
      <c r="BKT2465" s="87"/>
      <c r="BKU2465" s="87"/>
      <c r="BKV2465" s="87"/>
      <c r="BKW2465" s="87"/>
      <c r="BKX2465" s="87"/>
      <c r="BKY2465" s="87"/>
      <c r="BKZ2465" s="87"/>
      <c r="BLA2465" s="87"/>
      <c r="BLB2465" s="87"/>
      <c r="BLC2465" s="87"/>
      <c r="BLD2465" s="87"/>
      <c r="BLE2465" s="87"/>
      <c r="BLF2465" s="87"/>
      <c r="BLG2465" s="87"/>
      <c r="BLH2465" s="87"/>
      <c r="BLI2465" s="87"/>
      <c r="BLJ2465" s="87"/>
      <c r="BLK2465" s="87"/>
      <c r="BLL2465" s="87"/>
      <c r="BLM2465" s="87"/>
      <c r="BLN2465" s="87"/>
      <c r="BLO2465" s="87"/>
      <c r="BLP2465" s="87"/>
      <c r="BLQ2465" s="87"/>
      <c r="BLR2465" s="87"/>
      <c r="BLS2465" s="87"/>
      <c r="BLT2465" s="87"/>
      <c r="BLU2465" s="87"/>
      <c r="BLV2465" s="87"/>
      <c r="BLW2465" s="87"/>
      <c r="BLX2465" s="87"/>
      <c r="BLY2465" s="87"/>
      <c r="BLZ2465" s="87"/>
      <c r="BMA2465" s="87"/>
      <c r="BMB2465" s="87"/>
      <c r="BMC2465" s="87"/>
      <c r="BMD2465" s="87"/>
      <c r="BME2465" s="87"/>
      <c r="BMF2465" s="87"/>
      <c r="BMG2465" s="87"/>
      <c r="BMH2465" s="87"/>
      <c r="BMI2465" s="87"/>
      <c r="BMJ2465" s="87"/>
      <c r="BMK2465" s="87"/>
      <c r="BML2465" s="87"/>
      <c r="BMM2465" s="87"/>
      <c r="BMN2465" s="87"/>
      <c r="BMO2465" s="87"/>
      <c r="BMP2465" s="87"/>
      <c r="BMQ2465" s="87"/>
      <c r="BMR2465" s="87"/>
      <c r="BMS2465" s="87"/>
      <c r="BMT2465" s="87"/>
      <c r="BMU2465" s="87"/>
      <c r="BMV2465" s="87"/>
      <c r="BMW2465" s="87"/>
      <c r="BMX2465" s="87"/>
      <c r="BMY2465" s="87"/>
      <c r="BMZ2465" s="87"/>
      <c r="BNA2465" s="87"/>
      <c r="BNB2465" s="87"/>
      <c r="BNC2465" s="87"/>
      <c r="BND2465" s="87"/>
      <c r="BNE2465" s="87"/>
      <c r="BNF2465" s="87"/>
      <c r="BNG2465" s="87"/>
      <c r="BNH2465" s="87"/>
      <c r="BNI2465" s="87"/>
      <c r="BNJ2465" s="87"/>
      <c r="BNK2465" s="87"/>
      <c r="BNL2465" s="87"/>
      <c r="BNM2465" s="87"/>
      <c r="BNN2465" s="87"/>
      <c r="BNO2465" s="87"/>
      <c r="BNP2465" s="87"/>
      <c r="BNQ2465" s="87"/>
      <c r="BNR2465" s="87"/>
      <c r="BNS2465" s="87"/>
      <c r="BNT2465" s="87"/>
      <c r="BNU2465" s="87"/>
      <c r="BNV2465" s="87"/>
      <c r="BNW2465" s="87"/>
      <c r="BNX2465" s="87"/>
      <c r="BNY2465" s="87"/>
      <c r="BNZ2465" s="87"/>
      <c r="BOA2465" s="87"/>
      <c r="BOB2465" s="87"/>
      <c r="BOC2465" s="87"/>
      <c r="BOD2465" s="87"/>
      <c r="BOE2465" s="87"/>
      <c r="BOF2465" s="87"/>
      <c r="BOG2465" s="87"/>
      <c r="BOH2465" s="87"/>
      <c r="BOI2465" s="87"/>
      <c r="BOJ2465" s="87"/>
      <c r="BOK2465" s="87"/>
      <c r="BOL2465" s="87"/>
      <c r="BOM2465" s="87"/>
      <c r="BON2465" s="87"/>
      <c r="BOO2465" s="87"/>
      <c r="BOP2465" s="87"/>
      <c r="BOQ2465" s="87"/>
      <c r="BOR2465" s="87"/>
      <c r="BOS2465" s="87"/>
      <c r="BOT2465" s="87"/>
      <c r="BOU2465" s="87"/>
      <c r="BOV2465" s="87"/>
      <c r="BOW2465" s="87"/>
      <c r="BOX2465" s="87"/>
      <c r="BOY2465" s="87"/>
      <c r="BOZ2465" s="87"/>
      <c r="BPA2465" s="87"/>
      <c r="BPB2465" s="87"/>
      <c r="BPC2465" s="87"/>
      <c r="BPD2465" s="87"/>
      <c r="BPE2465" s="87"/>
      <c r="BPF2465" s="87"/>
      <c r="BPG2465" s="87"/>
      <c r="BPH2465" s="87"/>
      <c r="BPI2465" s="87"/>
      <c r="BPJ2465" s="87"/>
      <c r="BPK2465" s="87"/>
      <c r="BPL2465" s="87"/>
      <c r="BPM2465" s="87"/>
      <c r="BPN2465" s="87"/>
      <c r="BPO2465" s="87"/>
      <c r="BPP2465" s="87"/>
      <c r="BPQ2465" s="87"/>
      <c r="BPR2465" s="87"/>
      <c r="BPS2465" s="87"/>
      <c r="BPT2465" s="87"/>
      <c r="BPU2465" s="87"/>
      <c r="BPV2465" s="87"/>
      <c r="BPW2465" s="87"/>
      <c r="BPX2465" s="87"/>
      <c r="BPY2465" s="87"/>
      <c r="BPZ2465" s="87"/>
      <c r="BQA2465" s="87"/>
      <c r="BQB2465" s="87"/>
      <c r="BQC2465" s="87"/>
      <c r="BQD2465" s="87"/>
      <c r="BQE2465" s="87"/>
      <c r="BQF2465" s="87"/>
      <c r="BQG2465" s="87"/>
      <c r="BQH2465" s="87"/>
      <c r="BQI2465" s="87"/>
      <c r="BQJ2465" s="87"/>
      <c r="BQK2465" s="87"/>
      <c r="BQL2465" s="87"/>
      <c r="BQM2465" s="87"/>
      <c r="BQN2465" s="87"/>
      <c r="BQO2465" s="87"/>
      <c r="BQP2465" s="87"/>
      <c r="BQQ2465" s="87"/>
      <c r="BQR2465" s="87"/>
      <c r="BQS2465" s="87"/>
      <c r="BQT2465" s="87"/>
      <c r="BQU2465" s="87"/>
      <c r="BQV2465" s="87"/>
      <c r="BQW2465" s="87"/>
      <c r="BQX2465" s="87"/>
      <c r="BQY2465" s="87"/>
      <c r="BQZ2465" s="87"/>
      <c r="BRA2465" s="87"/>
      <c r="BRB2465" s="87"/>
      <c r="BRC2465" s="87"/>
      <c r="BRD2465" s="87"/>
      <c r="BRE2465" s="87"/>
      <c r="BRF2465" s="87"/>
      <c r="BRG2465" s="87"/>
      <c r="BRH2465" s="87"/>
      <c r="BRI2465" s="87"/>
      <c r="BRJ2465" s="87"/>
      <c r="BRK2465" s="87"/>
      <c r="BRL2465" s="87"/>
      <c r="BRM2465" s="87"/>
      <c r="BRN2465" s="87"/>
      <c r="BRO2465" s="87"/>
      <c r="BRP2465" s="87"/>
      <c r="BRQ2465" s="87"/>
      <c r="BRR2465" s="87"/>
      <c r="BRS2465" s="87"/>
      <c r="BRT2465" s="87"/>
      <c r="BRU2465" s="87"/>
      <c r="BRV2465" s="87"/>
      <c r="BRW2465" s="87"/>
      <c r="BRX2465" s="87"/>
      <c r="BRY2465" s="87"/>
      <c r="BRZ2465" s="87"/>
      <c r="BSA2465" s="87"/>
      <c r="BSB2465" s="87"/>
      <c r="BSC2465" s="87"/>
      <c r="BSD2465" s="87"/>
      <c r="BSE2465" s="87"/>
      <c r="BSF2465" s="87"/>
      <c r="BSG2465" s="87"/>
      <c r="BSH2465" s="87"/>
      <c r="BSI2465" s="87"/>
      <c r="BSJ2465" s="87"/>
      <c r="BSK2465" s="87"/>
      <c r="BSL2465" s="87"/>
      <c r="BSM2465" s="87"/>
      <c r="BSN2465" s="87"/>
      <c r="BSO2465" s="87"/>
      <c r="BSP2465" s="87"/>
      <c r="BSQ2465" s="87"/>
      <c r="BSR2465" s="87"/>
      <c r="BSS2465" s="87"/>
      <c r="BST2465" s="87"/>
      <c r="BSU2465" s="87"/>
      <c r="BSV2465" s="87"/>
      <c r="BSW2465" s="87"/>
      <c r="BSX2465" s="87"/>
      <c r="BSY2465" s="87"/>
      <c r="BSZ2465" s="87"/>
      <c r="BTA2465" s="87"/>
      <c r="BTB2465" s="87"/>
      <c r="BTC2465" s="87"/>
      <c r="BTD2465" s="87"/>
      <c r="BTE2465" s="87"/>
      <c r="BTF2465" s="87"/>
      <c r="BTG2465" s="87"/>
      <c r="BTH2465" s="87"/>
      <c r="BTI2465" s="87"/>
      <c r="BTJ2465" s="87"/>
      <c r="BTK2465" s="87"/>
      <c r="BTL2465" s="87"/>
      <c r="BTM2465" s="87"/>
      <c r="BTN2465" s="87"/>
      <c r="BTO2465" s="87"/>
      <c r="BTP2465" s="87"/>
      <c r="BTQ2465" s="87"/>
      <c r="BTR2465" s="87"/>
      <c r="BTS2465" s="87"/>
      <c r="BTT2465" s="87"/>
      <c r="BTU2465" s="87"/>
      <c r="BTV2465" s="87"/>
      <c r="BTW2465" s="87"/>
      <c r="BTX2465" s="87"/>
      <c r="BTY2465" s="87"/>
      <c r="BTZ2465" s="87"/>
      <c r="BUA2465" s="87"/>
      <c r="BUB2465" s="87"/>
      <c r="BUC2465" s="87"/>
      <c r="BUD2465" s="87"/>
      <c r="BUE2465" s="87"/>
      <c r="BUF2465" s="87"/>
      <c r="BUG2465" s="87"/>
      <c r="BUH2465" s="87"/>
      <c r="BUI2465" s="87"/>
      <c r="BUJ2465" s="87"/>
      <c r="BUK2465" s="87"/>
      <c r="BUL2465" s="87"/>
      <c r="BUM2465" s="87"/>
      <c r="BUN2465" s="87"/>
      <c r="BUO2465" s="87"/>
      <c r="BUP2465" s="87"/>
      <c r="BUQ2465" s="87"/>
      <c r="BUR2465" s="87"/>
      <c r="BUS2465" s="87"/>
      <c r="BUT2465" s="87"/>
      <c r="BUU2465" s="87"/>
      <c r="BUV2465" s="87"/>
      <c r="BUW2465" s="87"/>
      <c r="BUX2465" s="87"/>
      <c r="BUY2465" s="87"/>
      <c r="BUZ2465" s="87"/>
      <c r="BVA2465" s="87"/>
      <c r="BVB2465" s="87"/>
      <c r="BVC2465" s="87"/>
      <c r="BVD2465" s="87"/>
      <c r="BVE2465" s="87"/>
      <c r="BVF2465" s="87"/>
      <c r="BVG2465" s="87"/>
      <c r="BVH2465" s="87"/>
      <c r="BVI2465" s="87"/>
      <c r="BVJ2465" s="87"/>
      <c r="BVK2465" s="87"/>
      <c r="BVL2465" s="87"/>
      <c r="BVM2465" s="87"/>
      <c r="BVN2465" s="87"/>
      <c r="BVO2465" s="87"/>
      <c r="BVP2465" s="87"/>
      <c r="BVQ2465" s="87"/>
      <c r="BVR2465" s="87"/>
      <c r="BVS2465" s="87"/>
      <c r="BVT2465" s="87"/>
      <c r="BVU2465" s="87"/>
      <c r="BVV2465" s="87"/>
      <c r="BVW2465" s="87"/>
      <c r="BVX2465" s="87"/>
      <c r="BVY2465" s="87"/>
      <c r="BVZ2465" s="87"/>
      <c r="BWA2465" s="87"/>
      <c r="BWB2465" s="87"/>
      <c r="BWC2465" s="87"/>
      <c r="BWD2465" s="87"/>
      <c r="BWE2465" s="87"/>
      <c r="BWF2465" s="87"/>
      <c r="BWG2465" s="87"/>
      <c r="BWH2465" s="87"/>
      <c r="BWI2465" s="87"/>
      <c r="BWJ2465" s="87"/>
      <c r="BWK2465" s="87"/>
      <c r="BWL2465" s="87"/>
      <c r="BWM2465" s="87"/>
      <c r="BWN2465" s="87"/>
      <c r="BWO2465" s="87"/>
      <c r="BWP2465" s="87"/>
      <c r="BWQ2465" s="87"/>
      <c r="BWR2465" s="87"/>
      <c r="BWS2465" s="87"/>
      <c r="BWT2465" s="87"/>
      <c r="BWU2465" s="87"/>
      <c r="BWV2465" s="87"/>
      <c r="BWW2465" s="87"/>
      <c r="BWX2465" s="87"/>
      <c r="BWY2465" s="87"/>
      <c r="BWZ2465" s="87"/>
      <c r="BXA2465" s="87"/>
      <c r="BXB2465" s="87"/>
      <c r="BXC2465" s="87"/>
      <c r="BXD2465" s="87"/>
      <c r="BXE2465" s="87"/>
      <c r="BXF2465" s="87"/>
      <c r="BXG2465" s="87"/>
      <c r="BXH2465" s="87"/>
      <c r="BXI2465" s="87"/>
      <c r="BXJ2465" s="87"/>
      <c r="BXK2465" s="87"/>
      <c r="BXL2465" s="87"/>
      <c r="BXM2465" s="87"/>
      <c r="BXN2465" s="87"/>
      <c r="BXO2465" s="87"/>
      <c r="BXP2465" s="87"/>
      <c r="BXQ2465" s="87"/>
      <c r="BXR2465" s="87"/>
      <c r="BXS2465" s="87"/>
      <c r="BXT2465" s="87"/>
      <c r="BXU2465" s="87"/>
      <c r="BXV2465" s="87"/>
      <c r="BXW2465" s="87"/>
      <c r="BXX2465" s="87"/>
      <c r="BXY2465" s="87"/>
      <c r="BXZ2465" s="87"/>
      <c r="BYA2465" s="87"/>
      <c r="BYB2465" s="87"/>
      <c r="BYC2465" s="87"/>
      <c r="BYD2465" s="87"/>
      <c r="BYE2465" s="87"/>
      <c r="BYF2465" s="87"/>
      <c r="BYG2465" s="87"/>
      <c r="BYH2465" s="87"/>
      <c r="BYI2465" s="87"/>
      <c r="BYJ2465" s="87"/>
      <c r="BYK2465" s="87"/>
      <c r="BYL2465" s="87"/>
      <c r="BYM2465" s="87"/>
      <c r="BYN2465" s="87"/>
      <c r="BYO2465" s="87"/>
      <c r="BYP2465" s="87"/>
      <c r="BYQ2465" s="87"/>
      <c r="BYR2465" s="87"/>
      <c r="BYS2465" s="87"/>
      <c r="BYT2465" s="87"/>
      <c r="BYU2465" s="87"/>
      <c r="BYV2465" s="87"/>
      <c r="BYW2465" s="87"/>
      <c r="BYX2465" s="87"/>
      <c r="BYY2465" s="87"/>
      <c r="BYZ2465" s="87"/>
      <c r="BZA2465" s="87"/>
      <c r="BZB2465" s="87"/>
      <c r="BZC2465" s="87"/>
      <c r="BZD2465" s="87"/>
      <c r="BZE2465" s="87"/>
      <c r="BZF2465" s="87"/>
      <c r="BZG2465" s="87"/>
      <c r="BZH2465" s="87"/>
      <c r="BZI2465" s="87"/>
      <c r="BZJ2465" s="87"/>
      <c r="BZK2465" s="87"/>
      <c r="BZL2465" s="87"/>
      <c r="BZM2465" s="87"/>
      <c r="BZN2465" s="87"/>
      <c r="BZO2465" s="87"/>
      <c r="BZP2465" s="87"/>
      <c r="BZQ2465" s="87"/>
      <c r="BZR2465" s="87"/>
      <c r="BZS2465" s="87"/>
      <c r="BZT2465" s="87"/>
      <c r="BZU2465" s="87"/>
      <c r="BZV2465" s="87"/>
      <c r="BZW2465" s="87"/>
      <c r="BZX2465" s="87"/>
      <c r="BZY2465" s="87"/>
      <c r="BZZ2465" s="87"/>
      <c r="CAA2465" s="87"/>
      <c r="CAB2465" s="87"/>
      <c r="CAC2465" s="87"/>
      <c r="CAD2465" s="87"/>
      <c r="CAE2465" s="87"/>
      <c r="CAF2465" s="87"/>
      <c r="CAG2465" s="87"/>
      <c r="CAH2465" s="87"/>
      <c r="CAI2465" s="87"/>
      <c r="CAJ2465" s="87"/>
      <c r="CAK2465" s="87"/>
      <c r="CAL2465" s="87"/>
      <c r="CAM2465" s="87"/>
      <c r="CAN2465" s="87"/>
      <c r="CAO2465" s="87"/>
      <c r="CAP2465" s="87"/>
      <c r="CAQ2465" s="87"/>
      <c r="CAR2465" s="87"/>
      <c r="CAS2465" s="87"/>
      <c r="CAT2465" s="87"/>
      <c r="CAU2465" s="87"/>
      <c r="CAV2465" s="87"/>
      <c r="CAW2465" s="87"/>
      <c r="CAX2465" s="87"/>
      <c r="CAY2465" s="87"/>
      <c r="CAZ2465" s="87"/>
      <c r="CBA2465" s="87"/>
      <c r="CBB2465" s="87"/>
      <c r="CBC2465" s="87"/>
      <c r="CBD2465" s="87"/>
      <c r="CBE2465" s="87"/>
      <c r="CBF2465" s="87"/>
      <c r="CBG2465" s="87"/>
      <c r="CBH2465" s="87"/>
      <c r="CBI2465" s="87"/>
      <c r="CBJ2465" s="87"/>
      <c r="CBK2465" s="87"/>
      <c r="CBL2465" s="87"/>
      <c r="CBM2465" s="87"/>
      <c r="CBN2465" s="87"/>
      <c r="CBO2465" s="87"/>
      <c r="CBP2465" s="87"/>
      <c r="CBQ2465" s="87"/>
      <c r="CBR2465" s="87"/>
      <c r="CBS2465" s="87"/>
      <c r="CBT2465" s="87"/>
      <c r="CBU2465" s="87"/>
      <c r="CBV2465" s="87"/>
      <c r="CBW2465" s="87"/>
      <c r="CBX2465" s="87"/>
      <c r="CBY2465" s="87"/>
      <c r="CBZ2465" s="87"/>
      <c r="CCA2465" s="87"/>
      <c r="CCB2465" s="87"/>
      <c r="CCC2465" s="87"/>
      <c r="CCD2465" s="87"/>
      <c r="CCE2465" s="87"/>
      <c r="CCF2465" s="87"/>
      <c r="CCG2465" s="87"/>
      <c r="CCH2465" s="87"/>
      <c r="CCI2465" s="87"/>
      <c r="CCJ2465" s="87"/>
      <c r="CCK2465" s="87"/>
      <c r="CCL2465" s="87"/>
      <c r="CCM2465" s="87"/>
      <c r="CCN2465" s="87"/>
      <c r="CCO2465" s="87"/>
      <c r="CCP2465" s="87"/>
      <c r="CCQ2465" s="87"/>
      <c r="CCR2465" s="87"/>
      <c r="CCS2465" s="87"/>
      <c r="CCT2465" s="87"/>
      <c r="CCU2465" s="87"/>
      <c r="CCV2465" s="87"/>
      <c r="CCW2465" s="87"/>
      <c r="CCX2465" s="87"/>
      <c r="CCY2465" s="87"/>
      <c r="CCZ2465" s="87"/>
      <c r="CDA2465" s="87"/>
      <c r="CDB2465" s="87"/>
      <c r="CDC2465" s="87"/>
      <c r="CDD2465" s="87"/>
      <c r="CDE2465" s="87"/>
      <c r="CDF2465" s="87"/>
      <c r="CDG2465" s="87"/>
      <c r="CDH2465" s="87"/>
      <c r="CDI2465" s="87"/>
      <c r="CDJ2465" s="87"/>
      <c r="CDK2465" s="87"/>
      <c r="CDL2465" s="87"/>
      <c r="CDM2465" s="87"/>
      <c r="CDN2465" s="87"/>
      <c r="CDO2465" s="87"/>
      <c r="CDP2465" s="87"/>
      <c r="CDQ2465" s="87"/>
      <c r="CDR2465" s="87"/>
      <c r="CDS2465" s="87"/>
      <c r="CDT2465" s="87"/>
      <c r="CDU2465" s="87"/>
      <c r="CDV2465" s="87"/>
      <c r="CDW2465" s="87"/>
      <c r="CDX2465" s="87"/>
      <c r="CDY2465" s="87"/>
      <c r="CDZ2465" s="87"/>
      <c r="CEA2465" s="87"/>
      <c r="CEB2465" s="87"/>
      <c r="CEC2465" s="87"/>
      <c r="CED2465" s="87"/>
      <c r="CEE2465" s="87"/>
      <c r="CEF2465" s="87"/>
      <c r="CEG2465" s="87"/>
      <c r="CEH2465" s="87"/>
      <c r="CEI2465" s="87"/>
      <c r="CEJ2465" s="87"/>
      <c r="CEK2465" s="87"/>
      <c r="CEL2465" s="87"/>
      <c r="CEM2465" s="87"/>
      <c r="CEN2465" s="87"/>
      <c r="CEO2465" s="87"/>
      <c r="CEP2465" s="87"/>
      <c r="CEQ2465" s="87"/>
      <c r="CER2465" s="87"/>
      <c r="CES2465" s="87"/>
      <c r="CET2465" s="87"/>
      <c r="CEU2465" s="87"/>
      <c r="CEV2465" s="87"/>
      <c r="CEW2465" s="87"/>
      <c r="CEX2465" s="87"/>
      <c r="CEY2465" s="87"/>
      <c r="CEZ2465" s="87"/>
      <c r="CFA2465" s="87"/>
      <c r="CFB2465" s="87"/>
      <c r="CFC2465" s="87"/>
      <c r="CFD2465" s="87"/>
      <c r="CFE2465" s="87"/>
      <c r="CFF2465" s="87"/>
      <c r="CFG2465" s="87"/>
      <c r="CFH2465" s="87"/>
      <c r="CFI2465" s="87"/>
      <c r="CFJ2465" s="87"/>
      <c r="CFK2465" s="87"/>
      <c r="CFL2465" s="87"/>
      <c r="CFM2465" s="87"/>
      <c r="CFN2465" s="87"/>
      <c r="CFO2465" s="87"/>
      <c r="CFP2465" s="87"/>
      <c r="CFQ2465" s="87"/>
      <c r="CFR2465" s="87"/>
      <c r="CFS2465" s="87"/>
      <c r="CFT2465" s="87"/>
      <c r="CFU2465" s="87"/>
      <c r="CFV2465" s="87"/>
      <c r="CFW2465" s="87"/>
      <c r="CFX2465" s="87"/>
      <c r="CFY2465" s="87"/>
      <c r="CFZ2465" s="87"/>
      <c r="CGA2465" s="87"/>
      <c r="CGB2465" s="87"/>
      <c r="CGC2465" s="87"/>
      <c r="CGD2465" s="87"/>
      <c r="CGE2465" s="87"/>
      <c r="CGF2465" s="87"/>
      <c r="CGG2465" s="87"/>
      <c r="CGH2465" s="87"/>
      <c r="CGI2465" s="87"/>
      <c r="CGJ2465" s="87"/>
      <c r="CGK2465" s="87"/>
      <c r="CGL2465" s="87"/>
      <c r="CGM2465" s="87"/>
      <c r="CGN2465" s="87"/>
      <c r="CGO2465" s="87"/>
      <c r="CGP2465" s="87"/>
      <c r="CGQ2465" s="87"/>
      <c r="CGR2465" s="87"/>
      <c r="CGS2465" s="87"/>
      <c r="CGT2465" s="87"/>
      <c r="CGU2465" s="87"/>
      <c r="CGV2465" s="87"/>
      <c r="CGW2465" s="87"/>
      <c r="CGX2465" s="87"/>
      <c r="CGY2465" s="87"/>
      <c r="CGZ2465" s="87"/>
      <c r="CHA2465" s="87"/>
      <c r="CHB2465" s="87"/>
      <c r="CHC2465" s="87"/>
      <c r="CHD2465" s="87"/>
      <c r="CHE2465" s="87"/>
      <c r="CHF2465" s="87"/>
      <c r="CHG2465" s="87"/>
      <c r="CHH2465" s="87"/>
      <c r="CHI2465" s="87"/>
      <c r="CHJ2465" s="87"/>
      <c r="CHK2465" s="87"/>
      <c r="CHL2465" s="87"/>
      <c r="CHM2465" s="87"/>
      <c r="CHN2465" s="87"/>
      <c r="CHO2465" s="87"/>
      <c r="CHP2465" s="87"/>
      <c r="CHQ2465" s="87"/>
      <c r="CHR2465" s="87"/>
      <c r="CHS2465" s="87"/>
      <c r="CHT2465" s="87"/>
      <c r="CHU2465" s="87"/>
      <c r="CHV2465" s="87"/>
      <c r="CHW2465" s="87"/>
      <c r="CHX2465" s="87"/>
      <c r="CHY2465" s="87"/>
      <c r="CHZ2465" s="87"/>
      <c r="CIA2465" s="87"/>
      <c r="CIB2465" s="87"/>
      <c r="CIC2465" s="87"/>
      <c r="CID2465" s="87"/>
      <c r="CIE2465" s="87"/>
      <c r="CIF2465" s="87"/>
      <c r="CIG2465" s="87"/>
      <c r="CIH2465" s="87"/>
      <c r="CII2465" s="87"/>
      <c r="CIJ2465" s="87"/>
      <c r="CIK2465" s="87"/>
      <c r="CIL2465" s="87"/>
      <c r="CIM2465" s="87"/>
      <c r="CIN2465" s="87"/>
      <c r="CIO2465" s="87"/>
      <c r="CIP2465" s="87"/>
      <c r="CIQ2465" s="87"/>
      <c r="CIR2465" s="87"/>
      <c r="CIS2465" s="87"/>
      <c r="CIT2465" s="87"/>
      <c r="CIU2465" s="87"/>
      <c r="CIV2465" s="87"/>
      <c r="CIW2465" s="87"/>
      <c r="CIX2465" s="87"/>
      <c r="CIY2465" s="87"/>
      <c r="CIZ2465" s="87"/>
      <c r="CJA2465" s="87"/>
      <c r="CJB2465" s="87"/>
      <c r="CJC2465" s="87"/>
      <c r="CJD2465" s="87"/>
      <c r="CJE2465" s="87"/>
      <c r="CJF2465" s="87"/>
      <c r="CJG2465" s="87"/>
      <c r="CJH2465" s="87"/>
      <c r="CJI2465" s="87"/>
      <c r="CJJ2465" s="87"/>
      <c r="CJK2465" s="87"/>
      <c r="CJL2465" s="87"/>
      <c r="CJM2465" s="87"/>
      <c r="CJN2465" s="87"/>
      <c r="CJO2465" s="87"/>
      <c r="CJP2465" s="87"/>
      <c r="CJQ2465" s="87"/>
      <c r="CJR2465" s="87"/>
      <c r="CJS2465" s="87"/>
      <c r="CJT2465" s="87"/>
      <c r="CJU2465" s="87"/>
      <c r="CJV2465" s="87"/>
      <c r="CJW2465" s="87"/>
      <c r="CJX2465" s="87"/>
      <c r="CJY2465" s="87"/>
      <c r="CJZ2465" s="87"/>
      <c r="CKA2465" s="87"/>
      <c r="CKB2465" s="87"/>
      <c r="CKC2465" s="87"/>
      <c r="CKD2465" s="87"/>
      <c r="CKE2465" s="87"/>
      <c r="CKF2465" s="87"/>
      <c r="CKG2465" s="87"/>
      <c r="CKH2465" s="87"/>
      <c r="CKI2465" s="87"/>
      <c r="CKJ2465" s="87"/>
      <c r="CKK2465" s="87"/>
      <c r="CKL2465" s="87"/>
      <c r="CKM2465" s="87"/>
      <c r="CKN2465" s="87"/>
      <c r="CKO2465" s="87"/>
      <c r="CKP2465" s="87"/>
      <c r="CKQ2465" s="87"/>
      <c r="CKR2465" s="87"/>
      <c r="CKS2465" s="87"/>
      <c r="CKT2465" s="87"/>
      <c r="CKU2465" s="87"/>
      <c r="CKV2465" s="87"/>
      <c r="CKW2465" s="87"/>
      <c r="CKX2465" s="87"/>
      <c r="CKY2465" s="87"/>
      <c r="CKZ2465" s="87"/>
      <c r="CLA2465" s="87"/>
      <c r="CLB2465" s="87"/>
      <c r="CLC2465" s="87"/>
      <c r="CLD2465" s="87"/>
      <c r="CLE2465" s="87"/>
      <c r="CLF2465" s="87"/>
      <c r="CLG2465" s="87"/>
      <c r="CLH2465" s="87"/>
      <c r="CLI2465" s="87"/>
      <c r="CLJ2465" s="87"/>
      <c r="CLK2465" s="87"/>
      <c r="CLL2465" s="87"/>
      <c r="CLM2465" s="87"/>
      <c r="CLN2465" s="87"/>
      <c r="CLO2465" s="87"/>
      <c r="CLP2465" s="87"/>
      <c r="CLQ2465" s="87"/>
      <c r="CLR2465" s="87"/>
      <c r="CLS2465" s="87"/>
      <c r="CLT2465" s="87"/>
      <c r="CLU2465" s="87"/>
      <c r="CLV2465" s="87"/>
      <c r="CLW2465" s="87"/>
      <c r="CLX2465" s="87"/>
      <c r="CLY2465" s="87"/>
      <c r="CLZ2465" s="87"/>
      <c r="CMA2465" s="87"/>
      <c r="CMB2465" s="87"/>
      <c r="CMC2465" s="87"/>
      <c r="CMD2465" s="87"/>
      <c r="CME2465" s="87"/>
      <c r="CMF2465" s="87"/>
      <c r="CMG2465" s="87"/>
      <c r="CMH2465" s="87"/>
      <c r="CMI2465" s="87"/>
      <c r="CMJ2465" s="87"/>
      <c r="CMK2465" s="87"/>
      <c r="CML2465" s="87"/>
      <c r="CMM2465" s="87"/>
      <c r="CMN2465" s="87"/>
      <c r="CMO2465" s="87"/>
      <c r="CMP2465" s="87"/>
      <c r="CMQ2465" s="87"/>
      <c r="CMR2465" s="87"/>
      <c r="CMS2465" s="87"/>
      <c r="CMT2465" s="87"/>
      <c r="CMU2465" s="87"/>
      <c r="CMV2465" s="87"/>
      <c r="CMW2465" s="87"/>
      <c r="CMX2465" s="87"/>
      <c r="CMY2465" s="87"/>
      <c r="CMZ2465" s="87"/>
      <c r="CNA2465" s="87"/>
      <c r="CNB2465" s="87"/>
      <c r="CNC2465" s="87"/>
      <c r="CND2465" s="87"/>
      <c r="CNE2465" s="87"/>
      <c r="CNF2465" s="87"/>
      <c r="CNG2465" s="87"/>
      <c r="CNH2465" s="87"/>
      <c r="CNI2465" s="87"/>
      <c r="CNJ2465" s="87"/>
      <c r="CNK2465" s="87"/>
      <c r="CNL2465" s="87"/>
      <c r="CNM2465" s="87"/>
      <c r="CNN2465" s="87"/>
      <c r="CNO2465" s="87"/>
      <c r="CNP2465" s="87"/>
      <c r="CNQ2465" s="87"/>
      <c r="CNR2465" s="87"/>
      <c r="CNS2465" s="87"/>
      <c r="CNT2465" s="87"/>
      <c r="CNU2465" s="87"/>
      <c r="CNV2465" s="87"/>
      <c r="CNW2465" s="87"/>
      <c r="CNX2465" s="87"/>
      <c r="CNY2465" s="87"/>
      <c r="CNZ2465" s="87"/>
      <c r="COA2465" s="87"/>
      <c r="COB2465" s="87"/>
      <c r="COC2465" s="87"/>
      <c r="COD2465" s="87"/>
      <c r="COE2465" s="87"/>
      <c r="COF2465" s="87"/>
      <c r="COG2465" s="87"/>
      <c r="COH2465" s="87"/>
      <c r="COI2465" s="87"/>
      <c r="COJ2465" s="87"/>
      <c r="COK2465" s="87"/>
      <c r="COL2465" s="87"/>
      <c r="COM2465" s="87"/>
      <c r="CON2465" s="87"/>
      <c r="COO2465" s="87"/>
      <c r="COP2465" s="87"/>
      <c r="COQ2465" s="87"/>
      <c r="COR2465" s="87"/>
      <c r="COS2465" s="87"/>
      <c r="COT2465" s="87"/>
      <c r="COU2465" s="87"/>
      <c r="COV2465" s="87"/>
      <c r="COW2465" s="87"/>
      <c r="COX2465" s="87"/>
      <c r="COY2465" s="87"/>
      <c r="COZ2465" s="87"/>
      <c r="CPA2465" s="87"/>
      <c r="CPB2465" s="87"/>
      <c r="CPC2465" s="87"/>
      <c r="CPD2465" s="87"/>
      <c r="CPE2465" s="87"/>
      <c r="CPF2465" s="87"/>
      <c r="CPG2465" s="87"/>
      <c r="CPH2465" s="87"/>
      <c r="CPI2465" s="87"/>
      <c r="CPJ2465" s="87"/>
      <c r="CPK2465" s="87"/>
      <c r="CPL2465" s="87"/>
      <c r="CPM2465" s="87"/>
      <c r="CPN2465" s="87"/>
      <c r="CPO2465" s="87"/>
      <c r="CPP2465" s="87"/>
      <c r="CPQ2465" s="87"/>
      <c r="CPR2465" s="87"/>
      <c r="CPS2465" s="87"/>
      <c r="CPT2465" s="87"/>
      <c r="CPU2465" s="87"/>
      <c r="CPV2465" s="87"/>
      <c r="CPW2465" s="87"/>
      <c r="CPX2465" s="87"/>
      <c r="CPY2465" s="87"/>
      <c r="CPZ2465" s="87"/>
      <c r="CQA2465" s="87"/>
      <c r="CQB2465" s="87"/>
      <c r="CQC2465" s="87"/>
      <c r="CQD2465" s="87"/>
      <c r="CQE2465" s="87"/>
      <c r="CQF2465" s="87"/>
      <c r="CQG2465" s="87"/>
      <c r="CQH2465" s="87"/>
      <c r="CQI2465" s="87"/>
      <c r="CQJ2465" s="87"/>
      <c r="CQK2465" s="87"/>
      <c r="CQL2465" s="87"/>
      <c r="CQM2465" s="87"/>
      <c r="CQN2465" s="87"/>
      <c r="CQO2465" s="87"/>
      <c r="CQP2465" s="87"/>
      <c r="CQQ2465" s="87"/>
      <c r="CQR2465" s="87"/>
      <c r="CQS2465" s="87"/>
      <c r="CQT2465" s="87"/>
      <c r="CQU2465" s="87"/>
      <c r="CQV2465" s="87"/>
      <c r="CQW2465" s="87"/>
      <c r="CQX2465" s="87"/>
      <c r="CQY2465" s="87"/>
      <c r="CQZ2465" s="87"/>
      <c r="CRA2465" s="87"/>
      <c r="CRB2465" s="87"/>
      <c r="CRC2465" s="87"/>
      <c r="CRD2465" s="87"/>
      <c r="CRE2465" s="87"/>
      <c r="CRF2465" s="87"/>
      <c r="CRG2465" s="87"/>
      <c r="CRH2465" s="87"/>
      <c r="CRI2465" s="87"/>
      <c r="CRJ2465" s="87"/>
      <c r="CRK2465" s="87"/>
      <c r="CRL2465" s="87"/>
      <c r="CRM2465" s="87"/>
      <c r="CRN2465" s="87"/>
      <c r="CRO2465" s="87"/>
      <c r="CRP2465" s="87"/>
      <c r="CRQ2465" s="87"/>
      <c r="CRR2465" s="87"/>
      <c r="CRS2465" s="87"/>
      <c r="CRT2465" s="87"/>
      <c r="CRU2465" s="87"/>
      <c r="CRV2465" s="87"/>
      <c r="CRW2465" s="87"/>
      <c r="CRX2465" s="87"/>
      <c r="CRY2465" s="87"/>
      <c r="CRZ2465" s="87"/>
      <c r="CSA2465" s="87"/>
      <c r="CSB2465" s="87"/>
      <c r="CSC2465" s="87"/>
      <c r="CSD2465" s="87"/>
      <c r="CSE2465" s="87"/>
      <c r="CSF2465" s="87"/>
      <c r="CSG2465" s="87"/>
      <c r="CSH2465" s="87"/>
      <c r="CSI2465" s="87"/>
      <c r="CSJ2465" s="87"/>
      <c r="CSK2465" s="87"/>
      <c r="CSL2465" s="87"/>
      <c r="CSM2465" s="87"/>
      <c r="CSN2465" s="87"/>
      <c r="CSO2465" s="87"/>
      <c r="CSP2465" s="87"/>
      <c r="CSQ2465" s="87"/>
      <c r="CSR2465" s="87"/>
      <c r="CSS2465" s="87"/>
      <c r="CST2465" s="87"/>
      <c r="CSU2465" s="87"/>
      <c r="CSV2465" s="87"/>
      <c r="CSW2465" s="87"/>
      <c r="CSX2465" s="87"/>
      <c r="CSY2465" s="87"/>
      <c r="CSZ2465" s="87"/>
      <c r="CTA2465" s="87"/>
      <c r="CTB2465" s="87"/>
      <c r="CTC2465" s="87"/>
      <c r="CTD2465" s="87"/>
      <c r="CTE2465" s="87"/>
      <c r="CTF2465" s="87"/>
      <c r="CTG2465" s="87"/>
      <c r="CTH2465" s="87"/>
      <c r="CTI2465" s="87"/>
      <c r="CTJ2465" s="87"/>
      <c r="CTK2465" s="87"/>
      <c r="CTL2465" s="87"/>
      <c r="CTM2465" s="87"/>
      <c r="CTN2465" s="87"/>
      <c r="CTO2465" s="87"/>
      <c r="CTP2465" s="87"/>
      <c r="CTQ2465" s="87"/>
      <c r="CTR2465" s="87"/>
      <c r="CTS2465" s="87"/>
      <c r="CTT2465" s="87"/>
      <c r="CTU2465" s="87"/>
      <c r="CTV2465" s="87"/>
      <c r="CTW2465" s="87"/>
      <c r="CTX2465" s="87"/>
      <c r="CTY2465" s="87"/>
      <c r="CTZ2465" s="87"/>
      <c r="CUA2465" s="87"/>
      <c r="CUB2465" s="87"/>
      <c r="CUC2465" s="87"/>
      <c r="CUD2465" s="87"/>
      <c r="CUE2465" s="87"/>
      <c r="CUF2465" s="87"/>
      <c r="CUG2465" s="87"/>
      <c r="CUH2465" s="87"/>
      <c r="CUI2465" s="87"/>
      <c r="CUJ2465" s="87"/>
      <c r="CUK2465" s="87"/>
      <c r="CUL2465" s="87"/>
      <c r="CUM2465" s="87"/>
      <c r="CUN2465" s="87"/>
      <c r="CUO2465" s="87"/>
      <c r="CUP2465" s="87"/>
      <c r="CUQ2465" s="87"/>
      <c r="CUR2465" s="87"/>
      <c r="CUS2465" s="87"/>
      <c r="CUT2465" s="87"/>
      <c r="CUU2465" s="87"/>
      <c r="CUV2465" s="87"/>
      <c r="CUW2465" s="87"/>
      <c r="CUX2465" s="87"/>
      <c r="CUY2465" s="87"/>
      <c r="CUZ2465" s="87"/>
      <c r="CVA2465" s="87"/>
      <c r="CVB2465" s="87"/>
      <c r="CVC2465" s="87"/>
      <c r="CVD2465" s="87"/>
      <c r="CVE2465" s="87"/>
      <c r="CVF2465" s="87"/>
      <c r="CVG2465" s="87"/>
      <c r="CVH2465" s="87"/>
      <c r="CVI2465" s="87"/>
      <c r="CVJ2465" s="87"/>
      <c r="CVK2465" s="87"/>
      <c r="CVL2465" s="87"/>
      <c r="CVM2465" s="87"/>
      <c r="CVN2465" s="87"/>
      <c r="CVO2465" s="87"/>
      <c r="CVP2465" s="87"/>
      <c r="CVQ2465" s="87"/>
      <c r="CVR2465" s="87"/>
      <c r="CVS2465" s="87"/>
      <c r="CVT2465" s="87"/>
      <c r="CVU2465" s="87"/>
      <c r="CVV2465" s="87"/>
      <c r="CVW2465" s="87"/>
      <c r="CVX2465" s="87"/>
      <c r="CVY2465" s="87"/>
      <c r="CVZ2465" s="87"/>
      <c r="CWA2465" s="87"/>
      <c r="CWB2465" s="87"/>
      <c r="CWC2465" s="87"/>
      <c r="CWD2465" s="87"/>
      <c r="CWE2465" s="87"/>
      <c r="CWF2465" s="87"/>
      <c r="CWG2465" s="87"/>
      <c r="CWH2465" s="87"/>
      <c r="CWI2465" s="87"/>
      <c r="CWJ2465" s="87"/>
      <c r="CWK2465" s="87"/>
      <c r="CWL2465" s="87"/>
      <c r="CWM2465" s="87"/>
      <c r="CWN2465" s="87"/>
      <c r="CWO2465" s="87"/>
      <c r="CWP2465" s="87"/>
      <c r="CWQ2465" s="87"/>
      <c r="CWR2465" s="87"/>
      <c r="CWS2465" s="87"/>
      <c r="CWT2465" s="87"/>
      <c r="CWU2465" s="87"/>
      <c r="CWV2465" s="87"/>
      <c r="CWW2465" s="87"/>
      <c r="CWX2465" s="87"/>
      <c r="CWY2465" s="87"/>
      <c r="CWZ2465" s="87"/>
      <c r="CXA2465" s="87"/>
      <c r="CXB2465" s="87"/>
      <c r="CXC2465" s="87"/>
      <c r="CXD2465" s="87"/>
      <c r="CXE2465" s="87"/>
      <c r="CXF2465" s="87"/>
      <c r="CXG2465" s="87"/>
      <c r="CXH2465" s="87"/>
      <c r="CXI2465" s="87"/>
      <c r="CXJ2465" s="87"/>
      <c r="CXK2465" s="87"/>
      <c r="CXL2465" s="87"/>
      <c r="CXM2465" s="87"/>
      <c r="CXN2465" s="87"/>
      <c r="CXO2465" s="87"/>
      <c r="CXP2465" s="87"/>
      <c r="CXQ2465" s="87"/>
      <c r="CXR2465" s="87"/>
      <c r="CXS2465" s="87"/>
      <c r="CXT2465" s="87"/>
      <c r="CXU2465" s="87"/>
      <c r="CXV2465" s="87"/>
      <c r="CXW2465" s="87"/>
      <c r="CXX2465" s="87"/>
      <c r="CXY2465" s="87"/>
      <c r="CXZ2465" s="87"/>
      <c r="CYA2465" s="87"/>
      <c r="CYB2465" s="87"/>
      <c r="CYC2465" s="87"/>
      <c r="CYD2465" s="87"/>
      <c r="CYE2465" s="87"/>
      <c r="CYF2465" s="87"/>
      <c r="CYG2465" s="87"/>
      <c r="CYH2465" s="87"/>
      <c r="CYI2465" s="87"/>
      <c r="CYJ2465" s="87"/>
      <c r="CYK2465" s="87"/>
      <c r="CYL2465" s="87"/>
      <c r="CYM2465" s="87"/>
      <c r="CYN2465" s="87"/>
      <c r="CYO2465" s="87"/>
      <c r="CYP2465" s="87"/>
      <c r="CYQ2465" s="87"/>
      <c r="CYR2465" s="87"/>
      <c r="CYS2465" s="87"/>
      <c r="CYT2465" s="87"/>
      <c r="CYU2465" s="87"/>
      <c r="CYV2465" s="87"/>
      <c r="CYW2465" s="87"/>
      <c r="CYX2465" s="87"/>
      <c r="CYY2465" s="87"/>
      <c r="CYZ2465" s="87"/>
      <c r="CZA2465" s="87"/>
      <c r="CZB2465" s="87"/>
      <c r="CZC2465" s="87"/>
      <c r="CZD2465" s="87"/>
      <c r="CZE2465" s="87"/>
      <c r="CZF2465" s="87"/>
      <c r="CZG2465" s="87"/>
      <c r="CZH2465" s="87"/>
      <c r="CZI2465" s="87"/>
      <c r="CZJ2465" s="87"/>
      <c r="CZK2465" s="87"/>
      <c r="CZL2465" s="87"/>
      <c r="CZM2465" s="87"/>
      <c r="CZN2465" s="87"/>
      <c r="CZO2465" s="87"/>
      <c r="CZP2465" s="87"/>
      <c r="CZQ2465" s="87"/>
      <c r="CZR2465" s="87"/>
      <c r="CZS2465" s="87"/>
      <c r="CZT2465" s="87"/>
      <c r="CZU2465" s="87"/>
      <c r="CZV2465" s="87"/>
      <c r="CZW2465" s="87"/>
      <c r="CZX2465" s="87"/>
      <c r="CZY2465" s="87"/>
      <c r="CZZ2465" s="87"/>
      <c r="DAA2465" s="87"/>
      <c r="DAB2465" s="87"/>
      <c r="DAC2465" s="87"/>
      <c r="DAD2465" s="87"/>
      <c r="DAE2465" s="87"/>
      <c r="DAF2465" s="87"/>
      <c r="DAG2465" s="87"/>
      <c r="DAH2465" s="87"/>
      <c r="DAI2465" s="87"/>
      <c r="DAJ2465" s="87"/>
      <c r="DAK2465" s="87"/>
      <c r="DAL2465" s="87"/>
      <c r="DAM2465" s="87"/>
      <c r="DAN2465" s="87"/>
      <c r="DAO2465" s="87"/>
      <c r="DAP2465" s="87"/>
      <c r="DAQ2465" s="87"/>
      <c r="DAR2465" s="87"/>
      <c r="DAS2465" s="87"/>
      <c r="DAT2465" s="87"/>
      <c r="DAU2465" s="87"/>
      <c r="DAV2465" s="87"/>
      <c r="DAW2465" s="87"/>
      <c r="DAX2465" s="87"/>
      <c r="DAY2465" s="87"/>
      <c r="DAZ2465" s="87"/>
      <c r="DBA2465" s="87"/>
      <c r="DBB2465" s="87"/>
      <c r="DBC2465" s="87"/>
      <c r="DBD2465" s="87"/>
      <c r="DBE2465" s="87"/>
      <c r="DBF2465" s="87"/>
      <c r="DBG2465" s="87"/>
      <c r="DBH2465" s="87"/>
      <c r="DBI2465" s="87"/>
      <c r="DBJ2465" s="87"/>
      <c r="DBK2465" s="87"/>
      <c r="DBL2465" s="87"/>
      <c r="DBM2465" s="87"/>
      <c r="DBN2465" s="87"/>
      <c r="DBO2465" s="87"/>
      <c r="DBP2465" s="87"/>
      <c r="DBQ2465" s="87"/>
      <c r="DBR2465" s="87"/>
      <c r="DBS2465" s="87"/>
      <c r="DBT2465" s="87"/>
      <c r="DBU2465" s="87"/>
      <c r="DBV2465" s="87"/>
      <c r="DBW2465" s="87"/>
      <c r="DBX2465" s="87"/>
      <c r="DBY2465" s="87"/>
      <c r="DBZ2465" s="87"/>
      <c r="DCA2465" s="87"/>
      <c r="DCB2465" s="87"/>
      <c r="DCC2465" s="87"/>
      <c r="DCD2465" s="87"/>
      <c r="DCE2465" s="87"/>
      <c r="DCF2465" s="87"/>
      <c r="DCG2465" s="87"/>
      <c r="DCH2465" s="87"/>
      <c r="DCI2465" s="87"/>
      <c r="DCJ2465" s="87"/>
      <c r="DCK2465" s="87"/>
      <c r="DCL2465" s="87"/>
      <c r="DCM2465" s="87"/>
      <c r="DCN2465" s="87"/>
      <c r="DCO2465" s="87"/>
      <c r="DCP2465" s="87"/>
      <c r="DCQ2465" s="87"/>
      <c r="DCR2465" s="87"/>
      <c r="DCS2465" s="87"/>
      <c r="DCT2465" s="87"/>
      <c r="DCU2465" s="87"/>
      <c r="DCV2465" s="87"/>
      <c r="DCW2465" s="87"/>
      <c r="DCX2465" s="87"/>
      <c r="DCY2465" s="87"/>
      <c r="DCZ2465" s="87"/>
      <c r="DDA2465" s="87"/>
      <c r="DDB2465" s="87"/>
      <c r="DDC2465" s="87"/>
      <c r="DDD2465" s="87"/>
      <c r="DDE2465" s="87"/>
      <c r="DDF2465" s="87"/>
      <c r="DDG2465" s="87"/>
      <c r="DDH2465" s="87"/>
      <c r="DDI2465" s="87"/>
      <c r="DDJ2465" s="87"/>
      <c r="DDK2465" s="87"/>
      <c r="DDL2465" s="87"/>
      <c r="DDM2465" s="87"/>
      <c r="DDN2465" s="87"/>
      <c r="DDO2465" s="87"/>
      <c r="DDP2465" s="87"/>
      <c r="DDQ2465" s="87"/>
      <c r="DDR2465" s="87"/>
      <c r="DDS2465" s="87"/>
      <c r="DDT2465" s="87"/>
      <c r="DDU2465" s="87"/>
      <c r="DDV2465" s="87"/>
      <c r="DDW2465" s="87"/>
      <c r="DDX2465" s="87"/>
      <c r="DDY2465" s="87"/>
      <c r="DDZ2465" s="87"/>
      <c r="DEA2465" s="87"/>
      <c r="DEB2465" s="87"/>
      <c r="DEC2465" s="87"/>
      <c r="DED2465" s="87"/>
      <c r="DEE2465" s="87"/>
      <c r="DEF2465" s="87"/>
      <c r="DEG2465" s="87"/>
      <c r="DEH2465" s="87"/>
      <c r="DEI2465" s="87"/>
      <c r="DEJ2465" s="87"/>
      <c r="DEK2465" s="87"/>
      <c r="DEL2465" s="87"/>
      <c r="DEM2465" s="87"/>
      <c r="DEN2465" s="87"/>
      <c r="DEO2465" s="87"/>
      <c r="DEP2465" s="87"/>
      <c r="DEQ2465" s="87"/>
      <c r="DER2465" s="87"/>
      <c r="DES2465" s="87"/>
      <c r="DET2465" s="87"/>
      <c r="DEU2465" s="87"/>
      <c r="DEV2465" s="87"/>
      <c r="DEW2465" s="87"/>
      <c r="DEX2465" s="87"/>
      <c r="DEY2465" s="87"/>
      <c r="DEZ2465" s="87"/>
      <c r="DFA2465" s="87"/>
      <c r="DFB2465" s="87"/>
      <c r="DFC2465" s="87"/>
      <c r="DFD2465" s="87"/>
      <c r="DFE2465" s="87"/>
      <c r="DFF2465" s="87"/>
      <c r="DFG2465" s="87"/>
      <c r="DFH2465" s="87"/>
      <c r="DFI2465" s="87"/>
      <c r="DFJ2465" s="87"/>
      <c r="DFK2465" s="87"/>
      <c r="DFL2465" s="87"/>
      <c r="DFM2465" s="87"/>
      <c r="DFN2465" s="87"/>
      <c r="DFO2465" s="87"/>
      <c r="DFP2465" s="87"/>
      <c r="DFQ2465" s="87"/>
      <c r="DFR2465" s="87"/>
      <c r="DFS2465" s="87"/>
      <c r="DFT2465" s="87"/>
      <c r="DFU2465" s="87"/>
      <c r="DFV2465" s="87"/>
      <c r="DFW2465" s="87"/>
      <c r="DFX2465" s="87"/>
      <c r="DFY2465" s="87"/>
      <c r="DFZ2465" s="87"/>
      <c r="DGA2465" s="87"/>
      <c r="DGB2465" s="87"/>
      <c r="DGC2465" s="87"/>
      <c r="DGD2465" s="87"/>
      <c r="DGE2465" s="87"/>
      <c r="DGF2465" s="87"/>
      <c r="DGG2465" s="87"/>
      <c r="DGH2465" s="87"/>
      <c r="DGI2465" s="87"/>
      <c r="DGJ2465" s="87"/>
      <c r="DGK2465" s="87"/>
      <c r="DGL2465" s="87"/>
      <c r="DGM2465" s="87"/>
      <c r="DGN2465" s="87"/>
      <c r="DGO2465" s="87"/>
      <c r="DGP2465" s="87"/>
      <c r="DGQ2465" s="87"/>
      <c r="DGR2465" s="87"/>
      <c r="DGS2465" s="87"/>
      <c r="DGT2465" s="87"/>
      <c r="DGU2465" s="87"/>
      <c r="DGV2465" s="87"/>
      <c r="DGW2465" s="87"/>
      <c r="DGX2465" s="87"/>
      <c r="DGY2465" s="87"/>
      <c r="DGZ2465" s="87"/>
      <c r="DHA2465" s="87"/>
      <c r="DHB2465" s="87"/>
      <c r="DHC2465" s="87"/>
      <c r="DHD2465" s="87"/>
      <c r="DHE2465" s="87"/>
      <c r="DHF2465" s="87"/>
      <c r="DHG2465" s="87"/>
      <c r="DHH2465" s="87"/>
      <c r="DHI2465" s="87"/>
      <c r="DHJ2465" s="87"/>
      <c r="DHK2465" s="87"/>
      <c r="DHL2465" s="87"/>
      <c r="DHM2465" s="87"/>
      <c r="DHN2465" s="87"/>
      <c r="DHO2465" s="87"/>
      <c r="DHP2465" s="87"/>
      <c r="DHQ2465" s="87"/>
      <c r="DHR2465" s="87"/>
      <c r="DHS2465" s="87"/>
      <c r="DHT2465" s="87"/>
      <c r="DHU2465" s="87"/>
      <c r="DHV2465" s="87"/>
      <c r="DHW2465" s="87"/>
      <c r="DHX2465" s="87"/>
      <c r="DHY2465" s="87"/>
      <c r="DHZ2465" s="87"/>
      <c r="DIA2465" s="87"/>
      <c r="DIB2465" s="87"/>
      <c r="DIC2465" s="87"/>
      <c r="DID2465" s="87"/>
      <c r="DIE2465" s="87"/>
      <c r="DIF2465" s="87"/>
      <c r="DIG2465" s="87"/>
      <c r="DIH2465" s="87"/>
      <c r="DII2465" s="87"/>
      <c r="DIJ2465" s="87"/>
      <c r="DIK2465" s="87"/>
      <c r="DIL2465" s="87"/>
      <c r="DIM2465" s="87"/>
      <c r="DIN2465" s="87"/>
      <c r="DIO2465" s="87"/>
      <c r="DIP2465" s="87"/>
      <c r="DIQ2465" s="87"/>
      <c r="DIR2465" s="87"/>
      <c r="DIS2465" s="87"/>
      <c r="DIT2465" s="87"/>
      <c r="DIU2465" s="87"/>
      <c r="DIV2465" s="87"/>
      <c r="DIW2465" s="87"/>
      <c r="DIX2465" s="87"/>
      <c r="DIY2465" s="87"/>
      <c r="DIZ2465" s="87"/>
      <c r="DJA2465" s="87"/>
      <c r="DJB2465" s="87"/>
      <c r="DJC2465" s="87"/>
      <c r="DJD2465" s="87"/>
      <c r="DJE2465" s="87"/>
      <c r="DJF2465" s="87"/>
      <c r="DJG2465" s="87"/>
      <c r="DJH2465" s="87"/>
      <c r="DJI2465" s="87"/>
      <c r="DJJ2465" s="87"/>
      <c r="DJK2465" s="87"/>
      <c r="DJL2465" s="87"/>
      <c r="DJM2465" s="87"/>
      <c r="DJN2465" s="87"/>
      <c r="DJO2465" s="87"/>
      <c r="DJP2465" s="87"/>
      <c r="DJQ2465" s="87"/>
      <c r="DJR2465" s="87"/>
      <c r="DJS2465" s="87"/>
      <c r="DJT2465" s="87"/>
      <c r="DJU2465" s="87"/>
      <c r="DJV2465" s="87"/>
      <c r="DJW2465" s="87"/>
      <c r="DJX2465" s="87"/>
      <c r="DJY2465" s="87"/>
      <c r="DJZ2465" s="87"/>
      <c r="DKA2465" s="87"/>
      <c r="DKB2465" s="87"/>
      <c r="DKC2465" s="87"/>
      <c r="DKD2465" s="87"/>
      <c r="DKE2465" s="87"/>
      <c r="DKF2465" s="87"/>
      <c r="DKG2465" s="87"/>
      <c r="DKH2465" s="87"/>
      <c r="DKI2465" s="87"/>
      <c r="DKJ2465" s="87"/>
      <c r="DKK2465" s="87"/>
      <c r="DKL2465" s="87"/>
      <c r="DKM2465" s="87"/>
      <c r="DKN2465" s="87"/>
      <c r="DKO2465" s="87"/>
      <c r="DKP2465" s="87"/>
      <c r="DKQ2465" s="87"/>
      <c r="DKR2465" s="87"/>
      <c r="DKS2465" s="87"/>
      <c r="DKT2465" s="87"/>
      <c r="DKU2465" s="87"/>
      <c r="DKV2465" s="87"/>
      <c r="DKW2465" s="87"/>
      <c r="DKX2465" s="87"/>
      <c r="DKY2465" s="87"/>
      <c r="DKZ2465" s="87"/>
      <c r="DLA2465" s="87"/>
      <c r="DLB2465" s="87"/>
      <c r="DLC2465" s="87"/>
      <c r="DLD2465" s="87"/>
      <c r="DLE2465" s="87"/>
      <c r="DLF2465" s="87"/>
      <c r="DLG2465" s="87"/>
      <c r="DLH2465" s="87"/>
      <c r="DLI2465" s="87"/>
      <c r="DLJ2465" s="87"/>
      <c r="DLK2465" s="87"/>
      <c r="DLL2465" s="87"/>
      <c r="DLM2465" s="87"/>
      <c r="DLN2465" s="87"/>
      <c r="DLO2465" s="87"/>
      <c r="DLP2465" s="87"/>
      <c r="DLQ2465" s="87"/>
      <c r="DLR2465" s="87"/>
      <c r="DLS2465" s="87"/>
      <c r="DLT2465" s="87"/>
      <c r="DLU2465" s="87"/>
      <c r="DLV2465" s="87"/>
      <c r="DLW2465" s="87"/>
      <c r="DLX2465" s="87"/>
      <c r="DLY2465" s="87"/>
      <c r="DLZ2465" s="87"/>
      <c r="DMA2465" s="87"/>
      <c r="DMB2465" s="87"/>
      <c r="DMC2465" s="87"/>
      <c r="DMD2465" s="87"/>
      <c r="DME2465" s="87"/>
      <c r="DMF2465" s="87"/>
      <c r="DMG2465" s="87"/>
      <c r="DMH2465" s="87"/>
      <c r="DMI2465" s="87"/>
      <c r="DMJ2465" s="87"/>
      <c r="DMK2465" s="87"/>
      <c r="DML2465" s="87"/>
      <c r="DMM2465" s="87"/>
      <c r="DMN2465" s="87"/>
      <c r="DMO2465" s="87"/>
      <c r="DMP2465" s="87"/>
      <c r="DMQ2465" s="87"/>
      <c r="DMR2465" s="87"/>
      <c r="DMS2465" s="87"/>
      <c r="DMT2465" s="87"/>
      <c r="DMU2465" s="87"/>
      <c r="DMV2465" s="87"/>
      <c r="DMW2465" s="87"/>
      <c r="DMX2465" s="87"/>
      <c r="DMY2465" s="87"/>
      <c r="DMZ2465" s="87"/>
      <c r="DNA2465" s="87"/>
      <c r="DNB2465" s="87"/>
      <c r="DNC2465" s="87"/>
      <c r="DND2465" s="87"/>
      <c r="DNE2465" s="87"/>
      <c r="DNF2465" s="87"/>
      <c r="DNG2465" s="87"/>
      <c r="DNH2465" s="87"/>
      <c r="DNI2465" s="87"/>
      <c r="DNJ2465" s="87"/>
      <c r="DNK2465" s="87"/>
      <c r="DNL2465" s="87"/>
      <c r="DNM2465" s="87"/>
      <c r="DNN2465" s="87"/>
      <c r="DNO2465" s="87"/>
      <c r="DNP2465" s="87"/>
      <c r="DNQ2465" s="87"/>
      <c r="DNR2465" s="87"/>
      <c r="DNS2465" s="87"/>
      <c r="DNT2465" s="87"/>
      <c r="DNU2465" s="87"/>
      <c r="DNV2465" s="87"/>
      <c r="DNW2465" s="87"/>
      <c r="DNX2465" s="87"/>
      <c r="DNY2465" s="87"/>
      <c r="DNZ2465" s="87"/>
      <c r="DOA2465" s="87"/>
      <c r="DOB2465" s="87"/>
      <c r="DOC2465" s="87"/>
      <c r="DOD2465" s="87"/>
      <c r="DOE2465" s="87"/>
      <c r="DOF2465" s="87"/>
      <c r="DOG2465" s="87"/>
      <c r="DOH2465" s="87"/>
      <c r="DOI2465" s="87"/>
      <c r="DOJ2465" s="87"/>
      <c r="DOK2465" s="87"/>
      <c r="DOL2465" s="87"/>
      <c r="DOM2465" s="87"/>
      <c r="DON2465" s="87"/>
      <c r="DOO2465" s="87"/>
      <c r="DOP2465" s="87"/>
      <c r="DOQ2465" s="87"/>
      <c r="DOR2465" s="87"/>
      <c r="DOS2465" s="87"/>
      <c r="DOT2465" s="87"/>
      <c r="DOU2465" s="87"/>
      <c r="DOV2465" s="87"/>
      <c r="DOW2465" s="87"/>
      <c r="DOX2465" s="87"/>
      <c r="DOY2465" s="87"/>
      <c r="DOZ2465" s="87"/>
      <c r="DPA2465" s="87"/>
      <c r="DPB2465" s="87"/>
      <c r="DPC2465" s="87"/>
      <c r="DPD2465" s="87"/>
      <c r="DPE2465" s="87"/>
      <c r="DPF2465" s="87"/>
      <c r="DPG2465" s="87"/>
      <c r="DPH2465" s="87"/>
      <c r="DPI2465" s="87"/>
      <c r="DPJ2465" s="87"/>
      <c r="DPK2465" s="87"/>
      <c r="DPL2465" s="87"/>
      <c r="DPM2465" s="87"/>
      <c r="DPN2465" s="87"/>
      <c r="DPO2465" s="87"/>
      <c r="DPP2465" s="87"/>
      <c r="DPQ2465" s="87"/>
      <c r="DPR2465" s="87"/>
      <c r="DPS2465" s="87"/>
      <c r="DPT2465" s="87"/>
      <c r="DPU2465" s="87"/>
      <c r="DPV2465" s="87"/>
      <c r="DPW2465" s="87"/>
      <c r="DPX2465" s="87"/>
      <c r="DPY2465" s="87"/>
      <c r="DPZ2465" s="87"/>
      <c r="DQA2465" s="87"/>
      <c r="DQB2465" s="87"/>
      <c r="DQC2465" s="87"/>
      <c r="DQD2465" s="87"/>
      <c r="DQE2465" s="87"/>
      <c r="DQF2465" s="87"/>
      <c r="DQG2465" s="87"/>
      <c r="DQH2465" s="87"/>
      <c r="DQI2465" s="87"/>
      <c r="DQJ2465" s="87"/>
      <c r="DQK2465" s="87"/>
      <c r="DQL2465" s="87"/>
      <c r="DQM2465" s="87"/>
      <c r="DQN2465" s="87"/>
      <c r="DQO2465" s="87"/>
      <c r="DQP2465" s="87"/>
      <c r="DQQ2465" s="87"/>
      <c r="DQR2465" s="87"/>
      <c r="DQS2465" s="87"/>
      <c r="DQT2465" s="87"/>
      <c r="DQU2465" s="87"/>
      <c r="DQV2465" s="87"/>
      <c r="DQW2465" s="87"/>
      <c r="DQX2465" s="87"/>
      <c r="DQY2465" s="87"/>
      <c r="DQZ2465" s="87"/>
      <c r="DRA2465" s="87"/>
      <c r="DRB2465" s="87"/>
      <c r="DRC2465" s="87"/>
      <c r="DRD2465" s="87"/>
      <c r="DRE2465" s="87"/>
      <c r="DRF2465" s="87"/>
      <c r="DRG2465" s="87"/>
      <c r="DRH2465" s="87"/>
      <c r="DRI2465" s="87"/>
      <c r="DRJ2465" s="87"/>
      <c r="DRK2465" s="87"/>
      <c r="DRL2465" s="87"/>
      <c r="DRM2465" s="87"/>
      <c r="DRN2465" s="87"/>
      <c r="DRO2465" s="87"/>
      <c r="DRP2465" s="87"/>
      <c r="DRQ2465" s="87"/>
      <c r="DRR2465" s="87"/>
      <c r="DRS2465" s="87"/>
      <c r="DRT2465" s="87"/>
      <c r="DRU2465" s="87"/>
      <c r="DRV2465" s="87"/>
      <c r="DRW2465" s="87"/>
      <c r="DRX2465" s="87"/>
      <c r="DRY2465" s="87"/>
      <c r="DRZ2465" s="87"/>
      <c r="DSA2465" s="87"/>
      <c r="DSB2465" s="87"/>
      <c r="DSC2465" s="87"/>
      <c r="DSD2465" s="87"/>
      <c r="DSE2465" s="87"/>
      <c r="DSF2465" s="87"/>
      <c r="DSG2465" s="87"/>
      <c r="DSH2465" s="87"/>
      <c r="DSI2465" s="87"/>
      <c r="DSJ2465" s="87"/>
      <c r="DSK2465" s="87"/>
      <c r="DSL2465" s="87"/>
      <c r="DSM2465" s="87"/>
      <c r="DSN2465" s="87"/>
      <c r="DSO2465" s="87"/>
      <c r="DSP2465" s="87"/>
      <c r="DSQ2465" s="87"/>
      <c r="DSR2465" s="87"/>
      <c r="DSS2465" s="87"/>
      <c r="DST2465" s="87"/>
      <c r="DSU2465" s="87"/>
      <c r="DSV2465" s="87"/>
      <c r="DSW2465" s="87"/>
      <c r="DSX2465" s="87"/>
      <c r="DSY2465" s="87"/>
      <c r="DSZ2465" s="87"/>
      <c r="DTA2465" s="87"/>
      <c r="DTB2465" s="87"/>
      <c r="DTC2465" s="87"/>
      <c r="DTD2465" s="87"/>
      <c r="DTE2465" s="87"/>
      <c r="DTF2465" s="87"/>
      <c r="DTG2465" s="87"/>
      <c r="DTH2465" s="87"/>
      <c r="DTI2465" s="87"/>
      <c r="DTJ2465" s="87"/>
      <c r="DTK2465" s="87"/>
      <c r="DTL2465" s="87"/>
      <c r="DTM2465" s="87"/>
      <c r="DTN2465" s="87"/>
      <c r="DTO2465" s="87"/>
      <c r="DTP2465" s="87"/>
      <c r="DTQ2465" s="87"/>
      <c r="DTR2465" s="87"/>
      <c r="DTS2465" s="87"/>
      <c r="DTT2465" s="87"/>
      <c r="DTU2465" s="87"/>
      <c r="DTV2465" s="87"/>
      <c r="DTW2465" s="87"/>
      <c r="DTX2465" s="87"/>
      <c r="DTY2465" s="87"/>
      <c r="DTZ2465" s="87"/>
      <c r="DUA2465" s="87"/>
      <c r="DUB2465" s="87"/>
      <c r="DUC2465" s="87"/>
      <c r="DUD2465" s="87"/>
      <c r="DUE2465" s="87"/>
      <c r="DUF2465" s="87"/>
      <c r="DUG2465" s="87"/>
      <c r="DUH2465" s="87"/>
      <c r="DUI2465" s="87"/>
      <c r="DUJ2465" s="87"/>
      <c r="DUK2465" s="87"/>
      <c r="DUL2465" s="87"/>
      <c r="DUM2465" s="87"/>
      <c r="DUN2465" s="87"/>
      <c r="DUO2465" s="87"/>
      <c r="DUP2465" s="87"/>
      <c r="DUQ2465" s="87"/>
      <c r="DUR2465" s="87"/>
      <c r="DUS2465" s="87"/>
      <c r="DUT2465" s="87"/>
      <c r="DUU2465" s="87"/>
      <c r="DUV2465" s="87"/>
      <c r="DUW2465" s="87"/>
      <c r="DUX2465" s="87"/>
      <c r="DUY2465" s="87"/>
      <c r="DUZ2465" s="87"/>
      <c r="DVA2465" s="87"/>
      <c r="DVB2465" s="87"/>
      <c r="DVC2465" s="87"/>
      <c r="DVD2465" s="87"/>
      <c r="DVE2465" s="87"/>
      <c r="DVF2465" s="87"/>
      <c r="DVG2465" s="87"/>
      <c r="DVH2465" s="87"/>
      <c r="DVI2465" s="87"/>
      <c r="DVJ2465" s="87"/>
      <c r="DVK2465" s="87"/>
      <c r="DVL2465" s="87"/>
      <c r="DVM2465" s="87"/>
      <c r="DVN2465" s="87"/>
      <c r="DVO2465" s="87"/>
      <c r="DVP2465" s="87"/>
      <c r="DVQ2465" s="87"/>
      <c r="DVR2465" s="87"/>
      <c r="DVS2465" s="87"/>
      <c r="DVT2465" s="87"/>
      <c r="DVU2465" s="87"/>
      <c r="DVV2465" s="87"/>
      <c r="DVW2465" s="87"/>
      <c r="DVX2465" s="87"/>
      <c r="DVY2465" s="87"/>
      <c r="DVZ2465" s="87"/>
      <c r="DWA2465" s="87"/>
      <c r="DWB2465" s="87"/>
      <c r="DWC2465" s="87"/>
      <c r="DWD2465" s="87"/>
      <c r="DWE2465" s="87"/>
      <c r="DWF2465" s="87"/>
      <c r="DWG2465" s="87"/>
      <c r="DWH2465" s="87"/>
      <c r="DWI2465" s="87"/>
      <c r="DWJ2465" s="87"/>
      <c r="DWK2465" s="87"/>
      <c r="DWL2465" s="87"/>
      <c r="DWM2465" s="87"/>
      <c r="DWN2465" s="87"/>
      <c r="DWO2465" s="87"/>
      <c r="DWP2465" s="87"/>
      <c r="DWQ2465" s="87"/>
      <c r="DWR2465" s="87"/>
      <c r="DWS2465" s="87"/>
      <c r="DWT2465" s="87"/>
      <c r="DWU2465" s="87"/>
      <c r="DWV2465" s="87"/>
      <c r="DWW2465" s="87"/>
      <c r="DWX2465" s="87"/>
      <c r="DWY2465" s="87"/>
      <c r="DWZ2465" s="87"/>
      <c r="DXA2465" s="87"/>
      <c r="DXB2465" s="87"/>
      <c r="DXC2465" s="87"/>
      <c r="DXD2465" s="87"/>
      <c r="DXE2465" s="87"/>
      <c r="DXF2465" s="87"/>
      <c r="DXG2465" s="87"/>
      <c r="DXH2465" s="87"/>
      <c r="DXI2465" s="87"/>
      <c r="DXJ2465" s="87"/>
      <c r="DXK2465" s="87"/>
      <c r="DXL2465" s="87"/>
      <c r="DXM2465" s="87"/>
      <c r="DXN2465" s="87"/>
      <c r="DXO2465" s="87"/>
      <c r="DXP2465" s="87"/>
      <c r="DXQ2465" s="87"/>
      <c r="DXR2465" s="87"/>
      <c r="DXS2465" s="87"/>
      <c r="DXT2465" s="87"/>
      <c r="DXU2465" s="87"/>
      <c r="DXV2465" s="87"/>
      <c r="DXW2465" s="87"/>
      <c r="DXX2465" s="87"/>
      <c r="DXY2465" s="87"/>
      <c r="DXZ2465" s="87"/>
      <c r="DYA2465" s="87"/>
      <c r="DYB2465" s="87"/>
      <c r="DYC2465" s="87"/>
      <c r="DYD2465" s="87"/>
      <c r="DYE2465" s="87"/>
      <c r="DYF2465" s="87"/>
      <c r="DYG2465" s="87"/>
      <c r="DYH2465" s="87"/>
      <c r="DYI2465" s="87"/>
      <c r="DYJ2465" s="87"/>
      <c r="DYK2465" s="87"/>
      <c r="DYL2465" s="87"/>
      <c r="DYM2465" s="87"/>
      <c r="DYN2465" s="87"/>
      <c r="DYO2465" s="87"/>
      <c r="DYP2465" s="87"/>
      <c r="DYQ2465" s="87"/>
      <c r="DYR2465" s="87"/>
      <c r="DYS2465" s="87"/>
      <c r="DYT2465" s="87"/>
      <c r="DYU2465" s="87"/>
      <c r="DYV2465" s="87"/>
      <c r="DYW2465" s="87"/>
      <c r="DYX2465" s="87"/>
      <c r="DYY2465" s="87"/>
      <c r="DYZ2465" s="87"/>
      <c r="DZA2465" s="87"/>
      <c r="DZB2465" s="87"/>
      <c r="DZC2465" s="87"/>
      <c r="DZD2465" s="87"/>
      <c r="DZE2465" s="87"/>
      <c r="DZF2465" s="87"/>
      <c r="DZG2465" s="87"/>
      <c r="DZH2465" s="87"/>
      <c r="DZI2465" s="87"/>
      <c r="DZJ2465" s="87"/>
      <c r="DZK2465" s="87"/>
      <c r="DZL2465" s="87"/>
      <c r="DZM2465" s="87"/>
      <c r="DZN2465" s="87"/>
      <c r="DZO2465" s="87"/>
      <c r="DZP2465" s="87"/>
      <c r="DZQ2465" s="87"/>
      <c r="DZR2465" s="87"/>
      <c r="DZS2465" s="87"/>
      <c r="DZT2465" s="87"/>
      <c r="DZU2465" s="87"/>
      <c r="DZV2465" s="87"/>
      <c r="DZW2465" s="87"/>
      <c r="DZX2465" s="87"/>
      <c r="DZY2465" s="87"/>
      <c r="DZZ2465" s="87"/>
      <c r="EAA2465" s="87"/>
      <c r="EAB2465" s="87"/>
      <c r="EAC2465" s="87"/>
      <c r="EAD2465" s="87"/>
      <c r="EAE2465" s="87"/>
      <c r="EAF2465" s="87"/>
      <c r="EAG2465" s="87"/>
      <c r="EAH2465" s="87"/>
      <c r="EAI2465" s="87"/>
      <c r="EAJ2465" s="87"/>
      <c r="EAK2465" s="87"/>
      <c r="EAL2465" s="87"/>
      <c r="EAM2465" s="87"/>
      <c r="EAN2465" s="87"/>
      <c r="EAO2465" s="87"/>
      <c r="EAP2465" s="87"/>
      <c r="EAQ2465" s="87"/>
      <c r="EAR2465" s="87"/>
      <c r="EAS2465" s="87"/>
      <c r="EAT2465" s="87"/>
      <c r="EAU2465" s="87"/>
      <c r="EAV2465" s="87"/>
      <c r="EAW2465" s="87"/>
      <c r="EAX2465" s="87"/>
      <c r="EAY2465" s="87"/>
      <c r="EAZ2465" s="87"/>
      <c r="EBA2465" s="87"/>
      <c r="EBB2465" s="87"/>
      <c r="EBC2465" s="87"/>
      <c r="EBD2465" s="87"/>
      <c r="EBE2465" s="87"/>
      <c r="EBF2465" s="87"/>
      <c r="EBG2465" s="87"/>
      <c r="EBH2465" s="87"/>
      <c r="EBI2465" s="87"/>
      <c r="EBJ2465" s="87"/>
      <c r="EBK2465" s="87"/>
      <c r="EBL2465" s="87"/>
      <c r="EBM2465" s="87"/>
      <c r="EBN2465" s="87"/>
      <c r="EBO2465" s="87"/>
      <c r="EBP2465" s="87"/>
      <c r="EBQ2465" s="87"/>
      <c r="EBR2465" s="87"/>
      <c r="EBS2465" s="87"/>
      <c r="EBT2465" s="87"/>
      <c r="EBU2465" s="87"/>
      <c r="EBV2465" s="87"/>
      <c r="EBW2465" s="87"/>
      <c r="EBX2465" s="87"/>
      <c r="EBY2465" s="87"/>
      <c r="EBZ2465" s="87"/>
      <c r="ECA2465" s="87"/>
      <c r="ECB2465" s="87"/>
      <c r="ECC2465" s="87"/>
      <c r="ECD2465" s="87"/>
      <c r="ECE2465" s="87"/>
      <c r="ECF2465" s="87"/>
      <c r="ECG2465" s="87"/>
      <c r="ECH2465" s="87"/>
      <c r="ECI2465" s="87"/>
      <c r="ECJ2465" s="87"/>
      <c r="ECK2465" s="87"/>
      <c r="ECL2465" s="87"/>
      <c r="ECM2465" s="87"/>
      <c r="ECN2465" s="87"/>
      <c r="ECO2465" s="87"/>
      <c r="ECP2465" s="87"/>
      <c r="ECQ2465" s="87"/>
      <c r="ECR2465" s="87"/>
      <c r="ECS2465" s="87"/>
      <c r="ECT2465" s="87"/>
      <c r="ECU2465" s="87"/>
      <c r="ECV2465" s="87"/>
      <c r="ECW2465" s="87"/>
      <c r="ECX2465" s="87"/>
      <c r="ECY2465" s="87"/>
      <c r="ECZ2465" s="87"/>
      <c r="EDA2465" s="87"/>
      <c r="EDB2465" s="87"/>
      <c r="EDC2465" s="87"/>
      <c r="EDD2465" s="87"/>
      <c r="EDE2465" s="87"/>
      <c r="EDF2465" s="87"/>
      <c r="EDG2465" s="87"/>
      <c r="EDH2465" s="87"/>
      <c r="EDI2465" s="87"/>
      <c r="EDJ2465" s="87"/>
      <c r="EDK2465" s="87"/>
      <c r="EDL2465" s="87"/>
      <c r="EDM2465" s="87"/>
      <c r="EDN2465" s="87"/>
      <c r="EDO2465" s="87"/>
      <c r="EDP2465" s="87"/>
      <c r="EDQ2465" s="87"/>
      <c r="EDR2465" s="87"/>
      <c r="EDS2465" s="87"/>
      <c r="EDT2465" s="87"/>
      <c r="EDU2465" s="87"/>
      <c r="EDV2465" s="87"/>
      <c r="EDW2465" s="87"/>
      <c r="EDX2465" s="87"/>
      <c r="EDY2465" s="87"/>
      <c r="EDZ2465" s="87"/>
      <c r="EEA2465" s="87"/>
      <c r="EEB2465" s="87"/>
      <c r="EEC2465" s="87"/>
      <c r="EED2465" s="87"/>
      <c r="EEE2465" s="87"/>
      <c r="EEF2465" s="87"/>
      <c r="EEG2465" s="87"/>
      <c r="EEH2465" s="87"/>
      <c r="EEI2465" s="87"/>
      <c r="EEJ2465" s="87"/>
      <c r="EEK2465" s="87"/>
      <c r="EEL2465" s="87"/>
      <c r="EEM2465" s="87"/>
      <c r="EEN2465" s="87"/>
      <c r="EEO2465" s="87"/>
      <c r="EEP2465" s="87"/>
      <c r="EEQ2465" s="87"/>
      <c r="EER2465" s="87"/>
      <c r="EES2465" s="87"/>
      <c r="EET2465" s="87"/>
      <c r="EEU2465" s="87"/>
      <c r="EEV2465" s="87"/>
      <c r="EEW2465" s="87"/>
      <c r="EEX2465" s="87"/>
      <c r="EEY2465" s="87"/>
      <c r="EEZ2465" s="87"/>
      <c r="EFA2465" s="87"/>
      <c r="EFB2465" s="87"/>
      <c r="EFC2465" s="87"/>
      <c r="EFD2465" s="87"/>
      <c r="EFE2465" s="87"/>
      <c r="EFF2465" s="87"/>
      <c r="EFG2465" s="87"/>
      <c r="EFH2465" s="87"/>
      <c r="EFI2465" s="87"/>
      <c r="EFJ2465" s="87"/>
      <c r="EFK2465" s="87"/>
      <c r="EFL2465" s="87"/>
      <c r="EFM2465" s="87"/>
      <c r="EFN2465" s="87"/>
      <c r="EFO2465" s="87"/>
      <c r="EFP2465" s="87"/>
      <c r="EFQ2465" s="87"/>
      <c r="EFR2465" s="87"/>
      <c r="EFS2465" s="87"/>
      <c r="EFT2465" s="87"/>
      <c r="EFU2465" s="87"/>
      <c r="EFV2465" s="87"/>
      <c r="EFW2465" s="87"/>
      <c r="EFX2465" s="87"/>
      <c r="EFY2465" s="87"/>
      <c r="EFZ2465" s="87"/>
      <c r="EGA2465" s="87"/>
      <c r="EGB2465" s="87"/>
      <c r="EGC2465" s="87"/>
      <c r="EGD2465" s="87"/>
      <c r="EGE2465" s="87"/>
      <c r="EGF2465" s="87"/>
      <c r="EGG2465" s="87"/>
      <c r="EGH2465" s="87"/>
      <c r="EGI2465" s="87"/>
      <c r="EGJ2465" s="87"/>
      <c r="EGK2465" s="87"/>
      <c r="EGL2465" s="87"/>
      <c r="EGM2465" s="87"/>
      <c r="EGN2465" s="87"/>
      <c r="EGO2465" s="87"/>
      <c r="EGP2465" s="87"/>
      <c r="EGQ2465" s="87"/>
      <c r="EGR2465" s="87"/>
      <c r="EGS2465" s="87"/>
      <c r="EGT2465" s="87"/>
      <c r="EGU2465" s="87"/>
      <c r="EGV2465" s="87"/>
      <c r="EGW2465" s="87"/>
      <c r="EGX2465" s="87"/>
      <c r="EGY2465" s="87"/>
      <c r="EGZ2465" s="87"/>
      <c r="EHA2465" s="87"/>
      <c r="EHB2465" s="87"/>
      <c r="EHC2465" s="87"/>
      <c r="EHD2465" s="87"/>
      <c r="EHE2465" s="87"/>
      <c r="EHF2465" s="87"/>
      <c r="EHG2465" s="87"/>
      <c r="EHH2465" s="87"/>
      <c r="EHI2465" s="87"/>
      <c r="EHJ2465" s="87"/>
      <c r="EHK2465" s="87"/>
      <c r="EHL2465" s="87"/>
      <c r="EHM2465" s="87"/>
      <c r="EHN2465" s="87"/>
      <c r="EHO2465" s="87"/>
      <c r="EHP2465" s="87"/>
      <c r="EHQ2465" s="87"/>
      <c r="EHR2465" s="87"/>
      <c r="EHS2465" s="87"/>
      <c r="EHT2465" s="87"/>
      <c r="EHU2465" s="87"/>
      <c r="EHV2465" s="87"/>
      <c r="EHW2465" s="87"/>
      <c r="EHX2465" s="87"/>
      <c r="EHY2465" s="87"/>
      <c r="EHZ2465" s="87"/>
      <c r="EIA2465" s="87"/>
      <c r="EIB2465" s="87"/>
      <c r="EIC2465" s="87"/>
      <c r="EID2465" s="87"/>
      <c r="EIE2465" s="87"/>
      <c r="EIF2465" s="87"/>
      <c r="EIG2465" s="87"/>
      <c r="EIH2465" s="87"/>
      <c r="EII2465" s="87"/>
      <c r="EIJ2465" s="87"/>
      <c r="EIK2465" s="87"/>
      <c r="EIL2465" s="87"/>
      <c r="EIM2465" s="87"/>
      <c r="EIN2465" s="87"/>
      <c r="EIO2465" s="87"/>
      <c r="EIP2465" s="87"/>
      <c r="EIQ2465" s="87"/>
      <c r="EIR2465" s="87"/>
      <c r="EIS2465" s="87"/>
      <c r="EIT2465" s="87"/>
      <c r="EIU2465" s="87"/>
      <c r="EIV2465" s="87"/>
      <c r="EIW2465" s="87"/>
      <c r="EIX2465" s="87"/>
      <c r="EIY2465" s="87"/>
      <c r="EIZ2465" s="87"/>
      <c r="EJA2465" s="87"/>
      <c r="EJB2465" s="87"/>
      <c r="EJC2465" s="87"/>
      <c r="EJD2465" s="87"/>
      <c r="EJE2465" s="87"/>
      <c r="EJF2465" s="87"/>
      <c r="EJG2465" s="87"/>
      <c r="EJH2465" s="87"/>
      <c r="EJI2465" s="87"/>
      <c r="EJJ2465" s="87"/>
      <c r="EJK2465" s="87"/>
      <c r="EJL2465" s="87"/>
      <c r="EJM2465" s="87"/>
      <c r="EJN2465" s="87"/>
      <c r="EJO2465" s="87"/>
      <c r="EJP2465" s="87"/>
      <c r="EJQ2465" s="87"/>
      <c r="EJR2465" s="87"/>
      <c r="EJS2465" s="87"/>
      <c r="EJT2465" s="87"/>
      <c r="EJU2465" s="87"/>
      <c r="EJV2465" s="87"/>
      <c r="EJW2465" s="87"/>
      <c r="EJX2465" s="87"/>
      <c r="EJY2465" s="87"/>
      <c r="EJZ2465" s="87"/>
      <c r="EKA2465" s="87"/>
      <c r="EKB2465" s="87"/>
      <c r="EKC2465" s="87"/>
      <c r="EKD2465" s="87"/>
      <c r="EKE2465" s="87"/>
      <c r="EKF2465" s="87"/>
      <c r="EKG2465" s="87"/>
      <c r="EKH2465" s="87"/>
      <c r="EKI2465" s="87"/>
      <c r="EKJ2465" s="87"/>
      <c r="EKK2465" s="87"/>
      <c r="EKL2465" s="87"/>
      <c r="EKM2465" s="87"/>
      <c r="EKN2465" s="87"/>
      <c r="EKO2465" s="87"/>
      <c r="EKP2465" s="87"/>
      <c r="EKQ2465" s="87"/>
      <c r="EKR2465" s="87"/>
      <c r="EKS2465" s="87"/>
      <c r="EKT2465" s="87"/>
      <c r="EKU2465" s="87"/>
      <c r="EKV2465" s="87"/>
      <c r="EKW2465" s="87"/>
      <c r="EKX2465" s="87"/>
      <c r="EKY2465" s="87"/>
      <c r="EKZ2465" s="87"/>
      <c r="ELA2465" s="87"/>
      <c r="ELB2465" s="87"/>
      <c r="ELC2465" s="87"/>
      <c r="ELD2465" s="87"/>
      <c r="ELE2465" s="87"/>
      <c r="ELF2465" s="87"/>
      <c r="ELG2465" s="87"/>
      <c r="ELH2465" s="87"/>
      <c r="ELI2465" s="87"/>
      <c r="ELJ2465" s="87"/>
      <c r="ELK2465" s="87"/>
      <c r="ELL2465" s="87"/>
      <c r="ELM2465" s="87"/>
      <c r="ELN2465" s="87"/>
      <c r="ELO2465" s="87"/>
      <c r="ELP2465" s="87"/>
      <c r="ELQ2465" s="87"/>
      <c r="ELR2465" s="87"/>
      <c r="ELS2465" s="87"/>
      <c r="ELT2465" s="87"/>
      <c r="ELU2465" s="87"/>
      <c r="ELV2465" s="87"/>
      <c r="ELW2465" s="87"/>
      <c r="ELX2465" s="87"/>
      <c r="ELY2465" s="87"/>
      <c r="ELZ2465" s="87"/>
      <c r="EMA2465" s="87"/>
      <c r="EMB2465" s="87"/>
      <c r="EMC2465" s="87"/>
      <c r="EMD2465" s="87"/>
      <c r="EME2465" s="87"/>
      <c r="EMF2465" s="87"/>
      <c r="EMG2465" s="87"/>
      <c r="EMH2465" s="87"/>
      <c r="EMI2465" s="87"/>
      <c r="EMJ2465" s="87"/>
      <c r="EMK2465" s="87"/>
      <c r="EML2465" s="87"/>
      <c r="EMM2465" s="87"/>
      <c r="EMN2465" s="87"/>
      <c r="EMO2465" s="87"/>
      <c r="EMP2465" s="87"/>
      <c r="EMQ2465" s="87"/>
      <c r="EMR2465" s="87"/>
      <c r="EMS2465" s="87"/>
      <c r="EMT2465" s="87"/>
      <c r="EMU2465" s="87"/>
      <c r="EMV2465" s="87"/>
      <c r="EMW2465" s="87"/>
      <c r="EMX2465" s="87"/>
      <c r="EMY2465" s="87"/>
      <c r="EMZ2465" s="87"/>
      <c r="ENA2465" s="87"/>
      <c r="ENB2465" s="87"/>
      <c r="ENC2465" s="87"/>
      <c r="END2465" s="87"/>
      <c r="ENE2465" s="87"/>
      <c r="ENF2465" s="87"/>
      <c r="ENG2465" s="87"/>
      <c r="ENH2465" s="87"/>
      <c r="ENI2465" s="87"/>
      <c r="ENJ2465" s="87"/>
      <c r="ENK2465" s="87"/>
      <c r="ENL2465" s="87"/>
      <c r="ENM2465" s="87"/>
      <c r="ENN2465" s="87"/>
      <c r="ENO2465" s="87"/>
      <c r="ENP2465" s="87"/>
      <c r="ENQ2465" s="87"/>
      <c r="ENR2465" s="87"/>
      <c r="ENS2465" s="87"/>
      <c r="ENT2465" s="87"/>
      <c r="ENU2465" s="87"/>
      <c r="ENV2465" s="87"/>
      <c r="ENW2465" s="87"/>
      <c r="ENX2465" s="87"/>
      <c r="ENY2465" s="87"/>
      <c r="ENZ2465" s="87"/>
      <c r="EOA2465" s="87"/>
      <c r="EOB2465" s="87"/>
      <c r="EOC2465" s="87"/>
      <c r="EOD2465" s="87"/>
      <c r="EOE2465" s="87"/>
      <c r="EOF2465" s="87"/>
      <c r="EOG2465" s="87"/>
      <c r="EOH2465" s="87"/>
      <c r="EOI2465" s="87"/>
      <c r="EOJ2465" s="87"/>
      <c r="EOK2465" s="87"/>
      <c r="EOL2465" s="87"/>
      <c r="EOM2465" s="87"/>
      <c r="EON2465" s="87"/>
      <c r="EOO2465" s="87"/>
      <c r="EOP2465" s="87"/>
      <c r="EOQ2465" s="87"/>
      <c r="EOR2465" s="87"/>
      <c r="EOS2465" s="87"/>
      <c r="EOT2465" s="87"/>
      <c r="EOU2465" s="87"/>
      <c r="EOV2465" s="87"/>
      <c r="EOW2465" s="87"/>
      <c r="EOX2465" s="87"/>
      <c r="EOY2465" s="87"/>
      <c r="EOZ2465" s="87"/>
      <c r="EPA2465" s="87"/>
      <c r="EPB2465" s="87"/>
      <c r="EPC2465" s="87"/>
      <c r="EPD2465" s="87"/>
      <c r="EPE2465" s="87"/>
      <c r="EPF2465" s="87"/>
      <c r="EPG2465" s="87"/>
      <c r="EPH2465" s="87"/>
      <c r="EPI2465" s="87"/>
      <c r="EPJ2465" s="87"/>
      <c r="EPK2465" s="87"/>
      <c r="EPL2465" s="87"/>
      <c r="EPM2465" s="87"/>
      <c r="EPN2465" s="87"/>
      <c r="EPO2465" s="87"/>
      <c r="EPP2465" s="87"/>
      <c r="EPQ2465" s="87"/>
      <c r="EPR2465" s="87"/>
      <c r="EPS2465" s="87"/>
      <c r="EPT2465" s="87"/>
      <c r="EPU2465" s="87"/>
      <c r="EPV2465" s="87"/>
      <c r="EPW2465" s="87"/>
      <c r="EPX2465" s="87"/>
      <c r="EPY2465" s="87"/>
      <c r="EPZ2465" s="87"/>
      <c r="EQA2465" s="87"/>
      <c r="EQB2465" s="87"/>
      <c r="EQC2465" s="87"/>
      <c r="EQD2465" s="87"/>
      <c r="EQE2465" s="87"/>
      <c r="EQF2465" s="87"/>
      <c r="EQG2465" s="87"/>
      <c r="EQH2465" s="87"/>
      <c r="EQI2465" s="87"/>
      <c r="EQJ2465" s="87"/>
      <c r="EQK2465" s="87"/>
      <c r="EQL2465" s="87"/>
      <c r="EQM2465" s="87"/>
      <c r="EQN2465" s="87"/>
      <c r="EQO2465" s="87"/>
      <c r="EQP2465" s="87"/>
      <c r="EQQ2465" s="87"/>
      <c r="EQR2465" s="87"/>
      <c r="EQS2465" s="87"/>
      <c r="EQT2465" s="87"/>
      <c r="EQU2465" s="87"/>
      <c r="EQV2465" s="87"/>
      <c r="EQW2465" s="87"/>
      <c r="EQX2465" s="87"/>
      <c r="EQY2465" s="87"/>
      <c r="EQZ2465" s="87"/>
      <c r="ERA2465" s="87"/>
      <c r="ERB2465" s="87"/>
      <c r="ERC2465" s="87"/>
      <c r="ERD2465" s="87"/>
      <c r="ERE2465" s="87"/>
      <c r="ERF2465" s="87"/>
      <c r="ERG2465" s="87"/>
      <c r="ERH2465" s="87"/>
      <c r="ERI2465" s="87"/>
      <c r="ERJ2465" s="87"/>
      <c r="ERK2465" s="87"/>
      <c r="ERL2465" s="87"/>
      <c r="ERM2465" s="87"/>
      <c r="ERN2465" s="87"/>
      <c r="ERO2465" s="87"/>
      <c r="ERP2465" s="87"/>
      <c r="ERQ2465" s="87"/>
      <c r="ERR2465" s="87"/>
      <c r="ERS2465" s="87"/>
      <c r="ERT2465" s="87"/>
      <c r="ERU2465" s="87"/>
      <c r="ERV2465" s="87"/>
      <c r="ERW2465" s="87"/>
      <c r="ERX2465" s="87"/>
      <c r="ERY2465" s="87"/>
      <c r="ERZ2465" s="87"/>
      <c r="ESA2465" s="87"/>
      <c r="ESB2465" s="87"/>
      <c r="ESC2465" s="87"/>
      <c r="ESD2465" s="87"/>
      <c r="ESE2465" s="87"/>
      <c r="ESF2465" s="87"/>
      <c r="ESG2465" s="87"/>
      <c r="ESH2465" s="87"/>
      <c r="ESI2465" s="87"/>
      <c r="ESJ2465" s="87"/>
      <c r="ESK2465" s="87"/>
      <c r="ESL2465" s="87"/>
      <c r="ESM2465" s="87"/>
      <c r="ESN2465" s="87"/>
      <c r="ESO2465" s="87"/>
      <c r="ESP2465" s="87"/>
      <c r="ESQ2465" s="87"/>
      <c r="ESR2465" s="87"/>
      <c r="ESS2465" s="87"/>
      <c r="EST2465" s="87"/>
      <c r="ESU2465" s="87"/>
      <c r="ESV2465" s="87"/>
      <c r="ESW2465" s="87"/>
      <c r="ESX2465" s="87"/>
      <c r="ESY2465" s="87"/>
      <c r="ESZ2465" s="87"/>
      <c r="ETA2465" s="87"/>
      <c r="ETB2465" s="87"/>
      <c r="ETC2465" s="87"/>
      <c r="ETD2465" s="87"/>
      <c r="ETE2465" s="87"/>
      <c r="ETF2465" s="87"/>
      <c r="ETG2465" s="87"/>
      <c r="ETH2465" s="87"/>
      <c r="ETI2465" s="87"/>
      <c r="ETJ2465" s="87"/>
      <c r="ETK2465" s="87"/>
      <c r="ETL2465" s="87"/>
      <c r="ETM2465" s="87"/>
      <c r="ETN2465" s="87"/>
      <c r="ETO2465" s="87"/>
      <c r="ETP2465" s="87"/>
      <c r="ETQ2465" s="87"/>
      <c r="ETR2465" s="87"/>
      <c r="ETS2465" s="87"/>
      <c r="ETT2465" s="87"/>
      <c r="ETU2465" s="87"/>
      <c r="ETV2465" s="87"/>
      <c r="ETW2465" s="87"/>
      <c r="ETX2465" s="87"/>
      <c r="ETY2465" s="87"/>
      <c r="ETZ2465" s="87"/>
      <c r="EUA2465" s="87"/>
      <c r="EUB2465" s="87"/>
      <c r="EUC2465" s="87"/>
      <c r="EUD2465" s="87"/>
      <c r="EUE2465" s="87"/>
      <c r="EUF2465" s="87"/>
      <c r="EUG2465" s="87"/>
      <c r="EUH2465" s="87"/>
      <c r="EUI2465" s="87"/>
      <c r="EUJ2465" s="87"/>
      <c r="EUK2465" s="87"/>
      <c r="EUL2465" s="87"/>
      <c r="EUM2465" s="87"/>
      <c r="EUN2465" s="87"/>
      <c r="EUO2465" s="87"/>
      <c r="EUP2465" s="87"/>
      <c r="EUQ2465" s="87"/>
      <c r="EUR2465" s="87"/>
      <c r="EUS2465" s="87"/>
      <c r="EUT2465" s="87"/>
      <c r="EUU2465" s="87"/>
      <c r="EUV2465" s="87"/>
      <c r="EUW2465" s="87"/>
      <c r="EUX2465" s="87"/>
      <c r="EUY2465" s="87"/>
      <c r="EUZ2465" s="87"/>
      <c r="EVA2465" s="87"/>
      <c r="EVB2465" s="87"/>
      <c r="EVC2465" s="87"/>
      <c r="EVD2465" s="87"/>
      <c r="EVE2465" s="87"/>
      <c r="EVF2465" s="87"/>
      <c r="EVG2465" s="87"/>
      <c r="EVH2465" s="87"/>
      <c r="EVI2465" s="87"/>
      <c r="EVJ2465" s="87"/>
      <c r="EVK2465" s="87"/>
      <c r="EVL2465" s="87"/>
      <c r="EVM2465" s="87"/>
      <c r="EVN2465" s="87"/>
      <c r="EVO2465" s="87"/>
      <c r="EVP2465" s="87"/>
      <c r="EVQ2465" s="87"/>
      <c r="EVR2465" s="87"/>
      <c r="EVS2465" s="87"/>
      <c r="EVT2465" s="87"/>
      <c r="EVU2465" s="87"/>
      <c r="EVV2465" s="87"/>
      <c r="EVW2465" s="87"/>
      <c r="EVX2465" s="87"/>
      <c r="EVY2465" s="87"/>
      <c r="EVZ2465" s="87"/>
      <c r="EWA2465" s="87"/>
      <c r="EWB2465" s="87"/>
      <c r="EWC2465" s="87"/>
      <c r="EWD2465" s="87"/>
      <c r="EWE2465" s="87"/>
      <c r="EWF2465" s="87"/>
      <c r="EWG2465" s="87"/>
      <c r="EWH2465" s="87"/>
      <c r="EWI2465" s="87"/>
      <c r="EWJ2465" s="87"/>
      <c r="EWK2465" s="87"/>
      <c r="EWL2465" s="87"/>
      <c r="EWM2465" s="87"/>
      <c r="EWN2465" s="87"/>
      <c r="EWO2465" s="87"/>
      <c r="EWP2465" s="87"/>
      <c r="EWQ2465" s="87"/>
      <c r="EWR2465" s="87"/>
      <c r="EWS2465" s="87"/>
      <c r="EWT2465" s="87"/>
      <c r="EWU2465" s="87"/>
      <c r="EWV2465" s="87"/>
      <c r="EWW2465" s="87"/>
      <c r="EWX2465" s="87"/>
      <c r="EWY2465" s="87"/>
      <c r="EWZ2465" s="87"/>
      <c r="EXA2465" s="87"/>
      <c r="EXB2465" s="87"/>
      <c r="EXC2465" s="87"/>
      <c r="EXD2465" s="87"/>
      <c r="EXE2465" s="87"/>
      <c r="EXF2465" s="87"/>
      <c r="EXG2465" s="87"/>
      <c r="EXH2465" s="87"/>
      <c r="EXI2465" s="87"/>
      <c r="EXJ2465" s="87"/>
      <c r="EXK2465" s="87"/>
      <c r="EXL2465" s="87"/>
      <c r="EXM2465" s="87"/>
      <c r="EXN2465" s="87"/>
      <c r="EXO2465" s="87"/>
      <c r="EXP2465" s="87"/>
      <c r="EXQ2465" s="87"/>
      <c r="EXR2465" s="87"/>
      <c r="EXS2465" s="87"/>
      <c r="EXT2465" s="87"/>
      <c r="EXU2465" s="87"/>
      <c r="EXV2465" s="87"/>
      <c r="EXW2465" s="87"/>
      <c r="EXX2465" s="87"/>
      <c r="EXY2465" s="87"/>
      <c r="EXZ2465" s="87"/>
      <c r="EYA2465" s="87"/>
      <c r="EYB2465" s="87"/>
      <c r="EYC2465" s="87"/>
      <c r="EYD2465" s="87"/>
      <c r="EYE2465" s="87"/>
      <c r="EYF2465" s="87"/>
      <c r="EYG2465" s="87"/>
      <c r="EYH2465" s="87"/>
      <c r="EYI2465" s="87"/>
      <c r="EYJ2465" s="87"/>
      <c r="EYK2465" s="87"/>
      <c r="EYL2465" s="87"/>
      <c r="EYM2465" s="87"/>
      <c r="EYN2465" s="87"/>
      <c r="EYO2465" s="87"/>
      <c r="EYP2465" s="87"/>
      <c r="EYQ2465" s="87"/>
      <c r="EYR2465" s="87"/>
      <c r="EYS2465" s="87"/>
      <c r="EYT2465" s="87"/>
      <c r="EYU2465" s="87"/>
      <c r="EYV2465" s="87"/>
      <c r="EYW2465" s="87"/>
      <c r="EYX2465" s="87"/>
      <c r="EYY2465" s="87"/>
      <c r="EYZ2465" s="87"/>
      <c r="EZA2465" s="87"/>
      <c r="EZB2465" s="87"/>
      <c r="EZC2465" s="87"/>
      <c r="EZD2465" s="87"/>
      <c r="EZE2465" s="87"/>
      <c r="EZF2465" s="87"/>
      <c r="EZG2465" s="87"/>
      <c r="EZH2465" s="87"/>
      <c r="EZI2465" s="87"/>
      <c r="EZJ2465" s="87"/>
      <c r="EZK2465" s="87"/>
      <c r="EZL2465" s="87"/>
      <c r="EZM2465" s="87"/>
      <c r="EZN2465" s="87"/>
      <c r="EZO2465" s="87"/>
      <c r="EZP2465" s="87"/>
      <c r="EZQ2465" s="87"/>
      <c r="EZR2465" s="87"/>
      <c r="EZS2465" s="87"/>
      <c r="EZT2465" s="87"/>
      <c r="EZU2465" s="87"/>
      <c r="EZV2465" s="87"/>
      <c r="EZW2465" s="87"/>
      <c r="EZX2465" s="87"/>
      <c r="EZY2465" s="87"/>
      <c r="EZZ2465" s="87"/>
      <c r="FAA2465" s="87"/>
      <c r="FAB2465" s="87"/>
      <c r="FAC2465" s="87"/>
      <c r="FAD2465" s="87"/>
      <c r="FAE2465" s="87"/>
      <c r="FAF2465" s="87"/>
      <c r="FAG2465" s="87"/>
      <c r="FAH2465" s="87"/>
      <c r="FAI2465" s="87"/>
      <c r="FAJ2465" s="87"/>
      <c r="FAK2465" s="87"/>
      <c r="FAL2465" s="87"/>
      <c r="FAM2465" s="87"/>
      <c r="FAN2465" s="87"/>
      <c r="FAO2465" s="87"/>
      <c r="FAP2465" s="87"/>
      <c r="FAQ2465" s="87"/>
      <c r="FAR2465" s="87"/>
      <c r="FAS2465" s="87"/>
      <c r="FAT2465" s="87"/>
      <c r="FAU2465" s="87"/>
      <c r="FAV2465" s="87"/>
      <c r="FAW2465" s="87"/>
      <c r="FAX2465" s="87"/>
      <c r="FAY2465" s="87"/>
      <c r="FAZ2465" s="87"/>
      <c r="FBA2465" s="87"/>
      <c r="FBB2465" s="87"/>
      <c r="FBC2465" s="87"/>
      <c r="FBD2465" s="87"/>
      <c r="FBE2465" s="87"/>
      <c r="FBF2465" s="87"/>
      <c r="FBG2465" s="87"/>
      <c r="FBH2465" s="87"/>
      <c r="FBI2465" s="87"/>
      <c r="FBJ2465" s="87"/>
      <c r="FBK2465" s="87"/>
      <c r="FBL2465" s="87"/>
      <c r="FBM2465" s="87"/>
      <c r="FBN2465" s="87"/>
      <c r="FBO2465" s="87"/>
      <c r="FBP2465" s="87"/>
      <c r="FBQ2465" s="87"/>
      <c r="FBR2465" s="87"/>
      <c r="FBS2465" s="87"/>
      <c r="FBT2465" s="87"/>
      <c r="FBU2465" s="87"/>
      <c r="FBV2465" s="87"/>
      <c r="FBW2465" s="87"/>
      <c r="FBX2465" s="87"/>
      <c r="FBY2465" s="87"/>
      <c r="FBZ2465" s="87"/>
      <c r="FCA2465" s="87"/>
      <c r="FCB2465" s="87"/>
      <c r="FCC2465" s="87"/>
      <c r="FCD2465" s="87"/>
      <c r="FCE2465" s="87"/>
      <c r="FCF2465" s="87"/>
      <c r="FCG2465" s="87"/>
      <c r="FCH2465" s="87"/>
      <c r="FCI2465" s="87"/>
      <c r="FCJ2465" s="87"/>
      <c r="FCK2465" s="87"/>
      <c r="FCL2465" s="87"/>
      <c r="FCM2465" s="87"/>
      <c r="FCN2465" s="87"/>
      <c r="FCO2465" s="87"/>
      <c r="FCP2465" s="87"/>
      <c r="FCQ2465" s="87"/>
      <c r="FCR2465" s="87"/>
      <c r="FCS2465" s="87"/>
      <c r="FCT2465" s="87"/>
      <c r="FCU2465" s="87"/>
      <c r="FCV2465" s="87"/>
      <c r="FCW2465" s="87"/>
      <c r="FCX2465" s="87"/>
      <c r="FCY2465" s="87"/>
      <c r="FCZ2465" s="87"/>
      <c r="FDA2465" s="87"/>
      <c r="FDB2465" s="87"/>
      <c r="FDC2465" s="87"/>
      <c r="FDD2465" s="87"/>
      <c r="FDE2465" s="87"/>
      <c r="FDF2465" s="87"/>
      <c r="FDG2465" s="87"/>
      <c r="FDH2465" s="87"/>
      <c r="FDI2465" s="87"/>
      <c r="FDJ2465" s="87"/>
      <c r="FDK2465" s="87"/>
      <c r="FDL2465" s="87"/>
      <c r="FDM2465" s="87"/>
      <c r="FDN2465" s="87"/>
      <c r="FDO2465" s="87"/>
      <c r="FDP2465" s="87"/>
      <c r="FDQ2465" s="87"/>
      <c r="FDR2465" s="87"/>
      <c r="FDS2465" s="87"/>
      <c r="FDT2465" s="87"/>
      <c r="FDU2465" s="87"/>
      <c r="FDV2465" s="87"/>
      <c r="FDW2465" s="87"/>
      <c r="FDX2465" s="87"/>
      <c r="FDY2465" s="87"/>
      <c r="FDZ2465" s="87"/>
      <c r="FEA2465" s="87"/>
      <c r="FEB2465" s="87"/>
      <c r="FEC2465" s="87"/>
      <c r="FED2465" s="87"/>
      <c r="FEE2465" s="87"/>
      <c r="FEF2465" s="87"/>
      <c r="FEG2465" s="87"/>
      <c r="FEH2465" s="87"/>
      <c r="FEI2465" s="87"/>
      <c r="FEJ2465" s="87"/>
      <c r="FEK2465" s="87"/>
      <c r="FEL2465" s="87"/>
      <c r="FEM2465" s="87"/>
      <c r="FEN2465" s="87"/>
      <c r="FEO2465" s="87"/>
      <c r="FEP2465" s="87"/>
      <c r="FEQ2465" s="87"/>
      <c r="FER2465" s="87"/>
      <c r="FES2465" s="87"/>
      <c r="FET2465" s="87"/>
      <c r="FEU2465" s="87"/>
      <c r="FEV2465" s="87"/>
      <c r="FEW2465" s="87"/>
      <c r="FEX2465" s="87"/>
      <c r="FEY2465" s="87"/>
      <c r="FEZ2465" s="87"/>
      <c r="FFA2465" s="87"/>
      <c r="FFB2465" s="87"/>
      <c r="FFC2465" s="87"/>
      <c r="FFD2465" s="87"/>
      <c r="FFE2465" s="87"/>
      <c r="FFF2465" s="87"/>
      <c r="FFG2465" s="87"/>
      <c r="FFH2465" s="87"/>
      <c r="FFI2465" s="87"/>
      <c r="FFJ2465" s="87"/>
      <c r="FFK2465" s="87"/>
      <c r="FFL2465" s="87"/>
      <c r="FFM2465" s="87"/>
      <c r="FFN2465" s="87"/>
      <c r="FFO2465" s="87"/>
      <c r="FFP2465" s="87"/>
      <c r="FFQ2465" s="87"/>
      <c r="FFR2465" s="87"/>
      <c r="FFS2465" s="87"/>
      <c r="FFT2465" s="87"/>
      <c r="FFU2465" s="87"/>
      <c r="FFV2465" s="87"/>
      <c r="FFW2465" s="87"/>
      <c r="FFX2465" s="87"/>
      <c r="FFY2465" s="87"/>
      <c r="FFZ2465" s="87"/>
      <c r="FGA2465" s="87"/>
      <c r="FGB2465" s="87"/>
      <c r="FGC2465" s="87"/>
      <c r="FGD2465" s="87"/>
      <c r="FGE2465" s="87"/>
      <c r="FGF2465" s="87"/>
      <c r="FGG2465" s="87"/>
      <c r="FGH2465" s="87"/>
      <c r="FGI2465" s="87"/>
      <c r="FGJ2465" s="87"/>
      <c r="FGK2465" s="87"/>
      <c r="FGL2465" s="87"/>
      <c r="FGM2465" s="87"/>
      <c r="FGN2465" s="87"/>
      <c r="FGO2465" s="87"/>
      <c r="FGP2465" s="87"/>
      <c r="FGQ2465" s="87"/>
      <c r="FGR2465" s="87"/>
      <c r="FGS2465" s="87"/>
      <c r="FGT2465" s="87"/>
      <c r="FGU2465" s="87"/>
      <c r="FGV2465" s="87"/>
      <c r="FGW2465" s="87"/>
      <c r="FGX2465" s="87"/>
      <c r="FGY2465" s="87"/>
      <c r="FGZ2465" s="87"/>
      <c r="FHA2465" s="87"/>
      <c r="FHB2465" s="87"/>
      <c r="FHC2465" s="87"/>
      <c r="FHD2465" s="87"/>
      <c r="FHE2465" s="87"/>
      <c r="FHF2465" s="87"/>
      <c r="FHG2465" s="87"/>
      <c r="FHH2465" s="87"/>
      <c r="FHI2465" s="87"/>
      <c r="FHJ2465" s="87"/>
      <c r="FHK2465" s="87"/>
      <c r="FHL2465" s="87"/>
      <c r="FHM2465" s="87"/>
      <c r="FHN2465" s="87"/>
      <c r="FHO2465" s="87"/>
      <c r="FHP2465" s="87"/>
      <c r="FHQ2465" s="87"/>
      <c r="FHR2465" s="87"/>
      <c r="FHS2465" s="87"/>
      <c r="FHT2465" s="87"/>
      <c r="FHU2465" s="87"/>
      <c r="FHV2465" s="87"/>
      <c r="FHW2465" s="87"/>
      <c r="FHX2465" s="87"/>
      <c r="FHY2465" s="87"/>
      <c r="FHZ2465" s="87"/>
      <c r="FIA2465" s="87"/>
      <c r="FIB2465" s="87"/>
      <c r="FIC2465" s="87"/>
      <c r="FID2465" s="87"/>
      <c r="FIE2465" s="87"/>
      <c r="FIF2465" s="87"/>
      <c r="FIG2465" s="87"/>
      <c r="FIH2465" s="87"/>
      <c r="FII2465" s="87"/>
      <c r="FIJ2465" s="87"/>
      <c r="FIK2465" s="87"/>
      <c r="FIL2465" s="87"/>
      <c r="FIM2465" s="87"/>
      <c r="FIN2465" s="87"/>
      <c r="FIO2465" s="87"/>
      <c r="FIP2465" s="87"/>
      <c r="FIQ2465" s="87"/>
      <c r="FIR2465" s="87"/>
      <c r="FIS2465" s="87"/>
      <c r="FIT2465" s="87"/>
      <c r="FIU2465" s="87"/>
      <c r="FIV2465" s="87"/>
      <c r="FIW2465" s="87"/>
      <c r="FIX2465" s="87"/>
      <c r="FIY2465" s="87"/>
      <c r="FIZ2465" s="87"/>
      <c r="FJA2465" s="87"/>
      <c r="FJB2465" s="87"/>
      <c r="FJC2465" s="87"/>
      <c r="FJD2465" s="87"/>
      <c r="FJE2465" s="87"/>
      <c r="FJF2465" s="87"/>
      <c r="FJG2465" s="87"/>
      <c r="FJH2465" s="87"/>
      <c r="FJI2465" s="87"/>
      <c r="FJJ2465" s="87"/>
      <c r="FJK2465" s="87"/>
      <c r="FJL2465" s="87"/>
      <c r="FJM2465" s="87"/>
      <c r="FJN2465" s="87"/>
      <c r="FJO2465" s="87"/>
      <c r="FJP2465" s="87"/>
      <c r="FJQ2465" s="87"/>
      <c r="FJR2465" s="87"/>
      <c r="FJS2465" s="87"/>
      <c r="FJT2465" s="87"/>
      <c r="FJU2465" s="87"/>
      <c r="FJV2465" s="87"/>
      <c r="FJW2465" s="87"/>
      <c r="FJX2465" s="87"/>
      <c r="FJY2465" s="87"/>
      <c r="FJZ2465" s="87"/>
      <c r="FKA2465" s="87"/>
      <c r="FKB2465" s="87"/>
      <c r="FKC2465" s="87"/>
      <c r="FKD2465" s="87"/>
      <c r="FKE2465" s="87"/>
      <c r="FKF2465" s="87"/>
      <c r="FKG2465" s="87"/>
      <c r="FKH2465" s="87"/>
      <c r="FKI2465" s="87"/>
      <c r="FKJ2465" s="87"/>
      <c r="FKK2465" s="87"/>
      <c r="FKL2465" s="87"/>
      <c r="FKM2465" s="87"/>
      <c r="FKN2465" s="87"/>
      <c r="FKO2465" s="87"/>
      <c r="FKP2465" s="87"/>
      <c r="FKQ2465" s="87"/>
      <c r="FKR2465" s="87"/>
      <c r="FKS2465" s="87"/>
      <c r="FKT2465" s="87"/>
      <c r="FKU2465" s="87"/>
      <c r="FKV2465" s="87"/>
      <c r="FKW2465" s="87"/>
      <c r="FKX2465" s="87"/>
      <c r="FKY2465" s="87"/>
      <c r="FKZ2465" s="87"/>
      <c r="FLA2465" s="87"/>
      <c r="FLB2465" s="87"/>
      <c r="FLC2465" s="87"/>
      <c r="FLD2465" s="87"/>
      <c r="FLE2465" s="87"/>
      <c r="FLF2465" s="87"/>
      <c r="FLG2465" s="87"/>
      <c r="FLH2465" s="87"/>
      <c r="FLI2465" s="87"/>
      <c r="FLJ2465" s="87"/>
      <c r="FLK2465" s="87"/>
      <c r="FLL2465" s="87"/>
      <c r="FLM2465" s="87"/>
      <c r="FLN2465" s="87"/>
      <c r="FLO2465" s="87"/>
      <c r="FLP2465" s="87"/>
      <c r="FLQ2465" s="87"/>
      <c r="FLR2465" s="87"/>
      <c r="FLS2465" s="87"/>
      <c r="FLT2465" s="87"/>
      <c r="FLU2465" s="87"/>
      <c r="FLV2465" s="87"/>
      <c r="FLW2465" s="87"/>
      <c r="FLX2465" s="87"/>
      <c r="FLY2465" s="87"/>
      <c r="FLZ2465" s="87"/>
      <c r="FMA2465" s="87"/>
      <c r="FMB2465" s="87"/>
      <c r="FMC2465" s="87"/>
      <c r="FMD2465" s="87"/>
      <c r="FME2465" s="87"/>
      <c r="FMF2465" s="87"/>
      <c r="FMG2465" s="87"/>
      <c r="FMH2465" s="87"/>
      <c r="FMI2465" s="87"/>
      <c r="FMJ2465" s="87"/>
      <c r="FMK2465" s="87"/>
      <c r="FML2465" s="87"/>
      <c r="FMM2465" s="87"/>
      <c r="FMN2465" s="87"/>
      <c r="FMO2465" s="87"/>
      <c r="FMP2465" s="87"/>
      <c r="FMQ2465" s="87"/>
      <c r="FMR2465" s="87"/>
      <c r="FMS2465" s="87"/>
      <c r="FMT2465" s="87"/>
      <c r="FMU2465" s="87"/>
      <c r="FMV2465" s="87"/>
      <c r="FMW2465" s="87"/>
      <c r="FMX2465" s="87"/>
      <c r="FMY2465" s="87"/>
      <c r="FMZ2465" s="87"/>
      <c r="FNA2465" s="87"/>
      <c r="FNB2465" s="87"/>
      <c r="FNC2465" s="87"/>
      <c r="FND2465" s="87"/>
      <c r="FNE2465" s="87"/>
      <c r="FNF2465" s="87"/>
      <c r="FNG2465" s="87"/>
      <c r="FNH2465" s="87"/>
      <c r="FNI2465" s="87"/>
      <c r="FNJ2465" s="87"/>
      <c r="FNK2465" s="87"/>
      <c r="FNL2465" s="87"/>
      <c r="FNM2465" s="87"/>
      <c r="FNN2465" s="87"/>
      <c r="FNO2465" s="87"/>
      <c r="FNP2465" s="87"/>
      <c r="FNQ2465" s="87"/>
      <c r="FNR2465" s="87"/>
      <c r="FNS2465" s="87"/>
      <c r="FNT2465" s="87"/>
      <c r="FNU2465" s="87"/>
      <c r="FNV2465" s="87"/>
      <c r="FNW2465" s="87"/>
      <c r="FNX2465" s="87"/>
      <c r="FNY2465" s="87"/>
      <c r="FNZ2465" s="87"/>
      <c r="FOA2465" s="87"/>
      <c r="FOB2465" s="87"/>
      <c r="FOC2465" s="87"/>
      <c r="FOD2465" s="87"/>
      <c r="FOE2465" s="87"/>
      <c r="FOF2465" s="87"/>
      <c r="FOG2465" s="87"/>
      <c r="FOH2465" s="87"/>
      <c r="FOI2465" s="87"/>
      <c r="FOJ2465" s="87"/>
      <c r="FOK2465" s="87"/>
      <c r="FOL2465" s="87"/>
      <c r="FOM2465" s="87"/>
      <c r="FON2465" s="87"/>
      <c r="FOO2465" s="87"/>
      <c r="FOP2465" s="87"/>
      <c r="FOQ2465" s="87"/>
      <c r="FOR2465" s="87"/>
      <c r="FOS2465" s="87"/>
      <c r="FOT2465" s="87"/>
      <c r="FOU2465" s="87"/>
      <c r="FOV2465" s="87"/>
      <c r="FOW2465" s="87"/>
      <c r="FOX2465" s="87"/>
      <c r="FOY2465" s="87"/>
      <c r="FOZ2465" s="87"/>
      <c r="FPA2465" s="87"/>
      <c r="FPB2465" s="87"/>
      <c r="FPC2465" s="87"/>
      <c r="FPD2465" s="87"/>
      <c r="FPE2465" s="87"/>
      <c r="FPF2465" s="87"/>
      <c r="FPG2465" s="87"/>
      <c r="FPH2465" s="87"/>
      <c r="FPI2465" s="87"/>
      <c r="FPJ2465" s="87"/>
      <c r="FPK2465" s="87"/>
      <c r="FPL2465" s="87"/>
      <c r="FPM2465" s="87"/>
      <c r="FPN2465" s="87"/>
      <c r="FPO2465" s="87"/>
      <c r="FPP2465" s="87"/>
      <c r="FPQ2465" s="87"/>
      <c r="FPR2465" s="87"/>
      <c r="FPS2465" s="87"/>
      <c r="FPT2465" s="87"/>
      <c r="FPU2465" s="87"/>
      <c r="FPV2465" s="87"/>
      <c r="FPW2465" s="87"/>
      <c r="FPX2465" s="87"/>
      <c r="FPY2465" s="87"/>
      <c r="FPZ2465" s="87"/>
      <c r="FQA2465" s="87"/>
      <c r="FQB2465" s="87"/>
      <c r="FQC2465" s="87"/>
      <c r="FQD2465" s="87"/>
      <c r="FQE2465" s="87"/>
      <c r="FQF2465" s="87"/>
      <c r="FQG2465" s="87"/>
      <c r="FQH2465" s="87"/>
      <c r="FQI2465" s="87"/>
      <c r="FQJ2465" s="87"/>
      <c r="FQK2465" s="87"/>
      <c r="FQL2465" s="87"/>
      <c r="FQM2465" s="87"/>
      <c r="FQN2465" s="87"/>
      <c r="FQO2465" s="87"/>
      <c r="FQP2465" s="87"/>
      <c r="FQQ2465" s="87"/>
      <c r="FQR2465" s="87"/>
      <c r="FQS2465" s="87"/>
      <c r="FQT2465" s="87"/>
      <c r="FQU2465" s="87"/>
      <c r="FQV2465" s="87"/>
      <c r="FQW2465" s="87"/>
      <c r="FQX2465" s="87"/>
      <c r="FQY2465" s="87"/>
      <c r="FQZ2465" s="87"/>
      <c r="FRA2465" s="87"/>
      <c r="FRB2465" s="87"/>
      <c r="FRC2465" s="87"/>
      <c r="FRD2465" s="87"/>
      <c r="FRE2465" s="87"/>
      <c r="FRF2465" s="87"/>
      <c r="FRG2465" s="87"/>
      <c r="FRH2465" s="87"/>
      <c r="FRI2465" s="87"/>
      <c r="FRJ2465" s="87"/>
      <c r="FRK2465" s="87"/>
      <c r="FRL2465" s="87"/>
      <c r="FRM2465" s="87"/>
      <c r="FRN2465" s="87"/>
      <c r="FRO2465" s="87"/>
      <c r="FRP2465" s="87"/>
      <c r="FRQ2465" s="87"/>
      <c r="FRR2465" s="87"/>
      <c r="FRS2465" s="87"/>
      <c r="FRT2465" s="87"/>
      <c r="FRU2465" s="87"/>
      <c r="FRV2465" s="87"/>
      <c r="FRW2465" s="87"/>
      <c r="FRX2465" s="87"/>
      <c r="FRY2465" s="87"/>
      <c r="FRZ2465" s="87"/>
      <c r="FSA2465" s="87"/>
      <c r="FSB2465" s="87"/>
      <c r="FSC2465" s="87"/>
      <c r="FSD2465" s="87"/>
      <c r="FSE2465" s="87"/>
      <c r="FSF2465" s="87"/>
      <c r="FSG2465" s="87"/>
      <c r="FSH2465" s="87"/>
      <c r="FSI2465" s="87"/>
      <c r="FSJ2465" s="87"/>
      <c r="FSK2465" s="87"/>
      <c r="FSL2465" s="87"/>
      <c r="FSM2465" s="87"/>
      <c r="FSN2465" s="87"/>
      <c r="FSO2465" s="87"/>
      <c r="FSP2465" s="87"/>
      <c r="FSQ2465" s="87"/>
      <c r="FSR2465" s="87"/>
      <c r="FSS2465" s="87"/>
      <c r="FST2465" s="87"/>
      <c r="FSU2465" s="87"/>
      <c r="FSV2465" s="87"/>
      <c r="FSW2465" s="87"/>
      <c r="FSX2465" s="87"/>
      <c r="FSY2465" s="87"/>
      <c r="FSZ2465" s="87"/>
      <c r="FTA2465" s="87"/>
      <c r="FTB2465" s="87"/>
      <c r="FTC2465" s="87"/>
      <c r="FTD2465" s="87"/>
      <c r="FTE2465" s="87"/>
      <c r="FTF2465" s="87"/>
      <c r="FTG2465" s="87"/>
      <c r="FTH2465" s="87"/>
      <c r="FTI2465" s="87"/>
      <c r="FTJ2465" s="87"/>
      <c r="FTK2465" s="87"/>
      <c r="FTL2465" s="87"/>
      <c r="FTM2465" s="87"/>
      <c r="FTN2465" s="87"/>
      <c r="FTO2465" s="87"/>
      <c r="FTP2465" s="87"/>
      <c r="FTQ2465" s="87"/>
      <c r="FTR2465" s="87"/>
      <c r="FTS2465" s="87"/>
      <c r="FTT2465" s="87"/>
      <c r="FTU2465" s="87"/>
      <c r="FTV2465" s="87"/>
      <c r="FTW2465" s="87"/>
      <c r="FTX2465" s="87"/>
      <c r="FTY2465" s="87"/>
      <c r="FTZ2465" s="87"/>
      <c r="FUA2465" s="87"/>
      <c r="FUB2465" s="87"/>
      <c r="FUC2465" s="87"/>
      <c r="FUD2465" s="87"/>
      <c r="FUE2465" s="87"/>
      <c r="FUF2465" s="87"/>
      <c r="FUG2465" s="87"/>
      <c r="FUH2465" s="87"/>
      <c r="FUI2465" s="87"/>
      <c r="FUJ2465" s="87"/>
      <c r="FUK2465" s="87"/>
      <c r="FUL2465" s="87"/>
      <c r="FUM2465" s="87"/>
      <c r="FUN2465" s="87"/>
      <c r="FUO2465" s="87"/>
      <c r="FUP2465" s="87"/>
      <c r="FUQ2465" s="87"/>
      <c r="FUR2465" s="87"/>
      <c r="FUS2465" s="87"/>
      <c r="FUT2465" s="87"/>
      <c r="FUU2465" s="87"/>
      <c r="FUV2465" s="87"/>
      <c r="FUW2465" s="87"/>
      <c r="FUX2465" s="87"/>
      <c r="FUY2465" s="87"/>
      <c r="FUZ2465" s="87"/>
      <c r="FVA2465" s="87"/>
      <c r="FVB2465" s="87"/>
      <c r="FVC2465" s="87"/>
      <c r="FVD2465" s="87"/>
      <c r="FVE2465" s="87"/>
      <c r="FVF2465" s="87"/>
      <c r="FVG2465" s="87"/>
      <c r="FVH2465" s="87"/>
      <c r="FVI2465" s="87"/>
      <c r="FVJ2465" s="87"/>
      <c r="FVK2465" s="87"/>
      <c r="FVL2465" s="87"/>
      <c r="FVM2465" s="87"/>
      <c r="FVN2465" s="87"/>
      <c r="FVO2465" s="87"/>
      <c r="FVP2465" s="87"/>
      <c r="FVQ2465" s="87"/>
      <c r="FVR2465" s="87"/>
      <c r="FVS2465" s="87"/>
      <c r="FVT2465" s="87"/>
      <c r="FVU2465" s="87"/>
      <c r="FVV2465" s="87"/>
      <c r="FVW2465" s="87"/>
      <c r="FVX2465" s="87"/>
      <c r="FVY2465" s="87"/>
      <c r="FVZ2465" s="87"/>
      <c r="FWA2465" s="87"/>
      <c r="FWB2465" s="87"/>
      <c r="FWC2465" s="87"/>
      <c r="FWD2465" s="87"/>
      <c r="FWE2465" s="87"/>
      <c r="FWF2465" s="87"/>
      <c r="FWG2465" s="87"/>
      <c r="FWH2465" s="87"/>
      <c r="FWI2465" s="87"/>
      <c r="FWJ2465" s="87"/>
      <c r="FWK2465" s="87"/>
      <c r="FWL2465" s="87"/>
      <c r="FWM2465" s="87"/>
      <c r="FWN2465" s="87"/>
      <c r="FWO2465" s="87"/>
      <c r="FWP2465" s="87"/>
      <c r="FWQ2465" s="87"/>
      <c r="FWR2465" s="87"/>
      <c r="FWS2465" s="87"/>
      <c r="FWT2465" s="87"/>
      <c r="FWU2465" s="87"/>
      <c r="FWV2465" s="87"/>
      <c r="FWW2465" s="87"/>
      <c r="FWX2465" s="87"/>
      <c r="FWY2465" s="87"/>
      <c r="FWZ2465" s="87"/>
      <c r="FXA2465" s="87"/>
      <c r="FXB2465" s="87"/>
      <c r="FXC2465" s="87"/>
      <c r="FXD2465" s="87"/>
      <c r="FXE2465" s="87"/>
      <c r="FXF2465" s="87"/>
      <c r="FXG2465" s="87"/>
      <c r="FXH2465" s="87"/>
      <c r="FXI2465" s="87"/>
      <c r="FXJ2465" s="87"/>
      <c r="FXK2465" s="87"/>
      <c r="FXL2465" s="87"/>
      <c r="FXM2465" s="87"/>
      <c r="FXN2465" s="87"/>
      <c r="FXO2465" s="87"/>
      <c r="FXP2465" s="87"/>
      <c r="FXQ2465" s="87"/>
      <c r="FXR2465" s="87"/>
      <c r="FXS2465" s="87"/>
      <c r="FXT2465" s="87"/>
      <c r="FXU2465" s="87"/>
      <c r="FXV2465" s="87"/>
      <c r="FXW2465" s="87"/>
      <c r="FXX2465" s="87"/>
      <c r="FXY2465" s="87"/>
      <c r="FXZ2465" s="87"/>
      <c r="FYA2465" s="87"/>
      <c r="FYB2465" s="87"/>
      <c r="FYC2465" s="87"/>
      <c r="FYD2465" s="87"/>
      <c r="FYE2465" s="87"/>
      <c r="FYF2465" s="87"/>
      <c r="FYG2465" s="87"/>
      <c r="FYH2465" s="87"/>
      <c r="FYI2465" s="87"/>
      <c r="FYJ2465" s="87"/>
      <c r="FYK2465" s="87"/>
      <c r="FYL2465" s="87"/>
      <c r="FYM2465" s="87"/>
      <c r="FYN2465" s="87"/>
      <c r="FYO2465" s="87"/>
      <c r="FYP2465" s="87"/>
      <c r="FYQ2465" s="87"/>
      <c r="FYR2465" s="87"/>
      <c r="FYS2465" s="87"/>
      <c r="FYT2465" s="87"/>
      <c r="FYU2465" s="87"/>
      <c r="FYV2465" s="87"/>
      <c r="FYW2465" s="87"/>
      <c r="FYX2465" s="87"/>
      <c r="FYY2465" s="87"/>
      <c r="FYZ2465" s="87"/>
      <c r="FZA2465" s="87"/>
      <c r="FZB2465" s="87"/>
      <c r="FZC2465" s="87"/>
      <c r="FZD2465" s="87"/>
      <c r="FZE2465" s="87"/>
      <c r="FZF2465" s="87"/>
      <c r="FZG2465" s="87"/>
      <c r="FZH2465" s="87"/>
      <c r="FZI2465" s="87"/>
      <c r="FZJ2465" s="87"/>
      <c r="FZK2465" s="87"/>
      <c r="FZL2465" s="87"/>
      <c r="FZM2465" s="87"/>
      <c r="FZN2465" s="87"/>
      <c r="FZO2465" s="87"/>
      <c r="FZP2465" s="87"/>
      <c r="FZQ2465" s="87"/>
      <c r="FZR2465" s="87"/>
      <c r="FZS2465" s="87"/>
      <c r="FZT2465" s="87"/>
      <c r="FZU2465" s="87"/>
      <c r="FZV2465" s="87"/>
      <c r="FZW2465" s="87"/>
      <c r="FZX2465" s="87"/>
      <c r="FZY2465" s="87"/>
      <c r="FZZ2465" s="87"/>
      <c r="GAA2465" s="87"/>
      <c r="GAB2465" s="87"/>
      <c r="GAC2465" s="87"/>
      <c r="GAD2465" s="87"/>
      <c r="GAE2465" s="87"/>
      <c r="GAF2465" s="87"/>
      <c r="GAG2465" s="87"/>
      <c r="GAH2465" s="87"/>
      <c r="GAI2465" s="87"/>
      <c r="GAJ2465" s="87"/>
      <c r="GAK2465" s="87"/>
      <c r="GAL2465" s="87"/>
      <c r="GAM2465" s="87"/>
      <c r="GAN2465" s="87"/>
      <c r="GAO2465" s="87"/>
      <c r="GAP2465" s="87"/>
      <c r="GAQ2465" s="87"/>
      <c r="GAR2465" s="87"/>
      <c r="GAS2465" s="87"/>
      <c r="GAT2465" s="87"/>
      <c r="GAU2465" s="87"/>
      <c r="GAV2465" s="87"/>
      <c r="GAW2465" s="87"/>
      <c r="GAX2465" s="87"/>
      <c r="GAY2465" s="87"/>
      <c r="GAZ2465" s="87"/>
      <c r="GBA2465" s="87"/>
      <c r="GBB2465" s="87"/>
      <c r="GBC2465" s="87"/>
      <c r="GBD2465" s="87"/>
      <c r="GBE2465" s="87"/>
      <c r="GBF2465" s="87"/>
      <c r="GBG2465" s="87"/>
      <c r="GBH2465" s="87"/>
      <c r="GBI2465" s="87"/>
      <c r="GBJ2465" s="87"/>
      <c r="GBK2465" s="87"/>
      <c r="GBL2465" s="87"/>
      <c r="GBM2465" s="87"/>
      <c r="GBN2465" s="87"/>
      <c r="GBO2465" s="87"/>
      <c r="GBP2465" s="87"/>
      <c r="GBQ2465" s="87"/>
      <c r="GBR2465" s="87"/>
      <c r="GBS2465" s="87"/>
      <c r="GBT2465" s="87"/>
      <c r="GBU2465" s="87"/>
      <c r="GBV2465" s="87"/>
      <c r="GBW2465" s="87"/>
      <c r="GBX2465" s="87"/>
      <c r="GBY2465" s="87"/>
      <c r="GBZ2465" s="87"/>
      <c r="GCA2465" s="87"/>
      <c r="GCB2465" s="87"/>
      <c r="GCC2465" s="87"/>
      <c r="GCD2465" s="87"/>
      <c r="GCE2465" s="87"/>
      <c r="GCF2465" s="87"/>
      <c r="GCG2465" s="87"/>
      <c r="GCH2465" s="87"/>
      <c r="GCI2465" s="87"/>
      <c r="GCJ2465" s="87"/>
      <c r="GCK2465" s="87"/>
      <c r="GCL2465" s="87"/>
      <c r="GCM2465" s="87"/>
      <c r="GCN2465" s="87"/>
      <c r="GCO2465" s="87"/>
      <c r="GCP2465" s="87"/>
      <c r="GCQ2465" s="87"/>
      <c r="GCR2465" s="87"/>
      <c r="GCS2465" s="87"/>
      <c r="GCT2465" s="87"/>
      <c r="GCU2465" s="87"/>
      <c r="GCV2465" s="87"/>
      <c r="GCW2465" s="87"/>
      <c r="GCX2465" s="87"/>
      <c r="GCY2465" s="87"/>
      <c r="GCZ2465" s="87"/>
      <c r="GDA2465" s="87"/>
      <c r="GDB2465" s="87"/>
      <c r="GDC2465" s="87"/>
      <c r="GDD2465" s="87"/>
      <c r="GDE2465" s="87"/>
      <c r="GDF2465" s="87"/>
      <c r="GDG2465" s="87"/>
      <c r="GDH2465" s="87"/>
      <c r="GDI2465" s="87"/>
      <c r="GDJ2465" s="87"/>
      <c r="GDK2465" s="87"/>
      <c r="GDL2465" s="87"/>
      <c r="GDM2465" s="87"/>
      <c r="GDN2465" s="87"/>
      <c r="GDO2465" s="87"/>
      <c r="GDP2465" s="87"/>
      <c r="GDQ2465" s="87"/>
      <c r="GDR2465" s="87"/>
      <c r="GDS2465" s="87"/>
      <c r="GDT2465" s="87"/>
      <c r="GDU2465" s="87"/>
      <c r="GDV2465" s="87"/>
      <c r="GDW2465" s="87"/>
      <c r="GDX2465" s="87"/>
      <c r="GDY2465" s="87"/>
      <c r="GDZ2465" s="87"/>
      <c r="GEA2465" s="87"/>
      <c r="GEB2465" s="87"/>
      <c r="GEC2465" s="87"/>
      <c r="GED2465" s="87"/>
      <c r="GEE2465" s="87"/>
      <c r="GEF2465" s="87"/>
      <c r="GEG2465" s="87"/>
      <c r="GEH2465" s="87"/>
      <c r="GEI2465" s="87"/>
      <c r="GEJ2465" s="87"/>
      <c r="GEK2465" s="87"/>
      <c r="GEL2465" s="87"/>
      <c r="GEM2465" s="87"/>
      <c r="GEN2465" s="87"/>
      <c r="GEO2465" s="87"/>
      <c r="GEP2465" s="87"/>
      <c r="GEQ2465" s="87"/>
      <c r="GER2465" s="87"/>
      <c r="GES2465" s="87"/>
      <c r="GET2465" s="87"/>
      <c r="GEU2465" s="87"/>
      <c r="GEV2465" s="87"/>
      <c r="GEW2465" s="87"/>
      <c r="GEX2465" s="87"/>
      <c r="GEY2465" s="87"/>
      <c r="GEZ2465" s="87"/>
      <c r="GFA2465" s="87"/>
      <c r="GFB2465" s="87"/>
      <c r="GFC2465" s="87"/>
      <c r="GFD2465" s="87"/>
      <c r="GFE2465" s="87"/>
      <c r="GFF2465" s="87"/>
      <c r="GFG2465" s="87"/>
      <c r="GFH2465" s="87"/>
      <c r="GFI2465" s="87"/>
      <c r="GFJ2465" s="87"/>
      <c r="GFK2465" s="87"/>
      <c r="GFL2465" s="87"/>
      <c r="GFM2465" s="87"/>
      <c r="GFN2465" s="87"/>
      <c r="GFO2465" s="87"/>
      <c r="GFP2465" s="87"/>
      <c r="GFQ2465" s="87"/>
      <c r="GFR2465" s="87"/>
      <c r="GFS2465" s="87"/>
      <c r="GFT2465" s="87"/>
      <c r="GFU2465" s="87"/>
      <c r="GFV2465" s="87"/>
      <c r="GFW2465" s="87"/>
      <c r="GFX2465" s="87"/>
      <c r="GFY2465" s="87"/>
      <c r="GFZ2465" s="87"/>
      <c r="GGA2465" s="87"/>
      <c r="GGB2465" s="87"/>
      <c r="GGC2465" s="87"/>
      <c r="GGD2465" s="87"/>
      <c r="GGE2465" s="87"/>
      <c r="GGF2465" s="87"/>
      <c r="GGG2465" s="87"/>
      <c r="GGH2465" s="87"/>
      <c r="GGI2465" s="87"/>
      <c r="GGJ2465" s="87"/>
      <c r="GGK2465" s="87"/>
      <c r="GGL2465" s="87"/>
      <c r="GGM2465" s="87"/>
      <c r="GGN2465" s="87"/>
      <c r="GGO2465" s="87"/>
      <c r="GGP2465" s="87"/>
      <c r="GGQ2465" s="87"/>
      <c r="GGR2465" s="87"/>
      <c r="GGS2465" s="87"/>
      <c r="GGT2465" s="87"/>
      <c r="GGU2465" s="87"/>
      <c r="GGV2465" s="87"/>
      <c r="GGW2465" s="87"/>
      <c r="GGX2465" s="87"/>
      <c r="GGY2465" s="87"/>
      <c r="GGZ2465" s="87"/>
      <c r="GHA2465" s="87"/>
      <c r="GHB2465" s="87"/>
      <c r="GHC2465" s="87"/>
      <c r="GHD2465" s="87"/>
      <c r="GHE2465" s="87"/>
      <c r="GHF2465" s="87"/>
      <c r="GHG2465" s="87"/>
      <c r="GHH2465" s="87"/>
      <c r="GHI2465" s="87"/>
      <c r="GHJ2465" s="87"/>
      <c r="GHK2465" s="87"/>
      <c r="GHL2465" s="87"/>
      <c r="GHM2465" s="87"/>
      <c r="GHN2465" s="87"/>
      <c r="GHO2465" s="87"/>
      <c r="GHP2465" s="87"/>
      <c r="GHQ2465" s="87"/>
      <c r="GHR2465" s="87"/>
      <c r="GHS2465" s="87"/>
      <c r="GHT2465" s="87"/>
      <c r="GHU2465" s="87"/>
      <c r="GHV2465" s="87"/>
      <c r="GHW2465" s="87"/>
      <c r="GHX2465" s="87"/>
      <c r="GHY2465" s="87"/>
      <c r="GHZ2465" s="87"/>
      <c r="GIA2465" s="87"/>
      <c r="GIB2465" s="87"/>
      <c r="GIC2465" s="87"/>
      <c r="GID2465" s="87"/>
      <c r="GIE2465" s="87"/>
      <c r="GIF2465" s="87"/>
      <c r="GIG2465" s="87"/>
      <c r="GIH2465" s="87"/>
      <c r="GII2465" s="87"/>
      <c r="GIJ2465" s="87"/>
      <c r="GIK2465" s="87"/>
      <c r="GIL2465" s="87"/>
      <c r="GIM2465" s="87"/>
      <c r="GIN2465" s="87"/>
      <c r="GIO2465" s="87"/>
      <c r="GIP2465" s="87"/>
      <c r="GIQ2465" s="87"/>
      <c r="GIR2465" s="87"/>
      <c r="GIS2465" s="87"/>
      <c r="GIT2465" s="87"/>
      <c r="GIU2465" s="87"/>
      <c r="GIV2465" s="87"/>
      <c r="GIW2465" s="87"/>
      <c r="GIX2465" s="87"/>
      <c r="GIY2465" s="87"/>
      <c r="GIZ2465" s="87"/>
      <c r="GJA2465" s="87"/>
      <c r="GJB2465" s="87"/>
      <c r="GJC2465" s="87"/>
      <c r="GJD2465" s="87"/>
      <c r="GJE2465" s="87"/>
      <c r="GJF2465" s="87"/>
      <c r="GJG2465" s="87"/>
      <c r="GJH2465" s="87"/>
      <c r="GJI2465" s="87"/>
      <c r="GJJ2465" s="87"/>
      <c r="GJK2465" s="87"/>
      <c r="GJL2465" s="87"/>
      <c r="GJM2465" s="87"/>
      <c r="GJN2465" s="87"/>
      <c r="GJO2465" s="87"/>
      <c r="GJP2465" s="87"/>
      <c r="GJQ2465" s="87"/>
      <c r="GJR2465" s="87"/>
      <c r="GJS2465" s="87"/>
      <c r="GJT2465" s="87"/>
      <c r="GJU2465" s="87"/>
      <c r="GJV2465" s="87"/>
      <c r="GJW2465" s="87"/>
      <c r="GJX2465" s="87"/>
      <c r="GJY2465" s="87"/>
      <c r="GJZ2465" s="87"/>
      <c r="GKA2465" s="87"/>
      <c r="GKB2465" s="87"/>
      <c r="GKC2465" s="87"/>
      <c r="GKD2465" s="87"/>
      <c r="GKE2465" s="87"/>
      <c r="GKF2465" s="87"/>
      <c r="GKG2465" s="87"/>
      <c r="GKH2465" s="87"/>
      <c r="GKI2465" s="87"/>
      <c r="GKJ2465" s="87"/>
      <c r="GKK2465" s="87"/>
      <c r="GKL2465" s="87"/>
      <c r="GKM2465" s="87"/>
      <c r="GKN2465" s="87"/>
      <c r="GKO2465" s="87"/>
      <c r="GKP2465" s="87"/>
      <c r="GKQ2465" s="87"/>
      <c r="GKR2465" s="87"/>
      <c r="GKS2465" s="87"/>
      <c r="GKT2465" s="87"/>
      <c r="GKU2465" s="87"/>
      <c r="GKV2465" s="87"/>
      <c r="GKW2465" s="87"/>
      <c r="GKX2465" s="87"/>
      <c r="GKY2465" s="87"/>
      <c r="GKZ2465" s="87"/>
      <c r="GLA2465" s="87"/>
      <c r="GLB2465" s="87"/>
      <c r="GLC2465" s="87"/>
      <c r="GLD2465" s="87"/>
      <c r="GLE2465" s="87"/>
      <c r="GLF2465" s="87"/>
      <c r="GLG2465" s="87"/>
      <c r="GLH2465" s="87"/>
      <c r="GLI2465" s="87"/>
      <c r="GLJ2465" s="87"/>
      <c r="GLK2465" s="87"/>
      <c r="GLL2465" s="87"/>
      <c r="GLM2465" s="87"/>
      <c r="GLN2465" s="87"/>
      <c r="GLO2465" s="87"/>
      <c r="GLP2465" s="87"/>
      <c r="GLQ2465" s="87"/>
      <c r="GLR2465" s="87"/>
      <c r="GLS2465" s="87"/>
      <c r="GLT2465" s="87"/>
      <c r="GLU2465" s="87"/>
      <c r="GLV2465" s="87"/>
      <c r="GLW2465" s="87"/>
      <c r="GLX2465" s="87"/>
      <c r="GLY2465" s="87"/>
      <c r="GLZ2465" s="87"/>
      <c r="GMA2465" s="87"/>
      <c r="GMB2465" s="87"/>
      <c r="GMC2465" s="87"/>
      <c r="GMD2465" s="87"/>
      <c r="GME2465" s="87"/>
      <c r="GMF2465" s="87"/>
      <c r="GMG2465" s="87"/>
      <c r="GMH2465" s="87"/>
      <c r="GMI2465" s="87"/>
      <c r="GMJ2465" s="87"/>
      <c r="GMK2465" s="87"/>
      <c r="GML2465" s="87"/>
      <c r="GMM2465" s="87"/>
      <c r="GMN2465" s="87"/>
      <c r="GMO2465" s="87"/>
      <c r="GMP2465" s="87"/>
      <c r="GMQ2465" s="87"/>
      <c r="GMR2465" s="87"/>
      <c r="GMS2465" s="87"/>
      <c r="GMT2465" s="87"/>
      <c r="GMU2465" s="87"/>
      <c r="GMV2465" s="87"/>
      <c r="GMW2465" s="87"/>
      <c r="GMX2465" s="87"/>
      <c r="GMY2465" s="87"/>
      <c r="GMZ2465" s="87"/>
      <c r="GNA2465" s="87"/>
      <c r="GNB2465" s="87"/>
      <c r="GNC2465" s="87"/>
      <c r="GND2465" s="87"/>
      <c r="GNE2465" s="87"/>
      <c r="GNF2465" s="87"/>
      <c r="GNG2465" s="87"/>
      <c r="GNH2465" s="87"/>
      <c r="GNI2465" s="87"/>
      <c r="GNJ2465" s="87"/>
      <c r="GNK2465" s="87"/>
      <c r="GNL2465" s="87"/>
      <c r="GNM2465" s="87"/>
      <c r="GNN2465" s="87"/>
      <c r="GNO2465" s="87"/>
      <c r="GNP2465" s="87"/>
      <c r="GNQ2465" s="87"/>
      <c r="GNR2465" s="87"/>
      <c r="GNS2465" s="87"/>
      <c r="GNT2465" s="87"/>
      <c r="GNU2465" s="87"/>
      <c r="GNV2465" s="87"/>
      <c r="GNW2465" s="87"/>
      <c r="GNX2465" s="87"/>
      <c r="GNY2465" s="87"/>
      <c r="GNZ2465" s="87"/>
      <c r="GOA2465" s="87"/>
      <c r="GOB2465" s="87"/>
      <c r="GOC2465" s="87"/>
      <c r="GOD2465" s="87"/>
      <c r="GOE2465" s="87"/>
      <c r="GOF2465" s="87"/>
      <c r="GOG2465" s="87"/>
      <c r="GOH2465" s="87"/>
      <c r="GOI2465" s="87"/>
      <c r="GOJ2465" s="87"/>
      <c r="GOK2465" s="87"/>
      <c r="GOL2465" s="87"/>
      <c r="GOM2465" s="87"/>
      <c r="GON2465" s="87"/>
      <c r="GOO2465" s="87"/>
      <c r="GOP2465" s="87"/>
      <c r="GOQ2465" s="87"/>
      <c r="GOR2465" s="87"/>
      <c r="GOS2465" s="87"/>
      <c r="GOT2465" s="87"/>
      <c r="GOU2465" s="87"/>
      <c r="GOV2465" s="87"/>
      <c r="GOW2465" s="87"/>
      <c r="GOX2465" s="87"/>
      <c r="GOY2465" s="87"/>
      <c r="GOZ2465" s="87"/>
      <c r="GPA2465" s="87"/>
      <c r="GPB2465" s="87"/>
      <c r="GPC2465" s="87"/>
      <c r="GPD2465" s="87"/>
      <c r="GPE2465" s="87"/>
      <c r="GPF2465" s="87"/>
      <c r="GPG2465" s="87"/>
      <c r="GPH2465" s="87"/>
      <c r="GPI2465" s="87"/>
      <c r="GPJ2465" s="87"/>
      <c r="GPK2465" s="87"/>
      <c r="GPL2465" s="87"/>
      <c r="GPM2465" s="87"/>
      <c r="GPN2465" s="87"/>
      <c r="GPO2465" s="87"/>
      <c r="GPP2465" s="87"/>
      <c r="GPQ2465" s="87"/>
      <c r="GPR2465" s="87"/>
      <c r="GPS2465" s="87"/>
      <c r="GPT2465" s="87"/>
      <c r="GPU2465" s="87"/>
      <c r="GPV2465" s="87"/>
      <c r="GPW2465" s="87"/>
      <c r="GPX2465" s="87"/>
      <c r="GPY2465" s="87"/>
      <c r="GPZ2465" s="87"/>
      <c r="GQA2465" s="87"/>
      <c r="GQB2465" s="87"/>
      <c r="GQC2465" s="87"/>
      <c r="GQD2465" s="87"/>
      <c r="GQE2465" s="87"/>
      <c r="GQF2465" s="87"/>
      <c r="GQG2465" s="87"/>
      <c r="GQH2465" s="87"/>
      <c r="GQI2465" s="87"/>
      <c r="GQJ2465" s="87"/>
      <c r="GQK2465" s="87"/>
      <c r="GQL2465" s="87"/>
      <c r="GQM2465" s="87"/>
      <c r="GQN2465" s="87"/>
      <c r="GQO2465" s="87"/>
      <c r="GQP2465" s="87"/>
      <c r="GQQ2465" s="87"/>
      <c r="GQR2465" s="87"/>
      <c r="GQS2465" s="87"/>
      <c r="GQT2465" s="87"/>
      <c r="GQU2465" s="87"/>
      <c r="GQV2465" s="87"/>
      <c r="GQW2465" s="87"/>
      <c r="GQX2465" s="87"/>
      <c r="GQY2465" s="87"/>
      <c r="GQZ2465" s="87"/>
      <c r="GRA2465" s="87"/>
      <c r="GRB2465" s="87"/>
      <c r="GRC2465" s="87"/>
      <c r="GRD2465" s="87"/>
      <c r="GRE2465" s="87"/>
      <c r="GRF2465" s="87"/>
      <c r="GRG2465" s="87"/>
      <c r="GRH2465" s="87"/>
      <c r="GRI2465" s="87"/>
      <c r="GRJ2465" s="87"/>
      <c r="GRK2465" s="87"/>
      <c r="GRL2465" s="87"/>
      <c r="GRM2465" s="87"/>
      <c r="GRN2465" s="87"/>
      <c r="GRO2465" s="87"/>
      <c r="GRP2465" s="87"/>
      <c r="GRQ2465" s="87"/>
      <c r="GRR2465" s="87"/>
      <c r="GRS2465" s="87"/>
      <c r="GRT2465" s="87"/>
      <c r="GRU2465" s="87"/>
      <c r="GRV2465" s="87"/>
      <c r="GRW2465" s="87"/>
      <c r="GRX2465" s="87"/>
      <c r="GRY2465" s="87"/>
      <c r="GRZ2465" s="87"/>
      <c r="GSA2465" s="87"/>
      <c r="GSB2465" s="87"/>
      <c r="GSC2465" s="87"/>
      <c r="GSD2465" s="87"/>
      <c r="GSE2465" s="87"/>
      <c r="GSF2465" s="87"/>
      <c r="GSG2465" s="87"/>
      <c r="GSH2465" s="87"/>
      <c r="GSI2465" s="87"/>
      <c r="GSJ2465" s="87"/>
      <c r="GSK2465" s="87"/>
      <c r="GSL2465" s="87"/>
      <c r="GSM2465" s="87"/>
      <c r="GSN2465" s="87"/>
      <c r="GSO2465" s="87"/>
      <c r="GSP2465" s="87"/>
      <c r="GSQ2465" s="87"/>
      <c r="GSR2465" s="87"/>
      <c r="GSS2465" s="87"/>
      <c r="GST2465" s="87"/>
      <c r="GSU2465" s="87"/>
      <c r="GSV2465" s="87"/>
      <c r="GSW2465" s="87"/>
      <c r="GSX2465" s="87"/>
      <c r="GSY2465" s="87"/>
      <c r="GSZ2465" s="87"/>
      <c r="GTA2465" s="87"/>
      <c r="GTB2465" s="87"/>
      <c r="GTC2465" s="87"/>
      <c r="GTD2465" s="87"/>
      <c r="GTE2465" s="87"/>
      <c r="GTF2465" s="87"/>
      <c r="GTG2465" s="87"/>
      <c r="GTH2465" s="87"/>
      <c r="GTI2465" s="87"/>
      <c r="GTJ2465" s="87"/>
      <c r="GTK2465" s="87"/>
      <c r="GTL2465" s="87"/>
      <c r="GTM2465" s="87"/>
      <c r="GTN2465" s="87"/>
      <c r="GTO2465" s="87"/>
      <c r="GTP2465" s="87"/>
      <c r="GTQ2465" s="87"/>
      <c r="GTR2465" s="87"/>
      <c r="GTS2465" s="87"/>
      <c r="GTT2465" s="87"/>
      <c r="GTU2465" s="87"/>
      <c r="GTV2465" s="87"/>
      <c r="GTW2465" s="87"/>
      <c r="GTX2465" s="87"/>
      <c r="GTY2465" s="87"/>
      <c r="GTZ2465" s="87"/>
      <c r="GUA2465" s="87"/>
      <c r="GUB2465" s="87"/>
      <c r="GUC2465" s="87"/>
      <c r="GUD2465" s="87"/>
      <c r="GUE2465" s="87"/>
      <c r="GUF2465" s="87"/>
      <c r="GUG2465" s="87"/>
      <c r="GUH2465" s="87"/>
      <c r="GUI2465" s="87"/>
      <c r="GUJ2465" s="87"/>
      <c r="GUK2465" s="87"/>
      <c r="GUL2465" s="87"/>
      <c r="GUM2465" s="87"/>
      <c r="GUN2465" s="87"/>
      <c r="GUO2465" s="87"/>
      <c r="GUP2465" s="87"/>
      <c r="GUQ2465" s="87"/>
      <c r="GUR2465" s="87"/>
      <c r="GUS2465" s="87"/>
      <c r="GUT2465" s="87"/>
      <c r="GUU2465" s="87"/>
      <c r="GUV2465" s="87"/>
      <c r="GUW2465" s="87"/>
      <c r="GUX2465" s="87"/>
      <c r="GUY2465" s="87"/>
      <c r="GUZ2465" s="87"/>
      <c r="GVA2465" s="87"/>
      <c r="GVB2465" s="87"/>
      <c r="GVC2465" s="87"/>
      <c r="GVD2465" s="87"/>
      <c r="GVE2465" s="87"/>
      <c r="GVF2465" s="87"/>
      <c r="GVG2465" s="87"/>
      <c r="GVH2465" s="87"/>
      <c r="GVI2465" s="87"/>
      <c r="GVJ2465" s="87"/>
      <c r="GVK2465" s="87"/>
      <c r="GVL2465" s="87"/>
      <c r="GVM2465" s="87"/>
      <c r="GVN2465" s="87"/>
      <c r="GVO2465" s="87"/>
      <c r="GVP2465" s="87"/>
      <c r="GVQ2465" s="87"/>
      <c r="GVR2465" s="87"/>
      <c r="GVS2465" s="87"/>
      <c r="GVT2465" s="87"/>
      <c r="GVU2465" s="87"/>
      <c r="GVV2465" s="87"/>
      <c r="GVW2465" s="87"/>
      <c r="GVX2465" s="87"/>
      <c r="GVY2465" s="87"/>
      <c r="GVZ2465" s="87"/>
      <c r="GWA2465" s="87"/>
      <c r="GWB2465" s="87"/>
      <c r="GWC2465" s="87"/>
      <c r="GWD2465" s="87"/>
      <c r="GWE2465" s="87"/>
      <c r="GWF2465" s="87"/>
      <c r="GWG2465" s="87"/>
      <c r="GWH2465" s="87"/>
      <c r="GWI2465" s="87"/>
      <c r="GWJ2465" s="87"/>
      <c r="GWK2465" s="87"/>
      <c r="GWL2465" s="87"/>
      <c r="GWM2465" s="87"/>
      <c r="GWN2465" s="87"/>
      <c r="GWO2465" s="87"/>
      <c r="GWP2465" s="87"/>
      <c r="GWQ2465" s="87"/>
      <c r="GWR2465" s="87"/>
      <c r="GWS2465" s="87"/>
      <c r="GWT2465" s="87"/>
      <c r="GWU2465" s="87"/>
      <c r="GWV2465" s="87"/>
      <c r="GWW2465" s="87"/>
      <c r="GWX2465" s="87"/>
      <c r="GWY2465" s="87"/>
      <c r="GWZ2465" s="87"/>
      <c r="GXA2465" s="87"/>
      <c r="GXB2465" s="87"/>
      <c r="GXC2465" s="87"/>
      <c r="GXD2465" s="87"/>
      <c r="GXE2465" s="87"/>
      <c r="GXF2465" s="87"/>
      <c r="GXG2465" s="87"/>
      <c r="GXH2465" s="87"/>
      <c r="GXI2465" s="87"/>
      <c r="GXJ2465" s="87"/>
      <c r="GXK2465" s="87"/>
      <c r="GXL2465" s="87"/>
      <c r="GXM2465" s="87"/>
      <c r="GXN2465" s="87"/>
      <c r="GXO2465" s="87"/>
      <c r="GXP2465" s="87"/>
      <c r="GXQ2465" s="87"/>
      <c r="GXR2465" s="87"/>
      <c r="GXS2465" s="87"/>
      <c r="GXT2465" s="87"/>
      <c r="GXU2465" s="87"/>
      <c r="GXV2465" s="87"/>
      <c r="GXW2465" s="87"/>
      <c r="GXX2465" s="87"/>
      <c r="GXY2465" s="87"/>
      <c r="GXZ2465" s="87"/>
      <c r="GYA2465" s="87"/>
      <c r="GYB2465" s="87"/>
      <c r="GYC2465" s="87"/>
      <c r="GYD2465" s="87"/>
      <c r="GYE2465" s="87"/>
      <c r="GYF2465" s="87"/>
      <c r="GYG2465" s="87"/>
      <c r="GYH2465" s="87"/>
      <c r="GYI2465" s="87"/>
      <c r="GYJ2465" s="87"/>
      <c r="GYK2465" s="87"/>
      <c r="GYL2465" s="87"/>
      <c r="GYM2465" s="87"/>
      <c r="GYN2465" s="87"/>
      <c r="GYO2465" s="87"/>
      <c r="GYP2465" s="87"/>
      <c r="GYQ2465" s="87"/>
      <c r="GYR2465" s="87"/>
      <c r="GYS2465" s="87"/>
      <c r="GYT2465" s="87"/>
      <c r="GYU2465" s="87"/>
      <c r="GYV2465" s="87"/>
      <c r="GYW2465" s="87"/>
      <c r="GYX2465" s="87"/>
      <c r="GYY2465" s="87"/>
      <c r="GYZ2465" s="87"/>
      <c r="GZA2465" s="87"/>
      <c r="GZB2465" s="87"/>
      <c r="GZC2465" s="87"/>
      <c r="GZD2465" s="87"/>
      <c r="GZE2465" s="87"/>
      <c r="GZF2465" s="87"/>
      <c r="GZG2465" s="87"/>
      <c r="GZH2465" s="87"/>
      <c r="GZI2465" s="87"/>
      <c r="GZJ2465" s="87"/>
      <c r="GZK2465" s="87"/>
      <c r="GZL2465" s="87"/>
      <c r="GZM2465" s="87"/>
      <c r="GZN2465" s="87"/>
      <c r="GZO2465" s="87"/>
      <c r="GZP2465" s="87"/>
      <c r="GZQ2465" s="87"/>
      <c r="GZR2465" s="87"/>
      <c r="GZS2465" s="87"/>
      <c r="GZT2465" s="87"/>
      <c r="GZU2465" s="87"/>
      <c r="GZV2465" s="87"/>
      <c r="GZW2465" s="87"/>
      <c r="GZX2465" s="87"/>
      <c r="GZY2465" s="87"/>
      <c r="GZZ2465" s="87"/>
      <c r="HAA2465" s="87"/>
      <c r="HAB2465" s="87"/>
      <c r="HAC2465" s="87"/>
      <c r="HAD2465" s="87"/>
      <c r="HAE2465" s="87"/>
      <c r="HAF2465" s="87"/>
      <c r="HAG2465" s="87"/>
      <c r="HAH2465" s="87"/>
      <c r="HAI2465" s="87"/>
      <c r="HAJ2465" s="87"/>
      <c r="HAK2465" s="87"/>
      <c r="HAL2465" s="87"/>
      <c r="HAM2465" s="87"/>
      <c r="HAN2465" s="87"/>
      <c r="HAO2465" s="87"/>
      <c r="HAP2465" s="87"/>
      <c r="HAQ2465" s="87"/>
      <c r="HAR2465" s="87"/>
      <c r="HAS2465" s="87"/>
      <c r="HAT2465" s="87"/>
      <c r="HAU2465" s="87"/>
      <c r="HAV2465" s="87"/>
      <c r="HAW2465" s="87"/>
      <c r="HAX2465" s="87"/>
      <c r="HAY2465" s="87"/>
      <c r="HAZ2465" s="87"/>
      <c r="HBA2465" s="87"/>
      <c r="HBB2465" s="87"/>
      <c r="HBC2465" s="87"/>
      <c r="HBD2465" s="87"/>
      <c r="HBE2465" s="87"/>
      <c r="HBF2465" s="87"/>
      <c r="HBG2465" s="87"/>
      <c r="HBH2465" s="87"/>
      <c r="HBI2465" s="87"/>
      <c r="HBJ2465" s="87"/>
      <c r="HBK2465" s="87"/>
      <c r="HBL2465" s="87"/>
      <c r="HBM2465" s="87"/>
      <c r="HBN2465" s="87"/>
      <c r="HBO2465" s="87"/>
      <c r="HBP2465" s="87"/>
      <c r="HBQ2465" s="87"/>
      <c r="HBR2465" s="87"/>
      <c r="HBS2465" s="87"/>
      <c r="HBT2465" s="87"/>
      <c r="HBU2465" s="87"/>
      <c r="HBV2465" s="87"/>
      <c r="HBW2465" s="87"/>
      <c r="HBX2465" s="87"/>
      <c r="HBY2465" s="87"/>
      <c r="HBZ2465" s="87"/>
      <c r="HCA2465" s="87"/>
      <c r="HCB2465" s="87"/>
      <c r="HCC2465" s="87"/>
      <c r="HCD2465" s="87"/>
      <c r="HCE2465" s="87"/>
      <c r="HCF2465" s="87"/>
      <c r="HCG2465" s="87"/>
      <c r="HCH2465" s="87"/>
      <c r="HCI2465" s="87"/>
      <c r="HCJ2465" s="87"/>
      <c r="HCK2465" s="87"/>
      <c r="HCL2465" s="87"/>
      <c r="HCM2465" s="87"/>
      <c r="HCN2465" s="87"/>
      <c r="HCO2465" s="87"/>
      <c r="HCP2465" s="87"/>
      <c r="HCQ2465" s="87"/>
      <c r="HCR2465" s="87"/>
      <c r="HCS2465" s="87"/>
      <c r="HCT2465" s="87"/>
      <c r="HCU2465" s="87"/>
      <c r="HCV2465" s="87"/>
      <c r="HCW2465" s="87"/>
      <c r="HCX2465" s="87"/>
      <c r="HCY2465" s="87"/>
      <c r="HCZ2465" s="87"/>
      <c r="HDA2465" s="87"/>
      <c r="HDB2465" s="87"/>
      <c r="HDC2465" s="87"/>
      <c r="HDD2465" s="87"/>
      <c r="HDE2465" s="87"/>
      <c r="HDF2465" s="87"/>
      <c r="HDG2465" s="87"/>
      <c r="HDH2465" s="87"/>
      <c r="HDI2465" s="87"/>
      <c r="HDJ2465" s="87"/>
      <c r="HDK2465" s="87"/>
      <c r="HDL2465" s="87"/>
      <c r="HDM2465" s="87"/>
      <c r="HDN2465" s="87"/>
      <c r="HDO2465" s="87"/>
      <c r="HDP2465" s="87"/>
      <c r="HDQ2465" s="87"/>
      <c r="HDR2465" s="87"/>
      <c r="HDS2465" s="87"/>
      <c r="HDT2465" s="87"/>
      <c r="HDU2465" s="87"/>
      <c r="HDV2465" s="87"/>
      <c r="HDW2465" s="87"/>
      <c r="HDX2465" s="87"/>
      <c r="HDY2465" s="87"/>
      <c r="HDZ2465" s="87"/>
      <c r="HEA2465" s="87"/>
      <c r="HEB2465" s="87"/>
      <c r="HEC2465" s="87"/>
      <c r="HED2465" s="87"/>
      <c r="HEE2465" s="87"/>
      <c r="HEF2465" s="87"/>
      <c r="HEG2465" s="87"/>
      <c r="HEH2465" s="87"/>
      <c r="HEI2465" s="87"/>
      <c r="HEJ2465" s="87"/>
      <c r="HEK2465" s="87"/>
      <c r="HEL2465" s="87"/>
      <c r="HEM2465" s="87"/>
      <c r="HEN2465" s="87"/>
      <c r="HEO2465" s="87"/>
      <c r="HEP2465" s="87"/>
      <c r="HEQ2465" s="87"/>
      <c r="HER2465" s="87"/>
      <c r="HES2465" s="87"/>
      <c r="HET2465" s="87"/>
      <c r="HEU2465" s="87"/>
      <c r="HEV2465" s="87"/>
      <c r="HEW2465" s="87"/>
      <c r="HEX2465" s="87"/>
      <c r="HEY2465" s="87"/>
      <c r="HEZ2465" s="87"/>
      <c r="HFA2465" s="87"/>
      <c r="HFB2465" s="87"/>
      <c r="HFC2465" s="87"/>
      <c r="HFD2465" s="87"/>
      <c r="HFE2465" s="87"/>
      <c r="HFF2465" s="87"/>
      <c r="HFG2465" s="87"/>
      <c r="HFH2465" s="87"/>
      <c r="HFI2465" s="87"/>
      <c r="HFJ2465" s="87"/>
      <c r="HFK2465" s="87"/>
      <c r="HFL2465" s="87"/>
      <c r="HFM2465" s="87"/>
      <c r="HFN2465" s="87"/>
      <c r="HFO2465" s="87"/>
      <c r="HFP2465" s="87"/>
      <c r="HFQ2465" s="87"/>
      <c r="HFR2465" s="87"/>
      <c r="HFS2465" s="87"/>
      <c r="HFT2465" s="87"/>
      <c r="HFU2465" s="87"/>
      <c r="HFV2465" s="87"/>
      <c r="HFW2465" s="87"/>
      <c r="HFX2465" s="87"/>
      <c r="HFY2465" s="87"/>
      <c r="HFZ2465" s="87"/>
      <c r="HGA2465" s="87"/>
      <c r="HGB2465" s="87"/>
      <c r="HGC2465" s="87"/>
      <c r="HGD2465" s="87"/>
      <c r="HGE2465" s="87"/>
      <c r="HGF2465" s="87"/>
      <c r="HGG2465" s="87"/>
      <c r="HGH2465" s="87"/>
      <c r="HGI2465" s="87"/>
      <c r="HGJ2465" s="87"/>
      <c r="HGK2465" s="87"/>
      <c r="HGL2465" s="87"/>
      <c r="HGM2465" s="87"/>
      <c r="HGN2465" s="87"/>
      <c r="HGO2465" s="87"/>
      <c r="HGP2465" s="87"/>
      <c r="HGQ2465" s="87"/>
      <c r="HGR2465" s="87"/>
      <c r="HGS2465" s="87"/>
      <c r="HGT2465" s="87"/>
      <c r="HGU2465" s="87"/>
      <c r="HGV2465" s="87"/>
      <c r="HGW2465" s="87"/>
      <c r="HGX2465" s="87"/>
      <c r="HGY2465" s="87"/>
      <c r="HGZ2465" s="87"/>
      <c r="HHA2465" s="87"/>
      <c r="HHB2465" s="87"/>
      <c r="HHC2465" s="87"/>
      <c r="HHD2465" s="87"/>
      <c r="HHE2465" s="87"/>
      <c r="HHF2465" s="87"/>
      <c r="HHG2465" s="87"/>
      <c r="HHH2465" s="87"/>
      <c r="HHI2465" s="87"/>
      <c r="HHJ2465" s="87"/>
      <c r="HHK2465" s="87"/>
      <c r="HHL2465" s="87"/>
      <c r="HHM2465" s="87"/>
      <c r="HHN2465" s="87"/>
      <c r="HHO2465" s="87"/>
      <c r="HHP2465" s="87"/>
      <c r="HHQ2465" s="87"/>
      <c r="HHR2465" s="87"/>
      <c r="HHS2465" s="87"/>
      <c r="HHT2465" s="87"/>
      <c r="HHU2465" s="87"/>
      <c r="HHV2465" s="87"/>
      <c r="HHW2465" s="87"/>
      <c r="HHX2465" s="87"/>
      <c r="HHY2465" s="87"/>
      <c r="HHZ2465" s="87"/>
      <c r="HIA2465" s="87"/>
      <c r="HIB2465" s="87"/>
      <c r="HIC2465" s="87"/>
      <c r="HID2465" s="87"/>
      <c r="HIE2465" s="87"/>
      <c r="HIF2465" s="87"/>
      <c r="HIG2465" s="87"/>
      <c r="HIH2465" s="87"/>
      <c r="HII2465" s="87"/>
      <c r="HIJ2465" s="87"/>
      <c r="HIK2465" s="87"/>
      <c r="HIL2465" s="87"/>
      <c r="HIM2465" s="87"/>
      <c r="HIN2465" s="87"/>
      <c r="HIO2465" s="87"/>
      <c r="HIP2465" s="87"/>
      <c r="HIQ2465" s="87"/>
      <c r="HIR2465" s="87"/>
      <c r="HIS2465" s="87"/>
      <c r="HIT2465" s="87"/>
      <c r="HIU2465" s="87"/>
      <c r="HIV2465" s="87"/>
      <c r="HIW2465" s="87"/>
      <c r="HIX2465" s="87"/>
      <c r="HIY2465" s="87"/>
      <c r="HIZ2465" s="87"/>
      <c r="HJA2465" s="87"/>
      <c r="HJB2465" s="87"/>
      <c r="HJC2465" s="87"/>
      <c r="HJD2465" s="87"/>
      <c r="HJE2465" s="87"/>
      <c r="HJF2465" s="87"/>
      <c r="HJG2465" s="87"/>
      <c r="HJH2465" s="87"/>
      <c r="HJI2465" s="87"/>
      <c r="HJJ2465" s="87"/>
      <c r="HJK2465" s="87"/>
      <c r="HJL2465" s="87"/>
      <c r="HJM2465" s="87"/>
      <c r="HJN2465" s="87"/>
      <c r="HJO2465" s="87"/>
      <c r="HJP2465" s="87"/>
      <c r="HJQ2465" s="87"/>
      <c r="HJR2465" s="87"/>
      <c r="HJS2465" s="87"/>
      <c r="HJT2465" s="87"/>
      <c r="HJU2465" s="87"/>
      <c r="HJV2465" s="87"/>
      <c r="HJW2465" s="87"/>
      <c r="HJX2465" s="87"/>
      <c r="HJY2465" s="87"/>
      <c r="HJZ2465" s="87"/>
      <c r="HKA2465" s="87"/>
      <c r="HKB2465" s="87"/>
      <c r="HKC2465" s="87"/>
      <c r="HKD2465" s="87"/>
      <c r="HKE2465" s="87"/>
      <c r="HKF2465" s="87"/>
      <c r="HKG2465" s="87"/>
      <c r="HKH2465" s="87"/>
      <c r="HKI2465" s="87"/>
      <c r="HKJ2465" s="87"/>
      <c r="HKK2465" s="87"/>
      <c r="HKL2465" s="87"/>
      <c r="HKM2465" s="87"/>
      <c r="HKN2465" s="87"/>
      <c r="HKO2465" s="87"/>
      <c r="HKP2465" s="87"/>
      <c r="HKQ2465" s="87"/>
      <c r="HKR2465" s="87"/>
      <c r="HKS2465" s="87"/>
      <c r="HKT2465" s="87"/>
      <c r="HKU2465" s="87"/>
      <c r="HKV2465" s="87"/>
      <c r="HKW2465" s="87"/>
      <c r="HKX2465" s="87"/>
      <c r="HKY2465" s="87"/>
      <c r="HKZ2465" s="87"/>
      <c r="HLA2465" s="87"/>
      <c r="HLB2465" s="87"/>
      <c r="HLC2465" s="87"/>
      <c r="HLD2465" s="87"/>
      <c r="HLE2465" s="87"/>
      <c r="HLF2465" s="87"/>
      <c r="HLG2465" s="87"/>
      <c r="HLH2465" s="87"/>
      <c r="HLI2465" s="87"/>
      <c r="HLJ2465" s="87"/>
      <c r="HLK2465" s="87"/>
      <c r="HLL2465" s="87"/>
      <c r="HLM2465" s="87"/>
      <c r="HLN2465" s="87"/>
      <c r="HLO2465" s="87"/>
      <c r="HLP2465" s="87"/>
      <c r="HLQ2465" s="87"/>
      <c r="HLR2465" s="87"/>
      <c r="HLS2465" s="87"/>
      <c r="HLT2465" s="87"/>
      <c r="HLU2465" s="87"/>
      <c r="HLV2465" s="87"/>
      <c r="HLW2465" s="87"/>
      <c r="HLX2465" s="87"/>
      <c r="HLY2465" s="87"/>
      <c r="HLZ2465" s="87"/>
      <c r="HMA2465" s="87"/>
      <c r="HMB2465" s="87"/>
      <c r="HMC2465" s="87"/>
      <c r="HMD2465" s="87"/>
      <c r="HME2465" s="87"/>
      <c r="HMF2465" s="87"/>
      <c r="HMG2465" s="87"/>
      <c r="HMH2465" s="87"/>
      <c r="HMI2465" s="87"/>
      <c r="HMJ2465" s="87"/>
      <c r="HMK2465" s="87"/>
      <c r="HML2465" s="87"/>
      <c r="HMM2465" s="87"/>
      <c r="HMN2465" s="87"/>
      <c r="HMO2465" s="87"/>
      <c r="HMP2465" s="87"/>
      <c r="HMQ2465" s="87"/>
      <c r="HMR2465" s="87"/>
      <c r="HMS2465" s="87"/>
      <c r="HMT2465" s="87"/>
      <c r="HMU2465" s="87"/>
      <c r="HMV2465" s="87"/>
      <c r="HMW2465" s="87"/>
      <c r="HMX2465" s="87"/>
      <c r="HMY2465" s="87"/>
      <c r="HMZ2465" s="87"/>
      <c r="HNA2465" s="87"/>
      <c r="HNB2465" s="87"/>
      <c r="HNC2465" s="87"/>
      <c r="HND2465" s="87"/>
      <c r="HNE2465" s="87"/>
      <c r="HNF2465" s="87"/>
      <c r="HNG2465" s="87"/>
      <c r="HNH2465" s="87"/>
      <c r="HNI2465" s="87"/>
      <c r="HNJ2465" s="87"/>
      <c r="HNK2465" s="87"/>
      <c r="HNL2465" s="87"/>
      <c r="HNM2465" s="87"/>
      <c r="HNN2465" s="87"/>
      <c r="HNO2465" s="87"/>
      <c r="HNP2465" s="87"/>
      <c r="HNQ2465" s="87"/>
      <c r="HNR2465" s="87"/>
      <c r="HNS2465" s="87"/>
      <c r="HNT2465" s="87"/>
      <c r="HNU2465" s="87"/>
      <c r="HNV2465" s="87"/>
      <c r="HNW2465" s="87"/>
      <c r="HNX2465" s="87"/>
      <c r="HNY2465" s="87"/>
      <c r="HNZ2465" s="87"/>
      <c r="HOA2465" s="87"/>
      <c r="HOB2465" s="87"/>
      <c r="HOC2465" s="87"/>
      <c r="HOD2465" s="87"/>
      <c r="HOE2465" s="87"/>
      <c r="HOF2465" s="87"/>
      <c r="HOG2465" s="87"/>
      <c r="HOH2465" s="87"/>
      <c r="HOI2465" s="87"/>
      <c r="HOJ2465" s="87"/>
      <c r="HOK2465" s="87"/>
      <c r="HOL2465" s="87"/>
      <c r="HOM2465" s="87"/>
      <c r="HON2465" s="87"/>
      <c r="HOO2465" s="87"/>
      <c r="HOP2465" s="87"/>
      <c r="HOQ2465" s="87"/>
      <c r="HOR2465" s="87"/>
      <c r="HOS2465" s="87"/>
      <c r="HOT2465" s="87"/>
      <c r="HOU2465" s="87"/>
      <c r="HOV2465" s="87"/>
      <c r="HOW2465" s="87"/>
      <c r="HOX2465" s="87"/>
      <c r="HOY2465" s="87"/>
      <c r="HOZ2465" s="87"/>
      <c r="HPA2465" s="87"/>
      <c r="HPB2465" s="87"/>
      <c r="HPC2465" s="87"/>
      <c r="HPD2465" s="87"/>
      <c r="HPE2465" s="87"/>
      <c r="HPF2465" s="87"/>
      <c r="HPG2465" s="87"/>
      <c r="HPH2465" s="87"/>
      <c r="HPI2465" s="87"/>
      <c r="HPJ2465" s="87"/>
      <c r="HPK2465" s="87"/>
      <c r="HPL2465" s="87"/>
      <c r="HPM2465" s="87"/>
      <c r="HPN2465" s="87"/>
      <c r="HPO2465" s="87"/>
      <c r="HPP2465" s="87"/>
      <c r="HPQ2465" s="87"/>
      <c r="HPR2465" s="87"/>
      <c r="HPS2465" s="87"/>
      <c r="HPT2465" s="87"/>
      <c r="HPU2465" s="87"/>
      <c r="HPV2465" s="87"/>
      <c r="HPW2465" s="87"/>
      <c r="HPX2465" s="87"/>
      <c r="HPY2465" s="87"/>
      <c r="HPZ2465" s="87"/>
      <c r="HQA2465" s="87"/>
      <c r="HQB2465" s="87"/>
      <c r="HQC2465" s="87"/>
      <c r="HQD2465" s="87"/>
      <c r="HQE2465" s="87"/>
      <c r="HQF2465" s="87"/>
      <c r="HQG2465" s="87"/>
      <c r="HQH2465" s="87"/>
      <c r="HQI2465" s="87"/>
      <c r="HQJ2465" s="87"/>
      <c r="HQK2465" s="87"/>
      <c r="HQL2465" s="87"/>
      <c r="HQM2465" s="87"/>
      <c r="HQN2465" s="87"/>
      <c r="HQO2465" s="87"/>
      <c r="HQP2465" s="87"/>
      <c r="HQQ2465" s="87"/>
      <c r="HQR2465" s="87"/>
      <c r="HQS2465" s="87"/>
      <c r="HQT2465" s="87"/>
      <c r="HQU2465" s="87"/>
      <c r="HQV2465" s="87"/>
      <c r="HQW2465" s="87"/>
      <c r="HQX2465" s="87"/>
      <c r="HQY2465" s="87"/>
      <c r="HQZ2465" s="87"/>
      <c r="HRA2465" s="87"/>
      <c r="HRB2465" s="87"/>
      <c r="HRC2465" s="87"/>
      <c r="HRD2465" s="87"/>
      <c r="HRE2465" s="87"/>
      <c r="HRF2465" s="87"/>
      <c r="HRG2465" s="87"/>
      <c r="HRH2465" s="87"/>
      <c r="HRI2465" s="87"/>
      <c r="HRJ2465" s="87"/>
      <c r="HRK2465" s="87"/>
      <c r="HRL2465" s="87"/>
      <c r="HRM2465" s="87"/>
      <c r="HRN2465" s="87"/>
      <c r="HRO2465" s="87"/>
      <c r="HRP2465" s="87"/>
      <c r="HRQ2465" s="87"/>
      <c r="HRR2465" s="87"/>
      <c r="HRS2465" s="87"/>
      <c r="HRT2465" s="87"/>
      <c r="HRU2465" s="87"/>
      <c r="HRV2465" s="87"/>
      <c r="HRW2465" s="87"/>
      <c r="HRX2465" s="87"/>
      <c r="HRY2465" s="87"/>
      <c r="HRZ2465" s="87"/>
      <c r="HSA2465" s="87"/>
      <c r="HSB2465" s="87"/>
      <c r="HSC2465" s="87"/>
      <c r="HSD2465" s="87"/>
      <c r="HSE2465" s="87"/>
      <c r="HSF2465" s="87"/>
      <c r="HSG2465" s="87"/>
      <c r="HSH2465" s="87"/>
      <c r="HSI2465" s="87"/>
      <c r="HSJ2465" s="87"/>
      <c r="HSK2465" s="87"/>
      <c r="HSL2465" s="87"/>
      <c r="HSM2465" s="87"/>
      <c r="HSN2465" s="87"/>
      <c r="HSO2465" s="87"/>
      <c r="HSP2465" s="87"/>
      <c r="HSQ2465" s="87"/>
      <c r="HSR2465" s="87"/>
      <c r="HSS2465" s="87"/>
      <c r="HST2465" s="87"/>
      <c r="HSU2465" s="87"/>
      <c r="HSV2465" s="87"/>
      <c r="HSW2465" s="87"/>
      <c r="HSX2465" s="87"/>
      <c r="HSY2465" s="87"/>
      <c r="HSZ2465" s="87"/>
      <c r="HTA2465" s="87"/>
      <c r="HTB2465" s="87"/>
      <c r="HTC2465" s="87"/>
      <c r="HTD2465" s="87"/>
      <c r="HTE2465" s="87"/>
      <c r="HTF2465" s="87"/>
      <c r="HTG2465" s="87"/>
      <c r="HTH2465" s="87"/>
      <c r="HTI2465" s="87"/>
      <c r="HTJ2465" s="87"/>
      <c r="HTK2465" s="87"/>
      <c r="HTL2465" s="87"/>
      <c r="HTM2465" s="87"/>
      <c r="HTN2465" s="87"/>
      <c r="HTO2465" s="87"/>
      <c r="HTP2465" s="87"/>
      <c r="HTQ2465" s="87"/>
      <c r="HTR2465" s="87"/>
      <c r="HTS2465" s="87"/>
      <c r="HTT2465" s="87"/>
      <c r="HTU2465" s="87"/>
      <c r="HTV2465" s="87"/>
      <c r="HTW2465" s="87"/>
      <c r="HTX2465" s="87"/>
      <c r="HTY2465" s="87"/>
      <c r="HTZ2465" s="87"/>
      <c r="HUA2465" s="87"/>
      <c r="HUB2465" s="87"/>
      <c r="HUC2465" s="87"/>
      <c r="HUD2465" s="87"/>
      <c r="HUE2465" s="87"/>
      <c r="HUF2465" s="87"/>
      <c r="HUG2465" s="87"/>
      <c r="HUH2465" s="87"/>
      <c r="HUI2465" s="87"/>
      <c r="HUJ2465" s="87"/>
      <c r="HUK2465" s="87"/>
      <c r="HUL2465" s="87"/>
      <c r="HUM2465" s="87"/>
      <c r="HUN2465" s="87"/>
      <c r="HUO2465" s="87"/>
      <c r="HUP2465" s="87"/>
      <c r="HUQ2465" s="87"/>
      <c r="HUR2465" s="87"/>
      <c r="HUS2465" s="87"/>
      <c r="HUT2465" s="87"/>
      <c r="HUU2465" s="87"/>
      <c r="HUV2465" s="87"/>
      <c r="HUW2465" s="87"/>
      <c r="HUX2465" s="87"/>
      <c r="HUY2465" s="87"/>
      <c r="HUZ2465" s="87"/>
      <c r="HVA2465" s="87"/>
      <c r="HVB2465" s="87"/>
      <c r="HVC2465" s="87"/>
      <c r="HVD2465" s="87"/>
      <c r="HVE2465" s="87"/>
      <c r="HVF2465" s="87"/>
      <c r="HVG2465" s="87"/>
      <c r="HVH2465" s="87"/>
      <c r="HVI2465" s="87"/>
      <c r="HVJ2465" s="87"/>
      <c r="HVK2465" s="87"/>
      <c r="HVL2465" s="87"/>
      <c r="HVM2465" s="87"/>
      <c r="HVN2465" s="87"/>
      <c r="HVO2465" s="87"/>
      <c r="HVP2465" s="87"/>
      <c r="HVQ2465" s="87"/>
      <c r="HVR2465" s="87"/>
      <c r="HVS2465" s="87"/>
      <c r="HVT2465" s="87"/>
      <c r="HVU2465" s="87"/>
      <c r="HVV2465" s="87"/>
      <c r="HVW2465" s="87"/>
      <c r="HVX2465" s="87"/>
      <c r="HVY2465" s="87"/>
      <c r="HVZ2465" s="87"/>
      <c r="HWA2465" s="87"/>
      <c r="HWB2465" s="87"/>
      <c r="HWC2465" s="87"/>
      <c r="HWD2465" s="87"/>
      <c r="HWE2465" s="87"/>
      <c r="HWF2465" s="87"/>
      <c r="HWG2465" s="87"/>
      <c r="HWH2465" s="87"/>
      <c r="HWI2465" s="87"/>
      <c r="HWJ2465" s="87"/>
      <c r="HWK2465" s="87"/>
      <c r="HWL2465" s="87"/>
      <c r="HWM2465" s="87"/>
      <c r="HWN2465" s="87"/>
      <c r="HWO2465" s="87"/>
      <c r="HWP2465" s="87"/>
      <c r="HWQ2465" s="87"/>
      <c r="HWR2465" s="87"/>
      <c r="HWS2465" s="87"/>
      <c r="HWT2465" s="87"/>
      <c r="HWU2465" s="87"/>
      <c r="HWV2465" s="87"/>
      <c r="HWW2465" s="87"/>
      <c r="HWX2465" s="87"/>
      <c r="HWY2465" s="87"/>
      <c r="HWZ2465" s="87"/>
      <c r="HXA2465" s="87"/>
      <c r="HXB2465" s="87"/>
      <c r="HXC2465" s="87"/>
      <c r="HXD2465" s="87"/>
      <c r="HXE2465" s="87"/>
      <c r="HXF2465" s="87"/>
      <c r="HXG2465" s="87"/>
      <c r="HXH2465" s="87"/>
      <c r="HXI2465" s="87"/>
      <c r="HXJ2465" s="87"/>
      <c r="HXK2465" s="87"/>
      <c r="HXL2465" s="87"/>
      <c r="HXM2465" s="87"/>
      <c r="HXN2465" s="87"/>
      <c r="HXO2465" s="87"/>
      <c r="HXP2465" s="87"/>
      <c r="HXQ2465" s="87"/>
      <c r="HXR2465" s="87"/>
      <c r="HXS2465" s="87"/>
      <c r="HXT2465" s="87"/>
      <c r="HXU2465" s="87"/>
      <c r="HXV2465" s="87"/>
      <c r="HXW2465" s="87"/>
      <c r="HXX2465" s="87"/>
      <c r="HXY2465" s="87"/>
      <c r="HXZ2465" s="87"/>
      <c r="HYA2465" s="87"/>
      <c r="HYB2465" s="87"/>
      <c r="HYC2465" s="87"/>
      <c r="HYD2465" s="87"/>
      <c r="HYE2465" s="87"/>
      <c r="HYF2465" s="87"/>
      <c r="HYG2465" s="87"/>
      <c r="HYH2465" s="87"/>
      <c r="HYI2465" s="87"/>
      <c r="HYJ2465" s="87"/>
      <c r="HYK2465" s="87"/>
      <c r="HYL2465" s="87"/>
      <c r="HYM2465" s="87"/>
      <c r="HYN2465" s="87"/>
      <c r="HYO2465" s="87"/>
      <c r="HYP2465" s="87"/>
      <c r="HYQ2465" s="87"/>
      <c r="HYR2465" s="87"/>
      <c r="HYS2465" s="87"/>
      <c r="HYT2465" s="87"/>
      <c r="HYU2465" s="87"/>
      <c r="HYV2465" s="87"/>
      <c r="HYW2465" s="87"/>
      <c r="HYX2465" s="87"/>
      <c r="HYY2465" s="87"/>
      <c r="HYZ2465" s="87"/>
      <c r="HZA2465" s="87"/>
      <c r="HZB2465" s="87"/>
      <c r="HZC2465" s="87"/>
      <c r="HZD2465" s="87"/>
      <c r="HZE2465" s="87"/>
      <c r="HZF2465" s="87"/>
      <c r="HZG2465" s="87"/>
      <c r="HZH2465" s="87"/>
      <c r="HZI2465" s="87"/>
      <c r="HZJ2465" s="87"/>
      <c r="HZK2465" s="87"/>
      <c r="HZL2465" s="87"/>
      <c r="HZM2465" s="87"/>
      <c r="HZN2465" s="87"/>
      <c r="HZO2465" s="87"/>
      <c r="HZP2465" s="87"/>
      <c r="HZQ2465" s="87"/>
      <c r="HZR2465" s="87"/>
      <c r="HZS2465" s="87"/>
      <c r="HZT2465" s="87"/>
      <c r="HZU2465" s="87"/>
      <c r="HZV2465" s="87"/>
      <c r="HZW2465" s="87"/>
      <c r="HZX2465" s="87"/>
      <c r="HZY2465" s="87"/>
      <c r="HZZ2465" s="87"/>
      <c r="IAA2465" s="87"/>
      <c r="IAB2465" s="87"/>
      <c r="IAC2465" s="87"/>
      <c r="IAD2465" s="87"/>
      <c r="IAE2465" s="87"/>
      <c r="IAF2465" s="87"/>
      <c r="IAG2465" s="87"/>
      <c r="IAH2465" s="87"/>
      <c r="IAI2465" s="87"/>
      <c r="IAJ2465" s="87"/>
      <c r="IAK2465" s="87"/>
      <c r="IAL2465" s="87"/>
      <c r="IAM2465" s="87"/>
      <c r="IAN2465" s="87"/>
      <c r="IAO2465" s="87"/>
      <c r="IAP2465" s="87"/>
      <c r="IAQ2465" s="87"/>
      <c r="IAR2465" s="87"/>
      <c r="IAS2465" s="87"/>
      <c r="IAT2465" s="87"/>
      <c r="IAU2465" s="87"/>
      <c r="IAV2465" s="87"/>
      <c r="IAW2465" s="87"/>
      <c r="IAX2465" s="87"/>
      <c r="IAY2465" s="87"/>
      <c r="IAZ2465" s="87"/>
      <c r="IBA2465" s="87"/>
      <c r="IBB2465" s="87"/>
      <c r="IBC2465" s="87"/>
      <c r="IBD2465" s="87"/>
      <c r="IBE2465" s="87"/>
      <c r="IBF2465" s="87"/>
      <c r="IBG2465" s="87"/>
      <c r="IBH2465" s="87"/>
      <c r="IBI2465" s="87"/>
      <c r="IBJ2465" s="87"/>
      <c r="IBK2465" s="87"/>
      <c r="IBL2465" s="87"/>
      <c r="IBM2465" s="87"/>
      <c r="IBN2465" s="87"/>
      <c r="IBO2465" s="87"/>
      <c r="IBP2465" s="87"/>
      <c r="IBQ2465" s="87"/>
      <c r="IBR2465" s="87"/>
      <c r="IBS2465" s="87"/>
      <c r="IBT2465" s="87"/>
      <c r="IBU2465" s="87"/>
      <c r="IBV2465" s="87"/>
      <c r="IBW2465" s="87"/>
      <c r="IBX2465" s="87"/>
      <c r="IBY2465" s="87"/>
      <c r="IBZ2465" s="87"/>
      <c r="ICA2465" s="87"/>
      <c r="ICB2465" s="87"/>
      <c r="ICC2465" s="87"/>
      <c r="ICD2465" s="87"/>
      <c r="ICE2465" s="87"/>
      <c r="ICF2465" s="87"/>
      <c r="ICG2465" s="87"/>
      <c r="ICH2465" s="87"/>
      <c r="ICI2465" s="87"/>
      <c r="ICJ2465" s="87"/>
      <c r="ICK2465" s="87"/>
      <c r="ICL2465" s="87"/>
      <c r="ICM2465" s="87"/>
      <c r="ICN2465" s="87"/>
      <c r="ICO2465" s="87"/>
      <c r="ICP2465" s="87"/>
      <c r="ICQ2465" s="87"/>
      <c r="ICR2465" s="87"/>
      <c r="ICS2465" s="87"/>
      <c r="ICT2465" s="87"/>
      <c r="ICU2465" s="87"/>
      <c r="ICV2465" s="87"/>
      <c r="ICW2465" s="87"/>
      <c r="ICX2465" s="87"/>
      <c r="ICY2465" s="87"/>
      <c r="ICZ2465" s="87"/>
      <c r="IDA2465" s="87"/>
      <c r="IDB2465" s="87"/>
      <c r="IDC2465" s="87"/>
      <c r="IDD2465" s="87"/>
      <c r="IDE2465" s="87"/>
      <c r="IDF2465" s="87"/>
      <c r="IDG2465" s="87"/>
      <c r="IDH2465" s="87"/>
      <c r="IDI2465" s="87"/>
      <c r="IDJ2465" s="87"/>
      <c r="IDK2465" s="87"/>
      <c r="IDL2465" s="87"/>
      <c r="IDM2465" s="87"/>
      <c r="IDN2465" s="87"/>
      <c r="IDO2465" s="87"/>
      <c r="IDP2465" s="87"/>
      <c r="IDQ2465" s="87"/>
      <c r="IDR2465" s="87"/>
      <c r="IDS2465" s="87"/>
      <c r="IDT2465" s="87"/>
      <c r="IDU2465" s="87"/>
      <c r="IDV2465" s="87"/>
      <c r="IDW2465" s="87"/>
      <c r="IDX2465" s="87"/>
      <c r="IDY2465" s="87"/>
      <c r="IDZ2465" s="87"/>
      <c r="IEA2465" s="87"/>
      <c r="IEB2465" s="87"/>
      <c r="IEC2465" s="87"/>
      <c r="IED2465" s="87"/>
      <c r="IEE2465" s="87"/>
      <c r="IEF2465" s="87"/>
      <c r="IEG2465" s="87"/>
      <c r="IEH2465" s="87"/>
      <c r="IEI2465" s="87"/>
      <c r="IEJ2465" s="87"/>
      <c r="IEK2465" s="87"/>
      <c r="IEL2465" s="87"/>
      <c r="IEM2465" s="87"/>
      <c r="IEN2465" s="87"/>
      <c r="IEO2465" s="87"/>
      <c r="IEP2465" s="87"/>
      <c r="IEQ2465" s="87"/>
      <c r="IER2465" s="87"/>
      <c r="IES2465" s="87"/>
      <c r="IET2465" s="87"/>
      <c r="IEU2465" s="87"/>
      <c r="IEV2465" s="87"/>
      <c r="IEW2465" s="87"/>
      <c r="IEX2465" s="87"/>
      <c r="IEY2465" s="87"/>
      <c r="IEZ2465" s="87"/>
      <c r="IFA2465" s="87"/>
      <c r="IFB2465" s="87"/>
      <c r="IFC2465" s="87"/>
      <c r="IFD2465" s="87"/>
      <c r="IFE2465" s="87"/>
      <c r="IFF2465" s="87"/>
      <c r="IFG2465" s="87"/>
      <c r="IFH2465" s="87"/>
      <c r="IFI2465" s="87"/>
      <c r="IFJ2465" s="87"/>
      <c r="IFK2465" s="87"/>
      <c r="IFL2465" s="87"/>
      <c r="IFM2465" s="87"/>
      <c r="IFN2465" s="87"/>
      <c r="IFO2465" s="87"/>
      <c r="IFP2465" s="87"/>
      <c r="IFQ2465" s="87"/>
      <c r="IFR2465" s="87"/>
      <c r="IFS2465" s="87"/>
      <c r="IFT2465" s="87"/>
      <c r="IFU2465" s="87"/>
      <c r="IFV2465" s="87"/>
      <c r="IFW2465" s="87"/>
      <c r="IFX2465" s="87"/>
      <c r="IFY2465" s="87"/>
      <c r="IFZ2465" s="87"/>
      <c r="IGA2465" s="87"/>
      <c r="IGB2465" s="87"/>
      <c r="IGC2465" s="87"/>
      <c r="IGD2465" s="87"/>
      <c r="IGE2465" s="87"/>
      <c r="IGF2465" s="87"/>
      <c r="IGG2465" s="87"/>
      <c r="IGH2465" s="87"/>
      <c r="IGI2465" s="87"/>
      <c r="IGJ2465" s="87"/>
      <c r="IGK2465" s="87"/>
      <c r="IGL2465" s="87"/>
      <c r="IGM2465" s="87"/>
      <c r="IGN2465" s="87"/>
      <c r="IGO2465" s="87"/>
      <c r="IGP2465" s="87"/>
      <c r="IGQ2465" s="87"/>
      <c r="IGR2465" s="87"/>
      <c r="IGS2465" s="87"/>
      <c r="IGT2465" s="87"/>
      <c r="IGU2465" s="87"/>
      <c r="IGV2465" s="87"/>
      <c r="IGW2465" s="87"/>
      <c r="IGX2465" s="87"/>
      <c r="IGY2465" s="87"/>
      <c r="IGZ2465" s="87"/>
      <c r="IHA2465" s="87"/>
      <c r="IHB2465" s="87"/>
      <c r="IHC2465" s="87"/>
      <c r="IHD2465" s="87"/>
      <c r="IHE2465" s="87"/>
      <c r="IHF2465" s="87"/>
      <c r="IHG2465" s="87"/>
      <c r="IHH2465" s="87"/>
      <c r="IHI2465" s="87"/>
      <c r="IHJ2465" s="87"/>
      <c r="IHK2465" s="87"/>
      <c r="IHL2465" s="87"/>
      <c r="IHM2465" s="87"/>
      <c r="IHN2465" s="87"/>
      <c r="IHO2465" s="87"/>
      <c r="IHP2465" s="87"/>
      <c r="IHQ2465" s="87"/>
      <c r="IHR2465" s="87"/>
      <c r="IHS2465" s="87"/>
      <c r="IHT2465" s="87"/>
      <c r="IHU2465" s="87"/>
      <c r="IHV2465" s="87"/>
      <c r="IHW2465" s="87"/>
      <c r="IHX2465" s="87"/>
      <c r="IHY2465" s="87"/>
      <c r="IHZ2465" s="87"/>
      <c r="IIA2465" s="87"/>
      <c r="IIB2465" s="87"/>
      <c r="IIC2465" s="87"/>
      <c r="IID2465" s="87"/>
      <c r="IIE2465" s="87"/>
      <c r="IIF2465" s="87"/>
      <c r="IIG2465" s="87"/>
      <c r="IIH2465" s="87"/>
      <c r="III2465" s="87"/>
      <c r="IIJ2465" s="87"/>
      <c r="IIK2465" s="87"/>
      <c r="IIL2465" s="87"/>
      <c r="IIM2465" s="87"/>
      <c r="IIN2465" s="87"/>
      <c r="IIO2465" s="87"/>
      <c r="IIP2465" s="87"/>
      <c r="IIQ2465" s="87"/>
      <c r="IIR2465" s="87"/>
      <c r="IIS2465" s="87"/>
      <c r="IIT2465" s="87"/>
      <c r="IIU2465" s="87"/>
      <c r="IIV2465" s="87"/>
      <c r="IIW2465" s="87"/>
      <c r="IIX2465" s="87"/>
      <c r="IIY2465" s="87"/>
      <c r="IIZ2465" s="87"/>
      <c r="IJA2465" s="87"/>
      <c r="IJB2465" s="87"/>
      <c r="IJC2465" s="87"/>
      <c r="IJD2465" s="87"/>
      <c r="IJE2465" s="87"/>
      <c r="IJF2465" s="87"/>
      <c r="IJG2465" s="87"/>
      <c r="IJH2465" s="87"/>
      <c r="IJI2465" s="87"/>
      <c r="IJJ2465" s="87"/>
      <c r="IJK2465" s="87"/>
      <c r="IJL2465" s="87"/>
      <c r="IJM2465" s="87"/>
      <c r="IJN2465" s="87"/>
      <c r="IJO2465" s="87"/>
      <c r="IJP2465" s="87"/>
      <c r="IJQ2465" s="87"/>
      <c r="IJR2465" s="87"/>
      <c r="IJS2465" s="87"/>
      <c r="IJT2465" s="87"/>
      <c r="IJU2465" s="87"/>
      <c r="IJV2465" s="87"/>
      <c r="IJW2465" s="87"/>
      <c r="IJX2465" s="87"/>
      <c r="IJY2465" s="87"/>
      <c r="IJZ2465" s="87"/>
      <c r="IKA2465" s="87"/>
      <c r="IKB2465" s="87"/>
      <c r="IKC2465" s="87"/>
      <c r="IKD2465" s="87"/>
      <c r="IKE2465" s="87"/>
      <c r="IKF2465" s="87"/>
      <c r="IKG2465" s="87"/>
      <c r="IKH2465" s="87"/>
      <c r="IKI2465" s="87"/>
      <c r="IKJ2465" s="87"/>
      <c r="IKK2465" s="87"/>
      <c r="IKL2465" s="87"/>
      <c r="IKM2465" s="87"/>
      <c r="IKN2465" s="87"/>
      <c r="IKO2465" s="87"/>
      <c r="IKP2465" s="87"/>
      <c r="IKQ2465" s="87"/>
      <c r="IKR2465" s="87"/>
      <c r="IKS2465" s="87"/>
      <c r="IKT2465" s="87"/>
      <c r="IKU2465" s="87"/>
      <c r="IKV2465" s="87"/>
      <c r="IKW2465" s="87"/>
      <c r="IKX2465" s="87"/>
      <c r="IKY2465" s="87"/>
      <c r="IKZ2465" s="87"/>
      <c r="ILA2465" s="87"/>
      <c r="ILB2465" s="87"/>
      <c r="ILC2465" s="87"/>
      <c r="ILD2465" s="87"/>
      <c r="ILE2465" s="87"/>
      <c r="ILF2465" s="87"/>
      <c r="ILG2465" s="87"/>
      <c r="ILH2465" s="87"/>
      <c r="ILI2465" s="87"/>
      <c r="ILJ2465" s="87"/>
      <c r="ILK2465" s="87"/>
      <c r="ILL2465" s="87"/>
      <c r="ILM2465" s="87"/>
      <c r="ILN2465" s="87"/>
      <c r="ILO2465" s="87"/>
      <c r="ILP2465" s="87"/>
      <c r="ILQ2465" s="87"/>
      <c r="ILR2465" s="87"/>
      <c r="ILS2465" s="87"/>
      <c r="ILT2465" s="87"/>
      <c r="ILU2465" s="87"/>
      <c r="ILV2465" s="87"/>
      <c r="ILW2465" s="87"/>
      <c r="ILX2465" s="87"/>
      <c r="ILY2465" s="87"/>
      <c r="ILZ2465" s="87"/>
      <c r="IMA2465" s="87"/>
      <c r="IMB2465" s="87"/>
      <c r="IMC2465" s="87"/>
      <c r="IMD2465" s="87"/>
      <c r="IME2465" s="87"/>
      <c r="IMF2465" s="87"/>
      <c r="IMG2465" s="87"/>
      <c r="IMH2465" s="87"/>
      <c r="IMI2465" s="87"/>
      <c r="IMJ2465" s="87"/>
      <c r="IMK2465" s="87"/>
      <c r="IML2465" s="87"/>
      <c r="IMM2465" s="87"/>
      <c r="IMN2465" s="87"/>
      <c r="IMO2465" s="87"/>
      <c r="IMP2465" s="87"/>
      <c r="IMQ2465" s="87"/>
      <c r="IMR2465" s="87"/>
      <c r="IMS2465" s="87"/>
      <c r="IMT2465" s="87"/>
      <c r="IMU2465" s="87"/>
      <c r="IMV2465" s="87"/>
      <c r="IMW2465" s="87"/>
      <c r="IMX2465" s="87"/>
      <c r="IMY2465" s="87"/>
      <c r="IMZ2465" s="87"/>
      <c r="INA2465" s="87"/>
      <c r="INB2465" s="87"/>
      <c r="INC2465" s="87"/>
      <c r="IND2465" s="87"/>
      <c r="INE2465" s="87"/>
      <c r="INF2465" s="87"/>
      <c r="ING2465" s="87"/>
      <c r="INH2465" s="87"/>
      <c r="INI2465" s="87"/>
      <c r="INJ2465" s="87"/>
      <c r="INK2465" s="87"/>
      <c r="INL2465" s="87"/>
      <c r="INM2465" s="87"/>
      <c r="INN2465" s="87"/>
      <c r="INO2465" s="87"/>
      <c r="INP2465" s="87"/>
      <c r="INQ2465" s="87"/>
      <c r="INR2465" s="87"/>
      <c r="INS2465" s="87"/>
      <c r="INT2465" s="87"/>
      <c r="INU2465" s="87"/>
      <c r="INV2465" s="87"/>
      <c r="INW2465" s="87"/>
      <c r="INX2465" s="87"/>
      <c r="INY2465" s="87"/>
      <c r="INZ2465" s="87"/>
      <c r="IOA2465" s="87"/>
      <c r="IOB2465" s="87"/>
      <c r="IOC2465" s="87"/>
      <c r="IOD2465" s="87"/>
      <c r="IOE2465" s="87"/>
      <c r="IOF2465" s="87"/>
      <c r="IOG2465" s="87"/>
      <c r="IOH2465" s="87"/>
      <c r="IOI2465" s="87"/>
      <c r="IOJ2465" s="87"/>
      <c r="IOK2465" s="87"/>
      <c r="IOL2465" s="87"/>
      <c r="IOM2465" s="87"/>
      <c r="ION2465" s="87"/>
      <c r="IOO2465" s="87"/>
      <c r="IOP2465" s="87"/>
      <c r="IOQ2465" s="87"/>
      <c r="IOR2465" s="87"/>
      <c r="IOS2465" s="87"/>
      <c r="IOT2465" s="87"/>
      <c r="IOU2465" s="87"/>
      <c r="IOV2465" s="87"/>
      <c r="IOW2465" s="87"/>
      <c r="IOX2465" s="87"/>
      <c r="IOY2465" s="87"/>
      <c r="IOZ2465" s="87"/>
      <c r="IPA2465" s="87"/>
      <c r="IPB2465" s="87"/>
      <c r="IPC2465" s="87"/>
      <c r="IPD2465" s="87"/>
      <c r="IPE2465" s="87"/>
      <c r="IPF2465" s="87"/>
      <c r="IPG2465" s="87"/>
      <c r="IPH2465" s="87"/>
      <c r="IPI2465" s="87"/>
      <c r="IPJ2465" s="87"/>
      <c r="IPK2465" s="87"/>
      <c r="IPL2465" s="87"/>
      <c r="IPM2465" s="87"/>
      <c r="IPN2465" s="87"/>
      <c r="IPO2465" s="87"/>
      <c r="IPP2465" s="87"/>
      <c r="IPQ2465" s="87"/>
      <c r="IPR2465" s="87"/>
      <c r="IPS2465" s="87"/>
      <c r="IPT2465" s="87"/>
      <c r="IPU2465" s="87"/>
      <c r="IPV2465" s="87"/>
      <c r="IPW2465" s="87"/>
      <c r="IPX2465" s="87"/>
      <c r="IPY2465" s="87"/>
      <c r="IPZ2465" s="87"/>
      <c r="IQA2465" s="87"/>
      <c r="IQB2465" s="87"/>
      <c r="IQC2465" s="87"/>
      <c r="IQD2465" s="87"/>
      <c r="IQE2465" s="87"/>
      <c r="IQF2465" s="87"/>
      <c r="IQG2465" s="87"/>
      <c r="IQH2465" s="87"/>
      <c r="IQI2465" s="87"/>
      <c r="IQJ2465" s="87"/>
      <c r="IQK2465" s="87"/>
      <c r="IQL2465" s="87"/>
      <c r="IQM2465" s="87"/>
      <c r="IQN2465" s="87"/>
      <c r="IQO2465" s="87"/>
      <c r="IQP2465" s="87"/>
      <c r="IQQ2465" s="87"/>
      <c r="IQR2465" s="87"/>
      <c r="IQS2465" s="87"/>
      <c r="IQT2465" s="87"/>
      <c r="IQU2465" s="87"/>
      <c r="IQV2465" s="87"/>
      <c r="IQW2465" s="87"/>
      <c r="IQX2465" s="87"/>
      <c r="IQY2465" s="87"/>
      <c r="IQZ2465" s="87"/>
      <c r="IRA2465" s="87"/>
      <c r="IRB2465" s="87"/>
      <c r="IRC2465" s="87"/>
      <c r="IRD2465" s="87"/>
      <c r="IRE2465" s="87"/>
      <c r="IRF2465" s="87"/>
      <c r="IRG2465" s="87"/>
      <c r="IRH2465" s="87"/>
      <c r="IRI2465" s="87"/>
      <c r="IRJ2465" s="87"/>
      <c r="IRK2465" s="87"/>
      <c r="IRL2465" s="87"/>
      <c r="IRM2465" s="87"/>
      <c r="IRN2465" s="87"/>
      <c r="IRO2465" s="87"/>
      <c r="IRP2465" s="87"/>
      <c r="IRQ2465" s="87"/>
      <c r="IRR2465" s="87"/>
      <c r="IRS2465" s="87"/>
      <c r="IRT2465" s="87"/>
      <c r="IRU2465" s="87"/>
      <c r="IRV2465" s="87"/>
      <c r="IRW2465" s="87"/>
      <c r="IRX2465" s="87"/>
      <c r="IRY2465" s="87"/>
      <c r="IRZ2465" s="87"/>
      <c r="ISA2465" s="87"/>
      <c r="ISB2465" s="87"/>
      <c r="ISC2465" s="87"/>
      <c r="ISD2465" s="87"/>
      <c r="ISE2465" s="87"/>
      <c r="ISF2465" s="87"/>
      <c r="ISG2465" s="87"/>
      <c r="ISH2465" s="87"/>
      <c r="ISI2465" s="87"/>
      <c r="ISJ2465" s="87"/>
      <c r="ISK2465" s="87"/>
      <c r="ISL2465" s="87"/>
      <c r="ISM2465" s="87"/>
      <c r="ISN2465" s="87"/>
      <c r="ISO2465" s="87"/>
      <c r="ISP2465" s="87"/>
      <c r="ISQ2465" s="87"/>
      <c r="ISR2465" s="87"/>
      <c r="ISS2465" s="87"/>
      <c r="IST2465" s="87"/>
      <c r="ISU2465" s="87"/>
      <c r="ISV2465" s="87"/>
      <c r="ISW2465" s="87"/>
      <c r="ISX2465" s="87"/>
      <c r="ISY2465" s="87"/>
      <c r="ISZ2465" s="87"/>
      <c r="ITA2465" s="87"/>
      <c r="ITB2465" s="87"/>
      <c r="ITC2465" s="87"/>
      <c r="ITD2465" s="87"/>
      <c r="ITE2465" s="87"/>
      <c r="ITF2465" s="87"/>
      <c r="ITG2465" s="87"/>
      <c r="ITH2465" s="87"/>
      <c r="ITI2465" s="87"/>
      <c r="ITJ2465" s="87"/>
      <c r="ITK2465" s="87"/>
      <c r="ITL2465" s="87"/>
      <c r="ITM2465" s="87"/>
      <c r="ITN2465" s="87"/>
      <c r="ITO2465" s="87"/>
      <c r="ITP2465" s="87"/>
      <c r="ITQ2465" s="87"/>
      <c r="ITR2465" s="87"/>
      <c r="ITS2465" s="87"/>
      <c r="ITT2465" s="87"/>
      <c r="ITU2465" s="87"/>
      <c r="ITV2465" s="87"/>
      <c r="ITW2465" s="87"/>
      <c r="ITX2465" s="87"/>
      <c r="ITY2465" s="87"/>
      <c r="ITZ2465" s="87"/>
      <c r="IUA2465" s="87"/>
      <c r="IUB2465" s="87"/>
      <c r="IUC2465" s="87"/>
      <c r="IUD2465" s="87"/>
      <c r="IUE2465" s="87"/>
      <c r="IUF2465" s="87"/>
      <c r="IUG2465" s="87"/>
      <c r="IUH2465" s="87"/>
      <c r="IUI2465" s="87"/>
      <c r="IUJ2465" s="87"/>
      <c r="IUK2465" s="87"/>
      <c r="IUL2465" s="87"/>
      <c r="IUM2465" s="87"/>
      <c r="IUN2465" s="87"/>
      <c r="IUO2465" s="87"/>
      <c r="IUP2465" s="87"/>
      <c r="IUQ2465" s="87"/>
      <c r="IUR2465" s="87"/>
      <c r="IUS2465" s="87"/>
      <c r="IUT2465" s="87"/>
      <c r="IUU2465" s="87"/>
      <c r="IUV2465" s="87"/>
      <c r="IUW2465" s="87"/>
      <c r="IUX2465" s="87"/>
      <c r="IUY2465" s="87"/>
      <c r="IUZ2465" s="87"/>
      <c r="IVA2465" s="87"/>
      <c r="IVB2465" s="87"/>
      <c r="IVC2465" s="87"/>
      <c r="IVD2465" s="87"/>
      <c r="IVE2465" s="87"/>
      <c r="IVF2465" s="87"/>
      <c r="IVG2465" s="87"/>
      <c r="IVH2465" s="87"/>
      <c r="IVI2465" s="87"/>
      <c r="IVJ2465" s="87"/>
      <c r="IVK2465" s="87"/>
      <c r="IVL2465" s="87"/>
      <c r="IVM2465" s="87"/>
      <c r="IVN2465" s="87"/>
      <c r="IVO2465" s="87"/>
      <c r="IVP2465" s="87"/>
      <c r="IVQ2465" s="87"/>
      <c r="IVR2465" s="87"/>
      <c r="IVS2465" s="87"/>
      <c r="IVT2465" s="87"/>
      <c r="IVU2465" s="87"/>
      <c r="IVV2465" s="87"/>
      <c r="IVW2465" s="87"/>
      <c r="IVX2465" s="87"/>
      <c r="IVY2465" s="87"/>
      <c r="IVZ2465" s="87"/>
      <c r="IWA2465" s="87"/>
      <c r="IWB2465" s="87"/>
      <c r="IWC2465" s="87"/>
      <c r="IWD2465" s="87"/>
      <c r="IWE2465" s="87"/>
      <c r="IWF2465" s="87"/>
      <c r="IWG2465" s="87"/>
      <c r="IWH2465" s="87"/>
      <c r="IWI2465" s="87"/>
      <c r="IWJ2465" s="87"/>
      <c r="IWK2465" s="87"/>
      <c r="IWL2465" s="87"/>
      <c r="IWM2465" s="87"/>
      <c r="IWN2465" s="87"/>
      <c r="IWO2465" s="87"/>
      <c r="IWP2465" s="87"/>
      <c r="IWQ2465" s="87"/>
      <c r="IWR2465" s="87"/>
      <c r="IWS2465" s="87"/>
      <c r="IWT2465" s="87"/>
      <c r="IWU2465" s="87"/>
      <c r="IWV2465" s="87"/>
      <c r="IWW2465" s="87"/>
      <c r="IWX2465" s="87"/>
      <c r="IWY2465" s="87"/>
      <c r="IWZ2465" s="87"/>
      <c r="IXA2465" s="87"/>
      <c r="IXB2465" s="87"/>
      <c r="IXC2465" s="87"/>
      <c r="IXD2465" s="87"/>
      <c r="IXE2465" s="87"/>
      <c r="IXF2465" s="87"/>
      <c r="IXG2465" s="87"/>
      <c r="IXH2465" s="87"/>
      <c r="IXI2465" s="87"/>
      <c r="IXJ2465" s="87"/>
      <c r="IXK2465" s="87"/>
      <c r="IXL2465" s="87"/>
      <c r="IXM2465" s="87"/>
      <c r="IXN2465" s="87"/>
      <c r="IXO2465" s="87"/>
      <c r="IXP2465" s="87"/>
      <c r="IXQ2465" s="87"/>
      <c r="IXR2465" s="87"/>
      <c r="IXS2465" s="87"/>
      <c r="IXT2465" s="87"/>
      <c r="IXU2465" s="87"/>
      <c r="IXV2465" s="87"/>
      <c r="IXW2465" s="87"/>
      <c r="IXX2465" s="87"/>
      <c r="IXY2465" s="87"/>
      <c r="IXZ2465" s="87"/>
      <c r="IYA2465" s="87"/>
      <c r="IYB2465" s="87"/>
      <c r="IYC2465" s="87"/>
      <c r="IYD2465" s="87"/>
      <c r="IYE2465" s="87"/>
      <c r="IYF2465" s="87"/>
      <c r="IYG2465" s="87"/>
      <c r="IYH2465" s="87"/>
      <c r="IYI2465" s="87"/>
      <c r="IYJ2465" s="87"/>
      <c r="IYK2465" s="87"/>
      <c r="IYL2465" s="87"/>
      <c r="IYM2465" s="87"/>
      <c r="IYN2465" s="87"/>
      <c r="IYO2465" s="87"/>
      <c r="IYP2465" s="87"/>
      <c r="IYQ2465" s="87"/>
      <c r="IYR2465" s="87"/>
      <c r="IYS2465" s="87"/>
      <c r="IYT2465" s="87"/>
      <c r="IYU2465" s="87"/>
      <c r="IYV2465" s="87"/>
      <c r="IYW2465" s="87"/>
      <c r="IYX2465" s="87"/>
      <c r="IYY2465" s="87"/>
      <c r="IYZ2465" s="87"/>
      <c r="IZA2465" s="87"/>
      <c r="IZB2465" s="87"/>
      <c r="IZC2465" s="87"/>
      <c r="IZD2465" s="87"/>
      <c r="IZE2465" s="87"/>
      <c r="IZF2465" s="87"/>
      <c r="IZG2465" s="87"/>
      <c r="IZH2465" s="87"/>
      <c r="IZI2465" s="87"/>
      <c r="IZJ2465" s="87"/>
      <c r="IZK2465" s="87"/>
      <c r="IZL2465" s="87"/>
      <c r="IZM2465" s="87"/>
      <c r="IZN2465" s="87"/>
      <c r="IZO2465" s="87"/>
      <c r="IZP2465" s="87"/>
      <c r="IZQ2465" s="87"/>
      <c r="IZR2465" s="87"/>
      <c r="IZS2465" s="87"/>
      <c r="IZT2465" s="87"/>
      <c r="IZU2465" s="87"/>
      <c r="IZV2465" s="87"/>
      <c r="IZW2465" s="87"/>
      <c r="IZX2465" s="87"/>
      <c r="IZY2465" s="87"/>
      <c r="IZZ2465" s="87"/>
      <c r="JAA2465" s="87"/>
      <c r="JAB2465" s="87"/>
      <c r="JAC2465" s="87"/>
      <c r="JAD2465" s="87"/>
      <c r="JAE2465" s="87"/>
      <c r="JAF2465" s="87"/>
      <c r="JAG2465" s="87"/>
      <c r="JAH2465" s="87"/>
      <c r="JAI2465" s="87"/>
      <c r="JAJ2465" s="87"/>
      <c r="JAK2465" s="87"/>
      <c r="JAL2465" s="87"/>
      <c r="JAM2465" s="87"/>
      <c r="JAN2465" s="87"/>
      <c r="JAO2465" s="87"/>
      <c r="JAP2465" s="87"/>
      <c r="JAQ2465" s="87"/>
      <c r="JAR2465" s="87"/>
      <c r="JAS2465" s="87"/>
      <c r="JAT2465" s="87"/>
      <c r="JAU2465" s="87"/>
      <c r="JAV2465" s="87"/>
      <c r="JAW2465" s="87"/>
      <c r="JAX2465" s="87"/>
      <c r="JAY2465" s="87"/>
      <c r="JAZ2465" s="87"/>
      <c r="JBA2465" s="87"/>
      <c r="JBB2465" s="87"/>
      <c r="JBC2465" s="87"/>
      <c r="JBD2465" s="87"/>
      <c r="JBE2465" s="87"/>
      <c r="JBF2465" s="87"/>
      <c r="JBG2465" s="87"/>
      <c r="JBH2465" s="87"/>
      <c r="JBI2465" s="87"/>
      <c r="JBJ2465" s="87"/>
      <c r="JBK2465" s="87"/>
      <c r="JBL2465" s="87"/>
      <c r="JBM2465" s="87"/>
      <c r="JBN2465" s="87"/>
      <c r="JBO2465" s="87"/>
      <c r="JBP2465" s="87"/>
      <c r="JBQ2465" s="87"/>
      <c r="JBR2465" s="87"/>
      <c r="JBS2465" s="87"/>
      <c r="JBT2465" s="87"/>
      <c r="JBU2465" s="87"/>
      <c r="JBV2465" s="87"/>
      <c r="JBW2465" s="87"/>
      <c r="JBX2465" s="87"/>
      <c r="JBY2465" s="87"/>
      <c r="JBZ2465" s="87"/>
      <c r="JCA2465" s="87"/>
      <c r="JCB2465" s="87"/>
      <c r="JCC2465" s="87"/>
      <c r="JCD2465" s="87"/>
      <c r="JCE2465" s="87"/>
      <c r="JCF2465" s="87"/>
      <c r="JCG2465" s="87"/>
      <c r="JCH2465" s="87"/>
      <c r="JCI2465" s="87"/>
      <c r="JCJ2465" s="87"/>
      <c r="JCK2465" s="87"/>
      <c r="JCL2465" s="87"/>
      <c r="JCM2465" s="87"/>
      <c r="JCN2465" s="87"/>
      <c r="JCO2465" s="87"/>
      <c r="JCP2465" s="87"/>
      <c r="JCQ2465" s="87"/>
      <c r="JCR2465" s="87"/>
      <c r="JCS2465" s="87"/>
      <c r="JCT2465" s="87"/>
      <c r="JCU2465" s="87"/>
      <c r="JCV2465" s="87"/>
      <c r="JCW2465" s="87"/>
      <c r="JCX2465" s="87"/>
      <c r="JCY2465" s="87"/>
      <c r="JCZ2465" s="87"/>
      <c r="JDA2465" s="87"/>
      <c r="JDB2465" s="87"/>
      <c r="JDC2465" s="87"/>
      <c r="JDD2465" s="87"/>
      <c r="JDE2465" s="87"/>
      <c r="JDF2465" s="87"/>
      <c r="JDG2465" s="87"/>
      <c r="JDH2465" s="87"/>
      <c r="JDI2465" s="87"/>
      <c r="JDJ2465" s="87"/>
      <c r="JDK2465" s="87"/>
      <c r="JDL2465" s="87"/>
      <c r="JDM2465" s="87"/>
      <c r="JDN2465" s="87"/>
      <c r="JDO2465" s="87"/>
      <c r="JDP2465" s="87"/>
      <c r="JDQ2465" s="87"/>
      <c r="JDR2465" s="87"/>
      <c r="JDS2465" s="87"/>
      <c r="JDT2465" s="87"/>
      <c r="JDU2465" s="87"/>
      <c r="JDV2465" s="87"/>
      <c r="JDW2465" s="87"/>
      <c r="JDX2465" s="87"/>
      <c r="JDY2465" s="87"/>
      <c r="JDZ2465" s="87"/>
      <c r="JEA2465" s="87"/>
      <c r="JEB2465" s="87"/>
      <c r="JEC2465" s="87"/>
      <c r="JED2465" s="87"/>
      <c r="JEE2465" s="87"/>
      <c r="JEF2465" s="87"/>
      <c r="JEG2465" s="87"/>
      <c r="JEH2465" s="87"/>
      <c r="JEI2465" s="87"/>
      <c r="JEJ2465" s="87"/>
      <c r="JEK2465" s="87"/>
      <c r="JEL2465" s="87"/>
      <c r="JEM2465" s="87"/>
      <c r="JEN2465" s="87"/>
      <c r="JEO2465" s="87"/>
      <c r="JEP2465" s="87"/>
      <c r="JEQ2465" s="87"/>
      <c r="JER2465" s="87"/>
      <c r="JES2465" s="87"/>
      <c r="JET2465" s="87"/>
      <c r="JEU2465" s="87"/>
      <c r="JEV2465" s="87"/>
      <c r="JEW2465" s="87"/>
      <c r="JEX2465" s="87"/>
      <c r="JEY2465" s="87"/>
      <c r="JEZ2465" s="87"/>
      <c r="JFA2465" s="87"/>
      <c r="JFB2465" s="87"/>
      <c r="JFC2465" s="87"/>
      <c r="JFD2465" s="87"/>
      <c r="JFE2465" s="87"/>
      <c r="JFF2465" s="87"/>
      <c r="JFG2465" s="87"/>
      <c r="JFH2465" s="87"/>
      <c r="JFI2465" s="87"/>
      <c r="JFJ2465" s="87"/>
      <c r="JFK2465" s="87"/>
      <c r="JFL2465" s="87"/>
      <c r="JFM2465" s="87"/>
      <c r="JFN2465" s="87"/>
      <c r="JFO2465" s="87"/>
      <c r="JFP2465" s="87"/>
      <c r="JFQ2465" s="87"/>
      <c r="JFR2465" s="87"/>
      <c r="JFS2465" s="87"/>
      <c r="JFT2465" s="87"/>
      <c r="JFU2465" s="87"/>
      <c r="JFV2465" s="87"/>
      <c r="JFW2465" s="87"/>
      <c r="JFX2465" s="87"/>
      <c r="JFY2465" s="87"/>
      <c r="JFZ2465" s="87"/>
      <c r="JGA2465" s="87"/>
      <c r="JGB2465" s="87"/>
      <c r="JGC2465" s="87"/>
      <c r="JGD2465" s="87"/>
      <c r="JGE2465" s="87"/>
      <c r="JGF2465" s="87"/>
      <c r="JGG2465" s="87"/>
      <c r="JGH2465" s="87"/>
      <c r="JGI2465" s="87"/>
      <c r="JGJ2465" s="87"/>
      <c r="JGK2465" s="87"/>
      <c r="JGL2465" s="87"/>
      <c r="JGM2465" s="87"/>
      <c r="JGN2465" s="87"/>
      <c r="JGO2465" s="87"/>
      <c r="JGP2465" s="87"/>
      <c r="JGQ2465" s="87"/>
      <c r="JGR2465" s="87"/>
      <c r="JGS2465" s="87"/>
      <c r="JGT2465" s="87"/>
      <c r="JGU2465" s="87"/>
      <c r="JGV2465" s="87"/>
      <c r="JGW2465" s="87"/>
      <c r="JGX2465" s="87"/>
      <c r="JGY2465" s="87"/>
      <c r="JGZ2465" s="87"/>
      <c r="JHA2465" s="87"/>
      <c r="JHB2465" s="87"/>
      <c r="JHC2465" s="87"/>
      <c r="JHD2465" s="87"/>
      <c r="JHE2465" s="87"/>
      <c r="JHF2465" s="87"/>
      <c r="JHG2465" s="87"/>
      <c r="JHH2465" s="87"/>
      <c r="JHI2465" s="87"/>
      <c r="JHJ2465" s="87"/>
      <c r="JHK2465" s="87"/>
      <c r="JHL2465" s="87"/>
      <c r="JHM2465" s="87"/>
      <c r="JHN2465" s="87"/>
      <c r="JHO2465" s="87"/>
      <c r="JHP2465" s="87"/>
      <c r="JHQ2465" s="87"/>
      <c r="JHR2465" s="87"/>
      <c r="JHS2465" s="87"/>
      <c r="JHT2465" s="87"/>
      <c r="JHU2465" s="87"/>
      <c r="JHV2465" s="87"/>
      <c r="JHW2465" s="87"/>
      <c r="JHX2465" s="87"/>
      <c r="JHY2465" s="87"/>
      <c r="JHZ2465" s="87"/>
      <c r="JIA2465" s="87"/>
      <c r="JIB2465" s="87"/>
      <c r="JIC2465" s="87"/>
      <c r="JID2465" s="87"/>
      <c r="JIE2465" s="87"/>
      <c r="JIF2465" s="87"/>
      <c r="JIG2465" s="87"/>
      <c r="JIH2465" s="87"/>
      <c r="JII2465" s="87"/>
      <c r="JIJ2465" s="87"/>
      <c r="JIK2465" s="87"/>
      <c r="JIL2465" s="87"/>
      <c r="JIM2465" s="87"/>
      <c r="JIN2465" s="87"/>
      <c r="JIO2465" s="87"/>
      <c r="JIP2465" s="87"/>
      <c r="JIQ2465" s="87"/>
      <c r="JIR2465" s="87"/>
      <c r="JIS2465" s="87"/>
      <c r="JIT2465" s="87"/>
      <c r="JIU2465" s="87"/>
      <c r="JIV2465" s="87"/>
      <c r="JIW2465" s="87"/>
      <c r="JIX2465" s="87"/>
      <c r="JIY2465" s="87"/>
      <c r="JIZ2465" s="87"/>
      <c r="JJA2465" s="87"/>
      <c r="JJB2465" s="87"/>
      <c r="JJC2465" s="87"/>
      <c r="JJD2465" s="87"/>
      <c r="JJE2465" s="87"/>
      <c r="JJF2465" s="87"/>
      <c r="JJG2465" s="87"/>
      <c r="JJH2465" s="87"/>
      <c r="JJI2465" s="87"/>
      <c r="JJJ2465" s="87"/>
      <c r="JJK2465" s="87"/>
      <c r="JJL2465" s="87"/>
      <c r="JJM2465" s="87"/>
      <c r="JJN2465" s="87"/>
      <c r="JJO2465" s="87"/>
      <c r="JJP2465" s="87"/>
      <c r="JJQ2465" s="87"/>
      <c r="JJR2465" s="87"/>
      <c r="JJS2465" s="87"/>
      <c r="JJT2465" s="87"/>
      <c r="JJU2465" s="87"/>
      <c r="JJV2465" s="87"/>
      <c r="JJW2465" s="87"/>
      <c r="JJX2465" s="87"/>
      <c r="JJY2465" s="87"/>
      <c r="JJZ2465" s="87"/>
      <c r="JKA2465" s="87"/>
      <c r="JKB2465" s="87"/>
      <c r="JKC2465" s="87"/>
      <c r="JKD2465" s="87"/>
      <c r="JKE2465" s="87"/>
      <c r="JKF2465" s="87"/>
      <c r="JKG2465" s="87"/>
      <c r="JKH2465" s="87"/>
      <c r="JKI2465" s="87"/>
      <c r="JKJ2465" s="87"/>
      <c r="JKK2465" s="87"/>
      <c r="JKL2465" s="87"/>
      <c r="JKM2465" s="87"/>
      <c r="JKN2465" s="87"/>
      <c r="JKO2465" s="87"/>
      <c r="JKP2465" s="87"/>
      <c r="JKQ2465" s="87"/>
      <c r="JKR2465" s="87"/>
      <c r="JKS2465" s="87"/>
      <c r="JKT2465" s="87"/>
      <c r="JKU2465" s="87"/>
      <c r="JKV2465" s="87"/>
      <c r="JKW2465" s="87"/>
      <c r="JKX2465" s="87"/>
      <c r="JKY2465" s="87"/>
      <c r="JKZ2465" s="87"/>
      <c r="JLA2465" s="87"/>
      <c r="JLB2465" s="87"/>
      <c r="JLC2465" s="87"/>
      <c r="JLD2465" s="87"/>
      <c r="JLE2465" s="87"/>
      <c r="JLF2465" s="87"/>
      <c r="JLG2465" s="87"/>
      <c r="JLH2465" s="87"/>
      <c r="JLI2465" s="87"/>
      <c r="JLJ2465" s="87"/>
      <c r="JLK2465" s="87"/>
      <c r="JLL2465" s="87"/>
      <c r="JLM2465" s="87"/>
      <c r="JLN2465" s="87"/>
      <c r="JLO2465" s="87"/>
      <c r="JLP2465" s="87"/>
      <c r="JLQ2465" s="87"/>
      <c r="JLR2465" s="87"/>
      <c r="JLS2465" s="87"/>
      <c r="JLT2465" s="87"/>
      <c r="JLU2465" s="87"/>
      <c r="JLV2465" s="87"/>
      <c r="JLW2465" s="87"/>
      <c r="JLX2465" s="87"/>
      <c r="JLY2465" s="87"/>
      <c r="JLZ2465" s="87"/>
      <c r="JMA2465" s="87"/>
      <c r="JMB2465" s="87"/>
      <c r="JMC2465" s="87"/>
      <c r="JMD2465" s="87"/>
      <c r="JME2465" s="87"/>
      <c r="JMF2465" s="87"/>
      <c r="JMG2465" s="87"/>
      <c r="JMH2465" s="87"/>
      <c r="JMI2465" s="87"/>
      <c r="JMJ2465" s="87"/>
      <c r="JMK2465" s="87"/>
      <c r="JML2465" s="87"/>
      <c r="JMM2465" s="87"/>
      <c r="JMN2465" s="87"/>
      <c r="JMO2465" s="87"/>
      <c r="JMP2465" s="87"/>
      <c r="JMQ2465" s="87"/>
      <c r="JMR2465" s="87"/>
      <c r="JMS2465" s="87"/>
      <c r="JMT2465" s="87"/>
      <c r="JMU2465" s="87"/>
      <c r="JMV2465" s="87"/>
      <c r="JMW2465" s="87"/>
      <c r="JMX2465" s="87"/>
      <c r="JMY2465" s="87"/>
      <c r="JMZ2465" s="87"/>
      <c r="JNA2465" s="87"/>
      <c r="JNB2465" s="87"/>
      <c r="JNC2465" s="87"/>
      <c r="JND2465" s="87"/>
      <c r="JNE2465" s="87"/>
      <c r="JNF2465" s="87"/>
      <c r="JNG2465" s="87"/>
      <c r="JNH2465" s="87"/>
      <c r="JNI2465" s="87"/>
      <c r="JNJ2465" s="87"/>
      <c r="JNK2465" s="87"/>
      <c r="JNL2465" s="87"/>
      <c r="JNM2465" s="87"/>
      <c r="JNN2465" s="87"/>
      <c r="JNO2465" s="87"/>
      <c r="JNP2465" s="87"/>
      <c r="JNQ2465" s="87"/>
      <c r="JNR2465" s="87"/>
      <c r="JNS2465" s="87"/>
      <c r="JNT2465" s="87"/>
      <c r="JNU2465" s="87"/>
      <c r="JNV2465" s="87"/>
      <c r="JNW2465" s="87"/>
      <c r="JNX2465" s="87"/>
      <c r="JNY2465" s="87"/>
      <c r="JNZ2465" s="87"/>
      <c r="JOA2465" s="87"/>
      <c r="JOB2465" s="87"/>
      <c r="JOC2465" s="87"/>
      <c r="JOD2465" s="87"/>
      <c r="JOE2465" s="87"/>
      <c r="JOF2465" s="87"/>
      <c r="JOG2465" s="87"/>
      <c r="JOH2465" s="87"/>
      <c r="JOI2465" s="87"/>
      <c r="JOJ2465" s="87"/>
      <c r="JOK2465" s="87"/>
      <c r="JOL2465" s="87"/>
      <c r="JOM2465" s="87"/>
      <c r="JON2465" s="87"/>
      <c r="JOO2465" s="87"/>
      <c r="JOP2465" s="87"/>
      <c r="JOQ2465" s="87"/>
      <c r="JOR2465" s="87"/>
      <c r="JOS2465" s="87"/>
      <c r="JOT2465" s="87"/>
      <c r="JOU2465" s="87"/>
      <c r="JOV2465" s="87"/>
      <c r="JOW2465" s="87"/>
      <c r="JOX2465" s="87"/>
      <c r="JOY2465" s="87"/>
      <c r="JOZ2465" s="87"/>
      <c r="JPA2465" s="87"/>
      <c r="JPB2465" s="87"/>
      <c r="JPC2465" s="87"/>
      <c r="JPD2465" s="87"/>
      <c r="JPE2465" s="87"/>
      <c r="JPF2465" s="87"/>
      <c r="JPG2465" s="87"/>
      <c r="JPH2465" s="87"/>
      <c r="JPI2465" s="87"/>
      <c r="JPJ2465" s="87"/>
      <c r="JPK2465" s="87"/>
      <c r="JPL2465" s="87"/>
      <c r="JPM2465" s="87"/>
      <c r="JPN2465" s="87"/>
      <c r="JPO2465" s="87"/>
      <c r="JPP2465" s="87"/>
      <c r="JPQ2465" s="87"/>
      <c r="JPR2465" s="87"/>
      <c r="JPS2465" s="87"/>
      <c r="JPT2465" s="87"/>
      <c r="JPU2465" s="87"/>
      <c r="JPV2465" s="87"/>
      <c r="JPW2465" s="87"/>
      <c r="JPX2465" s="87"/>
      <c r="JPY2465" s="87"/>
      <c r="JPZ2465" s="87"/>
      <c r="JQA2465" s="87"/>
      <c r="JQB2465" s="87"/>
      <c r="JQC2465" s="87"/>
      <c r="JQD2465" s="87"/>
      <c r="JQE2465" s="87"/>
      <c r="JQF2465" s="87"/>
      <c r="JQG2465" s="87"/>
      <c r="JQH2465" s="87"/>
      <c r="JQI2465" s="87"/>
      <c r="JQJ2465" s="87"/>
      <c r="JQK2465" s="87"/>
      <c r="JQL2465" s="87"/>
      <c r="JQM2465" s="87"/>
      <c r="JQN2465" s="87"/>
      <c r="JQO2465" s="87"/>
      <c r="JQP2465" s="87"/>
      <c r="JQQ2465" s="87"/>
      <c r="JQR2465" s="87"/>
      <c r="JQS2465" s="87"/>
      <c r="JQT2465" s="87"/>
      <c r="JQU2465" s="87"/>
      <c r="JQV2465" s="87"/>
      <c r="JQW2465" s="87"/>
      <c r="JQX2465" s="87"/>
      <c r="JQY2465" s="87"/>
      <c r="JQZ2465" s="87"/>
      <c r="JRA2465" s="87"/>
      <c r="JRB2465" s="87"/>
      <c r="JRC2465" s="87"/>
      <c r="JRD2465" s="87"/>
      <c r="JRE2465" s="87"/>
      <c r="JRF2465" s="87"/>
      <c r="JRG2465" s="87"/>
      <c r="JRH2465" s="87"/>
      <c r="JRI2465" s="87"/>
      <c r="JRJ2465" s="87"/>
      <c r="JRK2465" s="87"/>
      <c r="JRL2465" s="87"/>
      <c r="JRM2465" s="87"/>
      <c r="JRN2465" s="87"/>
      <c r="JRO2465" s="87"/>
      <c r="JRP2465" s="87"/>
      <c r="JRQ2465" s="87"/>
      <c r="JRR2465" s="87"/>
      <c r="JRS2465" s="87"/>
      <c r="JRT2465" s="87"/>
      <c r="JRU2465" s="87"/>
      <c r="JRV2465" s="87"/>
      <c r="JRW2465" s="87"/>
      <c r="JRX2465" s="87"/>
      <c r="JRY2465" s="87"/>
      <c r="JRZ2465" s="87"/>
      <c r="JSA2465" s="87"/>
      <c r="JSB2465" s="87"/>
      <c r="JSC2465" s="87"/>
      <c r="JSD2465" s="87"/>
      <c r="JSE2465" s="87"/>
      <c r="JSF2465" s="87"/>
      <c r="JSG2465" s="87"/>
      <c r="JSH2465" s="87"/>
      <c r="JSI2465" s="87"/>
      <c r="JSJ2465" s="87"/>
      <c r="JSK2465" s="87"/>
      <c r="JSL2465" s="87"/>
      <c r="JSM2465" s="87"/>
      <c r="JSN2465" s="87"/>
      <c r="JSO2465" s="87"/>
      <c r="JSP2465" s="87"/>
      <c r="JSQ2465" s="87"/>
      <c r="JSR2465" s="87"/>
      <c r="JSS2465" s="87"/>
      <c r="JST2465" s="87"/>
      <c r="JSU2465" s="87"/>
      <c r="JSV2465" s="87"/>
      <c r="JSW2465" s="87"/>
      <c r="JSX2465" s="87"/>
      <c r="JSY2465" s="87"/>
      <c r="JSZ2465" s="87"/>
      <c r="JTA2465" s="87"/>
      <c r="JTB2465" s="87"/>
      <c r="JTC2465" s="87"/>
      <c r="JTD2465" s="87"/>
      <c r="JTE2465" s="87"/>
      <c r="JTF2465" s="87"/>
      <c r="JTG2465" s="87"/>
      <c r="JTH2465" s="87"/>
      <c r="JTI2465" s="87"/>
      <c r="JTJ2465" s="87"/>
      <c r="JTK2465" s="87"/>
      <c r="JTL2465" s="87"/>
      <c r="JTM2465" s="87"/>
      <c r="JTN2465" s="87"/>
      <c r="JTO2465" s="87"/>
      <c r="JTP2465" s="87"/>
      <c r="JTQ2465" s="87"/>
      <c r="JTR2465" s="87"/>
      <c r="JTS2465" s="87"/>
      <c r="JTT2465" s="87"/>
      <c r="JTU2465" s="87"/>
      <c r="JTV2465" s="87"/>
      <c r="JTW2465" s="87"/>
      <c r="JTX2465" s="87"/>
      <c r="JTY2465" s="87"/>
      <c r="JTZ2465" s="87"/>
      <c r="JUA2465" s="87"/>
      <c r="JUB2465" s="87"/>
      <c r="JUC2465" s="87"/>
      <c r="JUD2465" s="87"/>
      <c r="JUE2465" s="87"/>
      <c r="JUF2465" s="87"/>
      <c r="JUG2465" s="87"/>
      <c r="JUH2465" s="87"/>
      <c r="JUI2465" s="87"/>
      <c r="JUJ2465" s="87"/>
      <c r="JUK2465" s="87"/>
      <c r="JUL2465" s="87"/>
      <c r="JUM2465" s="87"/>
      <c r="JUN2465" s="87"/>
      <c r="JUO2465" s="87"/>
      <c r="JUP2465" s="87"/>
      <c r="JUQ2465" s="87"/>
      <c r="JUR2465" s="87"/>
      <c r="JUS2465" s="87"/>
      <c r="JUT2465" s="87"/>
      <c r="JUU2465" s="87"/>
      <c r="JUV2465" s="87"/>
      <c r="JUW2465" s="87"/>
      <c r="JUX2465" s="87"/>
      <c r="JUY2465" s="87"/>
      <c r="JUZ2465" s="87"/>
      <c r="JVA2465" s="87"/>
      <c r="JVB2465" s="87"/>
      <c r="JVC2465" s="87"/>
      <c r="JVD2465" s="87"/>
      <c r="JVE2465" s="87"/>
      <c r="JVF2465" s="87"/>
      <c r="JVG2465" s="87"/>
      <c r="JVH2465" s="87"/>
      <c r="JVI2465" s="87"/>
      <c r="JVJ2465" s="87"/>
      <c r="JVK2465" s="87"/>
      <c r="JVL2465" s="87"/>
      <c r="JVM2465" s="87"/>
      <c r="JVN2465" s="87"/>
      <c r="JVO2465" s="87"/>
      <c r="JVP2465" s="87"/>
      <c r="JVQ2465" s="87"/>
      <c r="JVR2465" s="87"/>
      <c r="JVS2465" s="87"/>
      <c r="JVT2465" s="87"/>
      <c r="JVU2465" s="87"/>
      <c r="JVV2465" s="87"/>
      <c r="JVW2465" s="87"/>
      <c r="JVX2465" s="87"/>
      <c r="JVY2465" s="87"/>
      <c r="JVZ2465" s="87"/>
      <c r="JWA2465" s="87"/>
      <c r="JWB2465" s="87"/>
      <c r="JWC2465" s="87"/>
      <c r="JWD2465" s="87"/>
      <c r="JWE2465" s="87"/>
      <c r="JWF2465" s="87"/>
      <c r="JWG2465" s="87"/>
      <c r="JWH2465" s="87"/>
      <c r="JWI2465" s="87"/>
      <c r="JWJ2465" s="87"/>
      <c r="JWK2465" s="87"/>
      <c r="JWL2465" s="87"/>
      <c r="JWM2465" s="87"/>
      <c r="JWN2465" s="87"/>
      <c r="JWO2465" s="87"/>
      <c r="JWP2465" s="87"/>
      <c r="JWQ2465" s="87"/>
      <c r="JWR2465" s="87"/>
      <c r="JWS2465" s="87"/>
      <c r="JWT2465" s="87"/>
      <c r="JWU2465" s="87"/>
      <c r="JWV2465" s="87"/>
      <c r="JWW2465" s="87"/>
      <c r="JWX2465" s="87"/>
      <c r="JWY2465" s="87"/>
      <c r="JWZ2465" s="87"/>
      <c r="JXA2465" s="87"/>
      <c r="JXB2465" s="87"/>
      <c r="JXC2465" s="87"/>
      <c r="JXD2465" s="87"/>
      <c r="JXE2465" s="87"/>
      <c r="JXF2465" s="87"/>
      <c r="JXG2465" s="87"/>
      <c r="JXH2465" s="87"/>
      <c r="JXI2465" s="87"/>
      <c r="JXJ2465" s="87"/>
      <c r="JXK2465" s="87"/>
      <c r="JXL2465" s="87"/>
      <c r="JXM2465" s="87"/>
      <c r="JXN2465" s="87"/>
      <c r="JXO2465" s="87"/>
      <c r="JXP2465" s="87"/>
      <c r="JXQ2465" s="87"/>
      <c r="JXR2465" s="87"/>
      <c r="JXS2465" s="87"/>
      <c r="JXT2465" s="87"/>
      <c r="JXU2465" s="87"/>
      <c r="JXV2465" s="87"/>
      <c r="JXW2465" s="87"/>
      <c r="JXX2465" s="87"/>
      <c r="JXY2465" s="87"/>
      <c r="JXZ2465" s="87"/>
      <c r="JYA2465" s="87"/>
      <c r="JYB2465" s="87"/>
      <c r="JYC2465" s="87"/>
      <c r="JYD2465" s="87"/>
      <c r="JYE2465" s="87"/>
      <c r="JYF2465" s="87"/>
      <c r="JYG2465" s="87"/>
      <c r="JYH2465" s="87"/>
      <c r="JYI2465" s="87"/>
      <c r="JYJ2465" s="87"/>
      <c r="JYK2465" s="87"/>
      <c r="JYL2465" s="87"/>
      <c r="JYM2465" s="87"/>
      <c r="JYN2465" s="87"/>
      <c r="JYO2465" s="87"/>
      <c r="JYP2465" s="87"/>
      <c r="JYQ2465" s="87"/>
      <c r="JYR2465" s="87"/>
      <c r="JYS2465" s="87"/>
      <c r="JYT2465" s="87"/>
      <c r="JYU2465" s="87"/>
      <c r="JYV2465" s="87"/>
      <c r="JYW2465" s="87"/>
      <c r="JYX2465" s="87"/>
      <c r="JYY2465" s="87"/>
      <c r="JYZ2465" s="87"/>
      <c r="JZA2465" s="87"/>
      <c r="JZB2465" s="87"/>
      <c r="JZC2465" s="87"/>
      <c r="JZD2465" s="87"/>
      <c r="JZE2465" s="87"/>
      <c r="JZF2465" s="87"/>
      <c r="JZG2465" s="87"/>
      <c r="JZH2465" s="87"/>
      <c r="JZI2465" s="87"/>
      <c r="JZJ2465" s="87"/>
      <c r="JZK2465" s="87"/>
      <c r="JZL2465" s="87"/>
      <c r="JZM2465" s="87"/>
      <c r="JZN2465" s="87"/>
      <c r="JZO2465" s="87"/>
      <c r="JZP2465" s="87"/>
      <c r="JZQ2465" s="87"/>
      <c r="JZR2465" s="87"/>
      <c r="JZS2465" s="87"/>
      <c r="JZT2465" s="87"/>
      <c r="JZU2465" s="87"/>
      <c r="JZV2465" s="87"/>
      <c r="JZW2465" s="87"/>
      <c r="JZX2465" s="87"/>
      <c r="JZY2465" s="87"/>
      <c r="JZZ2465" s="87"/>
      <c r="KAA2465" s="87"/>
      <c r="KAB2465" s="87"/>
      <c r="KAC2465" s="87"/>
      <c r="KAD2465" s="87"/>
      <c r="KAE2465" s="87"/>
      <c r="KAF2465" s="87"/>
      <c r="KAG2465" s="87"/>
      <c r="KAH2465" s="87"/>
      <c r="KAI2465" s="87"/>
      <c r="KAJ2465" s="87"/>
      <c r="KAK2465" s="87"/>
      <c r="KAL2465" s="87"/>
      <c r="KAM2465" s="87"/>
      <c r="KAN2465" s="87"/>
      <c r="KAO2465" s="87"/>
      <c r="KAP2465" s="87"/>
      <c r="KAQ2465" s="87"/>
      <c r="KAR2465" s="87"/>
      <c r="KAS2465" s="87"/>
      <c r="KAT2465" s="87"/>
      <c r="KAU2465" s="87"/>
      <c r="KAV2465" s="87"/>
      <c r="KAW2465" s="87"/>
      <c r="KAX2465" s="87"/>
      <c r="KAY2465" s="87"/>
      <c r="KAZ2465" s="87"/>
      <c r="KBA2465" s="87"/>
      <c r="KBB2465" s="87"/>
      <c r="KBC2465" s="87"/>
      <c r="KBD2465" s="87"/>
      <c r="KBE2465" s="87"/>
      <c r="KBF2465" s="87"/>
      <c r="KBG2465" s="87"/>
      <c r="KBH2465" s="87"/>
      <c r="KBI2465" s="87"/>
      <c r="KBJ2465" s="87"/>
      <c r="KBK2465" s="87"/>
      <c r="KBL2465" s="87"/>
      <c r="KBM2465" s="87"/>
      <c r="KBN2465" s="87"/>
      <c r="KBO2465" s="87"/>
      <c r="KBP2465" s="87"/>
      <c r="KBQ2465" s="87"/>
      <c r="KBR2465" s="87"/>
      <c r="KBS2465" s="87"/>
      <c r="KBT2465" s="87"/>
      <c r="KBU2465" s="87"/>
      <c r="KBV2465" s="87"/>
      <c r="KBW2465" s="87"/>
      <c r="KBX2465" s="87"/>
      <c r="KBY2465" s="87"/>
      <c r="KBZ2465" s="87"/>
      <c r="KCA2465" s="87"/>
      <c r="KCB2465" s="87"/>
      <c r="KCC2465" s="87"/>
      <c r="KCD2465" s="87"/>
      <c r="KCE2465" s="87"/>
      <c r="KCF2465" s="87"/>
      <c r="KCG2465" s="87"/>
      <c r="KCH2465" s="87"/>
      <c r="KCI2465" s="87"/>
      <c r="KCJ2465" s="87"/>
      <c r="KCK2465" s="87"/>
      <c r="KCL2465" s="87"/>
      <c r="KCM2465" s="87"/>
      <c r="KCN2465" s="87"/>
      <c r="KCO2465" s="87"/>
      <c r="KCP2465" s="87"/>
      <c r="KCQ2465" s="87"/>
      <c r="KCR2465" s="87"/>
      <c r="KCS2465" s="87"/>
      <c r="KCT2465" s="87"/>
      <c r="KCU2465" s="87"/>
      <c r="KCV2465" s="87"/>
      <c r="KCW2465" s="87"/>
      <c r="KCX2465" s="87"/>
      <c r="KCY2465" s="87"/>
      <c r="KCZ2465" s="87"/>
      <c r="KDA2465" s="87"/>
      <c r="KDB2465" s="87"/>
      <c r="KDC2465" s="87"/>
      <c r="KDD2465" s="87"/>
      <c r="KDE2465" s="87"/>
      <c r="KDF2465" s="87"/>
      <c r="KDG2465" s="87"/>
      <c r="KDH2465" s="87"/>
      <c r="KDI2465" s="87"/>
      <c r="KDJ2465" s="87"/>
      <c r="KDK2465" s="87"/>
      <c r="KDL2465" s="87"/>
      <c r="KDM2465" s="87"/>
      <c r="KDN2465" s="87"/>
      <c r="KDO2465" s="87"/>
      <c r="KDP2465" s="87"/>
      <c r="KDQ2465" s="87"/>
      <c r="KDR2465" s="87"/>
      <c r="KDS2465" s="87"/>
      <c r="KDT2465" s="87"/>
      <c r="KDU2465" s="87"/>
      <c r="KDV2465" s="87"/>
      <c r="KDW2465" s="87"/>
      <c r="KDX2465" s="87"/>
      <c r="KDY2465" s="87"/>
      <c r="KDZ2465" s="87"/>
      <c r="KEA2465" s="87"/>
      <c r="KEB2465" s="87"/>
      <c r="KEC2465" s="87"/>
      <c r="KED2465" s="87"/>
      <c r="KEE2465" s="87"/>
      <c r="KEF2465" s="87"/>
      <c r="KEG2465" s="87"/>
      <c r="KEH2465" s="87"/>
      <c r="KEI2465" s="87"/>
      <c r="KEJ2465" s="87"/>
      <c r="KEK2465" s="87"/>
      <c r="KEL2465" s="87"/>
      <c r="KEM2465" s="87"/>
      <c r="KEN2465" s="87"/>
      <c r="KEO2465" s="87"/>
      <c r="KEP2465" s="87"/>
      <c r="KEQ2465" s="87"/>
      <c r="KER2465" s="87"/>
      <c r="KES2465" s="87"/>
      <c r="KET2465" s="87"/>
      <c r="KEU2465" s="87"/>
      <c r="KEV2465" s="87"/>
      <c r="KEW2465" s="87"/>
      <c r="KEX2465" s="87"/>
      <c r="KEY2465" s="87"/>
      <c r="KEZ2465" s="87"/>
      <c r="KFA2465" s="87"/>
      <c r="KFB2465" s="87"/>
      <c r="KFC2465" s="87"/>
      <c r="KFD2465" s="87"/>
      <c r="KFE2465" s="87"/>
      <c r="KFF2465" s="87"/>
      <c r="KFG2465" s="87"/>
      <c r="KFH2465" s="87"/>
      <c r="KFI2465" s="87"/>
      <c r="KFJ2465" s="87"/>
      <c r="KFK2465" s="87"/>
      <c r="KFL2465" s="87"/>
      <c r="KFM2465" s="87"/>
      <c r="KFN2465" s="87"/>
      <c r="KFO2465" s="87"/>
      <c r="KFP2465" s="87"/>
      <c r="KFQ2465" s="87"/>
      <c r="KFR2465" s="87"/>
      <c r="KFS2465" s="87"/>
      <c r="KFT2465" s="87"/>
      <c r="KFU2465" s="87"/>
      <c r="KFV2465" s="87"/>
      <c r="KFW2465" s="87"/>
      <c r="KFX2465" s="87"/>
      <c r="KFY2465" s="87"/>
      <c r="KFZ2465" s="87"/>
      <c r="KGA2465" s="87"/>
      <c r="KGB2465" s="87"/>
      <c r="KGC2465" s="87"/>
      <c r="KGD2465" s="87"/>
      <c r="KGE2465" s="87"/>
      <c r="KGF2465" s="87"/>
      <c r="KGG2465" s="87"/>
      <c r="KGH2465" s="87"/>
      <c r="KGI2465" s="87"/>
      <c r="KGJ2465" s="87"/>
      <c r="KGK2465" s="87"/>
      <c r="KGL2465" s="87"/>
      <c r="KGM2465" s="87"/>
      <c r="KGN2465" s="87"/>
      <c r="KGO2465" s="87"/>
      <c r="KGP2465" s="87"/>
      <c r="KGQ2465" s="87"/>
      <c r="KGR2465" s="87"/>
      <c r="KGS2465" s="87"/>
      <c r="KGT2465" s="87"/>
      <c r="KGU2465" s="87"/>
      <c r="KGV2465" s="87"/>
      <c r="KGW2465" s="87"/>
      <c r="KGX2465" s="87"/>
      <c r="KGY2465" s="87"/>
      <c r="KGZ2465" s="87"/>
      <c r="KHA2465" s="87"/>
      <c r="KHB2465" s="87"/>
      <c r="KHC2465" s="87"/>
      <c r="KHD2465" s="87"/>
      <c r="KHE2465" s="87"/>
      <c r="KHF2465" s="87"/>
      <c r="KHG2465" s="87"/>
      <c r="KHH2465" s="87"/>
      <c r="KHI2465" s="87"/>
      <c r="KHJ2465" s="87"/>
      <c r="KHK2465" s="87"/>
      <c r="KHL2465" s="87"/>
      <c r="KHM2465" s="87"/>
      <c r="KHN2465" s="87"/>
      <c r="KHO2465" s="87"/>
      <c r="KHP2465" s="87"/>
      <c r="KHQ2465" s="87"/>
      <c r="KHR2465" s="87"/>
      <c r="KHS2465" s="87"/>
      <c r="KHT2465" s="87"/>
      <c r="KHU2465" s="87"/>
      <c r="KHV2465" s="87"/>
      <c r="KHW2465" s="87"/>
      <c r="KHX2465" s="87"/>
      <c r="KHY2465" s="87"/>
      <c r="KHZ2465" s="87"/>
      <c r="KIA2465" s="87"/>
      <c r="KIB2465" s="87"/>
      <c r="KIC2465" s="87"/>
      <c r="KID2465" s="87"/>
      <c r="KIE2465" s="87"/>
      <c r="KIF2465" s="87"/>
      <c r="KIG2465" s="87"/>
      <c r="KIH2465" s="87"/>
      <c r="KII2465" s="87"/>
      <c r="KIJ2465" s="87"/>
      <c r="KIK2465" s="87"/>
      <c r="KIL2465" s="87"/>
      <c r="KIM2465" s="87"/>
      <c r="KIN2465" s="87"/>
      <c r="KIO2465" s="87"/>
      <c r="KIP2465" s="87"/>
      <c r="KIQ2465" s="87"/>
      <c r="KIR2465" s="87"/>
      <c r="KIS2465" s="87"/>
      <c r="KIT2465" s="87"/>
      <c r="KIU2465" s="87"/>
      <c r="KIV2465" s="87"/>
      <c r="KIW2465" s="87"/>
      <c r="KIX2465" s="87"/>
      <c r="KIY2465" s="87"/>
      <c r="KIZ2465" s="87"/>
      <c r="KJA2465" s="87"/>
      <c r="KJB2465" s="87"/>
      <c r="KJC2465" s="87"/>
      <c r="KJD2465" s="87"/>
      <c r="KJE2465" s="87"/>
      <c r="KJF2465" s="87"/>
      <c r="KJG2465" s="87"/>
      <c r="KJH2465" s="87"/>
      <c r="KJI2465" s="87"/>
      <c r="KJJ2465" s="87"/>
      <c r="KJK2465" s="87"/>
      <c r="KJL2465" s="87"/>
      <c r="KJM2465" s="87"/>
      <c r="KJN2465" s="87"/>
      <c r="KJO2465" s="87"/>
      <c r="KJP2465" s="87"/>
      <c r="KJQ2465" s="87"/>
      <c r="KJR2465" s="87"/>
      <c r="KJS2465" s="87"/>
      <c r="KJT2465" s="87"/>
      <c r="KJU2465" s="87"/>
      <c r="KJV2465" s="87"/>
      <c r="KJW2465" s="87"/>
      <c r="KJX2465" s="87"/>
      <c r="KJY2465" s="87"/>
      <c r="KJZ2465" s="87"/>
      <c r="KKA2465" s="87"/>
      <c r="KKB2465" s="87"/>
      <c r="KKC2465" s="87"/>
      <c r="KKD2465" s="87"/>
      <c r="KKE2465" s="87"/>
      <c r="KKF2465" s="87"/>
      <c r="KKG2465" s="87"/>
      <c r="KKH2465" s="87"/>
      <c r="KKI2465" s="87"/>
      <c r="KKJ2465" s="87"/>
      <c r="KKK2465" s="87"/>
      <c r="KKL2465" s="87"/>
      <c r="KKM2465" s="87"/>
      <c r="KKN2465" s="87"/>
      <c r="KKO2465" s="87"/>
      <c r="KKP2465" s="87"/>
      <c r="KKQ2465" s="87"/>
      <c r="KKR2465" s="87"/>
      <c r="KKS2465" s="87"/>
      <c r="KKT2465" s="87"/>
      <c r="KKU2465" s="87"/>
      <c r="KKV2465" s="87"/>
      <c r="KKW2465" s="87"/>
      <c r="KKX2465" s="87"/>
      <c r="KKY2465" s="87"/>
      <c r="KKZ2465" s="87"/>
      <c r="KLA2465" s="87"/>
      <c r="KLB2465" s="87"/>
      <c r="KLC2465" s="87"/>
      <c r="KLD2465" s="87"/>
      <c r="KLE2465" s="87"/>
      <c r="KLF2465" s="87"/>
      <c r="KLG2465" s="87"/>
      <c r="KLH2465" s="87"/>
      <c r="KLI2465" s="87"/>
      <c r="KLJ2465" s="87"/>
      <c r="KLK2465" s="87"/>
      <c r="KLL2465" s="87"/>
      <c r="KLM2465" s="87"/>
      <c r="KLN2465" s="87"/>
      <c r="KLO2465" s="87"/>
      <c r="KLP2465" s="87"/>
      <c r="KLQ2465" s="87"/>
      <c r="KLR2465" s="87"/>
      <c r="KLS2465" s="87"/>
      <c r="KLT2465" s="87"/>
      <c r="KLU2465" s="87"/>
      <c r="KLV2465" s="87"/>
      <c r="KLW2465" s="87"/>
      <c r="KLX2465" s="87"/>
      <c r="KLY2465" s="87"/>
      <c r="KLZ2465" s="87"/>
      <c r="KMA2465" s="87"/>
      <c r="KMB2465" s="87"/>
      <c r="KMC2465" s="87"/>
      <c r="KMD2465" s="87"/>
      <c r="KME2465" s="87"/>
      <c r="KMF2465" s="87"/>
      <c r="KMG2465" s="87"/>
      <c r="KMH2465" s="87"/>
      <c r="KMI2465" s="87"/>
      <c r="KMJ2465" s="87"/>
      <c r="KMK2465" s="87"/>
      <c r="KML2465" s="87"/>
      <c r="KMM2465" s="87"/>
      <c r="KMN2465" s="87"/>
      <c r="KMO2465" s="87"/>
      <c r="KMP2465" s="87"/>
      <c r="KMQ2465" s="87"/>
      <c r="KMR2465" s="87"/>
      <c r="KMS2465" s="87"/>
      <c r="KMT2465" s="87"/>
      <c r="KMU2465" s="87"/>
      <c r="KMV2465" s="87"/>
      <c r="KMW2465" s="87"/>
      <c r="KMX2465" s="87"/>
      <c r="KMY2465" s="87"/>
      <c r="KMZ2465" s="87"/>
      <c r="KNA2465" s="87"/>
      <c r="KNB2465" s="87"/>
      <c r="KNC2465" s="87"/>
      <c r="KND2465" s="87"/>
      <c r="KNE2465" s="87"/>
      <c r="KNF2465" s="87"/>
      <c r="KNG2465" s="87"/>
      <c r="KNH2465" s="87"/>
      <c r="KNI2465" s="87"/>
      <c r="KNJ2465" s="87"/>
      <c r="KNK2465" s="87"/>
      <c r="KNL2465" s="87"/>
      <c r="KNM2465" s="87"/>
      <c r="KNN2465" s="87"/>
      <c r="KNO2465" s="87"/>
      <c r="KNP2465" s="87"/>
      <c r="KNQ2465" s="87"/>
      <c r="KNR2465" s="87"/>
      <c r="KNS2465" s="87"/>
      <c r="KNT2465" s="87"/>
      <c r="KNU2465" s="87"/>
      <c r="KNV2465" s="87"/>
      <c r="KNW2465" s="87"/>
      <c r="KNX2465" s="87"/>
      <c r="KNY2465" s="87"/>
      <c r="KNZ2465" s="87"/>
      <c r="KOA2465" s="87"/>
      <c r="KOB2465" s="87"/>
      <c r="KOC2465" s="87"/>
      <c r="KOD2465" s="87"/>
      <c r="KOE2465" s="87"/>
      <c r="KOF2465" s="87"/>
      <c r="KOG2465" s="87"/>
      <c r="KOH2465" s="87"/>
      <c r="KOI2465" s="87"/>
      <c r="KOJ2465" s="87"/>
      <c r="KOK2465" s="87"/>
      <c r="KOL2465" s="87"/>
      <c r="KOM2465" s="87"/>
      <c r="KON2465" s="87"/>
      <c r="KOO2465" s="87"/>
      <c r="KOP2465" s="87"/>
      <c r="KOQ2465" s="87"/>
      <c r="KOR2465" s="87"/>
      <c r="KOS2465" s="87"/>
      <c r="KOT2465" s="87"/>
      <c r="KOU2465" s="87"/>
      <c r="KOV2465" s="87"/>
      <c r="KOW2465" s="87"/>
      <c r="KOX2465" s="87"/>
      <c r="KOY2465" s="87"/>
      <c r="KOZ2465" s="87"/>
      <c r="KPA2465" s="87"/>
      <c r="KPB2465" s="87"/>
      <c r="KPC2465" s="87"/>
      <c r="KPD2465" s="87"/>
      <c r="KPE2465" s="87"/>
      <c r="KPF2465" s="87"/>
      <c r="KPG2465" s="87"/>
      <c r="KPH2465" s="87"/>
      <c r="KPI2465" s="87"/>
      <c r="KPJ2465" s="87"/>
      <c r="KPK2465" s="87"/>
      <c r="KPL2465" s="87"/>
      <c r="KPM2465" s="87"/>
      <c r="KPN2465" s="87"/>
      <c r="KPO2465" s="87"/>
      <c r="KPP2465" s="87"/>
      <c r="KPQ2465" s="87"/>
      <c r="KPR2465" s="87"/>
      <c r="KPS2465" s="87"/>
      <c r="KPT2465" s="87"/>
      <c r="KPU2465" s="87"/>
      <c r="KPV2465" s="87"/>
      <c r="KPW2465" s="87"/>
      <c r="KPX2465" s="87"/>
      <c r="KPY2465" s="87"/>
      <c r="KPZ2465" s="87"/>
      <c r="KQA2465" s="87"/>
      <c r="KQB2465" s="87"/>
      <c r="KQC2465" s="87"/>
      <c r="KQD2465" s="87"/>
      <c r="KQE2465" s="87"/>
      <c r="KQF2465" s="87"/>
      <c r="KQG2465" s="87"/>
      <c r="KQH2465" s="87"/>
      <c r="KQI2465" s="87"/>
      <c r="KQJ2465" s="87"/>
      <c r="KQK2465" s="87"/>
      <c r="KQL2465" s="87"/>
      <c r="KQM2465" s="87"/>
      <c r="KQN2465" s="87"/>
      <c r="KQO2465" s="87"/>
      <c r="KQP2465" s="87"/>
      <c r="KQQ2465" s="87"/>
      <c r="KQR2465" s="87"/>
      <c r="KQS2465" s="87"/>
      <c r="KQT2465" s="87"/>
      <c r="KQU2465" s="87"/>
      <c r="KQV2465" s="87"/>
      <c r="KQW2465" s="87"/>
      <c r="KQX2465" s="87"/>
      <c r="KQY2465" s="87"/>
      <c r="KQZ2465" s="87"/>
      <c r="KRA2465" s="87"/>
      <c r="KRB2465" s="87"/>
      <c r="KRC2465" s="87"/>
      <c r="KRD2465" s="87"/>
      <c r="KRE2465" s="87"/>
      <c r="KRF2465" s="87"/>
      <c r="KRG2465" s="87"/>
      <c r="KRH2465" s="87"/>
      <c r="KRI2465" s="87"/>
      <c r="KRJ2465" s="87"/>
      <c r="KRK2465" s="87"/>
      <c r="KRL2465" s="87"/>
      <c r="KRM2465" s="87"/>
      <c r="KRN2465" s="87"/>
      <c r="KRO2465" s="87"/>
      <c r="KRP2465" s="87"/>
      <c r="KRQ2465" s="87"/>
      <c r="KRR2465" s="87"/>
      <c r="KRS2465" s="87"/>
      <c r="KRT2465" s="87"/>
      <c r="KRU2465" s="87"/>
      <c r="KRV2465" s="87"/>
      <c r="KRW2465" s="87"/>
      <c r="KRX2465" s="87"/>
      <c r="KRY2465" s="87"/>
      <c r="KRZ2465" s="87"/>
      <c r="KSA2465" s="87"/>
      <c r="KSB2465" s="87"/>
      <c r="KSC2465" s="87"/>
      <c r="KSD2465" s="87"/>
      <c r="KSE2465" s="87"/>
      <c r="KSF2465" s="87"/>
      <c r="KSG2465" s="87"/>
      <c r="KSH2465" s="87"/>
      <c r="KSI2465" s="87"/>
      <c r="KSJ2465" s="87"/>
      <c r="KSK2465" s="87"/>
      <c r="KSL2465" s="87"/>
      <c r="KSM2465" s="87"/>
      <c r="KSN2465" s="87"/>
      <c r="KSO2465" s="87"/>
      <c r="KSP2465" s="87"/>
      <c r="KSQ2465" s="87"/>
      <c r="KSR2465" s="87"/>
      <c r="KSS2465" s="87"/>
      <c r="KST2465" s="87"/>
      <c r="KSU2465" s="87"/>
      <c r="KSV2465" s="87"/>
      <c r="KSW2465" s="87"/>
      <c r="KSX2465" s="87"/>
      <c r="KSY2465" s="87"/>
      <c r="KSZ2465" s="87"/>
      <c r="KTA2465" s="87"/>
      <c r="KTB2465" s="87"/>
      <c r="KTC2465" s="87"/>
      <c r="KTD2465" s="87"/>
      <c r="KTE2465" s="87"/>
      <c r="KTF2465" s="87"/>
      <c r="KTG2465" s="87"/>
      <c r="KTH2465" s="87"/>
      <c r="KTI2465" s="87"/>
      <c r="KTJ2465" s="87"/>
      <c r="KTK2465" s="87"/>
      <c r="KTL2465" s="87"/>
      <c r="KTM2465" s="87"/>
      <c r="KTN2465" s="87"/>
      <c r="KTO2465" s="87"/>
      <c r="KTP2465" s="87"/>
      <c r="KTQ2465" s="87"/>
      <c r="KTR2465" s="87"/>
      <c r="KTS2465" s="87"/>
      <c r="KTT2465" s="87"/>
      <c r="KTU2465" s="87"/>
      <c r="KTV2465" s="87"/>
      <c r="KTW2465" s="87"/>
      <c r="KTX2465" s="87"/>
      <c r="KTY2465" s="87"/>
      <c r="KTZ2465" s="87"/>
      <c r="KUA2465" s="87"/>
      <c r="KUB2465" s="87"/>
      <c r="KUC2465" s="87"/>
      <c r="KUD2465" s="87"/>
      <c r="KUE2465" s="87"/>
      <c r="KUF2465" s="87"/>
      <c r="KUG2465" s="87"/>
      <c r="KUH2465" s="87"/>
      <c r="KUI2465" s="87"/>
      <c r="KUJ2465" s="87"/>
      <c r="KUK2465" s="87"/>
      <c r="KUL2465" s="87"/>
      <c r="KUM2465" s="87"/>
      <c r="KUN2465" s="87"/>
      <c r="KUO2465" s="87"/>
      <c r="KUP2465" s="87"/>
      <c r="KUQ2465" s="87"/>
      <c r="KUR2465" s="87"/>
      <c r="KUS2465" s="87"/>
      <c r="KUT2465" s="87"/>
      <c r="KUU2465" s="87"/>
      <c r="KUV2465" s="87"/>
      <c r="KUW2465" s="87"/>
      <c r="KUX2465" s="87"/>
      <c r="KUY2465" s="87"/>
      <c r="KUZ2465" s="87"/>
      <c r="KVA2465" s="87"/>
      <c r="KVB2465" s="87"/>
      <c r="KVC2465" s="87"/>
      <c r="KVD2465" s="87"/>
      <c r="KVE2465" s="87"/>
      <c r="KVF2465" s="87"/>
      <c r="KVG2465" s="87"/>
      <c r="KVH2465" s="87"/>
      <c r="KVI2465" s="87"/>
      <c r="KVJ2465" s="87"/>
      <c r="KVK2465" s="87"/>
      <c r="KVL2465" s="87"/>
      <c r="KVM2465" s="87"/>
      <c r="KVN2465" s="87"/>
      <c r="KVO2465" s="87"/>
      <c r="KVP2465" s="87"/>
      <c r="KVQ2465" s="87"/>
      <c r="KVR2465" s="87"/>
      <c r="KVS2465" s="87"/>
      <c r="KVT2465" s="87"/>
      <c r="KVU2465" s="87"/>
      <c r="KVV2465" s="87"/>
      <c r="KVW2465" s="87"/>
      <c r="KVX2465" s="87"/>
      <c r="KVY2465" s="87"/>
      <c r="KVZ2465" s="87"/>
      <c r="KWA2465" s="87"/>
      <c r="KWB2465" s="87"/>
      <c r="KWC2465" s="87"/>
      <c r="KWD2465" s="87"/>
      <c r="KWE2465" s="87"/>
      <c r="KWF2465" s="87"/>
      <c r="KWG2465" s="87"/>
      <c r="KWH2465" s="87"/>
      <c r="KWI2465" s="87"/>
      <c r="KWJ2465" s="87"/>
      <c r="KWK2465" s="87"/>
      <c r="KWL2465" s="87"/>
      <c r="KWM2465" s="87"/>
      <c r="KWN2465" s="87"/>
      <c r="KWO2465" s="87"/>
      <c r="KWP2465" s="87"/>
      <c r="KWQ2465" s="87"/>
      <c r="KWR2465" s="87"/>
      <c r="KWS2465" s="87"/>
      <c r="KWT2465" s="87"/>
      <c r="KWU2465" s="87"/>
      <c r="KWV2465" s="87"/>
      <c r="KWW2465" s="87"/>
      <c r="KWX2465" s="87"/>
      <c r="KWY2465" s="87"/>
      <c r="KWZ2465" s="87"/>
      <c r="KXA2465" s="87"/>
      <c r="KXB2465" s="87"/>
      <c r="KXC2465" s="87"/>
      <c r="KXD2465" s="87"/>
      <c r="KXE2465" s="87"/>
      <c r="KXF2465" s="87"/>
      <c r="KXG2465" s="87"/>
      <c r="KXH2465" s="87"/>
      <c r="KXI2465" s="87"/>
      <c r="KXJ2465" s="87"/>
      <c r="KXK2465" s="87"/>
      <c r="KXL2465" s="87"/>
      <c r="KXM2465" s="87"/>
      <c r="KXN2465" s="87"/>
      <c r="KXO2465" s="87"/>
      <c r="KXP2465" s="87"/>
      <c r="KXQ2465" s="87"/>
      <c r="KXR2465" s="87"/>
      <c r="KXS2465" s="87"/>
      <c r="KXT2465" s="87"/>
      <c r="KXU2465" s="87"/>
      <c r="KXV2465" s="87"/>
      <c r="KXW2465" s="87"/>
      <c r="KXX2465" s="87"/>
      <c r="KXY2465" s="87"/>
      <c r="KXZ2465" s="87"/>
      <c r="KYA2465" s="87"/>
      <c r="KYB2465" s="87"/>
      <c r="KYC2465" s="87"/>
      <c r="KYD2465" s="87"/>
      <c r="KYE2465" s="87"/>
      <c r="KYF2465" s="87"/>
      <c r="KYG2465" s="87"/>
      <c r="KYH2465" s="87"/>
      <c r="KYI2465" s="87"/>
      <c r="KYJ2465" s="87"/>
      <c r="KYK2465" s="87"/>
      <c r="KYL2465" s="87"/>
      <c r="KYM2465" s="87"/>
      <c r="KYN2465" s="87"/>
      <c r="KYO2465" s="87"/>
      <c r="KYP2465" s="87"/>
      <c r="KYQ2465" s="87"/>
      <c r="KYR2465" s="87"/>
      <c r="KYS2465" s="87"/>
      <c r="KYT2465" s="87"/>
      <c r="KYU2465" s="87"/>
      <c r="KYV2465" s="87"/>
      <c r="KYW2465" s="87"/>
      <c r="KYX2465" s="87"/>
      <c r="KYY2465" s="87"/>
      <c r="KYZ2465" s="87"/>
      <c r="KZA2465" s="87"/>
      <c r="KZB2465" s="87"/>
      <c r="KZC2465" s="87"/>
      <c r="KZD2465" s="87"/>
      <c r="KZE2465" s="87"/>
      <c r="KZF2465" s="87"/>
      <c r="KZG2465" s="87"/>
      <c r="KZH2465" s="87"/>
      <c r="KZI2465" s="87"/>
      <c r="KZJ2465" s="87"/>
      <c r="KZK2465" s="87"/>
      <c r="KZL2465" s="87"/>
      <c r="KZM2465" s="87"/>
      <c r="KZN2465" s="87"/>
      <c r="KZO2465" s="87"/>
      <c r="KZP2465" s="87"/>
      <c r="KZQ2465" s="87"/>
      <c r="KZR2465" s="87"/>
      <c r="KZS2465" s="87"/>
      <c r="KZT2465" s="87"/>
      <c r="KZU2465" s="87"/>
      <c r="KZV2465" s="87"/>
      <c r="KZW2465" s="87"/>
      <c r="KZX2465" s="87"/>
      <c r="KZY2465" s="87"/>
      <c r="KZZ2465" s="87"/>
      <c r="LAA2465" s="87"/>
      <c r="LAB2465" s="87"/>
      <c r="LAC2465" s="87"/>
      <c r="LAD2465" s="87"/>
      <c r="LAE2465" s="87"/>
      <c r="LAF2465" s="87"/>
      <c r="LAG2465" s="87"/>
      <c r="LAH2465" s="87"/>
      <c r="LAI2465" s="87"/>
      <c r="LAJ2465" s="87"/>
      <c r="LAK2465" s="87"/>
      <c r="LAL2465" s="87"/>
      <c r="LAM2465" s="87"/>
      <c r="LAN2465" s="87"/>
      <c r="LAO2465" s="87"/>
      <c r="LAP2465" s="87"/>
      <c r="LAQ2465" s="87"/>
      <c r="LAR2465" s="87"/>
      <c r="LAS2465" s="87"/>
      <c r="LAT2465" s="87"/>
      <c r="LAU2465" s="87"/>
      <c r="LAV2465" s="87"/>
      <c r="LAW2465" s="87"/>
      <c r="LAX2465" s="87"/>
      <c r="LAY2465" s="87"/>
      <c r="LAZ2465" s="87"/>
      <c r="LBA2465" s="87"/>
      <c r="LBB2465" s="87"/>
      <c r="LBC2465" s="87"/>
      <c r="LBD2465" s="87"/>
      <c r="LBE2465" s="87"/>
      <c r="LBF2465" s="87"/>
      <c r="LBG2465" s="87"/>
      <c r="LBH2465" s="87"/>
      <c r="LBI2465" s="87"/>
      <c r="LBJ2465" s="87"/>
      <c r="LBK2465" s="87"/>
      <c r="LBL2465" s="87"/>
      <c r="LBM2465" s="87"/>
      <c r="LBN2465" s="87"/>
      <c r="LBO2465" s="87"/>
      <c r="LBP2465" s="87"/>
      <c r="LBQ2465" s="87"/>
      <c r="LBR2465" s="87"/>
      <c r="LBS2465" s="87"/>
      <c r="LBT2465" s="87"/>
      <c r="LBU2465" s="87"/>
      <c r="LBV2465" s="87"/>
      <c r="LBW2465" s="87"/>
      <c r="LBX2465" s="87"/>
      <c r="LBY2465" s="87"/>
      <c r="LBZ2465" s="87"/>
      <c r="LCA2465" s="87"/>
      <c r="LCB2465" s="87"/>
      <c r="LCC2465" s="87"/>
      <c r="LCD2465" s="87"/>
      <c r="LCE2465" s="87"/>
      <c r="LCF2465" s="87"/>
      <c r="LCG2465" s="87"/>
      <c r="LCH2465" s="87"/>
      <c r="LCI2465" s="87"/>
      <c r="LCJ2465" s="87"/>
      <c r="LCK2465" s="87"/>
      <c r="LCL2465" s="87"/>
      <c r="LCM2465" s="87"/>
      <c r="LCN2465" s="87"/>
      <c r="LCO2465" s="87"/>
      <c r="LCP2465" s="87"/>
      <c r="LCQ2465" s="87"/>
      <c r="LCR2465" s="87"/>
      <c r="LCS2465" s="87"/>
      <c r="LCT2465" s="87"/>
      <c r="LCU2465" s="87"/>
      <c r="LCV2465" s="87"/>
      <c r="LCW2465" s="87"/>
      <c r="LCX2465" s="87"/>
      <c r="LCY2465" s="87"/>
      <c r="LCZ2465" s="87"/>
      <c r="LDA2465" s="87"/>
      <c r="LDB2465" s="87"/>
      <c r="LDC2465" s="87"/>
      <c r="LDD2465" s="87"/>
      <c r="LDE2465" s="87"/>
      <c r="LDF2465" s="87"/>
      <c r="LDG2465" s="87"/>
      <c r="LDH2465" s="87"/>
      <c r="LDI2465" s="87"/>
      <c r="LDJ2465" s="87"/>
      <c r="LDK2465" s="87"/>
      <c r="LDL2465" s="87"/>
      <c r="LDM2465" s="87"/>
      <c r="LDN2465" s="87"/>
      <c r="LDO2465" s="87"/>
      <c r="LDP2465" s="87"/>
      <c r="LDQ2465" s="87"/>
      <c r="LDR2465" s="87"/>
      <c r="LDS2465" s="87"/>
      <c r="LDT2465" s="87"/>
      <c r="LDU2465" s="87"/>
      <c r="LDV2465" s="87"/>
      <c r="LDW2465" s="87"/>
      <c r="LDX2465" s="87"/>
      <c r="LDY2465" s="87"/>
      <c r="LDZ2465" s="87"/>
      <c r="LEA2465" s="87"/>
      <c r="LEB2465" s="87"/>
      <c r="LEC2465" s="87"/>
      <c r="LED2465" s="87"/>
      <c r="LEE2465" s="87"/>
      <c r="LEF2465" s="87"/>
      <c r="LEG2465" s="87"/>
      <c r="LEH2465" s="87"/>
      <c r="LEI2465" s="87"/>
      <c r="LEJ2465" s="87"/>
      <c r="LEK2465" s="87"/>
      <c r="LEL2465" s="87"/>
      <c r="LEM2465" s="87"/>
      <c r="LEN2465" s="87"/>
      <c r="LEO2465" s="87"/>
      <c r="LEP2465" s="87"/>
      <c r="LEQ2465" s="87"/>
      <c r="LER2465" s="87"/>
      <c r="LES2465" s="87"/>
      <c r="LET2465" s="87"/>
      <c r="LEU2465" s="87"/>
      <c r="LEV2465" s="87"/>
      <c r="LEW2465" s="87"/>
      <c r="LEX2465" s="87"/>
      <c r="LEY2465" s="87"/>
      <c r="LEZ2465" s="87"/>
      <c r="LFA2465" s="87"/>
      <c r="LFB2465" s="87"/>
      <c r="LFC2465" s="87"/>
      <c r="LFD2465" s="87"/>
      <c r="LFE2465" s="87"/>
      <c r="LFF2465" s="87"/>
      <c r="LFG2465" s="87"/>
      <c r="LFH2465" s="87"/>
      <c r="LFI2465" s="87"/>
      <c r="LFJ2465" s="87"/>
      <c r="LFK2465" s="87"/>
      <c r="LFL2465" s="87"/>
      <c r="LFM2465" s="87"/>
      <c r="LFN2465" s="87"/>
      <c r="LFO2465" s="87"/>
      <c r="LFP2465" s="87"/>
      <c r="LFQ2465" s="87"/>
      <c r="LFR2465" s="87"/>
      <c r="LFS2465" s="87"/>
      <c r="LFT2465" s="87"/>
      <c r="LFU2465" s="87"/>
      <c r="LFV2465" s="87"/>
      <c r="LFW2465" s="87"/>
      <c r="LFX2465" s="87"/>
      <c r="LFY2465" s="87"/>
      <c r="LFZ2465" s="87"/>
      <c r="LGA2465" s="87"/>
      <c r="LGB2465" s="87"/>
      <c r="LGC2465" s="87"/>
      <c r="LGD2465" s="87"/>
      <c r="LGE2465" s="87"/>
      <c r="LGF2465" s="87"/>
      <c r="LGG2465" s="87"/>
      <c r="LGH2465" s="87"/>
      <c r="LGI2465" s="87"/>
      <c r="LGJ2465" s="87"/>
      <c r="LGK2465" s="87"/>
      <c r="LGL2465" s="87"/>
      <c r="LGM2465" s="87"/>
      <c r="LGN2465" s="87"/>
      <c r="LGO2465" s="87"/>
      <c r="LGP2465" s="87"/>
      <c r="LGQ2465" s="87"/>
      <c r="LGR2465" s="87"/>
      <c r="LGS2465" s="87"/>
      <c r="LGT2465" s="87"/>
      <c r="LGU2465" s="87"/>
      <c r="LGV2465" s="87"/>
      <c r="LGW2465" s="87"/>
      <c r="LGX2465" s="87"/>
      <c r="LGY2465" s="87"/>
      <c r="LGZ2465" s="87"/>
      <c r="LHA2465" s="87"/>
      <c r="LHB2465" s="87"/>
      <c r="LHC2465" s="87"/>
      <c r="LHD2465" s="87"/>
      <c r="LHE2465" s="87"/>
      <c r="LHF2465" s="87"/>
      <c r="LHG2465" s="87"/>
      <c r="LHH2465" s="87"/>
      <c r="LHI2465" s="87"/>
      <c r="LHJ2465" s="87"/>
      <c r="LHK2465" s="87"/>
      <c r="LHL2465" s="87"/>
      <c r="LHM2465" s="87"/>
      <c r="LHN2465" s="87"/>
      <c r="LHO2465" s="87"/>
      <c r="LHP2465" s="87"/>
      <c r="LHQ2465" s="87"/>
      <c r="LHR2465" s="87"/>
      <c r="LHS2465" s="87"/>
      <c r="LHT2465" s="87"/>
      <c r="LHU2465" s="87"/>
      <c r="LHV2465" s="87"/>
      <c r="LHW2465" s="87"/>
      <c r="LHX2465" s="87"/>
      <c r="LHY2465" s="87"/>
      <c r="LHZ2465" s="87"/>
      <c r="LIA2465" s="87"/>
      <c r="LIB2465" s="87"/>
      <c r="LIC2465" s="87"/>
      <c r="LID2465" s="87"/>
      <c r="LIE2465" s="87"/>
      <c r="LIF2465" s="87"/>
      <c r="LIG2465" s="87"/>
      <c r="LIH2465" s="87"/>
      <c r="LII2465" s="87"/>
      <c r="LIJ2465" s="87"/>
      <c r="LIK2465" s="87"/>
      <c r="LIL2465" s="87"/>
      <c r="LIM2465" s="87"/>
      <c r="LIN2465" s="87"/>
      <c r="LIO2465" s="87"/>
      <c r="LIP2465" s="87"/>
      <c r="LIQ2465" s="87"/>
      <c r="LIR2465" s="87"/>
      <c r="LIS2465" s="87"/>
      <c r="LIT2465" s="87"/>
      <c r="LIU2465" s="87"/>
      <c r="LIV2465" s="87"/>
      <c r="LIW2465" s="87"/>
      <c r="LIX2465" s="87"/>
      <c r="LIY2465" s="87"/>
      <c r="LIZ2465" s="87"/>
      <c r="LJA2465" s="87"/>
      <c r="LJB2465" s="87"/>
      <c r="LJC2465" s="87"/>
      <c r="LJD2465" s="87"/>
      <c r="LJE2465" s="87"/>
      <c r="LJF2465" s="87"/>
      <c r="LJG2465" s="87"/>
      <c r="LJH2465" s="87"/>
      <c r="LJI2465" s="87"/>
      <c r="LJJ2465" s="87"/>
      <c r="LJK2465" s="87"/>
      <c r="LJL2465" s="87"/>
      <c r="LJM2465" s="87"/>
      <c r="LJN2465" s="87"/>
      <c r="LJO2465" s="87"/>
      <c r="LJP2465" s="87"/>
      <c r="LJQ2465" s="87"/>
      <c r="LJR2465" s="87"/>
      <c r="LJS2465" s="87"/>
      <c r="LJT2465" s="87"/>
      <c r="LJU2465" s="87"/>
      <c r="LJV2465" s="87"/>
      <c r="LJW2465" s="87"/>
      <c r="LJX2465" s="87"/>
      <c r="LJY2465" s="87"/>
      <c r="LJZ2465" s="87"/>
      <c r="LKA2465" s="87"/>
      <c r="LKB2465" s="87"/>
      <c r="LKC2465" s="87"/>
      <c r="LKD2465" s="87"/>
      <c r="LKE2465" s="87"/>
      <c r="LKF2465" s="87"/>
      <c r="LKG2465" s="87"/>
      <c r="LKH2465" s="87"/>
      <c r="LKI2465" s="87"/>
      <c r="LKJ2465" s="87"/>
      <c r="LKK2465" s="87"/>
      <c r="LKL2465" s="87"/>
      <c r="LKM2465" s="87"/>
      <c r="LKN2465" s="87"/>
      <c r="LKO2465" s="87"/>
      <c r="LKP2465" s="87"/>
      <c r="LKQ2465" s="87"/>
      <c r="LKR2465" s="87"/>
      <c r="LKS2465" s="87"/>
      <c r="LKT2465" s="87"/>
      <c r="LKU2465" s="87"/>
      <c r="LKV2465" s="87"/>
      <c r="LKW2465" s="87"/>
      <c r="LKX2465" s="87"/>
      <c r="LKY2465" s="87"/>
      <c r="LKZ2465" s="87"/>
      <c r="LLA2465" s="87"/>
      <c r="LLB2465" s="87"/>
      <c r="LLC2465" s="87"/>
      <c r="LLD2465" s="87"/>
      <c r="LLE2465" s="87"/>
      <c r="LLF2465" s="87"/>
      <c r="LLG2465" s="87"/>
      <c r="LLH2465" s="87"/>
      <c r="LLI2465" s="87"/>
      <c r="LLJ2465" s="87"/>
      <c r="LLK2465" s="87"/>
      <c r="LLL2465" s="87"/>
      <c r="LLM2465" s="87"/>
      <c r="LLN2465" s="87"/>
      <c r="LLO2465" s="87"/>
      <c r="LLP2465" s="87"/>
      <c r="LLQ2465" s="87"/>
      <c r="LLR2465" s="87"/>
      <c r="LLS2465" s="87"/>
      <c r="LLT2465" s="87"/>
      <c r="LLU2465" s="87"/>
      <c r="LLV2465" s="87"/>
      <c r="LLW2465" s="87"/>
      <c r="LLX2465" s="87"/>
      <c r="LLY2465" s="87"/>
      <c r="LLZ2465" s="87"/>
      <c r="LMA2465" s="87"/>
      <c r="LMB2465" s="87"/>
      <c r="LMC2465" s="87"/>
      <c r="LMD2465" s="87"/>
      <c r="LME2465" s="87"/>
      <c r="LMF2465" s="87"/>
      <c r="LMG2465" s="87"/>
      <c r="LMH2465" s="87"/>
      <c r="LMI2465" s="87"/>
      <c r="LMJ2465" s="87"/>
      <c r="LMK2465" s="87"/>
      <c r="LML2465" s="87"/>
      <c r="LMM2465" s="87"/>
      <c r="LMN2465" s="87"/>
      <c r="LMO2465" s="87"/>
      <c r="LMP2465" s="87"/>
      <c r="LMQ2465" s="87"/>
      <c r="LMR2465" s="87"/>
      <c r="LMS2465" s="87"/>
      <c r="LMT2465" s="87"/>
      <c r="LMU2465" s="87"/>
      <c r="LMV2465" s="87"/>
      <c r="LMW2465" s="87"/>
      <c r="LMX2465" s="87"/>
      <c r="LMY2465" s="87"/>
      <c r="LMZ2465" s="87"/>
      <c r="LNA2465" s="87"/>
      <c r="LNB2465" s="87"/>
      <c r="LNC2465" s="87"/>
      <c r="LND2465" s="87"/>
      <c r="LNE2465" s="87"/>
      <c r="LNF2465" s="87"/>
      <c r="LNG2465" s="87"/>
      <c r="LNH2465" s="87"/>
      <c r="LNI2465" s="87"/>
      <c r="LNJ2465" s="87"/>
      <c r="LNK2465" s="87"/>
      <c r="LNL2465" s="87"/>
      <c r="LNM2465" s="87"/>
      <c r="LNN2465" s="87"/>
      <c r="LNO2465" s="87"/>
      <c r="LNP2465" s="87"/>
      <c r="LNQ2465" s="87"/>
      <c r="LNR2465" s="87"/>
      <c r="LNS2465" s="87"/>
      <c r="LNT2465" s="87"/>
      <c r="LNU2465" s="87"/>
      <c r="LNV2465" s="87"/>
      <c r="LNW2465" s="87"/>
      <c r="LNX2465" s="87"/>
      <c r="LNY2465" s="87"/>
      <c r="LNZ2465" s="87"/>
      <c r="LOA2465" s="87"/>
      <c r="LOB2465" s="87"/>
      <c r="LOC2465" s="87"/>
      <c r="LOD2465" s="87"/>
      <c r="LOE2465" s="87"/>
      <c r="LOF2465" s="87"/>
      <c r="LOG2465" s="87"/>
      <c r="LOH2465" s="87"/>
      <c r="LOI2465" s="87"/>
      <c r="LOJ2465" s="87"/>
      <c r="LOK2465" s="87"/>
      <c r="LOL2465" s="87"/>
      <c r="LOM2465" s="87"/>
      <c r="LON2465" s="87"/>
      <c r="LOO2465" s="87"/>
      <c r="LOP2465" s="87"/>
      <c r="LOQ2465" s="87"/>
      <c r="LOR2465" s="87"/>
      <c r="LOS2465" s="87"/>
      <c r="LOT2465" s="87"/>
      <c r="LOU2465" s="87"/>
      <c r="LOV2465" s="87"/>
      <c r="LOW2465" s="87"/>
      <c r="LOX2465" s="87"/>
      <c r="LOY2465" s="87"/>
      <c r="LOZ2465" s="87"/>
      <c r="LPA2465" s="87"/>
      <c r="LPB2465" s="87"/>
      <c r="LPC2465" s="87"/>
      <c r="LPD2465" s="87"/>
      <c r="LPE2465" s="87"/>
      <c r="LPF2465" s="87"/>
      <c r="LPG2465" s="87"/>
      <c r="LPH2465" s="87"/>
      <c r="LPI2465" s="87"/>
      <c r="LPJ2465" s="87"/>
      <c r="LPK2465" s="87"/>
      <c r="LPL2465" s="87"/>
      <c r="LPM2465" s="87"/>
      <c r="LPN2465" s="87"/>
      <c r="LPO2465" s="87"/>
      <c r="LPP2465" s="87"/>
      <c r="LPQ2465" s="87"/>
      <c r="LPR2465" s="87"/>
      <c r="LPS2465" s="87"/>
      <c r="LPT2465" s="87"/>
      <c r="LPU2465" s="87"/>
      <c r="LPV2465" s="87"/>
      <c r="LPW2465" s="87"/>
      <c r="LPX2465" s="87"/>
      <c r="LPY2465" s="87"/>
      <c r="LPZ2465" s="87"/>
      <c r="LQA2465" s="87"/>
      <c r="LQB2465" s="87"/>
      <c r="LQC2465" s="87"/>
      <c r="LQD2465" s="87"/>
      <c r="LQE2465" s="87"/>
      <c r="LQF2465" s="87"/>
      <c r="LQG2465" s="87"/>
      <c r="LQH2465" s="87"/>
      <c r="LQI2465" s="87"/>
      <c r="LQJ2465" s="87"/>
      <c r="LQK2465" s="87"/>
      <c r="LQL2465" s="87"/>
      <c r="LQM2465" s="87"/>
      <c r="LQN2465" s="87"/>
      <c r="LQO2465" s="87"/>
      <c r="LQP2465" s="87"/>
      <c r="LQQ2465" s="87"/>
      <c r="LQR2465" s="87"/>
      <c r="LQS2465" s="87"/>
      <c r="LQT2465" s="87"/>
      <c r="LQU2465" s="87"/>
      <c r="LQV2465" s="87"/>
      <c r="LQW2465" s="87"/>
      <c r="LQX2465" s="87"/>
      <c r="LQY2465" s="87"/>
      <c r="LQZ2465" s="87"/>
      <c r="LRA2465" s="87"/>
      <c r="LRB2465" s="87"/>
      <c r="LRC2465" s="87"/>
      <c r="LRD2465" s="87"/>
      <c r="LRE2465" s="87"/>
      <c r="LRF2465" s="87"/>
      <c r="LRG2465" s="87"/>
      <c r="LRH2465" s="87"/>
      <c r="LRI2465" s="87"/>
      <c r="LRJ2465" s="87"/>
      <c r="LRK2465" s="87"/>
      <c r="LRL2465" s="87"/>
      <c r="LRM2465" s="87"/>
      <c r="LRN2465" s="87"/>
      <c r="LRO2465" s="87"/>
      <c r="LRP2465" s="87"/>
      <c r="LRQ2465" s="87"/>
      <c r="LRR2465" s="87"/>
      <c r="LRS2465" s="87"/>
      <c r="LRT2465" s="87"/>
      <c r="LRU2465" s="87"/>
      <c r="LRV2465" s="87"/>
      <c r="LRW2465" s="87"/>
      <c r="LRX2465" s="87"/>
      <c r="LRY2465" s="87"/>
      <c r="LRZ2465" s="87"/>
      <c r="LSA2465" s="87"/>
      <c r="LSB2465" s="87"/>
      <c r="LSC2465" s="87"/>
      <c r="LSD2465" s="87"/>
      <c r="LSE2465" s="87"/>
      <c r="LSF2465" s="87"/>
      <c r="LSG2465" s="87"/>
      <c r="LSH2465" s="87"/>
      <c r="LSI2465" s="87"/>
      <c r="LSJ2465" s="87"/>
      <c r="LSK2465" s="87"/>
      <c r="LSL2465" s="87"/>
      <c r="LSM2465" s="87"/>
      <c r="LSN2465" s="87"/>
      <c r="LSO2465" s="87"/>
      <c r="LSP2465" s="87"/>
      <c r="LSQ2465" s="87"/>
      <c r="LSR2465" s="87"/>
      <c r="LSS2465" s="87"/>
      <c r="LST2465" s="87"/>
      <c r="LSU2465" s="87"/>
      <c r="LSV2465" s="87"/>
      <c r="LSW2465" s="87"/>
      <c r="LSX2465" s="87"/>
      <c r="LSY2465" s="87"/>
      <c r="LSZ2465" s="87"/>
      <c r="LTA2465" s="87"/>
      <c r="LTB2465" s="87"/>
      <c r="LTC2465" s="87"/>
      <c r="LTD2465" s="87"/>
      <c r="LTE2465" s="87"/>
      <c r="LTF2465" s="87"/>
      <c r="LTG2465" s="87"/>
      <c r="LTH2465" s="87"/>
      <c r="LTI2465" s="87"/>
      <c r="LTJ2465" s="87"/>
      <c r="LTK2465" s="87"/>
      <c r="LTL2465" s="87"/>
      <c r="LTM2465" s="87"/>
      <c r="LTN2465" s="87"/>
      <c r="LTO2465" s="87"/>
      <c r="LTP2465" s="87"/>
      <c r="LTQ2465" s="87"/>
      <c r="LTR2465" s="87"/>
      <c r="LTS2465" s="87"/>
      <c r="LTT2465" s="87"/>
      <c r="LTU2465" s="87"/>
      <c r="LTV2465" s="87"/>
      <c r="LTW2465" s="87"/>
      <c r="LTX2465" s="87"/>
      <c r="LTY2465" s="87"/>
      <c r="LTZ2465" s="87"/>
      <c r="LUA2465" s="87"/>
      <c r="LUB2465" s="87"/>
      <c r="LUC2465" s="87"/>
      <c r="LUD2465" s="87"/>
      <c r="LUE2465" s="87"/>
      <c r="LUF2465" s="87"/>
      <c r="LUG2465" s="87"/>
      <c r="LUH2465" s="87"/>
      <c r="LUI2465" s="87"/>
      <c r="LUJ2465" s="87"/>
      <c r="LUK2465" s="87"/>
      <c r="LUL2465" s="87"/>
      <c r="LUM2465" s="87"/>
      <c r="LUN2465" s="87"/>
      <c r="LUO2465" s="87"/>
      <c r="LUP2465" s="87"/>
      <c r="LUQ2465" s="87"/>
      <c r="LUR2465" s="87"/>
      <c r="LUS2465" s="87"/>
      <c r="LUT2465" s="87"/>
      <c r="LUU2465" s="87"/>
      <c r="LUV2465" s="87"/>
      <c r="LUW2465" s="87"/>
      <c r="LUX2465" s="87"/>
      <c r="LUY2465" s="87"/>
      <c r="LUZ2465" s="87"/>
      <c r="LVA2465" s="87"/>
      <c r="LVB2465" s="87"/>
      <c r="LVC2465" s="87"/>
      <c r="LVD2465" s="87"/>
      <c r="LVE2465" s="87"/>
      <c r="LVF2465" s="87"/>
      <c r="LVG2465" s="87"/>
      <c r="LVH2465" s="87"/>
      <c r="LVI2465" s="87"/>
      <c r="LVJ2465" s="87"/>
      <c r="LVK2465" s="87"/>
      <c r="LVL2465" s="87"/>
      <c r="LVM2465" s="87"/>
      <c r="LVN2465" s="87"/>
      <c r="LVO2465" s="87"/>
      <c r="LVP2465" s="87"/>
      <c r="LVQ2465" s="87"/>
      <c r="LVR2465" s="87"/>
      <c r="LVS2465" s="87"/>
      <c r="LVT2465" s="87"/>
      <c r="LVU2465" s="87"/>
      <c r="LVV2465" s="87"/>
      <c r="LVW2465" s="87"/>
      <c r="LVX2465" s="87"/>
      <c r="LVY2465" s="87"/>
      <c r="LVZ2465" s="87"/>
      <c r="LWA2465" s="87"/>
      <c r="LWB2465" s="87"/>
      <c r="LWC2465" s="87"/>
      <c r="LWD2465" s="87"/>
      <c r="LWE2465" s="87"/>
      <c r="LWF2465" s="87"/>
      <c r="LWG2465" s="87"/>
      <c r="LWH2465" s="87"/>
      <c r="LWI2465" s="87"/>
      <c r="LWJ2465" s="87"/>
      <c r="LWK2465" s="87"/>
      <c r="LWL2465" s="87"/>
      <c r="LWM2465" s="87"/>
      <c r="LWN2465" s="87"/>
      <c r="LWO2465" s="87"/>
      <c r="LWP2465" s="87"/>
      <c r="LWQ2465" s="87"/>
      <c r="LWR2465" s="87"/>
      <c r="LWS2465" s="87"/>
      <c r="LWT2465" s="87"/>
      <c r="LWU2465" s="87"/>
      <c r="LWV2465" s="87"/>
      <c r="LWW2465" s="87"/>
      <c r="LWX2465" s="87"/>
      <c r="LWY2465" s="87"/>
      <c r="LWZ2465" s="87"/>
      <c r="LXA2465" s="87"/>
      <c r="LXB2465" s="87"/>
      <c r="LXC2465" s="87"/>
      <c r="LXD2465" s="87"/>
      <c r="LXE2465" s="87"/>
      <c r="LXF2465" s="87"/>
      <c r="LXG2465" s="87"/>
      <c r="LXH2465" s="87"/>
      <c r="LXI2465" s="87"/>
      <c r="LXJ2465" s="87"/>
      <c r="LXK2465" s="87"/>
      <c r="LXL2465" s="87"/>
      <c r="LXM2465" s="87"/>
      <c r="LXN2465" s="87"/>
      <c r="LXO2465" s="87"/>
      <c r="LXP2465" s="87"/>
      <c r="LXQ2465" s="87"/>
      <c r="LXR2465" s="87"/>
      <c r="LXS2465" s="87"/>
      <c r="LXT2465" s="87"/>
      <c r="LXU2465" s="87"/>
      <c r="LXV2465" s="87"/>
      <c r="LXW2465" s="87"/>
      <c r="LXX2465" s="87"/>
      <c r="LXY2465" s="87"/>
      <c r="LXZ2465" s="87"/>
      <c r="LYA2465" s="87"/>
      <c r="LYB2465" s="87"/>
      <c r="LYC2465" s="87"/>
      <c r="LYD2465" s="87"/>
      <c r="LYE2465" s="87"/>
      <c r="LYF2465" s="87"/>
      <c r="LYG2465" s="87"/>
      <c r="LYH2465" s="87"/>
      <c r="LYI2465" s="87"/>
      <c r="LYJ2465" s="87"/>
      <c r="LYK2465" s="87"/>
      <c r="LYL2465" s="87"/>
      <c r="LYM2465" s="87"/>
      <c r="LYN2465" s="87"/>
      <c r="LYO2465" s="87"/>
      <c r="LYP2465" s="87"/>
      <c r="LYQ2465" s="87"/>
      <c r="LYR2465" s="87"/>
      <c r="LYS2465" s="87"/>
      <c r="LYT2465" s="87"/>
      <c r="LYU2465" s="87"/>
      <c r="LYV2465" s="87"/>
      <c r="LYW2465" s="87"/>
      <c r="LYX2465" s="87"/>
      <c r="LYY2465" s="87"/>
      <c r="LYZ2465" s="87"/>
      <c r="LZA2465" s="87"/>
      <c r="LZB2465" s="87"/>
      <c r="LZC2465" s="87"/>
      <c r="LZD2465" s="87"/>
      <c r="LZE2465" s="87"/>
      <c r="LZF2465" s="87"/>
      <c r="LZG2465" s="87"/>
      <c r="LZH2465" s="87"/>
      <c r="LZI2465" s="87"/>
      <c r="LZJ2465" s="87"/>
      <c r="LZK2465" s="87"/>
      <c r="LZL2465" s="87"/>
      <c r="LZM2465" s="87"/>
      <c r="LZN2465" s="87"/>
      <c r="LZO2465" s="87"/>
      <c r="LZP2465" s="87"/>
      <c r="LZQ2465" s="87"/>
      <c r="LZR2465" s="87"/>
      <c r="LZS2465" s="87"/>
      <c r="LZT2465" s="87"/>
      <c r="LZU2465" s="87"/>
      <c r="LZV2465" s="87"/>
      <c r="LZW2465" s="87"/>
      <c r="LZX2465" s="87"/>
      <c r="LZY2465" s="87"/>
      <c r="LZZ2465" s="87"/>
      <c r="MAA2465" s="87"/>
      <c r="MAB2465" s="87"/>
      <c r="MAC2465" s="87"/>
      <c r="MAD2465" s="87"/>
      <c r="MAE2465" s="87"/>
      <c r="MAF2465" s="87"/>
      <c r="MAG2465" s="87"/>
      <c r="MAH2465" s="87"/>
      <c r="MAI2465" s="87"/>
      <c r="MAJ2465" s="87"/>
      <c r="MAK2465" s="87"/>
      <c r="MAL2465" s="87"/>
      <c r="MAM2465" s="87"/>
      <c r="MAN2465" s="87"/>
      <c r="MAO2465" s="87"/>
      <c r="MAP2465" s="87"/>
      <c r="MAQ2465" s="87"/>
      <c r="MAR2465" s="87"/>
      <c r="MAS2465" s="87"/>
      <c r="MAT2465" s="87"/>
      <c r="MAU2465" s="87"/>
      <c r="MAV2465" s="87"/>
      <c r="MAW2465" s="87"/>
      <c r="MAX2465" s="87"/>
      <c r="MAY2465" s="87"/>
      <c r="MAZ2465" s="87"/>
      <c r="MBA2465" s="87"/>
      <c r="MBB2465" s="87"/>
      <c r="MBC2465" s="87"/>
      <c r="MBD2465" s="87"/>
      <c r="MBE2465" s="87"/>
      <c r="MBF2465" s="87"/>
      <c r="MBG2465" s="87"/>
      <c r="MBH2465" s="87"/>
      <c r="MBI2465" s="87"/>
      <c r="MBJ2465" s="87"/>
      <c r="MBK2465" s="87"/>
      <c r="MBL2465" s="87"/>
      <c r="MBM2465" s="87"/>
      <c r="MBN2465" s="87"/>
      <c r="MBO2465" s="87"/>
      <c r="MBP2465" s="87"/>
      <c r="MBQ2465" s="87"/>
      <c r="MBR2465" s="87"/>
      <c r="MBS2465" s="87"/>
      <c r="MBT2465" s="87"/>
      <c r="MBU2465" s="87"/>
      <c r="MBV2465" s="87"/>
      <c r="MBW2465" s="87"/>
      <c r="MBX2465" s="87"/>
      <c r="MBY2465" s="87"/>
      <c r="MBZ2465" s="87"/>
      <c r="MCA2465" s="87"/>
      <c r="MCB2465" s="87"/>
      <c r="MCC2465" s="87"/>
      <c r="MCD2465" s="87"/>
      <c r="MCE2465" s="87"/>
      <c r="MCF2465" s="87"/>
      <c r="MCG2465" s="87"/>
      <c r="MCH2465" s="87"/>
      <c r="MCI2465" s="87"/>
      <c r="MCJ2465" s="87"/>
      <c r="MCK2465" s="87"/>
      <c r="MCL2465" s="87"/>
      <c r="MCM2465" s="87"/>
      <c r="MCN2465" s="87"/>
      <c r="MCO2465" s="87"/>
      <c r="MCP2465" s="87"/>
      <c r="MCQ2465" s="87"/>
      <c r="MCR2465" s="87"/>
      <c r="MCS2465" s="87"/>
      <c r="MCT2465" s="87"/>
      <c r="MCU2465" s="87"/>
      <c r="MCV2465" s="87"/>
      <c r="MCW2465" s="87"/>
      <c r="MCX2465" s="87"/>
      <c r="MCY2465" s="87"/>
      <c r="MCZ2465" s="87"/>
      <c r="MDA2465" s="87"/>
      <c r="MDB2465" s="87"/>
      <c r="MDC2465" s="87"/>
      <c r="MDD2465" s="87"/>
      <c r="MDE2465" s="87"/>
      <c r="MDF2465" s="87"/>
      <c r="MDG2465" s="87"/>
      <c r="MDH2465" s="87"/>
      <c r="MDI2465" s="87"/>
      <c r="MDJ2465" s="87"/>
      <c r="MDK2465" s="87"/>
      <c r="MDL2465" s="87"/>
      <c r="MDM2465" s="87"/>
      <c r="MDN2465" s="87"/>
      <c r="MDO2465" s="87"/>
      <c r="MDP2465" s="87"/>
      <c r="MDQ2465" s="87"/>
      <c r="MDR2465" s="87"/>
      <c r="MDS2465" s="87"/>
      <c r="MDT2465" s="87"/>
      <c r="MDU2465" s="87"/>
      <c r="MDV2465" s="87"/>
      <c r="MDW2465" s="87"/>
      <c r="MDX2465" s="87"/>
      <c r="MDY2465" s="87"/>
      <c r="MDZ2465" s="87"/>
      <c r="MEA2465" s="87"/>
      <c r="MEB2465" s="87"/>
      <c r="MEC2465" s="87"/>
      <c r="MED2465" s="87"/>
      <c r="MEE2465" s="87"/>
      <c r="MEF2465" s="87"/>
      <c r="MEG2465" s="87"/>
      <c r="MEH2465" s="87"/>
      <c r="MEI2465" s="87"/>
      <c r="MEJ2465" s="87"/>
      <c r="MEK2465" s="87"/>
      <c r="MEL2465" s="87"/>
      <c r="MEM2465" s="87"/>
      <c r="MEN2465" s="87"/>
      <c r="MEO2465" s="87"/>
      <c r="MEP2465" s="87"/>
      <c r="MEQ2465" s="87"/>
      <c r="MER2465" s="87"/>
      <c r="MES2465" s="87"/>
      <c r="MET2465" s="87"/>
      <c r="MEU2465" s="87"/>
      <c r="MEV2465" s="87"/>
      <c r="MEW2465" s="87"/>
      <c r="MEX2465" s="87"/>
      <c r="MEY2465" s="87"/>
      <c r="MEZ2465" s="87"/>
      <c r="MFA2465" s="87"/>
      <c r="MFB2465" s="87"/>
      <c r="MFC2465" s="87"/>
      <c r="MFD2465" s="87"/>
      <c r="MFE2465" s="87"/>
      <c r="MFF2465" s="87"/>
      <c r="MFG2465" s="87"/>
      <c r="MFH2465" s="87"/>
      <c r="MFI2465" s="87"/>
      <c r="MFJ2465" s="87"/>
      <c r="MFK2465" s="87"/>
      <c r="MFL2465" s="87"/>
      <c r="MFM2465" s="87"/>
      <c r="MFN2465" s="87"/>
      <c r="MFO2465" s="87"/>
      <c r="MFP2465" s="87"/>
      <c r="MFQ2465" s="87"/>
      <c r="MFR2465" s="87"/>
      <c r="MFS2465" s="87"/>
      <c r="MFT2465" s="87"/>
      <c r="MFU2465" s="87"/>
      <c r="MFV2465" s="87"/>
      <c r="MFW2465" s="87"/>
      <c r="MFX2465" s="87"/>
      <c r="MFY2465" s="87"/>
      <c r="MFZ2465" s="87"/>
      <c r="MGA2465" s="87"/>
      <c r="MGB2465" s="87"/>
      <c r="MGC2465" s="87"/>
      <c r="MGD2465" s="87"/>
      <c r="MGE2465" s="87"/>
      <c r="MGF2465" s="87"/>
      <c r="MGG2465" s="87"/>
      <c r="MGH2465" s="87"/>
      <c r="MGI2465" s="87"/>
      <c r="MGJ2465" s="87"/>
      <c r="MGK2465" s="87"/>
      <c r="MGL2465" s="87"/>
      <c r="MGM2465" s="87"/>
      <c r="MGN2465" s="87"/>
      <c r="MGO2465" s="87"/>
      <c r="MGP2465" s="87"/>
      <c r="MGQ2465" s="87"/>
      <c r="MGR2465" s="87"/>
      <c r="MGS2465" s="87"/>
      <c r="MGT2465" s="87"/>
      <c r="MGU2465" s="87"/>
      <c r="MGV2465" s="87"/>
      <c r="MGW2465" s="87"/>
      <c r="MGX2465" s="87"/>
      <c r="MGY2465" s="87"/>
      <c r="MGZ2465" s="87"/>
      <c r="MHA2465" s="87"/>
      <c r="MHB2465" s="87"/>
      <c r="MHC2465" s="87"/>
      <c r="MHD2465" s="87"/>
      <c r="MHE2465" s="87"/>
      <c r="MHF2465" s="87"/>
      <c r="MHG2465" s="87"/>
      <c r="MHH2465" s="87"/>
      <c r="MHI2465" s="87"/>
      <c r="MHJ2465" s="87"/>
      <c r="MHK2465" s="87"/>
      <c r="MHL2465" s="87"/>
      <c r="MHM2465" s="87"/>
      <c r="MHN2465" s="87"/>
      <c r="MHO2465" s="87"/>
      <c r="MHP2465" s="87"/>
      <c r="MHQ2465" s="87"/>
      <c r="MHR2465" s="87"/>
      <c r="MHS2465" s="87"/>
      <c r="MHT2465" s="87"/>
      <c r="MHU2465" s="87"/>
      <c r="MHV2465" s="87"/>
      <c r="MHW2465" s="87"/>
      <c r="MHX2465" s="87"/>
      <c r="MHY2465" s="87"/>
      <c r="MHZ2465" s="87"/>
      <c r="MIA2465" s="87"/>
      <c r="MIB2465" s="87"/>
      <c r="MIC2465" s="87"/>
      <c r="MID2465" s="87"/>
      <c r="MIE2465" s="87"/>
      <c r="MIF2465" s="87"/>
      <c r="MIG2465" s="87"/>
      <c r="MIH2465" s="87"/>
      <c r="MII2465" s="87"/>
      <c r="MIJ2465" s="87"/>
      <c r="MIK2465" s="87"/>
      <c r="MIL2465" s="87"/>
      <c r="MIM2465" s="87"/>
      <c r="MIN2465" s="87"/>
      <c r="MIO2465" s="87"/>
      <c r="MIP2465" s="87"/>
      <c r="MIQ2465" s="87"/>
      <c r="MIR2465" s="87"/>
      <c r="MIS2465" s="87"/>
      <c r="MIT2465" s="87"/>
      <c r="MIU2465" s="87"/>
      <c r="MIV2465" s="87"/>
      <c r="MIW2465" s="87"/>
      <c r="MIX2465" s="87"/>
      <c r="MIY2465" s="87"/>
      <c r="MIZ2465" s="87"/>
      <c r="MJA2465" s="87"/>
      <c r="MJB2465" s="87"/>
      <c r="MJC2465" s="87"/>
      <c r="MJD2465" s="87"/>
      <c r="MJE2465" s="87"/>
      <c r="MJF2465" s="87"/>
      <c r="MJG2465" s="87"/>
      <c r="MJH2465" s="87"/>
      <c r="MJI2465" s="87"/>
      <c r="MJJ2465" s="87"/>
      <c r="MJK2465" s="87"/>
      <c r="MJL2465" s="87"/>
      <c r="MJM2465" s="87"/>
      <c r="MJN2465" s="87"/>
      <c r="MJO2465" s="87"/>
      <c r="MJP2465" s="87"/>
      <c r="MJQ2465" s="87"/>
      <c r="MJR2465" s="87"/>
      <c r="MJS2465" s="87"/>
      <c r="MJT2465" s="87"/>
      <c r="MJU2465" s="87"/>
      <c r="MJV2465" s="87"/>
      <c r="MJW2465" s="87"/>
      <c r="MJX2465" s="87"/>
      <c r="MJY2465" s="87"/>
      <c r="MJZ2465" s="87"/>
      <c r="MKA2465" s="87"/>
      <c r="MKB2465" s="87"/>
      <c r="MKC2465" s="87"/>
      <c r="MKD2465" s="87"/>
      <c r="MKE2465" s="87"/>
      <c r="MKF2465" s="87"/>
      <c r="MKG2465" s="87"/>
      <c r="MKH2465" s="87"/>
      <c r="MKI2465" s="87"/>
      <c r="MKJ2465" s="87"/>
      <c r="MKK2465" s="87"/>
      <c r="MKL2465" s="87"/>
      <c r="MKM2465" s="87"/>
      <c r="MKN2465" s="87"/>
      <c r="MKO2465" s="87"/>
      <c r="MKP2465" s="87"/>
      <c r="MKQ2465" s="87"/>
      <c r="MKR2465" s="87"/>
      <c r="MKS2465" s="87"/>
      <c r="MKT2465" s="87"/>
      <c r="MKU2465" s="87"/>
      <c r="MKV2465" s="87"/>
      <c r="MKW2465" s="87"/>
      <c r="MKX2465" s="87"/>
      <c r="MKY2465" s="87"/>
      <c r="MKZ2465" s="87"/>
      <c r="MLA2465" s="87"/>
      <c r="MLB2465" s="87"/>
      <c r="MLC2465" s="87"/>
      <c r="MLD2465" s="87"/>
      <c r="MLE2465" s="87"/>
      <c r="MLF2465" s="87"/>
      <c r="MLG2465" s="87"/>
      <c r="MLH2465" s="87"/>
      <c r="MLI2465" s="87"/>
      <c r="MLJ2465" s="87"/>
      <c r="MLK2465" s="87"/>
      <c r="MLL2465" s="87"/>
      <c r="MLM2465" s="87"/>
      <c r="MLN2465" s="87"/>
      <c r="MLO2465" s="87"/>
      <c r="MLP2465" s="87"/>
      <c r="MLQ2465" s="87"/>
      <c r="MLR2465" s="87"/>
      <c r="MLS2465" s="87"/>
      <c r="MLT2465" s="87"/>
      <c r="MLU2465" s="87"/>
      <c r="MLV2465" s="87"/>
      <c r="MLW2465" s="87"/>
      <c r="MLX2465" s="87"/>
      <c r="MLY2465" s="87"/>
      <c r="MLZ2465" s="87"/>
      <c r="MMA2465" s="87"/>
      <c r="MMB2465" s="87"/>
      <c r="MMC2465" s="87"/>
      <c r="MMD2465" s="87"/>
      <c r="MME2465" s="87"/>
      <c r="MMF2465" s="87"/>
      <c r="MMG2465" s="87"/>
      <c r="MMH2465" s="87"/>
      <c r="MMI2465" s="87"/>
      <c r="MMJ2465" s="87"/>
      <c r="MMK2465" s="87"/>
      <c r="MML2465" s="87"/>
      <c r="MMM2465" s="87"/>
      <c r="MMN2465" s="87"/>
      <c r="MMO2465" s="87"/>
      <c r="MMP2465" s="87"/>
      <c r="MMQ2465" s="87"/>
      <c r="MMR2465" s="87"/>
      <c r="MMS2465" s="87"/>
      <c r="MMT2465" s="87"/>
      <c r="MMU2465" s="87"/>
      <c r="MMV2465" s="87"/>
      <c r="MMW2465" s="87"/>
      <c r="MMX2465" s="87"/>
      <c r="MMY2465" s="87"/>
      <c r="MMZ2465" s="87"/>
      <c r="MNA2465" s="87"/>
      <c r="MNB2465" s="87"/>
      <c r="MNC2465" s="87"/>
      <c r="MND2465" s="87"/>
      <c r="MNE2465" s="87"/>
      <c r="MNF2465" s="87"/>
      <c r="MNG2465" s="87"/>
      <c r="MNH2465" s="87"/>
      <c r="MNI2465" s="87"/>
      <c r="MNJ2465" s="87"/>
      <c r="MNK2465" s="87"/>
      <c r="MNL2465" s="87"/>
      <c r="MNM2465" s="87"/>
      <c r="MNN2465" s="87"/>
      <c r="MNO2465" s="87"/>
      <c r="MNP2465" s="87"/>
      <c r="MNQ2465" s="87"/>
      <c r="MNR2465" s="87"/>
      <c r="MNS2465" s="87"/>
      <c r="MNT2465" s="87"/>
      <c r="MNU2465" s="87"/>
      <c r="MNV2465" s="87"/>
      <c r="MNW2465" s="87"/>
      <c r="MNX2465" s="87"/>
      <c r="MNY2465" s="87"/>
      <c r="MNZ2465" s="87"/>
      <c r="MOA2465" s="87"/>
      <c r="MOB2465" s="87"/>
      <c r="MOC2465" s="87"/>
      <c r="MOD2465" s="87"/>
      <c r="MOE2465" s="87"/>
      <c r="MOF2465" s="87"/>
      <c r="MOG2465" s="87"/>
      <c r="MOH2465" s="87"/>
      <c r="MOI2465" s="87"/>
      <c r="MOJ2465" s="87"/>
      <c r="MOK2465" s="87"/>
      <c r="MOL2465" s="87"/>
      <c r="MOM2465" s="87"/>
      <c r="MON2465" s="87"/>
      <c r="MOO2465" s="87"/>
      <c r="MOP2465" s="87"/>
      <c r="MOQ2465" s="87"/>
      <c r="MOR2465" s="87"/>
      <c r="MOS2465" s="87"/>
      <c r="MOT2465" s="87"/>
      <c r="MOU2465" s="87"/>
      <c r="MOV2465" s="87"/>
      <c r="MOW2465" s="87"/>
      <c r="MOX2465" s="87"/>
      <c r="MOY2465" s="87"/>
      <c r="MOZ2465" s="87"/>
      <c r="MPA2465" s="87"/>
      <c r="MPB2465" s="87"/>
      <c r="MPC2465" s="87"/>
      <c r="MPD2465" s="87"/>
      <c r="MPE2465" s="87"/>
      <c r="MPF2465" s="87"/>
      <c r="MPG2465" s="87"/>
      <c r="MPH2465" s="87"/>
      <c r="MPI2465" s="87"/>
      <c r="MPJ2465" s="87"/>
      <c r="MPK2465" s="87"/>
      <c r="MPL2465" s="87"/>
      <c r="MPM2465" s="87"/>
      <c r="MPN2465" s="87"/>
      <c r="MPO2465" s="87"/>
      <c r="MPP2465" s="87"/>
      <c r="MPQ2465" s="87"/>
      <c r="MPR2465" s="87"/>
      <c r="MPS2465" s="87"/>
      <c r="MPT2465" s="87"/>
      <c r="MPU2465" s="87"/>
      <c r="MPV2465" s="87"/>
      <c r="MPW2465" s="87"/>
      <c r="MPX2465" s="87"/>
      <c r="MPY2465" s="87"/>
      <c r="MPZ2465" s="87"/>
      <c r="MQA2465" s="87"/>
      <c r="MQB2465" s="87"/>
      <c r="MQC2465" s="87"/>
      <c r="MQD2465" s="87"/>
      <c r="MQE2465" s="87"/>
      <c r="MQF2465" s="87"/>
      <c r="MQG2465" s="87"/>
      <c r="MQH2465" s="87"/>
      <c r="MQI2465" s="87"/>
      <c r="MQJ2465" s="87"/>
      <c r="MQK2465" s="87"/>
      <c r="MQL2465" s="87"/>
      <c r="MQM2465" s="87"/>
      <c r="MQN2465" s="87"/>
      <c r="MQO2465" s="87"/>
      <c r="MQP2465" s="87"/>
      <c r="MQQ2465" s="87"/>
      <c r="MQR2465" s="87"/>
      <c r="MQS2465" s="87"/>
      <c r="MQT2465" s="87"/>
      <c r="MQU2465" s="87"/>
      <c r="MQV2465" s="87"/>
      <c r="MQW2465" s="87"/>
      <c r="MQX2465" s="87"/>
      <c r="MQY2465" s="87"/>
      <c r="MQZ2465" s="87"/>
      <c r="MRA2465" s="87"/>
      <c r="MRB2465" s="87"/>
      <c r="MRC2465" s="87"/>
      <c r="MRD2465" s="87"/>
      <c r="MRE2465" s="87"/>
      <c r="MRF2465" s="87"/>
      <c r="MRG2465" s="87"/>
      <c r="MRH2465" s="87"/>
      <c r="MRI2465" s="87"/>
      <c r="MRJ2465" s="87"/>
      <c r="MRK2465" s="87"/>
      <c r="MRL2465" s="87"/>
      <c r="MRM2465" s="87"/>
      <c r="MRN2465" s="87"/>
      <c r="MRO2465" s="87"/>
      <c r="MRP2465" s="87"/>
      <c r="MRQ2465" s="87"/>
      <c r="MRR2465" s="87"/>
      <c r="MRS2465" s="87"/>
      <c r="MRT2465" s="87"/>
      <c r="MRU2465" s="87"/>
      <c r="MRV2465" s="87"/>
      <c r="MRW2465" s="87"/>
      <c r="MRX2465" s="87"/>
      <c r="MRY2465" s="87"/>
      <c r="MRZ2465" s="87"/>
      <c r="MSA2465" s="87"/>
      <c r="MSB2465" s="87"/>
      <c r="MSC2465" s="87"/>
      <c r="MSD2465" s="87"/>
      <c r="MSE2465" s="87"/>
      <c r="MSF2465" s="87"/>
      <c r="MSG2465" s="87"/>
      <c r="MSH2465" s="87"/>
      <c r="MSI2465" s="87"/>
      <c r="MSJ2465" s="87"/>
      <c r="MSK2465" s="87"/>
      <c r="MSL2465" s="87"/>
      <c r="MSM2465" s="87"/>
      <c r="MSN2465" s="87"/>
      <c r="MSO2465" s="87"/>
      <c r="MSP2465" s="87"/>
      <c r="MSQ2465" s="87"/>
      <c r="MSR2465" s="87"/>
      <c r="MSS2465" s="87"/>
      <c r="MST2465" s="87"/>
      <c r="MSU2465" s="87"/>
      <c r="MSV2465" s="87"/>
      <c r="MSW2465" s="87"/>
      <c r="MSX2465" s="87"/>
      <c r="MSY2465" s="87"/>
      <c r="MSZ2465" s="87"/>
      <c r="MTA2465" s="87"/>
      <c r="MTB2465" s="87"/>
      <c r="MTC2465" s="87"/>
      <c r="MTD2465" s="87"/>
      <c r="MTE2465" s="87"/>
      <c r="MTF2465" s="87"/>
      <c r="MTG2465" s="87"/>
      <c r="MTH2465" s="87"/>
      <c r="MTI2465" s="87"/>
      <c r="MTJ2465" s="87"/>
      <c r="MTK2465" s="87"/>
      <c r="MTL2465" s="87"/>
      <c r="MTM2465" s="87"/>
      <c r="MTN2465" s="87"/>
      <c r="MTO2465" s="87"/>
      <c r="MTP2465" s="87"/>
      <c r="MTQ2465" s="87"/>
      <c r="MTR2465" s="87"/>
      <c r="MTS2465" s="87"/>
      <c r="MTT2465" s="87"/>
      <c r="MTU2465" s="87"/>
      <c r="MTV2465" s="87"/>
      <c r="MTW2465" s="87"/>
      <c r="MTX2465" s="87"/>
      <c r="MTY2465" s="87"/>
      <c r="MTZ2465" s="87"/>
      <c r="MUA2465" s="87"/>
      <c r="MUB2465" s="87"/>
      <c r="MUC2465" s="87"/>
      <c r="MUD2465" s="87"/>
      <c r="MUE2465" s="87"/>
      <c r="MUF2465" s="87"/>
      <c r="MUG2465" s="87"/>
      <c r="MUH2465" s="87"/>
      <c r="MUI2465" s="87"/>
      <c r="MUJ2465" s="87"/>
      <c r="MUK2465" s="87"/>
      <c r="MUL2465" s="87"/>
      <c r="MUM2465" s="87"/>
      <c r="MUN2465" s="87"/>
      <c r="MUO2465" s="87"/>
      <c r="MUP2465" s="87"/>
      <c r="MUQ2465" s="87"/>
      <c r="MUR2465" s="87"/>
      <c r="MUS2465" s="87"/>
      <c r="MUT2465" s="87"/>
      <c r="MUU2465" s="87"/>
      <c r="MUV2465" s="87"/>
      <c r="MUW2465" s="87"/>
      <c r="MUX2465" s="87"/>
      <c r="MUY2465" s="87"/>
      <c r="MUZ2465" s="87"/>
      <c r="MVA2465" s="87"/>
      <c r="MVB2465" s="87"/>
      <c r="MVC2465" s="87"/>
      <c r="MVD2465" s="87"/>
      <c r="MVE2465" s="87"/>
      <c r="MVF2465" s="87"/>
      <c r="MVG2465" s="87"/>
      <c r="MVH2465" s="87"/>
      <c r="MVI2465" s="87"/>
      <c r="MVJ2465" s="87"/>
      <c r="MVK2465" s="87"/>
      <c r="MVL2465" s="87"/>
      <c r="MVM2465" s="87"/>
      <c r="MVN2465" s="87"/>
      <c r="MVO2465" s="87"/>
      <c r="MVP2465" s="87"/>
      <c r="MVQ2465" s="87"/>
      <c r="MVR2465" s="87"/>
      <c r="MVS2465" s="87"/>
      <c r="MVT2465" s="87"/>
      <c r="MVU2465" s="87"/>
      <c r="MVV2465" s="87"/>
      <c r="MVW2465" s="87"/>
      <c r="MVX2465" s="87"/>
      <c r="MVY2465" s="87"/>
      <c r="MVZ2465" s="87"/>
      <c r="MWA2465" s="87"/>
      <c r="MWB2465" s="87"/>
      <c r="MWC2465" s="87"/>
      <c r="MWD2465" s="87"/>
      <c r="MWE2465" s="87"/>
      <c r="MWF2465" s="87"/>
      <c r="MWG2465" s="87"/>
      <c r="MWH2465" s="87"/>
      <c r="MWI2465" s="87"/>
      <c r="MWJ2465" s="87"/>
      <c r="MWK2465" s="87"/>
      <c r="MWL2465" s="87"/>
      <c r="MWM2465" s="87"/>
      <c r="MWN2465" s="87"/>
      <c r="MWO2465" s="87"/>
      <c r="MWP2465" s="87"/>
      <c r="MWQ2465" s="87"/>
      <c r="MWR2465" s="87"/>
      <c r="MWS2465" s="87"/>
      <c r="MWT2465" s="87"/>
      <c r="MWU2465" s="87"/>
      <c r="MWV2465" s="87"/>
      <c r="MWW2465" s="87"/>
      <c r="MWX2465" s="87"/>
      <c r="MWY2465" s="87"/>
      <c r="MWZ2465" s="87"/>
      <c r="MXA2465" s="87"/>
      <c r="MXB2465" s="87"/>
      <c r="MXC2465" s="87"/>
      <c r="MXD2465" s="87"/>
      <c r="MXE2465" s="87"/>
      <c r="MXF2465" s="87"/>
      <c r="MXG2465" s="87"/>
      <c r="MXH2465" s="87"/>
      <c r="MXI2465" s="87"/>
      <c r="MXJ2465" s="87"/>
      <c r="MXK2465" s="87"/>
      <c r="MXL2465" s="87"/>
      <c r="MXM2465" s="87"/>
      <c r="MXN2465" s="87"/>
      <c r="MXO2465" s="87"/>
      <c r="MXP2465" s="87"/>
      <c r="MXQ2465" s="87"/>
      <c r="MXR2465" s="87"/>
      <c r="MXS2465" s="87"/>
      <c r="MXT2465" s="87"/>
      <c r="MXU2465" s="87"/>
      <c r="MXV2465" s="87"/>
      <c r="MXW2465" s="87"/>
      <c r="MXX2465" s="87"/>
      <c r="MXY2465" s="87"/>
      <c r="MXZ2465" s="87"/>
      <c r="MYA2465" s="87"/>
      <c r="MYB2465" s="87"/>
      <c r="MYC2465" s="87"/>
      <c r="MYD2465" s="87"/>
      <c r="MYE2465" s="87"/>
      <c r="MYF2465" s="87"/>
      <c r="MYG2465" s="87"/>
      <c r="MYH2465" s="87"/>
      <c r="MYI2465" s="87"/>
      <c r="MYJ2465" s="87"/>
      <c r="MYK2465" s="87"/>
      <c r="MYL2465" s="87"/>
      <c r="MYM2465" s="87"/>
      <c r="MYN2465" s="87"/>
      <c r="MYO2465" s="87"/>
      <c r="MYP2465" s="87"/>
      <c r="MYQ2465" s="87"/>
      <c r="MYR2465" s="87"/>
      <c r="MYS2465" s="87"/>
      <c r="MYT2465" s="87"/>
      <c r="MYU2465" s="87"/>
      <c r="MYV2465" s="87"/>
      <c r="MYW2465" s="87"/>
      <c r="MYX2465" s="87"/>
      <c r="MYY2465" s="87"/>
      <c r="MYZ2465" s="87"/>
      <c r="MZA2465" s="87"/>
      <c r="MZB2465" s="87"/>
      <c r="MZC2465" s="87"/>
      <c r="MZD2465" s="87"/>
      <c r="MZE2465" s="87"/>
      <c r="MZF2465" s="87"/>
      <c r="MZG2465" s="87"/>
      <c r="MZH2465" s="87"/>
      <c r="MZI2465" s="87"/>
      <c r="MZJ2465" s="87"/>
      <c r="MZK2465" s="87"/>
      <c r="MZL2465" s="87"/>
      <c r="MZM2465" s="87"/>
      <c r="MZN2465" s="87"/>
      <c r="MZO2465" s="87"/>
      <c r="MZP2465" s="87"/>
      <c r="MZQ2465" s="87"/>
      <c r="MZR2465" s="87"/>
      <c r="MZS2465" s="87"/>
      <c r="MZT2465" s="87"/>
      <c r="MZU2465" s="87"/>
      <c r="MZV2465" s="87"/>
      <c r="MZW2465" s="87"/>
      <c r="MZX2465" s="87"/>
      <c r="MZY2465" s="87"/>
      <c r="MZZ2465" s="87"/>
      <c r="NAA2465" s="87"/>
      <c r="NAB2465" s="87"/>
      <c r="NAC2465" s="87"/>
      <c r="NAD2465" s="87"/>
      <c r="NAE2465" s="87"/>
      <c r="NAF2465" s="87"/>
      <c r="NAG2465" s="87"/>
      <c r="NAH2465" s="87"/>
      <c r="NAI2465" s="87"/>
      <c r="NAJ2465" s="87"/>
      <c r="NAK2465" s="87"/>
      <c r="NAL2465" s="87"/>
      <c r="NAM2465" s="87"/>
      <c r="NAN2465" s="87"/>
      <c r="NAO2465" s="87"/>
      <c r="NAP2465" s="87"/>
      <c r="NAQ2465" s="87"/>
      <c r="NAR2465" s="87"/>
      <c r="NAS2465" s="87"/>
      <c r="NAT2465" s="87"/>
      <c r="NAU2465" s="87"/>
      <c r="NAV2465" s="87"/>
      <c r="NAW2465" s="87"/>
      <c r="NAX2465" s="87"/>
      <c r="NAY2465" s="87"/>
      <c r="NAZ2465" s="87"/>
      <c r="NBA2465" s="87"/>
      <c r="NBB2465" s="87"/>
      <c r="NBC2465" s="87"/>
      <c r="NBD2465" s="87"/>
      <c r="NBE2465" s="87"/>
      <c r="NBF2465" s="87"/>
      <c r="NBG2465" s="87"/>
      <c r="NBH2465" s="87"/>
      <c r="NBI2465" s="87"/>
      <c r="NBJ2465" s="87"/>
      <c r="NBK2465" s="87"/>
      <c r="NBL2465" s="87"/>
      <c r="NBM2465" s="87"/>
      <c r="NBN2465" s="87"/>
      <c r="NBO2465" s="87"/>
      <c r="NBP2465" s="87"/>
      <c r="NBQ2465" s="87"/>
      <c r="NBR2465" s="87"/>
      <c r="NBS2465" s="87"/>
      <c r="NBT2465" s="87"/>
      <c r="NBU2465" s="87"/>
      <c r="NBV2465" s="87"/>
      <c r="NBW2465" s="87"/>
      <c r="NBX2465" s="87"/>
      <c r="NBY2465" s="87"/>
      <c r="NBZ2465" s="87"/>
      <c r="NCA2465" s="87"/>
      <c r="NCB2465" s="87"/>
      <c r="NCC2465" s="87"/>
      <c r="NCD2465" s="87"/>
      <c r="NCE2465" s="87"/>
      <c r="NCF2465" s="87"/>
      <c r="NCG2465" s="87"/>
      <c r="NCH2465" s="87"/>
      <c r="NCI2465" s="87"/>
      <c r="NCJ2465" s="87"/>
      <c r="NCK2465" s="87"/>
      <c r="NCL2465" s="87"/>
      <c r="NCM2465" s="87"/>
      <c r="NCN2465" s="87"/>
      <c r="NCO2465" s="87"/>
      <c r="NCP2465" s="87"/>
      <c r="NCQ2465" s="87"/>
      <c r="NCR2465" s="87"/>
      <c r="NCS2465" s="87"/>
      <c r="NCT2465" s="87"/>
      <c r="NCU2465" s="87"/>
      <c r="NCV2465" s="87"/>
      <c r="NCW2465" s="87"/>
      <c r="NCX2465" s="87"/>
      <c r="NCY2465" s="87"/>
      <c r="NCZ2465" s="87"/>
      <c r="NDA2465" s="87"/>
      <c r="NDB2465" s="87"/>
      <c r="NDC2465" s="87"/>
      <c r="NDD2465" s="87"/>
      <c r="NDE2465" s="87"/>
      <c r="NDF2465" s="87"/>
      <c r="NDG2465" s="87"/>
      <c r="NDH2465" s="87"/>
      <c r="NDI2465" s="87"/>
      <c r="NDJ2465" s="87"/>
      <c r="NDK2465" s="87"/>
      <c r="NDL2465" s="87"/>
      <c r="NDM2465" s="87"/>
      <c r="NDN2465" s="87"/>
      <c r="NDO2465" s="87"/>
      <c r="NDP2465" s="87"/>
      <c r="NDQ2465" s="87"/>
      <c r="NDR2465" s="87"/>
      <c r="NDS2465" s="87"/>
      <c r="NDT2465" s="87"/>
      <c r="NDU2465" s="87"/>
      <c r="NDV2465" s="87"/>
      <c r="NDW2465" s="87"/>
      <c r="NDX2465" s="87"/>
      <c r="NDY2465" s="87"/>
      <c r="NDZ2465" s="87"/>
      <c r="NEA2465" s="87"/>
      <c r="NEB2465" s="87"/>
      <c r="NEC2465" s="87"/>
      <c r="NED2465" s="87"/>
      <c r="NEE2465" s="87"/>
      <c r="NEF2465" s="87"/>
      <c r="NEG2465" s="87"/>
      <c r="NEH2465" s="87"/>
      <c r="NEI2465" s="87"/>
      <c r="NEJ2465" s="87"/>
      <c r="NEK2465" s="87"/>
      <c r="NEL2465" s="87"/>
      <c r="NEM2465" s="87"/>
      <c r="NEN2465" s="87"/>
      <c r="NEO2465" s="87"/>
      <c r="NEP2465" s="87"/>
      <c r="NEQ2465" s="87"/>
      <c r="NER2465" s="87"/>
      <c r="NES2465" s="87"/>
      <c r="NET2465" s="87"/>
      <c r="NEU2465" s="87"/>
      <c r="NEV2465" s="87"/>
      <c r="NEW2465" s="87"/>
      <c r="NEX2465" s="87"/>
      <c r="NEY2465" s="87"/>
      <c r="NEZ2465" s="87"/>
      <c r="NFA2465" s="87"/>
      <c r="NFB2465" s="87"/>
      <c r="NFC2465" s="87"/>
      <c r="NFD2465" s="87"/>
      <c r="NFE2465" s="87"/>
      <c r="NFF2465" s="87"/>
      <c r="NFG2465" s="87"/>
      <c r="NFH2465" s="87"/>
      <c r="NFI2465" s="87"/>
      <c r="NFJ2465" s="87"/>
      <c r="NFK2465" s="87"/>
      <c r="NFL2465" s="87"/>
      <c r="NFM2465" s="87"/>
      <c r="NFN2465" s="87"/>
      <c r="NFO2465" s="87"/>
      <c r="NFP2465" s="87"/>
      <c r="NFQ2465" s="87"/>
      <c r="NFR2465" s="87"/>
      <c r="NFS2465" s="87"/>
      <c r="NFT2465" s="87"/>
      <c r="NFU2465" s="87"/>
      <c r="NFV2465" s="87"/>
      <c r="NFW2465" s="87"/>
      <c r="NFX2465" s="87"/>
      <c r="NFY2465" s="87"/>
      <c r="NFZ2465" s="87"/>
      <c r="NGA2465" s="87"/>
      <c r="NGB2465" s="87"/>
      <c r="NGC2465" s="87"/>
      <c r="NGD2465" s="87"/>
      <c r="NGE2465" s="87"/>
      <c r="NGF2465" s="87"/>
      <c r="NGG2465" s="87"/>
      <c r="NGH2465" s="87"/>
      <c r="NGI2465" s="87"/>
      <c r="NGJ2465" s="87"/>
      <c r="NGK2465" s="87"/>
      <c r="NGL2465" s="87"/>
      <c r="NGM2465" s="87"/>
      <c r="NGN2465" s="87"/>
      <c r="NGO2465" s="87"/>
      <c r="NGP2465" s="87"/>
      <c r="NGQ2465" s="87"/>
      <c r="NGR2465" s="87"/>
      <c r="NGS2465" s="87"/>
      <c r="NGT2465" s="87"/>
      <c r="NGU2465" s="87"/>
      <c r="NGV2465" s="87"/>
      <c r="NGW2465" s="87"/>
      <c r="NGX2465" s="87"/>
      <c r="NGY2465" s="87"/>
      <c r="NGZ2465" s="87"/>
      <c r="NHA2465" s="87"/>
      <c r="NHB2465" s="87"/>
      <c r="NHC2465" s="87"/>
      <c r="NHD2465" s="87"/>
      <c r="NHE2465" s="87"/>
      <c r="NHF2465" s="87"/>
      <c r="NHG2465" s="87"/>
      <c r="NHH2465" s="87"/>
      <c r="NHI2465" s="87"/>
      <c r="NHJ2465" s="87"/>
      <c r="NHK2465" s="87"/>
      <c r="NHL2465" s="87"/>
      <c r="NHM2465" s="87"/>
      <c r="NHN2465" s="87"/>
      <c r="NHO2465" s="87"/>
      <c r="NHP2465" s="87"/>
      <c r="NHQ2465" s="87"/>
      <c r="NHR2465" s="87"/>
      <c r="NHS2465" s="87"/>
      <c r="NHT2465" s="87"/>
      <c r="NHU2465" s="87"/>
      <c r="NHV2465" s="87"/>
      <c r="NHW2465" s="87"/>
      <c r="NHX2465" s="87"/>
      <c r="NHY2465" s="87"/>
      <c r="NHZ2465" s="87"/>
      <c r="NIA2465" s="87"/>
      <c r="NIB2465" s="87"/>
      <c r="NIC2465" s="87"/>
      <c r="NID2465" s="87"/>
      <c r="NIE2465" s="87"/>
      <c r="NIF2465" s="87"/>
      <c r="NIG2465" s="87"/>
      <c r="NIH2465" s="87"/>
      <c r="NII2465" s="87"/>
      <c r="NIJ2465" s="87"/>
      <c r="NIK2465" s="87"/>
      <c r="NIL2465" s="87"/>
      <c r="NIM2465" s="87"/>
      <c r="NIN2465" s="87"/>
      <c r="NIO2465" s="87"/>
      <c r="NIP2465" s="87"/>
      <c r="NIQ2465" s="87"/>
      <c r="NIR2465" s="87"/>
      <c r="NIS2465" s="87"/>
      <c r="NIT2465" s="87"/>
      <c r="NIU2465" s="87"/>
      <c r="NIV2465" s="87"/>
      <c r="NIW2465" s="87"/>
      <c r="NIX2465" s="87"/>
      <c r="NIY2465" s="87"/>
      <c r="NIZ2465" s="87"/>
      <c r="NJA2465" s="87"/>
      <c r="NJB2465" s="87"/>
      <c r="NJC2465" s="87"/>
      <c r="NJD2465" s="87"/>
      <c r="NJE2465" s="87"/>
      <c r="NJF2465" s="87"/>
      <c r="NJG2465" s="87"/>
      <c r="NJH2465" s="87"/>
      <c r="NJI2465" s="87"/>
      <c r="NJJ2465" s="87"/>
      <c r="NJK2465" s="87"/>
      <c r="NJL2465" s="87"/>
      <c r="NJM2465" s="87"/>
      <c r="NJN2465" s="87"/>
      <c r="NJO2465" s="87"/>
      <c r="NJP2465" s="87"/>
      <c r="NJQ2465" s="87"/>
      <c r="NJR2465" s="87"/>
      <c r="NJS2465" s="87"/>
      <c r="NJT2465" s="87"/>
      <c r="NJU2465" s="87"/>
      <c r="NJV2465" s="87"/>
      <c r="NJW2465" s="87"/>
      <c r="NJX2465" s="87"/>
      <c r="NJY2465" s="87"/>
      <c r="NJZ2465" s="87"/>
      <c r="NKA2465" s="87"/>
      <c r="NKB2465" s="87"/>
      <c r="NKC2465" s="87"/>
      <c r="NKD2465" s="87"/>
      <c r="NKE2465" s="87"/>
      <c r="NKF2465" s="87"/>
      <c r="NKG2465" s="87"/>
      <c r="NKH2465" s="87"/>
      <c r="NKI2465" s="87"/>
      <c r="NKJ2465" s="87"/>
      <c r="NKK2465" s="87"/>
      <c r="NKL2465" s="87"/>
      <c r="NKM2465" s="87"/>
      <c r="NKN2465" s="87"/>
      <c r="NKO2465" s="87"/>
      <c r="NKP2465" s="87"/>
      <c r="NKQ2465" s="87"/>
      <c r="NKR2465" s="87"/>
      <c r="NKS2465" s="87"/>
      <c r="NKT2465" s="87"/>
      <c r="NKU2465" s="87"/>
      <c r="NKV2465" s="87"/>
      <c r="NKW2465" s="87"/>
      <c r="NKX2465" s="87"/>
      <c r="NKY2465" s="87"/>
      <c r="NKZ2465" s="87"/>
      <c r="NLA2465" s="87"/>
      <c r="NLB2465" s="87"/>
      <c r="NLC2465" s="87"/>
      <c r="NLD2465" s="87"/>
      <c r="NLE2465" s="87"/>
      <c r="NLF2465" s="87"/>
      <c r="NLG2465" s="87"/>
      <c r="NLH2465" s="87"/>
      <c r="NLI2465" s="87"/>
      <c r="NLJ2465" s="87"/>
      <c r="NLK2465" s="87"/>
      <c r="NLL2465" s="87"/>
      <c r="NLM2465" s="87"/>
      <c r="NLN2465" s="87"/>
      <c r="NLO2465" s="87"/>
      <c r="NLP2465" s="87"/>
      <c r="NLQ2465" s="87"/>
      <c r="NLR2465" s="87"/>
      <c r="NLS2465" s="87"/>
      <c r="NLT2465" s="87"/>
      <c r="NLU2465" s="87"/>
      <c r="NLV2465" s="87"/>
      <c r="NLW2465" s="87"/>
      <c r="NLX2465" s="87"/>
      <c r="NLY2465" s="87"/>
      <c r="NLZ2465" s="87"/>
      <c r="NMA2465" s="87"/>
      <c r="NMB2465" s="87"/>
      <c r="NMC2465" s="87"/>
      <c r="NMD2465" s="87"/>
      <c r="NME2465" s="87"/>
      <c r="NMF2465" s="87"/>
      <c r="NMG2465" s="87"/>
      <c r="NMH2465" s="87"/>
      <c r="NMI2465" s="87"/>
      <c r="NMJ2465" s="87"/>
      <c r="NMK2465" s="87"/>
      <c r="NML2465" s="87"/>
      <c r="NMM2465" s="87"/>
      <c r="NMN2465" s="87"/>
      <c r="NMO2465" s="87"/>
      <c r="NMP2465" s="87"/>
      <c r="NMQ2465" s="87"/>
      <c r="NMR2465" s="87"/>
      <c r="NMS2465" s="87"/>
      <c r="NMT2465" s="87"/>
      <c r="NMU2465" s="87"/>
      <c r="NMV2465" s="87"/>
      <c r="NMW2465" s="87"/>
      <c r="NMX2465" s="87"/>
      <c r="NMY2465" s="87"/>
      <c r="NMZ2465" s="87"/>
      <c r="NNA2465" s="87"/>
      <c r="NNB2465" s="87"/>
      <c r="NNC2465" s="87"/>
      <c r="NND2465" s="87"/>
      <c r="NNE2465" s="87"/>
      <c r="NNF2465" s="87"/>
      <c r="NNG2465" s="87"/>
      <c r="NNH2465" s="87"/>
      <c r="NNI2465" s="87"/>
      <c r="NNJ2465" s="87"/>
      <c r="NNK2465" s="87"/>
      <c r="NNL2465" s="87"/>
      <c r="NNM2465" s="87"/>
      <c r="NNN2465" s="87"/>
      <c r="NNO2465" s="87"/>
      <c r="NNP2465" s="87"/>
      <c r="NNQ2465" s="87"/>
      <c r="NNR2465" s="87"/>
      <c r="NNS2465" s="87"/>
      <c r="NNT2465" s="87"/>
      <c r="NNU2465" s="87"/>
      <c r="NNV2465" s="87"/>
      <c r="NNW2465" s="87"/>
      <c r="NNX2465" s="87"/>
      <c r="NNY2465" s="87"/>
      <c r="NNZ2465" s="87"/>
      <c r="NOA2465" s="87"/>
      <c r="NOB2465" s="87"/>
      <c r="NOC2465" s="87"/>
      <c r="NOD2465" s="87"/>
      <c r="NOE2465" s="87"/>
      <c r="NOF2465" s="87"/>
      <c r="NOG2465" s="87"/>
      <c r="NOH2465" s="87"/>
      <c r="NOI2465" s="87"/>
      <c r="NOJ2465" s="87"/>
      <c r="NOK2465" s="87"/>
      <c r="NOL2465" s="87"/>
      <c r="NOM2465" s="87"/>
      <c r="NON2465" s="87"/>
      <c r="NOO2465" s="87"/>
      <c r="NOP2465" s="87"/>
      <c r="NOQ2465" s="87"/>
      <c r="NOR2465" s="87"/>
      <c r="NOS2465" s="87"/>
      <c r="NOT2465" s="87"/>
      <c r="NOU2465" s="87"/>
      <c r="NOV2465" s="87"/>
      <c r="NOW2465" s="87"/>
      <c r="NOX2465" s="87"/>
      <c r="NOY2465" s="87"/>
      <c r="NOZ2465" s="87"/>
      <c r="NPA2465" s="87"/>
      <c r="NPB2465" s="87"/>
      <c r="NPC2465" s="87"/>
      <c r="NPD2465" s="87"/>
      <c r="NPE2465" s="87"/>
      <c r="NPF2465" s="87"/>
      <c r="NPG2465" s="87"/>
      <c r="NPH2465" s="87"/>
      <c r="NPI2465" s="87"/>
      <c r="NPJ2465" s="87"/>
      <c r="NPK2465" s="87"/>
      <c r="NPL2465" s="87"/>
      <c r="NPM2465" s="87"/>
      <c r="NPN2465" s="87"/>
      <c r="NPO2465" s="87"/>
      <c r="NPP2465" s="87"/>
      <c r="NPQ2465" s="87"/>
      <c r="NPR2465" s="87"/>
      <c r="NPS2465" s="87"/>
      <c r="NPT2465" s="87"/>
      <c r="NPU2465" s="87"/>
      <c r="NPV2465" s="87"/>
      <c r="NPW2465" s="87"/>
      <c r="NPX2465" s="87"/>
      <c r="NPY2465" s="87"/>
      <c r="NPZ2465" s="87"/>
      <c r="NQA2465" s="87"/>
      <c r="NQB2465" s="87"/>
      <c r="NQC2465" s="87"/>
      <c r="NQD2465" s="87"/>
      <c r="NQE2465" s="87"/>
      <c r="NQF2465" s="87"/>
      <c r="NQG2465" s="87"/>
      <c r="NQH2465" s="87"/>
      <c r="NQI2465" s="87"/>
      <c r="NQJ2465" s="87"/>
      <c r="NQK2465" s="87"/>
      <c r="NQL2465" s="87"/>
      <c r="NQM2465" s="87"/>
      <c r="NQN2465" s="87"/>
      <c r="NQO2465" s="87"/>
      <c r="NQP2465" s="87"/>
      <c r="NQQ2465" s="87"/>
      <c r="NQR2465" s="87"/>
      <c r="NQS2465" s="87"/>
      <c r="NQT2465" s="87"/>
      <c r="NQU2465" s="87"/>
      <c r="NQV2465" s="87"/>
      <c r="NQW2465" s="87"/>
      <c r="NQX2465" s="87"/>
      <c r="NQY2465" s="87"/>
      <c r="NQZ2465" s="87"/>
      <c r="NRA2465" s="87"/>
      <c r="NRB2465" s="87"/>
      <c r="NRC2465" s="87"/>
      <c r="NRD2465" s="87"/>
      <c r="NRE2465" s="87"/>
      <c r="NRF2465" s="87"/>
      <c r="NRG2465" s="87"/>
      <c r="NRH2465" s="87"/>
      <c r="NRI2465" s="87"/>
      <c r="NRJ2465" s="87"/>
      <c r="NRK2465" s="87"/>
      <c r="NRL2465" s="87"/>
      <c r="NRM2465" s="87"/>
      <c r="NRN2465" s="87"/>
      <c r="NRO2465" s="87"/>
      <c r="NRP2465" s="87"/>
      <c r="NRQ2465" s="87"/>
      <c r="NRR2465" s="87"/>
      <c r="NRS2465" s="87"/>
      <c r="NRT2465" s="87"/>
      <c r="NRU2465" s="87"/>
      <c r="NRV2465" s="87"/>
      <c r="NRW2465" s="87"/>
      <c r="NRX2465" s="87"/>
      <c r="NRY2465" s="87"/>
      <c r="NRZ2465" s="87"/>
      <c r="NSA2465" s="87"/>
      <c r="NSB2465" s="87"/>
      <c r="NSC2465" s="87"/>
      <c r="NSD2465" s="87"/>
      <c r="NSE2465" s="87"/>
      <c r="NSF2465" s="87"/>
      <c r="NSG2465" s="87"/>
      <c r="NSH2465" s="87"/>
      <c r="NSI2465" s="87"/>
      <c r="NSJ2465" s="87"/>
      <c r="NSK2465" s="87"/>
      <c r="NSL2465" s="87"/>
      <c r="NSM2465" s="87"/>
      <c r="NSN2465" s="87"/>
      <c r="NSO2465" s="87"/>
      <c r="NSP2465" s="87"/>
      <c r="NSQ2465" s="87"/>
      <c r="NSR2465" s="87"/>
      <c r="NSS2465" s="87"/>
      <c r="NST2465" s="87"/>
      <c r="NSU2465" s="87"/>
      <c r="NSV2465" s="87"/>
      <c r="NSW2465" s="87"/>
      <c r="NSX2465" s="87"/>
      <c r="NSY2465" s="87"/>
      <c r="NSZ2465" s="87"/>
      <c r="NTA2465" s="87"/>
      <c r="NTB2465" s="87"/>
      <c r="NTC2465" s="87"/>
      <c r="NTD2465" s="87"/>
      <c r="NTE2465" s="87"/>
      <c r="NTF2465" s="87"/>
      <c r="NTG2465" s="87"/>
      <c r="NTH2465" s="87"/>
      <c r="NTI2465" s="87"/>
      <c r="NTJ2465" s="87"/>
      <c r="NTK2465" s="87"/>
      <c r="NTL2465" s="87"/>
      <c r="NTM2465" s="87"/>
      <c r="NTN2465" s="87"/>
      <c r="NTO2465" s="87"/>
      <c r="NTP2465" s="87"/>
      <c r="NTQ2465" s="87"/>
      <c r="NTR2465" s="87"/>
      <c r="NTS2465" s="87"/>
      <c r="NTT2465" s="87"/>
      <c r="NTU2465" s="87"/>
      <c r="NTV2465" s="87"/>
      <c r="NTW2465" s="87"/>
      <c r="NTX2465" s="87"/>
      <c r="NTY2465" s="87"/>
      <c r="NTZ2465" s="87"/>
      <c r="NUA2465" s="87"/>
      <c r="NUB2465" s="87"/>
      <c r="NUC2465" s="87"/>
      <c r="NUD2465" s="87"/>
      <c r="NUE2465" s="87"/>
      <c r="NUF2465" s="87"/>
      <c r="NUG2465" s="87"/>
      <c r="NUH2465" s="87"/>
      <c r="NUI2465" s="87"/>
      <c r="NUJ2465" s="87"/>
      <c r="NUK2465" s="87"/>
      <c r="NUL2465" s="87"/>
      <c r="NUM2465" s="87"/>
      <c r="NUN2465" s="87"/>
      <c r="NUO2465" s="87"/>
      <c r="NUP2465" s="87"/>
      <c r="NUQ2465" s="87"/>
      <c r="NUR2465" s="87"/>
      <c r="NUS2465" s="87"/>
      <c r="NUT2465" s="87"/>
      <c r="NUU2465" s="87"/>
      <c r="NUV2465" s="87"/>
      <c r="NUW2465" s="87"/>
      <c r="NUX2465" s="87"/>
      <c r="NUY2465" s="87"/>
      <c r="NUZ2465" s="87"/>
      <c r="NVA2465" s="87"/>
      <c r="NVB2465" s="87"/>
      <c r="NVC2465" s="87"/>
      <c r="NVD2465" s="87"/>
      <c r="NVE2465" s="87"/>
      <c r="NVF2465" s="87"/>
      <c r="NVG2465" s="87"/>
      <c r="NVH2465" s="87"/>
      <c r="NVI2465" s="87"/>
      <c r="NVJ2465" s="87"/>
      <c r="NVK2465" s="87"/>
      <c r="NVL2465" s="87"/>
      <c r="NVM2465" s="87"/>
      <c r="NVN2465" s="87"/>
      <c r="NVO2465" s="87"/>
      <c r="NVP2465" s="87"/>
      <c r="NVQ2465" s="87"/>
      <c r="NVR2465" s="87"/>
      <c r="NVS2465" s="87"/>
      <c r="NVT2465" s="87"/>
      <c r="NVU2465" s="87"/>
      <c r="NVV2465" s="87"/>
      <c r="NVW2465" s="87"/>
      <c r="NVX2465" s="87"/>
      <c r="NVY2465" s="87"/>
      <c r="NVZ2465" s="87"/>
      <c r="NWA2465" s="87"/>
      <c r="NWB2465" s="87"/>
      <c r="NWC2465" s="87"/>
      <c r="NWD2465" s="87"/>
      <c r="NWE2465" s="87"/>
      <c r="NWF2465" s="87"/>
      <c r="NWG2465" s="87"/>
      <c r="NWH2465" s="87"/>
      <c r="NWI2465" s="87"/>
      <c r="NWJ2465" s="87"/>
      <c r="NWK2465" s="87"/>
      <c r="NWL2465" s="87"/>
      <c r="NWM2465" s="87"/>
      <c r="NWN2465" s="87"/>
      <c r="NWO2465" s="87"/>
      <c r="NWP2465" s="87"/>
      <c r="NWQ2465" s="87"/>
      <c r="NWR2465" s="87"/>
      <c r="NWS2465" s="87"/>
      <c r="NWT2465" s="87"/>
      <c r="NWU2465" s="87"/>
      <c r="NWV2465" s="87"/>
      <c r="NWW2465" s="87"/>
      <c r="NWX2465" s="87"/>
      <c r="NWY2465" s="87"/>
      <c r="NWZ2465" s="87"/>
      <c r="NXA2465" s="87"/>
      <c r="NXB2465" s="87"/>
      <c r="NXC2465" s="87"/>
      <c r="NXD2465" s="87"/>
      <c r="NXE2465" s="87"/>
      <c r="NXF2465" s="87"/>
      <c r="NXG2465" s="87"/>
      <c r="NXH2465" s="87"/>
      <c r="NXI2465" s="87"/>
      <c r="NXJ2465" s="87"/>
      <c r="NXK2465" s="87"/>
      <c r="NXL2465" s="87"/>
      <c r="NXM2465" s="87"/>
      <c r="NXN2465" s="87"/>
      <c r="NXO2465" s="87"/>
      <c r="NXP2465" s="87"/>
      <c r="NXQ2465" s="87"/>
      <c r="NXR2465" s="87"/>
      <c r="NXS2465" s="87"/>
      <c r="NXT2465" s="87"/>
      <c r="NXU2465" s="87"/>
      <c r="NXV2465" s="87"/>
      <c r="NXW2465" s="87"/>
      <c r="NXX2465" s="87"/>
      <c r="NXY2465" s="87"/>
      <c r="NXZ2465" s="87"/>
      <c r="NYA2465" s="87"/>
      <c r="NYB2465" s="87"/>
      <c r="NYC2465" s="87"/>
      <c r="NYD2465" s="87"/>
      <c r="NYE2465" s="87"/>
      <c r="NYF2465" s="87"/>
      <c r="NYG2465" s="87"/>
      <c r="NYH2465" s="87"/>
      <c r="NYI2465" s="87"/>
      <c r="NYJ2465" s="87"/>
      <c r="NYK2465" s="87"/>
      <c r="NYL2465" s="87"/>
      <c r="NYM2465" s="87"/>
      <c r="NYN2465" s="87"/>
      <c r="NYO2465" s="87"/>
      <c r="NYP2465" s="87"/>
      <c r="NYQ2465" s="87"/>
      <c r="NYR2465" s="87"/>
      <c r="NYS2465" s="87"/>
      <c r="NYT2465" s="87"/>
      <c r="NYU2465" s="87"/>
      <c r="NYV2465" s="87"/>
      <c r="NYW2465" s="87"/>
      <c r="NYX2465" s="87"/>
      <c r="NYY2465" s="87"/>
      <c r="NYZ2465" s="87"/>
      <c r="NZA2465" s="87"/>
      <c r="NZB2465" s="87"/>
      <c r="NZC2465" s="87"/>
      <c r="NZD2465" s="87"/>
      <c r="NZE2465" s="87"/>
      <c r="NZF2465" s="87"/>
      <c r="NZG2465" s="87"/>
      <c r="NZH2465" s="87"/>
      <c r="NZI2465" s="87"/>
      <c r="NZJ2465" s="87"/>
      <c r="NZK2465" s="87"/>
      <c r="NZL2465" s="87"/>
      <c r="NZM2465" s="87"/>
      <c r="NZN2465" s="87"/>
      <c r="NZO2465" s="87"/>
      <c r="NZP2465" s="87"/>
      <c r="NZQ2465" s="87"/>
      <c r="NZR2465" s="87"/>
      <c r="NZS2465" s="87"/>
      <c r="NZT2465" s="87"/>
      <c r="NZU2465" s="87"/>
      <c r="NZV2465" s="87"/>
      <c r="NZW2465" s="87"/>
      <c r="NZX2465" s="87"/>
      <c r="NZY2465" s="87"/>
      <c r="NZZ2465" s="87"/>
      <c r="OAA2465" s="87"/>
      <c r="OAB2465" s="87"/>
      <c r="OAC2465" s="87"/>
      <c r="OAD2465" s="87"/>
      <c r="OAE2465" s="87"/>
      <c r="OAF2465" s="87"/>
      <c r="OAG2465" s="87"/>
      <c r="OAH2465" s="87"/>
      <c r="OAI2465" s="87"/>
      <c r="OAJ2465" s="87"/>
      <c r="OAK2465" s="87"/>
      <c r="OAL2465" s="87"/>
      <c r="OAM2465" s="87"/>
      <c r="OAN2465" s="87"/>
      <c r="OAO2465" s="87"/>
      <c r="OAP2465" s="87"/>
      <c r="OAQ2465" s="87"/>
      <c r="OAR2465" s="87"/>
      <c r="OAS2465" s="87"/>
      <c r="OAT2465" s="87"/>
      <c r="OAU2465" s="87"/>
      <c r="OAV2465" s="87"/>
      <c r="OAW2465" s="87"/>
      <c r="OAX2465" s="87"/>
      <c r="OAY2465" s="87"/>
      <c r="OAZ2465" s="87"/>
      <c r="OBA2465" s="87"/>
      <c r="OBB2465" s="87"/>
      <c r="OBC2465" s="87"/>
      <c r="OBD2465" s="87"/>
      <c r="OBE2465" s="87"/>
      <c r="OBF2465" s="87"/>
      <c r="OBG2465" s="87"/>
      <c r="OBH2465" s="87"/>
      <c r="OBI2465" s="87"/>
      <c r="OBJ2465" s="87"/>
      <c r="OBK2465" s="87"/>
      <c r="OBL2465" s="87"/>
      <c r="OBM2465" s="87"/>
      <c r="OBN2465" s="87"/>
      <c r="OBO2465" s="87"/>
      <c r="OBP2465" s="87"/>
      <c r="OBQ2465" s="87"/>
      <c r="OBR2465" s="87"/>
      <c r="OBS2465" s="87"/>
      <c r="OBT2465" s="87"/>
      <c r="OBU2465" s="87"/>
      <c r="OBV2465" s="87"/>
      <c r="OBW2465" s="87"/>
      <c r="OBX2465" s="87"/>
      <c r="OBY2465" s="87"/>
      <c r="OBZ2465" s="87"/>
      <c r="OCA2465" s="87"/>
      <c r="OCB2465" s="87"/>
      <c r="OCC2465" s="87"/>
      <c r="OCD2465" s="87"/>
      <c r="OCE2465" s="87"/>
      <c r="OCF2465" s="87"/>
      <c r="OCG2465" s="87"/>
      <c r="OCH2465" s="87"/>
      <c r="OCI2465" s="87"/>
      <c r="OCJ2465" s="87"/>
      <c r="OCK2465" s="87"/>
      <c r="OCL2465" s="87"/>
      <c r="OCM2465" s="87"/>
      <c r="OCN2465" s="87"/>
      <c r="OCO2465" s="87"/>
      <c r="OCP2465" s="87"/>
      <c r="OCQ2465" s="87"/>
      <c r="OCR2465" s="87"/>
      <c r="OCS2465" s="87"/>
      <c r="OCT2465" s="87"/>
      <c r="OCU2465" s="87"/>
      <c r="OCV2465" s="87"/>
      <c r="OCW2465" s="87"/>
      <c r="OCX2465" s="87"/>
      <c r="OCY2465" s="87"/>
      <c r="OCZ2465" s="87"/>
      <c r="ODA2465" s="87"/>
      <c r="ODB2465" s="87"/>
      <c r="ODC2465" s="87"/>
      <c r="ODD2465" s="87"/>
      <c r="ODE2465" s="87"/>
      <c r="ODF2465" s="87"/>
      <c r="ODG2465" s="87"/>
      <c r="ODH2465" s="87"/>
      <c r="ODI2465" s="87"/>
      <c r="ODJ2465" s="87"/>
      <c r="ODK2465" s="87"/>
      <c r="ODL2465" s="87"/>
      <c r="ODM2465" s="87"/>
      <c r="ODN2465" s="87"/>
      <c r="ODO2465" s="87"/>
      <c r="ODP2465" s="87"/>
      <c r="ODQ2465" s="87"/>
      <c r="ODR2465" s="87"/>
      <c r="ODS2465" s="87"/>
      <c r="ODT2465" s="87"/>
      <c r="ODU2465" s="87"/>
      <c r="ODV2465" s="87"/>
      <c r="ODW2465" s="87"/>
      <c r="ODX2465" s="87"/>
      <c r="ODY2465" s="87"/>
      <c r="ODZ2465" s="87"/>
      <c r="OEA2465" s="87"/>
      <c r="OEB2465" s="87"/>
      <c r="OEC2465" s="87"/>
      <c r="OED2465" s="87"/>
      <c r="OEE2465" s="87"/>
      <c r="OEF2465" s="87"/>
      <c r="OEG2465" s="87"/>
      <c r="OEH2465" s="87"/>
      <c r="OEI2465" s="87"/>
      <c r="OEJ2465" s="87"/>
      <c r="OEK2465" s="87"/>
      <c r="OEL2465" s="87"/>
      <c r="OEM2465" s="87"/>
      <c r="OEN2465" s="87"/>
      <c r="OEO2465" s="87"/>
      <c r="OEP2465" s="87"/>
      <c r="OEQ2465" s="87"/>
      <c r="OER2465" s="87"/>
      <c r="OES2465" s="87"/>
      <c r="OET2465" s="87"/>
      <c r="OEU2465" s="87"/>
      <c r="OEV2465" s="87"/>
      <c r="OEW2465" s="87"/>
      <c r="OEX2465" s="87"/>
      <c r="OEY2465" s="87"/>
      <c r="OEZ2465" s="87"/>
      <c r="OFA2465" s="87"/>
      <c r="OFB2465" s="87"/>
      <c r="OFC2465" s="87"/>
      <c r="OFD2465" s="87"/>
      <c r="OFE2465" s="87"/>
      <c r="OFF2465" s="87"/>
      <c r="OFG2465" s="87"/>
      <c r="OFH2465" s="87"/>
      <c r="OFI2465" s="87"/>
      <c r="OFJ2465" s="87"/>
      <c r="OFK2465" s="87"/>
      <c r="OFL2465" s="87"/>
      <c r="OFM2465" s="87"/>
      <c r="OFN2465" s="87"/>
      <c r="OFO2465" s="87"/>
      <c r="OFP2465" s="87"/>
      <c r="OFQ2465" s="87"/>
      <c r="OFR2465" s="87"/>
      <c r="OFS2465" s="87"/>
      <c r="OFT2465" s="87"/>
      <c r="OFU2465" s="87"/>
      <c r="OFV2465" s="87"/>
      <c r="OFW2465" s="87"/>
      <c r="OFX2465" s="87"/>
      <c r="OFY2465" s="87"/>
      <c r="OFZ2465" s="87"/>
      <c r="OGA2465" s="87"/>
      <c r="OGB2465" s="87"/>
      <c r="OGC2465" s="87"/>
      <c r="OGD2465" s="87"/>
      <c r="OGE2465" s="87"/>
      <c r="OGF2465" s="87"/>
      <c r="OGG2465" s="87"/>
      <c r="OGH2465" s="87"/>
      <c r="OGI2465" s="87"/>
      <c r="OGJ2465" s="87"/>
      <c r="OGK2465" s="87"/>
      <c r="OGL2465" s="87"/>
      <c r="OGM2465" s="87"/>
      <c r="OGN2465" s="87"/>
      <c r="OGO2465" s="87"/>
      <c r="OGP2465" s="87"/>
      <c r="OGQ2465" s="87"/>
      <c r="OGR2465" s="87"/>
      <c r="OGS2465" s="87"/>
      <c r="OGT2465" s="87"/>
      <c r="OGU2465" s="87"/>
      <c r="OGV2465" s="87"/>
      <c r="OGW2465" s="87"/>
      <c r="OGX2465" s="87"/>
      <c r="OGY2465" s="87"/>
      <c r="OGZ2465" s="87"/>
      <c r="OHA2465" s="87"/>
      <c r="OHB2465" s="87"/>
      <c r="OHC2465" s="87"/>
      <c r="OHD2465" s="87"/>
      <c r="OHE2465" s="87"/>
      <c r="OHF2465" s="87"/>
      <c r="OHG2465" s="87"/>
      <c r="OHH2465" s="87"/>
      <c r="OHI2465" s="87"/>
      <c r="OHJ2465" s="87"/>
      <c r="OHK2465" s="87"/>
      <c r="OHL2465" s="87"/>
      <c r="OHM2465" s="87"/>
      <c r="OHN2465" s="87"/>
      <c r="OHO2465" s="87"/>
      <c r="OHP2465" s="87"/>
      <c r="OHQ2465" s="87"/>
      <c r="OHR2465" s="87"/>
      <c r="OHS2465" s="87"/>
      <c r="OHT2465" s="87"/>
      <c r="OHU2465" s="87"/>
      <c r="OHV2465" s="87"/>
      <c r="OHW2465" s="87"/>
      <c r="OHX2465" s="87"/>
      <c r="OHY2465" s="87"/>
      <c r="OHZ2465" s="87"/>
      <c r="OIA2465" s="87"/>
      <c r="OIB2465" s="87"/>
      <c r="OIC2465" s="87"/>
      <c r="OID2465" s="87"/>
      <c r="OIE2465" s="87"/>
      <c r="OIF2465" s="87"/>
      <c r="OIG2465" s="87"/>
      <c r="OIH2465" s="87"/>
      <c r="OII2465" s="87"/>
      <c r="OIJ2465" s="87"/>
      <c r="OIK2465" s="87"/>
      <c r="OIL2465" s="87"/>
      <c r="OIM2465" s="87"/>
      <c r="OIN2465" s="87"/>
      <c r="OIO2465" s="87"/>
      <c r="OIP2465" s="87"/>
      <c r="OIQ2465" s="87"/>
      <c r="OIR2465" s="87"/>
      <c r="OIS2465" s="87"/>
      <c r="OIT2465" s="87"/>
      <c r="OIU2465" s="87"/>
      <c r="OIV2465" s="87"/>
      <c r="OIW2465" s="87"/>
      <c r="OIX2465" s="87"/>
      <c r="OIY2465" s="87"/>
      <c r="OIZ2465" s="87"/>
      <c r="OJA2465" s="87"/>
      <c r="OJB2465" s="87"/>
      <c r="OJC2465" s="87"/>
      <c r="OJD2465" s="87"/>
      <c r="OJE2465" s="87"/>
      <c r="OJF2465" s="87"/>
      <c r="OJG2465" s="87"/>
      <c r="OJH2465" s="87"/>
      <c r="OJI2465" s="87"/>
      <c r="OJJ2465" s="87"/>
      <c r="OJK2465" s="87"/>
      <c r="OJL2465" s="87"/>
      <c r="OJM2465" s="87"/>
      <c r="OJN2465" s="87"/>
      <c r="OJO2465" s="87"/>
      <c r="OJP2465" s="87"/>
      <c r="OJQ2465" s="87"/>
      <c r="OJR2465" s="87"/>
      <c r="OJS2465" s="87"/>
      <c r="OJT2465" s="87"/>
      <c r="OJU2465" s="87"/>
      <c r="OJV2465" s="87"/>
      <c r="OJW2465" s="87"/>
      <c r="OJX2465" s="87"/>
      <c r="OJY2465" s="87"/>
      <c r="OJZ2465" s="87"/>
      <c r="OKA2465" s="87"/>
      <c r="OKB2465" s="87"/>
      <c r="OKC2465" s="87"/>
      <c r="OKD2465" s="87"/>
      <c r="OKE2465" s="87"/>
      <c r="OKF2465" s="87"/>
      <c r="OKG2465" s="87"/>
      <c r="OKH2465" s="87"/>
      <c r="OKI2465" s="87"/>
      <c r="OKJ2465" s="87"/>
      <c r="OKK2465" s="87"/>
      <c r="OKL2465" s="87"/>
      <c r="OKM2465" s="87"/>
      <c r="OKN2465" s="87"/>
      <c r="OKO2465" s="87"/>
      <c r="OKP2465" s="87"/>
      <c r="OKQ2465" s="87"/>
      <c r="OKR2465" s="87"/>
      <c r="OKS2465" s="87"/>
      <c r="OKT2465" s="87"/>
      <c r="OKU2465" s="87"/>
      <c r="OKV2465" s="87"/>
      <c r="OKW2465" s="87"/>
      <c r="OKX2465" s="87"/>
      <c r="OKY2465" s="87"/>
      <c r="OKZ2465" s="87"/>
      <c r="OLA2465" s="87"/>
      <c r="OLB2465" s="87"/>
      <c r="OLC2465" s="87"/>
      <c r="OLD2465" s="87"/>
      <c r="OLE2465" s="87"/>
      <c r="OLF2465" s="87"/>
      <c r="OLG2465" s="87"/>
      <c r="OLH2465" s="87"/>
      <c r="OLI2465" s="87"/>
      <c r="OLJ2465" s="87"/>
      <c r="OLK2465" s="87"/>
      <c r="OLL2465" s="87"/>
      <c r="OLM2465" s="87"/>
      <c r="OLN2465" s="87"/>
      <c r="OLO2465" s="87"/>
      <c r="OLP2465" s="87"/>
      <c r="OLQ2465" s="87"/>
      <c r="OLR2465" s="87"/>
      <c r="OLS2465" s="87"/>
      <c r="OLT2465" s="87"/>
      <c r="OLU2465" s="87"/>
      <c r="OLV2465" s="87"/>
      <c r="OLW2465" s="87"/>
      <c r="OLX2465" s="87"/>
      <c r="OLY2465" s="87"/>
      <c r="OLZ2465" s="87"/>
      <c r="OMA2465" s="87"/>
      <c r="OMB2465" s="87"/>
      <c r="OMC2465" s="87"/>
      <c r="OMD2465" s="87"/>
      <c r="OME2465" s="87"/>
      <c r="OMF2465" s="87"/>
      <c r="OMG2465" s="87"/>
      <c r="OMH2465" s="87"/>
      <c r="OMI2465" s="87"/>
      <c r="OMJ2465" s="87"/>
      <c r="OMK2465" s="87"/>
      <c r="OML2465" s="87"/>
      <c r="OMM2465" s="87"/>
      <c r="OMN2465" s="87"/>
      <c r="OMO2465" s="87"/>
      <c r="OMP2465" s="87"/>
      <c r="OMQ2465" s="87"/>
      <c r="OMR2465" s="87"/>
      <c r="OMS2465" s="87"/>
      <c r="OMT2465" s="87"/>
      <c r="OMU2465" s="87"/>
      <c r="OMV2465" s="87"/>
      <c r="OMW2465" s="87"/>
      <c r="OMX2465" s="87"/>
      <c r="OMY2465" s="87"/>
      <c r="OMZ2465" s="87"/>
      <c r="ONA2465" s="87"/>
      <c r="ONB2465" s="87"/>
      <c r="ONC2465" s="87"/>
      <c r="OND2465" s="87"/>
      <c r="ONE2465" s="87"/>
      <c r="ONF2465" s="87"/>
      <c r="ONG2465" s="87"/>
      <c r="ONH2465" s="87"/>
      <c r="ONI2465" s="87"/>
      <c r="ONJ2465" s="87"/>
      <c r="ONK2465" s="87"/>
      <c r="ONL2465" s="87"/>
      <c r="ONM2465" s="87"/>
      <c r="ONN2465" s="87"/>
      <c r="ONO2465" s="87"/>
      <c r="ONP2465" s="87"/>
      <c r="ONQ2465" s="87"/>
      <c r="ONR2465" s="87"/>
      <c r="ONS2465" s="87"/>
      <c r="ONT2465" s="87"/>
      <c r="ONU2465" s="87"/>
      <c r="ONV2465" s="87"/>
      <c r="ONW2465" s="87"/>
      <c r="ONX2465" s="87"/>
      <c r="ONY2465" s="87"/>
      <c r="ONZ2465" s="87"/>
      <c r="OOA2465" s="87"/>
      <c r="OOB2465" s="87"/>
      <c r="OOC2465" s="87"/>
      <c r="OOD2465" s="87"/>
      <c r="OOE2465" s="87"/>
      <c r="OOF2465" s="87"/>
      <c r="OOG2465" s="87"/>
      <c r="OOH2465" s="87"/>
      <c r="OOI2465" s="87"/>
      <c r="OOJ2465" s="87"/>
      <c r="OOK2465" s="87"/>
      <c r="OOL2465" s="87"/>
      <c r="OOM2465" s="87"/>
      <c r="OON2465" s="87"/>
      <c r="OOO2465" s="87"/>
      <c r="OOP2465" s="87"/>
      <c r="OOQ2465" s="87"/>
      <c r="OOR2465" s="87"/>
      <c r="OOS2465" s="87"/>
      <c r="OOT2465" s="87"/>
      <c r="OOU2465" s="87"/>
      <c r="OOV2465" s="87"/>
      <c r="OOW2465" s="87"/>
      <c r="OOX2465" s="87"/>
      <c r="OOY2465" s="87"/>
      <c r="OOZ2465" s="87"/>
      <c r="OPA2465" s="87"/>
      <c r="OPB2465" s="87"/>
      <c r="OPC2465" s="87"/>
      <c r="OPD2465" s="87"/>
      <c r="OPE2465" s="87"/>
      <c r="OPF2465" s="87"/>
      <c r="OPG2465" s="87"/>
      <c r="OPH2465" s="87"/>
      <c r="OPI2465" s="87"/>
      <c r="OPJ2465" s="87"/>
      <c r="OPK2465" s="87"/>
      <c r="OPL2465" s="87"/>
      <c r="OPM2465" s="87"/>
      <c r="OPN2465" s="87"/>
      <c r="OPO2465" s="87"/>
      <c r="OPP2465" s="87"/>
      <c r="OPQ2465" s="87"/>
      <c r="OPR2465" s="87"/>
      <c r="OPS2465" s="87"/>
      <c r="OPT2465" s="87"/>
      <c r="OPU2465" s="87"/>
      <c r="OPV2465" s="87"/>
      <c r="OPW2465" s="87"/>
      <c r="OPX2465" s="87"/>
      <c r="OPY2465" s="87"/>
      <c r="OPZ2465" s="87"/>
      <c r="OQA2465" s="87"/>
      <c r="OQB2465" s="87"/>
      <c r="OQC2465" s="87"/>
      <c r="OQD2465" s="87"/>
      <c r="OQE2465" s="87"/>
      <c r="OQF2465" s="87"/>
      <c r="OQG2465" s="87"/>
      <c r="OQH2465" s="87"/>
      <c r="OQI2465" s="87"/>
      <c r="OQJ2465" s="87"/>
      <c r="OQK2465" s="87"/>
      <c r="OQL2465" s="87"/>
      <c r="OQM2465" s="87"/>
      <c r="OQN2465" s="87"/>
      <c r="OQO2465" s="87"/>
      <c r="OQP2465" s="87"/>
      <c r="OQQ2465" s="87"/>
      <c r="OQR2465" s="87"/>
      <c r="OQS2465" s="87"/>
      <c r="OQT2465" s="87"/>
      <c r="OQU2465" s="87"/>
      <c r="OQV2465" s="87"/>
      <c r="OQW2465" s="87"/>
      <c r="OQX2465" s="87"/>
      <c r="OQY2465" s="87"/>
      <c r="OQZ2465" s="87"/>
      <c r="ORA2465" s="87"/>
      <c r="ORB2465" s="87"/>
      <c r="ORC2465" s="87"/>
      <c r="ORD2465" s="87"/>
      <c r="ORE2465" s="87"/>
      <c r="ORF2465" s="87"/>
      <c r="ORG2465" s="87"/>
      <c r="ORH2465" s="87"/>
      <c r="ORI2465" s="87"/>
      <c r="ORJ2465" s="87"/>
      <c r="ORK2465" s="87"/>
      <c r="ORL2465" s="87"/>
      <c r="ORM2465" s="87"/>
      <c r="ORN2465" s="87"/>
      <c r="ORO2465" s="87"/>
      <c r="ORP2465" s="87"/>
      <c r="ORQ2465" s="87"/>
      <c r="ORR2465" s="87"/>
      <c r="ORS2465" s="87"/>
      <c r="ORT2465" s="87"/>
      <c r="ORU2465" s="87"/>
      <c r="ORV2465" s="87"/>
      <c r="ORW2465" s="87"/>
      <c r="ORX2465" s="87"/>
      <c r="ORY2465" s="87"/>
      <c r="ORZ2465" s="87"/>
      <c r="OSA2465" s="87"/>
      <c r="OSB2465" s="87"/>
      <c r="OSC2465" s="87"/>
      <c r="OSD2465" s="87"/>
      <c r="OSE2465" s="87"/>
      <c r="OSF2465" s="87"/>
      <c r="OSG2465" s="87"/>
      <c r="OSH2465" s="87"/>
      <c r="OSI2465" s="87"/>
      <c r="OSJ2465" s="87"/>
      <c r="OSK2465" s="87"/>
      <c r="OSL2465" s="87"/>
      <c r="OSM2465" s="87"/>
      <c r="OSN2465" s="87"/>
      <c r="OSO2465" s="87"/>
      <c r="OSP2465" s="87"/>
      <c r="OSQ2465" s="87"/>
      <c r="OSR2465" s="87"/>
      <c r="OSS2465" s="87"/>
      <c r="OST2465" s="87"/>
      <c r="OSU2465" s="87"/>
      <c r="OSV2465" s="87"/>
      <c r="OSW2465" s="87"/>
      <c r="OSX2465" s="87"/>
      <c r="OSY2465" s="87"/>
      <c r="OSZ2465" s="87"/>
      <c r="OTA2465" s="87"/>
      <c r="OTB2465" s="87"/>
      <c r="OTC2465" s="87"/>
      <c r="OTD2465" s="87"/>
      <c r="OTE2465" s="87"/>
      <c r="OTF2465" s="87"/>
      <c r="OTG2465" s="87"/>
      <c r="OTH2465" s="87"/>
      <c r="OTI2465" s="87"/>
      <c r="OTJ2465" s="87"/>
      <c r="OTK2465" s="87"/>
      <c r="OTL2465" s="87"/>
      <c r="OTM2465" s="87"/>
      <c r="OTN2465" s="87"/>
      <c r="OTO2465" s="87"/>
      <c r="OTP2465" s="87"/>
      <c r="OTQ2465" s="87"/>
      <c r="OTR2465" s="87"/>
      <c r="OTS2465" s="87"/>
      <c r="OTT2465" s="87"/>
      <c r="OTU2465" s="87"/>
      <c r="OTV2465" s="87"/>
      <c r="OTW2465" s="87"/>
      <c r="OTX2465" s="87"/>
      <c r="OTY2465" s="87"/>
      <c r="OTZ2465" s="87"/>
      <c r="OUA2465" s="87"/>
      <c r="OUB2465" s="87"/>
      <c r="OUC2465" s="87"/>
      <c r="OUD2465" s="87"/>
      <c r="OUE2465" s="87"/>
      <c r="OUF2465" s="87"/>
      <c r="OUG2465" s="87"/>
      <c r="OUH2465" s="87"/>
      <c r="OUI2465" s="87"/>
      <c r="OUJ2465" s="87"/>
      <c r="OUK2465" s="87"/>
      <c r="OUL2465" s="87"/>
      <c r="OUM2465" s="87"/>
      <c r="OUN2465" s="87"/>
      <c r="OUO2465" s="87"/>
      <c r="OUP2465" s="87"/>
      <c r="OUQ2465" s="87"/>
      <c r="OUR2465" s="87"/>
      <c r="OUS2465" s="87"/>
      <c r="OUT2465" s="87"/>
      <c r="OUU2465" s="87"/>
      <c r="OUV2465" s="87"/>
      <c r="OUW2465" s="87"/>
      <c r="OUX2465" s="87"/>
      <c r="OUY2465" s="87"/>
      <c r="OUZ2465" s="87"/>
      <c r="OVA2465" s="87"/>
      <c r="OVB2465" s="87"/>
      <c r="OVC2465" s="87"/>
      <c r="OVD2465" s="87"/>
      <c r="OVE2465" s="87"/>
      <c r="OVF2465" s="87"/>
      <c r="OVG2465" s="87"/>
      <c r="OVH2465" s="87"/>
      <c r="OVI2465" s="87"/>
      <c r="OVJ2465" s="87"/>
      <c r="OVK2465" s="87"/>
      <c r="OVL2465" s="87"/>
      <c r="OVM2465" s="87"/>
      <c r="OVN2465" s="87"/>
      <c r="OVO2465" s="87"/>
      <c r="OVP2465" s="87"/>
      <c r="OVQ2465" s="87"/>
      <c r="OVR2465" s="87"/>
      <c r="OVS2465" s="87"/>
      <c r="OVT2465" s="87"/>
      <c r="OVU2465" s="87"/>
      <c r="OVV2465" s="87"/>
      <c r="OVW2465" s="87"/>
      <c r="OVX2465" s="87"/>
      <c r="OVY2465" s="87"/>
      <c r="OVZ2465" s="87"/>
      <c r="OWA2465" s="87"/>
      <c r="OWB2465" s="87"/>
      <c r="OWC2465" s="87"/>
      <c r="OWD2465" s="87"/>
      <c r="OWE2465" s="87"/>
      <c r="OWF2465" s="87"/>
      <c r="OWG2465" s="87"/>
      <c r="OWH2465" s="87"/>
      <c r="OWI2465" s="87"/>
      <c r="OWJ2465" s="87"/>
      <c r="OWK2465" s="87"/>
      <c r="OWL2465" s="87"/>
      <c r="OWM2465" s="87"/>
      <c r="OWN2465" s="87"/>
      <c r="OWO2465" s="87"/>
      <c r="OWP2465" s="87"/>
      <c r="OWQ2465" s="87"/>
      <c r="OWR2465" s="87"/>
      <c r="OWS2465" s="87"/>
      <c r="OWT2465" s="87"/>
      <c r="OWU2465" s="87"/>
      <c r="OWV2465" s="87"/>
      <c r="OWW2465" s="87"/>
      <c r="OWX2465" s="87"/>
      <c r="OWY2465" s="87"/>
      <c r="OWZ2465" s="87"/>
      <c r="OXA2465" s="87"/>
      <c r="OXB2465" s="87"/>
      <c r="OXC2465" s="87"/>
      <c r="OXD2465" s="87"/>
      <c r="OXE2465" s="87"/>
      <c r="OXF2465" s="87"/>
      <c r="OXG2465" s="87"/>
      <c r="OXH2465" s="87"/>
      <c r="OXI2465" s="87"/>
      <c r="OXJ2465" s="87"/>
      <c r="OXK2465" s="87"/>
      <c r="OXL2465" s="87"/>
      <c r="OXM2465" s="87"/>
      <c r="OXN2465" s="87"/>
      <c r="OXO2465" s="87"/>
      <c r="OXP2465" s="87"/>
      <c r="OXQ2465" s="87"/>
      <c r="OXR2465" s="87"/>
      <c r="OXS2465" s="87"/>
      <c r="OXT2465" s="87"/>
      <c r="OXU2465" s="87"/>
      <c r="OXV2465" s="87"/>
      <c r="OXW2465" s="87"/>
      <c r="OXX2465" s="87"/>
      <c r="OXY2465" s="87"/>
      <c r="OXZ2465" s="87"/>
      <c r="OYA2465" s="87"/>
      <c r="OYB2465" s="87"/>
      <c r="OYC2465" s="87"/>
      <c r="OYD2465" s="87"/>
      <c r="OYE2465" s="87"/>
      <c r="OYF2465" s="87"/>
      <c r="OYG2465" s="87"/>
      <c r="OYH2465" s="87"/>
      <c r="OYI2465" s="87"/>
      <c r="OYJ2465" s="87"/>
      <c r="OYK2465" s="87"/>
      <c r="OYL2465" s="87"/>
      <c r="OYM2465" s="87"/>
      <c r="OYN2465" s="87"/>
      <c r="OYO2465" s="87"/>
      <c r="OYP2465" s="87"/>
      <c r="OYQ2465" s="87"/>
      <c r="OYR2465" s="87"/>
      <c r="OYS2465" s="87"/>
      <c r="OYT2465" s="87"/>
      <c r="OYU2465" s="87"/>
      <c r="OYV2465" s="87"/>
      <c r="OYW2465" s="87"/>
      <c r="OYX2465" s="87"/>
      <c r="OYY2465" s="87"/>
      <c r="OYZ2465" s="87"/>
      <c r="OZA2465" s="87"/>
      <c r="OZB2465" s="87"/>
      <c r="OZC2465" s="87"/>
      <c r="OZD2465" s="87"/>
      <c r="OZE2465" s="87"/>
      <c r="OZF2465" s="87"/>
      <c r="OZG2465" s="87"/>
      <c r="OZH2465" s="87"/>
      <c r="OZI2465" s="87"/>
      <c r="OZJ2465" s="87"/>
      <c r="OZK2465" s="87"/>
      <c r="OZL2465" s="87"/>
      <c r="OZM2465" s="87"/>
      <c r="OZN2465" s="87"/>
      <c r="OZO2465" s="87"/>
      <c r="OZP2465" s="87"/>
      <c r="OZQ2465" s="87"/>
      <c r="OZR2465" s="87"/>
      <c r="OZS2465" s="87"/>
      <c r="OZT2465" s="87"/>
      <c r="OZU2465" s="87"/>
      <c r="OZV2465" s="87"/>
      <c r="OZW2465" s="87"/>
      <c r="OZX2465" s="87"/>
      <c r="OZY2465" s="87"/>
      <c r="OZZ2465" s="87"/>
      <c r="PAA2465" s="87"/>
      <c r="PAB2465" s="87"/>
      <c r="PAC2465" s="87"/>
      <c r="PAD2465" s="87"/>
      <c r="PAE2465" s="87"/>
      <c r="PAF2465" s="87"/>
      <c r="PAG2465" s="87"/>
      <c r="PAH2465" s="87"/>
      <c r="PAI2465" s="87"/>
      <c r="PAJ2465" s="87"/>
      <c r="PAK2465" s="87"/>
      <c r="PAL2465" s="87"/>
      <c r="PAM2465" s="87"/>
      <c r="PAN2465" s="87"/>
      <c r="PAO2465" s="87"/>
      <c r="PAP2465" s="87"/>
      <c r="PAQ2465" s="87"/>
      <c r="PAR2465" s="87"/>
      <c r="PAS2465" s="87"/>
      <c r="PAT2465" s="87"/>
      <c r="PAU2465" s="87"/>
      <c r="PAV2465" s="87"/>
      <c r="PAW2465" s="87"/>
      <c r="PAX2465" s="87"/>
      <c r="PAY2465" s="87"/>
      <c r="PAZ2465" s="87"/>
      <c r="PBA2465" s="87"/>
      <c r="PBB2465" s="87"/>
      <c r="PBC2465" s="87"/>
      <c r="PBD2465" s="87"/>
      <c r="PBE2465" s="87"/>
      <c r="PBF2465" s="87"/>
      <c r="PBG2465" s="87"/>
      <c r="PBH2465" s="87"/>
      <c r="PBI2465" s="87"/>
      <c r="PBJ2465" s="87"/>
      <c r="PBK2465" s="87"/>
      <c r="PBL2465" s="87"/>
      <c r="PBM2465" s="87"/>
      <c r="PBN2465" s="87"/>
      <c r="PBO2465" s="87"/>
      <c r="PBP2465" s="87"/>
      <c r="PBQ2465" s="87"/>
      <c r="PBR2465" s="87"/>
      <c r="PBS2465" s="87"/>
      <c r="PBT2465" s="87"/>
      <c r="PBU2465" s="87"/>
      <c r="PBV2465" s="87"/>
      <c r="PBW2465" s="87"/>
      <c r="PBX2465" s="87"/>
      <c r="PBY2465" s="87"/>
      <c r="PBZ2465" s="87"/>
      <c r="PCA2465" s="87"/>
      <c r="PCB2465" s="87"/>
      <c r="PCC2465" s="87"/>
      <c r="PCD2465" s="87"/>
      <c r="PCE2465" s="87"/>
      <c r="PCF2465" s="87"/>
      <c r="PCG2465" s="87"/>
      <c r="PCH2465" s="87"/>
      <c r="PCI2465" s="87"/>
      <c r="PCJ2465" s="87"/>
      <c r="PCK2465" s="87"/>
      <c r="PCL2465" s="87"/>
      <c r="PCM2465" s="87"/>
      <c r="PCN2465" s="87"/>
      <c r="PCO2465" s="87"/>
      <c r="PCP2465" s="87"/>
      <c r="PCQ2465" s="87"/>
      <c r="PCR2465" s="87"/>
      <c r="PCS2465" s="87"/>
      <c r="PCT2465" s="87"/>
      <c r="PCU2465" s="87"/>
      <c r="PCV2465" s="87"/>
      <c r="PCW2465" s="87"/>
      <c r="PCX2465" s="87"/>
      <c r="PCY2465" s="87"/>
      <c r="PCZ2465" s="87"/>
      <c r="PDA2465" s="87"/>
      <c r="PDB2465" s="87"/>
      <c r="PDC2465" s="87"/>
      <c r="PDD2465" s="87"/>
      <c r="PDE2465" s="87"/>
      <c r="PDF2465" s="87"/>
      <c r="PDG2465" s="87"/>
      <c r="PDH2465" s="87"/>
      <c r="PDI2465" s="87"/>
      <c r="PDJ2465" s="87"/>
      <c r="PDK2465" s="87"/>
      <c r="PDL2465" s="87"/>
      <c r="PDM2465" s="87"/>
      <c r="PDN2465" s="87"/>
      <c r="PDO2465" s="87"/>
      <c r="PDP2465" s="87"/>
      <c r="PDQ2465" s="87"/>
      <c r="PDR2465" s="87"/>
      <c r="PDS2465" s="87"/>
      <c r="PDT2465" s="87"/>
      <c r="PDU2465" s="87"/>
      <c r="PDV2465" s="87"/>
      <c r="PDW2465" s="87"/>
      <c r="PDX2465" s="87"/>
      <c r="PDY2465" s="87"/>
      <c r="PDZ2465" s="87"/>
      <c r="PEA2465" s="87"/>
      <c r="PEB2465" s="87"/>
      <c r="PEC2465" s="87"/>
      <c r="PED2465" s="87"/>
      <c r="PEE2465" s="87"/>
      <c r="PEF2465" s="87"/>
      <c r="PEG2465" s="87"/>
      <c r="PEH2465" s="87"/>
      <c r="PEI2465" s="87"/>
      <c r="PEJ2465" s="87"/>
      <c r="PEK2465" s="87"/>
      <c r="PEL2465" s="87"/>
      <c r="PEM2465" s="87"/>
      <c r="PEN2465" s="87"/>
      <c r="PEO2465" s="87"/>
      <c r="PEP2465" s="87"/>
      <c r="PEQ2465" s="87"/>
      <c r="PER2465" s="87"/>
      <c r="PES2465" s="87"/>
      <c r="PET2465" s="87"/>
      <c r="PEU2465" s="87"/>
      <c r="PEV2465" s="87"/>
      <c r="PEW2465" s="87"/>
      <c r="PEX2465" s="87"/>
      <c r="PEY2465" s="87"/>
      <c r="PEZ2465" s="87"/>
      <c r="PFA2465" s="87"/>
      <c r="PFB2465" s="87"/>
      <c r="PFC2465" s="87"/>
      <c r="PFD2465" s="87"/>
      <c r="PFE2465" s="87"/>
      <c r="PFF2465" s="87"/>
      <c r="PFG2465" s="87"/>
      <c r="PFH2465" s="87"/>
      <c r="PFI2465" s="87"/>
      <c r="PFJ2465" s="87"/>
      <c r="PFK2465" s="87"/>
      <c r="PFL2465" s="87"/>
      <c r="PFM2465" s="87"/>
      <c r="PFN2465" s="87"/>
      <c r="PFO2465" s="87"/>
      <c r="PFP2465" s="87"/>
      <c r="PFQ2465" s="87"/>
      <c r="PFR2465" s="87"/>
      <c r="PFS2465" s="87"/>
      <c r="PFT2465" s="87"/>
      <c r="PFU2465" s="87"/>
      <c r="PFV2465" s="87"/>
      <c r="PFW2465" s="87"/>
      <c r="PFX2465" s="87"/>
      <c r="PFY2465" s="87"/>
      <c r="PFZ2465" s="87"/>
      <c r="PGA2465" s="87"/>
      <c r="PGB2465" s="87"/>
      <c r="PGC2465" s="87"/>
      <c r="PGD2465" s="87"/>
      <c r="PGE2465" s="87"/>
      <c r="PGF2465" s="87"/>
      <c r="PGG2465" s="87"/>
      <c r="PGH2465" s="87"/>
      <c r="PGI2465" s="87"/>
      <c r="PGJ2465" s="87"/>
      <c r="PGK2465" s="87"/>
      <c r="PGL2465" s="87"/>
      <c r="PGM2465" s="87"/>
      <c r="PGN2465" s="87"/>
      <c r="PGO2465" s="87"/>
      <c r="PGP2465" s="87"/>
      <c r="PGQ2465" s="87"/>
      <c r="PGR2465" s="87"/>
      <c r="PGS2465" s="87"/>
      <c r="PGT2465" s="87"/>
      <c r="PGU2465" s="87"/>
      <c r="PGV2465" s="87"/>
      <c r="PGW2465" s="87"/>
      <c r="PGX2465" s="87"/>
      <c r="PGY2465" s="87"/>
      <c r="PGZ2465" s="87"/>
      <c r="PHA2465" s="87"/>
      <c r="PHB2465" s="87"/>
      <c r="PHC2465" s="87"/>
      <c r="PHD2465" s="87"/>
      <c r="PHE2465" s="87"/>
      <c r="PHF2465" s="87"/>
      <c r="PHG2465" s="87"/>
      <c r="PHH2465" s="87"/>
      <c r="PHI2465" s="87"/>
      <c r="PHJ2465" s="87"/>
      <c r="PHK2465" s="87"/>
      <c r="PHL2465" s="87"/>
      <c r="PHM2465" s="87"/>
      <c r="PHN2465" s="87"/>
      <c r="PHO2465" s="87"/>
      <c r="PHP2465" s="87"/>
      <c r="PHQ2465" s="87"/>
      <c r="PHR2465" s="87"/>
      <c r="PHS2465" s="87"/>
      <c r="PHT2465" s="87"/>
      <c r="PHU2465" s="87"/>
      <c r="PHV2465" s="87"/>
      <c r="PHW2465" s="87"/>
      <c r="PHX2465" s="87"/>
      <c r="PHY2465" s="87"/>
      <c r="PHZ2465" s="87"/>
      <c r="PIA2465" s="87"/>
      <c r="PIB2465" s="87"/>
      <c r="PIC2465" s="87"/>
      <c r="PID2465" s="87"/>
      <c r="PIE2465" s="87"/>
      <c r="PIF2465" s="87"/>
      <c r="PIG2465" s="87"/>
      <c r="PIH2465" s="87"/>
      <c r="PII2465" s="87"/>
      <c r="PIJ2465" s="87"/>
      <c r="PIK2465" s="87"/>
      <c r="PIL2465" s="87"/>
      <c r="PIM2465" s="87"/>
      <c r="PIN2465" s="87"/>
      <c r="PIO2465" s="87"/>
      <c r="PIP2465" s="87"/>
      <c r="PIQ2465" s="87"/>
      <c r="PIR2465" s="87"/>
      <c r="PIS2465" s="87"/>
      <c r="PIT2465" s="87"/>
      <c r="PIU2465" s="87"/>
      <c r="PIV2465" s="87"/>
      <c r="PIW2465" s="87"/>
      <c r="PIX2465" s="87"/>
      <c r="PIY2465" s="87"/>
      <c r="PIZ2465" s="87"/>
      <c r="PJA2465" s="87"/>
      <c r="PJB2465" s="87"/>
      <c r="PJC2465" s="87"/>
      <c r="PJD2465" s="87"/>
      <c r="PJE2465" s="87"/>
      <c r="PJF2465" s="87"/>
      <c r="PJG2465" s="87"/>
      <c r="PJH2465" s="87"/>
      <c r="PJI2465" s="87"/>
      <c r="PJJ2465" s="87"/>
      <c r="PJK2465" s="87"/>
      <c r="PJL2465" s="87"/>
      <c r="PJM2465" s="87"/>
      <c r="PJN2465" s="87"/>
      <c r="PJO2465" s="87"/>
      <c r="PJP2465" s="87"/>
      <c r="PJQ2465" s="87"/>
      <c r="PJR2465" s="87"/>
      <c r="PJS2465" s="87"/>
      <c r="PJT2465" s="87"/>
      <c r="PJU2465" s="87"/>
      <c r="PJV2465" s="87"/>
      <c r="PJW2465" s="87"/>
      <c r="PJX2465" s="87"/>
      <c r="PJY2465" s="87"/>
      <c r="PJZ2465" s="87"/>
      <c r="PKA2465" s="87"/>
      <c r="PKB2465" s="87"/>
      <c r="PKC2465" s="87"/>
      <c r="PKD2465" s="87"/>
      <c r="PKE2465" s="87"/>
      <c r="PKF2465" s="87"/>
      <c r="PKG2465" s="87"/>
      <c r="PKH2465" s="87"/>
      <c r="PKI2465" s="87"/>
      <c r="PKJ2465" s="87"/>
      <c r="PKK2465" s="87"/>
      <c r="PKL2465" s="87"/>
      <c r="PKM2465" s="87"/>
      <c r="PKN2465" s="87"/>
      <c r="PKO2465" s="87"/>
      <c r="PKP2465" s="87"/>
      <c r="PKQ2465" s="87"/>
      <c r="PKR2465" s="87"/>
      <c r="PKS2465" s="87"/>
      <c r="PKT2465" s="87"/>
      <c r="PKU2465" s="87"/>
      <c r="PKV2465" s="87"/>
      <c r="PKW2465" s="87"/>
      <c r="PKX2465" s="87"/>
      <c r="PKY2465" s="87"/>
      <c r="PKZ2465" s="87"/>
      <c r="PLA2465" s="87"/>
      <c r="PLB2465" s="87"/>
      <c r="PLC2465" s="87"/>
      <c r="PLD2465" s="87"/>
      <c r="PLE2465" s="87"/>
      <c r="PLF2465" s="87"/>
      <c r="PLG2465" s="87"/>
      <c r="PLH2465" s="87"/>
      <c r="PLI2465" s="87"/>
      <c r="PLJ2465" s="87"/>
      <c r="PLK2465" s="87"/>
      <c r="PLL2465" s="87"/>
      <c r="PLM2465" s="87"/>
      <c r="PLN2465" s="87"/>
      <c r="PLO2465" s="87"/>
      <c r="PLP2465" s="87"/>
      <c r="PLQ2465" s="87"/>
      <c r="PLR2465" s="87"/>
      <c r="PLS2465" s="87"/>
      <c r="PLT2465" s="87"/>
      <c r="PLU2465" s="87"/>
      <c r="PLV2465" s="87"/>
      <c r="PLW2465" s="87"/>
      <c r="PLX2465" s="87"/>
      <c r="PLY2465" s="87"/>
      <c r="PLZ2465" s="87"/>
      <c r="PMA2465" s="87"/>
      <c r="PMB2465" s="87"/>
      <c r="PMC2465" s="87"/>
      <c r="PMD2465" s="87"/>
      <c r="PME2465" s="87"/>
      <c r="PMF2465" s="87"/>
      <c r="PMG2465" s="87"/>
      <c r="PMH2465" s="87"/>
      <c r="PMI2465" s="87"/>
      <c r="PMJ2465" s="87"/>
      <c r="PMK2465" s="87"/>
      <c r="PML2465" s="87"/>
      <c r="PMM2465" s="87"/>
      <c r="PMN2465" s="87"/>
      <c r="PMO2465" s="87"/>
      <c r="PMP2465" s="87"/>
      <c r="PMQ2465" s="87"/>
      <c r="PMR2465" s="87"/>
      <c r="PMS2465" s="87"/>
      <c r="PMT2465" s="87"/>
      <c r="PMU2465" s="87"/>
      <c r="PMV2465" s="87"/>
      <c r="PMW2465" s="87"/>
      <c r="PMX2465" s="87"/>
      <c r="PMY2465" s="87"/>
      <c r="PMZ2465" s="87"/>
      <c r="PNA2465" s="87"/>
      <c r="PNB2465" s="87"/>
      <c r="PNC2465" s="87"/>
      <c r="PND2465" s="87"/>
      <c r="PNE2465" s="87"/>
      <c r="PNF2465" s="87"/>
      <c r="PNG2465" s="87"/>
      <c r="PNH2465" s="87"/>
      <c r="PNI2465" s="87"/>
      <c r="PNJ2465" s="87"/>
      <c r="PNK2465" s="87"/>
      <c r="PNL2465" s="87"/>
      <c r="PNM2465" s="87"/>
      <c r="PNN2465" s="87"/>
      <c r="PNO2465" s="87"/>
      <c r="PNP2465" s="87"/>
      <c r="PNQ2465" s="87"/>
      <c r="PNR2465" s="87"/>
      <c r="PNS2465" s="87"/>
      <c r="PNT2465" s="87"/>
      <c r="PNU2465" s="87"/>
      <c r="PNV2465" s="87"/>
      <c r="PNW2465" s="87"/>
      <c r="PNX2465" s="87"/>
      <c r="PNY2465" s="87"/>
      <c r="PNZ2465" s="87"/>
      <c r="POA2465" s="87"/>
      <c r="POB2465" s="87"/>
      <c r="POC2465" s="87"/>
      <c r="POD2465" s="87"/>
      <c r="POE2465" s="87"/>
      <c r="POF2465" s="87"/>
      <c r="POG2465" s="87"/>
      <c r="POH2465" s="87"/>
      <c r="POI2465" s="87"/>
      <c r="POJ2465" s="87"/>
      <c r="POK2465" s="87"/>
      <c r="POL2465" s="87"/>
      <c r="POM2465" s="87"/>
      <c r="PON2465" s="87"/>
      <c r="POO2465" s="87"/>
      <c r="POP2465" s="87"/>
      <c r="POQ2465" s="87"/>
      <c r="POR2465" s="87"/>
      <c r="POS2465" s="87"/>
      <c r="POT2465" s="87"/>
      <c r="POU2465" s="87"/>
      <c r="POV2465" s="87"/>
      <c r="POW2465" s="87"/>
      <c r="POX2465" s="87"/>
      <c r="POY2465" s="87"/>
      <c r="POZ2465" s="87"/>
      <c r="PPA2465" s="87"/>
      <c r="PPB2465" s="87"/>
      <c r="PPC2465" s="87"/>
      <c r="PPD2465" s="87"/>
      <c r="PPE2465" s="87"/>
      <c r="PPF2465" s="87"/>
      <c r="PPG2465" s="87"/>
      <c r="PPH2465" s="87"/>
      <c r="PPI2465" s="87"/>
      <c r="PPJ2465" s="87"/>
      <c r="PPK2465" s="87"/>
      <c r="PPL2465" s="87"/>
      <c r="PPM2465" s="87"/>
      <c r="PPN2465" s="87"/>
      <c r="PPO2465" s="87"/>
      <c r="PPP2465" s="87"/>
      <c r="PPQ2465" s="87"/>
      <c r="PPR2465" s="87"/>
      <c r="PPS2465" s="87"/>
      <c r="PPT2465" s="87"/>
      <c r="PPU2465" s="87"/>
      <c r="PPV2465" s="87"/>
      <c r="PPW2465" s="87"/>
      <c r="PPX2465" s="87"/>
      <c r="PPY2465" s="87"/>
      <c r="PPZ2465" s="87"/>
      <c r="PQA2465" s="87"/>
      <c r="PQB2465" s="87"/>
      <c r="PQC2465" s="87"/>
      <c r="PQD2465" s="87"/>
      <c r="PQE2465" s="87"/>
      <c r="PQF2465" s="87"/>
      <c r="PQG2465" s="87"/>
      <c r="PQH2465" s="87"/>
      <c r="PQI2465" s="87"/>
      <c r="PQJ2465" s="87"/>
      <c r="PQK2465" s="87"/>
      <c r="PQL2465" s="87"/>
      <c r="PQM2465" s="87"/>
      <c r="PQN2465" s="87"/>
      <c r="PQO2465" s="87"/>
      <c r="PQP2465" s="87"/>
      <c r="PQQ2465" s="87"/>
      <c r="PQR2465" s="87"/>
      <c r="PQS2465" s="87"/>
      <c r="PQT2465" s="87"/>
      <c r="PQU2465" s="87"/>
      <c r="PQV2465" s="87"/>
      <c r="PQW2465" s="87"/>
      <c r="PQX2465" s="87"/>
      <c r="PQY2465" s="87"/>
      <c r="PQZ2465" s="87"/>
      <c r="PRA2465" s="87"/>
      <c r="PRB2465" s="87"/>
      <c r="PRC2465" s="87"/>
      <c r="PRD2465" s="87"/>
      <c r="PRE2465" s="87"/>
      <c r="PRF2465" s="87"/>
      <c r="PRG2465" s="87"/>
      <c r="PRH2465" s="87"/>
      <c r="PRI2465" s="87"/>
      <c r="PRJ2465" s="87"/>
      <c r="PRK2465" s="87"/>
      <c r="PRL2465" s="87"/>
      <c r="PRM2465" s="87"/>
      <c r="PRN2465" s="87"/>
      <c r="PRO2465" s="87"/>
      <c r="PRP2465" s="87"/>
      <c r="PRQ2465" s="87"/>
      <c r="PRR2465" s="87"/>
      <c r="PRS2465" s="87"/>
      <c r="PRT2465" s="87"/>
      <c r="PRU2465" s="87"/>
      <c r="PRV2465" s="87"/>
      <c r="PRW2465" s="87"/>
      <c r="PRX2465" s="87"/>
      <c r="PRY2465" s="87"/>
      <c r="PRZ2465" s="87"/>
      <c r="PSA2465" s="87"/>
      <c r="PSB2465" s="87"/>
      <c r="PSC2465" s="87"/>
      <c r="PSD2465" s="87"/>
      <c r="PSE2465" s="87"/>
      <c r="PSF2465" s="87"/>
      <c r="PSG2465" s="87"/>
      <c r="PSH2465" s="87"/>
      <c r="PSI2465" s="87"/>
      <c r="PSJ2465" s="87"/>
      <c r="PSK2465" s="87"/>
      <c r="PSL2465" s="87"/>
      <c r="PSM2465" s="87"/>
      <c r="PSN2465" s="87"/>
      <c r="PSO2465" s="87"/>
      <c r="PSP2465" s="87"/>
      <c r="PSQ2465" s="87"/>
      <c r="PSR2465" s="87"/>
      <c r="PSS2465" s="87"/>
      <c r="PST2465" s="87"/>
      <c r="PSU2465" s="87"/>
      <c r="PSV2465" s="87"/>
      <c r="PSW2465" s="87"/>
      <c r="PSX2465" s="87"/>
      <c r="PSY2465" s="87"/>
      <c r="PSZ2465" s="87"/>
      <c r="PTA2465" s="87"/>
      <c r="PTB2465" s="87"/>
      <c r="PTC2465" s="87"/>
      <c r="PTD2465" s="87"/>
      <c r="PTE2465" s="87"/>
      <c r="PTF2465" s="87"/>
      <c r="PTG2465" s="87"/>
      <c r="PTH2465" s="87"/>
      <c r="PTI2465" s="87"/>
      <c r="PTJ2465" s="87"/>
      <c r="PTK2465" s="87"/>
      <c r="PTL2465" s="87"/>
      <c r="PTM2465" s="87"/>
      <c r="PTN2465" s="87"/>
      <c r="PTO2465" s="87"/>
      <c r="PTP2465" s="87"/>
      <c r="PTQ2465" s="87"/>
      <c r="PTR2465" s="87"/>
      <c r="PTS2465" s="87"/>
      <c r="PTT2465" s="87"/>
      <c r="PTU2465" s="87"/>
      <c r="PTV2465" s="87"/>
      <c r="PTW2465" s="87"/>
      <c r="PTX2465" s="87"/>
      <c r="PTY2465" s="87"/>
      <c r="PTZ2465" s="87"/>
      <c r="PUA2465" s="87"/>
      <c r="PUB2465" s="87"/>
      <c r="PUC2465" s="87"/>
      <c r="PUD2465" s="87"/>
      <c r="PUE2465" s="87"/>
      <c r="PUF2465" s="87"/>
      <c r="PUG2465" s="87"/>
      <c r="PUH2465" s="87"/>
      <c r="PUI2465" s="87"/>
      <c r="PUJ2465" s="87"/>
      <c r="PUK2465" s="87"/>
      <c r="PUL2465" s="87"/>
      <c r="PUM2465" s="87"/>
      <c r="PUN2465" s="87"/>
      <c r="PUO2465" s="87"/>
      <c r="PUP2465" s="87"/>
      <c r="PUQ2465" s="87"/>
      <c r="PUR2465" s="87"/>
      <c r="PUS2465" s="87"/>
      <c r="PUT2465" s="87"/>
      <c r="PUU2465" s="87"/>
      <c r="PUV2465" s="87"/>
      <c r="PUW2465" s="87"/>
      <c r="PUX2465" s="87"/>
      <c r="PUY2465" s="87"/>
      <c r="PUZ2465" s="87"/>
      <c r="PVA2465" s="87"/>
      <c r="PVB2465" s="87"/>
      <c r="PVC2465" s="87"/>
      <c r="PVD2465" s="87"/>
      <c r="PVE2465" s="87"/>
      <c r="PVF2465" s="87"/>
      <c r="PVG2465" s="87"/>
      <c r="PVH2465" s="87"/>
      <c r="PVI2465" s="87"/>
      <c r="PVJ2465" s="87"/>
      <c r="PVK2465" s="87"/>
      <c r="PVL2465" s="87"/>
      <c r="PVM2465" s="87"/>
      <c r="PVN2465" s="87"/>
      <c r="PVO2465" s="87"/>
      <c r="PVP2465" s="87"/>
      <c r="PVQ2465" s="87"/>
      <c r="PVR2465" s="87"/>
      <c r="PVS2465" s="87"/>
      <c r="PVT2465" s="87"/>
      <c r="PVU2465" s="87"/>
      <c r="PVV2465" s="87"/>
      <c r="PVW2465" s="87"/>
      <c r="PVX2465" s="87"/>
      <c r="PVY2465" s="87"/>
      <c r="PVZ2465" s="87"/>
      <c r="PWA2465" s="87"/>
      <c r="PWB2465" s="87"/>
      <c r="PWC2465" s="87"/>
      <c r="PWD2465" s="87"/>
      <c r="PWE2465" s="87"/>
      <c r="PWF2465" s="87"/>
      <c r="PWG2465" s="87"/>
      <c r="PWH2465" s="87"/>
      <c r="PWI2465" s="87"/>
      <c r="PWJ2465" s="87"/>
      <c r="PWK2465" s="87"/>
      <c r="PWL2465" s="87"/>
      <c r="PWM2465" s="87"/>
      <c r="PWN2465" s="87"/>
      <c r="PWO2465" s="87"/>
      <c r="PWP2465" s="87"/>
      <c r="PWQ2465" s="87"/>
      <c r="PWR2465" s="87"/>
      <c r="PWS2465" s="87"/>
      <c r="PWT2465" s="87"/>
      <c r="PWU2465" s="87"/>
      <c r="PWV2465" s="87"/>
      <c r="PWW2465" s="87"/>
      <c r="PWX2465" s="87"/>
      <c r="PWY2465" s="87"/>
      <c r="PWZ2465" s="87"/>
      <c r="PXA2465" s="87"/>
      <c r="PXB2465" s="87"/>
      <c r="PXC2465" s="87"/>
      <c r="PXD2465" s="87"/>
      <c r="PXE2465" s="87"/>
      <c r="PXF2465" s="87"/>
      <c r="PXG2465" s="87"/>
      <c r="PXH2465" s="87"/>
      <c r="PXI2465" s="87"/>
      <c r="PXJ2465" s="87"/>
      <c r="PXK2465" s="87"/>
      <c r="PXL2465" s="87"/>
      <c r="PXM2465" s="87"/>
      <c r="PXN2465" s="87"/>
      <c r="PXO2465" s="87"/>
      <c r="PXP2465" s="87"/>
      <c r="PXQ2465" s="87"/>
      <c r="PXR2465" s="87"/>
      <c r="PXS2465" s="87"/>
      <c r="PXT2465" s="87"/>
      <c r="PXU2465" s="87"/>
      <c r="PXV2465" s="87"/>
      <c r="PXW2465" s="87"/>
      <c r="PXX2465" s="87"/>
      <c r="PXY2465" s="87"/>
      <c r="PXZ2465" s="87"/>
      <c r="PYA2465" s="87"/>
      <c r="PYB2465" s="87"/>
      <c r="PYC2465" s="87"/>
      <c r="PYD2465" s="87"/>
      <c r="PYE2465" s="87"/>
      <c r="PYF2465" s="87"/>
      <c r="PYG2465" s="87"/>
      <c r="PYH2465" s="87"/>
      <c r="PYI2465" s="87"/>
      <c r="PYJ2465" s="87"/>
      <c r="PYK2465" s="87"/>
      <c r="PYL2465" s="87"/>
      <c r="PYM2465" s="87"/>
      <c r="PYN2465" s="87"/>
      <c r="PYO2465" s="87"/>
      <c r="PYP2465" s="87"/>
      <c r="PYQ2465" s="87"/>
      <c r="PYR2465" s="87"/>
      <c r="PYS2465" s="87"/>
      <c r="PYT2465" s="87"/>
      <c r="PYU2465" s="87"/>
      <c r="PYV2465" s="87"/>
      <c r="PYW2465" s="87"/>
      <c r="PYX2465" s="87"/>
      <c r="PYY2465" s="87"/>
      <c r="PYZ2465" s="87"/>
      <c r="PZA2465" s="87"/>
      <c r="PZB2465" s="87"/>
      <c r="PZC2465" s="87"/>
      <c r="PZD2465" s="87"/>
      <c r="PZE2465" s="87"/>
      <c r="PZF2465" s="87"/>
      <c r="PZG2465" s="87"/>
      <c r="PZH2465" s="87"/>
      <c r="PZI2465" s="87"/>
      <c r="PZJ2465" s="87"/>
      <c r="PZK2465" s="87"/>
      <c r="PZL2465" s="87"/>
      <c r="PZM2465" s="87"/>
      <c r="PZN2465" s="87"/>
      <c r="PZO2465" s="87"/>
      <c r="PZP2465" s="87"/>
      <c r="PZQ2465" s="87"/>
      <c r="PZR2465" s="87"/>
      <c r="PZS2465" s="87"/>
      <c r="PZT2465" s="87"/>
      <c r="PZU2465" s="87"/>
      <c r="PZV2465" s="87"/>
      <c r="PZW2465" s="87"/>
      <c r="PZX2465" s="87"/>
      <c r="PZY2465" s="87"/>
      <c r="PZZ2465" s="87"/>
      <c r="QAA2465" s="87"/>
      <c r="QAB2465" s="87"/>
      <c r="QAC2465" s="87"/>
      <c r="QAD2465" s="87"/>
      <c r="QAE2465" s="87"/>
      <c r="QAF2465" s="87"/>
      <c r="QAG2465" s="87"/>
      <c r="QAH2465" s="87"/>
      <c r="QAI2465" s="87"/>
      <c r="QAJ2465" s="87"/>
      <c r="QAK2465" s="87"/>
      <c r="QAL2465" s="87"/>
      <c r="QAM2465" s="87"/>
      <c r="QAN2465" s="87"/>
      <c r="QAO2465" s="87"/>
      <c r="QAP2465" s="87"/>
      <c r="QAQ2465" s="87"/>
      <c r="QAR2465" s="87"/>
      <c r="QAS2465" s="87"/>
      <c r="QAT2465" s="87"/>
      <c r="QAU2465" s="87"/>
      <c r="QAV2465" s="87"/>
      <c r="QAW2465" s="87"/>
      <c r="QAX2465" s="87"/>
      <c r="QAY2465" s="87"/>
      <c r="QAZ2465" s="87"/>
      <c r="QBA2465" s="87"/>
      <c r="QBB2465" s="87"/>
      <c r="QBC2465" s="87"/>
      <c r="QBD2465" s="87"/>
      <c r="QBE2465" s="87"/>
      <c r="QBF2465" s="87"/>
      <c r="QBG2465" s="87"/>
      <c r="QBH2465" s="87"/>
      <c r="QBI2465" s="87"/>
      <c r="QBJ2465" s="87"/>
      <c r="QBK2465" s="87"/>
      <c r="QBL2465" s="87"/>
      <c r="QBM2465" s="87"/>
      <c r="QBN2465" s="87"/>
      <c r="QBO2465" s="87"/>
      <c r="QBP2465" s="87"/>
      <c r="QBQ2465" s="87"/>
      <c r="QBR2465" s="87"/>
      <c r="QBS2465" s="87"/>
      <c r="QBT2465" s="87"/>
      <c r="QBU2465" s="87"/>
      <c r="QBV2465" s="87"/>
      <c r="QBW2465" s="87"/>
      <c r="QBX2465" s="87"/>
      <c r="QBY2465" s="87"/>
      <c r="QBZ2465" s="87"/>
      <c r="QCA2465" s="87"/>
      <c r="QCB2465" s="87"/>
      <c r="QCC2465" s="87"/>
      <c r="QCD2465" s="87"/>
      <c r="QCE2465" s="87"/>
      <c r="QCF2465" s="87"/>
      <c r="QCG2465" s="87"/>
      <c r="QCH2465" s="87"/>
      <c r="QCI2465" s="87"/>
      <c r="QCJ2465" s="87"/>
      <c r="QCK2465" s="87"/>
      <c r="QCL2465" s="87"/>
      <c r="QCM2465" s="87"/>
      <c r="QCN2465" s="87"/>
      <c r="QCO2465" s="87"/>
      <c r="QCP2465" s="87"/>
      <c r="QCQ2465" s="87"/>
      <c r="QCR2465" s="87"/>
      <c r="QCS2465" s="87"/>
      <c r="QCT2465" s="87"/>
      <c r="QCU2465" s="87"/>
      <c r="QCV2465" s="87"/>
      <c r="QCW2465" s="87"/>
      <c r="QCX2465" s="87"/>
      <c r="QCY2465" s="87"/>
      <c r="QCZ2465" s="87"/>
      <c r="QDA2465" s="87"/>
      <c r="QDB2465" s="87"/>
      <c r="QDC2465" s="87"/>
      <c r="QDD2465" s="87"/>
      <c r="QDE2465" s="87"/>
      <c r="QDF2465" s="87"/>
      <c r="QDG2465" s="87"/>
      <c r="QDH2465" s="87"/>
      <c r="QDI2465" s="87"/>
      <c r="QDJ2465" s="87"/>
      <c r="QDK2465" s="87"/>
      <c r="QDL2465" s="87"/>
      <c r="QDM2465" s="87"/>
      <c r="QDN2465" s="87"/>
      <c r="QDO2465" s="87"/>
      <c r="QDP2465" s="87"/>
      <c r="QDQ2465" s="87"/>
      <c r="QDR2465" s="87"/>
      <c r="QDS2465" s="87"/>
      <c r="QDT2465" s="87"/>
      <c r="QDU2465" s="87"/>
      <c r="QDV2465" s="87"/>
      <c r="QDW2465" s="87"/>
      <c r="QDX2465" s="87"/>
      <c r="QDY2465" s="87"/>
      <c r="QDZ2465" s="87"/>
      <c r="QEA2465" s="87"/>
      <c r="QEB2465" s="87"/>
      <c r="QEC2465" s="87"/>
      <c r="QED2465" s="87"/>
      <c r="QEE2465" s="87"/>
      <c r="QEF2465" s="87"/>
      <c r="QEG2465" s="87"/>
      <c r="QEH2465" s="87"/>
      <c r="QEI2465" s="87"/>
      <c r="QEJ2465" s="87"/>
      <c r="QEK2465" s="87"/>
      <c r="QEL2465" s="87"/>
      <c r="QEM2465" s="87"/>
      <c r="QEN2465" s="87"/>
      <c r="QEO2465" s="87"/>
      <c r="QEP2465" s="87"/>
      <c r="QEQ2465" s="87"/>
      <c r="QER2465" s="87"/>
      <c r="QES2465" s="87"/>
      <c r="QET2465" s="87"/>
      <c r="QEU2465" s="87"/>
      <c r="QEV2465" s="87"/>
      <c r="QEW2465" s="87"/>
      <c r="QEX2465" s="87"/>
      <c r="QEY2465" s="87"/>
      <c r="QEZ2465" s="87"/>
      <c r="QFA2465" s="87"/>
      <c r="QFB2465" s="87"/>
      <c r="QFC2465" s="87"/>
      <c r="QFD2465" s="87"/>
      <c r="QFE2465" s="87"/>
      <c r="QFF2465" s="87"/>
      <c r="QFG2465" s="87"/>
      <c r="QFH2465" s="87"/>
      <c r="QFI2465" s="87"/>
      <c r="QFJ2465" s="87"/>
      <c r="QFK2465" s="87"/>
      <c r="QFL2465" s="87"/>
      <c r="QFM2465" s="87"/>
      <c r="QFN2465" s="87"/>
      <c r="QFO2465" s="87"/>
      <c r="QFP2465" s="87"/>
      <c r="QFQ2465" s="87"/>
      <c r="QFR2465" s="87"/>
      <c r="QFS2465" s="87"/>
      <c r="QFT2465" s="87"/>
      <c r="QFU2465" s="87"/>
      <c r="QFV2465" s="87"/>
      <c r="QFW2465" s="87"/>
      <c r="QFX2465" s="87"/>
      <c r="QFY2465" s="87"/>
      <c r="QFZ2465" s="87"/>
      <c r="QGA2465" s="87"/>
      <c r="QGB2465" s="87"/>
      <c r="QGC2465" s="87"/>
      <c r="QGD2465" s="87"/>
      <c r="QGE2465" s="87"/>
      <c r="QGF2465" s="87"/>
      <c r="QGG2465" s="87"/>
      <c r="QGH2465" s="87"/>
      <c r="QGI2465" s="87"/>
      <c r="QGJ2465" s="87"/>
      <c r="QGK2465" s="87"/>
      <c r="QGL2465" s="87"/>
      <c r="QGM2465" s="87"/>
      <c r="QGN2465" s="87"/>
      <c r="QGO2465" s="87"/>
      <c r="QGP2465" s="87"/>
      <c r="QGQ2465" s="87"/>
      <c r="QGR2465" s="87"/>
      <c r="QGS2465" s="87"/>
      <c r="QGT2465" s="87"/>
      <c r="QGU2465" s="87"/>
      <c r="QGV2465" s="87"/>
      <c r="QGW2465" s="87"/>
      <c r="QGX2465" s="87"/>
      <c r="QGY2465" s="87"/>
      <c r="QGZ2465" s="87"/>
      <c r="QHA2465" s="87"/>
      <c r="QHB2465" s="87"/>
      <c r="QHC2465" s="87"/>
      <c r="QHD2465" s="87"/>
      <c r="QHE2465" s="87"/>
      <c r="QHF2465" s="87"/>
      <c r="QHG2465" s="87"/>
      <c r="QHH2465" s="87"/>
      <c r="QHI2465" s="87"/>
      <c r="QHJ2465" s="87"/>
      <c r="QHK2465" s="87"/>
      <c r="QHL2465" s="87"/>
      <c r="QHM2465" s="87"/>
      <c r="QHN2465" s="87"/>
      <c r="QHO2465" s="87"/>
      <c r="QHP2465" s="87"/>
      <c r="QHQ2465" s="87"/>
      <c r="QHR2465" s="87"/>
      <c r="QHS2465" s="87"/>
      <c r="QHT2465" s="87"/>
      <c r="QHU2465" s="87"/>
      <c r="QHV2465" s="87"/>
      <c r="QHW2465" s="87"/>
      <c r="QHX2465" s="87"/>
      <c r="QHY2465" s="87"/>
      <c r="QHZ2465" s="87"/>
      <c r="QIA2465" s="87"/>
      <c r="QIB2465" s="87"/>
      <c r="QIC2465" s="87"/>
      <c r="QID2465" s="87"/>
      <c r="QIE2465" s="87"/>
      <c r="QIF2465" s="87"/>
      <c r="QIG2465" s="87"/>
      <c r="QIH2465" s="87"/>
      <c r="QII2465" s="87"/>
      <c r="QIJ2465" s="87"/>
      <c r="QIK2465" s="87"/>
      <c r="QIL2465" s="87"/>
      <c r="QIM2465" s="87"/>
      <c r="QIN2465" s="87"/>
      <c r="QIO2465" s="87"/>
      <c r="QIP2465" s="87"/>
      <c r="QIQ2465" s="87"/>
      <c r="QIR2465" s="87"/>
      <c r="QIS2465" s="87"/>
      <c r="QIT2465" s="87"/>
      <c r="QIU2465" s="87"/>
      <c r="QIV2465" s="87"/>
      <c r="QIW2465" s="87"/>
      <c r="QIX2465" s="87"/>
      <c r="QIY2465" s="87"/>
      <c r="QIZ2465" s="87"/>
      <c r="QJA2465" s="87"/>
      <c r="QJB2465" s="87"/>
      <c r="QJC2465" s="87"/>
      <c r="QJD2465" s="87"/>
      <c r="QJE2465" s="87"/>
      <c r="QJF2465" s="87"/>
      <c r="QJG2465" s="87"/>
      <c r="QJH2465" s="87"/>
      <c r="QJI2465" s="87"/>
      <c r="QJJ2465" s="87"/>
      <c r="QJK2465" s="87"/>
      <c r="QJL2465" s="87"/>
      <c r="QJM2465" s="87"/>
      <c r="QJN2465" s="87"/>
      <c r="QJO2465" s="87"/>
      <c r="QJP2465" s="87"/>
      <c r="QJQ2465" s="87"/>
      <c r="QJR2465" s="87"/>
      <c r="QJS2465" s="87"/>
      <c r="QJT2465" s="87"/>
      <c r="QJU2465" s="87"/>
      <c r="QJV2465" s="87"/>
      <c r="QJW2465" s="87"/>
      <c r="QJX2465" s="87"/>
      <c r="QJY2465" s="87"/>
      <c r="QJZ2465" s="87"/>
      <c r="QKA2465" s="87"/>
      <c r="QKB2465" s="87"/>
      <c r="QKC2465" s="87"/>
      <c r="QKD2465" s="87"/>
      <c r="QKE2465" s="87"/>
      <c r="QKF2465" s="87"/>
      <c r="QKG2465" s="87"/>
      <c r="QKH2465" s="87"/>
      <c r="QKI2465" s="87"/>
      <c r="QKJ2465" s="87"/>
      <c r="QKK2465" s="87"/>
      <c r="QKL2465" s="87"/>
      <c r="QKM2465" s="87"/>
      <c r="QKN2465" s="87"/>
      <c r="QKO2465" s="87"/>
      <c r="QKP2465" s="87"/>
      <c r="QKQ2465" s="87"/>
      <c r="QKR2465" s="87"/>
      <c r="QKS2465" s="87"/>
      <c r="QKT2465" s="87"/>
      <c r="QKU2465" s="87"/>
      <c r="QKV2465" s="87"/>
      <c r="QKW2465" s="87"/>
      <c r="QKX2465" s="87"/>
      <c r="QKY2465" s="87"/>
      <c r="QKZ2465" s="87"/>
      <c r="QLA2465" s="87"/>
      <c r="QLB2465" s="87"/>
      <c r="QLC2465" s="87"/>
      <c r="QLD2465" s="87"/>
      <c r="QLE2465" s="87"/>
      <c r="QLF2465" s="87"/>
      <c r="QLG2465" s="87"/>
      <c r="QLH2465" s="87"/>
      <c r="QLI2465" s="87"/>
      <c r="QLJ2465" s="87"/>
      <c r="QLK2465" s="87"/>
      <c r="QLL2465" s="87"/>
      <c r="QLM2465" s="87"/>
      <c r="QLN2465" s="87"/>
      <c r="QLO2465" s="87"/>
      <c r="QLP2465" s="87"/>
      <c r="QLQ2465" s="87"/>
      <c r="QLR2465" s="87"/>
      <c r="QLS2465" s="87"/>
      <c r="QLT2465" s="87"/>
      <c r="QLU2465" s="87"/>
      <c r="QLV2465" s="87"/>
      <c r="QLW2465" s="87"/>
      <c r="QLX2465" s="87"/>
      <c r="QLY2465" s="87"/>
      <c r="QLZ2465" s="87"/>
      <c r="QMA2465" s="87"/>
      <c r="QMB2465" s="87"/>
      <c r="QMC2465" s="87"/>
      <c r="QMD2465" s="87"/>
      <c r="QME2465" s="87"/>
      <c r="QMF2465" s="87"/>
      <c r="QMG2465" s="87"/>
      <c r="QMH2465" s="87"/>
      <c r="QMI2465" s="87"/>
      <c r="QMJ2465" s="87"/>
      <c r="QMK2465" s="87"/>
      <c r="QML2465" s="87"/>
      <c r="QMM2465" s="87"/>
      <c r="QMN2465" s="87"/>
      <c r="QMO2465" s="87"/>
      <c r="QMP2465" s="87"/>
      <c r="QMQ2465" s="87"/>
      <c r="QMR2465" s="87"/>
      <c r="QMS2465" s="87"/>
      <c r="QMT2465" s="87"/>
      <c r="QMU2465" s="87"/>
      <c r="QMV2465" s="87"/>
      <c r="QMW2465" s="87"/>
      <c r="QMX2465" s="87"/>
      <c r="QMY2465" s="87"/>
      <c r="QMZ2465" s="87"/>
      <c r="QNA2465" s="87"/>
      <c r="QNB2465" s="87"/>
      <c r="QNC2465" s="87"/>
      <c r="QND2465" s="87"/>
      <c r="QNE2465" s="87"/>
      <c r="QNF2465" s="87"/>
      <c r="QNG2465" s="87"/>
      <c r="QNH2465" s="87"/>
      <c r="QNI2465" s="87"/>
      <c r="QNJ2465" s="87"/>
      <c r="QNK2465" s="87"/>
      <c r="QNL2465" s="87"/>
      <c r="QNM2465" s="87"/>
      <c r="QNN2465" s="87"/>
      <c r="QNO2465" s="87"/>
      <c r="QNP2465" s="87"/>
      <c r="QNQ2465" s="87"/>
      <c r="QNR2465" s="87"/>
      <c r="QNS2465" s="87"/>
      <c r="QNT2465" s="87"/>
      <c r="QNU2465" s="87"/>
      <c r="QNV2465" s="87"/>
      <c r="QNW2465" s="87"/>
      <c r="QNX2465" s="87"/>
      <c r="QNY2465" s="87"/>
      <c r="QNZ2465" s="87"/>
      <c r="QOA2465" s="87"/>
      <c r="QOB2465" s="87"/>
      <c r="QOC2465" s="87"/>
      <c r="QOD2465" s="87"/>
      <c r="QOE2465" s="87"/>
      <c r="QOF2465" s="87"/>
      <c r="QOG2465" s="87"/>
      <c r="QOH2465" s="87"/>
      <c r="QOI2465" s="87"/>
      <c r="QOJ2465" s="87"/>
      <c r="QOK2465" s="87"/>
      <c r="QOL2465" s="87"/>
      <c r="QOM2465" s="87"/>
      <c r="QON2465" s="87"/>
      <c r="QOO2465" s="87"/>
      <c r="QOP2465" s="87"/>
      <c r="QOQ2465" s="87"/>
      <c r="QOR2465" s="87"/>
      <c r="QOS2465" s="87"/>
      <c r="QOT2465" s="87"/>
      <c r="QOU2465" s="87"/>
      <c r="QOV2465" s="87"/>
      <c r="QOW2465" s="87"/>
      <c r="QOX2465" s="87"/>
      <c r="QOY2465" s="87"/>
      <c r="QOZ2465" s="87"/>
      <c r="QPA2465" s="87"/>
      <c r="QPB2465" s="87"/>
      <c r="QPC2465" s="87"/>
      <c r="QPD2465" s="87"/>
      <c r="QPE2465" s="87"/>
      <c r="QPF2465" s="87"/>
      <c r="QPG2465" s="87"/>
      <c r="QPH2465" s="87"/>
      <c r="QPI2465" s="87"/>
      <c r="QPJ2465" s="87"/>
      <c r="QPK2465" s="87"/>
      <c r="QPL2465" s="87"/>
      <c r="QPM2465" s="87"/>
      <c r="QPN2465" s="87"/>
      <c r="QPO2465" s="87"/>
      <c r="QPP2465" s="87"/>
      <c r="QPQ2465" s="87"/>
      <c r="QPR2465" s="87"/>
      <c r="QPS2465" s="87"/>
      <c r="QPT2465" s="87"/>
      <c r="QPU2465" s="87"/>
      <c r="QPV2465" s="87"/>
      <c r="QPW2465" s="87"/>
      <c r="QPX2465" s="87"/>
      <c r="QPY2465" s="87"/>
      <c r="QPZ2465" s="87"/>
      <c r="QQA2465" s="87"/>
      <c r="QQB2465" s="87"/>
      <c r="QQC2465" s="87"/>
      <c r="QQD2465" s="87"/>
      <c r="QQE2465" s="87"/>
      <c r="QQF2465" s="87"/>
      <c r="QQG2465" s="87"/>
      <c r="QQH2465" s="87"/>
      <c r="QQI2465" s="87"/>
      <c r="QQJ2465" s="87"/>
      <c r="QQK2465" s="87"/>
      <c r="QQL2465" s="87"/>
      <c r="QQM2465" s="87"/>
      <c r="QQN2465" s="87"/>
      <c r="QQO2465" s="87"/>
      <c r="QQP2465" s="87"/>
      <c r="QQQ2465" s="87"/>
      <c r="QQR2465" s="87"/>
      <c r="QQS2465" s="87"/>
      <c r="QQT2465" s="87"/>
      <c r="QQU2465" s="87"/>
      <c r="QQV2465" s="87"/>
      <c r="QQW2465" s="87"/>
      <c r="QQX2465" s="87"/>
      <c r="QQY2465" s="87"/>
      <c r="QQZ2465" s="87"/>
      <c r="QRA2465" s="87"/>
      <c r="QRB2465" s="87"/>
      <c r="QRC2465" s="87"/>
      <c r="QRD2465" s="87"/>
      <c r="QRE2465" s="87"/>
      <c r="QRF2465" s="87"/>
      <c r="QRG2465" s="87"/>
      <c r="QRH2465" s="87"/>
      <c r="QRI2465" s="87"/>
      <c r="QRJ2465" s="87"/>
      <c r="QRK2465" s="87"/>
      <c r="QRL2465" s="87"/>
      <c r="QRM2465" s="87"/>
      <c r="QRN2465" s="87"/>
      <c r="QRO2465" s="87"/>
      <c r="QRP2465" s="87"/>
      <c r="QRQ2465" s="87"/>
      <c r="QRR2465" s="87"/>
      <c r="QRS2465" s="87"/>
      <c r="QRT2465" s="87"/>
      <c r="QRU2465" s="87"/>
      <c r="QRV2465" s="87"/>
      <c r="QRW2465" s="87"/>
      <c r="QRX2465" s="87"/>
      <c r="QRY2465" s="87"/>
      <c r="QRZ2465" s="87"/>
      <c r="QSA2465" s="87"/>
      <c r="QSB2465" s="87"/>
      <c r="QSC2465" s="87"/>
      <c r="QSD2465" s="87"/>
      <c r="QSE2465" s="87"/>
      <c r="QSF2465" s="87"/>
      <c r="QSG2465" s="87"/>
      <c r="QSH2465" s="87"/>
      <c r="QSI2465" s="87"/>
      <c r="QSJ2465" s="87"/>
      <c r="QSK2465" s="87"/>
      <c r="QSL2465" s="87"/>
      <c r="QSM2465" s="87"/>
      <c r="QSN2465" s="87"/>
      <c r="QSO2465" s="87"/>
      <c r="QSP2465" s="87"/>
      <c r="QSQ2465" s="87"/>
      <c r="QSR2465" s="87"/>
      <c r="QSS2465" s="87"/>
      <c r="QST2465" s="87"/>
      <c r="QSU2465" s="87"/>
      <c r="QSV2465" s="87"/>
      <c r="QSW2465" s="87"/>
      <c r="QSX2465" s="87"/>
      <c r="QSY2465" s="87"/>
      <c r="QSZ2465" s="87"/>
      <c r="QTA2465" s="87"/>
      <c r="QTB2465" s="87"/>
      <c r="QTC2465" s="87"/>
      <c r="QTD2465" s="87"/>
      <c r="QTE2465" s="87"/>
      <c r="QTF2465" s="87"/>
      <c r="QTG2465" s="87"/>
      <c r="QTH2465" s="87"/>
      <c r="QTI2465" s="87"/>
      <c r="QTJ2465" s="87"/>
      <c r="QTK2465" s="87"/>
      <c r="QTL2465" s="87"/>
      <c r="QTM2465" s="87"/>
      <c r="QTN2465" s="87"/>
      <c r="QTO2465" s="87"/>
      <c r="QTP2465" s="87"/>
      <c r="QTQ2465" s="87"/>
      <c r="QTR2465" s="87"/>
      <c r="QTS2465" s="87"/>
      <c r="QTT2465" s="87"/>
      <c r="QTU2465" s="87"/>
      <c r="QTV2465" s="87"/>
      <c r="QTW2465" s="87"/>
      <c r="QTX2465" s="87"/>
      <c r="QTY2465" s="87"/>
      <c r="QTZ2465" s="87"/>
      <c r="QUA2465" s="87"/>
      <c r="QUB2465" s="87"/>
      <c r="QUC2465" s="87"/>
      <c r="QUD2465" s="87"/>
      <c r="QUE2465" s="87"/>
      <c r="QUF2465" s="87"/>
      <c r="QUG2465" s="87"/>
      <c r="QUH2465" s="87"/>
      <c r="QUI2465" s="87"/>
      <c r="QUJ2465" s="87"/>
      <c r="QUK2465" s="87"/>
      <c r="QUL2465" s="87"/>
      <c r="QUM2465" s="87"/>
      <c r="QUN2465" s="87"/>
      <c r="QUO2465" s="87"/>
      <c r="QUP2465" s="87"/>
      <c r="QUQ2465" s="87"/>
      <c r="QUR2465" s="87"/>
      <c r="QUS2465" s="87"/>
      <c r="QUT2465" s="87"/>
      <c r="QUU2465" s="87"/>
      <c r="QUV2465" s="87"/>
      <c r="QUW2465" s="87"/>
      <c r="QUX2465" s="87"/>
      <c r="QUY2465" s="87"/>
      <c r="QUZ2465" s="87"/>
      <c r="QVA2465" s="87"/>
      <c r="QVB2465" s="87"/>
      <c r="QVC2465" s="87"/>
      <c r="QVD2465" s="87"/>
      <c r="QVE2465" s="87"/>
      <c r="QVF2465" s="87"/>
      <c r="QVG2465" s="87"/>
      <c r="QVH2465" s="87"/>
      <c r="QVI2465" s="87"/>
      <c r="QVJ2465" s="87"/>
      <c r="QVK2465" s="87"/>
      <c r="QVL2465" s="87"/>
      <c r="QVM2465" s="87"/>
      <c r="QVN2465" s="87"/>
      <c r="QVO2465" s="87"/>
      <c r="QVP2465" s="87"/>
      <c r="QVQ2465" s="87"/>
      <c r="QVR2465" s="87"/>
      <c r="QVS2465" s="87"/>
      <c r="QVT2465" s="87"/>
      <c r="QVU2465" s="87"/>
      <c r="QVV2465" s="87"/>
      <c r="QVW2465" s="87"/>
      <c r="QVX2465" s="87"/>
      <c r="QVY2465" s="87"/>
      <c r="QVZ2465" s="87"/>
      <c r="QWA2465" s="87"/>
      <c r="QWB2465" s="87"/>
      <c r="QWC2465" s="87"/>
      <c r="QWD2465" s="87"/>
      <c r="QWE2465" s="87"/>
      <c r="QWF2465" s="87"/>
      <c r="QWG2465" s="87"/>
      <c r="QWH2465" s="87"/>
      <c r="QWI2465" s="87"/>
      <c r="QWJ2465" s="87"/>
      <c r="QWK2465" s="87"/>
      <c r="QWL2465" s="87"/>
      <c r="QWM2465" s="87"/>
      <c r="QWN2465" s="87"/>
      <c r="QWO2465" s="87"/>
      <c r="QWP2465" s="87"/>
      <c r="QWQ2465" s="87"/>
      <c r="QWR2465" s="87"/>
      <c r="QWS2465" s="87"/>
      <c r="QWT2465" s="87"/>
      <c r="QWU2465" s="87"/>
      <c r="QWV2465" s="87"/>
      <c r="QWW2465" s="87"/>
      <c r="QWX2465" s="87"/>
      <c r="QWY2465" s="87"/>
      <c r="QWZ2465" s="87"/>
      <c r="QXA2465" s="87"/>
      <c r="QXB2465" s="87"/>
      <c r="QXC2465" s="87"/>
      <c r="QXD2465" s="87"/>
      <c r="QXE2465" s="87"/>
      <c r="QXF2465" s="87"/>
      <c r="QXG2465" s="87"/>
      <c r="QXH2465" s="87"/>
      <c r="QXI2465" s="87"/>
      <c r="QXJ2465" s="87"/>
      <c r="QXK2465" s="87"/>
      <c r="QXL2465" s="87"/>
      <c r="QXM2465" s="87"/>
      <c r="QXN2465" s="87"/>
      <c r="QXO2465" s="87"/>
      <c r="QXP2465" s="87"/>
      <c r="QXQ2465" s="87"/>
      <c r="QXR2465" s="87"/>
      <c r="QXS2465" s="87"/>
      <c r="QXT2465" s="87"/>
      <c r="QXU2465" s="87"/>
      <c r="QXV2465" s="87"/>
      <c r="QXW2465" s="87"/>
      <c r="QXX2465" s="87"/>
      <c r="QXY2465" s="87"/>
      <c r="QXZ2465" s="87"/>
      <c r="QYA2465" s="87"/>
      <c r="QYB2465" s="87"/>
      <c r="QYC2465" s="87"/>
      <c r="QYD2465" s="87"/>
      <c r="QYE2465" s="87"/>
      <c r="QYF2465" s="87"/>
      <c r="QYG2465" s="87"/>
      <c r="QYH2465" s="87"/>
      <c r="QYI2465" s="87"/>
      <c r="QYJ2465" s="87"/>
      <c r="QYK2465" s="87"/>
      <c r="QYL2465" s="87"/>
      <c r="QYM2465" s="87"/>
      <c r="QYN2465" s="87"/>
      <c r="QYO2465" s="87"/>
      <c r="QYP2465" s="87"/>
      <c r="QYQ2465" s="87"/>
      <c r="QYR2465" s="87"/>
      <c r="QYS2465" s="87"/>
      <c r="QYT2465" s="87"/>
      <c r="QYU2465" s="87"/>
      <c r="QYV2465" s="87"/>
      <c r="QYW2465" s="87"/>
      <c r="QYX2465" s="87"/>
      <c r="QYY2465" s="87"/>
      <c r="QYZ2465" s="87"/>
      <c r="QZA2465" s="87"/>
      <c r="QZB2465" s="87"/>
      <c r="QZC2465" s="87"/>
      <c r="QZD2465" s="87"/>
      <c r="QZE2465" s="87"/>
      <c r="QZF2465" s="87"/>
      <c r="QZG2465" s="87"/>
      <c r="QZH2465" s="87"/>
      <c r="QZI2465" s="87"/>
      <c r="QZJ2465" s="87"/>
      <c r="QZK2465" s="87"/>
      <c r="QZL2465" s="87"/>
      <c r="QZM2465" s="87"/>
      <c r="QZN2465" s="87"/>
      <c r="QZO2465" s="87"/>
      <c r="QZP2465" s="87"/>
      <c r="QZQ2465" s="87"/>
      <c r="QZR2465" s="87"/>
      <c r="QZS2465" s="87"/>
      <c r="QZT2465" s="87"/>
      <c r="QZU2465" s="87"/>
      <c r="QZV2465" s="87"/>
      <c r="QZW2465" s="87"/>
      <c r="QZX2465" s="87"/>
      <c r="QZY2465" s="87"/>
      <c r="QZZ2465" s="87"/>
      <c r="RAA2465" s="87"/>
      <c r="RAB2465" s="87"/>
      <c r="RAC2465" s="87"/>
      <c r="RAD2465" s="87"/>
      <c r="RAE2465" s="87"/>
      <c r="RAF2465" s="87"/>
      <c r="RAG2465" s="87"/>
      <c r="RAH2465" s="87"/>
      <c r="RAI2465" s="87"/>
      <c r="RAJ2465" s="87"/>
      <c r="RAK2465" s="87"/>
      <c r="RAL2465" s="87"/>
      <c r="RAM2465" s="87"/>
      <c r="RAN2465" s="87"/>
      <c r="RAO2465" s="87"/>
      <c r="RAP2465" s="87"/>
      <c r="RAQ2465" s="87"/>
      <c r="RAR2465" s="87"/>
      <c r="RAS2465" s="87"/>
      <c r="RAT2465" s="87"/>
      <c r="RAU2465" s="87"/>
      <c r="RAV2465" s="87"/>
      <c r="RAW2465" s="87"/>
      <c r="RAX2465" s="87"/>
      <c r="RAY2465" s="87"/>
      <c r="RAZ2465" s="87"/>
      <c r="RBA2465" s="87"/>
      <c r="RBB2465" s="87"/>
      <c r="RBC2465" s="87"/>
      <c r="RBD2465" s="87"/>
      <c r="RBE2465" s="87"/>
      <c r="RBF2465" s="87"/>
      <c r="RBG2465" s="87"/>
      <c r="RBH2465" s="87"/>
      <c r="RBI2465" s="87"/>
      <c r="RBJ2465" s="87"/>
      <c r="RBK2465" s="87"/>
      <c r="RBL2465" s="87"/>
      <c r="RBM2465" s="87"/>
      <c r="RBN2465" s="87"/>
      <c r="RBO2465" s="87"/>
      <c r="RBP2465" s="87"/>
      <c r="RBQ2465" s="87"/>
      <c r="RBR2465" s="87"/>
      <c r="RBS2465" s="87"/>
      <c r="RBT2465" s="87"/>
      <c r="RBU2465" s="87"/>
      <c r="RBV2465" s="87"/>
      <c r="RBW2465" s="87"/>
      <c r="RBX2465" s="87"/>
      <c r="RBY2465" s="87"/>
      <c r="RBZ2465" s="87"/>
      <c r="RCA2465" s="87"/>
      <c r="RCB2465" s="87"/>
      <c r="RCC2465" s="87"/>
      <c r="RCD2465" s="87"/>
      <c r="RCE2465" s="87"/>
      <c r="RCF2465" s="87"/>
      <c r="RCG2465" s="87"/>
      <c r="RCH2465" s="87"/>
      <c r="RCI2465" s="87"/>
      <c r="RCJ2465" s="87"/>
      <c r="RCK2465" s="87"/>
      <c r="RCL2465" s="87"/>
      <c r="RCM2465" s="87"/>
      <c r="RCN2465" s="87"/>
      <c r="RCO2465" s="87"/>
      <c r="RCP2465" s="87"/>
      <c r="RCQ2465" s="87"/>
      <c r="RCR2465" s="87"/>
      <c r="RCS2465" s="87"/>
      <c r="RCT2465" s="87"/>
      <c r="RCU2465" s="87"/>
      <c r="RCV2465" s="87"/>
      <c r="RCW2465" s="87"/>
      <c r="RCX2465" s="87"/>
      <c r="RCY2465" s="87"/>
      <c r="RCZ2465" s="87"/>
      <c r="RDA2465" s="87"/>
      <c r="RDB2465" s="87"/>
      <c r="RDC2465" s="87"/>
      <c r="RDD2465" s="87"/>
      <c r="RDE2465" s="87"/>
      <c r="RDF2465" s="87"/>
      <c r="RDG2465" s="87"/>
      <c r="RDH2465" s="87"/>
      <c r="RDI2465" s="87"/>
      <c r="RDJ2465" s="87"/>
      <c r="RDK2465" s="87"/>
      <c r="RDL2465" s="87"/>
      <c r="RDM2465" s="87"/>
      <c r="RDN2465" s="87"/>
      <c r="RDO2465" s="87"/>
      <c r="RDP2465" s="87"/>
      <c r="RDQ2465" s="87"/>
      <c r="RDR2465" s="87"/>
      <c r="RDS2465" s="87"/>
      <c r="RDT2465" s="87"/>
      <c r="RDU2465" s="87"/>
      <c r="RDV2465" s="87"/>
      <c r="RDW2465" s="87"/>
      <c r="RDX2465" s="87"/>
      <c r="RDY2465" s="87"/>
      <c r="RDZ2465" s="87"/>
      <c r="REA2465" s="87"/>
      <c r="REB2465" s="87"/>
      <c r="REC2465" s="87"/>
      <c r="RED2465" s="87"/>
      <c r="REE2465" s="87"/>
      <c r="REF2465" s="87"/>
      <c r="REG2465" s="87"/>
      <c r="REH2465" s="87"/>
      <c r="REI2465" s="87"/>
      <c r="REJ2465" s="87"/>
      <c r="REK2465" s="87"/>
      <c r="REL2465" s="87"/>
      <c r="REM2465" s="87"/>
      <c r="REN2465" s="87"/>
      <c r="REO2465" s="87"/>
      <c r="REP2465" s="87"/>
      <c r="REQ2465" s="87"/>
      <c r="RER2465" s="87"/>
      <c r="RES2465" s="87"/>
      <c r="RET2465" s="87"/>
      <c r="REU2465" s="87"/>
      <c r="REV2465" s="87"/>
      <c r="REW2465" s="87"/>
      <c r="REX2465" s="87"/>
      <c r="REY2465" s="87"/>
      <c r="REZ2465" s="87"/>
      <c r="RFA2465" s="87"/>
      <c r="RFB2465" s="87"/>
      <c r="RFC2465" s="87"/>
      <c r="RFD2465" s="87"/>
      <c r="RFE2465" s="87"/>
      <c r="RFF2465" s="87"/>
      <c r="RFG2465" s="87"/>
      <c r="RFH2465" s="87"/>
      <c r="RFI2465" s="87"/>
      <c r="RFJ2465" s="87"/>
      <c r="RFK2465" s="87"/>
      <c r="RFL2465" s="87"/>
      <c r="RFM2465" s="87"/>
      <c r="RFN2465" s="87"/>
      <c r="RFO2465" s="87"/>
      <c r="RFP2465" s="87"/>
      <c r="RFQ2465" s="87"/>
      <c r="RFR2465" s="87"/>
      <c r="RFS2465" s="87"/>
      <c r="RFT2465" s="87"/>
      <c r="RFU2465" s="87"/>
      <c r="RFV2465" s="87"/>
      <c r="RFW2465" s="87"/>
      <c r="RFX2465" s="87"/>
      <c r="RFY2465" s="87"/>
      <c r="RFZ2465" s="87"/>
      <c r="RGA2465" s="87"/>
      <c r="RGB2465" s="87"/>
      <c r="RGC2465" s="87"/>
      <c r="RGD2465" s="87"/>
      <c r="RGE2465" s="87"/>
      <c r="RGF2465" s="87"/>
      <c r="RGG2465" s="87"/>
      <c r="RGH2465" s="87"/>
      <c r="RGI2465" s="87"/>
      <c r="RGJ2465" s="87"/>
      <c r="RGK2465" s="87"/>
      <c r="RGL2465" s="87"/>
      <c r="RGM2465" s="87"/>
      <c r="RGN2465" s="87"/>
      <c r="RGO2465" s="87"/>
      <c r="RGP2465" s="87"/>
      <c r="RGQ2465" s="87"/>
      <c r="RGR2465" s="87"/>
      <c r="RGS2465" s="87"/>
      <c r="RGT2465" s="87"/>
      <c r="RGU2465" s="87"/>
      <c r="RGV2465" s="87"/>
      <c r="RGW2465" s="87"/>
      <c r="RGX2465" s="87"/>
      <c r="RGY2465" s="87"/>
      <c r="RGZ2465" s="87"/>
      <c r="RHA2465" s="87"/>
      <c r="RHB2465" s="87"/>
      <c r="RHC2465" s="87"/>
      <c r="RHD2465" s="87"/>
      <c r="RHE2465" s="87"/>
      <c r="RHF2465" s="87"/>
      <c r="RHG2465" s="87"/>
      <c r="RHH2465" s="87"/>
      <c r="RHI2465" s="87"/>
      <c r="RHJ2465" s="87"/>
      <c r="RHK2465" s="87"/>
      <c r="RHL2465" s="87"/>
      <c r="RHM2465" s="87"/>
      <c r="RHN2465" s="87"/>
      <c r="RHO2465" s="87"/>
      <c r="RHP2465" s="87"/>
      <c r="RHQ2465" s="87"/>
      <c r="RHR2465" s="87"/>
      <c r="RHS2465" s="87"/>
      <c r="RHT2465" s="87"/>
      <c r="RHU2465" s="87"/>
      <c r="RHV2465" s="87"/>
      <c r="RHW2465" s="87"/>
      <c r="RHX2465" s="87"/>
      <c r="RHY2465" s="87"/>
      <c r="RHZ2465" s="87"/>
      <c r="RIA2465" s="87"/>
      <c r="RIB2465" s="87"/>
      <c r="RIC2465" s="87"/>
      <c r="RID2465" s="87"/>
      <c r="RIE2465" s="87"/>
      <c r="RIF2465" s="87"/>
      <c r="RIG2465" s="87"/>
      <c r="RIH2465" s="87"/>
      <c r="RII2465" s="87"/>
      <c r="RIJ2465" s="87"/>
      <c r="RIK2465" s="87"/>
      <c r="RIL2465" s="87"/>
      <c r="RIM2465" s="87"/>
      <c r="RIN2465" s="87"/>
      <c r="RIO2465" s="87"/>
      <c r="RIP2465" s="87"/>
      <c r="RIQ2465" s="87"/>
      <c r="RIR2465" s="87"/>
      <c r="RIS2465" s="87"/>
      <c r="RIT2465" s="87"/>
      <c r="RIU2465" s="87"/>
      <c r="RIV2465" s="87"/>
      <c r="RIW2465" s="87"/>
      <c r="RIX2465" s="87"/>
      <c r="RIY2465" s="87"/>
      <c r="RIZ2465" s="87"/>
      <c r="RJA2465" s="87"/>
      <c r="RJB2465" s="87"/>
      <c r="RJC2465" s="87"/>
      <c r="RJD2465" s="87"/>
      <c r="RJE2465" s="87"/>
      <c r="RJF2465" s="87"/>
      <c r="RJG2465" s="87"/>
      <c r="RJH2465" s="87"/>
      <c r="RJI2465" s="87"/>
      <c r="RJJ2465" s="87"/>
      <c r="RJK2465" s="87"/>
      <c r="RJL2465" s="87"/>
      <c r="RJM2465" s="87"/>
      <c r="RJN2465" s="87"/>
      <c r="RJO2465" s="87"/>
      <c r="RJP2465" s="87"/>
      <c r="RJQ2465" s="87"/>
      <c r="RJR2465" s="87"/>
      <c r="RJS2465" s="87"/>
      <c r="RJT2465" s="87"/>
      <c r="RJU2465" s="87"/>
      <c r="RJV2465" s="87"/>
      <c r="RJW2465" s="87"/>
      <c r="RJX2465" s="87"/>
      <c r="RJY2465" s="87"/>
      <c r="RJZ2465" s="87"/>
      <c r="RKA2465" s="87"/>
      <c r="RKB2465" s="87"/>
      <c r="RKC2465" s="87"/>
      <c r="RKD2465" s="87"/>
      <c r="RKE2465" s="87"/>
      <c r="RKF2465" s="87"/>
      <c r="RKG2465" s="87"/>
      <c r="RKH2465" s="87"/>
      <c r="RKI2465" s="87"/>
      <c r="RKJ2465" s="87"/>
      <c r="RKK2465" s="87"/>
      <c r="RKL2465" s="87"/>
      <c r="RKM2465" s="87"/>
      <c r="RKN2465" s="87"/>
      <c r="RKO2465" s="87"/>
      <c r="RKP2465" s="87"/>
      <c r="RKQ2465" s="87"/>
      <c r="RKR2465" s="87"/>
      <c r="RKS2465" s="87"/>
      <c r="RKT2465" s="87"/>
      <c r="RKU2465" s="87"/>
      <c r="RKV2465" s="87"/>
      <c r="RKW2465" s="87"/>
      <c r="RKX2465" s="87"/>
      <c r="RKY2465" s="87"/>
      <c r="RKZ2465" s="87"/>
      <c r="RLA2465" s="87"/>
      <c r="RLB2465" s="87"/>
      <c r="RLC2465" s="87"/>
      <c r="RLD2465" s="87"/>
      <c r="RLE2465" s="87"/>
      <c r="RLF2465" s="87"/>
      <c r="RLG2465" s="87"/>
      <c r="RLH2465" s="87"/>
      <c r="RLI2465" s="87"/>
      <c r="RLJ2465" s="87"/>
      <c r="RLK2465" s="87"/>
      <c r="RLL2465" s="87"/>
      <c r="RLM2465" s="87"/>
      <c r="RLN2465" s="87"/>
      <c r="RLO2465" s="87"/>
      <c r="RLP2465" s="87"/>
      <c r="RLQ2465" s="87"/>
      <c r="RLR2465" s="87"/>
      <c r="RLS2465" s="87"/>
      <c r="RLT2465" s="87"/>
      <c r="RLU2465" s="87"/>
      <c r="RLV2465" s="87"/>
      <c r="RLW2465" s="87"/>
      <c r="RLX2465" s="87"/>
      <c r="RLY2465" s="87"/>
      <c r="RLZ2465" s="87"/>
      <c r="RMA2465" s="87"/>
      <c r="RMB2465" s="87"/>
      <c r="RMC2465" s="87"/>
      <c r="RMD2465" s="87"/>
      <c r="RME2465" s="87"/>
      <c r="RMF2465" s="87"/>
      <c r="RMG2465" s="87"/>
      <c r="RMH2465" s="87"/>
      <c r="RMI2465" s="87"/>
      <c r="RMJ2465" s="87"/>
      <c r="RMK2465" s="87"/>
      <c r="RML2465" s="87"/>
      <c r="RMM2465" s="87"/>
      <c r="RMN2465" s="87"/>
      <c r="RMO2465" s="87"/>
      <c r="RMP2465" s="87"/>
      <c r="RMQ2465" s="87"/>
      <c r="RMR2465" s="87"/>
      <c r="RMS2465" s="87"/>
      <c r="RMT2465" s="87"/>
      <c r="RMU2465" s="87"/>
      <c r="RMV2465" s="87"/>
      <c r="RMW2465" s="87"/>
      <c r="RMX2465" s="87"/>
      <c r="RMY2465" s="87"/>
      <c r="RMZ2465" s="87"/>
      <c r="RNA2465" s="87"/>
      <c r="RNB2465" s="87"/>
      <c r="RNC2465" s="87"/>
      <c r="RND2465" s="87"/>
      <c r="RNE2465" s="87"/>
      <c r="RNF2465" s="87"/>
      <c r="RNG2465" s="87"/>
      <c r="RNH2465" s="87"/>
      <c r="RNI2465" s="87"/>
      <c r="RNJ2465" s="87"/>
      <c r="RNK2465" s="87"/>
      <c r="RNL2465" s="87"/>
      <c r="RNM2465" s="87"/>
      <c r="RNN2465" s="87"/>
      <c r="RNO2465" s="87"/>
      <c r="RNP2465" s="87"/>
      <c r="RNQ2465" s="87"/>
      <c r="RNR2465" s="87"/>
      <c r="RNS2465" s="87"/>
      <c r="RNT2465" s="87"/>
      <c r="RNU2465" s="87"/>
      <c r="RNV2465" s="87"/>
      <c r="RNW2465" s="87"/>
      <c r="RNX2465" s="87"/>
      <c r="RNY2465" s="87"/>
      <c r="RNZ2465" s="87"/>
      <c r="ROA2465" s="87"/>
      <c r="ROB2465" s="87"/>
      <c r="ROC2465" s="87"/>
      <c r="ROD2465" s="87"/>
      <c r="ROE2465" s="87"/>
      <c r="ROF2465" s="87"/>
      <c r="ROG2465" s="87"/>
      <c r="ROH2465" s="87"/>
      <c r="ROI2465" s="87"/>
      <c r="ROJ2465" s="87"/>
      <c r="ROK2465" s="87"/>
      <c r="ROL2465" s="87"/>
      <c r="ROM2465" s="87"/>
      <c r="RON2465" s="87"/>
      <c r="ROO2465" s="87"/>
      <c r="ROP2465" s="87"/>
      <c r="ROQ2465" s="87"/>
      <c r="ROR2465" s="87"/>
      <c r="ROS2465" s="87"/>
      <c r="ROT2465" s="87"/>
      <c r="ROU2465" s="87"/>
      <c r="ROV2465" s="87"/>
      <c r="ROW2465" s="87"/>
      <c r="ROX2465" s="87"/>
      <c r="ROY2465" s="87"/>
      <c r="ROZ2465" s="87"/>
      <c r="RPA2465" s="87"/>
      <c r="RPB2465" s="87"/>
      <c r="RPC2465" s="87"/>
      <c r="RPD2465" s="87"/>
      <c r="RPE2465" s="87"/>
      <c r="RPF2465" s="87"/>
      <c r="RPG2465" s="87"/>
      <c r="RPH2465" s="87"/>
      <c r="RPI2465" s="87"/>
      <c r="RPJ2465" s="87"/>
      <c r="RPK2465" s="87"/>
      <c r="RPL2465" s="87"/>
      <c r="RPM2465" s="87"/>
      <c r="RPN2465" s="87"/>
      <c r="RPO2465" s="87"/>
      <c r="RPP2465" s="87"/>
      <c r="RPQ2465" s="87"/>
      <c r="RPR2465" s="87"/>
      <c r="RPS2465" s="87"/>
      <c r="RPT2465" s="87"/>
      <c r="RPU2465" s="87"/>
      <c r="RPV2465" s="87"/>
      <c r="RPW2465" s="87"/>
      <c r="RPX2465" s="87"/>
      <c r="RPY2465" s="87"/>
      <c r="RPZ2465" s="87"/>
      <c r="RQA2465" s="87"/>
      <c r="RQB2465" s="87"/>
      <c r="RQC2465" s="87"/>
      <c r="RQD2465" s="87"/>
      <c r="RQE2465" s="87"/>
      <c r="RQF2465" s="87"/>
      <c r="RQG2465" s="87"/>
      <c r="RQH2465" s="87"/>
      <c r="RQI2465" s="87"/>
      <c r="RQJ2465" s="87"/>
      <c r="RQK2465" s="87"/>
      <c r="RQL2465" s="87"/>
      <c r="RQM2465" s="87"/>
      <c r="RQN2465" s="87"/>
      <c r="RQO2465" s="87"/>
      <c r="RQP2465" s="87"/>
      <c r="RQQ2465" s="87"/>
      <c r="RQR2465" s="87"/>
      <c r="RQS2465" s="87"/>
      <c r="RQT2465" s="87"/>
      <c r="RQU2465" s="87"/>
      <c r="RQV2465" s="87"/>
      <c r="RQW2465" s="87"/>
      <c r="RQX2465" s="87"/>
      <c r="RQY2465" s="87"/>
      <c r="RQZ2465" s="87"/>
      <c r="RRA2465" s="87"/>
      <c r="RRB2465" s="87"/>
      <c r="RRC2465" s="87"/>
      <c r="RRD2465" s="87"/>
      <c r="RRE2465" s="87"/>
      <c r="RRF2465" s="87"/>
      <c r="RRG2465" s="87"/>
      <c r="RRH2465" s="87"/>
      <c r="RRI2465" s="87"/>
      <c r="RRJ2465" s="87"/>
      <c r="RRK2465" s="87"/>
      <c r="RRL2465" s="87"/>
      <c r="RRM2465" s="87"/>
      <c r="RRN2465" s="87"/>
      <c r="RRO2465" s="87"/>
      <c r="RRP2465" s="87"/>
      <c r="RRQ2465" s="87"/>
      <c r="RRR2465" s="87"/>
      <c r="RRS2465" s="87"/>
      <c r="RRT2465" s="87"/>
      <c r="RRU2465" s="87"/>
      <c r="RRV2465" s="87"/>
      <c r="RRW2465" s="87"/>
      <c r="RRX2465" s="87"/>
      <c r="RRY2465" s="87"/>
      <c r="RRZ2465" s="87"/>
      <c r="RSA2465" s="87"/>
      <c r="RSB2465" s="87"/>
      <c r="RSC2465" s="87"/>
      <c r="RSD2465" s="87"/>
      <c r="RSE2465" s="87"/>
      <c r="RSF2465" s="87"/>
      <c r="RSG2465" s="87"/>
      <c r="RSH2465" s="87"/>
      <c r="RSI2465" s="87"/>
      <c r="RSJ2465" s="87"/>
      <c r="RSK2465" s="87"/>
      <c r="RSL2465" s="87"/>
      <c r="RSM2465" s="87"/>
      <c r="RSN2465" s="87"/>
      <c r="RSO2465" s="87"/>
      <c r="RSP2465" s="87"/>
      <c r="RSQ2465" s="87"/>
      <c r="RSR2465" s="87"/>
      <c r="RSS2465" s="87"/>
      <c r="RST2465" s="87"/>
      <c r="RSU2465" s="87"/>
      <c r="RSV2465" s="87"/>
      <c r="RSW2465" s="87"/>
      <c r="RSX2465" s="87"/>
      <c r="RSY2465" s="87"/>
      <c r="RSZ2465" s="87"/>
      <c r="RTA2465" s="87"/>
      <c r="RTB2465" s="87"/>
      <c r="RTC2465" s="87"/>
      <c r="RTD2465" s="87"/>
      <c r="RTE2465" s="87"/>
      <c r="RTF2465" s="87"/>
      <c r="RTG2465" s="87"/>
      <c r="RTH2465" s="87"/>
      <c r="RTI2465" s="87"/>
      <c r="RTJ2465" s="87"/>
      <c r="RTK2465" s="87"/>
      <c r="RTL2465" s="87"/>
      <c r="RTM2465" s="87"/>
      <c r="RTN2465" s="87"/>
      <c r="RTO2465" s="87"/>
      <c r="RTP2465" s="87"/>
      <c r="RTQ2465" s="87"/>
      <c r="RTR2465" s="87"/>
      <c r="RTS2465" s="87"/>
      <c r="RTT2465" s="87"/>
      <c r="RTU2465" s="87"/>
      <c r="RTV2465" s="87"/>
      <c r="RTW2465" s="87"/>
      <c r="RTX2465" s="87"/>
      <c r="RTY2465" s="87"/>
      <c r="RTZ2465" s="87"/>
      <c r="RUA2465" s="87"/>
      <c r="RUB2465" s="87"/>
      <c r="RUC2465" s="87"/>
      <c r="RUD2465" s="87"/>
      <c r="RUE2465" s="87"/>
      <c r="RUF2465" s="87"/>
      <c r="RUG2465" s="87"/>
      <c r="RUH2465" s="87"/>
      <c r="RUI2465" s="87"/>
      <c r="RUJ2465" s="87"/>
      <c r="RUK2465" s="87"/>
      <c r="RUL2465" s="87"/>
      <c r="RUM2465" s="87"/>
      <c r="RUN2465" s="87"/>
      <c r="RUO2465" s="87"/>
      <c r="RUP2465" s="87"/>
      <c r="RUQ2465" s="87"/>
      <c r="RUR2465" s="87"/>
      <c r="RUS2465" s="87"/>
      <c r="RUT2465" s="87"/>
      <c r="RUU2465" s="87"/>
      <c r="RUV2465" s="87"/>
      <c r="RUW2465" s="87"/>
      <c r="RUX2465" s="87"/>
      <c r="RUY2465" s="87"/>
      <c r="RUZ2465" s="87"/>
      <c r="RVA2465" s="87"/>
      <c r="RVB2465" s="87"/>
      <c r="RVC2465" s="87"/>
      <c r="RVD2465" s="87"/>
      <c r="RVE2465" s="87"/>
      <c r="RVF2465" s="87"/>
      <c r="RVG2465" s="87"/>
      <c r="RVH2465" s="87"/>
      <c r="RVI2465" s="87"/>
      <c r="RVJ2465" s="87"/>
      <c r="RVK2465" s="87"/>
      <c r="RVL2465" s="87"/>
      <c r="RVM2465" s="87"/>
      <c r="RVN2465" s="87"/>
      <c r="RVO2465" s="87"/>
      <c r="RVP2465" s="87"/>
      <c r="RVQ2465" s="87"/>
      <c r="RVR2465" s="87"/>
      <c r="RVS2465" s="87"/>
      <c r="RVT2465" s="87"/>
      <c r="RVU2465" s="87"/>
      <c r="RVV2465" s="87"/>
      <c r="RVW2465" s="87"/>
      <c r="RVX2465" s="87"/>
      <c r="RVY2465" s="87"/>
      <c r="RVZ2465" s="87"/>
      <c r="RWA2465" s="87"/>
      <c r="RWB2465" s="87"/>
      <c r="RWC2465" s="87"/>
      <c r="RWD2465" s="87"/>
      <c r="RWE2465" s="87"/>
      <c r="RWF2465" s="87"/>
      <c r="RWG2465" s="87"/>
      <c r="RWH2465" s="87"/>
      <c r="RWI2465" s="87"/>
      <c r="RWJ2465" s="87"/>
      <c r="RWK2465" s="87"/>
      <c r="RWL2465" s="87"/>
      <c r="RWM2465" s="87"/>
      <c r="RWN2465" s="87"/>
      <c r="RWO2465" s="87"/>
      <c r="RWP2465" s="87"/>
      <c r="RWQ2465" s="87"/>
      <c r="RWR2465" s="87"/>
      <c r="RWS2465" s="87"/>
      <c r="RWT2465" s="87"/>
      <c r="RWU2465" s="87"/>
      <c r="RWV2465" s="87"/>
      <c r="RWW2465" s="87"/>
      <c r="RWX2465" s="87"/>
      <c r="RWY2465" s="87"/>
      <c r="RWZ2465" s="87"/>
      <c r="RXA2465" s="87"/>
      <c r="RXB2465" s="87"/>
      <c r="RXC2465" s="87"/>
      <c r="RXD2465" s="87"/>
      <c r="RXE2465" s="87"/>
      <c r="RXF2465" s="87"/>
      <c r="RXG2465" s="87"/>
      <c r="RXH2465" s="87"/>
      <c r="RXI2465" s="87"/>
      <c r="RXJ2465" s="87"/>
      <c r="RXK2465" s="87"/>
      <c r="RXL2465" s="87"/>
      <c r="RXM2465" s="87"/>
      <c r="RXN2465" s="87"/>
      <c r="RXO2465" s="87"/>
      <c r="RXP2465" s="87"/>
      <c r="RXQ2465" s="87"/>
      <c r="RXR2465" s="87"/>
      <c r="RXS2465" s="87"/>
      <c r="RXT2465" s="87"/>
      <c r="RXU2465" s="87"/>
      <c r="RXV2465" s="87"/>
      <c r="RXW2465" s="87"/>
      <c r="RXX2465" s="87"/>
      <c r="RXY2465" s="87"/>
      <c r="RXZ2465" s="87"/>
      <c r="RYA2465" s="87"/>
      <c r="RYB2465" s="87"/>
      <c r="RYC2465" s="87"/>
      <c r="RYD2465" s="87"/>
      <c r="RYE2465" s="87"/>
      <c r="RYF2465" s="87"/>
      <c r="RYG2465" s="87"/>
      <c r="RYH2465" s="87"/>
      <c r="RYI2465" s="87"/>
      <c r="RYJ2465" s="87"/>
      <c r="RYK2465" s="87"/>
      <c r="RYL2465" s="87"/>
      <c r="RYM2465" s="87"/>
      <c r="RYN2465" s="87"/>
      <c r="RYO2465" s="87"/>
      <c r="RYP2465" s="87"/>
      <c r="RYQ2465" s="87"/>
      <c r="RYR2465" s="87"/>
      <c r="RYS2465" s="87"/>
      <c r="RYT2465" s="87"/>
      <c r="RYU2465" s="87"/>
      <c r="RYV2465" s="87"/>
      <c r="RYW2465" s="87"/>
      <c r="RYX2465" s="87"/>
      <c r="RYY2465" s="87"/>
      <c r="RYZ2465" s="87"/>
      <c r="RZA2465" s="87"/>
      <c r="RZB2465" s="87"/>
      <c r="RZC2465" s="87"/>
      <c r="RZD2465" s="87"/>
      <c r="RZE2465" s="87"/>
      <c r="RZF2465" s="87"/>
      <c r="RZG2465" s="87"/>
      <c r="RZH2465" s="87"/>
      <c r="RZI2465" s="87"/>
      <c r="RZJ2465" s="87"/>
      <c r="RZK2465" s="87"/>
      <c r="RZL2465" s="87"/>
      <c r="RZM2465" s="87"/>
      <c r="RZN2465" s="87"/>
      <c r="RZO2465" s="87"/>
      <c r="RZP2465" s="87"/>
      <c r="RZQ2465" s="87"/>
      <c r="RZR2465" s="87"/>
      <c r="RZS2465" s="87"/>
      <c r="RZT2465" s="87"/>
      <c r="RZU2465" s="87"/>
      <c r="RZV2465" s="87"/>
      <c r="RZW2465" s="87"/>
      <c r="RZX2465" s="87"/>
      <c r="RZY2465" s="87"/>
      <c r="RZZ2465" s="87"/>
      <c r="SAA2465" s="87"/>
      <c r="SAB2465" s="87"/>
      <c r="SAC2465" s="87"/>
      <c r="SAD2465" s="87"/>
      <c r="SAE2465" s="87"/>
      <c r="SAF2465" s="87"/>
      <c r="SAG2465" s="87"/>
      <c r="SAH2465" s="87"/>
      <c r="SAI2465" s="87"/>
      <c r="SAJ2465" s="87"/>
      <c r="SAK2465" s="87"/>
      <c r="SAL2465" s="87"/>
      <c r="SAM2465" s="87"/>
      <c r="SAN2465" s="87"/>
      <c r="SAO2465" s="87"/>
      <c r="SAP2465" s="87"/>
      <c r="SAQ2465" s="87"/>
      <c r="SAR2465" s="87"/>
      <c r="SAS2465" s="87"/>
      <c r="SAT2465" s="87"/>
      <c r="SAU2465" s="87"/>
      <c r="SAV2465" s="87"/>
      <c r="SAW2465" s="87"/>
      <c r="SAX2465" s="87"/>
      <c r="SAY2465" s="87"/>
      <c r="SAZ2465" s="87"/>
      <c r="SBA2465" s="87"/>
      <c r="SBB2465" s="87"/>
      <c r="SBC2465" s="87"/>
      <c r="SBD2465" s="87"/>
      <c r="SBE2465" s="87"/>
      <c r="SBF2465" s="87"/>
      <c r="SBG2465" s="87"/>
      <c r="SBH2465" s="87"/>
      <c r="SBI2465" s="87"/>
      <c r="SBJ2465" s="87"/>
      <c r="SBK2465" s="87"/>
      <c r="SBL2465" s="87"/>
      <c r="SBM2465" s="87"/>
      <c r="SBN2465" s="87"/>
      <c r="SBO2465" s="87"/>
      <c r="SBP2465" s="87"/>
      <c r="SBQ2465" s="87"/>
      <c r="SBR2465" s="87"/>
      <c r="SBS2465" s="87"/>
      <c r="SBT2465" s="87"/>
      <c r="SBU2465" s="87"/>
      <c r="SBV2465" s="87"/>
      <c r="SBW2465" s="87"/>
      <c r="SBX2465" s="87"/>
      <c r="SBY2465" s="87"/>
      <c r="SBZ2465" s="87"/>
      <c r="SCA2465" s="87"/>
      <c r="SCB2465" s="87"/>
      <c r="SCC2465" s="87"/>
      <c r="SCD2465" s="87"/>
      <c r="SCE2465" s="87"/>
      <c r="SCF2465" s="87"/>
      <c r="SCG2465" s="87"/>
      <c r="SCH2465" s="87"/>
      <c r="SCI2465" s="87"/>
      <c r="SCJ2465" s="87"/>
      <c r="SCK2465" s="87"/>
      <c r="SCL2465" s="87"/>
      <c r="SCM2465" s="87"/>
      <c r="SCN2465" s="87"/>
      <c r="SCO2465" s="87"/>
      <c r="SCP2465" s="87"/>
      <c r="SCQ2465" s="87"/>
      <c r="SCR2465" s="87"/>
      <c r="SCS2465" s="87"/>
      <c r="SCT2465" s="87"/>
      <c r="SCU2465" s="87"/>
      <c r="SCV2465" s="87"/>
      <c r="SCW2465" s="87"/>
      <c r="SCX2465" s="87"/>
      <c r="SCY2465" s="87"/>
      <c r="SCZ2465" s="87"/>
      <c r="SDA2465" s="87"/>
      <c r="SDB2465" s="87"/>
      <c r="SDC2465" s="87"/>
      <c r="SDD2465" s="87"/>
      <c r="SDE2465" s="87"/>
      <c r="SDF2465" s="87"/>
      <c r="SDG2465" s="87"/>
      <c r="SDH2465" s="87"/>
      <c r="SDI2465" s="87"/>
      <c r="SDJ2465" s="87"/>
      <c r="SDK2465" s="87"/>
      <c r="SDL2465" s="87"/>
      <c r="SDM2465" s="87"/>
      <c r="SDN2465" s="87"/>
      <c r="SDO2465" s="87"/>
      <c r="SDP2465" s="87"/>
      <c r="SDQ2465" s="87"/>
      <c r="SDR2465" s="87"/>
      <c r="SDS2465" s="87"/>
      <c r="SDT2465" s="87"/>
      <c r="SDU2465" s="87"/>
      <c r="SDV2465" s="87"/>
      <c r="SDW2465" s="87"/>
      <c r="SDX2465" s="87"/>
      <c r="SDY2465" s="87"/>
      <c r="SDZ2465" s="87"/>
      <c r="SEA2465" s="87"/>
      <c r="SEB2465" s="87"/>
      <c r="SEC2465" s="87"/>
      <c r="SED2465" s="87"/>
      <c r="SEE2465" s="87"/>
      <c r="SEF2465" s="87"/>
      <c r="SEG2465" s="87"/>
      <c r="SEH2465" s="87"/>
      <c r="SEI2465" s="87"/>
      <c r="SEJ2465" s="87"/>
      <c r="SEK2465" s="87"/>
      <c r="SEL2465" s="87"/>
      <c r="SEM2465" s="87"/>
      <c r="SEN2465" s="87"/>
      <c r="SEO2465" s="87"/>
      <c r="SEP2465" s="87"/>
      <c r="SEQ2465" s="87"/>
      <c r="SER2465" s="87"/>
      <c r="SES2465" s="87"/>
      <c r="SET2465" s="87"/>
      <c r="SEU2465" s="87"/>
      <c r="SEV2465" s="87"/>
      <c r="SEW2465" s="87"/>
      <c r="SEX2465" s="87"/>
      <c r="SEY2465" s="87"/>
      <c r="SEZ2465" s="87"/>
      <c r="SFA2465" s="87"/>
      <c r="SFB2465" s="87"/>
      <c r="SFC2465" s="87"/>
      <c r="SFD2465" s="87"/>
      <c r="SFE2465" s="87"/>
      <c r="SFF2465" s="87"/>
      <c r="SFG2465" s="87"/>
      <c r="SFH2465" s="87"/>
      <c r="SFI2465" s="87"/>
      <c r="SFJ2465" s="87"/>
      <c r="SFK2465" s="87"/>
      <c r="SFL2465" s="87"/>
      <c r="SFM2465" s="87"/>
      <c r="SFN2465" s="87"/>
      <c r="SFO2465" s="87"/>
      <c r="SFP2465" s="87"/>
      <c r="SFQ2465" s="87"/>
      <c r="SFR2465" s="87"/>
      <c r="SFS2465" s="87"/>
      <c r="SFT2465" s="87"/>
      <c r="SFU2465" s="87"/>
      <c r="SFV2465" s="87"/>
      <c r="SFW2465" s="87"/>
      <c r="SFX2465" s="87"/>
      <c r="SFY2465" s="87"/>
      <c r="SFZ2465" s="87"/>
      <c r="SGA2465" s="87"/>
      <c r="SGB2465" s="87"/>
      <c r="SGC2465" s="87"/>
      <c r="SGD2465" s="87"/>
      <c r="SGE2465" s="87"/>
      <c r="SGF2465" s="87"/>
      <c r="SGG2465" s="87"/>
      <c r="SGH2465" s="87"/>
      <c r="SGI2465" s="87"/>
      <c r="SGJ2465" s="87"/>
      <c r="SGK2465" s="87"/>
      <c r="SGL2465" s="87"/>
      <c r="SGM2465" s="87"/>
      <c r="SGN2465" s="87"/>
      <c r="SGO2465" s="87"/>
      <c r="SGP2465" s="87"/>
      <c r="SGQ2465" s="87"/>
      <c r="SGR2465" s="87"/>
      <c r="SGS2465" s="87"/>
      <c r="SGT2465" s="87"/>
      <c r="SGU2465" s="87"/>
      <c r="SGV2465" s="87"/>
      <c r="SGW2465" s="87"/>
      <c r="SGX2465" s="87"/>
      <c r="SGY2465" s="87"/>
      <c r="SGZ2465" s="87"/>
      <c r="SHA2465" s="87"/>
      <c r="SHB2465" s="87"/>
      <c r="SHC2465" s="87"/>
      <c r="SHD2465" s="87"/>
      <c r="SHE2465" s="87"/>
      <c r="SHF2465" s="87"/>
      <c r="SHG2465" s="87"/>
      <c r="SHH2465" s="87"/>
      <c r="SHI2465" s="87"/>
      <c r="SHJ2465" s="87"/>
      <c r="SHK2465" s="87"/>
      <c r="SHL2465" s="87"/>
      <c r="SHM2465" s="87"/>
      <c r="SHN2465" s="87"/>
      <c r="SHO2465" s="87"/>
      <c r="SHP2465" s="87"/>
      <c r="SHQ2465" s="87"/>
      <c r="SHR2465" s="87"/>
      <c r="SHS2465" s="87"/>
      <c r="SHT2465" s="87"/>
      <c r="SHU2465" s="87"/>
      <c r="SHV2465" s="87"/>
      <c r="SHW2465" s="87"/>
      <c r="SHX2465" s="87"/>
      <c r="SHY2465" s="87"/>
      <c r="SHZ2465" s="87"/>
      <c r="SIA2465" s="87"/>
      <c r="SIB2465" s="87"/>
      <c r="SIC2465" s="87"/>
      <c r="SID2465" s="87"/>
      <c r="SIE2465" s="87"/>
      <c r="SIF2465" s="87"/>
      <c r="SIG2465" s="87"/>
      <c r="SIH2465" s="87"/>
      <c r="SII2465" s="87"/>
      <c r="SIJ2465" s="87"/>
      <c r="SIK2465" s="87"/>
      <c r="SIL2465" s="87"/>
      <c r="SIM2465" s="87"/>
      <c r="SIN2465" s="87"/>
      <c r="SIO2465" s="87"/>
      <c r="SIP2465" s="87"/>
      <c r="SIQ2465" s="87"/>
      <c r="SIR2465" s="87"/>
      <c r="SIS2465" s="87"/>
      <c r="SIT2465" s="87"/>
      <c r="SIU2465" s="87"/>
      <c r="SIV2465" s="87"/>
      <c r="SIW2465" s="87"/>
      <c r="SIX2465" s="87"/>
      <c r="SIY2465" s="87"/>
      <c r="SIZ2465" s="87"/>
      <c r="SJA2465" s="87"/>
      <c r="SJB2465" s="87"/>
      <c r="SJC2465" s="87"/>
      <c r="SJD2465" s="87"/>
      <c r="SJE2465" s="87"/>
      <c r="SJF2465" s="87"/>
      <c r="SJG2465" s="87"/>
      <c r="SJH2465" s="87"/>
      <c r="SJI2465" s="87"/>
      <c r="SJJ2465" s="87"/>
      <c r="SJK2465" s="87"/>
      <c r="SJL2465" s="87"/>
      <c r="SJM2465" s="87"/>
      <c r="SJN2465" s="87"/>
      <c r="SJO2465" s="87"/>
      <c r="SJP2465" s="87"/>
      <c r="SJQ2465" s="87"/>
      <c r="SJR2465" s="87"/>
      <c r="SJS2465" s="87"/>
      <c r="SJT2465" s="87"/>
      <c r="SJU2465" s="87"/>
      <c r="SJV2465" s="87"/>
      <c r="SJW2465" s="87"/>
      <c r="SJX2465" s="87"/>
      <c r="SJY2465" s="87"/>
      <c r="SJZ2465" s="87"/>
      <c r="SKA2465" s="87"/>
      <c r="SKB2465" s="87"/>
      <c r="SKC2465" s="87"/>
      <c r="SKD2465" s="87"/>
      <c r="SKE2465" s="87"/>
      <c r="SKF2465" s="87"/>
      <c r="SKG2465" s="87"/>
      <c r="SKH2465" s="87"/>
      <c r="SKI2465" s="87"/>
      <c r="SKJ2465" s="87"/>
      <c r="SKK2465" s="87"/>
      <c r="SKL2465" s="87"/>
      <c r="SKM2465" s="87"/>
      <c r="SKN2465" s="87"/>
      <c r="SKO2465" s="87"/>
      <c r="SKP2465" s="87"/>
      <c r="SKQ2465" s="87"/>
      <c r="SKR2465" s="87"/>
      <c r="SKS2465" s="87"/>
      <c r="SKT2465" s="87"/>
      <c r="SKU2465" s="87"/>
      <c r="SKV2465" s="87"/>
      <c r="SKW2465" s="87"/>
      <c r="SKX2465" s="87"/>
      <c r="SKY2465" s="87"/>
      <c r="SKZ2465" s="87"/>
      <c r="SLA2465" s="87"/>
      <c r="SLB2465" s="87"/>
      <c r="SLC2465" s="87"/>
      <c r="SLD2465" s="87"/>
      <c r="SLE2465" s="87"/>
      <c r="SLF2465" s="87"/>
      <c r="SLG2465" s="87"/>
      <c r="SLH2465" s="87"/>
      <c r="SLI2465" s="87"/>
      <c r="SLJ2465" s="87"/>
      <c r="SLK2465" s="87"/>
      <c r="SLL2465" s="87"/>
      <c r="SLM2465" s="87"/>
      <c r="SLN2465" s="87"/>
      <c r="SLO2465" s="87"/>
      <c r="SLP2465" s="87"/>
      <c r="SLQ2465" s="87"/>
      <c r="SLR2465" s="87"/>
      <c r="SLS2465" s="87"/>
      <c r="SLT2465" s="87"/>
      <c r="SLU2465" s="87"/>
      <c r="SLV2465" s="87"/>
      <c r="SLW2465" s="87"/>
      <c r="SLX2465" s="87"/>
      <c r="SLY2465" s="87"/>
      <c r="SLZ2465" s="87"/>
      <c r="SMA2465" s="87"/>
      <c r="SMB2465" s="87"/>
      <c r="SMC2465" s="87"/>
      <c r="SMD2465" s="87"/>
      <c r="SME2465" s="87"/>
      <c r="SMF2465" s="87"/>
      <c r="SMG2465" s="87"/>
      <c r="SMH2465" s="87"/>
      <c r="SMI2465" s="87"/>
      <c r="SMJ2465" s="87"/>
      <c r="SMK2465" s="87"/>
      <c r="SML2465" s="87"/>
      <c r="SMM2465" s="87"/>
      <c r="SMN2465" s="87"/>
      <c r="SMO2465" s="87"/>
      <c r="SMP2465" s="87"/>
      <c r="SMQ2465" s="87"/>
      <c r="SMR2465" s="87"/>
      <c r="SMS2465" s="87"/>
      <c r="SMT2465" s="87"/>
      <c r="SMU2465" s="87"/>
      <c r="SMV2465" s="87"/>
      <c r="SMW2465" s="87"/>
      <c r="SMX2465" s="87"/>
      <c r="SMY2465" s="87"/>
      <c r="SMZ2465" s="87"/>
      <c r="SNA2465" s="87"/>
      <c r="SNB2465" s="87"/>
      <c r="SNC2465" s="87"/>
      <c r="SND2465" s="87"/>
      <c r="SNE2465" s="87"/>
      <c r="SNF2465" s="87"/>
      <c r="SNG2465" s="87"/>
      <c r="SNH2465" s="87"/>
      <c r="SNI2465" s="87"/>
      <c r="SNJ2465" s="87"/>
      <c r="SNK2465" s="87"/>
      <c r="SNL2465" s="87"/>
      <c r="SNM2465" s="87"/>
      <c r="SNN2465" s="87"/>
      <c r="SNO2465" s="87"/>
      <c r="SNP2465" s="87"/>
      <c r="SNQ2465" s="87"/>
      <c r="SNR2465" s="87"/>
      <c r="SNS2465" s="87"/>
      <c r="SNT2465" s="87"/>
      <c r="SNU2465" s="87"/>
      <c r="SNV2465" s="87"/>
      <c r="SNW2465" s="87"/>
      <c r="SNX2465" s="87"/>
      <c r="SNY2465" s="87"/>
      <c r="SNZ2465" s="87"/>
      <c r="SOA2465" s="87"/>
      <c r="SOB2465" s="87"/>
      <c r="SOC2465" s="87"/>
      <c r="SOD2465" s="87"/>
      <c r="SOE2465" s="87"/>
      <c r="SOF2465" s="87"/>
      <c r="SOG2465" s="87"/>
      <c r="SOH2465" s="87"/>
      <c r="SOI2465" s="87"/>
      <c r="SOJ2465" s="87"/>
      <c r="SOK2465" s="87"/>
      <c r="SOL2465" s="87"/>
      <c r="SOM2465" s="87"/>
      <c r="SON2465" s="87"/>
      <c r="SOO2465" s="87"/>
      <c r="SOP2465" s="87"/>
      <c r="SOQ2465" s="87"/>
      <c r="SOR2465" s="87"/>
      <c r="SOS2465" s="87"/>
      <c r="SOT2465" s="87"/>
      <c r="SOU2465" s="87"/>
      <c r="SOV2465" s="87"/>
      <c r="SOW2465" s="87"/>
      <c r="SOX2465" s="87"/>
      <c r="SOY2465" s="87"/>
      <c r="SOZ2465" s="87"/>
      <c r="SPA2465" s="87"/>
      <c r="SPB2465" s="87"/>
      <c r="SPC2465" s="87"/>
      <c r="SPD2465" s="87"/>
      <c r="SPE2465" s="87"/>
      <c r="SPF2465" s="87"/>
      <c r="SPG2465" s="87"/>
      <c r="SPH2465" s="87"/>
      <c r="SPI2465" s="87"/>
      <c r="SPJ2465" s="87"/>
      <c r="SPK2465" s="87"/>
      <c r="SPL2465" s="87"/>
      <c r="SPM2465" s="87"/>
      <c r="SPN2465" s="87"/>
      <c r="SPO2465" s="87"/>
      <c r="SPP2465" s="87"/>
      <c r="SPQ2465" s="87"/>
      <c r="SPR2465" s="87"/>
      <c r="SPS2465" s="87"/>
      <c r="SPT2465" s="87"/>
      <c r="SPU2465" s="87"/>
      <c r="SPV2465" s="87"/>
      <c r="SPW2465" s="87"/>
      <c r="SPX2465" s="87"/>
      <c r="SPY2465" s="87"/>
      <c r="SPZ2465" s="87"/>
      <c r="SQA2465" s="87"/>
      <c r="SQB2465" s="87"/>
      <c r="SQC2465" s="87"/>
      <c r="SQD2465" s="87"/>
      <c r="SQE2465" s="87"/>
      <c r="SQF2465" s="87"/>
      <c r="SQG2465" s="87"/>
      <c r="SQH2465" s="87"/>
      <c r="SQI2465" s="87"/>
      <c r="SQJ2465" s="87"/>
      <c r="SQK2465" s="87"/>
      <c r="SQL2465" s="87"/>
      <c r="SQM2465" s="87"/>
      <c r="SQN2465" s="87"/>
      <c r="SQO2465" s="87"/>
      <c r="SQP2465" s="87"/>
      <c r="SQQ2465" s="87"/>
      <c r="SQR2465" s="87"/>
      <c r="SQS2465" s="87"/>
      <c r="SQT2465" s="87"/>
      <c r="SQU2465" s="87"/>
      <c r="SQV2465" s="87"/>
      <c r="SQW2465" s="87"/>
      <c r="SQX2465" s="87"/>
      <c r="SQY2465" s="87"/>
      <c r="SQZ2465" s="87"/>
      <c r="SRA2465" s="87"/>
      <c r="SRB2465" s="87"/>
      <c r="SRC2465" s="87"/>
      <c r="SRD2465" s="87"/>
      <c r="SRE2465" s="87"/>
      <c r="SRF2465" s="87"/>
      <c r="SRG2465" s="87"/>
      <c r="SRH2465" s="87"/>
      <c r="SRI2465" s="87"/>
      <c r="SRJ2465" s="87"/>
      <c r="SRK2465" s="87"/>
      <c r="SRL2465" s="87"/>
      <c r="SRM2465" s="87"/>
      <c r="SRN2465" s="87"/>
      <c r="SRO2465" s="87"/>
      <c r="SRP2465" s="87"/>
      <c r="SRQ2465" s="87"/>
      <c r="SRR2465" s="87"/>
      <c r="SRS2465" s="87"/>
      <c r="SRT2465" s="87"/>
      <c r="SRU2465" s="87"/>
      <c r="SRV2465" s="87"/>
      <c r="SRW2465" s="87"/>
      <c r="SRX2465" s="87"/>
      <c r="SRY2465" s="87"/>
      <c r="SRZ2465" s="87"/>
      <c r="SSA2465" s="87"/>
      <c r="SSB2465" s="87"/>
      <c r="SSC2465" s="87"/>
      <c r="SSD2465" s="87"/>
      <c r="SSE2465" s="87"/>
      <c r="SSF2465" s="87"/>
      <c r="SSG2465" s="87"/>
      <c r="SSH2465" s="87"/>
      <c r="SSI2465" s="87"/>
      <c r="SSJ2465" s="87"/>
      <c r="SSK2465" s="87"/>
      <c r="SSL2465" s="87"/>
      <c r="SSM2465" s="87"/>
      <c r="SSN2465" s="87"/>
      <c r="SSO2465" s="87"/>
      <c r="SSP2465" s="87"/>
      <c r="SSQ2465" s="87"/>
      <c r="SSR2465" s="87"/>
      <c r="SSS2465" s="87"/>
      <c r="SST2465" s="87"/>
      <c r="SSU2465" s="87"/>
      <c r="SSV2465" s="87"/>
      <c r="SSW2465" s="87"/>
      <c r="SSX2465" s="87"/>
      <c r="SSY2465" s="87"/>
      <c r="SSZ2465" s="87"/>
      <c r="STA2465" s="87"/>
      <c r="STB2465" s="87"/>
      <c r="STC2465" s="87"/>
      <c r="STD2465" s="87"/>
      <c r="STE2465" s="87"/>
      <c r="STF2465" s="87"/>
      <c r="STG2465" s="87"/>
      <c r="STH2465" s="87"/>
      <c r="STI2465" s="87"/>
      <c r="STJ2465" s="87"/>
      <c r="STK2465" s="87"/>
      <c r="STL2465" s="87"/>
      <c r="STM2465" s="87"/>
      <c r="STN2465" s="87"/>
      <c r="STO2465" s="87"/>
      <c r="STP2465" s="87"/>
      <c r="STQ2465" s="87"/>
      <c r="STR2465" s="87"/>
      <c r="STS2465" s="87"/>
      <c r="STT2465" s="87"/>
      <c r="STU2465" s="87"/>
      <c r="STV2465" s="87"/>
      <c r="STW2465" s="87"/>
      <c r="STX2465" s="87"/>
      <c r="STY2465" s="87"/>
      <c r="STZ2465" s="87"/>
      <c r="SUA2465" s="87"/>
      <c r="SUB2465" s="87"/>
      <c r="SUC2465" s="87"/>
      <c r="SUD2465" s="87"/>
      <c r="SUE2465" s="87"/>
      <c r="SUF2465" s="87"/>
      <c r="SUG2465" s="87"/>
      <c r="SUH2465" s="87"/>
      <c r="SUI2465" s="87"/>
      <c r="SUJ2465" s="87"/>
      <c r="SUK2465" s="87"/>
      <c r="SUL2465" s="87"/>
      <c r="SUM2465" s="87"/>
      <c r="SUN2465" s="87"/>
      <c r="SUO2465" s="87"/>
      <c r="SUP2465" s="87"/>
      <c r="SUQ2465" s="87"/>
      <c r="SUR2465" s="87"/>
      <c r="SUS2465" s="87"/>
      <c r="SUT2465" s="87"/>
      <c r="SUU2465" s="87"/>
      <c r="SUV2465" s="87"/>
      <c r="SUW2465" s="87"/>
      <c r="SUX2465" s="87"/>
      <c r="SUY2465" s="87"/>
      <c r="SUZ2465" s="87"/>
      <c r="SVA2465" s="87"/>
      <c r="SVB2465" s="87"/>
      <c r="SVC2465" s="87"/>
      <c r="SVD2465" s="87"/>
      <c r="SVE2465" s="87"/>
      <c r="SVF2465" s="87"/>
      <c r="SVG2465" s="87"/>
      <c r="SVH2465" s="87"/>
      <c r="SVI2465" s="87"/>
      <c r="SVJ2465" s="87"/>
      <c r="SVK2465" s="87"/>
      <c r="SVL2465" s="87"/>
      <c r="SVM2465" s="87"/>
      <c r="SVN2465" s="87"/>
      <c r="SVO2465" s="87"/>
      <c r="SVP2465" s="87"/>
      <c r="SVQ2465" s="87"/>
      <c r="SVR2465" s="87"/>
      <c r="SVS2465" s="87"/>
      <c r="SVT2465" s="87"/>
      <c r="SVU2465" s="87"/>
      <c r="SVV2465" s="87"/>
      <c r="SVW2465" s="87"/>
      <c r="SVX2465" s="87"/>
      <c r="SVY2465" s="87"/>
      <c r="SVZ2465" s="87"/>
      <c r="SWA2465" s="87"/>
      <c r="SWB2465" s="87"/>
      <c r="SWC2465" s="87"/>
      <c r="SWD2465" s="87"/>
      <c r="SWE2465" s="87"/>
      <c r="SWF2465" s="87"/>
      <c r="SWG2465" s="87"/>
      <c r="SWH2465" s="87"/>
      <c r="SWI2465" s="87"/>
      <c r="SWJ2465" s="87"/>
      <c r="SWK2465" s="87"/>
      <c r="SWL2465" s="87"/>
      <c r="SWM2465" s="87"/>
      <c r="SWN2465" s="87"/>
      <c r="SWO2465" s="87"/>
      <c r="SWP2465" s="87"/>
      <c r="SWQ2465" s="87"/>
      <c r="SWR2465" s="87"/>
      <c r="SWS2465" s="87"/>
      <c r="SWT2465" s="87"/>
      <c r="SWU2465" s="87"/>
      <c r="SWV2465" s="87"/>
      <c r="SWW2465" s="87"/>
      <c r="SWX2465" s="87"/>
      <c r="SWY2465" s="87"/>
      <c r="SWZ2465" s="87"/>
      <c r="SXA2465" s="87"/>
      <c r="SXB2465" s="87"/>
      <c r="SXC2465" s="87"/>
      <c r="SXD2465" s="87"/>
      <c r="SXE2465" s="87"/>
      <c r="SXF2465" s="87"/>
      <c r="SXG2465" s="87"/>
      <c r="SXH2465" s="87"/>
      <c r="SXI2465" s="87"/>
      <c r="SXJ2465" s="87"/>
      <c r="SXK2465" s="87"/>
      <c r="SXL2465" s="87"/>
      <c r="SXM2465" s="87"/>
      <c r="SXN2465" s="87"/>
      <c r="SXO2465" s="87"/>
      <c r="SXP2465" s="87"/>
      <c r="SXQ2465" s="87"/>
      <c r="SXR2465" s="87"/>
      <c r="SXS2465" s="87"/>
      <c r="SXT2465" s="87"/>
      <c r="SXU2465" s="87"/>
      <c r="SXV2465" s="87"/>
      <c r="SXW2465" s="87"/>
      <c r="SXX2465" s="87"/>
      <c r="SXY2465" s="87"/>
      <c r="SXZ2465" s="87"/>
      <c r="SYA2465" s="87"/>
      <c r="SYB2465" s="87"/>
      <c r="SYC2465" s="87"/>
      <c r="SYD2465" s="87"/>
      <c r="SYE2465" s="87"/>
      <c r="SYF2465" s="87"/>
      <c r="SYG2465" s="87"/>
      <c r="SYH2465" s="87"/>
      <c r="SYI2465" s="87"/>
      <c r="SYJ2465" s="87"/>
      <c r="SYK2465" s="87"/>
      <c r="SYL2465" s="87"/>
      <c r="SYM2465" s="87"/>
      <c r="SYN2465" s="87"/>
      <c r="SYO2465" s="87"/>
      <c r="SYP2465" s="87"/>
      <c r="SYQ2465" s="87"/>
      <c r="SYR2465" s="87"/>
      <c r="SYS2465" s="87"/>
      <c r="SYT2465" s="87"/>
      <c r="SYU2465" s="87"/>
      <c r="SYV2465" s="87"/>
      <c r="SYW2465" s="87"/>
      <c r="SYX2465" s="87"/>
      <c r="SYY2465" s="87"/>
      <c r="SYZ2465" s="87"/>
      <c r="SZA2465" s="87"/>
      <c r="SZB2465" s="87"/>
      <c r="SZC2465" s="87"/>
      <c r="SZD2465" s="87"/>
      <c r="SZE2465" s="87"/>
      <c r="SZF2465" s="87"/>
      <c r="SZG2465" s="87"/>
      <c r="SZH2465" s="87"/>
      <c r="SZI2465" s="87"/>
      <c r="SZJ2465" s="87"/>
      <c r="SZK2465" s="87"/>
      <c r="SZL2465" s="87"/>
      <c r="SZM2465" s="87"/>
      <c r="SZN2465" s="87"/>
      <c r="SZO2465" s="87"/>
      <c r="SZP2465" s="87"/>
      <c r="SZQ2465" s="87"/>
      <c r="SZR2465" s="87"/>
      <c r="SZS2465" s="87"/>
      <c r="SZT2465" s="87"/>
      <c r="SZU2465" s="87"/>
      <c r="SZV2465" s="87"/>
      <c r="SZW2465" s="87"/>
      <c r="SZX2465" s="87"/>
      <c r="SZY2465" s="87"/>
      <c r="SZZ2465" s="87"/>
      <c r="TAA2465" s="87"/>
      <c r="TAB2465" s="87"/>
      <c r="TAC2465" s="87"/>
      <c r="TAD2465" s="87"/>
      <c r="TAE2465" s="87"/>
      <c r="TAF2465" s="87"/>
      <c r="TAG2465" s="87"/>
      <c r="TAH2465" s="87"/>
      <c r="TAI2465" s="87"/>
      <c r="TAJ2465" s="87"/>
      <c r="TAK2465" s="87"/>
      <c r="TAL2465" s="87"/>
      <c r="TAM2465" s="87"/>
      <c r="TAN2465" s="87"/>
      <c r="TAO2465" s="87"/>
      <c r="TAP2465" s="87"/>
      <c r="TAQ2465" s="87"/>
      <c r="TAR2465" s="87"/>
      <c r="TAS2465" s="87"/>
      <c r="TAT2465" s="87"/>
      <c r="TAU2465" s="87"/>
      <c r="TAV2465" s="87"/>
      <c r="TAW2465" s="87"/>
      <c r="TAX2465" s="87"/>
      <c r="TAY2465" s="87"/>
      <c r="TAZ2465" s="87"/>
      <c r="TBA2465" s="87"/>
      <c r="TBB2465" s="87"/>
      <c r="TBC2465" s="87"/>
      <c r="TBD2465" s="87"/>
      <c r="TBE2465" s="87"/>
      <c r="TBF2465" s="87"/>
      <c r="TBG2465" s="87"/>
      <c r="TBH2465" s="87"/>
      <c r="TBI2465" s="87"/>
      <c r="TBJ2465" s="87"/>
      <c r="TBK2465" s="87"/>
      <c r="TBL2465" s="87"/>
      <c r="TBM2465" s="87"/>
      <c r="TBN2465" s="87"/>
      <c r="TBO2465" s="87"/>
      <c r="TBP2465" s="87"/>
      <c r="TBQ2465" s="87"/>
      <c r="TBR2465" s="87"/>
      <c r="TBS2465" s="87"/>
      <c r="TBT2465" s="87"/>
      <c r="TBU2465" s="87"/>
      <c r="TBV2465" s="87"/>
      <c r="TBW2465" s="87"/>
      <c r="TBX2465" s="87"/>
      <c r="TBY2465" s="87"/>
      <c r="TBZ2465" s="87"/>
      <c r="TCA2465" s="87"/>
      <c r="TCB2465" s="87"/>
      <c r="TCC2465" s="87"/>
      <c r="TCD2465" s="87"/>
      <c r="TCE2465" s="87"/>
      <c r="TCF2465" s="87"/>
      <c r="TCG2465" s="87"/>
      <c r="TCH2465" s="87"/>
      <c r="TCI2465" s="87"/>
      <c r="TCJ2465" s="87"/>
      <c r="TCK2465" s="87"/>
      <c r="TCL2465" s="87"/>
      <c r="TCM2465" s="87"/>
      <c r="TCN2465" s="87"/>
      <c r="TCO2465" s="87"/>
      <c r="TCP2465" s="87"/>
      <c r="TCQ2465" s="87"/>
      <c r="TCR2465" s="87"/>
      <c r="TCS2465" s="87"/>
      <c r="TCT2465" s="87"/>
      <c r="TCU2465" s="87"/>
      <c r="TCV2465" s="87"/>
      <c r="TCW2465" s="87"/>
      <c r="TCX2465" s="87"/>
      <c r="TCY2465" s="87"/>
      <c r="TCZ2465" s="87"/>
      <c r="TDA2465" s="87"/>
      <c r="TDB2465" s="87"/>
      <c r="TDC2465" s="87"/>
      <c r="TDD2465" s="87"/>
      <c r="TDE2465" s="87"/>
      <c r="TDF2465" s="87"/>
      <c r="TDG2465" s="87"/>
      <c r="TDH2465" s="87"/>
      <c r="TDI2465" s="87"/>
      <c r="TDJ2465" s="87"/>
      <c r="TDK2465" s="87"/>
      <c r="TDL2465" s="87"/>
      <c r="TDM2465" s="87"/>
      <c r="TDN2465" s="87"/>
      <c r="TDO2465" s="87"/>
      <c r="TDP2465" s="87"/>
      <c r="TDQ2465" s="87"/>
      <c r="TDR2465" s="87"/>
      <c r="TDS2465" s="87"/>
      <c r="TDT2465" s="87"/>
      <c r="TDU2465" s="87"/>
      <c r="TDV2465" s="87"/>
      <c r="TDW2465" s="87"/>
      <c r="TDX2465" s="87"/>
      <c r="TDY2465" s="87"/>
      <c r="TDZ2465" s="87"/>
      <c r="TEA2465" s="87"/>
      <c r="TEB2465" s="87"/>
      <c r="TEC2465" s="87"/>
      <c r="TED2465" s="87"/>
      <c r="TEE2465" s="87"/>
      <c r="TEF2465" s="87"/>
      <c r="TEG2465" s="87"/>
      <c r="TEH2465" s="87"/>
      <c r="TEI2465" s="87"/>
      <c r="TEJ2465" s="87"/>
      <c r="TEK2465" s="87"/>
      <c r="TEL2465" s="87"/>
      <c r="TEM2465" s="87"/>
      <c r="TEN2465" s="87"/>
      <c r="TEO2465" s="87"/>
      <c r="TEP2465" s="87"/>
      <c r="TEQ2465" s="87"/>
      <c r="TER2465" s="87"/>
      <c r="TES2465" s="87"/>
      <c r="TET2465" s="87"/>
      <c r="TEU2465" s="87"/>
      <c r="TEV2465" s="87"/>
      <c r="TEW2465" s="87"/>
      <c r="TEX2465" s="87"/>
      <c r="TEY2465" s="87"/>
      <c r="TEZ2465" s="87"/>
      <c r="TFA2465" s="87"/>
      <c r="TFB2465" s="87"/>
      <c r="TFC2465" s="87"/>
      <c r="TFD2465" s="87"/>
      <c r="TFE2465" s="87"/>
      <c r="TFF2465" s="87"/>
      <c r="TFG2465" s="87"/>
      <c r="TFH2465" s="87"/>
      <c r="TFI2465" s="87"/>
      <c r="TFJ2465" s="87"/>
      <c r="TFK2465" s="87"/>
      <c r="TFL2465" s="87"/>
      <c r="TFM2465" s="87"/>
      <c r="TFN2465" s="87"/>
      <c r="TFO2465" s="87"/>
      <c r="TFP2465" s="87"/>
      <c r="TFQ2465" s="87"/>
      <c r="TFR2465" s="87"/>
      <c r="TFS2465" s="87"/>
      <c r="TFT2465" s="87"/>
      <c r="TFU2465" s="87"/>
      <c r="TFV2465" s="87"/>
      <c r="TFW2465" s="87"/>
      <c r="TFX2465" s="87"/>
      <c r="TFY2465" s="87"/>
      <c r="TFZ2465" s="87"/>
      <c r="TGA2465" s="87"/>
      <c r="TGB2465" s="87"/>
      <c r="TGC2465" s="87"/>
      <c r="TGD2465" s="87"/>
      <c r="TGE2465" s="87"/>
      <c r="TGF2465" s="87"/>
      <c r="TGG2465" s="87"/>
      <c r="TGH2465" s="87"/>
      <c r="TGI2465" s="87"/>
      <c r="TGJ2465" s="87"/>
      <c r="TGK2465" s="87"/>
      <c r="TGL2465" s="87"/>
      <c r="TGM2465" s="87"/>
      <c r="TGN2465" s="87"/>
      <c r="TGO2465" s="87"/>
      <c r="TGP2465" s="87"/>
      <c r="TGQ2465" s="87"/>
      <c r="TGR2465" s="87"/>
      <c r="TGS2465" s="87"/>
      <c r="TGT2465" s="87"/>
      <c r="TGU2465" s="87"/>
      <c r="TGV2465" s="87"/>
      <c r="TGW2465" s="87"/>
      <c r="TGX2465" s="87"/>
      <c r="TGY2465" s="87"/>
      <c r="TGZ2465" s="87"/>
      <c r="THA2465" s="87"/>
      <c r="THB2465" s="87"/>
      <c r="THC2465" s="87"/>
      <c r="THD2465" s="87"/>
      <c r="THE2465" s="87"/>
      <c r="THF2465" s="87"/>
      <c r="THG2465" s="87"/>
      <c r="THH2465" s="87"/>
      <c r="THI2465" s="87"/>
      <c r="THJ2465" s="87"/>
      <c r="THK2465" s="87"/>
      <c r="THL2465" s="87"/>
      <c r="THM2465" s="87"/>
      <c r="THN2465" s="87"/>
      <c r="THO2465" s="87"/>
      <c r="THP2465" s="87"/>
      <c r="THQ2465" s="87"/>
      <c r="THR2465" s="87"/>
      <c r="THS2465" s="87"/>
      <c r="THT2465" s="87"/>
      <c r="THU2465" s="87"/>
      <c r="THV2465" s="87"/>
      <c r="THW2465" s="87"/>
      <c r="THX2465" s="87"/>
      <c r="THY2465" s="87"/>
      <c r="THZ2465" s="87"/>
      <c r="TIA2465" s="87"/>
      <c r="TIB2465" s="87"/>
      <c r="TIC2465" s="87"/>
      <c r="TID2465" s="87"/>
      <c r="TIE2465" s="87"/>
      <c r="TIF2465" s="87"/>
      <c r="TIG2465" s="87"/>
      <c r="TIH2465" s="87"/>
      <c r="TII2465" s="87"/>
      <c r="TIJ2465" s="87"/>
      <c r="TIK2465" s="87"/>
      <c r="TIL2465" s="87"/>
      <c r="TIM2465" s="87"/>
      <c r="TIN2465" s="87"/>
      <c r="TIO2465" s="87"/>
      <c r="TIP2465" s="87"/>
      <c r="TIQ2465" s="87"/>
      <c r="TIR2465" s="87"/>
      <c r="TIS2465" s="87"/>
      <c r="TIT2465" s="87"/>
      <c r="TIU2465" s="87"/>
      <c r="TIV2465" s="87"/>
      <c r="TIW2465" s="87"/>
      <c r="TIX2465" s="87"/>
      <c r="TIY2465" s="87"/>
      <c r="TIZ2465" s="87"/>
      <c r="TJA2465" s="87"/>
      <c r="TJB2465" s="87"/>
      <c r="TJC2465" s="87"/>
      <c r="TJD2465" s="87"/>
      <c r="TJE2465" s="87"/>
      <c r="TJF2465" s="87"/>
      <c r="TJG2465" s="87"/>
      <c r="TJH2465" s="87"/>
      <c r="TJI2465" s="87"/>
      <c r="TJJ2465" s="87"/>
      <c r="TJK2465" s="87"/>
      <c r="TJL2465" s="87"/>
      <c r="TJM2465" s="87"/>
      <c r="TJN2465" s="87"/>
      <c r="TJO2465" s="87"/>
      <c r="TJP2465" s="87"/>
      <c r="TJQ2465" s="87"/>
      <c r="TJR2465" s="87"/>
      <c r="TJS2465" s="87"/>
      <c r="TJT2465" s="87"/>
      <c r="TJU2465" s="87"/>
      <c r="TJV2465" s="87"/>
      <c r="TJW2465" s="87"/>
      <c r="TJX2465" s="87"/>
      <c r="TJY2465" s="87"/>
      <c r="TJZ2465" s="87"/>
      <c r="TKA2465" s="87"/>
      <c r="TKB2465" s="87"/>
      <c r="TKC2465" s="87"/>
      <c r="TKD2465" s="87"/>
      <c r="TKE2465" s="87"/>
      <c r="TKF2465" s="87"/>
      <c r="TKG2465" s="87"/>
      <c r="TKH2465" s="87"/>
      <c r="TKI2465" s="87"/>
      <c r="TKJ2465" s="87"/>
      <c r="TKK2465" s="87"/>
      <c r="TKL2465" s="87"/>
      <c r="TKM2465" s="87"/>
      <c r="TKN2465" s="87"/>
      <c r="TKO2465" s="87"/>
      <c r="TKP2465" s="87"/>
      <c r="TKQ2465" s="87"/>
      <c r="TKR2465" s="87"/>
      <c r="TKS2465" s="87"/>
      <c r="TKT2465" s="87"/>
      <c r="TKU2465" s="87"/>
      <c r="TKV2465" s="87"/>
      <c r="TKW2465" s="87"/>
      <c r="TKX2465" s="87"/>
      <c r="TKY2465" s="87"/>
      <c r="TKZ2465" s="87"/>
      <c r="TLA2465" s="87"/>
      <c r="TLB2465" s="87"/>
      <c r="TLC2465" s="87"/>
      <c r="TLD2465" s="87"/>
      <c r="TLE2465" s="87"/>
      <c r="TLF2465" s="87"/>
      <c r="TLG2465" s="87"/>
      <c r="TLH2465" s="87"/>
      <c r="TLI2465" s="87"/>
      <c r="TLJ2465" s="87"/>
      <c r="TLK2465" s="87"/>
      <c r="TLL2465" s="87"/>
      <c r="TLM2465" s="87"/>
      <c r="TLN2465" s="87"/>
      <c r="TLO2465" s="87"/>
      <c r="TLP2465" s="87"/>
      <c r="TLQ2465" s="87"/>
      <c r="TLR2465" s="87"/>
      <c r="TLS2465" s="87"/>
      <c r="TLT2465" s="87"/>
      <c r="TLU2465" s="87"/>
      <c r="TLV2465" s="87"/>
      <c r="TLW2465" s="87"/>
      <c r="TLX2465" s="87"/>
      <c r="TLY2465" s="87"/>
      <c r="TLZ2465" s="87"/>
      <c r="TMA2465" s="87"/>
      <c r="TMB2465" s="87"/>
      <c r="TMC2465" s="87"/>
      <c r="TMD2465" s="87"/>
      <c r="TME2465" s="87"/>
      <c r="TMF2465" s="87"/>
      <c r="TMG2465" s="87"/>
      <c r="TMH2465" s="87"/>
      <c r="TMI2465" s="87"/>
      <c r="TMJ2465" s="87"/>
      <c r="TMK2465" s="87"/>
      <c r="TML2465" s="87"/>
      <c r="TMM2465" s="87"/>
      <c r="TMN2465" s="87"/>
      <c r="TMO2465" s="87"/>
      <c r="TMP2465" s="87"/>
      <c r="TMQ2465" s="87"/>
      <c r="TMR2465" s="87"/>
      <c r="TMS2465" s="87"/>
      <c r="TMT2465" s="87"/>
      <c r="TMU2465" s="87"/>
      <c r="TMV2465" s="87"/>
      <c r="TMW2465" s="87"/>
      <c r="TMX2465" s="87"/>
      <c r="TMY2465" s="87"/>
      <c r="TMZ2465" s="87"/>
      <c r="TNA2465" s="87"/>
      <c r="TNB2465" s="87"/>
      <c r="TNC2465" s="87"/>
      <c r="TND2465" s="87"/>
      <c r="TNE2465" s="87"/>
      <c r="TNF2465" s="87"/>
      <c r="TNG2465" s="87"/>
      <c r="TNH2465" s="87"/>
      <c r="TNI2465" s="87"/>
      <c r="TNJ2465" s="87"/>
      <c r="TNK2465" s="87"/>
      <c r="TNL2465" s="87"/>
      <c r="TNM2465" s="87"/>
      <c r="TNN2465" s="87"/>
      <c r="TNO2465" s="87"/>
      <c r="TNP2465" s="87"/>
      <c r="TNQ2465" s="87"/>
      <c r="TNR2465" s="87"/>
      <c r="TNS2465" s="87"/>
      <c r="TNT2465" s="87"/>
      <c r="TNU2465" s="87"/>
      <c r="TNV2465" s="87"/>
      <c r="TNW2465" s="87"/>
      <c r="TNX2465" s="87"/>
      <c r="TNY2465" s="87"/>
      <c r="TNZ2465" s="87"/>
      <c r="TOA2465" s="87"/>
      <c r="TOB2465" s="87"/>
      <c r="TOC2465" s="87"/>
      <c r="TOD2465" s="87"/>
      <c r="TOE2465" s="87"/>
      <c r="TOF2465" s="87"/>
      <c r="TOG2465" s="87"/>
      <c r="TOH2465" s="87"/>
      <c r="TOI2465" s="87"/>
      <c r="TOJ2465" s="87"/>
      <c r="TOK2465" s="87"/>
      <c r="TOL2465" s="87"/>
      <c r="TOM2465" s="87"/>
      <c r="TON2465" s="87"/>
      <c r="TOO2465" s="87"/>
      <c r="TOP2465" s="87"/>
      <c r="TOQ2465" s="87"/>
      <c r="TOR2465" s="87"/>
      <c r="TOS2465" s="87"/>
      <c r="TOT2465" s="87"/>
      <c r="TOU2465" s="87"/>
      <c r="TOV2465" s="87"/>
      <c r="TOW2465" s="87"/>
      <c r="TOX2465" s="87"/>
      <c r="TOY2465" s="87"/>
      <c r="TOZ2465" s="87"/>
      <c r="TPA2465" s="87"/>
      <c r="TPB2465" s="87"/>
      <c r="TPC2465" s="87"/>
      <c r="TPD2465" s="87"/>
      <c r="TPE2465" s="87"/>
      <c r="TPF2465" s="87"/>
      <c r="TPG2465" s="87"/>
      <c r="TPH2465" s="87"/>
      <c r="TPI2465" s="87"/>
      <c r="TPJ2465" s="87"/>
      <c r="TPK2465" s="87"/>
      <c r="TPL2465" s="87"/>
      <c r="TPM2465" s="87"/>
      <c r="TPN2465" s="87"/>
      <c r="TPO2465" s="87"/>
      <c r="TPP2465" s="87"/>
      <c r="TPQ2465" s="87"/>
      <c r="TPR2465" s="87"/>
      <c r="TPS2465" s="87"/>
      <c r="TPT2465" s="87"/>
      <c r="TPU2465" s="87"/>
      <c r="TPV2465" s="87"/>
      <c r="TPW2465" s="87"/>
      <c r="TPX2465" s="87"/>
      <c r="TPY2465" s="87"/>
      <c r="TPZ2465" s="87"/>
      <c r="TQA2465" s="87"/>
      <c r="TQB2465" s="87"/>
      <c r="TQC2465" s="87"/>
      <c r="TQD2465" s="87"/>
      <c r="TQE2465" s="87"/>
      <c r="TQF2465" s="87"/>
      <c r="TQG2465" s="87"/>
      <c r="TQH2465" s="87"/>
      <c r="TQI2465" s="87"/>
      <c r="TQJ2465" s="87"/>
      <c r="TQK2465" s="87"/>
      <c r="TQL2465" s="87"/>
      <c r="TQM2465" s="87"/>
      <c r="TQN2465" s="87"/>
      <c r="TQO2465" s="87"/>
      <c r="TQP2465" s="87"/>
      <c r="TQQ2465" s="87"/>
      <c r="TQR2465" s="87"/>
      <c r="TQS2465" s="87"/>
      <c r="TQT2465" s="87"/>
      <c r="TQU2465" s="87"/>
      <c r="TQV2465" s="87"/>
      <c r="TQW2465" s="87"/>
      <c r="TQX2465" s="87"/>
      <c r="TQY2465" s="87"/>
      <c r="TQZ2465" s="87"/>
      <c r="TRA2465" s="87"/>
      <c r="TRB2465" s="87"/>
      <c r="TRC2465" s="87"/>
      <c r="TRD2465" s="87"/>
      <c r="TRE2465" s="87"/>
      <c r="TRF2465" s="87"/>
      <c r="TRG2465" s="87"/>
      <c r="TRH2465" s="87"/>
      <c r="TRI2465" s="87"/>
      <c r="TRJ2465" s="87"/>
      <c r="TRK2465" s="87"/>
      <c r="TRL2465" s="87"/>
      <c r="TRM2465" s="87"/>
      <c r="TRN2465" s="87"/>
      <c r="TRO2465" s="87"/>
      <c r="TRP2465" s="87"/>
      <c r="TRQ2465" s="87"/>
      <c r="TRR2465" s="87"/>
      <c r="TRS2465" s="87"/>
      <c r="TRT2465" s="87"/>
      <c r="TRU2465" s="87"/>
      <c r="TRV2465" s="87"/>
      <c r="TRW2465" s="87"/>
      <c r="TRX2465" s="87"/>
      <c r="TRY2465" s="87"/>
      <c r="TRZ2465" s="87"/>
      <c r="TSA2465" s="87"/>
      <c r="TSB2465" s="87"/>
      <c r="TSC2465" s="87"/>
      <c r="TSD2465" s="87"/>
      <c r="TSE2465" s="87"/>
      <c r="TSF2465" s="87"/>
      <c r="TSG2465" s="87"/>
      <c r="TSH2465" s="87"/>
      <c r="TSI2465" s="87"/>
      <c r="TSJ2465" s="87"/>
      <c r="TSK2465" s="87"/>
      <c r="TSL2465" s="87"/>
      <c r="TSM2465" s="87"/>
      <c r="TSN2465" s="87"/>
      <c r="TSO2465" s="87"/>
      <c r="TSP2465" s="87"/>
      <c r="TSQ2465" s="87"/>
      <c r="TSR2465" s="87"/>
      <c r="TSS2465" s="87"/>
      <c r="TST2465" s="87"/>
      <c r="TSU2465" s="87"/>
      <c r="TSV2465" s="87"/>
      <c r="TSW2465" s="87"/>
      <c r="TSX2465" s="87"/>
      <c r="TSY2465" s="87"/>
      <c r="TSZ2465" s="87"/>
      <c r="TTA2465" s="87"/>
      <c r="TTB2465" s="87"/>
      <c r="TTC2465" s="87"/>
      <c r="TTD2465" s="87"/>
      <c r="TTE2465" s="87"/>
      <c r="TTF2465" s="87"/>
      <c r="TTG2465" s="87"/>
      <c r="TTH2465" s="87"/>
      <c r="TTI2465" s="87"/>
      <c r="TTJ2465" s="87"/>
      <c r="TTK2465" s="87"/>
      <c r="TTL2465" s="87"/>
      <c r="TTM2465" s="87"/>
      <c r="TTN2465" s="87"/>
      <c r="TTO2465" s="87"/>
      <c r="TTP2465" s="87"/>
      <c r="TTQ2465" s="87"/>
      <c r="TTR2465" s="87"/>
      <c r="TTS2465" s="87"/>
      <c r="TTT2465" s="87"/>
      <c r="TTU2465" s="87"/>
      <c r="TTV2465" s="87"/>
      <c r="TTW2465" s="87"/>
      <c r="TTX2465" s="87"/>
      <c r="TTY2465" s="87"/>
      <c r="TTZ2465" s="87"/>
      <c r="TUA2465" s="87"/>
      <c r="TUB2465" s="87"/>
      <c r="TUC2465" s="87"/>
      <c r="TUD2465" s="87"/>
      <c r="TUE2465" s="87"/>
      <c r="TUF2465" s="87"/>
      <c r="TUG2465" s="87"/>
      <c r="TUH2465" s="87"/>
      <c r="TUI2465" s="87"/>
      <c r="TUJ2465" s="87"/>
      <c r="TUK2465" s="87"/>
      <c r="TUL2465" s="87"/>
      <c r="TUM2465" s="87"/>
      <c r="TUN2465" s="87"/>
      <c r="TUO2465" s="87"/>
      <c r="TUP2465" s="87"/>
      <c r="TUQ2465" s="87"/>
      <c r="TUR2465" s="87"/>
      <c r="TUS2465" s="87"/>
      <c r="TUT2465" s="87"/>
      <c r="TUU2465" s="87"/>
      <c r="TUV2465" s="87"/>
      <c r="TUW2465" s="87"/>
      <c r="TUX2465" s="87"/>
      <c r="TUY2465" s="87"/>
      <c r="TUZ2465" s="87"/>
      <c r="TVA2465" s="87"/>
      <c r="TVB2465" s="87"/>
      <c r="TVC2465" s="87"/>
      <c r="TVD2465" s="87"/>
      <c r="TVE2465" s="87"/>
      <c r="TVF2465" s="87"/>
      <c r="TVG2465" s="87"/>
      <c r="TVH2465" s="87"/>
      <c r="TVI2465" s="87"/>
      <c r="TVJ2465" s="87"/>
      <c r="TVK2465" s="87"/>
      <c r="TVL2465" s="87"/>
      <c r="TVM2465" s="87"/>
      <c r="TVN2465" s="87"/>
      <c r="TVO2465" s="87"/>
      <c r="TVP2465" s="87"/>
      <c r="TVQ2465" s="87"/>
      <c r="TVR2465" s="87"/>
      <c r="TVS2465" s="87"/>
      <c r="TVT2465" s="87"/>
      <c r="TVU2465" s="87"/>
      <c r="TVV2465" s="87"/>
      <c r="TVW2465" s="87"/>
      <c r="TVX2465" s="87"/>
      <c r="TVY2465" s="87"/>
      <c r="TVZ2465" s="87"/>
      <c r="TWA2465" s="87"/>
      <c r="TWB2465" s="87"/>
      <c r="TWC2465" s="87"/>
      <c r="TWD2465" s="87"/>
      <c r="TWE2465" s="87"/>
      <c r="TWF2465" s="87"/>
      <c r="TWG2465" s="87"/>
      <c r="TWH2465" s="87"/>
      <c r="TWI2465" s="87"/>
      <c r="TWJ2465" s="87"/>
      <c r="TWK2465" s="87"/>
      <c r="TWL2465" s="87"/>
      <c r="TWM2465" s="87"/>
      <c r="TWN2465" s="87"/>
      <c r="TWO2465" s="87"/>
      <c r="TWP2465" s="87"/>
      <c r="TWQ2465" s="87"/>
      <c r="TWR2465" s="87"/>
      <c r="TWS2465" s="87"/>
      <c r="TWT2465" s="87"/>
      <c r="TWU2465" s="87"/>
      <c r="TWV2465" s="87"/>
      <c r="TWW2465" s="87"/>
      <c r="TWX2465" s="87"/>
      <c r="TWY2465" s="87"/>
      <c r="TWZ2465" s="87"/>
      <c r="TXA2465" s="87"/>
      <c r="TXB2465" s="87"/>
      <c r="TXC2465" s="87"/>
      <c r="TXD2465" s="87"/>
      <c r="TXE2465" s="87"/>
      <c r="TXF2465" s="87"/>
      <c r="TXG2465" s="87"/>
      <c r="TXH2465" s="87"/>
      <c r="TXI2465" s="87"/>
      <c r="TXJ2465" s="87"/>
      <c r="TXK2465" s="87"/>
      <c r="TXL2465" s="87"/>
      <c r="TXM2465" s="87"/>
      <c r="TXN2465" s="87"/>
      <c r="TXO2465" s="87"/>
      <c r="TXP2465" s="87"/>
      <c r="TXQ2465" s="87"/>
      <c r="TXR2465" s="87"/>
      <c r="TXS2465" s="87"/>
      <c r="TXT2465" s="87"/>
      <c r="TXU2465" s="87"/>
      <c r="TXV2465" s="87"/>
      <c r="TXW2465" s="87"/>
      <c r="TXX2465" s="87"/>
      <c r="TXY2465" s="87"/>
      <c r="TXZ2465" s="87"/>
      <c r="TYA2465" s="87"/>
      <c r="TYB2465" s="87"/>
      <c r="TYC2465" s="87"/>
      <c r="TYD2465" s="87"/>
      <c r="TYE2465" s="87"/>
      <c r="TYF2465" s="87"/>
      <c r="TYG2465" s="87"/>
      <c r="TYH2465" s="87"/>
      <c r="TYI2465" s="87"/>
      <c r="TYJ2465" s="87"/>
      <c r="TYK2465" s="87"/>
      <c r="TYL2465" s="87"/>
      <c r="TYM2465" s="87"/>
      <c r="TYN2465" s="87"/>
      <c r="TYO2465" s="87"/>
      <c r="TYP2465" s="87"/>
      <c r="TYQ2465" s="87"/>
      <c r="TYR2465" s="87"/>
      <c r="TYS2465" s="87"/>
      <c r="TYT2465" s="87"/>
      <c r="TYU2465" s="87"/>
      <c r="TYV2465" s="87"/>
      <c r="TYW2465" s="87"/>
      <c r="TYX2465" s="87"/>
      <c r="TYY2465" s="87"/>
      <c r="TYZ2465" s="87"/>
      <c r="TZA2465" s="87"/>
      <c r="TZB2465" s="87"/>
      <c r="TZC2465" s="87"/>
      <c r="TZD2465" s="87"/>
      <c r="TZE2465" s="87"/>
      <c r="TZF2465" s="87"/>
      <c r="TZG2465" s="87"/>
      <c r="TZH2465" s="87"/>
      <c r="TZI2465" s="87"/>
      <c r="TZJ2465" s="87"/>
      <c r="TZK2465" s="87"/>
      <c r="TZL2465" s="87"/>
      <c r="TZM2465" s="87"/>
      <c r="TZN2465" s="87"/>
      <c r="TZO2465" s="87"/>
      <c r="TZP2465" s="87"/>
      <c r="TZQ2465" s="87"/>
      <c r="TZR2465" s="87"/>
      <c r="TZS2465" s="87"/>
      <c r="TZT2465" s="87"/>
      <c r="TZU2465" s="87"/>
      <c r="TZV2465" s="87"/>
      <c r="TZW2465" s="87"/>
      <c r="TZX2465" s="87"/>
      <c r="TZY2465" s="87"/>
      <c r="TZZ2465" s="87"/>
      <c r="UAA2465" s="87"/>
      <c r="UAB2465" s="87"/>
      <c r="UAC2465" s="87"/>
      <c r="UAD2465" s="87"/>
      <c r="UAE2465" s="87"/>
      <c r="UAF2465" s="87"/>
      <c r="UAG2465" s="87"/>
      <c r="UAH2465" s="87"/>
      <c r="UAI2465" s="87"/>
      <c r="UAJ2465" s="87"/>
      <c r="UAK2465" s="87"/>
      <c r="UAL2465" s="87"/>
      <c r="UAM2465" s="87"/>
      <c r="UAN2465" s="87"/>
      <c r="UAO2465" s="87"/>
      <c r="UAP2465" s="87"/>
      <c r="UAQ2465" s="87"/>
      <c r="UAR2465" s="87"/>
      <c r="UAS2465" s="87"/>
      <c r="UAT2465" s="87"/>
      <c r="UAU2465" s="87"/>
      <c r="UAV2465" s="87"/>
      <c r="UAW2465" s="87"/>
      <c r="UAX2465" s="87"/>
      <c r="UAY2465" s="87"/>
      <c r="UAZ2465" s="87"/>
      <c r="UBA2465" s="87"/>
      <c r="UBB2465" s="87"/>
      <c r="UBC2465" s="87"/>
      <c r="UBD2465" s="87"/>
      <c r="UBE2465" s="87"/>
      <c r="UBF2465" s="87"/>
      <c r="UBG2465" s="87"/>
      <c r="UBH2465" s="87"/>
      <c r="UBI2465" s="87"/>
      <c r="UBJ2465" s="87"/>
      <c r="UBK2465" s="87"/>
      <c r="UBL2465" s="87"/>
      <c r="UBM2465" s="87"/>
      <c r="UBN2465" s="87"/>
      <c r="UBO2465" s="87"/>
      <c r="UBP2465" s="87"/>
      <c r="UBQ2465" s="87"/>
      <c r="UBR2465" s="87"/>
      <c r="UBS2465" s="87"/>
      <c r="UBT2465" s="87"/>
      <c r="UBU2465" s="87"/>
      <c r="UBV2465" s="87"/>
      <c r="UBW2465" s="87"/>
      <c r="UBX2465" s="87"/>
      <c r="UBY2465" s="87"/>
      <c r="UBZ2465" s="87"/>
      <c r="UCA2465" s="87"/>
      <c r="UCB2465" s="87"/>
      <c r="UCC2465" s="87"/>
      <c r="UCD2465" s="87"/>
      <c r="UCE2465" s="87"/>
      <c r="UCF2465" s="87"/>
      <c r="UCG2465" s="87"/>
      <c r="UCH2465" s="87"/>
      <c r="UCI2465" s="87"/>
      <c r="UCJ2465" s="87"/>
      <c r="UCK2465" s="87"/>
      <c r="UCL2465" s="87"/>
      <c r="UCM2465" s="87"/>
      <c r="UCN2465" s="87"/>
      <c r="UCO2465" s="87"/>
      <c r="UCP2465" s="87"/>
      <c r="UCQ2465" s="87"/>
      <c r="UCR2465" s="87"/>
      <c r="UCS2465" s="87"/>
      <c r="UCT2465" s="87"/>
      <c r="UCU2465" s="87"/>
      <c r="UCV2465" s="87"/>
      <c r="UCW2465" s="87"/>
      <c r="UCX2465" s="87"/>
      <c r="UCY2465" s="87"/>
      <c r="UCZ2465" s="87"/>
      <c r="UDA2465" s="87"/>
      <c r="UDB2465" s="87"/>
      <c r="UDC2465" s="87"/>
      <c r="UDD2465" s="87"/>
      <c r="UDE2465" s="87"/>
      <c r="UDF2465" s="87"/>
      <c r="UDG2465" s="87"/>
      <c r="UDH2465" s="87"/>
      <c r="UDI2465" s="87"/>
      <c r="UDJ2465" s="87"/>
      <c r="UDK2465" s="87"/>
      <c r="UDL2465" s="87"/>
      <c r="UDM2465" s="87"/>
      <c r="UDN2465" s="87"/>
      <c r="UDO2465" s="87"/>
      <c r="UDP2465" s="87"/>
      <c r="UDQ2465" s="87"/>
      <c r="UDR2465" s="87"/>
      <c r="UDS2465" s="87"/>
      <c r="UDT2465" s="87"/>
      <c r="UDU2465" s="87"/>
      <c r="UDV2465" s="87"/>
      <c r="UDW2465" s="87"/>
      <c r="UDX2465" s="87"/>
      <c r="UDY2465" s="87"/>
      <c r="UDZ2465" s="87"/>
      <c r="UEA2465" s="87"/>
      <c r="UEB2465" s="87"/>
      <c r="UEC2465" s="87"/>
      <c r="UED2465" s="87"/>
      <c r="UEE2465" s="87"/>
      <c r="UEF2465" s="87"/>
      <c r="UEG2465" s="87"/>
      <c r="UEH2465" s="87"/>
      <c r="UEI2465" s="87"/>
      <c r="UEJ2465" s="87"/>
      <c r="UEK2465" s="87"/>
      <c r="UEL2465" s="87"/>
      <c r="UEM2465" s="87"/>
      <c r="UEN2465" s="87"/>
      <c r="UEO2465" s="87"/>
      <c r="UEP2465" s="87"/>
      <c r="UEQ2465" s="87"/>
      <c r="UER2465" s="87"/>
      <c r="UES2465" s="87"/>
      <c r="UET2465" s="87"/>
      <c r="UEU2465" s="87"/>
      <c r="UEV2465" s="87"/>
      <c r="UEW2465" s="87"/>
      <c r="UEX2465" s="87"/>
      <c r="UEY2465" s="87"/>
      <c r="UEZ2465" s="87"/>
      <c r="UFA2465" s="87"/>
      <c r="UFB2465" s="87"/>
      <c r="UFC2465" s="87"/>
      <c r="UFD2465" s="87"/>
      <c r="UFE2465" s="87"/>
      <c r="UFF2465" s="87"/>
      <c r="UFG2465" s="87"/>
      <c r="UFH2465" s="87"/>
      <c r="UFI2465" s="87"/>
      <c r="UFJ2465" s="87"/>
      <c r="UFK2465" s="87"/>
      <c r="UFL2465" s="87"/>
      <c r="UFM2465" s="87"/>
      <c r="UFN2465" s="87"/>
      <c r="UFO2465" s="87"/>
      <c r="UFP2465" s="87"/>
      <c r="UFQ2465" s="87"/>
      <c r="UFR2465" s="87"/>
      <c r="UFS2465" s="87"/>
      <c r="UFT2465" s="87"/>
      <c r="UFU2465" s="87"/>
      <c r="UFV2465" s="87"/>
      <c r="UFW2465" s="87"/>
      <c r="UFX2465" s="87"/>
      <c r="UFY2465" s="87"/>
      <c r="UFZ2465" s="87"/>
      <c r="UGA2465" s="87"/>
      <c r="UGB2465" s="87"/>
      <c r="UGC2465" s="87"/>
      <c r="UGD2465" s="87"/>
      <c r="UGE2465" s="87"/>
      <c r="UGF2465" s="87"/>
      <c r="UGG2465" s="87"/>
      <c r="UGH2465" s="87"/>
      <c r="UGI2465" s="87"/>
      <c r="UGJ2465" s="87"/>
      <c r="UGK2465" s="87"/>
      <c r="UGL2465" s="87"/>
      <c r="UGM2465" s="87"/>
      <c r="UGN2465" s="87"/>
      <c r="UGO2465" s="87"/>
      <c r="UGP2465" s="87"/>
      <c r="UGQ2465" s="87"/>
      <c r="UGR2465" s="87"/>
      <c r="UGS2465" s="87"/>
      <c r="UGT2465" s="87"/>
      <c r="UGU2465" s="87"/>
      <c r="UGV2465" s="87"/>
      <c r="UGW2465" s="87"/>
      <c r="UGX2465" s="87"/>
      <c r="UGY2465" s="87"/>
      <c r="UGZ2465" s="87"/>
      <c r="UHA2465" s="87"/>
      <c r="UHB2465" s="87"/>
      <c r="UHC2465" s="87"/>
      <c r="UHD2465" s="87"/>
      <c r="UHE2465" s="87"/>
      <c r="UHF2465" s="87"/>
      <c r="UHG2465" s="87"/>
      <c r="UHH2465" s="87"/>
      <c r="UHI2465" s="87"/>
      <c r="UHJ2465" s="87"/>
      <c r="UHK2465" s="87"/>
      <c r="UHL2465" s="87"/>
      <c r="UHM2465" s="87"/>
      <c r="UHN2465" s="87"/>
      <c r="UHO2465" s="87"/>
      <c r="UHP2465" s="87"/>
      <c r="UHQ2465" s="87"/>
      <c r="UHR2465" s="87"/>
      <c r="UHS2465" s="87"/>
      <c r="UHT2465" s="87"/>
      <c r="UHU2465" s="87"/>
      <c r="UHV2465" s="87"/>
      <c r="UHW2465" s="87"/>
      <c r="UHX2465" s="87"/>
      <c r="UHY2465" s="87"/>
      <c r="UHZ2465" s="87"/>
      <c r="UIA2465" s="87"/>
      <c r="UIB2465" s="87"/>
      <c r="UIC2465" s="87"/>
      <c r="UID2465" s="87"/>
      <c r="UIE2465" s="87"/>
      <c r="UIF2465" s="87"/>
      <c r="UIG2465" s="87"/>
      <c r="UIH2465" s="87"/>
      <c r="UII2465" s="87"/>
      <c r="UIJ2465" s="87"/>
      <c r="UIK2465" s="87"/>
      <c r="UIL2465" s="87"/>
      <c r="UIM2465" s="87"/>
      <c r="UIN2465" s="87"/>
      <c r="UIO2465" s="87"/>
      <c r="UIP2465" s="87"/>
      <c r="UIQ2465" s="87"/>
      <c r="UIR2465" s="87"/>
      <c r="UIS2465" s="87"/>
      <c r="UIT2465" s="87"/>
      <c r="UIU2465" s="87"/>
      <c r="UIV2465" s="87"/>
      <c r="UIW2465" s="87"/>
      <c r="UIX2465" s="87"/>
      <c r="UIY2465" s="87"/>
      <c r="UIZ2465" s="87"/>
      <c r="UJA2465" s="87"/>
      <c r="UJB2465" s="87"/>
      <c r="UJC2465" s="87"/>
      <c r="UJD2465" s="87"/>
      <c r="UJE2465" s="87"/>
      <c r="UJF2465" s="87"/>
      <c r="UJG2465" s="87"/>
      <c r="UJH2465" s="87"/>
      <c r="UJI2465" s="87"/>
      <c r="UJJ2465" s="87"/>
      <c r="UJK2465" s="87"/>
      <c r="UJL2465" s="87"/>
      <c r="UJM2465" s="87"/>
      <c r="UJN2465" s="87"/>
      <c r="UJO2465" s="87"/>
      <c r="UJP2465" s="87"/>
      <c r="UJQ2465" s="87"/>
      <c r="UJR2465" s="87"/>
      <c r="UJS2465" s="87"/>
      <c r="UJT2465" s="87"/>
      <c r="UJU2465" s="87"/>
      <c r="UJV2465" s="87"/>
      <c r="UJW2465" s="87"/>
      <c r="UJX2465" s="87"/>
      <c r="UJY2465" s="87"/>
      <c r="UJZ2465" s="87"/>
      <c r="UKA2465" s="87"/>
      <c r="UKB2465" s="87"/>
      <c r="UKC2465" s="87"/>
      <c r="UKD2465" s="87"/>
      <c r="UKE2465" s="87"/>
      <c r="UKF2465" s="87"/>
      <c r="UKG2465" s="87"/>
      <c r="UKH2465" s="87"/>
      <c r="UKI2465" s="87"/>
      <c r="UKJ2465" s="87"/>
      <c r="UKK2465" s="87"/>
      <c r="UKL2465" s="87"/>
      <c r="UKM2465" s="87"/>
      <c r="UKN2465" s="87"/>
      <c r="UKO2465" s="87"/>
      <c r="UKP2465" s="87"/>
      <c r="UKQ2465" s="87"/>
      <c r="UKR2465" s="87"/>
      <c r="UKS2465" s="87"/>
      <c r="UKT2465" s="87"/>
      <c r="UKU2465" s="87"/>
      <c r="UKV2465" s="87"/>
      <c r="UKW2465" s="87"/>
      <c r="UKX2465" s="87"/>
      <c r="UKY2465" s="87"/>
      <c r="UKZ2465" s="87"/>
      <c r="ULA2465" s="87"/>
      <c r="ULB2465" s="87"/>
      <c r="ULC2465" s="87"/>
      <c r="ULD2465" s="87"/>
      <c r="ULE2465" s="87"/>
      <c r="ULF2465" s="87"/>
      <c r="ULG2465" s="87"/>
      <c r="ULH2465" s="87"/>
      <c r="ULI2465" s="87"/>
      <c r="ULJ2465" s="87"/>
      <c r="ULK2465" s="87"/>
      <c r="ULL2465" s="87"/>
      <c r="ULM2465" s="87"/>
      <c r="ULN2465" s="87"/>
      <c r="ULO2465" s="87"/>
      <c r="ULP2465" s="87"/>
      <c r="ULQ2465" s="87"/>
      <c r="ULR2465" s="87"/>
      <c r="ULS2465" s="87"/>
      <c r="ULT2465" s="87"/>
      <c r="ULU2465" s="87"/>
      <c r="ULV2465" s="87"/>
      <c r="ULW2465" s="87"/>
      <c r="ULX2465" s="87"/>
      <c r="ULY2465" s="87"/>
      <c r="ULZ2465" s="87"/>
      <c r="UMA2465" s="87"/>
      <c r="UMB2465" s="87"/>
      <c r="UMC2465" s="87"/>
      <c r="UMD2465" s="87"/>
      <c r="UME2465" s="87"/>
      <c r="UMF2465" s="87"/>
      <c r="UMG2465" s="87"/>
      <c r="UMH2465" s="87"/>
      <c r="UMI2465" s="87"/>
      <c r="UMJ2465" s="87"/>
      <c r="UMK2465" s="87"/>
      <c r="UML2465" s="87"/>
      <c r="UMM2465" s="87"/>
      <c r="UMN2465" s="87"/>
      <c r="UMO2465" s="87"/>
      <c r="UMP2465" s="87"/>
      <c r="UMQ2465" s="87"/>
      <c r="UMR2465" s="87"/>
      <c r="UMS2465" s="87"/>
      <c r="UMT2465" s="87"/>
      <c r="UMU2465" s="87"/>
      <c r="UMV2465" s="87"/>
      <c r="UMW2465" s="87"/>
      <c r="UMX2465" s="87"/>
      <c r="UMY2465" s="87"/>
      <c r="UMZ2465" s="87"/>
      <c r="UNA2465" s="87"/>
      <c r="UNB2465" s="87"/>
      <c r="UNC2465" s="87"/>
      <c r="UND2465" s="87"/>
      <c r="UNE2465" s="87"/>
      <c r="UNF2465" s="87"/>
      <c r="UNG2465" s="87"/>
      <c r="UNH2465" s="87"/>
      <c r="UNI2465" s="87"/>
      <c r="UNJ2465" s="87"/>
      <c r="UNK2465" s="87"/>
      <c r="UNL2465" s="87"/>
      <c r="UNM2465" s="87"/>
      <c r="UNN2465" s="87"/>
      <c r="UNO2465" s="87"/>
      <c r="UNP2465" s="87"/>
      <c r="UNQ2465" s="87"/>
      <c r="UNR2465" s="87"/>
      <c r="UNS2465" s="87"/>
      <c r="UNT2465" s="87"/>
      <c r="UNU2465" s="87"/>
      <c r="UNV2465" s="87"/>
      <c r="UNW2465" s="87"/>
      <c r="UNX2465" s="87"/>
      <c r="UNY2465" s="87"/>
      <c r="UNZ2465" s="87"/>
      <c r="UOA2465" s="87"/>
      <c r="UOB2465" s="87"/>
      <c r="UOC2465" s="87"/>
      <c r="UOD2465" s="87"/>
      <c r="UOE2465" s="87"/>
      <c r="UOF2465" s="87"/>
      <c r="UOG2465" s="87"/>
      <c r="UOH2465" s="87"/>
      <c r="UOI2465" s="87"/>
      <c r="UOJ2465" s="87"/>
      <c r="UOK2465" s="87"/>
      <c r="UOL2465" s="87"/>
      <c r="UOM2465" s="87"/>
      <c r="UON2465" s="87"/>
      <c r="UOO2465" s="87"/>
      <c r="UOP2465" s="87"/>
      <c r="UOQ2465" s="87"/>
      <c r="UOR2465" s="87"/>
      <c r="UOS2465" s="87"/>
      <c r="UOT2465" s="87"/>
      <c r="UOU2465" s="87"/>
      <c r="UOV2465" s="87"/>
      <c r="UOW2465" s="87"/>
      <c r="UOX2465" s="87"/>
      <c r="UOY2465" s="87"/>
      <c r="UOZ2465" s="87"/>
      <c r="UPA2465" s="87"/>
      <c r="UPB2465" s="87"/>
      <c r="UPC2465" s="87"/>
      <c r="UPD2465" s="87"/>
      <c r="UPE2465" s="87"/>
      <c r="UPF2465" s="87"/>
      <c r="UPG2465" s="87"/>
      <c r="UPH2465" s="87"/>
      <c r="UPI2465" s="87"/>
      <c r="UPJ2465" s="87"/>
      <c r="UPK2465" s="87"/>
      <c r="UPL2465" s="87"/>
      <c r="UPM2465" s="87"/>
      <c r="UPN2465" s="87"/>
      <c r="UPO2465" s="87"/>
      <c r="UPP2465" s="87"/>
      <c r="UPQ2465" s="87"/>
      <c r="UPR2465" s="87"/>
      <c r="UPS2465" s="87"/>
      <c r="UPT2465" s="87"/>
      <c r="UPU2465" s="87"/>
      <c r="UPV2465" s="87"/>
      <c r="UPW2465" s="87"/>
      <c r="UPX2465" s="87"/>
      <c r="UPY2465" s="87"/>
      <c r="UPZ2465" s="87"/>
      <c r="UQA2465" s="87"/>
      <c r="UQB2465" s="87"/>
      <c r="UQC2465" s="87"/>
      <c r="UQD2465" s="87"/>
      <c r="UQE2465" s="87"/>
      <c r="UQF2465" s="87"/>
      <c r="UQG2465" s="87"/>
      <c r="UQH2465" s="87"/>
      <c r="UQI2465" s="87"/>
      <c r="UQJ2465" s="87"/>
      <c r="UQK2465" s="87"/>
      <c r="UQL2465" s="87"/>
      <c r="UQM2465" s="87"/>
      <c r="UQN2465" s="87"/>
      <c r="UQO2465" s="87"/>
      <c r="UQP2465" s="87"/>
      <c r="UQQ2465" s="87"/>
      <c r="UQR2465" s="87"/>
      <c r="UQS2465" s="87"/>
      <c r="UQT2465" s="87"/>
      <c r="UQU2465" s="87"/>
      <c r="UQV2465" s="87"/>
      <c r="UQW2465" s="87"/>
      <c r="UQX2465" s="87"/>
      <c r="UQY2465" s="87"/>
      <c r="UQZ2465" s="87"/>
      <c r="URA2465" s="87"/>
      <c r="URB2465" s="87"/>
      <c r="URC2465" s="87"/>
      <c r="URD2465" s="87"/>
      <c r="URE2465" s="87"/>
      <c r="URF2465" s="87"/>
      <c r="URG2465" s="87"/>
      <c r="URH2465" s="87"/>
      <c r="URI2465" s="87"/>
      <c r="URJ2465" s="87"/>
      <c r="URK2465" s="87"/>
      <c r="URL2465" s="87"/>
      <c r="URM2465" s="87"/>
      <c r="URN2465" s="87"/>
      <c r="URO2465" s="87"/>
      <c r="URP2465" s="87"/>
      <c r="URQ2465" s="87"/>
      <c r="URR2465" s="87"/>
      <c r="URS2465" s="87"/>
      <c r="URT2465" s="87"/>
      <c r="URU2465" s="87"/>
      <c r="URV2465" s="87"/>
      <c r="URW2465" s="87"/>
      <c r="URX2465" s="87"/>
      <c r="URY2465" s="87"/>
      <c r="URZ2465" s="87"/>
      <c r="USA2465" s="87"/>
      <c r="USB2465" s="87"/>
      <c r="USC2465" s="87"/>
      <c r="USD2465" s="87"/>
      <c r="USE2465" s="87"/>
      <c r="USF2465" s="87"/>
      <c r="USG2465" s="87"/>
      <c r="USH2465" s="87"/>
      <c r="USI2465" s="87"/>
      <c r="USJ2465" s="87"/>
      <c r="USK2465" s="87"/>
      <c r="USL2465" s="87"/>
      <c r="USM2465" s="87"/>
      <c r="USN2465" s="87"/>
      <c r="USO2465" s="87"/>
      <c r="USP2465" s="87"/>
      <c r="USQ2465" s="87"/>
      <c r="USR2465" s="87"/>
      <c r="USS2465" s="87"/>
      <c r="UST2465" s="87"/>
      <c r="USU2465" s="87"/>
      <c r="USV2465" s="87"/>
      <c r="USW2465" s="87"/>
      <c r="USX2465" s="87"/>
      <c r="USY2465" s="87"/>
      <c r="USZ2465" s="87"/>
      <c r="UTA2465" s="87"/>
      <c r="UTB2465" s="87"/>
      <c r="UTC2465" s="87"/>
      <c r="UTD2465" s="87"/>
      <c r="UTE2465" s="87"/>
      <c r="UTF2465" s="87"/>
      <c r="UTG2465" s="87"/>
      <c r="UTH2465" s="87"/>
      <c r="UTI2465" s="87"/>
      <c r="UTJ2465" s="87"/>
      <c r="UTK2465" s="87"/>
      <c r="UTL2465" s="87"/>
      <c r="UTM2465" s="87"/>
      <c r="UTN2465" s="87"/>
      <c r="UTO2465" s="87"/>
      <c r="UTP2465" s="87"/>
      <c r="UTQ2465" s="87"/>
      <c r="UTR2465" s="87"/>
      <c r="UTS2465" s="87"/>
      <c r="UTT2465" s="87"/>
      <c r="UTU2465" s="87"/>
      <c r="UTV2465" s="87"/>
      <c r="UTW2465" s="87"/>
      <c r="UTX2465" s="87"/>
      <c r="UTY2465" s="87"/>
      <c r="UTZ2465" s="87"/>
      <c r="UUA2465" s="87"/>
      <c r="UUB2465" s="87"/>
      <c r="UUC2465" s="87"/>
      <c r="UUD2465" s="87"/>
      <c r="UUE2465" s="87"/>
      <c r="UUF2465" s="87"/>
      <c r="UUG2465" s="87"/>
      <c r="UUH2465" s="87"/>
      <c r="UUI2465" s="87"/>
      <c r="UUJ2465" s="87"/>
      <c r="UUK2465" s="87"/>
      <c r="UUL2465" s="87"/>
      <c r="UUM2465" s="87"/>
      <c r="UUN2465" s="87"/>
      <c r="UUO2465" s="87"/>
      <c r="UUP2465" s="87"/>
      <c r="UUQ2465" s="87"/>
      <c r="UUR2465" s="87"/>
      <c r="UUS2465" s="87"/>
      <c r="UUT2465" s="87"/>
      <c r="UUU2465" s="87"/>
      <c r="UUV2465" s="87"/>
      <c r="UUW2465" s="87"/>
      <c r="UUX2465" s="87"/>
      <c r="UUY2465" s="87"/>
      <c r="UUZ2465" s="87"/>
      <c r="UVA2465" s="87"/>
      <c r="UVB2465" s="87"/>
      <c r="UVC2465" s="87"/>
      <c r="UVD2465" s="87"/>
      <c r="UVE2465" s="87"/>
      <c r="UVF2465" s="87"/>
      <c r="UVG2465" s="87"/>
      <c r="UVH2465" s="87"/>
      <c r="UVI2465" s="87"/>
      <c r="UVJ2465" s="87"/>
      <c r="UVK2465" s="87"/>
      <c r="UVL2465" s="87"/>
      <c r="UVM2465" s="87"/>
      <c r="UVN2465" s="87"/>
      <c r="UVO2465" s="87"/>
      <c r="UVP2465" s="87"/>
      <c r="UVQ2465" s="87"/>
      <c r="UVR2465" s="87"/>
      <c r="UVS2465" s="87"/>
      <c r="UVT2465" s="87"/>
      <c r="UVU2465" s="87"/>
      <c r="UVV2465" s="87"/>
      <c r="UVW2465" s="87"/>
      <c r="UVX2465" s="87"/>
      <c r="UVY2465" s="87"/>
      <c r="UVZ2465" s="87"/>
      <c r="UWA2465" s="87"/>
      <c r="UWB2465" s="87"/>
      <c r="UWC2465" s="87"/>
      <c r="UWD2465" s="87"/>
      <c r="UWE2465" s="87"/>
      <c r="UWF2465" s="87"/>
      <c r="UWG2465" s="87"/>
      <c r="UWH2465" s="87"/>
      <c r="UWI2465" s="87"/>
      <c r="UWJ2465" s="87"/>
      <c r="UWK2465" s="87"/>
      <c r="UWL2465" s="87"/>
      <c r="UWM2465" s="87"/>
      <c r="UWN2465" s="87"/>
      <c r="UWO2465" s="87"/>
      <c r="UWP2465" s="87"/>
      <c r="UWQ2465" s="87"/>
      <c r="UWR2465" s="87"/>
      <c r="UWS2465" s="87"/>
      <c r="UWT2465" s="87"/>
      <c r="UWU2465" s="87"/>
      <c r="UWV2465" s="87"/>
      <c r="UWW2465" s="87"/>
      <c r="UWX2465" s="87"/>
      <c r="UWY2465" s="87"/>
      <c r="UWZ2465" s="87"/>
      <c r="UXA2465" s="87"/>
      <c r="UXB2465" s="87"/>
      <c r="UXC2465" s="87"/>
      <c r="UXD2465" s="87"/>
      <c r="UXE2465" s="87"/>
      <c r="UXF2465" s="87"/>
      <c r="UXG2465" s="87"/>
      <c r="UXH2465" s="87"/>
      <c r="UXI2465" s="87"/>
      <c r="UXJ2465" s="87"/>
      <c r="UXK2465" s="87"/>
      <c r="UXL2465" s="87"/>
      <c r="UXM2465" s="87"/>
      <c r="UXN2465" s="87"/>
      <c r="UXO2465" s="87"/>
      <c r="UXP2465" s="87"/>
      <c r="UXQ2465" s="87"/>
      <c r="UXR2465" s="87"/>
      <c r="UXS2465" s="87"/>
      <c r="UXT2465" s="87"/>
      <c r="UXU2465" s="87"/>
      <c r="UXV2465" s="87"/>
      <c r="UXW2465" s="87"/>
      <c r="UXX2465" s="87"/>
      <c r="UXY2465" s="87"/>
      <c r="UXZ2465" s="87"/>
      <c r="UYA2465" s="87"/>
      <c r="UYB2465" s="87"/>
      <c r="UYC2465" s="87"/>
      <c r="UYD2465" s="87"/>
      <c r="UYE2465" s="87"/>
      <c r="UYF2465" s="87"/>
      <c r="UYG2465" s="87"/>
      <c r="UYH2465" s="87"/>
      <c r="UYI2465" s="87"/>
      <c r="UYJ2465" s="87"/>
      <c r="UYK2465" s="87"/>
      <c r="UYL2465" s="87"/>
      <c r="UYM2465" s="87"/>
      <c r="UYN2465" s="87"/>
      <c r="UYO2465" s="87"/>
      <c r="UYP2465" s="87"/>
      <c r="UYQ2465" s="87"/>
      <c r="UYR2465" s="87"/>
      <c r="UYS2465" s="87"/>
      <c r="UYT2465" s="87"/>
      <c r="UYU2465" s="87"/>
      <c r="UYV2465" s="87"/>
      <c r="UYW2465" s="87"/>
      <c r="UYX2465" s="87"/>
      <c r="UYY2465" s="87"/>
      <c r="UYZ2465" s="87"/>
      <c r="UZA2465" s="87"/>
      <c r="UZB2465" s="87"/>
      <c r="UZC2465" s="87"/>
      <c r="UZD2465" s="87"/>
      <c r="UZE2465" s="87"/>
      <c r="UZF2465" s="87"/>
      <c r="UZG2465" s="87"/>
      <c r="UZH2465" s="87"/>
      <c r="UZI2465" s="87"/>
      <c r="UZJ2465" s="87"/>
      <c r="UZK2465" s="87"/>
      <c r="UZL2465" s="87"/>
      <c r="UZM2465" s="87"/>
      <c r="UZN2465" s="87"/>
      <c r="UZO2465" s="87"/>
      <c r="UZP2465" s="87"/>
      <c r="UZQ2465" s="87"/>
      <c r="UZR2465" s="87"/>
      <c r="UZS2465" s="87"/>
      <c r="UZT2465" s="87"/>
      <c r="UZU2465" s="87"/>
      <c r="UZV2465" s="87"/>
      <c r="UZW2465" s="87"/>
      <c r="UZX2465" s="87"/>
      <c r="UZY2465" s="87"/>
      <c r="UZZ2465" s="87"/>
      <c r="VAA2465" s="87"/>
      <c r="VAB2465" s="87"/>
      <c r="VAC2465" s="87"/>
      <c r="VAD2465" s="87"/>
      <c r="VAE2465" s="87"/>
      <c r="VAF2465" s="87"/>
      <c r="VAG2465" s="87"/>
      <c r="VAH2465" s="87"/>
      <c r="VAI2465" s="87"/>
      <c r="VAJ2465" s="87"/>
      <c r="VAK2465" s="87"/>
      <c r="VAL2465" s="87"/>
      <c r="VAM2465" s="87"/>
      <c r="VAN2465" s="87"/>
      <c r="VAO2465" s="87"/>
      <c r="VAP2465" s="87"/>
      <c r="VAQ2465" s="87"/>
      <c r="VAR2465" s="87"/>
      <c r="VAS2465" s="87"/>
      <c r="VAT2465" s="87"/>
      <c r="VAU2465" s="87"/>
      <c r="VAV2465" s="87"/>
      <c r="VAW2465" s="87"/>
      <c r="VAX2465" s="87"/>
      <c r="VAY2465" s="87"/>
      <c r="VAZ2465" s="87"/>
      <c r="VBA2465" s="87"/>
      <c r="VBB2465" s="87"/>
      <c r="VBC2465" s="87"/>
      <c r="VBD2465" s="87"/>
      <c r="VBE2465" s="87"/>
      <c r="VBF2465" s="87"/>
      <c r="VBG2465" s="87"/>
      <c r="VBH2465" s="87"/>
      <c r="VBI2465" s="87"/>
      <c r="VBJ2465" s="87"/>
      <c r="VBK2465" s="87"/>
      <c r="VBL2465" s="87"/>
      <c r="VBM2465" s="87"/>
      <c r="VBN2465" s="87"/>
      <c r="VBO2465" s="87"/>
      <c r="VBP2465" s="87"/>
      <c r="VBQ2465" s="87"/>
      <c r="VBR2465" s="87"/>
      <c r="VBS2465" s="87"/>
      <c r="VBT2465" s="87"/>
      <c r="VBU2465" s="87"/>
      <c r="VBV2465" s="87"/>
      <c r="VBW2465" s="87"/>
      <c r="VBX2465" s="87"/>
      <c r="VBY2465" s="87"/>
      <c r="VBZ2465" s="87"/>
      <c r="VCA2465" s="87"/>
      <c r="VCB2465" s="87"/>
      <c r="VCC2465" s="87"/>
      <c r="VCD2465" s="87"/>
      <c r="VCE2465" s="87"/>
      <c r="VCF2465" s="87"/>
      <c r="VCG2465" s="87"/>
      <c r="VCH2465" s="87"/>
      <c r="VCI2465" s="87"/>
      <c r="VCJ2465" s="87"/>
      <c r="VCK2465" s="87"/>
      <c r="VCL2465" s="87"/>
      <c r="VCM2465" s="87"/>
      <c r="VCN2465" s="87"/>
      <c r="VCO2465" s="87"/>
      <c r="VCP2465" s="87"/>
      <c r="VCQ2465" s="87"/>
      <c r="VCR2465" s="87"/>
      <c r="VCS2465" s="87"/>
      <c r="VCT2465" s="87"/>
      <c r="VCU2465" s="87"/>
      <c r="VCV2465" s="87"/>
      <c r="VCW2465" s="87"/>
      <c r="VCX2465" s="87"/>
      <c r="VCY2465" s="87"/>
      <c r="VCZ2465" s="87"/>
      <c r="VDA2465" s="87"/>
      <c r="VDB2465" s="87"/>
      <c r="VDC2465" s="87"/>
      <c r="VDD2465" s="87"/>
      <c r="VDE2465" s="87"/>
      <c r="VDF2465" s="87"/>
      <c r="VDG2465" s="87"/>
      <c r="VDH2465" s="87"/>
      <c r="VDI2465" s="87"/>
      <c r="VDJ2465" s="87"/>
      <c r="VDK2465" s="87"/>
      <c r="VDL2465" s="87"/>
      <c r="VDM2465" s="87"/>
      <c r="VDN2465" s="87"/>
      <c r="VDO2465" s="87"/>
      <c r="VDP2465" s="87"/>
      <c r="VDQ2465" s="87"/>
      <c r="VDR2465" s="87"/>
      <c r="VDS2465" s="87"/>
      <c r="VDT2465" s="87"/>
      <c r="VDU2465" s="87"/>
      <c r="VDV2465" s="87"/>
      <c r="VDW2465" s="87"/>
      <c r="VDX2465" s="87"/>
      <c r="VDY2465" s="87"/>
      <c r="VDZ2465" s="87"/>
      <c r="VEA2465" s="87"/>
      <c r="VEB2465" s="87"/>
      <c r="VEC2465" s="87"/>
      <c r="VED2465" s="87"/>
      <c r="VEE2465" s="87"/>
      <c r="VEF2465" s="87"/>
      <c r="VEG2465" s="87"/>
      <c r="VEH2465" s="87"/>
      <c r="VEI2465" s="87"/>
      <c r="VEJ2465" s="87"/>
      <c r="VEK2465" s="87"/>
      <c r="VEL2465" s="87"/>
      <c r="VEM2465" s="87"/>
      <c r="VEN2465" s="87"/>
      <c r="VEO2465" s="87"/>
      <c r="VEP2465" s="87"/>
      <c r="VEQ2465" s="87"/>
      <c r="VER2465" s="87"/>
      <c r="VES2465" s="87"/>
      <c r="VET2465" s="87"/>
      <c r="VEU2465" s="87"/>
      <c r="VEV2465" s="87"/>
      <c r="VEW2465" s="87"/>
      <c r="VEX2465" s="87"/>
      <c r="VEY2465" s="87"/>
      <c r="VEZ2465" s="87"/>
      <c r="VFA2465" s="87"/>
      <c r="VFB2465" s="87"/>
      <c r="VFC2465" s="87"/>
      <c r="VFD2465" s="87"/>
      <c r="VFE2465" s="87"/>
      <c r="VFF2465" s="87"/>
      <c r="VFG2465" s="87"/>
      <c r="VFH2465" s="87"/>
      <c r="VFI2465" s="87"/>
      <c r="VFJ2465" s="87"/>
      <c r="VFK2465" s="87"/>
      <c r="VFL2465" s="87"/>
      <c r="VFM2465" s="87"/>
      <c r="VFN2465" s="87"/>
      <c r="VFO2465" s="87"/>
      <c r="VFP2465" s="87"/>
      <c r="VFQ2465" s="87"/>
      <c r="VFR2465" s="87"/>
      <c r="VFS2465" s="87"/>
      <c r="VFT2465" s="87"/>
      <c r="VFU2465" s="87"/>
      <c r="VFV2465" s="87"/>
      <c r="VFW2465" s="87"/>
      <c r="VFX2465" s="87"/>
      <c r="VFY2465" s="87"/>
      <c r="VFZ2465" s="87"/>
      <c r="VGA2465" s="87"/>
      <c r="VGB2465" s="87"/>
      <c r="VGC2465" s="87"/>
      <c r="VGD2465" s="87"/>
      <c r="VGE2465" s="87"/>
      <c r="VGF2465" s="87"/>
      <c r="VGG2465" s="87"/>
      <c r="VGH2465" s="87"/>
      <c r="VGI2465" s="87"/>
      <c r="VGJ2465" s="87"/>
      <c r="VGK2465" s="87"/>
      <c r="VGL2465" s="87"/>
      <c r="VGM2465" s="87"/>
      <c r="VGN2465" s="87"/>
      <c r="VGO2465" s="87"/>
      <c r="VGP2465" s="87"/>
      <c r="VGQ2465" s="87"/>
      <c r="VGR2465" s="87"/>
      <c r="VGS2465" s="87"/>
      <c r="VGT2465" s="87"/>
      <c r="VGU2465" s="87"/>
      <c r="VGV2465" s="87"/>
      <c r="VGW2465" s="87"/>
      <c r="VGX2465" s="87"/>
      <c r="VGY2465" s="87"/>
      <c r="VGZ2465" s="87"/>
      <c r="VHA2465" s="87"/>
      <c r="VHB2465" s="87"/>
      <c r="VHC2465" s="87"/>
      <c r="VHD2465" s="87"/>
      <c r="VHE2465" s="87"/>
      <c r="VHF2465" s="87"/>
      <c r="VHG2465" s="87"/>
      <c r="VHH2465" s="87"/>
      <c r="VHI2465" s="87"/>
      <c r="VHJ2465" s="87"/>
      <c r="VHK2465" s="87"/>
      <c r="VHL2465" s="87"/>
      <c r="VHM2465" s="87"/>
      <c r="VHN2465" s="87"/>
      <c r="VHO2465" s="87"/>
      <c r="VHP2465" s="87"/>
      <c r="VHQ2465" s="87"/>
      <c r="VHR2465" s="87"/>
      <c r="VHS2465" s="87"/>
      <c r="VHT2465" s="87"/>
      <c r="VHU2465" s="87"/>
      <c r="VHV2465" s="87"/>
      <c r="VHW2465" s="87"/>
      <c r="VHX2465" s="87"/>
      <c r="VHY2465" s="87"/>
      <c r="VHZ2465" s="87"/>
      <c r="VIA2465" s="87"/>
      <c r="VIB2465" s="87"/>
      <c r="VIC2465" s="87"/>
      <c r="VID2465" s="87"/>
      <c r="VIE2465" s="87"/>
      <c r="VIF2465" s="87"/>
      <c r="VIG2465" s="87"/>
      <c r="VIH2465" s="87"/>
      <c r="VII2465" s="87"/>
      <c r="VIJ2465" s="87"/>
      <c r="VIK2465" s="87"/>
      <c r="VIL2465" s="87"/>
      <c r="VIM2465" s="87"/>
      <c r="VIN2465" s="87"/>
      <c r="VIO2465" s="87"/>
      <c r="VIP2465" s="87"/>
      <c r="VIQ2465" s="87"/>
      <c r="VIR2465" s="87"/>
      <c r="VIS2465" s="87"/>
      <c r="VIT2465" s="87"/>
      <c r="VIU2465" s="87"/>
      <c r="VIV2465" s="87"/>
      <c r="VIW2465" s="87"/>
      <c r="VIX2465" s="87"/>
      <c r="VIY2465" s="87"/>
      <c r="VIZ2465" s="87"/>
      <c r="VJA2465" s="87"/>
      <c r="VJB2465" s="87"/>
      <c r="VJC2465" s="87"/>
      <c r="VJD2465" s="87"/>
      <c r="VJE2465" s="87"/>
      <c r="VJF2465" s="87"/>
      <c r="VJG2465" s="87"/>
      <c r="VJH2465" s="87"/>
      <c r="VJI2465" s="87"/>
      <c r="VJJ2465" s="87"/>
      <c r="VJK2465" s="87"/>
      <c r="VJL2465" s="87"/>
      <c r="VJM2465" s="87"/>
      <c r="VJN2465" s="87"/>
      <c r="VJO2465" s="87"/>
      <c r="VJP2465" s="87"/>
      <c r="VJQ2465" s="87"/>
      <c r="VJR2465" s="87"/>
      <c r="VJS2465" s="87"/>
      <c r="VJT2465" s="87"/>
      <c r="VJU2465" s="87"/>
      <c r="VJV2465" s="87"/>
      <c r="VJW2465" s="87"/>
      <c r="VJX2465" s="87"/>
      <c r="VJY2465" s="87"/>
      <c r="VJZ2465" s="87"/>
      <c r="VKA2465" s="87"/>
      <c r="VKB2465" s="87"/>
      <c r="VKC2465" s="87"/>
      <c r="VKD2465" s="87"/>
      <c r="VKE2465" s="87"/>
      <c r="VKF2465" s="87"/>
      <c r="VKG2465" s="87"/>
      <c r="VKH2465" s="87"/>
      <c r="VKI2465" s="87"/>
      <c r="VKJ2465" s="87"/>
      <c r="VKK2465" s="87"/>
      <c r="VKL2465" s="87"/>
      <c r="VKM2465" s="87"/>
      <c r="VKN2465" s="87"/>
      <c r="VKO2465" s="87"/>
      <c r="VKP2465" s="87"/>
      <c r="VKQ2465" s="87"/>
      <c r="VKR2465" s="87"/>
      <c r="VKS2465" s="87"/>
      <c r="VKT2465" s="87"/>
      <c r="VKU2465" s="87"/>
      <c r="VKV2465" s="87"/>
      <c r="VKW2465" s="87"/>
      <c r="VKX2465" s="87"/>
      <c r="VKY2465" s="87"/>
      <c r="VKZ2465" s="87"/>
      <c r="VLA2465" s="87"/>
      <c r="VLB2465" s="87"/>
      <c r="VLC2465" s="87"/>
      <c r="VLD2465" s="87"/>
      <c r="VLE2465" s="87"/>
      <c r="VLF2465" s="87"/>
      <c r="VLG2465" s="87"/>
      <c r="VLH2465" s="87"/>
      <c r="VLI2465" s="87"/>
      <c r="VLJ2465" s="87"/>
      <c r="VLK2465" s="87"/>
      <c r="VLL2465" s="87"/>
      <c r="VLM2465" s="87"/>
      <c r="VLN2465" s="87"/>
      <c r="VLO2465" s="87"/>
      <c r="VLP2465" s="87"/>
      <c r="VLQ2465" s="87"/>
      <c r="VLR2465" s="87"/>
      <c r="VLS2465" s="87"/>
      <c r="VLT2465" s="87"/>
      <c r="VLU2465" s="87"/>
      <c r="VLV2465" s="87"/>
      <c r="VLW2465" s="87"/>
      <c r="VLX2465" s="87"/>
      <c r="VLY2465" s="87"/>
      <c r="VLZ2465" s="87"/>
      <c r="VMA2465" s="87"/>
      <c r="VMB2465" s="87"/>
      <c r="VMC2465" s="87"/>
      <c r="VMD2465" s="87"/>
      <c r="VME2465" s="87"/>
      <c r="VMF2465" s="87"/>
      <c r="VMG2465" s="87"/>
      <c r="VMH2465" s="87"/>
      <c r="VMI2465" s="87"/>
      <c r="VMJ2465" s="87"/>
      <c r="VMK2465" s="87"/>
      <c r="VML2465" s="87"/>
      <c r="VMM2465" s="87"/>
      <c r="VMN2465" s="87"/>
      <c r="VMO2465" s="87"/>
      <c r="VMP2465" s="87"/>
      <c r="VMQ2465" s="87"/>
      <c r="VMR2465" s="87"/>
      <c r="VMS2465" s="87"/>
      <c r="VMT2465" s="87"/>
      <c r="VMU2465" s="87"/>
      <c r="VMV2465" s="87"/>
      <c r="VMW2465" s="87"/>
      <c r="VMX2465" s="87"/>
      <c r="VMY2465" s="87"/>
      <c r="VMZ2465" s="87"/>
      <c r="VNA2465" s="87"/>
      <c r="VNB2465" s="87"/>
      <c r="VNC2465" s="87"/>
      <c r="VND2465" s="87"/>
      <c r="VNE2465" s="87"/>
      <c r="VNF2465" s="87"/>
      <c r="VNG2465" s="87"/>
      <c r="VNH2465" s="87"/>
      <c r="VNI2465" s="87"/>
      <c r="VNJ2465" s="87"/>
      <c r="VNK2465" s="87"/>
      <c r="VNL2465" s="87"/>
      <c r="VNM2465" s="87"/>
      <c r="VNN2465" s="87"/>
      <c r="VNO2465" s="87"/>
      <c r="VNP2465" s="87"/>
      <c r="VNQ2465" s="87"/>
      <c r="VNR2465" s="87"/>
      <c r="VNS2465" s="87"/>
      <c r="VNT2465" s="87"/>
      <c r="VNU2465" s="87"/>
      <c r="VNV2465" s="87"/>
      <c r="VNW2465" s="87"/>
      <c r="VNX2465" s="87"/>
      <c r="VNY2465" s="87"/>
      <c r="VNZ2465" s="87"/>
      <c r="VOA2465" s="87"/>
      <c r="VOB2465" s="87"/>
      <c r="VOC2465" s="87"/>
      <c r="VOD2465" s="87"/>
      <c r="VOE2465" s="87"/>
      <c r="VOF2465" s="87"/>
      <c r="VOG2465" s="87"/>
      <c r="VOH2465" s="87"/>
      <c r="VOI2465" s="87"/>
      <c r="VOJ2465" s="87"/>
      <c r="VOK2465" s="87"/>
      <c r="VOL2465" s="87"/>
      <c r="VOM2465" s="87"/>
      <c r="VON2465" s="87"/>
      <c r="VOO2465" s="87"/>
      <c r="VOP2465" s="87"/>
      <c r="VOQ2465" s="87"/>
      <c r="VOR2465" s="87"/>
      <c r="VOS2465" s="87"/>
      <c r="VOT2465" s="87"/>
      <c r="VOU2465" s="87"/>
      <c r="VOV2465" s="87"/>
      <c r="VOW2465" s="87"/>
      <c r="VOX2465" s="87"/>
      <c r="VOY2465" s="87"/>
      <c r="VOZ2465" s="87"/>
      <c r="VPA2465" s="87"/>
      <c r="VPB2465" s="87"/>
      <c r="VPC2465" s="87"/>
      <c r="VPD2465" s="87"/>
      <c r="VPE2465" s="87"/>
      <c r="VPF2465" s="87"/>
      <c r="VPG2465" s="87"/>
      <c r="VPH2465" s="87"/>
      <c r="VPI2465" s="87"/>
      <c r="VPJ2465" s="87"/>
      <c r="VPK2465" s="87"/>
      <c r="VPL2465" s="87"/>
      <c r="VPM2465" s="87"/>
      <c r="VPN2465" s="87"/>
      <c r="VPO2465" s="87"/>
      <c r="VPP2465" s="87"/>
      <c r="VPQ2465" s="87"/>
      <c r="VPR2465" s="87"/>
      <c r="VPS2465" s="87"/>
      <c r="VPT2465" s="87"/>
      <c r="VPU2465" s="87"/>
      <c r="VPV2465" s="87"/>
      <c r="VPW2465" s="87"/>
      <c r="VPX2465" s="87"/>
      <c r="VPY2465" s="87"/>
      <c r="VPZ2465" s="87"/>
      <c r="VQA2465" s="87"/>
      <c r="VQB2465" s="87"/>
      <c r="VQC2465" s="87"/>
      <c r="VQD2465" s="87"/>
      <c r="VQE2465" s="87"/>
      <c r="VQF2465" s="87"/>
      <c r="VQG2465" s="87"/>
      <c r="VQH2465" s="87"/>
      <c r="VQI2465" s="87"/>
      <c r="VQJ2465" s="87"/>
      <c r="VQK2465" s="87"/>
      <c r="VQL2465" s="87"/>
      <c r="VQM2465" s="87"/>
      <c r="VQN2465" s="87"/>
      <c r="VQO2465" s="87"/>
      <c r="VQP2465" s="87"/>
      <c r="VQQ2465" s="87"/>
      <c r="VQR2465" s="87"/>
      <c r="VQS2465" s="87"/>
      <c r="VQT2465" s="87"/>
      <c r="VQU2465" s="87"/>
      <c r="VQV2465" s="87"/>
      <c r="VQW2465" s="87"/>
      <c r="VQX2465" s="87"/>
      <c r="VQY2465" s="87"/>
      <c r="VQZ2465" s="87"/>
      <c r="VRA2465" s="87"/>
      <c r="VRB2465" s="87"/>
      <c r="VRC2465" s="87"/>
      <c r="VRD2465" s="87"/>
      <c r="VRE2465" s="87"/>
      <c r="VRF2465" s="87"/>
      <c r="VRG2465" s="87"/>
      <c r="VRH2465" s="87"/>
      <c r="VRI2465" s="87"/>
      <c r="VRJ2465" s="87"/>
      <c r="VRK2465" s="87"/>
      <c r="VRL2465" s="87"/>
      <c r="VRM2465" s="87"/>
      <c r="VRN2465" s="87"/>
      <c r="VRO2465" s="87"/>
      <c r="VRP2465" s="87"/>
      <c r="VRQ2465" s="87"/>
      <c r="VRR2465" s="87"/>
      <c r="VRS2465" s="87"/>
      <c r="VRT2465" s="87"/>
      <c r="VRU2465" s="87"/>
      <c r="VRV2465" s="87"/>
      <c r="VRW2465" s="87"/>
      <c r="VRX2465" s="87"/>
      <c r="VRY2465" s="87"/>
      <c r="VRZ2465" s="87"/>
      <c r="VSA2465" s="87"/>
      <c r="VSB2465" s="87"/>
      <c r="VSC2465" s="87"/>
      <c r="VSD2465" s="87"/>
      <c r="VSE2465" s="87"/>
      <c r="VSF2465" s="87"/>
      <c r="VSG2465" s="87"/>
      <c r="VSH2465" s="87"/>
      <c r="VSI2465" s="87"/>
      <c r="VSJ2465" s="87"/>
      <c r="VSK2465" s="87"/>
      <c r="VSL2465" s="87"/>
      <c r="VSM2465" s="87"/>
      <c r="VSN2465" s="87"/>
      <c r="VSO2465" s="87"/>
      <c r="VSP2465" s="87"/>
      <c r="VSQ2465" s="87"/>
      <c r="VSR2465" s="87"/>
      <c r="VSS2465" s="87"/>
      <c r="VST2465" s="87"/>
      <c r="VSU2465" s="87"/>
      <c r="VSV2465" s="87"/>
      <c r="VSW2465" s="87"/>
      <c r="VSX2465" s="87"/>
      <c r="VSY2465" s="87"/>
      <c r="VSZ2465" s="87"/>
      <c r="VTA2465" s="87"/>
      <c r="VTB2465" s="87"/>
      <c r="VTC2465" s="87"/>
      <c r="VTD2465" s="87"/>
      <c r="VTE2465" s="87"/>
      <c r="VTF2465" s="87"/>
      <c r="VTG2465" s="87"/>
      <c r="VTH2465" s="87"/>
      <c r="VTI2465" s="87"/>
      <c r="VTJ2465" s="87"/>
      <c r="VTK2465" s="87"/>
      <c r="VTL2465" s="87"/>
      <c r="VTM2465" s="87"/>
      <c r="VTN2465" s="87"/>
      <c r="VTO2465" s="87"/>
      <c r="VTP2465" s="87"/>
      <c r="VTQ2465" s="87"/>
      <c r="VTR2465" s="87"/>
      <c r="VTS2465" s="87"/>
      <c r="VTT2465" s="87"/>
      <c r="VTU2465" s="87"/>
      <c r="VTV2465" s="87"/>
      <c r="VTW2465" s="87"/>
      <c r="VTX2465" s="87"/>
      <c r="VTY2465" s="87"/>
      <c r="VTZ2465" s="87"/>
      <c r="VUA2465" s="87"/>
      <c r="VUB2465" s="87"/>
      <c r="VUC2465" s="87"/>
      <c r="VUD2465" s="87"/>
      <c r="VUE2465" s="87"/>
      <c r="VUF2465" s="87"/>
      <c r="VUG2465" s="87"/>
      <c r="VUH2465" s="87"/>
      <c r="VUI2465" s="87"/>
      <c r="VUJ2465" s="87"/>
      <c r="VUK2465" s="87"/>
      <c r="VUL2465" s="87"/>
      <c r="VUM2465" s="87"/>
      <c r="VUN2465" s="87"/>
      <c r="VUO2465" s="87"/>
      <c r="VUP2465" s="87"/>
      <c r="VUQ2465" s="87"/>
      <c r="VUR2465" s="87"/>
      <c r="VUS2465" s="87"/>
      <c r="VUT2465" s="87"/>
      <c r="VUU2465" s="87"/>
      <c r="VUV2465" s="87"/>
      <c r="VUW2465" s="87"/>
      <c r="VUX2465" s="87"/>
      <c r="VUY2465" s="87"/>
      <c r="VUZ2465" s="87"/>
      <c r="VVA2465" s="87"/>
      <c r="VVB2465" s="87"/>
      <c r="VVC2465" s="87"/>
      <c r="VVD2465" s="87"/>
      <c r="VVE2465" s="87"/>
      <c r="VVF2465" s="87"/>
      <c r="VVG2465" s="87"/>
      <c r="VVH2465" s="87"/>
      <c r="VVI2465" s="87"/>
      <c r="VVJ2465" s="87"/>
      <c r="VVK2465" s="87"/>
      <c r="VVL2465" s="87"/>
      <c r="VVM2465" s="87"/>
      <c r="VVN2465" s="87"/>
      <c r="VVO2465" s="87"/>
      <c r="VVP2465" s="87"/>
      <c r="VVQ2465" s="87"/>
      <c r="VVR2465" s="87"/>
      <c r="VVS2465" s="87"/>
      <c r="VVT2465" s="87"/>
      <c r="VVU2465" s="87"/>
      <c r="VVV2465" s="87"/>
      <c r="VVW2465" s="87"/>
      <c r="VVX2465" s="87"/>
      <c r="VVY2465" s="87"/>
      <c r="VVZ2465" s="87"/>
      <c r="VWA2465" s="87"/>
      <c r="VWB2465" s="87"/>
      <c r="VWC2465" s="87"/>
      <c r="VWD2465" s="87"/>
      <c r="VWE2465" s="87"/>
      <c r="VWF2465" s="87"/>
      <c r="VWG2465" s="87"/>
      <c r="VWH2465" s="87"/>
      <c r="VWI2465" s="87"/>
      <c r="VWJ2465" s="87"/>
      <c r="VWK2465" s="87"/>
      <c r="VWL2465" s="87"/>
      <c r="VWM2465" s="87"/>
      <c r="VWN2465" s="87"/>
      <c r="VWO2465" s="87"/>
      <c r="VWP2465" s="87"/>
      <c r="VWQ2465" s="87"/>
      <c r="VWR2465" s="87"/>
      <c r="VWS2465" s="87"/>
      <c r="VWT2465" s="87"/>
      <c r="VWU2465" s="87"/>
      <c r="VWV2465" s="87"/>
      <c r="VWW2465" s="87"/>
      <c r="VWX2465" s="87"/>
      <c r="VWY2465" s="87"/>
      <c r="VWZ2465" s="87"/>
      <c r="VXA2465" s="87"/>
      <c r="VXB2465" s="87"/>
      <c r="VXC2465" s="87"/>
      <c r="VXD2465" s="87"/>
      <c r="VXE2465" s="87"/>
      <c r="VXF2465" s="87"/>
      <c r="VXG2465" s="87"/>
      <c r="VXH2465" s="87"/>
      <c r="VXI2465" s="87"/>
      <c r="VXJ2465" s="87"/>
      <c r="VXK2465" s="87"/>
      <c r="VXL2465" s="87"/>
      <c r="VXM2465" s="87"/>
      <c r="VXN2465" s="87"/>
      <c r="VXO2465" s="87"/>
      <c r="VXP2465" s="87"/>
      <c r="VXQ2465" s="87"/>
      <c r="VXR2465" s="87"/>
      <c r="VXS2465" s="87"/>
      <c r="VXT2465" s="87"/>
      <c r="VXU2465" s="87"/>
      <c r="VXV2465" s="87"/>
      <c r="VXW2465" s="87"/>
      <c r="VXX2465" s="87"/>
      <c r="VXY2465" s="87"/>
      <c r="VXZ2465" s="87"/>
      <c r="VYA2465" s="87"/>
      <c r="VYB2465" s="87"/>
      <c r="VYC2465" s="87"/>
      <c r="VYD2465" s="87"/>
      <c r="VYE2465" s="87"/>
      <c r="VYF2465" s="87"/>
      <c r="VYG2465" s="87"/>
      <c r="VYH2465" s="87"/>
      <c r="VYI2465" s="87"/>
      <c r="VYJ2465" s="87"/>
      <c r="VYK2465" s="87"/>
      <c r="VYL2465" s="87"/>
      <c r="VYM2465" s="87"/>
      <c r="VYN2465" s="87"/>
      <c r="VYO2465" s="87"/>
      <c r="VYP2465" s="87"/>
      <c r="VYQ2465" s="87"/>
      <c r="VYR2465" s="87"/>
      <c r="VYS2465" s="87"/>
      <c r="VYT2465" s="87"/>
      <c r="VYU2465" s="87"/>
      <c r="VYV2465" s="87"/>
      <c r="VYW2465" s="87"/>
      <c r="VYX2465" s="87"/>
      <c r="VYY2465" s="87"/>
      <c r="VYZ2465" s="87"/>
      <c r="VZA2465" s="87"/>
      <c r="VZB2465" s="87"/>
      <c r="VZC2465" s="87"/>
      <c r="VZD2465" s="87"/>
      <c r="VZE2465" s="87"/>
      <c r="VZF2465" s="87"/>
      <c r="VZG2465" s="87"/>
      <c r="VZH2465" s="87"/>
      <c r="VZI2465" s="87"/>
      <c r="VZJ2465" s="87"/>
      <c r="VZK2465" s="87"/>
      <c r="VZL2465" s="87"/>
      <c r="VZM2465" s="87"/>
      <c r="VZN2465" s="87"/>
      <c r="VZO2465" s="87"/>
      <c r="VZP2465" s="87"/>
      <c r="VZQ2465" s="87"/>
      <c r="VZR2465" s="87"/>
      <c r="VZS2465" s="87"/>
      <c r="VZT2465" s="87"/>
      <c r="VZU2465" s="87"/>
      <c r="VZV2465" s="87"/>
      <c r="VZW2465" s="87"/>
      <c r="VZX2465" s="87"/>
      <c r="VZY2465" s="87"/>
      <c r="VZZ2465" s="87"/>
      <c r="WAA2465" s="87"/>
      <c r="WAB2465" s="87"/>
      <c r="WAC2465" s="87"/>
      <c r="WAD2465" s="87"/>
      <c r="WAE2465" s="87"/>
      <c r="WAF2465" s="87"/>
      <c r="WAG2465" s="87"/>
      <c r="WAH2465" s="87"/>
      <c r="WAI2465" s="87"/>
      <c r="WAJ2465" s="87"/>
      <c r="WAK2465" s="87"/>
      <c r="WAL2465" s="87"/>
      <c r="WAM2465" s="87"/>
      <c r="WAN2465" s="87"/>
      <c r="WAO2465" s="87"/>
      <c r="WAP2465" s="87"/>
      <c r="WAQ2465" s="87"/>
      <c r="WAR2465" s="87"/>
      <c r="WAS2465" s="87"/>
      <c r="WAT2465" s="87"/>
      <c r="WAU2465" s="87"/>
      <c r="WAV2465" s="87"/>
      <c r="WAW2465" s="87"/>
      <c r="WAX2465" s="87"/>
      <c r="WAY2465" s="87"/>
      <c r="WAZ2465" s="87"/>
      <c r="WBA2465" s="87"/>
      <c r="WBB2465" s="87"/>
      <c r="WBC2465" s="87"/>
      <c r="WBD2465" s="87"/>
      <c r="WBE2465" s="87"/>
      <c r="WBF2465" s="87"/>
      <c r="WBG2465" s="87"/>
      <c r="WBH2465" s="87"/>
      <c r="WBI2465" s="87"/>
      <c r="WBJ2465" s="87"/>
      <c r="WBK2465" s="87"/>
      <c r="WBL2465" s="87"/>
      <c r="WBM2465" s="87"/>
      <c r="WBN2465" s="87"/>
      <c r="WBO2465" s="87"/>
      <c r="WBP2465" s="87"/>
      <c r="WBQ2465" s="87"/>
      <c r="WBR2465" s="87"/>
      <c r="WBS2465" s="87"/>
      <c r="WBT2465" s="87"/>
      <c r="WBU2465" s="87"/>
      <c r="WBV2465" s="87"/>
      <c r="WBW2465" s="87"/>
      <c r="WBX2465" s="87"/>
      <c r="WBY2465" s="87"/>
      <c r="WBZ2465" s="87"/>
      <c r="WCA2465" s="87"/>
      <c r="WCB2465" s="87"/>
      <c r="WCC2465" s="87"/>
      <c r="WCD2465" s="87"/>
      <c r="WCE2465" s="87"/>
      <c r="WCF2465" s="87"/>
      <c r="WCG2465" s="87"/>
      <c r="WCH2465" s="87"/>
      <c r="WCI2465" s="87"/>
      <c r="WCJ2465" s="87"/>
      <c r="WCK2465" s="87"/>
      <c r="WCL2465" s="87"/>
      <c r="WCM2465" s="87"/>
      <c r="WCN2465" s="87"/>
      <c r="WCO2465" s="87"/>
      <c r="WCP2465" s="87"/>
      <c r="WCQ2465" s="87"/>
      <c r="WCR2465" s="87"/>
      <c r="WCS2465" s="87"/>
      <c r="WCT2465" s="87"/>
      <c r="WCU2465" s="87"/>
      <c r="WCV2465" s="87"/>
      <c r="WCW2465" s="87"/>
      <c r="WCX2465" s="87"/>
      <c r="WCY2465" s="87"/>
      <c r="WCZ2465" s="87"/>
      <c r="WDA2465" s="87"/>
      <c r="WDB2465" s="87"/>
      <c r="WDC2465" s="87"/>
      <c r="WDD2465" s="87"/>
      <c r="WDE2465" s="87"/>
      <c r="WDF2465" s="87"/>
      <c r="WDG2465" s="87"/>
      <c r="WDH2465" s="87"/>
      <c r="WDI2465" s="87"/>
      <c r="WDJ2465" s="87"/>
      <c r="WDK2465" s="87"/>
      <c r="WDL2465" s="87"/>
      <c r="WDM2465" s="87"/>
      <c r="WDN2465" s="87"/>
      <c r="WDO2465" s="87"/>
      <c r="WDP2465" s="87"/>
      <c r="WDQ2465" s="87"/>
      <c r="WDR2465" s="87"/>
      <c r="WDS2465" s="87"/>
      <c r="WDT2465" s="87"/>
      <c r="WDU2465" s="87"/>
      <c r="WDV2465" s="87"/>
      <c r="WDW2465" s="87"/>
      <c r="WDX2465" s="87"/>
      <c r="WDY2465" s="87"/>
      <c r="WDZ2465" s="87"/>
      <c r="WEA2465" s="87"/>
      <c r="WEB2465" s="87"/>
      <c r="WEC2465" s="87"/>
      <c r="WED2465" s="87"/>
      <c r="WEE2465" s="87"/>
      <c r="WEF2465" s="87"/>
      <c r="WEG2465" s="87"/>
      <c r="WEH2465" s="87"/>
      <c r="WEI2465" s="87"/>
      <c r="WEJ2465" s="87"/>
      <c r="WEK2465" s="87"/>
      <c r="WEL2465" s="87"/>
      <c r="WEM2465" s="87"/>
      <c r="WEN2465" s="87"/>
      <c r="WEO2465" s="87"/>
      <c r="WEP2465" s="87"/>
      <c r="WEQ2465" s="87"/>
      <c r="WER2465" s="87"/>
      <c r="WES2465" s="87"/>
      <c r="WET2465" s="87"/>
      <c r="WEU2465" s="87"/>
      <c r="WEV2465" s="87"/>
      <c r="WEW2465" s="87"/>
      <c r="WEX2465" s="87"/>
      <c r="WEY2465" s="87"/>
      <c r="WEZ2465" s="87"/>
      <c r="WFA2465" s="87"/>
      <c r="WFB2465" s="87"/>
      <c r="WFC2465" s="87"/>
      <c r="WFD2465" s="87"/>
      <c r="WFE2465" s="87"/>
      <c r="WFF2465" s="87"/>
      <c r="WFG2465" s="87"/>
      <c r="WFH2465" s="87"/>
      <c r="WFI2465" s="87"/>
      <c r="WFJ2465" s="87"/>
      <c r="WFK2465" s="87"/>
      <c r="WFL2465" s="87"/>
      <c r="WFM2465" s="87"/>
      <c r="WFN2465" s="87"/>
      <c r="WFO2465" s="87"/>
      <c r="WFP2465" s="87"/>
      <c r="WFQ2465" s="87"/>
      <c r="WFR2465" s="87"/>
      <c r="WFS2465" s="87"/>
      <c r="WFT2465" s="87"/>
      <c r="WFU2465" s="87"/>
      <c r="WFV2465" s="87"/>
      <c r="WFW2465" s="87"/>
      <c r="WFX2465" s="87"/>
      <c r="WFY2465" s="87"/>
      <c r="WFZ2465" s="87"/>
      <c r="WGA2465" s="87"/>
      <c r="WGB2465" s="87"/>
      <c r="WGC2465" s="87"/>
      <c r="WGD2465" s="87"/>
      <c r="WGE2465" s="87"/>
      <c r="WGF2465" s="87"/>
      <c r="WGG2465" s="87"/>
      <c r="WGH2465" s="87"/>
      <c r="WGI2465" s="87"/>
      <c r="WGJ2465" s="87"/>
      <c r="WGK2465" s="87"/>
      <c r="WGL2465" s="87"/>
      <c r="WGM2465" s="87"/>
      <c r="WGN2465" s="87"/>
      <c r="WGO2465" s="87"/>
      <c r="WGP2465" s="87"/>
      <c r="WGQ2465" s="87"/>
      <c r="WGR2465" s="87"/>
      <c r="WGS2465" s="87"/>
      <c r="WGT2465" s="87"/>
      <c r="WGU2465" s="87"/>
      <c r="WGV2465" s="87"/>
      <c r="WGW2465" s="87"/>
      <c r="WGX2465" s="87"/>
      <c r="WGY2465" s="87"/>
      <c r="WGZ2465" s="87"/>
      <c r="WHA2465" s="87"/>
      <c r="WHB2465" s="87"/>
      <c r="WHC2465" s="87"/>
      <c r="WHD2465" s="87"/>
      <c r="WHE2465" s="87"/>
      <c r="WHF2465" s="87"/>
      <c r="WHG2465" s="87"/>
      <c r="WHH2465" s="87"/>
      <c r="WHI2465" s="87"/>
      <c r="WHJ2465" s="87"/>
      <c r="WHK2465" s="87"/>
      <c r="WHL2465" s="87"/>
      <c r="WHM2465" s="87"/>
      <c r="WHN2465" s="87"/>
      <c r="WHO2465" s="87"/>
      <c r="WHP2465" s="87"/>
      <c r="WHQ2465" s="87"/>
      <c r="WHR2465" s="87"/>
      <c r="WHS2465" s="87"/>
      <c r="WHT2465" s="87"/>
      <c r="WHU2465" s="87"/>
      <c r="WHV2465" s="87"/>
      <c r="WHW2465" s="87"/>
      <c r="WHX2465" s="87"/>
      <c r="WHY2465" s="87"/>
      <c r="WHZ2465" s="87"/>
      <c r="WIA2465" s="87"/>
      <c r="WIB2465" s="87"/>
      <c r="WIC2465" s="87"/>
      <c r="WID2465" s="87"/>
      <c r="WIE2465" s="87"/>
      <c r="WIF2465" s="87"/>
      <c r="WIG2465" s="87"/>
      <c r="WIH2465" s="87"/>
      <c r="WII2465" s="87"/>
      <c r="WIJ2465" s="87"/>
      <c r="WIK2465" s="87"/>
      <c r="WIL2465" s="87"/>
      <c r="WIM2465" s="87"/>
      <c r="WIN2465" s="87"/>
      <c r="WIO2465" s="87"/>
      <c r="WIP2465" s="87"/>
      <c r="WIQ2465" s="87"/>
      <c r="WIR2465" s="87"/>
      <c r="WIS2465" s="87"/>
      <c r="WIT2465" s="87"/>
      <c r="WIU2465" s="87"/>
      <c r="WIV2465" s="87"/>
      <c r="WIW2465" s="87"/>
      <c r="WIX2465" s="87"/>
      <c r="WIY2465" s="87"/>
      <c r="WIZ2465" s="87"/>
      <c r="WJA2465" s="87"/>
      <c r="WJB2465" s="87"/>
      <c r="WJC2465" s="87"/>
      <c r="WJD2465" s="87"/>
      <c r="WJE2465" s="87"/>
      <c r="WJF2465" s="87"/>
      <c r="WJG2465" s="87"/>
      <c r="WJH2465" s="87"/>
      <c r="WJI2465" s="87"/>
      <c r="WJJ2465" s="87"/>
      <c r="WJK2465" s="87"/>
      <c r="WJL2465" s="87"/>
      <c r="WJM2465" s="87"/>
      <c r="WJN2465" s="87"/>
      <c r="WJO2465" s="87"/>
      <c r="WJP2465" s="87"/>
      <c r="WJQ2465" s="87"/>
      <c r="WJR2465" s="87"/>
      <c r="WJS2465" s="87"/>
      <c r="WJT2465" s="87"/>
      <c r="WJU2465" s="87"/>
      <c r="WJV2465" s="87"/>
      <c r="WJW2465" s="87"/>
      <c r="WJX2465" s="87"/>
      <c r="WJY2465" s="87"/>
      <c r="WJZ2465" s="87"/>
      <c r="WKA2465" s="87"/>
      <c r="WKB2465" s="87"/>
      <c r="WKC2465" s="87"/>
      <c r="WKD2465" s="87"/>
      <c r="WKE2465" s="87"/>
      <c r="WKF2465" s="87"/>
      <c r="WKG2465" s="87"/>
      <c r="WKH2465" s="87"/>
      <c r="WKI2465" s="87"/>
      <c r="WKJ2465" s="87"/>
      <c r="WKK2465" s="87"/>
      <c r="WKL2465" s="87"/>
      <c r="WKM2465" s="87"/>
      <c r="WKN2465" s="87"/>
      <c r="WKO2465" s="87"/>
      <c r="WKP2465" s="87"/>
      <c r="WKQ2465" s="87"/>
      <c r="WKR2465" s="87"/>
      <c r="WKS2465" s="87"/>
      <c r="WKT2465" s="87"/>
      <c r="WKU2465" s="87"/>
      <c r="WKV2465" s="87"/>
      <c r="WKW2465" s="87"/>
      <c r="WKX2465" s="87"/>
      <c r="WKY2465" s="87"/>
      <c r="WKZ2465" s="87"/>
      <c r="WLA2465" s="87"/>
      <c r="WLB2465" s="87"/>
      <c r="WLC2465" s="87"/>
      <c r="WLD2465" s="87"/>
      <c r="WLE2465" s="87"/>
      <c r="WLF2465" s="87"/>
      <c r="WLG2465" s="87"/>
      <c r="WLH2465" s="87"/>
      <c r="WLI2465" s="87"/>
      <c r="WLJ2465" s="87"/>
      <c r="WLK2465" s="87"/>
      <c r="WLL2465" s="87"/>
      <c r="WLM2465" s="87"/>
      <c r="WLN2465" s="87"/>
      <c r="WLO2465" s="87"/>
      <c r="WLP2465" s="87"/>
      <c r="WLQ2465" s="87"/>
      <c r="WLR2465" s="87"/>
      <c r="WLS2465" s="87"/>
      <c r="WLT2465" s="87"/>
      <c r="WLU2465" s="87"/>
      <c r="WLV2465" s="87"/>
      <c r="WLW2465" s="87"/>
      <c r="WLX2465" s="87"/>
      <c r="WLY2465" s="87"/>
      <c r="WLZ2465" s="87"/>
      <c r="WMA2465" s="87"/>
      <c r="WMB2465" s="87"/>
      <c r="WMC2465" s="87"/>
      <c r="WMD2465" s="87"/>
      <c r="WME2465" s="87"/>
      <c r="WMF2465" s="87"/>
      <c r="WMG2465" s="87"/>
      <c r="WMH2465" s="87"/>
      <c r="WMI2465" s="87"/>
      <c r="WMJ2465" s="87"/>
      <c r="WMK2465" s="87"/>
      <c r="WML2465" s="87"/>
      <c r="WMM2465" s="87"/>
      <c r="WMN2465" s="87"/>
      <c r="WMO2465" s="87"/>
      <c r="WMP2465" s="87"/>
      <c r="WMQ2465" s="87"/>
      <c r="WMR2465" s="87"/>
      <c r="WMS2465" s="87"/>
      <c r="WMT2465" s="87"/>
      <c r="WMU2465" s="87"/>
      <c r="WMV2465" s="87"/>
      <c r="WMW2465" s="87"/>
      <c r="WMX2465" s="87"/>
      <c r="WMY2465" s="87"/>
      <c r="WMZ2465" s="87"/>
      <c r="WNA2465" s="87"/>
      <c r="WNB2465" s="87"/>
      <c r="WNC2465" s="87"/>
      <c r="WND2465" s="87"/>
      <c r="WNE2465" s="87"/>
      <c r="WNF2465" s="87"/>
      <c r="WNG2465" s="87"/>
      <c r="WNH2465" s="87"/>
      <c r="WNI2465" s="87"/>
      <c r="WNJ2465" s="87"/>
      <c r="WNK2465" s="87"/>
      <c r="WNL2465" s="87"/>
      <c r="WNM2465" s="87"/>
      <c r="WNN2465" s="87"/>
      <c r="WNO2465" s="87"/>
      <c r="WNP2465" s="87"/>
      <c r="WNQ2465" s="87"/>
      <c r="WNR2465" s="87"/>
      <c r="WNS2465" s="87"/>
      <c r="WNT2465" s="87"/>
      <c r="WNU2465" s="87"/>
      <c r="WNV2465" s="87"/>
      <c r="WNW2465" s="87"/>
      <c r="WNX2465" s="87"/>
      <c r="WNY2465" s="87"/>
      <c r="WNZ2465" s="87"/>
      <c r="WOA2465" s="87"/>
      <c r="WOB2465" s="87"/>
      <c r="WOC2465" s="87"/>
      <c r="WOD2465" s="87"/>
      <c r="WOE2465" s="87"/>
      <c r="WOF2465" s="87"/>
      <c r="WOG2465" s="87"/>
      <c r="WOH2465" s="87"/>
      <c r="WOI2465" s="87"/>
      <c r="WOJ2465" s="87"/>
      <c r="WOK2465" s="87"/>
      <c r="WOL2465" s="87"/>
      <c r="WOM2465" s="87"/>
      <c r="WON2465" s="87"/>
      <c r="WOO2465" s="87"/>
      <c r="WOP2465" s="87"/>
      <c r="WOQ2465" s="87"/>
      <c r="WOR2465" s="87"/>
      <c r="WOS2465" s="87"/>
      <c r="WOT2465" s="87"/>
      <c r="WOU2465" s="87"/>
      <c r="WOV2465" s="87"/>
      <c r="WOW2465" s="87"/>
      <c r="WOX2465" s="87"/>
      <c r="WOY2465" s="87"/>
      <c r="WOZ2465" s="87"/>
      <c r="WPA2465" s="87"/>
      <c r="WPB2465" s="87"/>
      <c r="WPC2465" s="87"/>
      <c r="WPD2465" s="87"/>
      <c r="WPE2465" s="87"/>
      <c r="WPF2465" s="87"/>
      <c r="WPG2465" s="87"/>
      <c r="WPH2465" s="87"/>
      <c r="WPI2465" s="87"/>
      <c r="WPJ2465" s="87"/>
      <c r="WPK2465" s="87"/>
      <c r="WPL2465" s="87"/>
      <c r="WPM2465" s="87"/>
      <c r="WPN2465" s="87"/>
      <c r="WPO2465" s="87"/>
      <c r="WPP2465" s="87"/>
      <c r="WPQ2465" s="87"/>
      <c r="WPR2465" s="87"/>
      <c r="WPS2465" s="87"/>
      <c r="WPT2465" s="87"/>
      <c r="WPU2465" s="87"/>
      <c r="WPV2465" s="87"/>
      <c r="WPW2465" s="87"/>
      <c r="WPX2465" s="87"/>
      <c r="WPY2465" s="87"/>
      <c r="WPZ2465" s="87"/>
      <c r="WQA2465" s="87"/>
      <c r="WQB2465" s="87"/>
      <c r="WQC2465" s="87"/>
      <c r="WQD2465" s="87"/>
      <c r="WQE2465" s="87"/>
      <c r="WQF2465" s="87"/>
      <c r="WQG2465" s="87"/>
      <c r="WQH2465" s="87"/>
      <c r="WQI2465" s="87"/>
      <c r="WQJ2465" s="87"/>
      <c r="WQK2465" s="87"/>
      <c r="WQL2465" s="87"/>
      <c r="WQM2465" s="87"/>
      <c r="WQN2465" s="87"/>
      <c r="WQO2465" s="87"/>
      <c r="WQP2465" s="87"/>
      <c r="WQQ2465" s="87"/>
      <c r="WQR2465" s="87"/>
      <c r="WQS2465" s="87"/>
      <c r="WQT2465" s="87"/>
      <c r="WQU2465" s="87"/>
      <c r="WQV2465" s="87"/>
      <c r="WQW2465" s="87"/>
      <c r="WQX2465" s="87"/>
      <c r="WQY2465" s="87"/>
      <c r="WQZ2465" s="87"/>
      <c r="WRA2465" s="87"/>
      <c r="WRB2465" s="87"/>
      <c r="WRC2465" s="87"/>
      <c r="WRD2465" s="87"/>
      <c r="WRE2465" s="87"/>
      <c r="WRF2465" s="87"/>
      <c r="WRG2465" s="87"/>
      <c r="WRH2465" s="87"/>
      <c r="WRI2465" s="87"/>
      <c r="WRJ2465" s="87"/>
      <c r="WRK2465" s="87"/>
      <c r="WRL2465" s="87"/>
      <c r="WRM2465" s="87"/>
      <c r="WRN2465" s="87"/>
      <c r="WRO2465" s="87"/>
      <c r="WRP2465" s="87"/>
      <c r="WRQ2465" s="87"/>
      <c r="WRR2465" s="87"/>
      <c r="WRS2465" s="87"/>
      <c r="WRT2465" s="87"/>
      <c r="WRU2465" s="87"/>
      <c r="WRV2465" s="87"/>
      <c r="WRW2465" s="87"/>
      <c r="WRX2465" s="87"/>
      <c r="WRY2465" s="87"/>
      <c r="WRZ2465" s="87"/>
      <c r="WSA2465" s="87"/>
      <c r="WSB2465" s="87"/>
      <c r="WSC2465" s="87"/>
      <c r="WSD2465" s="87"/>
      <c r="WSE2465" s="87"/>
      <c r="WSF2465" s="87"/>
      <c r="WSG2465" s="87"/>
      <c r="WSH2465" s="87"/>
      <c r="WSI2465" s="87"/>
      <c r="WSJ2465" s="87"/>
      <c r="WSK2465" s="87"/>
      <c r="WSL2465" s="87"/>
      <c r="WSM2465" s="87"/>
      <c r="WSN2465" s="87"/>
      <c r="WSO2465" s="87"/>
      <c r="WSP2465" s="87"/>
      <c r="WSQ2465" s="87"/>
      <c r="WSR2465" s="87"/>
      <c r="WSS2465" s="87"/>
      <c r="WST2465" s="87"/>
      <c r="WSU2465" s="87"/>
      <c r="WSV2465" s="87"/>
      <c r="WSW2465" s="87"/>
      <c r="WSX2465" s="87"/>
      <c r="WSY2465" s="87"/>
      <c r="WSZ2465" s="87"/>
      <c r="WTA2465" s="87"/>
      <c r="WTB2465" s="87"/>
      <c r="WTC2465" s="87"/>
      <c r="WTD2465" s="87"/>
      <c r="WTE2465" s="87"/>
      <c r="WTF2465" s="87"/>
      <c r="WTG2465" s="87"/>
      <c r="WTH2465" s="87"/>
      <c r="WTI2465" s="87"/>
      <c r="WTJ2465" s="87"/>
      <c r="WTK2465" s="87"/>
      <c r="WTL2465" s="87"/>
      <c r="WTM2465" s="87"/>
      <c r="WTN2465" s="87"/>
      <c r="WTO2465" s="87"/>
      <c r="WTP2465" s="87"/>
      <c r="WTQ2465" s="87"/>
      <c r="WTR2465" s="87"/>
      <c r="WTS2465" s="87"/>
      <c r="WTT2465" s="87"/>
      <c r="WTU2465" s="87"/>
      <c r="WTV2465" s="87"/>
      <c r="WTW2465" s="87"/>
      <c r="WTX2465" s="87"/>
      <c r="WTY2465" s="87"/>
      <c r="WTZ2465" s="87"/>
      <c r="WUA2465" s="87"/>
      <c r="WUB2465" s="87"/>
      <c r="WUC2465" s="87"/>
      <c r="WUD2465" s="87"/>
      <c r="WUE2465" s="87"/>
      <c r="WUF2465" s="87"/>
      <c r="WUG2465" s="87"/>
      <c r="WUH2465" s="87"/>
      <c r="WUI2465" s="87"/>
      <c r="WUJ2465" s="87"/>
      <c r="WUK2465" s="87"/>
      <c r="WUL2465" s="87"/>
      <c r="WUM2465" s="87"/>
      <c r="WUN2465" s="87"/>
      <c r="WUO2465" s="87"/>
      <c r="WUP2465" s="87"/>
      <c r="WUQ2465" s="87"/>
      <c r="WUR2465" s="87"/>
      <c r="WUS2465" s="87"/>
      <c r="WUT2465" s="87"/>
      <c r="WUU2465" s="87"/>
      <c r="WUV2465" s="87"/>
      <c r="WUW2465" s="87"/>
      <c r="WUX2465" s="87"/>
      <c r="WUY2465" s="87"/>
      <c r="WUZ2465" s="87"/>
      <c r="WVA2465" s="87"/>
      <c r="WVB2465" s="87"/>
      <c r="WVC2465" s="87"/>
      <c r="WVD2465" s="87"/>
      <c r="WVE2465" s="87"/>
      <c r="WVF2465" s="87"/>
      <c r="WVG2465" s="87"/>
      <c r="WVH2465" s="87"/>
      <c r="WVI2465" s="87"/>
      <c r="WVJ2465" s="87"/>
      <c r="WVK2465" s="87"/>
      <c r="WVL2465" s="87"/>
      <c r="WVM2465" s="87"/>
      <c r="WVN2465" s="87"/>
      <c r="WVO2465" s="87"/>
      <c r="WVP2465" s="87"/>
      <c r="WVQ2465" s="87"/>
      <c r="WVR2465" s="87"/>
      <c r="WVS2465" s="87"/>
      <c r="WVT2465" s="87"/>
      <c r="WVU2465" s="87"/>
      <c r="WVV2465" s="87"/>
      <c r="WVW2465" s="87"/>
      <c r="WVX2465" s="87"/>
      <c r="WVY2465" s="87"/>
      <c r="WVZ2465" s="87"/>
      <c r="WWA2465" s="87"/>
      <c r="WWB2465" s="87"/>
      <c r="WWC2465" s="87"/>
      <c r="WWD2465" s="87"/>
      <c r="WWE2465" s="87"/>
      <c r="WWF2465" s="87"/>
      <c r="WWG2465" s="87"/>
      <c r="WWH2465" s="87"/>
      <c r="WWI2465" s="87"/>
      <c r="WWJ2465" s="87"/>
      <c r="WWK2465" s="87"/>
      <c r="WWL2465" s="87"/>
      <c r="WWM2465" s="87"/>
      <c r="WWN2465" s="87"/>
      <c r="WWO2465" s="87"/>
      <c r="WWP2465" s="87"/>
      <c r="WWQ2465" s="87"/>
      <c r="WWR2465" s="87"/>
      <c r="WWS2465" s="87"/>
      <c r="WWT2465" s="87"/>
      <c r="WWU2465" s="87"/>
      <c r="WWV2465" s="87"/>
      <c r="WWW2465" s="87"/>
      <c r="WWX2465" s="87"/>
      <c r="WWY2465" s="87"/>
      <c r="WWZ2465" s="87"/>
      <c r="WXA2465" s="87"/>
      <c r="WXB2465" s="87"/>
      <c r="WXC2465" s="87"/>
      <c r="WXD2465" s="87"/>
      <c r="WXE2465" s="87"/>
      <c r="WXF2465" s="87"/>
      <c r="WXG2465" s="87"/>
      <c r="WXH2465" s="87"/>
      <c r="WXI2465" s="87"/>
      <c r="WXJ2465" s="87"/>
      <c r="WXK2465" s="87"/>
      <c r="WXL2465" s="87"/>
      <c r="WXM2465" s="87"/>
      <c r="WXN2465" s="87"/>
      <c r="WXO2465" s="87"/>
      <c r="WXP2465" s="87"/>
      <c r="WXQ2465" s="87"/>
      <c r="WXR2465" s="87"/>
      <c r="WXS2465" s="87"/>
      <c r="WXT2465" s="87"/>
      <c r="WXU2465" s="87"/>
      <c r="WXV2465" s="87"/>
      <c r="WXW2465" s="87"/>
      <c r="WXX2465" s="87"/>
      <c r="WXY2465" s="87"/>
      <c r="WXZ2465" s="87"/>
      <c r="WYA2465" s="87"/>
      <c r="WYB2465" s="87"/>
      <c r="WYC2465" s="87"/>
      <c r="WYD2465" s="87"/>
      <c r="WYE2465" s="87"/>
      <c r="WYF2465" s="87"/>
      <c r="WYG2465" s="87"/>
      <c r="WYH2465" s="87"/>
      <c r="WYI2465" s="87"/>
      <c r="WYJ2465" s="87"/>
      <c r="WYK2465" s="87"/>
      <c r="WYL2465" s="87"/>
      <c r="WYM2465" s="87"/>
      <c r="WYN2465" s="87"/>
      <c r="WYO2465" s="87"/>
      <c r="WYP2465" s="87"/>
      <c r="WYQ2465" s="87"/>
      <c r="WYR2465" s="87"/>
      <c r="WYS2465" s="87"/>
      <c r="WYT2465" s="87"/>
      <c r="WYU2465" s="87"/>
      <c r="WYV2465" s="87"/>
      <c r="WYW2465" s="87"/>
      <c r="WYX2465" s="87"/>
      <c r="WYY2465" s="87"/>
      <c r="WYZ2465" s="87"/>
      <c r="WZA2465" s="87"/>
      <c r="WZB2465" s="87"/>
      <c r="WZC2465" s="87"/>
      <c r="WZD2465" s="87"/>
      <c r="WZE2465" s="87"/>
      <c r="WZF2465" s="87"/>
      <c r="WZG2465" s="87"/>
      <c r="WZH2465" s="87"/>
      <c r="WZI2465" s="87"/>
      <c r="WZJ2465" s="87"/>
      <c r="WZK2465" s="87"/>
      <c r="WZL2465" s="87"/>
      <c r="WZM2465" s="87"/>
      <c r="WZN2465" s="87"/>
      <c r="WZO2465" s="87"/>
      <c r="WZP2465" s="87"/>
      <c r="WZQ2465" s="87"/>
      <c r="WZR2465" s="87"/>
      <c r="WZS2465" s="87"/>
      <c r="WZT2465" s="87"/>
      <c r="WZU2465" s="87"/>
      <c r="WZV2465" s="87"/>
      <c r="WZW2465" s="87"/>
      <c r="WZX2465" s="87"/>
      <c r="WZY2465" s="87"/>
      <c r="WZZ2465" s="87"/>
      <c r="XAA2465" s="87"/>
      <c r="XAB2465" s="87"/>
      <c r="XAC2465" s="87"/>
      <c r="XAD2465" s="87"/>
      <c r="XAE2465" s="87"/>
      <c r="XAF2465" s="87"/>
      <c r="XAG2465" s="87"/>
      <c r="XAH2465" s="87"/>
      <c r="XAI2465" s="87"/>
      <c r="XAJ2465" s="87"/>
      <c r="XAK2465" s="87"/>
      <c r="XAL2465" s="87"/>
      <c r="XAM2465" s="87"/>
      <c r="XAN2465" s="87"/>
      <c r="XAO2465" s="87"/>
      <c r="XAP2465" s="87"/>
      <c r="XAQ2465" s="87"/>
      <c r="XAR2465" s="87"/>
      <c r="XAS2465" s="87"/>
      <c r="XAT2465" s="87"/>
      <c r="XAU2465" s="87"/>
      <c r="XAV2465" s="87"/>
      <c r="XAW2465" s="87"/>
      <c r="XAX2465" s="87"/>
      <c r="XAY2465" s="87"/>
      <c r="XAZ2465" s="87"/>
      <c r="XBA2465" s="87"/>
      <c r="XBB2465" s="87"/>
      <c r="XBC2465" s="87"/>
      <c r="XBD2465" s="87"/>
      <c r="XBE2465" s="87"/>
      <c r="XBF2465" s="87"/>
      <c r="XBG2465" s="87"/>
      <c r="XBH2465" s="87"/>
      <c r="XBI2465" s="87"/>
      <c r="XBJ2465" s="87"/>
      <c r="XBK2465" s="87"/>
      <c r="XBL2465" s="87"/>
      <c r="XBM2465" s="87"/>
      <c r="XBN2465" s="87"/>
      <c r="XBO2465" s="87"/>
      <c r="XBP2465" s="87"/>
      <c r="XBQ2465" s="87"/>
      <c r="XBR2465" s="87"/>
      <c r="XBS2465" s="87"/>
      <c r="XBT2465" s="87"/>
      <c r="XBU2465" s="87"/>
      <c r="XBV2465" s="87"/>
      <c r="XBW2465" s="87"/>
      <c r="XBX2465" s="87"/>
      <c r="XBY2465" s="87"/>
      <c r="XBZ2465" s="87"/>
      <c r="XCA2465" s="87"/>
      <c r="XCB2465" s="87"/>
      <c r="XCC2465" s="87"/>
      <c r="XCD2465" s="87"/>
      <c r="XCE2465" s="87"/>
      <c r="XCF2465" s="87"/>
      <c r="XCG2465" s="87"/>
      <c r="XCH2465" s="87"/>
      <c r="XCI2465" s="87"/>
      <c r="XCJ2465" s="87"/>
      <c r="XCK2465" s="87"/>
      <c r="XCL2465" s="87"/>
      <c r="XCM2465" s="87"/>
      <c r="XCN2465" s="87"/>
      <c r="XCO2465" s="87"/>
      <c r="XCP2465" s="87"/>
      <c r="XCQ2465" s="87"/>
      <c r="XCR2465" s="87"/>
      <c r="XCS2465" s="87"/>
      <c r="XCT2465" s="87"/>
      <c r="XCU2465" s="87"/>
      <c r="XCV2465" s="87"/>
      <c r="XCW2465" s="87"/>
      <c r="XCX2465" s="87"/>
      <c r="XCY2465" s="87"/>
      <c r="XCZ2465" s="87"/>
      <c r="XDA2465" s="87"/>
      <c r="XDB2465" s="87"/>
      <c r="XDC2465" s="87"/>
      <c r="XDD2465" s="87"/>
      <c r="XDE2465" s="87"/>
      <c r="XDF2465" s="87"/>
      <c r="XDG2465" s="87"/>
      <c r="XDH2465" s="87"/>
      <c r="XDI2465" s="87"/>
      <c r="XDJ2465" s="87"/>
      <c r="XDK2465" s="87"/>
      <c r="XDL2465" s="87"/>
      <c r="XDM2465" s="87"/>
      <c r="XDN2465" s="87"/>
      <c r="XDO2465" s="87"/>
      <c r="XDP2465" s="87"/>
      <c r="XDQ2465" s="87"/>
      <c r="XDR2465" s="87"/>
      <c r="XDS2465" s="87"/>
      <c r="XDT2465" s="87"/>
      <c r="XDU2465" s="87"/>
      <c r="XDV2465" s="87"/>
      <c r="XDW2465" s="87"/>
      <c r="XDX2465" s="87"/>
      <c r="XDY2465" s="87"/>
      <c r="XDZ2465" s="87"/>
      <c r="XEA2465" s="87"/>
      <c r="XEB2465" s="87"/>
      <c r="XEC2465" s="87"/>
      <c r="XED2465" s="87"/>
      <c r="XEE2465" s="87"/>
      <c r="XEF2465" s="87"/>
      <c r="XEG2465" s="87"/>
      <c r="XEH2465" s="87"/>
      <c r="XEI2465" s="87"/>
      <c r="XEJ2465" s="87"/>
      <c r="XEK2465" s="87"/>
      <c r="XEL2465" s="87"/>
      <c r="XEM2465" s="87"/>
      <c r="XEN2465" s="87"/>
      <c r="XEO2465" s="87"/>
      <c r="XEP2465" s="87"/>
      <c r="XEQ2465" s="87"/>
      <c r="XER2465" s="87"/>
      <c r="XES2465" s="87"/>
      <c r="XET2465" s="87"/>
      <c r="XEU2465" s="87"/>
      <c r="XEV2465" s="87"/>
      <c r="XEW2465" s="87"/>
      <c r="XEX2465" s="87"/>
      <c r="XEY2465" s="87"/>
      <c r="XEZ2465" s="87"/>
      <c r="XFA2465" s="87"/>
      <c r="XFB2465" s="87"/>
    </row>
    <row r="2466" spans="1:16382" s="88" customFormat="1" ht="18.75" customHeight="1">
      <c r="A2466" s="83">
        <v>43252</v>
      </c>
      <c r="B2466" s="73" t="s">
        <v>2</v>
      </c>
      <c r="C2466" s="73">
        <v>40</v>
      </c>
      <c r="D2466" s="73">
        <v>26800</v>
      </c>
      <c r="E2466" s="84">
        <v>470</v>
      </c>
      <c r="F2466" s="84">
        <v>530</v>
      </c>
      <c r="G2466" s="84">
        <v>600</v>
      </c>
      <c r="H2466" s="84">
        <v>0</v>
      </c>
      <c r="I2466" s="79">
        <v>0</v>
      </c>
      <c r="J2466" s="82">
        <v>0</v>
      </c>
      <c r="K2466" s="56" t="s">
        <v>32</v>
      </c>
      <c r="L2466" s="61"/>
      <c r="M2466" s="86"/>
      <c r="N2466" s="86"/>
      <c r="O2466" s="86"/>
      <c r="P2466" s="86"/>
      <c r="Q2466" s="86"/>
      <c r="R2466" s="86"/>
      <c r="S2466" s="86"/>
      <c r="T2466" s="86"/>
      <c r="U2466" s="86"/>
      <c r="V2466" s="86"/>
      <c r="W2466" s="86"/>
      <c r="X2466" s="86"/>
      <c r="Y2466" s="86"/>
      <c r="Z2466" s="86"/>
      <c r="AA2466" s="86"/>
      <c r="AB2466" s="86"/>
      <c r="AC2466" s="86"/>
      <c r="AD2466" s="86"/>
      <c r="AE2466" s="86"/>
      <c r="AF2466" s="86"/>
      <c r="AG2466" s="86"/>
      <c r="AH2466" s="86"/>
      <c r="AI2466" s="86"/>
      <c r="AJ2466" s="86"/>
      <c r="AK2466" s="86"/>
      <c r="AL2466" s="86"/>
      <c r="AM2466" s="86"/>
      <c r="AN2466" s="86"/>
      <c r="AO2466" s="86"/>
      <c r="AP2466" s="86"/>
      <c r="AQ2466" s="86"/>
      <c r="AR2466" s="86"/>
      <c r="AS2466" s="86"/>
      <c r="AT2466" s="86"/>
      <c r="AU2466" s="86"/>
      <c r="AV2466" s="86"/>
      <c r="AW2466" s="86"/>
      <c r="AX2466" s="86"/>
      <c r="AY2466" s="86"/>
      <c r="AZ2466" s="86"/>
      <c r="BA2466" s="86"/>
      <c r="BB2466" s="86"/>
      <c r="BC2466" s="87"/>
      <c r="BD2466" s="87"/>
      <c r="BE2466" s="87"/>
      <c r="BF2466" s="87"/>
      <c r="BG2466" s="87"/>
      <c r="BH2466" s="87"/>
      <c r="BI2466" s="87"/>
      <c r="BJ2466" s="87"/>
      <c r="BK2466" s="87"/>
      <c r="BL2466" s="87"/>
      <c r="BM2466" s="87"/>
      <c r="BN2466" s="87"/>
      <c r="BO2466" s="87"/>
      <c r="BP2466" s="87"/>
      <c r="BQ2466" s="87"/>
      <c r="BR2466" s="87"/>
      <c r="BS2466" s="87"/>
      <c r="BT2466" s="87"/>
      <c r="BU2466" s="87"/>
      <c r="BV2466" s="87"/>
      <c r="BW2466" s="87"/>
      <c r="BX2466" s="87"/>
      <c r="BY2466" s="87"/>
      <c r="BZ2466" s="87"/>
      <c r="CA2466" s="87"/>
      <c r="CB2466" s="87"/>
      <c r="CC2466" s="87"/>
      <c r="CD2466" s="87"/>
      <c r="CE2466" s="87"/>
      <c r="CF2466" s="87"/>
      <c r="CG2466" s="87"/>
      <c r="CH2466" s="87"/>
      <c r="CI2466" s="87"/>
      <c r="CJ2466" s="87"/>
      <c r="CK2466" s="87"/>
      <c r="CL2466" s="87"/>
      <c r="CM2466" s="87"/>
      <c r="CN2466" s="87"/>
      <c r="CO2466" s="87"/>
      <c r="CP2466" s="87"/>
      <c r="CQ2466" s="87"/>
      <c r="CR2466" s="87"/>
      <c r="CS2466" s="87"/>
      <c r="CT2466" s="87"/>
      <c r="CU2466" s="87"/>
      <c r="CV2466" s="87"/>
      <c r="CW2466" s="87"/>
      <c r="CX2466" s="87"/>
      <c r="CY2466" s="87"/>
      <c r="CZ2466" s="87"/>
      <c r="DA2466" s="87"/>
      <c r="DB2466" s="87"/>
      <c r="DC2466" s="87"/>
      <c r="DD2466" s="87"/>
      <c r="DE2466" s="87"/>
      <c r="DF2466" s="87"/>
      <c r="DG2466" s="87"/>
      <c r="DH2466" s="87"/>
      <c r="DI2466" s="87"/>
      <c r="DJ2466" s="87"/>
      <c r="DK2466" s="87"/>
      <c r="DL2466" s="87"/>
      <c r="DM2466" s="87"/>
      <c r="DN2466" s="87"/>
      <c r="DO2466" s="87"/>
      <c r="DP2466" s="87"/>
      <c r="DQ2466" s="87"/>
      <c r="DR2466" s="87"/>
      <c r="DS2466" s="87"/>
      <c r="DT2466" s="87"/>
      <c r="DU2466" s="87"/>
      <c r="DV2466" s="87"/>
      <c r="DW2466" s="87"/>
      <c r="DX2466" s="87"/>
      <c r="DY2466" s="87"/>
      <c r="DZ2466" s="87"/>
      <c r="EA2466" s="87"/>
      <c r="EB2466" s="87"/>
      <c r="EC2466" s="87"/>
      <c r="ED2466" s="87"/>
      <c r="EE2466" s="87"/>
      <c r="EF2466" s="87"/>
      <c r="EG2466" s="87"/>
      <c r="EH2466" s="87"/>
      <c r="EI2466" s="87"/>
      <c r="EJ2466" s="87"/>
      <c r="EK2466" s="87"/>
      <c r="EL2466" s="87"/>
      <c r="EM2466" s="87"/>
      <c r="EN2466" s="87"/>
      <c r="EO2466" s="87"/>
      <c r="EP2466" s="87"/>
      <c r="EQ2466" s="87"/>
      <c r="ER2466" s="87"/>
      <c r="ES2466" s="87"/>
      <c r="ET2466" s="87"/>
      <c r="EU2466" s="87"/>
      <c r="EV2466" s="87"/>
      <c r="EW2466" s="87"/>
      <c r="EX2466" s="87"/>
      <c r="EY2466" s="87"/>
      <c r="EZ2466" s="87"/>
      <c r="FA2466" s="87"/>
      <c r="FB2466" s="87"/>
      <c r="FC2466" s="87"/>
      <c r="FD2466" s="87"/>
      <c r="FE2466" s="87"/>
      <c r="FF2466" s="87"/>
      <c r="FG2466" s="87"/>
      <c r="FH2466" s="87"/>
      <c r="FI2466" s="87"/>
      <c r="FJ2466" s="87"/>
      <c r="FK2466" s="87"/>
      <c r="FL2466" s="87"/>
      <c r="FM2466" s="87"/>
      <c r="FN2466" s="87"/>
      <c r="FO2466" s="87"/>
      <c r="FP2466" s="87"/>
      <c r="FQ2466" s="87"/>
      <c r="FR2466" s="87"/>
      <c r="FS2466" s="87"/>
      <c r="FT2466" s="87"/>
      <c r="FU2466" s="87"/>
      <c r="FV2466" s="87"/>
      <c r="FW2466" s="87"/>
      <c r="FX2466" s="87"/>
      <c r="FY2466" s="87"/>
      <c r="FZ2466" s="87"/>
      <c r="GA2466" s="87"/>
      <c r="GB2466" s="87"/>
      <c r="GC2466" s="87"/>
      <c r="GD2466" s="87"/>
      <c r="GE2466" s="87"/>
      <c r="GF2466" s="87"/>
      <c r="GG2466" s="87"/>
      <c r="GH2466" s="87"/>
      <c r="GI2466" s="87"/>
      <c r="GJ2466" s="87"/>
      <c r="GK2466" s="87"/>
      <c r="GL2466" s="87"/>
      <c r="GM2466" s="87"/>
      <c r="GN2466" s="87"/>
      <c r="GO2466" s="87"/>
      <c r="GP2466" s="87"/>
      <c r="GQ2466" s="87"/>
      <c r="GR2466" s="87"/>
      <c r="GS2466" s="87"/>
      <c r="GT2466" s="87"/>
      <c r="GU2466" s="87"/>
      <c r="GV2466" s="87"/>
      <c r="GW2466" s="87"/>
      <c r="GX2466" s="87"/>
      <c r="GY2466" s="87"/>
      <c r="GZ2466" s="87"/>
      <c r="HA2466" s="87"/>
      <c r="HB2466" s="87"/>
      <c r="HC2466" s="87"/>
      <c r="HD2466" s="87"/>
      <c r="HE2466" s="87"/>
      <c r="HF2466" s="87"/>
      <c r="HG2466" s="87"/>
      <c r="HH2466" s="87"/>
      <c r="HI2466" s="87"/>
      <c r="HJ2466" s="87"/>
      <c r="HK2466" s="87"/>
      <c r="HL2466" s="87"/>
      <c r="HM2466" s="87"/>
      <c r="HN2466" s="87"/>
      <c r="HO2466" s="87"/>
      <c r="HP2466" s="87"/>
      <c r="HQ2466" s="87"/>
      <c r="HR2466" s="87"/>
      <c r="HS2466" s="87"/>
      <c r="HT2466" s="87"/>
      <c r="HU2466" s="87"/>
      <c r="HV2466" s="87"/>
      <c r="HW2466" s="87"/>
      <c r="HX2466" s="87"/>
      <c r="HY2466" s="87"/>
      <c r="HZ2466" s="87"/>
      <c r="IA2466" s="87"/>
      <c r="IB2466" s="87"/>
      <c r="IC2466" s="87"/>
      <c r="ID2466" s="87"/>
      <c r="IE2466" s="87"/>
      <c r="IF2466" s="87"/>
      <c r="IG2466" s="87"/>
      <c r="IH2466" s="87"/>
      <c r="II2466" s="87"/>
      <c r="IJ2466" s="87"/>
      <c r="IK2466" s="87"/>
      <c r="IL2466" s="87"/>
      <c r="IM2466" s="87"/>
      <c r="IN2466" s="87"/>
      <c r="IO2466" s="87"/>
      <c r="IP2466" s="87"/>
      <c r="IQ2466" s="87"/>
      <c r="IR2466" s="87"/>
      <c r="IS2466" s="87"/>
      <c r="IT2466" s="87"/>
      <c r="IU2466" s="87"/>
      <c r="IV2466" s="87"/>
      <c r="IW2466" s="87"/>
      <c r="IX2466" s="87"/>
      <c r="IY2466" s="87"/>
      <c r="IZ2466" s="87"/>
      <c r="JA2466" s="87"/>
      <c r="JB2466" s="87"/>
      <c r="JC2466" s="87"/>
      <c r="JD2466" s="87"/>
      <c r="JE2466" s="87"/>
      <c r="JF2466" s="87"/>
      <c r="JG2466" s="87"/>
      <c r="JH2466" s="87"/>
      <c r="JI2466" s="87"/>
      <c r="JJ2466" s="87"/>
      <c r="JK2466" s="87"/>
      <c r="JL2466" s="87"/>
      <c r="JM2466" s="87"/>
      <c r="JN2466" s="87"/>
      <c r="JO2466" s="87"/>
      <c r="JP2466" s="87"/>
      <c r="JQ2466" s="87"/>
      <c r="JR2466" s="87"/>
      <c r="JS2466" s="87"/>
      <c r="JT2466" s="87"/>
      <c r="JU2466" s="87"/>
      <c r="JV2466" s="87"/>
      <c r="JW2466" s="87"/>
      <c r="JX2466" s="87"/>
      <c r="JY2466" s="87"/>
      <c r="JZ2466" s="87"/>
      <c r="KA2466" s="87"/>
      <c r="KB2466" s="87"/>
      <c r="KC2466" s="87"/>
      <c r="KD2466" s="87"/>
      <c r="KE2466" s="87"/>
      <c r="KF2466" s="87"/>
      <c r="KG2466" s="87"/>
      <c r="KH2466" s="87"/>
      <c r="KI2466" s="87"/>
      <c r="KJ2466" s="87"/>
      <c r="KK2466" s="87"/>
      <c r="KL2466" s="87"/>
      <c r="KM2466" s="87"/>
      <c r="KN2466" s="87"/>
      <c r="KO2466" s="87"/>
      <c r="KP2466" s="87"/>
      <c r="KQ2466" s="87"/>
      <c r="KR2466" s="87"/>
      <c r="KS2466" s="87"/>
      <c r="KT2466" s="87"/>
      <c r="KU2466" s="87"/>
      <c r="KV2466" s="87"/>
      <c r="KW2466" s="87"/>
      <c r="KX2466" s="87"/>
      <c r="KY2466" s="87"/>
      <c r="KZ2466" s="87"/>
      <c r="LA2466" s="87"/>
      <c r="LB2466" s="87"/>
      <c r="LC2466" s="87"/>
      <c r="LD2466" s="87"/>
      <c r="LE2466" s="87"/>
      <c r="LF2466" s="87"/>
      <c r="LG2466" s="87"/>
      <c r="LH2466" s="87"/>
      <c r="LI2466" s="87"/>
      <c r="LJ2466" s="87"/>
      <c r="LK2466" s="87"/>
      <c r="LL2466" s="87"/>
      <c r="LM2466" s="87"/>
      <c r="LN2466" s="87"/>
      <c r="LO2466" s="87"/>
      <c r="LP2466" s="87"/>
      <c r="LQ2466" s="87"/>
      <c r="LR2466" s="87"/>
      <c r="LS2466" s="87"/>
      <c r="LT2466" s="87"/>
      <c r="LU2466" s="87"/>
      <c r="LV2466" s="87"/>
      <c r="LW2466" s="87"/>
      <c r="LX2466" s="87"/>
      <c r="LY2466" s="87"/>
      <c r="LZ2466" s="87"/>
      <c r="MA2466" s="87"/>
      <c r="MB2466" s="87"/>
      <c r="MC2466" s="87"/>
      <c r="MD2466" s="87"/>
      <c r="ME2466" s="87"/>
      <c r="MF2466" s="87"/>
      <c r="MG2466" s="87"/>
      <c r="MH2466" s="87"/>
      <c r="MI2466" s="87"/>
      <c r="MJ2466" s="87"/>
      <c r="MK2466" s="87"/>
      <c r="ML2466" s="87"/>
      <c r="MM2466" s="87"/>
      <c r="MN2466" s="87"/>
      <c r="MO2466" s="87"/>
      <c r="MP2466" s="87"/>
      <c r="MQ2466" s="87"/>
      <c r="MR2466" s="87"/>
      <c r="MS2466" s="87"/>
      <c r="MT2466" s="87"/>
      <c r="MU2466" s="87"/>
      <c r="MV2466" s="87"/>
      <c r="MW2466" s="87"/>
      <c r="MX2466" s="87"/>
      <c r="MY2466" s="87"/>
      <c r="MZ2466" s="87"/>
      <c r="NA2466" s="87"/>
      <c r="NB2466" s="87"/>
      <c r="NC2466" s="87"/>
      <c r="ND2466" s="87"/>
      <c r="NE2466" s="87"/>
      <c r="NF2466" s="87"/>
      <c r="NG2466" s="87"/>
      <c r="NH2466" s="87"/>
      <c r="NI2466" s="87"/>
      <c r="NJ2466" s="87"/>
      <c r="NK2466" s="87"/>
      <c r="NL2466" s="87"/>
      <c r="NM2466" s="87"/>
      <c r="NN2466" s="87"/>
      <c r="NO2466" s="87"/>
      <c r="NP2466" s="87"/>
      <c r="NQ2466" s="87"/>
      <c r="NR2466" s="87"/>
      <c r="NS2466" s="87"/>
      <c r="NT2466" s="87"/>
      <c r="NU2466" s="87"/>
      <c r="NV2466" s="87"/>
      <c r="NW2466" s="87"/>
      <c r="NX2466" s="87"/>
      <c r="NY2466" s="87"/>
      <c r="NZ2466" s="87"/>
      <c r="OA2466" s="87"/>
      <c r="OB2466" s="87"/>
      <c r="OC2466" s="87"/>
      <c r="OD2466" s="87"/>
      <c r="OE2466" s="87"/>
      <c r="OF2466" s="87"/>
      <c r="OG2466" s="87"/>
      <c r="OH2466" s="87"/>
      <c r="OI2466" s="87"/>
      <c r="OJ2466" s="87"/>
      <c r="OK2466" s="87"/>
      <c r="OL2466" s="87"/>
      <c r="OM2466" s="87"/>
      <c r="ON2466" s="87"/>
      <c r="OO2466" s="87"/>
      <c r="OP2466" s="87"/>
      <c r="OQ2466" s="87"/>
      <c r="OR2466" s="87"/>
      <c r="OS2466" s="87"/>
      <c r="OT2466" s="87"/>
      <c r="OU2466" s="87"/>
      <c r="OV2466" s="87"/>
      <c r="OW2466" s="87"/>
      <c r="OX2466" s="87"/>
      <c r="OY2466" s="87"/>
      <c r="OZ2466" s="87"/>
      <c r="PA2466" s="87"/>
      <c r="PB2466" s="87"/>
      <c r="PC2466" s="87"/>
      <c r="PD2466" s="87"/>
      <c r="PE2466" s="87"/>
      <c r="PF2466" s="87"/>
      <c r="PG2466" s="87"/>
      <c r="PH2466" s="87"/>
      <c r="PI2466" s="87"/>
      <c r="PJ2466" s="87"/>
      <c r="PK2466" s="87"/>
      <c r="PL2466" s="87"/>
      <c r="PM2466" s="87"/>
      <c r="PN2466" s="87"/>
      <c r="PO2466" s="87"/>
      <c r="PP2466" s="87"/>
      <c r="PQ2466" s="87"/>
      <c r="PR2466" s="87"/>
      <c r="PS2466" s="87"/>
      <c r="PT2466" s="87"/>
      <c r="PU2466" s="87"/>
      <c r="PV2466" s="87"/>
      <c r="PW2466" s="87"/>
      <c r="PX2466" s="87"/>
      <c r="PY2466" s="87"/>
      <c r="PZ2466" s="87"/>
      <c r="QA2466" s="87"/>
      <c r="QB2466" s="87"/>
      <c r="QC2466" s="87"/>
      <c r="QD2466" s="87"/>
      <c r="QE2466" s="87"/>
      <c r="QF2466" s="87"/>
      <c r="QG2466" s="87"/>
      <c r="QH2466" s="87"/>
      <c r="QI2466" s="87"/>
      <c r="QJ2466" s="87"/>
      <c r="QK2466" s="87"/>
      <c r="QL2466" s="87"/>
      <c r="QM2466" s="87"/>
      <c r="QN2466" s="87"/>
      <c r="QO2466" s="87"/>
      <c r="QP2466" s="87"/>
      <c r="QQ2466" s="87"/>
      <c r="QR2466" s="87"/>
      <c r="QS2466" s="87"/>
      <c r="QT2466" s="87"/>
      <c r="QU2466" s="87"/>
      <c r="QV2466" s="87"/>
      <c r="QW2466" s="87"/>
      <c r="QX2466" s="87"/>
      <c r="QY2466" s="87"/>
      <c r="QZ2466" s="87"/>
      <c r="RA2466" s="87"/>
      <c r="RB2466" s="87"/>
      <c r="RC2466" s="87"/>
      <c r="RD2466" s="87"/>
      <c r="RE2466" s="87"/>
      <c r="RF2466" s="87"/>
      <c r="RG2466" s="87"/>
      <c r="RH2466" s="87"/>
      <c r="RI2466" s="87"/>
      <c r="RJ2466" s="87"/>
      <c r="RK2466" s="87"/>
      <c r="RL2466" s="87"/>
      <c r="RM2466" s="87"/>
      <c r="RN2466" s="87"/>
      <c r="RO2466" s="87"/>
      <c r="RP2466" s="87"/>
      <c r="RQ2466" s="87"/>
      <c r="RR2466" s="87"/>
      <c r="RS2466" s="87"/>
      <c r="RT2466" s="87"/>
      <c r="RU2466" s="87"/>
      <c r="RV2466" s="87"/>
      <c r="RW2466" s="87"/>
      <c r="RX2466" s="87"/>
      <c r="RY2466" s="87"/>
      <c r="RZ2466" s="87"/>
      <c r="SA2466" s="87"/>
      <c r="SB2466" s="87"/>
      <c r="SC2466" s="87"/>
      <c r="SD2466" s="87"/>
      <c r="SE2466" s="87"/>
      <c r="SF2466" s="87"/>
      <c r="SG2466" s="87"/>
      <c r="SH2466" s="87"/>
      <c r="SI2466" s="87"/>
      <c r="SJ2466" s="87"/>
      <c r="SK2466" s="87"/>
      <c r="SL2466" s="87"/>
      <c r="SM2466" s="87"/>
      <c r="SN2466" s="87"/>
      <c r="SO2466" s="87"/>
      <c r="SP2466" s="87"/>
      <c r="SQ2466" s="87"/>
      <c r="SR2466" s="87"/>
      <c r="SS2466" s="87"/>
      <c r="ST2466" s="87"/>
      <c r="SU2466" s="87"/>
      <c r="SV2466" s="87"/>
      <c r="SW2466" s="87"/>
      <c r="SX2466" s="87"/>
      <c r="SY2466" s="87"/>
      <c r="SZ2466" s="87"/>
      <c r="TA2466" s="87"/>
      <c r="TB2466" s="87"/>
      <c r="TC2466" s="87"/>
      <c r="TD2466" s="87"/>
      <c r="TE2466" s="87"/>
      <c r="TF2466" s="87"/>
      <c r="TG2466" s="87"/>
      <c r="TH2466" s="87"/>
      <c r="TI2466" s="87"/>
      <c r="TJ2466" s="87"/>
      <c r="TK2466" s="87"/>
      <c r="TL2466" s="87"/>
      <c r="TM2466" s="87"/>
      <c r="TN2466" s="87"/>
      <c r="TO2466" s="87"/>
      <c r="TP2466" s="87"/>
      <c r="TQ2466" s="87"/>
      <c r="TR2466" s="87"/>
      <c r="TS2466" s="87"/>
      <c r="TT2466" s="87"/>
      <c r="TU2466" s="87"/>
      <c r="TV2466" s="87"/>
      <c r="TW2466" s="87"/>
      <c r="TX2466" s="87"/>
      <c r="TY2466" s="87"/>
      <c r="TZ2466" s="87"/>
      <c r="UA2466" s="87"/>
      <c r="UB2466" s="87"/>
      <c r="UC2466" s="87"/>
      <c r="UD2466" s="87"/>
      <c r="UE2466" s="87"/>
      <c r="UF2466" s="87"/>
      <c r="UG2466" s="87"/>
      <c r="UH2466" s="87"/>
      <c r="UI2466" s="87"/>
      <c r="UJ2466" s="87"/>
      <c r="UK2466" s="87"/>
      <c r="UL2466" s="87"/>
      <c r="UM2466" s="87"/>
      <c r="UN2466" s="87"/>
      <c r="UO2466" s="87"/>
      <c r="UP2466" s="87"/>
      <c r="UQ2466" s="87"/>
      <c r="UR2466" s="87"/>
      <c r="US2466" s="87"/>
      <c r="UT2466" s="87"/>
      <c r="UU2466" s="87"/>
      <c r="UV2466" s="87"/>
      <c r="UW2466" s="87"/>
      <c r="UX2466" s="87"/>
      <c r="UY2466" s="87"/>
      <c r="UZ2466" s="87"/>
      <c r="VA2466" s="87"/>
      <c r="VB2466" s="87"/>
      <c r="VC2466" s="87"/>
      <c r="VD2466" s="87"/>
      <c r="VE2466" s="87"/>
      <c r="VF2466" s="87"/>
      <c r="VG2466" s="87"/>
      <c r="VH2466" s="87"/>
      <c r="VI2466" s="87"/>
      <c r="VJ2466" s="87"/>
      <c r="VK2466" s="87"/>
      <c r="VL2466" s="87"/>
      <c r="VM2466" s="87"/>
      <c r="VN2466" s="87"/>
      <c r="VO2466" s="87"/>
      <c r="VP2466" s="87"/>
      <c r="VQ2466" s="87"/>
      <c r="VR2466" s="87"/>
      <c r="VS2466" s="87"/>
      <c r="VT2466" s="87"/>
      <c r="VU2466" s="87"/>
      <c r="VV2466" s="87"/>
      <c r="VW2466" s="87"/>
      <c r="VX2466" s="87"/>
      <c r="VY2466" s="87"/>
      <c r="VZ2466" s="87"/>
      <c r="WA2466" s="87"/>
      <c r="WB2466" s="87"/>
      <c r="WC2466" s="87"/>
      <c r="WD2466" s="87"/>
      <c r="WE2466" s="87"/>
      <c r="WF2466" s="87"/>
      <c r="WG2466" s="87"/>
      <c r="WH2466" s="87"/>
      <c r="WI2466" s="87"/>
      <c r="WJ2466" s="87"/>
      <c r="WK2466" s="87"/>
      <c r="WL2466" s="87"/>
      <c r="WM2466" s="87"/>
      <c r="WN2466" s="87"/>
      <c r="WO2466" s="87"/>
      <c r="WP2466" s="87"/>
      <c r="WQ2466" s="87"/>
      <c r="WR2466" s="87"/>
      <c r="WS2466" s="87"/>
      <c r="WT2466" s="87"/>
      <c r="WU2466" s="87"/>
      <c r="WV2466" s="87"/>
      <c r="WW2466" s="87"/>
      <c r="WX2466" s="87"/>
      <c r="WY2466" s="87"/>
      <c r="WZ2466" s="87"/>
      <c r="XA2466" s="87"/>
      <c r="XB2466" s="87"/>
      <c r="XC2466" s="87"/>
      <c r="XD2466" s="87"/>
      <c r="XE2466" s="87"/>
      <c r="XF2466" s="87"/>
      <c r="XG2466" s="87"/>
      <c r="XH2466" s="87"/>
      <c r="XI2466" s="87"/>
      <c r="XJ2466" s="87"/>
      <c r="XK2466" s="87"/>
      <c r="XL2466" s="87"/>
      <c r="XM2466" s="87"/>
      <c r="XN2466" s="87"/>
      <c r="XO2466" s="87"/>
      <c r="XP2466" s="87"/>
      <c r="XQ2466" s="87"/>
      <c r="XR2466" s="87"/>
      <c r="XS2466" s="87"/>
      <c r="XT2466" s="87"/>
      <c r="XU2466" s="87"/>
      <c r="XV2466" s="87"/>
      <c r="XW2466" s="87"/>
      <c r="XX2466" s="87"/>
      <c r="XY2466" s="87"/>
      <c r="XZ2466" s="87"/>
      <c r="YA2466" s="87"/>
      <c r="YB2466" s="87"/>
      <c r="YC2466" s="87"/>
      <c r="YD2466" s="87"/>
      <c r="YE2466" s="87"/>
      <c r="YF2466" s="87"/>
      <c r="YG2466" s="87"/>
      <c r="YH2466" s="87"/>
      <c r="YI2466" s="87"/>
      <c r="YJ2466" s="87"/>
      <c r="YK2466" s="87"/>
      <c r="YL2466" s="87"/>
      <c r="YM2466" s="87"/>
      <c r="YN2466" s="87"/>
      <c r="YO2466" s="87"/>
      <c r="YP2466" s="87"/>
      <c r="YQ2466" s="87"/>
      <c r="YR2466" s="87"/>
      <c r="YS2466" s="87"/>
      <c r="YT2466" s="87"/>
      <c r="YU2466" s="87"/>
      <c r="YV2466" s="87"/>
      <c r="YW2466" s="87"/>
      <c r="YX2466" s="87"/>
      <c r="YY2466" s="87"/>
      <c r="YZ2466" s="87"/>
      <c r="ZA2466" s="87"/>
      <c r="ZB2466" s="87"/>
      <c r="ZC2466" s="87"/>
      <c r="ZD2466" s="87"/>
      <c r="ZE2466" s="87"/>
      <c r="ZF2466" s="87"/>
      <c r="ZG2466" s="87"/>
      <c r="ZH2466" s="87"/>
      <c r="ZI2466" s="87"/>
      <c r="ZJ2466" s="87"/>
      <c r="ZK2466" s="87"/>
      <c r="ZL2466" s="87"/>
      <c r="ZM2466" s="87"/>
      <c r="ZN2466" s="87"/>
      <c r="ZO2466" s="87"/>
      <c r="ZP2466" s="87"/>
      <c r="ZQ2466" s="87"/>
      <c r="ZR2466" s="87"/>
      <c r="ZS2466" s="87"/>
      <c r="ZT2466" s="87"/>
      <c r="ZU2466" s="87"/>
      <c r="ZV2466" s="87"/>
      <c r="ZW2466" s="87"/>
      <c r="ZX2466" s="87"/>
      <c r="ZY2466" s="87"/>
      <c r="ZZ2466" s="87"/>
      <c r="AAA2466" s="87"/>
      <c r="AAB2466" s="87"/>
      <c r="AAC2466" s="87"/>
      <c r="AAD2466" s="87"/>
      <c r="AAE2466" s="87"/>
      <c r="AAF2466" s="87"/>
      <c r="AAG2466" s="87"/>
      <c r="AAH2466" s="87"/>
      <c r="AAI2466" s="87"/>
      <c r="AAJ2466" s="87"/>
      <c r="AAK2466" s="87"/>
      <c r="AAL2466" s="87"/>
      <c r="AAM2466" s="87"/>
      <c r="AAN2466" s="87"/>
      <c r="AAO2466" s="87"/>
      <c r="AAP2466" s="87"/>
      <c r="AAQ2466" s="87"/>
      <c r="AAR2466" s="87"/>
      <c r="AAS2466" s="87"/>
      <c r="AAT2466" s="87"/>
      <c r="AAU2466" s="87"/>
      <c r="AAV2466" s="87"/>
      <c r="AAW2466" s="87"/>
      <c r="AAX2466" s="87"/>
      <c r="AAY2466" s="87"/>
      <c r="AAZ2466" s="87"/>
      <c r="ABA2466" s="87"/>
      <c r="ABB2466" s="87"/>
      <c r="ABC2466" s="87"/>
      <c r="ABD2466" s="87"/>
      <c r="ABE2466" s="87"/>
      <c r="ABF2466" s="87"/>
      <c r="ABG2466" s="87"/>
      <c r="ABH2466" s="87"/>
      <c r="ABI2466" s="87"/>
      <c r="ABJ2466" s="87"/>
      <c r="ABK2466" s="87"/>
      <c r="ABL2466" s="87"/>
      <c r="ABM2466" s="87"/>
      <c r="ABN2466" s="87"/>
      <c r="ABO2466" s="87"/>
      <c r="ABP2466" s="87"/>
      <c r="ABQ2466" s="87"/>
      <c r="ABR2466" s="87"/>
      <c r="ABS2466" s="87"/>
      <c r="ABT2466" s="87"/>
      <c r="ABU2466" s="87"/>
      <c r="ABV2466" s="87"/>
      <c r="ABW2466" s="87"/>
      <c r="ABX2466" s="87"/>
      <c r="ABY2466" s="87"/>
      <c r="ABZ2466" s="87"/>
      <c r="ACA2466" s="87"/>
      <c r="ACB2466" s="87"/>
      <c r="ACC2466" s="87"/>
      <c r="ACD2466" s="87"/>
      <c r="ACE2466" s="87"/>
      <c r="ACF2466" s="87"/>
      <c r="ACG2466" s="87"/>
      <c r="ACH2466" s="87"/>
      <c r="ACI2466" s="87"/>
      <c r="ACJ2466" s="87"/>
      <c r="ACK2466" s="87"/>
      <c r="ACL2466" s="87"/>
      <c r="ACM2466" s="87"/>
      <c r="ACN2466" s="87"/>
      <c r="ACO2466" s="87"/>
      <c r="ACP2466" s="87"/>
      <c r="ACQ2466" s="87"/>
      <c r="ACR2466" s="87"/>
      <c r="ACS2466" s="87"/>
      <c r="ACT2466" s="87"/>
      <c r="ACU2466" s="87"/>
      <c r="ACV2466" s="87"/>
      <c r="ACW2466" s="87"/>
      <c r="ACX2466" s="87"/>
      <c r="ACY2466" s="87"/>
      <c r="ACZ2466" s="87"/>
      <c r="ADA2466" s="87"/>
      <c r="ADB2466" s="87"/>
      <c r="ADC2466" s="87"/>
      <c r="ADD2466" s="87"/>
      <c r="ADE2466" s="87"/>
      <c r="ADF2466" s="87"/>
      <c r="ADG2466" s="87"/>
      <c r="ADH2466" s="87"/>
      <c r="ADI2466" s="87"/>
      <c r="ADJ2466" s="87"/>
      <c r="ADK2466" s="87"/>
      <c r="ADL2466" s="87"/>
      <c r="ADM2466" s="87"/>
      <c r="ADN2466" s="87"/>
      <c r="ADO2466" s="87"/>
      <c r="ADP2466" s="87"/>
      <c r="ADQ2466" s="87"/>
      <c r="ADR2466" s="87"/>
      <c r="ADS2466" s="87"/>
      <c r="ADT2466" s="87"/>
      <c r="ADU2466" s="87"/>
      <c r="ADV2466" s="87"/>
      <c r="ADW2466" s="87"/>
      <c r="ADX2466" s="87"/>
      <c r="ADY2466" s="87"/>
      <c r="ADZ2466" s="87"/>
      <c r="AEA2466" s="87"/>
      <c r="AEB2466" s="87"/>
      <c r="AEC2466" s="87"/>
      <c r="AED2466" s="87"/>
      <c r="AEE2466" s="87"/>
      <c r="AEF2466" s="87"/>
      <c r="AEG2466" s="87"/>
      <c r="AEH2466" s="87"/>
      <c r="AEI2466" s="87"/>
      <c r="AEJ2466" s="87"/>
      <c r="AEK2466" s="87"/>
      <c r="AEL2466" s="87"/>
      <c r="AEM2466" s="87"/>
      <c r="AEN2466" s="87"/>
      <c r="AEO2466" s="87"/>
      <c r="AEP2466" s="87"/>
      <c r="AEQ2466" s="87"/>
      <c r="AER2466" s="87"/>
      <c r="AES2466" s="87"/>
      <c r="AET2466" s="87"/>
      <c r="AEU2466" s="87"/>
      <c r="AEV2466" s="87"/>
      <c r="AEW2466" s="87"/>
      <c r="AEX2466" s="87"/>
      <c r="AEY2466" s="87"/>
      <c r="AEZ2466" s="87"/>
      <c r="AFA2466" s="87"/>
      <c r="AFB2466" s="87"/>
      <c r="AFC2466" s="87"/>
      <c r="AFD2466" s="87"/>
      <c r="AFE2466" s="87"/>
      <c r="AFF2466" s="87"/>
      <c r="AFG2466" s="87"/>
      <c r="AFH2466" s="87"/>
      <c r="AFI2466" s="87"/>
      <c r="AFJ2466" s="87"/>
      <c r="AFK2466" s="87"/>
      <c r="AFL2466" s="87"/>
      <c r="AFM2466" s="87"/>
      <c r="AFN2466" s="87"/>
      <c r="AFO2466" s="87"/>
      <c r="AFP2466" s="87"/>
      <c r="AFQ2466" s="87"/>
      <c r="AFR2466" s="87"/>
      <c r="AFS2466" s="87"/>
      <c r="AFT2466" s="87"/>
      <c r="AFU2466" s="87"/>
      <c r="AFV2466" s="87"/>
      <c r="AFW2466" s="87"/>
      <c r="AFX2466" s="87"/>
      <c r="AFY2466" s="87"/>
      <c r="AFZ2466" s="87"/>
      <c r="AGA2466" s="87"/>
      <c r="AGB2466" s="87"/>
      <c r="AGC2466" s="87"/>
      <c r="AGD2466" s="87"/>
      <c r="AGE2466" s="87"/>
      <c r="AGF2466" s="87"/>
      <c r="AGG2466" s="87"/>
      <c r="AGH2466" s="87"/>
      <c r="AGI2466" s="87"/>
      <c r="AGJ2466" s="87"/>
      <c r="AGK2466" s="87"/>
      <c r="AGL2466" s="87"/>
      <c r="AGM2466" s="87"/>
      <c r="AGN2466" s="87"/>
      <c r="AGO2466" s="87"/>
      <c r="AGP2466" s="87"/>
      <c r="AGQ2466" s="87"/>
      <c r="AGR2466" s="87"/>
      <c r="AGS2466" s="87"/>
      <c r="AGT2466" s="87"/>
      <c r="AGU2466" s="87"/>
      <c r="AGV2466" s="87"/>
      <c r="AGW2466" s="87"/>
      <c r="AGX2466" s="87"/>
      <c r="AGY2466" s="87"/>
      <c r="AGZ2466" s="87"/>
      <c r="AHA2466" s="87"/>
      <c r="AHB2466" s="87"/>
      <c r="AHC2466" s="87"/>
      <c r="AHD2466" s="87"/>
      <c r="AHE2466" s="87"/>
      <c r="AHF2466" s="87"/>
      <c r="AHG2466" s="87"/>
      <c r="AHH2466" s="87"/>
      <c r="AHI2466" s="87"/>
      <c r="AHJ2466" s="87"/>
      <c r="AHK2466" s="87"/>
      <c r="AHL2466" s="87"/>
      <c r="AHM2466" s="87"/>
      <c r="AHN2466" s="87"/>
      <c r="AHO2466" s="87"/>
      <c r="AHP2466" s="87"/>
      <c r="AHQ2466" s="87"/>
      <c r="AHR2466" s="87"/>
      <c r="AHS2466" s="87"/>
      <c r="AHT2466" s="87"/>
      <c r="AHU2466" s="87"/>
      <c r="AHV2466" s="87"/>
      <c r="AHW2466" s="87"/>
      <c r="AHX2466" s="87"/>
      <c r="AHY2466" s="87"/>
      <c r="AHZ2466" s="87"/>
      <c r="AIA2466" s="87"/>
      <c r="AIB2466" s="87"/>
      <c r="AIC2466" s="87"/>
      <c r="AID2466" s="87"/>
      <c r="AIE2466" s="87"/>
      <c r="AIF2466" s="87"/>
      <c r="AIG2466" s="87"/>
      <c r="AIH2466" s="87"/>
      <c r="AII2466" s="87"/>
      <c r="AIJ2466" s="87"/>
      <c r="AIK2466" s="87"/>
      <c r="AIL2466" s="87"/>
      <c r="AIM2466" s="87"/>
      <c r="AIN2466" s="87"/>
      <c r="AIO2466" s="87"/>
      <c r="AIP2466" s="87"/>
      <c r="AIQ2466" s="87"/>
      <c r="AIR2466" s="87"/>
      <c r="AIS2466" s="87"/>
      <c r="AIT2466" s="87"/>
      <c r="AIU2466" s="87"/>
      <c r="AIV2466" s="87"/>
      <c r="AIW2466" s="87"/>
      <c r="AIX2466" s="87"/>
      <c r="AIY2466" s="87"/>
      <c r="AIZ2466" s="87"/>
      <c r="AJA2466" s="87"/>
      <c r="AJB2466" s="87"/>
      <c r="AJC2466" s="87"/>
      <c r="AJD2466" s="87"/>
      <c r="AJE2466" s="87"/>
      <c r="AJF2466" s="87"/>
      <c r="AJG2466" s="87"/>
      <c r="AJH2466" s="87"/>
      <c r="AJI2466" s="87"/>
      <c r="AJJ2466" s="87"/>
      <c r="AJK2466" s="87"/>
      <c r="AJL2466" s="87"/>
      <c r="AJM2466" s="87"/>
      <c r="AJN2466" s="87"/>
      <c r="AJO2466" s="87"/>
      <c r="AJP2466" s="87"/>
      <c r="AJQ2466" s="87"/>
      <c r="AJR2466" s="87"/>
      <c r="AJS2466" s="87"/>
      <c r="AJT2466" s="87"/>
      <c r="AJU2466" s="87"/>
      <c r="AJV2466" s="87"/>
      <c r="AJW2466" s="87"/>
      <c r="AJX2466" s="87"/>
      <c r="AJY2466" s="87"/>
      <c r="AJZ2466" s="87"/>
      <c r="AKA2466" s="87"/>
      <c r="AKB2466" s="87"/>
      <c r="AKC2466" s="87"/>
      <c r="AKD2466" s="87"/>
      <c r="AKE2466" s="87"/>
      <c r="AKF2466" s="87"/>
      <c r="AKG2466" s="87"/>
      <c r="AKH2466" s="87"/>
      <c r="AKI2466" s="87"/>
      <c r="AKJ2466" s="87"/>
      <c r="AKK2466" s="87"/>
      <c r="AKL2466" s="87"/>
      <c r="AKM2466" s="87"/>
      <c r="AKN2466" s="87"/>
      <c r="AKO2466" s="87"/>
      <c r="AKP2466" s="87"/>
      <c r="AKQ2466" s="87"/>
      <c r="AKR2466" s="87"/>
      <c r="AKS2466" s="87"/>
      <c r="AKT2466" s="87"/>
      <c r="AKU2466" s="87"/>
      <c r="AKV2466" s="87"/>
      <c r="AKW2466" s="87"/>
      <c r="AKX2466" s="87"/>
      <c r="AKY2466" s="87"/>
      <c r="AKZ2466" s="87"/>
      <c r="ALA2466" s="87"/>
      <c r="ALB2466" s="87"/>
      <c r="ALC2466" s="87"/>
      <c r="ALD2466" s="87"/>
      <c r="ALE2466" s="87"/>
      <c r="ALF2466" s="87"/>
      <c r="ALG2466" s="87"/>
      <c r="ALH2466" s="87"/>
      <c r="ALI2466" s="87"/>
      <c r="ALJ2466" s="87"/>
      <c r="ALK2466" s="87"/>
      <c r="ALL2466" s="87"/>
      <c r="ALM2466" s="87"/>
      <c r="ALN2466" s="87"/>
      <c r="ALO2466" s="87"/>
      <c r="ALP2466" s="87"/>
      <c r="ALQ2466" s="87"/>
      <c r="ALR2466" s="87"/>
      <c r="ALS2466" s="87"/>
      <c r="ALT2466" s="87"/>
      <c r="ALU2466" s="87"/>
      <c r="ALV2466" s="87"/>
      <c r="ALW2466" s="87"/>
      <c r="ALX2466" s="87"/>
      <c r="ALY2466" s="87"/>
      <c r="ALZ2466" s="87"/>
      <c r="AMA2466" s="87"/>
      <c r="AMB2466" s="87"/>
      <c r="AMC2466" s="87"/>
      <c r="AMD2466" s="87"/>
      <c r="AME2466" s="87"/>
      <c r="AMF2466" s="87"/>
      <c r="AMG2466" s="87"/>
      <c r="AMH2466" s="87"/>
      <c r="AMI2466" s="87"/>
      <c r="AMJ2466" s="87"/>
      <c r="AMK2466" s="87"/>
      <c r="AML2466" s="87"/>
      <c r="AMM2466" s="87"/>
      <c r="AMN2466" s="87"/>
      <c r="AMO2466" s="87"/>
      <c r="AMP2466" s="87"/>
      <c r="AMQ2466" s="87"/>
      <c r="AMR2466" s="87"/>
      <c r="AMS2466" s="87"/>
      <c r="AMT2466" s="87"/>
      <c r="AMU2466" s="87"/>
      <c r="AMV2466" s="87"/>
      <c r="AMW2466" s="87"/>
      <c r="AMX2466" s="87"/>
      <c r="AMY2466" s="87"/>
      <c r="AMZ2466" s="87"/>
      <c r="ANA2466" s="87"/>
      <c r="ANB2466" s="87"/>
      <c r="ANC2466" s="87"/>
      <c r="AND2466" s="87"/>
      <c r="ANE2466" s="87"/>
      <c r="ANF2466" s="87"/>
      <c r="ANG2466" s="87"/>
      <c r="ANH2466" s="87"/>
      <c r="ANI2466" s="87"/>
      <c r="ANJ2466" s="87"/>
      <c r="ANK2466" s="87"/>
      <c r="ANL2466" s="87"/>
      <c r="ANM2466" s="87"/>
      <c r="ANN2466" s="87"/>
      <c r="ANO2466" s="87"/>
      <c r="ANP2466" s="87"/>
      <c r="ANQ2466" s="87"/>
      <c r="ANR2466" s="87"/>
      <c r="ANS2466" s="87"/>
      <c r="ANT2466" s="87"/>
      <c r="ANU2466" s="87"/>
      <c r="ANV2466" s="87"/>
      <c r="ANW2466" s="87"/>
      <c r="ANX2466" s="87"/>
      <c r="ANY2466" s="87"/>
      <c r="ANZ2466" s="87"/>
      <c r="AOA2466" s="87"/>
      <c r="AOB2466" s="87"/>
      <c r="AOC2466" s="87"/>
      <c r="AOD2466" s="87"/>
      <c r="AOE2466" s="87"/>
      <c r="AOF2466" s="87"/>
      <c r="AOG2466" s="87"/>
      <c r="AOH2466" s="87"/>
      <c r="AOI2466" s="87"/>
      <c r="AOJ2466" s="87"/>
      <c r="AOK2466" s="87"/>
      <c r="AOL2466" s="87"/>
      <c r="AOM2466" s="87"/>
      <c r="AON2466" s="87"/>
      <c r="AOO2466" s="87"/>
      <c r="AOP2466" s="87"/>
      <c r="AOQ2466" s="87"/>
      <c r="AOR2466" s="87"/>
      <c r="AOS2466" s="87"/>
      <c r="AOT2466" s="87"/>
      <c r="AOU2466" s="87"/>
      <c r="AOV2466" s="87"/>
      <c r="AOW2466" s="87"/>
      <c r="AOX2466" s="87"/>
      <c r="AOY2466" s="87"/>
      <c r="AOZ2466" s="87"/>
      <c r="APA2466" s="87"/>
      <c r="APB2466" s="87"/>
      <c r="APC2466" s="87"/>
      <c r="APD2466" s="87"/>
      <c r="APE2466" s="87"/>
      <c r="APF2466" s="87"/>
      <c r="APG2466" s="87"/>
      <c r="APH2466" s="87"/>
      <c r="API2466" s="87"/>
      <c r="APJ2466" s="87"/>
      <c r="APK2466" s="87"/>
      <c r="APL2466" s="87"/>
      <c r="APM2466" s="87"/>
      <c r="APN2466" s="87"/>
      <c r="APO2466" s="87"/>
      <c r="APP2466" s="87"/>
      <c r="APQ2466" s="87"/>
      <c r="APR2466" s="87"/>
      <c r="APS2466" s="87"/>
      <c r="APT2466" s="87"/>
      <c r="APU2466" s="87"/>
      <c r="APV2466" s="87"/>
      <c r="APW2466" s="87"/>
      <c r="APX2466" s="87"/>
      <c r="APY2466" s="87"/>
      <c r="APZ2466" s="87"/>
      <c r="AQA2466" s="87"/>
      <c r="AQB2466" s="87"/>
      <c r="AQC2466" s="87"/>
      <c r="AQD2466" s="87"/>
      <c r="AQE2466" s="87"/>
      <c r="AQF2466" s="87"/>
      <c r="AQG2466" s="87"/>
      <c r="AQH2466" s="87"/>
      <c r="AQI2466" s="87"/>
      <c r="AQJ2466" s="87"/>
      <c r="AQK2466" s="87"/>
      <c r="AQL2466" s="87"/>
      <c r="AQM2466" s="87"/>
      <c r="AQN2466" s="87"/>
      <c r="AQO2466" s="87"/>
      <c r="AQP2466" s="87"/>
      <c r="AQQ2466" s="87"/>
      <c r="AQR2466" s="87"/>
      <c r="AQS2466" s="87"/>
      <c r="AQT2466" s="87"/>
      <c r="AQU2466" s="87"/>
      <c r="AQV2466" s="87"/>
      <c r="AQW2466" s="87"/>
      <c r="AQX2466" s="87"/>
      <c r="AQY2466" s="87"/>
      <c r="AQZ2466" s="87"/>
      <c r="ARA2466" s="87"/>
      <c r="ARB2466" s="87"/>
      <c r="ARC2466" s="87"/>
      <c r="ARD2466" s="87"/>
      <c r="ARE2466" s="87"/>
      <c r="ARF2466" s="87"/>
      <c r="ARG2466" s="87"/>
      <c r="ARH2466" s="87"/>
      <c r="ARI2466" s="87"/>
      <c r="ARJ2466" s="87"/>
      <c r="ARK2466" s="87"/>
      <c r="ARL2466" s="87"/>
      <c r="ARM2466" s="87"/>
      <c r="ARN2466" s="87"/>
      <c r="ARO2466" s="87"/>
      <c r="ARP2466" s="87"/>
      <c r="ARQ2466" s="87"/>
      <c r="ARR2466" s="87"/>
      <c r="ARS2466" s="87"/>
      <c r="ART2466" s="87"/>
      <c r="ARU2466" s="87"/>
      <c r="ARV2466" s="87"/>
      <c r="ARW2466" s="87"/>
      <c r="ARX2466" s="87"/>
      <c r="ARY2466" s="87"/>
      <c r="ARZ2466" s="87"/>
      <c r="ASA2466" s="87"/>
      <c r="ASB2466" s="87"/>
      <c r="ASC2466" s="87"/>
      <c r="ASD2466" s="87"/>
      <c r="ASE2466" s="87"/>
      <c r="ASF2466" s="87"/>
      <c r="ASG2466" s="87"/>
      <c r="ASH2466" s="87"/>
      <c r="ASI2466" s="87"/>
      <c r="ASJ2466" s="87"/>
      <c r="ASK2466" s="87"/>
      <c r="ASL2466" s="87"/>
      <c r="ASM2466" s="87"/>
      <c r="ASN2466" s="87"/>
      <c r="ASO2466" s="87"/>
      <c r="ASP2466" s="87"/>
      <c r="ASQ2466" s="87"/>
      <c r="ASR2466" s="87"/>
      <c r="ASS2466" s="87"/>
      <c r="AST2466" s="87"/>
      <c r="ASU2466" s="87"/>
      <c r="ASV2466" s="87"/>
      <c r="ASW2466" s="87"/>
      <c r="ASX2466" s="87"/>
      <c r="ASY2466" s="87"/>
      <c r="ASZ2466" s="87"/>
      <c r="ATA2466" s="87"/>
      <c r="ATB2466" s="87"/>
      <c r="ATC2466" s="87"/>
      <c r="ATD2466" s="87"/>
      <c r="ATE2466" s="87"/>
      <c r="ATF2466" s="87"/>
      <c r="ATG2466" s="87"/>
      <c r="ATH2466" s="87"/>
      <c r="ATI2466" s="87"/>
      <c r="ATJ2466" s="87"/>
      <c r="ATK2466" s="87"/>
      <c r="ATL2466" s="87"/>
      <c r="ATM2466" s="87"/>
      <c r="ATN2466" s="87"/>
      <c r="ATO2466" s="87"/>
      <c r="ATP2466" s="87"/>
      <c r="ATQ2466" s="87"/>
      <c r="ATR2466" s="87"/>
      <c r="ATS2466" s="87"/>
      <c r="ATT2466" s="87"/>
      <c r="ATU2466" s="87"/>
      <c r="ATV2466" s="87"/>
      <c r="ATW2466" s="87"/>
      <c r="ATX2466" s="87"/>
      <c r="ATY2466" s="87"/>
      <c r="ATZ2466" s="87"/>
      <c r="AUA2466" s="87"/>
      <c r="AUB2466" s="87"/>
      <c r="AUC2466" s="87"/>
      <c r="AUD2466" s="87"/>
      <c r="AUE2466" s="87"/>
      <c r="AUF2466" s="87"/>
      <c r="AUG2466" s="87"/>
      <c r="AUH2466" s="87"/>
      <c r="AUI2466" s="87"/>
      <c r="AUJ2466" s="87"/>
      <c r="AUK2466" s="87"/>
      <c r="AUL2466" s="87"/>
      <c r="AUM2466" s="87"/>
      <c r="AUN2466" s="87"/>
      <c r="AUO2466" s="87"/>
      <c r="AUP2466" s="87"/>
      <c r="AUQ2466" s="87"/>
      <c r="AUR2466" s="87"/>
      <c r="AUS2466" s="87"/>
      <c r="AUT2466" s="87"/>
      <c r="AUU2466" s="87"/>
      <c r="AUV2466" s="87"/>
      <c r="AUW2466" s="87"/>
      <c r="AUX2466" s="87"/>
      <c r="AUY2466" s="87"/>
      <c r="AUZ2466" s="87"/>
      <c r="AVA2466" s="87"/>
      <c r="AVB2466" s="87"/>
      <c r="AVC2466" s="87"/>
      <c r="AVD2466" s="87"/>
      <c r="AVE2466" s="87"/>
      <c r="AVF2466" s="87"/>
      <c r="AVG2466" s="87"/>
      <c r="AVH2466" s="87"/>
      <c r="AVI2466" s="87"/>
      <c r="AVJ2466" s="87"/>
      <c r="AVK2466" s="87"/>
      <c r="AVL2466" s="87"/>
      <c r="AVM2466" s="87"/>
      <c r="AVN2466" s="87"/>
      <c r="AVO2466" s="87"/>
      <c r="AVP2466" s="87"/>
      <c r="AVQ2466" s="87"/>
      <c r="AVR2466" s="87"/>
      <c r="AVS2466" s="87"/>
      <c r="AVT2466" s="87"/>
      <c r="AVU2466" s="87"/>
      <c r="AVV2466" s="87"/>
      <c r="AVW2466" s="87"/>
      <c r="AVX2466" s="87"/>
      <c r="AVY2466" s="87"/>
      <c r="AVZ2466" s="87"/>
      <c r="AWA2466" s="87"/>
      <c r="AWB2466" s="87"/>
      <c r="AWC2466" s="87"/>
      <c r="AWD2466" s="87"/>
      <c r="AWE2466" s="87"/>
      <c r="AWF2466" s="87"/>
      <c r="AWG2466" s="87"/>
      <c r="AWH2466" s="87"/>
      <c r="AWI2466" s="87"/>
      <c r="AWJ2466" s="87"/>
      <c r="AWK2466" s="87"/>
      <c r="AWL2466" s="87"/>
      <c r="AWM2466" s="87"/>
      <c r="AWN2466" s="87"/>
      <c r="AWO2466" s="87"/>
      <c r="AWP2466" s="87"/>
      <c r="AWQ2466" s="87"/>
      <c r="AWR2466" s="87"/>
      <c r="AWS2466" s="87"/>
      <c r="AWT2466" s="87"/>
      <c r="AWU2466" s="87"/>
      <c r="AWV2466" s="87"/>
      <c r="AWW2466" s="87"/>
      <c r="AWX2466" s="87"/>
      <c r="AWY2466" s="87"/>
      <c r="AWZ2466" s="87"/>
      <c r="AXA2466" s="87"/>
      <c r="AXB2466" s="87"/>
      <c r="AXC2466" s="87"/>
      <c r="AXD2466" s="87"/>
      <c r="AXE2466" s="87"/>
      <c r="AXF2466" s="87"/>
      <c r="AXG2466" s="87"/>
      <c r="AXH2466" s="87"/>
      <c r="AXI2466" s="87"/>
      <c r="AXJ2466" s="87"/>
      <c r="AXK2466" s="87"/>
      <c r="AXL2466" s="87"/>
      <c r="AXM2466" s="87"/>
      <c r="AXN2466" s="87"/>
      <c r="AXO2466" s="87"/>
      <c r="AXP2466" s="87"/>
      <c r="AXQ2466" s="87"/>
      <c r="AXR2466" s="87"/>
      <c r="AXS2466" s="87"/>
      <c r="AXT2466" s="87"/>
      <c r="AXU2466" s="87"/>
      <c r="AXV2466" s="87"/>
      <c r="AXW2466" s="87"/>
      <c r="AXX2466" s="87"/>
      <c r="AXY2466" s="87"/>
      <c r="AXZ2466" s="87"/>
      <c r="AYA2466" s="87"/>
      <c r="AYB2466" s="87"/>
      <c r="AYC2466" s="87"/>
      <c r="AYD2466" s="87"/>
      <c r="AYE2466" s="87"/>
      <c r="AYF2466" s="87"/>
      <c r="AYG2466" s="87"/>
      <c r="AYH2466" s="87"/>
      <c r="AYI2466" s="87"/>
      <c r="AYJ2466" s="87"/>
      <c r="AYK2466" s="87"/>
      <c r="AYL2466" s="87"/>
      <c r="AYM2466" s="87"/>
      <c r="AYN2466" s="87"/>
      <c r="AYO2466" s="87"/>
      <c r="AYP2466" s="87"/>
      <c r="AYQ2466" s="87"/>
      <c r="AYR2466" s="87"/>
      <c r="AYS2466" s="87"/>
      <c r="AYT2466" s="87"/>
      <c r="AYU2466" s="87"/>
      <c r="AYV2466" s="87"/>
      <c r="AYW2466" s="87"/>
      <c r="AYX2466" s="87"/>
      <c r="AYY2466" s="87"/>
      <c r="AYZ2466" s="87"/>
      <c r="AZA2466" s="87"/>
      <c r="AZB2466" s="87"/>
      <c r="AZC2466" s="87"/>
      <c r="AZD2466" s="87"/>
      <c r="AZE2466" s="87"/>
      <c r="AZF2466" s="87"/>
      <c r="AZG2466" s="87"/>
      <c r="AZH2466" s="87"/>
      <c r="AZI2466" s="87"/>
      <c r="AZJ2466" s="87"/>
      <c r="AZK2466" s="87"/>
      <c r="AZL2466" s="87"/>
      <c r="AZM2466" s="87"/>
      <c r="AZN2466" s="87"/>
      <c r="AZO2466" s="87"/>
      <c r="AZP2466" s="87"/>
      <c r="AZQ2466" s="87"/>
      <c r="AZR2466" s="87"/>
      <c r="AZS2466" s="87"/>
      <c r="AZT2466" s="87"/>
      <c r="AZU2466" s="87"/>
      <c r="AZV2466" s="87"/>
      <c r="AZW2466" s="87"/>
      <c r="AZX2466" s="87"/>
      <c r="AZY2466" s="87"/>
      <c r="AZZ2466" s="87"/>
      <c r="BAA2466" s="87"/>
      <c r="BAB2466" s="87"/>
      <c r="BAC2466" s="87"/>
      <c r="BAD2466" s="87"/>
      <c r="BAE2466" s="87"/>
      <c r="BAF2466" s="87"/>
      <c r="BAG2466" s="87"/>
      <c r="BAH2466" s="87"/>
      <c r="BAI2466" s="87"/>
      <c r="BAJ2466" s="87"/>
      <c r="BAK2466" s="87"/>
      <c r="BAL2466" s="87"/>
      <c r="BAM2466" s="87"/>
      <c r="BAN2466" s="87"/>
      <c r="BAO2466" s="87"/>
      <c r="BAP2466" s="87"/>
      <c r="BAQ2466" s="87"/>
      <c r="BAR2466" s="87"/>
      <c r="BAS2466" s="87"/>
      <c r="BAT2466" s="87"/>
      <c r="BAU2466" s="87"/>
      <c r="BAV2466" s="87"/>
      <c r="BAW2466" s="87"/>
      <c r="BAX2466" s="87"/>
      <c r="BAY2466" s="87"/>
      <c r="BAZ2466" s="87"/>
      <c r="BBA2466" s="87"/>
      <c r="BBB2466" s="87"/>
      <c r="BBC2466" s="87"/>
      <c r="BBD2466" s="87"/>
      <c r="BBE2466" s="87"/>
      <c r="BBF2466" s="87"/>
      <c r="BBG2466" s="87"/>
      <c r="BBH2466" s="87"/>
      <c r="BBI2466" s="87"/>
      <c r="BBJ2466" s="87"/>
      <c r="BBK2466" s="87"/>
      <c r="BBL2466" s="87"/>
      <c r="BBM2466" s="87"/>
      <c r="BBN2466" s="87"/>
      <c r="BBO2466" s="87"/>
      <c r="BBP2466" s="87"/>
      <c r="BBQ2466" s="87"/>
      <c r="BBR2466" s="87"/>
      <c r="BBS2466" s="87"/>
      <c r="BBT2466" s="87"/>
      <c r="BBU2466" s="87"/>
      <c r="BBV2466" s="87"/>
      <c r="BBW2466" s="87"/>
      <c r="BBX2466" s="87"/>
      <c r="BBY2466" s="87"/>
      <c r="BBZ2466" s="87"/>
      <c r="BCA2466" s="87"/>
      <c r="BCB2466" s="87"/>
      <c r="BCC2466" s="87"/>
      <c r="BCD2466" s="87"/>
      <c r="BCE2466" s="87"/>
      <c r="BCF2466" s="87"/>
      <c r="BCG2466" s="87"/>
      <c r="BCH2466" s="87"/>
      <c r="BCI2466" s="87"/>
      <c r="BCJ2466" s="87"/>
      <c r="BCK2466" s="87"/>
      <c r="BCL2466" s="87"/>
      <c r="BCM2466" s="87"/>
      <c r="BCN2466" s="87"/>
      <c r="BCO2466" s="87"/>
      <c r="BCP2466" s="87"/>
      <c r="BCQ2466" s="87"/>
      <c r="BCR2466" s="87"/>
      <c r="BCS2466" s="87"/>
      <c r="BCT2466" s="87"/>
      <c r="BCU2466" s="87"/>
      <c r="BCV2466" s="87"/>
      <c r="BCW2466" s="87"/>
      <c r="BCX2466" s="87"/>
      <c r="BCY2466" s="87"/>
      <c r="BCZ2466" s="87"/>
      <c r="BDA2466" s="87"/>
      <c r="BDB2466" s="87"/>
      <c r="BDC2466" s="87"/>
      <c r="BDD2466" s="87"/>
      <c r="BDE2466" s="87"/>
      <c r="BDF2466" s="87"/>
      <c r="BDG2466" s="87"/>
      <c r="BDH2466" s="87"/>
      <c r="BDI2466" s="87"/>
      <c r="BDJ2466" s="87"/>
      <c r="BDK2466" s="87"/>
      <c r="BDL2466" s="87"/>
      <c r="BDM2466" s="87"/>
      <c r="BDN2466" s="87"/>
      <c r="BDO2466" s="87"/>
      <c r="BDP2466" s="87"/>
      <c r="BDQ2466" s="87"/>
      <c r="BDR2466" s="87"/>
      <c r="BDS2466" s="87"/>
      <c r="BDT2466" s="87"/>
      <c r="BDU2466" s="87"/>
      <c r="BDV2466" s="87"/>
      <c r="BDW2466" s="87"/>
      <c r="BDX2466" s="87"/>
      <c r="BDY2466" s="87"/>
      <c r="BDZ2466" s="87"/>
      <c r="BEA2466" s="87"/>
      <c r="BEB2466" s="87"/>
      <c r="BEC2466" s="87"/>
      <c r="BED2466" s="87"/>
      <c r="BEE2466" s="87"/>
      <c r="BEF2466" s="87"/>
      <c r="BEG2466" s="87"/>
      <c r="BEH2466" s="87"/>
      <c r="BEI2466" s="87"/>
      <c r="BEJ2466" s="87"/>
      <c r="BEK2466" s="87"/>
      <c r="BEL2466" s="87"/>
      <c r="BEM2466" s="87"/>
      <c r="BEN2466" s="87"/>
      <c r="BEO2466" s="87"/>
      <c r="BEP2466" s="87"/>
      <c r="BEQ2466" s="87"/>
      <c r="BER2466" s="87"/>
      <c r="BES2466" s="87"/>
      <c r="BET2466" s="87"/>
      <c r="BEU2466" s="87"/>
      <c r="BEV2466" s="87"/>
      <c r="BEW2466" s="87"/>
      <c r="BEX2466" s="87"/>
      <c r="BEY2466" s="87"/>
      <c r="BEZ2466" s="87"/>
      <c r="BFA2466" s="87"/>
      <c r="BFB2466" s="87"/>
      <c r="BFC2466" s="87"/>
      <c r="BFD2466" s="87"/>
      <c r="BFE2466" s="87"/>
      <c r="BFF2466" s="87"/>
      <c r="BFG2466" s="87"/>
      <c r="BFH2466" s="87"/>
      <c r="BFI2466" s="87"/>
      <c r="BFJ2466" s="87"/>
      <c r="BFK2466" s="87"/>
      <c r="BFL2466" s="87"/>
      <c r="BFM2466" s="87"/>
      <c r="BFN2466" s="87"/>
      <c r="BFO2466" s="87"/>
      <c r="BFP2466" s="87"/>
      <c r="BFQ2466" s="87"/>
      <c r="BFR2466" s="87"/>
      <c r="BFS2466" s="87"/>
      <c r="BFT2466" s="87"/>
      <c r="BFU2466" s="87"/>
      <c r="BFV2466" s="87"/>
      <c r="BFW2466" s="87"/>
      <c r="BFX2466" s="87"/>
      <c r="BFY2466" s="87"/>
      <c r="BFZ2466" s="87"/>
      <c r="BGA2466" s="87"/>
      <c r="BGB2466" s="87"/>
      <c r="BGC2466" s="87"/>
      <c r="BGD2466" s="87"/>
      <c r="BGE2466" s="87"/>
      <c r="BGF2466" s="87"/>
      <c r="BGG2466" s="87"/>
      <c r="BGH2466" s="87"/>
      <c r="BGI2466" s="87"/>
      <c r="BGJ2466" s="87"/>
      <c r="BGK2466" s="87"/>
      <c r="BGL2466" s="87"/>
      <c r="BGM2466" s="87"/>
      <c r="BGN2466" s="87"/>
      <c r="BGO2466" s="87"/>
      <c r="BGP2466" s="87"/>
      <c r="BGQ2466" s="87"/>
      <c r="BGR2466" s="87"/>
      <c r="BGS2466" s="87"/>
      <c r="BGT2466" s="87"/>
      <c r="BGU2466" s="87"/>
      <c r="BGV2466" s="87"/>
      <c r="BGW2466" s="87"/>
      <c r="BGX2466" s="87"/>
      <c r="BGY2466" s="87"/>
      <c r="BGZ2466" s="87"/>
      <c r="BHA2466" s="87"/>
      <c r="BHB2466" s="87"/>
      <c r="BHC2466" s="87"/>
      <c r="BHD2466" s="87"/>
      <c r="BHE2466" s="87"/>
      <c r="BHF2466" s="87"/>
      <c r="BHG2466" s="87"/>
      <c r="BHH2466" s="87"/>
      <c r="BHI2466" s="87"/>
      <c r="BHJ2466" s="87"/>
      <c r="BHK2466" s="87"/>
      <c r="BHL2466" s="87"/>
      <c r="BHM2466" s="87"/>
      <c r="BHN2466" s="87"/>
      <c r="BHO2466" s="87"/>
      <c r="BHP2466" s="87"/>
      <c r="BHQ2466" s="87"/>
      <c r="BHR2466" s="87"/>
      <c r="BHS2466" s="87"/>
      <c r="BHT2466" s="87"/>
      <c r="BHU2466" s="87"/>
      <c r="BHV2466" s="87"/>
      <c r="BHW2466" s="87"/>
      <c r="BHX2466" s="87"/>
      <c r="BHY2466" s="87"/>
      <c r="BHZ2466" s="87"/>
      <c r="BIA2466" s="87"/>
      <c r="BIB2466" s="87"/>
      <c r="BIC2466" s="87"/>
      <c r="BID2466" s="87"/>
      <c r="BIE2466" s="87"/>
      <c r="BIF2466" s="87"/>
      <c r="BIG2466" s="87"/>
      <c r="BIH2466" s="87"/>
      <c r="BII2466" s="87"/>
      <c r="BIJ2466" s="87"/>
      <c r="BIK2466" s="87"/>
      <c r="BIL2466" s="87"/>
      <c r="BIM2466" s="87"/>
      <c r="BIN2466" s="87"/>
      <c r="BIO2466" s="87"/>
      <c r="BIP2466" s="87"/>
      <c r="BIQ2466" s="87"/>
      <c r="BIR2466" s="87"/>
      <c r="BIS2466" s="87"/>
      <c r="BIT2466" s="87"/>
      <c r="BIU2466" s="87"/>
      <c r="BIV2466" s="87"/>
      <c r="BIW2466" s="87"/>
      <c r="BIX2466" s="87"/>
      <c r="BIY2466" s="87"/>
      <c r="BIZ2466" s="87"/>
      <c r="BJA2466" s="87"/>
      <c r="BJB2466" s="87"/>
      <c r="BJC2466" s="87"/>
      <c r="BJD2466" s="87"/>
      <c r="BJE2466" s="87"/>
      <c r="BJF2466" s="87"/>
      <c r="BJG2466" s="87"/>
      <c r="BJH2466" s="87"/>
      <c r="BJI2466" s="87"/>
      <c r="BJJ2466" s="87"/>
      <c r="BJK2466" s="87"/>
      <c r="BJL2466" s="87"/>
      <c r="BJM2466" s="87"/>
      <c r="BJN2466" s="87"/>
      <c r="BJO2466" s="87"/>
      <c r="BJP2466" s="87"/>
      <c r="BJQ2466" s="87"/>
      <c r="BJR2466" s="87"/>
      <c r="BJS2466" s="87"/>
      <c r="BJT2466" s="87"/>
      <c r="BJU2466" s="87"/>
      <c r="BJV2466" s="87"/>
      <c r="BJW2466" s="87"/>
      <c r="BJX2466" s="87"/>
      <c r="BJY2466" s="87"/>
      <c r="BJZ2466" s="87"/>
      <c r="BKA2466" s="87"/>
      <c r="BKB2466" s="87"/>
      <c r="BKC2466" s="87"/>
      <c r="BKD2466" s="87"/>
      <c r="BKE2466" s="87"/>
      <c r="BKF2466" s="87"/>
      <c r="BKG2466" s="87"/>
      <c r="BKH2466" s="87"/>
      <c r="BKI2466" s="87"/>
      <c r="BKJ2466" s="87"/>
      <c r="BKK2466" s="87"/>
      <c r="BKL2466" s="87"/>
      <c r="BKM2466" s="87"/>
      <c r="BKN2466" s="87"/>
      <c r="BKO2466" s="87"/>
      <c r="BKP2466" s="87"/>
      <c r="BKQ2466" s="87"/>
      <c r="BKR2466" s="87"/>
      <c r="BKS2466" s="87"/>
      <c r="BKT2466" s="87"/>
      <c r="BKU2466" s="87"/>
      <c r="BKV2466" s="87"/>
      <c r="BKW2466" s="87"/>
      <c r="BKX2466" s="87"/>
      <c r="BKY2466" s="87"/>
      <c r="BKZ2466" s="87"/>
      <c r="BLA2466" s="87"/>
      <c r="BLB2466" s="87"/>
      <c r="BLC2466" s="87"/>
      <c r="BLD2466" s="87"/>
      <c r="BLE2466" s="87"/>
      <c r="BLF2466" s="87"/>
      <c r="BLG2466" s="87"/>
      <c r="BLH2466" s="87"/>
      <c r="BLI2466" s="87"/>
      <c r="BLJ2466" s="87"/>
      <c r="BLK2466" s="87"/>
      <c r="BLL2466" s="87"/>
      <c r="BLM2466" s="87"/>
      <c r="BLN2466" s="87"/>
      <c r="BLO2466" s="87"/>
      <c r="BLP2466" s="87"/>
      <c r="BLQ2466" s="87"/>
      <c r="BLR2466" s="87"/>
      <c r="BLS2466" s="87"/>
      <c r="BLT2466" s="87"/>
      <c r="BLU2466" s="87"/>
      <c r="BLV2466" s="87"/>
      <c r="BLW2466" s="87"/>
      <c r="BLX2466" s="87"/>
      <c r="BLY2466" s="87"/>
      <c r="BLZ2466" s="87"/>
      <c r="BMA2466" s="87"/>
      <c r="BMB2466" s="87"/>
      <c r="BMC2466" s="87"/>
      <c r="BMD2466" s="87"/>
      <c r="BME2466" s="87"/>
      <c r="BMF2466" s="87"/>
      <c r="BMG2466" s="87"/>
      <c r="BMH2466" s="87"/>
      <c r="BMI2466" s="87"/>
      <c r="BMJ2466" s="87"/>
      <c r="BMK2466" s="87"/>
      <c r="BML2466" s="87"/>
      <c r="BMM2466" s="87"/>
      <c r="BMN2466" s="87"/>
      <c r="BMO2466" s="87"/>
      <c r="BMP2466" s="87"/>
      <c r="BMQ2466" s="87"/>
      <c r="BMR2466" s="87"/>
      <c r="BMS2466" s="87"/>
      <c r="BMT2466" s="87"/>
      <c r="BMU2466" s="87"/>
      <c r="BMV2466" s="87"/>
      <c r="BMW2466" s="87"/>
      <c r="BMX2466" s="87"/>
      <c r="BMY2466" s="87"/>
      <c r="BMZ2466" s="87"/>
      <c r="BNA2466" s="87"/>
      <c r="BNB2466" s="87"/>
      <c r="BNC2466" s="87"/>
      <c r="BND2466" s="87"/>
      <c r="BNE2466" s="87"/>
      <c r="BNF2466" s="87"/>
      <c r="BNG2466" s="87"/>
      <c r="BNH2466" s="87"/>
      <c r="BNI2466" s="87"/>
      <c r="BNJ2466" s="87"/>
      <c r="BNK2466" s="87"/>
      <c r="BNL2466" s="87"/>
      <c r="BNM2466" s="87"/>
      <c r="BNN2466" s="87"/>
      <c r="BNO2466" s="87"/>
      <c r="BNP2466" s="87"/>
      <c r="BNQ2466" s="87"/>
      <c r="BNR2466" s="87"/>
      <c r="BNS2466" s="87"/>
      <c r="BNT2466" s="87"/>
      <c r="BNU2466" s="87"/>
      <c r="BNV2466" s="87"/>
      <c r="BNW2466" s="87"/>
      <c r="BNX2466" s="87"/>
      <c r="BNY2466" s="87"/>
      <c r="BNZ2466" s="87"/>
      <c r="BOA2466" s="87"/>
      <c r="BOB2466" s="87"/>
      <c r="BOC2466" s="87"/>
      <c r="BOD2466" s="87"/>
      <c r="BOE2466" s="87"/>
      <c r="BOF2466" s="87"/>
      <c r="BOG2466" s="87"/>
      <c r="BOH2466" s="87"/>
      <c r="BOI2466" s="87"/>
      <c r="BOJ2466" s="87"/>
      <c r="BOK2466" s="87"/>
      <c r="BOL2466" s="87"/>
      <c r="BOM2466" s="87"/>
      <c r="BON2466" s="87"/>
      <c r="BOO2466" s="87"/>
      <c r="BOP2466" s="87"/>
      <c r="BOQ2466" s="87"/>
      <c r="BOR2466" s="87"/>
      <c r="BOS2466" s="87"/>
      <c r="BOT2466" s="87"/>
      <c r="BOU2466" s="87"/>
      <c r="BOV2466" s="87"/>
      <c r="BOW2466" s="87"/>
      <c r="BOX2466" s="87"/>
      <c r="BOY2466" s="87"/>
      <c r="BOZ2466" s="87"/>
      <c r="BPA2466" s="87"/>
      <c r="BPB2466" s="87"/>
      <c r="BPC2466" s="87"/>
      <c r="BPD2466" s="87"/>
      <c r="BPE2466" s="87"/>
      <c r="BPF2466" s="87"/>
      <c r="BPG2466" s="87"/>
      <c r="BPH2466" s="87"/>
      <c r="BPI2466" s="87"/>
      <c r="BPJ2466" s="87"/>
      <c r="BPK2466" s="87"/>
      <c r="BPL2466" s="87"/>
      <c r="BPM2466" s="87"/>
      <c r="BPN2466" s="87"/>
      <c r="BPO2466" s="87"/>
      <c r="BPP2466" s="87"/>
      <c r="BPQ2466" s="87"/>
      <c r="BPR2466" s="87"/>
      <c r="BPS2466" s="87"/>
      <c r="BPT2466" s="87"/>
      <c r="BPU2466" s="87"/>
      <c r="BPV2466" s="87"/>
      <c r="BPW2466" s="87"/>
      <c r="BPX2466" s="87"/>
      <c r="BPY2466" s="87"/>
      <c r="BPZ2466" s="87"/>
      <c r="BQA2466" s="87"/>
      <c r="BQB2466" s="87"/>
      <c r="BQC2466" s="87"/>
      <c r="BQD2466" s="87"/>
      <c r="BQE2466" s="87"/>
      <c r="BQF2466" s="87"/>
      <c r="BQG2466" s="87"/>
      <c r="BQH2466" s="87"/>
      <c r="BQI2466" s="87"/>
      <c r="BQJ2466" s="87"/>
      <c r="BQK2466" s="87"/>
      <c r="BQL2466" s="87"/>
      <c r="BQM2466" s="87"/>
      <c r="BQN2466" s="87"/>
      <c r="BQO2466" s="87"/>
      <c r="BQP2466" s="87"/>
      <c r="BQQ2466" s="87"/>
      <c r="BQR2466" s="87"/>
      <c r="BQS2466" s="87"/>
      <c r="BQT2466" s="87"/>
      <c r="BQU2466" s="87"/>
      <c r="BQV2466" s="87"/>
      <c r="BQW2466" s="87"/>
      <c r="BQX2466" s="87"/>
      <c r="BQY2466" s="87"/>
      <c r="BQZ2466" s="87"/>
      <c r="BRA2466" s="87"/>
      <c r="BRB2466" s="87"/>
      <c r="BRC2466" s="87"/>
      <c r="BRD2466" s="87"/>
      <c r="BRE2466" s="87"/>
      <c r="BRF2466" s="87"/>
      <c r="BRG2466" s="87"/>
      <c r="BRH2466" s="87"/>
      <c r="BRI2466" s="87"/>
      <c r="BRJ2466" s="87"/>
      <c r="BRK2466" s="87"/>
      <c r="BRL2466" s="87"/>
      <c r="BRM2466" s="87"/>
      <c r="BRN2466" s="87"/>
      <c r="BRO2466" s="87"/>
      <c r="BRP2466" s="87"/>
      <c r="BRQ2466" s="87"/>
      <c r="BRR2466" s="87"/>
      <c r="BRS2466" s="87"/>
      <c r="BRT2466" s="87"/>
      <c r="BRU2466" s="87"/>
      <c r="BRV2466" s="87"/>
      <c r="BRW2466" s="87"/>
      <c r="BRX2466" s="87"/>
      <c r="BRY2466" s="87"/>
      <c r="BRZ2466" s="87"/>
      <c r="BSA2466" s="87"/>
      <c r="BSB2466" s="87"/>
      <c r="BSC2466" s="87"/>
      <c r="BSD2466" s="87"/>
      <c r="BSE2466" s="87"/>
      <c r="BSF2466" s="87"/>
      <c r="BSG2466" s="87"/>
      <c r="BSH2466" s="87"/>
      <c r="BSI2466" s="87"/>
      <c r="BSJ2466" s="87"/>
      <c r="BSK2466" s="87"/>
      <c r="BSL2466" s="87"/>
      <c r="BSM2466" s="87"/>
      <c r="BSN2466" s="87"/>
      <c r="BSO2466" s="87"/>
      <c r="BSP2466" s="87"/>
      <c r="BSQ2466" s="87"/>
      <c r="BSR2466" s="87"/>
      <c r="BSS2466" s="87"/>
      <c r="BST2466" s="87"/>
      <c r="BSU2466" s="87"/>
      <c r="BSV2466" s="87"/>
      <c r="BSW2466" s="87"/>
      <c r="BSX2466" s="87"/>
      <c r="BSY2466" s="87"/>
      <c r="BSZ2466" s="87"/>
      <c r="BTA2466" s="87"/>
      <c r="BTB2466" s="87"/>
      <c r="BTC2466" s="87"/>
      <c r="BTD2466" s="87"/>
      <c r="BTE2466" s="87"/>
      <c r="BTF2466" s="87"/>
      <c r="BTG2466" s="87"/>
      <c r="BTH2466" s="87"/>
      <c r="BTI2466" s="87"/>
      <c r="BTJ2466" s="87"/>
      <c r="BTK2466" s="87"/>
      <c r="BTL2466" s="87"/>
      <c r="BTM2466" s="87"/>
      <c r="BTN2466" s="87"/>
      <c r="BTO2466" s="87"/>
      <c r="BTP2466" s="87"/>
      <c r="BTQ2466" s="87"/>
      <c r="BTR2466" s="87"/>
      <c r="BTS2466" s="87"/>
      <c r="BTT2466" s="87"/>
      <c r="BTU2466" s="87"/>
      <c r="BTV2466" s="87"/>
      <c r="BTW2466" s="87"/>
      <c r="BTX2466" s="87"/>
      <c r="BTY2466" s="87"/>
      <c r="BTZ2466" s="87"/>
      <c r="BUA2466" s="87"/>
      <c r="BUB2466" s="87"/>
      <c r="BUC2466" s="87"/>
      <c r="BUD2466" s="87"/>
      <c r="BUE2466" s="87"/>
      <c r="BUF2466" s="87"/>
      <c r="BUG2466" s="87"/>
      <c r="BUH2466" s="87"/>
      <c r="BUI2466" s="87"/>
      <c r="BUJ2466" s="87"/>
      <c r="BUK2466" s="87"/>
      <c r="BUL2466" s="87"/>
      <c r="BUM2466" s="87"/>
      <c r="BUN2466" s="87"/>
      <c r="BUO2466" s="87"/>
      <c r="BUP2466" s="87"/>
      <c r="BUQ2466" s="87"/>
      <c r="BUR2466" s="87"/>
      <c r="BUS2466" s="87"/>
      <c r="BUT2466" s="87"/>
      <c r="BUU2466" s="87"/>
      <c r="BUV2466" s="87"/>
      <c r="BUW2466" s="87"/>
      <c r="BUX2466" s="87"/>
      <c r="BUY2466" s="87"/>
      <c r="BUZ2466" s="87"/>
      <c r="BVA2466" s="87"/>
      <c r="BVB2466" s="87"/>
      <c r="BVC2466" s="87"/>
      <c r="BVD2466" s="87"/>
      <c r="BVE2466" s="87"/>
      <c r="BVF2466" s="87"/>
      <c r="BVG2466" s="87"/>
      <c r="BVH2466" s="87"/>
      <c r="BVI2466" s="87"/>
      <c r="BVJ2466" s="87"/>
      <c r="BVK2466" s="87"/>
      <c r="BVL2466" s="87"/>
      <c r="BVM2466" s="87"/>
      <c r="BVN2466" s="87"/>
      <c r="BVO2466" s="87"/>
      <c r="BVP2466" s="87"/>
      <c r="BVQ2466" s="87"/>
      <c r="BVR2466" s="87"/>
      <c r="BVS2466" s="87"/>
      <c r="BVT2466" s="87"/>
      <c r="BVU2466" s="87"/>
      <c r="BVV2466" s="87"/>
      <c r="BVW2466" s="87"/>
      <c r="BVX2466" s="87"/>
      <c r="BVY2466" s="87"/>
      <c r="BVZ2466" s="87"/>
      <c r="BWA2466" s="87"/>
      <c r="BWB2466" s="87"/>
      <c r="BWC2466" s="87"/>
      <c r="BWD2466" s="87"/>
      <c r="BWE2466" s="87"/>
      <c r="BWF2466" s="87"/>
      <c r="BWG2466" s="87"/>
      <c r="BWH2466" s="87"/>
      <c r="BWI2466" s="87"/>
      <c r="BWJ2466" s="87"/>
      <c r="BWK2466" s="87"/>
      <c r="BWL2466" s="87"/>
      <c r="BWM2466" s="87"/>
      <c r="BWN2466" s="87"/>
      <c r="BWO2466" s="87"/>
      <c r="BWP2466" s="87"/>
      <c r="BWQ2466" s="87"/>
      <c r="BWR2466" s="87"/>
      <c r="BWS2466" s="87"/>
      <c r="BWT2466" s="87"/>
      <c r="BWU2466" s="87"/>
      <c r="BWV2466" s="87"/>
      <c r="BWW2466" s="87"/>
      <c r="BWX2466" s="87"/>
      <c r="BWY2466" s="87"/>
      <c r="BWZ2466" s="87"/>
      <c r="BXA2466" s="87"/>
      <c r="BXB2466" s="87"/>
      <c r="BXC2466" s="87"/>
      <c r="BXD2466" s="87"/>
      <c r="BXE2466" s="87"/>
      <c r="BXF2466" s="87"/>
      <c r="BXG2466" s="87"/>
      <c r="BXH2466" s="87"/>
      <c r="BXI2466" s="87"/>
      <c r="BXJ2466" s="87"/>
      <c r="BXK2466" s="87"/>
      <c r="BXL2466" s="87"/>
      <c r="BXM2466" s="87"/>
      <c r="BXN2466" s="87"/>
      <c r="BXO2466" s="87"/>
      <c r="BXP2466" s="87"/>
      <c r="BXQ2466" s="87"/>
      <c r="BXR2466" s="87"/>
      <c r="BXS2466" s="87"/>
      <c r="BXT2466" s="87"/>
      <c r="BXU2466" s="87"/>
      <c r="BXV2466" s="87"/>
      <c r="BXW2466" s="87"/>
      <c r="BXX2466" s="87"/>
      <c r="BXY2466" s="87"/>
      <c r="BXZ2466" s="87"/>
      <c r="BYA2466" s="87"/>
      <c r="BYB2466" s="87"/>
      <c r="BYC2466" s="87"/>
      <c r="BYD2466" s="87"/>
      <c r="BYE2466" s="87"/>
      <c r="BYF2466" s="87"/>
      <c r="BYG2466" s="87"/>
      <c r="BYH2466" s="87"/>
      <c r="BYI2466" s="87"/>
      <c r="BYJ2466" s="87"/>
      <c r="BYK2466" s="87"/>
      <c r="BYL2466" s="87"/>
      <c r="BYM2466" s="87"/>
      <c r="BYN2466" s="87"/>
      <c r="BYO2466" s="87"/>
      <c r="BYP2466" s="87"/>
      <c r="BYQ2466" s="87"/>
      <c r="BYR2466" s="87"/>
      <c r="BYS2466" s="87"/>
      <c r="BYT2466" s="87"/>
      <c r="BYU2466" s="87"/>
      <c r="BYV2466" s="87"/>
      <c r="BYW2466" s="87"/>
      <c r="BYX2466" s="87"/>
      <c r="BYY2466" s="87"/>
      <c r="BYZ2466" s="87"/>
      <c r="BZA2466" s="87"/>
      <c r="BZB2466" s="87"/>
      <c r="BZC2466" s="87"/>
      <c r="BZD2466" s="87"/>
      <c r="BZE2466" s="87"/>
      <c r="BZF2466" s="87"/>
      <c r="BZG2466" s="87"/>
      <c r="BZH2466" s="87"/>
      <c r="BZI2466" s="87"/>
      <c r="BZJ2466" s="87"/>
      <c r="BZK2466" s="87"/>
      <c r="BZL2466" s="87"/>
      <c r="BZM2466" s="87"/>
      <c r="BZN2466" s="87"/>
      <c r="BZO2466" s="87"/>
      <c r="BZP2466" s="87"/>
      <c r="BZQ2466" s="87"/>
      <c r="BZR2466" s="87"/>
      <c r="BZS2466" s="87"/>
      <c r="BZT2466" s="87"/>
      <c r="BZU2466" s="87"/>
      <c r="BZV2466" s="87"/>
      <c r="BZW2466" s="87"/>
      <c r="BZX2466" s="87"/>
      <c r="BZY2466" s="87"/>
      <c r="BZZ2466" s="87"/>
      <c r="CAA2466" s="87"/>
      <c r="CAB2466" s="87"/>
      <c r="CAC2466" s="87"/>
      <c r="CAD2466" s="87"/>
      <c r="CAE2466" s="87"/>
      <c r="CAF2466" s="87"/>
      <c r="CAG2466" s="87"/>
      <c r="CAH2466" s="87"/>
      <c r="CAI2466" s="87"/>
      <c r="CAJ2466" s="87"/>
      <c r="CAK2466" s="87"/>
      <c r="CAL2466" s="87"/>
      <c r="CAM2466" s="87"/>
      <c r="CAN2466" s="87"/>
      <c r="CAO2466" s="87"/>
      <c r="CAP2466" s="87"/>
      <c r="CAQ2466" s="87"/>
      <c r="CAR2466" s="87"/>
      <c r="CAS2466" s="87"/>
      <c r="CAT2466" s="87"/>
      <c r="CAU2466" s="87"/>
      <c r="CAV2466" s="87"/>
      <c r="CAW2466" s="87"/>
      <c r="CAX2466" s="87"/>
      <c r="CAY2466" s="87"/>
      <c r="CAZ2466" s="87"/>
      <c r="CBA2466" s="87"/>
      <c r="CBB2466" s="87"/>
      <c r="CBC2466" s="87"/>
      <c r="CBD2466" s="87"/>
      <c r="CBE2466" s="87"/>
      <c r="CBF2466" s="87"/>
      <c r="CBG2466" s="87"/>
      <c r="CBH2466" s="87"/>
      <c r="CBI2466" s="87"/>
      <c r="CBJ2466" s="87"/>
      <c r="CBK2466" s="87"/>
      <c r="CBL2466" s="87"/>
      <c r="CBM2466" s="87"/>
      <c r="CBN2466" s="87"/>
      <c r="CBO2466" s="87"/>
      <c r="CBP2466" s="87"/>
      <c r="CBQ2466" s="87"/>
      <c r="CBR2466" s="87"/>
      <c r="CBS2466" s="87"/>
      <c r="CBT2466" s="87"/>
      <c r="CBU2466" s="87"/>
      <c r="CBV2466" s="87"/>
      <c r="CBW2466" s="87"/>
      <c r="CBX2466" s="87"/>
      <c r="CBY2466" s="87"/>
      <c r="CBZ2466" s="87"/>
      <c r="CCA2466" s="87"/>
      <c r="CCB2466" s="87"/>
      <c r="CCC2466" s="87"/>
      <c r="CCD2466" s="87"/>
      <c r="CCE2466" s="87"/>
      <c r="CCF2466" s="87"/>
      <c r="CCG2466" s="87"/>
      <c r="CCH2466" s="87"/>
      <c r="CCI2466" s="87"/>
      <c r="CCJ2466" s="87"/>
      <c r="CCK2466" s="87"/>
      <c r="CCL2466" s="87"/>
      <c r="CCM2466" s="87"/>
      <c r="CCN2466" s="87"/>
      <c r="CCO2466" s="87"/>
      <c r="CCP2466" s="87"/>
      <c r="CCQ2466" s="87"/>
      <c r="CCR2466" s="87"/>
      <c r="CCS2466" s="87"/>
      <c r="CCT2466" s="87"/>
      <c r="CCU2466" s="87"/>
      <c r="CCV2466" s="87"/>
      <c r="CCW2466" s="87"/>
      <c r="CCX2466" s="87"/>
      <c r="CCY2466" s="87"/>
      <c r="CCZ2466" s="87"/>
      <c r="CDA2466" s="87"/>
      <c r="CDB2466" s="87"/>
      <c r="CDC2466" s="87"/>
      <c r="CDD2466" s="87"/>
      <c r="CDE2466" s="87"/>
      <c r="CDF2466" s="87"/>
      <c r="CDG2466" s="87"/>
      <c r="CDH2466" s="87"/>
      <c r="CDI2466" s="87"/>
      <c r="CDJ2466" s="87"/>
      <c r="CDK2466" s="87"/>
      <c r="CDL2466" s="87"/>
      <c r="CDM2466" s="87"/>
      <c r="CDN2466" s="87"/>
      <c r="CDO2466" s="87"/>
      <c r="CDP2466" s="87"/>
      <c r="CDQ2466" s="87"/>
      <c r="CDR2466" s="87"/>
      <c r="CDS2466" s="87"/>
      <c r="CDT2466" s="87"/>
      <c r="CDU2466" s="87"/>
      <c r="CDV2466" s="87"/>
      <c r="CDW2466" s="87"/>
      <c r="CDX2466" s="87"/>
      <c r="CDY2466" s="87"/>
      <c r="CDZ2466" s="87"/>
      <c r="CEA2466" s="87"/>
      <c r="CEB2466" s="87"/>
      <c r="CEC2466" s="87"/>
      <c r="CED2466" s="87"/>
      <c r="CEE2466" s="87"/>
      <c r="CEF2466" s="87"/>
      <c r="CEG2466" s="87"/>
      <c r="CEH2466" s="87"/>
      <c r="CEI2466" s="87"/>
      <c r="CEJ2466" s="87"/>
      <c r="CEK2466" s="87"/>
      <c r="CEL2466" s="87"/>
      <c r="CEM2466" s="87"/>
      <c r="CEN2466" s="87"/>
      <c r="CEO2466" s="87"/>
      <c r="CEP2466" s="87"/>
      <c r="CEQ2466" s="87"/>
      <c r="CER2466" s="87"/>
      <c r="CES2466" s="87"/>
      <c r="CET2466" s="87"/>
      <c r="CEU2466" s="87"/>
      <c r="CEV2466" s="87"/>
      <c r="CEW2466" s="87"/>
      <c r="CEX2466" s="87"/>
      <c r="CEY2466" s="87"/>
      <c r="CEZ2466" s="87"/>
      <c r="CFA2466" s="87"/>
      <c r="CFB2466" s="87"/>
      <c r="CFC2466" s="87"/>
      <c r="CFD2466" s="87"/>
      <c r="CFE2466" s="87"/>
      <c r="CFF2466" s="87"/>
      <c r="CFG2466" s="87"/>
      <c r="CFH2466" s="87"/>
      <c r="CFI2466" s="87"/>
      <c r="CFJ2466" s="87"/>
      <c r="CFK2466" s="87"/>
      <c r="CFL2466" s="87"/>
      <c r="CFM2466" s="87"/>
      <c r="CFN2466" s="87"/>
      <c r="CFO2466" s="87"/>
      <c r="CFP2466" s="87"/>
      <c r="CFQ2466" s="87"/>
      <c r="CFR2466" s="87"/>
      <c r="CFS2466" s="87"/>
      <c r="CFT2466" s="87"/>
      <c r="CFU2466" s="87"/>
      <c r="CFV2466" s="87"/>
      <c r="CFW2466" s="87"/>
      <c r="CFX2466" s="87"/>
      <c r="CFY2466" s="87"/>
      <c r="CFZ2466" s="87"/>
      <c r="CGA2466" s="87"/>
      <c r="CGB2466" s="87"/>
      <c r="CGC2466" s="87"/>
      <c r="CGD2466" s="87"/>
      <c r="CGE2466" s="87"/>
      <c r="CGF2466" s="87"/>
      <c r="CGG2466" s="87"/>
      <c r="CGH2466" s="87"/>
      <c r="CGI2466" s="87"/>
      <c r="CGJ2466" s="87"/>
      <c r="CGK2466" s="87"/>
      <c r="CGL2466" s="87"/>
      <c r="CGM2466" s="87"/>
      <c r="CGN2466" s="87"/>
      <c r="CGO2466" s="87"/>
      <c r="CGP2466" s="87"/>
      <c r="CGQ2466" s="87"/>
      <c r="CGR2466" s="87"/>
      <c r="CGS2466" s="87"/>
      <c r="CGT2466" s="87"/>
      <c r="CGU2466" s="87"/>
      <c r="CGV2466" s="87"/>
      <c r="CGW2466" s="87"/>
      <c r="CGX2466" s="87"/>
      <c r="CGY2466" s="87"/>
      <c r="CGZ2466" s="87"/>
      <c r="CHA2466" s="87"/>
      <c r="CHB2466" s="87"/>
      <c r="CHC2466" s="87"/>
      <c r="CHD2466" s="87"/>
      <c r="CHE2466" s="87"/>
      <c r="CHF2466" s="87"/>
      <c r="CHG2466" s="87"/>
      <c r="CHH2466" s="87"/>
      <c r="CHI2466" s="87"/>
      <c r="CHJ2466" s="87"/>
      <c r="CHK2466" s="87"/>
      <c r="CHL2466" s="87"/>
      <c r="CHM2466" s="87"/>
      <c r="CHN2466" s="87"/>
      <c r="CHO2466" s="87"/>
      <c r="CHP2466" s="87"/>
      <c r="CHQ2466" s="87"/>
      <c r="CHR2466" s="87"/>
      <c r="CHS2466" s="87"/>
      <c r="CHT2466" s="87"/>
      <c r="CHU2466" s="87"/>
      <c r="CHV2466" s="87"/>
      <c r="CHW2466" s="87"/>
      <c r="CHX2466" s="87"/>
      <c r="CHY2466" s="87"/>
      <c r="CHZ2466" s="87"/>
      <c r="CIA2466" s="87"/>
      <c r="CIB2466" s="87"/>
      <c r="CIC2466" s="87"/>
      <c r="CID2466" s="87"/>
      <c r="CIE2466" s="87"/>
      <c r="CIF2466" s="87"/>
      <c r="CIG2466" s="87"/>
      <c r="CIH2466" s="87"/>
      <c r="CII2466" s="87"/>
      <c r="CIJ2466" s="87"/>
      <c r="CIK2466" s="87"/>
      <c r="CIL2466" s="87"/>
      <c r="CIM2466" s="87"/>
      <c r="CIN2466" s="87"/>
      <c r="CIO2466" s="87"/>
      <c r="CIP2466" s="87"/>
      <c r="CIQ2466" s="87"/>
      <c r="CIR2466" s="87"/>
      <c r="CIS2466" s="87"/>
      <c r="CIT2466" s="87"/>
      <c r="CIU2466" s="87"/>
      <c r="CIV2466" s="87"/>
      <c r="CIW2466" s="87"/>
      <c r="CIX2466" s="87"/>
      <c r="CIY2466" s="87"/>
      <c r="CIZ2466" s="87"/>
      <c r="CJA2466" s="87"/>
      <c r="CJB2466" s="87"/>
      <c r="CJC2466" s="87"/>
      <c r="CJD2466" s="87"/>
      <c r="CJE2466" s="87"/>
      <c r="CJF2466" s="87"/>
      <c r="CJG2466" s="87"/>
      <c r="CJH2466" s="87"/>
      <c r="CJI2466" s="87"/>
      <c r="CJJ2466" s="87"/>
      <c r="CJK2466" s="87"/>
      <c r="CJL2466" s="87"/>
      <c r="CJM2466" s="87"/>
      <c r="CJN2466" s="87"/>
      <c r="CJO2466" s="87"/>
      <c r="CJP2466" s="87"/>
      <c r="CJQ2466" s="87"/>
      <c r="CJR2466" s="87"/>
      <c r="CJS2466" s="87"/>
      <c r="CJT2466" s="87"/>
      <c r="CJU2466" s="87"/>
      <c r="CJV2466" s="87"/>
      <c r="CJW2466" s="87"/>
      <c r="CJX2466" s="87"/>
      <c r="CJY2466" s="87"/>
      <c r="CJZ2466" s="87"/>
      <c r="CKA2466" s="87"/>
      <c r="CKB2466" s="87"/>
      <c r="CKC2466" s="87"/>
      <c r="CKD2466" s="87"/>
      <c r="CKE2466" s="87"/>
      <c r="CKF2466" s="87"/>
      <c r="CKG2466" s="87"/>
      <c r="CKH2466" s="87"/>
      <c r="CKI2466" s="87"/>
      <c r="CKJ2466" s="87"/>
      <c r="CKK2466" s="87"/>
      <c r="CKL2466" s="87"/>
      <c r="CKM2466" s="87"/>
      <c r="CKN2466" s="87"/>
      <c r="CKO2466" s="87"/>
      <c r="CKP2466" s="87"/>
      <c r="CKQ2466" s="87"/>
      <c r="CKR2466" s="87"/>
      <c r="CKS2466" s="87"/>
      <c r="CKT2466" s="87"/>
      <c r="CKU2466" s="87"/>
      <c r="CKV2466" s="87"/>
      <c r="CKW2466" s="87"/>
      <c r="CKX2466" s="87"/>
      <c r="CKY2466" s="87"/>
      <c r="CKZ2466" s="87"/>
      <c r="CLA2466" s="87"/>
      <c r="CLB2466" s="87"/>
      <c r="CLC2466" s="87"/>
      <c r="CLD2466" s="87"/>
      <c r="CLE2466" s="87"/>
      <c r="CLF2466" s="87"/>
      <c r="CLG2466" s="87"/>
      <c r="CLH2466" s="87"/>
      <c r="CLI2466" s="87"/>
      <c r="CLJ2466" s="87"/>
      <c r="CLK2466" s="87"/>
      <c r="CLL2466" s="87"/>
      <c r="CLM2466" s="87"/>
      <c r="CLN2466" s="87"/>
      <c r="CLO2466" s="87"/>
      <c r="CLP2466" s="87"/>
      <c r="CLQ2466" s="87"/>
      <c r="CLR2466" s="87"/>
      <c r="CLS2466" s="87"/>
      <c r="CLT2466" s="87"/>
      <c r="CLU2466" s="87"/>
      <c r="CLV2466" s="87"/>
      <c r="CLW2466" s="87"/>
      <c r="CLX2466" s="87"/>
      <c r="CLY2466" s="87"/>
      <c r="CLZ2466" s="87"/>
      <c r="CMA2466" s="87"/>
      <c r="CMB2466" s="87"/>
      <c r="CMC2466" s="87"/>
      <c r="CMD2466" s="87"/>
      <c r="CME2466" s="87"/>
      <c r="CMF2466" s="87"/>
      <c r="CMG2466" s="87"/>
      <c r="CMH2466" s="87"/>
      <c r="CMI2466" s="87"/>
      <c r="CMJ2466" s="87"/>
      <c r="CMK2466" s="87"/>
      <c r="CML2466" s="87"/>
      <c r="CMM2466" s="87"/>
      <c r="CMN2466" s="87"/>
      <c r="CMO2466" s="87"/>
      <c r="CMP2466" s="87"/>
      <c r="CMQ2466" s="87"/>
      <c r="CMR2466" s="87"/>
      <c r="CMS2466" s="87"/>
      <c r="CMT2466" s="87"/>
      <c r="CMU2466" s="87"/>
      <c r="CMV2466" s="87"/>
      <c r="CMW2466" s="87"/>
      <c r="CMX2466" s="87"/>
      <c r="CMY2466" s="87"/>
      <c r="CMZ2466" s="87"/>
      <c r="CNA2466" s="87"/>
      <c r="CNB2466" s="87"/>
      <c r="CNC2466" s="87"/>
      <c r="CND2466" s="87"/>
      <c r="CNE2466" s="87"/>
      <c r="CNF2466" s="87"/>
      <c r="CNG2466" s="87"/>
      <c r="CNH2466" s="87"/>
      <c r="CNI2466" s="87"/>
      <c r="CNJ2466" s="87"/>
      <c r="CNK2466" s="87"/>
      <c r="CNL2466" s="87"/>
      <c r="CNM2466" s="87"/>
      <c r="CNN2466" s="87"/>
      <c r="CNO2466" s="87"/>
      <c r="CNP2466" s="87"/>
      <c r="CNQ2466" s="87"/>
      <c r="CNR2466" s="87"/>
      <c r="CNS2466" s="87"/>
      <c r="CNT2466" s="87"/>
      <c r="CNU2466" s="87"/>
      <c r="CNV2466" s="87"/>
      <c r="CNW2466" s="87"/>
      <c r="CNX2466" s="87"/>
      <c r="CNY2466" s="87"/>
      <c r="CNZ2466" s="87"/>
      <c r="COA2466" s="87"/>
      <c r="COB2466" s="87"/>
      <c r="COC2466" s="87"/>
      <c r="COD2466" s="87"/>
      <c r="COE2466" s="87"/>
      <c r="COF2466" s="87"/>
      <c r="COG2466" s="87"/>
      <c r="COH2466" s="87"/>
      <c r="COI2466" s="87"/>
      <c r="COJ2466" s="87"/>
      <c r="COK2466" s="87"/>
      <c r="COL2466" s="87"/>
      <c r="COM2466" s="87"/>
      <c r="CON2466" s="87"/>
      <c r="COO2466" s="87"/>
      <c r="COP2466" s="87"/>
      <c r="COQ2466" s="87"/>
      <c r="COR2466" s="87"/>
      <c r="COS2466" s="87"/>
      <c r="COT2466" s="87"/>
      <c r="COU2466" s="87"/>
      <c r="COV2466" s="87"/>
      <c r="COW2466" s="87"/>
      <c r="COX2466" s="87"/>
      <c r="COY2466" s="87"/>
      <c r="COZ2466" s="87"/>
      <c r="CPA2466" s="87"/>
      <c r="CPB2466" s="87"/>
      <c r="CPC2466" s="87"/>
      <c r="CPD2466" s="87"/>
      <c r="CPE2466" s="87"/>
      <c r="CPF2466" s="87"/>
      <c r="CPG2466" s="87"/>
      <c r="CPH2466" s="87"/>
      <c r="CPI2466" s="87"/>
      <c r="CPJ2466" s="87"/>
      <c r="CPK2466" s="87"/>
      <c r="CPL2466" s="87"/>
      <c r="CPM2466" s="87"/>
      <c r="CPN2466" s="87"/>
      <c r="CPO2466" s="87"/>
      <c r="CPP2466" s="87"/>
      <c r="CPQ2466" s="87"/>
      <c r="CPR2466" s="87"/>
      <c r="CPS2466" s="87"/>
      <c r="CPT2466" s="87"/>
      <c r="CPU2466" s="87"/>
      <c r="CPV2466" s="87"/>
      <c r="CPW2466" s="87"/>
      <c r="CPX2466" s="87"/>
      <c r="CPY2466" s="87"/>
      <c r="CPZ2466" s="87"/>
      <c r="CQA2466" s="87"/>
      <c r="CQB2466" s="87"/>
      <c r="CQC2466" s="87"/>
      <c r="CQD2466" s="87"/>
      <c r="CQE2466" s="87"/>
      <c r="CQF2466" s="87"/>
      <c r="CQG2466" s="87"/>
      <c r="CQH2466" s="87"/>
      <c r="CQI2466" s="87"/>
      <c r="CQJ2466" s="87"/>
      <c r="CQK2466" s="87"/>
      <c r="CQL2466" s="87"/>
      <c r="CQM2466" s="87"/>
      <c r="CQN2466" s="87"/>
      <c r="CQO2466" s="87"/>
      <c r="CQP2466" s="87"/>
      <c r="CQQ2466" s="87"/>
      <c r="CQR2466" s="87"/>
      <c r="CQS2466" s="87"/>
      <c r="CQT2466" s="87"/>
      <c r="CQU2466" s="87"/>
      <c r="CQV2466" s="87"/>
      <c r="CQW2466" s="87"/>
      <c r="CQX2466" s="87"/>
      <c r="CQY2466" s="87"/>
      <c r="CQZ2466" s="87"/>
      <c r="CRA2466" s="87"/>
      <c r="CRB2466" s="87"/>
      <c r="CRC2466" s="87"/>
      <c r="CRD2466" s="87"/>
      <c r="CRE2466" s="87"/>
      <c r="CRF2466" s="87"/>
      <c r="CRG2466" s="87"/>
      <c r="CRH2466" s="87"/>
      <c r="CRI2466" s="87"/>
      <c r="CRJ2466" s="87"/>
      <c r="CRK2466" s="87"/>
      <c r="CRL2466" s="87"/>
      <c r="CRM2466" s="87"/>
      <c r="CRN2466" s="87"/>
      <c r="CRO2466" s="87"/>
      <c r="CRP2466" s="87"/>
      <c r="CRQ2466" s="87"/>
      <c r="CRR2466" s="87"/>
      <c r="CRS2466" s="87"/>
      <c r="CRT2466" s="87"/>
      <c r="CRU2466" s="87"/>
      <c r="CRV2466" s="87"/>
      <c r="CRW2466" s="87"/>
      <c r="CRX2466" s="87"/>
      <c r="CRY2466" s="87"/>
      <c r="CRZ2466" s="87"/>
      <c r="CSA2466" s="87"/>
      <c r="CSB2466" s="87"/>
      <c r="CSC2466" s="87"/>
      <c r="CSD2466" s="87"/>
      <c r="CSE2466" s="87"/>
      <c r="CSF2466" s="87"/>
      <c r="CSG2466" s="87"/>
      <c r="CSH2466" s="87"/>
      <c r="CSI2466" s="87"/>
      <c r="CSJ2466" s="87"/>
      <c r="CSK2466" s="87"/>
      <c r="CSL2466" s="87"/>
      <c r="CSM2466" s="87"/>
      <c r="CSN2466" s="87"/>
      <c r="CSO2466" s="87"/>
      <c r="CSP2466" s="87"/>
      <c r="CSQ2466" s="87"/>
      <c r="CSR2466" s="87"/>
      <c r="CSS2466" s="87"/>
      <c r="CST2466" s="87"/>
      <c r="CSU2466" s="87"/>
      <c r="CSV2466" s="87"/>
      <c r="CSW2466" s="87"/>
      <c r="CSX2466" s="87"/>
      <c r="CSY2466" s="87"/>
      <c r="CSZ2466" s="87"/>
      <c r="CTA2466" s="87"/>
      <c r="CTB2466" s="87"/>
      <c r="CTC2466" s="87"/>
      <c r="CTD2466" s="87"/>
      <c r="CTE2466" s="87"/>
      <c r="CTF2466" s="87"/>
      <c r="CTG2466" s="87"/>
      <c r="CTH2466" s="87"/>
      <c r="CTI2466" s="87"/>
      <c r="CTJ2466" s="87"/>
      <c r="CTK2466" s="87"/>
      <c r="CTL2466" s="87"/>
      <c r="CTM2466" s="87"/>
      <c r="CTN2466" s="87"/>
      <c r="CTO2466" s="87"/>
      <c r="CTP2466" s="87"/>
      <c r="CTQ2466" s="87"/>
      <c r="CTR2466" s="87"/>
      <c r="CTS2466" s="87"/>
      <c r="CTT2466" s="87"/>
      <c r="CTU2466" s="87"/>
      <c r="CTV2466" s="87"/>
      <c r="CTW2466" s="87"/>
      <c r="CTX2466" s="87"/>
      <c r="CTY2466" s="87"/>
      <c r="CTZ2466" s="87"/>
      <c r="CUA2466" s="87"/>
      <c r="CUB2466" s="87"/>
      <c r="CUC2466" s="87"/>
      <c r="CUD2466" s="87"/>
      <c r="CUE2466" s="87"/>
      <c r="CUF2466" s="87"/>
      <c r="CUG2466" s="87"/>
      <c r="CUH2466" s="87"/>
      <c r="CUI2466" s="87"/>
      <c r="CUJ2466" s="87"/>
      <c r="CUK2466" s="87"/>
      <c r="CUL2466" s="87"/>
      <c r="CUM2466" s="87"/>
      <c r="CUN2466" s="87"/>
      <c r="CUO2466" s="87"/>
      <c r="CUP2466" s="87"/>
      <c r="CUQ2466" s="87"/>
      <c r="CUR2466" s="87"/>
      <c r="CUS2466" s="87"/>
      <c r="CUT2466" s="87"/>
      <c r="CUU2466" s="87"/>
      <c r="CUV2466" s="87"/>
      <c r="CUW2466" s="87"/>
      <c r="CUX2466" s="87"/>
      <c r="CUY2466" s="87"/>
      <c r="CUZ2466" s="87"/>
      <c r="CVA2466" s="87"/>
      <c r="CVB2466" s="87"/>
      <c r="CVC2466" s="87"/>
      <c r="CVD2466" s="87"/>
      <c r="CVE2466" s="87"/>
      <c r="CVF2466" s="87"/>
      <c r="CVG2466" s="87"/>
      <c r="CVH2466" s="87"/>
      <c r="CVI2466" s="87"/>
      <c r="CVJ2466" s="87"/>
      <c r="CVK2466" s="87"/>
      <c r="CVL2466" s="87"/>
      <c r="CVM2466" s="87"/>
      <c r="CVN2466" s="87"/>
      <c r="CVO2466" s="87"/>
      <c r="CVP2466" s="87"/>
      <c r="CVQ2466" s="87"/>
      <c r="CVR2466" s="87"/>
      <c r="CVS2466" s="87"/>
      <c r="CVT2466" s="87"/>
      <c r="CVU2466" s="87"/>
      <c r="CVV2466" s="87"/>
      <c r="CVW2466" s="87"/>
      <c r="CVX2466" s="87"/>
      <c r="CVY2466" s="87"/>
      <c r="CVZ2466" s="87"/>
      <c r="CWA2466" s="87"/>
      <c r="CWB2466" s="87"/>
      <c r="CWC2466" s="87"/>
      <c r="CWD2466" s="87"/>
      <c r="CWE2466" s="87"/>
      <c r="CWF2466" s="87"/>
      <c r="CWG2466" s="87"/>
      <c r="CWH2466" s="87"/>
      <c r="CWI2466" s="87"/>
      <c r="CWJ2466" s="87"/>
      <c r="CWK2466" s="87"/>
      <c r="CWL2466" s="87"/>
      <c r="CWM2466" s="87"/>
      <c r="CWN2466" s="87"/>
      <c r="CWO2466" s="87"/>
      <c r="CWP2466" s="87"/>
      <c r="CWQ2466" s="87"/>
      <c r="CWR2466" s="87"/>
      <c r="CWS2466" s="87"/>
      <c r="CWT2466" s="87"/>
      <c r="CWU2466" s="87"/>
      <c r="CWV2466" s="87"/>
      <c r="CWW2466" s="87"/>
      <c r="CWX2466" s="87"/>
      <c r="CWY2466" s="87"/>
      <c r="CWZ2466" s="87"/>
      <c r="CXA2466" s="87"/>
      <c r="CXB2466" s="87"/>
      <c r="CXC2466" s="87"/>
      <c r="CXD2466" s="87"/>
      <c r="CXE2466" s="87"/>
      <c r="CXF2466" s="87"/>
      <c r="CXG2466" s="87"/>
      <c r="CXH2466" s="87"/>
      <c r="CXI2466" s="87"/>
      <c r="CXJ2466" s="87"/>
      <c r="CXK2466" s="87"/>
      <c r="CXL2466" s="87"/>
      <c r="CXM2466" s="87"/>
      <c r="CXN2466" s="87"/>
      <c r="CXO2466" s="87"/>
      <c r="CXP2466" s="87"/>
      <c r="CXQ2466" s="87"/>
      <c r="CXR2466" s="87"/>
      <c r="CXS2466" s="87"/>
      <c r="CXT2466" s="87"/>
      <c r="CXU2466" s="87"/>
      <c r="CXV2466" s="87"/>
      <c r="CXW2466" s="87"/>
      <c r="CXX2466" s="87"/>
      <c r="CXY2466" s="87"/>
      <c r="CXZ2466" s="87"/>
      <c r="CYA2466" s="87"/>
      <c r="CYB2466" s="87"/>
      <c r="CYC2466" s="87"/>
      <c r="CYD2466" s="87"/>
      <c r="CYE2466" s="87"/>
      <c r="CYF2466" s="87"/>
      <c r="CYG2466" s="87"/>
      <c r="CYH2466" s="87"/>
      <c r="CYI2466" s="87"/>
      <c r="CYJ2466" s="87"/>
      <c r="CYK2466" s="87"/>
      <c r="CYL2466" s="87"/>
      <c r="CYM2466" s="87"/>
      <c r="CYN2466" s="87"/>
      <c r="CYO2466" s="87"/>
      <c r="CYP2466" s="87"/>
      <c r="CYQ2466" s="87"/>
      <c r="CYR2466" s="87"/>
      <c r="CYS2466" s="87"/>
      <c r="CYT2466" s="87"/>
      <c r="CYU2466" s="87"/>
      <c r="CYV2466" s="87"/>
      <c r="CYW2466" s="87"/>
      <c r="CYX2466" s="87"/>
      <c r="CYY2466" s="87"/>
      <c r="CYZ2466" s="87"/>
      <c r="CZA2466" s="87"/>
      <c r="CZB2466" s="87"/>
      <c r="CZC2466" s="87"/>
      <c r="CZD2466" s="87"/>
      <c r="CZE2466" s="87"/>
      <c r="CZF2466" s="87"/>
      <c r="CZG2466" s="87"/>
      <c r="CZH2466" s="87"/>
      <c r="CZI2466" s="87"/>
      <c r="CZJ2466" s="87"/>
      <c r="CZK2466" s="87"/>
      <c r="CZL2466" s="87"/>
      <c r="CZM2466" s="87"/>
      <c r="CZN2466" s="87"/>
      <c r="CZO2466" s="87"/>
      <c r="CZP2466" s="87"/>
      <c r="CZQ2466" s="87"/>
      <c r="CZR2466" s="87"/>
      <c r="CZS2466" s="87"/>
      <c r="CZT2466" s="87"/>
      <c r="CZU2466" s="87"/>
      <c r="CZV2466" s="87"/>
      <c r="CZW2466" s="87"/>
      <c r="CZX2466" s="87"/>
      <c r="CZY2466" s="87"/>
      <c r="CZZ2466" s="87"/>
      <c r="DAA2466" s="87"/>
      <c r="DAB2466" s="87"/>
      <c r="DAC2466" s="87"/>
      <c r="DAD2466" s="87"/>
      <c r="DAE2466" s="87"/>
      <c r="DAF2466" s="87"/>
      <c r="DAG2466" s="87"/>
      <c r="DAH2466" s="87"/>
      <c r="DAI2466" s="87"/>
      <c r="DAJ2466" s="87"/>
      <c r="DAK2466" s="87"/>
      <c r="DAL2466" s="87"/>
      <c r="DAM2466" s="87"/>
      <c r="DAN2466" s="87"/>
      <c r="DAO2466" s="87"/>
      <c r="DAP2466" s="87"/>
      <c r="DAQ2466" s="87"/>
      <c r="DAR2466" s="87"/>
      <c r="DAS2466" s="87"/>
      <c r="DAT2466" s="87"/>
      <c r="DAU2466" s="87"/>
      <c r="DAV2466" s="87"/>
      <c r="DAW2466" s="87"/>
      <c r="DAX2466" s="87"/>
      <c r="DAY2466" s="87"/>
      <c r="DAZ2466" s="87"/>
      <c r="DBA2466" s="87"/>
      <c r="DBB2466" s="87"/>
      <c r="DBC2466" s="87"/>
      <c r="DBD2466" s="87"/>
      <c r="DBE2466" s="87"/>
      <c r="DBF2466" s="87"/>
      <c r="DBG2466" s="87"/>
      <c r="DBH2466" s="87"/>
      <c r="DBI2466" s="87"/>
      <c r="DBJ2466" s="87"/>
      <c r="DBK2466" s="87"/>
      <c r="DBL2466" s="87"/>
      <c r="DBM2466" s="87"/>
      <c r="DBN2466" s="87"/>
      <c r="DBO2466" s="87"/>
      <c r="DBP2466" s="87"/>
      <c r="DBQ2466" s="87"/>
      <c r="DBR2466" s="87"/>
      <c r="DBS2466" s="87"/>
      <c r="DBT2466" s="87"/>
      <c r="DBU2466" s="87"/>
      <c r="DBV2466" s="87"/>
      <c r="DBW2466" s="87"/>
      <c r="DBX2466" s="87"/>
      <c r="DBY2466" s="87"/>
      <c r="DBZ2466" s="87"/>
      <c r="DCA2466" s="87"/>
      <c r="DCB2466" s="87"/>
      <c r="DCC2466" s="87"/>
      <c r="DCD2466" s="87"/>
      <c r="DCE2466" s="87"/>
      <c r="DCF2466" s="87"/>
      <c r="DCG2466" s="87"/>
      <c r="DCH2466" s="87"/>
      <c r="DCI2466" s="87"/>
      <c r="DCJ2466" s="87"/>
      <c r="DCK2466" s="87"/>
      <c r="DCL2466" s="87"/>
      <c r="DCM2466" s="87"/>
      <c r="DCN2466" s="87"/>
      <c r="DCO2466" s="87"/>
      <c r="DCP2466" s="87"/>
      <c r="DCQ2466" s="87"/>
      <c r="DCR2466" s="87"/>
      <c r="DCS2466" s="87"/>
      <c r="DCT2466" s="87"/>
      <c r="DCU2466" s="87"/>
      <c r="DCV2466" s="87"/>
      <c r="DCW2466" s="87"/>
      <c r="DCX2466" s="87"/>
      <c r="DCY2466" s="87"/>
      <c r="DCZ2466" s="87"/>
      <c r="DDA2466" s="87"/>
      <c r="DDB2466" s="87"/>
      <c r="DDC2466" s="87"/>
      <c r="DDD2466" s="87"/>
      <c r="DDE2466" s="87"/>
      <c r="DDF2466" s="87"/>
      <c r="DDG2466" s="87"/>
      <c r="DDH2466" s="87"/>
      <c r="DDI2466" s="87"/>
      <c r="DDJ2466" s="87"/>
      <c r="DDK2466" s="87"/>
      <c r="DDL2466" s="87"/>
      <c r="DDM2466" s="87"/>
      <c r="DDN2466" s="87"/>
      <c r="DDO2466" s="87"/>
      <c r="DDP2466" s="87"/>
      <c r="DDQ2466" s="87"/>
      <c r="DDR2466" s="87"/>
      <c r="DDS2466" s="87"/>
      <c r="DDT2466" s="87"/>
      <c r="DDU2466" s="87"/>
      <c r="DDV2466" s="87"/>
      <c r="DDW2466" s="87"/>
      <c r="DDX2466" s="87"/>
      <c r="DDY2466" s="87"/>
      <c r="DDZ2466" s="87"/>
      <c r="DEA2466" s="87"/>
      <c r="DEB2466" s="87"/>
      <c r="DEC2466" s="87"/>
      <c r="DED2466" s="87"/>
      <c r="DEE2466" s="87"/>
      <c r="DEF2466" s="87"/>
      <c r="DEG2466" s="87"/>
      <c r="DEH2466" s="87"/>
      <c r="DEI2466" s="87"/>
      <c r="DEJ2466" s="87"/>
      <c r="DEK2466" s="87"/>
      <c r="DEL2466" s="87"/>
      <c r="DEM2466" s="87"/>
      <c r="DEN2466" s="87"/>
      <c r="DEO2466" s="87"/>
      <c r="DEP2466" s="87"/>
      <c r="DEQ2466" s="87"/>
      <c r="DER2466" s="87"/>
      <c r="DES2466" s="87"/>
      <c r="DET2466" s="87"/>
      <c r="DEU2466" s="87"/>
      <c r="DEV2466" s="87"/>
      <c r="DEW2466" s="87"/>
      <c r="DEX2466" s="87"/>
      <c r="DEY2466" s="87"/>
      <c r="DEZ2466" s="87"/>
      <c r="DFA2466" s="87"/>
      <c r="DFB2466" s="87"/>
      <c r="DFC2466" s="87"/>
      <c r="DFD2466" s="87"/>
      <c r="DFE2466" s="87"/>
      <c r="DFF2466" s="87"/>
      <c r="DFG2466" s="87"/>
      <c r="DFH2466" s="87"/>
      <c r="DFI2466" s="87"/>
      <c r="DFJ2466" s="87"/>
      <c r="DFK2466" s="87"/>
      <c r="DFL2466" s="87"/>
      <c r="DFM2466" s="87"/>
      <c r="DFN2466" s="87"/>
      <c r="DFO2466" s="87"/>
      <c r="DFP2466" s="87"/>
      <c r="DFQ2466" s="87"/>
      <c r="DFR2466" s="87"/>
      <c r="DFS2466" s="87"/>
      <c r="DFT2466" s="87"/>
      <c r="DFU2466" s="87"/>
      <c r="DFV2466" s="87"/>
      <c r="DFW2466" s="87"/>
      <c r="DFX2466" s="87"/>
      <c r="DFY2466" s="87"/>
      <c r="DFZ2466" s="87"/>
      <c r="DGA2466" s="87"/>
      <c r="DGB2466" s="87"/>
      <c r="DGC2466" s="87"/>
      <c r="DGD2466" s="87"/>
      <c r="DGE2466" s="87"/>
      <c r="DGF2466" s="87"/>
      <c r="DGG2466" s="87"/>
      <c r="DGH2466" s="87"/>
      <c r="DGI2466" s="87"/>
      <c r="DGJ2466" s="87"/>
      <c r="DGK2466" s="87"/>
      <c r="DGL2466" s="87"/>
      <c r="DGM2466" s="87"/>
      <c r="DGN2466" s="87"/>
      <c r="DGO2466" s="87"/>
      <c r="DGP2466" s="87"/>
      <c r="DGQ2466" s="87"/>
      <c r="DGR2466" s="87"/>
      <c r="DGS2466" s="87"/>
      <c r="DGT2466" s="87"/>
      <c r="DGU2466" s="87"/>
      <c r="DGV2466" s="87"/>
      <c r="DGW2466" s="87"/>
      <c r="DGX2466" s="87"/>
      <c r="DGY2466" s="87"/>
      <c r="DGZ2466" s="87"/>
      <c r="DHA2466" s="87"/>
      <c r="DHB2466" s="87"/>
      <c r="DHC2466" s="87"/>
      <c r="DHD2466" s="87"/>
      <c r="DHE2466" s="87"/>
      <c r="DHF2466" s="87"/>
      <c r="DHG2466" s="87"/>
      <c r="DHH2466" s="87"/>
      <c r="DHI2466" s="87"/>
      <c r="DHJ2466" s="87"/>
      <c r="DHK2466" s="87"/>
      <c r="DHL2466" s="87"/>
      <c r="DHM2466" s="87"/>
      <c r="DHN2466" s="87"/>
      <c r="DHO2466" s="87"/>
      <c r="DHP2466" s="87"/>
      <c r="DHQ2466" s="87"/>
      <c r="DHR2466" s="87"/>
      <c r="DHS2466" s="87"/>
      <c r="DHT2466" s="87"/>
      <c r="DHU2466" s="87"/>
      <c r="DHV2466" s="87"/>
      <c r="DHW2466" s="87"/>
      <c r="DHX2466" s="87"/>
      <c r="DHY2466" s="87"/>
      <c r="DHZ2466" s="87"/>
      <c r="DIA2466" s="87"/>
      <c r="DIB2466" s="87"/>
      <c r="DIC2466" s="87"/>
      <c r="DID2466" s="87"/>
      <c r="DIE2466" s="87"/>
      <c r="DIF2466" s="87"/>
      <c r="DIG2466" s="87"/>
      <c r="DIH2466" s="87"/>
      <c r="DII2466" s="87"/>
      <c r="DIJ2466" s="87"/>
      <c r="DIK2466" s="87"/>
      <c r="DIL2466" s="87"/>
      <c r="DIM2466" s="87"/>
      <c r="DIN2466" s="87"/>
      <c r="DIO2466" s="87"/>
      <c r="DIP2466" s="87"/>
      <c r="DIQ2466" s="87"/>
      <c r="DIR2466" s="87"/>
      <c r="DIS2466" s="87"/>
      <c r="DIT2466" s="87"/>
      <c r="DIU2466" s="87"/>
      <c r="DIV2466" s="87"/>
      <c r="DIW2466" s="87"/>
      <c r="DIX2466" s="87"/>
      <c r="DIY2466" s="87"/>
      <c r="DIZ2466" s="87"/>
      <c r="DJA2466" s="87"/>
      <c r="DJB2466" s="87"/>
      <c r="DJC2466" s="87"/>
      <c r="DJD2466" s="87"/>
      <c r="DJE2466" s="87"/>
      <c r="DJF2466" s="87"/>
      <c r="DJG2466" s="87"/>
      <c r="DJH2466" s="87"/>
      <c r="DJI2466" s="87"/>
      <c r="DJJ2466" s="87"/>
      <c r="DJK2466" s="87"/>
      <c r="DJL2466" s="87"/>
      <c r="DJM2466" s="87"/>
      <c r="DJN2466" s="87"/>
      <c r="DJO2466" s="87"/>
      <c r="DJP2466" s="87"/>
      <c r="DJQ2466" s="87"/>
      <c r="DJR2466" s="87"/>
      <c r="DJS2466" s="87"/>
      <c r="DJT2466" s="87"/>
      <c r="DJU2466" s="87"/>
      <c r="DJV2466" s="87"/>
      <c r="DJW2466" s="87"/>
      <c r="DJX2466" s="87"/>
      <c r="DJY2466" s="87"/>
      <c r="DJZ2466" s="87"/>
      <c r="DKA2466" s="87"/>
      <c r="DKB2466" s="87"/>
      <c r="DKC2466" s="87"/>
      <c r="DKD2466" s="87"/>
      <c r="DKE2466" s="87"/>
      <c r="DKF2466" s="87"/>
      <c r="DKG2466" s="87"/>
      <c r="DKH2466" s="87"/>
      <c r="DKI2466" s="87"/>
      <c r="DKJ2466" s="87"/>
      <c r="DKK2466" s="87"/>
      <c r="DKL2466" s="87"/>
      <c r="DKM2466" s="87"/>
      <c r="DKN2466" s="87"/>
      <c r="DKO2466" s="87"/>
      <c r="DKP2466" s="87"/>
      <c r="DKQ2466" s="87"/>
      <c r="DKR2466" s="87"/>
      <c r="DKS2466" s="87"/>
      <c r="DKT2466" s="87"/>
      <c r="DKU2466" s="87"/>
      <c r="DKV2466" s="87"/>
      <c r="DKW2466" s="87"/>
      <c r="DKX2466" s="87"/>
      <c r="DKY2466" s="87"/>
      <c r="DKZ2466" s="87"/>
      <c r="DLA2466" s="87"/>
      <c r="DLB2466" s="87"/>
      <c r="DLC2466" s="87"/>
      <c r="DLD2466" s="87"/>
      <c r="DLE2466" s="87"/>
      <c r="DLF2466" s="87"/>
      <c r="DLG2466" s="87"/>
      <c r="DLH2466" s="87"/>
      <c r="DLI2466" s="87"/>
      <c r="DLJ2466" s="87"/>
      <c r="DLK2466" s="87"/>
      <c r="DLL2466" s="87"/>
      <c r="DLM2466" s="87"/>
      <c r="DLN2466" s="87"/>
      <c r="DLO2466" s="87"/>
      <c r="DLP2466" s="87"/>
      <c r="DLQ2466" s="87"/>
      <c r="DLR2466" s="87"/>
      <c r="DLS2466" s="87"/>
      <c r="DLT2466" s="87"/>
      <c r="DLU2466" s="87"/>
      <c r="DLV2466" s="87"/>
      <c r="DLW2466" s="87"/>
      <c r="DLX2466" s="87"/>
      <c r="DLY2466" s="87"/>
      <c r="DLZ2466" s="87"/>
      <c r="DMA2466" s="87"/>
      <c r="DMB2466" s="87"/>
      <c r="DMC2466" s="87"/>
      <c r="DMD2466" s="87"/>
      <c r="DME2466" s="87"/>
      <c r="DMF2466" s="87"/>
      <c r="DMG2466" s="87"/>
      <c r="DMH2466" s="87"/>
      <c r="DMI2466" s="87"/>
      <c r="DMJ2466" s="87"/>
      <c r="DMK2466" s="87"/>
      <c r="DML2466" s="87"/>
      <c r="DMM2466" s="87"/>
      <c r="DMN2466" s="87"/>
      <c r="DMO2466" s="87"/>
      <c r="DMP2466" s="87"/>
      <c r="DMQ2466" s="87"/>
      <c r="DMR2466" s="87"/>
      <c r="DMS2466" s="87"/>
      <c r="DMT2466" s="87"/>
      <c r="DMU2466" s="87"/>
      <c r="DMV2466" s="87"/>
      <c r="DMW2466" s="87"/>
      <c r="DMX2466" s="87"/>
      <c r="DMY2466" s="87"/>
      <c r="DMZ2466" s="87"/>
      <c r="DNA2466" s="87"/>
      <c r="DNB2466" s="87"/>
      <c r="DNC2466" s="87"/>
      <c r="DND2466" s="87"/>
      <c r="DNE2466" s="87"/>
      <c r="DNF2466" s="87"/>
      <c r="DNG2466" s="87"/>
      <c r="DNH2466" s="87"/>
      <c r="DNI2466" s="87"/>
      <c r="DNJ2466" s="87"/>
      <c r="DNK2466" s="87"/>
      <c r="DNL2466" s="87"/>
      <c r="DNM2466" s="87"/>
      <c r="DNN2466" s="87"/>
      <c r="DNO2466" s="87"/>
      <c r="DNP2466" s="87"/>
      <c r="DNQ2466" s="87"/>
      <c r="DNR2466" s="87"/>
      <c r="DNS2466" s="87"/>
      <c r="DNT2466" s="87"/>
      <c r="DNU2466" s="87"/>
      <c r="DNV2466" s="87"/>
      <c r="DNW2466" s="87"/>
      <c r="DNX2466" s="87"/>
      <c r="DNY2466" s="87"/>
      <c r="DNZ2466" s="87"/>
      <c r="DOA2466" s="87"/>
      <c r="DOB2466" s="87"/>
      <c r="DOC2466" s="87"/>
      <c r="DOD2466" s="87"/>
      <c r="DOE2466" s="87"/>
      <c r="DOF2466" s="87"/>
      <c r="DOG2466" s="87"/>
      <c r="DOH2466" s="87"/>
      <c r="DOI2466" s="87"/>
      <c r="DOJ2466" s="87"/>
      <c r="DOK2466" s="87"/>
      <c r="DOL2466" s="87"/>
      <c r="DOM2466" s="87"/>
      <c r="DON2466" s="87"/>
      <c r="DOO2466" s="87"/>
      <c r="DOP2466" s="87"/>
      <c r="DOQ2466" s="87"/>
      <c r="DOR2466" s="87"/>
      <c r="DOS2466" s="87"/>
      <c r="DOT2466" s="87"/>
      <c r="DOU2466" s="87"/>
      <c r="DOV2466" s="87"/>
      <c r="DOW2466" s="87"/>
      <c r="DOX2466" s="87"/>
      <c r="DOY2466" s="87"/>
      <c r="DOZ2466" s="87"/>
      <c r="DPA2466" s="87"/>
      <c r="DPB2466" s="87"/>
      <c r="DPC2466" s="87"/>
      <c r="DPD2466" s="87"/>
      <c r="DPE2466" s="87"/>
      <c r="DPF2466" s="87"/>
      <c r="DPG2466" s="87"/>
      <c r="DPH2466" s="87"/>
      <c r="DPI2466" s="87"/>
      <c r="DPJ2466" s="87"/>
      <c r="DPK2466" s="87"/>
      <c r="DPL2466" s="87"/>
      <c r="DPM2466" s="87"/>
      <c r="DPN2466" s="87"/>
      <c r="DPO2466" s="87"/>
      <c r="DPP2466" s="87"/>
      <c r="DPQ2466" s="87"/>
      <c r="DPR2466" s="87"/>
      <c r="DPS2466" s="87"/>
      <c r="DPT2466" s="87"/>
      <c r="DPU2466" s="87"/>
      <c r="DPV2466" s="87"/>
      <c r="DPW2466" s="87"/>
      <c r="DPX2466" s="87"/>
      <c r="DPY2466" s="87"/>
      <c r="DPZ2466" s="87"/>
      <c r="DQA2466" s="87"/>
      <c r="DQB2466" s="87"/>
      <c r="DQC2466" s="87"/>
      <c r="DQD2466" s="87"/>
      <c r="DQE2466" s="87"/>
      <c r="DQF2466" s="87"/>
      <c r="DQG2466" s="87"/>
      <c r="DQH2466" s="87"/>
      <c r="DQI2466" s="87"/>
      <c r="DQJ2466" s="87"/>
      <c r="DQK2466" s="87"/>
      <c r="DQL2466" s="87"/>
      <c r="DQM2466" s="87"/>
      <c r="DQN2466" s="87"/>
      <c r="DQO2466" s="87"/>
      <c r="DQP2466" s="87"/>
      <c r="DQQ2466" s="87"/>
      <c r="DQR2466" s="87"/>
      <c r="DQS2466" s="87"/>
      <c r="DQT2466" s="87"/>
      <c r="DQU2466" s="87"/>
      <c r="DQV2466" s="87"/>
      <c r="DQW2466" s="87"/>
      <c r="DQX2466" s="87"/>
      <c r="DQY2466" s="87"/>
      <c r="DQZ2466" s="87"/>
      <c r="DRA2466" s="87"/>
      <c r="DRB2466" s="87"/>
      <c r="DRC2466" s="87"/>
      <c r="DRD2466" s="87"/>
      <c r="DRE2466" s="87"/>
      <c r="DRF2466" s="87"/>
      <c r="DRG2466" s="87"/>
      <c r="DRH2466" s="87"/>
      <c r="DRI2466" s="87"/>
      <c r="DRJ2466" s="87"/>
      <c r="DRK2466" s="87"/>
      <c r="DRL2466" s="87"/>
      <c r="DRM2466" s="87"/>
      <c r="DRN2466" s="87"/>
      <c r="DRO2466" s="87"/>
      <c r="DRP2466" s="87"/>
      <c r="DRQ2466" s="87"/>
      <c r="DRR2466" s="87"/>
      <c r="DRS2466" s="87"/>
      <c r="DRT2466" s="87"/>
      <c r="DRU2466" s="87"/>
      <c r="DRV2466" s="87"/>
      <c r="DRW2466" s="87"/>
      <c r="DRX2466" s="87"/>
      <c r="DRY2466" s="87"/>
      <c r="DRZ2466" s="87"/>
      <c r="DSA2466" s="87"/>
      <c r="DSB2466" s="87"/>
      <c r="DSC2466" s="87"/>
      <c r="DSD2466" s="87"/>
      <c r="DSE2466" s="87"/>
      <c r="DSF2466" s="87"/>
      <c r="DSG2466" s="87"/>
      <c r="DSH2466" s="87"/>
      <c r="DSI2466" s="87"/>
      <c r="DSJ2466" s="87"/>
      <c r="DSK2466" s="87"/>
      <c r="DSL2466" s="87"/>
      <c r="DSM2466" s="87"/>
      <c r="DSN2466" s="87"/>
      <c r="DSO2466" s="87"/>
      <c r="DSP2466" s="87"/>
      <c r="DSQ2466" s="87"/>
      <c r="DSR2466" s="87"/>
      <c r="DSS2466" s="87"/>
      <c r="DST2466" s="87"/>
      <c r="DSU2466" s="87"/>
      <c r="DSV2466" s="87"/>
      <c r="DSW2466" s="87"/>
      <c r="DSX2466" s="87"/>
      <c r="DSY2466" s="87"/>
      <c r="DSZ2466" s="87"/>
      <c r="DTA2466" s="87"/>
      <c r="DTB2466" s="87"/>
      <c r="DTC2466" s="87"/>
      <c r="DTD2466" s="87"/>
      <c r="DTE2466" s="87"/>
      <c r="DTF2466" s="87"/>
      <c r="DTG2466" s="87"/>
      <c r="DTH2466" s="87"/>
      <c r="DTI2466" s="87"/>
      <c r="DTJ2466" s="87"/>
      <c r="DTK2466" s="87"/>
      <c r="DTL2466" s="87"/>
      <c r="DTM2466" s="87"/>
      <c r="DTN2466" s="87"/>
      <c r="DTO2466" s="87"/>
      <c r="DTP2466" s="87"/>
      <c r="DTQ2466" s="87"/>
      <c r="DTR2466" s="87"/>
      <c r="DTS2466" s="87"/>
      <c r="DTT2466" s="87"/>
      <c r="DTU2466" s="87"/>
      <c r="DTV2466" s="87"/>
      <c r="DTW2466" s="87"/>
      <c r="DTX2466" s="87"/>
      <c r="DTY2466" s="87"/>
      <c r="DTZ2466" s="87"/>
      <c r="DUA2466" s="87"/>
      <c r="DUB2466" s="87"/>
      <c r="DUC2466" s="87"/>
      <c r="DUD2466" s="87"/>
      <c r="DUE2466" s="87"/>
      <c r="DUF2466" s="87"/>
      <c r="DUG2466" s="87"/>
      <c r="DUH2466" s="87"/>
      <c r="DUI2466" s="87"/>
      <c r="DUJ2466" s="87"/>
      <c r="DUK2466" s="87"/>
      <c r="DUL2466" s="87"/>
      <c r="DUM2466" s="87"/>
      <c r="DUN2466" s="87"/>
      <c r="DUO2466" s="87"/>
      <c r="DUP2466" s="87"/>
      <c r="DUQ2466" s="87"/>
      <c r="DUR2466" s="87"/>
      <c r="DUS2466" s="87"/>
      <c r="DUT2466" s="87"/>
      <c r="DUU2466" s="87"/>
      <c r="DUV2466" s="87"/>
      <c r="DUW2466" s="87"/>
      <c r="DUX2466" s="87"/>
      <c r="DUY2466" s="87"/>
      <c r="DUZ2466" s="87"/>
      <c r="DVA2466" s="87"/>
      <c r="DVB2466" s="87"/>
      <c r="DVC2466" s="87"/>
      <c r="DVD2466" s="87"/>
      <c r="DVE2466" s="87"/>
      <c r="DVF2466" s="87"/>
      <c r="DVG2466" s="87"/>
      <c r="DVH2466" s="87"/>
      <c r="DVI2466" s="87"/>
      <c r="DVJ2466" s="87"/>
      <c r="DVK2466" s="87"/>
      <c r="DVL2466" s="87"/>
      <c r="DVM2466" s="87"/>
      <c r="DVN2466" s="87"/>
      <c r="DVO2466" s="87"/>
      <c r="DVP2466" s="87"/>
      <c r="DVQ2466" s="87"/>
      <c r="DVR2466" s="87"/>
      <c r="DVS2466" s="87"/>
      <c r="DVT2466" s="87"/>
      <c r="DVU2466" s="87"/>
      <c r="DVV2466" s="87"/>
      <c r="DVW2466" s="87"/>
      <c r="DVX2466" s="87"/>
      <c r="DVY2466" s="87"/>
      <c r="DVZ2466" s="87"/>
      <c r="DWA2466" s="87"/>
      <c r="DWB2466" s="87"/>
      <c r="DWC2466" s="87"/>
      <c r="DWD2466" s="87"/>
      <c r="DWE2466" s="87"/>
      <c r="DWF2466" s="87"/>
      <c r="DWG2466" s="87"/>
      <c r="DWH2466" s="87"/>
      <c r="DWI2466" s="87"/>
      <c r="DWJ2466" s="87"/>
      <c r="DWK2466" s="87"/>
      <c r="DWL2466" s="87"/>
      <c r="DWM2466" s="87"/>
      <c r="DWN2466" s="87"/>
      <c r="DWO2466" s="87"/>
      <c r="DWP2466" s="87"/>
      <c r="DWQ2466" s="87"/>
      <c r="DWR2466" s="87"/>
      <c r="DWS2466" s="87"/>
      <c r="DWT2466" s="87"/>
      <c r="DWU2466" s="87"/>
      <c r="DWV2466" s="87"/>
      <c r="DWW2466" s="87"/>
      <c r="DWX2466" s="87"/>
      <c r="DWY2466" s="87"/>
      <c r="DWZ2466" s="87"/>
      <c r="DXA2466" s="87"/>
      <c r="DXB2466" s="87"/>
      <c r="DXC2466" s="87"/>
      <c r="DXD2466" s="87"/>
      <c r="DXE2466" s="87"/>
      <c r="DXF2466" s="87"/>
      <c r="DXG2466" s="87"/>
      <c r="DXH2466" s="87"/>
      <c r="DXI2466" s="87"/>
      <c r="DXJ2466" s="87"/>
      <c r="DXK2466" s="87"/>
      <c r="DXL2466" s="87"/>
      <c r="DXM2466" s="87"/>
      <c r="DXN2466" s="87"/>
      <c r="DXO2466" s="87"/>
      <c r="DXP2466" s="87"/>
      <c r="DXQ2466" s="87"/>
      <c r="DXR2466" s="87"/>
      <c r="DXS2466" s="87"/>
      <c r="DXT2466" s="87"/>
      <c r="DXU2466" s="87"/>
      <c r="DXV2466" s="87"/>
      <c r="DXW2466" s="87"/>
      <c r="DXX2466" s="87"/>
      <c r="DXY2466" s="87"/>
      <c r="DXZ2466" s="87"/>
      <c r="DYA2466" s="87"/>
      <c r="DYB2466" s="87"/>
      <c r="DYC2466" s="87"/>
      <c r="DYD2466" s="87"/>
      <c r="DYE2466" s="87"/>
      <c r="DYF2466" s="87"/>
      <c r="DYG2466" s="87"/>
      <c r="DYH2466" s="87"/>
      <c r="DYI2466" s="87"/>
      <c r="DYJ2466" s="87"/>
      <c r="DYK2466" s="87"/>
      <c r="DYL2466" s="87"/>
      <c r="DYM2466" s="87"/>
      <c r="DYN2466" s="87"/>
      <c r="DYO2466" s="87"/>
      <c r="DYP2466" s="87"/>
      <c r="DYQ2466" s="87"/>
      <c r="DYR2466" s="87"/>
      <c r="DYS2466" s="87"/>
      <c r="DYT2466" s="87"/>
      <c r="DYU2466" s="87"/>
      <c r="DYV2466" s="87"/>
      <c r="DYW2466" s="87"/>
      <c r="DYX2466" s="87"/>
      <c r="DYY2466" s="87"/>
      <c r="DYZ2466" s="87"/>
      <c r="DZA2466" s="87"/>
      <c r="DZB2466" s="87"/>
      <c r="DZC2466" s="87"/>
      <c r="DZD2466" s="87"/>
      <c r="DZE2466" s="87"/>
      <c r="DZF2466" s="87"/>
      <c r="DZG2466" s="87"/>
      <c r="DZH2466" s="87"/>
      <c r="DZI2466" s="87"/>
      <c r="DZJ2466" s="87"/>
      <c r="DZK2466" s="87"/>
      <c r="DZL2466" s="87"/>
      <c r="DZM2466" s="87"/>
      <c r="DZN2466" s="87"/>
      <c r="DZO2466" s="87"/>
      <c r="DZP2466" s="87"/>
      <c r="DZQ2466" s="87"/>
      <c r="DZR2466" s="87"/>
      <c r="DZS2466" s="87"/>
      <c r="DZT2466" s="87"/>
      <c r="DZU2466" s="87"/>
      <c r="DZV2466" s="87"/>
      <c r="DZW2466" s="87"/>
      <c r="DZX2466" s="87"/>
      <c r="DZY2466" s="87"/>
      <c r="DZZ2466" s="87"/>
      <c r="EAA2466" s="87"/>
      <c r="EAB2466" s="87"/>
      <c r="EAC2466" s="87"/>
      <c r="EAD2466" s="87"/>
      <c r="EAE2466" s="87"/>
      <c r="EAF2466" s="87"/>
      <c r="EAG2466" s="87"/>
      <c r="EAH2466" s="87"/>
      <c r="EAI2466" s="87"/>
      <c r="EAJ2466" s="87"/>
      <c r="EAK2466" s="87"/>
      <c r="EAL2466" s="87"/>
      <c r="EAM2466" s="87"/>
      <c r="EAN2466" s="87"/>
      <c r="EAO2466" s="87"/>
      <c r="EAP2466" s="87"/>
      <c r="EAQ2466" s="87"/>
      <c r="EAR2466" s="87"/>
      <c r="EAS2466" s="87"/>
      <c r="EAT2466" s="87"/>
      <c r="EAU2466" s="87"/>
      <c r="EAV2466" s="87"/>
      <c r="EAW2466" s="87"/>
      <c r="EAX2466" s="87"/>
      <c r="EAY2466" s="87"/>
      <c r="EAZ2466" s="87"/>
      <c r="EBA2466" s="87"/>
      <c r="EBB2466" s="87"/>
      <c r="EBC2466" s="87"/>
      <c r="EBD2466" s="87"/>
      <c r="EBE2466" s="87"/>
      <c r="EBF2466" s="87"/>
      <c r="EBG2466" s="87"/>
      <c r="EBH2466" s="87"/>
      <c r="EBI2466" s="87"/>
      <c r="EBJ2466" s="87"/>
      <c r="EBK2466" s="87"/>
      <c r="EBL2466" s="87"/>
      <c r="EBM2466" s="87"/>
      <c r="EBN2466" s="87"/>
      <c r="EBO2466" s="87"/>
      <c r="EBP2466" s="87"/>
      <c r="EBQ2466" s="87"/>
      <c r="EBR2466" s="87"/>
      <c r="EBS2466" s="87"/>
      <c r="EBT2466" s="87"/>
      <c r="EBU2466" s="87"/>
      <c r="EBV2466" s="87"/>
      <c r="EBW2466" s="87"/>
      <c r="EBX2466" s="87"/>
      <c r="EBY2466" s="87"/>
      <c r="EBZ2466" s="87"/>
      <c r="ECA2466" s="87"/>
      <c r="ECB2466" s="87"/>
      <c r="ECC2466" s="87"/>
      <c r="ECD2466" s="87"/>
      <c r="ECE2466" s="87"/>
      <c r="ECF2466" s="87"/>
      <c r="ECG2466" s="87"/>
      <c r="ECH2466" s="87"/>
      <c r="ECI2466" s="87"/>
      <c r="ECJ2466" s="87"/>
      <c r="ECK2466" s="87"/>
      <c r="ECL2466" s="87"/>
      <c r="ECM2466" s="87"/>
      <c r="ECN2466" s="87"/>
      <c r="ECO2466" s="87"/>
      <c r="ECP2466" s="87"/>
      <c r="ECQ2466" s="87"/>
      <c r="ECR2466" s="87"/>
      <c r="ECS2466" s="87"/>
      <c r="ECT2466" s="87"/>
      <c r="ECU2466" s="87"/>
      <c r="ECV2466" s="87"/>
      <c r="ECW2466" s="87"/>
      <c r="ECX2466" s="87"/>
      <c r="ECY2466" s="87"/>
      <c r="ECZ2466" s="87"/>
      <c r="EDA2466" s="87"/>
      <c r="EDB2466" s="87"/>
      <c r="EDC2466" s="87"/>
      <c r="EDD2466" s="87"/>
      <c r="EDE2466" s="87"/>
      <c r="EDF2466" s="87"/>
      <c r="EDG2466" s="87"/>
      <c r="EDH2466" s="87"/>
      <c r="EDI2466" s="87"/>
      <c r="EDJ2466" s="87"/>
      <c r="EDK2466" s="87"/>
      <c r="EDL2466" s="87"/>
      <c r="EDM2466" s="87"/>
      <c r="EDN2466" s="87"/>
      <c r="EDO2466" s="87"/>
      <c r="EDP2466" s="87"/>
      <c r="EDQ2466" s="87"/>
      <c r="EDR2466" s="87"/>
      <c r="EDS2466" s="87"/>
      <c r="EDT2466" s="87"/>
      <c r="EDU2466" s="87"/>
      <c r="EDV2466" s="87"/>
      <c r="EDW2466" s="87"/>
      <c r="EDX2466" s="87"/>
      <c r="EDY2466" s="87"/>
      <c r="EDZ2466" s="87"/>
      <c r="EEA2466" s="87"/>
      <c r="EEB2466" s="87"/>
      <c r="EEC2466" s="87"/>
      <c r="EED2466" s="87"/>
      <c r="EEE2466" s="87"/>
      <c r="EEF2466" s="87"/>
      <c r="EEG2466" s="87"/>
      <c r="EEH2466" s="87"/>
      <c r="EEI2466" s="87"/>
      <c r="EEJ2466" s="87"/>
      <c r="EEK2466" s="87"/>
      <c r="EEL2466" s="87"/>
      <c r="EEM2466" s="87"/>
      <c r="EEN2466" s="87"/>
      <c r="EEO2466" s="87"/>
      <c r="EEP2466" s="87"/>
      <c r="EEQ2466" s="87"/>
      <c r="EER2466" s="87"/>
      <c r="EES2466" s="87"/>
      <c r="EET2466" s="87"/>
      <c r="EEU2466" s="87"/>
      <c r="EEV2466" s="87"/>
      <c r="EEW2466" s="87"/>
      <c r="EEX2466" s="87"/>
      <c r="EEY2466" s="87"/>
      <c r="EEZ2466" s="87"/>
      <c r="EFA2466" s="87"/>
      <c r="EFB2466" s="87"/>
      <c r="EFC2466" s="87"/>
      <c r="EFD2466" s="87"/>
      <c r="EFE2466" s="87"/>
      <c r="EFF2466" s="87"/>
      <c r="EFG2466" s="87"/>
      <c r="EFH2466" s="87"/>
      <c r="EFI2466" s="87"/>
      <c r="EFJ2466" s="87"/>
      <c r="EFK2466" s="87"/>
      <c r="EFL2466" s="87"/>
      <c r="EFM2466" s="87"/>
      <c r="EFN2466" s="87"/>
      <c r="EFO2466" s="87"/>
      <c r="EFP2466" s="87"/>
      <c r="EFQ2466" s="87"/>
      <c r="EFR2466" s="87"/>
      <c r="EFS2466" s="87"/>
      <c r="EFT2466" s="87"/>
      <c r="EFU2466" s="87"/>
      <c r="EFV2466" s="87"/>
      <c r="EFW2466" s="87"/>
      <c r="EFX2466" s="87"/>
      <c r="EFY2466" s="87"/>
      <c r="EFZ2466" s="87"/>
      <c r="EGA2466" s="87"/>
      <c r="EGB2466" s="87"/>
      <c r="EGC2466" s="87"/>
      <c r="EGD2466" s="87"/>
      <c r="EGE2466" s="87"/>
      <c r="EGF2466" s="87"/>
      <c r="EGG2466" s="87"/>
      <c r="EGH2466" s="87"/>
      <c r="EGI2466" s="87"/>
      <c r="EGJ2466" s="87"/>
      <c r="EGK2466" s="87"/>
      <c r="EGL2466" s="87"/>
      <c r="EGM2466" s="87"/>
      <c r="EGN2466" s="87"/>
      <c r="EGO2466" s="87"/>
      <c r="EGP2466" s="87"/>
      <c r="EGQ2466" s="87"/>
      <c r="EGR2466" s="87"/>
      <c r="EGS2466" s="87"/>
      <c r="EGT2466" s="87"/>
      <c r="EGU2466" s="87"/>
      <c r="EGV2466" s="87"/>
      <c r="EGW2466" s="87"/>
      <c r="EGX2466" s="87"/>
      <c r="EGY2466" s="87"/>
      <c r="EGZ2466" s="87"/>
      <c r="EHA2466" s="87"/>
      <c r="EHB2466" s="87"/>
      <c r="EHC2466" s="87"/>
      <c r="EHD2466" s="87"/>
      <c r="EHE2466" s="87"/>
      <c r="EHF2466" s="87"/>
      <c r="EHG2466" s="87"/>
      <c r="EHH2466" s="87"/>
      <c r="EHI2466" s="87"/>
      <c r="EHJ2466" s="87"/>
      <c r="EHK2466" s="87"/>
      <c r="EHL2466" s="87"/>
      <c r="EHM2466" s="87"/>
      <c r="EHN2466" s="87"/>
      <c r="EHO2466" s="87"/>
      <c r="EHP2466" s="87"/>
      <c r="EHQ2466" s="87"/>
      <c r="EHR2466" s="87"/>
      <c r="EHS2466" s="87"/>
      <c r="EHT2466" s="87"/>
      <c r="EHU2466" s="87"/>
      <c r="EHV2466" s="87"/>
      <c r="EHW2466" s="87"/>
      <c r="EHX2466" s="87"/>
      <c r="EHY2466" s="87"/>
      <c r="EHZ2466" s="87"/>
      <c r="EIA2466" s="87"/>
      <c r="EIB2466" s="87"/>
      <c r="EIC2466" s="87"/>
      <c r="EID2466" s="87"/>
      <c r="EIE2466" s="87"/>
      <c r="EIF2466" s="87"/>
      <c r="EIG2466" s="87"/>
      <c r="EIH2466" s="87"/>
      <c r="EII2466" s="87"/>
      <c r="EIJ2466" s="87"/>
      <c r="EIK2466" s="87"/>
      <c r="EIL2466" s="87"/>
      <c r="EIM2466" s="87"/>
      <c r="EIN2466" s="87"/>
      <c r="EIO2466" s="87"/>
      <c r="EIP2466" s="87"/>
      <c r="EIQ2466" s="87"/>
      <c r="EIR2466" s="87"/>
      <c r="EIS2466" s="87"/>
      <c r="EIT2466" s="87"/>
      <c r="EIU2466" s="87"/>
      <c r="EIV2466" s="87"/>
      <c r="EIW2466" s="87"/>
      <c r="EIX2466" s="87"/>
      <c r="EIY2466" s="87"/>
      <c r="EIZ2466" s="87"/>
      <c r="EJA2466" s="87"/>
      <c r="EJB2466" s="87"/>
      <c r="EJC2466" s="87"/>
      <c r="EJD2466" s="87"/>
      <c r="EJE2466" s="87"/>
      <c r="EJF2466" s="87"/>
      <c r="EJG2466" s="87"/>
      <c r="EJH2466" s="87"/>
      <c r="EJI2466" s="87"/>
      <c r="EJJ2466" s="87"/>
      <c r="EJK2466" s="87"/>
      <c r="EJL2466" s="87"/>
      <c r="EJM2466" s="87"/>
      <c r="EJN2466" s="87"/>
      <c r="EJO2466" s="87"/>
      <c r="EJP2466" s="87"/>
      <c r="EJQ2466" s="87"/>
      <c r="EJR2466" s="87"/>
      <c r="EJS2466" s="87"/>
      <c r="EJT2466" s="87"/>
      <c r="EJU2466" s="87"/>
      <c r="EJV2466" s="87"/>
      <c r="EJW2466" s="87"/>
      <c r="EJX2466" s="87"/>
      <c r="EJY2466" s="87"/>
      <c r="EJZ2466" s="87"/>
      <c r="EKA2466" s="87"/>
      <c r="EKB2466" s="87"/>
      <c r="EKC2466" s="87"/>
      <c r="EKD2466" s="87"/>
      <c r="EKE2466" s="87"/>
      <c r="EKF2466" s="87"/>
      <c r="EKG2466" s="87"/>
      <c r="EKH2466" s="87"/>
      <c r="EKI2466" s="87"/>
      <c r="EKJ2466" s="87"/>
      <c r="EKK2466" s="87"/>
      <c r="EKL2466" s="87"/>
      <c r="EKM2466" s="87"/>
      <c r="EKN2466" s="87"/>
      <c r="EKO2466" s="87"/>
      <c r="EKP2466" s="87"/>
      <c r="EKQ2466" s="87"/>
      <c r="EKR2466" s="87"/>
      <c r="EKS2466" s="87"/>
      <c r="EKT2466" s="87"/>
      <c r="EKU2466" s="87"/>
      <c r="EKV2466" s="87"/>
      <c r="EKW2466" s="87"/>
      <c r="EKX2466" s="87"/>
      <c r="EKY2466" s="87"/>
      <c r="EKZ2466" s="87"/>
      <c r="ELA2466" s="87"/>
      <c r="ELB2466" s="87"/>
      <c r="ELC2466" s="87"/>
      <c r="ELD2466" s="87"/>
      <c r="ELE2466" s="87"/>
      <c r="ELF2466" s="87"/>
      <c r="ELG2466" s="87"/>
      <c r="ELH2466" s="87"/>
      <c r="ELI2466" s="87"/>
      <c r="ELJ2466" s="87"/>
      <c r="ELK2466" s="87"/>
      <c r="ELL2466" s="87"/>
      <c r="ELM2466" s="87"/>
      <c r="ELN2466" s="87"/>
      <c r="ELO2466" s="87"/>
      <c r="ELP2466" s="87"/>
      <c r="ELQ2466" s="87"/>
      <c r="ELR2466" s="87"/>
      <c r="ELS2466" s="87"/>
      <c r="ELT2466" s="87"/>
      <c r="ELU2466" s="87"/>
      <c r="ELV2466" s="87"/>
      <c r="ELW2466" s="87"/>
      <c r="ELX2466" s="87"/>
      <c r="ELY2466" s="87"/>
      <c r="ELZ2466" s="87"/>
      <c r="EMA2466" s="87"/>
      <c r="EMB2466" s="87"/>
      <c r="EMC2466" s="87"/>
      <c r="EMD2466" s="87"/>
      <c r="EME2466" s="87"/>
      <c r="EMF2466" s="87"/>
      <c r="EMG2466" s="87"/>
      <c r="EMH2466" s="87"/>
      <c r="EMI2466" s="87"/>
      <c r="EMJ2466" s="87"/>
      <c r="EMK2466" s="87"/>
      <c r="EML2466" s="87"/>
      <c r="EMM2466" s="87"/>
      <c r="EMN2466" s="87"/>
      <c r="EMO2466" s="87"/>
      <c r="EMP2466" s="87"/>
      <c r="EMQ2466" s="87"/>
      <c r="EMR2466" s="87"/>
      <c r="EMS2466" s="87"/>
      <c r="EMT2466" s="87"/>
      <c r="EMU2466" s="87"/>
      <c r="EMV2466" s="87"/>
      <c r="EMW2466" s="87"/>
      <c r="EMX2466" s="87"/>
      <c r="EMY2466" s="87"/>
      <c r="EMZ2466" s="87"/>
      <c r="ENA2466" s="87"/>
      <c r="ENB2466" s="87"/>
      <c r="ENC2466" s="87"/>
      <c r="END2466" s="87"/>
      <c r="ENE2466" s="87"/>
      <c r="ENF2466" s="87"/>
      <c r="ENG2466" s="87"/>
      <c r="ENH2466" s="87"/>
      <c r="ENI2466" s="87"/>
      <c r="ENJ2466" s="87"/>
      <c r="ENK2466" s="87"/>
      <c r="ENL2466" s="87"/>
      <c r="ENM2466" s="87"/>
      <c r="ENN2466" s="87"/>
      <c r="ENO2466" s="87"/>
      <c r="ENP2466" s="87"/>
      <c r="ENQ2466" s="87"/>
      <c r="ENR2466" s="87"/>
      <c r="ENS2466" s="87"/>
      <c r="ENT2466" s="87"/>
      <c r="ENU2466" s="87"/>
      <c r="ENV2466" s="87"/>
      <c r="ENW2466" s="87"/>
      <c r="ENX2466" s="87"/>
      <c r="ENY2466" s="87"/>
      <c r="ENZ2466" s="87"/>
      <c r="EOA2466" s="87"/>
      <c r="EOB2466" s="87"/>
      <c r="EOC2466" s="87"/>
      <c r="EOD2466" s="87"/>
      <c r="EOE2466" s="87"/>
      <c r="EOF2466" s="87"/>
      <c r="EOG2466" s="87"/>
      <c r="EOH2466" s="87"/>
      <c r="EOI2466" s="87"/>
      <c r="EOJ2466" s="87"/>
      <c r="EOK2466" s="87"/>
      <c r="EOL2466" s="87"/>
      <c r="EOM2466" s="87"/>
      <c r="EON2466" s="87"/>
      <c r="EOO2466" s="87"/>
      <c r="EOP2466" s="87"/>
      <c r="EOQ2466" s="87"/>
      <c r="EOR2466" s="87"/>
      <c r="EOS2466" s="87"/>
      <c r="EOT2466" s="87"/>
      <c r="EOU2466" s="87"/>
      <c r="EOV2466" s="87"/>
      <c r="EOW2466" s="87"/>
      <c r="EOX2466" s="87"/>
      <c r="EOY2466" s="87"/>
      <c r="EOZ2466" s="87"/>
      <c r="EPA2466" s="87"/>
      <c r="EPB2466" s="87"/>
      <c r="EPC2466" s="87"/>
      <c r="EPD2466" s="87"/>
      <c r="EPE2466" s="87"/>
      <c r="EPF2466" s="87"/>
      <c r="EPG2466" s="87"/>
      <c r="EPH2466" s="87"/>
      <c r="EPI2466" s="87"/>
      <c r="EPJ2466" s="87"/>
      <c r="EPK2466" s="87"/>
      <c r="EPL2466" s="87"/>
      <c r="EPM2466" s="87"/>
      <c r="EPN2466" s="87"/>
      <c r="EPO2466" s="87"/>
      <c r="EPP2466" s="87"/>
      <c r="EPQ2466" s="87"/>
      <c r="EPR2466" s="87"/>
      <c r="EPS2466" s="87"/>
      <c r="EPT2466" s="87"/>
      <c r="EPU2466" s="87"/>
      <c r="EPV2466" s="87"/>
      <c r="EPW2466" s="87"/>
      <c r="EPX2466" s="87"/>
      <c r="EPY2466" s="87"/>
      <c r="EPZ2466" s="87"/>
      <c r="EQA2466" s="87"/>
      <c r="EQB2466" s="87"/>
      <c r="EQC2466" s="87"/>
      <c r="EQD2466" s="87"/>
      <c r="EQE2466" s="87"/>
      <c r="EQF2466" s="87"/>
      <c r="EQG2466" s="87"/>
      <c r="EQH2466" s="87"/>
      <c r="EQI2466" s="87"/>
      <c r="EQJ2466" s="87"/>
      <c r="EQK2466" s="87"/>
      <c r="EQL2466" s="87"/>
      <c r="EQM2466" s="87"/>
      <c r="EQN2466" s="87"/>
      <c r="EQO2466" s="87"/>
      <c r="EQP2466" s="87"/>
      <c r="EQQ2466" s="87"/>
      <c r="EQR2466" s="87"/>
      <c r="EQS2466" s="87"/>
      <c r="EQT2466" s="87"/>
      <c r="EQU2466" s="87"/>
      <c r="EQV2466" s="87"/>
      <c r="EQW2466" s="87"/>
      <c r="EQX2466" s="87"/>
      <c r="EQY2466" s="87"/>
      <c r="EQZ2466" s="87"/>
      <c r="ERA2466" s="87"/>
      <c r="ERB2466" s="87"/>
      <c r="ERC2466" s="87"/>
      <c r="ERD2466" s="87"/>
      <c r="ERE2466" s="87"/>
      <c r="ERF2466" s="87"/>
      <c r="ERG2466" s="87"/>
      <c r="ERH2466" s="87"/>
      <c r="ERI2466" s="87"/>
      <c r="ERJ2466" s="87"/>
      <c r="ERK2466" s="87"/>
      <c r="ERL2466" s="87"/>
      <c r="ERM2466" s="87"/>
      <c r="ERN2466" s="87"/>
      <c r="ERO2466" s="87"/>
      <c r="ERP2466" s="87"/>
      <c r="ERQ2466" s="87"/>
      <c r="ERR2466" s="87"/>
      <c r="ERS2466" s="87"/>
      <c r="ERT2466" s="87"/>
      <c r="ERU2466" s="87"/>
      <c r="ERV2466" s="87"/>
      <c r="ERW2466" s="87"/>
      <c r="ERX2466" s="87"/>
      <c r="ERY2466" s="87"/>
      <c r="ERZ2466" s="87"/>
      <c r="ESA2466" s="87"/>
      <c r="ESB2466" s="87"/>
      <c r="ESC2466" s="87"/>
      <c r="ESD2466" s="87"/>
      <c r="ESE2466" s="87"/>
      <c r="ESF2466" s="87"/>
      <c r="ESG2466" s="87"/>
      <c r="ESH2466" s="87"/>
      <c r="ESI2466" s="87"/>
      <c r="ESJ2466" s="87"/>
      <c r="ESK2466" s="87"/>
      <c r="ESL2466" s="87"/>
      <c r="ESM2466" s="87"/>
      <c r="ESN2466" s="87"/>
      <c r="ESO2466" s="87"/>
      <c r="ESP2466" s="87"/>
      <c r="ESQ2466" s="87"/>
      <c r="ESR2466" s="87"/>
      <c r="ESS2466" s="87"/>
      <c r="EST2466" s="87"/>
      <c r="ESU2466" s="87"/>
      <c r="ESV2466" s="87"/>
      <c r="ESW2466" s="87"/>
      <c r="ESX2466" s="87"/>
      <c r="ESY2466" s="87"/>
      <c r="ESZ2466" s="87"/>
      <c r="ETA2466" s="87"/>
      <c r="ETB2466" s="87"/>
      <c r="ETC2466" s="87"/>
      <c r="ETD2466" s="87"/>
      <c r="ETE2466" s="87"/>
      <c r="ETF2466" s="87"/>
      <c r="ETG2466" s="87"/>
      <c r="ETH2466" s="87"/>
      <c r="ETI2466" s="87"/>
      <c r="ETJ2466" s="87"/>
      <c r="ETK2466" s="87"/>
      <c r="ETL2466" s="87"/>
      <c r="ETM2466" s="87"/>
      <c r="ETN2466" s="87"/>
      <c r="ETO2466" s="87"/>
      <c r="ETP2466" s="87"/>
      <c r="ETQ2466" s="87"/>
      <c r="ETR2466" s="87"/>
      <c r="ETS2466" s="87"/>
      <c r="ETT2466" s="87"/>
      <c r="ETU2466" s="87"/>
      <c r="ETV2466" s="87"/>
      <c r="ETW2466" s="87"/>
      <c r="ETX2466" s="87"/>
      <c r="ETY2466" s="87"/>
      <c r="ETZ2466" s="87"/>
      <c r="EUA2466" s="87"/>
      <c r="EUB2466" s="87"/>
      <c r="EUC2466" s="87"/>
      <c r="EUD2466" s="87"/>
      <c r="EUE2466" s="87"/>
      <c r="EUF2466" s="87"/>
      <c r="EUG2466" s="87"/>
      <c r="EUH2466" s="87"/>
      <c r="EUI2466" s="87"/>
      <c r="EUJ2466" s="87"/>
      <c r="EUK2466" s="87"/>
      <c r="EUL2466" s="87"/>
      <c r="EUM2466" s="87"/>
      <c r="EUN2466" s="87"/>
      <c r="EUO2466" s="87"/>
      <c r="EUP2466" s="87"/>
      <c r="EUQ2466" s="87"/>
      <c r="EUR2466" s="87"/>
      <c r="EUS2466" s="87"/>
      <c r="EUT2466" s="87"/>
      <c r="EUU2466" s="87"/>
      <c r="EUV2466" s="87"/>
      <c r="EUW2466" s="87"/>
      <c r="EUX2466" s="87"/>
      <c r="EUY2466" s="87"/>
      <c r="EUZ2466" s="87"/>
      <c r="EVA2466" s="87"/>
      <c r="EVB2466" s="87"/>
      <c r="EVC2466" s="87"/>
      <c r="EVD2466" s="87"/>
      <c r="EVE2466" s="87"/>
      <c r="EVF2466" s="87"/>
      <c r="EVG2466" s="87"/>
      <c r="EVH2466" s="87"/>
      <c r="EVI2466" s="87"/>
      <c r="EVJ2466" s="87"/>
      <c r="EVK2466" s="87"/>
      <c r="EVL2466" s="87"/>
      <c r="EVM2466" s="87"/>
      <c r="EVN2466" s="87"/>
      <c r="EVO2466" s="87"/>
      <c r="EVP2466" s="87"/>
      <c r="EVQ2466" s="87"/>
      <c r="EVR2466" s="87"/>
      <c r="EVS2466" s="87"/>
      <c r="EVT2466" s="87"/>
      <c r="EVU2466" s="87"/>
      <c r="EVV2466" s="87"/>
      <c r="EVW2466" s="87"/>
      <c r="EVX2466" s="87"/>
      <c r="EVY2466" s="87"/>
      <c r="EVZ2466" s="87"/>
      <c r="EWA2466" s="87"/>
      <c r="EWB2466" s="87"/>
      <c r="EWC2466" s="87"/>
      <c r="EWD2466" s="87"/>
      <c r="EWE2466" s="87"/>
      <c r="EWF2466" s="87"/>
      <c r="EWG2466" s="87"/>
      <c r="EWH2466" s="87"/>
      <c r="EWI2466" s="87"/>
      <c r="EWJ2466" s="87"/>
      <c r="EWK2466" s="87"/>
      <c r="EWL2466" s="87"/>
      <c r="EWM2466" s="87"/>
      <c r="EWN2466" s="87"/>
      <c r="EWO2466" s="87"/>
      <c r="EWP2466" s="87"/>
      <c r="EWQ2466" s="87"/>
      <c r="EWR2466" s="87"/>
      <c r="EWS2466" s="87"/>
      <c r="EWT2466" s="87"/>
      <c r="EWU2466" s="87"/>
      <c r="EWV2466" s="87"/>
      <c r="EWW2466" s="87"/>
      <c r="EWX2466" s="87"/>
      <c r="EWY2466" s="87"/>
      <c r="EWZ2466" s="87"/>
      <c r="EXA2466" s="87"/>
      <c r="EXB2466" s="87"/>
      <c r="EXC2466" s="87"/>
      <c r="EXD2466" s="87"/>
      <c r="EXE2466" s="87"/>
      <c r="EXF2466" s="87"/>
      <c r="EXG2466" s="87"/>
      <c r="EXH2466" s="87"/>
      <c r="EXI2466" s="87"/>
      <c r="EXJ2466" s="87"/>
      <c r="EXK2466" s="87"/>
      <c r="EXL2466" s="87"/>
      <c r="EXM2466" s="87"/>
      <c r="EXN2466" s="87"/>
      <c r="EXO2466" s="87"/>
      <c r="EXP2466" s="87"/>
      <c r="EXQ2466" s="87"/>
      <c r="EXR2466" s="87"/>
      <c r="EXS2466" s="87"/>
      <c r="EXT2466" s="87"/>
      <c r="EXU2466" s="87"/>
      <c r="EXV2466" s="87"/>
      <c r="EXW2466" s="87"/>
      <c r="EXX2466" s="87"/>
      <c r="EXY2466" s="87"/>
      <c r="EXZ2466" s="87"/>
      <c r="EYA2466" s="87"/>
      <c r="EYB2466" s="87"/>
      <c r="EYC2466" s="87"/>
      <c r="EYD2466" s="87"/>
      <c r="EYE2466" s="87"/>
      <c r="EYF2466" s="87"/>
      <c r="EYG2466" s="87"/>
      <c r="EYH2466" s="87"/>
      <c r="EYI2466" s="87"/>
      <c r="EYJ2466" s="87"/>
      <c r="EYK2466" s="87"/>
      <c r="EYL2466" s="87"/>
      <c r="EYM2466" s="87"/>
      <c r="EYN2466" s="87"/>
      <c r="EYO2466" s="87"/>
      <c r="EYP2466" s="87"/>
      <c r="EYQ2466" s="87"/>
      <c r="EYR2466" s="87"/>
      <c r="EYS2466" s="87"/>
      <c r="EYT2466" s="87"/>
      <c r="EYU2466" s="87"/>
      <c r="EYV2466" s="87"/>
      <c r="EYW2466" s="87"/>
      <c r="EYX2466" s="87"/>
      <c r="EYY2466" s="87"/>
      <c r="EYZ2466" s="87"/>
      <c r="EZA2466" s="87"/>
      <c r="EZB2466" s="87"/>
      <c r="EZC2466" s="87"/>
      <c r="EZD2466" s="87"/>
      <c r="EZE2466" s="87"/>
      <c r="EZF2466" s="87"/>
      <c r="EZG2466" s="87"/>
      <c r="EZH2466" s="87"/>
      <c r="EZI2466" s="87"/>
      <c r="EZJ2466" s="87"/>
      <c r="EZK2466" s="87"/>
      <c r="EZL2466" s="87"/>
      <c r="EZM2466" s="87"/>
      <c r="EZN2466" s="87"/>
      <c r="EZO2466" s="87"/>
      <c r="EZP2466" s="87"/>
      <c r="EZQ2466" s="87"/>
      <c r="EZR2466" s="87"/>
      <c r="EZS2466" s="87"/>
      <c r="EZT2466" s="87"/>
      <c r="EZU2466" s="87"/>
      <c r="EZV2466" s="87"/>
      <c r="EZW2466" s="87"/>
      <c r="EZX2466" s="87"/>
      <c r="EZY2466" s="87"/>
      <c r="EZZ2466" s="87"/>
      <c r="FAA2466" s="87"/>
      <c r="FAB2466" s="87"/>
      <c r="FAC2466" s="87"/>
      <c r="FAD2466" s="87"/>
      <c r="FAE2466" s="87"/>
      <c r="FAF2466" s="87"/>
      <c r="FAG2466" s="87"/>
      <c r="FAH2466" s="87"/>
      <c r="FAI2466" s="87"/>
      <c r="FAJ2466" s="87"/>
      <c r="FAK2466" s="87"/>
      <c r="FAL2466" s="87"/>
      <c r="FAM2466" s="87"/>
      <c r="FAN2466" s="87"/>
      <c r="FAO2466" s="87"/>
      <c r="FAP2466" s="87"/>
      <c r="FAQ2466" s="87"/>
      <c r="FAR2466" s="87"/>
      <c r="FAS2466" s="87"/>
      <c r="FAT2466" s="87"/>
      <c r="FAU2466" s="87"/>
      <c r="FAV2466" s="87"/>
      <c r="FAW2466" s="87"/>
      <c r="FAX2466" s="87"/>
      <c r="FAY2466" s="87"/>
      <c r="FAZ2466" s="87"/>
      <c r="FBA2466" s="87"/>
      <c r="FBB2466" s="87"/>
      <c r="FBC2466" s="87"/>
      <c r="FBD2466" s="87"/>
      <c r="FBE2466" s="87"/>
      <c r="FBF2466" s="87"/>
      <c r="FBG2466" s="87"/>
      <c r="FBH2466" s="87"/>
      <c r="FBI2466" s="87"/>
      <c r="FBJ2466" s="87"/>
      <c r="FBK2466" s="87"/>
      <c r="FBL2466" s="87"/>
      <c r="FBM2466" s="87"/>
      <c r="FBN2466" s="87"/>
      <c r="FBO2466" s="87"/>
      <c r="FBP2466" s="87"/>
      <c r="FBQ2466" s="87"/>
      <c r="FBR2466" s="87"/>
      <c r="FBS2466" s="87"/>
      <c r="FBT2466" s="87"/>
      <c r="FBU2466" s="87"/>
      <c r="FBV2466" s="87"/>
      <c r="FBW2466" s="87"/>
      <c r="FBX2466" s="87"/>
      <c r="FBY2466" s="87"/>
      <c r="FBZ2466" s="87"/>
      <c r="FCA2466" s="87"/>
      <c r="FCB2466" s="87"/>
      <c r="FCC2466" s="87"/>
      <c r="FCD2466" s="87"/>
      <c r="FCE2466" s="87"/>
      <c r="FCF2466" s="87"/>
      <c r="FCG2466" s="87"/>
      <c r="FCH2466" s="87"/>
      <c r="FCI2466" s="87"/>
      <c r="FCJ2466" s="87"/>
      <c r="FCK2466" s="87"/>
      <c r="FCL2466" s="87"/>
      <c r="FCM2466" s="87"/>
      <c r="FCN2466" s="87"/>
      <c r="FCO2466" s="87"/>
      <c r="FCP2466" s="87"/>
      <c r="FCQ2466" s="87"/>
      <c r="FCR2466" s="87"/>
      <c r="FCS2466" s="87"/>
      <c r="FCT2466" s="87"/>
      <c r="FCU2466" s="87"/>
      <c r="FCV2466" s="87"/>
      <c r="FCW2466" s="87"/>
      <c r="FCX2466" s="87"/>
      <c r="FCY2466" s="87"/>
      <c r="FCZ2466" s="87"/>
      <c r="FDA2466" s="87"/>
      <c r="FDB2466" s="87"/>
      <c r="FDC2466" s="87"/>
      <c r="FDD2466" s="87"/>
      <c r="FDE2466" s="87"/>
      <c r="FDF2466" s="87"/>
      <c r="FDG2466" s="87"/>
      <c r="FDH2466" s="87"/>
      <c r="FDI2466" s="87"/>
      <c r="FDJ2466" s="87"/>
      <c r="FDK2466" s="87"/>
      <c r="FDL2466" s="87"/>
      <c r="FDM2466" s="87"/>
      <c r="FDN2466" s="87"/>
      <c r="FDO2466" s="87"/>
      <c r="FDP2466" s="87"/>
      <c r="FDQ2466" s="87"/>
      <c r="FDR2466" s="87"/>
      <c r="FDS2466" s="87"/>
      <c r="FDT2466" s="87"/>
      <c r="FDU2466" s="87"/>
      <c r="FDV2466" s="87"/>
      <c r="FDW2466" s="87"/>
      <c r="FDX2466" s="87"/>
      <c r="FDY2466" s="87"/>
      <c r="FDZ2466" s="87"/>
      <c r="FEA2466" s="87"/>
      <c r="FEB2466" s="87"/>
      <c r="FEC2466" s="87"/>
      <c r="FED2466" s="87"/>
      <c r="FEE2466" s="87"/>
      <c r="FEF2466" s="87"/>
      <c r="FEG2466" s="87"/>
      <c r="FEH2466" s="87"/>
      <c r="FEI2466" s="87"/>
      <c r="FEJ2466" s="87"/>
      <c r="FEK2466" s="87"/>
      <c r="FEL2466" s="87"/>
      <c r="FEM2466" s="87"/>
      <c r="FEN2466" s="87"/>
      <c r="FEO2466" s="87"/>
      <c r="FEP2466" s="87"/>
      <c r="FEQ2466" s="87"/>
      <c r="FER2466" s="87"/>
      <c r="FES2466" s="87"/>
      <c r="FET2466" s="87"/>
      <c r="FEU2466" s="87"/>
      <c r="FEV2466" s="87"/>
      <c r="FEW2466" s="87"/>
      <c r="FEX2466" s="87"/>
      <c r="FEY2466" s="87"/>
      <c r="FEZ2466" s="87"/>
      <c r="FFA2466" s="87"/>
      <c r="FFB2466" s="87"/>
      <c r="FFC2466" s="87"/>
      <c r="FFD2466" s="87"/>
      <c r="FFE2466" s="87"/>
      <c r="FFF2466" s="87"/>
      <c r="FFG2466" s="87"/>
      <c r="FFH2466" s="87"/>
      <c r="FFI2466" s="87"/>
      <c r="FFJ2466" s="87"/>
      <c r="FFK2466" s="87"/>
      <c r="FFL2466" s="87"/>
      <c r="FFM2466" s="87"/>
      <c r="FFN2466" s="87"/>
      <c r="FFO2466" s="87"/>
      <c r="FFP2466" s="87"/>
      <c r="FFQ2466" s="87"/>
      <c r="FFR2466" s="87"/>
      <c r="FFS2466" s="87"/>
      <c r="FFT2466" s="87"/>
      <c r="FFU2466" s="87"/>
      <c r="FFV2466" s="87"/>
      <c r="FFW2466" s="87"/>
      <c r="FFX2466" s="87"/>
      <c r="FFY2466" s="87"/>
      <c r="FFZ2466" s="87"/>
      <c r="FGA2466" s="87"/>
      <c r="FGB2466" s="87"/>
      <c r="FGC2466" s="87"/>
      <c r="FGD2466" s="87"/>
      <c r="FGE2466" s="87"/>
      <c r="FGF2466" s="87"/>
      <c r="FGG2466" s="87"/>
      <c r="FGH2466" s="87"/>
      <c r="FGI2466" s="87"/>
      <c r="FGJ2466" s="87"/>
      <c r="FGK2466" s="87"/>
      <c r="FGL2466" s="87"/>
      <c r="FGM2466" s="87"/>
      <c r="FGN2466" s="87"/>
      <c r="FGO2466" s="87"/>
      <c r="FGP2466" s="87"/>
      <c r="FGQ2466" s="87"/>
      <c r="FGR2466" s="87"/>
      <c r="FGS2466" s="87"/>
      <c r="FGT2466" s="87"/>
      <c r="FGU2466" s="87"/>
      <c r="FGV2466" s="87"/>
      <c r="FGW2466" s="87"/>
      <c r="FGX2466" s="87"/>
      <c r="FGY2466" s="87"/>
      <c r="FGZ2466" s="87"/>
      <c r="FHA2466" s="87"/>
      <c r="FHB2466" s="87"/>
      <c r="FHC2466" s="87"/>
      <c r="FHD2466" s="87"/>
      <c r="FHE2466" s="87"/>
      <c r="FHF2466" s="87"/>
      <c r="FHG2466" s="87"/>
      <c r="FHH2466" s="87"/>
      <c r="FHI2466" s="87"/>
      <c r="FHJ2466" s="87"/>
      <c r="FHK2466" s="87"/>
      <c r="FHL2466" s="87"/>
      <c r="FHM2466" s="87"/>
      <c r="FHN2466" s="87"/>
      <c r="FHO2466" s="87"/>
      <c r="FHP2466" s="87"/>
      <c r="FHQ2466" s="87"/>
      <c r="FHR2466" s="87"/>
      <c r="FHS2466" s="87"/>
      <c r="FHT2466" s="87"/>
      <c r="FHU2466" s="87"/>
      <c r="FHV2466" s="87"/>
      <c r="FHW2466" s="87"/>
      <c r="FHX2466" s="87"/>
      <c r="FHY2466" s="87"/>
      <c r="FHZ2466" s="87"/>
      <c r="FIA2466" s="87"/>
      <c r="FIB2466" s="87"/>
      <c r="FIC2466" s="87"/>
      <c r="FID2466" s="87"/>
      <c r="FIE2466" s="87"/>
      <c r="FIF2466" s="87"/>
      <c r="FIG2466" s="87"/>
      <c r="FIH2466" s="87"/>
      <c r="FII2466" s="87"/>
      <c r="FIJ2466" s="87"/>
      <c r="FIK2466" s="87"/>
      <c r="FIL2466" s="87"/>
      <c r="FIM2466" s="87"/>
      <c r="FIN2466" s="87"/>
      <c r="FIO2466" s="87"/>
      <c r="FIP2466" s="87"/>
      <c r="FIQ2466" s="87"/>
      <c r="FIR2466" s="87"/>
      <c r="FIS2466" s="87"/>
      <c r="FIT2466" s="87"/>
      <c r="FIU2466" s="87"/>
      <c r="FIV2466" s="87"/>
      <c r="FIW2466" s="87"/>
      <c r="FIX2466" s="87"/>
      <c r="FIY2466" s="87"/>
      <c r="FIZ2466" s="87"/>
      <c r="FJA2466" s="87"/>
      <c r="FJB2466" s="87"/>
      <c r="FJC2466" s="87"/>
      <c r="FJD2466" s="87"/>
      <c r="FJE2466" s="87"/>
      <c r="FJF2466" s="87"/>
      <c r="FJG2466" s="87"/>
      <c r="FJH2466" s="87"/>
      <c r="FJI2466" s="87"/>
      <c r="FJJ2466" s="87"/>
      <c r="FJK2466" s="87"/>
      <c r="FJL2466" s="87"/>
      <c r="FJM2466" s="87"/>
      <c r="FJN2466" s="87"/>
      <c r="FJO2466" s="87"/>
      <c r="FJP2466" s="87"/>
      <c r="FJQ2466" s="87"/>
      <c r="FJR2466" s="87"/>
      <c r="FJS2466" s="87"/>
      <c r="FJT2466" s="87"/>
      <c r="FJU2466" s="87"/>
      <c r="FJV2466" s="87"/>
      <c r="FJW2466" s="87"/>
      <c r="FJX2466" s="87"/>
      <c r="FJY2466" s="87"/>
      <c r="FJZ2466" s="87"/>
      <c r="FKA2466" s="87"/>
      <c r="FKB2466" s="87"/>
      <c r="FKC2466" s="87"/>
      <c r="FKD2466" s="87"/>
      <c r="FKE2466" s="87"/>
      <c r="FKF2466" s="87"/>
      <c r="FKG2466" s="87"/>
      <c r="FKH2466" s="87"/>
      <c r="FKI2466" s="87"/>
      <c r="FKJ2466" s="87"/>
      <c r="FKK2466" s="87"/>
      <c r="FKL2466" s="87"/>
      <c r="FKM2466" s="87"/>
      <c r="FKN2466" s="87"/>
      <c r="FKO2466" s="87"/>
      <c r="FKP2466" s="87"/>
      <c r="FKQ2466" s="87"/>
      <c r="FKR2466" s="87"/>
      <c r="FKS2466" s="87"/>
      <c r="FKT2466" s="87"/>
      <c r="FKU2466" s="87"/>
      <c r="FKV2466" s="87"/>
      <c r="FKW2466" s="87"/>
      <c r="FKX2466" s="87"/>
      <c r="FKY2466" s="87"/>
      <c r="FKZ2466" s="87"/>
      <c r="FLA2466" s="87"/>
      <c r="FLB2466" s="87"/>
      <c r="FLC2466" s="87"/>
      <c r="FLD2466" s="87"/>
      <c r="FLE2466" s="87"/>
      <c r="FLF2466" s="87"/>
      <c r="FLG2466" s="87"/>
      <c r="FLH2466" s="87"/>
      <c r="FLI2466" s="87"/>
      <c r="FLJ2466" s="87"/>
      <c r="FLK2466" s="87"/>
      <c r="FLL2466" s="87"/>
      <c r="FLM2466" s="87"/>
      <c r="FLN2466" s="87"/>
      <c r="FLO2466" s="87"/>
      <c r="FLP2466" s="87"/>
      <c r="FLQ2466" s="87"/>
      <c r="FLR2466" s="87"/>
      <c r="FLS2466" s="87"/>
      <c r="FLT2466" s="87"/>
      <c r="FLU2466" s="87"/>
      <c r="FLV2466" s="87"/>
      <c r="FLW2466" s="87"/>
      <c r="FLX2466" s="87"/>
      <c r="FLY2466" s="87"/>
      <c r="FLZ2466" s="87"/>
      <c r="FMA2466" s="87"/>
      <c r="FMB2466" s="87"/>
      <c r="FMC2466" s="87"/>
      <c r="FMD2466" s="87"/>
      <c r="FME2466" s="87"/>
      <c r="FMF2466" s="87"/>
      <c r="FMG2466" s="87"/>
      <c r="FMH2466" s="87"/>
      <c r="FMI2466" s="87"/>
      <c r="FMJ2466" s="87"/>
      <c r="FMK2466" s="87"/>
      <c r="FML2466" s="87"/>
      <c r="FMM2466" s="87"/>
      <c r="FMN2466" s="87"/>
      <c r="FMO2466" s="87"/>
      <c r="FMP2466" s="87"/>
      <c r="FMQ2466" s="87"/>
      <c r="FMR2466" s="87"/>
      <c r="FMS2466" s="87"/>
      <c r="FMT2466" s="87"/>
      <c r="FMU2466" s="87"/>
      <c r="FMV2466" s="87"/>
      <c r="FMW2466" s="87"/>
      <c r="FMX2466" s="87"/>
      <c r="FMY2466" s="87"/>
      <c r="FMZ2466" s="87"/>
      <c r="FNA2466" s="87"/>
      <c r="FNB2466" s="87"/>
      <c r="FNC2466" s="87"/>
      <c r="FND2466" s="87"/>
      <c r="FNE2466" s="87"/>
      <c r="FNF2466" s="87"/>
      <c r="FNG2466" s="87"/>
      <c r="FNH2466" s="87"/>
      <c r="FNI2466" s="87"/>
      <c r="FNJ2466" s="87"/>
      <c r="FNK2466" s="87"/>
      <c r="FNL2466" s="87"/>
      <c r="FNM2466" s="87"/>
      <c r="FNN2466" s="87"/>
      <c r="FNO2466" s="87"/>
      <c r="FNP2466" s="87"/>
      <c r="FNQ2466" s="87"/>
      <c r="FNR2466" s="87"/>
      <c r="FNS2466" s="87"/>
      <c r="FNT2466" s="87"/>
      <c r="FNU2466" s="87"/>
      <c r="FNV2466" s="87"/>
      <c r="FNW2466" s="87"/>
      <c r="FNX2466" s="87"/>
      <c r="FNY2466" s="87"/>
      <c r="FNZ2466" s="87"/>
      <c r="FOA2466" s="87"/>
      <c r="FOB2466" s="87"/>
      <c r="FOC2466" s="87"/>
      <c r="FOD2466" s="87"/>
      <c r="FOE2466" s="87"/>
      <c r="FOF2466" s="87"/>
      <c r="FOG2466" s="87"/>
      <c r="FOH2466" s="87"/>
      <c r="FOI2466" s="87"/>
      <c r="FOJ2466" s="87"/>
      <c r="FOK2466" s="87"/>
      <c r="FOL2466" s="87"/>
      <c r="FOM2466" s="87"/>
      <c r="FON2466" s="87"/>
      <c r="FOO2466" s="87"/>
      <c r="FOP2466" s="87"/>
      <c r="FOQ2466" s="87"/>
      <c r="FOR2466" s="87"/>
      <c r="FOS2466" s="87"/>
      <c r="FOT2466" s="87"/>
      <c r="FOU2466" s="87"/>
      <c r="FOV2466" s="87"/>
      <c r="FOW2466" s="87"/>
      <c r="FOX2466" s="87"/>
      <c r="FOY2466" s="87"/>
      <c r="FOZ2466" s="87"/>
      <c r="FPA2466" s="87"/>
      <c r="FPB2466" s="87"/>
      <c r="FPC2466" s="87"/>
      <c r="FPD2466" s="87"/>
      <c r="FPE2466" s="87"/>
      <c r="FPF2466" s="87"/>
      <c r="FPG2466" s="87"/>
      <c r="FPH2466" s="87"/>
      <c r="FPI2466" s="87"/>
      <c r="FPJ2466" s="87"/>
      <c r="FPK2466" s="87"/>
      <c r="FPL2466" s="87"/>
      <c r="FPM2466" s="87"/>
      <c r="FPN2466" s="87"/>
      <c r="FPO2466" s="87"/>
      <c r="FPP2466" s="87"/>
      <c r="FPQ2466" s="87"/>
      <c r="FPR2466" s="87"/>
      <c r="FPS2466" s="87"/>
      <c r="FPT2466" s="87"/>
      <c r="FPU2466" s="87"/>
      <c r="FPV2466" s="87"/>
      <c r="FPW2466" s="87"/>
      <c r="FPX2466" s="87"/>
      <c r="FPY2466" s="87"/>
      <c r="FPZ2466" s="87"/>
      <c r="FQA2466" s="87"/>
      <c r="FQB2466" s="87"/>
      <c r="FQC2466" s="87"/>
      <c r="FQD2466" s="87"/>
      <c r="FQE2466" s="87"/>
      <c r="FQF2466" s="87"/>
      <c r="FQG2466" s="87"/>
      <c r="FQH2466" s="87"/>
      <c r="FQI2466" s="87"/>
      <c r="FQJ2466" s="87"/>
      <c r="FQK2466" s="87"/>
      <c r="FQL2466" s="87"/>
      <c r="FQM2466" s="87"/>
      <c r="FQN2466" s="87"/>
      <c r="FQO2466" s="87"/>
      <c r="FQP2466" s="87"/>
      <c r="FQQ2466" s="87"/>
      <c r="FQR2466" s="87"/>
      <c r="FQS2466" s="87"/>
      <c r="FQT2466" s="87"/>
      <c r="FQU2466" s="87"/>
      <c r="FQV2466" s="87"/>
      <c r="FQW2466" s="87"/>
      <c r="FQX2466" s="87"/>
      <c r="FQY2466" s="87"/>
      <c r="FQZ2466" s="87"/>
      <c r="FRA2466" s="87"/>
      <c r="FRB2466" s="87"/>
      <c r="FRC2466" s="87"/>
      <c r="FRD2466" s="87"/>
      <c r="FRE2466" s="87"/>
      <c r="FRF2466" s="87"/>
      <c r="FRG2466" s="87"/>
      <c r="FRH2466" s="87"/>
      <c r="FRI2466" s="87"/>
      <c r="FRJ2466" s="87"/>
      <c r="FRK2466" s="87"/>
      <c r="FRL2466" s="87"/>
      <c r="FRM2466" s="87"/>
      <c r="FRN2466" s="87"/>
      <c r="FRO2466" s="87"/>
      <c r="FRP2466" s="87"/>
      <c r="FRQ2466" s="87"/>
      <c r="FRR2466" s="87"/>
      <c r="FRS2466" s="87"/>
      <c r="FRT2466" s="87"/>
      <c r="FRU2466" s="87"/>
      <c r="FRV2466" s="87"/>
      <c r="FRW2466" s="87"/>
      <c r="FRX2466" s="87"/>
      <c r="FRY2466" s="87"/>
      <c r="FRZ2466" s="87"/>
      <c r="FSA2466" s="87"/>
      <c r="FSB2466" s="87"/>
      <c r="FSC2466" s="87"/>
      <c r="FSD2466" s="87"/>
      <c r="FSE2466" s="87"/>
      <c r="FSF2466" s="87"/>
      <c r="FSG2466" s="87"/>
      <c r="FSH2466" s="87"/>
      <c r="FSI2466" s="87"/>
      <c r="FSJ2466" s="87"/>
      <c r="FSK2466" s="87"/>
      <c r="FSL2466" s="87"/>
      <c r="FSM2466" s="87"/>
      <c r="FSN2466" s="87"/>
      <c r="FSO2466" s="87"/>
      <c r="FSP2466" s="87"/>
      <c r="FSQ2466" s="87"/>
      <c r="FSR2466" s="87"/>
      <c r="FSS2466" s="87"/>
      <c r="FST2466" s="87"/>
      <c r="FSU2466" s="87"/>
      <c r="FSV2466" s="87"/>
      <c r="FSW2466" s="87"/>
      <c r="FSX2466" s="87"/>
      <c r="FSY2466" s="87"/>
      <c r="FSZ2466" s="87"/>
      <c r="FTA2466" s="87"/>
      <c r="FTB2466" s="87"/>
      <c r="FTC2466" s="87"/>
      <c r="FTD2466" s="87"/>
      <c r="FTE2466" s="87"/>
      <c r="FTF2466" s="87"/>
      <c r="FTG2466" s="87"/>
      <c r="FTH2466" s="87"/>
      <c r="FTI2466" s="87"/>
      <c r="FTJ2466" s="87"/>
      <c r="FTK2466" s="87"/>
      <c r="FTL2466" s="87"/>
      <c r="FTM2466" s="87"/>
      <c r="FTN2466" s="87"/>
      <c r="FTO2466" s="87"/>
      <c r="FTP2466" s="87"/>
      <c r="FTQ2466" s="87"/>
      <c r="FTR2466" s="87"/>
      <c r="FTS2466" s="87"/>
      <c r="FTT2466" s="87"/>
      <c r="FTU2466" s="87"/>
      <c r="FTV2466" s="87"/>
      <c r="FTW2466" s="87"/>
      <c r="FTX2466" s="87"/>
      <c r="FTY2466" s="87"/>
      <c r="FTZ2466" s="87"/>
      <c r="FUA2466" s="87"/>
      <c r="FUB2466" s="87"/>
      <c r="FUC2466" s="87"/>
      <c r="FUD2466" s="87"/>
      <c r="FUE2466" s="87"/>
      <c r="FUF2466" s="87"/>
      <c r="FUG2466" s="87"/>
      <c r="FUH2466" s="87"/>
      <c r="FUI2466" s="87"/>
      <c r="FUJ2466" s="87"/>
      <c r="FUK2466" s="87"/>
      <c r="FUL2466" s="87"/>
      <c r="FUM2466" s="87"/>
      <c r="FUN2466" s="87"/>
      <c r="FUO2466" s="87"/>
      <c r="FUP2466" s="87"/>
      <c r="FUQ2466" s="87"/>
      <c r="FUR2466" s="87"/>
      <c r="FUS2466" s="87"/>
      <c r="FUT2466" s="87"/>
      <c r="FUU2466" s="87"/>
      <c r="FUV2466" s="87"/>
      <c r="FUW2466" s="87"/>
      <c r="FUX2466" s="87"/>
      <c r="FUY2466" s="87"/>
      <c r="FUZ2466" s="87"/>
      <c r="FVA2466" s="87"/>
      <c r="FVB2466" s="87"/>
      <c r="FVC2466" s="87"/>
      <c r="FVD2466" s="87"/>
      <c r="FVE2466" s="87"/>
      <c r="FVF2466" s="87"/>
      <c r="FVG2466" s="87"/>
      <c r="FVH2466" s="87"/>
      <c r="FVI2466" s="87"/>
      <c r="FVJ2466" s="87"/>
      <c r="FVK2466" s="87"/>
      <c r="FVL2466" s="87"/>
      <c r="FVM2466" s="87"/>
      <c r="FVN2466" s="87"/>
      <c r="FVO2466" s="87"/>
      <c r="FVP2466" s="87"/>
      <c r="FVQ2466" s="87"/>
      <c r="FVR2466" s="87"/>
      <c r="FVS2466" s="87"/>
      <c r="FVT2466" s="87"/>
      <c r="FVU2466" s="87"/>
      <c r="FVV2466" s="87"/>
      <c r="FVW2466" s="87"/>
      <c r="FVX2466" s="87"/>
      <c r="FVY2466" s="87"/>
      <c r="FVZ2466" s="87"/>
      <c r="FWA2466" s="87"/>
      <c r="FWB2466" s="87"/>
      <c r="FWC2466" s="87"/>
      <c r="FWD2466" s="87"/>
      <c r="FWE2466" s="87"/>
      <c r="FWF2466" s="87"/>
      <c r="FWG2466" s="87"/>
      <c r="FWH2466" s="87"/>
      <c r="FWI2466" s="87"/>
      <c r="FWJ2466" s="87"/>
      <c r="FWK2466" s="87"/>
      <c r="FWL2466" s="87"/>
      <c r="FWM2466" s="87"/>
      <c r="FWN2466" s="87"/>
      <c r="FWO2466" s="87"/>
      <c r="FWP2466" s="87"/>
      <c r="FWQ2466" s="87"/>
      <c r="FWR2466" s="87"/>
      <c r="FWS2466" s="87"/>
      <c r="FWT2466" s="87"/>
      <c r="FWU2466" s="87"/>
      <c r="FWV2466" s="87"/>
      <c r="FWW2466" s="87"/>
      <c r="FWX2466" s="87"/>
      <c r="FWY2466" s="87"/>
      <c r="FWZ2466" s="87"/>
      <c r="FXA2466" s="87"/>
      <c r="FXB2466" s="87"/>
      <c r="FXC2466" s="87"/>
      <c r="FXD2466" s="87"/>
      <c r="FXE2466" s="87"/>
      <c r="FXF2466" s="87"/>
      <c r="FXG2466" s="87"/>
      <c r="FXH2466" s="87"/>
      <c r="FXI2466" s="87"/>
      <c r="FXJ2466" s="87"/>
      <c r="FXK2466" s="87"/>
      <c r="FXL2466" s="87"/>
      <c r="FXM2466" s="87"/>
      <c r="FXN2466" s="87"/>
      <c r="FXO2466" s="87"/>
      <c r="FXP2466" s="87"/>
      <c r="FXQ2466" s="87"/>
      <c r="FXR2466" s="87"/>
      <c r="FXS2466" s="87"/>
      <c r="FXT2466" s="87"/>
      <c r="FXU2466" s="87"/>
      <c r="FXV2466" s="87"/>
      <c r="FXW2466" s="87"/>
      <c r="FXX2466" s="87"/>
      <c r="FXY2466" s="87"/>
      <c r="FXZ2466" s="87"/>
      <c r="FYA2466" s="87"/>
      <c r="FYB2466" s="87"/>
      <c r="FYC2466" s="87"/>
      <c r="FYD2466" s="87"/>
      <c r="FYE2466" s="87"/>
      <c r="FYF2466" s="87"/>
      <c r="FYG2466" s="87"/>
      <c r="FYH2466" s="87"/>
      <c r="FYI2466" s="87"/>
      <c r="FYJ2466" s="87"/>
      <c r="FYK2466" s="87"/>
      <c r="FYL2466" s="87"/>
      <c r="FYM2466" s="87"/>
      <c r="FYN2466" s="87"/>
      <c r="FYO2466" s="87"/>
      <c r="FYP2466" s="87"/>
      <c r="FYQ2466" s="87"/>
      <c r="FYR2466" s="87"/>
      <c r="FYS2466" s="87"/>
      <c r="FYT2466" s="87"/>
      <c r="FYU2466" s="87"/>
      <c r="FYV2466" s="87"/>
      <c r="FYW2466" s="87"/>
      <c r="FYX2466" s="87"/>
      <c r="FYY2466" s="87"/>
      <c r="FYZ2466" s="87"/>
      <c r="FZA2466" s="87"/>
      <c r="FZB2466" s="87"/>
      <c r="FZC2466" s="87"/>
      <c r="FZD2466" s="87"/>
      <c r="FZE2466" s="87"/>
      <c r="FZF2466" s="87"/>
      <c r="FZG2466" s="87"/>
      <c r="FZH2466" s="87"/>
      <c r="FZI2466" s="87"/>
      <c r="FZJ2466" s="87"/>
      <c r="FZK2466" s="87"/>
      <c r="FZL2466" s="87"/>
      <c r="FZM2466" s="87"/>
      <c r="FZN2466" s="87"/>
      <c r="FZO2466" s="87"/>
      <c r="FZP2466" s="87"/>
      <c r="FZQ2466" s="87"/>
      <c r="FZR2466" s="87"/>
      <c r="FZS2466" s="87"/>
      <c r="FZT2466" s="87"/>
      <c r="FZU2466" s="87"/>
      <c r="FZV2466" s="87"/>
      <c r="FZW2466" s="87"/>
      <c r="FZX2466" s="87"/>
      <c r="FZY2466" s="87"/>
      <c r="FZZ2466" s="87"/>
      <c r="GAA2466" s="87"/>
      <c r="GAB2466" s="87"/>
      <c r="GAC2466" s="87"/>
      <c r="GAD2466" s="87"/>
      <c r="GAE2466" s="87"/>
      <c r="GAF2466" s="87"/>
      <c r="GAG2466" s="87"/>
      <c r="GAH2466" s="87"/>
      <c r="GAI2466" s="87"/>
      <c r="GAJ2466" s="87"/>
      <c r="GAK2466" s="87"/>
      <c r="GAL2466" s="87"/>
      <c r="GAM2466" s="87"/>
      <c r="GAN2466" s="87"/>
      <c r="GAO2466" s="87"/>
      <c r="GAP2466" s="87"/>
      <c r="GAQ2466" s="87"/>
      <c r="GAR2466" s="87"/>
      <c r="GAS2466" s="87"/>
      <c r="GAT2466" s="87"/>
      <c r="GAU2466" s="87"/>
      <c r="GAV2466" s="87"/>
      <c r="GAW2466" s="87"/>
      <c r="GAX2466" s="87"/>
      <c r="GAY2466" s="87"/>
      <c r="GAZ2466" s="87"/>
      <c r="GBA2466" s="87"/>
      <c r="GBB2466" s="87"/>
      <c r="GBC2466" s="87"/>
      <c r="GBD2466" s="87"/>
      <c r="GBE2466" s="87"/>
      <c r="GBF2466" s="87"/>
      <c r="GBG2466" s="87"/>
      <c r="GBH2466" s="87"/>
      <c r="GBI2466" s="87"/>
      <c r="GBJ2466" s="87"/>
      <c r="GBK2466" s="87"/>
      <c r="GBL2466" s="87"/>
      <c r="GBM2466" s="87"/>
      <c r="GBN2466" s="87"/>
      <c r="GBO2466" s="87"/>
      <c r="GBP2466" s="87"/>
      <c r="GBQ2466" s="87"/>
      <c r="GBR2466" s="87"/>
      <c r="GBS2466" s="87"/>
      <c r="GBT2466" s="87"/>
      <c r="GBU2466" s="87"/>
      <c r="GBV2466" s="87"/>
      <c r="GBW2466" s="87"/>
      <c r="GBX2466" s="87"/>
      <c r="GBY2466" s="87"/>
      <c r="GBZ2466" s="87"/>
      <c r="GCA2466" s="87"/>
      <c r="GCB2466" s="87"/>
      <c r="GCC2466" s="87"/>
      <c r="GCD2466" s="87"/>
      <c r="GCE2466" s="87"/>
      <c r="GCF2466" s="87"/>
      <c r="GCG2466" s="87"/>
      <c r="GCH2466" s="87"/>
      <c r="GCI2466" s="87"/>
      <c r="GCJ2466" s="87"/>
      <c r="GCK2466" s="87"/>
      <c r="GCL2466" s="87"/>
      <c r="GCM2466" s="87"/>
      <c r="GCN2466" s="87"/>
      <c r="GCO2466" s="87"/>
      <c r="GCP2466" s="87"/>
      <c r="GCQ2466" s="87"/>
      <c r="GCR2466" s="87"/>
      <c r="GCS2466" s="87"/>
      <c r="GCT2466" s="87"/>
      <c r="GCU2466" s="87"/>
      <c r="GCV2466" s="87"/>
      <c r="GCW2466" s="87"/>
      <c r="GCX2466" s="87"/>
      <c r="GCY2466" s="87"/>
      <c r="GCZ2466" s="87"/>
      <c r="GDA2466" s="87"/>
      <c r="GDB2466" s="87"/>
      <c r="GDC2466" s="87"/>
      <c r="GDD2466" s="87"/>
      <c r="GDE2466" s="87"/>
      <c r="GDF2466" s="87"/>
      <c r="GDG2466" s="87"/>
      <c r="GDH2466" s="87"/>
      <c r="GDI2466" s="87"/>
      <c r="GDJ2466" s="87"/>
      <c r="GDK2466" s="87"/>
      <c r="GDL2466" s="87"/>
      <c r="GDM2466" s="87"/>
      <c r="GDN2466" s="87"/>
      <c r="GDO2466" s="87"/>
      <c r="GDP2466" s="87"/>
      <c r="GDQ2466" s="87"/>
      <c r="GDR2466" s="87"/>
      <c r="GDS2466" s="87"/>
      <c r="GDT2466" s="87"/>
      <c r="GDU2466" s="87"/>
      <c r="GDV2466" s="87"/>
      <c r="GDW2466" s="87"/>
      <c r="GDX2466" s="87"/>
      <c r="GDY2466" s="87"/>
      <c r="GDZ2466" s="87"/>
      <c r="GEA2466" s="87"/>
      <c r="GEB2466" s="87"/>
      <c r="GEC2466" s="87"/>
      <c r="GED2466" s="87"/>
      <c r="GEE2466" s="87"/>
      <c r="GEF2466" s="87"/>
      <c r="GEG2466" s="87"/>
      <c r="GEH2466" s="87"/>
      <c r="GEI2466" s="87"/>
      <c r="GEJ2466" s="87"/>
      <c r="GEK2466" s="87"/>
      <c r="GEL2466" s="87"/>
      <c r="GEM2466" s="87"/>
      <c r="GEN2466" s="87"/>
      <c r="GEO2466" s="87"/>
      <c r="GEP2466" s="87"/>
      <c r="GEQ2466" s="87"/>
      <c r="GER2466" s="87"/>
      <c r="GES2466" s="87"/>
      <c r="GET2466" s="87"/>
      <c r="GEU2466" s="87"/>
      <c r="GEV2466" s="87"/>
      <c r="GEW2466" s="87"/>
      <c r="GEX2466" s="87"/>
      <c r="GEY2466" s="87"/>
      <c r="GEZ2466" s="87"/>
      <c r="GFA2466" s="87"/>
      <c r="GFB2466" s="87"/>
      <c r="GFC2466" s="87"/>
      <c r="GFD2466" s="87"/>
      <c r="GFE2466" s="87"/>
      <c r="GFF2466" s="87"/>
      <c r="GFG2466" s="87"/>
      <c r="GFH2466" s="87"/>
      <c r="GFI2466" s="87"/>
      <c r="GFJ2466" s="87"/>
      <c r="GFK2466" s="87"/>
      <c r="GFL2466" s="87"/>
      <c r="GFM2466" s="87"/>
      <c r="GFN2466" s="87"/>
      <c r="GFO2466" s="87"/>
      <c r="GFP2466" s="87"/>
      <c r="GFQ2466" s="87"/>
      <c r="GFR2466" s="87"/>
      <c r="GFS2466" s="87"/>
      <c r="GFT2466" s="87"/>
      <c r="GFU2466" s="87"/>
      <c r="GFV2466" s="87"/>
      <c r="GFW2466" s="87"/>
      <c r="GFX2466" s="87"/>
      <c r="GFY2466" s="87"/>
      <c r="GFZ2466" s="87"/>
      <c r="GGA2466" s="87"/>
      <c r="GGB2466" s="87"/>
      <c r="GGC2466" s="87"/>
      <c r="GGD2466" s="87"/>
      <c r="GGE2466" s="87"/>
      <c r="GGF2466" s="87"/>
      <c r="GGG2466" s="87"/>
      <c r="GGH2466" s="87"/>
      <c r="GGI2466" s="87"/>
      <c r="GGJ2466" s="87"/>
      <c r="GGK2466" s="87"/>
      <c r="GGL2466" s="87"/>
      <c r="GGM2466" s="87"/>
      <c r="GGN2466" s="87"/>
      <c r="GGO2466" s="87"/>
      <c r="GGP2466" s="87"/>
      <c r="GGQ2466" s="87"/>
      <c r="GGR2466" s="87"/>
      <c r="GGS2466" s="87"/>
      <c r="GGT2466" s="87"/>
      <c r="GGU2466" s="87"/>
      <c r="GGV2466" s="87"/>
      <c r="GGW2466" s="87"/>
      <c r="GGX2466" s="87"/>
      <c r="GGY2466" s="87"/>
      <c r="GGZ2466" s="87"/>
      <c r="GHA2466" s="87"/>
      <c r="GHB2466" s="87"/>
      <c r="GHC2466" s="87"/>
      <c r="GHD2466" s="87"/>
      <c r="GHE2466" s="87"/>
      <c r="GHF2466" s="87"/>
      <c r="GHG2466" s="87"/>
      <c r="GHH2466" s="87"/>
      <c r="GHI2466" s="87"/>
      <c r="GHJ2466" s="87"/>
      <c r="GHK2466" s="87"/>
      <c r="GHL2466" s="87"/>
      <c r="GHM2466" s="87"/>
      <c r="GHN2466" s="87"/>
      <c r="GHO2466" s="87"/>
      <c r="GHP2466" s="87"/>
      <c r="GHQ2466" s="87"/>
      <c r="GHR2466" s="87"/>
      <c r="GHS2466" s="87"/>
      <c r="GHT2466" s="87"/>
      <c r="GHU2466" s="87"/>
      <c r="GHV2466" s="87"/>
      <c r="GHW2466" s="87"/>
      <c r="GHX2466" s="87"/>
      <c r="GHY2466" s="87"/>
      <c r="GHZ2466" s="87"/>
      <c r="GIA2466" s="87"/>
      <c r="GIB2466" s="87"/>
      <c r="GIC2466" s="87"/>
      <c r="GID2466" s="87"/>
      <c r="GIE2466" s="87"/>
      <c r="GIF2466" s="87"/>
      <c r="GIG2466" s="87"/>
      <c r="GIH2466" s="87"/>
      <c r="GII2466" s="87"/>
      <c r="GIJ2466" s="87"/>
      <c r="GIK2466" s="87"/>
      <c r="GIL2466" s="87"/>
      <c r="GIM2466" s="87"/>
      <c r="GIN2466" s="87"/>
      <c r="GIO2466" s="87"/>
      <c r="GIP2466" s="87"/>
      <c r="GIQ2466" s="87"/>
      <c r="GIR2466" s="87"/>
      <c r="GIS2466" s="87"/>
      <c r="GIT2466" s="87"/>
      <c r="GIU2466" s="87"/>
      <c r="GIV2466" s="87"/>
      <c r="GIW2466" s="87"/>
      <c r="GIX2466" s="87"/>
      <c r="GIY2466" s="87"/>
      <c r="GIZ2466" s="87"/>
      <c r="GJA2466" s="87"/>
      <c r="GJB2466" s="87"/>
      <c r="GJC2466" s="87"/>
      <c r="GJD2466" s="87"/>
      <c r="GJE2466" s="87"/>
      <c r="GJF2466" s="87"/>
      <c r="GJG2466" s="87"/>
      <c r="GJH2466" s="87"/>
      <c r="GJI2466" s="87"/>
      <c r="GJJ2466" s="87"/>
      <c r="GJK2466" s="87"/>
      <c r="GJL2466" s="87"/>
      <c r="GJM2466" s="87"/>
      <c r="GJN2466" s="87"/>
      <c r="GJO2466" s="87"/>
      <c r="GJP2466" s="87"/>
      <c r="GJQ2466" s="87"/>
      <c r="GJR2466" s="87"/>
      <c r="GJS2466" s="87"/>
      <c r="GJT2466" s="87"/>
      <c r="GJU2466" s="87"/>
      <c r="GJV2466" s="87"/>
      <c r="GJW2466" s="87"/>
      <c r="GJX2466" s="87"/>
      <c r="GJY2466" s="87"/>
      <c r="GJZ2466" s="87"/>
      <c r="GKA2466" s="87"/>
      <c r="GKB2466" s="87"/>
      <c r="GKC2466" s="87"/>
      <c r="GKD2466" s="87"/>
      <c r="GKE2466" s="87"/>
      <c r="GKF2466" s="87"/>
      <c r="GKG2466" s="87"/>
      <c r="GKH2466" s="87"/>
      <c r="GKI2466" s="87"/>
      <c r="GKJ2466" s="87"/>
      <c r="GKK2466" s="87"/>
      <c r="GKL2466" s="87"/>
      <c r="GKM2466" s="87"/>
      <c r="GKN2466" s="87"/>
      <c r="GKO2466" s="87"/>
      <c r="GKP2466" s="87"/>
      <c r="GKQ2466" s="87"/>
      <c r="GKR2466" s="87"/>
      <c r="GKS2466" s="87"/>
      <c r="GKT2466" s="87"/>
      <c r="GKU2466" s="87"/>
      <c r="GKV2466" s="87"/>
      <c r="GKW2466" s="87"/>
      <c r="GKX2466" s="87"/>
      <c r="GKY2466" s="87"/>
      <c r="GKZ2466" s="87"/>
      <c r="GLA2466" s="87"/>
      <c r="GLB2466" s="87"/>
      <c r="GLC2466" s="87"/>
      <c r="GLD2466" s="87"/>
      <c r="GLE2466" s="87"/>
      <c r="GLF2466" s="87"/>
      <c r="GLG2466" s="87"/>
      <c r="GLH2466" s="87"/>
      <c r="GLI2466" s="87"/>
      <c r="GLJ2466" s="87"/>
      <c r="GLK2466" s="87"/>
      <c r="GLL2466" s="87"/>
      <c r="GLM2466" s="87"/>
      <c r="GLN2466" s="87"/>
      <c r="GLO2466" s="87"/>
      <c r="GLP2466" s="87"/>
      <c r="GLQ2466" s="87"/>
      <c r="GLR2466" s="87"/>
      <c r="GLS2466" s="87"/>
      <c r="GLT2466" s="87"/>
      <c r="GLU2466" s="87"/>
      <c r="GLV2466" s="87"/>
      <c r="GLW2466" s="87"/>
      <c r="GLX2466" s="87"/>
      <c r="GLY2466" s="87"/>
      <c r="GLZ2466" s="87"/>
      <c r="GMA2466" s="87"/>
      <c r="GMB2466" s="87"/>
      <c r="GMC2466" s="87"/>
      <c r="GMD2466" s="87"/>
      <c r="GME2466" s="87"/>
      <c r="GMF2466" s="87"/>
      <c r="GMG2466" s="87"/>
      <c r="GMH2466" s="87"/>
      <c r="GMI2466" s="87"/>
      <c r="GMJ2466" s="87"/>
      <c r="GMK2466" s="87"/>
      <c r="GML2466" s="87"/>
      <c r="GMM2466" s="87"/>
      <c r="GMN2466" s="87"/>
      <c r="GMO2466" s="87"/>
      <c r="GMP2466" s="87"/>
      <c r="GMQ2466" s="87"/>
      <c r="GMR2466" s="87"/>
      <c r="GMS2466" s="87"/>
      <c r="GMT2466" s="87"/>
      <c r="GMU2466" s="87"/>
      <c r="GMV2466" s="87"/>
      <c r="GMW2466" s="87"/>
      <c r="GMX2466" s="87"/>
      <c r="GMY2466" s="87"/>
      <c r="GMZ2466" s="87"/>
      <c r="GNA2466" s="87"/>
      <c r="GNB2466" s="87"/>
      <c r="GNC2466" s="87"/>
      <c r="GND2466" s="87"/>
      <c r="GNE2466" s="87"/>
      <c r="GNF2466" s="87"/>
      <c r="GNG2466" s="87"/>
      <c r="GNH2466" s="87"/>
      <c r="GNI2466" s="87"/>
      <c r="GNJ2466" s="87"/>
      <c r="GNK2466" s="87"/>
      <c r="GNL2466" s="87"/>
      <c r="GNM2466" s="87"/>
      <c r="GNN2466" s="87"/>
      <c r="GNO2466" s="87"/>
      <c r="GNP2466" s="87"/>
      <c r="GNQ2466" s="87"/>
      <c r="GNR2466" s="87"/>
      <c r="GNS2466" s="87"/>
      <c r="GNT2466" s="87"/>
      <c r="GNU2466" s="87"/>
      <c r="GNV2466" s="87"/>
      <c r="GNW2466" s="87"/>
      <c r="GNX2466" s="87"/>
      <c r="GNY2466" s="87"/>
      <c r="GNZ2466" s="87"/>
      <c r="GOA2466" s="87"/>
      <c r="GOB2466" s="87"/>
      <c r="GOC2466" s="87"/>
      <c r="GOD2466" s="87"/>
      <c r="GOE2466" s="87"/>
      <c r="GOF2466" s="87"/>
      <c r="GOG2466" s="87"/>
      <c r="GOH2466" s="87"/>
      <c r="GOI2466" s="87"/>
      <c r="GOJ2466" s="87"/>
      <c r="GOK2466" s="87"/>
      <c r="GOL2466" s="87"/>
      <c r="GOM2466" s="87"/>
      <c r="GON2466" s="87"/>
      <c r="GOO2466" s="87"/>
      <c r="GOP2466" s="87"/>
      <c r="GOQ2466" s="87"/>
      <c r="GOR2466" s="87"/>
      <c r="GOS2466" s="87"/>
      <c r="GOT2466" s="87"/>
      <c r="GOU2466" s="87"/>
      <c r="GOV2466" s="87"/>
      <c r="GOW2466" s="87"/>
      <c r="GOX2466" s="87"/>
      <c r="GOY2466" s="87"/>
      <c r="GOZ2466" s="87"/>
      <c r="GPA2466" s="87"/>
      <c r="GPB2466" s="87"/>
      <c r="GPC2466" s="87"/>
      <c r="GPD2466" s="87"/>
      <c r="GPE2466" s="87"/>
      <c r="GPF2466" s="87"/>
      <c r="GPG2466" s="87"/>
      <c r="GPH2466" s="87"/>
      <c r="GPI2466" s="87"/>
      <c r="GPJ2466" s="87"/>
      <c r="GPK2466" s="87"/>
      <c r="GPL2466" s="87"/>
      <c r="GPM2466" s="87"/>
      <c r="GPN2466" s="87"/>
      <c r="GPO2466" s="87"/>
      <c r="GPP2466" s="87"/>
      <c r="GPQ2466" s="87"/>
      <c r="GPR2466" s="87"/>
      <c r="GPS2466" s="87"/>
      <c r="GPT2466" s="87"/>
      <c r="GPU2466" s="87"/>
      <c r="GPV2466" s="87"/>
      <c r="GPW2466" s="87"/>
      <c r="GPX2466" s="87"/>
      <c r="GPY2466" s="87"/>
      <c r="GPZ2466" s="87"/>
      <c r="GQA2466" s="87"/>
      <c r="GQB2466" s="87"/>
      <c r="GQC2466" s="87"/>
      <c r="GQD2466" s="87"/>
      <c r="GQE2466" s="87"/>
      <c r="GQF2466" s="87"/>
      <c r="GQG2466" s="87"/>
      <c r="GQH2466" s="87"/>
      <c r="GQI2466" s="87"/>
      <c r="GQJ2466" s="87"/>
      <c r="GQK2466" s="87"/>
      <c r="GQL2466" s="87"/>
      <c r="GQM2466" s="87"/>
      <c r="GQN2466" s="87"/>
      <c r="GQO2466" s="87"/>
      <c r="GQP2466" s="87"/>
      <c r="GQQ2466" s="87"/>
      <c r="GQR2466" s="87"/>
      <c r="GQS2466" s="87"/>
      <c r="GQT2466" s="87"/>
      <c r="GQU2466" s="87"/>
      <c r="GQV2466" s="87"/>
      <c r="GQW2466" s="87"/>
      <c r="GQX2466" s="87"/>
      <c r="GQY2466" s="87"/>
      <c r="GQZ2466" s="87"/>
      <c r="GRA2466" s="87"/>
      <c r="GRB2466" s="87"/>
      <c r="GRC2466" s="87"/>
      <c r="GRD2466" s="87"/>
      <c r="GRE2466" s="87"/>
      <c r="GRF2466" s="87"/>
      <c r="GRG2466" s="87"/>
      <c r="GRH2466" s="87"/>
      <c r="GRI2466" s="87"/>
      <c r="GRJ2466" s="87"/>
      <c r="GRK2466" s="87"/>
      <c r="GRL2466" s="87"/>
      <c r="GRM2466" s="87"/>
      <c r="GRN2466" s="87"/>
      <c r="GRO2466" s="87"/>
      <c r="GRP2466" s="87"/>
      <c r="GRQ2466" s="87"/>
      <c r="GRR2466" s="87"/>
      <c r="GRS2466" s="87"/>
      <c r="GRT2466" s="87"/>
      <c r="GRU2466" s="87"/>
      <c r="GRV2466" s="87"/>
      <c r="GRW2466" s="87"/>
      <c r="GRX2466" s="87"/>
      <c r="GRY2466" s="87"/>
      <c r="GRZ2466" s="87"/>
      <c r="GSA2466" s="87"/>
      <c r="GSB2466" s="87"/>
      <c r="GSC2466" s="87"/>
      <c r="GSD2466" s="87"/>
      <c r="GSE2466" s="87"/>
      <c r="GSF2466" s="87"/>
      <c r="GSG2466" s="87"/>
      <c r="GSH2466" s="87"/>
      <c r="GSI2466" s="87"/>
      <c r="GSJ2466" s="87"/>
      <c r="GSK2466" s="87"/>
      <c r="GSL2466" s="87"/>
      <c r="GSM2466" s="87"/>
      <c r="GSN2466" s="87"/>
      <c r="GSO2466" s="87"/>
      <c r="GSP2466" s="87"/>
      <c r="GSQ2466" s="87"/>
      <c r="GSR2466" s="87"/>
      <c r="GSS2466" s="87"/>
      <c r="GST2466" s="87"/>
      <c r="GSU2466" s="87"/>
      <c r="GSV2466" s="87"/>
      <c r="GSW2466" s="87"/>
      <c r="GSX2466" s="87"/>
      <c r="GSY2466" s="87"/>
      <c r="GSZ2466" s="87"/>
      <c r="GTA2466" s="87"/>
      <c r="GTB2466" s="87"/>
      <c r="GTC2466" s="87"/>
      <c r="GTD2466" s="87"/>
      <c r="GTE2466" s="87"/>
      <c r="GTF2466" s="87"/>
      <c r="GTG2466" s="87"/>
      <c r="GTH2466" s="87"/>
      <c r="GTI2466" s="87"/>
      <c r="GTJ2466" s="87"/>
      <c r="GTK2466" s="87"/>
      <c r="GTL2466" s="87"/>
      <c r="GTM2466" s="87"/>
      <c r="GTN2466" s="87"/>
      <c r="GTO2466" s="87"/>
      <c r="GTP2466" s="87"/>
      <c r="GTQ2466" s="87"/>
      <c r="GTR2466" s="87"/>
      <c r="GTS2466" s="87"/>
      <c r="GTT2466" s="87"/>
      <c r="GTU2466" s="87"/>
      <c r="GTV2466" s="87"/>
      <c r="GTW2466" s="87"/>
      <c r="GTX2466" s="87"/>
      <c r="GTY2466" s="87"/>
      <c r="GTZ2466" s="87"/>
      <c r="GUA2466" s="87"/>
      <c r="GUB2466" s="87"/>
      <c r="GUC2466" s="87"/>
      <c r="GUD2466" s="87"/>
      <c r="GUE2466" s="87"/>
      <c r="GUF2466" s="87"/>
      <c r="GUG2466" s="87"/>
      <c r="GUH2466" s="87"/>
      <c r="GUI2466" s="87"/>
      <c r="GUJ2466" s="87"/>
      <c r="GUK2466" s="87"/>
      <c r="GUL2466" s="87"/>
      <c r="GUM2466" s="87"/>
      <c r="GUN2466" s="87"/>
      <c r="GUO2466" s="87"/>
      <c r="GUP2466" s="87"/>
      <c r="GUQ2466" s="87"/>
      <c r="GUR2466" s="87"/>
      <c r="GUS2466" s="87"/>
      <c r="GUT2466" s="87"/>
      <c r="GUU2466" s="87"/>
      <c r="GUV2466" s="87"/>
      <c r="GUW2466" s="87"/>
      <c r="GUX2466" s="87"/>
      <c r="GUY2466" s="87"/>
      <c r="GUZ2466" s="87"/>
      <c r="GVA2466" s="87"/>
      <c r="GVB2466" s="87"/>
      <c r="GVC2466" s="87"/>
      <c r="GVD2466" s="87"/>
      <c r="GVE2466" s="87"/>
      <c r="GVF2466" s="87"/>
      <c r="GVG2466" s="87"/>
      <c r="GVH2466" s="87"/>
      <c r="GVI2466" s="87"/>
      <c r="GVJ2466" s="87"/>
      <c r="GVK2466" s="87"/>
      <c r="GVL2466" s="87"/>
      <c r="GVM2466" s="87"/>
      <c r="GVN2466" s="87"/>
      <c r="GVO2466" s="87"/>
      <c r="GVP2466" s="87"/>
      <c r="GVQ2466" s="87"/>
      <c r="GVR2466" s="87"/>
      <c r="GVS2466" s="87"/>
      <c r="GVT2466" s="87"/>
      <c r="GVU2466" s="87"/>
      <c r="GVV2466" s="87"/>
      <c r="GVW2466" s="87"/>
      <c r="GVX2466" s="87"/>
      <c r="GVY2466" s="87"/>
      <c r="GVZ2466" s="87"/>
      <c r="GWA2466" s="87"/>
      <c r="GWB2466" s="87"/>
      <c r="GWC2466" s="87"/>
      <c r="GWD2466" s="87"/>
      <c r="GWE2466" s="87"/>
      <c r="GWF2466" s="87"/>
      <c r="GWG2466" s="87"/>
      <c r="GWH2466" s="87"/>
      <c r="GWI2466" s="87"/>
      <c r="GWJ2466" s="87"/>
      <c r="GWK2466" s="87"/>
      <c r="GWL2466" s="87"/>
      <c r="GWM2466" s="87"/>
      <c r="GWN2466" s="87"/>
      <c r="GWO2466" s="87"/>
      <c r="GWP2466" s="87"/>
      <c r="GWQ2466" s="87"/>
      <c r="GWR2466" s="87"/>
      <c r="GWS2466" s="87"/>
      <c r="GWT2466" s="87"/>
      <c r="GWU2466" s="87"/>
      <c r="GWV2466" s="87"/>
      <c r="GWW2466" s="87"/>
      <c r="GWX2466" s="87"/>
      <c r="GWY2466" s="87"/>
      <c r="GWZ2466" s="87"/>
      <c r="GXA2466" s="87"/>
      <c r="GXB2466" s="87"/>
      <c r="GXC2466" s="87"/>
      <c r="GXD2466" s="87"/>
      <c r="GXE2466" s="87"/>
      <c r="GXF2466" s="87"/>
      <c r="GXG2466" s="87"/>
      <c r="GXH2466" s="87"/>
      <c r="GXI2466" s="87"/>
      <c r="GXJ2466" s="87"/>
      <c r="GXK2466" s="87"/>
      <c r="GXL2466" s="87"/>
      <c r="GXM2466" s="87"/>
      <c r="GXN2466" s="87"/>
      <c r="GXO2466" s="87"/>
      <c r="GXP2466" s="87"/>
      <c r="GXQ2466" s="87"/>
      <c r="GXR2466" s="87"/>
      <c r="GXS2466" s="87"/>
      <c r="GXT2466" s="87"/>
      <c r="GXU2466" s="87"/>
      <c r="GXV2466" s="87"/>
      <c r="GXW2466" s="87"/>
      <c r="GXX2466" s="87"/>
      <c r="GXY2466" s="87"/>
      <c r="GXZ2466" s="87"/>
      <c r="GYA2466" s="87"/>
      <c r="GYB2466" s="87"/>
      <c r="GYC2466" s="87"/>
      <c r="GYD2466" s="87"/>
      <c r="GYE2466" s="87"/>
      <c r="GYF2466" s="87"/>
      <c r="GYG2466" s="87"/>
      <c r="GYH2466" s="87"/>
      <c r="GYI2466" s="87"/>
      <c r="GYJ2466" s="87"/>
      <c r="GYK2466" s="87"/>
      <c r="GYL2466" s="87"/>
      <c r="GYM2466" s="87"/>
      <c r="GYN2466" s="87"/>
      <c r="GYO2466" s="87"/>
      <c r="GYP2466" s="87"/>
      <c r="GYQ2466" s="87"/>
      <c r="GYR2466" s="87"/>
      <c r="GYS2466" s="87"/>
      <c r="GYT2466" s="87"/>
      <c r="GYU2466" s="87"/>
      <c r="GYV2466" s="87"/>
      <c r="GYW2466" s="87"/>
      <c r="GYX2466" s="87"/>
      <c r="GYY2466" s="87"/>
      <c r="GYZ2466" s="87"/>
      <c r="GZA2466" s="87"/>
      <c r="GZB2466" s="87"/>
      <c r="GZC2466" s="87"/>
      <c r="GZD2466" s="87"/>
      <c r="GZE2466" s="87"/>
      <c r="GZF2466" s="87"/>
      <c r="GZG2466" s="87"/>
      <c r="GZH2466" s="87"/>
      <c r="GZI2466" s="87"/>
      <c r="GZJ2466" s="87"/>
      <c r="GZK2466" s="87"/>
      <c r="GZL2466" s="87"/>
      <c r="GZM2466" s="87"/>
      <c r="GZN2466" s="87"/>
      <c r="GZO2466" s="87"/>
      <c r="GZP2466" s="87"/>
      <c r="GZQ2466" s="87"/>
      <c r="GZR2466" s="87"/>
      <c r="GZS2466" s="87"/>
      <c r="GZT2466" s="87"/>
      <c r="GZU2466" s="87"/>
      <c r="GZV2466" s="87"/>
      <c r="GZW2466" s="87"/>
      <c r="GZX2466" s="87"/>
      <c r="GZY2466" s="87"/>
      <c r="GZZ2466" s="87"/>
      <c r="HAA2466" s="87"/>
      <c r="HAB2466" s="87"/>
      <c r="HAC2466" s="87"/>
      <c r="HAD2466" s="87"/>
      <c r="HAE2466" s="87"/>
      <c r="HAF2466" s="87"/>
      <c r="HAG2466" s="87"/>
      <c r="HAH2466" s="87"/>
      <c r="HAI2466" s="87"/>
      <c r="HAJ2466" s="87"/>
      <c r="HAK2466" s="87"/>
      <c r="HAL2466" s="87"/>
      <c r="HAM2466" s="87"/>
      <c r="HAN2466" s="87"/>
      <c r="HAO2466" s="87"/>
      <c r="HAP2466" s="87"/>
      <c r="HAQ2466" s="87"/>
      <c r="HAR2466" s="87"/>
      <c r="HAS2466" s="87"/>
      <c r="HAT2466" s="87"/>
      <c r="HAU2466" s="87"/>
      <c r="HAV2466" s="87"/>
      <c r="HAW2466" s="87"/>
      <c r="HAX2466" s="87"/>
      <c r="HAY2466" s="87"/>
      <c r="HAZ2466" s="87"/>
      <c r="HBA2466" s="87"/>
      <c r="HBB2466" s="87"/>
      <c r="HBC2466" s="87"/>
      <c r="HBD2466" s="87"/>
      <c r="HBE2466" s="87"/>
      <c r="HBF2466" s="87"/>
      <c r="HBG2466" s="87"/>
      <c r="HBH2466" s="87"/>
      <c r="HBI2466" s="87"/>
      <c r="HBJ2466" s="87"/>
      <c r="HBK2466" s="87"/>
      <c r="HBL2466" s="87"/>
      <c r="HBM2466" s="87"/>
      <c r="HBN2466" s="87"/>
      <c r="HBO2466" s="87"/>
      <c r="HBP2466" s="87"/>
      <c r="HBQ2466" s="87"/>
      <c r="HBR2466" s="87"/>
      <c r="HBS2466" s="87"/>
      <c r="HBT2466" s="87"/>
      <c r="HBU2466" s="87"/>
      <c r="HBV2466" s="87"/>
      <c r="HBW2466" s="87"/>
      <c r="HBX2466" s="87"/>
      <c r="HBY2466" s="87"/>
      <c r="HBZ2466" s="87"/>
      <c r="HCA2466" s="87"/>
      <c r="HCB2466" s="87"/>
      <c r="HCC2466" s="87"/>
      <c r="HCD2466" s="87"/>
      <c r="HCE2466" s="87"/>
      <c r="HCF2466" s="87"/>
      <c r="HCG2466" s="87"/>
      <c r="HCH2466" s="87"/>
      <c r="HCI2466" s="87"/>
      <c r="HCJ2466" s="87"/>
      <c r="HCK2466" s="87"/>
      <c r="HCL2466" s="87"/>
      <c r="HCM2466" s="87"/>
      <c r="HCN2466" s="87"/>
      <c r="HCO2466" s="87"/>
      <c r="HCP2466" s="87"/>
      <c r="HCQ2466" s="87"/>
      <c r="HCR2466" s="87"/>
      <c r="HCS2466" s="87"/>
      <c r="HCT2466" s="87"/>
      <c r="HCU2466" s="87"/>
      <c r="HCV2466" s="87"/>
      <c r="HCW2466" s="87"/>
      <c r="HCX2466" s="87"/>
      <c r="HCY2466" s="87"/>
      <c r="HCZ2466" s="87"/>
      <c r="HDA2466" s="87"/>
      <c r="HDB2466" s="87"/>
      <c r="HDC2466" s="87"/>
      <c r="HDD2466" s="87"/>
      <c r="HDE2466" s="87"/>
      <c r="HDF2466" s="87"/>
      <c r="HDG2466" s="87"/>
      <c r="HDH2466" s="87"/>
      <c r="HDI2466" s="87"/>
      <c r="HDJ2466" s="87"/>
      <c r="HDK2466" s="87"/>
      <c r="HDL2466" s="87"/>
      <c r="HDM2466" s="87"/>
      <c r="HDN2466" s="87"/>
      <c r="HDO2466" s="87"/>
      <c r="HDP2466" s="87"/>
      <c r="HDQ2466" s="87"/>
      <c r="HDR2466" s="87"/>
      <c r="HDS2466" s="87"/>
      <c r="HDT2466" s="87"/>
      <c r="HDU2466" s="87"/>
      <c r="HDV2466" s="87"/>
      <c r="HDW2466" s="87"/>
      <c r="HDX2466" s="87"/>
      <c r="HDY2466" s="87"/>
      <c r="HDZ2466" s="87"/>
      <c r="HEA2466" s="87"/>
      <c r="HEB2466" s="87"/>
      <c r="HEC2466" s="87"/>
      <c r="HED2466" s="87"/>
      <c r="HEE2466" s="87"/>
      <c r="HEF2466" s="87"/>
      <c r="HEG2466" s="87"/>
      <c r="HEH2466" s="87"/>
      <c r="HEI2466" s="87"/>
      <c r="HEJ2466" s="87"/>
      <c r="HEK2466" s="87"/>
      <c r="HEL2466" s="87"/>
      <c r="HEM2466" s="87"/>
      <c r="HEN2466" s="87"/>
      <c r="HEO2466" s="87"/>
      <c r="HEP2466" s="87"/>
      <c r="HEQ2466" s="87"/>
      <c r="HER2466" s="87"/>
      <c r="HES2466" s="87"/>
      <c r="HET2466" s="87"/>
      <c r="HEU2466" s="87"/>
      <c r="HEV2466" s="87"/>
      <c r="HEW2466" s="87"/>
      <c r="HEX2466" s="87"/>
      <c r="HEY2466" s="87"/>
      <c r="HEZ2466" s="87"/>
      <c r="HFA2466" s="87"/>
      <c r="HFB2466" s="87"/>
      <c r="HFC2466" s="87"/>
      <c r="HFD2466" s="87"/>
      <c r="HFE2466" s="87"/>
      <c r="HFF2466" s="87"/>
      <c r="HFG2466" s="87"/>
      <c r="HFH2466" s="87"/>
      <c r="HFI2466" s="87"/>
      <c r="HFJ2466" s="87"/>
      <c r="HFK2466" s="87"/>
      <c r="HFL2466" s="87"/>
      <c r="HFM2466" s="87"/>
      <c r="HFN2466" s="87"/>
      <c r="HFO2466" s="87"/>
      <c r="HFP2466" s="87"/>
      <c r="HFQ2466" s="87"/>
      <c r="HFR2466" s="87"/>
      <c r="HFS2466" s="87"/>
      <c r="HFT2466" s="87"/>
      <c r="HFU2466" s="87"/>
      <c r="HFV2466" s="87"/>
      <c r="HFW2466" s="87"/>
      <c r="HFX2466" s="87"/>
      <c r="HFY2466" s="87"/>
      <c r="HFZ2466" s="87"/>
      <c r="HGA2466" s="87"/>
      <c r="HGB2466" s="87"/>
      <c r="HGC2466" s="87"/>
      <c r="HGD2466" s="87"/>
      <c r="HGE2466" s="87"/>
      <c r="HGF2466" s="87"/>
      <c r="HGG2466" s="87"/>
      <c r="HGH2466" s="87"/>
      <c r="HGI2466" s="87"/>
      <c r="HGJ2466" s="87"/>
      <c r="HGK2466" s="87"/>
      <c r="HGL2466" s="87"/>
      <c r="HGM2466" s="87"/>
      <c r="HGN2466" s="87"/>
      <c r="HGO2466" s="87"/>
      <c r="HGP2466" s="87"/>
      <c r="HGQ2466" s="87"/>
      <c r="HGR2466" s="87"/>
      <c r="HGS2466" s="87"/>
      <c r="HGT2466" s="87"/>
      <c r="HGU2466" s="87"/>
      <c r="HGV2466" s="87"/>
      <c r="HGW2466" s="87"/>
      <c r="HGX2466" s="87"/>
      <c r="HGY2466" s="87"/>
      <c r="HGZ2466" s="87"/>
      <c r="HHA2466" s="87"/>
      <c r="HHB2466" s="87"/>
      <c r="HHC2466" s="87"/>
      <c r="HHD2466" s="87"/>
      <c r="HHE2466" s="87"/>
      <c r="HHF2466" s="87"/>
      <c r="HHG2466" s="87"/>
      <c r="HHH2466" s="87"/>
      <c r="HHI2466" s="87"/>
      <c r="HHJ2466" s="87"/>
      <c r="HHK2466" s="87"/>
      <c r="HHL2466" s="87"/>
      <c r="HHM2466" s="87"/>
      <c r="HHN2466" s="87"/>
      <c r="HHO2466" s="87"/>
      <c r="HHP2466" s="87"/>
      <c r="HHQ2466" s="87"/>
      <c r="HHR2466" s="87"/>
      <c r="HHS2466" s="87"/>
      <c r="HHT2466" s="87"/>
      <c r="HHU2466" s="87"/>
      <c r="HHV2466" s="87"/>
      <c r="HHW2466" s="87"/>
      <c r="HHX2466" s="87"/>
      <c r="HHY2466" s="87"/>
      <c r="HHZ2466" s="87"/>
      <c r="HIA2466" s="87"/>
      <c r="HIB2466" s="87"/>
      <c r="HIC2466" s="87"/>
      <c r="HID2466" s="87"/>
      <c r="HIE2466" s="87"/>
      <c r="HIF2466" s="87"/>
      <c r="HIG2466" s="87"/>
      <c r="HIH2466" s="87"/>
      <c r="HII2466" s="87"/>
      <c r="HIJ2466" s="87"/>
      <c r="HIK2466" s="87"/>
      <c r="HIL2466" s="87"/>
      <c r="HIM2466" s="87"/>
      <c r="HIN2466" s="87"/>
      <c r="HIO2466" s="87"/>
      <c r="HIP2466" s="87"/>
      <c r="HIQ2466" s="87"/>
      <c r="HIR2466" s="87"/>
      <c r="HIS2466" s="87"/>
      <c r="HIT2466" s="87"/>
      <c r="HIU2466" s="87"/>
      <c r="HIV2466" s="87"/>
      <c r="HIW2466" s="87"/>
      <c r="HIX2466" s="87"/>
      <c r="HIY2466" s="87"/>
      <c r="HIZ2466" s="87"/>
      <c r="HJA2466" s="87"/>
      <c r="HJB2466" s="87"/>
      <c r="HJC2466" s="87"/>
      <c r="HJD2466" s="87"/>
      <c r="HJE2466" s="87"/>
      <c r="HJF2466" s="87"/>
      <c r="HJG2466" s="87"/>
      <c r="HJH2466" s="87"/>
      <c r="HJI2466" s="87"/>
      <c r="HJJ2466" s="87"/>
      <c r="HJK2466" s="87"/>
      <c r="HJL2466" s="87"/>
      <c r="HJM2466" s="87"/>
      <c r="HJN2466" s="87"/>
      <c r="HJO2466" s="87"/>
      <c r="HJP2466" s="87"/>
      <c r="HJQ2466" s="87"/>
      <c r="HJR2466" s="87"/>
      <c r="HJS2466" s="87"/>
      <c r="HJT2466" s="87"/>
      <c r="HJU2466" s="87"/>
      <c r="HJV2466" s="87"/>
      <c r="HJW2466" s="87"/>
      <c r="HJX2466" s="87"/>
      <c r="HJY2466" s="87"/>
      <c r="HJZ2466" s="87"/>
      <c r="HKA2466" s="87"/>
      <c r="HKB2466" s="87"/>
      <c r="HKC2466" s="87"/>
      <c r="HKD2466" s="87"/>
      <c r="HKE2466" s="87"/>
      <c r="HKF2466" s="87"/>
      <c r="HKG2466" s="87"/>
      <c r="HKH2466" s="87"/>
      <c r="HKI2466" s="87"/>
      <c r="HKJ2466" s="87"/>
      <c r="HKK2466" s="87"/>
      <c r="HKL2466" s="87"/>
      <c r="HKM2466" s="87"/>
      <c r="HKN2466" s="87"/>
      <c r="HKO2466" s="87"/>
      <c r="HKP2466" s="87"/>
      <c r="HKQ2466" s="87"/>
      <c r="HKR2466" s="87"/>
      <c r="HKS2466" s="87"/>
      <c r="HKT2466" s="87"/>
      <c r="HKU2466" s="87"/>
      <c r="HKV2466" s="87"/>
      <c r="HKW2466" s="87"/>
      <c r="HKX2466" s="87"/>
      <c r="HKY2466" s="87"/>
      <c r="HKZ2466" s="87"/>
      <c r="HLA2466" s="87"/>
      <c r="HLB2466" s="87"/>
      <c r="HLC2466" s="87"/>
      <c r="HLD2466" s="87"/>
      <c r="HLE2466" s="87"/>
      <c r="HLF2466" s="87"/>
      <c r="HLG2466" s="87"/>
      <c r="HLH2466" s="87"/>
      <c r="HLI2466" s="87"/>
      <c r="HLJ2466" s="87"/>
      <c r="HLK2466" s="87"/>
      <c r="HLL2466" s="87"/>
      <c r="HLM2466" s="87"/>
      <c r="HLN2466" s="87"/>
      <c r="HLO2466" s="87"/>
      <c r="HLP2466" s="87"/>
      <c r="HLQ2466" s="87"/>
      <c r="HLR2466" s="87"/>
      <c r="HLS2466" s="87"/>
      <c r="HLT2466" s="87"/>
      <c r="HLU2466" s="87"/>
      <c r="HLV2466" s="87"/>
      <c r="HLW2466" s="87"/>
      <c r="HLX2466" s="87"/>
      <c r="HLY2466" s="87"/>
      <c r="HLZ2466" s="87"/>
      <c r="HMA2466" s="87"/>
      <c r="HMB2466" s="87"/>
      <c r="HMC2466" s="87"/>
      <c r="HMD2466" s="87"/>
      <c r="HME2466" s="87"/>
      <c r="HMF2466" s="87"/>
      <c r="HMG2466" s="87"/>
      <c r="HMH2466" s="87"/>
      <c r="HMI2466" s="87"/>
      <c r="HMJ2466" s="87"/>
      <c r="HMK2466" s="87"/>
      <c r="HML2466" s="87"/>
      <c r="HMM2466" s="87"/>
      <c r="HMN2466" s="87"/>
      <c r="HMO2466" s="87"/>
      <c r="HMP2466" s="87"/>
      <c r="HMQ2466" s="87"/>
      <c r="HMR2466" s="87"/>
      <c r="HMS2466" s="87"/>
      <c r="HMT2466" s="87"/>
      <c r="HMU2466" s="87"/>
      <c r="HMV2466" s="87"/>
      <c r="HMW2466" s="87"/>
      <c r="HMX2466" s="87"/>
      <c r="HMY2466" s="87"/>
      <c r="HMZ2466" s="87"/>
      <c r="HNA2466" s="87"/>
      <c r="HNB2466" s="87"/>
      <c r="HNC2466" s="87"/>
      <c r="HND2466" s="87"/>
      <c r="HNE2466" s="87"/>
      <c r="HNF2466" s="87"/>
      <c r="HNG2466" s="87"/>
      <c r="HNH2466" s="87"/>
      <c r="HNI2466" s="87"/>
      <c r="HNJ2466" s="87"/>
      <c r="HNK2466" s="87"/>
      <c r="HNL2466" s="87"/>
      <c r="HNM2466" s="87"/>
      <c r="HNN2466" s="87"/>
      <c r="HNO2466" s="87"/>
      <c r="HNP2466" s="87"/>
      <c r="HNQ2466" s="87"/>
      <c r="HNR2466" s="87"/>
      <c r="HNS2466" s="87"/>
      <c r="HNT2466" s="87"/>
      <c r="HNU2466" s="87"/>
      <c r="HNV2466" s="87"/>
      <c r="HNW2466" s="87"/>
      <c r="HNX2466" s="87"/>
      <c r="HNY2466" s="87"/>
      <c r="HNZ2466" s="87"/>
      <c r="HOA2466" s="87"/>
      <c r="HOB2466" s="87"/>
      <c r="HOC2466" s="87"/>
      <c r="HOD2466" s="87"/>
      <c r="HOE2466" s="87"/>
      <c r="HOF2466" s="87"/>
      <c r="HOG2466" s="87"/>
      <c r="HOH2466" s="87"/>
      <c r="HOI2466" s="87"/>
      <c r="HOJ2466" s="87"/>
      <c r="HOK2466" s="87"/>
      <c r="HOL2466" s="87"/>
      <c r="HOM2466" s="87"/>
      <c r="HON2466" s="87"/>
      <c r="HOO2466" s="87"/>
      <c r="HOP2466" s="87"/>
      <c r="HOQ2466" s="87"/>
      <c r="HOR2466" s="87"/>
      <c r="HOS2466" s="87"/>
      <c r="HOT2466" s="87"/>
      <c r="HOU2466" s="87"/>
      <c r="HOV2466" s="87"/>
      <c r="HOW2466" s="87"/>
      <c r="HOX2466" s="87"/>
      <c r="HOY2466" s="87"/>
      <c r="HOZ2466" s="87"/>
      <c r="HPA2466" s="87"/>
      <c r="HPB2466" s="87"/>
      <c r="HPC2466" s="87"/>
      <c r="HPD2466" s="87"/>
      <c r="HPE2466" s="87"/>
      <c r="HPF2466" s="87"/>
      <c r="HPG2466" s="87"/>
      <c r="HPH2466" s="87"/>
      <c r="HPI2466" s="87"/>
      <c r="HPJ2466" s="87"/>
      <c r="HPK2466" s="87"/>
      <c r="HPL2466" s="87"/>
      <c r="HPM2466" s="87"/>
      <c r="HPN2466" s="87"/>
      <c r="HPO2466" s="87"/>
      <c r="HPP2466" s="87"/>
      <c r="HPQ2466" s="87"/>
      <c r="HPR2466" s="87"/>
      <c r="HPS2466" s="87"/>
      <c r="HPT2466" s="87"/>
      <c r="HPU2466" s="87"/>
      <c r="HPV2466" s="87"/>
      <c r="HPW2466" s="87"/>
      <c r="HPX2466" s="87"/>
      <c r="HPY2466" s="87"/>
      <c r="HPZ2466" s="87"/>
      <c r="HQA2466" s="87"/>
      <c r="HQB2466" s="87"/>
      <c r="HQC2466" s="87"/>
      <c r="HQD2466" s="87"/>
      <c r="HQE2466" s="87"/>
      <c r="HQF2466" s="87"/>
      <c r="HQG2466" s="87"/>
      <c r="HQH2466" s="87"/>
      <c r="HQI2466" s="87"/>
      <c r="HQJ2466" s="87"/>
      <c r="HQK2466" s="87"/>
      <c r="HQL2466" s="87"/>
      <c r="HQM2466" s="87"/>
      <c r="HQN2466" s="87"/>
      <c r="HQO2466" s="87"/>
      <c r="HQP2466" s="87"/>
      <c r="HQQ2466" s="87"/>
      <c r="HQR2466" s="87"/>
      <c r="HQS2466" s="87"/>
      <c r="HQT2466" s="87"/>
      <c r="HQU2466" s="87"/>
      <c r="HQV2466" s="87"/>
      <c r="HQW2466" s="87"/>
      <c r="HQX2466" s="87"/>
      <c r="HQY2466" s="87"/>
      <c r="HQZ2466" s="87"/>
      <c r="HRA2466" s="87"/>
      <c r="HRB2466" s="87"/>
      <c r="HRC2466" s="87"/>
      <c r="HRD2466" s="87"/>
      <c r="HRE2466" s="87"/>
      <c r="HRF2466" s="87"/>
      <c r="HRG2466" s="87"/>
      <c r="HRH2466" s="87"/>
      <c r="HRI2466" s="87"/>
      <c r="HRJ2466" s="87"/>
      <c r="HRK2466" s="87"/>
      <c r="HRL2466" s="87"/>
      <c r="HRM2466" s="87"/>
      <c r="HRN2466" s="87"/>
      <c r="HRO2466" s="87"/>
      <c r="HRP2466" s="87"/>
      <c r="HRQ2466" s="87"/>
      <c r="HRR2466" s="87"/>
      <c r="HRS2466" s="87"/>
      <c r="HRT2466" s="87"/>
      <c r="HRU2466" s="87"/>
      <c r="HRV2466" s="87"/>
      <c r="HRW2466" s="87"/>
      <c r="HRX2466" s="87"/>
      <c r="HRY2466" s="87"/>
      <c r="HRZ2466" s="87"/>
      <c r="HSA2466" s="87"/>
      <c r="HSB2466" s="87"/>
      <c r="HSC2466" s="87"/>
      <c r="HSD2466" s="87"/>
      <c r="HSE2466" s="87"/>
      <c r="HSF2466" s="87"/>
      <c r="HSG2466" s="87"/>
      <c r="HSH2466" s="87"/>
      <c r="HSI2466" s="87"/>
      <c r="HSJ2466" s="87"/>
      <c r="HSK2466" s="87"/>
      <c r="HSL2466" s="87"/>
      <c r="HSM2466" s="87"/>
      <c r="HSN2466" s="87"/>
      <c r="HSO2466" s="87"/>
      <c r="HSP2466" s="87"/>
      <c r="HSQ2466" s="87"/>
      <c r="HSR2466" s="87"/>
      <c r="HSS2466" s="87"/>
      <c r="HST2466" s="87"/>
      <c r="HSU2466" s="87"/>
      <c r="HSV2466" s="87"/>
      <c r="HSW2466" s="87"/>
      <c r="HSX2466" s="87"/>
      <c r="HSY2466" s="87"/>
      <c r="HSZ2466" s="87"/>
      <c r="HTA2466" s="87"/>
      <c r="HTB2466" s="87"/>
      <c r="HTC2466" s="87"/>
      <c r="HTD2466" s="87"/>
      <c r="HTE2466" s="87"/>
      <c r="HTF2466" s="87"/>
      <c r="HTG2466" s="87"/>
      <c r="HTH2466" s="87"/>
      <c r="HTI2466" s="87"/>
      <c r="HTJ2466" s="87"/>
      <c r="HTK2466" s="87"/>
      <c r="HTL2466" s="87"/>
      <c r="HTM2466" s="87"/>
      <c r="HTN2466" s="87"/>
      <c r="HTO2466" s="87"/>
      <c r="HTP2466" s="87"/>
      <c r="HTQ2466" s="87"/>
      <c r="HTR2466" s="87"/>
      <c r="HTS2466" s="87"/>
      <c r="HTT2466" s="87"/>
      <c r="HTU2466" s="87"/>
      <c r="HTV2466" s="87"/>
      <c r="HTW2466" s="87"/>
      <c r="HTX2466" s="87"/>
      <c r="HTY2466" s="87"/>
      <c r="HTZ2466" s="87"/>
      <c r="HUA2466" s="87"/>
      <c r="HUB2466" s="87"/>
      <c r="HUC2466" s="87"/>
      <c r="HUD2466" s="87"/>
      <c r="HUE2466" s="87"/>
      <c r="HUF2466" s="87"/>
      <c r="HUG2466" s="87"/>
      <c r="HUH2466" s="87"/>
      <c r="HUI2466" s="87"/>
      <c r="HUJ2466" s="87"/>
      <c r="HUK2466" s="87"/>
      <c r="HUL2466" s="87"/>
      <c r="HUM2466" s="87"/>
      <c r="HUN2466" s="87"/>
      <c r="HUO2466" s="87"/>
      <c r="HUP2466" s="87"/>
      <c r="HUQ2466" s="87"/>
      <c r="HUR2466" s="87"/>
      <c r="HUS2466" s="87"/>
      <c r="HUT2466" s="87"/>
      <c r="HUU2466" s="87"/>
      <c r="HUV2466" s="87"/>
      <c r="HUW2466" s="87"/>
      <c r="HUX2466" s="87"/>
      <c r="HUY2466" s="87"/>
      <c r="HUZ2466" s="87"/>
      <c r="HVA2466" s="87"/>
      <c r="HVB2466" s="87"/>
      <c r="HVC2466" s="87"/>
      <c r="HVD2466" s="87"/>
      <c r="HVE2466" s="87"/>
      <c r="HVF2466" s="87"/>
      <c r="HVG2466" s="87"/>
      <c r="HVH2466" s="87"/>
      <c r="HVI2466" s="87"/>
      <c r="HVJ2466" s="87"/>
      <c r="HVK2466" s="87"/>
      <c r="HVL2466" s="87"/>
      <c r="HVM2466" s="87"/>
      <c r="HVN2466" s="87"/>
      <c r="HVO2466" s="87"/>
      <c r="HVP2466" s="87"/>
      <c r="HVQ2466" s="87"/>
      <c r="HVR2466" s="87"/>
      <c r="HVS2466" s="87"/>
      <c r="HVT2466" s="87"/>
      <c r="HVU2466" s="87"/>
      <c r="HVV2466" s="87"/>
      <c r="HVW2466" s="87"/>
      <c r="HVX2466" s="87"/>
      <c r="HVY2466" s="87"/>
      <c r="HVZ2466" s="87"/>
      <c r="HWA2466" s="87"/>
      <c r="HWB2466" s="87"/>
      <c r="HWC2466" s="87"/>
      <c r="HWD2466" s="87"/>
      <c r="HWE2466" s="87"/>
      <c r="HWF2466" s="87"/>
      <c r="HWG2466" s="87"/>
      <c r="HWH2466" s="87"/>
      <c r="HWI2466" s="87"/>
      <c r="HWJ2466" s="87"/>
      <c r="HWK2466" s="87"/>
      <c r="HWL2466" s="87"/>
      <c r="HWM2466" s="87"/>
      <c r="HWN2466" s="87"/>
      <c r="HWO2466" s="87"/>
      <c r="HWP2466" s="87"/>
      <c r="HWQ2466" s="87"/>
      <c r="HWR2466" s="87"/>
      <c r="HWS2466" s="87"/>
      <c r="HWT2466" s="87"/>
      <c r="HWU2466" s="87"/>
      <c r="HWV2466" s="87"/>
      <c r="HWW2466" s="87"/>
      <c r="HWX2466" s="87"/>
      <c r="HWY2466" s="87"/>
      <c r="HWZ2466" s="87"/>
      <c r="HXA2466" s="87"/>
      <c r="HXB2466" s="87"/>
      <c r="HXC2466" s="87"/>
      <c r="HXD2466" s="87"/>
      <c r="HXE2466" s="87"/>
      <c r="HXF2466" s="87"/>
      <c r="HXG2466" s="87"/>
      <c r="HXH2466" s="87"/>
      <c r="HXI2466" s="87"/>
      <c r="HXJ2466" s="87"/>
      <c r="HXK2466" s="87"/>
      <c r="HXL2466" s="87"/>
      <c r="HXM2466" s="87"/>
      <c r="HXN2466" s="87"/>
      <c r="HXO2466" s="87"/>
      <c r="HXP2466" s="87"/>
      <c r="HXQ2466" s="87"/>
      <c r="HXR2466" s="87"/>
      <c r="HXS2466" s="87"/>
      <c r="HXT2466" s="87"/>
      <c r="HXU2466" s="87"/>
      <c r="HXV2466" s="87"/>
      <c r="HXW2466" s="87"/>
      <c r="HXX2466" s="87"/>
      <c r="HXY2466" s="87"/>
      <c r="HXZ2466" s="87"/>
      <c r="HYA2466" s="87"/>
      <c r="HYB2466" s="87"/>
      <c r="HYC2466" s="87"/>
      <c r="HYD2466" s="87"/>
      <c r="HYE2466" s="87"/>
      <c r="HYF2466" s="87"/>
      <c r="HYG2466" s="87"/>
      <c r="HYH2466" s="87"/>
      <c r="HYI2466" s="87"/>
      <c r="HYJ2466" s="87"/>
      <c r="HYK2466" s="87"/>
      <c r="HYL2466" s="87"/>
      <c r="HYM2466" s="87"/>
      <c r="HYN2466" s="87"/>
      <c r="HYO2466" s="87"/>
      <c r="HYP2466" s="87"/>
      <c r="HYQ2466" s="87"/>
      <c r="HYR2466" s="87"/>
      <c r="HYS2466" s="87"/>
      <c r="HYT2466" s="87"/>
      <c r="HYU2466" s="87"/>
      <c r="HYV2466" s="87"/>
      <c r="HYW2466" s="87"/>
      <c r="HYX2466" s="87"/>
      <c r="HYY2466" s="87"/>
      <c r="HYZ2466" s="87"/>
      <c r="HZA2466" s="87"/>
      <c r="HZB2466" s="87"/>
      <c r="HZC2466" s="87"/>
      <c r="HZD2466" s="87"/>
      <c r="HZE2466" s="87"/>
      <c r="HZF2466" s="87"/>
      <c r="HZG2466" s="87"/>
      <c r="HZH2466" s="87"/>
      <c r="HZI2466" s="87"/>
      <c r="HZJ2466" s="87"/>
      <c r="HZK2466" s="87"/>
      <c r="HZL2466" s="87"/>
      <c r="HZM2466" s="87"/>
      <c r="HZN2466" s="87"/>
      <c r="HZO2466" s="87"/>
      <c r="HZP2466" s="87"/>
      <c r="HZQ2466" s="87"/>
      <c r="HZR2466" s="87"/>
      <c r="HZS2466" s="87"/>
      <c r="HZT2466" s="87"/>
      <c r="HZU2466" s="87"/>
      <c r="HZV2466" s="87"/>
      <c r="HZW2466" s="87"/>
      <c r="HZX2466" s="87"/>
      <c r="HZY2466" s="87"/>
      <c r="HZZ2466" s="87"/>
      <c r="IAA2466" s="87"/>
      <c r="IAB2466" s="87"/>
      <c r="IAC2466" s="87"/>
      <c r="IAD2466" s="87"/>
      <c r="IAE2466" s="87"/>
      <c r="IAF2466" s="87"/>
      <c r="IAG2466" s="87"/>
      <c r="IAH2466" s="87"/>
      <c r="IAI2466" s="87"/>
      <c r="IAJ2466" s="87"/>
      <c r="IAK2466" s="87"/>
      <c r="IAL2466" s="87"/>
      <c r="IAM2466" s="87"/>
      <c r="IAN2466" s="87"/>
      <c r="IAO2466" s="87"/>
      <c r="IAP2466" s="87"/>
      <c r="IAQ2466" s="87"/>
      <c r="IAR2466" s="87"/>
      <c r="IAS2466" s="87"/>
      <c r="IAT2466" s="87"/>
      <c r="IAU2466" s="87"/>
      <c r="IAV2466" s="87"/>
      <c r="IAW2466" s="87"/>
      <c r="IAX2466" s="87"/>
      <c r="IAY2466" s="87"/>
      <c r="IAZ2466" s="87"/>
      <c r="IBA2466" s="87"/>
      <c r="IBB2466" s="87"/>
      <c r="IBC2466" s="87"/>
      <c r="IBD2466" s="87"/>
      <c r="IBE2466" s="87"/>
      <c r="IBF2466" s="87"/>
      <c r="IBG2466" s="87"/>
      <c r="IBH2466" s="87"/>
      <c r="IBI2466" s="87"/>
      <c r="IBJ2466" s="87"/>
      <c r="IBK2466" s="87"/>
      <c r="IBL2466" s="87"/>
      <c r="IBM2466" s="87"/>
      <c r="IBN2466" s="87"/>
      <c r="IBO2466" s="87"/>
      <c r="IBP2466" s="87"/>
      <c r="IBQ2466" s="87"/>
      <c r="IBR2466" s="87"/>
      <c r="IBS2466" s="87"/>
      <c r="IBT2466" s="87"/>
      <c r="IBU2466" s="87"/>
      <c r="IBV2466" s="87"/>
      <c r="IBW2466" s="87"/>
      <c r="IBX2466" s="87"/>
      <c r="IBY2466" s="87"/>
      <c r="IBZ2466" s="87"/>
      <c r="ICA2466" s="87"/>
      <c r="ICB2466" s="87"/>
      <c r="ICC2466" s="87"/>
      <c r="ICD2466" s="87"/>
      <c r="ICE2466" s="87"/>
      <c r="ICF2466" s="87"/>
      <c r="ICG2466" s="87"/>
      <c r="ICH2466" s="87"/>
      <c r="ICI2466" s="87"/>
      <c r="ICJ2466" s="87"/>
      <c r="ICK2466" s="87"/>
      <c r="ICL2466" s="87"/>
      <c r="ICM2466" s="87"/>
      <c r="ICN2466" s="87"/>
      <c r="ICO2466" s="87"/>
      <c r="ICP2466" s="87"/>
      <c r="ICQ2466" s="87"/>
      <c r="ICR2466" s="87"/>
      <c r="ICS2466" s="87"/>
      <c r="ICT2466" s="87"/>
      <c r="ICU2466" s="87"/>
      <c r="ICV2466" s="87"/>
      <c r="ICW2466" s="87"/>
      <c r="ICX2466" s="87"/>
      <c r="ICY2466" s="87"/>
      <c r="ICZ2466" s="87"/>
      <c r="IDA2466" s="87"/>
      <c r="IDB2466" s="87"/>
      <c r="IDC2466" s="87"/>
      <c r="IDD2466" s="87"/>
      <c r="IDE2466" s="87"/>
      <c r="IDF2466" s="87"/>
      <c r="IDG2466" s="87"/>
      <c r="IDH2466" s="87"/>
      <c r="IDI2466" s="87"/>
      <c r="IDJ2466" s="87"/>
      <c r="IDK2466" s="87"/>
      <c r="IDL2466" s="87"/>
      <c r="IDM2466" s="87"/>
      <c r="IDN2466" s="87"/>
      <c r="IDO2466" s="87"/>
      <c r="IDP2466" s="87"/>
      <c r="IDQ2466" s="87"/>
      <c r="IDR2466" s="87"/>
      <c r="IDS2466" s="87"/>
      <c r="IDT2466" s="87"/>
      <c r="IDU2466" s="87"/>
      <c r="IDV2466" s="87"/>
      <c r="IDW2466" s="87"/>
      <c r="IDX2466" s="87"/>
      <c r="IDY2466" s="87"/>
      <c r="IDZ2466" s="87"/>
      <c r="IEA2466" s="87"/>
      <c r="IEB2466" s="87"/>
      <c r="IEC2466" s="87"/>
      <c r="IED2466" s="87"/>
      <c r="IEE2466" s="87"/>
      <c r="IEF2466" s="87"/>
      <c r="IEG2466" s="87"/>
      <c r="IEH2466" s="87"/>
      <c r="IEI2466" s="87"/>
      <c r="IEJ2466" s="87"/>
      <c r="IEK2466" s="87"/>
      <c r="IEL2466" s="87"/>
      <c r="IEM2466" s="87"/>
      <c r="IEN2466" s="87"/>
      <c r="IEO2466" s="87"/>
      <c r="IEP2466" s="87"/>
      <c r="IEQ2466" s="87"/>
      <c r="IER2466" s="87"/>
      <c r="IES2466" s="87"/>
      <c r="IET2466" s="87"/>
      <c r="IEU2466" s="87"/>
      <c r="IEV2466" s="87"/>
      <c r="IEW2466" s="87"/>
      <c r="IEX2466" s="87"/>
      <c r="IEY2466" s="87"/>
      <c r="IEZ2466" s="87"/>
      <c r="IFA2466" s="87"/>
      <c r="IFB2466" s="87"/>
      <c r="IFC2466" s="87"/>
      <c r="IFD2466" s="87"/>
      <c r="IFE2466" s="87"/>
      <c r="IFF2466" s="87"/>
      <c r="IFG2466" s="87"/>
      <c r="IFH2466" s="87"/>
      <c r="IFI2466" s="87"/>
      <c r="IFJ2466" s="87"/>
      <c r="IFK2466" s="87"/>
      <c r="IFL2466" s="87"/>
      <c r="IFM2466" s="87"/>
      <c r="IFN2466" s="87"/>
      <c r="IFO2466" s="87"/>
      <c r="IFP2466" s="87"/>
      <c r="IFQ2466" s="87"/>
      <c r="IFR2466" s="87"/>
      <c r="IFS2466" s="87"/>
      <c r="IFT2466" s="87"/>
      <c r="IFU2466" s="87"/>
      <c r="IFV2466" s="87"/>
      <c r="IFW2466" s="87"/>
      <c r="IFX2466" s="87"/>
      <c r="IFY2466" s="87"/>
      <c r="IFZ2466" s="87"/>
      <c r="IGA2466" s="87"/>
      <c r="IGB2466" s="87"/>
      <c r="IGC2466" s="87"/>
      <c r="IGD2466" s="87"/>
      <c r="IGE2466" s="87"/>
      <c r="IGF2466" s="87"/>
      <c r="IGG2466" s="87"/>
      <c r="IGH2466" s="87"/>
      <c r="IGI2466" s="87"/>
      <c r="IGJ2466" s="87"/>
      <c r="IGK2466" s="87"/>
      <c r="IGL2466" s="87"/>
      <c r="IGM2466" s="87"/>
      <c r="IGN2466" s="87"/>
      <c r="IGO2466" s="87"/>
      <c r="IGP2466" s="87"/>
      <c r="IGQ2466" s="87"/>
      <c r="IGR2466" s="87"/>
      <c r="IGS2466" s="87"/>
      <c r="IGT2466" s="87"/>
      <c r="IGU2466" s="87"/>
      <c r="IGV2466" s="87"/>
      <c r="IGW2466" s="87"/>
      <c r="IGX2466" s="87"/>
      <c r="IGY2466" s="87"/>
      <c r="IGZ2466" s="87"/>
      <c r="IHA2466" s="87"/>
      <c r="IHB2466" s="87"/>
      <c r="IHC2466" s="87"/>
      <c r="IHD2466" s="87"/>
      <c r="IHE2466" s="87"/>
      <c r="IHF2466" s="87"/>
      <c r="IHG2466" s="87"/>
      <c r="IHH2466" s="87"/>
      <c r="IHI2466" s="87"/>
      <c r="IHJ2466" s="87"/>
      <c r="IHK2466" s="87"/>
      <c r="IHL2466" s="87"/>
      <c r="IHM2466" s="87"/>
      <c r="IHN2466" s="87"/>
      <c r="IHO2466" s="87"/>
      <c r="IHP2466" s="87"/>
      <c r="IHQ2466" s="87"/>
      <c r="IHR2466" s="87"/>
      <c r="IHS2466" s="87"/>
      <c r="IHT2466" s="87"/>
      <c r="IHU2466" s="87"/>
      <c r="IHV2466" s="87"/>
      <c r="IHW2466" s="87"/>
      <c r="IHX2466" s="87"/>
      <c r="IHY2466" s="87"/>
      <c r="IHZ2466" s="87"/>
      <c r="IIA2466" s="87"/>
      <c r="IIB2466" s="87"/>
      <c r="IIC2466" s="87"/>
      <c r="IID2466" s="87"/>
      <c r="IIE2466" s="87"/>
      <c r="IIF2466" s="87"/>
      <c r="IIG2466" s="87"/>
      <c r="IIH2466" s="87"/>
      <c r="III2466" s="87"/>
      <c r="IIJ2466" s="87"/>
      <c r="IIK2466" s="87"/>
      <c r="IIL2466" s="87"/>
      <c r="IIM2466" s="87"/>
      <c r="IIN2466" s="87"/>
      <c r="IIO2466" s="87"/>
      <c r="IIP2466" s="87"/>
      <c r="IIQ2466" s="87"/>
      <c r="IIR2466" s="87"/>
      <c r="IIS2466" s="87"/>
      <c r="IIT2466" s="87"/>
      <c r="IIU2466" s="87"/>
      <c r="IIV2466" s="87"/>
      <c r="IIW2466" s="87"/>
      <c r="IIX2466" s="87"/>
      <c r="IIY2466" s="87"/>
      <c r="IIZ2466" s="87"/>
      <c r="IJA2466" s="87"/>
      <c r="IJB2466" s="87"/>
      <c r="IJC2466" s="87"/>
      <c r="IJD2466" s="87"/>
      <c r="IJE2466" s="87"/>
      <c r="IJF2466" s="87"/>
      <c r="IJG2466" s="87"/>
      <c r="IJH2466" s="87"/>
      <c r="IJI2466" s="87"/>
      <c r="IJJ2466" s="87"/>
      <c r="IJK2466" s="87"/>
      <c r="IJL2466" s="87"/>
      <c r="IJM2466" s="87"/>
      <c r="IJN2466" s="87"/>
      <c r="IJO2466" s="87"/>
      <c r="IJP2466" s="87"/>
      <c r="IJQ2466" s="87"/>
      <c r="IJR2466" s="87"/>
      <c r="IJS2466" s="87"/>
      <c r="IJT2466" s="87"/>
      <c r="IJU2466" s="87"/>
      <c r="IJV2466" s="87"/>
      <c r="IJW2466" s="87"/>
      <c r="IJX2466" s="87"/>
      <c r="IJY2466" s="87"/>
      <c r="IJZ2466" s="87"/>
      <c r="IKA2466" s="87"/>
      <c r="IKB2466" s="87"/>
      <c r="IKC2466" s="87"/>
      <c r="IKD2466" s="87"/>
      <c r="IKE2466" s="87"/>
      <c r="IKF2466" s="87"/>
      <c r="IKG2466" s="87"/>
      <c r="IKH2466" s="87"/>
      <c r="IKI2466" s="87"/>
      <c r="IKJ2466" s="87"/>
      <c r="IKK2466" s="87"/>
      <c r="IKL2466" s="87"/>
      <c r="IKM2466" s="87"/>
      <c r="IKN2466" s="87"/>
      <c r="IKO2466" s="87"/>
      <c r="IKP2466" s="87"/>
      <c r="IKQ2466" s="87"/>
      <c r="IKR2466" s="87"/>
      <c r="IKS2466" s="87"/>
      <c r="IKT2466" s="87"/>
      <c r="IKU2466" s="87"/>
      <c r="IKV2466" s="87"/>
      <c r="IKW2466" s="87"/>
      <c r="IKX2466" s="87"/>
      <c r="IKY2466" s="87"/>
      <c r="IKZ2466" s="87"/>
      <c r="ILA2466" s="87"/>
      <c r="ILB2466" s="87"/>
      <c r="ILC2466" s="87"/>
      <c r="ILD2466" s="87"/>
      <c r="ILE2466" s="87"/>
      <c r="ILF2466" s="87"/>
      <c r="ILG2466" s="87"/>
      <c r="ILH2466" s="87"/>
      <c r="ILI2466" s="87"/>
      <c r="ILJ2466" s="87"/>
      <c r="ILK2466" s="87"/>
      <c r="ILL2466" s="87"/>
      <c r="ILM2466" s="87"/>
      <c r="ILN2466" s="87"/>
      <c r="ILO2466" s="87"/>
      <c r="ILP2466" s="87"/>
      <c r="ILQ2466" s="87"/>
      <c r="ILR2466" s="87"/>
      <c r="ILS2466" s="87"/>
      <c r="ILT2466" s="87"/>
      <c r="ILU2466" s="87"/>
      <c r="ILV2466" s="87"/>
      <c r="ILW2466" s="87"/>
      <c r="ILX2466" s="87"/>
      <c r="ILY2466" s="87"/>
      <c r="ILZ2466" s="87"/>
      <c r="IMA2466" s="87"/>
      <c r="IMB2466" s="87"/>
      <c r="IMC2466" s="87"/>
      <c r="IMD2466" s="87"/>
      <c r="IME2466" s="87"/>
      <c r="IMF2466" s="87"/>
      <c r="IMG2466" s="87"/>
      <c r="IMH2466" s="87"/>
      <c r="IMI2466" s="87"/>
      <c r="IMJ2466" s="87"/>
      <c r="IMK2466" s="87"/>
      <c r="IML2466" s="87"/>
      <c r="IMM2466" s="87"/>
      <c r="IMN2466" s="87"/>
      <c r="IMO2466" s="87"/>
      <c r="IMP2466" s="87"/>
      <c r="IMQ2466" s="87"/>
      <c r="IMR2466" s="87"/>
      <c r="IMS2466" s="87"/>
      <c r="IMT2466" s="87"/>
      <c r="IMU2466" s="87"/>
      <c r="IMV2466" s="87"/>
      <c r="IMW2466" s="87"/>
      <c r="IMX2466" s="87"/>
      <c r="IMY2466" s="87"/>
      <c r="IMZ2466" s="87"/>
      <c r="INA2466" s="87"/>
      <c r="INB2466" s="87"/>
      <c r="INC2466" s="87"/>
      <c r="IND2466" s="87"/>
      <c r="INE2466" s="87"/>
      <c r="INF2466" s="87"/>
      <c r="ING2466" s="87"/>
      <c r="INH2466" s="87"/>
      <c r="INI2466" s="87"/>
      <c r="INJ2466" s="87"/>
      <c r="INK2466" s="87"/>
      <c r="INL2466" s="87"/>
      <c r="INM2466" s="87"/>
      <c r="INN2466" s="87"/>
      <c r="INO2466" s="87"/>
      <c r="INP2466" s="87"/>
      <c r="INQ2466" s="87"/>
      <c r="INR2466" s="87"/>
      <c r="INS2466" s="87"/>
      <c r="INT2466" s="87"/>
      <c r="INU2466" s="87"/>
      <c r="INV2466" s="87"/>
      <c r="INW2466" s="87"/>
      <c r="INX2466" s="87"/>
      <c r="INY2466" s="87"/>
      <c r="INZ2466" s="87"/>
      <c r="IOA2466" s="87"/>
      <c r="IOB2466" s="87"/>
      <c r="IOC2466" s="87"/>
      <c r="IOD2466" s="87"/>
      <c r="IOE2466" s="87"/>
      <c r="IOF2466" s="87"/>
      <c r="IOG2466" s="87"/>
      <c r="IOH2466" s="87"/>
      <c r="IOI2466" s="87"/>
      <c r="IOJ2466" s="87"/>
      <c r="IOK2466" s="87"/>
      <c r="IOL2466" s="87"/>
      <c r="IOM2466" s="87"/>
      <c r="ION2466" s="87"/>
      <c r="IOO2466" s="87"/>
      <c r="IOP2466" s="87"/>
      <c r="IOQ2466" s="87"/>
      <c r="IOR2466" s="87"/>
      <c r="IOS2466" s="87"/>
      <c r="IOT2466" s="87"/>
      <c r="IOU2466" s="87"/>
      <c r="IOV2466" s="87"/>
      <c r="IOW2466" s="87"/>
      <c r="IOX2466" s="87"/>
      <c r="IOY2466" s="87"/>
      <c r="IOZ2466" s="87"/>
      <c r="IPA2466" s="87"/>
      <c r="IPB2466" s="87"/>
      <c r="IPC2466" s="87"/>
      <c r="IPD2466" s="87"/>
      <c r="IPE2466" s="87"/>
      <c r="IPF2466" s="87"/>
      <c r="IPG2466" s="87"/>
      <c r="IPH2466" s="87"/>
      <c r="IPI2466" s="87"/>
      <c r="IPJ2466" s="87"/>
      <c r="IPK2466" s="87"/>
      <c r="IPL2466" s="87"/>
      <c r="IPM2466" s="87"/>
      <c r="IPN2466" s="87"/>
      <c r="IPO2466" s="87"/>
      <c r="IPP2466" s="87"/>
      <c r="IPQ2466" s="87"/>
      <c r="IPR2466" s="87"/>
      <c r="IPS2466" s="87"/>
      <c r="IPT2466" s="87"/>
      <c r="IPU2466" s="87"/>
      <c r="IPV2466" s="87"/>
      <c r="IPW2466" s="87"/>
      <c r="IPX2466" s="87"/>
      <c r="IPY2466" s="87"/>
      <c r="IPZ2466" s="87"/>
      <c r="IQA2466" s="87"/>
      <c r="IQB2466" s="87"/>
      <c r="IQC2466" s="87"/>
      <c r="IQD2466" s="87"/>
      <c r="IQE2466" s="87"/>
      <c r="IQF2466" s="87"/>
      <c r="IQG2466" s="87"/>
      <c r="IQH2466" s="87"/>
      <c r="IQI2466" s="87"/>
      <c r="IQJ2466" s="87"/>
      <c r="IQK2466" s="87"/>
      <c r="IQL2466" s="87"/>
      <c r="IQM2466" s="87"/>
      <c r="IQN2466" s="87"/>
      <c r="IQO2466" s="87"/>
      <c r="IQP2466" s="87"/>
      <c r="IQQ2466" s="87"/>
      <c r="IQR2466" s="87"/>
      <c r="IQS2466" s="87"/>
      <c r="IQT2466" s="87"/>
      <c r="IQU2466" s="87"/>
      <c r="IQV2466" s="87"/>
      <c r="IQW2466" s="87"/>
      <c r="IQX2466" s="87"/>
      <c r="IQY2466" s="87"/>
      <c r="IQZ2466" s="87"/>
      <c r="IRA2466" s="87"/>
      <c r="IRB2466" s="87"/>
      <c r="IRC2466" s="87"/>
      <c r="IRD2466" s="87"/>
      <c r="IRE2466" s="87"/>
      <c r="IRF2466" s="87"/>
      <c r="IRG2466" s="87"/>
      <c r="IRH2466" s="87"/>
      <c r="IRI2466" s="87"/>
      <c r="IRJ2466" s="87"/>
      <c r="IRK2466" s="87"/>
      <c r="IRL2466" s="87"/>
      <c r="IRM2466" s="87"/>
      <c r="IRN2466" s="87"/>
      <c r="IRO2466" s="87"/>
      <c r="IRP2466" s="87"/>
      <c r="IRQ2466" s="87"/>
      <c r="IRR2466" s="87"/>
      <c r="IRS2466" s="87"/>
      <c r="IRT2466" s="87"/>
      <c r="IRU2466" s="87"/>
      <c r="IRV2466" s="87"/>
      <c r="IRW2466" s="87"/>
      <c r="IRX2466" s="87"/>
      <c r="IRY2466" s="87"/>
      <c r="IRZ2466" s="87"/>
      <c r="ISA2466" s="87"/>
      <c r="ISB2466" s="87"/>
      <c r="ISC2466" s="87"/>
      <c r="ISD2466" s="87"/>
      <c r="ISE2466" s="87"/>
      <c r="ISF2466" s="87"/>
      <c r="ISG2466" s="87"/>
      <c r="ISH2466" s="87"/>
      <c r="ISI2466" s="87"/>
      <c r="ISJ2466" s="87"/>
      <c r="ISK2466" s="87"/>
      <c r="ISL2466" s="87"/>
      <c r="ISM2466" s="87"/>
      <c r="ISN2466" s="87"/>
      <c r="ISO2466" s="87"/>
      <c r="ISP2466" s="87"/>
      <c r="ISQ2466" s="87"/>
      <c r="ISR2466" s="87"/>
      <c r="ISS2466" s="87"/>
      <c r="IST2466" s="87"/>
      <c r="ISU2466" s="87"/>
      <c r="ISV2466" s="87"/>
      <c r="ISW2466" s="87"/>
      <c r="ISX2466" s="87"/>
      <c r="ISY2466" s="87"/>
      <c r="ISZ2466" s="87"/>
      <c r="ITA2466" s="87"/>
      <c r="ITB2466" s="87"/>
      <c r="ITC2466" s="87"/>
      <c r="ITD2466" s="87"/>
      <c r="ITE2466" s="87"/>
      <c r="ITF2466" s="87"/>
      <c r="ITG2466" s="87"/>
      <c r="ITH2466" s="87"/>
      <c r="ITI2466" s="87"/>
      <c r="ITJ2466" s="87"/>
      <c r="ITK2466" s="87"/>
      <c r="ITL2466" s="87"/>
      <c r="ITM2466" s="87"/>
      <c r="ITN2466" s="87"/>
      <c r="ITO2466" s="87"/>
      <c r="ITP2466" s="87"/>
      <c r="ITQ2466" s="87"/>
      <c r="ITR2466" s="87"/>
      <c r="ITS2466" s="87"/>
      <c r="ITT2466" s="87"/>
      <c r="ITU2466" s="87"/>
      <c r="ITV2466" s="87"/>
      <c r="ITW2466" s="87"/>
      <c r="ITX2466" s="87"/>
      <c r="ITY2466" s="87"/>
      <c r="ITZ2466" s="87"/>
      <c r="IUA2466" s="87"/>
      <c r="IUB2466" s="87"/>
      <c r="IUC2466" s="87"/>
      <c r="IUD2466" s="87"/>
      <c r="IUE2466" s="87"/>
      <c r="IUF2466" s="87"/>
      <c r="IUG2466" s="87"/>
      <c r="IUH2466" s="87"/>
      <c r="IUI2466" s="87"/>
      <c r="IUJ2466" s="87"/>
      <c r="IUK2466" s="87"/>
      <c r="IUL2466" s="87"/>
      <c r="IUM2466" s="87"/>
      <c r="IUN2466" s="87"/>
      <c r="IUO2466" s="87"/>
      <c r="IUP2466" s="87"/>
      <c r="IUQ2466" s="87"/>
      <c r="IUR2466" s="87"/>
      <c r="IUS2466" s="87"/>
      <c r="IUT2466" s="87"/>
      <c r="IUU2466" s="87"/>
      <c r="IUV2466" s="87"/>
      <c r="IUW2466" s="87"/>
      <c r="IUX2466" s="87"/>
      <c r="IUY2466" s="87"/>
      <c r="IUZ2466" s="87"/>
      <c r="IVA2466" s="87"/>
      <c r="IVB2466" s="87"/>
      <c r="IVC2466" s="87"/>
      <c r="IVD2466" s="87"/>
      <c r="IVE2466" s="87"/>
      <c r="IVF2466" s="87"/>
      <c r="IVG2466" s="87"/>
      <c r="IVH2466" s="87"/>
      <c r="IVI2466" s="87"/>
      <c r="IVJ2466" s="87"/>
      <c r="IVK2466" s="87"/>
      <c r="IVL2466" s="87"/>
      <c r="IVM2466" s="87"/>
      <c r="IVN2466" s="87"/>
      <c r="IVO2466" s="87"/>
      <c r="IVP2466" s="87"/>
      <c r="IVQ2466" s="87"/>
      <c r="IVR2466" s="87"/>
      <c r="IVS2466" s="87"/>
      <c r="IVT2466" s="87"/>
      <c r="IVU2466" s="87"/>
      <c r="IVV2466" s="87"/>
      <c r="IVW2466" s="87"/>
      <c r="IVX2466" s="87"/>
      <c r="IVY2466" s="87"/>
      <c r="IVZ2466" s="87"/>
      <c r="IWA2466" s="87"/>
      <c r="IWB2466" s="87"/>
      <c r="IWC2466" s="87"/>
      <c r="IWD2466" s="87"/>
      <c r="IWE2466" s="87"/>
      <c r="IWF2466" s="87"/>
      <c r="IWG2466" s="87"/>
      <c r="IWH2466" s="87"/>
      <c r="IWI2466" s="87"/>
      <c r="IWJ2466" s="87"/>
      <c r="IWK2466" s="87"/>
      <c r="IWL2466" s="87"/>
      <c r="IWM2466" s="87"/>
      <c r="IWN2466" s="87"/>
      <c r="IWO2466" s="87"/>
      <c r="IWP2466" s="87"/>
      <c r="IWQ2466" s="87"/>
      <c r="IWR2466" s="87"/>
      <c r="IWS2466" s="87"/>
      <c r="IWT2466" s="87"/>
      <c r="IWU2466" s="87"/>
      <c r="IWV2466" s="87"/>
      <c r="IWW2466" s="87"/>
      <c r="IWX2466" s="87"/>
      <c r="IWY2466" s="87"/>
      <c r="IWZ2466" s="87"/>
      <c r="IXA2466" s="87"/>
      <c r="IXB2466" s="87"/>
      <c r="IXC2466" s="87"/>
      <c r="IXD2466" s="87"/>
      <c r="IXE2466" s="87"/>
      <c r="IXF2466" s="87"/>
      <c r="IXG2466" s="87"/>
      <c r="IXH2466" s="87"/>
      <c r="IXI2466" s="87"/>
      <c r="IXJ2466" s="87"/>
      <c r="IXK2466" s="87"/>
      <c r="IXL2466" s="87"/>
      <c r="IXM2466" s="87"/>
      <c r="IXN2466" s="87"/>
      <c r="IXO2466" s="87"/>
      <c r="IXP2466" s="87"/>
      <c r="IXQ2466" s="87"/>
      <c r="IXR2466" s="87"/>
      <c r="IXS2466" s="87"/>
      <c r="IXT2466" s="87"/>
      <c r="IXU2466" s="87"/>
      <c r="IXV2466" s="87"/>
      <c r="IXW2466" s="87"/>
      <c r="IXX2466" s="87"/>
      <c r="IXY2466" s="87"/>
      <c r="IXZ2466" s="87"/>
      <c r="IYA2466" s="87"/>
      <c r="IYB2466" s="87"/>
      <c r="IYC2466" s="87"/>
      <c r="IYD2466" s="87"/>
      <c r="IYE2466" s="87"/>
      <c r="IYF2466" s="87"/>
      <c r="IYG2466" s="87"/>
      <c r="IYH2466" s="87"/>
      <c r="IYI2466" s="87"/>
      <c r="IYJ2466" s="87"/>
      <c r="IYK2466" s="87"/>
      <c r="IYL2466" s="87"/>
      <c r="IYM2466" s="87"/>
      <c r="IYN2466" s="87"/>
      <c r="IYO2466" s="87"/>
      <c r="IYP2466" s="87"/>
      <c r="IYQ2466" s="87"/>
      <c r="IYR2466" s="87"/>
      <c r="IYS2466" s="87"/>
      <c r="IYT2466" s="87"/>
      <c r="IYU2466" s="87"/>
      <c r="IYV2466" s="87"/>
      <c r="IYW2466" s="87"/>
      <c r="IYX2466" s="87"/>
      <c r="IYY2466" s="87"/>
      <c r="IYZ2466" s="87"/>
      <c r="IZA2466" s="87"/>
      <c r="IZB2466" s="87"/>
      <c r="IZC2466" s="87"/>
      <c r="IZD2466" s="87"/>
      <c r="IZE2466" s="87"/>
      <c r="IZF2466" s="87"/>
      <c r="IZG2466" s="87"/>
      <c r="IZH2466" s="87"/>
      <c r="IZI2466" s="87"/>
      <c r="IZJ2466" s="87"/>
      <c r="IZK2466" s="87"/>
      <c r="IZL2466" s="87"/>
      <c r="IZM2466" s="87"/>
      <c r="IZN2466" s="87"/>
      <c r="IZO2466" s="87"/>
      <c r="IZP2466" s="87"/>
      <c r="IZQ2466" s="87"/>
      <c r="IZR2466" s="87"/>
      <c r="IZS2466" s="87"/>
      <c r="IZT2466" s="87"/>
      <c r="IZU2466" s="87"/>
      <c r="IZV2466" s="87"/>
      <c r="IZW2466" s="87"/>
      <c r="IZX2466" s="87"/>
      <c r="IZY2466" s="87"/>
      <c r="IZZ2466" s="87"/>
      <c r="JAA2466" s="87"/>
      <c r="JAB2466" s="87"/>
      <c r="JAC2466" s="87"/>
      <c r="JAD2466" s="87"/>
      <c r="JAE2466" s="87"/>
      <c r="JAF2466" s="87"/>
      <c r="JAG2466" s="87"/>
      <c r="JAH2466" s="87"/>
      <c r="JAI2466" s="87"/>
      <c r="JAJ2466" s="87"/>
      <c r="JAK2466" s="87"/>
      <c r="JAL2466" s="87"/>
      <c r="JAM2466" s="87"/>
      <c r="JAN2466" s="87"/>
      <c r="JAO2466" s="87"/>
      <c r="JAP2466" s="87"/>
      <c r="JAQ2466" s="87"/>
      <c r="JAR2466" s="87"/>
      <c r="JAS2466" s="87"/>
      <c r="JAT2466" s="87"/>
      <c r="JAU2466" s="87"/>
      <c r="JAV2466" s="87"/>
      <c r="JAW2466" s="87"/>
      <c r="JAX2466" s="87"/>
      <c r="JAY2466" s="87"/>
      <c r="JAZ2466" s="87"/>
      <c r="JBA2466" s="87"/>
      <c r="JBB2466" s="87"/>
      <c r="JBC2466" s="87"/>
      <c r="JBD2466" s="87"/>
      <c r="JBE2466" s="87"/>
      <c r="JBF2466" s="87"/>
      <c r="JBG2466" s="87"/>
      <c r="JBH2466" s="87"/>
      <c r="JBI2466" s="87"/>
      <c r="JBJ2466" s="87"/>
      <c r="JBK2466" s="87"/>
      <c r="JBL2466" s="87"/>
      <c r="JBM2466" s="87"/>
      <c r="JBN2466" s="87"/>
      <c r="JBO2466" s="87"/>
      <c r="JBP2466" s="87"/>
      <c r="JBQ2466" s="87"/>
      <c r="JBR2466" s="87"/>
      <c r="JBS2466" s="87"/>
      <c r="JBT2466" s="87"/>
      <c r="JBU2466" s="87"/>
      <c r="JBV2466" s="87"/>
      <c r="JBW2466" s="87"/>
      <c r="JBX2466" s="87"/>
      <c r="JBY2466" s="87"/>
      <c r="JBZ2466" s="87"/>
      <c r="JCA2466" s="87"/>
      <c r="JCB2466" s="87"/>
      <c r="JCC2466" s="87"/>
      <c r="JCD2466" s="87"/>
      <c r="JCE2466" s="87"/>
      <c r="JCF2466" s="87"/>
      <c r="JCG2466" s="87"/>
      <c r="JCH2466" s="87"/>
      <c r="JCI2466" s="87"/>
      <c r="JCJ2466" s="87"/>
      <c r="JCK2466" s="87"/>
      <c r="JCL2466" s="87"/>
      <c r="JCM2466" s="87"/>
      <c r="JCN2466" s="87"/>
      <c r="JCO2466" s="87"/>
      <c r="JCP2466" s="87"/>
      <c r="JCQ2466" s="87"/>
      <c r="JCR2466" s="87"/>
      <c r="JCS2466" s="87"/>
      <c r="JCT2466" s="87"/>
      <c r="JCU2466" s="87"/>
      <c r="JCV2466" s="87"/>
      <c r="JCW2466" s="87"/>
      <c r="JCX2466" s="87"/>
      <c r="JCY2466" s="87"/>
      <c r="JCZ2466" s="87"/>
      <c r="JDA2466" s="87"/>
      <c r="JDB2466" s="87"/>
      <c r="JDC2466" s="87"/>
      <c r="JDD2466" s="87"/>
      <c r="JDE2466" s="87"/>
      <c r="JDF2466" s="87"/>
      <c r="JDG2466" s="87"/>
      <c r="JDH2466" s="87"/>
      <c r="JDI2466" s="87"/>
      <c r="JDJ2466" s="87"/>
      <c r="JDK2466" s="87"/>
      <c r="JDL2466" s="87"/>
      <c r="JDM2466" s="87"/>
      <c r="JDN2466" s="87"/>
      <c r="JDO2466" s="87"/>
      <c r="JDP2466" s="87"/>
      <c r="JDQ2466" s="87"/>
      <c r="JDR2466" s="87"/>
      <c r="JDS2466" s="87"/>
      <c r="JDT2466" s="87"/>
      <c r="JDU2466" s="87"/>
      <c r="JDV2466" s="87"/>
      <c r="JDW2466" s="87"/>
      <c r="JDX2466" s="87"/>
      <c r="JDY2466" s="87"/>
      <c r="JDZ2466" s="87"/>
      <c r="JEA2466" s="87"/>
      <c r="JEB2466" s="87"/>
      <c r="JEC2466" s="87"/>
      <c r="JED2466" s="87"/>
      <c r="JEE2466" s="87"/>
      <c r="JEF2466" s="87"/>
      <c r="JEG2466" s="87"/>
      <c r="JEH2466" s="87"/>
      <c r="JEI2466" s="87"/>
      <c r="JEJ2466" s="87"/>
      <c r="JEK2466" s="87"/>
      <c r="JEL2466" s="87"/>
      <c r="JEM2466" s="87"/>
      <c r="JEN2466" s="87"/>
      <c r="JEO2466" s="87"/>
      <c r="JEP2466" s="87"/>
      <c r="JEQ2466" s="87"/>
      <c r="JER2466" s="87"/>
      <c r="JES2466" s="87"/>
      <c r="JET2466" s="87"/>
      <c r="JEU2466" s="87"/>
      <c r="JEV2466" s="87"/>
      <c r="JEW2466" s="87"/>
      <c r="JEX2466" s="87"/>
      <c r="JEY2466" s="87"/>
      <c r="JEZ2466" s="87"/>
      <c r="JFA2466" s="87"/>
      <c r="JFB2466" s="87"/>
      <c r="JFC2466" s="87"/>
      <c r="JFD2466" s="87"/>
      <c r="JFE2466" s="87"/>
      <c r="JFF2466" s="87"/>
      <c r="JFG2466" s="87"/>
      <c r="JFH2466" s="87"/>
      <c r="JFI2466" s="87"/>
      <c r="JFJ2466" s="87"/>
      <c r="JFK2466" s="87"/>
      <c r="JFL2466" s="87"/>
      <c r="JFM2466" s="87"/>
      <c r="JFN2466" s="87"/>
      <c r="JFO2466" s="87"/>
      <c r="JFP2466" s="87"/>
      <c r="JFQ2466" s="87"/>
      <c r="JFR2466" s="87"/>
      <c r="JFS2466" s="87"/>
      <c r="JFT2466" s="87"/>
      <c r="JFU2466" s="87"/>
      <c r="JFV2466" s="87"/>
      <c r="JFW2466" s="87"/>
      <c r="JFX2466" s="87"/>
      <c r="JFY2466" s="87"/>
      <c r="JFZ2466" s="87"/>
      <c r="JGA2466" s="87"/>
      <c r="JGB2466" s="87"/>
      <c r="JGC2466" s="87"/>
      <c r="JGD2466" s="87"/>
      <c r="JGE2466" s="87"/>
      <c r="JGF2466" s="87"/>
      <c r="JGG2466" s="87"/>
      <c r="JGH2466" s="87"/>
      <c r="JGI2466" s="87"/>
      <c r="JGJ2466" s="87"/>
      <c r="JGK2466" s="87"/>
      <c r="JGL2466" s="87"/>
      <c r="JGM2466" s="87"/>
      <c r="JGN2466" s="87"/>
      <c r="JGO2466" s="87"/>
      <c r="JGP2466" s="87"/>
      <c r="JGQ2466" s="87"/>
      <c r="JGR2466" s="87"/>
      <c r="JGS2466" s="87"/>
      <c r="JGT2466" s="87"/>
      <c r="JGU2466" s="87"/>
      <c r="JGV2466" s="87"/>
      <c r="JGW2466" s="87"/>
      <c r="JGX2466" s="87"/>
      <c r="JGY2466" s="87"/>
      <c r="JGZ2466" s="87"/>
      <c r="JHA2466" s="87"/>
      <c r="JHB2466" s="87"/>
      <c r="JHC2466" s="87"/>
      <c r="JHD2466" s="87"/>
      <c r="JHE2466" s="87"/>
      <c r="JHF2466" s="87"/>
      <c r="JHG2466" s="87"/>
      <c r="JHH2466" s="87"/>
      <c r="JHI2466" s="87"/>
      <c r="JHJ2466" s="87"/>
      <c r="JHK2466" s="87"/>
      <c r="JHL2466" s="87"/>
      <c r="JHM2466" s="87"/>
      <c r="JHN2466" s="87"/>
      <c r="JHO2466" s="87"/>
      <c r="JHP2466" s="87"/>
      <c r="JHQ2466" s="87"/>
      <c r="JHR2466" s="87"/>
      <c r="JHS2466" s="87"/>
      <c r="JHT2466" s="87"/>
      <c r="JHU2466" s="87"/>
      <c r="JHV2466" s="87"/>
      <c r="JHW2466" s="87"/>
      <c r="JHX2466" s="87"/>
      <c r="JHY2466" s="87"/>
      <c r="JHZ2466" s="87"/>
      <c r="JIA2466" s="87"/>
      <c r="JIB2466" s="87"/>
      <c r="JIC2466" s="87"/>
      <c r="JID2466" s="87"/>
      <c r="JIE2466" s="87"/>
      <c r="JIF2466" s="87"/>
      <c r="JIG2466" s="87"/>
      <c r="JIH2466" s="87"/>
      <c r="JII2466" s="87"/>
      <c r="JIJ2466" s="87"/>
      <c r="JIK2466" s="87"/>
      <c r="JIL2466" s="87"/>
      <c r="JIM2466" s="87"/>
      <c r="JIN2466" s="87"/>
      <c r="JIO2466" s="87"/>
      <c r="JIP2466" s="87"/>
      <c r="JIQ2466" s="87"/>
      <c r="JIR2466" s="87"/>
      <c r="JIS2466" s="87"/>
      <c r="JIT2466" s="87"/>
      <c r="JIU2466" s="87"/>
      <c r="JIV2466" s="87"/>
      <c r="JIW2466" s="87"/>
      <c r="JIX2466" s="87"/>
      <c r="JIY2466" s="87"/>
      <c r="JIZ2466" s="87"/>
      <c r="JJA2466" s="87"/>
      <c r="JJB2466" s="87"/>
      <c r="JJC2466" s="87"/>
      <c r="JJD2466" s="87"/>
      <c r="JJE2466" s="87"/>
      <c r="JJF2466" s="87"/>
      <c r="JJG2466" s="87"/>
      <c r="JJH2466" s="87"/>
      <c r="JJI2466" s="87"/>
      <c r="JJJ2466" s="87"/>
      <c r="JJK2466" s="87"/>
      <c r="JJL2466" s="87"/>
      <c r="JJM2466" s="87"/>
      <c r="JJN2466" s="87"/>
      <c r="JJO2466" s="87"/>
      <c r="JJP2466" s="87"/>
      <c r="JJQ2466" s="87"/>
      <c r="JJR2466" s="87"/>
      <c r="JJS2466" s="87"/>
      <c r="JJT2466" s="87"/>
      <c r="JJU2466" s="87"/>
      <c r="JJV2466" s="87"/>
      <c r="JJW2466" s="87"/>
      <c r="JJX2466" s="87"/>
      <c r="JJY2466" s="87"/>
      <c r="JJZ2466" s="87"/>
      <c r="JKA2466" s="87"/>
      <c r="JKB2466" s="87"/>
      <c r="JKC2466" s="87"/>
      <c r="JKD2466" s="87"/>
      <c r="JKE2466" s="87"/>
      <c r="JKF2466" s="87"/>
      <c r="JKG2466" s="87"/>
      <c r="JKH2466" s="87"/>
      <c r="JKI2466" s="87"/>
      <c r="JKJ2466" s="87"/>
      <c r="JKK2466" s="87"/>
      <c r="JKL2466" s="87"/>
      <c r="JKM2466" s="87"/>
      <c r="JKN2466" s="87"/>
      <c r="JKO2466" s="87"/>
      <c r="JKP2466" s="87"/>
      <c r="JKQ2466" s="87"/>
      <c r="JKR2466" s="87"/>
      <c r="JKS2466" s="87"/>
      <c r="JKT2466" s="87"/>
      <c r="JKU2466" s="87"/>
      <c r="JKV2466" s="87"/>
      <c r="JKW2466" s="87"/>
      <c r="JKX2466" s="87"/>
      <c r="JKY2466" s="87"/>
      <c r="JKZ2466" s="87"/>
      <c r="JLA2466" s="87"/>
      <c r="JLB2466" s="87"/>
      <c r="JLC2466" s="87"/>
      <c r="JLD2466" s="87"/>
      <c r="JLE2466" s="87"/>
      <c r="JLF2466" s="87"/>
      <c r="JLG2466" s="87"/>
      <c r="JLH2466" s="87"/>
      <c r="JLI2466" s="87"/>
      <c r="JLJ2466" s="87"/>
      <c r="JLK2466" s="87"/>
      <c r="JLL2466" s="87"/>
      <c r="JLM2466" s="87"/>
      <c r="JLN2466" s="87"/>
      <c r="JLO2466" s="87"/>
      <c r="JLP2466" s="87"/>
      <c r="JLQ2466" s="87"/>
      <c r="JLR2466" s="87"/>
      <c r="JLS2466" s="87"/>
      <c r="JLT2466" s="87"/>
      <c r="JLU2466" s="87"/>
      <c r="JLV2466" s="87"/>
      <c r="JLW2466" s="87"/>
      <c r="JLX2466" s="87"/>
      <c r="JLY2466" s="87"/>
      <c r="JLZ2466" s="87"/>
      <c r="JMA2466" s="87"/>
      <c r="JMB2466" s="87"/>
      <c r="JMC2466" s="87"/>
      <c r="JMD2466" s="87"/>
      <c r="JME2466" s="87"/>
      <c r="JMF2466" s="87"/>
      <c r="JMG2466" s="87"/>
      <c r="JMH2466" s="87"/>
      <c r="JMI2466" s="87"/>
      <c r="JMJ2466" s="87"/>
      <c r="JMK2466" s="87"/>
      <c r="JML2466" s="87"/>
      <c r="JMM2466" s="87"/>
      <c r="JMN2466" s="87"/>
      <c r="JMO2466" s="87"/>
      <c r="JMP2466" s="87"/>
      <c r="JMQ2466" s="87"/>
      <c r="JMR2466" s="87"/>
      <c r="JMS2466" s="87"/>
      <c r="JMT2466" s="87"/>
      <c r="JMU2466" s="87"/>
      <c r="JMV2466" s="87"/>
      <c r="JMW2466" s="87"/>
      <c r="JMX2466" s="87"/>
      <c r="JMY2466" s="87"/>
      <c r="JMZ2466" s="87"/>
      <c r="JNA2466" s="87"/>
      <c r="JNB2466" s="87"/>
      <c r="JNC2466" s="87"/>
      <c r="JND2466" s="87"/>
      <c r="JNE2466" s="87"/>
      <c r="JNF2466" s="87"/>
      <c r="JNG2466" s="87"/>
      <c r="JNH2466" s="87"/>
      <c r="JNI2466" s="87"/>
      <c r="JNJ2466" s="87"/>
      <c r="JNK2466" s="87"/>
      <c r="JNL2466" s="87"/>
      <c r="JNM2466" s="87"/>
      <c r="JNN2466" s="87"/>
      <c r="JNO2466" s="87"/>
      <c r="JNP2466" s="87"/>
      <c r="JNQ2466" s="87"/>
      <c r="JNR2466" s="87"/>
      <c r="JNS2466" s="87"/>
      <c r="JNT2466" s="87"/>
      <c r="JNU2466" s="87"/>
      <c r="JNV2466" s="87"/>
      <c r="JNW2466" s="87"/>
      <c r="JNX2466" s="87"/>
      <c r="JNY2466" s="87"/>
      <c r="JNZ2466" s="87"/>
      <c r="JOA2466" s="87"/>
      <c r="JOB2466" s="87"/>
      <c r="JOC2466" s="87"/>
      <c r="JOD2466" s="87"/>
      <c r="JOE2466" s="87"/>
      <c r="JOF2466" s="87"/>
      <c r="JOG2466" s="87"/>
      <c r="JOH2466" s="87"/>
      <c r="JOI2466" s="87"/>
      <c r="JOJ2466" s="87"/>
      <c r="JOK2466" s="87"/>
      <c r="JOL2466" s="87"/>
      <c r="JOM2466" s="87"/>
      <c r="JON2466" s="87"/>
      <c r="JOO2466" s="87"/>
      <c r="JOP2466" s="87"/>
      <c r="JOQ2466" s="87"/>
      <c r="JOR2466" s="87"/>
      <c r="JOS2466" s="87"/>
      <c r="JOT2466" s="87"/>
      <c r="JOU2466" s="87"/>
      <c r="JOV2466" s="87"/>
      <c r="JOW2466" s="87"/>
      <c r="JOX2466" s="87"/>
      <c r="JOY2466" s="87"/>
      <c r="JOZ2466" s="87"/>
      <c r="JPA2466" s="87"/>
      <c r="JPB2466" s="87"/>
      <c r="JPC2466" s="87"/>
      <c r="JPD2466" s="87"/>
      <c r="JPE2466" s="87"/>
      <c r="JPF2466" s="87"/>
      <c r="JPG2466" s="87"/>
      <c r="JPH2466" s="87"/>
      <c r="JPI2466" s="87"/>
      <c r="JPJ2466" s="87"/>
      <c r="JPK2466" s="87"/>
      <c r="JPL2466" s="87"/>
      <c r="JPM2466" s="87"/>
      <c r="JPN2466" s="87"/>
      <c r="JPO2466" s="87"/>
      <c r="JPP2466" s="87"/>
      <c r="JPQ2466" s="87"/>
      <c r="JPR2466" s="87"/>
      <c r="JPS2466" s="87"/>
      <c r="JPT2466" s="87"/>
      <c r="JPU2466" s="87"/>
      <c r="JPV2466" s="87"/>
      <c r="JPW2466" s="87"/>
      <c r="JPX2466" s="87"/>
      <c r="JPY2466" s="87"/>
      <c r="JPZ2466" s="87"/>
      <c r="JQA2466" s="87"/>
      <c r="JQB2466" s="87"/>
      <c r="JQC2466" s="87"/>
      <c r="JQD2466" s="87"/>
      <c r="JQE2466" s="87"/>
      <c r="JQF2466" s="87"/>
      <c r="JQG2466" s="87"/>
      <c r="JQH2466" s="87"/>
      <c r="JQI2466" s="87"/>
      <c r="JQJ2466" s="87"/>
      <c r="JQK2466" s="87"/>
      <c r="JQL2466" s="87"/>
      <c r="JQM2466" s="87"/>
      <c r="JQN2466" s="87"/>
      <c r="JQO2466" s="87"/>
      <c r="JQP2466" s="87"/>
      <c r="JQQ2466" s="87"/>
      <c r="JQR2466" s="87"/>
      <c r="JQS2466" s="87"/>
      <c r="JQT2466" s="87"/>
      <c r="JQU2466" s="87"/>
      <c r="JQV2466" s="87"/>
      <c r="JQW2466" s="87"/>
      <c r="JQX2466" s="87"/>
      <c r="JQY2466" s="87"/>
      <c r="JQZ2466" s="87"/>
      <c r="JRA2466" s="87"/>
      <c r="JRB2466" s="87"/>
      <c r="JRC2466" s="87"/>
      <c r="JRD2466" s="87"/>
      <c r="JRE2466" s="87"/>
      <c r="JRF2466" s="87"/>
      <c r="JRG2466" s="87"/>
      <c r="JRH2466" s="87"/>
      <c r="JRI2466" s="87"/>
      <c r="JRJ2466" s="87"/>
      <c r="JRK2466" s="87"/>
      <c r="JRL2466" s="87"/>
      <c r="JRM2466" s="87"/>
      <c r="JRN2466" s="87"/>
      <c r="JRO2466" s="87"/>
      <c r="JRP2466" s="87"/>
      <c r="JRQ2466" s="87"/>
      <c r="JRR2466" s="87"/>
      <c r="JRS2466" s="87"/>
      <c r="JRT2466" s="87"/>
      <c r="JRU2466" s="87"/>
      <c r="JRV2466" s="87"/>
      <c r="JRW2466" s="87"/>
      <c r="JRX2466" s="87"/>
      <c r="JRY2466" s="87"/>
      <c r="JRZ2466" s="87"/>
      <c r="JSA2466" s="87"/>
      <c r="JSB2466" s="87"/>
      <c r="JSC2466" s="87"/>
      <c r="JSD2466" s="87"/>
      <c r="JSE2466" s="87"/>
      <c r="JSF2466" s="87"/>
      <c r="JSG2466" s="87"/>
      <c r="JSH2466" s="87"/>
      <c r="JSI2466" s="87"/>
      <c r="JSJ2466" s="87"/>
      <c r="JSK2466" s="87"/>
      <c r="JSL2466" s="87"/>
      <c r="JSM2466" s="87"/>
      <c r="JSN2466" s="87"/>
      <c r="JSO2466" s="87"/>
      <c r="JSP2466" s="87"/>
      <c r="JSQ2466" s="87"/>
      <c r="JSR2466" s="87"/>
      <c r="JSS2466" s="87"/>
      <c r="JST2466" s="87"/>
      <c r="JSU2466" s="87"/>
      <c r="JSV2466" s="87"/>
      <c r="JSW2466" s="87"/>
      <c r="JSX2466" s="87"/>
      <c r="JSY2466" s="87"/>
      <c r="JSZ2466" s="87"/>
      <c r="JTA2466" s="87"/>
      <c r="JTB2466" s="87"/>
      <c r="JTC2466" s="87"/>
      <c r="JTD2466" s="87"/>
      <c r="JTE2466" s="87"/>
      <c r="JTF2466" s="87"/>
      <c r="JTG2466" s="87"/>
      <c r="JTH2466" s="87"/>
      <c r="JTI2466" s="87"/>
      <c r="JTJ2466" s="87"/>
      <c r="JTK2466" s="87"/>
      <c r="JTL2466" s="87"/>
      <c r="JTM2466" s="87"/>
      <c r="JTN2466" s="87"/>
      <c r="JTO2466" s="87"/>
      <c r="JTP2466" s="87"/>
      <c r="JTQ2466" s="87"/>
      <c r="JTR2466" s="87"/>
      <c r="JTS2466" s="87"/>
      <c r="JTT2466" s="87"/>
      <c r="JTU2466" s="87"/>
      <c r="JTV2466" s="87"/>
      <c r="JTW2466" s="87"/>
      <c r="JTX2466" s="87"/>
      <c r="JTY2466" s="87"/>
      <c r="JTZ2466" s="87"/>
      <c r="JUA2466" s="87"/>
      <c r="JUB2466" s="87"/>
      <c r="JUC2466" s="87"/>
      <c r="JUD2466" s="87"/>
      <c r="JUE2466" s="87"/>
      <c r="JUF2466" s="87"/>
      <c r="JUG2466" s="87"/>
      <c r="JUH2466" s="87"/>
      <c r="JUI2466" s="87"/>
      <c r="JUJ2466" s="87"/>
      <c r="JUK2466" s="87"/>
      <c r="JUL2466" s="87"/>
      <c r="JUM2466" s="87"/>
      <c r="JUN2466" s="87"/>
      <c r="JUO2466" s="87"/>
      <c r="JUP2466" s="87"/>
      <c r="JUQ2466" s="87"/>
      <c r="JUR2466" s="87"/>
      <c r="JUS2466" s="87"/>
      <c r="JUT2466" s="87"/>
      <c r="JUU2466" s="87"/>
      <c r="JUV2466" s="87"/>
      <c r="JUW2466" s="87"/>
      <c r="JUX2466" s="87"/>
      <c r="JUY2466" s="87"/>
      <c r="JUZ2466" s="87"/>
      <c r="JVA2466" s="87"/>
      <c r="JVB2466" s="87"/>
      <c r="JVC2466" s="87"/>
      <c r="JVD2466" s="87"/>
      <c r="JVE2466" s="87"/>
      <c r="JVF2466" s="87"/>
      <c r="JVG2466" s="87"/>
      <c r="JVH2466" s="87"/>
      <c r="JVI2466" s="87"/>
      <c r="JVJ2466" s="87"/>
      <c r="JVK2466" s="87"/>
      <c r="JVL2466" s="87"/>
      <c r="JVM2466" s="87"/>
      <c r="JVN2466" s="87"/>
      <c r="JVO2466" s="87"/>
      <c r="JVP2466" s="87"/>
      <c r="JVQ2466" s="87"/>
      <c r="JVR2466" s="87"/>
      <c r="JVS2466" s="87"/>
      <c r="JVT2466" s="87"/>
      <c r="JVU2466" s="87"/>
      <c r="JVV2466" s="87"/>
      <c r="JVW2466" s="87"/>
      <c r="JVX2466" s="87"/>
      <c r="JVY2466" s="87"/>
      <c r="JVZ2466" s="87"/>
      <c r="JWA2466" s="87"/>
      <c r="JWB2466" s="87"/>
      <c r="JWC2466" s="87"/>
      <c r="JWD2466" s="87"/>
      <c r="JWE2466" s="87"/>
      <c r="JWF2466" s="87"/>
      <c r="JWG2466" s="87"/>
      <c r="JWH2466" s="87"/>
      <c r="JWI2466" s="87"/>
      <c r="JWJ2466" s="87"/>
      <c r="JWK2466" s="87"/>
      <c r="JWL2466" s="87"/>
      <c r="JWM2466" s="87"/>
      <c r="JWN2466" s="87"/>
      <c r="JWO2466" s="87"/>
      <c r="JWP2466" s="87"/>
      <c r="JWQ2466" s="87"/>
      <c r="JWR2466" s="87"/>
      <c r="JWS2466" s="87"/>
      <c r="JWT2466" s="87"/>
      <c r="JWU2466" s="87"/>
      <c r="JWV2466" s="87"/>
      <c r="JWW2466" s="87"/>
      <c r="JWX2466" s="87"/>
      <c r="JWY2466" s="87"/>
      <c r="JWZ2466" s="87"/>
      <c r="JXA2466" s="87"/>
      <c r="JXB2466" s="87"/>
      <c r="JXC2466" s="87"/>
      <c r="JXD2466" s="87"/>
      <c r="JXE2466" s="87"/>
      <c r="JXF2466" s="87"/>
      <c r="JXG2466" s="87"/>
      <c r="JXH2466" s="87"/>
      <c r="JXI2466" s="87"/>
      <c r="JXJ2466" s="87"/>
      <c r="JXK2466" s="87"/>
      <c r="JXL2466" s="87"/>
      <c r="JXM2466" s="87"/>
      <c r="JXN2466" s="87"/>
      <c r="JXO2466" s="87"/>
      <c r="JXP2466" s="87"/>
      <c r="JXQ2466" s="87"/>
      <c r="JXR2466" s="87"/>
      <c r="JXS2466" s="87"/>
      <c r="JXT2466" s="87"/>
      <c r="JXU2466" s="87"/>
      <c r="JXV2466" s="87"/>
      <c r="JXW2466" s="87"/>
      <c r="JXX2466" s="87"/>
      <c r="JXY2466" s="87"/>
      <c r="JXZ2466" s="87"/>
      <c r="JYA2466" s="87"/>
      <c r="JYB2466" s="87"/>
      <c r="JYC2466" s="87"/>
      <c r="JYD2466" s="87"/>
      <c r="JYE2466" s="87"/>
      <c r="JYF2466" s="87"/>
      <c r="JYG2466" s="87"/>
      <c r="JYH2466" s="87"/>
      <c r="JYI2466" s="87"/>
      <c r="JYJ2466" s="87"/>
      <c r="JYK2466" s="87"/>
      <c r="JYL2466" s="87"/>
      <c r="JYM2466" s="87"/>
      <c r="JYN2466" s="87"/>
      <c r="JYO2466" s="87"/>
      <c r="JYP2466" s="87"/>
      <c r="JYQ2466" s="87"/>
      <c r="JYR2466" s="87"/>
      <c r="JYS2466" s="87"/>
      <c r="JYT2466" s="87"/>
      <c r="JYU2466" s="87"/>
      <c r="JYV2466" s="87"/>
      <c r="JYW2466" s="87"/>
      <c r="JYX2466" s="87"/>
      <c r="JYY2466" s="87"/>
      <c r="JYZ2466" s="87"/>
      <c r="JZA2466" s="87"/>
      <c r="JZB2466" s="87"/>
      <c r="JZC2466" s="87"/>
      <c r="JZD2466" s="87"/>
      <c r="JZE2466" s="87"/>
      <c r="JZF2466" s="87"/>
      <c r="JZG2466" s="87"/>
      <c r="JZH2466" s="87"/>
      <c r="JZI2466" s="87"/>
      <c r="JZJ2466" s="87"/>
      <c r="JZK2466" s="87"/>
      <c r="JZL2466" s="87"/>
      <c r="JZM2466" s="87"/>
      <c r="JZN2466" s="87"/>
      <c r="JZO2466" s="87"/>
      <c r="JZP2466" s="87"/>
      <c r="JZQ2466" s="87"/>
      <c r="JZR2466" s="87"/>
      <c r="JZS2466" s="87"/>
      <c r="JZT2466" s="87"/>
      <c r="JZU2466" s="87"/>
      <c r="JZV2466" s="87"/>
      <c r="JZW2466" s="87"/>
      <c r="JZX2466" s="87"/>
      <c r="JZY2466" s="87"/>
      <c r="JZZ2466" s="87"/>
      <c r="KAA2466" s="87"/>
      <c r="KAB2466" s="87"/>
      <c r="KAC2466" s="87"/>
      <c r="KAD2466" s="87"/>
      <c r="KAE2466" s="87"/>
      <c r="KAF2466" s="87"/>
      <c r="KAG2466" s="87"/>
      <c r="KAH2466" s="87"/>
      <c r="KAI2466" s="87"/>
      <c r="KAJ2466" s="87"/>
      <c r="KAK2466" s="87"/>
      <c r="KAL2466" s="87"/>
      <c r="KAM2466" s="87"/>
      <c r="KAN2466" s="87"/>
      <c r="KAO2466" s="87"/>
      <c r="KAP2466" s="87"/>
      <c r="KAQ2466" s="87"/>
      <c r="KAR2466" s="87"/>
      <c r="KAS2466" s="87"/>
      <c r="KAT2466" s="87"/>
      <c r="KAU2466" s="87"/>
      <c r="KAV2466" s="87"/>
      <c r="KAW2466" s="87"/>
      <c r="KAX2466" s="87"/>
      <c r="KAY2466" s="87"/>
      <c r="KAZ2466" s="87"/>
      <c r="KBA2466" s="87"/>
      <c r="KBB2466" s="87"/>
      <c r="KBC2466" s="87"/>
      <c r="KBD2466" s="87"/>
      <c r="KBE2466" s="87"/>
      <c r="KBF2466" s="87"/>
      <c r="KBG2466" s="87"/>
      <c r="KBH2466" s="87"/>
      <c r="KBI2466" s="87"/>
      <c r="KBJ2466" s="87"/>
      <c r="KBK2466" s="87"/>
      <c r="KBL2466" s="87"/>
      <c r="KBM2466" s="87"/>
      <c r="KBN2466" s="87"/>
      <c r="KBO2466" s="87"/>
      <c r="KBP2466" s="87"/>
      <c r="KBQ2466" s="87"/>
      <c r="KBR2466" s="87"/>
      <c r="KBS2466" s="87"/>
      <c r="KBT2466" s="87"/>
      <c r="KBU2466" s="87"/>
      <c r="KBV2466" s="87"/>
      <c r="KBW2466" s="87"/>
      <c r="KBX2466" s="87"/>
      <c r="KBY2466" s="87"/>
      <c r="KBZ2466" s="87"/>
      <c r="KCA2466" s="87"/>
      <c r="KCB2466" s="87"/>
      <c r="KCC2466" s="87"/>
      <c r="KCD2466" s="87"/>
      <c r="KCE2466" s="87"/>
      <c r="KCF2466" s="87"/>
      <c r="KCG2466" s="87"/>
      <c r="KCH2466" s="87"/>
      <c r="KCI2466" s="87"/>
      <c r="KCJ2466" s="87"/>
      <c r="KCK2466" s="87"/>
      <c r="KCL2466" s="87"/>
      <c r="KCM2466" s="87"/>
      <c r="KCN2466" s="87"/>
      <c r="KCO2466" s="87"/>
      <c r="KCP2466" s="87"/>
      <c r="KCQ2466" s="87"/>
      <c r="KCR2466" s="87"/>
      <c r="KCS2466" s="87"/>
      <c r="KCT2466" s="87"/>
      <c r="KCU2466" s="87"/>
      <c r="KCV2466" s="87"/>
      <c r="KCW2466" s="87"/>
      <c r="KCX2466" s="87"/>
      <c r="KCY2466" s="87"/>
      <c r="KCZ2466" s="87"/>
      <c r="KDA2466" s="87"/>
      <c r="KDB2466" s="87"/>
      <c r="KDC2466" s="87"/>
      <c r="KDD2466" s="87"/>
      <c r="KDE2466" s="87"/>
      <c r="KDF2466" s="87"/>
      <c r="KDG2466" s="87"/>
      <c r="KDH2466" s="87"/>
      <c r="KDI2466" s="87"/>
      <c r="KDJ2466" s="87"/>
      <c r="KDK2466" s="87"/>
      <c r="KDL2466" s="87"/>
      <c r="KDM2466" s="87"/>
      <c r="KDN2466" s="87"/>
      <c r="KDO2466" s="87"/>
      <c r="KDP2466" s="87"/>
      <c r="KDQ2466" s="87"/>
      <c r="KDR2466" s="87"/>
      <c r="KDS2466" s="87"/>
      <c r="KDT2466" s="87"/>
      <c r="KDU2466" s="87"/>
      <c r="KDV2466" s="87"/>
      <c r="KDW2466" s="87"/>
      <c r="KDX2466" s="87"/>
      <c r="KDY2466" s="87"/>
      <c r="KDZ2466" s="87"/>
      <c r="KEA2466" s="87"/>
      <c r="KEB2466" s="87"/>
      <c r="KEC2466" s="87"/>
      <c r="KED2466" s="87"/>
      <c r="KEE2466" s="87"/>
      <c r="KEF2466" s="87"/>
      <c r="KEG2466" s="87"/>
      <c r="KEH2466" s="87"/>
      <c r="KEI2466" s="87"/>
      <c r="KEJ2466" s="87"/>
      <c r="KEK2466" s="87"/>
      <c r="KEL2466" s="87"/>
      <c r="KEM2466" s="87"/>
      <c r="KEN2466" s="87"/>
      <c r="KEO2466" s="87"/>
      <c r="KEP2466" s="87"/>
      <c r="KEQ2466" s="87"/>
      <c r="KER2466" s="87"/>
      <c r="KES2466" s="87"/>
      <c r="KET2466" s="87"/>
      <c r="KEU2466" s="87"/>
      <c r="KEV2466" s="87"/>
      <c r="KEW2466" s="87"/>
      <c r="KEX2466" s="87"/>
      <c r="KEY2466" s="87"/>
      <c r="KEZ2466" s="87"/>
      <c r="KFA2466" s="87"/>
      <c r="KFB2466" s="87"/>
      <c r="KFC2466" s="87"/>
      <c r="KFD2466" s="87"/>
      <c r="KFE2466" s="87"/>
      <c r="KFF2466" s="87"/>
      <c r="KFG2466" s="87"/>
      <c r="KFH2466" s="87"/>
      <c r="KFI2466" s="87"/>
      <c r="KFJ2466" s="87"/>
      <c r="KFK2466" s="87"/>
      <c r="KFL2466" s="87"/>
      <c r="KFM2466" s="87"/>
      <c r="KFN2466" s="87"/>
      <c r="KFO2466" s="87"/>
      <c r="KFP2466" s="87"/>
      <c r="KFQ2466" s="87"/>
      <c r="KFR2466" s="87"/>
      <c r="KFS2466" s="87"/>
      <c r="KFT2466" s="87"/>
      <c r="KFU2466" s="87"/>
      <c r="KFV2466" s="87"/>
      <c r="KFW2466" s="87"/>
      <c r="KFX2466" s="87"/>
      <c r="KFY2466" s="87"/>
      <c r="KFZ2466" s="87"/>
      <c r="KGA2466" s="87"/>
      <c r="KGB2466" s="87"/>
      <c r="KGC2466" s="87"/>
      <c r="KGD2466" s="87"/>
      <c r="KGE2466" s="87"/>
      <c r="KGF2466" s="87"/>
      <c r="KGG2466" s="87"/>
      <c r="KGH2466" s="87"/>
      <c r="KGI2466" s="87"/>
      <c r="KGJ2466" s="87"/>
      <c r="KGK2466" s="87"/>
      <c r="KGL2466" s="87"/>
      <c r="KGM2466" s="87"/>
      <c r="KGN2466" s="87"/>
      <c r="KGO2466" s="87"/>
      <c r="KGP2466" s="87"/>
      <c r="KGQ2466" s="87"/>
      <c r="KGR2466" s="87"/>
      <c r="KGS2466" s="87"/>
      <c r="KGT2466" s="87"/>
      <c r="KGU2466" s="87"/>
      <c r="KGV2466" s="87"/>
      <c r="KGW2466" s="87"/>
      <c r="KGX2466" s="87"/>
      <c r="KGY2466" s="87"/>
      <c r="KGZ2466" s="87"/>
      <c r="KHA2466" s="87"/>
      <c r="KHB2466" s="87"/>
      <c r="KHC2466" s="87"/>
      <c r="KHD2466" s="87"/>
      <c r="KHE2466" s="87"/>
      <c r="KHF2466" s="87"/>
      <c r="KHG2466" s="87"/>
      <c r="KHH2466" s="87"/>
      <c r="KHI2466" s="87"/>
      <c r="KHJ2466" s="87"/>
      <c r="KHK2466" s="87"/>
      <c r="KHL2466" s="87"/>
      <c r="KHM2466" s="87"/>
      <c r="KHN2466" s="87"/>
      <c r="KHO2466" s="87"/>
      <c r="KHP2466" s="87"/>
      <c r="KHQ2466" s="87"/>
      <c r="KHR2466" s="87"/>
      <c r="KHS2466" s="87"/>
      <c r="KHT2466" s="87"/>
      <c r="KHU2466" s="87"/>
      <c r="KHV2466" s="87"/>
      <c r="KHW2466" s="87"/>
      <c r="KHX2466" s="87"/>
      <c r="KHY2466" s="87"/>
      <c r="KHZ2466" s="87"/>
      <c r="KIA2466" s="87"/>
      <c r="KIB2466" s="87"/>
      <c r="KIC2466" s="87"/>
      <c r="KID2466" s="87"/>
      <c r="KIE2466" s="87"/>
      <c r="KIF2466" s="87"/>
      <c r="KIG2466" s="87"/>
      <c r="KIH2466" s="87"/>
      <c r="KII2466" s="87"/>
      <c r="KIJ2466" s="87"/>
      <c r="KIK2466" s="87"/>
      <c r="KIL2466" s="87"/>
      <c r="KIM2466" s="87"/>
      <c r="KIN2466" s="87"/>
      <c r="KIO2466" s="87"/>
      <c r="KIP2466" s="87"/>
      <c r="KIQ2466" s="87"/>
      <c r="KIR2466" s="87"/>
      <c r="KIS2466" s="87"/>
      <c r="KIT2466" s="87"/>
      <c r="KIU2466" s="87"/>
      <c r="KIV2466" s="87"/>
      <c r="KIW2466" s="87"/>
      <c r="KIX2466" s="87"/>
      <c r="KIY2466" s="87"/>
      <c r="KIZ2466" s="87"/>
      <c r="KJA2466" s="87"/>
      <c r="KJB2466" s="87"/>
      <c r="KJC2466" s="87"/>
      <c r="KJD2466" s="87"/>
      <c r="KJE2466" s="87"/>
      <c r="KJF2466" s="87"/>
      <c r="KJG2466" s="87"/>
      <c r="KJH2466" s="87"/>
      <c r="KJI2466" s="87"/>
      <c r="KJJ2466" s="87"/>
      <c r="KJK2466" s="87"/>
      <c r="KJL2466" s="87"/>
      <c r="KJM2466" s="87"/>
      <c r="KJN2466" s="87"/>
      <c r="KJO2466" s="87"/>
      <c r="KJP2466" s="87"/>
      <c r="KJQ2466" s="87"/>
      <c r="KJR2466" s="87"/>
      <c r="KJS2466" s="87"/>
      <c r="KJT2466" s="87"/>
      <c r="KJU2466" s="87"/>
      <c r="KJV2466" s="87"/>
      <c r="KJW2466" s="87"/>
      <c r="KJX2466" s="87"/>
      <c r="KJY2466" s="87"/>
      <c r="KJZ2466" s="87"/>
      <c r="KKA2466" s="87"/>
      <c r="KKB2466" s="87"/>
      <c r="KKC2466" s="87"/>
      <c r="KKD2466" s="87"/>
      <c r="KKE2466" s="87"/>
      <c r="KKF2466" s="87"/>
      <c r="KKG2466" s="87"/>
      <c r="KKH2466" s="87"/>
      <c r="KKI2466" s="87"/>
      <c r="KKJ2466" s="87"/>
      <c r="KKK2466" s="87"/>
      <c r="KKL2466" s="87"/>
      <c r="KKM2466" s="87"/>
      <c r="KKN2466" s="87"/>
      <c r="KKO2466" s="87"/>
      <c r="KKP2466" s="87"/>
      <c r="KKQ2466" s="87"/>
      <c r="KKR2466" s="87"/>
      <c r="KKS2466" s="87"/>
      <c r="KKT2466" s="87"/>
      <c r="KKU2466" s="87"/>
      <c r="KKV2466" s="87"/>
      <c r="KKW2466" s="87"/>
      <c r="KKX2466" s="87"/>
      <c r="KKY2466" s="87"/>
      <c r="KKZ2466" s="87"/>
      <c r="KLA2466" s="87"/>
      <c r="KLB2466" s="87"/>
      <c r="KLC2466" s="87"/>
      <c r="KLD2466" s="87"/>
      <c r="KLE2466" s="87"/>
      <c r="KLF2466" s="87"/>
      <c r="KLG2466" s="87"/>
      <c r="KLH2466" s="87"/>
      <c r="KLI2466" s="87"/>
      <c r="KLJ2466" s="87"/>
      <c r="KLK2466" s="87"/>
      <c r="KLL2466" s="87"/>
      <c r="KLM2466" s="87"/>
      <c r="KLN2466" s="87"/>
      <c r="KLO2466" s="87"/>
      <c r="KLP2466" s="87"/>
      <c r="KLQ2466" s="87"/>
      <c r="KLR2466" s="87"/>
      <c r="KLS2466" s="87"/>
      <c r="KLT2466" s="87"/>
      <c r="KLU2466" s="87"/>
      <c r="KLV2466" s="87"/>
      <c r="KLW2466" s="87"/>
      <c r="KLX2466" s="87"/>
      <c r="KLY2466" s="87"/>
      <c r="KLZ2466" s="87"/>
      <c r="KMA2466" s="87"/>
      <c r="KMB2466" s="87"/>
      <c r="KMC2466" s="87"/>
      <c r="KMD2466" s="87"/>
      <c r="KME2466" s="87"/>
      <c r="KMF2466" s="87"/>
      <c r="KMG2466" s="87"/>
      <c r="KMH2466" s="87"/>
      <c r="KMI2466" s="87"/>
      <c r="KMJ2466" s="87"/>
      <c r="KMK2466" s="87"/>
      <c r="KML2466" s="87"/>
      <c r="KMM2466" s="87"/>
      <c r="KMN2466" s="87"/>
      <c r="KMO2466" s="87"/>
      <c r="KMP2466" s="87"/>
      <c r="KMQ2466" s="87"/>
      <c r="KMR2466" s="87"/>
      <c r="KMS2466" s="87"/>
      <c r="KMT2466" s="87"/>
      <c r="KMU2466" s="87"/>
      <c r="KMV2466" s="87"/>
      <c r="KMW2466" s="87"/>
      <c r="KMX2466" s="87"/>
      <c r="KMY2466" s="87"/>
      <c r="KMZ2466" s="87"/>
      <c r="KNA2466" s="87"/>
      <c r="KNB2466" s="87"/>
      <c r="KNC2466" s="87"/>
      <c r="KND2466" s="87"/>
      <c r="KNE2466" s="87"/>
      <c r="KNF2466" s="87"/>
      <c r="KNG2466" s="87"/>
      <c r="KNH2466" s="87"/>
      <c r="KNI2466" s="87"/>
      <c r="KNJ2466" s="87"/>
      <c r="KNK2466" s="87"/>
      <c r="KNL2466" s="87"/>
      <c r="KNM2466" s="87"/>
      <c r="KNN2466" s="87"/>
      <c r="KNO2466" s="87"/>
      <c r="KNP2466" s="87"/>
      <c r="KNQ2466" s="87"/>
      <c r="KNR2466" s="87"/>
      <c r="KNS2466" s="87"/>
      <c r="KNT2466" s="87"/>
      <c r="KNU2466" s="87"/>
      <c r="KNV2466" s="87"/>
      <c r="KNW2466" s="87"/>
      <c r="KNX2466" s="87"/>
      <c r="KNY2466" s="87"/>
      <c r="KNZ2466" s="87"/>
      <c r="KOA2466" s="87"/>
      <c r="KOB2466" s="87"/>
      <c r="KOC2466" s="87"/>
      <c r="KOD2466" s="87"/>
      <c r="KOE2466" s="87"/>
      <c r="KOF2466" s="87"/>
      <c r="KOG2466" s="87"/>
      <c r="KOH2466" s="87"/>
      <c r="KOI2466" s="87"/>
      <c r="KOJ2466" s="87"/>
      <c r="KOK2466" s="87"/>
      <c r="KOL2466" s="87"/>
      <c r="KOM2466" s="87"/>
      <c r="KON2466" s="87"/>
      <c r="KOO2466" s="87"/>
      <c r="KOP2466" s="87"/>
      <c r="KOQ2466" s="87"/>
      <c r="KOR2466" s="87"/>
      <c r="KOS2466" s="87"/>
      <c r="KOT2466" s="87"/>
      <c r="KOU2466" s="87"/>
      <c r="KOV2466" s="87"/>
      <c r="KOW2466" s="87"/>
      <c r="KOX2466" s="87"/>
      <c r="KOY2466" s="87"/>
      <c r="KOZ2466" s="87"/>
      <c r="KPA2466" s="87"/>
      <c r="KPB2466" s="87"/>
      <c r="KPC2466" s="87"/>
      <c r="KPD2466" s="87"/>
      <c r="KPE2466" s="87"/>
      <c r="KPF2466" s="87"/>
      <c r="KPG2466" s="87"/>
      <c r="KPH2466" s="87"/>
      <c r="KPI2466" s="87"/>
      <c r="KPJ2466" s="87"/>
      <c r="KPK2466" s="87"/>
      <c r="KPL2466" s="87"/>
      <c r="KPM2466" s="87"/>
      <c r="KPN2466" s="87"/>
      <c r="KPO2466" s="87"/>
      <c r="KPP2466" s="87"/>
      <c r="KPQ2466" s="87"/>
      <c r="KPR2466" s="87"/>
      <c r="KPS2466" s="87"/>
      <c r="KPT2466" s="87"/>
      <c r="KPU2466" s="87"/>
      <c r="KPV2466" s="87"/>
      <c r="KPW2466" s="87"/>
      <c r="KPX2466" s="87"/>
      <c r="KPY2466" s="87"/>
      <c r="KPZ2466" s="87"/>
      <c r="KQA2466" s="87"/>
      <c r="KQB2466" s="87"/>
      <c r="KQC2466" s="87"/>
      <c r="KQD2466" s="87"/>
      <c r="KQE2466" s="87"/>
      <c r="KQF2466" s="87"/>
      <c r="KQG2466" s="87"/>
      <c r="KQH2466" s="87"/>
      <c r="KQI2466" s="87"/>
      <c r="KQJ2466" s="87"/>
      <c r="KQK2466" s="87"/>
      <c r="KQL2466" s="87"/>
      <c r="KQM2466" s="87"/>
      <c r="KQN2466" s="87"/>
      <c r="KQO2466" s="87"/>
      <c r="KQP2466" s="87"/>
      <c r="KQQ2466" s="87"/>
      <c r="KQR2466" s="87"/>
      <c r="KQS2466" s="87"/>
      <c r="KQT2466" s="87"/>
      <c r="KQU2466" s="87"/>
      <c r="KQV2466" s="87"/>
      <c r="KQW2466" s="87"/>
      <c r="KQX2466" s="87"/>
      <c r="KQY2466" s="87"/>
      <c r="KQZ2466" s="87"/>
      <c r="KRA2466" s="87"/>
      <c r="KRB2466" s="87"/>
      <c r="KRC2466" s="87"/>
      <c r="KRD2466" s="87"/>
      <c r="KRE2466" s="87"/>
      <c r="KRF2466" s="87"/>
      <c r="KRG2466" s="87"/>
      <c r="KRH2466" s="87"/>
      <c r="KRI2466" s="87"/>
      <c r="KRJ2466" s="87"/>
      <c r="KRK2466" s="87"/>
      <c r="KRL2466" s="87"/>
      <c r="KRM2466" s="87"/>
      <c r="KRN2466" s="87"/>
      <c r="KRO2466" s="87"/>
      <c r="KRP2466" s="87"/>
      <c r="KRQ2466" s="87"/>
      <c r="KRR2466" s="87"/>
      <c r="KRS2466" s="87"/>
      <c r="KRT2466" s="87"/>
      <c r="KRU2466" s="87"/>
      <c r="KRV2466" s="87"/>
      <c r="KRW2466" s="87"/>
      <c r="KRX2466" s="87"/>
      <c r="KRY2466" s="87"/>
      <c r="KRZ2466" s="87"/>
      <c r="KSA2466" s="87"/>
      <c r="KSB2466" s="87"/>
      <c r="KSC2466" s="87"/>
      <c r="KSD2466" s="87"/>
      <c r="KSE2466" s="87"/>
      <c r="KSF2466" s="87"/>
      <c r="KSG2466" s="87"/>
      <c r="KSH2466" s="87"/>
      <c r="KSI2466" s="87"/>
      <c r="KSJ2466" s="87"/>
      <c r="KSK2466" s="87"/>
      <c r="KSL2466" s="87"/>
      <c r="KSM2466" s="87"/>
      <c r="KSN2466" s="87"/>
      <c r="KSO2466" s="87"/>
      <c r="KSP2466" s="87"/>
      <c r="KSQ2466" s="87"/>
      <c r="KSR2466" s="87"/>
      <c r="KSS2466" s="87"/>
      <c r="KST2466" s="87"/>
      <c r="KSU2466" s="87"/>
      <c r="KSV2466" s="87"/>
      <c r="KSW2466" s="87"/>
      <c r="KSX2466" s="87"/>
      <c r="KSY2466" s="87"/>
      <c r="KSZ2466" s="87"/>
      <c r="KTA2466" s="87"/>
      <c r="KTB2466" s="87"/>
      <c r="KTC2466" s="87"/>
      <c r="KTD2466" s="87"/>
      <c r="KTE2466" s="87"/>
      <c r="KTF2466" s="87"/>
      <c r="KTG2466" s="87"/>
      <c r="KTH2466" s="87"/>
      <c r="KTI2466" s="87"/>
      <c r="KTJ2466" s="87"/>
      <c r="KTK2466" s="87"/>
      <c r="KTL2466" s="87"/>
      <c r="KTM2466" s="87"/>
      <c r="KTN2466" s="87"/>
      <c r="KTO2466" s="87"/>
      <c r="KTP2466" s="87"/>
      <c r="KTQ2466" s="87"/>
      <c r="KTR2466" s="87"/>
      <c r="KTS2466" s="87"/>
      <c r="KTT2466" s="87"/>
      <c r="KTU2466" s="87"/>
      <c r="KTV2466" s="87"/>
      <c r="KTW2466" s="87"/>
      <c r="KTX2466" s="87"/>
      <c r="KTY2466" s="87"/>
      <c r="KTZ2466" s="87"/>
      <c r="KUA2466" s="87"/>
      <c r="KUB2466" s="87"/>
      <c r="KUC2466" s="87"/>
      <c r="KUD2466" s="87"/>
      <c r="KUE2466" s="87"/>
      <c r="KUF2466" s="87"/>
      <c r="KUG2466" s="87"/>
      <c r="KUH2466" s="87"/>
      <c r="KUI2466" s="87"/>
      <c r="KUJ2466" s="87"/>
      <c r="KUK2466" s="87"/>
      <c r="KUL2466" s="87"/>
      <c r="KUM2466" s="87"/>
      <c r="KUN2466" s="87"/>
      <c r="KUO2466" s="87"/>
      <c r="KUP2466" s="87"/>
      <c r="KUQ2466" s="87"/>
      <c r="KUR2466" s="87"/>
      <c r="KUS2466" s="87"/>
      <c r="KUT2466" s="87"/>
      <c r="KUU2466" s="87"/>
      <c r="KUV2466" s="87"/>
      <c r="KUW2466" s="87"/>
      <c r="KUX2466" s="87"/>
      <c r="KUY2466" s="87"/>
      <c r="KUZ2466" s="87"/>
      <c r="KVA2466" s="87"/>
      <c r="KVB2466" s="87"/>
      <c r="KVC2466" s="87"/>
      <c r="KVD2466" s="87"/>
      <c r="KVE2466" s="87"/>
      <c r="KVF2466" s="87"/>
      <c r="KVG2466" s="87"/>
      <c r="KVH2466" s="87"/>
      <c r="KVI2466" s="87"/>
      <c r="KVJ2466" s="87"/>
      <c r="KVK2466" s="87"/>
      <c r="KVL2466" s="87"/>
      <c r="KVM2466" s="87"/>
      <c r="KVN2466" s="87"/>
      <c r="KVO2466" s="87"/>
      <c r="KVP2466" s="87"/>
      <c r="KVQ2466" s="87"/>
      <c r="KVR2466" s="87"/>
      <c r="KVS2466" s="87"/>
      <c r="KVT2466" s="87"/>
      <c r="KVU2466" s="87"/>
      <c r="KVV2466" s="87"/>
      <c r="KVW2466" s="87"/>
      <c r="KVX2466" s="87"/>
      <c r="KVY2466" s="87"/>
      <c r="KVZ2466" s="87"/>
      <c r="KWA2466" s="87"/>
      <c r="KWB2466" s="87"/>
      <c r="KWC2466" s="87"/>
      <c r="KWD2466" s="87"/>
      <c r="KWE2466" s="87"/>
      <c r="KWF2466" s="87"/>
      <c r="KWG2466" s="87"/>
      <c r="KWH2466" s="87"/>
      <c r="KWI2466" s="87"/>
      <c r="KWJ2466" s="87"/>
      <c r="KWK2466" s="87"/>
      <c r="KWL2466" s="87"/>
      <c r="KWM2466" s="87"/>
      <c r="KWN2466" s="87"/>
      <c r="KWO2466" s="87"/>
      <c r="KWP2466" s="87"/>
      <c r="KWQ2466" s="87"/>
      <c r="KWR2466" s="87"/>
      <c r="KWS2466" s="87"/>
      <c r="KWT2466" s="87"/>
      <c r="KWU2466" s="87"/>
      <c r="KWV2466" s="87"/>
      <c r="KWW2466" s="87"/>
      <c r="KWX2466" s="87"/>
      <c r="KWY2466" s="87"/>
      <c r="KWZ2466" s="87"/>
      <c r="KXA2466" s="87"/>
      <c r="KXB2466" s="87"/>
      <c r="KXC2466" s="87"/>
      <c r="KXD2466" s="87"/>
      <c r="KXE2466" s="87"/>
      <c r="KXF2466" s="87"/>
      <c r="KXG2466" s="87"/>
      <c r="KXH2466" s="87"/>
      <c r="KXI2466" s="87"/>
      <c r="KXJ2466" s="87"/>
      <c r="KXK2466" s="87"/>
      <c r="KXL2466" s="87"/>
      <c r="KXM2466" s="87"/>
      <c r="KXN2466" s="87"/>
      <c r="KXO2466" s="87"/>
      <c r="KXP2466" s="87"/>
      <c r="KXQ2466" s="87"/>
      <c r="KXR2466" s="87"/>
      <c r="KXS2466" s="87"/>
      <c r="KXT2466" s="87"/>
      <c r="KXU2466" s="87"/>
      <c r="KXV2466" s="87"/>
      <c r="KXW2466" s="87"/>
      <c r="KXX2466" s="87"/>
      <c r="KXY2466" s="87"/>
      <c r="KXZ2466" s="87"/>
      <c r="KYA2466" s="87"/>
      <c r="KYB2466" s="87"/>
      <c r="KYC2466" s="87"/>
      <c r="KYD2466" s="87"/>
      <c r="KYE2466" s="87"/>
      <c r="KYF2466" s="87"/>
      <c r="KYG2466" s="87"/>
      <c r="KYH2466" s="87"/>
      <c r="KYI2466" s="87"/>
      <c r="KYJ2466" s="87"/>
      <c r="KYK2466" s="87"/>
      <c r="KYL2466" s="87"/>
      <c r="KYM2466" s="87"/>
      <c r="KYN2466" s="87"/>
      <c r="KYO2466" s="87"/>
      <c r="KYP2466" s="87"/>
      <c r="KYQ2466" s="87"/>
      <c r="KYR2466" s="87"/>
      <c r="KYS2466" s="87"/>
      <c r="KYT2466" s="87"/>
      <c r="KYU2466" s="87"/>
      <c r="KYV2466" s="87"/>
      <c r="KYW2466" s="87"/>
      <c r="KYX2466" s="87"/>
      <c r="KYY2466" s="87"/>
      <c r="KYZ2466" s="87"/>
      <c r="KZA2466" s="87"/>
      <c r="KZB2466" s="87"/>
      <c r="KZC2466" s="87"/>
      <c r="KZD2466" s="87"/>
      <c r="KZE2466" s="87"/>
      <c r="KZF2466" s="87"/>
      <c r="KZG2466" s="87"/>
      <c r="KZH2466" s="87"/>
      <c r="KZI2466" s="87"/>
      <c r="KZJ2466" s="87"/>
      <c r="KZK2466" s="87"/>
      <c r="KZL2466" s="87"/>
      <c r="KZM2466" s="87"/>
      <c r="KZN2466" s="87"/>
      <c r="KZO2466" s="87"/>
      <c r="KZP2466" s="87"/>
      <c r="KZQ2466" s="87"/>
      <c r="KZR2466" s="87"/>
      <c r="KZS2466" s="87"/>
      <c r="KZT2466" s="87"/>
      <c r="KZU2466" s="87"/>
      <c r="KZV2466" s="87"/>
      <c r="KZW2466" s="87"/>
      <c r="KZX2466" s="87"/>
      <c r="KZY2466" s="87"/>
      <c r="KZZ2466" s="87"/>
      <c r="LAA2466" s="87"/>
      <c r="LAB2466" s="87"/>
      <c r="LAC2466" s="87"/>
      <c r="LAD2466" s="87"/>
      <c r="LAE2466" s="87"/>
      <c r="LAF2466" s="87"/>
      <c r="LAG2466" s="87"/>
      <c r="LAH2466" s="87"/>
      <c r="LAI2466" s="87"/>
      <c r="LAJ2466" s="87"/>
      <c r="LAK2466" s="87"/>
      <c r="LAL2466" s="87"/>
      <c r="LAM2466" s="87"/>
      <c r="LAN2466" s="87"/>
      <c r="LAO2466" s="87"/>
      <c r="LAP2466" s="87"/>
      <c r="LAQ2466" s="87"/>
      <c r="LAR2466" s="87"/>
      <c r="LAS2466" s="87"/>
      <c r="LAT2466" s="87"/>
      <c r="LAU2466" s="87"/>
      <c r="LAV2466" s="87"/>
      <c r="LAW2466" s="87"/>
      <c r="LAX2466" s="87"/>
      <c r="LAY2466" s="87"/>
      <c r="LAZ2466" s="87"/>
      <c r="LBA2466" s="87"/>
      <c r="LBB2466" s="87"/>
      <c r="LBC2466" s="87"/>
      <c r="LBD2466" s="87"/>
      <c r="LBE2466" s="87"/>
      <c r="LBF2466" s="87"/>
      <c r="LBG2466" s="87"/>
      <c r="LBH2466" s="87"/>
      <c r="LBI2466" s="87"/>
      <c r="LBJ2466" s="87"/>
      <c r="LBK2466" s="87"/>
      <c r="LBL2466" s="87"/>
      <c r="LBM2466" s="87"/>
      <c r="LBN2466" s="87"/>
      <c r="LBO2466" s="87"/>
      <c r="LBP2466" s="87"/>
      <c r="LBQ2466" s="87"/>
      <c r="LBR2466" s="87"/>
      <c r="LBS2466" s="87"/>
      <c r="LBT2466" s="87"/>
      <c r="LBU2466" s="87"/>
      <c r="LBV2466" s="87"/>
      <c r="LBW2466" s="87"/>
      <c r="LBX2466" s="87"/>
      <c r="LBY2466" s="87"/>
      <c r="LBZ2466" s="87"/>
      <c r="LCA2466" s="87"/>
      <c r="LCB2466" s="87"/>
      <c r="LCC2466" s="87"/>
      <c r="LCD2466" s="87"/>
      <c r="LCE2466" s="87"/>
      <c r="LCF2466" s="87"/>
      <c r="LCG2466" s="87"/>
      <c r="LCH2466" s="87"/>
      <c r="LCI2466" s="87"/>
      <c r="LCJ2466" s="87"/>
      <c r="LCK2466" s="87"/>
      <c r="LCL2466" s="87"/>
      <c r="LCM2466" s="87"/>
      <c r="LCN2466" s="87"/>
      <c r="LCO2466" s="87"/>
      <c r="LCP2466" s="87"/>
      <c r="LCQ2466" s="87"/>
      <c r="LCR2466" s="87"/>
      <c r="LCS2466" s="87"/>
      <c r="LCT2466" s="87"/>
      <c r="LCU2466" s="87"/>
      <c r="LCV2466" s="87"/>
      <c r="LCW2466" s="87"/>
      <c r="LCX2466" s="87"/>
      <c r="LCY2466" s="87"/>
      <c r="LCZ2466" s="87"/>
      <c r="LDA2466" s="87"/>
      <c r="LDB2466" s="87"/>
      <c r="LDC2466" s="87"/>
      <c r="LDD2466" s="87"/>
      <c r="LDE2466" s="87"/>
      <c r="LDF2466" s="87"/>
      <c r="LDG2466" s="87"/>
      <c r="LDH2466" s="87"/>
      <c r="LDI2466" s="87"/>
      <c r="LDJ2466" s="87"/>
      <c r="LDK2466" s="87"/>
      <c r="LDL2466" s="87"/>
      <c r="LDM2466" s="87"/>
      <c r="LDN2466" s="87"/>
      <c r="LDO2466" s="87"/>
      <c r="LDP2466" s="87"/>
      <c r="LDQ2466" s="87"/>
      <c r="LDR2466" s="87"/>
      <c r="LDS2466" s="87"/>
      <c r="LDT2466" s="87"/>
      <c r="LDU2466" s="87"/>
      <c r="LDV2466" s="87"/>
      <c r="LDW2466" s="87"/>
      <c r="LDX2466" s="87"/>
      <c r="LDY2466" s="87"/>
      <c r="LDZ2466" s="87"/>
      <c r="LEA2466" s="87"/>
      <c r="LEB2466" s="87"/>
      <c r="LEC2466" s="87"/>
      <c r="LED2466" s="87"/>
      <c r="LEE2466" s="87"/>
      <c r="LEF2466" s="87"/>
      <c r="LEG2466" s="87"/>
      <c r="LEH2466" s="87"/>
      <c r="LEI2466" s="87"/>
      <c r="LEJ2466" s="87"/>
      <c r="LEK2466" s="87"/>
      <c r="LEL2466" s="87"/>
      <c r="LEM2466" s="87"/>
      <c r="LEN2466" s="87"/>
      <c r="LEO2466" s="87"/>
      <c r="LEP2466" s="87"/>
      <c r="LEQ2466" s="87"/>
      <c r="LER2466" s="87"/>
      <c r="LES2466" s="87"/>
      <c r="LET2466" s="87"/>
      <c r="LEU2466" s="87"/>
      <c r="LEV2466" s="87"/>
      <c r="LEW2466" s="87"/>
      <c r="LEX2466" s="87"/>
      <c r="LEY2466" s="87"/>
      <c r="LEZ2466" s="87"/>
      <c r="LFA2466" s="87"/>
      <c r="LFB2466" s="87"/>
      <c r="LFC2466" s="87"/>
      <c r="LFD2466" s="87"/>
      <c r="LFE2466" s="87"/>
      <c r="LFF2466" s="87"/>
      <c r="LFG2466" s="87"/>
      <c r="LFH2466" s="87"/>
      <c r="LFI2466" s="87"/>
      <c r="LFJ2466" s="87"/>
      <c r="LFK2466" s="87"/>
      <c r="LFL2466" s="87"/>
      <c r="LFM2466" s="87"/>
      <c r="LFN2466" s="87"/>
      <c r="LFO2466" s="87"/>
      <c r="LFP2466" s="87"/>
      <c r="LFQ2466" s="87"/>
      <c r="LFR2466" s="87"/>
      <c r="LFS2466" s="87"/>
      <c r="LFT2466" s="87"/>
      <c r="LFU2466" s="87"/>
      <c r="LFV2466" s="87"/>
      <c r="LFW2466" s="87"/>
      <c r="LFX2466" s="87"/>
      <c r="LFY2466" s="87"/>
      <c r="LFZ2466" s="87"/>
      <c r="LGA2466" s="87"/>
      <c r="LGB2466" s="87"/>
      <c r="LGC2466" s="87"/>
      <c r="LGD2466" s="87"/>
      <c r="LGE2466" s="87"/>
      <c r="LGF2466" s="87"/>
      <c r="LGG2466" s="87"/>
      <c r="LGH2466" s="87"/>
      <c r="LGI2466" s="87"/>
      <c r="LGJ2466" s="87"/>
      <c r="LGK2466" s="87"/>
      <c r="LGL2466" s="87"/>
      <c r="LGM2466" s="87"/>
      <c r="LGN2466" s="87"/>
      <c r="LGO2466" s="87"/>
      <c r="LGP2466" s="87"/>
      <c r="LGQ2466" s="87"/>
      <c r="LGR2466" s="87"/>
      <c r="LGS2466" s="87"/>
      <c r="LGT2466" s="87"/>
      <c r="LGU2466" s="87"/>
      <c r="LGV2466" s="87"/>
      <c r="LGW2466" s="87"/>
      <c r="LGX2466" s="87"/>
      <c r="LGY2466" s="87"/>
      <c r="LGZ2466" s="87"/>
      <c r="LHA2466" s="87"/>
      <c r="LHB2466" s="87"/>
      <c r="LHC2466" s="87"/>
      <c r="LHD2466" s="87"/>
      <c r="LHE2466" s="87"/>
      <c r="LHF2466" s="87"/>
      <c r="LHG2466" s="87"/>
      <c r="LHH2466" s="87"/>
      <c r="LHI2466" s="87"/>
      <c r="LHJ2466" s="87"/>
      <c r="LHK2466" s="87"/>
      <c r="LHL2466" s="87"/>
      <c r="LHM2466" s="87"/>
      <c r="LHN2466" s="87"/>
      <c r="LHO2466" s="87"/>
      <c r="LHP2466" s="87"/>
      <c r="LHQ2466" s="87"/>
      <c r="LHR2466" s="87"/>
      <c r="LHS2466" s="87"/>
      <c r="LHT2466" s="87"/>
      <c r="LHU2466" s="87"/>
      <c r="LHV2466" s="87"/>
      <c r="LHW2466" s="87"/>
      <c r="LHX2466" s="87"/>
      <c r="LHY2466" s="87"/>
      <c r="LHZ2466" s="87"/>
      <c r="LIA2466" s="87"/>
      <c r="LIB2466" s="87"/>
      <c r="LIC2466" s="87"/>
      <c r="LID2466" s="87"/>
      <c r="LIE2466" s="87"/>
      <c r="LIF2466" s="87"/>
      <c r="LIG2466" s="87"/>
      <c r="LIH2466" s="87"/>
      <c r="LII2466" s="87"/>
      <c r="LIJ2466" s="87"/>
      <c r="LIK2466" s="87"/>
      <c r="LIL2466" s="87"/>
      <c r="LIM2466" s="87"/>
      <c r="LIN2466" s="87"/>
      <c r="LIO2466" s="87"/>
      <c r="LIP2466" s="87"/>
      <c r="LIQ2466" s="87"/>
      <c r="LIR2466" s="87"/>
      <c r="LIS2466" s="87"/>
      <c r="LIT2466" s="87"/>
      <c r="LIU2466" s="87"/>
      <c r="LIV2466" s="87"/>
      <c r="LIW2466" s="87"/>
      <c r="LIX2466" s="87"/>
      <c r="LIY2466" s="87"/>
      <c r="LIZ2466" s="87"/>
      <c r="LJA2466" s="87"/>
      <c r="LJB2466" s="87"/>
      <c r="LJC2466" s="87"/>
      <c r="LJD2466" s="87"/>
      <c r="LJE2466" s="87"/>
      <c r="LJF2466" s="87"/>
      <c r="LJG2466" s="87"/>
      <c r="LJH2466" s="87"/>
      <c r="LJI2466" s="87"/>
      <c r="LJJ2466" s="87"/>
      <c r="LJK2466" s="87"/>
      <c r="LJL2466" s="87"/>
      <c r="LJM2466" s="87"/>
      <c r="LJN2466" s="87"/>
      <c r="LJO2466" s="87"/>
      <c r="LJP2466" s="87"/>
      <c r="LJQ2466" s="87"/>
      <c r="LJR2466" s="87"/>
      <c r="LJS2466" s="87"/>
      <c r="LJT2466" s="87"/>
      <c r="LJU2466" s="87"/>
      <c r="LJV2466" s="87"/>
      <c r="LJW2466" s="87"/>
      <c r="LJX2466" s="87"/>
      <c r="LJY2466" s="87"/>
      <c r="LJZ2466" s="87"/>
      <c r="LKA2466" s="87"/>
      <c r="LKB2466" s="87"/>
      <c r="LKC2466" s="87"/>
      <c r="LKD2466" s="87"/>
      <c r="LKE2466" s="87"/>
      <c r="LKF2466" s="87"/>
      <c r="LKG2466" s="87"/>
      <c r="LKH2466" s="87"/>
      <c r="LKI2466" s="87"/>
      <c r="LKJ2466" s="87"/>
      <c r="LKK2466" s="87"/>
      <c r="LKL2466" s="87"/>
      <c r="LKM2466" s="87"/>
      <c r="LKN2466" s="87"/>
      <c r="LKO2466" s="87"/>
      <c r="LKP2466" s="87"/>
      <c r="LKQ2466" s="87"/>
      <c r="LKR2466" s="87"/>
      <c r="LKS2466" s="87"/>
      <c r="LKT2466" s="87"/>
      <c r="LKU2466" s="87"/>
      <c r="LKV2466" s="87"/>
      <c r="LKW2466" s="87"/>
      <c r="LKX2466" s="87"/>
      <c r="LKY2466" s="87"/>
      <c r="LKZ2466" s="87"/>
      <c r="LLA2466" s="87"/>
      <c r="LLB2466" s="87"/>
      <c r="LLC2466" s="87"/>
      <c r="LLD2466" s="87"/>
      <c r="LLE2466" s="87"/>
      <c r="LLF2466" s="87"/>
      <c r="LLG2466" s="87"/>
      <c r="LLH2466" s="87"/>
      <c r="LLI2466" s="87"/>
      <c r="LLJ2466" s="87"/>
      <c r="LLK2466" s="87"/>
      <c r="LLL2466" s="87"/>
      <c r="LLM2466" s="87"/>
      <c r="LLN2466" s="87"/>
      <c r="LLO2466" s="87"/>
      <c r="LLP2466" s="87"/>
      <c r="LLQ2466" s="87"/>
      <c r="LLR2466" s="87"/>
      <c r="LLS2466" s="87"/>
      <c r="LLT2466" s="87"/>
      <c r="LLU2466" s="87"/>
      <c r="LLV2466" s="87"/>
      <c r="LLW2466" s="87"/>
      <c r="LLX2466" s="87"/>
      <c r="LLY2466" s="87"/>
      <c r="LLZ2466" s="87"/>
      <c r="LMA2466" s="87"/>
      <c r="LMB2466" s="87"/>
      <c r="LMC2466" s="87"/>
      <c r="LMD2466" s="87"/>
      <c r="LME2466" s="87"/>
      <c r="LMF2466" s="87"/>
      <c r="LMG2466" s="87"/>
      <c r="LMH2466" s="87"/>
      <c r="LMI2466" s="87"/>
      <c r="LMJ2466" s="87"/>
      <c r="LMK2466" s="87"/>
      <c r="LML2466" s="87"/>
      <c r="LMM2466" s="87"/>
      <c r="LMN2466" s="87"/>
      <c r="LMO2466" s="87"/>
      <c r="LMP2466" s="87"/>
      <c r="LMQ2466" s="87"/>
      <c r="LMR2466" s="87"/>
      <c r="LMS2466" s="87"/>
      <c r="LMT2466" s="87"/>
      <c r="LMU2466" s="87"/>
      <c r="LMV2466" s="87"/>
      <c r="LMW2466" s="87"/>
      <c r="LMX2466" s="87"/>
      <c r="LMY2466" s="87"/>
      <c r="LMZ2466" s="87"/>
      <c r="LNA2466" s="87"/>
      <c r="LNB2466" s="87"/>
      <c r="LNC2466" s="87"/>
      <c r="LND2466" s="87"/>
      <c r="LNE2466" s="87"/>
      <c r="LNF2466" s="87"/>
      <c r="LNG2466" s="87"/>
      <c r="LNH2466" s="87"/>
      <c r="LNI2466" s="87"/>
      <c r="LNJ2466" s="87"/>
      <c r="LNK2466" s="87"/>
      <c r="LNL2466" s="87"/>
      <c r="LNM2466" s="87"/>
      <c r="LNN2466" s="87"/>
      <c r="LNO2466" s="87"/>
      <c r="LNP2466" s="87"/>
      <c r="LNQ2466" s="87"/>
      <c r="LNR2466" s="87"/>
      <c r="LNS2466" s="87"/>
      <c r="LNT2466" s="87"/>
      <c r="LNU2466" s="87"/>
      <c r="LNV2466" s="87"/>
      <c r="LNW2466" s="87"/>
      <c r="LNX2466" s="87"/>
      <c r="LNY2466" s="87"/>
      <c r="LNZ2466" s="87"/>
      <c r="LOA2466" s="87"/>
      <c r="LOB2466" s="87"/>
      <c r="LOC2466" s="87"/>
      <c r="LOD2466" s="87"/>
      <c r="LOE2466" s="87"/>
      <c r="LOF2466" s="87"/>
      <c r="LOG2466" s="87"/>
      <c r="LOH2466" s="87"/>
      <c r="LOI2466" s="87"/>
      <c r="LOJ2466" s="87"/>
      <c r="LOK2466" s="87"/>
      <c r="LOL2466" s="87"/>
      <c r="LOM2466" s="87"/>
      <c r="LON2466" s="87"/>
      <c r="LOO2466" s="87"/>
      <c r="LOP2466" s="87"/>
      <c r="LOQ2466" s="87"/>
      <c r="LOR2466" s="87"/>
      <c r="LOS2466" s="87"/>
      <c r="LOT2466" s="87"/>
      <c r="LOU2466" s="87"/>
      <c r="LOV2466" s="87"/>
      <c r="LOW2466" s="87"/>
      <c r="LOX2466" s="87"/>
      <c r="LOY2466" s="87"/>
      <c r="LOZ2466" s="87"/>
      <c r="LPA2466" s="87"/>
      <c r="LPB2466" s="87"/>
      <c r="LPC2466" s="87"/>
      <c r="LPD2466" s="87"/>
      <c r="LPE2466" s="87"/>
      <c r="LPF2466" s="87"/>
      <c r="LPG2466" s="87"/>
      <c r="LPH2466" s="87"/>
      <c r="LPI2466" s="87"/>
      <c r="LPJ2466" s="87"/>
      <c r="LPK2466" s="87"/>
      <c r="LPL2466" s="87"/>
      <c r="LPM2466" s="87"/>
      <c r="LPN2466" s="87"/>
      <c r="LPO2466" s="87"/>
      <c r="LPP2466" s="87"/>
      <c r="LPQ2466" s="87"/>
      <c r="LPR2466" s="87"/>
      <c r="LPS2466" s="87"/>
      <c r="LPT2466" s="87"/>
      <c r="LPU2466" s="87"/>
      <c r="LPV2466" s="87"/>
      <c r="LPW2466" s="87"/>
      <c r="LPX2466" s="87"/>
      <c r="LPY2466" s="87"/>
      <c r="LPZ2466" s="87"/>
      <c r="LQA2466" s="87"/>
      <c r="LQB2466" s="87"/>
      <c r="LQC2466" s="87"/>
      <c r="LQD2466" s="87"/>
      <c r="LQE2466" s="87"/>
      <c r="LQF2466" s="87"/>
      <c r="LQG2466" s="87"/>
      <c r="LQH2466" s="87"/>
      <c r="LQI2466" s="87"/>
      <c r="LQJ2466" s="87"/>
      <c r="LQK2466" s="87"/>
      <c r="LQL2466" s="87"/>
      <c r="LQM2466" s="87"/>
      <c r="LQN2466" s="87"/>
      <c r="LQO2466" s="87"/>
      <c r="LQP2466" s="87"/>
      <c r="LQQ2466" s="87"/>
      <c r="LQR2466" s="87"/>
      <c r="LQS2466" s="87"/>
      <c r="LQT2466" s="87"/>
      <c r="LQU2466" s="87"/>
      <c r="LQV2466" s="87"/>
      <c r="LQW2466" s="87"/>
      <c r="LQX2466" s="87"/>
      <c r="LQY2466" s="87"/>
      <c r="LQZ2466" s="87"/>
      <c r="LRA2466" s="87"/>
      <c r="LRB2466" s="87"/>
      <c r="LRC2466" s="87"/>
      <c r="LRD2466" s="87"/>
      <c r="LRE2466" s="87"/>
      <c r="LRF2466" s="87"/>
      <c r="LRG2466" s="87"/>
      <c r="LRH2466" s="87"/>
      <c r="LRI2466" s="87"/>
      <c r="LRJ2466" s="87"/>
      <c r="LRK2466" s="87"/>
      <c r="LRL2466" s="87"/>
      <c r="LRM2466" s="87"/>
      <c r="LRN2466" s="87"/>
      <c r="LRO2466" s="87"/>
      <c r="LRP2466" s="87"/>
      <c r="LRQ2466" s="87"/>
      <c r="LRR2466" s="87"/>
      <c r="LRS2466" s="87"/>
      <c r="LRT2466" s="87"/>
      <c r="LRU2466" s="87"/>
      <c r="LRV2466" s="87"/>
      <c r="LRW2466" s="87"/>
      <c r="LRX2466" s="87"/>
      <c r="LRY2466" s="87"/>
      <c r="LRZ2466" s="87"/>
      <c r="LSA2466" s="87"/>
      <c r="LSB2466" s="87"/>
      <c r="LSC2466" s="87"/>
      <c r="LSD2466" s="87"/>
      <c r="LSE2466" s="87"/>
      <c r="LSF2466" s="87"/>
      <c r="LSG2466" s="87"/>
      <c r="LSH2466" s="87"/>
      <c r="LSI2466" s="87"/>
      <c r="LSJ2466" s="87"/>
      <c r="LSK2466" s="87"/>
      <c r="LSL2466" s="87"/>
      <c r="LSM2466" s="87"/>
      <c r="LSN2466" s="87"/>
      <c r="LSO2466" s="87"/>
      <c r="LSP2466" s="87"/>
      <c r="LSQ2466" s="87"/>
      <c r="LSR2466" s="87"/>
      <c r="LSS2466" s="87"/>
      <c r="LST2466" s="87"/>
      <c r="LSU2466" s="87"/>
      <c r="LSV2466" s="87"/>
      <c r="LSW2466" s="87"/>
      <c r="LSX2466" s="87"/>
      <c r="LSY2466" s="87"/>
      <c r="LSZ2466" s="87"/>
      <c r="LTA2466" s="87"/>
      <c r="LTB2466" s="87"/>
      <c r="LTC2466" s="87"/>
      <c r="LTD2466" s="87"/>
      <c r="LTE2466" s="87"/>
      <c r="LTF2466" s="87"/>
      <c r="LTG2466" s="87"/>
      <c r="LTH2466" s="87"/>
      <c r="LTI2466" s="87"/>
      <c r="LTJ2466" s="87"/>
      <c r="LTK2466" s="87"/>
      <c r="LTL2466" s="87"/>
      <c r="LTM2466" s="87"/>
      <c r="LTN2466" s="87"/>
      <c r="LTO2466" s="87"/>
      <c r="LTP2466" s="87"/>
      <c r="LTQ2466" s="87"/>
      <c r="LTR2466" s="87"/>
      <c r="LTS2466" s="87"/>
      <c r="LTT2466" s="87"/>
      <c r="LTU2466" s="87"/>
      <c r="LTV2466" s="87"/>
      <c r="LTW2466" s="87"/>
      <c r="LTX2466" s="87"/>
      <c r="LTY2466" s="87"/>
      <c r="LTZ2466" s="87"/>
      <c r="LUA2466" s="87"/>
      <c r="LUB2466" s="87"/>
      <c r="LUC2466" s="87"/>
      <c r="LUD2466" s="87"/>
      <c r="LUE2466" s="87"/>
      <c r="LUF2466" s="87"/>
      <c r="LUG2466" s="87"/>
      <c r="LUH2466" s="87"/>
      <c r="LUI2466" s="87"/>
      <c r="LUJ2466" s="87"/>
      <c r="LUK2466" s="87"/>
      <c r="LUL2466" s="87"/>
      <c r="LUM2466" s="87"/>
      <c r="LUN2466" s="87"/>
      <c r="LUO2466" s="87"/>
      <c r="LUP2466" s="87"/>
      <c r="LUQ2466" s="87"/>
      <c r="LUR2466" s="87"/>
      <c r="LUS2466" s="87"/>
      <c r="LUT2466" s="87"/>
      <c r="LUU2466" s="87"/>
      <c r="LUV2466" s="87"/>
      <c r="LUW2466" s="87"/>
      <c r="LUX2466" s="87"/>
      <c r="LUY2466" s="87"/>
      <c r="LUZ2466" s="87"/>
      <c r="LVA2466" s="87"/>
      <c r="LVB2466" s="87"/>
      <c r="LVC2466" s="87"/>
      <c r="LVD2466" s="87"/>
      <c r="LVE2466" s="87"/>
      <c r="LVF2466" s="87"/>
      <c r="LVG2466" s="87"/>
      <c r="LVH2466" s="87"/>
      <c r="LVI2466" s="87"/>
      <c r="LVJ2466" s="87"/>
      <c r="LVK2466" s="87"/>
      <c r="LVL2466" s="87"/>
      <c r="LVM2466" s="87"/>
      <c r="LVN2466" s="87"/>
      <c r="LVO2466" s="87"/>
      <c r="LVP2466" s="87"/>
      <c r="LVQ2466" s="87"/>
      <c r="LVR2466" s="87"/>
      <c r="LVS2466" s="87"/>
      <c r="LVT2466" s="87"/>
      <c r="LVU2466" s="87"/>
      <c r="LVV2466" s="87"/>
      <c r="LVW2466" s="87"/>
      <c r="LVX2466" s="87"/>
      <c r="LVY2466" s="87"/>
      <c r="LVZ2466" s="87"/>
      <c r="LWA2466" s="87"/>
      <c r="LWB2466" s="87"/>
      <c r="LWC2466" s="87"/>
      <c r="LWD2466" s="87"/>
      <c r="LWE2466" s="87"/>
      <c r="LWF2466" s="87"/>
      <c r="LWG2466" s="87"/>
      <c r="LWH2466" s="87"/>
      <c r="LWI2466" s="87"/>
      <c r="LWJ2466" s="87"/>
      <c r="LWK2466" s="87"/>
      <c r="LWL2466" s="87"/>
      <c r="LWM2466" s="87"/>
      <c r="LWN2466" s="87"/>
      <c r="LWO2466" s="87"/>
      <c r="LWP2466" s="87"/>
      <c r="LWQ2466" s="87"/>
      <c r="LWR2466" s="87"/>
      <c r="LWS2466" s="87"/>
      <c r="LWT2466" s="87"/>
      <c r="LWU2466" s="87"/>
      <c r="LWV2466" s="87"/>
      <c r="LWW2466" s="87"/>
      <c r="LWX2466" s="87"/>
      <c r="LWY2466" s="87"/>
      <c r="LWZ2466" s="87"/>
      <c r="LXA2466" s="87"/>
      <c r="LXB2466" s="87"/>
      <c r="LXC2466" s="87"/>
      <c r="LXD2466" s="87"/>
      <c r="LXE2466" s="87"/>
      <c r="LXF2466" s="87"/>
      <c r="LXG2466" s="87"/>
      <c r="LXH2466" s="87"/>
      <c r="LXI2466" s="87"/>
      <c r="LXJ2466" s="87"/>
      <c r="LXK2466" s="87"/>
      <c r="LXL2466" s="87"/>
      <c r="LXM2466" s="87"/>
      <c r="LXN2466" s="87"/>
      <c r="LXO2466" s="87"/>
      <c r="LXP2466" s="87"/>
      <c r="LXQ2466" s="87"/>
      <c r="LXR2466" s="87"/>
      <c r="LXS2466" s="87"/>
      <c r="LXT2466" s="87"/>
      <c r="LXU2466" s="87"/>
      <c r="LXV2466" s="87"/>
      <c r="LXW2466" s="87"/>
      <c r="LXX2466" s="87"/>
      <c r="LXY2466" s="87"/>
      <c r="LXZ2466" s="87"/>
      <c r="LYA2466" s="87"/>
      <c r="LYB2466" s="87"/>
      <c r="LYC2466" s="87"/>
      <c r="LYD2466" s="87"/>
      <c r="LYE2466" s="87"/>
      <c r="LYF2466" s="87"/>
      <c r="LYG2466" s="87"/>
      <c r="LYH2466" s="87"/>
      <c r="LYI2466" s="87"/>
      <c r="LYJ2466" s="87"/>
      <c r="LYK2466" s="87"/>
      <c r="LYL2466" s="87"/>
      <c r="LYM2466" s="87"/>
      <c r="LYN2466" s="87"/>
      <c r="LYO2466" s="87"/>
      <c r="LYP2466" s="87"/>
      <c r="LYQ2466" s="87"/>
      <c r="LYR2466" s="87"/>
      <c r="LYS2466" s="87"/>
      <c r="LYT2466" s="87"/>
      <c r="LYU2466" s="87"/>
      <c r="LYV2466" s="87"/>
      <c r="LYW2466" s="87"/>
      <c r="LYX2466" s="87"/>
      <c r="LYY2466" s="87"/>
      <c r="LYZ2466" s="87"/>
      <c r="LZA2466" s="87"/>
      <c r="LZB2466" s="87"/>
      <c r="LZC2466" s="87"/>
      <c r="LZD2466" s="87"/>
      <c r="LZE2466" s="87"/>
      <c r="LZF2466" s="87"/>
      <c r="LZG2466" s="87"/>
      <c r="LZH2466" s="87"/>
      <c r="LZI2466" s="87"/>
      <c r="LZJ2466" s="87"/>
      <c r="LZK2466" s="87"/>
      <c r="LZL2466" s="87"/>
      <c r="LZM2466" s="87"/>
      <c r="LZN2466" s="87"/>
      <c r="LZO2466" s="87"/>
      <c r="LZP2466" s="87"/>
      <c r="LZQ2466" s="87"/>
      <c r="LZR2466" s="87"/>
      <c r="LZS2466" s="87"/>
      <c r="LZT2466" s="87"/>
      <c r="LZU2466" s="87"/>
      <c r="LZV2466" s="87"/>
      <c r="LZW2466" s="87"/>
      <c r="LZX2466" s="87"/>
      <c r="LZY2466" s="87"/>
      <c r="LZZ2466" s="87"/>
      <c r="MAA2466" s="87"/>
      <c r="MAB2466" s="87"/>
      <c r="MAC2466" s="87"/>
      <c r="MAD2466" s="87"/>
      <c r="MAE2466" s="87"/>
      <c r="MAF2466" s="87"/>
      <c r="MAG2466" s="87"/>
      <c r="MAH2466" s="87"/>
      <c r="MAI2466" s="87"/>
      <c r="MAJ2466" s="87"/>
      <c r="MAK2466" s="87"/>
      <c r="MAL2466" s="87"/>
      <c r="MAM2466" s="87"/>
      <c r="MAN2466" s="87"/>
      <c r="MAO2466" s="87"/>
      <c r="MAP2466" s="87"/>
      <c r="MAQ2466" s="87"/>
      <c r="MAR2466" s="87"/>
      <c r="MAS2466" s="87"/>
      <c r="MAT2466" s="87"/>
      <c r="MAU2466" s="87"/>
      <c r="MAV2466" s="87"/>
      <c r="MAW2466" s="87"/>
      <c r="MAX2466" s="87"/>
      <c r="MAY2466" s="87"/>
      <c r="MAZ2466" s="87"/>
      <c r="MBA2466" s="87"/>
      <c r="MBB2466" s="87"/>
      <c r="MBC2466" s="87"/>
      <c r="MBD2466" s="87"/>
      <c r="MBE2466" s="87"/>
      <c r="MBF2466" s="87"/>
      <c r="MBG2466" s="87"/>
      <c r="MBH2466" s="87"/>
      <c r="MBI2466" s="87"/>
      <c r="MBJ2466" s="87"/>
      <c r="MBK2466" s="87"/>
      <c r="MBL2466" s="87"/>
      <c r="MBM2466" s="87"/>
      <c r="MBN2466" s="87"/>
      <c r="MBO2466" s="87"/>
      <c r="MBP2466" s="87"/>
      <c r="MBQ2466" s="87"/>
      <c r="MBR2466" s="87"/>
      <c r="MBS2466" s="87"/>
      <c r="MBT2466" s="87"/>
      <c r="MBU2466" s="87"/>
      <c r="MBV2466" s="87"/>
      <c r="MBW2466" s="87"/>
      <c r="MBX2466" s="87"/>
      <c r="MBY2466" s="87"/>
      <c r="MBZ2466" s="87"/>
      <c r="MCA2466" s="87"/>
      <c r="MCB2466" s="87"/>
      <c r="MCC2466" s="87"/>
      <c r="MCD2466" s="87"/>
      <c r="MCE2466" s="87"/>
      <c r="MCF2466" s="87"/>
      <c r="MCG2466" s="87"/>
      <c r="MCH2466" s="87"/>
      <c r="MCI2466" s="87"/>
      <c r="MCJ2466" s="87"/>
      <c r="MCK2466" s="87"/>
      <c r="MCL2466" s="87"/>
      <c r="MCM2466" s="87"/>
      <c r="MCN2466" s="87"/>
      <c r="MCO2466" s="87"/>
      <c r="MCP2466" s="87"/>
      <c r="MCQ2466" s="87"/>
      <c r="MCR2466" s="87"/>
      <c r="MCS2466" s="87"/>
      <c r="MCT2466" s="87"/>
      <c r="MCU2466" s="87"/>
      <c r="MCV2466" s="87"/>
      <c r="MCW2466" s="87"/>
      <c r="MCX2466" s="87"/>
      <c r="MCY2466" s="87"/>
      <c r="MCZ2466" s="87"/>
      <c r="MDA2466" s="87"/>
      <c r="MDB2466" s="87"/>
      <c r="MDC2466" s="87"/>
      <c r="MDD2466" s="87"/>
      <c r="MDE2466" s="87"/>
      <c r="MDF2466" s="87"/>
      <c r="MDG2466" s="87"/>
      <c r="MDH2466" s="87"/>
      <c r="MDI2466" s="87"/>
      <c r="MDJ2466" s="87"/>
      <c r="MDK2466" s="87"/>
      <c r="MDL2466" s="87"/>
      <c r="MDM2466" s="87"/>
      <c r="MDN2466" s="87"/>
      <c r="MDO2466" s="87"/>
      <c r="MDP2466" s="87"/>
      <c r="MDQ2466" s="87"/>
      <c r="MDR2466" s="87"/>
      <c r="MDS2466" s="87"/>
      <c r="MDT2466" s="87"/>
      <c r="MDU2466" s="87"/>
      <c r="MDV2466" s="87"/>
      <c r="MDW2466" s="87"/>
      <c r="MDX2466" s="87"/>
      <c r="MDY2466" s="87"/>
      <c r="MDZ2466" s="87"/>
      <c r="MEA2466" s="87"/>
      <c r="MEB2466" s="87"/>
      <c r="MEC2466" s="87"/>
      <c r="MED2466" s="87"/>
      <c r="MEE2466" s="87"/>
      <c r="MEF2466" s="87"/>
      <c r="MEG2466" s="87"/>
      <c r="MEH2466" s="87"/>
      <c r="MEI2466" s="87"/>
      <c r="MEJ2466" s="87"/>
      <c r="MEK2466" s="87"/>
      <c r="MEL2466" s="87"/>
      <c r="MEM2466" s="87"/>
      <c r="MEN2466" s="87"/>
      <c r="MEO2466" s="87"/>
      <c r="MEP2466" s="87"/>
      <c r="MEQ2466" s="87"/>
      <c r="MER2466" s="87"/>
      <c r="MES2466" s="87"/>
      <c r="MET2466" s="87"/>
      <c r="MEU2466" s="87"/>
      <c r="MEV2466" s="87"/>
      <c r="MEW2466" s="87"/>
      <c r="MEX2466" s="87"/>
      <c r="MEY2466" s="87"/>
      <c r="MEZ2466" s="87"/>
      <c r="MFA2466" s="87"/>
      <c r="MFB2466" s="87"/>
      <c r="MFC2466" s="87"/>
      <c r="MFD2466" s="87"/>
      <c r="MFE2466" s="87"/>
      <c r="MFF2466" s="87"/>
      <c r="MFG2466" s="87"/>
      <c r="MFH2466" s="87"/>
      <c r="MFI2466" s="87"/>
      <c r="MFJ2466" s="87"/>
      <c r="MFK2466" s="87"/>
      <c r="MFL2466" s="87"/>
      <c r="MFM2466" s="87"/>
      <c r="MFN2466" s="87"/>
      <c r="MFO2466" s="87"/>
      <c r="MFP2466" s="87"/>
      <c r="MFQ2466" s="87"/>
      <c r="MFR2466" s="87"/>
      <c r="MFS2466" s="87"/>
      <c r="MFT2466" s="87"/>
      <c r="MFU2466" s="87"/>
      <c r="MFV2466" s="87"/>
      <c r="MFW2466" s="87"/>
      <c r="MFX2466" s="87"/>
      <c r="MFY2466" s="87"/>
      <c r="MFZ2466" s="87"/>
      <c r="MGA2466" s="87"/>
      <c r="MGB2466" s="87"/>
      <c r="MGC2466" s="87"/>
      <c r="MGD2466" s="87"/>
      <c r="MGE2466" s="87"/>
      <c r="MGF2466" s="87"/>
      <c r="MGG2466" s="87"/>
      <c r="MGH2466" s="87"/>
      <c r="MGI2466" s="87"/>
      <c r="MGJ2466" s="87"/>
      <c r="MGK2466" s="87"/>
      <c r="MGL2466" s="87"/>
      <c r="MGM2466" s="87"/>
      <c r="MGN2466" s="87"/>
      <c r="MGO2466" s="87"/>
      <c r="MGP2466" s="87"/>
      <c r="MGQ2466" s="87"/>
      <c r="MGR2466" s="87"/>
      <c r="MGS2466" s="87"/>
      <c r="MGT2466" s="87"/>
      <c r="MGU2466" s="87"/>
      <c r="MGV2466" s="87"/>
      <c r="MGW2466" s="87"/>
      <c r="MGX2466" s="87"/>
      <c r="MGY2466" s="87"/>
      <c r="MGZ2466" s="87"/>
      <c r="MHA2466" s="87"/>
      <c r="MHB2466" s="87"/>
      <c r="MHC2466" s="87"/>
      <c r="MHD2466" s="87"/>
      <c r="MHE2466" s="87"/>
      <c r="MHF2466" s="87"/>
      <c r="MHG2466" s="87"/>
      <c r="MHH2466" s="87"/>
      <c r="MHI2466" s="87"/>
      <c r="MHJ2466" s="87"/>
      <c r="MHK2466" s="87"/>
      <c r="MHL2466" s="87"/>
      <c r="MHM2466" s="87"/>
      <c r="MHN2466" s="87"/>
      <c r="MHO2466" s="87"/>
      <c r="MHP2466" s="87"/>
      <c r="MHQ2466" s="87"/>
      <c r="MHR2466" s="87"/>
      <c r="MHS2466" s="87"/>
      <c r="MHT2466" s="87"/>
      <c r="MHU2466" s="87"/>
      <c r="MHV2466" s="87"/>
      <c r="MHW2466" s="87"/>
      <c r="MHX2466" s="87"/>
      <c r="MHY2466" s="87"/>
      <c r="MHZ2466" s="87"/>
      <c r="MIA2466" s="87"/>
      <c r="MIB2466" s="87"/>
      <c r="MIC2466" s="87"/>
      <c r="MID2466" s="87"/>
      <c r="MIE2466" s="87"/>
      <c r="MIF2466" s="87"/>
      <c r="MIG2466" s="87"/>
      <c r="MIH2466" s="87"/>
      <c r="MII2466" s="87"/>
      <c r="MIJ2466" s="87"/>
      <c r="MIK2466" s="87"/>
      <c r="MIL2466" s="87"/>
      <c r="MIM2466" s="87"/>
      <c r="MIN2466" s="87"/>
      <c r="MIO2466" s="87"/>
      <c r="MIP2466" s="87"/>
      <c r="MIQ2466" s="87"/>
      <c r="MIR2466" s="87"/>
      <c r="MIS2466" s="87"/>
      <c r="MIT2466" s="87"/>
      <c r="MIU2466" s="87"/>
      <c r="MIV2466" s="87"/>
      <c r="MIW2466" s="87"/>
      <c r="MIX2466" s="87"/>
      <c r="MIY2466" s="87"/>
      <c r="MIZ2466" s="87"/>
      <c r="MJA2466" s="87"/>
      <c r="MJB2466" s="87"/>
      <c r="MJC2466" s="87"/>
      <c r="MJD2466" s="87"/>
      <c r="MJE2466" s="87"/>
      <c r="MJF2466" s="87"/>
      <c r="MJG2466" s="87"/>
      <c r="MJH2466" s="87"/>
      <c r="MJI2466" s="87"/>
      <c r="MJJ2466" s="87"/>
      <c r="MJK2466" s="87"/>
      <c r="MJL2466" s="87"/>
      <c r="MJM2466" s="87"/>
      <c r="MJN2466" s="87"/>
      <c r="MJO2466" s="87"/>
      <c r="MJP2466" s="87"/>
      <c r="MJQ2466" s="87"/>
      <c r="MJR2466" s="87"/>
      <c r="MJS2466" s="87"/>
      <c r="MJT2466" s="87"/>
      <c r="MJU2466" s="87"/>
      <c r="MJV2466" s="87"/>
      <c r="MJW2466" s="87"/>
      <c r="MJX2466" s="87"/>
      <c r="MJY2466" s="87"/>
      <c r="MJZ2466" s="87"/>
      <c r="MKA2466" s="87"/>
      <c r="MKB2466" s="87"/>
      <c r="MKC2466" s="87"/>
      <c r="MKD2466" s="87"/>
      <c r="MKE2466" s="87"/>
      <c r="MKF2466" s="87"/>
      <c r="MKG2466" s="87"/>
      <c r="MKH2466" s="87"/>
      <c r="MKI2466" s="87"/>
      <c r="MKJ2466" s="87"/>
      <c r="MKK2466" s="87"/>
      <c r="MKL2466" s="87"/>
      <c r="MKM2466" s="87"/>
      <c r="MKN2466" s="87"/>
      <c r="MKO2466" s="87"/>
      <c r="MKP2466" s="87"/>
      <c r="MKQ2466" s="87"/>
      <c r="MKR2466" s="87"/>
      <c r="MKS2466" s="87"/>
      <c r="MKT2466" s="87"/>
      <c r="MKU2466" s="87"/>
      <c r="MKV2466" s="87"/>
      <c r="MKW2466" s="87"/>
      <c r="MKX2466" s="87"/>
      <c r="MKY2466" s="87"/>
      <c r="MKZ2466" s="87"/>
      <c r="MLA2466" s="87"/>
      <c r="MLB2466" s="87"/>
      <c r="MLC2466" s="87"/>
      <c r="MLD2466" s="87"/>
      <c r="MLE2466" s="87"/>
      <c r="MLF2466" s="87"/>
      <c r="MLG2466" s="87"/>
      <c r="MLH2466" s="87"/>
      <c r="MLI2466" s="87"/>
      <c r="MLJ2466" s="87"/>
      <c r="MLK2466" s="87"/>
      <c r="MLL2466" s="87"/>
      <c r="MLM2466" s="87"/>
      <c r="MLN2466" s="87"/>
      <c r="MLO2466" s="87"/>
      <c r="MLP2466" s="87"/>
      <c r="MLQ2466" s="87"/>
      <c r="MLR2466" s="87"/>
      <c r="MLS2466" s="87"/>
      <c r="MLT2466" s="87"/>
      <c r="MLU2466" s="87"/>
      <c r="MLV2466" s="87"/>
      <c r="MLW2466" s="87"/>
      <c r="MLX2466" s="87"/>
      <c r="MLY2466" s="87"/>
      <c r="MLZ2466" s="87"/>
      <c r="MMA2466" s="87"/>
      <c r="MMB2466" s="87"/>
      <c r="MMC2466" s="87"/>
      <c r="MMD2466" s="87"/>
      <c r="MME2466" s="87"/>
      <c r="MMF2466" s="87"/>
      <c r="MMG2466" s="87"/>
      <c r="MMH2466" s="87"/>
      <c r="MMI2466" s="87"/>
      <c r="MMJ2466" s="87"/>
      <c r="MMK2466" s="87"/>
      <c r="MML2466" s="87"/>
      <c r="MMM2466" s="87"/>
      <c r="MMN2466" s="87"/>
      <c r="MMO2466" s="87"/>
      <c r="MMP2466" s="87"/>
      <c r="MMQ2466" s="87"/>
      <c r="MMR2466" s="87"/>
      <c r="MMS2466" s="87"/>
      <c r="MMT2466" s="87"/>
      <c r="MMU2466" s="87"/>
      <c r="MMV2466" s="87"/>
      <c r="MMW2466" s="87"/>
      <c r="MMX2466" s="87"/>
      <c r="MMY2466" s="87"/>
      <c r="MMZ2466" s="87"/>
      <c r="MNA2466" s="87"/>
      <c r="MNB2466" s="87"/>
      <c r="MNC2466" s="87"/>
      <c r="MND2466" s="87"/>
      <c r="MNE2466" s="87"/>
      <c r="MNF2466" s="87"/>
      <c r="MNG2466" s="87"/>
      <c r="MNH2466" s="87"/>
      <c r="MNI2466" s="87"/>
      <c r="MNJ2466" s="87"/>
      <c r="MNK2466" s="87"/>
      <c r="MNL2466" s="87"/>
      <c r="MNM2466" s="87"/>
      <c r="MNN2466" s="87"/>
      <c r="MNO2466" s="87"/>
      <c r="MNP2466" s="87"/>
      <c r="MNQ2466" s="87"/>
      <c r="MNR2466" s="87"/>
      <c r="MNS2466" s="87"/>
      <c r="MNT2466" s="87"/>
      <c r="MNU2466" s="87"/>
      <c r="MNV2466" s="87"/>
      <c r="MNW2466" s="87"/>
      <c r="MNX2466" s="87"/>
      <c r="MNY2466" s="87"/>
      <c r="MNZ2466" s="87"/>
      <c r="MOA2466" s="87"/>
      <c r="MOB2466" s="87"/>
      <c r="MOC2466" s="87"/>
      <c r="MOD2466" s="87"/>
      <c r="MOE2466" s="87"/>
      <c r="MOF2466" s="87"/>
      <c r="MOG2466" s="87"/>
      <c r="MOH2466" s="87"/>
      <c r="MOI2466" s="87"/>
      <c r="MOJ2466" s="87"/>
      <c r="MOK2466" s="87"/>
      <c r="MOL2466" s="87"/>
      <c r="MOM2466" s="87"/>
      <c r="MON2466" s="87"/>
      <c r="MOO2466" s="87"/>
      <c r="MOP2466" s="87"/>
      <c r="MOQ2466" s="87"/>
      <c r="MOR2466" s="87"/>
      <c r="MOS2466" s="87"/>
      <c r="MOT2466" s="87"/>
      <c r="MOU2466" s="87"/>
      <c r="MOV2466" s="87"/>
      <c r="MOW2466" s="87"/>
      <c r="MOX2466" s="87"/>
      <c r="MOY2466" s="87"/>
      <c r="MOZ2466" s="87"/>
      <c r="MPA2466" s="87"/>
      <c r="MPB2466" s="87"/>
      <c r="MPC2466" s="87"/>
      <c r="MPD2466" s="87"/>
      <c r="MPE2466" s="87"/>
      <c r="MPF2466" s="87"/>
      <c r="MPG2466" s="87"/>
      <c r="MPH2466" s="87"/>
      <c r="MPI2466" s="87"/>
      <c r="MPJ2466" s="87"/>
      <c r="MPK2466" s="87"/>
      <c r="MPL2466" s="87"/>
      <c r="MPM2466" s="87"/>
      <c r="MPN2466" s="87"/>
      <c r="MPO2466" s="87"/>
      <c r="MPP2466" s="87"/>
      <c r="MPQ2466" s="87"/>
      <c r="MPR2466" s="87"/>
      <c r="MPS2466" s="87"/>
      <c r="MPT2466" s="87"/>
      <c r="MPU2466" s="87"/>
      <c r="MPV2466" s="87"/>
      <c r="MPW2466" s="87"/>
      <c r="MPX2466" s="87"/>
      <c r="MPY2466" s="87"/>
      <c r="MPZ2466" s="87"/>
      <c r="MQA2466" s="87"/>
      <c r="MQB2466" s="87"/>
      <c r="MQC2466" s="87"/>
      <c r="MQD2466" s="87"/>
      <c r="MQE2466" s="87"/>
      <c r="MQF2466" s="87"/>
      <c r="MQG2466" s="87"/>
      <c r="MQH2466" s="87"/>
      <c r="MQI2466" s="87"/>
      <c r="MQJ2466" s="87"/>
      <c r="MQK2466" s="87"/>
      <c r="MQL2466" s="87"/>
      <c r="MQM2466" s="87"/>
      <c r="MQN2466" s="87"/>
      <c r="MQO2466" s="87"/>
      <c r="MQP2466" s="87"/>
      <c r="MQQ2466" s="87"/>
      <c r="MQR2466" s="87"/>
      <c r="MQS2466" s="87"/>
      <c r="MQT2466" s="87"/>
      <c r="MQU2466" s="87"/>
      <c r="MQV2466" s="87"/>
      <c r="MQW2466" s="87"/>
      <c r="MQX2466" s="87"/>
      <c r="MQY2466" s="87"/>
      <c r="MQZ2466" s="87"/>
      <c r="MRA2466" s="87"/>
      <c r="MRB2466" s="87"/>
      <c r="MRC2466" s="87"/>
      <c r="MRD2466" s="87"/>
      <c r="MRE2466" s="87"/>
      <c r="MRF2466" s="87"/>
      <c r="MRG2466" s="87"/>
      <c r="MRH2466" s="87"/>
      <c r="MRI2466" s="87"/>
      <c r="MRJ2466" s="87"/>
      <c r="MRK2466" s="87"/>
      <c r="MRL2466" s="87"/>
      <c r="MRM2466" s="87"/>
      <c r="MRN2466" s="87"/>
      <c r="MRO2466" s="87"/>
      <c r="MRP2466" s="87"/>
      <c r="MRQ2466" s="87"/>
      <c r="MRR2466" s="87"/>
      <c r="MRS2466" s="87"/>
      <c r="MRT2466" s="87"/>
      <c r="MRU2466" s="87"/>
      <c r="MRV2466" s="87"/>
      <c r="MRW2466" s="87"/>
      <c r="MRX2466" s="87"/>
      <c r="MRY2466" s="87"/>
      <c r="MRZ2466" s="87"/>
      <c r="MSA2466" s="87"/>
      <c r="MSB2466" s="87"/>
      <c r="MSC2466" s="87"/>
      <c r="MSD2466" s="87"/>
      <c r="MSE2466" s="87"/>
      <c r="MSF2466" s="87"/>
      <c r="MSG2466" s="87"/>
      <c r="MSH2466" s="87"/>
      <c r="MSI2466" s="87"/>
      <c r="MSJ2466" s="87"/>
      <c r="MSK2466" s="87"/>
      <c r="MSL2466" s="87"/>
      <c r="MSM2466" s="87"/>
      <c r="MSN2466" s="87"/>
      <c r="MSO2466" s="87"/>
      <c r="MSP2466" s="87"/>
      <c r="MSQ2466" s="87"/>
      <c r="MSR2466" s="87"/>
      <c r="MSS2466" s="87"/>
      <c r="MST2466" s="87"/>
      <c r="MSU2466" s="87"/>
      <c r="MSV2466" s="87"/>
      <c r="MSW2466" s="87"/>
      <c r="MSX2466" s="87"/>
      <c r="MSY2466" s="87"/>
      <c r="MSZ2466" s="87"/>
      <c r="MTA2466" s="87"/>
      <c r="MTB2466" s="87"/>
      <c r="MTC2466" s="87"/>
      <c r="MTD2466" s="87"/>
      <c r="MTE2466" s="87"/>
      <c r="MTF2466" s="87"/>
      <c r="MTG2466" s="87"/>
      <c r="MTH2466" s="87"/>
      <c r="MTI2466" s="87"/>
      <c r="MTJ2466" s="87"/>
      <c r="MTK2466" s="87"/>
      <c r="MTL2466" s="87"/>
      <c r="MTM2466" s="87"/>
      <c r="MTN2466" s="87"/>
      <c r="MTO2466" s="87"/>
      <c r="MTP2466" s="87"/>
      <c r="MTQ2466" s="87"/>
      <c r="MTR2466" s="87"/>
      <c r="MTS2466" s="87"/>
      <c r="MTT2466" s="87"/>
      <c r="MTU2466" s="87"/>
      <c r="MTV2466" s="87"/>
      <c r="MTW2466" s="87"/>
      <c r="MTX2466" s="87"/>
      <c r="MTY2466" s="87"/>
      <c r="MTZ2466" s="87"/>
      <c r="MUA2466" s="87"/>
      <c r="MUB2466" s="87"/>
      <c r="MUC2466" s="87"/>
      <c r="MUD2466" s="87"/>
      <c r="MUE2466" s="87"/>
      <c r="MUF2466" s="87"/>
      <c r="MUG2466" s="87"/>
      <c r="MUH2466" s="87"/>
      <c r="MUI2466" s="87"/>
      <c r="MUJ2466" s="87"/>
      <c r="MUK2466" s="87"/>
      <c r="MUL2466" s="87"/>
      <c r="MUM2466" s="87"/>
      <c r="MUN2466" s="87"/>
      <c r="MUO2466" s="87"/>
      <c r="MUP2466" s="87"/>
      <c r="MUQ2466" s="87"/>
      <c r="MUR2466" s="87"/>
      <c r="MUS2466" s="87"/>
      <c r="MUT2466" s="87"/>
      <c r="MUU2466" s="87"/>
      <c r="MUV2466" s="87"/>
      <c r="MUW2466" s="87"/>
      <c r="MUX2466" s="87"/>
      <c r="MUY2466" s="87"/>
      <c r="MUZ2466" s="87"/>
      <c r="MVA2466" s="87"/>
      <c r="MVB2466" s="87"/>
      <c r="MVC2466" s="87"/>
      <c r="MVD2466" s="87"/>
      <c r="MVE2466" s="87"/>
      <c r="MVF2466" s="87"/>
      <c r="MVG2466" s="87"/>
      <c r="MVH2466" s="87"/>
      <c r="MVI2466" s="87"/>
      <c r="MVJ2466" s="87"/>
      <c r="MVK2466" s="87"/>
      <c r="MVL2466" s="87"/>
      <c r="MVM2466" s="87"/>
      <c r="MVN2466" s="87"/>
      <c r="MVO2466" s="87"/>
      <c r="MVP2466" s="87"/>
      <c r="MVQ2466" s="87"/>
      <c r="MVR2466" s="87"/>
      <c r="MVS2466" s="87"/>
      <c r="MVT2466" s="87"/>
      <c r="MVU2466" s="87"/>
      <c r="MVV2466" s="87"/>
      <c r="MVW2466" s="87"/>
      <c r="MVX2466" s="87"/>
      <c r="MVY2466" s="87"/>
      <c r="MVZ2466" s="87"/>
      <c r="MWA2466" s="87"/>
      <c r="MWB2466" s="87"/>
      <c r="MWC2466" s="87"/>
      <c r="MWD2466" s="87"/>
      <c r="MWE2466" s="87"/>
      <c r="MWF2466" s="87"/>
      <c r="MWG2466" s="87"/>
      <c r="MWH2466" s="87"/>
      <c r="MWI2466" s="87"/>
      <c r="MWJ2466" s="87"/>
      <c r="MWK2466" s="87"/>
      <c r="MWL2466" s="87"/>
      <c r="MWM2466" s="87"/>
      <c r="MWN2466" s="87"/>
      <c r="MWO2466" s="87"/>
      <c r="MWP2466" s="87"/>
      <c r="MWQ2466" s="87"/>
      <c r="MWR2466" s="87"/>
      <c r="MWS2466" s="87"/>
      <c r="MWT2466" s="87"/>
      <c r="MWU2466" s="87"/>
      <c r="MWV2466" s="87"/>
      <c r="MWW2466" s="87"/>
      <c r="MWX2466" s="87"/>
      <c r="MWY2466" s="87"/>
      <c r="MWZ2466" s="87"/>
      <c r="MXA2466" s="87"/>
      <c r="MXB2466" s="87"/>
      <c r="MXC2466" s="87"/>
      <c r="MXD2466" s="87"/>
      <c r="MXE2466" s="87"/>
      <c r="MXF2466" s="87"/>
      <c r="MXG2466" s="87"/>
      <c r="MXH2466" s="87"/>
      <c r="MXI2466" s="87"/>
      <c r="MXJ2466" s="87"/>
      <c r="MXK2466" s="87"/>
      <c r="MXL2466" s="87"/>
      <c r="MXM2466" s="87"/>
      <c r="MXN2466" s="87"/>
      <c r="MXO2466" s="87"/>
      <c r="MXP2466" s="87"/>
      <c r="MXQ2466" s="87"/>
      <c r="MXR2466" s="87"/>
      <c r="MXS2466" s="87"/>
      <c r="MXT2466" s="87"/>
      <c r="MXU2466" s="87"/>
      <c r="MXV2466" s="87"/>
      <c r="MXW2466" s="87"/>
      <c r="MXX2466" s="87"/>
      <c r="MXY2466" s="87"/>
      <c r="MXZ2466" s="87"/>
      <c r="MYA2466" s="87"/>
      <c r="MYB2466" s="87"/>
      <c r="MYC2466" s="87"/>
      <c r="MYD2466" s="87"/>
      <c r="MYE2466" s="87"/>
      <c r="MYF2466" s="87"/>
      <c r="MYG2466" s="87"/>
      <c r="MYH2466" s="87"/>
      <c r="MYI2466" s="87"/>
      <c r="MYJ2466" s="87"/>
      <c r="MYK2466" s="87"/>
      <c r="MYL2466" s="87"/>
      <c r="MYM2466" s="87"/>
      <c r="MYN2466" s="87"/>
      <c r="MYO2466" s="87"/>
      <c r="MYP2466" s="87"/>
      <c r="MYQ2466" s="87"/>
      <c r="MYR2466" s="87"/>
      <c r="MYS2466" s="87"/>
      <c r="MYT2466" s="87"/>
      <c r="MYU2466" s="87"/>
      <c r="MYV2466" s="87"/>
      <c r="MYW2466" s="87"/>
      <c r="MYX2466" s="87"/>
      <c r="MYY2466" s="87"/>
      <c r="MYZ2466" s="87"/>
      <c r="MZA2466" s="87"/>
      <c r="MZB2466" s="87"/>
      <c r="MZC2466" s="87"/>
      <c r="MZD2466" s="87"/>
      <c r="MZE2466" s="87"/>
      <c r="MZF2466" s="87"/>
      <c r="MZG2466" s="87"/>
      <c r="MZH2466" s="87"/>
      <c r="MZI2466" s="87"/>
      <c r="MZJ2466" s="87"/>
      <c r="MZK2466" s="87"/>
      <c r="MZL2466" s="87"/>
      <c r="MZM2466" s="87"/>
      <c r="MZN2466" s="87"/>
      <c r="MZO2466" s="87"/>
      <c r="MZP2466" s="87"/>
      <c r="MZQ2466" s="87"/>
      <c r="MZR2466" s="87"/>
      <c r="MZS2466" s="87"/>
      <c r="MZT2466" s="87"/>
      <c r="MZU2466" s="87"/>
      <c r="MZV2466" s="87"/>
      <c r="MZW2466" s="87"/>
      <c r="MZX2466" s="87"/>
      <c r="MZY2466" s="87"/>
      <c r="MZZ2466" s="87"/>
      <c r="NAA2466" s="87"/>
      <c r="NAB2466" s="87"/>
      <c r="NAC2466" s="87"/>
      <c r="NAD2466" s="87"/>
      <c r="NAE2466" s="87"/>
      <c r="NAF2466" s="87"/>
      <c r="NAG2466" s="87"/>
      <c r="NAH2466" s="87"/>
      <c r="NAI2466" s="87"/>
      <c r="NAJ2466" s="87"/>
      <c r="NAK2466" s="87"/>
      <c r="NAL2466" s="87"/>
      <c r="NAM2466" s="87"/>
      <c r="NAN2466" s="87"/>
      <c r="NAO2466" s="87"/>
      <c r="NAP2466" s="87"/>
      <c r="NAQ2466" s="87"/>
      <c r="NAR2466" s="87"/>
      <c r="NAS2466" s="87"/>
      <c r="NAT2466" s="87"/>
      <c r="NAU2466" s="87"/>
      <c r="NAV2466" s="87"/>
      <c r="NAW2466" s="87"/>
      <c r="NAX2466" s="87"/>
      <c r="NAY2466" s="87"/>
      <c r="NAZ2466" s="87"/>
      <c r="NBA2466" s="87"/>
      <c r="NBB2466" s="87"/>
      <c r="NBC2466" s="87"/>
      <c r="NBD2466" s="87"/>
      <c r="NBE2466" s="87"/>
      <c r="NBF2466" s="87"/>
      <c r="NBG2466" s="87"/>
      <c r="NBH2466" s="87"/>
      <c r="NBI2466" s="87"/>
      <c r="NBJ2466" s="87"/>
      <c r="NBK2466" s="87"/>
      <c r="NBL2466" s="87"/>
      <c r="NBM2466" s="87"/>
      <c r="NBN2466" s="87"/>
      <c r="NBO2466" s="87"/>
      <c r="NBP2466" s="87"/>
      <c r="NBQ2466" s="87"/>
      <c r="NBR2466" s="87"/>
      <c r="NBS2466" s="87"/>
      <c r="NBT2466" s="87"/>
      <c r="NBU2466" s="87"/>
      <c r="NBV2466" s="87"/>
      <c r="NBW2466" s="87"/>
      <c r="NBX2466" s="87"/>
      <c r="NBY2466" s="87"/>
      <c r="NBZ2466" s="87"/>
      <c r="NCA2466" s="87"/>
      <c r="NCB2466" s="87"/>
      <c r="NCC2466" s="87"/>
      <c r="NCD2466" s="87"/>
      <c r="NCE2466" s="87"/>
      <c r="NCF2466" s="87"/>
      <c r="NCG2466" s="87"/>
      <c r="NCH2466" s="87"/>
      <c r="NCI2466" s="87"/>
      <c r="NCJ2466" s="87"/>
      <c r="NCK2466" s="87"/>
      <c r="NCL2466" s="87"/>
      <c r="NCM2466" s="87"/>
      <c r="NCN2466" s="87"/>
      <c r="NCO2466" s="87"/>
      <c r="NCP2466" s="87"/>
      <c r="NCQ2466" s="87"/>
      <c r="NCR2466" s="87"/>
      <c r="NCS2466" s="87"/>
      <c r="NCT2466" s="87"/>
      <c r="NCU2466" s="87"/>
      <c r="NCV2466" s="87"/>
      <c r="NCW2466" s="87"/>
      <c r="NCX2466" s="87"/>
      <c r="NCY2466" s="87"/>
      <c r="NCZ2466" s="87"/>
      <c r="NDA2466" s="87"/>
      <c r="NDB2466" s="87"/>
      <c r="NDC2466" s="87"/>
      <c r="NDD2466" s="87"/>
      <c r="NDE2466" s="87"/>
      <c r="NDF2466" s="87"/>
      <c r="NDG2466" s="87"/>
      <c r="NDH2466" s="87"/>
      <c r="NDI2466" s="87"/>
      <c r="NDJ2466" s="87"/>
      <c r="NDK2466" s="87"/>
      <c r="NDL2466" s="87"/>
      <c r="NDM2466" s="87"/>
      <c r="NDN2466" s="87"/>
      <c r="NDO2466" s="87"/>
      <c r="NDP2466" s="87"/>
      <c r="NDQ2466" s="87"/>
      <c r="NDR2466" s="87"/>
      <c r="NDS2466" s="87"/>
      <c r="NDT2466" s="87"/>
      <c r="NDU2466" s="87"/>
      <c r="NDV2466" s="87"/>
      <c r="NDW2466" s="87"/>
      <c r="NDX2466" s="87"/>
      <c r="NDY2466" s="87"/>
      <c r="NDZ2466" s="87"/>
      <c r="NEA2466" s="87"/>
      <c r="NEB2466" s="87"/>
      <c r="NEC2466" s="87"/>
      <c r="NED2466" s="87"/>
      <c r="NEE2466" s="87"/>
      <c r="NEF2466" s="87"/>
      <c r="NEG2466" s="87"/>
      <c r="NEH2466" s="87"/>
      <c r="NEI2466" s="87"/>
      <c r="NEJ2466" s="87"/>
      <c r="NEK2466" s="87"/>
      <c r="NEL2466" s="87"/>
      <c r="NEM2466" s="87"/>
      <c r="NEN2466" s="87"/>
      <c r="NEO2466" s="87"/>
      <c r="NEP2466" s="87"/>
      <c r="NEQ2466" s="87"/>
      <c r="NER2466" s="87"/>
      <c r="NES2466" s="87"/>
      <c r="NET2466" s="87"/>
      <c r="NEU2466" s="87"/>
      <c r="NEV2466" s="87"/>
      <c r="NEW2466" s="87"/>
      <c r="NEX2466" s="87"/>
      <c r="NEY2466" s="87"/>
      <c r="NEZ2466" s="87"/>
      <c r="NFA2466" s="87"/>
      <c r="NFB2466" s="87"/>
      <c r="NFC2466" s="87"/>
      <c r="NFD2466" s="87"/>
      <c r="NFE2466" s="87"/>
      <c r="NFF2466" s="87"/>
      <c r="NFG2466" s="87"/>
      <c r="NFH2466" s="87"/>
      <c r="NFI2466" s="87"/>
      <c r="NFJ2466" s="87"/>
      <c r="NFK2466" s="87"/>
      <c r="NFL2466" s="87"/>
      <c r="NFM2466" s="87"/>
      <c r="NFN2466" s="87"/>
      <c r="NFO2466" s="87"/>
      <c r="NFP2466" s="87"/>
      <c r="NFQ2466" s="87"/>
      <c r="NFR2466" s="87"/>
      <c r="NFS2466" s="87"/>
      <c r="NFT2466" s="87"/>
      <c r="NFU2466" s="87"/>
      <c r="NFV2466" s="87"/>
      <c r="NFW2466" s="87"/>
      <c r="NFX2466" s="87"/>
      <c r="NFY2466" s="87"/>
      <c r="NFZ2466" s="87"/>
      <c r="NGA2466" s="87"/>
      <c r="NGB2466" s="87"/>
      <c r="NGC2466" s="87"/>
      <c r="NGD2466" s="87"/>
      <c r="NGE2466" s="87"/>
      <c r="NGF2466" s="87"/>
      <c r="NGG2466" s="87"/>
      <c r="NGH2466" s="87"/>
      <c r="NGI2466" s="87"/>
      <c r="NGJ2466" s="87"/>
      <c r="NGK2466" s="87"/>
      <c r="NGL2466" s="87"/>
      <c r="NGM2466" s="87"/>
      <c r="NGN2466" s="87"/>
      <c r="NGO2466" s="87"/>
      <c r="NGP2466" s="87"/>
      <c r="NGQ2466" s="87"/>
      <c r="NGR2466" s="87"/>
      <c r="NGS2466" s="87"/>
      <c r="NGT2466" s="87"/>
      <c r="NGU2466" s="87"/>
      <c r="NGV2466" s="87"/>
      <c r="NGW2466" s="87"/>
      <c r="NGX2466" s="87"/>
      <c r="NGY2466" s="87"/>
      <c r="NGZ2466" s="87"/>
      <c r="NHA2466" s="87"/>
      <c r="NHB2466" s="87"/>
      <c r="NHC2466" s="87"/>
      <c r="NHD2466" s="87"/>
      <c r="NHE2466" s="87"/>
      <c r="NHF2466" s="87"/>
      <c r="NHG2466" s="87"/>
      <c r="NHH2466" s="87"/>
      <c r="NHI2466" s="87"/>
      <c r="NHJ2466" s="87"/>
      <c r="NHK2466" s="87"/>
      <c r="NHL2466" s="87"/>
      <c r="NHM2466" s="87"/>
      <c r="NHN2466" s="87"/>
      <c r="NHO2466" s="87"/>
      <c r="NHP2466" s="87"/>
      <c r="NHQ2466" s="87"/>
      <c r="NHR2466" s="87"/>
      <c r="NHS2466" s="87"/>
      <c r="NHT2466" s="87"/>
      <c r="NHU2466" s="87"/>
      <c r="NHV2466" s="87"/>
      <c r="NHW2466" s="87"/>
      <c r="NHX2466" s="87"/>
      <c r="NHY2466" s="87"/>
      <c r="NHZ2466" s="87"/>
      <c r="NIA2466" s="87"/>
      <c r="NIB2466" s="87"/>
      <c r="NIC2466" s="87"/>
      <c r="NID2466" s="87"/>
      <c r="NIE2466" s="87"/>
      <c r="NIF2466" s="87"/>
      <c r="NIG2466" s="87"/>
      <c r="NIH2466" s="87"/>
      <c r="NII2466" s="87"/>
      <c r="NIJ2466" s="87"/>
      <c r="NIK2466" s="87"/>
      <c r="NIL2466" s="87"/>
      <c r="NIM2466" s="87"/>
      <c r="NIN2466" s="87"/>
      <c r="NIO2466" s="87"/>
      <c r="NIP2466" s="87"/>
      <c r="NIQ2466" s="87"/>
      <c r="NIR2466" s="87"/>
      <c r="NIS2466" s="87"/>
      <c r="NIT2466" s="87"/>
      <c r="NIU2466" s="87"/>
      <c r="NIV2466" s="87"/>
      <c r="NIW2466" s="87"/>
      <c r="NIX2466" s="87"/>
      <c r="NIY2466" s="87"/>
      <c r="NIZ2466" s="87"/>
      <c r="NJA2466" s="87"/>
      <c r="NJB2466" s="87"/>
      <c r="NJC2466" s="87"/>
      <c r="NJD2466" s="87"/>
      <c r="NJE2466" s="87"/>
      <c r="NJF2466" s="87"/>
      <c r="NJG2466" s="87"/>
      <c r="NJH2466" s="87"/>
      <c r="NJI2466" s="87"/>
      <c r="NJJ2466" s="87"/>
      <c r="NJK2466" s="87"/>
      <c r="NJL2466" s="87"/>
      <c r="NJM2466" s="87"/>
      <c r="NJN2466" s="87"/>
      <c r="NJO2466" s="87"/>
      <c r="NJP2466" s="87"/>
      <c r="NJQ2466" s="87"/>
      <c r="NJR2466" s="87"/>
      <c r="NJS2466" s="87"/>
      <c r="NJT2466" s="87"/>
      <c r="NJU2466" s="87"/>
      <c r="NJV2466" s="87"/>
      <c r="NJW2466" s="87"/>
      <c r="NJX2466" s="87"/>
      <c r="NJY2466" s="87"/>
      <c r="NJZ2466" s="87"/>
      <c r="NKA2466" s="87"/>
      <c r="NKB2466" s="87"/>
      <c r="NKC2466" s="87"/>
      <c r="NKD2466" s="87"/>
      <c r="NKE2466" s="87"/>
      <c r="NKF2466" s="87"/>
      <c r="NKG2466" s="87"/>
      <c r="NKH2466" s="87"/>
      <c r="NKI2466" s="87"/>
      <c r="NKJ2466" s="87"/>
      <c r="NKK2466" s="87"/>
      <c r="NKL2466" s="87"/>
      <c r="NKM2466" s="87"/>
      <c r="NKN2466" s="87"/>
      <c r="NKO2466" s="87"/>
      <c r="NKP2466" s="87"/>
      <c r="NKQ2466" s="87"/>
      <c r="NKR2466" s="87"/>
      <c r="NKS2466" s="87"/>
      <c r="NKT2466" s="87"/>
      <c r="NKU2466" s="87"/>
      <c r="NKV2466" s="87"/>
      <c r="NKW2466" s="87"/>
      <c r="NKX2466" s="87"/>
      <c r="NKY2466" s="87"/>
      <c r="NKZ2466" s="87"/>
      <c r="NLA2466" s="87"/>
      <c r="NLB2466" s="87"/>
      <c r="NLC2466" s="87"/>
      <c r="NLD2466" s="87"/>
      <c r="NLE2466" s="87"/>
      <c r="NLF2466" s="87"/>
      <c r="NLG2466" s="87"/>
      <c r="NLH2466" s="87"/>
      <c r="NLI2466" s="87"/>
      <c r="NLJ2466" s="87"/>
      <c r="NLK2466" s="87"/>
      <c r="NLL2466" s="87"/>
      <c r="NLM2466" s="87"/>
      <c r="NLN2466" s="87"/>
      <c r="NLO2466" s="87"/>
      <c r="NLP2466" s="87"/>
      <c r="NLQ2466" s="87"/>
      <c r="NLR2466" s="87"/>
      <c r="NLS2466" s="87"/>
      <c r="NLT2466" s="87"/>
      <c r="NLU2466" s="87"/>
      <c r="NLV2466" s="87"/>
      <c r="NLW2466" s="87"/>
      <c r="NLX2466" s="87"/>
      <c r="NLY2466" s="87"/>
      <c r="NLZ2466" s="87"/>
      <c r="NMA2466" s="87"/>
      <c r="NMB2466" s="87"/>
      <c r="NMC2466" s="87"/>
      <c r="NMD2466" s="87"/>
      <c r="NME2466" s="87"/>
      <c r="NMF2466" s="87"/>
      <c r="NMG2466" s="87"/>
      <c r="NMH2466" s="87"/>
      <c r="NMI2466" s="87"/>
      <c r="NMJ2466" s="87"/>
      <c r="NMK2466" s="87"/>
      <c r="NML2466" s="87"/>
      <c r="NMM2466" s="87"/>
      <c r="NMN2466" s="87"/>
      <c r="NMO2466" s="87"/>
      <c r="NMP2466" s="87"/>
      <c r="NMQ2466" s="87"/>
      <c r="NMR2466" s="87"/>
      <c r="NMS2466" s="87"/>
      <c r="NMT2466" s="87"/>
      <c r="NMU2466" s="87"/>
      <c r="NMV2466" s="87"/>
      <c r="NMW2466" s="87"/>
      <c r="NMX2466" s="87"/>
      <c r="NMY2466" s="87"/>
      <c r="NMZ2466" s="87"/>
      <c r="NNA2466" s="87"/>
      <c r="NNB2466" s="87"/>
      <c r="NNC2466" s="87"/>
      <c r="NND2466" s="87"/>
      <c r="NNE2466" s="87"/>
      <c r="NNF2466" s="87"/>
      <c r="NNG2466" s="87"/>
      <c r="NNH2466" s="87"/>
      <c r="NNI2466" s="87"/>
      <c r="NNJ2466" s="87"/>
      <c r="NNK2466" s="87"/>
      <c r="NNL2466" s="87"/>
      <c r="NNM2466" s="87"/>
      <c r="NNN2466" s="87"/>
      <c r="NNO2466" s="87"/>
      <c r="NNP2466" s="87"/>
      <c r="NNQ2466" s="87"/>
      <c r="NNR2466" s="87"/>
      <c r="NNS2466" s="87"/>
      <c r="NNT2466" s="87"/>
      <c r="NNU2466" s="87"/>
      <c r="NNV2466" s="87"/>
      <c r="NNW2466" s="87"/>
      <c r="NNX2466" s="87"/>
      <c r="NNY2466" s="87"/>
      <c r="NNZ2466" s="87"/>
      <c r="NOA2466" s="87"/>
      <c r="NOB2466" s="87"/>
      <c r="NOC2466" s="87"/>
      <c r="NOD2466" s="87"/>
      <c r="NOE2466" s="87"/>
      <c r="NOF2466" s="87"/>
      <c r="NOG2466" s="87"/>
      <c r="NOH2466" s="87"/>
      <c r="NOI2466" s="87"/>
      <c r="NOJ2466" s="87"/>
      <c r="NOK2466" s="87"/>
      <c r="NOL2466" s="87"/>
      <c r="NOM2466" s="87"/>
      <c r="NON2466" s="87"/>
      <c r="NOO2466" s="87"/>
      <c r="NOP2466" s="87"/>
      <c r="NOQ2466" s="87"/>
      <c r="NOR2466" s="87"/>
      <c r="NOS2466" s="87"/>
      <c r="NOT2466" s="87"/>
      <c r="NOU2466" s="87"/>
      <c r="NOV2466" s="87"/>
      <c r="NOW2466" s="87"/>
      <c r="NOX2466" s="87"/>
      <c r="NOY2466" s="87"/>
      <c r="NOZ2466" s="87"/>
      <c r="NPA2466" s="87"/>
      <c r="NPB2466" s="87"/>
      <c r="NPC2466" s="87"/>
      <c r="NPD2466" s="87"/>
      <c r="NPE2466" s="87"/>
      <c r="NPF2466" s="87"/>
      <c r="NPG2466" s="87"/>
      <c r="NPH2466" s="87"/>
      <c r="NPI2466" s="87"/>
      <c r="NPJ2466" s="87"/>
      <c r="NPK2466" s="87"/>
      <c r="NPL2466" s="87"/>
      <c r="NPM2466" s="87"/>
      <c r="NPN2466" s="87"/>
      <c r="NPO2466" s="87"/>
      <c r="NPP2466" s="87"/>
      <c r="NPQ2466" s="87"/>
      <c r="NPR2466" s="87"/>
      <c r="NPS2466" s="87"/>
      <c r="NPT2466" s="87"/>
      <c r="NPU2466" s="87"/>
      <c r="NPV2466" s="87"/>
      <c r="NPW2466" s="87"/>
      <c r="NPX2466" s="87"/>
      <c r="NPY2466" s="87"/>
      <c r="NPZ2466" s="87"/>
      <c r="NQA2466" s="87"/>
      <c r="NQB2466" s="87"/>
      <c r="NQC2466" s="87"/>
      <c r="NQD2466" s="87"/>
      <c r="NQE2466" s="87"/>
      <c r="NQF2466" s="87"/>
      <c r="NQG2466" s="87"/>
      <c r="NQH2466" s="87"/>
      <c r="NQI2466" s="87"/>
      <c r="NQJ2466" s="87"/>
      <c r="NQK2466" s="87"/>
      <c r="NQL2466" s="87"/>
      <c r="NQM2466" s="87"/>
      <c r="NQN2466" s="87"/>
      <c r="NQO2466" s="87"/>
      <c r="NQP2466" s="87"/>
      <c r="NQQ2466" s="87"/>
      <c r="NQR2466" s="87"/>
      <c r="NQS2466" s="87"/>
      <c r="NQT2466" s="87"/>
      <c r="NQU2466" s="87"/>
      <c r="NQV2466" s="87"/>
      <c r="NQW2466" s="87"/>
      <c r="NQX2466" s="87"/>
      <c r="NQY2466" s="87"/>
      <c r="NQZ2466" s="87"/>
      <c r="NRA2466" s="87"/>
      <c r="NRB2466" s="87"/>
      <c r="NRC2466" s="87"/>
      <c r="NRD2466" s="87"/>
      <c r="NRE2466" s="87"/>
      <c r="NRF2466" s="87"/>
      <c r="NRG2466" s="87"/>
      <c r="NRH2466" s="87"/>
      <c r="NRI2466" s="87"/>
      <c r="NRJ2466" s="87"/>
      <c r="NRK2466" s="87"/>
      <c r="NRL2466" s="87"/>
      <c r="NRM2466" s="87"/>
      <c r="NRN2466" s="87"/>
      <c r="NRO2466" s="87"/>
      <c r="NRP2466" s="87"/>
      <c r="NRQ2466" s="87"/>
      <c r="NRR2466" s="87"/>
      <c r="NRS2466" s="87"/>
      <c r="NRT2466" s="87"/>
      <c r="NRU2466" s="87"/>
      <c r="NRV2466" s="87"/>
      <c r="NRW2466" s="87"/>
      <c r="NRX2466" s="87"/>
      <c r="NRY2466" s="87"/>
      <c r="NRZ2466" s="87"/>
      <c r="NSA2466" s="87"/>
      <c r="NSB2466" s="87"/>
      <c r="NSC2466" s="87"/>
      <c r="NSD2466" s="87"/>
      <c r="NSE2466" s="87"/>
      <c r="NSF2466" s="87"/>
      <c r="NSG2466" s="87"/>
      <c r="NSH2466" s="87"/>
      <c r="NSI2466" s="87"/>
      <c r="NSJ2466" s="87"/>
      <c r="NSK2466" s="87"/>
      <c r="NSL2466" s="87"/>
      <c r="NSM2466" s="87"/>
      <c r="NSN2466" s="87"/>
      <c r="NSO2466" s="87"/>
      <c r="NSP2466" s="87"/>
      <c r="NSQ2466" s="87"/>
      <c r="NSR2466" s="87"/>
      <c r="NSS2466" s="87"/>
      <c r="NST2466" s="87"/>
      <c r="NSU2466" s="87"/>
      <c r="NSV2466" s="87"/>
      <c r="NSW2466" s="87"/>
      <c r="NSX2466" s="87"/>
      <c r="NSY2466" s="87"/>
      <c r="NSZ2466" s="87"/>
      <c r="NTA2466" s="87"/>
      <c r="NTB2466" s="87"/>
      <c r="NTC2466" s="87"/>
      <c r="NTD2466" s="87"/>
      <c r="NTE2466" s="87"/>
      <c r="NTF2466" s="87"/>
      <c r="NTG2466" s="87"/>
      <c r="NTH2466" s="87"/>
      <c r="NTI2466" s="87"/>
      <c r="NTJ2466" s="87"/>
      <c r="NTK2466" s="87"/>
      <c r="NTL2466" s="87"/>
      <c r="NTM2466" s="87"/>
      <c r="NTN2466" s="87"/>
      <c r="NTO2466" s="87"/>
      <c r="NTP2466" s="87"/>
      <c r="NTQ2466" s="87"/>
      <c r="NTR2466" s="87"/>
      <c r="NTS2466" s="87"/>
      <c r="NTT2466" s="87"/>
      <c r="NTU2466" s="87"/>
      <c r="NTV2466" s="87"/>
      <c r="NTW2466" s="87"/>
      <c r="NTX2466" s="87"/>
      <c r="NTY2466" s="87"/>
      <c r="NTZ2466" s="87"/>
      <c r="NUA2466" s="87"/>
      <c r="NUB2466" s="87"/>
      <c r="NUC2466" s="87"/>
      <c r="NUD2466" s="87"/>
      <c r="NUE2466" s="87"/>
      <c r="NUF2466" s="87"/>
      <c r="NUG2466" s="87"/>
      <c r="NUH2466" s="87"/>
      <c r="NUI2466" s="87"/>
      <c r="NUJ2466" s="87"/>
      <c r="NUK2466" s="87"/>
      <c r="NUL2466" s="87"/>
      <c r="NUM2466" s="87"/>
      <c r="NUN2466" s="87"/>
      <c r="NUO2466" s="87"/>
      <c r="NUP2466" s="87"/>
      <c r="NUQ2466" s="87"/>
      <c r="NUR2466" s="87"/>
      <c r="NUS2466" s="87"/>
      <c r="NUT2466" s="87"/>
      <c r="NUU2466" s="87"/>
      <c r="NUV2466" s="87"/>
      <c r="NUW2466" s="87"/>
      <c r="NUX2466" s="87"/>
      <c r="NUY2466" s="87"/>
      <c r="NUZ2466" s="87"/>
      <c r="NVA2466" s="87"/>
      <c r="NVB2466" s="87"/>
      <c r="NVC2466" s="87"/>
      <c r="NVD2466" s="87"/>
      <c r="NVE2466" s="87"/>
      <c r="NVF2466" s="87"/>
      <c r="NVG2466" s="87"/>
      <c r="NVH2466" s="87"/>
      <c r="NVI2466" s="87"/>
      <c r="NVJ2466" s="87"/>
      <c r="NVK2466" s="87"/>
      <c r="NVL2466" s="87"/>
      <c r="NVM2466" s="87"/>
      <c r="NVN2466" s="87"/>
      <c r="NVO2466" s="87"/>
      <c r="NVP2466" s="87"/>
      <c r="NVQ2466" s="87"/>
      <c r="NVR2466" s="87"/>
      <c r="NVS2466" s="87"/>
      <c r="NVT2466" s="87"/>
      <c r="NVU2466" s="87"/>
      <c r="NVV2466" s="87"/>
      <c r="NVW2466" s="87"/>
      <c r="NVX2466" s="87"/>
      <c r="NVY2466" s="87"/>
      <c r="NVZ2466" s="87"/>
      <c r="NWA2466" s="87"/>
      <c r="NWB2466" s="87"/>
      <c r="NWC2466" s="87"/>
      <c r="NWD2466" s="87"/>
      <c r="NWE2466" s="87"/>
      <c r="NWF2466" s="87"/>
      <c r="NWG2466" s="87"/>
      <c r="NWH2466" s="87"/>
      <c r="NWI2466" s="87"/>
      <c r="NWJ2466" s="87"/>
      <c r="NWK2466" s="87"/>
      <c r="NWL2466" s="87"/>
      <c r="NWM2466" s="87"/>
      <c r="NWN2466" s="87"/>
      <c r="NWO2466" s="87"/>
      <c r="NWP2466" s="87"/>
      <c r="NWQ2466" s="87"/>
      <c r="NWR2466" s="87"/>
      <c r="NWS2466" s="87"/>
      <c r="NWT2466" s="87"/>
      <c r="NWU2466" s="87"/>
      <c r="NWV2466" s="87"/>
      <c r="NWW2466" s="87"/>
      <c r="NWX2466" s="87"/>
      <c r="NWY2466" s="87"/>
      <c r="NWZ2466" s="87"/>
      <c r="NXA2466" s="87"/>
      <c r="NXB2466" s="87"/>
      <c r="NXC2466" s="87"/>
      <c r="NXD2466" s="87"/>
      <c r="NXE2466" s="87"/>
      <c r="NXF2466" s="87"/>
      <c r="NXG2466" s="87"/>
      <c r="NXH2466" s="87"/>
      <c r="NXI2466" s="87"/>
      <c r="NXJ2466" s="87"/>
      <c r="NXK2466" s="87"/>
      <c r="NXL2466" s="87"/>
      <c r="NXM2466" s="87"/>
      <c r="NXN2466" s="87"/>
      <c r="NXO2466" s="87"/>
      <c r="NXP2466" s="87"/>
      <c r="NXQ2466" s="87"/>
      <c r="NXR2466" s="87"/>
      <c r="NXS2466" s="87"/>
      <c r="NXT2466" s="87"/>
      <c r="NXU2466" s="87"/>
      <c r="NXV2466" s="87"/>
      <c r="NXW2466" s="87"/>
      <c r="NXX2466" s="87"/>
      <c r="NXY2466" s="87"/>
      <c r="NXZ2466" s="87"/>
      <c r="NYA2466" s="87"/>
      <c r="NYB2466" s="87"/>
      <c r="NYC2466" s="87"/>
      <c r="NYD2466" s="87"/>
      <c r="NYE2466" s="87"/>
      <c r="NYF2466" s="87"/>
      <c r="NYG2466" s="87"/>
      <c r="NYH2466" s="87"/>
      <c r="NYI2466" s="87"/>
      <c r="NYJ2466" s="87"/>
      <c r="NYK2466" s="87"/>
      <c r="NYL2466" s="87"/>
      <c r="NYM2466" s="87"/>
      <c r="NYN2466" s="87"/>
      <c r="NYO2466" s="87"/>
      <c r="NYP2466" s="87"/>
      <c r="NYQ2466" s="87"/>
      <c r="NYR2466" s="87"/>
      <c r="NYS2466" s="87"/>
      <c r="NYT2466" s="87"/>
      <c r="NYU2466" s="87"/>
      <c r="NYV2466" s="87"/>
      <c r="NYW2466" s="87"/>
      <c r="NYX2466" s="87"/>
      <c r="NYY2466" s="87"/>
      <c r="NYZ2466" s="87"/>
      <c r="NZA2466" s="87"/>
      <c r="NZB2466" s="87"/>
      <c r="NZC2466" s="87"/>
      <c r="NZD2466" s="87"/>
      <c r="NZE2466" s="87"/>
      <c r="NZF2466" s="87"/>
      <c r="NZG2466" s="87"/>
      <c r="NZH2466" s="87"/>
      <c r="NZI2466" s="87"/>
      <c r="NZJ2466" s="87"/>
      <c r="NZK2466" s="87"/>
      <c r="NZL2466" s="87"/>
      <c r="NZM2466" s="87"/>
      <c r="NZN2466" s="87"/>
      <c r="NZO2466" s="87"/>
      <c r="NZP2466" s="87"/>
      <c r="NZQ2466" s="87"/>
      <c r="NZR2466" s="87"/>
      <c r="NZS2466" s="87"/>
      <c r="NZT2466" s="87"/>
      <c r="NZU2466" s="87"/>
      <c r="NZV2466" s="87"/>
      <c r="NZW2466" s="87"/>
      <c r="NZX2466" s="87"/>
      <c r="NZY2466" s="87"/>
      <c r="NZZ2466" s="87"/>
      <c r="OAA2466" s="87"/>
      <c r="OAB2466" s="87"/>
      <c r="OAC2466" s="87"/>
      <c r="OAD2466" s="87"/>
      <c r="OAE2466" s="87"/>
      <c r="OAF2466" s="87"/>
      <c r="OAG2466" s="87"/>
      <c r="OAH2466" s="87"/>
      <c r="OAI2466" s="87"/>
      <c r="OAJ2466" s="87"/>
      <c r="OAK2466" s="87"/>
      <c r="OAL2466" s="87"/>
      <c r="OAM2466" s="87"/>
      <c r="OAN2466" s="87"/>
      <c r="OAO2466" s="87"/>
      <c r="OAP2466" s="87"/>
      <c r="OAQ2466" s="87"/>
      <c r="OAR2466" s="87"/>
      <c r="OAS2466" s="87"/>
      <c r="OAT2466" s="87"/>
      <c r="OAU2466" s="87"/>
      <c r="OAV2466" s="87"/>
      <c r="OAW2466" s="87"/>
      <c r="OAX2466" s="87"/>
      <c r="OAY2466" s="87"/>
      <c r="OAZ2466" s="87"/>
      <c r="OBA2466" s="87"/>
      <c r="OBB2466" s="87"/>
      <c r="OBC2466" s="87"/>
      <c r="OBD2466" s="87"/>
      <c r="OBE2466" s="87"/>
      <c r="OBF2466" s="87"/>
      <c r="OBG2466" s="87"/>
      <c r="OBH2466" s="87"/>
      <c r="OBI2466" s="87"/>
      <c r="OBJ2466" s="87"/>
      <c r="OBK2466" s="87"/>
      <c r="OBL2466" s="87"/>
      <c r="OBM2466" s="87"/>
      <c r="OBN2466" s="87"/>
      <c r="OBO2466" s="87"/>
      <c r="OBP2466" s="87"/>
      <c r="OBQ2466" s="87"/>
      <c r="OBR2466" s="87"/>
      <c r="OBS2466" s="87"/>
      <c r="OBT2466" s="87"/>
      <c r="OBU2466" s="87"/>
      <c r="OBV2466" s="87"/>
      <c r="OBW2466" s="87"/>
      <c r="OBX2466" s="87"/>
      <c r="OBY2466" s="87"/>
      <c r="OBZ2466" s="87"/>
      <c r="OCA2466" s="87"/>
      <c r="OCB2466" s="87"/>
      <c r="OCC2466" s="87"/>
      <c r="OCD2466" s="87"/>
      <c r="OCE2466" s="87"/>
      <c r="OCF2466" s="87"/>
      <c r="OCG2466" s="87"/>
      <c r="OCH2466" s="87"/>
      <c r="OCI2466" s="87"/>
      <c r="OCJ2466" s="87"/>
      <c r="OCK2466" s="87"/>
      <c r="OCL2466" s="87"/>
      <c r="OCM2466" s="87"/>
      <c r="OCN2466" s="87"/>
      <c r="OCO2466" s="87"/>
      <c r="OCP2466" s="87"/>
      <c r="OCQ2466" s="87"/>
      <c r="OCR2466" s="87"/>
      <c r="OCS2466" s="87"/>
      <c r="OCT2466" s="87"/>
      <c r="OCU2466" s="87"/>
      <c r="OCV2466" s="87"/>
      <c r="OCW2466" s="87"/>
      <c r="OCX2466" s="87"/>
      <c r="OCY2466" s="87"/>
      <c r="OCZ2466" s="87"/>
      <c r="ODA2466" s="87"/>
      <c r="ODB2466" s="87"/>
      <c r="ODC2466" s="87"/>
      <c r="ODD2466" s="87"/>
      <c r="ODE2466" s="87"/>
      <c r="ODF2466" s="87"/>
      <c r="ODG2466" s="87"/>
      <c r="ODH2466" s="87"/>
      <c r="ODI2466" s="87"/>
      <c r="ODJ2466" s="87"/>
      <c r="ODK2466" s="87"/>
      <c r="ODL2466" s="87"/>
      <c r="ODM2466" s="87"/>
      <c r="ODN2466" s="87"/>
      <c r="ODO2466" s="87"/>
      <c r="ODP2466" s="87"/>
      <c r="ODQ2466" s="87"/>
      <c r="ODR2466" s="87"/>
      <c r="ODS2466" s="87"/>
      <c r="ODT2466" s="87"/>
      <c r="ODU2466" s="87"/>
      <c r="ODV2466" s="87"/>
      <c r="ODW2466" s="87"/>
      <c r="ODX2466" s="87"/>
      <c r="ODY2466" s="87"/>
      <c r="ODZ2466" s="87"/>
      <c r="OEA2466" s="87"/>
      <c r="OEB2466" s="87"/>
      <c r="OEC2466" s="87"/>
      <c r="OED2466" s="87"/>
      <c r="OEE2466" s="87"/>
      <c r="OEF2466" s="87"/>
      <c r="OEG2466" s="87"/>
      <c r="OEH2466" s="87"/>
      <c r="OEI2466" s="87"/>
      <c r="OEJ2466" s="87"/>
      <c r="OEK2466" s="87"/>
      <c r="OEL2466" s="87"/>
      <c r="OEM2466" s="87"/>
      <c r="OEN2466" s="87"/>
      <c r="OEO2466" s="87"/>
      <c r="OEP2466" s="87"/>
      <c r="OEQ2466" s="87"/>
      <c r="OER2466" s="87"/>
      <c r="OES2466" s="87"/>
      <c r="OET2466" s="87"/>
      <c r="OEU2466" s="87"/>
      <c r="OEV2466" s="87"/>
      <c r="OEW2466" s="87"/>
      <c r="OEX2466" s="87"/>
      <c r="OEY2466" s="87"/>
      <c r="OEZ2466" s="87"/>
      <c r="OFA2466" s="87"/>
      <c r="OFB2466" s="87"/>
      <c r="OFC2466" s="87"/>
      <c r="OFD2466" s="87"/>
      <c r="OFE2466" s="87"/>
      <c r="OFF2466" s="87"/>
      <c r="OFG2466" s="87"/>
      <c r="OFH2466" s="87"/>
      <c r="OFI2466" s="87"/>
      <c r="OFJ2466" s="87"/>
      <c r="OFK2466" s="87"/>
      <c r="OFL2466" s="87"/>
      <c r="OFM2466" s="87"/>
      <c r="OFN2466" s="87"/>
      <c r="OFO2466" s="87"/>
      <c r="OFP2466" s="87"/>
      <c r="OFQ2466" s="87"/>
      <c r="OFR2466" s="87"/>
      <c r="OFS2466" s="87"/>
      <c r="OFT2466" s="87"/>
      <c r="OFU2466" s="87"/>
      <c r="OFV2466" s="87"/>
      <c r="OFW2466" s="87"/>
      <c r="OFX2466" s="87"/>
      <c r="OFY2466" s="87"/>
      <c r="OFZ2466" s="87"/>
      <c r="OGA2466" s="87"/>
      <c r="OGB2466" s="87"/>
      <c r="OGC2466" s="87"/>
      <c r="OGD2466" s="87"/>
      <c r="OGE2466" s="87"/>
      <c r="OGF2466" s="87"/>
      <c r="OGG2466" s="87"/>
      <c r="OGH2466" s="87"/>
      <c r="OGI2466" s="87"/>
      <c r="OGJ2466" s="87"/>
      <c r="OGK2466" s="87"/>
      <c r="OGL2466" s="87"/>
      <c r="OGM2466" s="87"/>
      <c r="OGN2466" s="87"/>
      <c r="OGO2466" s="87"/>
      <c r="OGP2466" s="87"/>
      <c r="OGQ2466" s="87"/>
      <c r="OGR2466" s="87"/>
      <c r="OGS2466" s="87"/>
      <c r="OGT2466" s="87"/>
      <c r="OGU2466" s="87"/>
      <c r="OGV2466" s="87"/>
      <c r="OGW2466" s="87"/>
      <c r="OGX2466" s="87"/>
      <c r="OGY2466" s="87"/>
      <c r="OGZ2466" s="87"/>
      <c r="OHA2466" s="87"/>
      <c r="OHB2466" s="87"/>
      <c r="OHC2466" s="87"/>
      <c r="OHD2466" s="87"/>
      <c r="OHE2466" s="87"/>
      <c r="OHF2466" s="87"/>
      <c r="OHG2466" s="87"/>
      <c r="OHH2466" s="87"/>
      <c r="OHI2466" s="87"/>
      <c r="OHJ2466" s="87"/>
      <c r="OHK2466" s="87"/>
      <c r="OHL2466" s="87"/>
      <c r="OHM2466" s="87"/>
      <c r="OHN2466" s="87"/>
      <c r="OHO2466" s="87"/>
      <c r="OHP2466" s="87"/>
      <c r="OHQ2466" s="87"/>
      <c r="OHR2466" s="87"/>
      <c r="OHS2466" s="87"/>
      <c r="OHT2466" s="87"/>
      <c r="OHU2466" s="87"/>
      <c r="OHV2466" s="87"/>
      <c r="OHW2466" s="87"/>
      <c r="OHX2466" s="87"/>
      <c r="OHY2466" s="87"/>
      <c r="OHZ2466" s="87"/>
      <c r="OIA2466" s="87"/>
      <c r="OIB2466" s="87"/>
      <c r="OIC2466" s="87"/>
      <c r="OID2466" s="87"/>
      <c r="OIE2466" s="87"/>
      <c r="OIF2466" s="87"/>
      <c r="OIG2466" s="87"/>
      <c r="OIH2466" s="87"/>
      <c r="OII2466" s="87"/>
      <c r="OIJ2466" s="87"/>
      <c r="OIK2466" s="87"/>
      <c r="OIL2466" s="87"/>
      <c r="OIM2466" s="87"/>
      <c r="OIN2466" s="87"/>
      <c r="OIO2466" s="87"/>
      <c r="OIP2466" s="87"/>
      <c r="OIQ2466" s="87"/>
      <c r="OIR2466" s="87"/>
      <c r="OIS2466" s="87"/>
      <c r="OIT2466" s="87"/>
      <c r="OIU2466" s="87"/>
      <c r="OIV2466" s="87"/>
      <c r="OIW2466" s="87"/>
      <c r="OIX2466" s="87"/>
      <c r="OIY2466" s="87"/>
      <c r="OIZ2466" s="87"/>
      <c r="OJA2466" s="87"/>
      <c r="OJB2466" s="87"/>
      <c r="OJC2466" s="87"/>
      <c r="OJD2466" s="87"/>
      <c r="OJE2466" s="87"/>
      <c r="OJF2466" s="87"/>
      <c r="OJG2466" s="87"/>
      <c r="OJH2466" s="87"/>
      <c r="OJI2466" s="87"/>
      <c r="OJJ2466" s="87"/>
      <c r="OJK2466" s="87"/>
      <c r="OJL2466" s="87"/>
      <c r="OJM2466" s="87"/>
      <c r="OJN2466" s="87"/>
      <c r="OJO2466" s="87"/>
      <c r="OJP2466" s="87"/>
      <c r="OJQ2466" s="87"/>
      <c r="OJR2466" s="87"/>
      <c r="OJS2466" s="87"/>
      <c r="OJT2466" s="87"/>
      <c r="OJU2466" s="87"/>
      <c r="OJV2466" s="87"/>
      <c r="OJW2466" s="87"/>
      <c r="OJX2466" s="87"/>
      <c r="OJY2466" s="87"/>
      <c r="OJZ2466" s="87"/>
      <c r="OKA2466" s="87"/>
      <c r="OKB2466" s="87"/>
      <c r="OKC2466" s="87"/>
      <c r="OKD2466" s="87"/>
      <c r="OKE2466" s="87"/>
      <c r="OKF2466" s="87"/>
      <c r="OKG2466" s="87"/>
      <c r="OKH2466" s="87"/>
      <c r="OKI2466" s="87"/>
      <c r="OKJ2466" s="87"/>
      <c r="OKK2466" s="87"/>
      <c r="OKL2466" s="87"/>
      <c r="OKM2466" s="87"/>
      <c r="OKN2466" s="87"/>
      <c r="OKO2466" s="87"/>
      <c r="OKP2466" s="87"/>
      <c r="OKQ2466" s="87"/>
      <c r="OKR2466" s="87"/>
      <c r="OKS2466" s="87"/>
      <c r="OKT2466" s="87"/>
      <c r="OKU2466" s="87"/>
      <c r="OKV2466" s="87"/>
      <c r="OKW2466" s="87"/>
      <c r="OKX2466" s="87"/>
      <c r="OKY2466" s="87"/>
      <c r="OKZ2466" s="87"/>
      <c r="OLA2466" s="87"/>
      <c r="OLB2466" s="87"/>
      <c r="OLC2466" s="87"/>
      <c r="OLD2466" s="87"/>
      <c r="OLE2466" s="87"/>
      <c r="OLF2466" s="87"/>
      <c r="OLG2466" s="87"/>
      <c r="OLH2466" s="87"/>
      <c r="OLI2466" s="87"/>
      <c r="OLJ2466" s="87"/>
      <c r="OLK2466" s="87"/>
      <c r="OLL2466" s="87"/>
      <c r="OLM2466" s="87"/>
      <c r="OLN2466" s="87"/>
      <c r="OLO2466" s="87"/>
      <c r="OLP2466" s="87"/>
      <c r="OLQ2466" s="87"/>
      <c r="OLR2466" s="87"/>
      <c r="OLS2466" s="87"/>
      <c r="OLT2466" s="87"/>
      <c r="OLU2466" s="87"/>
      <c r="OLV2466" s="87"/>
      <c r="OLW2466" s="87"/>
      <c r="OLX2466" s="87"/>
      <c r="OLY2466" s="87"/>
      <c r="OLZ2466" s="87"/>
      <c r="OMA2466" s="87"/>
      <c r="OMB2466" s="87"/>
      <c r="OMC2466" s="87"/>
      <c r="OMD2466" s="87"/>
      <c r="OME2466" s="87"/>
      <c r="OMF2466" s="87"/>
      <c r="OMG2466" s="87"/>
      <c r="OMH2466" s="87"/>
      <c r="OMI2466" s="87"/>
      <c r="OMJ2466" s="87"/>
      <c r="OMK2466" s="87"/>
      <c r="OML2466" s="87"/>
      <c r="OMM2466" s="87"/>
      <c r="OMN2466" s="87"/>
      <c r="OMO2466" s="87"/>
      <c r="OMP2466" s="87"/>
      <c r="OMQ2466" s="87"/>
      <c r="OMR2466" s="87"/>
      <c r="OMS2466" s="87"/>
      <c r="OMT2466" s="87"/>
      <c r="OMU2466" s="87"/>
      <c r="OMV2466" s="87"/>
      <c r="OMW2466" s="87"/>
      <c r="OMX2466" s="87"/>
      <c r="OMY2466" s="87"/>
      <c r="OMZ2466" s="87"/>
      <c r="ONA2466" s="87"/>
      <c r="ONB2466" s="87"/>
      <c r="ONC2466" s="87"/>
      <c r="OND2466" s="87"/>
      <c r="ONE2466" s="87"/>
      <c r="ONF2466" s="87"/>
      <c r="ONG2466" s="87"/>
      <c r="ONH2466" s="87"/>
      <c r="ONI2466" s="87"/>
      <c r="ONJ2466" s="87"/>
      <c r="ONK2466" s="87"/>
      <c r="ONL2466" s="87"/>
      <c r="ONM2466" s="87"/>
      <c r="ONN2466" s="87"/>
      <c r="ONO2466" s="87"/>
      <c r="ONP2466" s="87"/>
      <c r="ONQ2466" s="87"/>
      <c r="ONR2466" s="87"/>
      <c r="ONS2466" s="87"/>
      <c r="ONT2466" s="87"/>
      <c r="ONU2466" s="87"/>
      <c r="ONV2466" s="87"/>
      <c r="ONW2466" s="87"/>
      <c r="ONX2466" s="87"/>
      <c r="ONY2466" s="87"/>
      <c r="ONZ2466" s="87"/>
      <c r="OOA2466" s="87"/>
      <c r="OOB2466" s="87"/>
      <c r="OOC2466" s="87"/>
      <c r="OOD2466" s="87"/>
      <c r="OOE2466" s="87"/>
      <c r="OOF2466" s="87"/>
      <c r="OOG2466" s="87"/>
      <c r="OOH2466" s="87"/>
      <c r="OOI2466" s="87"/>
      <c r="OOJ2466" s="87"/>
      <c r="OOK2466" s="87"/>
      <c r="OOL2466" s="87"/>
      <c r="OOM2466" s="87"/>
      <c r="OON2466" s="87"/>
      <c r="OOO2466" s="87"/>
      <c r="OOP2466" s="87"/>
      <c r="OOQ2466" s="87"/>
      <c r="OOR2466" s="87"/>
      <c r="OOS2466" s="87"/>
      <c r="OOT2466" s="87"/>
      <c r="OOU2466" s="87"/>
      <c r="OOV2466" s="87"/>
      <c r="OOW2466" s="87"/>
      <c r="OOX2466" s="87"/>
      <c r="OOY2466" s="87"/>
      <c r="OOZ2466" s="87"/>
      <c r="OPA2466" s="87"/>
      <c r="OPB2466" s="87"/>
      <c r="OPC2466" s="87"/>
      <c r="OPD2466" s="87"/>
      <c r="OPE2466" s="87"/>
      <c r="OPF2466" s="87"/>
      <c r="OPG2466" s="87"/>
      <c r="OPH2466" s="87"/>
      <c r="OPI2466" s="87"/>
      <c r="OPJ2466" s="87"/>
      <c r="OPK2466" s="87"/>
      <c r="OPL2466" s="87"/>
      <c r="OPM2466" s="87"/>
      <c r="OPN2466" s="87"/>
      <c r="OPO2466" s="87"/>
      <c r="OPP2466" s="87"/>
      <c r="OPQ2466" s="87"/>
      <c r="OPR2466" s="87"/>
      <c r="OPS2466" s="87"/>
      <c r="OPT2466" s="87"/>
      <c r="OPU2466" s="87"/>
      <c r="OPV2466" s="87"/>
      <c r="OPW2466" s="87"/>
      <c r="OPX2466" s="87"/>
      <c r="OPY2466" s="87"/>
      <c r="OPZ2466" s="87"/>
      <c r="OQA2466" s="87"/>
      <c r="OQB2466" s="87"/>
      <c r="OQC2466" s="87"/>
      <c r="OQD2466" s="87"/>
      <c r="OQE2466" s="87"/>
      <c r="OQF2466" s="87"/>
      <c r="OQG2466" s="87"/>
      <c r="OQH2466" s="87"/>
      <c r="OQI2466" s="87"/>
      <c r="OQJ2466" s="87"/>
      <c r="OQK2466" s="87"/>
      <c r="OQL2466" s="87"/>
      <c r="OQM2466" s="87"/>
      <c r="OQN2466" s="87"/>
      <c r="OQO2466" s="87"/>
      <c r="OQP2466" s="87"/>
      <c r="OQQ2466" s="87"/>
      <c r="OQR2466" s="87"/>
      <c r="OQS2466" s="87"/>
      <c r="OQT2466" s="87"/>
      <c r="OQU2466" s="87"/>
      <c r="OQV2466" s="87"/>
      <c r="OQW2466" s="87"/>
      <c r="OQX2466" s="87"/>
      <c r="OQY2466" s="87"/>
      <c r="OQZ2466" s="87"/>
      <c r="ORA2466" s="87"/>
      <c r="ORB2466" s="87"/>
      <c r="ORC2466" s="87"/>
      <c r="ORD2466" s="87"/>
      <c r="ORE2466" s="87"/>
      <c r="ORF2466" s="87"/>
      <c r="ORG2466" s="87"/>
      <c r="ORH2466" s="87"/>
      <c r="ORI2466" s="87"/>
      <c r="ORJ2466" s="87"/>
      <c r="ORK2466" s="87"/>
      <c r="ORL2466" s="87"/>
      <c r="ORM2466" s="87"/>
      <c r="ORN2466" s="87"/>
      <c r="ORO2466" s="87"/>
      <c r="ORP2466" s="87"/>
      <c r="ORQ2466" s="87"/>
      <c r="ORR2466" s="87"/>
      <c r="ORS2466" s="87"/>
      <c r="ORT2466" s="87"/>
      <c r="ORU2466" s="87"/>
      <c r="ORV2466" s="87"/>
      <c r="ORW2466" s="87"/>
      <c r="ORX2466" s="87"/>
      <c r="ORY2466" s="87"/>
      <c r="ORZ2466" s="87"/>
      <c r="OSA2466" s="87"/>
      <c r="OSB2466" s="87"/>
      <c r="OSC2466" s="87"/>
      <c r="OSD2466" s="87"/>
      <c r="OSE2466" s="87"/>
      <c r="OSF2466" s="87"/>
      <c r="OSG2466" s="87"/>
      <c r="OSH2466" s="87"/>
      <c r="OSI2466" s="87"/>
      <c r="OSJ2466" s="87"/>
      <c r="OSK2466" s="87"/>
      <c r="OSL2466" s="87"/>
      <c r="OSM2466" s="87"/>
      <c r="OSN2466" s="87"/>
      <c r="OSO2466" s="87"/>
      <c r="OSP2466" s="87"/>
      <c r="OSQ2466" s="87"/>
      <c r="OSR2466" s="87"/>
      <c r="OSS2466" s="87"/>
      <c r="OST2466" s="87"/>
      <c r="OSU2466" s="87"/>
      <c r="OSV2466" s="87"/>
      <c r="OSW2466" s="87"/>
      <c r="OSX2466" s="87"/>
      <c r="OSY2466" s="87"/>
      <c r="OSZ2466" s="87"/>
      <c r="OTA2466" s="87"/>
      <c r="OTB2466" s="87"/>
      <c r="OTC2466" s="87"/>
      <c r="OTD2466" s="87"/>
      <c r="OTE2466" s="87"/>
      <c r="OTF2466" s="87"/>
      <c r="OTG2466" s="87"/>
      <c r="OTH2466" s="87"/>
      <c r="OTI2466" s="87"/>
      <c r="OTJ2466" s="87"/>
      <c r="OTK2466" s="87"/>
      <c r="OTL2466" s="87"/>
      <c r="OTM2466" s="87"/>
      <c r="OTN2466" s="87"/>
      <c r="OTO2466" s="87"/>
      <c r="OTP2466" s="87"/>
      <c r="OTQ2466" s="87"/>
      <c r="OTR2466" s="87"/>
      <c r="OTS2466" s="87"/>
      <c r="OTT2466" s="87"/>
      <c r="OTU2466" s="87"/>
      <c r="OTV2466" s="87"/>
      <c r="OTW2466" s="87"/>
      <c r="OTX2466" s="87"/>
      <c r="OTY2466" s="87"/>
      <c r="OTZ2466" s="87"/>
      <c r="OUA2466" s="87"/>
      <c r="OUB2466" s="87"/>
      <c r="OUC2466" s="87"/>
      <c r="OUD2466" s="87"/>
      <c r="OUE2466" s="87"/>
      <c r="OUF2466" s="87"/>
      <c r="OUG2466" s="87"/>
      <c r="OUH2466" s="87"/>
      <c r="OUI2466" s="87"/>
      <c r="OUJ2466" s="87"/>
      <c r="OUK2466" s="87"/>
      <c r="OUL2466" s="87"/>
      <c r="OUM2466" s="87"/>
      <c r="OUN2466" s="87"/>
      <c r="OUO2466" s="87"/>
      <c r="OUP2466" s="87"/>
      <c r="OUQ2466" s="87"/>
      <c r="OUR2466" s="87"/>
      <c r="OUS2466" s="87"/>
      <c r="OUT2466" s="87"/>
      <c r="OUU2466" s="87"/>
      <c r="OUV2466" s="87"/>
      <c r="OUW2466" s="87"/>
      <c r="OUX2466" s="87"/>
      <c r="OUY2466" s="87"/>
      <c r="OUZ2466" s="87"/>
      <c r="OVA2466" s="87"/>
      <c r="OVB2466" s="87"/>
      <c r="OVC2466" s="87"/>
      <c r="OVD2466" s="87"/>
      <c r="OVE2466" s="87"/>
      <c r="OVF2466" s="87"/>
      <c r="OVG2466" s="87"/>
      <c r="OVH2466" s="87"/>
      <c r="OVI2466" s="87"/>
      <c r="OVJ2466" s="87"/>
      <c r="OVK2466" s="87"/>
      <c r="OVL2466" s="87"/>
      <c r="OVM2466" s="87"/>
      <c r="OVN2466" s="87"/>
      <c r="OVO2466" s="87"/>
      <c r="OVP2466" s="87"/>
      <c r="OVQ2466" s="87"/>
      <c r="OVR2466" s="87"/>
      <c r="OVS2466" s="87"/>
      <c r="OVT2466" s="87"/>
      <c r="OVU2466" s="87"/>
      <c r="OVV2466" s="87"/>
      <c r="OVW2466" s="87"/>
      <c r="OVX2466" s="87"/>
      <c r="OVY2466" s="87"/>
      <c r="OVZ2466" s="87"/>
      <c r="OWA2466" s="87"/>
      <c r="OWB2466" s="87"/>
      <c r="OWC2466" s="87"/>
      <c r="OWD2466" s="87"/>
      <c r="OWE2466" s="87"/>
      <c r="OWF2466" s="87"/>
      <c r="OWG2466" s="87"/>
      <c r="OWH2466" s="87"/>
      <c r="OWI2466" s="87"/>
      <c r="OWJ2466" s="87"/>
      <c r="OWK2466" s="87"/>
      <c r="OWL2466" s="87"/>
      <c r="OWM2466" s="87"/>
      <c r="OWN2466" s="87"/>
      <c r="OWO2466" s="87"/>
      <c r="OWP2466" s="87"/>
      <c r="OWQ2466" s="87"/>
      <c r="OWR2466" s="87"/>
      <c r="OWS2466" s="87"/>
      <c r="OWT2466" s="87"/>
      <c r="OWU2466" s="87"/>
      <c r="OWV2466" s="87"/>
      <c r="OWW2466" s="87"/>
      <c r="OWX2466" s="87"/>
      <c r="OWY2466" s="87"/>
      <c r="OWZ2466" s="87"/>
      <c r="OXA2466" s="87"/>
      <c r="OXB2466" s="87"/>
      <c r="OXC2466" s="87"/>
      <c r="OXD2466" s="87"/>
      <c r="OXE2466" s="87"/>
      <c r="OXF2466" s="87"/>
      <c r="OXG2466" s="87"/>
      <c r="OXH2466" s="87"/>
      <c r="OXI2466" s="87"/>
      <c r="OXJ2466" s="87"/>
      <c r="OXK2466" s="87"/>
      <c r="OXL2466" s="87"/>
      <c r="OXM2466" s="87"/>
      <c r="OXN2466" s="87"/>
      <c r="OXO2466" s="87"/>
      <c r="OXP2466" s="87"/>
      <c r="OXQ2466" s="87"/>
      <c r="OXR2466" s="87"/>
      <c r="OXS2466" s="87"/>
      <c r="OXT2466" s="87"/>
      <c r="OXU2466" s="87"/>
      <c r="OXV2466" s="87"/>
      <c r="OXW2466" s="87"/>
      <c r="OXX2466" s="87"/>
      <c r="OXY2466" s="87"/>
      <c r="OXZ2466" s="87"/>
      <c r="OYA2466" s="87"/>
      <c r="OYB2466" s="87"/>
      <c r="OYC2466" s="87"/>
      <c r="OYD2466" s="87"/>
      <c r="OYE2466" s="87"/>
      <c r="OYF2466" s="87"/>
      <c r="OYG2466" s="87"/>
      <c r="OYH2466" s="87"/>
      <c r="OYI2466" s="87"/>
      <c r="OYJ2466" s="87"/>
      <c r="OYK2466" s="87"/>
      <c r="OYL2466" s="87"/>
      <c r="OYM2466" s="87"/>
      <c r="OYN2466" s="87"/>
      <c r="OYO2466" s="87"/>
      <c r="OYP2466" s="87"/>
      <c r="OYQ2466" s="87"/>
      <c r="OYR2466" s="87"/>
      <c r="OYS2466" s="87"/>
      <c r="OYT2466" s="87"/>
      <c r="OYU2466" s="87"/>
      <c r="OYV2466" s="87"/>
      <c r="OYW2466" s="87"/>
      <c r="OYX2466" s="87"/>
      <c r="OYY2466" s="87"/>
      <c r="OYZ2466" s="87"/>
      <c r="OZA2466" s="87"/>
      <c r="OZB2466" s="87"/>
      <c r="OZC2466" s="87"/>
      <c r="OZD2466" s="87"/>
      <c r="OZE2466" s="87"/>
      <c r="OZF2466" s="87"/>
      <c r="OZG2466" s="87"/>
      <c r="OZH2466" s="87"/>
      <c r="OZI2466" s="87"/>
      <c r="OZJ2466" s="87"/>
      <c r="OZK2466" s="87"/>
      <c r="OZL2466" s="87"/>
      <c r="OZM2466" s="87"/>
      <c r="OZN2466" s="87"/>
      <c r="OZO2466" s="87"/>
      <c r="OZP2466" s="87"/>
      <c r="OZQ2466" s="87"/>
      <c r="OZR2466" s="87"/>
      <c r="OZS2466" s="87"/>
      <c r="OZT2466" s="87"/>
      <c r="OZU2466" s="87"/>
      <c r="OZV2466" s="87"/>
      <c r="OZW2466" s="87"/>
      <c r="OZX2466" s="87"/>
      <c r="OZY2466" s="87"/>
      <c r="OZZ2466" s="87"/>
      <c r="PAA2466" s="87"/>
      <c r="PAB2466" s="87"/>
      <c r="PAC2466" s="87"/>
      <c r="PAD2466" s="87"/>
      <c r="PAE2466" s="87"/>
      <c r="PAF2466" s="87"/>
      <c r="PAG2466" s="87"/>
      <c r="PAH2466" s="87"/>
      <c r="PAI2466" s="87"/>
      <c r="PAJ2466" s="87"/>
      <c r="PAK2466" s="87"/>
      <c r="PAL2466" s="87"/>
      <c r="PAM2466" s="87"/>
      <c r="PAN2466" s="87"/>
      <c r="PAO2466" s="87"/>
      <c r="PAP2466" s="87"/>
      <c r="PAQ2466" s="87"/>
      <c r="PAR2466" s="87"/>
      <c r="PAS2466" s="87"/>
      <c r="PAT2466" s="87"/>
      <c r="PAU2466" s="87"/>
      <c r="PAV2466" s="87"/>
      <c r="PAW2466" s="87"/>
      <c r="PAX2466" s="87"/>
      <c r="PAY2466" s="87"/>
      <c r="PAZ2466" s="87"/>
      <c r="PBA2466" s="87"/>
      <c r="PBB2466" s="87"/>
      <c r="PBC2466" s="87"/>
      <c r="PBD2466" s="87"/>
      <c r="PBE2466" s="87"/>
      <c r="PBF2466" s="87"/>
      <c r="PBG2466" s="87"/>
      <c r="PBH2466" s="87"/>
      <c r="PBI2466" s="87"/>
      <c r="PBJ2466" s="87"/>
      <c r="PBK2466" s="87"/>
      <c r="PBL2466" s="87"/>
      <c r="PBM2466" s="87"/>
      <c r="PBN2466" s="87"/>
      <c r="PBO2466" s="87"/>
      <c r="PBP2466" s="87"/>
      <c r="PBQ2466" s="87"/>
      <c r="PBR2466" s="87"/>
      <c r="PBS2466" s="87"/>
      <c r="PBT2466" s="87"/>
      <c r="PBU2466" s="87"/>
      <c r="PBV2466" s="87"/>
      <c r="PBW2466" s="87"/>
      <c r="PBX2466" s="87"/>
      <c r="PBY2466" s="87"/>
      <c r="PBZ2466" s="87"/>
      <c r="PCA2466" s="87"/>
      <c r="PCB2466" s="87"/>
      <c r="PCC2466" s="87"/>
      <c r="PCD2466" s="87"/>
      <c r="PCE2466" s="87"/>
      <c r="PCF2466" s="87"/>
      <c r="PCG2466" s="87"/>
      <c r="PCH2466" s="87"/>
      <c r="PCI2466" s="87"/>
      <c r="PCJ2466" s="87"/>
      <c r="PCK2466" s="87"/>
      <c r="PCL2466" s="87"/>
      <c r="PCM2466" s="87"/>
      <c r="PCN2466" s="87"/>
      <c r="PCO2466" s="87"/>
      <c r="PCP2466" s="87"/>
      <c r="PCQ2466" s="87"/>
      <c r="PCR2466" s="87"/>
      <c r="PCS2466" s="87"/>
      <c r="PCT2466" s="87"/>
      <c r="PCU2466" s="87"/>
      <c r="PCV2466" s="87"/>
      <c r="PCW2466" s="87"/>
      <c r="PCX2466" s="87"/>
      <c r="PCY2466" s="87"/>
      <c r="PCZ2466" s="87"/>
      <c r="PDA2466" s="87"/>
      <c r="PDB2466" s="87"/>
      <c r="PDC2466" s="87"/>
      <c r="PDD2466" s="87"/>
      <c r="PDE2466" s="87"/>
      <c r="PDF2466" s="87"/>
      <c r="PDG2466" s="87"/>
      <c r="PDH2466" s="87"/>
      <c r="PDI2466" s="87"/>
      <c r="PDJ2466" s="87"/>
      <c r="PDK2466" s="87"/>
      <c r="PDL2466" s="87"/>
      <c r="PDM2466" s="87"/>
      <c r="PDN2466" s="87"/>
      <c r="PDO2466" s="87"/>
      <c r="PDP2466" s="87"/>
      <c r="PDQ2466" s="87"/>
      <c r="PDR2466" s="87"/>
      <c r="PDS2466" s="87"/>
      <c r="PDT2466" s="87"/>
      <c r="PDU2466" s="87"/>
      <c r="PDV2466" s="87"/>
      <c r="PDW2466" s="87"/>
      <c r="PDX2466" s="87"/>
      <c r="PDY2466" s="87"/>
      <c r="PDZ2466" s="87"/>
      <c r="PEA2466" s="87"/>
      <c r="PEB2466" s="87"/>
      <c r="PEC2466" s="87"/>
      <c r="PED2466" s="87"/>
      <c r="PEE2466" s="87"/>
      <c r="PEF2466" s="87"/>
      <c r="PEG2466" s="87"/>
      <c r="PEH2466" s="87"/>
      <c r="PEI2466" s="87"/>
      <c r="PEJ2466" s="87"/>
      <c r="PEK2466" s="87"/>
      <c r="PEL2466" s="87"/>
      <c r="PEM2466" s="87"/>
      <c r="PEN2466" s="87"/>
      <c r="PEO2466" s="87"/>
      <c r="PEP2466" s="87"/>
      <c r="PEQ2466" s="87"/>
      <c r="PER2466" s="87"/>
      <c r="PES2466" s="87"/>
      <c r="PET2466" s="87"/>
      <c r="PEU2466" s="87"/>
      <c r="PEV2466" s="87"/>
      <c r="PEW2466" s="87"/>
      <c r="PEX2466" s="87"/>
      <c r="PEY2466" s="87"/>
      <c r="PEZ2466" s="87"/>
      <c r="PFA2466" s="87"/>
      <c r="PFB2466" s="87"/>
      <c r="PFC2466" s="87"/>
      <c r="PFD2466" s="87"/>
      <c r="PFE2466" s="87"/>
      <c r="PFF2466" s="87"/>
      <c r="PFG2466" s="87"/>
      <c r="PFH2466" s="87"/>
      <c r="PFI2466" s="87"/>
      <c r="PFJ2466" s="87"/>
      <c r="PFK2466" s="87"/>
      <c r="PFL2466" s="87"/>
      <c r="PFM2466" s="87"/>
      <c r="PFN2466" s="87"/>
      <c r="PFO2466" s="87"/>
      <c r="PFP2466" s="87"/>
      <c r="PFQ2466" s="87"/>
      <c r="PFR2466" s="87"/>
      <c r="PFS2466" s="87"/>
      <c r="PFT2466" s="87"/>
      <c r="PFU2466" s="87"/>
      <c r="PFV2466" s="87"/>
      <c r="PFW2466" s="87"/>
      <c r="PFX2466" s="87"/>
      <c r="PFY2466" s="87"/>
      <c r="PFZ2466" s="87"/>
      <c r="PGA2466" s="87"/>
      <c r="PGB2466" s="87"/>
      <c r="PGC2466" s="87"/>
      <c r="PGD2466" s="87"/>
      <c r="PGE2466" s="87"/>
      <c r="PGF2466" s="87"/>
      <c r="PGG2466" s="87"/>
      <c r="PGH2466" s="87"/>
      <c r="PGI2466" s="87"/>
      <c r="PGJ2466" s="87"/>
      <c r="PGK2466" s="87"/>
      <c r="PGL2466" s="87"/>
      <c r="PGM2466" s="87"/>
      <c r="PGN2466" s="87"/>
      <c r="PGO2466" s="87"/>
      <c r="PGP2466" s="87"/>
      <c r="PGQ2466" s="87"/>
      <c r="PGR2466" s="87"/>
      <c r="PGS2466" s="87"/>
      <c r="PGT2466" s="87"/>
      <c r="PGU2466" s="87"/>
      <c r="PGV2466" s="87"/>
      <c r="PGW2466" s="87"/>
      <c r="PGX2466" s="87"/>
      <c r="PGY2466" s="87"/>
      <c r="PGZ2466" s="87"/>
      <c r="PHA2466" s="87"/>
      <c r="PHB2466" s="87"/>
      <c r="PHC2466" s="87"/>
      <c r="PHD2466" s="87"/>
      <c r="PHE2466" s="87"/>
      <c r="PHF2466" s="87"/>
      <c r="PHG2466" s="87"/>
      <c r="PHH2466" s="87"/>
      <c r="PHI2466" s="87"/>
      <c r="PHJ2466" s="87"/>
      <c r="PHK2466" s="87"/>
      <c r="PHL2466" s="87"/>
      <c r="PHM2466" s="87"/>
      <c r="PHN2466" s="87"/>
      <c r="PHO2466" s="87"/>
      <c r="PHP2466" s="87"/>
      <c r="PHQ2466" s="87"/>
      <c r="PHR2466" s="87"/>
      <c r="PHS2466" s="87"/>
      <c r="PHT2466" s="87"/>
      <c r="PHU2466" s="87"/>
      <c r="PHV2466" s="87"/>
      <c r="PHW2466" s="87"/>
      <c r="PHX2466" s="87"/>
      <c r="PHY2466" s="87"/>
      <c r="PHZ2466" s="87"/>
      <c r="PIA2466" s="87"/>
      <c r="PIB2466" s="87"/>
      <c r="PIC2466" s="87"/>
      <c r="PID2466" s="87"/>
      <c r="PIE2466" s="87"/>
      <c r="PIF2466" s="87"/>
      <c r="PIG2466" s="87"/>
      <c r="PIH2466" s="87"/>
      <c r="PII2466" s="87"/>
      <c r="PIJ2466" s="87"/>
      <c r="PIK2466" s="87"/>
      <c r="PIL2466" s="87"/>
      <c r="PIM2466" s="87"/>
      <c r="PIN2466" s="87"/>
      <c r="PIO2466" s="87"/>
      <c r="PIP2466" s="87"/>
      <c r="PIQ2466" s="87"/>
      <c r="PIR2466" s="87"/>
      <c r="PIS2466" s="87"/>
      <c r="PIT2466" s="87"/>
      <c r="PIU2466" s="87"/>
      <c r="PIV2466" s="87"/>
      <c r="PIW2466" s="87"/>
      <c r="PIX2466" s="87"/>
      <c r="PIY2466" s="87"/>
      <c r="PIZ2466" s="87"/>
      <c r="PJA2466" s="87"/>
      <c r="PJB2466" s="87"/>
      <c r="PJC2466" s="87"/>
      <c r="PJD2466" s="87"/>
      <c r="PJE2466" s="87"/>
      <c r="PJF2466" s="87"/>
      <c r="PJG2466" s="87"/>
      <c r="PJH2466" s="87"/>
      <c r="PJI2466" s="87"/>
      <c r="PJJ2466" s="87"/>
      <c r="PJK2466" s="87"/>
      <c r="PJL2466" s="87"/>
      <c r="PJM2466" s="87"/>
      <c r="PJN2466" s="87"/>
      <c r="PJO2466" s="87"/>
      <c r="PJP2466" s="87"/>
      <c r="PJQ2466" s="87"/>
      <c r="PJR2466" s="87"/>
      <c r="PJS2466" s="87"/>
      <c r="PJT2466" s="87"/>
      <c r="PJU2466" s="87"/>
      <c r="PJV2466" s="87"/>
      <c r="PJW2466" s="87"/>
      <c r="PJX2466" s="87"/>
      <c r="PJY2466" s="87"/>
      <c r="PJZ2466" s="87"/>
      <c r="PKA2466" s="87"/>
      <c r="PKB2466" s="87"/>
      <c r="PKC2466" s="87"/>
      <c r="PKD2466" s="87"/>
      <c r="PKE2466" s="87"/>
      <c r="PKF2466" s="87"/>
      <c r="PKG2466" s="87"/>
      <c r="PKH2466" s="87"/>
      <c r="PKI2466" s="87"/>
      <c r="PKJ2466" s="87"/>
      <c r="PKK2466" s="87"/>
      <c r="PKL2466" s="87"/>
      <c r="PKM2466" s="87"/>
      <c r="PKN2466" s="87"/>
      <c r="PKO2466" s="87"/>
      <c r="PKP2466" s="87"/>
      <c r="PKQ2466" s="87"/>
      <c r="PKR2466" s="87"/>
      <c r="PKS2466" s="87"/>
      <c r="PKT2466" s="87"/>
      <c r="PKU2466" s="87"/>
      <c r="PKV2466" s="87"/>
      <c r="PKW2466" s="87"/>
      <c r="PKX2466" s="87"/>
      <c r="PKY2466" s="87"/>
      <c r="PKZ2466" s="87"/>
      <c r="PLA2466" s="87"/>
      <c r="PLB2466" s="87"/>
      <c r="PLC2466" s="87"/>
      <c r="PLD2466" s="87"/>
      <c r="PLE2466" s="87"/>
      <c r="PLF2466" s="87"/>
      <c r="PLG2466" s="87"/>
      <c r="PLH2466" s="87"/>
      <c r="PLI2466" s="87"/>
      <c r="PLJ2466" s="87"/>
      <c r="PLK2466" s="87"/>
      <c r="PLL2466" s="87"/>
      <c r="PLM2466" s="87"/>
      <c r="PLN2466" s="87"/>
      <c r="PLO2466" s="87"/>
      <c r="PLP2466" s="87"/>
      <c r="PLQ2466" s="87"/>
      <c r="PLR2466" s="87"/>
      <c r="PLS2466" s="87"/>
      <c r="PLT2466" s="87"/>
      <c r="PLU2466" s="87"/>
      <c r="PLV2466" s="87"/>
      <c r="PLW2466" s="87"/>
      <c r="PLX2466" s="87"/>
      <c r="PLY2466" s="87"/>
      <c r="PLZ2466" s="87"/>
      <c r="PMA2466" s="87"/>
      <c r="PMB2466" s="87"/>
      <c r="PMC2466" s="87"/>
      <c r="PMD2466" s="87"/>
      <c r="PME2466" s="87"/>
      <c r="PMF2466" s="87"/>
      <c r="PMG2466" s="87"/>
      <c r="PMH2466" s="87"/>
      <c r="PMI2466" s="87"/>
      <c r="PMJ2466" s="87"/>
      <c r="PMK2466" s="87"/>
      <c r="PML2466" s="87"/>
      <c r="PMM2466" s="87"/>
      <c r="PMN2466" s="87"/>
      <c r="PMO2466" s="87"/>
      <c r="PMP2466" s="87"/>
      <c r="PMQ2466" s="87"/>
      <c r="PMR2466" s="87"/>
      <c r="PMS2466" s="87"/>
      <c r="PMT2466" s="87"/>
      <c r="PMU2466" s="87"/>
      <c r="PMV2466" s="87"/>
      <c r="PMW2466" s="87"/>
      <c r="PMX2466" s="87"/>
      <c r="PMY2466" s="87"/>
      <c r="PMZ2466" s="87"/>
      <c r="PNA2466" s="87"/>
      <c r="PNB2466" s="87"/>
      <c r="PNC2466" s="87"/>
      <c r="PND2466" s="87"/>
      <c r="PNE2466" s="87"/>
      <c r="PNF2466" s="87"/>
      <c r="PNG2466" s="87"/>
      <c r="PNH2466" s="87"/>
      <c r="PNI2466" s="87"/>
      <c r="PNJ2466" s="87"/>
      <c r="PNK2466" s="87"/>
      <c r="PNL2466" s="87"/>
      <c r="PNM2466" s="87"/>
      <c r="PNN2466" s="87"/>
      <c r="PNO2466" s="87"/>
      <c r="PNP2466" s="87"/>
      <c r="PNQ2466" s="87"/>
      <c r="PNR2466" s="87"/>
      <c r="PNS2466" s="87"/>
      <c r="PNT2466" s="87"/>
      <c r="PNU2466" s="87"/>
      <c r="PNV2466" s="87"/>
      <c r="PNW2466" s="87"/>
      <c r="PNX2466" s="87"/>
      <c r="PNY2466" s="87"/>
      <c r="PNZ2466" s="87"/>
      <c r="POA2466" s="87"/>
      <c r="POB2466" s="87"/>
      <c r="POC2466" s="87"/>
      <c r="POD2466" s="87"/>
      <c r="POE2466" s="87"/>
      <c r="POF2466" s="87"/>
      <c r="POG2466" s="87"/>
      <c r="POH2466" s="87"/>
      <c r="POI2466" s="87"/>
      <c r="POJ2466" s="87"/>
      <c r="POK2466" s="87"/>
      <c r="POL2466" s="87"/>
      <c r="POM2466" s="87"/>
      <c r="PON2466" s="87"/>
      <c r="POO2466" s="87"/>
      <c r="POP2466" s="87"/>
      <c r="POQ2466" s="87"/>
      <c r="POR2466" s="87"/>
      <c r="POS2466" s="87"/>
      <c r="POT2466" s="87"/>
      <c r="POU2466" s="87"/>
      <c r="POV2466" s="87"/>
      <c r="POW2466" s="87"/>
      <c r="POX2466" s="87"/>
      <c r="POY2466" s="87"/>
      <c r="POZ2466" s="87"/>
      <c r="PPA2466" s="87"/>
      <c r="PPB2466" s="87"/>
      <c r="PPC2466" s="87"/>
      <c r="PPD2466" s="87"/>
      <c r="PPE2466" s="87"/>
      <c r="PPF2466" s="87"/>
      <c r="PPG2466" s="87"/>
      <c r="PPH2466" s="87"/>
      <c r="PPI2466" s="87"/>
      <c r="PPJ2466" s="87"/>
      <c r="PPK2466" s="87"/>
      <c r="PPL2466" s="87"/>
      <c r="PPM2466" s="87"/>
      <c r="PPN2466" s="87"/>
      <c r="PPO2466" s="87"/>
      <c r="PPP2466" s="87"/>
      <c r="PPQ2466" s="87"/>
      <c r="PPR2466" s="87"/>
      <c r="PPS2466" s="87"/>
      <c r="PPT2466" s="87"/>
      <c r="PPU2466" s="87"/>
      <c r="PPV2466" s="87"/>
      <c r="PPW2466" s="87"/>
      <c r="PPX2466" s="87"/>
      <c r="PPY2466" s="87"/>
      <c r="PPZ2466" s="87"/>
      <c r="PQA2466" s="87"/>
      <c r="PQB2466" s="87"/>
      <c r="PQC2466" s="87"/>
      <c r="PQD2466" s="87"/>
      <c r="PQE2466" s="87"/>
      <c r="PQF2466" s="87"/>
      <c r="PQG2466" s="87"/>
      <c r="PQH2466" s="87"/>
      <c r="PQI2466" s="87"/>
      <c r="PQJ2466" s="87"/>
      <c r="PQK2466" s="87"/>
      <c r="PQL2466" s="87"/>
      <c r="PQM2466" s="87"/>
      <c r="PQN2466" s="87"/>
      <c r="PQO2466" s="87"/>
      <c r="PQP2466" s="87"/>
      <c r="PQQ2466" s="87"/>
      <c r="PQR2466" s="87"/>
      <c r="PQS2466" s="87"/>
      <c r="PQT2466" s="87"/>
      <c r="PQU2466" s="87"/>
      <c r="PQV2466" s="87"/>
      <c r="PQW2466" s="87"/>
      <c r="PQX2466" s="87"/>
      <c r="PQY2466" s="87"/>
      <c r="PQZ2466" s="87"/>
      <c r="PRA2466" s="87"/>
      <c r="PRB2466" s="87"/>
      <c r="PRC2466" s="87"/>
      <c r="PRD2466" s="87"/>
      <c r="PRE2466" s="87"/>
      <c r="PRF2466" s="87"/>
      <c r="PRG2466" s="87"/>
      <c r="PRH2466" s="87"/>
      <c r="PRI2466" s="87"/>
      <c r="PRJ2466" s="87"/>
      <c r="PRK2466" s="87"/>
      <c r="PRL2466" s="87"/>
      <c r="PRM2466" s="87"/>
      <c r="PRN2466" s="87"/>
      <c r="PRO2466" s="87"/>
      <c r="PRP2466" s="87"/>
      <c r="PRQ2466" s="87"/>
      <c r="PRR2466" s="87"/>
      <c r="PRS2466" s="87"/>
      <c r="PRT2466" s="87"/>
      <c r="PRU2466" s="87"/>
      <c r="PRV2466" s="87"/>
      <c r="PRW2466" s="87"/>
      <c r="PRX2466" s="87"/>
      <c r="PRY2466" s="87"/>
      <c r="PRZ2466" s="87"/>
      <c r="PSA2466" s="87"/>
      <c r="PSB2466" s="87"/>
      <c r="PSC2466" s="87"/>
      <c r="PSD2466" s="87"/>
      <c r="PSE2466" s="87"/>
      <c r="PSF2466" s="87"/>
      <c r="PSG2466" s="87"/>
      <c r="PSH2466" s="87"/>
      <c r="PSI2466" s="87"/>
      <c r="PSJ2466" s="87"/>
      <c r="PSK2466" s="87"/>
      <c r="PSL2466" s="87"/>
      <c r="PSM2466" s="87"/>
      <c r="PSN2466" s="87"/>
      <c r="PSO2466" s="87"/>
      <c r="PSP2466" s="87"/>
      <c r="PSQ2466" s="87"/>
      <c r="PSR2466" s="87"/>
      <c r="PSS2466" s="87"/>
      <c r="PST2466" s="87"/>
      <c r="PSU2466" s="87"/>
      <c r="PSV2466" s="87"/>
      <c r="PSW2466" s="87"/>
      <c r="PSX2466" s="87"/>
      <c r="PSY2466" s="87"/>
      <c r="PSZ2466" s="87"/>
      <c r="PTA2466" s="87"/>
      <c r="PTB2466" s="87"/>
      <c r="PTC2466" s="87"/>
      <c r="PTD2466" s="87"/>
      <c r="PTE2466" s="87"/>
      <c r="PTF2466" s="87"/>
      <c r="PTG2466" s="87"/>
      <c r="PTH2466" s="87"/>
      <c r="PTI2466" s="87"/>
      <c r="PTJ2466" s="87"/>
      <c r="PTK2466" s="87"/>
      <c r="PTL2466" s="87"/>
      <c r="PTM2466" s="87"/>
      <c r="PTN2466" s="87"/>
      <c r="PTO2466" s="87"/>
      <c r="PTP2466" s="87"/>
      <c r="PTQ2466" s="87"/>
      <c r="PTR2466" s="87"/>
      <c r="PTS2466" s="87"/>
      <c r="PTT2466" s="87"/>
      <c r="PTU2466" s="87"/>
      <c r="PTV2466" s="87"/>
      <c r="PTW2466" s="87"/>
      <c r="PTX2466" s="87"/>
      <c r="PTY2466" s="87"/>
      <c r="PTZ2466" s="87"/>
      <c r="PUA2466" s="87"/>
      <c r="PUB2466" s="87"/>
      <c r="PUC2466" s="87"/>
      <c r="PUD2466" s="87"/>
      <c r="PUE2466" s="87"/>
      <c r="PUF2466" s="87"/>
      <c r="PUG2466" s="87"/>
      <c r="PUH2466" s="87"/>
      <c r="PUI2466" s="87"/>
      <c r="PUJ2466" s="87"/>
      <c r="PUK2466" s="87"/>
      <c r="PUL2466" s="87"/>
      <c r="PUM2466" s="87"/>
      <c r="PUN2466" s="87"/>
      <c r="PUO2466" s="87"/>
      <c r="PUP2466" s="87"/>
      <c r="PUQ2466" s="87"/>
      <c r="PUR2466" s="87"/>
      <c r="PUS2466" s="87"/>
      <c r="PUT2466" s="87"/>
      <c r="PUU2466" s="87"/>
      <c r="PUV2466" s="87"/>
      <c r="PUW2466" s="87"/>
      <c r="PUX2466" s="87"/>
      <c r="PUY2466" s="87"/>
      <c r="PUZ2466" s="87"/>
      <c r="PVA2466" s="87"/>
      <c r="PVB2466" s="87"/>
      <c r="PVC2466" s="87"/>
      <c r="PVD2466" s="87"/>
      <c r="PVE2466" s="87"/>
      <c r="PVF2466" s="87"/>
      <c r="PVG2466" s="87"/>
      <c r="PVH2466" s="87"/>
      <c r="PVI2466" s="87"/>
      <c r="PVJ2466" s="87"/>
      <c r="PVK2466" s="87"/>
      <c r="PVL2466" s="87"/>
      <c r="PVM2466" s="87"/>
      <c r="PVN2466" s="87"/>
      <c r="PVO2466" s="87"/>
      <c r="PVP2466" s="87"/>
      <c r="PVQ2466" s="87"/>
      <c r="PVR2466" s="87"/>
      <c r="PVS2466" s="87"/>
      <c r="PVT2466" s="87"/>
      <c r="PVU2466" s="87"/>
      <c r="PVV2466" s="87"/>
      <c r="PVW2466" s="87"/>
      <c r="PVX2466" s="87"/>
      <c r="PVY2466" s="87"/>
      <c r="PVZ2466" s="87"/>
      <c r="PWA2466" s="87"/>
      <c r="PWB2466" s="87"/>
      <c r="PWC2466" s="87"/>
      <c r="PWD2466" s="87"/>
      <c r="PWE2466" s="87"/>
      <c r="PWF2466" s="87"/>
      <c r="PWG2466" s="87"/>
      <c r="PWH2466" s="87"/>
      <c r="PWI2466" s="87"/>
      <c r="PWJ2466" s="87"/>
      <c r="PWK2466" s="87"/>
      <c r="PWL2466" s="87"/>
      <c r="PWM2466" s="87"/>
      <c r="PWN2466" s="87"/>
      <c r="PWO2466" s="87"/>
      <c r="PWP2466" s="87"/>
      <c r="PWQ2466" s="87"/>
      <c r="PWR2466" s="87"/>
      <c r="PWS2466" s="87"/>
      <c r="PWT2466" s="87"/>
      <c r="PWU2466" s="87"/>
      <c r="PWV2466" s="87"/>
      <c r="PWW2466" s="87"/>
      <c r="PWX2466" s="87"/>
      <c r="PWY2466" s="87"/>
      <c r="PWZ2466" s="87"/>
      <c r="PXA2466" s="87"/>
      <c r="PXB2466" s="87"/>
      <c r="PXC2466" s="87"/>
      <c r="PXD2466" s="87"/>
      <c r="PXE2466" s="87"/>
      <c r="PXF2466" s="87"/>
      <c r="PXG2466" s="87"/>
      <c r="PXH2466" s="87"/>
      <c r="PXI2466" s="87"/>
      <c r="PXJ2466" s="87"/>
      <c r="PXK2466" s="87"/>
      <c r="PXL2466" s="87"/>
      <c r="PXM2466" s="87"/>
      <c r="PXN2466" s="87"/>
      <c r="PXO2466" s="87"/>
      <c r="PXP2466" s="87"/>
      <c r="PXQ2466" s="87"/>
      <c r="PXR2466" s="87"/>
      <c r="PXS2466" s="87"/>
      <c r="PXT2466" s="87"/>
      <c r="PXU2466" s="87"/>
      <c r="PXV2466" s="87"/>
      <c r="PXW2466" s="87"/>
      <c r="PXX2466" s="87"/>
      <c r="PXY2466" s="87"/>
      <c r="PXZ2466" s="87"/>
      <c r="PYA2466" s="87"/>
      <c r="PYB2466" s="87"/>
      <c r="PYC2466" s="87"/>
      <c r="PYD2466" s="87"/>
      <c r="PYE2466" s="87"/>
      <c r="PYF2466" s="87"/>
      <c r="PYG2466" s="87"/>
      <c r="PYH2466" s="87"/>
      <c r="PYI2466" s="87"/>
      <c r="PYJ2466" s="87"/>
      <c r="PYK2466" s="87"/>
      <c r="PYL2466" s="87"/>
      <c r="PYM2466" s="87"/>
      <c r="PYN2466" s="87"/>
      <c r="PYO2466" s="87"/>
      <c r="PYP2466" s="87"/>
      <c r="PYQ2466" s="87"/>
      <c r="PYR2466" s="87"/>
      <c r="PYS2466" s="87"/>
      <c r="PYT2466" s="87"/>
      <c r="PYU2466" s="87"/>
      <c r="PYV2466" s="87"/>
      <c r="PYW2466" s="87"/>
      <c r="PYX2466" s="87"/>
      <c r="PYY2466" s="87"/>
      <c r="PYZ2466" s="87"/>
      <c r="PZA2466" s="87"/>
      <c r="PZB2466" s="87"/>
      <c r="PZC2466" s="87"/>
      <c r="PZD2466" s="87"/>
      <c r="PZE2466" s="87"/>
      <c r="PZF2466" s="87"/>
      <c r="PZG2466" s="87"/>
      <c r="PZH2466" s="87"/>
      <c r="PZI2466" s="87"/>
      <c r="PZJ2466" s="87"/>
      <c r="PZK2466" s="87"/>
      <c r="PZL2466" s="87"/>
      <c r="PZM2466" s="87"/>
      <c r="PZN2466" s="87"/>
      <c r="PZO2466" s="87"/>
      <c r="PZP2466" s="87"/>
      <c r="PZQ2466" s="87"/>
      <c r="PZR2466" s="87"/>
      <c r="PZS2466" s="87"/>
      <c r="PZT2466" s="87"/>
      <c r="PZU2466" s="87"/>
      <c r="PZV2466" s="87"/>
      <c r="PZW2466" s="87"/>
      <c r="PZX2466" s="87"/>
      <c r="PZY2466" s="87"/>
      <c r="PZZ2466" s="87"/>
      <c r="QAA2466" s="87"/>
      <c r="QAB2466" s="87"/>
      <c r="QAC2466" s="87"/>
      <c r="QAD2466" s="87"/>
      <c r="QAE2466" s="87"/>
      <c r="QAF2466" s="87"/>
      <c r="QAG2466" s="87"/>
      <c r="QAH2466" s="87"/>
      <c r="QAI2466" s="87"/>
      <c r="QAJ2466" s="87"/>
      <c r="QAK2466" s="87"/>
      <c r="QAL2466" s="87"/>
      <c r="QAM2466" s="87"/>
      <c r="QAN2466" s="87"/>
      <c r="QAO2466" s="87"/>
      <c r="QAP2466" s="87"/>
      <c r="QAQ2466" s="87"/>
      <c r="QAR2466" s="87"/>
      <c r="QAS2466" s="87"/>
      <c r="QAT2466" s="87"/>
      <c r="QAU2466" s="87"/>
      <c r="QAV2466" s="87"/>
      <c r="QAW2466" s="87"/>
      <c r="QAX2466" s="87"/>
      <c r="QAY2466" s="87"/>
      <c r="QAZ2466" s="87"/>
      <c r="QBA2466" s="87"/>
      <c r="QBB2466" s="87"/>
      <c r="QBC2466" s="87"/>
      <c r="QBD2466" s="87"/>
      <c r="QBE2466" s="87"/>
      <c r="QBF2466" s="87"/>
      <c r="QBG2466" s="87"/>
      <c r="QBH2466" s="87"/>
      <c r="QBI2466" s="87"/>
      <c r="QBJ2466" s="87"/>
      <c r="QBK2466" s="87"/>
      <c r="QBL2466" s="87"/>
      <c r="QBM2466" s="87"/>
      <c r="QBN2466" s="87"/>
      <c r="QBO2466" s="87"/>
      <c r="QBP2466" s="87"/>
      <c r="QBQ2466" s="87"/>
      <c r="QBR2466" s="87"/>
      <c r="QBS2466" s="87"/>
      <c r="QBT2466" s="87"/>
      <c r="QBU2466" s="87"/>
      <c r="QBV2466" s="87"/>
      <c r="QBW2466" s="87"/>
      <c r="QBX2466" s="87"/>
      <c r="QBY2466" s="87"/>
      <c r="QBZ2466" s="87"/>
      <c r="QCA2466" s="87"/>
      <c r="QCB2466" s="87"/>
      <c r="QCC2466" s="87"/>
      <c r="QCD2466" s="87"/>
      <c r="QCE2466" s="87"/>
      <c r="QCF2466" s="87"/>
      <c r="QCG2466" s="87"/>
      <c r="QCH2466" s="87"/>
      <c r="QCI2466" s="87"/>
      <c r="QCJ2466" s="87"/>
      <c r="QCK2466" s="87"/>
      <c r="QCL2466" s="87"/>
      <c r="QCM2466" s="87"/>
      <c r="QCN2466" s="87"/>
      <c r="QCO2466" s="87"/>
      <c r="QCP2466" s="87"/>
      <c r="QCQ2466" s="87"/>
      <c r="QCR2466" s="87"/>
      <c r="QCS2466" s="87"/>
      <c r="QCT2466" s="87"/>
      <c r="QCU2466" s="87"/>
      <c r="QCV2466" s="87"/>
      <c r="QCW2466" s="87"/>
      <c r="QCX2466" s="87"/>
      <c r="QCY2466" s="87"/>
      <c r="QCZ2466" s="87"/>
      <c r="QDA2466" s="87"/>
      <c r="QDB2466" s="87"/>
      <c r="QDC2466" s="87"/>
      <c r="QDD2466" s="87"/>
      <c r="QDE2466" s="87"/>
      <c r="QDF2466" s="87"/>
      <c r="QDG2466" s="87"/>
      <c r="QDH2466" s="87"/>
      <c r="QDI2466" s="87"/>
      <c r="QDJ2466" s="87"/>
      <c r="QDK2466" s="87"/>
      <c r="QDL2466" s="87"/>
      <c r="QDM2466" s="87"/>
      <c r="QDN2466" s="87"/>
      <c r="QDO2466" s="87"/>
      <c r="QDP2466" s="87"/>
      <c r="QDQ2466" s="87"/>
      <c r="QDR2466" s="87"/>
      <c r="QDS2466" s="87"/>
      <c r="QDT2466" s="87"/>
      <c r="QDU2466" s="87"/>
      <c r="QDV2466" s="87"/>
      <c r="QDW2466" s="87"/>
      <c r="QDX2466" s="87"/>
      <c r="QDY2466" s="87"/>
      <c r="QDZ2466" s="87"/>
      <c r="QEA2466" s="87"/>
      <c r="QEB2466" s="87"/>
      <c r="QEC2466" s="87"/>
      <c r="QED2466" s="87"/>
      <c r="QEE2466" s="87"/>
      <c r="QEF2466" s="87"/>
      <c r="QEG2466" s="87"/>
      <c r="QEH2466" s="87"/>
      <c r="QEI2466" s="87"/>
      <c r="QEJ2466" s="87"/>
      <c r="QEK2466" s="87"/>
      <c r="QEL2466" s="87"/>
      <c r="QEM2466" s="87"/>
      <c r="QEN2466" s="87"/>
      <c r="QEO2466" s="87"/>
      <c r="QEP2466" s="87"/>
      <c r="QEQ2466" s="87"/>
      <c r="QER2466" s="87"/>
      <c r="QES2466" s="87"/>
      <c r="QET2466" s="87"/>
      <c r="QEU2466" s="87"/>
      <c r="QEV2466" s="87"/>
      <c r="QEW2466" s="87"/>
      <c r="QEX2466" s="87"/>
      <c r="QEY2466" s="87"/>
      <c r="QEZ2466" s="87"/>
      <c r="QFA2466" s="87"/>
      <c r="QFB2466" s="87"/>
      <c r="QFC2466" s="87"/>
      <c r="QFD2466" s="87"/>
      <c r="QFE2466" s="87"/>
      <c r="QFF2466" s="87"/>
      <c r="QFG2466" s="87"/>
      <c r="QFH2466" s="87"/>
      <c r="QFI2466" s="87"/>
      <c r="QFJ2466" s="87"/>
      <c r="QFK2466" s="87"/>
      <c r="QFL2466" s="87"/>
      <c r="QFM2466" s="87"/>
      <c r="QFN2466" s="87"/>
      <c r="QFO2466" s="87"/>
      <c r="QFP2466" s="87"/>
      <c r="QFQ2466" s="87"/>
      <c r="QFR2466" s="87"/>
      <c r="QFS2466" s="87"/>
      <c r="QFT2466" s="87"/>
      <c r="QFU2466" s="87"/>
      <c r="QFV2466" s="87"/>
      <c r="QFW2466" s="87"/>
      <c r="QFX2466" s="87"/>
      <c r="QFY2466" s="87"/>
      <c r="QFZ2466" s="87"/>
      <c r="QGA2466" s="87"/>
      <c r="QGB2466" s="87"/>
      <c r="QGC2466" s="87"/>
      <c r="QGD2466" s="87"/>
      <c r="QGE2466" s="87"/>
      <c r="QGF2466" s="87"/>
      <c r="QGG2466" s="87"/>
      <c r="QGH2466" s="87"/>
      <c r="QGI2466" s="87"/>
      <c r="QGJ2466" s="87"/>
      <c r="QGK2466" s="87"/>
      <c r="QGL2466" s="87"/>
      <c r="QGM2466" s="87"/>
      <c r="QGN2466" s="87"/>
      <c r="QGO2466" s="87"/>
      <c r="QGP2466" s="87"/>
      <c r="QGQ2466" s="87"/>
      <c r="QGR2466" s="87"/>
      <c r="QGS2466" s="87"/>
      <c r="QGT2466" s="87"/>
      <c r="QGU2466" s="87"/>
      <c r="QGV2466" s="87"/>
      <c r="QGW2466" s="87"/>
      <c r="QGX2466" s="87"/>
      <c r="QGY2466" s="87"/>
      <c r="QGZ2466" s="87"/>
      <c r="QHA2466" s="87"/>
      <c r="QHB2466" s="87"/>
      <c r="QHC2466" s="87"/>
      <c r="QHD2466" s="87"/>
      <c r="QHE2466" s="87"/>
      <c r="QHF2466" s="87"/>
      <c r="QHG2466" s="87"/>
      <c r="QHH2466" s="87"/>
      <c r="QHI2466" s="87"/>
      <c r="QHJ2466" s="87"/>
      <c r="QHK2466" s="87"/>
      <c r="QHL2466" s="87"/>
      <c r="QHM2466" s="87"/>
      <c r="QHN2466" s="87"/>
      <c r="QHO2466" s="87"/>
      <c r="QHP2466" s="87"/>
      <c r="QHQ2466" s="87"/>
      <c r="QHR2466" s="87"/>
      <c r="QHS2466" s="87"/>
      <c r="QHT2466" s="87"/>
      <c r="QHU2466" s="87"/>
      <c r="QHV2466" s="87"/>
      <c r="QHW2466" s="87"/>
      <c r="QHX2466" s="87"/>
      <c r="QHY2466" s="87"/>
      <c r="QHZ2466" s="87"/>
      <c r="QIA2466" s="87"/>
      <c r="QIB2466" s="87"/>
      <c r="QIC2466" s="87"/>
      <c r="QID2466" s="87"/>
      <c r="QIE2466" s="87"/>
      <c r="QIF2466" s="87"/>
      <c r="QIG2466" s="87"/>
      <c r="QIH2466" s="87"/>
      <c r="QII2466" s="87"/>
      <c r="QIJ2466" s="87"/>
      <c r="QIK2466" s="87"/>
      <c r="QIL2466" s="87"/>
      <c r="QIM2466" s="87"/>
      <c r="QIN2466" s="87"/>
      <c r="QIO2466" s="87"/>
      <c r="QIP2466" s="87"/>
      <c r="QIQ2466" s="87"/>
      <c r="QIR2466" s="87"/>
      <c r="QIS2466" s="87"/>
      <c r="QIT2466" s="87"/>
      <c r="QIU2466" s="87"/>
      <c r="QIV2466" s="87"/>
      <c r="QIW2466" s="87"/>
      <c r="QIX2466" s="87"/>
      <c r="QIY2466" s="87"/>
      <c r="QIZ2466" s="87"/>
      <c r="QJA2466" s="87"/>
      <c r="QJB2466" s="87"/>
      <c r="QJC2466" s="87"/>
      <c r="QJD2466" s="87"/>
      <c r="QJE2466" s="87"/>
      <c r="QJF2466" s="87"/>
      <c r="QJG2466" s="87"/>
      <c r="QJH2466" s="87"/>
      <c r="QJI2466" s="87"/>
      <c r="QJJ2466" s="87"/>
      <c r="QJK2466" s="87"/>
      <c r="QJL2466" s="87"/>
      <c r="QJM2466" s="87"/>
      <c r="QJN2466" s="87"/>
      <c r="QJO2466" s="87"/>
      <c r="QJP2466" s="87"/>
      <c r="QJQ2466" s="87"/>
      <c r="QJR2466" s="87"/>
      <c r="QJS2466" s="87"/>
      <c r="QJT2466" s="87"/>
      <c r="QJU2466" s="87"/>
      <c r="QJV2466" s="87"/>
      <c r="QJW2466" s="87"/>
      <c r="QJX2466" s="87"/>
      <c r="QJY2466" s="87"/>
      <c r="QJZ2466" s="87"/>
      <c r="QKA2466" s="87"/>
      <c r="QKB2466" s="87"/>
      <c r="QKC2466" s="87"/>
      <c r="QKD2466" s="87"/>
      <c r="QKE2466" s="87"/>
      <c r="QKF2466" s="87"/>
      <c r="QKG2466" s="87"/>
      <c r="QKH2466" s="87"/>
      <c r="QKI2466" s="87"/>
      <c r="QKJ2466" s="87"/>
      <c r="QKK2466" s="87"/>
      <c r="QKL2466" s="87"/>
      <c r="QKM2466" s="87"/>
      <c r="QKN2466" s="87"/>
      <c r="QKO2466" s="87"/>
      <c r="QKP2466" s="87"/>
      <c r="QKQ2466" s="87"/>
      <c r="QKR2466" s="87"/>
      <c r="QKS2466" s="87"/>
      <c r="QKT2466" s="87"/>
      <c r="QKU2466" s="87"/>
      <c r="QKV2466" s="87"/>
      <c r="QKW2466" s="87"/>
      <c r="QKX2466" s="87"/>
      <c r="QKY2466" s="87"/>
      <c r="QKZ2466" s="87"/>
      <c r="QLA2466" s="87"/>
      <c r="QLB2466" s="87"/>
      <c r="QLC2466" s="87"/>
      <c r="QLD2466" s="87"/>
      <c r="QLE2466" s="87"/>
      <c r="QLF2466" s="87"/>
      <c r="QLG2466" s="87"/>
      <c r="QLH2466" s="87"/>
      <c r="QLI2466" s="87"/>
      <c r="QLJ2466" s="87"/>
      <c r="QLK2466" s="87"/>
      <c r="QLL2466" s="87"/>
      <c r="QLM2466" s="87"/>
      <c r="QLN2466" s="87"/>
      <c r="QLO2466" s="87"/>
      <c r="QLP2466" s="87"/>
      <c r="QLQ2466" s="87"/>
      <c r="QLR2466" s="87"/>
      <c r="QLS2466" s="87"/>
      <c r="QLT2466" s="87"/>
      <c r="QLU2466" s="87"/>
      <c r="QLV2466" s="87"/>
      <c r="QLW2466" s="87"/>
      <c r="QLX2466" s="87"/>
      <c r="QLY2466" s="87"/>
      <c r="QLZ2466" s="87"/>
      <c r="QMA2466" s="87"/>
      <c r="QMB2466" s="87"/>
      <c r="QMC2466" s="87"/>
      <c r="QMD2466" s="87"/>
      <c r="QME2466" s="87"/>
      <c r="QMF2466" s="87"/>
      <c r="QMG2466" s="87"/>
      <c r="QMH2466" s="87"/>
      <c r="QMI2466" s="87"/>
      <c r="QMJ2466" s="87"/>
      <c r="QMK2466" s="87"/>
      <c r="QML2466" s="87"/>
      <c r="QMM2466" s="87"/>
      <c r="QMN2466" s="87"/>
      <c r="QMO2466" s="87"/>
      <c r="QMP2466" s="87"/>
      <c r="QMQ2466" s="87"/>
      <c r="QMR2466" s="87"/>
      <c r="QMS2466" s="87"/>
      <c r="QMT2466" s="87"/>
      <c r="QMU2466" s="87"/>
      <c r="QMV2466" s="87"/>
      <c r="QMW2466" s="87"/>
      <c r="QMX2466" s="87"/>
      <c r="QMY2466" s="87"/>
      <c r="QMZ2466" s="87"/>
      <c r="QNA2466" s="87"/>
      <c r="QNB2466" s="87"/>
      <c r="QNC2466" s="87"/>
      <c r="QND2466" s="87"/>
      <c r="QNE2466" s="87"/>
      <c r="QNF2466" s="87"/>
      <c r="QNG2466" s="87"/>
      <c r="QNH2466" s="87"/>
      <c r="QNI2466" s="87"/>
      <c r="QNJ2466" s="87"/>
      <c r="QNK2466" s="87"/>
      <c r="QNL2466" s="87"/>
      <c r="QNM2466" s="87"/>
      <c r="QNN2466" s="87"/>
      <c r="QNO2466" s="87"/>
      <c r="QNP2466" s="87"/>
      <c r="QNQ2466" s="87"/>
      <c r="QNR2466" s="87"/>
      <c r="QNS2466" s="87"/>
      <c r="QNT2466" s="87"/>
      <c r="QNU2466" s="87"/>
      <c r="QNV2466" s="87"/>
      <c r="QNW2466" s="87"/>
      <c r="QNX2466" s="87"/>
      <c r="QNY2466" s="87"/>
      <c r="QNZ2466" s="87"/>
      <c r="QOA2466" s="87"/>
      <c r="QOB2466" s="87"/>
      <c r="QOC2466" s="87"/>
      <c r="QOD2466" s="87"/>
      <c r="QOE2466" s="87"/>
      <c r="QOF2466" s="87"/>
      <c r="QOG2466" s="87"/>
      <c r="QOH2466" s="87"/>
      <c r="QOI2466" s="87"/>
      <c r="QOJ2466" s="87"/>
      <c r="QOK2466" s="87"/>
      <c r="QOL2466" s="87"/>
      <c r="QOM2466" s="87"/>
      <c r="QON2466" s="87"/>
      <c r="QOO2466" s="87"/>
      <c r="QOP2466" s="87"/>
      <c r="QOQ2466" s="87"/>
      <c r="QOR2466" s="87"/>
      <c r="QOS2466" s="87"/>
      <c r="QOT2466" s="87"/>
      <c r="QOU2466" s="87"/>
      <c r="QOV2466" s="87"/>
      <c r="QOW2466" s="87"/>
      <c r="QOX2466" s="87"/>
      <c r="QOY2466" s="87"/>
      <c r="QOZ2466" s="87"/>
      <c r="QPA2466" s="87"/>
      <c r="QPB2466" s="87"/>
      <c r="QPC2466" s="87"/>
      <c r="QPD2466" s="87"/>
      <c r="QPE2466" s="87"/>
      <c r="QPF2466" s="87"/>
      <c r="QPG2466" s="87"/>
      <c r="QPH2466" s="87"/>
      <c r="QPI2466" s="87"/>
      <c r="QPJ2466" s="87"/>
      <c r="QPK2466" s="87"/>
      <c r="QPL2466" s="87"/>
      <c r="QPM2466" s="87"/>
      <c r="QPN2466" s="87"/>
      <c r="QPO2466" s="87"/>
      <c r="QPP2466" s="87"/>
      <c r="QPQ2466" s="87"/>
      <c r="QPR2466" s="87"/>
      <c r="QPS2466" s="87"/>
      <c r="QPT2466" s="87"/>
      <c r="QPU2466" s="87"/>
      <c r="QPV2466" s="87"/>
      <c r="QPW2466" s="87"/>
      <c r="QPX2466" s="87"/>
      <c r="QPY2466" s="87"/>
      <c r="QPZ2466" s="87"/>
      <c r="QQA2466" s="87"/>
      <c r="QQB2466" s="87"/>
      <c r="QQC2466" s="87"/>
      <c r="QQD2466" s="87"/>
      <c r="QQE2466" s="87"/>
      <c r="QQF2466" s="87"/>
      <c r="QQG2466" s="87"/>
      <c r="QQH2466" s="87"/>
      <c r="QQI2466" s="87"/>
      <c r="QQJ2466" s="87"/>
      <c r="QQK2466" s="87"/>
      <c r="QQL2466" s="87"/>
      <c r="QQM2466" s="87"/>
      <c r="QQN2466" s="87"/>
      <c r="QQO2466" s="87"/>
      <c r="QQP2466" s="87"/>
      <c r="QQQ2466" s="87"/>
      <c r="QQR2466" s="87"/>
      <c r="QQS2466" s="87"/>
      <c r="QQT2466" s="87"/>
      <c r="QQU2466" s="87"/>
      <c r="QQV2466" s="87"/>
      <c r="QQW2466" s="87"/>
      <c r="QQX2466" s="87"/>
      <c r="QQY2466" s="87"/>
      <c r="QQZ2466" s="87"/>
      <c r="QRA2466" s="87"/>
      <c r="QRB2466" s="87"/>
      <c r="QRC2466" s="87"/>
      <c r="QRD2466" s="87"/>
      <c r="QRE2466" s="87"/>
      <c r="QRF2466" s="87"/>
      <c r="QRG2466" s="87"/>
      <c r="QRH2466" s="87"/>
      <c r="QRI2466" s="87"/>
      <c r="QRJ2466" s="87"/>
      <c r="QRK2466" s="87"/>
      <c r="QRL2466" s="87"/>
      <c r="QRM2466" s="87"/>
      <c r="QRN2466" s="87"/>
      <c r="QRO2466" s="87"/>
      <c r="QRP2466" s="87"/>
      <c r="QRQ2466" s="87"/>
      <c r="QRR2466" s="87"/>
      <c r="QRS2466" s="87"/>
      <c r="QRT2466" s="87"/>
      <c r="QRU2466" s="87"/>
      <c r="QRV2466" s="87"/>
      <c r="QRW2466" s="87"/>
      <c r="QRX2466" s="87"/>
      <c r="QRY2466" s="87"/>
      <c r="QRZ2466" s="87"/>
      <c r="QSA2466" s="87"/>
      <c r="QSB2466" s="87"/>
      <c r="QSC2466" s="87"/>
      <c r="QSD2466" s="87"/>
      <c r="QSE2466" s="87"/>
      <c r="QSF2466" s="87"/>
      <c r="QSG2466" s="87"/>
      <c r="QSH2466" s="87"/>
      <c r="QSI2466" s="87"/>
      <c r="QSJ2466" s="87"/>
      <c r="QSK2466" s="87"/>
      <c r="QSL2466" s="87"/>
      <c r="QSM2466" s="87"/>
      <c r="QSN2466" s="87"/>
      <c r="QSO2466" s="87"/>
      <c r="QSP2466" s="87"/>
      <c r="QSQ2466" s="87"/>
      <c r="QSR2466" s="87"/>
      <c r="QSS2466" s="87"/>
      <c r="QST2466" s="87"/>
      <c r="QSU2466" s="87"/>
      <c r="QSV2466" s="87"/>
      <c r="QSW2466" s="87"/>
      <c r="QSX2466" s="87"/>
      <c r="QSY2466" s="87"/>
      <c r="QSZ2466" s="87"/>
      <c r="QTA2466" s="87"/>
      <c r="QTB2466" s="87"/>
      <c r="QTC2466" s="87"/>
      <c r="QTD2466" s="87"/>
      <c r="QTE2466" s="87"/>
      <c r="QTF2466" s="87"/>
      <c r="QTG2466" s="87"/>
      <c r="QTH2466" s="87"/>
      <c r="QTI2466" s="87"/>
      <c r="QTJ2466" s="87"/>
      <c r="QTK2466" s="87"/>
      <c r="QTL2466" s="87"/>
      <c r="QTM2466" s="87"/>
      <c r="QTN2466" s="87"/>
      <c r="QTO2466" s="87"/>
      <c r="QTP2466" s="87"/>
      <c r="QTQ2466" s="87"/>
      <c r="QTR2466" s="87"/>
      <c r="QTS2466" s="87"/>
      <c r="QTT2466" s="87"/>
      <c r="QTU2466" s="87"/>
      <c r="QTV2466" s="87"/>
      <c r="QTW2466" s="87"/>
      <c r="QTX2466" s="87"/>
      <c r="QTY2466" s="87"/>
      <c r="QTZ2466" s="87"/>
      <c r="QUA2466" s="87"/>
      <c r="QUB2466" s="87"/>
      <c r="QUC2466" s="87"/>
      <c r="QUD2466" s="87"/>
      <c r="QUE2466" s="87"/>
      <c r="QUF2466" s="87"/>
      <c r="QUG2466" s="87"/>
      <c r="QUH2466" s="87"/>
      <c r="QUI2466" s="87"/>
      <c r="QUJ2466" s="87"/>
      <c r="QUK2466" s="87"/>
      <c r="QUL2466" s="87"/>
      <c r="QUM2466" s="87"/>
      <c r="QUN2466" s="87"/>
      <c r="QUO2466" s="87"/>
      <c r="QUP2466" s="87"/>
      <c r="QUQ2466" s="87"/>
      <c r="QUR2466" s="87"/>
      <c r="QUS2466" s="87"/>
      <c r="QUT2466" s="87"/>
      <c r="QUU2466" s="87"/>
      <c r="QUV2466" s="87"/>
      <c r="QUW2466" s="87"/>
      <c r="QUX2466" s="87"/>
      <c r="QUY2466" s="87"/>
      <c r="QUZ2466" s="87"/>
      <c r="QVA2466" s="87"/>
      <c r="QVB2466" s="87"/>
      <c r="QVC2466" s="87"/>
      <c r="QVD2466" s="87"/>
      <c r="QVE2466" s="87"/>
      <c r="QVF2466" s="87"/>
      <c r="QVG2466" s="87"/>
      <c r="QVH2466" s="87"/>
      <c r="QVI2466" s="87"/>
      <c r="QVJ2466" s="87"/>
      <c r="QVK2466" s="87"/>
      <c r="QVL2466" s="87"/>
      <c r="QVM2466" s="87"/>
      <c r="QVN2466" s="87"/>
      <c r="QVO2466" s="87"/>
      <c r="QVP2466" s="87"/>
      <c r="QVQ2466" s="87"/>
      <c r="QVR2466" s="87"/>
      <c r="QVS2466" s="87"/>
      <c r="QVT2466" s="87"/>
      <c r="QVU2466" s="87"/>
      <c r="QVV2466" s="87"/>
      <c r="QVW2466" s="87"/>
      <c r="QVX2466" s="87"/>
      <c r="QVY2466" s="87"/>
      <c r="QVZ2466" s="87"/>
      <c r="QWA2466" s="87"/>
      <c r="QWB2466" s="87"/>
      <c r="QWC2466" s="87"/>
      <c r="QWD2466" s="87"/>
      <c r="QWE2466" s="87"/>
      <c r="QWF2466" s="87"/>
      <c r="QWG2466" s="87"/>
      <c r="QWH2466" s="87"/>
      <c r="QWI2466" s="87"/>
      <c r="QWJ2466" s="87"/>
      <c r="QWK2466" s="87"/>
      <c r="QWL2466" s="87"/>
      <c r="QWM2466" s="87"/>
      <c r="QWN2466" s="87"/>
      <c r="QWO2466" s="87"/>
      <c r="QWP2466" s="87"/>
      <c r="QWQ2466" s="87"/>
      <c r="QWR2466" s="87"/>
      <c r="QWS2466" s="87"/>
      <c r="QWT2466" s="87"/>
      <c r="QWU2466" s="87"/>
      <c r="QWV2466" s="87"/>
      <c r="QWW2466" s="87"/>
      <c r="QWX2466" s="87"/>
      <c r="QWY2466" s="87"/>
      <c r="QWZ2466" s="87"/>
      <c r="QXA2466" s="87"/>
      <c r="QXB2466" s="87"/>
      <c r="QXC2466" s="87"/>
      <c r="QXD2466" s="87"/>
      <c r="QXE2466" s="87"/>
      <c r="QXF2466" s="87"/>
      <c r="QXG2466" s="87"/>
      <c r="QXH2466" s="87"/>
      <c r="QXI2466" s="87"/>
      <c r="QXJ2466" s="87"/>
      <c r="QXK2466" s="87"/>
      <c r="QXL2466" s="87"/>
      <c r="QXM2466" s="87"/>
      <c r="QXN2466" s="87"/>
      <c r="QXO2466" s="87"/>
      <c r="QXP2466" s="87"/>
      <c r="QXQ2466" s="87"/>
      <c r="QXR2466" s="87"/>
      <c r="QXS2466" s="87"/>
      <c r="QXT2466" s="87"/>
      <c r="QXU2466" s="87"/>
      <c r="QXV2466" s="87"/>
      <c r="QXW2466" s="87"/>
      <c r="QXX2466" s="87"/>
      <c r="QXY2466" s="87"/>
      <c r="QXZ2466" s="87"/>
      <c r="QYA2466" s="87"/>
      <c r="QYB2466" s="87"/>
      <c r="QYC2466" s="87"/>
      <c r="QYD2466" s="87"/>
      <c r="QYE2466" s="87"/>
      <c r="QYF2466" s="87"/>
      <c r="QYG2466" s="87"/>
      <c r="QYH2466" s="87"/>
      <c r="QYI2466" s="87"/>
      <c r="QYJ2466" s="87"/>
      <c r="QYK2466" s="87"/>
      <c r="QYL2466" s="87"/>
      <c r="QYM2466" s="87"/>
      <c r="QYN2466" s="87"/>
      <c r="QYO2466" s="87"/>
      <c r="QYP2466" s="87"/>
      <c r="QYQ2466" s="87"/>
      <c r="QYR2466" s="87"/>
      <c r="QYS2466" s="87"/>
      <c r="QYT2466" s="87"/>
      <c r="QYU2466" s="87"/>
      <c r="QYV2466" s="87"/>
      <c r="QYW2466" s="87"/>
      <c r="QYX2466" s="87"/>
      <c r="QYY2466" s="87"/>
      <c r="QYZ2466" s="87"/>
      <c r="QZA2466" s="87"/>
      <c r="QZB2466" s="87"/>
      <c r="QZC2466" s="87"/>
      <c r="QZD2466" s="87"/>
      <c r="QZE2466" s="87"/>
      <c r="QZF2466" s="87"/>
      <c r="QZG2466" s="87"/>
      <c r="QZH2466" s="87"/>
      <c r="QZI2466" s="87"/>
      <c r="QZJ2466" s="87"/>
      <c r="QZK2466" s="87"/>
      <c r="QZL2466" s="87"/>
      <c r="QZM2466" s="87"/>
      <c r="QZN2466" s="87"/>
      <c r="QZO2466" s="87"/>
      <c r="QZP2466" s="87"/>
      <c r="QZQ2466" s="87"/>
      <c r="QZR2466" s="87"/>
      <c r="QZS2466" s="87"/>
      <c r="QZT2466" s="87"/>
      <c r="QZU2466" s="87"/>
      <c r="QZV2466" s="87"/>
      <c r="QZW2466" s="87"/>
      <c r="QZX2466" s="87"/>
      <c r="QZY2466" s="87"/>
      <c r="QZZ2466" s="87"/>
      <c r="RAA2466" s="87"/>
      <c r="RAB2466" s="87"/>
      <c r="RAC2466" s="87"/>
      <c r="RAD2466" s="87"/>
      <c r="RAE2466" s="87"/>
      <c r="RAF2466" s="87"/>
      <c r="RAG2466" s="87"/>
      <c r="RAH2466" s="87"/>
      <c r="RAI2466" s="87"/>
      <c r="RAJ2466" s="87"/>
      <c r="RAK2466" s="87"/>
      <c r="RAL2466" s="87"/>
      <c r="RAM2466" s="87"/>
      <c r="RAN2466" s="87"/>
      <c r="RAO2466" s="87"/>
      <c r="RAP2466" s="87"/>
      <c r="RAQ2466" s="87"/>
      <c r="RAR2466" s="87"/>
      <c r="RAS2466" s="87"/>
      <c r="RAT2466" s="87"/>
      <c r="RAU2466" s="87"/>
      <c r="RAV2466" s="87"/>
      <c r="RAW2466" s="87"/>
      <c r="RAX2466" s="87"/>
      <c r="RAY2466" s="87"/>
      <c r="RAZ2466" s="87"/>
      <c r="RBA2466" s="87"/>
      <c r="RBB2466" s="87"/>
      <c r="RBC2466" s="87"/>
      <c r="RBD2466" s="87"/>
      <c r="RBE2466" s="87"/>
      <c r="RBF2466" s="87"/>
      <c r="RBG2466" s="87"/>
      <c r="RBH2466" s="87"/>
      <c r="RBI2466" s="87"/>
      <c r="RBJ2466" s="87"/>
      <c r="RBK2466" s="87"/>
      <c r="RBL2466" s="87"/>
      <c r="RBM2466" s="87"/>
      <c r="RBN2466" s="87"/>
      <c r="RBO2466" s="87"/>
      <c r="RBP2466" s="87"/>
      <c r="RBQ2466" s="87"/>
      <c r="RBR2466" s="87"/>
      <c r="RBS2466" s="87"/>
      <c r="RBT2466" s="87"/>
      <c r="RBU2466" s="87"/>
      <c r="RBV2466" s="87"/>
      <c r="RBW2466" s="87"/>
      <c r="RBX2466" s="87"/>
      <c r="RBY2466" s="87"/>
      <c r="RBZ2466" s="87"/>
      <c r="RCA2466" s="87"/>
      <c r="RCB2466" s="87"/>
      <c r="RCC2466" s="87"/>
      <c r="RCD2466" s="87"/>
      <c r="RCE2466" s="87"/>
      <c r="RCF2466" s="87"/>
      <c r="RCG2466" s="87"/>
      <c r="RCH2466" s="87"/>
      <c r="RCI2466" s="87"/>
      <c r="RCJ2466" s="87"/>
      <c r="RCK2466" s="87"/>
      <c r="RCL2466" s="87"/>
      <c r="RCM2466" s="87"/>
      <c r="RCN2466" s="87"/>
      <c r="RCO2466" s="87"/>
      <c r="RCP2466" s="87"/>
      <c r="RCQ2466" s="87"/>
      <c r="RCR2466" s="87"/>
      <c r="RCS2466" s="87"/>
      <c r="RCT2466" s="87"/>
      <c r="RCU2466" s="87"/>
      <c r="RCV2466" s="87"/>
      <c r="RCW2466" s="87"/>
      <c r="RCX2466" s="87"/>
      <c r="RCY2466" s="87"/>
      <c r="RCZ2466" s="87"/>
      <c r="RDA2466" s="87"/>
      <c r="RDB2466" s="87"/>
      <c r="RDC2466" s="87"/>
      <c r="RDD2466" s="87"/>
      <c r="RDE2466" s="87"/>
      <c r="RDF2466" s="87"/>
      <c r="RDG2466" s="87"/>
      <c r="RDH2466" s="87"/>
      <c r="RDI2466" s="87"/>
      <c r="RDJ2466" s="87"/>
      <c r="RDK2466" s="87"/>
      <c r="RDL2466" s="87"/>
      <c r="RDM2466" s="87"/>
      <c r="RDN2466" s="87"/>
      <c r="RDO2466" s="87"/>
      <c r="RDP2466" s="87"/>
      <c r="RDQ2466" s="87"/>
      <c r="RDR2466" s="87"/>
      <c r="RDS2466" s="87"/>
      <c r="RDT2466" s="87"/>
      <c r="RDU2466" s="87"/>
      <c r="RDV2466" s="87"/>
      <c r="RDW2466" s="87"/>
      <c r="RDX2466" s="87"/>
      <c r="RDY2466" s="87"/>
      <c r="RDZ2466" s="87"/>
      <c r="REA2466" s="87"/>
      <c r="REB2466" s="87"/>
      <c r="REC2466" s="87"/>
      <c r="RED2466" s="87"/>
      <c r="REE2466" s="87"/>
      <c r="REF2466" s="87"/>
      <c r="REG2466" s="87"/>
      <c r="REH2466" s="87"/>
      <c r="REI2466" s="87"/>
      <c r="REJ2466" s="87"/>
      <c r="REK2466" s="87"/>
      <c r="REL2466" s="87"/>
      <c r="REM2466" s="87"/>
      <c r="REN2466" s="87"/>
      <c r="REO2466" s="87"/>
      <c r="REP2466" s="87"/>
      <c r="REQ2466" s="87"/>
      <c r="RER2466" s="87"/>
      <c r="RES2466" s="87"/>
      <c r="RET2466" s="87"/>
      <c r="REU2466" s="87"/>
      <c r="REV2466" s="87"/>
      <c r="REW2466" s="87"/>
      <c r="REX2466" s="87"/>
      <c r="REY2466" s="87"/>
      <c r="REZ2466" s="87"/>
      <c r="RFA2466" s="87"/>
      <c r="RFB2466" s="87"/>
      <c r="RFC2466" s="87"/>
      <c r="RFD2466" s="87"/>
      <c r="RFE2466" s="87"/>
      <c r="RFF2466" s="87"/>
      <c r="RFG2466" s="87"/>
      <c r="RFH2466" s="87"/>
      <c r="RFI2466" s="87"/>
      <c r="RFJ2466" s="87"/>
      <c r="RFK2466" s="87"/>
      <c r="RFL2466" s="87"/>
      <c r="RFM2466" s="87"/>
      <c r="RFN2466" s="87"/>
      <c r="RFO2466" s="87"/>
      <c r="RFP2466" s="87"/>
      <c r="RFQ2466" s="87"/>
      <c r="RFR2466" s="87"/>
      <c r="RFS2466" s="87"/>
      <c r="RFT2466" s="87"/>
      <c r="RFU2466" s="87"/>
      <c r="RFV2466" s="87"/>
      <c r="RFW2466" s="87"/>
      <c r="RFX2466" s="87"/>
      <c r="RFY2466" s="87"/>
      <c r="RFZ2466" s="87"/>
      <c r="RGA2466" s="87"/>
      <c r="RGB2466" s="87"/>
      <c r="RGC2466" s="87"/>
      <c r="RGD2466" s="87"/>
      <c r="RGE2466" s="87"/>
      <c r="RGF2466" s="87"/>
      <c r="RGG2466" s="87"/>
      <c r="RGH2466" s="87"/>
      <c r="RGI2466" s="87"/>
      <c r="RGJ2466" s="87"/>
      <c r="RGK2466" s="87"/>
      <c r="RGL2466" s="87"/>
      <c r="RGM2466" s="87"/>
      <c r="RGN2466" s="87"/>
      <c r="RGO2466" s="87"/>
      <c r="RGP2466" s="87"/>
      <c r="RGQ2466" s="87"/>
      <c r="RGR2466" s="87"/>
      <c r="RGS2466" s="87"/>
      <c r="RGT2466" s="87"/>
      <c r="RGU2466" s="87"/>
      <c r="RGV2466" s="87"/>
      <c r="RGW2466" s="87"/>
      <c r="RGX2466" s="87"/>
      <c r="RGY2466" s="87"/>
      <c r="RGZ2466" s="87"/>
      <c r="RHA2466" s="87"/>
      <c r="RHB2466" s="87"/>
      <c r="RHC2466" s="87"/>
      <c r="RHD2466" s="87"/>
      <c r="RHE2466" s="87"/>
      <c r="RHF2466" s="87"/>
      <c r="RHG2466" s="87"/>
      <c r="RHH2466" s="87"/>
      <c r="RHI2466" s="87"/>
      <c r="RHJ2466" s="87"/>
      <c r="RHK2466" s="87"/>
      <c r="RHL2466" s="87"/>
      <c r="RHM2466" s="87"/>
      <c r="RHN2466" s="87"/>
      <c r="RHO2466" s="87"/>
      <c r="RHP2466" s="87"/>
      <c r="RHQ2466" s="87"/>
      <c r="RHR2466" s="87"/>
      <c r="RHS2466" s="87"/>
      <c r="RHT2466" s="87"/>
      <c r="RHU2466" s="87"/>
      <c r="RHV2466" s="87"/>
      <c r="RHW2466" s="87"/>
      <c r="RHX2466" s="87"/>
      <c r="RHY2466" s="87"/>
      <c r="RHZ2466" s="87"/>
      <c r="RIA2466" s="87"/>
      <c r="RIB2466" s="87"/>
      <c r="RIC2466" s="87"/>
      <c r="RID2466" s="87"/>
      <c r="RIE2466" s="87"/>
      <c r="RIF2466" s="87"/>
      <c r="RIG2466" s="87"/>
      <c r="RIH2466" s="87"/>
      <c r="RII2466" s="87"/>
      <c r="RIJ2466" s="87"/>
      <c r="RIK2466" s="87"/>
      <c r="RIL2466" s="87"/>
      <c r="RIM2466" s="87"/>
      <c r="RIN2466" s="87"/>
      <c r="RIO2466" s="87"/>
      <c r="RIP2466" s="87"/>
      <c r="RIQ2466" s="87"/>
      <c r="RIR2466" s="87"/>
      <c r="RIS2466" s="87"/>
      <c r="RIT2466" s="87"/>
      <c r="RIU2466" s="87"/>
      <c r="RIV2466" s="87"/>
      <c r="RIW2466" s="87"/>
      <c r="RIX2466" s="87"/>
      <c r="RIY2466" s="87"/>
      <c r="RIZ2466" s="87"/>
      <c r="RJA2466" s="87"/>
      <c r="RJB2466" s="87"/>
      <c r="RJC2466" s="87"/>
      <c r="RJD2466" s="87"/>
      <c r="RJE2466" s="87"/>
      <c r="RJF2466" s="87"/>
      <c r="RJG2466" s="87"/>
      <c r="RJH2466" s="87"/>
      <c r="RJI2466" s="87"/>
      <c r="RJJ2466" s="87"/>
      <c r="RJK2466" s="87"/>
      <c r="RJL2466" s="87"/>
      <c r="RJM2466" s="87"/>
      <c r="RJN2466" s="87"/>
      <c r="RJO2466" s="87"/>
      <c r="RJP2466" s="87"/>
      <c r="RJQ2466" s="87"/>
      <c r="RJR2466" s="87"/>
      <c r="RJS2466" s="87"/>
      <c r="RJT2466" s="87"/>
      <c r="RJU2466" s="87"/>
      <c r="RJV2466" s="87"/>
      <c r="RJW2466" s="87"/>
      <c r="RJX2466" s="87"/>
      <c r="RJY2466" s="87"/>
      <c r="RJZ2466" s="87"/>
      <c r="RKA2466" s="87"/>
      <c r="RKB2466" s="87"/>
      <c r="RKC2466" s="87"/>
      <c r="RKD2466" s="87"/>
      <c r="RKE2466" s="87"/>
      <c r="RKF2466" s="87"/>
      <c r="RKG2466" s="87"/>
      <c r="RKH2466" s="87"/>
      <c r="RKI2466" s="87"/>
      <c r="RKJ2466" s="87"/>
      <c r="RKK2466" s="87"/>
      <c r="RKL2466" s="87"/>
      <c r="RKM2466" s="87"/>
      <c r="RKN2466" s="87"/>
      <c r="RKO2466" s="87"/>
      <c r="RKP2466" s="87"/>
      <c r="RKQ2466" s="87"/>
      <c r="RKR2466" s="87"/>
      <c r="RKS2466" s="87"/>
      <c r="RKT2466" s="87"/>
      <c r="RKU2466" s="87"/>
      <c r="RKV2466" s="87"/>
      <c r="RKW2466" s="87"/>
      <c r="RKX2466" s="87"/>
      <c r="RKY2466" s="87"/>
      <c r="RKZ2466" s="87"/>
      <c r="RLA2466" s="87"/>
      <c r="RLB2466" s="87"/>
      <c r="RLC2466" s="87"/>
      <c r="RLD2466" s="87"/>
      <c r="RLE2466" s="87"/>
      <c r="RLF2466" s="87"/>
      <c r="RLG2466" s="87"/>
      <c r="RLH2466" s="87"/>
      <c r="RLI2466" s="87"/>
      <c r="RLJ2466" s="87"/>
      <c r="RLK2466" s="87"/>
      <c r="RLL2466" s="87"/>
      <c r="RLM2466" s="87"/>
      <c r="RLN2466" s="87"/>
      <c r="RLO2466" s="87"/>
      <c r="RLP2466" s="87"/>
      <c r="RLQ2466" s="87"/>
      <c r="RLR2466" s="87"/>
      <c r="RLS2466" s="87"/>
      <c r="RLT2466" s="87"/>
      <c r="RLU2466" s="87"/>
      <c r="RLV2466" s="87"/>
      <c r="RLW2466" s="87"/>
      <c r="RLX2466" s="87"/>
      <c r="RLY2466" s="87"/>
      <c r="RLZ2466" s="87"/>
      <c r="RMA2466" s="87"/>
      <c r="RMB2466" s="87"/>
      <c r="RMC2466" s="87"/>
      <c r="RMD2466" s="87"/>
      <c r="RME2466" s="87"/>
      <c r="RMF2466" s="87"/>
      <c r="RMG2466" s="87"/>
      <c r="RMH2466" s="87"/>
      <c r="RMI2466" s="87"/>
      <c r="RMJ2466" s="87"/>
      <c r="RMK2466" s="87"/>
      <c r="RML2466" s="87"/>
      <c r="RMM2466" s="87"/>
      <c r="RMN2466" s="87"/>
      <c r="RMO2466" s="87"/>
      <c r="RMP2466" s="87"/>
      <c r="RMQ2466" s="87"/>
      <c r="RMR2466" s="87"/>
      <c r="RMS2466" s="87"/>
      <c r="RMT2466" s="87"/>
      <c r="RMU2466" s="87"/>
      <c r="RMV2466" s="87"/>
      <c r="RMW2466" s="87"/>
      <c r="RMX2466" s="87"/>
      <c r="RMY2466" s="87"/>
      <c r="RMZ2466" s="87"/>
      <c r="RNA2466" s="87"/>
      <c r="RNB2466" s="87"/>
      <c r="RNC2466" s="87"/>
      <c r="RND2466" s="87"/>
      <c r="RNE2466" s="87"/>
      <c r="RNF2466" s="87"/>
      <c r="RNG2466" s="87"/>
      <c r="RNH2466" s="87"/>
      <c r="RNI2466" s="87"/>
      <c r="RNJ2466" s="87"/>
      <c r="RNK2466" s="87"/>
      <c r="RNL2466" s="87"/>
      <c r="RNM2466" s="87"/>
      <c r="RNN2466" s="87"/>
      <c r="RNO2466" s="87"/>
      <c r="RNP2466" s="87"/>
      <c r="RNQ2466" s="87"/>
      <c r="RNR2466" s="87"/>
      <c r="RNS2466" s="87"/>
      <c r="RNT2466" s="87"/>
      <c r="RNU2466" s="87"/>
      <c r="RNV2466" s="87"/>
      <c r="RNW2466" s="87"/>
      <c r="RNX2466" s="87"/>
      <c r="RNY2466" s="87"/>
      <c r="RNZ2466" s="87"/>
      <c r="ROA2466" s="87"/>
      <c r="ROB2466" s="87"/>
      <c r="ROC2466" s="87"/>
      <c r="ROD2466" s="87"/>
      <c r="ROE2466" s="87"/>
      <c r="ROF2466" s="87"/>
      <c r="ROG2466" s="87"/>
      <c r="ROH2466" s="87"/>
      <c r="ROI2466" s="87"/>
      <c r="ROJ2466" s="87"/>
      <c r="ROK2466" s="87"/>
      <c r="ROL2466" s="87"/>
      <c r="ROM2466" s="87"/>
      <c r="RON2466" s="87"/>
      <c r="ROO2466" s="87"/>
      <c r="ROP2466" s="87"/>
      <c r="ROQ2466" s="87"/>
      <c r="ROR2466" s="87"/>
      <c r="ROS2466" s="87"/>
      <c r="ROT2466" s="87"/>
      <c r="ROU2466" s="87"/>
      <c r="ROV2466" s="87"/>
      <c r="ROW2466" s="87"/>
      <c r="ROX2466" s="87"/>
      <c r="ROY2466" s="87"/>
      <c r="ROZ2466" s="87"/>
      <c r="RPA2466" s="87"/>
      <c r="RPB2466" s="87"/>
      <c r="RPC2466" s="87"/>
      <c r="RPD2466" s="87"/>
      <c r="RPE2466" s="87"/>
      <c r="RPF2466" s="87"/>
      <c r="RPG2466" s="87"/>
      <c r="RPH2466" s="87"/>
      <c r="RPI2466" s="87"/>
      <c r="RPJ2466" s="87"/>
      <c r="RPK2466" s="87"/>
      <c r="RPL2466" s="87"/>
      <c r="RPM2466" s="87"/>
      <c r="RPN2466" s="87"/>
      <c r="RPO2466" s="87"/>
      <c r="RPP2466" s="87"/>
      <c r="RPQ2466" s="87"/>
      <c r="RPR2466" s="87"/>
      <c r="RPS2466" s="87"/>
      <c r="RPT2466" s="87"/>
      <c r="RPU2466" s="87"/>
      <c r="RPV2466" s="87"/>
      <c r="RPW2466" s="87"/>
      <c r="RPX2466" s="87"/>
      <c r="RPY2466" s="87"/>
      <c r="RPZ2466" s="87"/>
      <c r="RQA2466" s="87"/>
      <c r="RQB2466" s="87"/>
      <c r="RQC2466" s="87"/>
      <c r="RQD2466" s="87"/>
      <c r="RQE2466" s="87"/>
      <c r="RQF2466" s="87"/>
      <c r="RQG2466" s="87"/>
      <c r="RQH2466" s="87"/>
      <c r="RQI2466" s="87"/>
      <c r="RQJ2466" s="87"/>
      <c r="RQK2466" s="87"/>
      <c r="RQL2466" s="87"/>
      <c r="RQM2466" s="87"/>
      <c r="RQN2466" s="87"/>
      <c r="RQO2466" s="87"/>
      <c r="RQP2466" s="87"/>
      <c r="RQQ2466" s="87"/>
      <c r="RQR2466" s="87"/>
      <c r="RQS2466" s="87"/>
      <c r="RQT2466" s="87"/>
      <c r="RQU2466" s="87"/>
      <c r="RQV2466" s="87"/>
      <c r="RQW2466" s="87"/>
      <c r="RQX2466" s="87"/>
      <c r="RQY2466" s="87"/>
      <c r="RQZ2466" s="87"/>
      <c r="RRA2466" s="87"/>
      <c r="RRB2466" s="87"/>
      <c r="RRC2466" s="87"/>
      <c r="RRD2466" s="87"/>
      <c r="RRE2466" s="87"/>
      <c r="RRF2466" s="87"/>
      <c r="RRG2466" s="87"/>
      <c r="RRH2466" s="87"/>
      <c r="RRI2466" s="87"/>
      <c r="RRJ2466" s="87"/>
      <c r="RRK2466" s="87"/>
      <c r="RRL2466" s="87"/>
      <c r="RRM2466" s="87"/>
      <c r="RRN2466" s="87"/>
      <c r="RRO2466" s="87"/>
      <c r="RRP2466" s="87"/>
      <c r="RRQ2466" s="87"/>
      <c r="RRR2466" s="87"/>
      <c r="RRS2466" s="87"/>
      <c r="RRT2466" s="87"/>
      <c r="RRU2466" s="87"/>
      <c r="RRV2466" s="87"/>
      <c r="RRW2466" s="87"/>
      <c r="RRX2466" s="87"/>
      <c r="RRY2466" s="87"/>
      <c r="RRZ2466" s="87"/>
      <c r="RSA2466" s="87"/>
      <c r="RSB2466" s="87"/>
      <c r="RSC2466" s="87"/>
      <c r="RSD2466" s="87"/>
      <c r="RSE2466" s="87"/>
      <c r="RSF2466" s="87"/>
      <c r="RSG2466" s="87"/>
      <c r="RSH2466" s="87"/>
      <c r="RSI2466" s="87"/>
      <c r="RSJ2466" s="87"/>
      <c r="RSK2466" s="87"/>
      <c r="RSL2466" s="87"/>
      <c r="RSM2466" s="87"/>
      <c r="RSN2466" s="87"/>
      <c r="RSO2466" s="87"/>
      <c r="RSP2466" s="87"/>
      <c r="RSQ2466" s="87"/>
      <c r="RSR2466" s="87"/>
      <c r="RSS2466" s="87"/>
      <c r="RST2466" s="87"/>
      <c r="RSU2466" s="87"/>
      <c r="RSV2466" s="87"/>
      <c r="RSW2466" s="87"/>
      <c r="RSX2466" s="87"/>
      <c r="RSY2466" s="87"/>
      <c r="RSZ2466" s="87"/>
      <c r="RTA2466" s="87"/>
      <c r="RTB2466" s="87"/>
      <c r="RTC2466" s="87"/>
      <c r="RTD2466" s="87"/>
      <c r="RTE2466" s="87"/>
      <c r="RTF2466" s="87"/>
      <c r="RTG2466" s="87"/>
      <c r="RTH2466" s="87"/>
      <c r="RTI2466" s="87"/>
      <c r="RTJ2466" s="87"/>
      <c r="RTK2466" s="87"/>
      <c r="RTL2466" s="87"/>
      <c r="RTM2466" s="87"/>
      <c r="RTN2466" s="87"/>
      <c r="RTO2466" s="87"/>
      <c r="RTP2466" s="87"/>
      <c r="RTQ2466" s="87"/>
      <c r="RTR2466" s="87"/>
      <c r="RTS2466" s="87"/>
      <c r="RTT2466" s="87"/>
      <c r="RTU2466" s="87"/>
      <c r="RTV2466" s="87"/>
      <c r="RTW2466" s="87"/>
      <c r="RTX2466" s="87"/>
      <c r="RTY2466" s="87"/>
      <c r="RTZ2466" s="87"/>
      <c r="RUA2466" s="87"/>
      <c r="RUB2466" s="87"/>
      <c r="RUC2466" s="87"/>
      <c r="RUD2466" s="87"/>
      <c r="RUE2466" s="87"/>
      <c r="RUF2466" s="87"/>
      <c r="RUG2466" s="87"/>
      <c r="RUH2466" s="87"/>
      <c r="RUI2466" s="87"/>
      <c r="RUJ2466" s="87"/>
      <c r="RUK2466" s="87"/>
      <c r="RUL2466" s="87"/>
      <c r="RUM2466" s="87"/>
      <c r="RUN2466" s="87"/>
      <c r="RUO2466" s="87"/>
      <c r="RUP2466" s="87"/>
      <c r="RUQ2466" s="87"/>
      <c r="RUR2466" s="87"/>
      <c r="RUS2466" s="87"/>
      <c r="RUT2466" s="87"/>
      <c r="RUU2466" s="87"/>
      <c r="RUV2466" s="87"/>
      <c r="RUW2466" s="87"/>
      <c r="RUX2466" s="87"/>
      <c r="RUY2466" s="87"/>
      <c r="RUZ2466" s="87"/>
      <c r="RVA2466" s="87"/>
      <c r="RVB2466" s="87"/>
      <c r="RVC2466" s="87"/>
      <c r="RVD2466" s="87"/>
      <c r="RVE2466" s="87"/>
      <c r="RVF2466" s="87"/>
      <c r="RVG2466" s="87"/>
      <c r="RVH2466" s="87"/>
      <c r="RVI2466" s="87"/>
      <c r="RVJ2466" s="87"/>
      <c r="RVK2466" s="87"/>
      <c r="RVL2466" s="87"/>
      <c r="RVM2466" s="87"/>
      <c r="RVN2466" s="87"/>
      <c r="RVO2466" s="87"/>
      <c r="RVP2466" s="87"/>
      <c r="RVQ2466" s="87"/>
      <c r="RVR2466" s="87"/>
      <c r="RVS2466" s="87"/>
      <c r="RVT2466" s="87"/>
      <c r="RVU2466" s="87"/>
      <c r="RVV2466" s="87"/>
      <c r="RVW2466" s="87"/>
      <c r="RVX2466" s="87"/>
      <c r="RVY2466" s="87"/>
      <c r="RVZ2466" s="87"/>
      <c r="RWA2466" s="87"/>
      <c r="RWB2466" s="87"/>
      <c r="RWC2466" s="87"/>
      <c r="RWD2466" s="87"/>
      <c r="RWE2466" s="87"/>
      <c r="RWF2466" s="87"/>
      <c r="RWG2466" s="87"/>
      <c r="RWH2466" s="87"/>
      <c r="RWI2466" s="87"/>
      <c r="RWJ2466" s="87"/>
      <c r="RWK2466" s="87"/>
      <c r="RWL2466" s="87"/>
      <c r="RWM2466" s="87"/>
      <c r="RWN2466" s="87"/>
      <c r="RWO2466" s="87"/>
      <c r="RWP2466" s="87"/>
      <c r="RWQ2466" s="87"/>
      <c r="RWR2466" s="87"/>
      <c r="RWS2466" s="87"/>
      <c r="RWT2466" s="87"/>
      <c r="RWU2466" s="87"/>
      <c r="RWV2466" s="87"/>
      <c r="RWW2466" s="87"/>
      <c r="RWX2466" s="87"/>
      <c r="RWY2466" s="87"/>
      <c r="RWZ2466" s="87"/>
      <c r="RXA2466" s="87"/>
      <c r="RXB2466" s="87"/>
      <c r="RXC2466" s="87"/>
      <c r="RXD2466" s="87"/>
      <c r="RXE2466" s="87"/>
      <c r="RXF2466" s="87"/>
      <c r="RXG2466" s="87"/>
      <c r="RXH2466" s="87"/>
      <c r="RXI2466" s="87"/>
      <c r="RXJ2466" s="87"/>
      <c r="RXK2466" s="87"/>
      <c r="RXL2466" s="87"/>
      <c r="RXM2466" s="87"/>
      <c r="RXN2466" s="87"/>
      <c r="RXO2466" s="87"/>
      <c r="RXP2466" s="87"/>
      <c r="RXQ2466" s="87"/>
      <c r="RXR2466" s="87"/>
      <c r="RXS2466" s="87"/>
      <c r="RXT2466" s="87"/>
      <c r="RXU2466" s="87"/>
      <c r="RXV2466" s="87"/>
      <c r="RXW2466" s="87"/>
      <c r="RXX2466" s="87"/>
      <c r="RXY2466" s="87"/>
      <c r="RXZ2466" s="87"/>
      <c r="RYA2466" s="87"/>
      <c r="RYB2466" s="87"/>
      <c r="RYC2466" s="87"/>
      <c r="RYD2466" s="87"/>
      <c r="RYE2466" s="87"/>
      <c r="RYF2466" s="87"/>
      <c r="RYG2466" s="87"/>
      <c r="RYH2466" s="87"/>
      <c r="RYI2466" s="87"/>
      <c r="RYJ2466" s="87"/>
      <c r="RYK2466" s="87"/>
      <c r="RYL2466" s="87"/>
      <c r="RYM2466" s="87"/>
      <c r="RYN2466" s="87"/>
      <c r="RYO2466" s="87"/>
      <c r="RYP2466" s="87"/>
      <c r="RYQ2466" s="87"/>
      <c r="RYR2466" s="87"/>
      <c r="RYS2466" s="87"/>
      <c r="RYT2466" s="87"/>
      <c r="RYU2466" s="87"/>
      <c r="RYV2466" s="87"/>
      <c r="RYW2466" s="87"/>
      <c r="RYX2466" s="87"/>
      <c r="RYY2466" s="87"/>
      <c r="RYZ2466" s="87"/>
      <c r="RZA2466" s="87"/>
      <c r="RZB2466" s="87"/>
      <c r="RZC2466" s="87"/>
      <c r="RZD2466" s="87"/>
      <c r="RZE2466" s="87"/>
      <c r="RZF2466" s="87"/>
      <c r="RZG2466" s="87"/>
      <c r="RZH2466" s="87"/>
      <c r="RZI2466" s="87"/>
      <c r="RZJ2466" s="87"/>
      <c r="RZK2466" s="87"/>
      <c r="RZL2466" s="87"/>
      <c r="RZM2466" s="87"/>
      <c r="RZN2466" s="87"/>
      <c r="RZO2466" s="87"/>
      <c r="RZP2466" s="87"/>
      <c r="RZQ2466" s="87"/>
      <c r="RZR2466" s="87"/>
      <c r="RZS2466" s="87"/>
      <c r="RZT2466" s="87"/>
      <c r="RZU2466" s="87"/>
      <c r="RZV2466" s="87"/>
      <c r="RZW2466" s="87"/>
      <c r="RZX2466" s="87"/>
      <c r="RZY2466" s="87"/>
      <c r="RZZ2466" s="87"/>
      <c r="SAA2466" s="87"/>
      <c r="SAB2466" s="87"/>
      <c r="SAC2466" s="87"/>
      <c r="SAD2466" s="87"/>
      <c r="SAE2466" s="87"/>
      <c r="SAF2466" s="87"/>
      <c r="SAG2466" s="87"/>
      <c r="SAH2466" s="87"/>
      <c r="SAI2466" s="87"/>
      <c r="SAJ2466" s="87"/>
      <c r="SAK2466" s="87"/>
      <c r="SAL2466" s="87"/>
      <c r="SAM2466" s="87"/>
      <c r="SAN2466" s="87"/>
      <c r="SAO2466" s="87"/>
      <c r="SAP2466" s="87"/>
      <c r="SAQ2466" s="87"/>
      <c r="SAR2466" s="87"/>
      <c r="SAS2466" s="87"/>
      <c r="SAT2466" s="87"/>
      <c r="SAU2466" s="87"/>
      <c r="SAV2466" s="87"/>
      <c r="SAW2466" s="87"/>
      <c r="SAX2466" s="87"/>
      <c r="SAY2466" s="87"/>
      <c r="SAZ2466" s="87"/>
      <c r="SBA2466" s="87"/>
      <c r="SBB2466" s="87"/>
      <c r="SBC2466" s="87"/>
      <c r="SBD2466" s="87"/>
      <c r="SBE2466" s="87"/>
      <c r="SBF2466" s="87"/>
      <c r="SBG2466" s="87"/>
      <c r="SBH2466" s="87"/>
      <c r="SBI2466" s="87"/>
      <c r="SBJ2466" s="87"/>
      <c r="SBK2466" s="87"/>
      <c r="SBL2466" s="87"/>
      <c r="SBM2466" s="87"/>
      <c r="SBN2466" s="87"/>
      <c r="SBO2466" s="87"/>
      <c r="SBP2466" s="87"/>
      <c r="SBQ2466" s="87"/>
      <c r="SBR2466" s="87"/>
      <c r="SBS2466" s="87"/>
      <c r="SBT2466" s="87"/>
      <c r="SBU2466" s="87"/>
      <c r="SBV2466" s="87"/>
      <c r="SBW2466" s="87"/>
      <c r="SBX2466" s="87"/>
      <c r="SBY2466" s="87"/>
      <c r="SBZ2466" s="87"/>
      <c r="SCA2466" s="87"/>
      <c r="SCB2466" s="87"/>
      <c r="SCC2466" s="87"/>
      <c r="SCD2466" s="87"/>
      <c r="SCE2466" s="87"/>
      <c r="SCF2466" s="87"/>
      <c r="SCG2466" s="87"/>
      <c r="SCH2466" s="87"/>
      <c r="SCI2466" s="87"/>
      <c r="SCJ2466" s="87"/>
      <c r="SCK2466" s="87"/>
      <c r="SCL2466" s="87"/>
      <c r="SCM2466" s="87"/>
      <c r="SCN2466" s="87"/>
      <c r="SCO2466" s="87"/>
      <c r="SCP2466" s="87"/>
      <c r="SCQ2466" s="87"/>
      <c r="SCR2466" s="87"/>
      <c r="SCS2466" s="87"/>
      <c r="SCT2466" s="87"/>
      <c r="SCU2466" s="87"/>
      <c r="SCV2466" s="87"/>
      <c r="SCW2466" s="87"/>
      <c r="SCX2466" s="87"/>
      <c r="SCY2466" s="87"/>
      <c r="SCZ2466" s="87"/>
      <c r="SDA2466" s="87"/>
      <c r="SDB2466" s="87"/>
      <c r="SDC2466" s="87"/>
      <c r="SDD2466" s="87"/>
      <c r="SDE2466" s="87"/>
      <c r="SDF2466" s="87"/>
      <c r="SDG2466" s="87"/>
      <c r="SDH2466" s="87"/>
      <c r="SDI2466" s="87"/>
      <c r="SDJ2466" s="87"/>
      <c r="SDK2466" s="87"/>
      <c r="SDL2466" s="87"/>
      <c r="SDM2466" s="87"/>
      <c r="SDN2466" s="87"/>
      <c r="SDO2466" s="87"/>
      <c r="SDP2466" s="87"/>
      <c r="SDQ2466" s="87"/>
      <c r="SDR2466" s="87"/>
      <c r="SDS2466" s="87"/>
      <c r="SDT2466" s="87"/>
      <c r="SDU2466" s="87"/>
      <c r="SDV2466" s="87"/>
      <c r="SDW2466" s="87"/>
      <c r="SDX2466" s="87"/>
      <c r="SDY2466" s="87"/>
      <c r="SDZ2466" s="87"/>
      <c r="SEA2466" s="87"/>
      <c r="SEB2466" s="87"/>
      <c r="SEC2466" s="87"/>
      <c r="SED2466" s="87"/>
      <c r="SEE2466" s="87"/>
      <c r="SEF2466" s="87"/>
      <c r="SEG2466" s="87"/>
      <c r="SEH2466" s="87"/>
      <c r="SEI2466" s="87"/>
      <c r="SEJ2466" s="87"/>
      <c r="SEK2466" s="87"/>
      <c r="SEL2466" s="87"/>
      <c r="SEM2466" s="87"/>
      <c r="SEN2466" s="87"/>
      <c r="SEO2466" s="87"/>
      <c r="SEP2466" s="87"/>
      <c r="SEQ2466" s="87"/>
      <c r="SER2466" s="87"/>
      <c r="SES2466" s="87"/>
      <c r="SET2466" s="87"/>
      <c r="SEU2466" s="87"/>
      <c r="SEV2466" s="87"/>
      <c r="SEW2466" s="87"/>
      <c r="SEX2466" s="87"/>
      <c r="SEY2466" s="87"/>
      <c r="SEZ2466" s="87"/>
      <c r="SFA2466" s="87"/>
      <c r="SFB2466" s="87"/>
      <c r="SFC2466" s="87"/>
      <c r="SFD2466" s="87"/>
      <c r="SFE2466" s="87"/>
      <c r="SFF2466" s="87"/>
      <c r="SFG2466" s="87"/>
      <c r="SFH2466" s="87"/>
      <c r="SFI2466" s="87"/>
      <c r="SFJ2466" s="87"/>
      <c r="SFK2466" s="87"/>
      <c r="SFL2466" s="87"/>
      <c r="SFM2466" s="87"/>
      <c r="SFN2466" s="87"/>
      <c r="SFO2466" s="87"/>
      <c r="SFP2466" s="87"/>
      <c r="SFQ2466" s="87"/>
      <c r="SFR2466" s="87"/>
      <c r="SFS2466" s="87"/>
      <c r="SFT2466" s="87"/>
      <c r="SFU2466" s="87"/>
      <c r="SFV2466" s="87"/>
      <c r="SFW2466" s="87"/>
      <c r="SFX2466" s="87"/>
      <c r="SFY2466" s="87"/>
      <c r="SFZ2466" s="87"/>
      <c r="SGA2466" s="87"/>
      <c r="SGB2466" s="87"/>
      <c r="SGC2466" s="87"/>
      <c r="SGD2466" s="87"/>
      <c r="SGE2466" s="87"/>
      <c r="SGF2466" s="87"/>
      <c r="SGG2466" s="87"/>
      <c r="SGH2466" s="87"/>
      <c r="SGI2466" s="87"/>
      <c r="SGJ2466" s="87"/>
      <c r="SGK2466" s="87"/>
      <c r="SGL2466" s="87"/>
      <c r="SGM2466" s="87"/>
      <c r="SGN2466" s="87"/>
      <c r="SGO2466" s="87"/>
      <c r="SGP2466" s="87"/>
      <c r="SGQ2466" s="87"/>
      <c r="SGR2466" s="87"/>
      <c r="SGS2466" s="87"/>
      <c r="SGT2466" s="87"/>
      <c r="SGU2466" s="87"/>
      <c r="SGV2466" s="87"/>
      <c r="SGW2466" s="87"/>
      <c r="SGX2466" s="87"/>
      <c r="SGY2466" s="87"/>
      <c r="SGZ2466" s="87"/>
      <c r="SHA2466" s="87"/>
      <c r="SHB2466" s="87"/>
      <c r="SHC2466" s="87"/>
      <c r="SHD2466" s="87"/>
      <c r="SHE2466" s="87"/>
      <c r="SHF2466" s="87"/>
      <c r="SHG2466" s="87"/>
      <c r="SHH2466" s="87"/>
      <c r="SHI2466" s="87"/>
      <c r="SHJ2466" s="87"/>
      <c r="SHK2466" s="87"/>
      <c r="SHL2466" s="87"/>
      <c r="SHM2466" s="87"/>
      <c r="SHN2466" s="87"/>
      <c r="SHO2466" s="87"/>
      <c r="SHP2466" s="87"/>
      <c r="SHQ2466" s="87"/>
      <c r="SHR2466" s="87"/>
      <c r="SHS2466" s="87"/>
      <c r="SHT2466" s="87"/>
      <c r="SHU2466" s="87"/>
      <c r="SHV2466" s="87"/>
      <c r="SHW2466" s="87"/>
      <c r="SHX2466" s="87"/>
      <c r="SHY2466" s="87"/>
      <c r="SHZ2466" s="87"/>
      <c r="SIA2466" s="87"/>
      <c r="SIB2466" s="87"/>
      <c r="SIC2466" s="87"/>
      <c r="SID2466" s="87"/>
      <c r="SIE2466" s="87"/>
      <c r="SIF2466" s="87"/>
      <c r="SIG2466" s="87"/>
      <c r="SIH2466" s="87"/>
      <c r="SII2466" s="87"/>
      <c r="SIJ2466" s="87"/>
      <c r="SIK2466" s="87"/>
      <c r="SIL2466" s="87"/>
      <c r="SIM2466" s="87"/>
      <c r="SIN2466" s="87"/>
      <c r="SIO2466" s="87"/>
      <c r="SIP2466" s="87"/>
      <c r="SIQ2466" s="87"/>
      <c r="SIR2466" s="87"/>
      <c r="SIS2466" s="87"/>
      <c r="SIT2466" s="87"/>
      <c r="SIU2466" s="87"/>
      <c r="SIV2466" s="87"/>
      <c r="SIW2466" s="87"/>
      <c r="SIX2466" s="87"/>
      <c r="SIY2466" s="87"/>
      <c r="SIZ2466" s="87"/>
      <c r="SJA2466" s="87"/>
      <c r="SJB2466" s="87"/>
      <c r="SJC2466" s="87"/>
      <c r="SJD2466" s="87"/>
      <c r="SJE2466" s="87"/>
      <c r="SJF2466" s="87"/>
      <c r="SJG2466" s="87"/>
      <c r="SJH2466" s="87"/>
      <c r="SJI2466" s="87"/>
      <c r="SJJ2466" s="87"/>
      <c r="SJK2466" s="87"/>
      <c r="SJL2466" s="87"/>
      <c r="SJM2466" s="87"/>
      <c r="SJN2466" s="87"/>
      <c r="SJO2466" s="87"/>
      <c r="SJP2466" s="87"/>
      <c r="SJQ2466" s="87"/>
      <c r="SJR2466" s="87"/>
      <c r="SJS2466" s="87"/>
      <c r="SJT2466" s="87"/>
      <c r="SJU2466" s="87"/>
      <c r="SJV2466" s="87"/>
      <c r="SJW2466" s="87"/>
      <c r="SJX2466" s="87"/>
      <c r="SJY2466" s="87"/>
      <c r="SJZ2466" s="87"/>
      <c r="SKA2466" s="87"/>
      <c r="SKB2466" s="87"/>
      <c r="SKC2466" s="87"/>
      <c r="SKD2466" s="87"/>
      <c r="SKE2466" s="87"/>
      <c r="SKF2466" s="87"/>
      <c r="SKG2466" s="87"/>
      <c r="SKH2466" s="87"/>
      <c r="SKI2466" s="87"/>
      <c r="SKJ2466" s="87"/>
      <c r="SKK2466" s="87"/>
      <c r="SKL2466" s="87"/>
      <c r="SKM2466" s="87"/>
      <c r="SKN2466" s="87"/>
      <c r="SKO2466" s="87"/>
      <c r="SKP2466" s="87"/>
      <c r="SKQ2466" s="87"/>
      <c r="SKR2466" s="87"/>
      <c r="SKS2466" s="87"/>
      <c r="SKT2466" s="87"/>
      <c r="SKU2466" s="87"/>
      <c r="SKV2466" s="87"/>
      <c r="SKW2466" s="87"/>
      <c r="SKX2466" s="87"/>
      <c r="SKY2466" s="87"/>
      <c r="SKZ2466" s="87"/>
      <c r="SLA2466" s="87"/>
      <c r="SLB2466" s="87"/>
      <c r="SLC2466" s="87"/>
      <c r="SLD2466" s="87"/>
      <c r="SLE2466" s="87"/>
      <c r="SLF2466" s="87"/>
      <c r="SLG2466" s="87"/>
      <c r="SLH2466" s="87"/>
      <c r="SLI2466" s="87"/>
      <c r="SLJ2466" s="87"/>
      <c r="SLK2466" s="87"/>
      <c r="SLL2466" s="87"/>
      <c r="SLM2466" s="87"/>
      <c r="SLN2466" s="87"/>
      <c r="SLO2466" s="87"/>
      <c r="SLP2466" s="87"/>
      <c r="SLQ2466" s="87"/>
      <c r="SLR2466" s="87"/>
      <c r="SLS2466" s="87"/>
      <c r="SLT2466" s="87"/>
      <c r="SLU2466" s="87"/>
      <c r="SLV2466" s="87"/>
      <c r="SLW2466" s="87"/>
      <c r="SLX2466" s="87"/>
      <c r="SLY2466" s="87"/>
      <c r="SLZ2466" s="87"/>
      <c r="SMA2466" s="87"/>
      <c r="SMB2466" s="87"/>
      <c r="SMC2466" s="87"/>
      <c r="SMD2466" s="87"/>
      <c r="SME2466" s="87"/>
      <c r="SMF2466" s="87"/>
      <c r="SMG2466" s="87"/>
      <c r="SMH2466" s="87"/>
      <c r="SMI2466" s="87"/>
      <c r="SMJ2466" s="87"/>
      <c r="SMK2466" s="87"/>
      <c r="SML2466" s="87"/>
      <c r="SMM2466" s="87"/>
      <c r="SMN2466" s="87"/>
      <c r="SMO2466" s="87"/>
      <c r="SMP2466" s="87"/>
      <c r="SMQ2466" s="87"/>
      <c r="SMR2466" s="87"/>
      <c r="SMS2466" s="87"/>
      <c r="SMT2466" s="87"/>
      <c r="SMU2466" s="87"/>
      <c r="SMV2466" s="87"/>
      <c r="SMW2466" s="87"/>
      <c r="SMX2466" s="87"/>
      <c r="SMY2466" s="87"/>
      <c r="SMZ2466" s="87"/>
      <c r="SNA2466" s="87"/>
      <c r="SNB2466" s="87"/>
      <c r="SNC2466" s="87"/>
      <c r="SND2466" s="87"/>
      <c r="SNE2466" s="87"/>
      <c r="SNF2466" s="87"/>
      <c r="SNG2466" s="87"/>
      <c r="SNH2466" s="87"/>
      <c r="SNI2466" s="87"/>
      <c r="SNJ2466" s="87"/>
      <c r="SNK2466" s="87"/>
      <c r="SNL2466" s="87"/>
      <c r="SNM2466" s="87"/>
      <c r="SNN2466" s="87"/>
      <c r="SNO2466" s="87"/>
      <c r="SNP2466" s="87"/>
      <c r="SNQ2466" s="87"/>
      <c r="SNR2466" s="87"/>
      <c r="SNS2466" s="87"/>
      <c r="SNT2466" s="87"/>
      <c r="SNU2466" s="87"/>
      <c r="SNV2466" s="87"/>
      <c r="SNW2466" s="87"/>
      <c r="SNX2466" s="87"/>
      <c r="SNY2466" s="87"/>
      <c r="SNZ2466" s="87"/>
      <c r="SOA2466" s="87"/>
      <c r="SOB2466" s="87"/>
      <c r="SOC2466" s="87"/>
      <c r="SOD2466" s="87"/>
      <c r="SOE2466" s="87"/>
      <c r="SOF2466" s="87"/>
      <c r="SOG2466" s="87"/>
      <c r="SOH2466" s="87"/>
      <c r="SOI2466" s="87"/>
      <c r="SOJ2466" s="87"/>
      <c r="SOK2466" s="87"/>
      <c r="SOL2466" s="87"/>
      <c r="SOM2466" s="87"/>
      <c r="SON2466" s="87"/>
      <c r="SOO2466" s="87"/>
      <c r="SOP2466" s="87"/>
      <c r="SOQ2466" s="87"/>
      <c r="SOR2466" s="87"/>
      <c r="SOS2466" s="87"/>
      <c r="SOT2466" s="87"/>
      <c r="SOU2466" s="87"/>
      <c r="SOV2466" s="87"/>
      <c r="SOW2466" s="87"/>
      <c r="SOX2466" s="87"/>
      <c r="SOY2466" s="87"/>
      <c r="SOZ2466" s="87"/>
      <c r="SPA2466" s="87"/>
      <c r="SPB2466" s="87"/>
      <c r="SPC2466" s="87"/>
      <c r="SPD2466" s="87"/>
      <c r="SPE2466" s="87"/>
      <c r="SPF2466" s="87"/>
      <c r="SPG2466" s="87"/>
      <c r="SPH2466" s="87"/>
      <c r="SPI2466" s="87"/>
      <c r="SPJ2466" s="87"/>
      <c r="SPK2466" s="87"/>
      <c r="SPL2466" s="87"/>
      <c r="SPM2466" s="87"/>
      <c r="SPN2466" s="87"/>
      <c r="SPO2466" s="87"/>
      <c r="SPP2466" s="87"/>
      <c r="SPQ2466" s="87"/>
      <c r="SPR2466" s="87"/>
      <c r="SPS2466" s="87"/>
      <c r="SPT2466" s="87"/>
      <c r="SPU2466" s="87"/>
      <c r="SPV2466" s="87"/>
      <c r="SPW2466" s="87"/>
      <c r="SPX2466" s="87"/>
      <c r="SPY2466" s="87"/>
      <c r="SPZ2466" s="87"/>
      <c r="SQA2466" s="87"/>
      <c r="SQB2466" s="87"/>
      <c r="SQC2466" s="87"/>
      <c r="SQD2466" s="87"/>
      <c r="SQE2466" s="87"/>
      <c r="SQF2466" s="87"/>
      <c r="SQG2466" s="87"/>
      <c r="SQH2466" s="87"/>
      <c r="SQI2466" s="87"/>
      <c r="SQJ2466" s="87"/>
      <c r="SQK2466" s="87"/>
      <c r="SQL2466" s="87"/>
      <c r="SQM2466" s="87"/>
      <c r="SQN2466" s="87"/>
      <c r="SQO2466" s="87"/>
      <c r="SQP2466" s="87"/>
      <c r="SQQ2466" s="87"/>
      <c r="SQR2466" s="87"/>
      <c r="SQS2466" s="87"/>
      <c r="SQT2466" s="87"/>
      <c r="SQU2466" s="87"/>
      <c r="SQV2466" s="87"/>
      <c r="SQW2466" s="87"/>
      <c r="SQX2466" s="87"/>
      <c r="SQY2466" s="87"/>
      <c r="SQZ2466" s="87"/>
      <c r="SRA2466" s="87"/>
      <c r="SRB2466" s="87"/>
      <c r="SRC2466" s="87"/>
      <c r="SRD2466" s="87"/>
      <c r="SRE2466" s="87"/>
      <c r="SRF2466" s="87"/>
      <c r="SRG2466" s="87"/>
      <c r="SRH2466" s="87"/>
      <c r="SRI2466" s="87"/>
      <c r="SRJ2466" s="87"/>
      <c r="SRK2466" s="87"/>
      <c r="SRL2466" s="87"/>
      <c r="SRM2466" s="87"/>
      <c r="SRN2466" s="87"/>
      <c r="SRO2466" s="87"/>
      <c r="SRP2466" s="87"/>
      <c r="SRQ2466" s="87"/>
      <c r="SRR2466" s="87"/>
      <c r="SRS2466" s="87"/>
      <c r="SRT2466" s="87"/>
      <c r="SRU2466" s="87"/>
      <c r="SRV2466" s="87"/>
      <c r="SRW2466" s="87"/>
      <c r="SRX2466" s="87"/>
      <c r="SRY2466" s="87"/>
      <c r="SRZ2466" s="87"/>
      <c r="SSA2466" s="87"/>
      <c r="SSB2466" s="87"/>
      <c r="SSC2466" s="87"/>
      <c r="SSD2466" s="87"/>
      <c r="SSE2466" s="87"/>
      <c r="SSF2466" s="87"/>
      <c r="SSG2466" s="87"/>
      <c r="SSH2466" s="87"/>
      <c r="SSI2466" s="87"/>
      <c r="SSJ2466" s="87"/>
      <c r="SSK2466" s="87"/>
      <c r="SSL2466" s="87"/>
      <c r="SSM2466" s="87"/>
      <c r="SSN2466" s="87"/>
      <c r="SSO2466" s="87"/>
      <c r="SSP2466" s="87"/>
      <c r="SSQ2466" s="87"/>
      <c r="SSR2466" s="87"/>
      <c r="SSS2466" s="87"/>
      <c r="SST2466" s="87"/>
      <c r="SSU2466" s="87"/>
      <c r="SSV2466" s="87"/>
      <c r="SSW2466" s="87"/>
      <c r="SSX2466" s="87"/>
      <c r="SSY2466" s="87"/>
      <c r="SSZ2466" s="87"/>
      <c r="STA2466" s="87"/>
      <c r="STB2466" s="87"/>
      <c r="STC2466" s="87"/>
      <c r="STD2466" s="87"/>
      <c r="STE2466" s="87"/>
      <c r="STF2466" s="87"/>
      <c r="STG2466" s="87"/>
      <c r="STH2466" s="87"/>
      <c r="STI2466" s="87"/>
      <c r="STJ2466" s="87"/>
      <c r="STK2466" s="87"/>
      <c r="STL2466" s="87"/>
      <c r="STM2466" s="87"/>
      <c r="STN2466" s="87"/>
      <c r="STO2466" s="87"/>
      <c r="STP2466" s="87"/>
      <c r="STQ2466" s="87"/>
      <c r="STR2466" s="87"/>
      <c r="STS2466" s="87"/>
      <c r="STT2466" s="87"/>
      <c r="STU2466" s="87"/>
      <c r="STV2466" s="87"/>
      <c r="STW2466" s="87"/>
      <c r="STX2466" s="87"/>
      <c r="STY2466" s="87"/>
      <c r="STZ2466" s="87"/>
      <c r="SUA2466" s="87"/>
      <c r="SUB2466" s="87"/>
      <c r="SUC2466" s="87"/>
      <c r="SUD2466" s="87"/>
      <c r="SUE2466" s="87"/>
      <c r="SUF2466" s="87"/>
      <c r="SUG2466" s="87"/>
      <c r="SUH2466" s="87"/>
      <c r="SUI2466" s="87"/>
      <c r="SUJ2466" s="87"/>
      <c r="SUK2466" s="87"/>
      <c r="SUL2466" s="87"/>
      <c r="SUM2466" s="87"/>
      <c r="SUN2466" s="87"/>
      <c r="SUO2466" s="87"/>
      <c r="SUP2466" s="87"/>
      <c r="SUQ2466" s="87"/>
      <c r="SUR2466" s="87"/>
      <c r="SUS2466" s="87"/>
      <c r="SUT2466" s="87"/>
      <c r="SUU2466" s="87"/>
      <c r="SUV2466" s="87"/>
      <c r="SUW2466" s="87"/>
      <c r="SUX2466" s="87"/>
      <c r="SUY2466" s="87"/>
      <c r="SUZ2466" s="87"/>
      <c r="SVA2466" s="87"/>
      <c r="SVB2466" s="87"/>
      <c r="SVC2466" s="87"/>
      <c r="SVD2466" s="87"/>
      <c r="SVE2466" s="87"/>
      <c r="SVF2466" s="87"/>
      <c r="SVG2466" s="87"/>
      <c r="SVH2466" s="87"/>
      <c r="SVI2466" s="87"/>
      <c r="SVJ2466" s="87"/>
      <c r="SVK2466" s="87"/>
      <c r="SVL2466" s="87"/>
      <c r="SVM2466" s="87"/>
      <c r="SVN2466" s="87"/>
      <c r="SVO2466" s="87"/>
      <c r="SVP2466" s="87"/>
      <c r="SVQ2466" s="87"/>
      <c r="SVR2466" s="87"/>
      <c r="SVS2466" s="87"/>
      <c r="SVT2466" s="87"/>
      <c r="SVU2466" s="87"/>
      <c r="SVV2466" s="87"/>
      <c r="SVW2466" s="87"/>
      <c r="SVX2466" s="87"/>
      <c r="SVY2466" s="87"/>
      <c r="SVZ2466" s="87"/>
      <c r="SWA2466" s="87"/>
      <c r="SWB2466" s="87"/>
      <c r="SWC2466" s="87"/>
      <c r="SWD2466" s="87"/>
      <c r="SWE2466" s="87"/>
      <c r="SWF2466" s="87"/>
      <c r="SWG2466" s="87"/>
      <c r="SWH2466" s="87"/>
      <c r="SWI2466" s="87"/>
      <c r="SWJ2466" s="87"/>
      <c r="SWK2466" s="87"/>
      <c r="SWL2466" s="87"/>
      <c r="SWM2466" s="87"/>
      <c r="SWN2466" s="87"/>
      <c r="SWO2466" s="87"/>
      <c r="SWP2466" s="87"/>
      <c r="SWQ2466" s="87"/>
      <c r="SWR2466" s="87"/>
      <c r="SWS2466" s="87"/>
      <c r="SWT2466" s="87"/>
      <c r="SWU2466" s="87"/>
      <c r="SWV2466" s="87"/>
      <c r="SWW2466" s="87"/>
      <c r="SWX2466" s="87"/>
      <c r="SWY2466" s="87"/>
      <c r="SWZ2466" s="87"/>
      <c r="SXA2466" s="87"/>
      <c r="SXB2466" s="87"/>
      <c r="SXC2466" s="87"/>
      <c r="SXD2466" s="87"/>
      <c r="SXE2466" s="87"/>
      <c r="SXF2466" s="87"/>
      <c r="SXG2466" s="87"/>
      <c r="SXH2466" s="87"/>
      <c r="SXI2466" s="87"/>
      <c r="SXJ2466" s="87"/>
      <c r="SXK2466" s="87"/>
      <c r="SXL2466" s="87"/>
      <c r="SXM2466" s="87"/>
      <c r="SXN2466" s="87"/>
      <c r="SXO2466" s="87"/>
      <c r="SXP2466" s="87"/>
      <c r="SXQ2466" s="87"/>
      <c r="SXR2466" s="87"/>
      <c r="SXS2466" s="87"/>
      <c r="SXT2466" s="87"/>
      <c r="SXU2466" s="87"/>
      <c r="SXV2466" s="87"/>
      <c r="SXW2466" s="87"/>
      <c r="SXX2466" s="87"/>
      <c r="SXY2466" s="87"/>
      <c r="SXZ2466" s="87"/>
      <c r="SYA2466" s="87"/>
      <c r="SYB2466" s="87"/>
      <c r="SYC2466" s="87"/>
      <c r="SYD2466" s="87"/>
      <c r="SYE2466" s="87"/>
      <c r="SYF2466" s="87"/>
      <c r="SYG2466" s="87"/>
      <c r="SYH2466" s="87"/>
      <c r="SYI2466" s="87"/>
      <c r="SYJ2466" s="87"/>
      <c r="SYK2466" s="87"/>
      <c r="SYL2466" s="87"/>
      <c r="SYM2466" s="87"/>
      <c r="SYN2466" s="87"/>
      <c r="SYO2466" s="87"/>
      <c r="SYP2466" s="87"/>
      <c r="SYQ2466" s="87"/>
      <c r="SYR2466" s="87"/>
      <c r="SYS2466" s="87"/>
      <c r="SYT2466" s="87"/>
      <c r="SYU2466" s="87"/>
      <c r="SYV2466" s="87"/>
      <c r="SYW2466" s="87"/>
      <c r="SYX2466" s="87"/>
      <c r="SYY2466" s="87"/>
      <c r="SYZ2466" s="87"/>
      <c r="SZA2466" s="87"/>
      <c r="SZB2466" s="87"/>
      <c r="SZC2466" s="87"/>
      <c r="SZD2466" s="87"/>
      <c r="SZE2466" s="87"/>
      <c r="SZF2466" s="87"/>
      <c r="SZG2466" s="87"/>
      <c r="SZH2466" s="87"/>
      <c r="SZI2466" s="87"/>
      <c r="SZJ2466" s="87"/>
      <c r="SZK2466" s="87"/>
      <c r="SZL2466" s="87"/>
      <c r="SZM2466" s="87"/>
      <c r="SZN2466" s="87"/>
      <c r="SZO2466" s="87"/>
      <c r="SZP2466" s="87"/>
      <c r="SZQ2466" s="87"/>
      <c r="SZR2466" s="87"/>
      <c r="SZS2466" s="87"/>
      <c r="SZT2466" s="87"/>
      <c r="SZU2466" s="87"/>
      <c r="SZV2466" s="87"/>
      <c r="SZW2466" s="87"/>
      <c r="SZX2466" s="87"/>
      <c r="SZY2466" s="87"/>
      <c r="SZZ2466" s="87"/>
      <c r="TAA2466" s="87"/>
      <c r="TAB2466" s="87"/>
      <c r="TAC2466" s="87"/>
      <c r="TAD2466" s="87"/>
      <c r="TAE2466" s="87"/>
      <c r="TAF2466" s="87"/>
      <c r="TAG2466" s="87"/>
      <c r="TAH2466" s="87"/>
      <c r="TAI2466" s="87"/>
      <c r="TAJ2466" s="87"/>
      <c r="TAK2466" s="87"/>
      <c r="TAL2466" s="87"/>
      <c r="TAM2466" s="87"/>
      <c r="TAN2466" s="87"/>
      <c r="TAO2466" s="87"/>
      <c r="TAP2466" s="87"/>
      <c r="TAQ2466" s="87"/>
      <c r="TAR2466" s="87"/>
      <c r="TAS2466" s="87"/>
      <c r="TAT2466" s="87"/>
      <c r="TAU2466" s="87"/>
      <c r="TAV2466" s="87"/>
      <c r="TAW2466" s="87"/>
      <c r="TAX2466" s="87"/>
      <c r="TAY2466" s="87"/>
      <c r="TAZ2466" s="87"/>
      <c r="TBA2466" s="87"/>
      <c r="TBB2466" s="87"/>
      <c r="TBC2466" s="87"/>
      <c r="TBD2466" s="87"/>
      <c r="TBE2466" s="87"/>
      <c r="TBF2466" s="87"/>
      <c r="TBG2466" s="87"/>
      <c r="TBH2466" s="87"/>
      <c r="TBI2466" s="87"/>
      <c r="TBJ2466" s="87"/>
      <c r="TBK2466" s="87"/>
      <c r="TBL2466" s="87"/>
      <c r="TBM2466" s="87"/>
      <c r="TBN2466" s="87"/>
      <c r="TBO2466" s="87"/>
      <c r="TBP2466" s="87"/>
      <c r="TBQ2466" s="87"/>
      <c r="TBR2466" s="87"/>
      <c r="TBS2466" s="87"/>
      <c r="TBT2466" s="87"/>
      <c r="TBU2466" s="87"/>
      <c r="TBV2466" s="87"/>
      <c r="TBW2466" s="87"/>
      <c r="TBX2466" s="87"/>
      <c r="TBY2466" s="87"/>
      <c r="TBZ2466" s="87"/>
      <c r="TCA2466" s="87"/>
      <c r="TCB2466" s="87"/>
      <c r="TCC2466" s="87"/>
      <c r="TCD2466" s="87"/>
      <c r="TCE2466" s="87"/>
      <c r="TCF2466" s="87"/>
      <c r="TCG2466" s="87"/>
      <c r="TCH2466" s="87"/>
      <c r="TCI2466" s="87"/>
      <c r="TCJ2466" s="87"/>
      <c r="TCK2466" s="87"/>
      <c r="TCL2466" s="87"/>
      <c r="TCM2466" s="87"/>
      <c r="TCN2466" s="87"/>
      <c r="TCO2466" s="87"/>
      <c r="TCP2466" s="87"/>
      <c r="TCQ2466" s="87"/>
      <c r="TCR2466" s="87"/>
      <c r="TCS2466" s="87"/>
      <c r="TCT2466" s="87"/>
      <c r="TCU2466" s="87"/>
      <c r="TCV2466" s="87"/>
      <c r="TCW2466" s="87"/>
      <c r="TCX2466" s="87"/>
      <c r="TCY2466" s="87"/>
      <c r="TCZ2466" s="87"/>
      <c r="TDA2466" s="87"/>
      <c r="TDB2466" s="87"/>
      <c r="TDC2466" s="87"/>
      <c r="TDD2466" s="87"/>
      <c r="TDE2466" s="87"/>
      <c r="TDF2466" s="87"/>
      <c r="TDG2466" s="87"/>
      <c r="TDH2466" s="87"/>
      <c r="TDI2466" s="87"/>
      <c r="TDJ2466" s="87"/>
      <c r="TDK2466" s="87"/>
      <c r="TDL2466" s="87"/>
      <c r="TDM2466" s="87"/>
      <c r="TDN2466" s="87"/>
      <c r="TDO2466" s="87"/>
      <c r="TDP2466" s="87"/>
      <c r="TDQ2466" s="87"/>
      <c r="TDR2466" s="87"/>
      <c r="TDS2466" s="87"/>
      <c r="TDT2466" s="87"/>
      <c r="TDU2466" s="87"/>
      <c r="TDV2466" s="87"/>
      <c r="TDW2466" s="87"/>
      <c r="TDX2466" s="87"/>
      <c r="TDY2466" s="87"/>
      <c r="TDZ2466" s="87"/>
      <c r="TEA2466" s="87"/>
      <c r="TEB2466" s="87"/>
      <c r="TEC2466" s="87"/>
      <c r="TED2466" s="87"/>
      <c r="TEE2466" s="87"/>
      <c r="TEF2466" s="87"/>
      <c r="TEG2466" s="87"/>
      <c r="TEH2466" s="87"/>
      <c r="TEI2466" s="87"/>
      <c r="TEJ2466" s="87"/>
      <c r="TEK2466" s="87"/>
      <c r="TEL2466" s="87"/>
      <c r="TEM2466" s="87"/>
      <c r="TEN2466" s="87"/>
      <c r="TEO2466" s="87"/>
      <c r="TEP2466" s="87"/>
      <c r="TEQ2466" s="87"/>
      <c r="TER2466" s="87"/>
      <c r="TES2466" s="87"/>
      <c r="TET2466" s="87"/>
      <c r="TEU2466" s="87"/>
      <c r="TEV2466" s="87"/>
      <c r="TEW2466" s="87"/>
      <c r="TEX2466" s="87"/>
      <c r="TEY2466" s="87"/>
      <c r="TEZ2466" s="87"/>
      <c r="TFA2466" s="87"/>
      <c r="TFB2466" s="87"/>
      <c r="TFC2466" s="87"/>
      <c r="TFD2466" s="87"/>
      <c r="TFE2466" s="87"/>
      <c r="TFF2466" s="87"/>
      <c r="TFG2466" s="87"/>
      <c r="TFH2466" s="87"/>
      <c r="TFI2466" s="87"/>
      <c r="TFJ2466" s="87"/>
      <c r="TFK2466" s="87"/>
      <c r="TFL2466" s="87"/>
      <c r="TFM2466" s="87"/>
      <c r="TFN2466" s="87"/>
      <c r="TFO2466" s="87"/>
      <c r="TFP2466" s="87"/>
      <c r="TFQ2466" s="87"/>
      <c r="TFR2466" s="87"/>
      <c r="TFS2466" s="87"/>
      <c r="TFT2466" s="87"/>
      <c r="TFU2466" s="87"/>
      <c r="TFV2466" s="87"/>
      <c r="TFW2466" s="87"/>
      <c r="TFX2466" s="87"/>
      <c r="TFY2466" s="87"/>
      <c r="TFZ2466" s="87"/>
      <c r="TGA2466" s="87"/>
      <c r="TGB2466" s="87"/>
      <c r="TGC2466" s="87"/>
      <c r="TGD2466" s="87"/>
      <c r="TGE2466" s="87"/>
      <c r="TGF2466" s="87"/>
      <c r="TGG2466" s="87"/>
      <c r="TGH2466" s="87"/>
      <c r="TGI2466" s="87"/>
      <c r="TGJ2466" s="87"/>
      <c r="TGK2466" s="87"/>
      <c r="TGL2466" s="87"/>
      <c r="TGM2466" s="87"/>
      <c r="TGN2466" s="87"/>
      <c r="TGO2466" s="87"/>
      <c r="TGP2466" s="87"/>
      <c r="TGQ2466" s="87"/>
      <c r="TGR2466" s="87"/>
      <c r="TGS2466" s="87"/>
      <c r="TGT2466" s="87"/>
      <c r="TGU2466" s="87"/>
      <c r="TGV2466" s="87"/>
      <c r="TGW2466" s="87"/>
      <c r="TGX2466" s="87"/>
      <c r="TGY2466" s="87"/>
      <c r="TGZ2466" s="87"/>
      <c r="THA2466" s="87"/>
      <c r="THB2466" s="87"/>
      <c r="THC2466" s="87"/>
      <c r="THD2466" s="87"/>
      <c r="THE2466" s="87"/>
      <c r="THF2466" s="87"/>
      <c r="THG2466" s="87"/>
      <c r="THH2466" s="87"/>
      <c r="THI2466" s="87"/>
      <c r="THJ2466" s="87"/>
      <c r="THK2466" s="87"/>
      <c r="THL2466" s="87"/>
      <c r="THM2466" s="87"/>
      <c r="THN2466" s="87"/>
      <c r="THO2466" s="87"/>
      <c r="THP2466" s="87"/>
      <c r="THQ2466" s="87"/>
      <c r="THR2466" s="87"/>
      <c r="THS2466" s="87"/>
      <c r="THT2466" s="87"/>
      <c r="THU2466" s="87"/>
      <c r="THV2466" s="87"/>
      <c r="THW2466" s="87"/>
      <c r="THX2466" s="87"/>
      <c r="THY2466" s="87"/>
      <c r="THZ2466" s="87"/>
      <c r="TIA2466" s="87"/>
      <c r="TIB2466" s="87"/>
      <c r="TIC2466" s="87"/>
      <c r="TID2466" s="87"/>
      <c r="TIE2466" s="87"/>
      <c r="TIF2466" s="87"/>
      <c r="TIG2466" s="87"/>
      <c r="TIH2466" s="87"/>
      <c r="TII2466" s="87"/>
      <c r="TIJ2466" s="87"/>
      <c r="TIK2466" s="87"/>
      <c r="TIL2466" s="87"/>
      <c r="TIM2466" s="87"/>
      <c r="TIN2466" s="87"/>
      <c r="TIO2466" s="87"/>
      <c r="TIP2466" s="87"/>
      <c r="TIQ2466" s="87"/>
      <c r="TIR2466" s="87"/>
      <c r="TIS2466" s="87"/>
      <c r="TIT2466" s="87"/>
      <c r="TIU2466" s="87"/>
      <c r="TIV2466" s="87"/>
      <c r="TIW2466" s="87"/>
      <c r="TIX2466" s="87"/>
      <c r="TIY2466" s="87"/>
      <c r="TIZ2466" s="87"/>
      <c r="TJA2466" s="87"/>
      <c r="TJB2466" s="87"/>
      <c r="TJC2466" s="87"/>
      <c r="TJD2466" s="87"/>
      <c r="TJE2466" s="87"/>
      <c r="TJF2466" s="87"/>
      <c r="TJG2466" s="87"/>
      <c r="TJH2466" s="87"/>
      <c r="TJI2466" s="87"/>
      <c r="TJJ2466" s="87"/>
      <c r="TJK2466" s="87"/>
      <c r="TJL2466" s="87"/>
      <c r="TJM2466" s="87"/>
      <c r="TJN2466" s="87"/>
      <c r="TJO2466" s="87"/>
      <c r="TJP2466" s="87"/>
      <c r="TJQ2466" s="87"/>
      <c r="TJR2466" s="87"/>
      <c r="TJS2466" s="87"/>
      <c r="TJT2466" s="87"/>
      <c r="TJU2466" s="87"/>
      <c r="TJV2466" s="87"/>
      <c r="TJW2466" s="87"/>
      <c r="TJX2466" s="87"/>
      <c r="TJY2466" s="87"/>
      <c r="TJZ2466" s="87"/>
      <c r="TKA2466" s="87"/>
      <c r="TKB2466" s="87"/>
      <c r="TKC2466" s="87"/>
      <c r="TKD2466" s="87"/>
      <c r="TKE2466" s="87"/>
      <c r="TKF2466" s="87"/>
      <c r="TKG2466" s="87"/>
      <c r="TKH2466" s="87"/>
      <c r="TKI2466" s="87"/>
      <c r="TKJ2466" s="87"/>
      <c r="TKK2466" s="87"/>
      <c r="TKL2466" s="87"/>
      <c r="TKM2466" s="87"/>
      <c r="TKN2466" s="87"/>
      <c r="TKO2466" s="87"/>
      <c r="TKP2466" s="87"/>
      <c r="TKQ2466" s="87"/>
      <c r="TKR2466" s="87"/>
      <c r="TKS2466" s="87"/>
      <c r="TKT2466" s="87"/>
      <c r="TKU2466" s="87"/>
      <c r="TKV2466" s="87"/>
      <c r="TKW2466" s="87"/>
      <c r="TKX2466" s="87"/>
      <c r="TKY2466" s="87"/>
      <c r="TKZ2466" s="87"/>
      <c r="TLA2466" s="87"/>
      <c r="TLB2466" s="87"/>
      <c r="TLC2466" s="87"/>
      <c r="TLD2466" s="87"/>
      <c r="TLE2466" s="87"/>
      <c r="TLF2466" s="87"/>
      <c r="TLG2466" s="87"/>
      <c r="TLH2466" s="87"/>
      <c r="TLI2466" s="87"/>
      <c r="TLJ2466" s="87"/>
      <c r="TLK2466" s="87"/>
      <c r="TLL2466" s="87"/>
      <c r="TLM2466" s="87"/>
      <c r="TLN2466" s="87"/>
      <c r="TLO2466" s="87"/>
      <c r="TLP2466" s="87"/>
      <c r="TLQ2466" s="87"/>
      <c r="TLR2466" s="87"/>
      <c r="TLS2466" s="87"/>
      <c r="TLT2466" s="87"/>
      <c r="TLU2466" s="87"/>
      <c r="TLV2466" s="87"/>
      <c r="TLW2466" s="87"/>
      <c r="TLX2466" s="87"/>
      <c r="TLY2466" s="87"/>
      <c r="TLZ2466" s="87"/>
      <c r="TMA2466" s="87"/>
      <c r="TMB2466" s="87"/>
      <c r="TMC2466" s="87"/>
      <c r="TMD2466" s="87"/>
      <c r="TME2466" s="87"/>
      <c r="TMF2466" s="87"/>
      <c r="TMG2466" s="87"/>
      <c r="TMH2466" s="87"/>
      <c r="TMI2466" s="87"/>
      <c r="TMJ2466" s="87"/>
      <c r="TMK2466" s="87"/>
      <c r="TML2466" s="87"/>
      <c r="TMM2466" s="87"/>
      <c r="TMN2466" s="87"/>
      <c r="TMO2466" s="87"/>
      <c r="TMP2466" s="87"/>
      <c r="TMQ2466" s="87"/>
      <c r="TMR2466" s="87"/>
      <c r="TMS2466" s="87"/>
      <c r="TMT2466" s="87"/>
      <c r="TMU2466" s="87"/>
      <c r="TMV2466" s="87"/>
      <c r="TMW2466" s="87"/>
      <c r="TMX2466" s="87"/>
      <c r="TMY2466" s="87"/>
      <c r="TMZ2466" s="87"/>
      <c r="TNA2466" s="87"/>
      <c r="TNB2466" s="87"/>
      <c r="TNC2466" s="87"/>
      <c r="TND2466" s="87"/>
      <c r="TNE2466" s="87"/>
      <c r="TNF2466" s="87"/>
      <c r="TNG2466" s="87"/>
      <c r="TNH2466" s="87"/>
      <c r="TNI2466" s="87"/>
      <c r="TNJ2466" s="87"/>
      <c r="TNK2466" s="87"/>
      <c r="TNL2466" s="87"/>
      <c r="TNM2466" s="87"/>
      <c r="TNN2466" s="87"/>
      <c r="TNO2466" s="87"/>
      <c r="TNP2466" s="87"/>
      <c r="TNQ2466" s="87"/>
      <c r="TNR2466" s="87"/>
      <c r="TNS2466" s="87"/>
      <c r="TNT2466" s="87"/>
      <c r="TNU2466" s="87"/>
      <c r="TNV2466" s="87"/>
      <c r="TNW2466" s="87"/>
      <c r="TNX2466" s="87"/>
      <c r="TNY2466" s="87"/>
      <c r="TNZ2466" s="87"/>
      <c r="TOA2466" s="87"/>
      <c r="TOB2466" s="87"/>
      <c r="TOC2466" s="87"/>
      <c r="TOD2466" s="87"/>
      <c r="TOE2466" s="87"/>
      <c r="TOF2466" s="87"/>
      <c r="TOG2466" s="87"/>
      <c r="TOH2466" s="87"/>
      <c r="TOI2466" s="87"/>
      <c r="TOJ2466" s="87"/>
      <c r="TOK2466" s="87"/>
      <c r="TOL2466" s="87"/>
      <c r="TOM2466" s="87"/>
      <c r="TON2466" s="87"/>
      <c r="TOO2466" s="87"/>
      <c r="TOP2466" s="87"/>
      <c r="TOQ2466" s="87"/>
      <c r="TOR2466" s="87"/>
      <c r="TOS2466" s="87"/>
      <c r="TOT2466" s="87"/>
      <c r="TOU2466" s="87"/>
      <c r="TOV2466" s="87"/>
      <c r="TOW2466" s="87"/>
      <c r="TOX2466" s="87"/>
      <c r="TOY2466" s="87"/>
      <c r="TOZ2466" s="87"/>
      <c r="TPA2466" s="87"/>
      <c r="TPB2466" s="87"/>
      <c r="TPC2466" s="87"/>
      <c r="TPD2466" s="87"/>
      <c r="TPE2466" s="87"/>
      <c r="TPF2466" s="87"/>
      <c r="TPG2466" s="87"/>
      <c r="TPH2466" s="87"/>
      <c r="TPI2466" s="87"/>
      <c r="TPJ2466" s="87"/>
      <c r="TPK2466" s="87"/>
      <c r="TPL2466" s="87"/>
      <c r="TPM2466" s="87"/>
      <c r="TPN2466" s="87"/>
      <c r="TPO2466" s="87"/>
      <c r="TPP2466" s="87"/>
      <c r="TPQ2466" s="87"/>
      <c r="TPR2466" s="87"/>
      <c r="TPS2466" s="87"/>
      <c r="TPT2466" s="87"/>
      <c r="TPU2466" s="87"/>
      <c r="TPV2466" s="87"/>
      <c r="TPW2466" s="87"/>
      <c r="TPX2466" s="87"/>
      <c r="TPY2466" s="87"/>
      <c r="TPZ2466" s="87"/>
      <c r="TQA2466" s="87"/>
      <c r="TQB2466" s="87"/>
      <c r="TQC2466" s="87"/>
      <c r="TQD2466" s="87"/>
      <c r="TQE2466" s="87"/>
      <c r="TQF2466" s="87"/>
      <c r="TQG2466" s="87"/>
      <c r="TQH2466" s="87"/>
      <c r="TQI2466" s="87"/>
      <c r="TQJ2466" s="87"/>
      <c r="TQK2466" s="87"/>
      <c r="TQL2466" s="87"/>
      <c r="TQM2466" s="87"/>
      <c r="TQN2466" s="87"/>
      <c r="TQO2466" s="87"/>
      <c r="TQP2466" s="87"/>
      <c r="TQQ2466" s="87"/>
      <c r="TQR2466" s="87"/>
      <c r="TQS2466" s="87"/>
      <c r="TQT2466" s="87"/>
      <c r="TQU2466" s="87"/>
      <c r="TQV2466" s="87"/>
      <c r="TQW2466" s="87"/>
      <c r="TQX2466" s="87"/>
      <c r="TQY2466" s="87"/>
      <c r="TQZ2466" s="87"/>
      <c r="TRA2466" s="87"/>
      <c r="TRB2466" s="87"/>
      <c r="TRC2466" s="87"/>
      <c r="TRD2466" s="87"/>
      <c r="TRE2466" s="87"/>
      <c r="TRF2466" s="87"/>
      <c r="TRG2466" s="87"/>
      <c r="TRH2466" s="87"/>
      <c r="TRI2466" s="87"/>
      <c r="TRJ2466" s="87"/>
      <c r="TRK2466" s="87"/>
      <c r="TRL2466" s="87"/>
      <c r="TRM2466" s="87"/>
      <c r="TRN2466" s="87"/>
      <c r="TRO2466" s="87"/>
      <c r="TRP2466" s="87"/>
      <c r="TRQ2466" s="87"/>
      <c r="TRR2466" s="87"/>
      <c r="TRS2466" s="87"/>
      <c r="TRT2466" s="87"/>
      <c r="TRU2466" s="87"/>
      <c r="TRV2466" s="87"/>
      <c r="TRW2466" s="87"/>
      <c r="TRX2466" s="87"/>
      <c r="TRY2466" s="87"/>
      <c r="TRZ2466" s="87"/>
      <c r="TSA2466" s="87"/>
      <c r="TSB2466" s="87"/>
      <c r="TSC2466" s="87"/>
      <c r="TSD2466" s="87"/>
      <c r="TSE2466" s="87"/>
      <c r="TSF2466" s="87"/>
      <c r="TSG2466" s="87"/>
      <c r="TSH2466" s="87"/>
      <c r="TSI2466" s="87"/>
      <c r="TSJ2466" s="87"/>
      <c r="TSK2466" s="87"/>
      <c r="TSL2466" s="87"/>
      <c r="TSM2466" s="87"/>
      <c r="TSN2466" s="87"/>
      <c r="TSO2466" s="87"/>
      <c r="TSP2466" s="87"/>
      <c r="TSQ2466" s="87"/>
      <c r="TSR2466" s="87"/>
      <c r="TSS2466" s="87"/>
      <c r="TST2466" s="87"/>
      <c r="TSU2466" s="87"/>
      <c r="TSV2466" s="87"/>
      <c r="TSW2466" s="87"/>
      <c r="TSX2466" s="87"/>
      <c r="TSY2466" s="87"/>
      <c r="TSZ2466" s="87"/>
      <c r="TTA2466" s="87"/>
      <c r="TTB2466" s="87"/>
      <c r="TTC2466" s="87"/>
      <c r="TTD2466" s="87"/>
      <c r="TTE2466" s="87"/>
      <c r="TTF2466" s="87"/>
      <c r="TTG2466" s="87"/>
      <c r="TTH2466" s="87"/>
      <c r="TTI2466" s="87"/>
      <c r="TTJ2466" s="87"/>
      <c r="TTK2466" s="87"/>
      <c r="TTL2466" s="87"/>
      <c r="TTM2466" s="87"/>
      <c r="TTN2466" s="87"/>
      <c r="TTO2466" s="87"/>
      <c r="TTP2466" s="87"/>
      <c r="TTQ2466" s="87"/>
      <c r="TTR2466" s="87"/>
      <c r="TTS2466" s="87"/>
      <c r="TTT2466" s="87"/>
      <c r="TTU2466" s="87"/>
      <c r="TTV2466" s="87"/>
      <c r="TTW2466" s="87"/>
      <c r="TTX2466" s="87"/>
      <c r="TTY2466" s="87"/>
      <c r="TTZ2466" s="87"/>
      <c r="TUA2466" s="87"/>
      <c r="TUB2466" s="87"/>
      <c r="TUC2466" s="87"/>
      <c r="TUD2466" s="87"/>
      <c r="TUE2466" s="87"/>
      <c r="TUF2466" s="87"/>
      <c r="TUG2466" s="87"/>
      <c r="TUH2466" s="87"/>
      <c r="TUI2466" s="87"/>
      <c r="TUJ2466" s="87"/>
      <c r="TUK2466" s="87"/>
      <c r="TUL2466" s="87"/>
      <c r="TUM2466" s="87"/>
      <c r="TUN2466" s="87"/>
      <c r="TUO2466" s="87"/>
      <c r="TUP2466" s="87"/>
      <c r="TUQ2466" s="87"/>
      <c r="TUR2466" s="87"/>
      <c r="TUS2466" s="87"/>
      <c r="TUT2466" s="87"/>
      <c r="TUU2466" s="87"/>
      <c r="TUV2466" s="87"/>
      <c r="TUW2466" s="87"/>
      <c r="TUX2466" s="87"/>
      <c r="TUY2466" s="87"/>
      <c r="TUZ2466" s="87"/>
      <c r="TVA2466" s="87"/>
      <c r="TVB2466" s="87"/>
      <c r="TVC2466" s="87"/>
      <c r="TVD2466" s="87"/>
      <c r="TVE2466" s="87"/>
      <c r="TVF2466" s="87"/>
      <c r="TVG2466" s="87"/>
      <c r="TVH2466" s="87"/>
      <c r="TVI2466" s="87"/>
      <c r="TVJ2466" s="87"/>
      <c r="TVK2466" s="87"/>
      <c r="TVL2466" s="87"/>
      <c r="TVM2466" s="87"/>
      <c r="TVN2466" s="87"/>
      <c r="TVO2466" s="87"/>
      <c r="TVP2466" s="87"/>
      <c r="TVQ2466" s="87"/>
      <c r="TVR2466" s="87"/>
      <c r="TVS2466" s="87"/>
      <c r="TVT2466" s="87"/>
      <c r="TVU2466" s="87"/>
      <c r="TVV2466" s="87"/>
      <c r="TVW2466" s="87"/>
      <c r="TVX2466" s="87"/>
      <c r="TVY2466" s="87"/>
      <c r="TVZ2466" s="87"/>
      <c r="TWA2466" s="87"/>
      <c r="TWB2466" s="87"/>
      <c r="TWC2466" s="87"/>
      <c r="TWD2466" s="87"/>
      <c r="TWE2466" s="87"/>
      <c r="TWF2466" s="87"/>
      <c r="TWG2466" s="87"/>
      <c r="TWH2466" s="87"/>
      <c r="TWI2466" s="87"/>
      <c r="TWJ2466" s="87"/>
      <c r="TWK2466" s="87"/>
      <c r="TWL2466" s="87"/>
      <c r="TWM2466" s="87"/>
      <c r="TWN2466" s="87"/>
      <c r="TWO2466" s="87"/>
      <c r="TWP2466" s="87"/>
      <c r="TWQ2466" s="87"/>
      <c r="TWR2466" s="87"/>
      <c r="TWS2466" s="87"/>
      <c r="TWT2466" s="87"/>
      <c r="TWU2466" s="87"/>
      <c r="TWV2466" s="87"/>
      <c r="TWW2466" s="87"/>
      <c r="TWX2466" s="87"/>
      <c r="TWY2466" s="87"/>
      <c r="TWZ2466" s="87"/>
      <c r="TXA2466" s="87"/>
      <c r="TXB2466" s="87"/>
      <c r="TXC2466" s="87"/>
      <c r="TXD2466" s="87"/>
      <c r="TXE2466" s="87"/>
      <c r="TXF2466" s="87"/>
      <c r="TXG2466" s="87"/>
      <c r="TXH2466" s="87"/>
      <c r="TXI2466" s="87"/>
      <c r="TXJ2466" s="87"/>
      <c r="TXK2466" s="87"/>
      <c r="TXL2466" s="87"/>
      <c r="TXM2466" s="87"/>
      <c r="TXN2466" s="87"/>
      <c r="TXO2466" s="87"/>
      <c r="TXP2466" s="87"/>
      <c r="TXQ2466" s="87"/>
      <c r="TXR2466" s="87"/>
      <c r="TXS2466" s="87"/>
      <c r="TXT2466" s="87"/>
      <c r="TXU2466" s="87"/>
      <c r="TXV2466" s="87"/>
      <c r="TXW2466" s="87"/>
      <c r="TXX2466" s="87"/>
      <c r="TXY2466" s="87"/>
      <c r="TXZ2466" s="87"/>
      <c r="TYA2466" s="87"/>
      <c r="TYB2466" s="87"/>
      <c r="TYC2466" s="87"/>
      <c r="TYD2466" s="87"/>
      <c r="TYE2466" s="87"/>
      <c r="TYF2466" s="87"/>
      <c r="TYG2466" s="87"/>
      <c r="TYH2466" s="87"/>
      <c r="TYI2466" s="87"/>
      <c r="TYJ2466" s="87"/>
      <c r="TYK2466" s="87"/>
      <c r="TYL2466" s="87"/>
      <c r="TYM2466" s="87"/>
      <c r="TYN2466" s="87"/>
      <c r="TYO2466" s="87"/>
      <c r="TYP2466" s="87"/>
      <c r="TYQ2466" s="87"/>
      <c r="TYR2466" s="87"/>
      <c r="TYS2466" s="87"/>
      <c r="TYT2466" s="87"/>
      <c r="TYU2466" s="87"/>
      <c r="TYV2466" s="87"/>
      <c r="TYW2466" s="87"/>
      <c r="TYX2466" s="87"/>
      <c r="TYY2466" s="87"/>
      <c r="TYZ2466" s="87"/>
      <c r="TZA2466" s="87"/>
      <c r="TZB2466" s="87"/>
      <c r="TZC2466" s="87"/>
      <c r="TZD2466" s="87"/>
      <c r="TZE2466" s="87"/>
      <c r="TZF2466" s="87"/>
      <c r="TZG2466" s="87"/>
      <c r="TZH2466" s="87"/>
      <c r="TZI2466" s="87"/>
      <c r="TZJ2466" s="87"/>
      <c r="TZK2466" s="87"/>
      <c r="TZL2466" s="87"/>
      <c r="TZM2466" s="87"/>
      <c r="TZN2466" s="87"/>
      <c r="TZO2466" s="87"/>
      <c r="TZP2466" s="87"/>
      <c r="TZQ2466" s="87"/>
      <c r="TZR2466" s="87"/>
      <c r="TZS2466" s="87"/>
      <c r="TZT2466" s="87"/>
      <c r="TZU2466" s="87"/>
      <c r="TZV2466" s="87"/>
      <c r="TZW2466" s="87"/>
      <c r="TZX2466" s="87"/>
      <c r="TZY2466" s="87"/>
      <c r="TZZ2466" s="87"/>
      <c r="UAA2466" s="87"/>
      <c r="UAB2466" s="87"/>
      <c r="UAC2466" s="87"/>
      <c r="UAD2466" s="87"/>
      <c r="UAE2466" s="87"/>
      <c r="UAF2466" s="87"/>
      <c r="UAG2466" s="87"/>
      <c r="UAH2466" s="87"/>
      <c r="UAI2466" s="87"/>
      <c r="UAJ2466" s="87"/>
      <c r="UAK2466" s="87"/>
      <c r="UAL2466" s="87"/>
      <c r="UAM2466" s="87"/>
      <c r="UAN2466" s="87"/>
      <c r="UAO2466" s="87"/>
      <c r="UAP2466" s="87"/>
      <c r="UAQ2466" s="87"/>
      <c r="UAR2466" s="87"/>
      <c r="UAS2466" s="87"/>
      <c r="UAT2466" s="87"/>
      <c r="UAU2466" s="87"/>
      <c r="UAV2466" s="87"/>
      <c r="UAW2466" s="87"/>
      <c r="UAX2466" s="87"/>
      <c r="UAY2466" s="87"/>
      <c r="UAZ2466" s="87"/>
      <c r="UBA2466" s="87"/>
      <c r="UBB2466" s="87"/>
      <c r="UBC2466" s="87"/>
      <c r="UBD2466" s="87"/>
      <c r="UBE2466" s="87"/>
      <c r="UBF2466" s="87"/>
      <c r="UBG2466" s="87"/>
      <c r="UBH2466" s="87"/>
      <c r="UBI2466" s="87"/>
      <c r="UBJ2466" s="87"/>
      <c r="UBK2466" s="87"/>
      <c r="UBL2466" s="87"/>
      <c r="UBM2466" s="87"/>
      <c r="UBN2466" s="87"/>
      <c r="UBO2466" s="87"/>
      <c r="UBP2466" s="87"/>
      <c r="UBQ2466" s="87"/>
      <c r="UBR2466" s="87"/>
      <c r="UBS2466" s="87"/>
      <c r="UBT2466" s="87"/>
      <c r="UBU2466" s="87"/>
      <c r="UBV2466" s="87"/>
      <c r="UBW2466" s="87"/>
      <c r="UBX2466" s="87"/>
      <c r="UBY2466" s="87"/>
      <c r="UBZ2466" s="87"/>
      <c r="UCA2466" s="87"/>
      <c r="UCB2466" s="87"/>
      <c r="UCC2466" s="87"/>
      <c r="UCD2466" s="87"/>
      <c r="UCE2466" s="87"/>
      <c r="UCF2466" s="87"/>
      <c r="UCG2466" s="87"/>
      <c r="UCH2466" s="87"/>
      <c r="UCI2466" s="87"/>
      <c r="UCJ2466" s="87"/>
      <c r="UCK2466" s="87"/>
      <c r="UCL2466" s="87"/>
      <c r="UCM2466" s="87"/>
      <c r="UCN2466" s="87"/>
      <c r="UCO2466" s="87"/>
      <c r="UCP2466" s="87"/>
      <c r="UCQ2466" s="87"/>
      <c r="UCR2466" s="87"/>
      <c r="UCS2466" s="87"/>
      <c r="UCT2466" s="87"/>
      <c r="UCU2466" s="87"/>
      <c r="UCV2466" s="87"/>
      <c r="UCW2466" s="87"/>
      <c r="UCX2466" s="87"/>
      <c r="UCY2466" s="87"/>
      <c r="UCZ2466" s="87"/>
      <c r="UDA2466" s="87"/>
      <c r="UDB2466" s="87"/>
      <c r="UDC2466" s="87"/>
      <c r="UDD2466" s="87"/>
      <c r="UDE2466" s="87"/>
      <c r="UDF2466" s="87"/>
      <c r="UDG2466" s="87"/>
      <c r="UDH2466" s="87"/>
      <c r="UDI2466" s="87"/>
      <c r="UDJ2466" s="87"/>
      <c r="UDK2466" s="87"/>
      <c r="UDL2466" s="87"/>
      <c r="UDM2466" s="87"/>
      <c r="UDN2466" s="87"/>
      <c r="UDO2466" s="87"/>
      <c r="UDP2466" s="87"/>
      <c r="UDQ2466" s="87"/>
      <c r="UDR2466" s="87"/>
      <c r="UDS2466" s="87"/>
      <c r="UDT2466" s="87"/>
      <c r="UDU2466" s="87"/>
      <c r="UDV2466" s="87"/>
      <c r="UDW2466" s="87"/>
      <c r="UDX2466" s="87"/>
      <c r="UDY2466" s="87"/>
      <c r="UDZ2466" s="87"/>
      <c r="UEA2466" s="87"/>
      <c r="UEB2466" s="87"/>
      <c r="UEC2466" s="87"/>
      <c r="UED2466" s="87"/>
      <c r="UEE2466" s="87"/>
      <c r="UEF2466" s="87"/>
      <c r="UEG2466" s="87"/>
      <c r="UEH2466" s="87"/>
      <c r="UEI2466" s="87"/>
      <c r="UEJ2466" s="87"/>
      <c r="UEK2466" s="87"/>
      <c r="UEL2466" s="87"/>
      <c r="UEM2466" s="87"/>
      <c r="UEN2466" s="87"/>
      <c r="UEO2466" s="87"/>
      <c r="UEP2466" s="87"/>
      <c r="UEQ2466" s="87"/>
      <c r="UER2466" s="87"/>
      <c r="UES2466" s="87"/>
      <c r="UET2466" s="87"/>
      <c r="UEU2466" s="87"/>
      <c r="UEV2466" s="87"/>
      <c r="UEW2466" s="87"/>
      <c r="UEX2466" s="87"/>
      <c r="UEY2466" s="87"/>
      <c r="UEZ2466" s="87"/>
      <c r="UFA2466" s="87"/>
      <c r="UFB2466" s="87"/>
      <c r="UFC2466" s="87"/>
      <c r="UFD2466" s="87"/>
      <c r="UFE2466" s="87"/>
      <c r="UFF2466" s="87"/>
      <c r="UFG2466" s="87"/>
      <c r="UFH2466" s="87"/>
      <c r="UFI2466" s="87"/>
      <c r="UFJ2466" s="87"/>
      <c r="UFK2466" s="87"/>
      <c r="UFL2466" s="87"/>
      <c r="UFM2466" s="87"/>
      <c r="UFN2466" s="87"/>
      <c r="UFO2466" s="87"/>
      <c r="UFP2466" s="87"/>
      <c r="UFQ2466" s="87"/>
      <c r="UFR2466" s="87"/>
      <c r="UFS2466" s="87"/>
      <c r="UFT2466" s="87"/>
      <c r="UFU2466" s="87"/>
      <c r="UFV2466" s="87"/>
      <c r="UFW2466" s="87"/>
      <c r="UFX2466" s="87"/>
      <c r="UFY2466" s="87"/>
      <c r="UFZ2466" s="87"/>
      <c r="UGA2466" s="87"/>
      <c r="UGB2466" s="87"/>
      <c r="UGC2466" s="87"/>
      <c r="UGD2466" s="87"/>
      <c r="UGE2466" s="87"/>
      <c r="UGF2466" s="87"/>
      <c r="UGG2466" s="87"/>
      <c r="UGH2466" s="87"/>
      <c r="UGI2466" s="87"/>
      <c r="UGJ2466" s="87"/>
      <c r="UGK2466" s="87"/>
      <c r="UGL2466" s="87"/>
      <c r="UGM2466" s="87"/>
      <c r="UGN2466" s="87"/>
      <c r="UGO2466" s="87"/>
      <c r="UGP2466" s="87"/>
      <c r="UGQ2466" s="87"/>
      <c r="UGR2466" s="87"/>
      <c r="UGS2466" s="87"/>
      <c r="UGT2466" s="87"/>
      <c r="UGU2466" s="87"/>
      <c r="UGV2466" s="87"/>
      <c r="UGW2466" s="87"/>
      <c r="UGX2466" s="87"/>
      <c r="UGY2466" s="87"/>
      <c r="UGZ2466" s="87"/>
      <c r="UHA2466" s="87"/>
      <c r="UHB2466" s="87"/>
      <c r="UHC2466" s="87"/>
      <c r="UHD2466" s="87"/>
      <c r="UHE2466" s="87"/>
      <c r="UHF2466" s="87"/>
      <c r="UHG2466" s="87"/>
      <c r="UHH2466" s="87"/>
      <c r="UHI2466" s="87"/>
      <c r="UHJ2466" s="87"/>
      <c r="UHK2466" s="87"/>
      <c r="UHL2466" s="87"/>
      <c r="UHM2466" s="87"/>
      <c r="UHN2466" s="87"/>
      <c r="UHO2466" s="87"/>
      <c r="UHP2466" s="87"/>
      <c r="UHQ2466" s="87"/>
      <c r="UHR2466" s="87"/>
      <c r="UHS2466" s="87"/>
      <c r="UHT2466" s="87"/>
      <c r="UHU2466" s="87"/>
      <c r="UHV2466" s="87"/>
      <c r="UHW2466" s="87"/>
      <c r="UHX2466" s="87"/>
      <c r="UHY2466" s="87"/>
      <c r="UHZ2466" s="87"/>
      <c r="UIA2466" s="87"/>
      <c r="UIB2466" s="87"/>
      <c r="UIC2466" s="87"/>
      <c r="UID2466" s="87"/>
      <c r="UIE2466" s="87"/>
      <c r="UIF2466" s="87"/>
      <c r="UIG2466" s="87"/>
      <c r="UIH2466" s="87"/>
      <c r="UII2466" s="87"/>
      <c r="UIJ2466" s="87"/>
      <c r="UIK2466" s="87"/>
      <c r="UIL2466" s="87"/>
      <c r="UIM2466" s="87"/>
      <c r="UIN2466" s="87"/>
      <c r="UIO2466" s="87"/>
      <c r="UIP2466" s="87"/>
      <c r="UIQ2466" s="87"/>
      <c r="UIR2466" s="87"/>
      <c r="UIS2466" s="87"/>
      <c r="UIT2466" s="87"/>
      <c r="UIU2466" s="87"/>
      <c r="UIV2466" s="87"/>
      <c r="UIW2466" s="87"/>
      <c r="UIX2466" s="87"/>
      <c r="UIY2466" s="87"/>
      <c r="UIZ2466" s="87"/>
      <c r="UJA2466" s="87"/>
      <c r="UJB2466" s="87"/>
      <c r="UJC2466" s="87"/>
      <c r="UJD2466" s="87"/>
      <c r="UJE2466" s="87"/>
      <c r="UJF2466" s="87"/>
      <c r="UJG2466" s="87"/>
      <c r="UJH2466" s="87"/>
      <c r="UJI2466" s="87"/>
      <c r="UJJ2466" s="87"/>
      <c r="UJK2466" s="87"/>
      <c r="UJL2466" s="87"/>
      <c r="UJM2466" s="87"/>
      <c r="UJN2466" s="87"/>
      <c r="UJO2466" s="87"/>
      <c r="UJP2466" s="87"/>
      <c r="UJQ2466" s="87"/>
      <c r="UJR2466" s="87"/>
      <c r="UJS2466" s="87"/>
      <c r="UJT2466" s="87"/>
      <c r="UJU2466" s="87"/>
      <c r="UJV2466" s="87"/>
      <c r="UJW2466" s="87"/>
      <c r="UJX2466" s="87"/>
      <c r="UJY2466" s="87"/>
      <c r="UJZ2466" s="87"/>
      <c r="UKA2466" s="87"/>
      <c r="UKB2466" s="87"/>
      <c r="UKC2466" s="87"/>
      <c r="UKD2466" s="87"/>
      <c r="UKE2466" s="87"/>
      <c r="UKF2466" s="87"/>
      <c r="UKG2466" s="87"/>
      <c r="UKH2466" s="87"/>
      <c r="UKI2466" s="87"/>
      <c r="UKJ2466" s="87"/>
      <c r="UKK2466" s="87"/>
      <c r="UKL2466" s="87"/>
      <c r="UKM2466" s="87"/>
      <c r="UKN2466" s="87"/>
      <c r="UKO2466" s="87"/>
      <c r="UKP2466" s="87"/>
      <c r="UKQ2466" s="87"/>
      <c r="UKR2466" s="87"/>
      <c r="UKS2466" s="87"/>
      <c r="UKT2466" s="87"/>
      <c r="UKU2466" s="87"/>
      <c r="UKV2466" s="87"/>
      <c r="UKW2466" s="87"/>
      <c r="UKX2466" s="87"/>
      <c r="UKY2466" s="87"/>
      <c r="UKZ2466" s="87"/>
      <c r="ULA2466" s="87"/>
      <c r="ULB2466" s="87"/>
      <c r="ULC2466" s="87"/>
      <c r="ULD2466" s="87"/>
      <c r="ULE2466" s="87"/>
      <c r="ULF2466" s="87"/>
      <c r="ULG2466" s="87"/>
      <c r="ULH2466" s="87"/>
      <c r="ULI2466" s="87"/>
      <c r="ULJ2466" s="87"/>
      <c r="ULK2466" s="87"/>
      <c r="ULL2466" s="87"/>
      <c r="ULM2466" s="87"/>
      <c r="ULN2466" s="87"/>
      <c r="ULO2466" s="87"/>
      <c r="ULP2466" s="87"/>
      <c r="ULQ2466" s="87"/>
      <c r="ULR2466" s="87"/>
      <c r="ULS2466" s="87"/>
      <c r="ULT2466" s="87"/>
      <c r="ULU2466" s="87"/>
      <c r="ULV2466" s="87"/>
      <c r="ULW2466" s="87"/>
      <c r="ULX2466" s="87"/>
      <c r="ULY2466" s="87"/>
      <c r="ULZ2466" s="87"/>
      <c r="UMA2466" s="87"/>
      <c r="UMB2466" s="87"/>
      <c r="UMC2466" s="87"/>
      <c r="UMD2466" s="87"/>
      <c r="UME2466" s="87"/>
      <c r="UMF2466" s="87"/>
      <c r="UMG2466" s="87"/>
      <c r="UMH2466" s="87"/>
      <c r="UMI2466" s="87"/>
      <c r="UMJ2466" s="87"/>
      <c r="UMK2466" s="87"/>
      <c r="UML2466" s="87"/>
      <c r="UMM2466" s="87"/>
      <c r="UMN2466" s="87"/>
      <c r="UMO2466" s="87"/>
      <c r="UMP2466" s="87"/>
      <c r="UMQ2466" s="87"/>
      <c r="UMR2466" s="87"/>
      <c r="UMS2466" s="87"/>
      <c r="UMT2466" s="87"/>
      <c r="UMU2466" s="87"/>
      <c r="UMV2466" s="87"/>
      <c r="UMW2466" s="87"/>
      <c r="UMX2466" s="87"/>
      <c r="UMY2466" s="87"/>
      <c r="UMZ2466" s="87"/>
      <c r="UNA2466" s="87"/>
      <c r="UNB2466" s="87"/>
      <c r="UNC2466" s="87"/>
      <c r="UND2466" s="87"/>
      <c r="UNE2466" s="87"/>
      <c r="UNF2466" s="87"/>
      <c r="UNG2466" s="87"/>
      <c r="UNH2466" s="87"/>
      <c r="UNI2466" s="87"/>
      <c r="UNJ2466" s="87"/>
      <c r="UNK2466" s="87"/>
      <c r="UNL2466" s="87"/>
      <c r="UNM2466" s="87"/>
      <c r="UNN2466" s="87"/>
      <c r="UNO2466" s="87"/>
      <c r="UNP2466" s="87"/>
      <c r="UNQ2466" s="87"/>
      <c r="UNR2466" s="87"/>
      <c r="UNS2466" s="87"/>
      <c r="UNT2466" s="87"/>
      <c r="UNU2466" s="87"/>
      <c r="UNV2466" s="87"/>
      <c r="UNW2466" s="87"/>
      <c r="UNX2466" s="87"/>
      <c r="UNY2466" s="87"/>
      <c r="UNZ2466" s="87"/>
      <c r="UOA2466" s="87"/>
      <c r="UOB2466" s="87"/>
      <c r="UOC2466" s="87"/>
      <c r="UOD2466" s="87"/>
      <c r="UOE2466" s="87"/>
      <c r="UOF2466" s="87"/>
      <c r="UOG2466" s="87"/>
      <c r="UOH2466" s="87"/>
      <c r="UOI2466" s="87"/>
      <c r="UOJ2466" s="87"/>
      <c r="UOK2466" s="87"/>
      <c r="UOL2466" s="87"/>
      <c r="UOM2466" s="87"/>
      <c r="UON2466" s="87"/>
      <c r="UOO2466" s="87"/>
      <c r="UOP2466" s="87"/>
      <c r="UOQ2466" s="87"/>
      <c r="UOR2466" s="87"/>
      <c r="UOS2466" s="87"/>
      <c r="UOT2466" s="87"/>
      <c r="UOU2466" s="87"/>
      <c r="UOV2466" s="87"/>
      <c r="UOW2466" s="87"/>
      <c r="UOX2466" s="87"/>
      <c r="UOY2466" s="87"/>
      <c r="UOZ2466" s="87"/>
      <c r="UPA2466" s="87"/>
      <c r="UPB2466" s="87"/>
      <c r="UPC2466" s="87"/>
      <c r="UPD2466" s="87"/>
      <c r="UPE2466" s="87"/>
      <c r="UPF2466" s="87"/>
      <c r="UPG2466" s="87"/>
      <c r="UPH2466" s="87"/>
      <c r="UPI2466" s="87"/>
      <c r="UPJ2466" s="87"/>
      <c r="UPK2466" s="87"/>
      <c r="UPL2466" s="87"/>
      <c r="UPM2466" s="87"/>
      <c r="UPN2466" s="87"/>
      <c r="UPO2466" s="87"/>
      <c r="UPP2466" s="87"/>
      <c r="UPQ2466" s="87"/>
      <c r="UPR2466" s="87"/>
      <c r="UPS2466" s="87"/>
      <c r="UPT2466" s="87"/>
      <c r="UPU2466" s="87"/>
      <c r="UPV2466" s="87"/>
      <c r="UPW2466" s="87"/>
      <c r="UPX2466" s="87"/>
      <c r="UPY2466" s="87"/>
      <c r="UPZ2466" s="87"/>
      <c r="UQA2466" s="87"/>
      <c r="UQB2466" s="87"/>
      <c r="UQC2466" s="87"/>
      <c r="UQD2466" s="87"/>
      <c r="UQE2466" s="87"/>
      <c r="UQF2466" s="87"/>
      <c r="UQG2466" s="87"/>
      <c r="UQH2466" s="87"/>
      <c r="UQI2466" s="87"/>
      <c r="UQJ2466" s="87"/>
      <c r="UQK2466" s="87"/>
      <c r="UQL2466" s="87"/>
      <c r="UQM2466" s="87"/>
      <c r="UQN2466" s="87"/>
      <c r="UQO2466" s="87"/>
      <c r="UQP2466" s="87"/>
      <c r="UQQ2466" s="87"/>
      <c r="UQR2466" s="87"/>
      <c r="UQS2466" s="87"/>
      <c r="UQT2466" s="87"/>
      <c r="UQU2466" s="87"/>
      <c r="UQV2466" s="87"/>
      <c r="UQW2466" s="87"/>
      <c r="UQX2466" s="87"/>
      <c r="UQY2466" s="87"/>
      <c r="UQZ2466" s="87"/>
      <c r="URA2466" s="87"/>
      <c r="URB2466" s="87"/>
      <c r="URC2466" s="87"/>
      <c r="URD2466" s="87"/>
      <c r="URE2466" s="87"/>
      <c r="URF2466" s="87"/>
      <c r="URG2466" s="87"/>
      <c r="URH2466" s="87"/>
      <c r="URI2466" s="87"/>
      <c r="URJ2466" s="87"/>
      <c r="URK2466" s="87"/>
      <c r="URL2466" s="87"/>
      <c r="URM2466" s="87"/>
      <c r="URN2466" s="87"/>
      <c r="URO2466" s="87"/>
      <c r="URP2466" s="87"/>
      <c r="URQ2466" s="87"/>
      <c r="URR2466" s="87"/>
      <c r="URS2466" s="87"/>
      <c r="URT2466" s="87"/>
      <c r="URU2466" s="87"/>
      <c r="URV2466" s="87"/>
      <c r="URW2466" s="87"/>
      <c r="URX2466" s="87"/>
      <c r="URY2466" s="87"/>
      <c r="URZ2466" s="87"/>
      <c r="USA2466" s="87"/>
      <c r="USB2466" s="87"/>
      <c r="USC2466" s="87"/>
      <c r="USD2466" s="87"/>
      <c r="USE2466" s="87"/>
      <c r="USF2466" s="87"/>
      <c r="USG2466" s="87"/>
      <c r="USH2466" s="87"/>
      <c r="USI2466" s="87"/>
      <c r="USJ2466" s="87"/>
      <c r="USK2466" s="87"/>
      <c r="USL2466" s="87"/>
      <c r="USM2466" s="87"/>
      <c r="USN2466" s="87"/>
      <c r="USO2466" s="87"/>
      <c r="USP2466" s="87"/>
      <c r="USQ2466" s="87"/>
      <c r="USR2466" s="87"/>
      <c r="USS2466" s="87"/>
      <c r="UST2466" s="87"/>
      <c r="USU2466" s="87"/>
      <c r="USV2466" s="87"/>
      <c r="USW2466" s="87"/>
      <c r="USX2466" s="87"/>
      <c r="USY2466" s="87"/>
      <c r="USZ2466" s="87"/>
      <c r="UTA2466" s="87"/>
      <c r="UTB2466" s="87"/>
      <c r="UTC2466" s="87"/>
      <c r="UTD2466" s="87"/>
      <c r="UTE2466" s="87"/>
      <c r="UTF2466" s="87"/>
      <c r="UTG2466" s="87"/>
      <c r="UTH2466" s="87"/>
      <c r="UTI2466" s="87"/>
      <c r="UTJ2466" s="87"/>
      <c r="UTK2466" s="87"/>
      <c r="UTL2466" s="87"/>
      <c r="UTM2466" s="87"/>
      <c r="UTN2466" s="87"/>
      <c r="UTO2466" s="87"/>
      <c r="UTP2466" s="87"/>
      <c r="UTQ2466" s="87"/>
      <c r="UTR2466" s="87"/>
      <c r="UTS2466" s="87"/>
      <c r="UTT2466" s="87"/>
      <c r="UTU2466" s="87"/>
      <c r="UTV2466" s="87"/>
      <c r="UTW2466" s="87"/>
      <c r="UTX2466" s="87"/>
      <c r="UTY2466" s="87"/>
      <c r="UTZ2466" s="87"/>
      <c r="UUA2466" s="87"/>
      <c r="UUB2466" s="87"/>
      <c r="UUC2466" s="87"/>
      <c r="UUD2466" s="87"/>
      <c r="UUE2466" s="87"/>
      <c r="UUF2466" s="87"/>
      <c r="UUG2466" s="87"/>
      <c r="UUH2466" s="87"/>
      <c r="UUI2466" s="87"/>
      <c r="UUJ2466" s="87"/>
      <c r="UUK2466" s="87"/>
      <c r="UUL2466" s="87"/>
      <c r="UUM2466" s="87"/>
      <c r="UUN2466" s="87"/>
      <c r="UUO2466" s="87"/>
      <c r="UUP2466" s="87"/>
      <c r="UUQ2466" s="87"/>
      <c r="UUR2466" s="87"/>
      <c r="UUS2466" s="87"/>
      <c r="UUT2466" s="87"/>
      <c r="UUU2466" s="87"/>
      <c r="UUV2466" s="87"/>
      <c r="UUW2466" s="87"/>
      <c r="UUX2466" s="87"/>
      <c r="UUY2466" s="87"/>
      <c r="UUZ2466" s="87"/>
      <c r="UVA2466" s="87"/>
      <c r="UVB2466" s="87"/>
      <c r="UVC2466" s="87"/>
      <c r="UVD2466" s="87"/>
      <c r="UVE2466" s="87"/>
      <c r="UVF2466" s="87"/>
      <c r="UVG2466" s="87"/>
      <c r="UVH2466" s="87"/>
      <c r="UVI2466" s="87"/>
      <c r="UVJ2466" s="87"/>
      <c r="UVK2466" s="87"/>
      <c r="UVL2466" s="87"/>
      <c r="UVM2466" s="87"/>
      <c r="UVN2466" s="87"/>
      <c r="UVO2466" s="87"/>
      <c r="UVP2466" s="87"/>
      <c r="UVQ2466" s="87"/>
      <c r="UVR2466" s="87"/>
      <c r="UVS2466" s="87"/>
      <c r="UVT2466" s="87"/>
      <c r="UVU2466" s="87"/>
      <c r="UVV2466" s="87"/>
      <c r="UVW2466" s="87"/>
      <c r="UVX2466" s="87"/>
      <c r="UVY2466" s="87"/>
      <c r="UVZ2466" s="87"/>
      <c r="UWA2466" s="87"/>
      <c r="UWB2466" s="87"/>
      <c r="UWC2466" s="87"/>
      <c r="UWD2466" s="87"/>
      <c r="UWE2466" s="87"/>
      <c r="UWF2466" s="87"/>
      <c r="UWG2466" s="87"/>
      <c r="UWH2466" s="87"/>
      <c r="UWI2466" s="87"/>
      <c r="UWJ2466" s="87"/>
      <c r="UWK2466" s="87"/>
      <c r="UWL2466" s="87"/>
      <c r="UWM2466" s="87"/>
      <c r="UWN2466" s="87"/>
      <c r="UWO2466" s="87"/>
      <c r="UWP2466" s="87"/>
      <c r="UWQ2466" s="87"/>
      <c r="UWR2466" s="87"/>
      <c r="UWS2466" s="87"/>
      <c r="UWT2466" s="87"/>
      <c r="UWU2466" s="87"/>
      <c r="UWV2466" s="87"/>
      <c r="UWW2466" s="87"/>
      <c r="UWX2466" s="87"/>
      <c r="UWY2466" s="87"/>
      <c r="UWZ2466" s="87"/>
      <c r="UXA2466" s="87"/>
      <c r="UXB2466" s="87"/>
      <c r="UXC2466" s="87"/>
      <c r="UXD2466" s="87"/>
      <c r="UXE2466" s="87"/>
      <c r="UXF2466" s="87"/>
      <c r="UXG2466" s="87"/>
      <c r="UXH2466" s="87"/>
      <c r="UXI2466" s="87"/>
      <c r="UXJ2466" s="87"/>
      <c r="UXK2466" s="87"/>
      <c r="UXL2466" s="87"/>
      <c r="UXM2466" s="87"/>
      <c r="UXN2466" s="87"/>
      <c r="UXO2466" s="87"/>
      <c r="UXP2466" s="87"/>
      <c r="UXQ2466" s="87"/>
      <c r="UXR2466" s="87"/>
      <c r="UXS2466" s="87"/>
      <c r="UXT2466" s="87"/>
      <c r="UXU2466" s="87"/>
      <c r="UXV2466" s="87"/>
      <c r="UXW2466" s="87"/>
      <c r="UXX2466" s="87"/>
      <c r="UXY2466" s="87"/>
      <c r="UXZ2466" s="87"/>
      <c r="UYA2466" s="87"/>
      <c r="UYB2466" s="87"/>
      <c r="UYC2466" s="87"/>
      <c r="UYD2466" s="87"/>
      <c r="UYE2466" s="87"/>
      <c r="UYF2466" s="87"/>
      <c r="UYG2466" s="87"/>
      <c r="UYH2466" s="87"/>
      <c r="UYI2466" s="87"/>
      <c r="UYJ2466" s="87"/>
      <c r="UYK2466" s="87"/>
      <c r="UYL2466" s="87"/>
      <c r="UYM2466" s="87"/>
      <c r="UYN2466" s="87"/>
      <c r="UYO2466" s="87"/>
      <c r="UYP2466" s="87"/>
      <c r="UYQ2466" s="87"/>
      <c r="UYR2466" s="87"/>
      <c r="UYS2466" s="87"/>
      <c r="UYT2466" s="87"/>
      <c r="UYU2466" s="87"/>
      <c r="UYV2466" s="87"/>
      <c r="UYW2466" s="87"/>
      <c r="UYX2466" s="87"/>
      <c r="UYY2466" s="87"/>
      <c r="UYZ2466" s="87"/>
      <c r="UZA2466" s="87"/>
      <c r="UZB2466" s="87"/>
      <c r="UZC2466" s="87"/>
      <c r="UZD2466" s="87"/>
      <c r="UZE2466" s="87"/>
      <c r="UZF2466" s="87"/>
      <c r="UZG2466" s="87"/>
      <c r="UZH2466" s="87"/>
      <c r="UZI2466" s="87"/>
      <c r="UZJ2466" s="87"/>
      <c r="UZK2466" s="87"/>
      <c r="UZL2466" s="87"/>
      <c r="UZM2466" s="87"/>
      <c r="UZN2466" s="87"/>
      <c r="UZO2466" s="87"/>
      <c r="UZP2466" s="87"/>
      <c r="UZQ2466" s="87"/>
      <c r="UZR2466" s="87"/>
      <c r="UZS2466" s="87"/>
      <c r="UZT2466" s="87"/>
      <c r="UZU2466" s="87"/>
      <c r="UZV2466" s="87"/>
      <c r="UZW2466" s="87"/>
      <c r="UZX2466" s="87"/>
      <c r="UZY2466" s="87"/>
      <c r="UZZ2466" s="87"/>
      <c r="VAA2466" s="87"/>
      <c r="VAB2466" s="87"/>
      <c r="VAC2466" s="87"/>
      <c r="VAD2466" s="87"/>
      <c r="VAE2466" s="87"/>
      <c r="VAF2466" s="87"/>
      <c r="VAG2466" s="87"/>
      <c r="VAH2466" s="87"/>
      <c r="VAI2466" s="87"/>
      <c r="VAJ2466" s="87"/>
      <c r="VAK2466" s="87"/>
      <c r="VAL2466" s="87"/>
      <c r="VAM2466" s="87"/>
      <c r="VAN2466" s="87"/>
      <c r="VAO2466" s="87"/>
      <c r="VAP2466" s="87"/>
      <c r="VAQ2466" s="87"/>
      <c r="VAR2466" s="87"/>
      <c r="VAS2466" s="87"/>
      <c r="VAT2466" s="87"/>
      <c r="VAU2466" s="87"/>
      <c r="VAV2466" s="87"/>
      <c r="VAW2466" s="87"/>
      <c r="VAX2466" s="87"/>
      <c r="VAY2466" s="87"/>
      <c r="VAZ2466" s="87"/>
      <c r="VBA2466" s="87"/>
      <c r="VBB2466" s="87"/>
      <c r="VBC2466" s="87"/>
      <c r="VBD2466" s="87"/>
      <c r="VBE2466" s="87"/>
      <c r="VBF2466" s="87"/>
      <c r="VBG2466" s="87"/>
      <c r="VBH2466" s="87"/>
      <c r="VBI2466" s="87"/>
      <c r="VBJ2466" s="87"/>
      <c r="VBK2466" s="87"/>
      <c r="VBL2466" s="87"/>
      <c r="VBM2466" s="87"/>
      <c r="VBN2466" s="87"/>
      <c r="VBO2466" s="87"/>
      <c r="VBP2466" s="87"/>
      <c r="VBQ2466" s="87"/>
      <c r="VBR2466" s="87"/>
      <c r="VBS2466" s="87"/>
      <c r="VBT2466" s="87"/>
      <c r="VBU2466" s="87"/>
      <c r="VBV2466" s="87"/>
      <c r="VBW2466" s="87"/>
      <c r="VBX2466" s="87"/>
      <c r="VBY2466" s="87"/>
      <c r="VBZ2466" s="87"/>
      <c r="VCA2466" s="87"/>
      <c r="VCB2466" s="87"/>
      <c r="VCC2466" s="87"/>
      <c r="VCD2466" s="87"/>
      <c r="VCE2466" s="87"/>
      <c r="VCF2466" s="87"/>
      <c r="VCG2466" s="87"/>
      <c r="VCH2466" s="87"/>
      <c r="VCI2466" s="87"/>
      <c r="VCJ2466" s="87"/>
      <c r="VCK2466" s="87"/>
      <c r="VCL2466" s="87"/>
      <c r="VCM2466" s="87"/>
      <c r="VCN2466" s="87"/>
      <c r="VCO2466" s="87"/>
      <c r="VCP2466" s="87"/>
      <c r="VCQ2466" s="87"/>
      <c r="VCR2466" s="87"/>
      <c r="VCS2466" s="87"/>
      <c r="VCT2466" s="87"/>
      <c r="VCU2466" s="87"/>
      <c r="VCV2466" s="87"/>
      <c r="VCW2466" s="87"/>
      <c r="VCX2466" s="87"/>
      <c r="VCY2466" s="87"/>
      <c r="VCZ2466" s="87"/>
      <c r="VDA2466" s="87"/>
      <c r="VDB2466" s="87"/>
      <c r="VDC2466" s="87"/>
      <c r="VDD2466" s="87"/>
      <c r="VDE2466" s="87"/>
      <c r="VDF2466" s="87"/>
      <c r="VDG2466" s="87"/>
      <c r="VDH2466" s="87"/>
      <c r="VDI2466" s="87"/>
      <c r="VDJ2466" s="87"/>
      <c r="VDK2466" s="87"/>
      <c r="VDL2466" s="87"/>
      <c r="VDM2466" s="87"/>
      <c r="VDN2466" s="87"/>
      <c r="VDO2466" s="87"/>
      <c r="VDP2466" s="87"/>
      <c r="VDQ2466" s="87"/>
      <c r="VDR2466" s="87"/>
      <c r="VDS2466" s="87"/>
      <c r="VDT2466" s="87"/>
      <c r="VDU2466" s="87"/>
      <c r="VDV2466" s="87"/>
      <c r="VDW2466" s="87"/>
      <c r="VDX2466" s="87"/>
      <c r="VDY2466" s="87"/>
      <c r="VDZ2466" s="87"/>
      <c r="VEA2466" s="87"/>
      <c r="VEB2466" s="87"/>
      <c r="VEC2466" s="87"/>
      <c r="VED2466" s="87"/>
      <c r="VEE2466" s="87"/>
      <c r="VEF2466" s="87"/>
      <c r="VEG2466" s="87"/>
      <c r="VEH2466" s="87"/>
      <c r="VEI2466" s="87"/>
      <c r="VEJ2466" s="87"/>
      <c r="VEK2466" s="87"/>
      <c r="VEL2466" s="87"/>
      <c r="VEM2466" s="87"/>
      <c r="VEN2466" s="87"/>
      <c r="VEO2466" s="87"/>
      <c r="VEP2466" s="87"/>
      <c r="VEQ2466" s="87"/>
      <c r="VER2466" s="87"/>
      <c r="VES2466" s="87"/>
      <c r="VET2466" s="87"/>
      <c r="VEU2466" s="87"/>
      <c r="VEV2466" s="87"/>
      <c r="VEW2466" s="87"/>
      <c r="VEX2466" s="87"/>
      <c r="VEY2466" s="87"/>
      <c r="VEZ2466" s="87"/>
      <c r="VFA2466" s="87"/>
      <c r="VFB2466" s="87"/>
      <c r="VFC2466" s="87"/>
      <c r="VFD2466" s="87"/>
      <c r="VFE2466" s="87"/>
      <c r="VFF2466" s="87"/>
      <c r="VFG2466" s="87"/>
      <c r="VFH2466" s="87"/>
      <c r="VFI2466" s="87"/>
      <c r="VFJ2466" s="87"/>
      <c r="VFK2466" s="87"/>
      <c r="VFL2466" s="87"/>
      <c r="VFM2466" s="87"/>
      <c r="VFN2466" s="87"/>
      <c r="VFO2466" s="87"/>
      <c r="VFP2466" s="87"/>
      <c r="VFQ2466" s="87"/>
      <c r="VFR2466" s="87"/>
      <c r="VFS2466" s="87"/>
      <c r="VFT2466" s="87"/>
      <c r="VFU2466" s="87"/>
      <c r="VFV2466" s="87"/>
      <c r="VFW2466" s="87"/>
      <c r="VFX2466" s="87"/>
      <c r="VFY2466" s="87"/>
      <c r="VFZ2466" s="87"/>
      <c r="VGA2466" s="87"/>
      <c r="VGB2466" s="87"/>
      <c r="VGC2466" s="87"/>
      <c r="VGD2466" s="87"/>
      <c r="VGE2466" s="87"/>
      <c r="VGF2466" s="87"/>
      <c r="VGG2466" s="87"/>
      <c r="VGH2466" s="87"/>
      <c r="VGI2466" s="87"/>
      <c r="VGJ2466" s="87"/>
      <c r="VGK2466" s="87"/>
      <c r="VGL2466" s="87"/>
      <c r="VGM2466" s="87"/>
      <c r="VGN2466" s="87"/>
      <c r="VGO2466" s="87"/>
      <c r="VGP2466" s="87"/>
      <c r="VGQ2466" s="87"/>
      <c r="VGR2466" s="87"/>
      <c r="VGS2466" s="87"/>
      <c r="VGT2466" s="87"/>
      <c r="VGU2466" s="87"/>
      <c r="VGV2466" s="87"/>
      <c r="VGW2466" s="87"/>
      <c r="VGX2466" s="87"/>
      <c r="VGY2466" s="87"/>
      <c r="VGZ2466" s="87"/>
      <c r="VHA2466" s="87"/>
      <c r="VHB2466" s="87"/>
      <c r="VHC2466" s="87"/>
      <c r="VHD2466" s="87"/>
      <c r="VHE2466" s="87"/>
      <c r="VHF2466" s="87"/>
      <c r="VHG2466" s="87"/>
      <c r="VHH2466" s="87"/>
      <c r="VHI2466" s="87"/>
      <c r="VHJ2466" s="87"/>
      <c r="VHK2466" s="87"/>
      <c r="VHL2466" s="87"/>
      <c r="VHM2466" s="87"/>
      <c r="VHN2466" s="87"/>
      <c r="VHO2466" s="87"/>
      <c r="VHP2466" s="87"/>
      <c r="VHQ2466" s="87"/>
      <c r="VHR2466" s="87"/>
      <c r="VHS2466" s="87"/>
      <c r="VHT2466" s="87"/>
      <c r="VHU2466" s="87"/>
      <c r="VHV2466" s="87"/>
      <c r="VHW2466" s="87"/>
      <c r="VHX2466" s="87"/>
      <c r="VHY2466" s="87"/>
      <c r="VHZ2466" s="87"/>
      <c r="VIA2466" s="87"/>
      <c r="VIB2466" s="87"/>
      <c r="VIC2466" s="87"/>
      <c r="VID2466" s="87"/>
      <c r="VIE2466" s="87"/>
      <c r="VIF2466" s="87"/>
      <c r="VIG2466" s="87"/>
      <c r="VIH2466" s="87"/>
      <c r="VII2466" s="87"/>
      <c r="VIJ2466" s="87"/>
      <c r="VIK2466" s="87"/>
      <c r="VIL2466" s="87"/>
      <c r="VIM2466" s="87"/>
      <c r="VIN2466" s="87"/>
      <c r="VIO2466" s="87"/>
      <c r="VIP2466" s="87"/>
      <c r="VIQ2466" s="87"/>
      <c r="VIR2466" s="87"/>
      <c r="VIS2466" s="87"/>
      <c r="VIT2466" s="87"/>
      <c r="VIU2466" s="87"/>
      <c r="VIV2466" s="87"/>
      <c r="VIW2466" s="87"/>
      <c r="VIX2466" s="87"/>
      <c r="VIY2466" s="87"/>
      <c r="VIZ2466" s="87"/>
      <c r="VJA2466" s="87"/>
      <c r="VJB2466" s="87"/>
      <c r="VJC2466" s="87"/>
      <c r="VJD2466" s="87"/>
      <c r="VJE2466" s="87"/>
      <c r="VJF2466" s="87"/>
      <c r="VJG2466" s="87"/>
      <c r="VJH2466" s="87"/>
      <c r="VJI2466" s="87"/>
      <c r="VJJ2466" s="87"/>
      <c r="VJK2466" s="87"/>
      <c r="VJL2466" s="87"/>
      <c r="VJM2466" s="87"/>
      <c r="VJN2466" s="87"/>
      <c r="VJO2466" s="87"/>
      <c r="VJP2466" s="87"/>
      <c r="VJQ2466" s="87"/>
      <c r="VJR2466" s="87"/>
      <c r="VJS2466" s="87"/>
      <c r="VJT2466" s="87"/>
      <c r="VJU2466" s="87"/>
      <c r="VJV2466" s="87"/>
      <c r="VJW2466" s="87"/>
      <c r="VJX2466" s="87"/>
      <c r="VJY2466" s="87"/>
      <c r="VJZ2466" s="87"/>
      <c r="VKA2466" s="87"/>
      <c r="VKB2466" s="87"/>
      <c r="VKC2466" s="87"/>
      <c r="VKD2466" s="87"/>
      <c r="VKE2466" s="87"/>
      <c r="VKF2466" s="87"/>
      <c r="VKG2466" s="87"/>
      <c r="VKH2466" s="87"/>
      <c r="VKI2466" s="87"/>
      <c r="VKJ2466" s="87"/>
      <c r="VKK2466" s="87"/>
      <c r="VKL2466" s="87"/>
      <c r="VKM2466" s="87"/>
      <c r="VKN2466" s="87"/>
      <c r="VKO2466" s="87"/>
      <c r="VKP2466" s="87"/>
      <c r="VKQ2466" s="87"/>
      <c r="VKR2466" s="87"/>
      <c r="VKS2466" s="87"/>
      <c r="VKT2466" s="87"/>
      <c r="VKU2466" s="87"/>
      <c r="VKV2466" s="87"/>
      <c r="VKW2466" s="87"/>
      <c r="VKX2466" s="87"/>
      <c r="VKY2466" s="87"/>
      <c r="VKZ2466" s="87"/>
      <c r="VLA2466" s="87"/>
      <c r="VLB2466" s="87"/>
      <c r="VLC2466" s="87"/>
      <c r="VLD2466" s="87"/>
      <c r="VLE2466" s="87"/>
      <c r="VLF2466" s="87"/>
      <c r="VLG2466" s="87"/>
      <c r="VLH2466" s="87"/>
      <c r="VLI2466" s="87"/>
      <c r="VLJ2466" s="87"/>
      <c r="VLK2466" s="87"/>
      <c r="VLL2466" s="87"/>
      <c r="VLM2466" s="87"/>
      <c r="VLN2466" s="87"/>
      <c r="VLO2466" s="87"/>
      <c r="VLP2466" s="87"/>
      <c r="VLQ2466" s="87"/>
      <c r="VLR2466" s="87"/>
      <c r="VLS2466" s="87"/>
      <c r="VLT2466" s="87"/>
      <c r="VLU2466" s="87"/>
      <c r="VLV2466" s="87"/>
      <c r="VLW2466" s="87"/>
      <c r="VLX2466" s="87"/>
      <c r="VLY2466" s="87"/>
      <c r="VLZ2466" s="87"/>
      <c r="VMA2466" s="87"/>
      <c r="VMB2466" s="87"/>
      <c r="VMC2466" s="87"/>
      <c r="VMD2466" s="87"/>
      <c r="VME2466" s="87"/>
      <c r="VMF2466" s="87"/>
      <c r="VMG2466" s="87"/>
      <c r="VMH2466" s="87"/>
      <c r="VMI2466" s="87"/>
      <c r="VMJ2466" s="87"/>
      <c r="VMK2466" s="87"/>
      <c r="VML2466" s="87"/>
      <c r="VMM2466" s="87"/>
      <c r="VMN2466" s="87"/>
      <c r="VMO2466" s="87"/>
      <c r="VMP2466" s="87"/>
      <c r="VMQ2466" s="87"/>
      <c r="VMR2466" s="87"/>
      <c r="VMS2466" s="87"/>
      <c r="VMT2466" s="87"/>
      <c r="VMU2466" s="87"/>
      <c r="VMV2466" s="87"/>
      <c r="VMW2466" s="87"/>
      <c r="VMX2466" s="87"/>
      <c r="VMY2466" s="87"/>
      <c r="VMZ2466" s="87"/>
      <c r="VNA2466" s="87"/>
      <c r="VNB2466" s="87"/>
      <c r="VNC2466" s="87"/>
      <c r="VND2466" s="87"/>
      <c r="VNE2466" s="87"/>
      <c r="VNF2466" s="87"/>
      <c r="VNG2466" s="87"/>
      <c r="VNH2466" s="87"/>
      <c r="VNI2466" s="87"/>
      <c r="VNJ2466" s="87"/>
      <c r="VNK2466" s="87"/>
      <c r="VNL2466" s="87"/>
      <c r="VNM2466" s="87"/>
      <c r="VNN2466" s="87"/>
      <c r="VNO2466" s="87"/>
      <c r="VNP2466" s="87"/>
      <c r="VNQ2466" s="87"/>
      <c r="VNR2466" s="87"/>
      <c r="VNS2466" s="87"/>
      <c r="VNT2466" s="87"/>
      <c r="VNU2466" s="87"/>
      <c r="VNV2466" s="87"/>
      <c r="VNW2466" s="87"/>
      <c r="VNX2466" s="87"/>
      <c r="VNY2466" s="87"/>
      <c r="VNZ2466" s="87"/>
      <c r="VOA2466" s="87"/>
      <c r="VOB2466" s="87"/>
      <c r="VOC2466" s="87"/>
      <c r="VOD2466" s="87"/>
      <c r="VOE2466" s="87"/>
      <c r="VOF2466" s="87"/>
      <c r="VOG2466" s="87"/>
      <c r="VOH2466" s="87"/>
      <c r="VOI2466" s="87"/>
      <c r="VOJ2466" s="87"/>
      <c r="VOK2466" s="87"/>
      <c r="VOL2466" s="87"/>
      <c r="VOM2466" s="87"/>
      <c r="VON2466" s="87"/>
      <c r="VOO2466" s="87"/>
      <c r="VOP2466" s="87"/>
      <c r="VOQ2466" s="87"/>
      <c r="VOR2466" s="87"/>
      <c r="VOS2466" s="87"/>
      <c r="VOT2466" s="87"/>
      <c r="VOU2466" s="87"/>
      <c r="VOV2466" s="87"/>
      <c r="VOW2466" s="87"/>
      <c r="VOX2466" s="87"/>
      <c r="VOY2466" s="87"/>
      <c r="VOZ2466" s="87"/>
      <c r="VPA2466" s="87"/>
      <c r="VPB2466" s="87"/>
      <c r="VPC2466" s="87"/>
      <c r="VPD2466" s="87"/>
      <c r="VPE2466" s="87"/>
      <c r="VPF2466" s="87"/>
      <c r="VPG2466" s="87"/>
      <c r="VPH2466" s="87"/>
      <c r="VPI2466" s="87"/>
      <c r="VPJ2466" s="87"/>
      <c r="VPK2466" s="87"/>
      <c r="VPL2466" s="87"/>
      <c r="VPM2466" s="87"/>
      <c r="VPN2466" s="87"/>
      <c r="VPO2466" s="87"/>
      <c r="VPP2466" s="87"/>
      <c r="VPQ2466" s="87"/>
      <c r="VPR2466" s="87"/>
      <c r="VPS2466" s="87"/>
      <c r="VPT2466" s="87"/>
      <c r="VPU2466" s="87"/>
      <c r="VPV2466" s="87"/>
      <c r="VPW2466" s="87"/>
      <c r="VPX2466" s="87"/>
      <c r="VPY2466" s="87"/>
      <c r="VPZ2466" s="87"/>
      <c r="VQA2466" s="87"/>
      <c r="VQB2466" s="87"/>
      <c r="VQC2466" s="87"/>
      <c r="VQD2466" s="87"/>
      <c r="VQE2466" s="87"/>
      <c r="VQF2466" s="87"/>
      <c r="VQG2466" s="87"/>
      <c r="VQH2466" s="87"/>
      <c r="VQI2466" s="87"/>
      <c r="VQJ2466" s="87"/>
      <c r="VQK2466" s="87"/>
      <c r="VQL2466" s="87"/>
      <c r="VQM2466" s="87"/>
      <c r="VQN2466" s="87"/>
      <c r="VQO2466" s="87"/>
      <c r="VQP2466" s="87"/>
      <c r="VQQ2466" s="87"/>
      <c r="VQR2466" s="87"/>
      <c r="VQS2466" s="87"/>
      <c r="VQT2466" s="87"/>
      <c r="VQU2466" s="87"/>
      <c r="VQV2466" s="87"/>
      <c r="VQW2466" s="87"/>
      <c r="VQX2466" s="87"/>
      <c r="VQY2466" s="87"/>
      <c r="VQZ2466" s="87"/>
      <c r="VRA2466" s="87"/>
      <c r="VRB2466" s="87"/>
      <c r="VRC2466" s="87"/>
      <c r="VRD2466" s="87"/>
      <c r="VRE2466" s="87"/>
      <c r="VRF2466" s="87"/>
      <c r="VRG2466" s="87"/>
      <c r="VRH2466" s="87"/>
      <c r="VRI2466" s="87"/>
      <c r="VRJ2466" s="87"/>
      <c r="VRK2466" s="87"/>
      <c r="VRL2466" s="87"/>
      <c r="VRM2466" s="87"/>
      <c r="VRN2466" s="87"/>
      <c r="VRO2466" s="87"/>
      <c r="VRP2466" s="87"/>
      <c r="VRQ2466" s="87"/>
      <c r="VRR2466" s="87"/>
      <c r="VRS2466" s="87"/>
      <c r="VRT2466" s="87"/>
      <c r="VRU2466" s="87"/>
      <c r="VRV2466" s="87"/>
      <c r="VRW2466" s="87"/>
      <c r="VRX2466" s="87"/>
      <c r="VRY2466" s="87"/>
      <c r="VRZ2466" s="87"/>
      <c r="VSA2466" s="87"/>
      <c r="VSB2466" s="87"/>
      <c r="VSC2466" s="87"/>
      <c r="VSD2466" s="87"/>
      <c r="VSE2466" s="87"/>
      <c r="VSF2466" s="87"/>
      <c r="VSG2466" s="87"/>
      <c r="VSH2466" s="87"/>
      <c r="VSI2466" s="87"/>
      <c r="VSJ2466" s="87"/>
      <c r="VSK2466" s="87"/>
      <c r="VSL2466" s="87"/>
      <c r="VSM2466" s="87"/>
      <c r="VSN2466" s="87"/>
      <c r="VSO2466" s="87"/>
      <c r="VSP2466" s="87"/>
      <c r="VSQ2466" s="87"/>
      <c r="VSR2466" s="87"/>
      <c r="VSS2466" s="87"/>
      <c r="VST2466" s="87"/>
      <c r="VSU2466" s="87"/>
      <c r="VSV2466" s="87"/>
      <c r="VSW2466" s="87"/>
      <c r="VSX2466" s="87"/>
      <c r="VSY2466" s="87"/>
      <c r="VSZ2466" s="87"/>
      <c r="VTA2466" s="87"/>
      <c r="VTB2466" s="87"/>
      <c r="VTC2466" s="87"/>
      <c r="VTD2466" s="87"/>
      <c r="VTE2466" s="87"/>
      <c r="VTF2466" s="87"/>
      <c r="VTG2466" s="87"/>
      <c r="VTH2466" s="87"/>
      <c r="VTI2466" s="87"/>
      <c r="VTJ2466" s="87"/>
      <c r="VTK2466" s="87"/>
      <c r="VTL2466" s="87"/>
      <c r="VTM2466" s="87"/>
      <c r="VTN2466" s="87"/>
      <c r="VTO2466" s="87"/>
      <c r="VTP2466" s="87"/>
      <c r="VTQ2466" s="87"/>
      <c r="VTR2466" s="87"/>
      <c r="VTS2466" s="87"/>
      <c r="VTT2466" s="87"/>
      <c r="VTU2466" s="87"/>
      <c r="VTV2466" s="87"/>
      <c r="VTW2466" s="87"/>
      <c r="VTX2466" s="87"/>
      <c r="VTY2466" s="87"/>
      <c r="VTZ2466" s="87"/>
      <c r="VUA2466" s="87"/>
      <c r="VUB2466" s="87"/>
      <c r="VUC2466" s="87"/>
      <c r="VUD2466" s="87"/>
      <c r="VUE2466" s="87"/>
      <c r="VUF2466" s="87"/>
      <c r="VUG2466" s="87"/>
      <c r="VUH2466" s="87"/>
      <c r="VUI2466" s="87"/>
      <c r="VUJ2466" s="87"/>
      <c r="VUK2466" s="87"/>
      <c r="VUL2466" s="87"/>
      <c r="VUM2466" s="87"/>
      <c r="VUN2466" s="87"/>
      <c r="VUO2466" s="87"/>
      <c r="VUP2466" s="87"/>
      <c r="VUQ2466" s="87"/>
      <c r="VUR2466" s="87"/>
      <c r="VUS2466" s="87"/>
      <c r="VUT2466" s="87"/>
      <c r="VUU2466" s="87"/>
      <c r="VUV2466" s="87"/>
      <c r="VUW2466" s="87"/>
      <c r="VUX2466" s="87"/>
      <c r="VUY2466" s="87"/>
      <c r="VUZ2466" s="87"/>
      <c r="VVA2466" s="87"/>
      <c r="VVB2466" s="87"/>
      <c r="VVC2466" s="87"/>
      <c r="VVD2466" s="87"/>
      <c r="VVE2466" s="87"/>
      <c r="VVF2466" s="87"/>
      <c r="VVG2466" s="87"/>
      <c r="VVH2466" s="87"/>
      <c r="VVI2466" s="87"/>
      <c r="VVJ2466" s="87"/>
      <c r="VVK2466" s="87"/>
      <c r="VVL2466" s="87"/>
      <c r="VVM2466" s="87"/>
      <c r="VVN2466" s="87"/>
      <c r="VVO2466" s="87"/>
      <c r="VVP2466" s="87"/>
      <c r="VVQ2466" s="87"/>
      <c r="VVR2466" s="87"/>
      <c r="VVS2466" s="87"/>
      <c r="VVT2466" s="87"/>
      <c r="VVU2466" s="87"/>
      <c r="VVV2466" s="87"/>
      <c r="VVW2466" s="87"/>
      <c r="VVX2466" s="87"/>
      <c r="VVY2466" s="87"/>
      <c r="VVZ2466" s="87"/>
      <c r="VWA2466" s="87"/>
      <c r="VWB2466" s="87"/>
      <c r="VWC2466" s="87"/>
      <c r="VWD2466" s="87"/>
      <c r="VWE2466" s="87"/>
      <c r="VWF2466" s="87"/>
      <c r="VWG2466" s="87"/>
      <c r="VWH2466" s="87"/>
      <c r="VWI2466" s="87"/>
      <c r="VWJ2466" s="87"/>
      <c r="VWK2466" s="87"/>
      <c r="VWL2466" s="87"/>
      <c r="VWM2466" s="87"/>
      <c r="VWN2466" s="87"/>
      <c r="VWO2466" s="87"/>
      <c r="VWP2466" s="87"/>
      <c r="VWQ2466" s="87"/>
      <c r="VWR2466" s="87"/>
      <c r="VWS2466" s="87"/>
      <c r="VWT2466" s="87"/>
      <c r="VWU2466" s="87"/>
      <c r="VWV2466" s="87"/>
      <c r="VWW2466" s="87"/>
      <c r="VWX2466" s="87"/>
      <c r="VWY2466" s="87"/>
      <c r="VWZ2466" s="87"/>
      <c r="VXA2466" s="87"/>
      <c r="VXB2466" s="87"/>
      <c r="VXC2466" s="87"/>
      <c r="VXD2466" s="87"/>
      <c r="VXE2466" s="87"/>
      <c r="VXF2466" s="87"/>
      <c r="VXG2466" s="87"/>
      <c r="VXH2466" s="87"/>
      <c r="VXI2466" s="87"/>
      <c r="VXJ2466" s="87"/>
      <c r="VXK2466" s="87"/>
      <c r="VXL2466" s="87"/>
      <c r="VXM2466" s="87"/>
      <c r="VXN2466" s="87"/>
      <c r="VXO2466" s="87"/>
      <c r="VXP2466" s="87"/>
      <c r="VXQ2466" s="87"/>
      <c r="VXR2466" s="87"/>
      <c r="VXS2466" s="87"/>
      <c r="VXT2466" s="87"/>
      <c r="VXU2466" s="87"/>
      <c r="VXV2466" s="87"/>
      <c r="VXW2466" s="87"/>
      <c r="VXX2466" s="87"/>
      <c r="VXY2466" s="87"/>
      <c r="VXZ2466" s="87"/>
      <c r="VYA2466" s="87"/>
      <c r="VYB2466" s="87"/>
      <c r="VYC2466" s="87"/>
      <c r="VYD2466" s="87"/>
      <c r="VYE2466" s="87"/>
      <c r="VYF2466" s="87"/>
      <c r="VYG2466" s="87"/>
      <c r="VYH2466" s="87"/>
      <c r="VYI2466" s="87"/>
      <c r="VYJ2466" s="87"/>
      <c r="VYK2466" s="87"/>
      <c r="VYL2466" s="87"/>
      <c r="VYM2466" s="87"/>
      <c r="VYN2466" s="87"/>
      <c r="VYO2466" s="87"/>
      <c r="VYP2466" s="87"/>
      <c r="VYQ2466" s="87"/>
      <c r="VYR2466" s="87"/>
      <c r="VYS2466" s="87"/>
      <c r="VYT2466" s="87"/>
      <c r="VYU2466" s="87"/>
      <c r="VYV2466" s="87"/>
      <c r="VYW2466" s="87"/>
      <c r="VYX2466" s="87"/>
      <c r="VYY2466" s="87"/>
      <c r="VYZ2466" s="87"/>
      <c r="VZA2466" s="87"/>
      <c r="VZB2466" s="87"/>
      <c r="VZC2466" s="87"/>
      <c r="VZD2466" s="87"/>
      <c r="VZE2466" s="87"/>
      <c r="VZF2466" s="87"/>
      <c r="VZG2466" s="87"/>
      <c r="VZH2466" s="87"/>
      <c r="VZI2466" s="87"/>
      <c r="VZJ2466" s="87"/>
      <c r="VZK2466" s="87"/>
      <c r="VZL2466" s="87"/>
      <c r="VZM2466" s="87"/>
      <c r="VZN2466" s="87"/>
      <c r="VZO2466" s="87"/>
      <c r="VZP2466" s="87"/>
      <c r="VZQ2466" s="87"/>
      <c r="VZR2466" s="87"/>
      <c r="VZS2466" s="87"/>
      <c r="VZT2466" s="87"/>
      <c r="VZU2466" s="87"/>
      <c r="VZV2466" s="87"/>
      <c r="VZW2466" s="87"/>
      <c r="VZX2466" s="87"/>
      <c r="VZY2466" s="87"/>
      <c r="VZZ2466" s="87"/>
      <c r="WAA2466" s="87"/>
      <c r="WAB2466" s="87"/>
      <c r="WAC2466" s="87"/>
      <c r="WAD2466" s="87"/>
      <c r="WAE2466" s="87"/>
      <c r="WAF2466" s="87"/>
      <c r="WAG2466" s="87"/>
      <c r="WAH2466" s="87"/>
      <c r="WAI2466" s="87"/>
      <c r="WAJ2466" s="87"/>
      <c r="WAK2466" s="87"/>
      <c r="WAL2466" s="87"/>
      <c r="WAM2466" s="87"/>
      <c r="WAN2466" s="87"/>
      <c r="WAO2466" s="87"/>
      <c r="WAP2466" s="87"/>
      <c r="WAQ2466" s="87"/>
      <c r="WAR2466" s="87"/>
      <c r="WAS2466" s="87"/>
      <c r="WAT2466" s="87"/>
      <c r="WAU2466" s="87"/>
      <c r="WAV2466" s="87"/>
      <c r="WAW2466" s="87"/>
      <c r="WAX2466" s="87"/>
      <c r="WAY2466" s="87"/>
      <c r="WAZ2466" s="87"/>
      <c r="WBA2466" s="87"/>
      <c r="WBB2466" s="87"/>
      <c r="WBC2466" s="87"/>
      <c r="WBD2466" s="87"/>
      <c r="WBE2466" s="87"/>
      <c r="WBF2466" s="87"/>
      <c r="WBG2466" s="87"/>
      <c r="WBH2466" s="87"/>
      <c r="WBI2466" s="87"/>
      <c r="WBJ2466" s="87"/>
      <c r="WBK2466" s="87"/>
      <c r="WBL2466" s="87"/>
      <c r="WBM2466" s="87"/>
      <c r="WBN2466" s="87"/>
      <c r="WBO2466" s="87"/>
      <c r="WBP2466" s="87"/>
      <c r="WBQ2466" s="87"/>
      <c r="WBR2466" s="87"/>
      <c r="WBS2466" s="87"/>
      <c r="WBT2466" s="87"/>
      <c r="WBU2466" s="87"/>
      <c r="WBV2466" s="87"/>
      <c r="WBW2466" s="87"/>
      <c r="WBX2466" s="87"/>
      <c r="WBY2466" s="87"/>
      <c r="WBZ2466" s="87"/>
      <c r="WCA2466" s="87"/>
      <c r="WCB2466" s="87"/>
      <c r="WCC2466" s="87"/>
      <c r="WCD2466" s="87"/>
      <c r="WCE2466" s="87"/>
      <c r="WCF2466" s="87"/>
      <c r="WCG2466" s="87"/>
      <c r="WCH2466" s="87"/>
      <c r="WCI2466" s="87"/>
      <c r="WCJ2466" s="87"/>
      <c r="WCK2466" s="87"/>
      <c r="WCL2466" s="87"/>
      <c r="WCM2466" s="87"/>
      <c r="WCN2466" s="87"/>
      <c r="WCO2466" s="87"/>
      <c r="WCP2466" s="87"/>
      <c r="WCQ2466" s="87"/>
      <c r="WCR2466" s="87"/>
      <c r="WCS2466" s="87"/>
      <c r="WCT2466" s="87"/>
      <c r="WCU2466" s="87"/>
      <c r="WCV2466" s="87"/>
      <c r="WCW2466" s="87"/>
      <c r="WCX2466" s="87"/>
      <c r="WCY2466" s="87"/>
      <c r="WCZ2466" s="87"/>
      <c r="WDA2466" s="87"/>
      <c r="WDB2466" s="87"/>
      <c r="WDC2466" s="87"/>
      <c r="WDD2466" s="87"/>
      <c r="WDE2466" s="87"/>
      <c r="WDF2466" s="87"/>
      <c r="WDG2466" s="87"/>
      <c r="WDH2466" s="87"/>
      <c r="WDI2466" s="87"/>
      <c r="WDJ2466" s="87"/>
      <c r="WDK2466" s="87"/>
      <c r="WDL2466" s="87"/>
      <c r="WDM2466" s="87"/>
      <c r="WDN2466" s="87"/>
      <c r="WDO2466" s="87"/>
      <c r="WDP2466" s="87"/>
      <c r="WDQ2466" s="87"/>
      <c r="WDR2466" s="87"/>
      <c r="WDS2466" s="87"/>
      <c r="WDT2466" s="87"/>
      <c r="WDU2466" s="87"/>
      <c r="WDV2466" s="87"/>
      <c r="WDW2466" s="87"/>
      <c r="WDX2466" s="87"/>
      <c r="WDY2466" s="87"/>
      <c r="WDZ2466" s="87"/>
      <c r="WEA2466" s="87"/>
      <c r="WEB2466" s="87"/>
      <c r="WEC2466" s="87"/>
      <c r="WED2466" s="87"/>
      <c r="WEE2466" s="87"/>
      <c r="WEF2466" s="87"/>
      <c r="WEG2466" s="87"/>
      <c r="WEH2466" s="87"/>
      <c r="WEI2466" s="87"/>
      <c r="WEJ2466" s="87"/>
      <c r="WEK2466" s="87"/>
      <c r="WEL2466" s="87"/>
      <c r="WEM2466" s="87"/>
      <c r="WEN2466" s="87"/>
      <c r="WEO2466" s="87"/>
      <c r="WEP2466" s="87"/>
      <c r="WEQ2466" s="87"/>
      <c r="WER2466" s="87"/>
      <c r="WES2466" s="87"/>
      <c r="WET2466" s="87"/>
      <c r="WEU2466" s="87"/>
      <c r="WEV2466" s="87"/>
      <c r="WEW2466" s="87"/>
      <c r="WEX2466" s="87"/>
      <c r="WEY2466" s="87"/>
      <c r="WEZ2466" s="87"/>
      <c r="WFA2466" s="87"/>
      <c r="WFB2466" s="87"/>
      <c r="WFC2466" s="87"/>
      <c r="WFD2466" s="87"/>
      <c r="WFE2466" s="87"/>
      <c r="WFF2466" s="87"/>
      <c r="WFG2466" s="87"/>
      <c r="WFH2466" s="87"/>
      <c r="WFI2466" s="87"/>
      <c r="WFJ2466" s="87"/>
      <c r="WFK2466" s="87"/>
      <c r="WFL2466" s="87"/>
      <c r="WFM2466" s="87"/>
      <c r="WFN2466" s="87"/>
      <c r="WFO2466" s="87"/>
      <c r="WFP2466" s="87"/>
      <c r="WFQ2466" s="87"/>
      <c r="WFR2466" s="87"/>
      <c r="WFS2466" s="87"/>
      <c r="WFT2466" s="87"/>
      <c r="WFU2466" s="87"/>
      <c r="WFV2466" s="87"/>
      <c r="WFW2466" s="87"/>
      <c r="WFX2466" s="87"/>
      <c r="WFY2466" s="87"/>
      <c r="WFZ2466" s="87"/>
      <c r="WGA2466" s="87"/>
      <c r="WGB2466" s="87"/>
      <c r="WGC2466" s="87"/>
      <c r="WGD2466" s="87"/>
      <c r="WGE2466" s="87"/>
      <c r="WGF2466" s="87"/>
      <c r="WGG2466" s="87"/>
      <c r="WGH2466" s="87"/>
      <c r="WGI2466" s="87"/>
      <c r="WGJ2466" s="87"/>
      <c r="WGK2466" s="87"/>
      <c r="WGL2466" s="87"/>
      <c r="WGM2466" s="87"/>
      <c r="WGN2466" s="87"/>
      <c r="WGO2466" s="87"/>
      <c r="WGP2466" s="87"/>
      <c r="WGQ2466" s="87"/>
      <c r="WGR2466" s="87"/>
      <c r="WGS2466" s="87"/>
      <c r="WGT2466" s="87"/>
      <c r="WGU2466" s="87"/>
      <c r="WGV2466" s="87"/>
      <c r="WGW2466" s="87"/>
      <c r="WGX2466" s="87"/>
      <c r="WGY2466" s="87"/>
      <c r="WGZ2466" s="87"/>
      <c r="WHA2466" s="87"/>
      <c r="WHB2466" s="87"/>
      <c r="WHC2466" s="87"/>
      <c r="WHD2466" s="87"/>
      <c r="WHE2466" s="87"/>
      <c r="WHF2466" s="87"/>
      <c r="WHG2466" s="87"/>
      <c r="WHH2466" s="87"/>
      <c r="WHI2466" s="87"/>
      <c r="WHJ2466" s="87"/>
      <c r="WHK2466" s="87"/>
      <c r="WHL2466" s="87"/>
      <c r="WHM2466" s="87"/>
      <c r="WHN2466" s="87"/>
      <c r="WHO2466" s="87"/>
      <c r="WHP2466" s="87"/>
      <c r="WHQ2466" s="87"/>
      <c r="WHR2466" s="87"/>
      <c r="WHS2466" s="87"/>
      <c r="WHT2466" s="87"/>
      <c r="WHU2466" s="87"/>
      <c r="WHV2466" s="87"/>
      <c r="WHW2466" s="87"/>
      <c r="WHX2466" s="87"/>
      <c r="WHY2466" s="87"/>
      <c r="WHZ2466" s="87"/>
      <c r="WIA2466" s="87"/>
      <c r="WIB2466" s="87"/>
      <c r="WIC2466" s="87"/>
      <c r="WID2466" s="87"/>
      <c r="WIE2466" s="87"/>
      <c r="WIF2466" s="87"/>
      <c r="WIG2466" s="87"/>
      <c r="WIH2466" s="87"/>
      <c r="WII2466" s="87"/>
      <c r="WIJ2466" s="87"/>
      <c r="WIK2466" s="87"/>
      <c r="WIL2466" s="87"/>
      <c r="WIM2466" s="87"/>
      <c r="WIN2466" s="87"/>
      <c r="WIO2466" s="87"/>
      <c r="WIP2466" s="87"/>
      <c r="WIQ2466" s="87"/>
      <c r="WIR2466" s="87"/>
      <c r="WIS2466" s="87"/>
      <c r="WIT2466" s="87"/>
      <c r="WIU2466" s="87"/>
      <c r="WIV2466" s="87"/>
      <c r="WIW2466" s="87"/>
      <c r="WIX2466" s="87"/>
      <c r="WIY2466" s="87"/>
      <c r="WIZ2466" s="87"/>
      <c r="WJA2466" s="87"/>
      <c r="WJB2466" s="87"/>
      <c r="WJC2466" s="87"/>
      <c r="WJD2466" s="87"/>
      <c r="WJE2466" s="87"/>
      <c r="WJF2466" s="87"/>
      <c r="WJG2466" s="87"/>
      <c r="WJH2466" s="87"/>
      <c r="WJI2466" s="87"/>
      <c r="WJJ2466" s="87"/>
      <c r="WJK2466" s="87"/>
      <c r="WJL2466" s="87"/>
      <c r="WJM2466" s="87"/>
      <c r="WJN2466" s="87"/>
      <c r="WJO2466" s="87"/>
      <c r="WJP2466" s="87"/>
      <c r="WJQ2466" s="87"/>
      <c r="WJR2466" s="87"/>
      <c r="WJS2466" s="87"/>
      <c r="WJT2466" s="87"/>
      <c r="WJU2466" s="87"/>
      <c r="WJV2466" s="87"/>
      <c r="WJW2466" s="87"/>
      <c r="WJX2466" s="87"/>
      <c r="WJY2466" s="87"/>
      <c r="WJZ2466" s="87"/>
      <c r="WKA2466" s="87"/>
      <c r="WKB2466" s="87"/>
      <c r="WKC2466" s="87"/>
      <c r="WKD2466" s="87"/>
      <c r="WKE2466" s="87"/>
      <c r="WKF2466" s="87"/>
      <c r="WKG2466" s="87"/>
      <c r="WKH2466" s="87"/>
      <c r="WKI2466" s="87"/>
      <c r="WKJ2466" s="87"/>
      <c r="WKK2466" s="87"/>
      <c r="WKL2466" s="87"/>
      <c r="WKM2466" s="87"/>
      <c r="WKN2466" s="87"/>
      <c r="WKO2466" s="87"/>
      <c r="WKP2466" s="87"/>
      <c r="WKQ2466" s="87"/>
      <c r="WKR2466" s="87"/>
      <c r="WKS2466" s="87"/>
      <c r="WKT2466" s="87"/>
      <c r="WKU2466" s="87"/>
      <c r="WKV2466" s="87"/>
      <c r="WKW2466" s="87"/>
      <c r="WKX2466" s="87"/>
      <c r="WKY2466" s="87"/>
      <c r="WKZ2466" s="87"/>
      <c r="WLA2466" s="87"/>
      <c r="WLB2466" s="87"/>
      <c r="WLC2466" s="87"/>
      <c r="WLD2466" s="87"/>
      <c r="WLE2466" s="87"/>
      <c r="WLF2466" s="87"/>
      <c r="WLG2466" s="87"/>
      <c r="WLH2466" s="87"/>
      <c r="WLI2466" s="87"/>
      <c r="WLJ2466" s="87"/>
      <c r="WLK2466" s="87"/>
      <c r="WLL2466" s="87"/>
      <c r="WLM2466" s="87"/>
      <c r="WLN2466" s="87"/>
      <c r="WLO2466" s="87"/>
      <c r="WLP2466" s="87"/>
      <c r="WLQ2466" s="87"/>
      <c r="WLR2466" s="87"/>
      <c r="WLS2466" s="87"/>
      <c r="WLT2466" s="87"/>
      <c r="WLU2466" s="87"/>
      <c r="WLV2466" s="87"/>
      <c r="WLW2466" s="87"/>
      <c r="WLX2466" s="87"/>
      <c r="WLY2466" s="87"/>
      <c r="WLZ2466" s="87"/>
      <c r="WMA2466" s="87"/>
      <c r="WMB2466" s="87"/>
      <c r="WMC2466" s="87"/>
      <c r="WMD2466" s="87"/>
      <c r="WME2466" s="87"/>
      <c r="WMF2466" s="87"/>
      <c r="WMG2466" s="87"/>
      <c r="WMH2466" s="87"/>
      <c r="WMI2466" s="87"/>
      <c r="WMJ2466" s="87"/>
      <c r="WMK2466" s="87"/>
      <c r="WML2466" s="87"/>
      <c r="WMM2466" s="87"/>
      <c r="WMN2466" s="87"/>
      <c r="WMO2466" s="87"/>
      <c r="WMP2466" s="87"/>
      <c r="WMQ2466" s="87"/>
      <c r="WMR2466" s="87"/>
      <c r="WMS2466" s="87"/>
      <c r="WMT2466" s="87"/>
      <c r="WMU2466" s="87"/>
      <c r="WMV2466" s="87"/>
      <c r="WMW2466" s="87"/>
      <c r="WMX2466" s="87"/>
      <c r="WMY2466" s="87"/>
      <c r="WMZ2466" s="87"/>
      <c r="WNA2466" s="87"/>
      <c r="WNB2466" s="87"/>
      <c r="WNC2466" s="87"/>
      <c r="WND2466" s="87"/>
      <c r="WNE2466" s="87"/>
      <c r="WNF2466" s="87"/>
      <c r="WNG2466" s="87"/>
      <c r="WNH2466" s="87"/>
      <c r="WNI2466" s="87"/>
      <c r="WNJ2466" s="87"/>
      <c r="WNK2466" s="87"/>
      <c r="WNL2466" s="87"/>
      <c r="WNM2466" s="87"/>
      <c r="WNN2466" s="87"/>
      <c r="WNO2466" s="87"/>
      <c r="WNP2466" s="87"/>
      <c r="WNQ2466" s="87"/>
      <c r="WNR2466" s="87"/>
      <c r="WNS2466" s="87"/>
      <c r="WNT2466" s="87"/>
      <c r="WNU2466" s="87"/>
      <c r="WNV2466" s="87"/>
      <c r="WNW2466" s="87"/>
      <c r="WNX2466" s="87"/>
      <c r="WNY2466" s="87"/>
      <c r="WNZ2466" s="87"/>
      <c r="WOA2466" s="87"/>
      <c r="WOB2466" s="87"/>
      <c r="WOC2466" s="87"/>
      <c r="WOD2466" s="87"/>
      <c r="WOE2466" s="87"/>
      <c r="WOF2466" s="87"/>
      <c r="WOG2466" s="87"/>
      <c r="WOH2466" s="87"/>
      <c r="WOI2466" s="87"/>
      <c r="WOJ2466" s="87"/>
      <c r="WOK2466" s="87"/>
      <c r="WOL2466" s="87"/>
      <c r="WOM2466" s="87"/>
      <c r="WON2466" s="87"/>
      <c r="WOO2466" s="87"/>
      <c r="WOP2466" s="87"/>
      <c r="WOQ2466" s="87"/>
      <c r="WOR2466" s="87"/>
      <c r="WOS2466" s="87"/>
      <c r="WOT2466" s="87"/>
      <c r="WOU2466" s="87"/>
      <c r="WOV2466" s="87"/>
      <c r="WOW2466" s="87"/>
      <c r="WOX2466" s="87"/>
      <c r="WOY2466" s="87"/>
      <c r="WOZ2466" s="87"/>
      <c r="WPA2466" s="87"/>
      <c r="WPB2466" s="87"/>
      <c r="WPC2466" s="87"/>
      <c r="WPD2466" s="87"/>
      <c r="WPE2466" s="87"/>
      <c r="WPF2466" s="87"/>
      <c r="WPG2466" s="87"/>
      <c r="WPH2466" s="87"/>
      <c r="WPI2466" s="87"/>
      <c r="WPJ2466" s="87"/>
      <c r="WPK2466" s="87"/>
      <c r="WPL2466" s="87"/>
      <c r="WPM2466" s="87"/>
      <c r="WPN2466" s="87"/>
      <c r="WPO2466" s="87"/>
      <c r="WPP2466" s="87"/>
      <c r="WPQ2466" s="87"/>
      <c r="WPR2466" s="87"/>
      <c r="WPS2466" s="87"/>
      <c r="WPT2466" s="87"/>
      <c r="WPU2466" s="87"/>
      <c r="WPV2466" s="87"/>
      <c r="WPW2466" s="87"/>
      <c r="WPX2466" s="87"/>
      <c r="WPY2466" s="87"/>
      <c r="WPZ2466" s="87"/>
      <c r="WQA2466" s="87"/>
      <c r="WQB2466" s="87"/>
      <c r="WQC2466" s="87"/>
      <c r="WQD2466" s="87"/>
      <c r="WQE2466" s="87"/>
      <c r="WQF2466" s="87"/>
      <c r="WQG2466" s="87"/>
      <c r="WQH2466" s="87"/>
      <c r="WQI2466" s="87"/>
      <c r="WQJ2466" s="87"/>
      <c r="WQK2466" s="87"/>
      <c r="WQL2466" s="87"/>
      <c r="WQM2466" s="87"/>
      <c r="WQN2466" s="87"/>
      <c r="WQO2466" s="87"/>
      <c r="WQP2466" s="87"/>
      <c r="WQQ2466" s="87"/>
      <c r="WQR2466" s="87"/>
      <c r="WQS2466" s="87"/>
      <c r="WQT2466" s="87"/>
      <c r="WQU2466" s="87"/>
      <c r="WQV2466" s="87"/>
      <c r="WQW2466" s="87"/>
      <c r="WQX2466" s="87"/>
      <c r="WQY2466" s="87"/>
      <c r="WQZ2466" s="87"/>
      <c r="WRA2466" s="87"/>
      <c r="WRB2466" s="87"/>
      <c r="WRC2466" s="87"/>
      <c r="WRD2466" s="87"/>
      <c r="WRE2466" s="87"/>
      <c r="WRF2466" s="87"/>
      <c r="WRG2466" s="87"/>
      <c r="WRH2466" s="87"/>
      <c r="WRI2466" s="87"/>
      <c r="WRJ2466" s="87"/>
      <c r="WRK2466" s="87"/>
      <c r="WRL2466" s="87"/>
      <c r="WRM2466" s="87"/>
      <c r="WRN2466" s="87"/>
      <c r="WRO2466" s="87"/>
      <c r="WRP2466" s="87"/>
      <c r="WRQ2466" s="87"/>
      <c r="WRR2466" s="87"/>
      <c r="WRS2466" s="87"/>
      <c r="WRT2466" s="87"/>
      <c r="WRU2466" s="87"/>
      <c r="WRV2466" s="87"/>
      <c r="WRW2466" s="87"/>
      <c r="WRX2466" s="87"/>
      <c r="WRY2466" s="87"/>
      <c r="WRZ2466" s="87"/>
      <c r="WSA2466" s="87"/>
      <c r="WSB2466" s="87"/>
      <c r="WSC2466" s="87"/>
      <c r="WSD2466" s="87"/>
      <c r="WSE2466" s="87"/>
      <c r="WSF2466" s="87"/>
      <c r="WSG2466" s="87"/>
      <c r="WSH2466" s="87"/>
      <c r="WSI2466" s="87"/>
      <c r="WSJ2466" s="87"/>
      <c r="WSK2466" s="87"/>
      <c r="WSL2466" s="87"/>
      <c r="WSM2466" s="87"/>
      <c r="WSN2466" s="87"/>
      <c r="WSO2466" s="87"/>
      <c r="WSP2466" s="87"/>
      <c r="WSQ2466" s="87"/>
      <c r="WSR2466" s="87"/>
      <c r="WSS2466" s="87"/>
      <c r="WST2466" s="87"/>
      <c r="WSU2466" s="87"/>
      <c r="WSV2466" s="87"/>
      <c r="WSW2466" s="87"/>
      <c r="WSX2466" s="87"/>
      <c r="WSY2466" s="87"/>
      <c r="WSZ2466" s="87"/>
      <c r="WTA2466" s="87"/>
      <c r="WTB2466" s="87"/>
      <c r="WTC2466" s="87"/>
      <c r="WTD2466" s="87"/>
      <c r="WTE2466" s="87"/>
      <c r="WTF2466" s="87"/>
      <c r="WTG2466" s="87"/>
      <c r="WTH2466" s="87"/>
      <c r="WTI2466" s="87"/>
      <c r="WTJ2466" s="87"/>
      <c r="WTK2466" s="87"/>
      <c r="WTL2466" s="87"/>
      <c r="WTM2466" s="87"/>
      <c r="WTN2466" s="87"/>
      <c r="WTO2466" s="87"/>
      <c r="WTP2466" s="87"/>
      <c r="WTQ2466" s="87"/>
      <c r="WTR2466" s="87"/>
      <c r="WTS2466" s="87"/>
      <c r="WTT2466" s="87"/>
      <c r="WTU2466" s="87"/>
      <c r="WTV2466" s="87"/>
      <c r="WTW2466" s="87"/>
      <c r="WTX2466" s="87"/>
      <c r="WTY2466" s="87"/>
      <c r="WTZ2466" s="87"/>
      <c r="WUA2466" s="87"/>
      <c r="WUB2466" s="87"/>
      <c r="WUC2466" s="87"/>
      <c r="WUD2466" s="87"/>
      <c r="WUE2466" s="87"/>
      <c r="WUF2466" s="87"/>
      <c r="WUG2466" s="87"/>
      <c r="WUH2466" s="87"/>
      <c r="WUI2466" s="87"/>
      <c r="WUJ2466" s="87"/>
      <c r="WUK2466" s="87"/>
      <c r="WUL2466" s="87"/>
      <c r="WUM2466" s="87"/>
      <c r="WUN2466" s="87"/>
      <c r="WUO2466" s="87"/>
      <c r="WUP2466" s="87"/>
      <c r="WUQ2466" s="87"/>
      <c r="WUR2466" s="87"/>
      <c r="WUS2466" s="87"/>
      <c r="WUT2466" s="87"/>
      <c r="WUU2466" s="87"/>
      <c r="WUV2466" s="87"/>
      <c r="WUW2466" s="87"/>
      <c r="WUX2466" s="87"/>
      <c r="WUY2466" s="87"/>
      <c r="WUZ2466" s="87"/>
      <c r="WVA2466" s="87"/>
      <c r="WVB2466" s="87"/>
      <c r="WVC2466" s="87"/>
      <c r="WVD2466" s="87"/>
      <c r="WVE2466" s="87"/>
      <c r="WVF2466" s="87"/>
      <c r="WVG2466" s="87"/>
      <c r="WVH2466" s="87"/>
      <c r="WVI2466" s="87"/>
      <c r="WVJ2466" s="87"/>
      <c r="WVK2466" s="87"/>
      <c r="WVL2466" s="87"/>
      <c r="WVM2466" s="87"/>
      <c r="WVN2466" s="87"/>
      <c r="WVO2466" s="87"/>
      <c r="WVP2466" s="87"/>
      <c r="WVQ2466" s="87"/>
      <c r="WVR2466" s="87"/>
      <c r="WVS2466" s="87"/>
      <c r="WVT2466" s="87"/>
      <c r="WVU2466" s="87"/>
      <c r="WVV2466" s="87"/>
      <c r="WVW2466" s="87"/>
      <c r="WVX2466" s="87"/>
      <c r="WVY2466" s="87"/>
      <c r="WVZ2466" s="87"/>
      <c r="WWA2466" s="87"/>
      <c r="WWB2466" s="87"/>
      <c r="WWC2466" s="87"/>
      <c r="WWD2466" s="87"/>
      <c r="WWE2466" s="87"/>
      <c r="WWF2466" s="87"/>
      <c r="WWG2466" s="87"/>
      <c r="WWH2466" s="87"/>
      <c r="WWI2466" s="87"/>
      <c r="WWJ2466" s="87"/>
      <c r="WWK2466" s="87"/>
      <c r="WWL2466" s="87"/>
      <c r="WWM2466" s="87"/>
      <c r="WWN2466" s="87"/>
      <c r="WWO2466" s="87"/>
      <c r="WWP2466" s="87"/>
      <c r="WWQ2466" s="87"/>
      <c r="WWR2466" s="87"/>
      <c r="WWS2466" s="87"/>
      <c r="WWT2466" s="87"/>
      <c r="WWU2466" s="87"/>
      <c r="WWV2466" s="87"/>
      <c r="WWW2466" s="87"/>
      <c r="WWX2466" s="87"/>
      <c r="WWY2466" s="87"/>
      <c r="WWZ2466" s="87"/>
      <c r="WXA2466" s="87"/>
      <c r="WXB2466" s="87"/>
      <c r="WXC2466" s="87"/>
      <c r="WXD2466" s="87"/>
      <c r="WXE2466" s="87"/>
      <c r="WXF2466" s="87"/>
      <c r="WXG2466" s="87"/>
      <c r="WXH2466" s="87"/>
      <c r="WXI2466" s="87"/>
      <c r="WXJ2466" s="87"/>
      <c r="WXK2466" s="87"/>
      <c r="WXL2466" s="87"/>
      <c r="WXM2466" s="87"/>
      <c r="WXN2466" s="87"/>
      <c r="WXO2466" s="87"/>
      <c r="WXP2466" s="87"/>
      <c r="WXQ2466" s="87"/>
      <c r="WXR2466" s="87"/>
      <c r="WXS2466" s="87"/>
      <c r="WXT2466" s="87"/>
      <c r="WXU2466" s="87"/>
      <c r="WXV2466" s="87"/>
      <c r="WXW2466" s="87"/>
      <c r="WXX2466" s="87"/>
      <c r="WXY2466" s="87"/>
      <c r="WXZ2466" s="87"/>
      <c r="WYA2466" s="87"/>
      <c r="WYB2466" s="87"/>
      <c r="WYC2466" s="87"/>
      <c r="WYD2466" s="87"/>
      <c r="WYE2466" s="87"/>
      <c r="WYF2466" s="87"/>
      <c r="WYG2466" s="87"/>
      <c r="WYH2466" s="87"/>
      <c r="WYI2466" s="87"/>
      <c r="WYJ2466" s="87"/>
      <c r="WYK2466" s="87"/>
      <c r="WYL2466" s="87"/>
      <c r="WYM2466" s="87"/>
      <c r="WYN2466" s="87"/>
      <c r="WYO2466" s="87"/>
      <c r="WYP2466" s="87"/>
      <c r="WYQ2466" s="87"/>
      <c r="WYR2466" s="87"/>
      <c r="WYS2466" s="87"/>
      <c r="WYT2466" s="87"/>
      <c r="WYU2466" s="87"/>
      <c r="WYV2466" s="87"/>
      <c r="WYW2466" s="87"/>
      <c r="WYX2466" s="87"/>
      <c r="WYY2466" s="87"/>
      <c r="WYZ2466" s="87"/>
      <c r="WZA2466" s="87"/>
      <c r="WZB2466" s="87"/>
      <c r="WZC2466" s="87"/>
      <c r="WZD2466" s="87"/>
      <c r="WZE2466" s="87"/>
      <c r="WZF2466" s="87"/>
      <c r="WZG2466" s="87"/>
      <c r="WZH2466" s="87"/>
      <c r="WZI2466" s="87"/>
      <c r="WZJ2466" s="87"/>
      <c r="WZK2466" s="87"/>
      <c r="WZL2466" s="87"/>
      <c r="WZM2466" s="87"/>
      <c r="WZN2466" s="87"/>
      <c r="WZO2466" s="87"/>
      <c r="WZP2466" s="87"/>
      <c r="WZQ2466" s="87"/>
      <c r="WZR2466" s="87"/>
      <c r="WZS2466" s="87"/>
      <c r="WZT2466" s="87"/>
      <c r="WZU2466" s="87"/>
      <c r="WZV2466" s="87"/>
      <c r="WZW2466" s="87"/>
      <c r="WZX2466" s="87"/>
      <c r="WZY2466" s="87"/>
      <c r="WZZ2466" s="87"/>
      <c r="XAA2466" s="87"/>
      <c r="XAB2466" s="87"/>
      <c r="XAC2466" s="87"/>
      <c r="XAD2466" s="87"/>
      <c r="XAE2466" s="87"/>
      <c r="XAF2466" s="87"/>
      <c r="XAG2466" s="87"/>
      <c r="XAH2466" s="87"/>
      <c r="XAI2466" s="87"/>
      <c r="XAJ2466" s="87"/>
      <c r="XAK2466" s="87"/>
      <c r="XAL2466" s="87"/>
      <c r="XAM2466" s="87"/>
      <c r="XAN2466" s="87"/>
      <c r="XAO2466" s="87"/>
      <c r="XAP2466" s="87"/>
      <c r="XAQ2466" s="87"/>
      <c r="XAR2466" s="87"/>
      <c r="XAS2466" s="87"/>
      <c r="XAT2466" s="87"/>
      <c r="XAU2466" s="87"/>
      <c r="XAV2466" s="87"/>
      <c r="XAW2466" s="87"/>
      <c r="XAX2466" s="87"/>
      <c r="XAY2466" s="87"/>
      <c r="XAZ2466" s="87"/>
      <c r="XBA2466" s="87"/>
      <c r="XBB2466" s="87"/>
      <c r="XBC2466" s="87"/>
      <c r="XBD2466" s="87"/>
      <c r="XBE2466" s="87"/>
      <c r="XBF2466" s="87"/>
      <c r="XBG2466" s="87"/>
      <c r="XBH2466" s="87"/>
      <c r="XBI2466" s="87"/>
      <c r="XBJ2466" s="87"/>
      <c r="XBK2466" s="87"/>
      <c r="XBL2466" s="87"/>
      <c r="XBM2466" s="87"/>
      <c r="XBN2466" s="87"/>
      <c r="XBO2466" s="87"/>
      <c r="XBP2466" s="87"/>
      <c r="XBQ2466" s="87"/>
      <c r="XBR2466" s="87"/>
      <c r="XBS2466" s="87"/>
      <c r="XBT2466" s="87"/>
      <c r="XBU2466" s="87"/>
      <c r="XBV2466" s="87"/>
      <c r="XBW2466" s="87"/>
      <c r="XBX2466" s="87"/>
      <c r="XBY2466" s="87"/>
      <c r="XBZ2466" s="87"/>
      <c r="XCA2466" s="87"/>
      <c r="XCB2466" s="87"/>
      <c r="XCC2466" s="87"/>
      <c r="XCD2466" s="87"/>
      <c r="XCE2466" s="87"/>
      <c r="XCF2466" s="87"/>
      <c r="XCG2466" s="87"/>
      <c r="XCH2466" s="87"/>
      <c r="XCI2466" s="87"/>
      <c r="XCJ2466" s="87"/>
      <c r="XCK2466" s="87"/>
      <c r="XCL2466" s="87"/>
      <c r="XCM2466" s="87"/>
      <c r="XCN2466" s="87"/>
      <c r="XCO2466" s="87"/>
      <c r="XCP2466" s="87"/>
      <c r="XCQ2466" s="87"/>
      <c r="XCR2466" s="87"/>
      <c r="XCS2466" s="87"/>
      <c r="XCT2466" s="87"/>
      <c r="XCU2466" s="87"/>
      <c r="XCV2466" s="87"/>
      <c r="XCW2466" s="87"/>
      <c r="XCX2466" s="87"/>
      <c r="XCY2466" s="87"/>
      <c r="XCZ2466" s="87"/>
      <c r="XDA2466" s="87"/>
      <c r="XDB2466" s="87"/>
      <c r="XDC2466" s="87"/>
      <c r="XDD2466" s="87"/>
      <c r="XDE2466" s="87"/>
      <c r="XDF2466" s="87"/>
      <c r="XDG2466" s="87"/>
      <c r="XDH2466" s="87"/>
      <c r="XDI2466" s="87"/>
      <c r="XDJ2466" s="87"/>
      <c r="XDK2466" s="87"/>
      <c r="XDL2466" s="87"/>
      <c r="XDM2466" s="87"/>
      <c r="XDN2466" s="87"/>
      <c r="XDO2466" s="87"/>
      <c r="XDP2466" s="87"/>
      <c r="XDQ2466" s="87"/>
      <c r="XDR2466" s="87"/>
      <c r="XDS2466" s="87"/>
      <c r="XDT2466" s="87"/>
      <c r="XDU2466" s="87"/>
      <c r="XDV2466" s="87"/>
      <c r="XDW2466" s="87"/>
      <c r="XDX2466" s="87"/>
      <c r="XDY2466" s="87"/>
      <c r="XDZ2466" s="87"/>
      <c r="XEA2466" s="87"/>
      <c r="XEB2466" s="87"/>
      <c r="XEC2466" s="87"/>
      <c r="XED2466" s="87"/>
      <c r="XEE2466" s="87"/>
      <c r="XEF2466" s="87"/>
      <c r="XEG2466" s="87"/>
      <c r="XEH2466" s="87"/>
      <c r="XEI2466" s="87"/>
      <c r="XEJ2466" s="87"/>
      <c r="XEK2466" s="87"/>
      <c r="XEL2466" s="87"/>
      <c r="XEM2466" s="87"/>
      <c r="XEN2466" s="87"/>
      <c r="XEO2466" s="87"/>
      <c r="XEP2466" s="87"/>
      <c r="XEQ2466" s="87"/>
      <c r="XER2466" s="87"/>
      <c r="XES2466" s="87"/>
      <c r="XET2466" s="87"/>
      <c r="XEU2466" s="87"/>
      <c r="XEV2466" s="87"/>
      <c r="XEW2466" s="87"/>
      <c r="XEX2466" s="87"/>
      <c r="XEY2466" s="87"/>
      <c r="XEZ2466" s="87"/>
      <c r="XFA2466" s="87"/>
      <c r="XFB2466" s="87"/>
    </row>
    <row r="2467" spans="1:16382" s="88" customFormat="1" ht="18.75" customHeight="1">
      <c r="A2467" s="83">
        <v>43249</v>
      </c>
      <c r="B2467" s="73" t="s">
        <v>4</v>
      </c>
      <c r="C2467" s="73">
        <v>75</v>
      </c>
      <c r="D2467" s="73">
        <v>10600</v>
      </c>
      <c r="E2467" s="84">
        <v>100</v>
      </c>
      <c r="F2467" s="84">
        <v>120</v>
      </c>
      <c r="G2467" s="84">
        <v>150</v>
      </c>
      <c r="H2467" s="84">
        <v>0</v>
      </c>
      <c r="I2467" s="79">
        <v>0</v>
      </c>
      <c r="J2467" s="56">
        <v>-2250</v>
      </c>
      <c r="K2467" s="56" t="s">
        <v>34</v>
      </c>
      <c r="L2467" s="61"/>
      <c r="M2467" s="86"/>
      <c r="N2467" s="86"/>
      <c r="O2467" s="86"/>
      <c r="P2467" s="86"/>
      <c r="Q2467" s="86"/>
      <c r="R2467" s="86"/>
      <c r="S2467" s="86"/>
      <c r="T2467" s="86"/>
      <c r="U2467" s="86"/>
      <c r="V2467" s="86"/>
      <c r="W2467" s="86"/>
      <c r="X2467" s="86"/>
      <c r="Y2467" s="86"/>
      <c r="Z2467" s="86"/>
      <c r="AA2467" s="86"/>
      <c r="AB2467" s="86"/>
      <c r="AC2467" s="86"/>
      <c r="AD2467" s="86"/>
      <c r="AE2467" s="86"/>
      <c r="AF2467" s="86"/>
      <c r="AG2467" s="86"/>
      <c r="AH2467" s="86"/>
      <c r="AI2467" s="86"/>
      <c r="AJ2467" s="86"/>
      <c r="AK2467" s="86"/>
      <c r="AL2467" s="86"/>
      <c r="AM2467" s="86"/>
      <c r="AN2467" s="86"/>
      <c r="AO2467" s="86"/>
      <c r="AP2467" s="86"/>
      <c r="AQ2467" s="86"/>
      <c r="AR2467" s="86"/>
      <c r="AS2467" s="86"/>
      <c r="AT2467" s="86"/>
      <c r="AU2467" s="86"/>
      <c r="AV2467" s="86"/>
      <c r="AW2467" s="86"/>
      <c r="AX2467" s="86"/>
      <c r="AY2467" s="86"/>
      <c r="AZ2467" s="86"/>
      <c r="BA2467" s="86"/>
      <c r="BB2467" s="86"/>
      <c r="BC2467" s="87"/>
      <c r="BD2467" s="87"/>
      <c r="BE2467" s="87"/>
      <c r="BF2467" s="87"/>
      <c r="BG2467" s="87"/>
      <c r="BH2467" s="87"/>
      <c r="BI2467" s="87"/>
      <c r="BJ2467" s="87"/>
      <c r="BK2467" s="87"/>
      <c r="BL2467" s="87"/>
      <c r="BM2467" s="87"/>
      <c r="BN2467" s="87"/>
      <c r="BO2467" s="87"/>
      <c r="BP2467" s="87"/>
      <c r="BQ2467" s="87"/>
      <c r="BR2467" s="87"/>
      <c r="BS2467" s="87"/>
      <c r="BT2467" s="87"/>
      <c r="BU2467" s="87"/>
      <c r="BV2467" s="87"/>
      <c r="BW2467" s="87"/>
      <c r="BX2467" s="87"/>
      <c r="BY2467" s="87"/>
      <c r="BZ2467" s="87"/>
      <c r="CA2467" s="87"/>
      <c r="CB2467" s="87"/>
      <c r="CC2467" s="87"/>
      <c r="CD2467" s="87"/>
      <c r="CE2467" s="87"/>
      <c r="CF2467" s="87"/>
      <c r="CG2467" s="87"/>
      <c r="CH2467" s="87"/>
      <c r="CI2467" s="87"/>
      <c r="CJ2467" s="87"/>
      <c r="CK2467" s="87"/>
      <c r="CL2467" s="87"/>
      <c r="CM2467" s="87"/>
      <c r="CN2467" s="87"/>
      <c r="CO2467" s="87"/>
      <c r="CP2467" s="87"/>
      <c r="CQ2467" s="87"/>
      <c r="CR2467" s="87"/>
      <c r="CS2467" s="87"/>
      <c r="CT2467" s="87"/>
      <c r="CU2467" s="87"/>
      <c r="CV2467" s="87"/>
      <c r="CW2467" s="87"/>
      <c r="CX2467" s="87"/>
      <c r="CY2467" s="87"/>
      <c r="CZ2467" s="87"/>
      <c r="DA2467" s="87"/>
      <c r="DB2467" s="87"/>
      <c r="DC2467" s="87"/>
      <c r="DD2467" s="87"/>
      <c r="DE2467" s="87"/>
      <c r="DF2467" s="87"/>
      <c r="DG2467" s="87"/>
      <c r="DH2467" s="87"/>
      <c r="DI2467" s="87"/>
      <c r="DJ2467" s="87"/>
      <c r="DK2467" s="87"/>
      <c r="DL2467" s="87"/>
      <c r="DM2467" s="87"/>
      <c r="DN2467" s="87"/>
      <c r="DO2467" s="87"/>
      <c r="DP2467" s="87"/>
      <c r="DQ2467" s="87"/>
      <c r="DR2467" s="87"/>
      <c r="DS2467" s="87"/>
      <c r="DT2467" s="87"/>
      <c r="DU2467" s="87"/>
      <c r="DV2467" s="87"/>
      <c r="DW2467" s="87"/>
      <c r="DX2467" s="87"/>
      <c r="DY2467" s="87"/>
      <c r="DZ2467" s="87"/>
      <c r="EA2467" s="87"/>
      <c r="EB2467" s="87"/>
      <c r="EC2467" s="87"/>
      <c r="ED2467" s="87"/>
      <c r="EE2467" s="87"/>
      <c r="EF2467" s="87"/>
      <c r="EG2467" s="87"/>
      <c r="EH2467" s="87"/>
      <c r="EI2467" s="87"/>
      <c r="EJ2467" s="87"/>
      <c r="EK2467" s="87"/>
      <c r="EL2467" s="87"/>
      <c r="EM2467" s="87"/>
      <c r="EN2467" s="87"/>
      <c r="EO2467" s="87"/>
      <c r="EP2467" s="87"/>
      <c r="EQ2467" s="87"/>
      <c r="ER2467" s="87"/>
      <c r="ES2467" s="87"/>
      <c r="ET2467" s="87"/>
      <c r="EU2467" s="87"/>
      <c r="EV2467" s="87"/>
      <c r="EW2467" s="87"/>
      <c r="EX2467" s="87"/>
      <c r="EY2467" s="87"/>
      <c r="EZ2467" s="87"/>
      <c r="FA2467" s="87"/>
      <c r="FB2467" s="87"/>
      <c r="FC2467" s="87"/>
      <c r="FD2467" s="87"/>
      <c r="FE2467" s="87"/>
      <c r="FF2467" s="87"/>
      <c r="FG2467" s="87"/>
      <c r="FH2467" s="87"/>
      <c r="FI2467" s="87"/>
      <c r="FJ2467" s="87"/>
      <c r="FK2467" s="87"/>
      <c r="FL2467" s="87"/>
      <c r="FM2467" s="87"/>
      <c r="FN2467" s="87"/>
      <c r="FO2467" s="87"/>
      <c r="FP2467" s="87"/>
      <c r="FQ2467" s="87"/>
      <c r="FR2467" s="87"/>
      <c r="FS2467" s="87"/>
      <c r="FT2467" s="87"/>
      <c r="FU2467" s="87"/>
      <c r="FV2467" s="87"/>
      <c r="FW2467" s="87"/>
      <c r="FX2467" s="87"/>
      <c r="FY2467" s="87"/>
      <c r="FZ2467" s="87"/>
      <c r="GA2467" s="87"/>
      <c r="GB2467" s="87"/>
      <c r="GC2467" s="87"/>
      <c r="GD2467" s="87"/>
      <c r="GE2467" s="87"/>
      <c r="GF2467" s="87"/>
      <c r="GG2467" s="87"/>
      <c r="GH2467" s="87"/>
      <c r="GI2467" s="87"/>
      <c r="GJ2467" s="87"/>
      <c r="GK2467" s="87"/>
      <c r="GL2467" s="87"/>
      <c r="GM2467" s="87"/>
      <c r="GN2467" s="87"/>
      <c r="GO2467" s="87"/>
      <c r="GP2467" s="87"/>
      <c r="GQ2467" s="87"/>
      <c r="GR2467" s="87"/>
      <c r="GS2467" s="87"/>
      <c r="GT2467" s="87"/>
      <c r="GU2467" s="87"/>
      <c r="GV2467" s="87"/>
      <c r="GW2467" s="87"/>
      <c r="GX2467" s="87"/>
      <c r="GY2467" s="87"/>
      <c r="GZ2467" s="87"/>
      <c r="HA2467" s="87"/>
      <c r="HB2467" s="87"/>
      <c r="HC2467" s="87"/>
      <c r="HD2467" s="87"/>
      <c r="HE2467" s="87"/>
      <c r="HF2467" s="87"/>
      <c r="HG2467" s="87"/>
      <c r="HH2467" s="87"/>
      <c r="HI2467" s="87"/>
      <c r="HJ2467" s="87"/>
      <c r="HK2467" s="87"/>
      <c r="HL2467" s="87"/>
      <c r="HM2467" s="87"/>
      <c r="HN2467" s="87"/>
      <c r="HO2467" s="87"/>
      <c r="HP2467" s="87"/>
      <c r="HQ2467" s="87"/>
      <c r="HR2467" s="87"/>
      <c r="HS2467" s="87"/>
      <c r="HT2467" s="87"/>
      <c r="HU2467" s="87"/>
      <c r="HV2467" s="87"/>
      <c r="HW2467" s="87"/>
      <c r="HX2467" s="87"/>
      <c r="HY2467" s="87"/>
      <c r="HZ2467" s="87"/>
      <c r="IA2467" s="87"/>
      <c r="IB2467" s="87"/>
      <c r="IC2467" s="87"/>
      <c r="ID2467" s="87"/>
      <c r="IE2467" s="87"/>
      <c r="IF2467" s="87"/>
      <c r="IG2467" s="87"/>
      <c r="IH2467" s="87"/>
      <c r="II2467" s="87"/>
      <c r="IJ2467" s="87"/>
      <c r="IK2467" s="87"/>
      <c r="IL2467" s="87"/>
      <c r="IM2467" s="87"/>
      <c r="IN2467" s="87"/>
      <c r="IO2467" s="87"/>
      <c r="IP2467" s="87"/>
      <c r="IQ2467" s="87"/>
      <c r="IR2467" s="87"/>
      <c r="IS2467" s="87"/>
      <c r="IT2467" s="87"/>
      <c r="IU2467" s="87"/>
      <c r="IV2467" s="87"/>
      <c r="IW2467" s="87"/>
      <c r="IX2467" s="87"/>
      <c r="IY2467" s="87"/>
      <c r="IZ2467" s="87"/>
      <c r="JA2467" s="87"/>
      <c r="JB2467" s="87"/>
      <c r="JC2467" s="87"/>
      <c r="JD2467" s="87"/>
      <c r="JE2467" s="87"/>
      <c r="JF2467" s="87"/>
      <c r="JG2467" s="87"/>
      <c r="JH2467" s="87"/>
      <c r="JI2467" s="87"/>
      <c r="JJ2467" s="87"/>
      <c r="JK2467" s="87"/>
      <c r="JL2467" s="87"/>
      <c r="JM2467" s="87"/>
      <c r="JN2467" s="87"/>
      <c r="JO2467" s="87"/>
      <c r="JP2467" s="87"/>
      <c r="JQ2467" s="87"/>
      <c r="JR2467" s="87"/>
      <c r="JS2467" s="87"/>
      <c r="JT2467" s="87"/>
      <c r="JU2467" s="87"/>
      <c r="JV2467" s="87"/>
      <c r="JW2467" s="87"/>
      <c r="JX2467" s="87"/>
      <c r="JY2467" s="87"/>
      <c r="JZ2467" s="87"/>
      <c r="KA2467" s="87"/>
      <c r="KB2467" s="87"/>
      <c r="KC2467" s="87"/>
      <c r="KD2467" s="87"/>
      <c r="KE2467" s="87"/>
      <c r="KF2467" s="87"/>
      <c r="KG2467" s="87"/>
      <c r="KH2467" s="87"/>
      <c r="KI2467" s="87"/>
      <c r="KJ2467" s="87"/>
      <c r="KK2467" s="87"/>
      <c r="KL2467" s="87"/>
      <c r="KM2467" s="87"/>
      <c r="KN2467" s="87"/>
      <c r="KO2467" s="87"/>
      <c r="KP2467" s="87"/>
      <c r="KQ2467" s="87"/>
      <c r="KR2467" s="87"/>
      <c r="KS2467" s="87"/>
      <c r="KT2467" s="87"/>
      <c r="KU2467" s="87"/>
      <c r="KV2467" s="87"/>
      <c r="KW2467" s="87"/>
      <c r="KX2467" s="87"/>
      <c r="KY2467" s="87"/>
      <c r="KZ2467" s="87"/>
      <c r="LA2467" s="87"/>
      <c r="LB2467" s="87"/>
      <c r="LC2467" s="87"/>
      <c r="LD2467" s="87"/>
      <c r="LE2467" s="87"/>
      <c r="LF2467" s="87"/>
      <c r="LG2467" s="87"/>
      <c r="LH2467" s="87"/>
      <c r="LI2467" s="87"/>
      <c r="LJ2467" s="87"/>
      <c r="LK2467" s="87"/>
      <c r="LL2467" s="87"/>
      <c r="LM2467" s="87"/>
      <c r="LN2467" s="87"/>
      <c r="LO2467" s="87"/>
      <c r="LP2467" s="87"/>
      <c r="LQ2467" s="87"/>
      <c r="LR2467" s="87"/>
      <c r="LS2467" s="87"/>
      <c r="LT2467" s="87"/>
      <c r="LU2467" s="87"/>
      <c r="LV2467" s="87"/>
      <c r="LW2467" s="87"/>
      <c r="LX2467" s="87"/>
      <c r="LY2467" s="87"/>
      <c r="LZ2467" s="87"/>
      <c r="MA2467" s="87"/>
      <c r="MB2467" s="87"/>
      <c r="MC2467" s="87"/>
      <c r="MD2467" s="87"/>
      <c r="ME2467" s="87"/>
      <c r="MF2467" s="87"/>
      <c r="MG2467" s="87"/>
      <c r="MH2467" s="87"/>
      <c r="MI2467" s="87"/>
      <c r="MJ2467" s="87"/>
      <c r="MK2467" s="87"/>
      <c r="ML2467" s="87"/>
      <c r="MM2467" s="87"/>
      <c r="MN2467" s="87"/>
      <c r="MO2467" s="87"/>
      <c r="MP2467" s="87"/>
      <c r="MQ2467" s="87"/>
      <c r="MR2467" s="87"/>
      <c r="MS2467" s="87"/>
      <c r="MT2467" s="87"/>
      <c r="MU2467" s="87"/>
      <c r="MV2467" s="87"/>
      <c r="MW2467" s="87"/>
      <c r="MX2467" s="87"/>
      <c r="MY2467" s="87"/>
      <c r="MZ2467" s="87"/>
      <c r="NA2467" s="87"/>
      <c r="NB2467" s="87"/>
      <c r="NC2467" s="87"/>
      <c r="ND2467" s="87"/>
      <c r="NE2467" s="87"/>
      <c r="NF2467" s="87"/>
      <c r="NG2467" s="87"/>
      <c r="NH2467" s="87"/>
      <c r="NI2467" s="87"/>
      <c r="NJ2467" s="87"/>
      <c r="NK2467" s="87"/>
      <c r="NL2467" s="87"/>
      <c r="NM2467" s="87"/>
      <c r="NN2467" s="87"/>
      <c r="NO2467" s="87"/>
      <c r="NP2467" s="87"/>
      <c r="NQ2467" s="87"/>
      <c r="NR2467" s="87"/>
      <c r="NS2467" s="87"/>
      <c r="NT2467" s="87"/>
      <c r="NU2467" s="87"/>
      <c r="NV2467" s="87"/>
      <c r="NW2467" s="87"/>
      <c r="NX2467" s="87"/>
      <c r="NY2467" s="87"/>
      <c r="NZ2467" s="87"/>
      <c r="OA2467" s="87"/>
      <c r="OB2467" s="87"/>
      <c r="OC2467" s="87"/>
      <c r="OD2467" s="87"/>
      <c r="OE2467" s="87"/>
      <c r="OF2467" s="87"/>
      <c r="OG2467" s="87"/>
      <c r="OH2467" s="87"/>
      <c r="OI2467" s="87"/>
      <c r="OJ2467" s="87"/>
      <c r="OK2467" s="87"/>
      <c r="OL2467" s="87"/>
      <c r="OM2467" s="87"/>
      <c r="ON2467" s="87"/>
      <c r="OO2467" s="87"/>
      <c r="OP2467" s="87"/>
      <c r="OQ2467" s="87"/>
      <c r="OR2467" s="87"/>
      <c r="OS2467" s="87"/>
      <c r="OT2467" s="87"/>
      <c r="OU2467" s="87"/>
      <c r="OV2467" s="87"/>
      <c r="OW2467" s="87"/>
      <c r="OX2467" s="87"/>
      <c r="OY2467" s="87"/>
      <c r="OZ2467" s="87"/>
      <c r="PA2467" s="87"/>
      <c r="PB2467" s="87"/>
      <c r="PC2467" s="87"/>
      <c r="PD2467" s="87"/>
      <c r="PE2467" s="87"/>
      <c r="PF2467" s="87"/>
      <c r="PG2467" s="87"/>
      <c r="PH2467" s="87"/>
      <c r="PI2467" s="87"/>
      <c r="PJ2467" s="87"/>
      <c r="PK2467" s="87"/>
      <c r="PL2467" s="87"/>
      <c r="PM2467" s="87"/>
      <c r="PN2467" s="87"/>
      <c r="PO2467" s="87"/>
      <c r="PP2467" s="87"/>
      <c r="PQ2467" s="87"/>
      <c r="PR2467" s="87"/>
      <c r="PS2467" s="87"/>
      <c r="PT2467" s="87"/>
      <c r="PU2467" s="87"/>
      <c r="PV2467" s="87"/>
      <c r="PW2467" s="87"/>
      <c r="PX2467" s="87"/>
      <c r="PY2467" s="87"/>
      <c r="PZ2467" s="87"/>
      <c r="QA2467" s="87"/>
      <c r="QB2467" s="87"/>
      <c r="QC2467" s="87"/>
      <c r="QD2467" s="87"/>
      <c r="QE2467" s="87"/>
      <c r="QF2467" s="87"/>
      <c r="QG2467" s="87"/>
      <c r="QH2467" s="87"/>
      <c r="QI2467" s="87"/>
      <c r="QJ2467" s="87"/>
      <c r="QK2467" s="87"/>
      <c r="QL2467" s="87"/>
      <c r="QM2467" s="87"/>
      <c r="QN2467" s="87"/>
      <c r="QO2467" s="87"/>
      <c r="QP2467" s="87"/>
      <c r="QQ2467" s="87"/>
      <c r="QR2467" s="87"/>
      <c r="QS2467" s="87"/>
      <c r="QT2467" s="87"/>
      <c r="QU2467" s="87"/>
      <c r="QV2467" s="87"/>
      <c r="QW2467" s="87"/>
      <c r="QX2467" s="87"/>
      <c r="QY2467" s="87"/>
      <c r="QZ2467" s="87"/>
      <c r="RA2467" s="87"/>
      <c r="RB2467" s="87"/>
      <c r="RC2467" s="87"/>
      <c r="RD2467" s="87"/>
      <c r="RE2467" s="87"/>
      <c r="RF2467" s="87"/>
      <c r="RG2467" s="87"/>
      <c r="RH2467" s="87"/>
      <c r="RI2467" s="87"/>
      <c r="RJ2467" s="87"/>
      <c r="RK2467" s="87"/>
      <c r="RL2467" s="87"/>
      <c r="RM2467" s="87"/>
      <c r="RN2467" s="87"/>
      <c r="RO2467" s="87"/>
      <c r="RP2467" s="87"/>
      <c r="RQ2467" s="87"/>
      <c r="RR2467" s="87"/>
      <c r="RS2467" s="87"/>
      <c r="RT2467" s="87"/>
      <c r="RU2467" s="87"/>
      <c r="RV2467" s="87"/>
      <c r="RW2467" s="87"/>
      <c r="RX2467" s="87"/>
      <c r="RY2467" s="87"/>
      <c r="RZ2467" s="87"/>
      <c r="SA2467" s="87"/>
      <c r="SB2467" s="87"/>
      <c r="SC2467" s="87"/>
      <c r="SD2467" s="87"/>
      <c r="SE2467" s="87"/>
      <c r="SF2467" s="87"/>
      <c r="SG2467" s="87"/>
      <c r="SH2467" s="87"/>
      <c r="SI2467" s="87"/>
      <c r="SJ2467" s="87"/>
      <c r="SK2467" s="87"/>
      <c r="SL2467" s="87"/>
      <c r="SM2467" s="87"/>
      <c r="SN2467" s="87"/>
      <c r="SO2467" s="87"/>
      <c r="SP2467" s="87"/>
      <c r="SQ2467" s="87"/>
      <c r="SR2467" s="87"/>
      <c r="SS2467" s="87"/>
      <c r="ST2467" s="87"/>
      <c r="SU2467" s="87"/>
      <c r="SV2467" s="87"/>
      <c r="SW2467" s="87"/>
      <c r="SX2467" s="87"/>
      <c r="SY2467" s="87"/>
      <c r="SZ2467" s="87"/>
      <c r="TA2467" s="87"/>
      <c r="TB2467" s="87"/>
      <c r="TC2467" s="87"/>
      <c r="TD2467" s="87"/>
      <c r="TE2467" s="87"/>
      <c r="TF2467" s="87"/>
      <c r="TG2467" s="87"/>
      <c r="TH2467" s="87"/>
      <c r="TI2467" s="87"/>
      <c r="TJ2467" s="87"/>
      <c r="TK2467" s="87"/>
      <c r="TL2467" s="87"/>
      <c r="TM2467" s="87"/>
      <c r="TN2467" s="87"/>
      <c r="TO2467" s="87"/>
      <c r="TP2467" s="87"/>
      <c r="TQ2467" s="87"/>
      <c r="TR2467" s="87"/>
      <c r="TS2467" s="87"/>
      <c r="TT2467" s="87"/>
      <c r="TU2467" s="87"/>
      <c r="TV2467" s="87"/>
      <c r="TW2467" s="87"/>
      <c r="TX2467" s="87"/>
      <c r="TY2467" s="87"/>
      <c r="TZ2467" s="87"/>
      <c r="UA2467" s="87"/>
      <c r="UB2467" s="87"/>
      <c r="UC2467" s="87"/>
      <c r="UD2467" s="87"/>
      <c r="UE2467" s="87"/>
      <c r="UF2467" s="87"/>
      <c r="UG2467" s="87"/>
      <c r="UH2467" s="87"/>
      <c r="UI2467" s="87"/>
      <c r="UJ2467" s="87"/>
      <c r="UK2467" s="87"/>
      <c r="UL2467" s="87"/>
      <c r="UM2467" s="87"/>
      <c r="UN2467" s="87"/>
      <c r="UO2467" s="87"/>
      <c r="UP2467" s="87"/>
      <c r="UQ2467" s="87"/>
      <c r="UR2467" s="87"/>
      <c r="US2467" s="87"/>
      <c r="UT2467" s="87"/>
      <c r="UU2467" s="87"/>
      <c r="UV2467" s="87"/>
      <c r="UW2467" s="87"/>
      <c r="UX2467" s="87"/>
      <c r="UY2467" s="87"/>
      <c r="UZ2467" s="87"/>
      <c r="VA2467" s="87"/>
      <c r="VB2467" s="87"/>
      <c r="VC2467" s="87"/>
      <c r="VD2467" s="87"/>
      <c r="VE2467" s="87"/>
      <c r="VF2467" s="87"/>
      <c r="VG2467" s="87"/>
      <c r="VH2467" s="87"/>
      <c r="VI2467" s="87"/>
      <c r="VJ2467" s="87"/>
      <c r="VK2467" s="87"/>
      <c r="VL2467" s="87"/>
      <c r="VM2467" s="87"/>
      <c r="VN2467" s="87"/>
      <c r="VO2467" s="87"/>
      <c r="VP2467" s="87"/>
      <c r="VQ2467" s="87"/>
      <c r="VR2467" s="87"/>
      <c r="VS2467" s="87"/>
      <c r="VT2467" s="87"/>
      <c r="VU2467" s="87"/>
      <c r="VV2467" s="87"/>
      <c r="VW2467" s="87"/>
      <c r="VX2467" s="87"/>
      <c r="VY2467" s="87"/>
      <c r="VZ2467" s="87"/>
      <c r="WA2467" s="87"/>
      <c r="WB2467" s="87"/>
      <c r="WC2467" s="87"/>
      <c r="WD2467" s="87"/>
      <c r="WE2467" s="87"/>
      <c r="WF2467" s="87"/>
      <c r="WG2467" s="87"/>
      <c r="WH2467" s="87"/>
      <c r="WI2467" s="87"/>
      <c r="WJ2467" s="87"/>
      <c r="WK2467" s="87"/>
      <c r="WL2467" s="87"/>
      <c r="WM2467" s="87"/>
      <c r="WN2467" s="87"/>
      <c r="WO2467" s="87"/>
      <c r="WP2467" s="87"/>
      <c r="WQ2467" s="87"/>
      <c r="WR2467" s="87"/>
      <c r="WS2467" s="87"/>
      <c r="WT2467" s="87"/>
      <c r="WU2467" s="87"/>
      <c r="WV2467" s="87"/>
      <c r="WW2467" s="87"/>
      <c r="WX2467" s="87"/>
      <c r="WY2467" s="87"/>
      <c r="WZ2467" s="87"/>
      <c r="XA2467" s="87"/>
      <c r="XB2467" s="87"/>
      <c r="XC2467" s="87"/>
      <c r="XD2467" s="87"/>
      <c r="XE2467" s="87"/>
      <c r="XF2467" s="87"/>
      <c r="XG2467" s="87"/>
      <c r="XH2467" s="87"/>
      <c r="XI2467" s="87"/>
      <c r="XJ2467" s="87"/>
      <c r="XK2467" s="87"/>
      <c r="XL2467" s="87"/>
      <c r="XM2467" s="87"/>
      <c r="XN2467" s="87"/>
      <c r="XO2467" s="87"/>
      <c r="XP2467" s="87"/>
      <c r="XQ2467" s="87"/>
      <c r="XR2467" s="87"/>
      <c r="XS2467" s="87"/>
      <c r="XT2467" s="87"/>
      <c r="XU2467" s="87"/>
      <c r="XV2467" s="87"/>
      <c r="XW2467" s="87"/>
      <c r="XX2467" s="87"/>
      <c r="XY2467" s="87"/>
      <c r="XZ2467" s="87"/>
      <c r="YA2467" s="87"/>
      <c r="YB2467" s="87"/>
      <c r="YC2467" s="87"/>
      <c r="YD2467" s="87"/>
      <c r="YE2467" s="87"/>
      <c r="YF2467" s="87"/>
      <c r="YG2467" s="87"/>
      <c r="YH2467" s="87"/>
      <c r="YI2467" s="87"/>
      <c r="YJ2467" s="87"/>
      <c r="YK2467" s="87"/>
      <c r="YL2467" s="87"/>
      <c r="YM2467" s="87"/>
      <c r="YN2467" s="87"/>
      <c r="YO2467" s="87"/>
      <c r="YP2467" s="87"/>
      <c r="YQ2467" s="87"/>
      <c r="YR2467" s="87"/>
      <c r="YS2467" s="87"/>
      <c r="YT2467" s="87"/>
      <c r="YU2467" s="87"/>
      <c r="YV2467" s="87"/>
      <c r="YW2467" s="87"/>
      <c r="YX2467" s="87"/>
      <c r="YY2467" s="87"/>
      <c r="YZ2467" s="87"/>
      <c r="ZA2467" s="87"/>
      <c r="ZB2467" s="87"/>
      <c r="ZC2467" s="87"/>
      <c r="ZD2467" s="87"/>
      <c r="ZE2467" s="87"/>
      <c r="ZF2467" s="87"/>
      <c r="ZG2467" s="87"/>
      <c r="ZH2467" s="87"/>
      <c r="ZI2467" s="87"/>
      <c r="ZJ2467" s="87"/>
      <c r="ZK2467" s="87"/>
      <c r="ZL2467" s="87"/>
      <c r="ZM2467" s="87"/>
      <c r="ZN2467" s="87"/>
      <c r="ZO2467" s="87"/>
      <c r="ZP2467" s="87"/>
      <c r="ZQ2467" s="87"/>
      <c r="ZR2467" s="87"/>
      <c r="ZS2467" s="87"/>
      <c r="ZT2467" s="87"/>
      <c r="ZU2467" s="87"/>
      <c r="ZV2467" s="87"/>
      <c r="ZW2467" s="87"/>
      <c r="ZX2467" s="87"/>
      <c r="ZY2467" s="87"/>
      <c r="ZZ2467" s="87"/>
      <c r="AAA2467" s="87"/>
      <c r="AAB2467" s="87"/>
      <c r="AAC2467" s="87"/>
      <c r="AAD2467" s="87"/>
      <c r="AAE2467" s="87"/>
      <c r="AAF2467" s="87"/>
      <c r="AAG2467" s="87"/>
      <c r="AAH2467" s="87"/>
      <c r="AAI2467" s="87"/>
      <c r="AAJ2467" s="87"/>
      <c r="AAK2467" s="87"/>
      <c r="AAL2467" s="87"/>
      <c r="AAM2467" s="87"/>
      <c r="AAN2467" s="87"/>
      <c r="AAO2467" s="87"/>
      <c r="AAP2467" s="87"/>
      <c r="AAQ2467" s="87"/>
      <c r="AAR2467" s="87"/>
      <c r="AAS2467" s="87"/>
      <c r="AAT2467" s="87"/>
      <c r="AAU2467" s="87"/>
      <c r="AAV2467" s="87"/>
      <c r="AAW2467" s="87"/>
      <c r="AAX2467" s="87"/>
      <c r="AAY2467" s="87"/>
      <c r="AAZ2467" s="87"/>
      <c r="ABA2467" s="87"/>
      <c r="ABB2467" s="87"/>
      <c r="ABC2467" s="87"/>
      <c r="ABD2467" s="87"/>
      <c r="ABE2467" s="87"/>
      <c r="ABF2467" s="87"/>
      <c r="ABG2467" s="87"/>
      <c r="ABH2467" s="87"/>
      <c r="ABI2467" s="87"/>
      <c r="ABJ2467" s="87"/>
      <c r="ABK2467" s="87"/>
      <c r="ABL2467" s="87"/>
      <c r="ABM2467" s="87"/>
      <c r="ABN2467" s="87"/>
      <c r="ABO2467" s="87"/>
      <c r="ABP2467" s="87"/>
      <c r="ABQ2467" s="87"/>
      <c r="ABR2467" s="87"/>
      <c r="ABS2467" s="87"/>
      <c r="ABT2467" s="87"/>
      <c r="ABU2467" s="87"/>
      <c r="ABV2467" s="87"/>
      <c r="ABW2467" s="87"/>
      <c r="ABX2467" s="87"/>
      <c r="ABY2467" s="87"/>
      <c r="ABZ2467" s="87"/>
      <c r="ACA2467" s="87"/>
      <c r="ACB2467" s="87"/>
      <c r="ACC2467" s="87"/>
      <c r="ACD2467" s="87"/>
      <c r="ACE2467" s="87"/>
      <c r="ACF2467" s="87"/>
      <c r="ACG2467" s="87"/>
      <c r="ACH2467" s="87"/>
      <c r="ACI2467" s="87"/>
      <c r="ACJ2467" s="87"/>
      <c r="ACK2467" s="87"/>
      <c r="ACL2467" s="87"/>
      <c r="ACM2467" s="87"/>
      <c r="ACN2467" s="87"/>
      <c r="ACO2467" s="87"/>
      <c r="ACP2467" s="87"/>
      <c r="ACQ2467" s="87"/>
      <c r="ACR2467" s="87"/>
      <c r="ACS2467" s="87"/>
      <c r="ACT2467" s="87"/>
      <c r="ACU2467" s="87"/>
      <c r="ACV2467" s="87"/>
      <c r="ACW2467" s="87"/>
      <c r="ACX2467" s="87"/>
      <c r="ACY2467" s="87"/>
      <c r="ACZ2467" s="87"/>
      <c r="ADA2467" s="87"/>
      <c r="ADB2467" s="87"/>
      <c r="ADC2467" s="87"/>
      <c r="ADD2467" s="87"/>
      <c r="ADE2467" s="87"/>
      <c r="ADF2467" s="87"/>
      <c r="ADG2467" s="87"/>
      <c r="ADH2467" s="87"/>
      <c r="ADI2467" s="87"/>
      <c r="ADJ2467" s="87"/>
      <c r="ADK2467" s="87"/>
      <c r="ADL2467" s="87"/>
      <c r="ADM2467" s="87"/>
      <c r="ADN2467" s="87"/>
      <c r="ADO2467" s="87"/>
      <c r="ADP2467" s="87"/>
      <c r="ADQ2467" s="87"/>
      <c r="ADR2467" s="87"/>
      <c r="ADS2467" s="87"/>
      <c r="ADT2467" s="87"/>
      <c r="ADU2467" s="87"/>
      <c r="ADV2467" s="87"/>
      <c r="ADW2467" s="87"/>
      <c r="ADX2467" s="87"/>
      <c r="ADY2467" s="87"/>
      <c r="ADZ2467" s="87"/>
      <c r="AEA2467" s="87"/>
      <c r="AEB2467" s="87"/>
      <c r="AEC2467" s="87"/>
      <c r="AED2467" s="87"/>
      <c r="AEE2467" s="87"/>
      <c r="AEF2467" s="87"/>
      <c r="AEG2467" s="87"/>
      <c r="AEH2467" s="87"/>
      <c r="AEI2467" s="87"/>
      <c r="AEJ2467" s="87"/>
      <c r="AEK2467" s="87"/>
      <c r="AEL2467" s="87"/>
      <c r="AEM2467" s="87"/>
      <c r="AEN2467" s="87"/>
      <c r="AEO2467" s="87"/>
      <c r="AEP2467" s="87"/>
      <c r="AEQ2467" s="87"/>
      <c r="AER2467" s="87"/>
      <c r="AES2467" s="87"/>
      <c r="AET2467" s="87"/>
      <c r="AEU2467" s="87"/>
      <c r="AEV2467" s="87"/>
      <c r="AEW2467" s="87"/>
      <c r="AEX2467" s="87"/>
      <c r="AEY2467" s="87"/>
      <c r="AEZ2467" s="87"/>
      <c r="AFA2467" s="87"/>
      <c r="AFB2467" s="87"/>
      <c r="AFC2467" s="87"/>
      <c r="AFD2467" s="87"/>
      <c r="AFE2467" s="87"/>
      <c r="AFF2467" s="87"/>
      <c r="AFG2467" s="87"/>
      <c r="AFH2467" s="87"/>
      <c r="AFI2467" s="87"/>
      <c r="AFJ2467" s="87"/>
      <c r="AFK2467" s="87"/>
      <c r="AFL2467" s="87"/>
      <c r="AFM2467" s="87"/>
      <c r="AFN2467" s="87"/>
      <c r="AFO2467" s="87"/>
      <c r="AFP2467" s="87"/>
      <c r="AFQ2467" s="87"/>
      <c r="AFR2467" s="87"/>
      <c r="AFS2467" s="87"/>
      <c r="AFT2467" s="87"/>
      <c r="AFU2467" s="87"/>
      <c r="AFV2467" s="87"/>
      <c r="AFW2467" s="87"/>
      <c r="AFX2467" s="87"/>
      <c r="AFY2467" s="87"/>
      <c r="AFZ2467" s="87"/>
      <c r="AGA2467" s="87"/>
      <c r="AGB2467" s="87"/>
      <c r="AGC2467" s="87"/>
      <c r="AGD2467" s="87"/>
      <c r="AGE2467" s="87"/>
      <c r="AGF2467" s="87"/>
      <c r="AGG2467" s="87"/>
      <c r="AGH2467" s="87"/>
      <c r="AGI2467" s="87"/>
      <c r="AGJ2467" s="87"/>
      <c r="AGK2467" s="87"/>
      <c r="AGL2467" s="87"/>
      <c r="AGM2467" s="87"/>
      <c r="AGN2467" s="87"/>
      <c r="AGO2467" s="87"/>
      <c r="AGP2467" s="87"/>
      <c r="AGQ2467" s="87"/>
      <c r="AGR2467" s="87"/>
      <c r="AGS2467" s="87"/>
      <c r="AGT2467" s="87"/>
      <c r="AGU2467" s="87"/>
      <c r="AGV2467" s="87"/>
      <c r="AGW2467" s="87"/>
      <c r="AGX2467" s="87"/>
      <c r="AGY2467" s="87"/>
      <c r="AGZ2467" s="87"/>
      <c r="AHA2467" s="87"/>
      <c r="AHB2467" s="87"/>
      <c r="AHC2467" s="87"/>
      <c r="AHD2467" s="87"/>
      <c r="AHE2467" s="87"/>
      <c r="AHF2467" s="87"/>
      <c r="AHG2467" s="87"/>
      <c r="AHH2467" s="87"/>
      <c r="AHI2467" s="87"/>
      <c r="AHJ2467" s="87"/>
      <c r="AHK2467" s="87"/>
      <c r="AHL2467" s="87"/>
      <c r="AHM2467" s="87"/>
      <c r="AHN2467" s="87"/>
      <c r="AHO2467" s="87"/>
      <c r="AHP2467" s="87"/>
      <c r="AHQ2467" s="87"/>
      <c r="AHR2467" s="87"/>
      <c r="AHS2467" s="87"/>
      <c r="AHT2467" s="87"/>
      <c r="AHU2467" s="87"/>
      <c r="AHV2467" s="87"/>
      <c r="AHW2467" s="87"/>
      <c r="AHX2467" s="87"/>
      <c r="AHY2467" s="87"/>
      <c r="AHZ2467" s="87"/>
      <c r="AIA2467" s="87"/>
      <c r="AIB2467" s="87"/>
      <c r="AIC2467" s="87"/>
      <c r="AID2467" s="87"/>
      <c r="AIE2467" s="87"/>
      <c r="AIF2467" s="87"/>
      <c r="AIG2467" s="87"/>
      <c r="AIH2467" s="87"/>
      <c r="AII2467" s="87"/>
      <c r="AIJ2467" s="87"/>
      <c r="AIK2467" s="87"/>
      <c r="AIL2467" s="87"/>
      <c r="AIM2467" s="87"/>
      <c r="AIN2467" s="87"/>
      <c r="AIO2467" s="87"/>
      <c r="AIP2467" s="87"/>
      <c r="AIQ2467" s="87"/>
      <c r="AIR2467" s="87"/>
      <c r="AIS2467" s="87"/>
      <c r="AIT2467" s="87"/>
      <c r="AIU2467" s="87"/>
      <c r="AIV2467" s="87"/>
      <c r="AIW2467" s="87"/>
      <c r="AIX2467" s="87"/>
      <c r="AIY2467" s="87"/>
      <c r="AIZ2467" s="87"/>
      <c r="AJA2467" s="87"/>
      <c r="AJB2467" s="87"/>
      <c r="AJC2467" s="87"/>
      <c r="AJD2467" s="87"/>
      <c r="AJE2467" s="87"/>
      <c r="AJF2467" s="87"/>
      <c r="AJG2467" s="87"/>
      <c r="AJH2467" s="87"/>
      <c r="AJI2467" s="87"/>
      <c r="AJJ2467" s="87"/>
      <c r="AJK2467" s="87"/>
      <c r="AJL2467" s="87"/>
      <c r="AJM2467" s="87"/>
      <c r="AJN2467" s="87"/>
      <c r="AJO2467" s="87"/>
      <c r="AJP2467" s="87"/>
      <c r="AJQ2467" s="87"/>
      <c r="AJR2467" s="87"/>
      <c r="AJS2467" s="87"/>
      <c r="AJT2467" s="87"/>
      <c r="AJU2467" s="87"/>
      <c r="AJV2467" s="87"/>
      <c r="AJW2467" s="87"/>
      <c r="AJX2467" s="87"/>
      <c r="AJY2467" s="87"/>
      <c r="AJZ2467" s="87"/>
      <c r="AKA2467" s="87"/>
      <c r="AKB2467" s="87"/>
      <c r="AKC2467" s="87"/>
      <c r="AKD2467" s="87"/>
      <c r="AKE2467" s="87"/>
      <c r="AKF2467" s="87"/>
      <c r="AKG2467" s="87"/>
      <c r="AKH2467" s="87"/>
      <c r="AKI2467" s="87"/>
      <c r="AKJ2467" s="87"/>
      <c r="AKK2467" s="87"/>
      <c r="AKL2467" s="87"/>
      <c r="AKM2467" s="87"/>
      <c r="AKN2467" s="87"/>
      <c r="AKO2467" s="87"/>
      <c r="AKP2467" s="87"/>
      <c r="AKQ2467" s="87"/>
      <c r="AKR2467" s="87"/>
      <c r="AKS2467" s="87"/>
      <c r="AKT2467" s="87"/>
      <c r="AKU2467" s="87"/>
      <c r="AKV2467" s="87"/>
      <c r="AKW2467" s="87"/>
      <c r="AKX2467" s="87"/>
      <c r="AKY2467" s="87"/>
      <c r="AKZ2467" s="87"/>
      <c r="ALA2467" s="87"/>
      <c r="ALB2467" s="87"/>
      <c r="ALC2467" s="87"/>
      <c r="ALD2467" s="87"/>
      <c r="ALE2467" s="87"/>
      <c r="ALF2467" s="87"/>
      <c r="ALG2467" s="87"/>
      <c r="ALH2467" s="87"/>
      <c r="ALI2467" s="87"/>
      <c r="ALJ2467" s="87"/>
      <c r="ALK2467" s="87"/>
      <c r="ALL2467" s="87"/>
      <c r="ALM2467" s="87"/>
      <c r="ALN2467" s="87"/>
      <c r="ALO2467" s="87"/>
      <c r="ALP2467" s="87"/>
      <c r="ALQ2467" s="87"/>
      <c r="ALR2467" s="87"/>
      <c r="ALS2467" s="87"/>
      <c r="ALT2467" s="87"/>
      <c r="ALU2467" s="87"/>
      <c r="ALV2467" s="87"/>
      <c r="ALW2467" s="87"/>
      <c r="ALX2467" s="87"/>
      <c r="ALY2467" s="87"/>
      <c r="ALZ2467" s="87"/>
      <c r="AMA2467" s="87"/>
      <c r="AMB2467" s="87"/>
      <c r="AMC2467" s="87"/>
      <c r="AMD2467" s="87"/>
      <c r="AME2467" s="87"/>
      <c r="AMF2467" s="87"/>
      <c r="AMG2467" s="87"/>
      <c r="AMH2467" s="87"/>
      <c r="AMI2467" s="87"/>
      <c r="AMJ2467" s="87"/>
      <c r="AMK2467" s="87"/>
      <c r="AML2467" s="87"/>
      <c r="AMM2467" s="87"/>
      <c r="AMN2467" s="87"/>
      <c r="AMO2467" s="87"/>
      <c r="AMP2467" s="87"/>
      <c r="AMQ2467" s="87"/>
      <c r="AMR2467" s="87"/>
      <c r="AMS2467" s="87"/>
      <c r="AMT2467" s="87"/>
      <c r="AMU2467" s="87"/>
      <c r="AMV2467" s="87"/>
      <c r="AMW2467" s="87"/>
      <c r="AMX2467" s="87"/>
      <c r="AMY2467" s="87"/>
      <c r="AMZ2467" s="87"/>
      <c r="ANA2467" s="87"/>
      <c r="ANB2467" s="87"/>
      <c r="ANC2467" s="87"/>
      <c r="AND2467" s="87"/>
      <c r="ANE2467" s="87"/>
      <c r="ANF2467" s="87"/>
      <c r="ANG2467" s="87"/>
      <c r="ANH2467" s="87"/>
      <c r="ANI2467" s="87"/>
      <c r="ANJ2467" s="87"/>
      <c r="ANK2467" s="87"/>
      <c r="ANL2467" s="87"/>
      <c r="ANM2467" s="87"/>
      <c r="ANN2467" s="87"/>
      <c r="ANO2467" s="87"/>
      <c r="ANP2467" s="87"/>
      <c r="ANQ2467" s="87"/>
      <c r="ANR2467" s="87"/>
      <c r="ANS2467" s="87"/>
      <c r="ANT2467" s="87"/>
      <c r="ANU2467" s="87"/>
      <c r="ANV2467" s="87"/>
      <c r="ANW2467" s="87"/>
      <c r="ANX2467" s="87"/>
      <c r="ANY2467" s="87"/>
      <c r="ANZ2467" s="87"/>
      <c r="AOA2467" s="87"/>
      <c r="AOB2467" s="87"/>
      <c r="AOC2467" s="87"/>
      <c r="AOD2467" s="87"/>
      <c r="AOE2467" s="87"/>
      <c r="AOF2467" s="87"/>
      <c r="AOG2467" s="87"/>
      <c r="AOH2467" s="87"/>
      <c r="AOI2467" s="87"/>
      <c r="AOJ2467" s="87"/>
      <c r="AOK2467" s="87"/>
      <c r="AOL2467" s="87"/>
      <c r="AOM2467" s="87"/>
      <c r="AON2467" s="87"/>
      <c r="AOO2467" s="87"/>
      <c r="AOP2467" s="87"/>
      <c r="AOQ2467" s="87"/>
      <c r="AOR2467" s="87"/>
      <c r="AOS2467" s="87"/>
      <c r="AOT2467" s="87"/>
      <c r="AOU2467" s="87"/>
      <c r="AOV2467" s="87"/>
      <c r="AOW2467" s="87"/>
      <c r="AOX2467" s="87"/>
      <c r="AOY2467" s="87"/>
      <c r="AOZ2467" s="87"/>
      <c r="APA2467" s="87"/>
      <c r="APB2467" s="87"/>
      <c r="APC2467" s="87"/>
      <c r="APD2467" s="87"/>
      <c r="APE2467" s="87"/>
      <c r="APF2467" s="87"/>
      <c r="APG2467" s="87"/>
      <c r="APH2467" s="87"/>
      <c r="API2467" s="87"/>
      <c r="APJ2467" s="87"/>
      <c r="APK2467" s="87"/>
      <c r="APL2467" s="87"/>
      <c r="APM2467" s="87"/>
      <c r="APN2467" s="87"/>
      <c r="APO2467" s="87"/>
      <c r="APP2467" s="87"/>
      <c r="APQ2467" s="87"/>
      <c r="APR2467" s="87"/>
      <c r="APS2467" s="87"/>
      <c r="APT2467" s="87"/>
      <c r="APU2467" s="87"/>
      <c r="APV2467" s="87"/>
      <c r="APW2467" s="87"/>
      <c r="APX2467" s="87"/>
      <c r="APY2467" s="87"/>
      <c r="APZ2467" s="87"/>
      <c r="AQA2467" s="87"/>
      <c r="AQB2467" s="87"/>
      <c r="AQC2467" s="87"/>
      <c r="AQD2467" s="87"/>
      <c r="AQE2467" s="87"/>
      <c r="AQF2467" s="87"/>
      <c r="AQG2467" s="87"/>
      <c r="AQH2467" s="87"/>
      <c r="AQI2467" s="87"/>
      <c r="AQJ2467" s="87"/>
      <c r="AQK2467" s="87"/>
      <c r="AQL2467" s="87"/>
      <c r="AQM2467" s="87"/>
      <c r="AQN2467" s="87"/>
      <c r="AQO2467" s="87"/>
      <c r="AQP2467" s="87"/>
      <c r="AQQ2467" s="87"/>
      <c r="AQR2467" s="87"/>
      <c r="AQS2467" s="87"/>
      <c r="AQT2467" s="87"/>
      <c r="AQU2467" s="87"/>
      <c r="AQV2467" s="87"/>
      <c r="AQW2467" s="87"/>
      <c r="AQX2467" s="87"/>
      <c r="AQY2467" s="87"/>
      <c r="AQZ2467" s="87"/>
      <c r="ARA2467" s="87"/>
      <c r="ARB2467" s="87"/>
      <c r="ARC2467" s="87"/>
      <c r="ARD2467" s="87"/>
      <c r="ARE2467" s="87"/>
      <c r="ARF2467" s="87"/>
      <c r="ARG2467" s="87"/>
      <c r="ARH2467" s="87"/>
      <c r="ARI2467" s="87"/>
      <c r="ARJ2467" s="87"/>
      <c r="ARK2467" s="87"/>
      <c r="ARL2467" s="87"/>
      <c r="ARM2467" s="87"/>
      <c r="ARN2467" s="87"/>
      <c r="ARO2467" s="87"/>
      <c r="ARP2467" s="87"/>
      <c r="ARQ2467" s="87"/>
      <c r="ARR2467" s="87"/>
      <c r="ARS2467" s="87"/>
      <c r="ART2467" s="87"/>
      <c r="ARU2467" s="87"/>
      <c r="ARV2467" s="87"/>
      <c r="ARW2467" s="87"/>
      <c r="ARX2467" s="87"/>
      <c r="ARY2467" s="87"/>
      <c r="ARZ2467" s="87"/>
      <c r="ASA2467" s="87"/>
      <c r="ASB2467" s="87"/>
      <c r="ASC2467" s="87"/>
      <c r="ASD2467" s="87"/>
      <c r="ASE2467" s="87"/>
      <c r="ASF2467" s="87"/>
      <c r="ASG2467" s="87"/>
      <c r="ASH2467" s="87"/>
      <c r="ASI2467" s="87"/>
      <c r="ASJ2467" s="87"/>
      <c r="ASK2467" s="87"/>
      <c r="ASL2467" s="87"/>
      <c r="ASM2467" s="87"/>
      <c r="ASN2467" s="87"/>
      <c r="ASO2467" s="87"/>
      <c r="ASP2467" s="87"/>
      <c r="ASQ2467" s="87"/>
      <c r="ASR2467" s="87"/>
      <c r="ASS2467" s="87"/>
      <c r="AST2467" s="87"/>
      <c r="ASU2467" s="87"/>
      <c r="ASV2467" s="87"/>
      <c r="ASW2467" s="87"/>
      <c r="ASX2467" s="87"/>
      <c r="ASY2467" s="87"/>
      <c r="ASZ2467" s="87"/>
      <c r="ATA2467" s="87"/>
      <c r="ATB2467" s="87"/>
      <c r="ATC2467" s="87"/>
      <c r="ATD2467" s="87"/>
      <c r="ATE2467" s="87"/>
      <c r="ATF2467" s="87"/>
      <c r="ATG2467" s="87"/>
      <c r="ATH2467" s="87"/>
      <c r="ATI2467" s="87"/>
      <c r="ATJ2467" s="87"/>
      <c r="ATK2467" s="87"/>
      <c r="ATL2467" s="87"/>
      <c r="ATM2467" s="87"/>
      <c r="ATN2467" s="87"/>
      <c r="ATO2467" s="87"/>
      <c r="ATP2467" s="87"/>
      <c r="ATQ2467" s="87"/>
      <c r="ATR2467" s="87"/>
      <c r="ATS2467" s="87"/>
      <c r="ATT2467" s="87"/>
      <c r="ATU2467" s="87"/>
      <c r="ATV2467" s="87"/>
      <c r="ATW2467" s="87"/>
      <c r="ATX2467" s="87"/>
      <c r="ATY2467" s="87"/>
      <c r="ATZ2467" s="87"/>
      <c r="AUA2467" s="87"/>
      <c r="AUB2467" s="87"/>
      <c r="AUC2467" s="87"/>
      <c r="AUD2467" s="87"/>
      <c r="AUE2467" s="87"/>
      <c r="AUF2467" s="87"/>
      <c r="AUG2467" s="87"/>
      <c r="AUH2467" s="87"/>
      <c r="AUI2467" s="87"/>
      <c r="AUJ2467" s="87"/>
      <c r="AUK2467" s="87"/>
      <c r="AUL2467" s="87"/>
      <c r="AUM2467" s="87"/>
      <c r="AUN2467" s="87"/>
      <c r="AUO2467" s="87"/>
      <c r="AUP2467" s="87"/>
      <c r="AUQ2467" s="87"/>
      <c r="AUR2467" s="87"/>
      <c r="AUS2467" s="87"/>
      <c r="AUT2467" s="87"/>
      <c r="AUU2467" s="87"/>
      <c r="AUV2467" s="87"/>
      <c r="AUW2467" s="87"/>
      <c r="AUX2467" s="87"/>
      <c r="AUY2467" s="87"/>
      <c r="AUZ2467" s="87"/>
      <c r="AVA2467" s="87"/>
      <c r="AVB2467" s="87"/>
      <c r="AVC2467" s="87"/>
      <c r="AVD2467" s="87"/>
      <c r="AVE2467" s="87"/>
      <c r="AVF2467" s="87"/>
      <c r="AVG2467" s="87"/>
      <c r="AVH2467" s="87"/>
      <c r="AVI2467" s="87"/>
      <c r="AVJ2467" s="87"/>
      <c r="AVK2467" s="87"/>
      <c r="AVL2467" s="87"/>
      <c r="AVM2467" s="87"/>
      <c r="AVN2467" s="87"/>
      <c r="AVO2467" s="87"/>
      <c r="AVP2467" s="87"/>
      <c r="AVQ2467" s="87"/>
      <c r="AVR2467" s="87"/>
      <c r="AVS2467" s="87"/>
      <c r="AVT2467" s="87"/>
      <c r="AVU2467" s="87"/>
      <c r="AVV2467" s="87"/>
      <c r="AVW2467" s="87"/>
      <c r="AVX2467" s="87"/>
      <c r="AVY2467" s="87"/>
      <c r="AVZ2467" s="87"/>
      <c r="AWA2467" s="87"/>
      <c r="AWB2467" s="87"/>
      <c r="AWC2467" s="87"/>
      <c r="AWD2467" s="87"/>
      <c r="AWE2467" s="87"/>
      <c r="AWF2467" s="87"/>
      <c r="AWG2467" s="87"/>
      <c r="AWH2467" s="87"/>
      <c r="AWI2467" s="87"/>
      <c r="AWJ2467" s="87"/>
      <c r="AWK2467" s="87"/>
      <c r="AWL2467" s="87"/>
      <c r="AWM2467" s="87"/>
      <c r="AWN2467" s="87"/>
      <c r="AWO2467" s="87"/>
      <c r="AWP2467" s="87"/>
      <c r="AWQ2467" s="87"/>
      <c r="AWR2467" s="87"/>
      <c r="AWS2467" s="87"/>
      <c r="AWT2467" s="87"/>
      <c r="AWU2467" s="87"/>
      <c r="AWV2467" s="87"/>
      <c r="AWW2467" s="87"/>
      <c r="AWX2467" s="87"/>
      <c r="AWY2467" s="87"/>
      <c r="AWZ2467" s="87"/>
      <c r="AXA2467" s="87"/>
      <c r="AXB2467" s="87"/>
      <c r="AXC2467" s="87"/>
      <c r="AXD2467" s="87"/>
      <c r="AXE2467" s="87"/>
      <c r="AXF2467" s="87"/>
      <c r="AXG2467" s="87"/>
      <c r="AXH2467" s="87"/>
      <c r="AXI2467" s="87"/>
      <c r="AXJ2467" s="87"/>
      <c r="AXK2467" s="87"/>
      <c r="AXL2467" s="87"/>
      <c r="AXM2467" s="87"/>
      <c r="AXN2467" s="87"/>
      <c r="AXO2467" s="87"/>
      <c r="AXP2467" s="87"/>
      <c r="AXQ2467" s="87"/>
      <c r="AXR2467" s="87"/>
      <c r="AXS2467" s="87"/>
      <c r="AXT2467" s="87"/>
      <c r="AXU2467" s="87"/>
      <c r="AXV2467" s="87"/>
      <c r="AXW2467" s="87"/>
      <c r="AXX2467" s="87"/>
      <c r="AXY2467" s="87"/>
      <c r="AXZ2467" s="87"/>
      <c r="AYA2467" s="87"/>
      <c r="AYB2467" s="87"/>
      <c r="AYC2467" s="87"/>
      <c r="AYD2467" s="87"/>
      <c r="AYE2467" s="87"/>
      <c r="AYF2467" s="87"/>
      <c r="AYG2467" s="87"/>
      <c r="AYH2467" s="87"/>
      <c r="AYI2467" s="87"/>
      <c r="AYJ2467" s="87"/>
      <c r="AYK2467" s="87"/>
      <c r="AYL2467" s="87"/>
      <c r="AYM2467" s="87"/>
      <c r="AYN2467" s="87"/>
      <c r="AYO2467" s="87"/>
      <c r="AYP2467" s="87"/>
      <c r="AYQ2467" s="87"/>
      <c r="AYR2467" s="87"/>
      <c r="AYS2467" s="87"/>
      <c r="AYT2467" s="87"/>
      <c r="AYU2467" s="87"/>
      <c r="AYV2467" s="87"/>
      <c r="AYW2467" s="87"/>
      <c r="AYX2467" s="87"/>
      <c r="AYY2467" s="87"/>
      <c r="AYZ2467" s="87"/>
      <c r="AZA2467" s="87"/>
      <c r="AZB2467" s="87"/>
      <c r="AZC2467" s="87"/>
      <c r="AZD2467" s="87"/>
      <c r="AZE2467" s="87"/>
      <c r="AZF2467" s="87"/>
      <c r="AZG2467" s="87"/>
      <c r="AZH2467" s="87"/>
      <c r="AZI2467" s="87"/>
      <c r="AZJ2467" s="87"/>
      <c r="AZK2467" s="87"/>
      <c r="AZL2467" s="87"/>
      <c r="AZM2467" s="87"/>
      <c r="AZN2467" s="87"/>
      <c r="AZO2467" s="87"/>
      <c r="AZP2467" s="87"/>
      <c r="AZQ2467" s="87"/>
      <c r="AZR2467" s="87"/>
      <c r="AZS2467" s="87"/>
      <c r="AZT2467" s="87"/>
      <c r="AZU2467" s="87"/>
      <c r="AZV2467" s="87"/>
      <c r="AZW2467" s="87"/>
      <c r="AZX2467" s="87"/>
      <c r="AZY2467" s="87"/>
      <c r="AZZ2467" s="87"/>
      <c r="BAA2467" s="87"/>
      <c r="BAB2467" s="87"/>
      <c r="BAC2467" s="87"/>
      <c r="BAD2467" s="87"/>
      <c r="BAE2467" s="87"/>
      <c r="BAF2467" s="87"/>
      <c r="BAG2467" s="87"/>
      <c r="BAH2467" s="87"/>
      <c r="BAI2467" s="87"/>
      <c r="BAJ2467" s="87"/>
      <c r="BAK2467" s="87"/>
      <c r="BAL2467" s="87"/>
      <c r="BAM2467" s="87"/>
      <c r="BAN2467" s="87"/>
      <c r="BAO2467" s="87"/>
      <c r="BAP2467" s="87"/>
      <c r="BAQ2467" s="87"/>
      <c r="BAR2467" s="87"/>
      <c r="BAS2467" s="87"/>
      <c r="BAT2467" s="87"/>
      <c r="BAU2467" s="87"/>
      <c r="BAV2467" s="87"/>
      <c r="BAW2467" s="87"/>
      <c r="BAX2467" s="87"/>
      <c r="BAY2467" s="87"/>
      <c r="BAZ2467" s="87"/>
      <c r="BBA2467" s="87"/>
      <c r="BBB2467" s="87"/>
      <c r="BBC2467" s="87"/>
      <c r="BBD2467" s="87"/>
      <c r="BBE2467" s="87"/>
      <c r="BBF2467" s="87"/>
      <c r="BBG2467" s="87"/>
      <c r="BBH2467" s="87"/>
      <c r="BBI2467" s="87"/>
      <c r="BBJ2467" s="87"/>
      <c r="BBK2467" s="87"/>
      <c r="BBL2467" s="87"/>
      <c r="BBM2467" s="87"/>
      <c r="BBN2467" s="87"/>
      <c r="BBO2467" s="87"/>
      <c r="BBP2467" s="87"/>
      <c r="BBQ2467" s="87"/>
      <c r="BBR2467" s="87"/>
      <c r="BBS2467" s="87"/>
      <c r="BBT2467" s="87"/>
      <c r="BBU2467" s="87"/>
      <c r="BBV2467" s="87"/>
      <c r="BBW2467" s="87"/>
      <c r="BBX2467" s="87"/>
      <c r="BBY2467" s="87"/>
      <c r="BBZ2467" s="87"/>
      <c r="BCA2467" s="87"/>
      <c r="BCB2467" s="87"/>
      <c r="BCC2467" s="87"/>
      <c r="BCD2467" s="87"/>
      <c r="BCE2467" s="87"/>
      <c r="BCF2467" s="87"/>
      <c r="BCG2467" s="87"/>
      <c r="BCH2467" s="87"/>
      <c r="BCI2467" s="87"/>
      <c r="BCJ2467" s="87"/>
      <c r="BCK2467" s="87"/>
      <c r="BCL2467" s="87"/>
      <c r="BCM2467" s="87"/>
      <c r="BCN2467" s="87"/>
      <c r="BCO2467" s="87"/>
      <c r="BCP2467" s="87"/>
      <c r="BCQ2467" s="87"/>
      <c r="BCR2467" s="87"/>
      <c r="BCS2467" s="87"/>
      <c r="BCT2467" s="87"/>
      <c r="BCU2467" s="87"/>
      <c r="BCV2467" s="87"/>
      <c r="BCW2467" s="87"/>
      <c r="BCX2467" s="87"/>
      <c r="BCY2467" s="87"/>
      <c r="BCZ2467" s="87"/>
      <c r="BDA2467" s="87"/>
      <c r="BDB2467" s="87"/>
      <c r="BDC2467" s="87"/>
      <c r="BDD2467" s="87"/>
      <c r="BDE2467" s="87"/>
      <c r="BDF2467" s="87"/>
      <c r="BDG2467" s="87"/>
      <c r="BDH2467" s="87"/>
      <c r="BDI2467" s="87"/>
      <c r="BDJ2467" s="87"/>
      <c r="BDK2467" s="87"/>
      <c r="BDL2467" s="87"/>
      <c r="BDM2467" s="87"/>
      <c r="BDN2467" s="87"/>
      <c r="BDO2467" s="87"/>
      <c r="BDP2467" s="87"/>
      <c r="BDQ2467" s="87"/>
      <c r="BDR2467" s="87"/>
      <c r="BDS2467" s="87"/>
      <c r="BDT2467" s="87"/>
      <c r="BDU2467" s="87"/>
      <c r="BDV2467" s="87"/>
      <c r="BDW2467" s="87"/>
      <c r="BDX2467" s="87"/>
      <c r="BDY2467" s="87"/>
      <c r="BDZ2467" s="87"/>
      <c r="BEA2467" s="87"/>
      <c r="BEB2467" s="87"/>
      <c r="BEC2467" s="87"/>
      <c r="BED2467" s="87"/>
      <c r="BEE2467" s="87"/>
      <c r="BEF2467" s="87"/>
      <c r="BEG2467" s="87"/>
      <c r="BEH2467" s="87"/>
      <c r="BEI2467" s="87"/>
      <c r="BEJ2467" s="87"/>
      <c r="BEK2467" s="87"/>
      <c r="BEL2467" s="87"/>
      <c r="BEM2467" s="87"/>
      <c r="BEN2467" s="87"/>
      <c r="BEO2467" s="87"/>
      <c r="BEP2467" s="87"/>
      <c r="BEQ2467" s="87"/>
      <c r="BER2467" s="87"/>
      <c r="BES2467" s="87"/>
      <c r="BET2467" s="87"/>
      <c r="BEU2467" s="87"/>
      <c r="BEV2467" s="87"/>
      <c r="BEW2467" s="87"/>
      <c r="BEX2467" s="87"/>
      <c r="BEY2467" s="87"/>
      <c r="BEZ2467" s="87"/>
      <c r="BFA2467" s="87"/>
      <c r="BFB2467" s="87"/>
      <c r="BFC2467" s="87"/>
      <c r="BFD2467" s="87"/>
      <c r="BFE2467" s="87"/>
      <c r="BFF2467" s="87"/>
      <c r="BFG2467" s="87"/>
      <c r="BFH2467" s="87"/>
      <c r="BFI2467" s="87"/>
      <c r="BFJ2467" s="87"/>
      <c r="BFK2467" s="87"/>
      <c r="BFL2467" s="87"/>
      <c r="BFM2467" s="87"/>
      <c r="BFN2467" s="87"/>
      <c r="BFO2467" s="87"/>
      <c r="BFP2467" s="87"/>
      <c r="BFQ2467" s="87"/>
      <c r="BFR2467" s="87"/>
      <c r="BFS2467" s="87"/>
      <c r="BFT2467" s="87"/>
      <c r="BFU2467" s="87"/>
      <c r="BFV2467" s="87"/>
      <c r="BFW2467" s="87"/>
      <c r="BFX2467" s="87"/>
      <c r="BFY2467" s="87"/>
      <c r="BFZ2467" s="87"/>
      <c r="BGA2467" s="87"/>
      <c r="BGB2467" s="87"/>
      <c r="BGC2467" s="87"/>
      <c r="BGD2467" s="87"/>
      <c r="BGE2467" s="87"/>
      <c r="BGF2467" s="87"/>
      <c r="BGG2467" s="87"/>
      <c r="BGH2467" s="87"/>
      <c r="BGI2467" s="87"/>
      <c r="BGJ2467" s="87"/>
      <c r="BGK2467" s="87"/>
      <c r="BGL2467" s="87"/>
      <c r="BGM2467" s="87"/>
      <c r="BGN2467" s="87"/>
      <c r="BGO2467" s="87"/>
      <c r="BGP2467" s="87"/>
      <c r="BGQ2467" s="87"/>
      <c r="BGR2467" s="87"/>
      <c r="BGS2467" s="87"/>
      <c r="BGT2467" s="87"/>
      <c r="BGU2467" s="87"/>
      <c r="BGV2467" s="87"/>
      <c r="BGW2467" s="87"/>
      <c r="BGX2467" s="87"/>
      <c r="BGY2467" s="87"/>
      <c r="BGZ2467" s="87"/>
      <c r="BHA2467" s="87"/>
      <c r="BHB2467" s="87"/>
      <c r="BHC2467" s="87"/>
      <c r="BHD2467" s="87"/>
      <c r="BHE2467" s="87"/>
      <c r="BHF2467" s="87"/>
      <c r="BHG2467" s="87"/>
      <c r="BHH2467" s="87"/>
      <c r="BHI2467" s="87"/>
      <c r="BHJ2467" s="87"/>
      <c r="BHK2467" s="87"/>
      <c r="BHL2467" s="87"/>
      <c r="BHM2467" s="87"/>
      <c r="BHN2467" s="87"/>
      <c r="BHO2467" s="87"/>
      <c r="BHP2467" s="87"/>
      <c r="BHQ2467" s="87"/>
      <c r="BHR2467" s="87"/>
      <c r="BHS2467" s="87"/>
      <c r="BHT2467" s="87"/>
      <c r="BHU2467" s="87"/>
      <c r="BHV2467" s="87"/>
      <c r="BHW2467" s="87"/>
      <c r="BHX2467" s="87"/>
      <c r="BHY2467" s="87"/>
      <c r="BHZ2467" s="87"/>
      <c r="BIA2467" s="87"/>
      <c r="BIB2467" s="87"/>
      <c r="BIC2467" s="87"/>
      <c r="BID2467" s="87"/>
      <c r="BIE2467" s="87"/>
      <c r="BIF2467" s="87"/>
      <c r="BIG2467" s="87"/>
      <c r="BIH2467" s="87"/>
      <c r="BII2467" s="87"/>
      <c r="BIJ2467" s="87"/>
      <c r="BIK2467" s="87"/>
      <c r="BIL2467" s="87"/>
      <c r="BIM2467" s="87"/>
      <c r="BIN2467" s="87"/>
      <c r="BIO2467" s="87"/>
      <c r="BIP2467" s="87"/>
      <c r="BIQ2467" s="87"/>
      <c r="BIR2467" s="87"/>
      <c r="BIS2467" s="87"/>
      <c r="BIT2467" s="87"/>
      <c r="BIU2467" s="87"/>
      <c r="BIV2467" s="87"/>
      <c r="BIW2467" s="87"/>
      <c r="BIX2467" s="87"/>
      <c r="BIY2467" s="87"/>
      <c r="BIZ2467" s="87"/>
      <c r="BJA2467" s="87"/>
      <c r="BJB2467" s="87"/>
      <c r="BJC2467" s="87"/>
      <c r="BJD2467" s="87"/>
      <c r="BJE2467" s="87"/>
      <c r="BJF2467" s="87"/>
      <c r="BJG2467" s="87"/>
      <c r="BJH2467" s="87"/>
      <c r="BJI2467" s="87"/>
      <c r="BJJ2467" s="87"/>
      <c r="BJK2467" s="87"/>
      <c r="BJL2467" s="87"/>
      <c r="BJM2467" s="87"/>
      <c r="BJN2467" s="87"/>
      <c r="BJO2467" s="87"/>
      <c r="BJP2467" s="87"/>
      <c r="BJQ2467" s="87"/>
      <c r="BJR2467" s="87"/>
      <c r="BJS2467" s="87"/>
      <c r="BJT2467" s="87"/>
      <c r="BJU2467" s="87"/>
      <c r="BJV2467" s="87"/>
      <c r="BJW2467" s="87"/>
      <c r="BJX2467" s="87"/>
      <c r="BJY2467" s="87"/>
      <c r="BJZ2467" s="87"/>
      <c r="BKA2467" s="87"/>
      <c r="BKB2467" s="87"/>
      <c r="BKC2467" s="87"/>
      <c r="BKD2467" s="87"/>
      <c r="BKE2467" s="87"/>
      <c r="BKF2467" s="87"/>
      <c r="BKG2467" s="87"/>
      <c r="BKH2467" s="87"/>
      <c r="BKI2467" s="87"/>
      <c r="BKJ2467" s="87"/>
      <c r="BKK2467" s="87"/>
      <c r="BKL2467" s="87"/>
      <c r="BKM2467" s="87"/>
      <c r="BKN2467" s="87"/>
      <c r="BKO2467" s="87"/>
      <c r="BKP2467" s="87"/>
      <c r="BKQ2467" s="87"/>
      <c r="BKR2467" s="87"/>
      <c r="BKS2467" s="87"/>
      <c r="BKT2467" s="87"/>
      <c r="BKU2467" s="87"/>
      <c r="BKV2467" s="87"/>
      <c r="BKW2467" s="87"/>
      <c r="BKX2467" s="87"/>
      <c r="BKY2467" s="87"/>
      <c r="BKZ2467" s="87"/>
      <c r="BLA2467" s="87"/>
      <c r="BLB2467" s="87"/>
      <c r="BLC2467" s="87"/>
      <c r="BLD2467" s="87"/>
      <c r="BLE2467" s="87"/>
      <c r="BLF2467" s="87"/>
      <c r="BLG2467" s="87"/>
      <c r="BLH2467" s="87"/>
      <c r="BLI2467" s="87"/>
      <c r="BLJ2467" s="87"/>
      <c r="BLK2467" s="87"/>
      <c r="BLL2467" s="87"/>
      <c r="BLM2467" s="87"/>
      <c r="BLN2467" s="87"/>
      <c r="BLO2467" s="87"/>
      <c r="BLP2467" s="87"/>
      <c r="BLQ2467" s="87"/>
      <c r="BLR2467" s="87"/>
      <c r="BLS2467" s="87"/>
      <c r="BLT2467" s="87"/>
      <c r="BLU2467" s="87"/>
      <c r="BLV2467" s="87"/>
      <c r="BLW2467" s="87"/>
      <c r="BLX2467" s="87"/>
      <c r="BLY2467" s="87"/>
      <c r="BLZ2467" s="87"/>
      <c r="BMA2467" s="87"/>
      <c r="BMB2467" s="87"/>
      <c r="BMC2467" s="87"/>
      <c r="BMD2467" s="87"/>
      <c r="BME2467" s="87"/>
      <c r="BMF2467" s="87"/>
      <c r="BMG2467" s="87"/>
      <c r="BMH2467" s="87"/>
      <c r="BMI2467" s="87"/>
      <c r="BMJ2467" s="87"/>
      <c r="BMK2467" s="87"/>
      <c r="BML2467" s="87"/>
      <c r="BMM2467" s="87"/>
      <c r="BMN2467" s="87"/>
      <c r="BMO2467" s="87"/>
      <c r="BMP2467" s="87"/>
      <c r="BMQ2467" s="87"/>
      <c r="BMR2467" s="87"/>
      <c r="BMS2467" s="87"/>
      <c r="BMT2467" s="87"/>
      <c r="BMU2467" s="87"/>
      <c r="BMV2467" s="87"/>
      <c r="BMW2467" s="87"/>
      <c r="BMX2467" s="87"/>
      <c r="BMY2467" s="87"/>
      <c r="BMZ2467" s="87"/>
      <c r="BNA2467" s="87"/>
      <c r="BNB2467" s="87"/>
      <c r="BNC2467" s="87"/>
      <c r="BND2467" s="87"/>
      <c r="BNE2467" s="87"/>
      <c r="BNF2467" s="87"/>
      <c r="BNG2467" s="87"/>
      <c r="BNH2467" s="87"/>
      <c r="BNI2467" s="87"/>
      <c r="BNJ2467" s="87"/>
      <c r="BNK2467" s="87"/>
      <c r="BNL2467" s="87"/>
      <c r="BNM2467" s="87"/>
      <c r="BNN2467" s="87"/>
      <c r="BNO2467" s="87"/>
      <c r="BNP2467" s="87"/>
      <c r="BNQ2467" s="87"/>
      <c r="BNR2467" s="87"/>
      <c r="BNS2467" s="87"/>
      <c r="BNT2467" s="87"/>
      <c r="BNU2467" s="87"/>
      <c r="BNV2467" s="87"/>
      <c r="BNW2467" s="87"/>
      <c r="BNX2467" s="87"/>
      <c r="BNY2467" s="87"/>
      <c r="BNZ2467" s="87"/>
      <c r="BOA2467" s="87"/>
      <c r="BOB2467" s="87"/>
      <c r="BOC2467" s="87"/>
      <c r="BOD2467" s="87"/>
      <c r="BOE2467" s="87"/>
      <c r="BOF2467" s="87"/>
      <c r="BOG2467" s="87"/>
      <c r="BOH2467" s="87"/>
      <c r="BOI2467" s="87"/>
      <c r="BOJ2467" s="87"/>
      <c r="BOK2467" s="87"/>
      <c r="BOL2467" s="87"/>
      <c r="BOM2467" s="87"/>
      <c r="BON2467" s="87"/>
      <c r="BOO2467" s="87"/>
      <c r="BOP2467" s="87"/>
      <c r="BOQ2467" s="87"/>
      <c r="BOR2467" s="87"/>
      <c r="BOS2467" s="87"/>
      <c r="BOT2467" s="87"/>
      <c r="BOU2467" s="87"/>
      <c r="BOV2467" s="87"/>
      <c r="BOW2467" s="87"/>
      <c r="BOX2467" s="87"/>
      <c r="BOY2467" s="87"/>
      <c r="BOZ2467" s="87"/>
      <c r="BPA2467" s="87"/>
      <c r="BPB2467" s="87"/>
      <c r="BPC2467" s="87"/>
      <c r="BPD2467" s="87"/>
      <c r="BPE2467" s="87"/>
      <c r="BPF2467" s="87"/>
      <c r="BPG2467" s="87"/>
      <c r="BPH2467" s="87"/>
      <c r="BPI2467" s="87"/>
      <c r="BPJ2467" s="87"/>
      <c r="BPK2467" s="87"/>
      <c r="BPL2467" s="87"/>
      <c r="BPM2467" s="87"/>
      <c r="BPN2467" s="87"/>
      <c r="BPO2467" s="87"/>
      <c r="BPP2467" s="87"/>
      <c r="BPQ2467" s="87"/>
      <c r="BPR2467" s="87"/>
      <c r="BPS2467" s="87"/>
      <c r="BPT2467" s="87"/>
      <c r="BPU2467" s="87"/>
      <c r="BPV2467" s="87"/>
      <c r="BPW2467" s="87"/>
      <c r="BPX2467" s="87"/>
      <c r="BPY2467" s="87"/>
      <c r="BPZ2467" s="87"/>
      <c r="BQA2467" s="87"/>
      <c r="BQB2467" s="87"/>
      <c r="BQC2467" s="87"/>
      <c r="BQD2467" s="87"/>
      <c r="BQE2467" s="87"/>
      <c r="BQF2467" s="87"/>
      <c r="BQG2467" s="87"/>
      <c r="BQH2467" s="87"/>
      <c r="BQI2467" s="87"/>
      <c r="BQJ2467" s="87"/>
      <c r="BQK2467" s="87"/>
      <c r="BQL2467" s="87"/>
      <c r="BQM2467" s="87"/>
      <c r="BQN2467" s="87"/>
      <c r="BQO2467" s="87"/>
      <c r="BQP2467" s="87"/>
      <c r="BQQ2467" s="87"/>
      <c r="BQR2467" s="87"/>
      <c r="BQS2467" s="87"/>
      <c r="BQT2467" s="87"/>
      <c r="BQU2467" s="87"/>
      <c r="BQV2467" s="87"/>
      <c r="BQW2467" s="87"/>
      <c r="BQX2467" s="87"/>
      <c r="BQY2467" s="87"/>
      <c r="BQZ2467" s="87"/>
      <c r="BRA2467" s="87"/>
      <c r="BRB2467" s="87"/>
      <c r="BRC2467" s="87"/>
      <c r="BRD2467" s="87"/>
      <c r="BRE2467" s="87"/>
      <c r="BRF2467" s="87"/>
      <c r="BRG2467" s="87"/>
      <c r="BRH2467" s="87"/>
      <c r="BRI2467" s="87"/>
      <c r="BRJ2467" s="87"/>
      <c r="BRK2467" s="87"/>
      <c r="BRL2467" s="87"/>
      <c r="BRM2467" s="87"/>
      <c r="BRN2467" s="87"/>
      <c r="BRO2467" s="87"/>
      <c r="BRP2467" s="87"/>
      <c r="BRQ2467" s="87"/>
      <c r="BRR2467" s="87"/>
      <c r="BRS2467" s="87"/>
      <c r="BRT2467" s="87"/>
      <c r="BRU2467" s="87"/>
      <c r="BRV2467" s="87"/>
      <c r="BRW2467" s="87"/>
      <c r="BRX2467" s="87"/>
      <c r="BRY2467" s="87"/>
      <c r="BRZ2467" s="87"/>
      <c r="BSA2467" s="87"/>
      <c r="BSB2467" s="87"/>
      <c r="BSC2467" s="87"/>
      <c r="BSD2467" s="87"/>
      <c r="BSE2467" s="87"/>
      <c r="BSF2467" s="87"/>
      <c r="BSG2467" s="87"/>
      <c r="BSH2467" s="87"/>
      <c r="BSI2467" s="87"/>
      <c r="BSJ2467" s="87"/>
      <c r="BSK2467" s="87"/>
      <c r="BSL2467" s="87"/>
      <c r="BSM2467" s="87"/>
      <c r="BSN2467" s="87"/>
      <c r="BSO2467" s="87"/>
      <c r="BSP2467" s="87"/>
      <c r="BSQ2467" s="87"/>
      <c r="BSR2467" s="87"/>
      <c r="BSS2467" s="87"/>
      <c r="BST2467" s="87"/>
      <c r="BSU2467" s="87"/>
      <c r="BSV2467" s="87"/>
      <c r="BSW2467" s="87"/>
      <c r="BSX2467" s="87"/>
      <c r="BSY2467" s="87"/>
      <c r="BSZ2467" s="87"/>
      <c r="BTA2467" s="87"/>
      <c r="BTB2467" s="87"/>
      <c r="BTC2467" s="87"/>
      <c r="BTD2467" s="87"/>
      <c r="BTE2467" s="87"/>
      <c r="BTF2467" s="87"/>
      <c r="BTG2467" s="87"/>
      <c r="BTH2467" s="87"/>
      <c r="BTI2467" s="87"/>
      <c r="BTJ2467" s="87"/>
      <c r="BTK2467" s="87"/>
      <c r="BTL2467" s="87"/>
      <c r="BTM2467" s="87"/>
      <c r="BTN2467" s="87"/>
      <c r="BTO2467" s="87"/>
      <c r="BTP2467" s="87"/>
      <c r="BTQ2467" s="87"/>
      <c r="BTR2467" s="87"/>
      <c r="BTS2467" s="87"/>
      <c r="BTT2467" s="87"/>
      <c r="BTU2467" s="87"/>
      <c r="BTV2467" s="87"/>
      <c r="BTW2467" s="87"/>
      <c r="BTX2467" s="87"/>
      <c r="BTY2467" s="87"/>
      <c r="BTZ2467" s="87"/>
      <c r="BUA2467" s="87"/>
      <c r="BUB2467" s="87"/>
      <c r="BUC2467" s="87"/>
      <c r="BUD2467" s="87"/>
      <c r="BUE2467" s="87"/>
      <c r="BUF2467" s="87"/>
      <c r="BUG2467" s="87"/>
      <c r="BUH2467" s="87"/>
      <c r="BUI2467" s="87"/>
      <c r="BUJ2467" s="87"/>
      <c r="BUK2467" s="87"/>
      <c r="BUL2467" s="87"/>
      <c r="BUM2467" s="87"/>
      <c r="BUN2467" s="87"/>
      <c r="BUO2467" s="87"/>
      <c r="BUP2467" s="87"/>
      <c r="BUQ2467" s="87"/>
      <c r="BUR2467" s="87"/>
      <c r="BUS2467" s="87"/>
      <c r="BUT2467" s="87"/>
      <c r="BUU2467" s="87"/>
      <c r="BUV2467" s="87"/>
      <c r="BUW2467" s="87"/>
      <c r="BUX2467" s="87"/>
      <c r="BUY2467" s="87"/>
      <c r="BUZ2467" s="87"/>
      <c r="BVA2467" s="87"/>
      <c r="BVB2467" s="87"/>
      <c r="BVC2467" s="87"/>
      <c r="BVD2467" s="87"/>
      <c r="BVE2467" s="87"/>
      <c r="BVF2467" s="87"/>
      <c r="BVG2467" s="87"/>
      <c r="BVH2467" s="87"/>
      <c r="BVI2467" s="87"/>
      <c r="BVJ2467" s="87"/>
      <c r="BVK2467" s="87"/>
      <c r="BVL2467" s="87"/>
      <c r="BVM2467" s="87"/>
      <c r="BVN2467" s="87"/>
      <c r="BVO2467" s="87"/>
      <c r="BVP2467" s="87"/>
      <c r="BVQ2467" s="87"/>
      <c r="BVR2467" s="87"/>
      <c r="BVS2467" s="87"/>
      <c r="BVT2467" s="87"/>
      <c r="BVU2467" s="87"/>
      <c r="BVV2467" s="87"/>
      <c r="BVW2467" s="87"/>
      <c r="BVX2467" s="87"/>
      <c r="BVY2467" s="87"/>
      <c r="BVZ2467" s="87"/>
      <c r="BWA2467" s="87"/>
      <c r="BWB2467" s="87"/>
      <c r="BWC2467" s="87"/>
      <c r="BWD2467" s="87"/>
      <c r="BWE2467" s="87"/>
      <c r="BWF2467" s="87"/>
      <c r="BWG2467" s="87"/>
      <c r="BWH2467" s="87"/>
      <c r="BWI2467" s="87"/>
      <c r="BWJ2467" s="87"/>
      <c r="BWK2467" s="87"/>
      <c r="BWL2467" s="87"/>
      <c r="BWM2467" s="87"/>
      <c r="BWN2467" s="87"/>
      <c r="BWO2467" s="87"/>
      <c r="BWP2467" s="87"/>
      <c r="BWQ2467" s="87"/>
      <c r="BWR2467" s="87"/>
      <c r="BWS2467" s="87"/>
      <c r="BWT2467" s="87"/>
      <c r="BWU2467" s="87"/>
      <c r="BWV2467" s="87"/>
      <c r="BWW2467" s="87"/>
      <c r="BWX2467" s="87"/>
      <c r="BWY2467" s="87"/>
      <c r="BWZ2467" s="87"/>
      <c r="BXA2467" s="87"/>
      <c r="BXB2467" s="87"/>
      <c r="BXC2467" s="87"/>
      <c r="BXD2467" s="87"/>
      <c r="BXE2467" s="87"/>
      <c r="BXF2467" s="87"/>
      <c r="BXG2467" s="87"/>
      <c r="BXH2467" s="87"/>
      <c r="BXI2467" s="87"/>
      <c r="BXJ2467" s="87"/>
      <c r="BXK2467" s="87"/>
      <c r="BXL2467" s="87"/>
      <c r="BXM2467" s="87"/>
      <c r="BXN2467" s="87"/>
      <c r="BXO2467" s="87"/>
      <c r="BXP2467" s="87"/>
      <c r="BXQ2467" s="87"/>
      <c r="BXR2467" s="87"/>
      <c r="BXS2467" s="87"/>
      <c r="BXT2467" s="87"/>
      <c r="BXU2467" s="87"/>
      <c r="BXV2467" s="87"/>
      <c r="BXW2467" s="87"/>
      <c r="BXX2467" s="87"/>
      <c r="BXY2467" s="87"/>
      <c r="BXZ2467" s="87"/>
      <c r="BYA2467" s="87"/>
      <c r="BYB2467" s="87"/>
      <c r="BYC2467" s="87"/>
      <c r="BYD2467" s="87"/>
      <c r="BYE2467" s="87"/>
      <c r="BYF2467" s="87"/>
      <c r="BYG2467" s="87"/>
      <c r="BYH2467" s="87"/>
      <c r="BYI2467" s="87"/>
      <c r="BYJ2467" s="87"/>
      <c r="BYK2467" s="87"/>
      <c r="BYL2467" s="87"/>
      <c r="BYM2467" s="87"/>
      <c r="BYN2467" s="87"/>
      <c r="BYO2467" s="87"/>
      <c r="BYP2467" s="87"/>
      <c r="BYQ2467" s="87"/>
      <c r="BYR2467" s="87"/>
      <c r="BYS2467" s="87"/>
      <c r="BYT2467" s="87"/>
      <c r="BYU2467" s="87"/>
      <c r="BYV2467" s="87"/>
      <c r="BYW2467" s="87"/>
      <c r="BYX2467" s="87"/>
      <c r="BYY2467" s="87"/>
      <c r="BYZ2467" s="87"/>
      <c r="BZA2467" s="87"/>
      <c r="BZB2467" s="87"/>
      <c r="BZC2467" s="87"/>
      <c r="BZD2467" s="87"/>
      <c r="BZE2467" s="87"/>
      <c r="BZF2467" s="87"/>
      <c r="BZG2467" s="87"/>
      <c r="BZH2467" s="87"/>
      <c r="BZI2467" s="87"/>
      <c r="BZJ2467" s="87"/>
      <c r="BZK2467" s="87"/>
      <c r="BZL2467" s="87"/>
      <c r="BZM2467" s="87"/>
      <c r="BZN2467" s="87"/>
      <c r="BZO2467" s="87"/>
      <c r="BZP2467" s="87"/>
      <c r="BZQ2467" s="87"/>
      <c r="BZR2467" s="87"/>
      <c r="BZS2467" s="87"/>
      <c r="BZT2467" s="87"/>
      <c r="BZU2467" s="87"/>
      <c r="BZV2467" s="87"/>
      <c r="BZW2467" s="87"/>
      <c r="BZX2467" s="87"/>
      <c r="BZY2467" s="87"/>
      <c r="BZZ2467" s="87"/>
      <c r="CAA2467" s="87"/>
      <c r="CAB2467" s="87"/>
      <c r="CAC2467" s="87"/>
      <c r="CAD2467" s="87"/>
      <c r="CAE2467" s="87"/>
      <c r="CAF2467" s="87"/>
      <c r="CAG2467" s="87"/>
      <c r="CAH2467" s="87"/>
      <c r="CAI2467" s="87"/>
      <c r="CAJ2467" s="87"/>
      <c r="CAK2467" s="87"/>
      <c r="CAL2467" s="87"/>
      <c r="CAM2467" s="87"/>
      <c r="CAN2467" s="87"/>
      <c r="CAO2467" s="87"/>
      <c r="CAP2467" s="87"/>
      <c r="CAQ2467" s="87"/>
      <c r="CAR2467" s="87"/>
      <c r="CAS2467" s="87"/>
      <c r="CAT2467" s="87"/>
      <c r="CAU2467" s="87"/>
      <c r="CAV2467" s="87"/>
      <c r="CAW2467" s="87"/>
      <c r="CAX2467" s="87"/>
      <c r="CAY2467" s="87"/>
      <c r="CAZ2467" s="87"/>
      <c r="CBA2467" s="87"/>
      <c r="CBB2467" s="87"/>
      <c r="CBC2467" s="87"/>
      <c r="CBD2467" s="87"/>
      <c r="CBE2467" s="87"/>
      <c r="CBF2467" s="87"/>
      <c r="CBG2467" s="87"/>
      <c r="CBH2467" s="87"/>
      <c r="CBI2467" s="87"/>
      <c r="CBJ2467" s="87"/>
      <c r="CBK2467" s="87"/>
      <c r="CBL2467" s="87"/>
      <c r="CBM2467" s="87"/>
      <c r="CBN2467" s="87"/>
      <c r="CBO2467" s="87"/>
      <c r="CBP2467" s="87"/>
      <c r="CBQ2467" s="87"/>
      <c r="CBR2467" s="87"/>
      <c r="CBS2467" s="87"/>
      <c r="CBT2467" s="87"/>
      <c r="CBU2467" s="87"/>
      <c r="CBV2467" s="87"/>
      <c r="CBW2467" s="87"/>
      <c r="CBX2467" s="87"/>
      <c r="CBY2467" s="87"/>
      <c r="CBZ2467" s="87"/>
      <c r="CCA2467" s="87"/>
      <c r="CCB2467" s="87"/>
      <c r="CCC2467" s="87"/>
      <c r="CCD2467" s="87"/>
      <c r="CCE2467" s="87"/>
      <c r="CCF2467" s="87"/>
      <c r="CCG2467" s="87"/>
      <c r="CCH2467" s="87"/>
      <c r="CCI2467" s="87"/>
      <c r="CCJ2467" s="87"/>
      <c r="CCK2467" s="87"/>
      <c r="CCL2467" s="87"/>
      <c r="CCM2467" s="87"/>
      <c r="CCN2467" s="87"/>
      <c r="CCO2467" s="87"/>
      <c r="CCP2467" s="87"/>
      <c r="CCQ2467" s="87"/>
      <c r="CCR2467" s="87"/>
      <c r="CCS2467" s="87"/>
      <c r="CCT2467" s="87"/>
      <c r="CCU2467" s="87"/>
      <c r="CCV2467" s="87"/>
      <c r="CCW2467" s="87"/>
      <c r="CCX2467" s="87"/>
      <c r="CCY2467" s="87"/>
      <c r="CCZ2467" s="87"/>
      <c r="CDA2467" s="87"/>
      <c r="CDB2467" s="87"/>
      <c r="CDC2467" s="87"/>
      <c r="CDD2467" s="87"/>
      <c r="CDE2467" s="87"/>
      <c r="CDF2467" s="87"/>
      <c r="CDG2467" s="87"/>
      <c r="CDH2467" s="87"/>
      <c r="CDI2467" s="87"/>
      <c r="CDJ2467" s="87"/>
      <c r="CDK2467" s="87"/>
      <c r="CDL2467" s="87"/>
      <c r="CDM2467" s="87"/>
      <c r="CDN2467" s="87"/>
      <c r="CDO2467" s="87"/>
      <c r="CDP2467" s="87"/>
      <c r="CDQ2467" s="87"/>
      <c r="CDR2467" s="87"/>
      <c r="CDS2467" s="87"/>
      <c r="CDT2467" s="87"/>
      <c r="CDU2467" s="87"/>
      <c r="CDV2467" s="87"/>
      <c r="CDW2467" s="87"/>
      <c r="CDX2467" s="87"/>
      <c r="CDY2467" s="87"/>
      <c r="CDZ2467" s="87"/>
      <c r="CEA2467" s="87"/>
      <c r="CEB2467" s="87"/>
      <c r="CEC2467" s="87"/>
      <c r="CED2467" s="87"/>
      <c r="CEE2467" s="87"/>
      <c r="CEF2467" s="87"/>
      <c r="CEG2467" s="87"/>
      <c r="CEH2467" s="87"/>
      <c r="CEI2467" s="87"/>
      <c r="CEJ2467" s="87"/>
      <c r="CEK2467" s="87"/>
      <c r="CEL2467" s="87"/>
      <c r="CEM2467" s="87"/>
      <c r="CEN2467" s="87"/>
      <c r="CEO2467" s="87"/>
      <c r="CEP2467" s="87"/>
      <c r="CEQ2467" s="87"/>
      <c r="CER2467" s="87"/>
      <c r="CES2467" s="87"/>
      <c r="CET2467" s="87"/>
      <c r="CEU2467" s="87"/>
      <c r="CEV2467" s="87"/>
      <c r="CEW2467" s="87"/>
      <c r="CEX2467" s="87"/>
      <c r="CEY2467" s="87"/>
      <c r="CEZ2467" s="87"/>
      <c r="CFA2467" s="87"/>
      <c r="CFB2467" s="87"/>
      <c r="CFC2467" s="87"/>
      <c r="CFD2467" s="87"/>
      <c r="CFE2467" s="87"/>
      <c r="CFF2467" s="87"/>
      <c r="CFG2467" s="87"/>
      <c r="CFH2467" s="87"/>
      <c r="CFI2467" s="87"/>
      <c r="CFJ2467" s="87"/>
      <c r="CFK2467" s="87"/>
      <c r="CFL2467" s="87"/>
      <c r="CFM2467" s="87"/>
      <c r="CFN2467" s="87"/>
      <c r="CFO2467" s="87"/>
      <c r="CFP2467" s="87"/>
      <c r="CFQ2467" s="87"/>
      <c r="CFR2467" s="87"/>
      <c r="CFS2467" s="87"/>
      <c r="CFT2467" s="87"/>
      <c r="CFU2467" s="87"/>
      <c r="CFV2467" s="87"/>
      <c r="CFW2467" s="87"/>
      <c r="CFX2467" s="87"/>
      <c r="CFY2467" s="87"/>
      <c r="CFZ2467" s="87"/>
      <c r="CGA2467" s="87"/>
      <c r="CGB2467" s="87"/>
      <c r="CGC2467" s="87"/>
      <c r="CGD2467" s="87"/>
      <c r="CGE2467" s="87"/>
      <c r="CGF2467" s="87"/>
      <c r="CGG2467" s="87"/>
      <c r="CGH2467" s="87"/>
      <c r="CGI2467" s="87"/>
      <c r="CGJ2467" s="87"/>
      <c r="CGK2467" s="87"/>
      <c r="CGL2467" s="87"/>
      <c r="CGM2467" s="87"/>
      <c r="CGN2467" s="87"/>
      <c r="CGO2467" s="87"/>
      <c r="CGP2467" s="87"/>
      <c r="CGQ2467" s="87"/>
      <c r="CGR2467" s="87"/>
      <c r="CGS2467" s="87"/>
      <c r="CGT2467" s="87"/>
      <c r="CGU2467" s="87"/>
      <c r="CGV2467" s="87"/>
      <c r="CGW2467" s="87"/>
      <c r="CGX2467" s="87"/>
      <c r="CGY2467" s="87"/>
      <c r="CGZ2467" s="87"/>
      <c r="CHA2467" s="87"/>
      <c r="CHB2467" s="87"/>
      <c r="CHC2467" s="87"/>
      <c r="CHD2467" s="87"/>
      <c r="CHE2467" s="87"/>
      <c r="CHF2467" s="87"/>
      <c r="CHG2467" s="87"/>
      <c r="CHH2467" s="87"/>
      <c r="CHI2467" s="87"/>
      <c r="CHJ2467" s="87"/>
      <c r="CHK2467" s="87"/>
      <c r="CHL2467" s="87"/>
      <c r="CHM2467" s="87"/>
      <c r="CHN2467" s="87"/>
      <c r="CHO2467" s="87"/>
      <c r="CHP2467" s="87"/>
      <c r="CHQ2467" s="87"/>
      <c r="CHR2467" s="87"/>
      <c r="CHS2467" s="87"/>
      <c r="CHT2467" s="87"/>
      <c r="CHU2467" s="87"/>
      <c r="CHV2467" s="87"/>
      <c r="CHW2467" s="87"/>
      <c r="CHX2467" s="87"/>
      <c r="CHY2467" s="87"/>
      <c r="CHZ2467" s="87"/>
      <c r="CIA2467" s="87"/>
      <c r="CIB2467" s="87"/>
      <c r="CIC2467" s="87"/>
      <c r="CID2467" s="87"/>
      <c r="CIE2467" s="87"/>
      <c r="CIF2467" s="87"/>
      <c r="CIG2467" s="87"/>
      <c r="CIH2467" s="87"/>
      <c r="CII2467" s="87"/>
      <c r="CIJ2467" s="87"/>
      <c r="CIK2467" s="87"/>
      <c r="CIL2467" s="87"/>
      <c r="CIM2467" s="87"/>
      <c r="CIN2467" s="87"/>
      <c r="CIO2467" s="87"/>
      <c r="CIP2467" s="87"/>
      <c r="CIQ2467" s="87"/>
      <c r="CIR2467" s="87"/>
      <c r="CIS2467" s="87"/>
      <c r="CIT2467" s="87"/>
      <c r="CIU2467" s="87"/>
      <c r="CIV2467" s="87"/>
      <c r="CIW2467" s="87"/>
      <c r="CIX2467" s="87"/>
      <c r="CIY2467" s="87"/>
      <c r="CIZ2467" s="87"/>
      <c r="CJA2467" s="87"/>
      <c r="CJB2467" s="87"/>
      <c r="CJC2467" s="87"/>
      <c r="CJD2467" s="87"/>
      <c r="CJE2467" s="87"/>
      <c r="CJF2467" s="87"/>
      <c r="CJG2467" s="87"/>
      <c r="CJH2467" s="87"/>
      <c r="CJI2467" s="87"/>
      <c r="CJJ2467" s="87"/>
      <c r="CJK2467" s="87"/>
      <c r="CJL2467" s="87"/>
      <c r="CJM2467" s="87"/>
      <c r="CJN2467" s="87"/>
      <c r="CJO2467" s="87"/>
      <c r="CJP2467" s="87"/>
      <c r="CJQ2467" s="87"/>
      <c r="CJR2467" s="87"/>
      <c r="CJS2467" s="87"/>
      <c r="CJT2467" s="87"/>
      <c r="CJU2467" s="87"/>
      <c r="CJV2467" s="87"/>
      <c r="CJW2467" s="87"/>
      <c r="CJX2467" s="87"/>
      <c r="CJY2467" s="87"/>
      <c r="CJZ2467" s="87"/>
      <c r="CKA2467" s="87"/>
      <c r="CKB2467" s="87"/>
      <c r="CKC2467" s="87"/>
      <c r="CKD2467" s="87"/>
      <c r="CKE2467" s="87"/>
      <c r="CKF2467" s="87"/>
      <c r="CKG2467" s="87"/>
      <c r="CKH2467" s="87"/>
      <c r="CKI2467" s="87"/>
      <c r="CKJ2467" s="87"/>
      <c r="CKK2467" s="87"/>
      <c r="CKL2467" s="87"/>
      <c r="CKM2467" s="87"/>
      <c r="CKN2467" s="87"/>
      <c r="CKO2467" s="87"/>
      <c r="CKP2467" s="87"/>
      <c r="CKQ2467" s="87"/>
      <c r="CKR2467" s="87"/>
      <c r="CKS2467" s="87"/>
      <c r="CKT2467" s="87"/>
      <c r="CKU2467" s="87"/>
      <c r="CKV2467" s="87"/>
      <c r="CKW2467" s="87"/>
      <c r="CKX2467" s="87"/>
      <c r="CKY2467" s="87"/>
      <c r="CKZ2467" s="87"/>
      <c r="CLA2467" s="87"/>
      <c r="CLB2467" s="87"/>
      <c r="CLC2467" s="87"/>
      <c r="CLD2467" s="87"/>
      <c r="CLE2467" s="87"/>
      <c r="CLF2467" s="87"/>
      <c r="CLG2467" s="87"/>
      <c r="CLH2467" s="87"/>
      <c r="CLI2467" s="87"/>
      <c r="CLJ2467" s="87"/>
      <c r="CLK2467" s="87"/>
      <c r="CLL2467" s="87"/>
      <c r="CLM2467" s="87"/>
      <c r="CLN2467" s="87"/>
      <c r="CLO2467" s="87"/>
      <c r="CLP2467" s="87"/>
      <c r="CLQ2467" s="87"/>
      <c r="CLR2467" s="87"/>
      <c r="CLS2467" s="87"/>
      <c r="CLT2467" s="87"/>
      <c r="CLU2467" s="87"/>
      <c r="CLV2467" s="87"/>
      <c r="CLW2467" s="87"/>
      <c r="CLX2467" s="87"/>
      <c r="CLY2467" s="87"/>
      <c r="CLZ2467" s="87"/>
      <c r="CMA2467" s="87"/>
      <c r="CMB2467" s="87"/>
      <c r="CMC2467" s="87"/>
      <c r="CMD2467" s="87"/>
      <c r="CME2467" s="87"/>
      <c r="CMF2467" s="87"/>
      <c r="CMG2467" s="87"/>
      <c r="CMH2467" s="87"/>
      <c r="CMI2467" s="87"/>
      <c r="CMJ2467" s="87"/>
      <c r="CMK2467" s="87"/>
      <c r="CML2467" s="87"/>
      <c r="CMM2467" s="87"/>
      <c r="CMN2467" s="87"/>
      <c r="CMO2467" s="87"/>
      <c r="CMP2467" s="87"/>
      <c r="CMQ2467" s="87"/>
      <c r="CMR2467" s="87"/>
      <c r="CMS2467" s="87"/>
      <c r="CMT2467" s="87"/>
      <c r="CMU2467" s="87"/>
      <c r="CMV2467" s="87"/>
      <c r="CMW2467" s="87"/>
      <c r="CMX2467" s="87"/>
      <c r="CMY2467" s="87"/>
      <c r="CMZ2467" s="87"/>
      <c r="CNA2467" s="87"/>
      <c r="CNB2467" s="87"/>
      <c r="CNC2467" s="87"/>
      <c r="CND2467" s="87"/>
      <c r="CNE2467" s="87"/>
      <c r="CNF2467" s="87"/>
      <c r="CNG2467" s="87"/>
      <c r="CNH2467" s="87"/>
      <c r="CNI2467" s="87"/>
      <c r="CNJ2467" s="87"/>
      <c r="CNK2467" s="87"/>
      <c r="CNL2467" s="87"/>
      <c r="CNM2467" s="87"/>
      <c r="CNN2467" s="87"/>
      <c r="CNO2467" s="87"/>
      <c r="CNP2467" s="87"/>
      <c r="CNQ2467" s="87"/>
      <c r="CNR2467" s="87"/>
      <c r="CNS2467" s="87"/>
      <c r="CNT2467" s="87"/>
      <c r="CNU2467" s="87"/>
      <c r="CNV2467" s="87"/>
      <c r="CNW2467" s="87"/>
      <c r="CNX2467" s="87"/>
      <c r="CNY2467" s="87"/>
      <c r="CNZ2467" s="87"/>
      <c r="COA2467" s="87"/>
      <c r="COB2467" s="87"/>
      <c r="COC2467" s="87"/>
      <c r="COD2467" s="87"/>
      <c r="COE2467" s="87"/>
      <c r="COF2467" s="87"/>
      <c r="COG2467" s="87"/>
      <c r="COH2467" s="87"/>
      <c r="COI2467" s="87"/>
      <c r="COJ2467" s="87"/>
      <c r="COK2467" s="87"/>
      <c r="COL2467" s="87"/>
      <c r="COM2467" s="87"/>
      <c r="CON2467" s="87"/>
      <c r="COO2467" s="87"/>
      <c r="COP2467" s="87"/>
      <c r="COQ2467" s="87"/>
      <c r="COR2467" s="87"/>
      <c r="COS2467" s="87"/>
      <c r="COT2467" s="87"/>
      <c r="COU2467" s="87"/>
      <c r="COV2467" s="87"/>
      <c r="COW2467" s="87"/>
      <c r="COX2467" s="87"/>
      <c r="COY2467" s="87"/>
      <c r="COZ2467" s="87"/>
      <c r="CPA2467" s="87"/>
      <c r="CPB2467" s="87"/>
      <c r="CPC2467" s="87"/>
      <c r="CPD2467" s="87"/>
      <c r="CPE2467" s="87"/>
      <c r="CPF2467" s="87"/>
      <c r="CPG2467" s="87"/>
      <c r="CPH2467" s="87"/>
      <c r="CPI2467" s="87"/>
      <c r="CPJ2467" s="87"/>
      <c r="CPK2467" s="87"/>
      <c r="CPL2467" s="87"/>
      <c r="CPM2467" s="87"/>
      <c r="CPN2467" s="87"/>
      <c r="CPO2467" s="87"/>
      <c r="CPP2467" s="87"/>
      <c r="CPQ2467" s="87"/>
      <c r="CPR2467" s="87"/>
      <c r="CPS2467" s="87"/>
      <c r="CPT2467" s="87"/>
      <c r="CPU2467" s="87"/>
      <c r="CPV2467" s="87"/>
      <c r="CPW2467" s="87"/>
      <c r="CPX2467" s="87"/>
      <c r="CPY2467" s="87"/>
      <c r="CPZ2467" s="87"/>
      <c r="CQA2467" s="87"/>
      <c r="CQB2467" s="87"/>
      <c r="CQC2467" s="87"/>
      <c r="CQD2467" s="87"/>
      <c r="CQE2467" s="87"/>
      <c r="CQF2467" s="87"/>
      <c r="CQG2467" s="87"/>
      <c r="CQH2467" s="87"/>
      <c r="CQI2467" s="87"/>
      <c r="CQJ2467" s="87"/>
      <c r="CQK2467" s="87"/>
      <c r="CQL2467" s="87"/>
      <c r="CQM2467" s="87"/>
      <c r="CQN2467" s="87"/>
      <c r="CQO2467" s="87"/>
      <c r="CQP2467" s="87"/>
      <c r="CQQ2467" s="87"/>
      <c r="CQR2467" s="87"/>
      <c r="CQS2467" s="87"/>
      <c r="CQT2467" s="87"/>
      <c r="CQU2467" s="87"/>
      <c r="CQV2467" s="87"/>
      <c r="CQW2467" s="87"/>
      <c r="CQX2467" s="87"/>
      <c r="CQY2467" s="87"/>
      <c r="CQZ2467" s="87"/>
      <c r="CRA2467" s="87"/>
      <c r="CRB2467" s="87"/>
      <c r="CRC2467" s="87"/>
      <c r="CRD2467" s="87"/>
      <c r="CRE2467" s="87"/>
      <c r="CRF2467" s="87"/>
      <c r="CRG2467" s="87"/>
      <c r="CRH2467" s="87"/>
      <c r="CRI2467" s="87"/>
      <c r="CRJ2467" s="87"/>
      <c r="CRK2467" s="87"/>
      <c r="CRL2467" s="87"/>
      <c r="CRM2467" s="87"/>
      <c r="CRN2467" s="87"/>
      <c r="CRO2467" s="87"/>
      <c r="CRP2467" s="87"/>
      <c r="CRQ2467" s="87"/>
      <c r="CRR2467" s="87"/>
      <c r="CRS2467" s="87"/>
      <c r="CRT2467" s="87"/>
      <c r="CRU2467" s="87"/>
      <c r="CRV2467" s="87"/>
      <c r="CRW2467" s="87"/>
      <c r="CRX2467" s="87"/>
      <c r="CRY2467" s="87"/>
      <c r="CRZ2467" s="87"/>
      <c r="CSA2467" s="87"/>
      <c r="CSB2467" s="87"/>
      <c r="CSC2467" s="87"/>
      <c r="CSD2467" s="87"/>
      <c r="CSE2467" s="87"/>
      <c r="CSF2467" s="87"/>
      <c r="CSG2467" s="87"/>
      <c r="CSH2467" s="87"/>
      <c r="CSI2467" s="87"/>
      <c r="CSJ2467" s="87"/>
      <c r="CSK2467" s="87"/>
      <c r="CSL2467" s="87"/>
      <c r="CSM2467" s="87"/>
      <c r="CSN2467" s="87"/>
      <c r="CSO2467" s="87"/>
      <c r="CSP2467" s="87"/>
      <c r="CSQ2467" s="87"/>
      <c r="CSR2467" s="87"/>
      <c r="CSS2467" s="87"/>
      <c r="CST2467" s="87"/>
      <c r="CSU2467" s="87"/>
      <c r="CSV2467" s="87"/>
      <c r="CSW2467" s="87"/>
      <c r="CSX2467" s="87"/>
      <c r="CSY2467" s="87"/>
      <c r="CSZ2467" s="87"/>
      <c r="CTA2467" s="87"/>
      <c r="CTB2467" s="87"/>
      <c r="CTC2467" s="87"/>
      <c r="CTD2467" s="87"/>
      <c r="CTE2467" s="87"/>
      <c r="CTF2467" s="87"/>
      <c r="CTG2467" s="87"/>
      <c r="CTH2467" s="87"/>
      <c r="CTI2467" s="87"/>
      <c r="CTJ2467" s="87"/>
      <c r="CTK2467" s="87"/>
      <c r="CTL2467" s="87"/>
      <c r="CTM2467" s="87"/>
      <c r="CTN2467" s="87"/>
      <c r="CTO2467" s="87"/>
      <c r="CTP2467" s="87"/>
      <c r="CTQ2467" s="87"/>
      <c r="CTR2467" s="87"/>
      <c r="CTS2467" s="87"/>
      <c r="CTT2467" s="87"/>
      <c r="CTU2467" s="87"/>
      <c r="CTV2467" s="87"/>
      <c r="CTW2467" s="87"/>
      <c r="CTX2467" s="87"/>
      <c r="CTY2467" s="87"/>
      <c r="CTZ2467" s="87"/>
      <c r="CUA2467" s="87"/>
      <c r="CUB2467" s="87"/>
      <c r="CUC2467" s="87"/>
      <c r="CUD2467" s="87"/>
      <c r="CUE2467" s="87"/>
      <c r="CUF2467" s="87"/>
      <c r="CUG2467" s="87"/>
      <c r="CUH2467" s="87"/>
      <c r="CUI2467" s="87"/>
      <c r="CUJ2467" s="87"/>
      <c r="CUK2467" s="87"/>
      <c r="CUL2467" s="87"/>
      <c r="CUM2467" s="87"/>
      <c r="CUN2467" s="87"/>
      <c r="CUO2467" s="87"/>
      <c r="CUP2467" s="87"/>
      <c r="CUQ2467" s="87"/>
      <c r="CUR2467" s="87"/>
      <c r="CUS2467" s="87"/>
      <c r="CUT2467" s="87"/>
      <c r="CUU2467" s="87"/>
      <c r="CUV2467" s="87"/>
      <c r="CUW2467" s="87"/>
      <c r="CUX2467" s="87"/>
      <c r="CUY2467" s="87"/>
      <c r="CUZ2467" s="87"/>
      <c r="CVA2467" s="87"/>
      <c r="CVB2467" s="87"/>
      <c r="CVC2467" s="87"/>
      <c r="CVD2467" s="87"/>
      <c r="CVE2467" s="87"/>
      <c r="CVF2467" s="87"/>
      <c r="CVG2467" s="87"/>
      <c r="CVH2467" s="87"/>
      <c r="CVI2467" s="87"/>
      <c r="CVJ2467" s="87"/>
      <c r="CVK2467" s="87"/>
      <c r="CVL2467" s="87"/>
      <c r="CVM2467" s="87"/>
      <c r="CVN2467" s="87"/>
      <c r="CVO2467" s="87"/>
      <c r="CVP2467" s="87"/>
      <c r="CVQ2467" s="87"/>
      <c r="CVR2467" s="87"/>
      <c r="CVS2467" s="87"/>
      <c r="CVT2467" s="87"/>
      <c r="CVU2467" s="87"/>
      <c r="CVV2467" s="87"/>
      <c r="CVW2467" s="87"/>
      <c r="CVX2467" s="87"/>
      <c r="CVY2467" s="87"/>
      <c r="CVZ2467" s="87"/>
      <c r="CWA2467" s="87"/>
      <c r="CWB2467" s="87"/>
      <c r="CWC2467" s="87"/>
      <c r="CWD2467" s="87"/>
      <c r="CWE2467" s="87"/>
      <c r="CWF2467" s="87"/>
      <c r="CWG2467" s="87"/>
      <c r="CWH2467" s="87"/>
      <c r="CWI2467" s="87"/>
      <c r="CWJ2467" s="87"/>
      <c r="CWK2467" s="87"/>
      <c r="CWL2467" s="87"/>
      <c r="CWM2467" s="87"/>
      <c r="CWN2467" s="87"/>
      <c r="CWO2467" s="87"/>
      <c r="CWP2467" s="87"/>
      <c r="CWQ2467" s="87"/>
      <c r="CWR2467" s="87"/>
      <c r="CWS2467" s="87"/>
      <c r="CWT2467" s="87"/>
      <c r="CWU2467" s="87"/>
      <c r="CWV2467" s="87"/>
      <c r="CWW2467" s="87"/>
      <c r="CWX2467" s="87"/>
      <c r="CWY2467" s="87"/>
      <c r="CWZ2467" s="87"/>
      <c r="CXA2467" s="87"/>
      <c r="CXB2467" s="87"/>
      <c r="CXC2467" s="87"/>
      <c r="CXD2467" s="87"/>
      <c r="CXE2467" s="87"/>
      <c r="CXF2467" s="87"/>
      <c r="CXG2467" s="87"/>
      <c r="CXH2467" s="87"/>
      <c r="CXI2467" s="87"/>
      <c r="CXJ2467" s="87"/>
      <c r="CXK2467" s="87"/>
      <c r="CXL2467" s="87"/>
      <c r="CXM2467" s="87"/>
      <c r="CXN2467" s="87"/>
      <c r="CXO2467" s="87"/>
      <c r="CXP2467" s="87"/>
      <c r="CXQ2467" s="87"/>
      <c r="CXR2467" s="87"/>
      <c r="CXS2467" s="87"/>
      <c r="CXT2467" s="87"/>
      <c r="CXU2467" s="87"/>
      <c r="CXV2467" s="87"/>
      <c r="CXW2467" s="87"/>
      <c r="CXX2467" s="87"/>
      <c r="CXY2467" s="87"/>
      <c r="CXZ2467" s="87"/>
      <c r="CYA2467" s="87"/>
      <c r="CYB2467" s="87"/>
      <c r="CYC2467" s="87"/>
      <c r="CYD2467" s="87"/>
      <c r="CYE2467" s="87"/>
      <c r="CYF2467" s="87"/>
      <c r="CYG2467" s="87"/>
      <c r="CYH2467" s="87"/>
      <c r="CYI2467" s="87"/>
      <c r="CYJ2467" s="87"/>
      <c r="CYK2467" s="87"/>
      <c r="CYL2467" s="87"/>
      <c r="CYM2467" s="87"/>
      <c r="CYN2467" s="87"/>
      <c r="CYO2467" s="87"/>
      <c r="CYP2467" s="87"/>
      <c r="CYQ2467" s="87"/>
      <c r="CYR2467" s="87"/>
      <c r="CYS2467" s="87"/>
      <c r="CYT2467" s="87"/>
      <c r="CYU2467" s="87"/>
      <c r="CYV2467" s="87"/>
      <c r="CYW2467" s="87"/>
      <c r="CYX2467" s="87"/>
      <c r="CYY2467" s="87"/>
      <c r="CYZ2467" s="87"/>
      <c r="CZA2467" s="87"/>
      <c r="CZB2467" s="87"/>
      <c r="CZC2467" s="87"/>
      <c r="CZD2467" s="87"/>
      <c r="CZE2467" s="87"/>
      <c r="CZF2467" s="87"/>
      <c r="CZG2467" s="87"/>
      <c r="CZH2467" s="87"/>
      <c r="CZI2467" s="87"/>
      <c r="CZJ2467" s="87"/>
      <c r="CZK2467" s="87"/>
      <c r="CZL2467" s="87"/>
      <c r="CZM2467" s="87"/>
      <c r="CZN2467" s="87"/>
      <c r="CZO2467" s="87"/>
      <c r="CZP2467" s="87"/>
      <c r="CZQ2467" s="87"/>
      <c r="CZR2467" s="87"/>
      <c r="CZS2467" s="87"/>
      <c r="CZT2467" s="87"/>
      <c r="CZU2467" s="87"/>
      <c r="CZV2467" s="87"/>
      <c r="CZW2467" s="87"/>
      <c r="CZX2467" s="87"/>
      <c r="CZY2467" s="87"/>
      <c r="CZZ2467" s="87"/>
      <c r="DAA2467" s="87"/>
      <c r="DAB2467" s="87"/>
      <c r="DAC2467" s="87"/>
      <c r="DAD2467" s="87"/>
      <c r="DAE2467" s="87"/>
      <c r="DAF2467" s="87"/>
      <c r="DAG2467" s="87"/>
      <c r="DAH2467" s="87"/>
      <c r="DAI2467" s="87"/>
      <c r="DAJ2467" s="87"/>
      <c r="DAK2467" s="87"/>
      <c r="DAL2467" s="87"/>
      <c r="DAM2467" s="87"/>
      <c r="DAN2467" s="87"/>
      <c r="DAO2467" s="87"/>
      <c r="DAP2467" s="87"/>
      <c r="DAQ2467" s="87"/>
      <c r="DAR2467" s="87"/>
      <c r="DAS2467" s="87"/>
      <c r="DAT2467" s="87"/>
      <c r="DAU2467" s="87"/>
      <c r="DAV2467" s="87"/>
      <c r="DAW2467" s="87"/>
      <c r="DAX2467" s="87"/>
      <c r="DAY2467" s="87"/>
      <c r="DAZ2467" s="87"/>
      <c r="DBA2467" s="87"/>
      <c r="DBB2467" s="87"/>
      <c r="DBC2467" s="87"/>
      <c r="DBD2467" s="87"/>
      <c r="DBE2467" s="87"/>
      <c r="DBF2467" s="87"/>
      <c r="DBG2467" s="87"/>
      <c r="DBH2467" s="87"/>
      <c r="DBI2467" s="87"/>
      <c r="DBJ2467" s="87"/>
      <c r="DBK2467" s="87"/>
      <c r="DBL2467" s="87"/>
      <c r="DBM2467" s="87"/>
      <c r="DBN2467" s="87"/>
      <c r="DBO2467" s="87"/>
      <c r="DBP2467" s="87"/>
      <c r="DBQ2467" s="87"/>
      <c r="DBR2467" s="87"/>
      <c r="DBS2467" s="87"/>
      <c r="DBT2467" s="87"/>
      <c r="DBU2467" s="87"/>
      <c r="DBV2467" s="87"/>
      <c r="DBW2467" s="87"/>
      <c r="DBX2467" s="87"/>
      <c r="DBY2467" s="87"/>
      <c r="DBZ2467" s="87"/>
      <c r="DCA2467" s="87"/>
      <c r="DCB2467" s="87"/>
      <c r="DCC2467" s="87"/>
      <c r="DCD2467" s="87"/>
      <c r="DCE2467" s="87"/>
      <c r="DCF2467" s="87"/>
      <c r="DCG2467" s="87"/>
      <c r="DCH2467" s="87"/>
      <c r="DCI2467" s="87"/>
      <c r="DCJ2467" s="87"/>
      <c r="DCK2467" s="87"/>
      <c r="DCL2467" s="87"/>
      <c r="DCM2467" s="87"/>
      <c r="DCN2467" s="87"/>
      <c r="DCO2467" s="87"/>
      <c r="DCP2467" s="87"/>
      <c r="DCQ2467" s="87"/>
      <c r="DCR2467" s="87"/>
      <c r="DCS2467" s="87"/>
      <c r="DCT2467" s="87"/>
      <c r="DCU2467" s="87"/>
      <c r="DCV2467" s="87"/>
      <c r="DCW2467" s="87"/>
      <c r="DCX2467" s="87"/>
      <c r="DCY2467" s="87"/>
      <c r="DCZ2467" s="87"/>
      <c r="DDA2467" s="87"/>
      <c r="DDB2467" s="87"/>
      <c r="DDC2467" s="87"/>
      <c r="DDD2467" s="87"/>
      <c r="DDE2467" s="87"/>
      <c r="DDF2467" s="87"/>
      <c r="DDG2467" s="87"/>
      <c r="DDH2467" s="87"/>
      <c r="DDI2467" s="87"/>
      <c r="DDJ2467" s="87"/>
      <c r="DDK2467" s="87"/>
      <c r="DDL2467" s="87"/>
      <c r="DDM2467" s="87"/>
      <c r="DDN2467" s="87"/>
      <c r="DDO2467" s="87"/>
      <c r="DDP2467" s="87"/>
      <c r="DDQ2467" s="87"/>
      <c r="DDR2467" s="87"/>
      <c r="DDS2467" s="87"/>
      <c r="DDT2467" s="87"/>
      <c r="DDU2467" s="87"/>
      <c r="DDV2467" s="87"/>
      <c r="DDW2467" s="87"/>
      <c r="DDX2467" s="87"/>
      <c r="DDY2467" s="87"/>
      <c r="DDZ2467" s="87"/>
      <c r="DEA2467" s="87"/>
      <c r="DEB2467" s="87"/>
      <c r="DEC2467" s="87"/>
      <c r="DED2467" s="87"/>
      <c r="DEE2467" s="87"/>
      <c r="DEF2467" s="87"/>
      <c r="DEG2467" s="87"/>
      <c r="DEH2467" s="87"/>
      <c r="DEI2467" s="87"/>
      <c r="DEJ2467" s="87"/>
      <c r="DEK2467" s="87"/>
      <c r="DEL2467" s="87"/>
      <c r="DEM2467" s="87"/>
      <c r="DEN2467" s="87"/>
      <c r="DEO2467" s="87"/>
      <c r="DEP2467" s="87"/>
      <c r="DEQ2467" s="87"/>
      <c r="DER2467" s="87"/>
      <c r="DES2467" s="87"/>
      <c r="DET2467" s="87"/>
      <c r="DEU2467" s="87"/>
      <c r="DEV2467" s="87"/>
      <c r="DEW2467" s="87"/>
      <c r="DEX2467" s="87"/>
      <c r="DEY2467" s="87"/>
      <c r="DEZ2467" s="87"/>
      <c r="DFA2467" s="87"/>
      <c r="DFB2467" s="87"/>
      <c r="DFC2467" s="87"/>
      <c r="DFD2467" s="87"/>
      <c r="DFE2467" s="87"/>
      <c r="DFF2467" s="87"/>
      <c r="DFG2467" s="87"/>
      <c r="DFH2467" s="87"/>
      <c r="DFI2467" s="87"/>
      <c r="DFJ2467" s="87"/>
      <c r="DFK2467" s="87"/>
      <c r="DFL2467" s="87"/>
      <c r="DFM2467" s="87"/>
      <c r="DFN2467" s="87"/>
      <c r="DFO2467" s="87"/>
      <c r="DFP2467" s="87"/>
      <c r="DFQ2467" s="87"/>
      <c r="DFR2467" s="87"/>
      <c r="DFS2467" s="87"/>
      <c r="DFT2467" s="87"/>
      <c r="DFU2467" s="87"/>
      <c r="DFV2467" s="87"/>
      <c r="DFW2467" s="87"/>
      <c r="DFX2467" s="87"/>
      <c r="DFY2467" s="87"/>
      <c r="DFZ2467" s="87"/>
      <c r="DGA2467" s="87"/>
      <c r="DGB2467" s="87"/>
      <c r="DGC2467" s="87"/>
      <c r="DGD2467" s="87"/>
      <c r="DGE2467" s="87"/>
      <c r="DGF2467" s="87"/>
      <c r="DGG2467" s="87"/>
      <c r="DGH2467" s="87"/>
      <c r="DGI2467" s="87"/>
      <c r="DGJ2467" s="87"/>
      <c r="DGK2467" s="87"/>
      <c r="DGL2467" s="87"/>
      <c r="DGM2467" s="87"/>
      <c r="DGN2467" s="87"/>
      <c r="DGO2467" s="87"/>
      <c r="DGP2467" s="87"/>
      <c r="DGQ2467" s="87"/>
      <c r="DGR2467" s="87"/>
      <c r="DGS2467" s="87"/>
      <c r="DGT2467" s="87"/>
      <c r="DGU2467" s="87"/>
      <c r="DGV2467" s="87"/>
      <c r="DGW2467" s="87"/>
      <c r="DGX2467" s="87"/>
      <c r="DGY2467" s="87"/>
      <c r="DGZ2467" s="87"/>
      <c r="DHA2467" s="87"/>
      <c r="DHB2467" s="87"/>
      <c r="DHC2467" s="87"/>
      <c r="DHD2467" s="87"/>
      <c r="DHE2467" s="87"/>
      <c r="DHF2467" s="87"/>
      <c r="DHG2467" s="87"/>
      <c r="DHH2467" s="87"/>
      <c r="DHI2467" s="87"/>
      <c r="DHJ2467" s="87"/>
      <c r="DHK2467" s="87"/>
      <c r="DHL2467" s="87"/>
      <c r="DHM2467" s="87"/>
      <c r="DHN2467" s="87"/>
      <c r="DHO2467" s="87"/>
      <c r="DHP2467" s="87"/>
      <c r="DHQ2467" s="87"/>
      <c r="DHR2467" s="87"/>
      <c r="DHS2467" s="87"/>
      <c r="DHT2467" s="87"/>
      <c r="DHU2467" s="87"/>
      <c r="DHV2467" s="87"/>
      <c r="DHW2467" s="87"/>
      <c r="DHX2467" s="87"/>
      <c r="DHY2467" s="87"/>
      <c r="DHZ2467" s="87"/>
      <c r="DIA2467" s="87"/>
      <c r="DIB2467" s="87"/>
      <c r="DIC2467" s="87"/>
      <c r="DID2467" s="87"/>
      <c r="DIE2467" s="87"/>
      <c r="DIF2467" s="87"/>
      <c r="DIG2467" s="87"/>
      <c r="DIH2467" s="87"/>
      <c r="DII2467" s="87"/>
      <c r="DIJ2467" s="87"/>
      <c r="DIK2467" s="87"/>
      <c r="DIL2467" s="87"/>
      <c r="DIM2467" s="87"/>
      <c r="DIN2467" s="87"/>
      <c r="DIO2467" s="87"/>
      <c r="DIP2467" s="87"/>
      <c r="DIQ2467" s="87"/>
      <c r="DIR2467" s="87"/>
      <c r="DIS2467" s="87"/>
      <c r="DIT2467" s="87"/>
      <c r="DIU2467" s="87"/>
      <c r="DIV2467" s="87"/>
      <c r="DIW2467" s="87"/>
      <c r="DIX2467" s="87"/>
      <c r="DIY2467" s="87"/>
      <c r="DIZ2467" s="87"/>
      <c r="DJA2467" s="87"/>
      <c r="DJB2467" s="87"/>
      <c r="DJC2467" s="87"/>
      <c r="DJD2467" s="87"/>
      <c r="DJE2467" s="87"/>
      <c r="DJF2467" s="87"/>
      <c r="DJG2467" s="87"/>
      <c r="DJH2467" s="87"/>
      <c r="DJI2467" s="87"/>
      <c r="DJJ2467" s="87"/>
      <c r="DJK2467" s="87"/>
      <c r="DJL2467" s="87"/>
      <c r="DJM2467" s="87"/>
      <c r="DJN2467" s="87"/>
      <c r="DJO2467" s="87"/>
      <c r="DJP2467" s="87"/>
      <c r="DJQ2467" s="87"/>
      <c r="DJR2467" s="87"/>
      <c r="DJS2467" s="87"/>
      <c r="DJT2467" s="87"/>
      <c r="DJU2467" s="87"/>
      <c r="DJV2467" s="87"/>
      <c r="DJW2467" s="87"/>
      <c r="DJX2467" s="87"/>
      <c r="DJY2467" s="87"/>
      <c r="DJZ2467" s="87"/>
      <c r="DKA2467" s="87"/>
      <c r="DKB2467" s="87"/>
      <c r="DKC2467" s="87"/>
      <c r="DKD2467" s="87"/>
      <c r="DKE2467" s="87"/>
      <c r="DKF2467" s="87"/>
      <c r="DKG2467" s="87"/>
      <c r="DKH2467" s="87"/>
      <c r="DKI2467" s="87"/>
      <c r="DKJ2467" s="87"/>
      <c r="DKK2467" s="87"/>
      <c r="DKL2467" s="87"/>
      <c r="DKM2467" s="87"/>
      <c r="DKN2467" s="87"/>
      <c r="DKO2467" s="87"/>
      <c r="DKP2467" s="87"/>
      <c r="DKQ2467" s="87"/>
      <c r="DKR2467" s="87"/>
      <c r="DKS2467" s="87"/>
      <c r="DKT2467" s="87"/>
      <c r="DKU2467" s="87"/>
      <c r="DKV2467" s="87"/>
      <c r="DKW2467" s="87"/>
      <c r="DKX2467" s="87"/>
      <c r="DKY2467" s="87"/>
      <c r="DKZ2467" s="87"/>
      <c r="DLA2467" s="87"/>
      <c r="DLB2467" s="87"/>
      <c r="DLC2467" s="87"/>
      <c r="DLD2467" s="87"/>
      <c r="DLE2467" s="87"/>
      <c r="DLF2467" s="87"/>
      <c r="DLG2467" s="87"/>
      <c r="DLH2467" s="87"/>
      <c r="DLI2467" s="87"/>
      <c r="DLJ2467" s="87"/>
      <c r="DLK2467" s="87"/>
      <c r="DLL2467" s="87"/>
      <c r="DLM2467" s="87"/>
      <c r="DLN2467" s="87"/>
      <c r="DLO2467" s="87"/>
      <c r="DLP2467" s="87"/>
      <c r="DLQ2467" s="87"/>
      <c r="DLR2467" s="87"/>
      <c r="DLS2467" s="87"/>
      <c r="DLT2467" s="87"/>
      <c r="DLU2467" s="87"/>
      <c r="DLV2467" s="87"/>
      <c r="DLW2467" s="87"/>
      <c r="DLX2467" s="87"/>
      <c r="DLY2467" s="87"/>
      <c r="DLZ2467" s="87"/>
      <c r="DMA2467" s="87"/>
      <c r="DMB2467" s="87"/>
      <c r="DMC2467" s="87"/>
      <c r="DMD2467" s="87"/>
      <c r="DME2467" s="87"/>
      <c r="DMF2467" s="87"/>
      <c r="DMG2467" s="87"/>
      <c r="DMH2467" s="87"/>
      <c r="DMI2467" s="87"/>
      <c r="DMJ2467" s="87"/>
      <c r="DMK2467" s="87"/>
      <c r="DML2467" s="87"/>
      <c r="DMM2467" s="87"/>
      <c r="DMN2467" s="87"/>
      <c r="DMO2467" s="87"/>
      <c r="DMP2467" s="87"/>
      <c r="DMQ2467" s="87"/>
      <c r="DMR2467" s="87"/>
      <c r="DMS2467" s="87"/>
      <c r="DMT2467" s="87"/>
      <c r="DMU2467" s="87"/>
      <c r="DMV2467" s="87"/>
      <c r="DMW2467" s="87"/>
      <c r="DMX2467" s="87"/>
      <c r="DMY2467" s="87"/>
      <c r="DMZ2467" s="87"/>
      <c r="DNA2467" s="87"/>
      <c r="DNB2467" s="87"/>
      <c r="DNC2467" s="87"/>
      <c r="DND2467" s="87"/>
      <c r="DNE2467" s="87"/>
      <c r="DNF2467" s="87"/>
      <c r="DNG2467" s="87"/>
      <c r="DNH2467" s="87"/>
      <c r="DNI2467" s="87"/>
      <c r="DNJ2467" s="87"/>
      <c r="DNK2467" s="87"/>
      <c r="DNL2467" s="87"/>
      <c r="DNM2467" s="87"/>
      <c r="DNN2467" s="87"/>
      <c r="DNO2467" s="87"/>
      <c r="DNP2467" s="87"/>
      <c r="DNQ2467" s="87"/>
      <c r="DNR2467" s="87"/>
      <c r="DNS2467" s="87"/>
      <c r="DNT2467" s="87"/>
      <c r="DNU2467" s="87"/>
      <c r="DNV2467" s="87"/>
      <c r="DNW2467" s="87"/>
      <c r="DNX2467" s="87"/>
      <c r="DNY2467" s="87"/>
      <c r="DNZ2467" s="87"/>
      <c r="DOA2467" s="87"/>
      <c r="DOB2467" s="87"/>
      <c r="DOC2467" s="87"/>
      <c r="DOD2467" s="87"/>
      <c r="DOE2467" s="87"/>
      <c r="DOF2467" s="87"/>
      <c r="DOG2467" s="87"/>
      <c r="DOH2467" s="87"/>
      <c r="DOI2467" s="87"/>
      <c r="DOJ2467" s="87"/>
      <c r="DOK2467" s="87"/>
      <c r="DOL2467" s="87"/>
      <c r="DOM2467" s="87"/>
      <c r="DON2467" s="87"/>
      <c r="DOO2467" s="87"/>
      <c r="DOP2467" s="87"/>
      <c r="DOQ2467" s="87"/>
      <c r="DOR2467" s="87"/>
      <c r="DOS2467" s="87"/>
      <c r="DOT2467" s="87"/>
      <c r="DOU2467" s="87"/>
      <c r="DOV2467" s="87"/>
      <c r="DOW2467" s="87"/>
      <c r="DOX2467" s="87"/>
      <c r="DOY2467" s="87"/>
      <c r="DOZ2467" s="87"/>
      <c r="DPA2467" s="87"/>
      <c r="DPB2467" s="87"/>
      <c r="DPC2467" s="87"/>
      <c r="DPD2467" s="87"/>
      <c r="DPE2467" s="87"/>
      <c r="DPF2467" s="87"/>
      <c r="DPG2467" s="87"/>
      <c r="DPH2467" s="87"/>
      <c r="DPI2467" s="87"/>
      <c r="DPJ2467" s="87"/>
      <c r="DPK2467" s="87"/>
      <c r="DPL2467" s="87"/>
      <c r="DPM2467" s="87"/>
      <c r="DPN2467" s="87"/>
      <c r="DPO2467" s="87"/>
      <c r="DPP2467" s="87"/>
      <c r="DPQ2467" s="87"/>
      <c r="DPR2467" s="87"/>
      <c r="DPS2467" s="87"/>
      <c r="DPT2467" s="87"/>
      <c r="DPU2467" s="87"/>
      <c r="DPV2467" s="87"/>
      <c r="DPW2467" s="87"/>
      <c r="DPX2467" s="87"/>
      <c r="DPY2467" s="87"/>
      <c r="DPZ2467" s="87"/>
      <c r="DQA2467" s="87"/>
      <c r="DQB2467" s="87"/>
      <c r="DQC2467" s="87"/>
      <c r="DQD2467" s="87"/>
      <c r="DQE2467" s="87"/>
      <c r="DQF2467" s="87"/>
      <c r="DQG2467" s="87"/>
      <c r="DQH2467" s="87"/>
      <c r="DQI2467" s="87"/>
      <c r="DQJ2467" s="87"/>
      <c r="DQK2467" s="87"/>
      <c r="DQL2467" s="87"/>
      <c r="DQM2467" s="87"/>
      <c r="DQN2467" s="87"/>
      <c r="DQO2467" s="87"/>
      <c r="DQP2467" s="87"/>
      <c r="DQQ2467" s="87"/>
      <c r="DQR2467" s="87"/>
      <c r="DQS2467" s="87"/>
      <c r="DQT2467" s="87"/>
      <c r="DQU2467" s="87"/>
      <c r="DQV2467" s="87"/>
      <c r="DQW2467" s="87"/>
      <c r="DQX2467" s="87"/>
      <c r="DQY2467" s="87"/>
      <c r="DQZ2467" s="87"/>
      <c r="DRA2467" s="87"/>
      <c r="DRB2467" s="87"/>
      <c r="DRC2467" s="87"/>
      <c r="DRD2467" s="87"/>
      <c r="DRE2467" s="87"/>
      <c r="DRF2467" s="87"/>
      <c r="DRG2467" s="87"/>
      <c r="DRH2467" s="87"/>
      <c r="DRI2467" s="87"/>
      <c r="DRJ2467" s="87"/>
      <c r="DRK2467" s="87"/>
      <c r="DRL2467" s="87"/>
      <c r="DRM2467" s="87"/>
      <c r="DRN2467" s="87"/>
      <c r="DRO2467" s="87"/>
      <c r="DRP2467" s="87"/>
      <c r="DRQ2467" s="87"/>
      <c r="DRR2467" s="87"/>
      <c r="DRS2467" s="87"/>
      <c r="DRT2467" s="87"/>
      <c r="DRU2467" s="87"/>
      <c r="DRV2467" s="87"/>
      <c r="DRW2467" s="87"/>
      <c r="DRX2467" s="87"/>
      <c r="DRY2467" s="87"/>
      <c r="DRZ2467" s="87"/>
      <c r="DSA2467" s="87"/>
      <c r="DSB2467" s="87"/>
      <c r="DSC2467" s="87"/>
      <c r="DSD2467" s="87"/>
      <c r="DSE2467" s="87"/>
      <c r="DSF2467" s="87"/>
      <c r="DSG2467" s="87"/>
      <c r="DSH2467" s="87"/>
      <c r="DSI2467" s="87"/>
      <c r="DSJ2467" s="87"/>
      <c r="DSK2467" s="87"/>
      <c r="DSL2467" s="87"/>
      <c r="DSM2467" s="87"/>
      <c r="DSN2467" s="87"/>
      <c r="DSO2467" s="87"/>
      <c r="DSP2467" s="87"/>
      <c r="DSQ2467" s="87"/>
      <c r="DSR2467" s="87"/>
      <c r="DSS2467" s="87"/>
      <c r="DST2467" s="87"/>
      <c r="DSU2467" s="87"/>
      <c r="DSV2467" s="87"/>
      <c r="DSW2467" s="87"/>
      <c r="DSX2467" s="87"/>
      <c r="DSY2467" s="87"/>
      <c r="DSZ2467" s="87"/>
      <c r="DTA2467" s="87"/>
      <c r="DTB2467" s="87"/>
      <c r="DTC2467" s="87"/>
      <c r="DTD2467" s="87"/>
      <c r="DTE2467" s="87"/>
      <c r="DTF2467" s="87"/>
      <c r="DTG2467" s="87"/>
      <c r="DTH2467" s="87"/>
      <c r="DTI2467" s="87"/>
      <c r="DTJ2467" s="87"/>
      <c r="DTK2467" s="87"/>
      <c r="DTL2467" s="87"/>
      <c r="DTM2467" s="87"/>
      <c r="DTN2467" s="87"/>
      <c r="DTO2467" s="87"/>
      <c r="DTP2467" s="87"/>
      <c r="DTQ2467" s="87"/>
      <c r="DTR2467" s="87"/>
      <c r="DTS2467" s="87"/>
      <c r="DTT2467" s="87"/>
      <c r="DTU2467" s="87"/>
      <c r="DTV2467" s="87"/>
      <c r="DTW2467" s="87"/>
      <c r="DTX2467" s="87"/>
      <c r="DTY2467" s="87"/>
      <c r="DTZ2467" s="87"/>
      <c r="DUA2467" s="87"/>
      <c r="DUB2467" s="87"/>
      <c r="DUC2467" s="87"/>
      <c r="DUD2467" s="87"/>
      <c r="DUE2467" s="87"/>
      <c r="DUF2467" s="87"/>
      <c r="DUG2467" s="87"/>
      <c r="DUH2467" s="87"/>
      <c r="DUI2467" s="87"/>
      <c r="DUJ2467" s="87"/>
      <c r="DUK2467" s="87"/>
      <c r="DUL2467" s="87"/>
      <c r="DUM2467" s="87"/>
      <c r="DUN2467" s="87"/>
      <c r="DUO2467" s="87"/>
      <c r="DUP2467" s="87"/>
      <c r="DUQ2467" s="87"/>
      <c r="DUR2467" s="87"/>
      <c r="DUS2467" s="87"/>
      <c r="DUT2467" s="87"/>
      <c r="DUU2467" s="87"/>
      <c r="DUV2467" s="87"/>
      <c r="DUW2467" s="87"/>
      <c r="DUX2467" s="87"/>
      <c r="DUY2467" s="87"/>
      <c r="DUZ2467" s="87"/>
      <c r="DVA2467" s="87"/>
      <c r="DVB2467" s="87"/>
      <c r="DVC2467" s="87"/>
      <c r="DVD2467" s="87"/>
      <c r="DVE2467" s="87"/>
      <c r="DVF2467" s="87"/>
      <c r="DVG2467" s="87"/>
      <c r="DVH2467" s="87"/>
      <c r="DVI2467" s="87"/>
      <c r="DVJ2467" s="87"/>
      <c r="DVK2467" s="87"/>
      <c r="DVL2467" s="87"/>
      <c r="DVM2467" s="87"/>
      <c r="DVN2467" s="87"/>
      <c r="DVO2467" s="87"/>
      <c r="DVP2467" s="87"/>
      <c r="DVQ2467" s="87"/>
      <c r="DVR2467" s="87"/>
      <c r="DVS2467" s="87"/>
      <c r="DVT2467" s="87"/>
      <c r="DVU2467" s="87"/>
      <c r="DVV2467" s="87"/>
      <c r="DVW2467" s="87"/>
      <c r="DVX2467" s="87"/>
      <c r="DVY2467" s="87"/>
      <c r="DVZ2467" s="87"/>
      <c r="DWA2467" s="87"/>
      <c r="DWB2467" s="87"/>
      <c r="DWC2467" s="87"/>
      <c r="DWD2467" s="87"/>
      <c r="DWE2467" s="87"/>
      <c r="DWF2467" s="87"/>
      <c r="DWG2467" s="87"/>
      <c r="DWH2467" s="87"/>
      <c r="DWI2467" s="87"/>
      <c r="DWJ2467" s="87"/>
      <c r="DWK2467" s="87"/>
      <c r="DWL2467" s="87"/>
      <c r="DWM2467" s="87"/>
      <c r="DWN2467" s="87"/>
      <c r="DWO2467" s="87"/>
      <c r="DWP2467" s="87"/>
      <c r="DWQ2467" s="87"/>
      <c r="DWR2467" s="87"/>
      <c r="DWS2467" s="87"/>
      <c r="DWT2467" s="87"/>
      <c r="DWU2467" s="87"/>
      <c r="DWV2467" s="87"/>
      <c r="DWW2467" s="87"/>
      <c r="DWX2467" s="87"/>
      <c r="DWY2467" s="87"/>
      <c r="DWZ2467" s="87"/>
      <c r="DXA2467" s="87"/>
      <c r="DXB2467" s="87"/>
      <c r="DXC2467" s="87"/>
      <c r="DXD2467" s="87"/>
      <c r="DXE2467" s="87"/>
      <c r="DXF2467" s="87"/>
      <c r="DXG2467" s="87"/>
      <c r="DXH2467" s="87"/>
      <c r="DXI2467" s="87"/>
      <c r="DXJ2467" s="87"/>
      <c r="DXK2467" s="87"/>
      <c r="DXL2467" s="87"/>
      <c r="DXM2467" s="87"/>
      <c r="DXN2467" s="87"/>
      <c r="DXO2467" s="87"/>
      <c r="DXP2467" s="87"/>
      <c r="DXQ2467" s="87"/>
      <c r="DXR2467" s="87"/>
      <c r="DXS2467" s="87"/>
      <c r="DXT2467" s="87"/>
      <c r="DXU2467" s="87"/>
      <c r="DXV2467" s="87"/>
      <c r="DXW2467" s="87"/>
      <c r="DXX2467" s="87"/>
      <c r="DXY2467" s="87"/>
      <c r="DXZ2467" s="87"/>
      <c r="DYA2467" s="87"/>
      <c r="DYB2467" s="87"/>
      <c r="DYC2467" s="87"/>
      <c r="DYD2467" s="87"/>
      <c r="DYE2467" s="87"/>
      <c r="DYF2467" s="87"/>
      <c r="DYG2467" s="87"/>
      <c r="DYH2467" s="87"/>
      <c r="DYI2467" s="87"/>
      <c r="DYJ2467" s="87"/>
      <c r="DYK2467" s="87"/>
      <c r="DYL2467" s="87"/>
      <c r="DYM2467" s="87"/>
      <c r="DYN2467" s="87"/>
      <c r="DYO2467" s="87"/>
      <c r="DYP2467" s="87"/>
      <c r="DYQ2467" s="87"/>
      <c r="DYR2467" s="87"/>
      <c r="DYS2467" s="87"/>
      <c r="DYT2467" s="87"/>
      <c r="DYU2467" s="87"/>
      <c r="DYV2467" s="87"/>
      <c r="DYW2467" s="87"/>
      <c r="DYX2467" s="87"/>
      <c r="DYY2467" s="87"/>
      <c r="DYZ2467" s="87"/>
      <c r="DZA2467" s="87"/>
      <c r="DZB2467" s="87"/>
      <c r="DZC2467" s="87"/>
      <c r="DZD2467" s="87"/>
      <c r="DZE2467" s="87"/>
      <c r="DZF2467" s="87"/>
      <c r="DZG2467" s="87"/>
      <c r="DZH2467" s="87"/>
      <c r="DZI2467" s="87"/>
      <c r="DZJ2467" s="87"/>
      <c r="DZK2467" s="87"/>
      <c r="DZL2467" s="87"/>
      <c r="DZM2467" s="87"/>
      <c r="DZN2467" s="87"/>
      <c r="DZO2467" s="87"/>
      <c r="DZP2467" s="87"/>
      <c r="DZQ2467" s="87"/>
      <c r="DZR2467" s="87"/>
      <c r="DZS2467" s="87"/>
      <c r="DZT2467" s="87"/>
      <c r="DZU2467" s="87"/>
      <c r="DZV2467" s="87"/>
      <c r="DZW2467" s="87"/>
      <c r="DZX2467" s="87"/>
      <c r="DZY2467" s="87"/>
      <c r="DZZ2467" s="87"/>
      <c r="EAA2467" s="87"/>
      <c r="EAB2467" s="87"/>
      <c r="EAC2467" s="87"/>
      <c r="EAD2467" s="87"/>
      <c r="EAE2467" s="87"/>
      <c r="EAF2467" s="87"/>
      <c r="EAG2467" s="87"/>
      <c r="EAH2467" s="87"/>
      <c r="EAI2467" s="87"/>
      <c r="EAJ2467" s="87"/>
      <c r="EAK2467" s="87"/>
      <c r="EAL2467" s="87"/>
      <c r="EAM2467" s="87"/>
      <c r="EAN2467" s="87"/>
      <c r="EAO2467" s="87"/>
      <c r="EAP2467" s="87"/>
      <c r="EAQ2467" s="87"/>
      <c r="EAR2467" s="87"/>
      <c r="EAS2467" s="87"/>
      <c r="EAT2467" s="87"/>
      <c r="EAU2467" s="87"/>
      <c r="EAV2467" s="87"/>
      <c r="EAW2467" s="87"/>
      <c r="EAX2467" s="87"/>
      <c r="EAY2467" s="87"/>
      <c r="EAZ2467" s="87"/>
      <c r="EBA2467" s="87"/>
      <c r="EBB2467" s="87"/>
      <c r="EBC2467" s="87"/>
      <c r="EBD2467" s="87"/>
      <c r="EBE2467" s="87"/>
      <c r="EBF2467" s="87"/>
      <c r="EBG2467" s="87"/>
      <c r="EBH2467" s="87"/>
      <c r="EBI2467" s="87"/>
      <c r="EBJ2467" s="87"/>
      <c r="EBK2467" s="87"/>
      <c r="EBL2467" s="87"/>
      <c r="EBM2467" s="87"/>
      <c r="EBN2467" s="87"/>
      <c r="EBO2467" s="87"/>
      <c r="EBP2467" s="87"/>
      <c r="EBQ2467" s="87"/>
      <c r="EBR2467" s="87"/>
      <c r="EBS2467" s="87"/>
      <c r="EBT2467" s="87"/>
      <c r="EBU2467" s="87"/>
      <c r="EBV2467" s="87"/>
      <c r="EBW2467" s="87"/>
      <c r="EBX2467" s="87"/>
      <c r="EBY2467" s="87"/>
      <c r="EBZ2467" s="87"/>
      <c r="ECA2467" s="87"/>
      <c r="ECB2467" s="87"/>
      <c r="ECC2467" s="87"/>
      <c r="ECD2467" s="87"/>
      <c r="ECE2467" s="87"/>
      <c r="ECF2467" s="87"/>
      <c r="ECG2467" s="87"/>
      <c r="ECH2467" s="87"/>
      <c r="ECI2467" s="87"/>
      <c r="ECJ2467" s="87"/>
      <c r="ECK2467" s="87"/>
      <c r="ECL2467" s="87"/>
      <c r="ECM2467" s="87"/>
      <c r="ECN2467" s="87"/>
      <c r="ECO2467" s="87"/>
      <c r="ECP2467" s="87"/>
      <c r="ECQ2467" s="87"/>
      <c r="ECR2467" s="87"/>
      <c r="ECS2467" s="87"/>
      <c r="ECT2467" s="87"/>
      <c r="ECU2467" s="87"/>
      <c r="ECV2467" s="87"/>
      <c r="ECW2467" s="87"/>
      <c r="ECX2467" s="87"/>
      <c r="ECY2467" s="87"/>
      <c r="ECZ2467" s="87"/>
      <c r="EDA2467" s="87"/>
      <c r="EDB2467" s="87"/>
      <c r="EDC2467" s="87"/>
      <c r="EDD2467" s="87"/>
      <c r="EDE2467" s="87"/>
      <c r="EDF2467" s="87"/>
      <c r="EDG2467" s="87"/>
      <c r="EDH2467" s="87"/>
      <c r="EDI2467" s="87"/>
      <c r="EDJ2467" s="87"/>
      <c r="EDK2467" s="87"/>
      <c r="EDL2467" s="87"/>
      <c r="EDM2467" s="87"/>
      <c r="EDN2467" s="87"/>
      <c r="EDO2467" s="87"/>
      <c r="EDP2467" s="87"/>
      <c r="EDQ2467" s="87"/>
      <c r="EDR2467" s="87"/>
      <c r="EDS2467" s="87"/>
      <c r="EDT2467" s="87"/>
      <c r="EDU2467" s="87"/>
      <c r="EDV2467" s="87"/>
      <c r="EDW2467" s="87"/>
      <c r="EDX2467" s="87"/>
      <c r="EDY2467" s="87"/>
      <c r="EDZ2467" s="87"/>
      <c r="EEA2467" s="87"/>
      <c r="EEB2467" s="87"/>
      <c r="EEC2467" s="87"/>
      <c r="EED2467" s="87"/>
      <c r="EEE2467" s="87"/>
      <c r="EEF2467" s="87"/>
      <c r="EEG2467" s="87"/>
      <c r="EEH2467" s="87"/>
      <c r="EEI2467" s="87"/>
      <c r="EEJ2467" s="87"/>
      <c r="EEK2467" s="87"/>
      <c r="EEL2467" s="87"/>
      <c r="EEM2467" s="87"/>
      <c r="EEN2467" s="87"/>
      <c r="EEO2467" s="87"/>
      <c r="EEP2467" s="87"/>
      <c r="EEQ2467" s="87"/>
      <c r="EER2467" s="87"/>
      <c r="EES2467" s="87"/>
      <c r="EET2467" s="87"/>
      <c r="EEU2467" s="87"/>
      <c r="EEV2467" s="87"/>
      <c r="EEW2467" s="87"/>
      <c r="EEX2467" s="87"/>
      <c r="EEY2467" s="87"/>
      <c r="EEZ2467" s="87"/>
      <c r="EFA2467" s="87"/>
      <c r="EFB2467" s="87"/>
      <c r="EFC2467" s="87"/>
      <c r="EFD2467" s="87"/>
      <c r="EFE2467" s="87"/>
      <c r="EFF2467" s="87"/>
      <c r="EFG2467" s="87"/>
      <c r="EFH2467" s="87"/>
      <c r="EFI2467" s="87"/>
      <c r="EFJ2467" s="87"/>
      <c r="EFK2467" s="87"/>
      <c r="EFL2467" s="87"/>
      <c r="EFM2467" s="87"/>
      <c r="EFN2467" s="87"/>
      <c r="EFO2467" s="87"/>
      <c r="EFP2467" s="87"/>
      <c r="EFQ2467" s="87"/>
      <c r="EFR2467" s="87"/>
      <c r="EFS2467" s="87"/>
      <c r="EFT2467" s="87"/>
      <c r="EFU2467" s="87"/>
      <c r="EFV2467" s="87"/>
      <c r="EFW2467" s="87"/>
      <c r="EFX2467" s="87"/>
      <c r="EFY2467" s="87"/>
      <c r="EFZ2467" s="87"/>
      <c r="EGA2467" s="87"/>
      <c r="EGB2467" s="87"/>
      <c r="EGC2467" s="87"/>
      <c r="EGD2467" s="87"/>
      <c r="EGE2467" s="87"/>
      <c r="EGF2467" s="87"/>
      <c r="EGG2467" s="87"/>
      <c r="EGH2467" s="87"/>
      <c r="EGI2467" s="87"/>
      <c r="EGJ2467" s="87"/>
      <c r="EGK2467" s="87"/>
      <c r="EGL2467" s="87"/>
      <c r="EGM2467" s="87"/>
      <c r="EGN2467" s="87"/>
      <c r="EGO2467" s="87"/>
      <c r="EGP2467" s="87"/>
      <c r="EGQ2467" s="87"/>
      <c r="EGR2467" s="87"/>
      <c r="EGS2467" s="87"/>
      <c r="EGT2467" s="87"/>
      <c r="EGU2467" s="87"/>
      <c r="EGV2467" s="87"/>
      <c r="EGW2467" s="87"/>
      <c r="EGX2467" s="87"/>
      <c r="EGY2467" s="87"/>
      <c r="EGZ2467" s="87"/>
      <c r="EHA2467" s="87"/>
      <c r="EHB2467" s="87"/>
      <c r="EHC2467" s="87"/>
      <c r="EHD2467" s="87"/>
      <c r="EHE2467" s="87"/>
      <c r="EHF2467" s="87"/>
      <c r="EHG2467" s="87"/>
      <c r="EHH2467" s="87"/>
      <c r="EHI2467" s="87"/>
      <c r="EHJ2467" s="87"/>
      <c r="EHK2467" s="87"/>
      <c r="EHL2467" s="87"/>
      <c r="EHM2467" s="87"/>
      <c r="EHN2467" s="87"/>
      <c r="EHO2467" s="87"/>
      <c r="EHP2467" s="87"/>
      <c r="EHQ2467" s="87"/>
      <c r="EHR2467" s="87"/>
      <c r="EHS2467" s="87"/>
      <c r="EHT2467" s="87"/>
      <c r="EHU2467" s="87"/>
      <c r="EHV2467" s="87"/>
      <c r="EHW2467" s="87"/>
      <c r="EHX2467" s="87"/>
      <c r="EHY2467" s="87"/>
      <c r="EHZ2467" s="87"/>
      <c r="EIA2467" s="87"/>
      <c r="EIB2467" s="87"/>
      <c r="EIC2467" s="87"/>
      <c r="EID2467" s="87"/>
      <c r="EIE2467" s="87"/>
      <c r="EIF2467" s="87"/>
      <c r="EIG2467" s="87"/>
      <c r="EIH2467" s="87"/>
      <c r="EII2467" s="87"/>
      <c r="EIJ2467" s="87"/>
      <c r="EIK2467" s="87"/>
      <c r="EIL2467" s="87"/>
      <c r="EIM2467" s="87"/>
      <c r="EIN2467" s="87"/>
      <c r="EIO2467" s="87"/>
      <c r="EIP2467" s="87"/>
      <c r="EIQ2467" s="87"/>
      <c r="EIR2467" s="87"/>
      <c r="EIS2467" s="87"/>
      <c r="EIT2467" s="87"/>
      <c r="EIU2467" s="87"/>
      <c r="EIV2467" s="87"/>
      <c r="EIW2467" s="87"/>
      <c r="EIX2467" s="87"/>
      <c r="EIY2467" s="87"/>
      <c r="EIZ2467" s="87"/>
      <c r="EJA2467" s="87"/>
      <c r="EJB2467" s="87"/>
      <c r="EJC2467" s="87"/>
      <c r="EJD2467" s="87"/>
      <c r="EJE2467" s="87"/>
      <c r="EJF2467" s="87"/>
      <c r="EJG2467" s="87"/>
      <c r="EJH2467" s="87"/>
      <c r="EJI2467" s="87"/>
      <c r="EJJ2467" s="87"/>
      <c r="EJK2467" s="87"/>
      <c r="EJL2467" s="87"/>
      <c r="EJM2467" s="87"/>
      <c r="EJN2467" s="87"/>
      <c r="EJO2467" s="87"/>
      <c r="EJP2467" s="87"/>
      <c r="EJQ2467" s="87"/>
      <c r="EJR2467" s="87"/>
      <c r="EJS2467" s="87"/>
      <c r="EJT2467" s="87"/>
      <c r="EJU2467" s="87"/>
      <c r="EJV2467" s="87"/>
      <c r="EJW2467" s="87"/>
      <c r="EJX2467" s="87"/>
      <c r="EJY2467" s="87"/>
      <c r="EJZ2467" s="87"/>
      <c r="EKA2467" s="87"/>
      <c r="EKB2467" s="87"/>
      <c r="EKC2467" s="87"/>
      <c r="EKD2467" s="87"/>
      <c r="EKE2467" s="87"/>
      <c r="EKF2467" s="87"/>
      <c r="EKG2467" s="87"/>
      <c r="EKH2467" s="87"/>
      <c r="EKI2467" s="87"/>
      <c r="EKJ2467" s="87"/>
      <c r="EKK2467" s="87"/>
      <c r="EKL2467" s="87"/>
      <c r="EKM2467" s="87"/>
      <c r="EKN2467" s="87"/>
      <c r="EKO2467" s="87"/>
      <c r="EKP2467" s="87"/>
      <c r="EKQ2467" s="87"/>
      <c r="EKR2467" s="87"/>
      <c r="EKS2467" s="87"/>
      <c r="EKT2467" s="87"/>
      <c r="EKU2467" s="87"/>
      <c r="EKV2467" s="87"/>
      <c r="EKW2467" s="87"/>
      <c r="EKX2467" s="87"/>
      <c r="EKY2467" s="87"/>
      <c r="EKZ2467" s="87"/>
      <c r="ELA2467" s="87"/>
      <c r="ELB2467" s="87"/>
      <c r="ELC2467" s="87"/>
      <c r="ELD2467" s="87"/>
      <c r="ELE2467" s="87"/>
      <c r="ELF2467" s="87"/>
      <c r="ELG2467" s="87"/>
      <c r="ELH2467" s="87"/>
      <c r="ELI2467" s="87"/>
      <c r="ELJ2467" s="87"/>
      <c r="ELK2467" s="87"/>
      <c r="ELL2467" s="87"/>
      <c r="ELM2467" s="87"/>
      <c r="ELN2467" s="87"/>
      <c r="ELO2467" s="87"/>
      <c r="ELP2467" s="87"/>
      <c r="ELQ2467" s="87"/>
      <c r="ELR2467" s="87"/>
      <c r="ELS2467" s="87"/>
      <c r="ELT2467" s="87"/>
      <c r="ELU2467" s="87"/>
      <c r="ELV2467" s="87"/>
      <c r="ELW2467" s="87"/>
      <c r="ELX2467" s="87"/>
      <c r="ELY2467" s="87"/>
      <c r="ELZ2467" s="87"/>
      <c r="EMA2467" s="87"/>
      <c r="EMB2467" s="87"/>
      <c r="EMC2467" s="87"/>
      <c r="EMD2467" s="87"/>
      <c r="EME2467" s="87"/>
      <c r="EMF2467" s="87"/>
      <c r="EMG2467" s="87"/>
      <c r="EMH2467" s="87"/>
      <c r="EMI2467" s="87"/>
      <c r="EMJ2467" s="87"/>
      <c r="EMK2467" s="87"/>
      <c r="EML2467" s="87"/>
      <c r="EMM2467" s="87"/>
      <c r="EMN2467" s="87"/>
      <c r="EMO2467" s="87"/>
      <c r="EMP2467" s="87"/>
      <c r="EMQ2467" s="87"/>
      <c r="EMR2467" s="87"/>
      <c r="EMS2467" s="87"/>
      <c r="EMT2467" s="87"/>
      <c r="EMU2467" s="87"/>
      <c r="EMV2467" s="87"/>
      <c r="EMW2467" s="87"/>
      <c r="EMX2467" s="87"/>
      <c r="EMY2467" s="87"/>
      <c r="EMZ2467" s="87"/>
      <c r="ENA2467" s="87"/>
      <c r="ENB2467" s="87"/>
      <c r="ENC2467" s="87"/>
      <c r="END2467" s="87"/>
      <c r="ENE2467" s="87"/>
      <c r="ENF2467" s="87"/>
      <c r="ENG2467" s="87"/>
      <c r="ENH2467" s="87"/>
      <c r="ENI2467" s="87"/>
      <c r="ENJ2467" s="87"/>
      <c r="ENK2467" s="87"/>
      <c r="ENL2467" s="87"/>
      <c r="ENM2467" s="87"/>
      <c r="ENN2467" s="87"/>
      <c r="ENO2467" s="87"/>
      <c r="ENP2467" s="87"/>
      <c r="ENQ2467" s="87"/>
      <c r="ENR2467" s="87"/>
      <c r="ENS2467" s="87"/>
      <c r="ENT2467" s="87"/>
      <c r="ENU2467" s="87"/>
      <c r="ENV2467" s="87"/>
      <c r="ENW2467" s="87"/>
      <c r="ENX2467" s="87"/>
      <c r="ENY2467" s="87"/>
      <c r="ENZ2467" s="87"/>
      <c r="EOA2467" s="87"/>
      <c r="EOB2467" s="87"/>
      <c r="EOC2467" s="87"/>
      <c r="EOD2467" s="87"/>
      <c r="EOE2467" s="87"/>
      <c r="EOF2467" s="87"/>
      <c r="EOG2467" s="87"/>
      <c r="EOH2467" s="87"/>
      <c r="EOI2467" s="87"/>
      <c r="EOJ2467" s="87"/>
      <c r="EOK2467" s="87"/>
      <c r="EOL2467" s="87"/>
      <c r="EOM2467" s="87"/>
      <c r="EON2467" s="87"/>
      <c r="EOO2467" s="87"/>
      <c r="EOP2467" s="87"/>
      <c r="EOQ2467" s="87"/>
      <c r="EOR2467" s="87"/>
      <c r="EOS2467" s="87"/>
      <c r="EOT2467" s="87"/>
      <c r="EOU2467" s="87"/>
      <c r="EOV2467" s="87"/>
      <c r="EOW2467" s="87"/>
      <c r="EOX2467" s="87"/>
      <c r="EOY2467" s="87"/>
      <c r="EOZ2467" s="87"/>
      <c r="EPA2467" s="87"/>
      <c r="EPB2467" s="87"/>
      <c r="EPC2467" s="87"/>
      <c r="EPD2467" s="87"/>
      <c r="EPE2467" s="87"/>
      <c r="EPF2467" s="87"/>
      <c r="EPG2467" s="87"/>
      <c r="EPH2467" s="87"/>
      <c r="EPI2467" s="87"/>
      <c r="EPJ2467" s="87"/>
      <c r="EPK2467" s="87"/>
      <c r="EPL2467" s="87"/>
      <c r="EPM2467" s="87"/>
      <c r="EPN2467" s="87"/>
      <c r="EPO2467" s="87"/>
      <c r="EPP2467" s="87"/>
      <c r="EPQ2467" s="87"/>
      <c r="EPR2467" s="87"/>
      <c r="EPS2467" s="87"/>
      <c r="EPT2467" s="87"/>
      <c r="EPU2467" s="87"/>
      <c r="EPV2467" s="87"/>
      <c r="EPW2467" s="87"/>
      <c r="EPX2467" s="87"/>
      <c r="EPY2467" s="87"/>
      <c r="EPZ2467" s="87"/>
      <c r="EQA2467" s="87"/>
      <c r="EQB2467" s="87"/>
      <c r="EQC2467" s="87"/>
      <c r="EQD2467" s="87"/>
      <c r="EQE2467" s="87"/>
      <c r="EQF2467" s="87"/>
      <c r="EQG2467" s="87"/>
      <c r="EQH2467" s="87"/>
      <c r="EQI2467" s="87"/>
      <c r="EQJ2467" s="87"/>
      <c r="EQK2467" s="87"/>
      <c r="EQL2467" s="87"/>
      <c r="EQM2467" s="87"/>
      <c r="EQN2467" s="87"/>
      <c r="EQO2467" s="87"/>
      <c r="EQP2467" s="87"/>
      <c r="EQQ2467" s="87"/>
      <c r="EQR2467" s="87"/>
      <c r="EQS2467" s="87"/>
      <c r="EQT2467" s="87"/>
      <c r="EQU2467" s="87"/>
      <c r="EQV2467" s="87"/>
      <c r="EQW2467" s="87"/>
      <c r="EQX2467" s="87"/>
      <c r="EQY2467" s="87"/>
      <c r="EQZ2467" s="87"/>
      <c r="ERA2467" s="87"/>
      <c r="ERB2467" s="87"/>
      <c r="ERC2467" s="87"/>
      <c r="ERD2467" s="87"/>
      <c r="ERE2467" s="87"/>
      <c r="ERF2467" s="87"/>
      <c r="ERG2467" s="87"/>
      <c r="ERH2467" s="87"/>
      <c r="ERI2467" s="87"/>
      <c r="ERJ2467" s="87"/>
      <c r="ERK2467" s="87"/>
      <c r="ERL2467" s="87"/>
      <c r="ERM2467" s="87"/>
      <c r="ERN2467" s="87"/>
      <c r="ERO2467" s="87"/>
      <c r="ERP2467" s="87"/>
      <c r="ERQ2467" s="87"/>
      <c r="ERR2467" s="87"/>
      <c r="ERS2467" s="87"/>
      <c r="ERT2467" s="87"/>
      <c r="ERU2467" s="87"/>
      <c r="ERV2467" s="87"/>
      <c r="ERW2467" s="87"/>
      <c r="ERX2467" s="87"/>
      <c r="ERY2467" s="87"/>
      <c r="ERZ2467" s="87"/>
      <c r="ESA2467" s="87"/>
      <c r="ESB2467" s="87"/>
      <c r="ESC2467" s="87"/>
      <c r="ESD2467" s="87"/>
      <c r="ESE2467" s="87"/>
      <c r="ESF2467" s="87"/>
      <c r="ESG2467" s="87"/>
      <c r="ESH2467" s="87"/>
      <c r="ESI2467" s="87"/>
      <c r="ESJ2467" s="87"/>
      <c r="ESK2467" s="87"/>
      <c r="ESL2467" s="87"/>
      <c r="ESM2467" s="87"/>
      <c r="ESN2467" s="87"/>
      <c r="ESO2467" s="87"/>
      <c r="ESP2467" s="87"/>
      <c r="ESQ2467" s="87"/>
      <c r="ESR2467" s="87"/>
      <c r="ESS2467" s="87"/>
      <c r="EST2467" s="87"/>
      <c r="ESU2467" s="87"/>
      <c r="ESV2467" s="87"/>
      <c r="ESW2467" s="87"/>
      <c r="ESX2467" s="87"/>
      <c r="ESY2467" s="87"/>
      <c r="ESZ2467" s="87"/>
      <c r="ETA2467" s="87"/>
      <c r="ETB2467" s="87"/>
      <c r="ETC2467" s="87"/>
      <c r="ETD2467" s="87"/>
      <c r="ETE2467" s="87"/>
      <c r="ETF2467" s="87"/>
      <c r="ETG2467" s="87"/>
      <c r="ETH2467" s="87"/>
      <c r="ETI2467" s="87"/>
      <c r="ETJ2467" s="87"/>
      <c r="ETK2467" s="87"/>
      <c r="ETL2467" s="87"/>
      <c r="ETM2467" s="87"/>
      <c r="ETN2467" s="87"/>
      <c r="ETO2467" s="87"/>
      <c r="ETP2467" s="87"/>
      <c r="ETQ2467" s="87"/>
      <c r="ETR2467" s="87"/>
      <c r="ETS2467" s="87"/>
      <c r="ETT2467" s="87"/>
      <c r="ETU2467" s="87"/>
      <c r="ETV2467" s="87"/>
      <c r="ETW2467" s="87"/>
      <c r="ETX2467" s="87"/>
      <c r="ETY2467" s="87"/>
      <c r="ETZ2467" s="87"/>
      <c r="EUA2467" s="87"/>
      <c r="EUB2467" s="87"/>
      <c r="EUC2467" s="87"/>
      <c r="EUD2467" s="87"/>
      <c r="EUE2467" s="87"/>
      <c r="EUF2467" s="87"/>
      <c r="EUG2467" s="87"/>
      <c r="EUH2467" s="87"/>
      <c r="EUI2467" s="87"/>
      <c r="EUJ2467" s="87"/>
      <c r="EUK2467" s="87"/>
      <c r="EUL2467" s="87"/>
      <c r="EUM2467" s="87"/>
      <c r="EUN2467" s="87"/>
      <c r="EUO2467" s="87"/>
      <c r="EUP2467" s="87"/>
      <c r="EUQ2467" s="87"/>
      <c r="EUR2467" s="87"/>
      <c r="EUS2467" s="87"/>
      <c r="EUT2467" s="87"/>
      <c r="EUU2467" s="87"/>
      <c r="EUV2467" s="87"/>
      <c r="EUW2467" s="87"/>
      <c r="EUX2467" s="87"/>
      <c r="EUY2467" s="87"/>
      <c r="EUZ2467" s="87"/>
      <c r="EVA2467" s="87"/>
      <c r="EVB2467" s="87"/>
      <c r="EVC2467" s="87"/>
      <c r="EVD2467" s="87"/>
      <c r="EVE2467" s="87"/>
      <c r="EVF2467" s="87"/>
      <c r="EVG2467" s="87"/>
      <c r="EVH2467" s="87"/>
      <c r="EVI2467" s="87"/>
      <c r="EVJ2467" s="87"/>
      <c r="EVK2467" s="87"/>
      <c r="EVL2467" s="87"/>
      <c r="EVM2467" s="87"/>
      <c r="EVN2467" s="87"/>
      <c r="EVO2467" s="87"/>
      <c r="EVP2467" s="87"/>
      <c r="EVQ2467" s="87"/>
      <c r="EVR2467" s="87"/>
      <c r="EVS2467" s="87"/>
      <c r="EVT2467" s="87"/>
      <c r="EVU2467" s="87"/>
      <c r="EVV2467" s="87"/>
      <c r="EVW2467" s="87"/>
      <c r="EVX2467" s="87"/>
      <c r="EVY2467" s="87"/>
      <c r="EVZ2467" s="87"/>
      <c r="EWA2467" s="87"/>
      <c r="EWB2467" s="87"/>
      <c r="EWC2467" s="87"/>
      <c r="EWD2467" s="87"/>
      <c r="EWE2467" s="87"/>
      <c r="EWF2467" s="87"/>
      <c r="EWG2467" s="87"/>
      <c r="EWH2467" s="87"/>
      <c r="EWI2467" s="87"/>
      <c r="EWJ2467" s="87"/>
      <c r="EWK2467" s="87"/>
      <c r="EWL2467" s="87"/>
      <c r="EWM2467" s="87"/>
      <c r="EWN2467" s="87"/>
      <c r="EWO2467" s="87"/>
      <c r="EWP2467" s="87"/>
      <c r="EWQ2467" s="87"/>
      <c r="EWR2467" s="87"/>
      <c r="EWS2467" s="87"/>
      <c r="EWT2467" s="87"/>
      <c r="EWU2467" s="87"/>
      <c r="EWV2467" s="87"/>
      <c r="EWW2467" s="87"/>
      <c r="EWX2467" s="87"/>
      <c r="EWY2467" s="87"/>
      <c r="EWZ2467" s="87"/>
      <c r="EXA2467" s="87"/>
      <c r="EXB2467" s="87"/>
      <c r="EXC2467" s="87"/>
      <c r="EXD2467" s="87"/>
      <c r="EXE2467" s="87"/>
      <c r="EXF2467" s="87"/>
      <c r="EXG2467" s="87"/>
      <c r="EXH2467" s="87"/>
      <c r="EXI2467" s="87"/>
      <c r="EXJ2467" s="87"/>
      <c r="EXK2467" s="87"/>
      <c r="EXL2467" s="87"/>
      <c r="EXM2467" s="87"/>
      <c r="EXN2467" s="87"/>
      <c r="EXO2467" s="87"/>
      <c r="EXP2467" s="87"/>
      <c r="EXQ2467" s="87"/>
      <c r="EXR2467" s="87"/>
      <c r="EXS2467" s="87"/>
      <c r="EXT2467" s="87"/>
      <c r="EXU2467" s="87"/>
      <c r="EXV2467" s="87"/>
      <c r="EXW2467" s="87"/>
      <c r="EXX2467" s="87"/>
      <c r="EXY2467" s="87"/>
      <c r="EXZ2467" s="87"/>
      <c r="EYA2467" s="87"/>
      <c r="EYB2467" s="87"/>
      <c r="EYC2467" s="87"/>
      <c r="EYD2467" s="87"/>
      <c r="EYE2467" s="87"/>
      <c r="EYF2467" s="87"/>
      <c r="EYG2467" s="87"/>
      <c r="EYH2467" s="87"/>
      <c r="EYI2467" s="87"/>
      <c r="EYJ2467" s="87"/>
      <c r="EYK2467" s="87"/>
      <c r="EYL2467" s="87"/>
      <c r="EYM2467" s="87"/>
      <c r="EYN2467" s="87"/>
      <c r="EYO2467" s="87"/>
      <c r="EYP2467" s="87"/>
      <c r="EYQ2467" s="87"/>
      <c r="EYR2467" s="87"/>
      <c r="EYS2467" s="87"/>
      <c r="EYT2467" s="87"/>
      <c r="EYU2467" s="87"/>
      <c r="EYV2467" s="87"/>
      <c r="EYW2467" s="87"/>
      <c r="EYX2467" s="87"/>
      <c r="EYY2467" s="87"/>
      <c r="EYZ2467" s="87"/>
      <c r="EZA2467" s="87"/>
      <c r="EZB2467" s="87"/>
      <c r="EZC2467" s="87"/>
      <c r="EZD2467" s="87"/>
      <c r="EZE2467" s="87"/>
      <c r="EZF2467" s="87"/>
      <c r="EZG2467" s="87"/>
      <c r="EZH2467" s="87"/>
      <c r="EZI2467" s="87"/>
      <c r="EZJ2467" s="87"/>
      <c r="EZK2467" s="87"/>
      <c r="EZL2467" s="87"/>
      <c r="EZM2467" s="87"/>
      <c r="EZN2467" s="87"/>
      <c r="EZO2467" s="87"/>
      <c r="EZP2467" s="87"/>
      <c r="EZQ2467" s="87"/>
      <c r="EZR2467" s="87"/>
      <c r="EZS2467" s="87"/>
      <c r="EZT2467" s="87"/>
      <c r="EZU2467" s="87"/>
      <c r="EZV2467" s="87"/>
      <c r="EZW2467" s="87"/>
      <c r="EZX2467" s="87"/>
      <c r="EZY2467" s="87"/>
      <c r="EZZ2467" s="87"/>
      <c r="FAA2467" s="87"/>
      <c r="FAB2467" s="87"/>
      <c r="FAC2467" s="87"/>
      <c r="FAD2467" s="87"/>
      <c r="FAE2467" s="87"/>
      <c r="FAF2467" s="87"/>
      <c r="FAG2467" s="87"/>
      <c r="FAH2467" s="87"/>
      <c r="FAI2467" s="87"/>
      <c r="FAJ2467" s="87"/>
      <c r="FAK2467" s="87"/>
      <c r="FAL2467" s="87"/>
      <c r="FAM2467" s="87"/>
      <c r="FAN2467" s="87"/>
      <c r="FAO2467" s="87"/>
      <c r="FAP2467" s="87"/>
      <c r="FAQ2467" s="87"/>
      <c r="FAR2467" s="87"/>
      <c r="FAS2467" s="87"/>
      <c r="FAT2467" s="87"/>
      <c r="FAU2467" s="87"/>
      <c r="FAV2467" s="87"/>
      <c r="FAW2467" s="87"/>
      <c r="FAX2467" s="87"/>
      <c r="FAY2467" s="87"/>
      <c r="FAZ2467" s="87"/>
      <c r="FBA2467" s="87"/>
      <c r="FBB2467" s="87"/>
      <c r="FBC2467" s="87"/>
      <c r="FBD2467" s="87"/>
      <c r="FBE2467" s="87"/>
      <c r="FBF2467" s="87"/>
      <c r="FBG2467" s="87"/>
      <c r="FBH2467" s="87"/>
      <c r="FBI2467" s="87"/>
      <c r="FBJ2467" s="87"/>
      <c r="FBK2467" s="87"/>
      <c r="FBL2467" s="87"/>
      <c r="FBM2467" s="87"/>
      <c r="FBN2467" s="87"/>
      <c r="FBO2467" s="87"/>
      <c r="FBP2467" s="87"/>
      <c r="FBQ2467" s="87"/>
      <c r="FBR2467" s="87"/>
      <c r="FBS2467" s="87"/>
      <c r="FBT2467" s="87"/>
      <c r="FBU2467" s="87"/>
      <c r="FBV2467" s="87"/>
      <c r="FBW2467" s="87"/>
      <c r="FBX2467" s="87"/>
      <c r="FBY2467" s="87"/>
      <c r="FBZ2467" s="87"/>
      <c r="FCA2467" s="87"/>
      <c r="FCB2467" s="87"/>
      <c r="FCC2467" s="87"/>
      <c r="FCD2467" s="87"/>
      <c r="FCE2467" s="87"/>
      <c r="FCF2467" s="87"/>
      <c r="FCG2467" s="87"/>
      <c r="FCH2467" s="87"/>
      <c r="FCI2467" s="87"/>
      <c r="FCJ2467" s="87"/>
      <c r="FCK2467" s="87"/>
      <c r="FCL2467" s="87"/>
      <c r="FCM2467" s="87"/>
      <c r="FCN2467" s="87"/>
      <c r="FCO2467" s="87"/>
      <c r="FCP2467" s="87"/>
      <c r="FCQ2467" s="87"/>
      <c r="FCR2467" s="87"/>
      <c r="FCS2467" s="87"/>
      <c r="FCT2467" s="87"/>
      <c r="FCU2467" s="87"/>
      <c r="FCV2467" s="87"/>
      <c r="FCW2467" s="87"/>
      <c r="FCX2467" s="87"/>
      <c r="FCY2467" s="87"/>
      <c r="FCZ2467" s="87"/>
      <c r="FDA2467" s="87"/>
      <c r="FDB2467" s="87"/>
      <c r="FDC2467" s="87"/>
      <c r="FDD2467" s="87"/>
      <c r="FDE2467" s="87"/>
      <c r="FDF2467" s="87"/>
      <c r="FDG2467" s="87"/>
      <c r="FDH2467" s="87"/>
      <c r="FDI2467" s="87"/>
      <c r="FDJ2467" s="87"/>
      <c r="FDK2467" s="87"/>
      <c r="FDL2467" s="87"/>
      <c r="FDM2467" s="87"/>
      <c r="FDN2467" s="87"/>
      <c r="FDO2467" s="87"/>
      <c r="FDP2467" s="87"/>
      <c r="FDQ2467" s="87"/>
      <c r="FDR2467" s="87"/>
      <c r="FDS2467" s="87"/>
      <c r="FDT2467" s="87"/>
      <c r="FDU2467" s="87"/>
      <c r="FDV2467" s="87"/>
      <c r="FDW2467" s="87"/>
      <c r="FDX2467" s="87"/>
      <c r="FDY2467" s="87"/>
      <c r="FDZ2467" s="87"/>
      <c r="FEA2467" s="87"/>
      <c r="FEB2467" s="87"/>
      <c r="FEC2467" s="87"/>
      <c r="FED2467" s="87"/>
      <c r="FEE2467" s="87"/>
      <c r="FEF2467" s="87"/>
      <c r="FEG2467" s="87"/>
      <c r="FEH2467" s="87"/>
      <c r="FEI2467" s="87"/>
      <c r="FEJ2467" s="87"/>
      <c r="FEK2467" s="87"/>
      <c r="FEL2467" s="87"/>
      <c r="FEM2467" s="87"/>
      <c r="FEN2467" s="87"/>
      <c r="FEO2467" s="87"/>
      <c r="FEP2467" s="87"/>
      <c r="FEQ2467" s="87"/>
      <c r="FER2467" s="87"/>
      <c r="FES2467" s="87"/>
      <c r="FET2467" s="87"/>
      <c r="FEU2467" s="87"/>
      <c r="FEV2467" s="87"/>
      <c r="FEW2467" s="87"/>
      <c r="FEX2467" s="87"/>
      <c r="FEY2467" s="87"/>
      <c r="FEZ2467" s="87"/>
      <c r="FFA2467" s="87"/>
      <c r="FFB2467" s="87"/>
      <c r="FFC2467" s="87"/>
      <c r="FFD2467" s="87"/>
      <c r="FFE2467" s="87"/>
      <c r="FFF2467" s="87"/>
      <c r="FFG2467" s="87"/>
      <c r="FFH2467" s="87"/>
      <c r="FFI2467" s="87"/>
      <c r="FFJ2467" s="87"/>
      <c r="FFK2467" s="87"/>
      <c r="FFL2467" s="87"/>
      <c r="FFM2467" s="87"/>
      <c r="FFN2467" s="87"/>
      <c r="FFO2467" s="87"/>
      <c r="FFP2467" s="87"/>
      <c r="FFQ2467" s="87"/>
      <c r="FFR2467" s="87"/>
      <c r="FFS2467" s="87"/>
      <c r="FFT2467" s="87"/>
      <c r="FFU2467" s="87"/>
      <c r="FFV2467" s="87"/>
      <c r="FFW2467" s="87"/>
      <c r="FFX2467" s="87"/>
      <c r="FFY2467" s="87"/>
      <c r="FFZ2467" s="87"/>
      <c r="FGA2467" s="87"/>
      <c r="FGB2467" s="87"/>
      <c r="FGC2467" s="87"/>
      <c r="FGD2467" s="87"/>
      <c r="FGE2467" s="87"/>
      <c r="FGF2467" s="87"/>
      <c r="FGG2467" s="87"/>
      <c r="FGH2467" s="87"/>
      <c r="FGI2467" s="87"/>
      <c r="FGJ2467" s="87"/>
      <c r="FGK2467" s="87"/>
      <c r="FGL2467" s="87"/>
      <c r="FGM2467" s="87"/>
      <c r="FGN2467" s="87"/>
      <c r="FGO2467" s="87"/>
      <c r="FGP2467" s="87"/>
      <c r="FGQ2467" s="87"/>
      <c r="FGR2467" s="87"/>
      <c r="FGS2467" s="87"/>
      <c r="FGT2467" s="87"/>
      <c r="FGU2467" s="87"/>
      <c r="FGV2467" s="87"/>
      <c r="FGW2467" s="87"/>
      <c r="FGX2467" s="87"/>
      <c r="FGY2467" s="87"/>
      <c r="FGZ2467" s="87"/>
      <c r="FHA2467" s="87"/>
      <c r="FHB2467" s="87"/>
      <c r="FHC2467" s="87"/>
      <c r="FHD2467" s="87"/>
      <c r="FHE2467" s="87"/>
      <c r="FHF2467" s="87"/>
      <c r="FHG2467" s="87"/>
      <c r="FHH2467" s="87"/>
      <c r="FHI2467" s="87"/>
      <c r="FHJ2467" s="87"/>
      <c r="FHK2467" s="87"/>
      <c r="FHL2467" s="87"/>
      <c r="FHM2467" s="87"/>
      <c r="FHN2467" s="87"/>
      <c r="FHO2467" s="87"/>
      <c r="FHP2467" s="87"/>
      <c r="FHQ2467" s="87"/>
      <c r="FHR2467" s="87"/>
      <c r="FHS2467" s="87"/>
      <c r="FHT2467" s="87"/>
      <c r="FHU2467" s="87"/>
      <c r="FHV2467" s="87"/>
      <c r="FHW2467" s="87"/>
      <c r="FHX2467" s="87"/>
      <c r="FHY2467" s="87"/>
      <c r="FHZ2467" s="87"/>
      <c r="FIA2467" s="87"/>
      <c r="FIB2467" s="87"/>
      <c r="FIC2467" s="87"/>
      <c r="FID2467" s="87"/>
      <c r="FIE2467" s="87"/>
      <c r="FIF2467" s="87"/>
      <c r="FIG2467" s="87"/>
      <c r="FIH2467" s="87"/>
      <c r="FII2467" s="87"/>
      <c r="FIJ2467" s="87"/>
      <c r="FIK2467" s="87"/>
      <c r="FIL2467" s="87"/>
      <c r="FIM2467" s="87"/>
      <c r="FIN2467" s="87"/>
      <c r="FIO2467" s="87"/>
      <c r="FIP2467" s="87"/>
      <c r="FIQ2467" s="87"/>
      <c r="FIR2467" s="87"/>
      <c r="FIS2467" s="87"/>
      <c r="FIT2467" s="87"/>
      <c r="FIU2467" s="87"/>
      <c r="FIV2467" s="87"/>
      <c r="FIW2467" s="87"/>
      <c r="FIX2467" s="87"/>
      <c r="FIY2467" s="87"/>
      <c r="FIZ2467" s="87"/>
      <c r="FJA2467" s="87"/>
      <c r="FJB2467" s="87"/>
      <c r="FJC2467" s="87"/>
      <c r="FJD2467" s="87"/>
      <c r="FJE2467" s="87"/>
      <c r="FJF2467" s="87"/>
      <c r="FJG2467" s="87"/>
      <c r="FJH2467" s="87"/>
      <c r="FJI2467" s="87"/>
      <c r="FJJ2467" s="87"/>
      <c r="FJK2467" s="87"/>
      <c r="FJL2467" s="87"/>
      <c r="FJM2467" s="87"/>
      <c r="FJN2467" s="87"/>
      <c r="FJO2467" s="87"/>
      <c r="FJP2467" s="87"/>
      <c r="FJQ2467" s="87"/>
      <c r="FJR2467" s="87"/>
      <c r="FJS2467" s="87"/>
      <c r="FJT2467" s="87"/>
      <c r="FJU2467" s="87"/>
      <c r="FJV2467" s="87"/>
      <c r="FJW2467" s="87"/>
      <c r="FJX2467" s="87"/>
      <c r="FJY2467" s="87"/>
      <c r="FJZ2467" s="87"/>
      <c r="FKA2467" s="87"/>
      <c r="FKB2467" s="87"/>
      <c r="FKC2467" s="87"/>
      <c r="FKD2467" s="87"/>
      <c r="FKE2467" s="87"/>
      <c r="FKF2467" s="87"/>
      <c r="FKG2467" s="87"/>
      <c r="FKH2467" s="87"/>
      <c r="FKI2467" s="87"/>
      <c r="FKJ2467" s="87"/>
      <c r="FKK2467" s="87"/>
      <c r="FKL2467" s="87"/>
      <c r="FKM2467" s="87"/>
      <c r="FKN2467" s="87"/>
      <c r="FKO2467" s="87"/>
      <c r="FKP2467" s="87"/>
      <c r="FKQ2467" s="87"/>
      <c r="FKR2467" s="87"/>
      <c r="FKS2467" s="87"/>
      <c r="FKT2467" s="87"/>
      <c r="FKU2467" s="87"/>
      <c r="FKV2467" s="87"/>
      <c r="FKW2467" s="87"/>
      <c r="FKX2467" s="87"/>
      <c r="FKY2467" s="87"/>
      <c r="FKZ2467" s="87"/>
      <c r="FLA2467" s="87"/>
      <c r="FLB2467" s="87"/>
      <c r="FLC2467" s="87"/>
      <c r="FLD2467" s="87"/>
      <c r="FLE2467" s="87"/>
      <c r="FLF2467" s="87"/>
      <c r="FLG2467" s="87"/>
      <c r="FLH2467" s="87"/>
      <c r="FLI2467" s="87"/>
      <c r="FLJ2467" s="87"/>
      <c r="FLK2467" s="87"/>
      <c r="FLL2467" s="87"/>
      <c r="FLM2467" s="87"/>
      <c r="FLN2467" s="87"/>
      <c r="FLO2467" s="87"/>
      <c r="FLP2467" s="87"/>
      <c r="FLQ2467" s="87"/>
      <c r="FLR2467" s="87"/>
      <c r="FLS2467" s="87"/>
      <c r="FLT2467" s="87"/>
      <c r="FLU2467" s="87"/>
      <c r="FLV2467" s="87"/>
      <c r="FLW2467" s="87"/>
      <c r="FLX2467" s="87"/>
      <c r="FLY2467" s="87"/>
      <c r="FLZ2467" s="87"/>
      <c r="FMA2467" s="87"/>
      <c r="FMB2467" s="87"/>
      <c r="FMC2467" s="87"/>
      <c r="FMD2467" s="87"/>
      <c r="FME2467" s="87"/>
      <c r="FMF2467" s="87"/>
      <c r="FMG2467" s="87"/>
      <c r="FMH2467" s="87"/>
      <c r="FMI2467" s="87"/>
      <c r="FMJ2467" s="87"/>
      <c r="FMK2467" s="87"/>
      <c r="FML2467" s="87"/>
      <c r="FMM2467" s="87"/>
      <c r="FMN2467" s="87"/>
      <c r="FMO2467" s="87"/>
      <c r="FMP2467" s="87"/>
      <c r="FMQ2467" s="87"/>
      <c r="FMR2467" s="87"/>
      <c r="FMS2467" s="87"/>
      <c r="FMT2467" s="87"/>
      <c r="FMU2467" s="87"/>
      <c r="FMV2467" s="87"/>
      <c r="FMW2467" s="87"/>
      <c r="FMX2467" s="87"/>
      <c r="FMY2467" s="87"/>
      <c r="FMZ2467" s="87"/>
      <c r="FNA2467" s="87"/>
      <c r="FNB2467" s="87"/>
      <c r="FNC2467" s="87"/>
      <c r="FND2467" s="87"/>
      <c r="FNE2467" s="87"/>
      <c r="FNF2467" s="87"/>
      <c r="FNG2467" s="87"/>
      <c r="FNH2467" s="87"/>
      <c r="FNI2467" s="87"/>
      <c r="FNJ2467" s="87"/>
      <c r="FNK2467" s="87"/>
      <c r="FNL2467" s="87"/>
      <c r="FNM2467" s="87"/>
      <c r="FNN2467" s="87"/>
      <c r="FNO2467" s="87"/>
      <c r="FNP2467" s="87"/>
      <c r="FNQ2467" s="87"/>
      <c r="FNR2467" s="87"/>
      <c r="FNS2467" s="87"/>
      <c r="FNT2467" s="87"/>
      <c r="FNU2467" s="87"/>
      <c r="FNV2467" s="87"/>
      <c r="FNW2467" s="87"/>
      <c r="FNX2467" s="87"/>
      <c r="FNY2467" s="87"/>
      <c r="FNZ2467" s="87"/>
      <c r="FOA2467" s="87"/>
      <c r="FOB2467" s="87"/>
      <c r="FOC2467" s="87"/>
      <c r="FOD2467" s="87"/>
      <c r="FOE2467" s="87"/>
      <c r="FOF2467" s="87"/>
      <c r="FOG2467" s="87"/>
      <c r="FOH2467" s="87"/>
      <c r="FOI2467" s="87"/>
      <c r="FOJ2467" s="87"/>
      <c r="FOK2467" s="87"/>
      <c r="FOL2467" s="87"/>
      <c r="FOM2467" s="87"/>
      <c r="FON2467" s="87"/>
      <c r="FOO2467" s="87"/>
      <c r="FOP2467" s="87"/>
      <c r="FOQ2467" s="87"/>
      <c r="FOR2467" s="87"/>
      <c r="FOS2467" s="87"/>
      <c r="FOT2467" s="87"/>
      <c r="FOU2467" s="87"/>
      <c r="FOV2467" s="87"/>
      <c r="FOW2467" s="87"/>
      <c r="FOX2467" s="87"/>
      <c r="FOY2467" s="87"/>
      <c r="FOZ2467" s="87"/>
      <c r="FPA2467" s="87"/>
      <c r="FPB2467" s="87"/>
      <c r="FPC2467" s="87"/>
      <c r="FPD2467" s="87"/>
      <c r="FPE2467" s="87"/>
      <c r="FPF2467" s="87"/>
      <c r="FPG2467" s="87"/>
      <c r="FPH2467" s="87"/>
      <c r="FPI2467" s="87"/>
      <c r="FPJ2467" s="87"/>
      <c r="FPK2467" s="87"/>
      <c r="FPL2467" s="87"/>
      <c r="FPM2467" s="87"/>
      <c r="FPN2467" s="87"/>
      <c r="FPO2467" s="87"/>
      <c r="FPP2467" s="87"/>
      <c r="FPQ2467" s="87"/>
      <c r="FPR2467" s="87"/>
      <c r="FPS2467" s="87"/>
      <c r="FPT2467" s="87"/>
      <c r="FPU2467" s="87"/>
      <c r="FPV2467" s="87"/>
      <c r="FPW2467" s="87"/>
      <c r="FPX2467" s="87"/>
      <c r="FPY2467" s="87"/>
      <c r="FPZ2467" s="87"/>
      <c r="FQA2467" s="87"/>
      <c r="FQB2467" s="87"/>
      <c r="FQC2467" s="87"/>
      <c r="FQD2467" s="87"/>
      <c r="FQE2467" s="87"/>
      <c r="FQF2467" s="87"/>
      <c r="FQG2467" s="87"/>
      <c r="FQH2467" s="87"/>
      <c r="FQI2467" s="87"/>
      <c r="FQJ2467" s="87"/>
      <c r="FQK2467" s="87"/>
      <c r="FQL2467" s="87"/>
      <c r="FQM2467" s="87"/>
      <c r="FQN2467" s="87"/>
      <c r="FQO2467" s="87"/>
      <c r="FQP2467" s="87"/>
      <c r="FQQ2467" s="87"/>
      <c r="FQR2467" s="87"/>
      <c r="FQS2467" s="87"/>
      <c r="FQT2467" s="87"/>
      <c r="FQU2467" s="87"/>
      <c r="FQV2467" s="87"/>
      <c r="FQW2467" s="87"/>
      <c r="FQX2467" s="87"/>
      <c r="FQY2467" s="87"/>
      <c r="FQZ2467" s="87"/>
      <c r="FRA2467" s="87"/>
      <c r="FRB2467" s="87"/>
      <c r="FRC2467" s="87"/>
      <c r="FRD2467" s="87"/>
      <c r="FRE2467" s="87"/>
      <c r="FRF2467" s="87"/>
      <c r="FRG2467" s="87"/>
      <c r="FRH2467" s="87"/>
      <c r="FRI2467" s="87"/>
      <c r="FRJ2467" s="87"/>
      <c r="FRK2467" s="87"/>
      <c r="FRL2467" s="87"/>
      <c r="FRM2467" s="87"/>
      <c r="FRN2467" s="87"/>
      <c r="FRO2467" s="87"/>
      <c r="FRP2467" s="87"/>
      <c r="FRQ2467" s="87"/>
      <c r="FRR2467" s="87"/>
      <c r="FRS2467" s="87"/>
      <c r="FRT2467" s="87"/>
      <c r="FRU2467" s="87"/>
      <c r="FRV2467" s="87"/>
      <c r="FRW2467" s="87"/>
      <c r="FRX2467" s="87"/>
      <c r="FRY2467" s="87"/>
      <c r="FRZ2467" s="87"/>
      <c r="FSA2467" s="87"/>
      <c r="FSB2467" s="87"/>
      <c r="FSC2467" s="87"/>
      <c r="FSD2467" s="87"/>
      <c r="FSE2467" s="87"/>
      <c r="FSF2467" s="87"/>
      <c r="FSG2467" s="87"/>
      <c r="FSH2467" s="87"/>
      <c r="FSI2467" s="87"/>
      <c r="FSJ2467" s="87"/>
      <c r="FSK2467" s="87"/>
      <c r="FSL2467" s="87"/>
      <c r="FSM2467" s="87"/>
      <c r="FSN2467" s="87"/>
      <c r="FSO2467" s="87"/>
      <c r="FSP2467" s="87"/>
      <c r="FSQ2467" s="87"/>
      <c r="FSR2467" s="87"/>
      <c r="FSS2467" s="87"/>
      <c r="FST2467" s="87"/>
      <c r="FSU2467" s="87"/>
      <c r="FSV2467" s="87"/>
      <c r="FSW2467" s="87"/>
      <c r="FSX2467" s="87"/>
      <c r="FSY2467" s="87"/>
      <c r="FSZ2467" s="87"/>
      <c r="FTA2467" s="87"/>
      <c r="FTB2467" s="87"/>
      <c r="FTC2467" s="87"/>
      <c r="FTD2467" s="87"/>
      <c r="FTE2467" s="87"/>
      <c r="FTF2467" s="87"/>
      <c r="FTG2467" s="87"/>
      <c r="FTH2467" s="87"/>
      <c r="FTI2467" s="87"/>
      <c r="FTJ2467" s="87"/>
      <c r="FTK2467" s="87"/>
      <c r="FTL2467" s="87"/>
      <c r="FTM2467" s="87"/>
      <c r="FTN2467" s="87"/>
      <c r="FTO2467" s="87"/>
      <c r="FTP2467" s="87"/>
      <c r="FTQ2467" s="87"/>
      <c r="FTR2467" s="87"/>
      <c r="FTS2467" s="87"/>
      <c r="FTT2467" s="87"/>
      <c r="FTU2467" s="87"/>
      <c r="FTV2467" s="87"/>
      <c r="FTW2467" s="87"/>
      <c r="FTX2467" s="87"/>
      <c r="FTY2467" s="87"/>
      <c r="FTZ2467" s="87"/>
      <c r="FUA2467" s="87"/>
      <c r="FUB2467" s="87"/>
      <c r="FUC2467" s="87"/>
      <c r="FUD2467" s="87"/>
      <c r="FUE2467" s="87"/>
      <c r="FUF2467" s="87"/>
      <c r="FUG2467" s="87"/>
      <c r="FUH2467" s="87"/>
      <c r="FUI2467" s="87"/>
      <c r="FUJ2467" s="87"/>
      <c r="FUK2467" s="87"/>
      <c r="FUL2467" s="87"/>
      <c r="FUM2467" s="87"/>
      <c r="FUN2467" s="87"/>
      <c r="FUO2467" s="87"/>
      <c r="FUP2467" s="87"/>
      <c r="FUQ2467" s="87"/>
      <c r="FUR2467" s="87"/>
      <c r="FUS2467" s="87"/>
      <c r="FUT2467" s="87"/>
      <c r="FUU2467" s="87"/>
      <c r="FUV2467" s="87"/>
      <c r="FUW2467" s="87"/>
      <c r="FUX2467" s="87"/>
      <c r="FUY2467" s="87"/>
      <c r="FUZ2467" s="87"/>
      <c r="FVA2467" s="87"/>
      <c r="FVB2467" s="87"/>
      <c r="FVC2467" s="87"/>
      <c r="FVD2467" s="87"/>
      <c r="FVE2467" s="87"/>
      <c r="FVF2467" s="87"/>
      <c r="FVG2467" s="87"/>
      <c r="FVH2467" s="87"/>
      <c r="FVI2467" s="87"/>
      <c r="FVJ2467" s="87"/>
      <c r="FVK2467" s="87"/>
      <c r="FVL2467" s="87"/>
      <c r="FVM2467" s="87"/>
      <c r="FVN2467" s="87"/>
      <c r="FVO2467" s="87"/>
      <c r="FVP2467" s="87"/>
      <c r="FVQ2467" s="87"/>
      <c r="FVR2467" s="87"/>
      <c r="FVS2467" s="87"/>
      <c r="FVT2467" s="87"/>
      <c r="FVU2467" s="87"/>
      <c r="FVV2467" s="87"/>
      <c r="FVW2467" s="87"/>
      <c r="FVX2467" s="87"/>
      <c r="FVY2467" s="87"/>
      <c r="FVZ2467" s="87"/>
      <c r="FWA2467" s="87"/>
      <c r="FWB2467" s="87"/>
      <c r="FWC2467" s="87"/>
      <c r="FWD2467" s="87"/>
      <c r="FWE2467" s="87"/>
      <c r="FWF2467" s="87"/>
      <c r="FWG2467" s="87"/>
      <c r="FWH2467" s="87"/>
      <c r="FWI2467" s="87"/>
      <c r="FWJ2467" s="87"/>
      <c r="FWK2467" s="87"/>
      <c r="FWL2467" s="87"/>
      <c r="FWM2467" s="87"/>
      <c r="FWN2467" s="87"/>
      <c r="FWO2467" s="87"/>
      <c r="FWP2467" s="87"/>
      <c r="FWQ2467" s="87"/>
      <c r="FWR2467" s="87"/>
      <c r="FWS2467" s="87"/>
      <c r="FWT2467" s="87"/>
      <c r="FWU2467" s="87"/>
      <c r="FWV2467" s="87"/>
      <c r="FWW2467" s="87"/>
      <c r="FWX2467" s="87"/>
      <c r="FWY2467" s="87"/>
      <c r="FWZ2467" s="87"/>
      <c r="FXA2467" s="87"/>
      <c r="FXB2467" s="87"/>
      <c r="FXC2467" s="87"/>
      <c r="FXD2467" s="87"/>
      <c r="FXE2467" s="87"/>
      <c r="FXF2467" s="87"/>
      <c r="FXG2467" s="87"/>
      <c r="FXH2467" s="87"/>
      <c r="FXI2467" s="87"/>
      <c r="FXJ2467" s="87"/>
      <c r="FXK2467" s="87"/>
      <c r="FXL2467" s="87"/>
      <c r="FXM2467" s="87"/>
      <c r="FXN2467" s="87"/>
      <c r="FXO2467" s="87"/>
      <c r="FXP2467" s="87"/>
      <c r="FXQ2467" s="87"/>
      <c r="FXR2467" s="87"/>
      <c r="FXS2467" s="87"/>
      <c r="FXT2467" s="87"/>
      <c r="FXU2467" s="87"/>
      <c r="FXV2467" s="87"/>
      <c r="FXW2467" s="87"/>
      <c r="FXX2467" s="87"/>
      <c r="FXY2467" s="87"/>
      <c r="FXZ2467" s="87"/>
      <c r="FYA2467" s="87"/>
      <c r="FYB2467" s="87"/>
      <c r="FYC2467" s="87"/>
      <c r="FYD2467" s="87"/>
      <c r="FYE2467" s="87"/>
      <c r="FYF2467" s="87"/>
      <c r="FYG2467" s="87"/>
      <c r="FYH2467" s="87"/>
      <c r="FYI2467" s="87"/>
      <c r="FYJ2467" s="87"/>
      <c r="FYK2467" s="87"/>
      <c r="FYL2467" s="87"/>
      <c r="FYM2467" s="87"/>
      <c r="FYN2467" s="87"/>
      <c r="FYO2467" s="87"/>
      <c r="FYP2467" s="87"/>
      <c r="FYQ2467" s="87"/>
      <c r="FYR2467" s="87"/>
      <c r="FYS2467" s="87"/>
      <c r="FYT2467" s="87"/>
      <c r="FYU2467" s="87"/>
      <c r="FYV2467" s="87"/>
      <c r="FYW2467" s="87"/>
      <c r="FYX2467" s="87"/>
      <c r="FYY2467" s="87"/>
      <c r="FYZ2467" s="87"/>
      <c r="FZA2467" s="87"/>
      <c r="FZB2467" s="87"/>
      <c r="FZC2467" s="87"/>
      <c r="FZD2467" s="87"/>
      <c r="FZE2467" s="87"/>
      <c r="FZF2467" s="87"/>
      <c r="FZG2467" s="87"/>
      <c r="FZH2467" s="87"/>
      <c r="FZI2467" s="87"/>
      <c r="FZJ2467" s="87"/>
      <c r="FZK2467" s="87"/>
      <c r="FZL2467" s="87"/>
      <c r="FZM2467" s="87"/>
      <c r="FZN2467" s="87"/>
      <c r="FZO2467" s="87"/>
      <c r="FZP2467" s="87"/>
      <c r="FZQ2467" s="87"/>
      <c r="FZR2467" s="87"/>
      <c r="FZS2467" s="87"/>
      <c r="FZT2467" s="87"/>
      <c r="FZU2467" s="87"/>
      <c r="FZV2467" s="87"/>
      <c r="FZW2467" s="87"/>
      <c r="FZX2467" s="87"/>
      <c r="FZY2467" s="87"/>
      <c r="FZZ2467" s="87"/>
      <c r="GAA2467" s="87"/>
      <c r="GAB2467" s="87"/>
      <c r="GAC2467" s="87"/>
      <c r="GAD2467" s="87"/>
      <c r="GAE2467" s="87"/>
      <c r="GAF2467" s="87"/>
      <c r="GAG2467" s="87"/>
      <c r="GAH2467" s="87"/>
      <c r="GAI2467" s="87"/>
      <c r="GAJ2467" s="87"/>
      <c r="GAK2467" s="87"/>
      <c r="GAL2467" s="87"/>
      <c r="GAM2467" s="87"/>
      <c r="GAN2467" s="87"/>
      <c r="GAO2467" s="87"/>
      <c r="GAP2467" s="87"/>
      <c r="GAQ2467" s="87"/>
      <c r="GAR2467" s="87"/>
      <c r="GAS2467" s="87"/>
      <c r="GAT2467" s="87"/>
      <c r="GAU2467" s="87"/>
      <c r="GAV2467" s="87"/>
      <c r="GAW2467" s="87"/>
      <c r="GAX2467" s="87"/>
      <c r="GAY2467" s="87"/>
      <c r="GAZ2467" s="87"/>
      <c r="GBA2467" s="87"/>
      <c r="GBB2467" s="87"/>
      <c r="GBC2467" s="87"/>
      <c r="GBD2467" s="87"/>
      <c r="GBE2467" s="87"/>
      <c r="GBF2467" s="87"/>
      <c r="GBG2467" s="87"/>
      <c r="GBH2467" s="87"/>
      <c r="GBI2467" s="87"/>
      <c r="GBJ2467" s="87"/>
      <c r="GBK2467" s="87"/>
      <c r="GBL2467" s="87"/>
      <c r="GBM2467" s="87"/>
      <c r="GBN2467" s="87"/>
      <c r="GBO2467" s="87"/>
      <c r="GBP2467" s="87"/>
      <c r="GBQ2467" s="87"/>
      <c r="GBR2467" s="87"/>
      <c r="GBS2467" s="87"/>
      <c r="GBT2467" s="87"/>
      <c r="GBU2467" s="87"/>
      <c r="GBV2467" s="87"/>
      <c r="GBW2467" s="87"/>
      <c r="GBX2467" s="87"/>
      <c r="GBY2467" s="87"/>
      <c r="GBZ2467" s="87"/>
      <c r="GCA2467" s="87"/>
      <c r="GCB2467" s="87"/>
      <c r="GCC2467" s="87"/>
      <c r="GCD2467" s="87"/>
      <c r="GCE2467" s="87"/>
      <c r="GCF2467" s="87"/>
      <c r="GCG2467" s="87"/>
      <c r="GCH2467" s="87"/>
      <c r="GCI2467" s="87"/>
      <c r="GCJ2467" s="87"/>
      <c r="GCK2467" s="87"/>
      <c r="GCL2467" s="87"/>
      <c r="GCM2467" s="87"/>
      <c r="GCN2467" s="87"/>
      <c r="GCO2467" s="87"/>
      <c r="GCP2467" s="87"/>
      <c r="GCQ2467" s="87"/>
      <c r="GCR2467" s="87"/>
      <c r="GCS2467" s="87"/>
      <c r="GCT2467" s="87"/>
      <c r="GCU2467" s="87"/>
      <c r="GCV2467" s="87"/>
      <c r="GCW2467" s="87"/>
      <c r="GCX2467" s="87"/>
      <c r="GCY2467" s="87"/>
      <c r="GCZ2467" s="87"/>
      <c r="GDA2467" s="87"/>
      <c r="GDB2467" s="87"/>
      <c r="GDC2467" s="87"/>
      <c r="GDD2467" s="87"/>
      <c r="GDE2467" s="87"/>
      <c r="GDF2467" s="87"/>
      <c r="GDG2467" s="87"/>
      <c r="GDH2467" s="87"/>
      <c r="GDI2467" s="87"/>
      <c r="GDJ2467" s="87"/>
      <c r="GDK2467" s="87"/>
      <c r="GDL2467" s="87"/>
      <c r="GDM2467" s="87"/>
      <c r="GDN2467" s="87"/>
      <c r="GDO2467" s="87"/>
      <c r="GDP2467" s="87"/>
      <c r="GDQ2467" s="87"/>
      <c r="GDR2467" s="87"/>
      <c r="GDS2467" s="87"/>
      <c r="GDT2467" s="87"/>
      <c r="GDU2467" s="87"/>
      <c r="GDV2467" s="87"/>
      <c r="GDW2467" s="87"/>
      <c r="GDX2467" s="87"/>
      <c r="GDY2467" s="87"/>
      <c r="GDZ2467" s="87"/>
      <c r="GEA2467" s="87"/>
      <c r="GEB2467" s="87"/>
      <c r="GEC2467" s="87"/>
      <c r="GED2467" s="87"/>
      <c r="GEE2467" s="87"/>
      <c r="GEF2467" s="87"/>
      <c r="GEG2467" s="87"/>
      <c r="GEH2467" s="87"/>
      <c r="GEI2467" s="87"/>
      <c r="GEJ2467" s="87"/>
      <c r="GEK2467" s="87"/>
      <c r="GEL2467" s="87"/>
      <c r="GEM2467" s="87"/>
      <c r="GEN2467" s="87"/>
      <c r="GEO2467" s="87"/>
      <c r="GEP2467" s="87"/>
      <c r="GEQ2467" s="87"/>
      <c r="GER2467" s="87"/>
      <c r="GES2467" s="87"/>
      <c r="GET2467" s="87"/>
      <c r="GEU2467" s="87"/>
      <c r="GEV2467" s="87"/>
      <c r="GEW2467" s="87"/>
      <c r="GEX2467" s="87"/>
      <c r="GEY2467" s="87"/>
      <c r="GEZ2467" s="87"/>
      <c r="GFA2467" s="87"/>
      <c r="GFB2467" s="87"/>
      <c r="GFC2467" s="87"/>
      <c r="GFD2467" s="87"/>
      <c r="GFE2467" s="87"/>
      <c r="GFF2467" s="87"/>
      <c r="GFG2467" s="87"/>
      <c r="GFH2467" s="87"/>
      <c r="GFI2467" s="87"/>
      <c r="GFJ2467" s="87"/>
      <c r="GFK2467" s="87"/>
      <c r="GFL2467" s="87"/>
      <c r="GFM2467" s="87"/>
      <c r="GFN2467" s="87"/>
      <c r="GFO2467" s="87"/>
      <c r="GFP2467" s="87"/>
      <c r="GFQ2467" s="87"/>
      <c r="GFR2467" s="87"/>
      <c r="GFS2467" s="87"/>
      <c r="GFT2467" s="87"/>
      <c r="GFU2467" s="87"/>
      <c r="GFV2467" s="87"/>
      <c r="GFW2467" s="87"/>
      <c r="GFX2467" s="87"/>
      <c r="GFY2467" s="87"/>
      <c r="GFZ2467" s="87"/>
      <c r="GGA2467" s="87"/>
      <c r="GGB2467" s="87"/>
      <c r="GGC2467" s="87"/>
      <c r="GGD2467" s="87"/>
      <c r="GGE2467" s="87"/>
      <c r="GGF2467" s="87"/>
      <c r="GGG2467" s="87"/>
      <c r="GGH2467" s="87"/>
      <c r="GGI2467" s="87"/>
      <c r="GGJ2467" s="87"/>
      <c r="GGK2467" s="87"/>
      <c r="GGL2467" s="87"/>
      <c r="GGM2467" s="87"/>
      <c r="GGN2467" s="87"/>
      <c r="GGO2467" s="87"/>
      <c r="GGP2467" s="87"/>
      <c r="GGQ2467" s="87"/>
      <c r="GGR2467" s="87"/>
      <c r="GGS2467" s="87"/>
      <c r="GGT2467" s="87"/>
      <c r="GGU2467" s="87"/>
      <c r="GGV2467" s="87"/>
      <c r="GGW2467" s="87"/>
      <c r="GGX2467" s="87"/>
      <c r="GGY2467" s="87"/>
      <c r="GGZ2467" s="87"/>
      <c r="GHA2467" s="87"/>
      <c r="GHB2467" s="87"/>
      <c r="GHC2467" s="87"/>
      <c r="GHD2467" s="87"/>
      <c r="GHE2467" s="87"/>
      <c r="GHF2467" s="87"/>
      <c r="GHG2467" s="87"/>
      <c r="GHH2467" s="87"/>
      <c r="GHI2467" s="87"/>
      <c r="GHJ2467" s="87"/>
      <c r="GHK2467" s="87"/>
      <c r="GHL2467" s="87"/>
      <c r="GHM2467" s="87"/>
      <c r="GHN2467" s="87"/>
      <c r="GHO2467" s="87"/>
      <c r="GHP2467" s="87"/>
      <c r="GHQ2467" s="87"/>
      <c r="GHR2467" s="87"/>
      <c r="GHS2467" s="87"/>
      <c r="GHT2467" s="87"/>
      <c r="GHU2467" s="87"/>
      <c r="GHV2467" s="87"/>
      <c r="GHW2467" s="87"/>
      <c r="GHX2467" s="87"/>
      <c r="GHY2467" s="87"/>
      <c r="GHZ2467" s="87"/>
      <c r="GIA2467" s="87"/>
      <c r="GIB2467" s="87"/>
      <c r="GIC2467" s="87"/>
      <c r="GID2467" s="87"/>
      <c r="GIE2467" s="87"/>
      <c r="GIF2467" s="87"/>
      <c r="GIG2467" s="87"/>
      <c r="GIH2467" s="87"/>
      <c r="GII2467" s="87"/>
      <c r="GIJ2467" s="87"/>
      <c r="GIK2467" s="87"/>
      <c r="GIL2467" s="87"/>
      <c r="GIM2467" s="87"/>
      <c r="GIN2467" s="87"/>
      <c r="GIO2467" s="87"/>
      <c r="GIP2467" s="87"/>
      <c r="GIQ2467" s="87"/>
      <c r="GIR2467" s="87"/>
      <c r="GIS2467" s="87"/>
      <c r="GIT2467" s="87"/>
      <c r="GIU2467" s="87"/>
      <c r="GIV2467" s="87"/>
      <c r="GIW2467" s="87"/>
      <c r="GIX2467" s="87"/>
      <c r="GIY2467" s="87"/>
      <c r="GIZ2467" s="87"/>
      <c r="GJA2467" s="87"/>
      <c r="GJB2467" s="87"/>
      <c r="GJC2467" s="87"/>
      <c r="GJD2467" s="87"/>
      <c r="GJE2467" s="87"/>
      <c r="GJF2467" s="87"/>
      <c r="GJG2467" s="87"/>
      <c r="GJH2467" s="87"/>
      <c r="GJI2467" s="87"/>
      <c r="GJJ2467" s="87"/>
      <c r="GJK2467" s="87"/>
      <c r="GJL2467" s="87"/>
      <c r="GJM2467" s="87"/>
      <c r="GJN2467" s="87"/>
      <c r="GJO2467" s="87"/>
      <c r="GJP2467" s="87"/>
      <c r="GJQ2467" s="87"/>
      <c r="GJR2467" s="87"/>
      <c r="GJS2467" s="87"/>
      <c r="GJT2467" s="87"/>
      <c r="GJU2467" s="87"/>
      <c r="GJV2467" s="87"/>
      <c r="GJW2467" s="87"/>
      <c r="GJX2467" s="87"/>
      <c r="GJY2467" s="87"/>
      <c r="GJZ2467" s="87"/>
      <c r="GKA2467" s="87"/>
      <c r="GKB2467" s="87"/>
      <c r="GKC2467" s="87"/>
      <c r="GKD2467" s="87"/>
      <c r="GKE2467" s="87"/>
      <c r="GKF2467" s="87"/>
      <c r="GKG2467" s="87"/>
      <c r="GKH2467" s="87"/>
      <c r="GKI2467" s="87"/>
      <c r="GKJ2467" s="87"/>
      <c r="GKK2467" s="87"/>
      <c r="GKL2467" s="87"/>
      <c r="GKM2467" s="87"/>
      <c r="GKN2467" s="87"/>
      <c r="GKO2467" s="87"/>
      <c r="GKP2467" s="87"/>
      <c r="GKQ2467" s="87"/>
      <c r="GKR2467" s="87"/>
      <c r="GKS2467" s="87"/>
      <c r="GKT2467" s="87"/>
      <c r="GKU2467" s="87"/>
      <c r="GKV2467" s="87"/>
      <c r="GKW2467" s="87"/>
      <c r="GKX2467" s="87"/>
      <c r="GKY2467" s="87"/>
      <c r="GKZ2467" s="87"/>
      <c r="GLA2467" s="87"/>
      <c r="GLB2467" s="87"/>
      <c r="GLC2467" s="87"/>
      <c r="GLD2467" s="87"/>
      <c r="GLE2467" s="87"/>
      <c r="GLF2467" s="87"/>
      <c r="GLG2467" s="87"/>
      <c r="GLH2467" s="87"/>
      <c r="GLI2467" s="87"/>
      <c r="GLJ2467" s="87"/>
      <c r="GLK2467" s="87"/>
      <c r="GLL2467" s="87"/>
      <c r="GLM2467" s="87"/>
      <c r="GLN2467" s="87"/>
      <c r="GLO2467" s="87"/>
      <c r="GLP2467" s="87"/>
      <c r="GLQ2467" s="87"/>
      <c r="GLR2467" s="87"/>
      <c r="GLS2467" s="87"/>
      <c r="GLT2467" s="87"/>
      <c r="GLU2467" s="87"/>
      <c r="GLV2467" s="87"/>
      <c r="GLW2467" s="87"/>
      <c r="GLX2467" s="87"/>
      <c r="GLY2467" s="87"/>
      <c r="GLZ2467" s="87"/>
      <c r="GMA2467" s="87"/>
      <c r="GMB2467" s="87"/>
      <c r="GMC2467" s="87"/>
      <c r="GMD2467" s="87"/>
      <c r="GME2467" s="87"/>
      <c r="GMF2467" s="87"/>
      <c r="GMG2467" s="87"/>
      <c r="GMH2467" s="87"/>
      <c r="GMI2467" s="87"/>
      <c r="GMJ2467" s="87"/>
      <c r="GMK2467" s="87"/>
      <c r="GML2467" s="87"/>
      <c r="GMM2467" s="87"/>
      <c r="GMN2467" s="87"/>
      <c r="GMO2467" s="87"/>
      <c r="GMP2467" s="87"/>
      <c r="GMQ2467" s="87"/>
      <c r="GMR2467" s="87"/>
      <c r="GMS2467" s="87"/>
      <c r="GMT2467" s="87"/>
      <c r="GMU2467" s="87"/>
      <c r="GMV2467" s="87"/>
      <c r="GMW2467" s="87"/>
      <c r="GMX2467" s="87"/>
      <c r="GMY2467" s="87"/>
      <c r="GMZ2467" s="87"/>
      <c r="GNA2467" s="87"/>
      <c r="GNB2467" s="87"/>
      <c r="GNC2467" s="87"/>
      <c r="GND2467" s="87"/>
      <c r="GNE2467" s="87"/>
      <c r="GNF2467" s="87"/>
      <c r="GNG2467" s="87"/>
      <c r="GNH2467" s="87"/>
      <c r="GNI2467" s="87"/>
      <c r="GNJ2467" s="87"/>
      <c r="GNK2467" s="87"/>
      <c r="GNL2467" s="87"/>
      <c r="GNM2467" s="87"/>
      <c r="GNN2467" s="87"/>
      <c r="GNO2467" s="87"/>
      <c r="GNP2467" s="87"/>
      <c r="GNQ2467" s="87"/>
      <c r="GNR2467" s="87"/>
      <c r="GNS2467" s="87"/>
      <c r="GNT2467" s="87"/>
      <c r="GNU2467" s="87"/>
      <c r="GNV2467" s="87"/>
      <c r="GNW2467" s="87"/>
      <c r="GNX2467" s="87"/>
      <c r="GNY2467" s="87"/>
      <c r="GNZ2467" s="87"/>
      <c r="GOA2467" s="87"/>
      <c r="GOB2467" s="87"/>
      <c r="GOC2467" s="87"/>
      <c r="GOD2467" s="87"/>
      <c r="GOE2467" s="87"/>
      <c r="GOF2467" s="87"/>
      <c r="GOG2467" s="87"/>
      <c r="GOH2467" s="87"/>
      <c r="GOI2467" s="87"/>
      <c r="GOJ2467" s="87"/>
      <c r="GOK2467" s="87"/>
      <c r="GOL2467" s="87"/>
      <c r="GOM2467" s="87"/>
      <c r="GON2467" s="87"/>
      <c r="GOO2467" s="87"/>
      <c r="GOP2467" s="87"/>
      <c r="GOQ2467" s="87"/>
      <c r="GOR2467" s="87"/>
      <c r="GOS2467" s="87"/>
      <c r="GOT2467" s="87"/>
      <c r="GOU2467" s="87"/>
      <c r="GOV2467" s="87"/>
      <c r="GOW2467" s="87"/>
      <c r="GOX2467" s="87"/>
      <c r="GOY2467" s="87"/>
      <c r="GOZ2467" s="87"/>
      <c r="GPA2467" s="87"/>
      <c r="GPB2467" s="87"/>
      <c r="GPC2467" s="87"/>
      <c r="GPD2467" s="87"/>
      <c r="GPE2467" s="87"/>
      <c r="GPF2467" s="87"/>
      <c r="GPG2467" s="87"/>
      <c r="GPH2467" s="87"/>
      <c r="GPI2467" s="87"/>
      <c r="GPJ2467" s="87"/>
      <c r="GPK2467" s="87"/>
      <c r="GPL2467" s="87"/>
      <c r="GPM2467" s="87"/>
      <c r="GPN2467" s="87"/>
      <c r="GPO2467" s="87"/>
      <c r="GPP2467" s="87"/>
      <c r="GPQ2467" s="87"/>
      <c r="GPR2467" s="87"/>
      <c r="GPS2467" s="87"/>
      <c r="GPT2467" s="87"/>
      <c r="GPU2467" s="87"/>
      <c r="GPV2467" s="87"/>
      <c r="GPW2467" s="87"/>
      <c r="GPX2467" s="87"/>
      <c r="GPY2467" s="87"/>
      <c r="GPZ2467" s="87"/>
      <c r="GQA2467" s="87"/>
      <c r="GQB2467" s="87"/>
      <c r="GQC2467" s="87"/>
      <c r="GQD2467" s="87"/>
      <c r="GQE2467" s="87"/>
      <c r="GQF2467" s="87"/>
      <c r="GQG2467" s="87"/>
      <c r="GQH2467" s="87"/>
      <c r="GQI2467" s="87"/>
      <c r="GQJ2467" s="87"/>
      <c r="GQK2467" s="87"/>
      <c r="GQL2467" s="87"/>
      <c r="GQM2467" s="87"/>
      <c r="GQN2467" s="87"/>
      <c r="GQO2467" s="87"/>
      <c r="GQP2467" s="87"/>
      <c r="GQQ2467" s="87"/>
      <c r="GQR2467" s="87"/>
      <c r="GQS2467" s="87"/>
      <c r="GQT2467" s="87"/>
      <c r="GQU2467" s="87"/>
      <c r="GQV2467" s="87"/>
      <c r="GQW2467" s="87"/>
      <c r="GQX2467" s="87"/>
      <c r="GQY2467" s="87"/>
      <c r="GQZ2467" s="87"/>
      <c r="GRA2467" s="87"/>
      <c r="GRB2467" s="87"/>
      <c r="GRC2467" s="87"/>
      <c r="GRD2467" s="87"/>
      <c r="GRE2467" s="87"/>
      <c r="GRF2467" s="87"/>
      <c r="GRG2467" s="87"/>
      <c r="GRH2467" s="87"/>
      <c r="GRI2467" s="87"/>
      <c r="GRJ2467" s="87"/>
      <c r="GRK2467" s="87"/>
      <c r="GRL2467" s="87"/>
      <c r="GRM2467" s="87"/>
      <c r="GRN2467" s="87"/>
      <c r="GRO2467" s="87"/>
      <c r="GRP2467" s="87"/>
      <c r="GRQ2467" s="87"/>
      <c r="GRR2467" s="87"/>
      <c r="GRS2467" s="87"/>
      <c r="GRT2467" s="87"/>
      <c r="GRU2467" s="87"/>
      <c r="GRV2467" s="87"/>
      <c r="GRW2467" s="87"/>
      <c r="GRX2467" s="87"/>
      <c r="GRY2467" s="87"/>
      <c r="GRZ2467" s="87"/>
      <c r="GSA2467" s="87"/>
      <c r="GSB2467" s="87"/>
      <c r="GSC2467" s="87"/>
      <c r="GSD2467" s="87"/>
      <c r="GSE2467" s="87"/>
      <c r="GSF2467" s="87"/>
      <c r="GSG2467" s="87"/>
      <c r="GSH2467" s="87"/>
      <c r="GSI2467" s="87"/>
      <c r="GSJ2467" s="87"/>
      <c r="GSK2467" s="87"/>
      <c r="GSL2467" s="87"/>
      <c r="GSM2467" s="87"/>
      <c r="GSN2467" s="87"/>
      <c r="GSO2467" s="87"/>
      <c r="GSP2467" s="87"/>
      <c r="GSQ2467" s="87"/>
      <c r="GSR2467" s="87"/>
      <c r="GSS2467" s="87"/>
      <c r="GST2467" s="87"/>
      <c r="GSU2467" s="87"/>
      <c r="GSV2467" s="87"/>
      <c r="GSW2467" s="87"/>
      <c r="GSX2467" s="87"/>
      <c r="GSY2467" s="87"/>
      <c r="GSZ2467" s="87"/>
      <c r="GTA2467" s="87"/>
      <c r="GTB2467" s="87"/>
      <c r="GTC2467" s="87"/>
      <c r="GTD2467" s="87"/>
      <c r="GTE2467" s="87"/>
      <c r="GTF2467" s="87"/>
      <c r="GTG2467" s="87"/>
      <c r="GTH2467" s="87"/>
      <c r="GTI2467" s="87"/>
      <c r="GTJ2467" s="87"/>
      <c r="GTK2467" s="87"/>
      <c r="GTL2467" s="87"/>
      <c r="GTM2467" s="87"/>
      <c r="GTN2467" s="87"/>
      <c r="GTO2467" s="87"/>
      <c r="GTP2467" s="87"/>
      <c r="GTQ2467" s="87"/>
      <c r="GTR2467" s="87"/>
      <c r="GTS2467" s="87"/>
      <c r="GTT2467" s="87"/>
      <c r="GTU2467" s="87"/>
      <c r="GTV2467" s="87"/>
      <c r="GTW2467" s="87"/>
      <c r="GTX2467" s="87"/>
      <c r="GTY2467" s="87"/>
      <c r="GTZ2467" s="87"/>
      <c r="GUA2467" s="87"/>
      <c r="GUB2467" s="87"/>
      <c r="GUC2467" s="87"/>
      <c r="GUD2467" s="87"/>
      <c r="GUE2467" s="87"/>
      <c r="GUF2467" s="87"/>
      <c r="GUG2467" s="87"/>
      <c r="GUH2467" s="87"/>
      <c r="GUI2467" s="87"/>
      <c r="GUJ2467" s="87"/>
      <c r="GUK2467" s="87"/>
      <c r="GUL2467" s="87"/>
      <c r="GUM2467" s="87"/>
      <c r="GUN2467" s="87"/>
      <c r="GUO2467" s="87"/>
      <c r="GUP2467" s="87"/>
      <c r="GUQ2467" s="87"/>
      <c r="GUR2467" s="87"/>
      <c r="GUS2467" s="87"/>
      <c r="GUT2467" s="87"/>
      <c r="GUU2467" s="87"/>
      <c r="GUV2467" s="87"/>
      <c r="GUW2467" s="87"/>
      <c r="GUX2467" s="87"/>
      <c r="GUY2467" s="87"/>
      <c r="GUZ2467" s="87"/>
      <c r="GVA2467" s="87"/>
      <c r="GVB2467" s="87"/>
      <c r="GVC2467" s="87"/>
      <c r="GVD2467" s="87"/>
      <c r="GVE2467" s="87"/>
      <c r="GVF2467" s="87"/>
      <c r="GVG2467" s="87"/>
      <c r="GVH2467" s="87"/>
      <c r="GVI2467" s="87"/>
      <c r="GVJ2467" s="87"/>
      <c r="GVK2467" s="87"/>
      <c r="GVL2467" s="87"/>
      <c r="GVM2467" s="87"/>
      <c r="GVN2467" s="87"/>
      <c r="GVO2467" s="87"/>
      <c r="GVP2467" s="87"/>
      <c r="GVQ2467" s="87"/>
      <c r="GVR2467" s="87"/>
      <c r="GVS2467" s="87"/>
      <c r="GVT2467" s="87"/>
      <c r="GVU2467" s="87"/>
      <c r="GVV2467" s="87"/>
      <c r="GVW2467" s="87"/>
      <c r="GVX2467" s="87"/>
      <c r="GVY2467" s="87"/>
      <c r="GVZ2467" s="87"/>
      <c r="GWA2467" s="87"/>
      <c r="GWB2467" s="87"/>
      <c r="GWC2467" s="87"/>
      <c r="GWD2467" s="87"/>
      <c r="GWE2467" s="87"/>
      <c r="GWF2467" s="87"/>
      <c r="GWG2467" s="87"/>
      <c r="GWH2467" s="87"/>
      <c r="GWI2467" s="87"/>
      <c r="GWJ2467" s="87"/>
      <c r="GWK2467" s="87"/>
      <c r="GWL2467" s="87"/>
      <c r="GWM2467" s="87"/>
      <c r="GWN2467" s="87"/>
      <c r="GWO2467" s="87"/>
      <c r="GWP2467" s="87"/>
      <c r="GWQ2467" s="87"/>
      <c r="GWR2467" s="87"/>
      <c r="GWS2467" s="87"/>
      <c r="GWT2467" s="87"/>
      <c r="GWU2467" s="87"/>
      <c r="GWV2467" s="87"/>
      <c r="GWW2467" s="87"/>
      <c r="GWX2467" s="87"/>
      <c r="GWY2467" s="87"/>
      <c r="GWZ2467" s="87"/>
      <c r="GXA2467" s="87"/>
      <c r="GXB2467" s="87"/>
      <c r="GXC2467" s="87"/>
      <c r="GXD2467" s="87"/>
      <c r="GXE2467" s="87"/>
      <c r="GXF2467" s="87"/>
      <c r="GXG2467" s="87"/>
      <c r="GXH2467" s="87"/>
      <c r="GXI2467" s="87"/>
      <c r="GXJ2467" s="87"/>
      <c r="GXK2467" s="87"/>
      <c r="GXL2467" s="87"/>
      <c r="GXM2467" s="87"/>
      <c r="GXN2467" s="87"/>
      <c r="GXO2467" s="87"/>
      <c r="GXP2467" s="87"/>
      <c r="GXQ2467" s="87"/>
      <c r="GXR2467" s="87"/>
      <c r="GXS2467" s="87"/>
      <c r="GXT2467" s="87"/>
      <c r="GXU2467" s="87"/>
      <c r="GXV2467" s="87"/>
      <c r="GXW2467" s="87"/>
      <c r="GXX2467" s="87"/>
      <c r="GXY2467" s="87"/>
      <c r="GXZ2467" s="87"/>
      <c r="GYA2467" s="87"/>
      <c r="GYB2467" s="87"/>
      <c r="GYC2467" s="87"/>
      <c r="GYD2467" s="87"/>
      <c r="GYE2467" s="87"/>
      <c r="GYF2467" s="87"/>
      <c r="GYG2467" s="87"/>
      <c r="GYH2467" s="87"/>
      <c r="GYI2467" s="87"/>
      <c r="GYJ2467" s="87"/>
      <c r="GYK2467" s="87"/>
      <c r="GYL2467" s="87"/>
      <c r="GYM2467" s="87"/>
      <c r="GYN2467" s="87"/>
      <c r="GYO2467" s="87"/>
      <c r="GYP2467" s="87"/>
      <c r="GYQ2467" s="87"/>
      <c r="GYR2467" s="87"/>
      <c r="GYS2467" s="87"/>
      <c r="GYT2467" s="87"/>
      <c r="GYU2467" s="87"/>
      <c r="GYV2467" s="87"/>
      <c r="GYW2467" s="87"/>
      <c r="GYX2467" s="87"/>
      <c r="GYY2467" s="87"/>
      <c r="GYZ2467" s="87"/>
      <c r="GZA2467" s="87"/>
      <c r="GZB2467" s="87"/>
      <c r="GZC2467" s="87"/>
      <c r="GZD2467" s="87"/>
      <c r="GZE2467" s="87"/>
      <c r="GZF2467" s="87"/>
      <c r="GZG2467" s="87"/>
      <c r="GZH2467" s="87"/>
      <c r="GZI2467" s="87"/>
      <c r="GZJ2467" s="87"/>
      <c r="GZK2467" s="87"/>
      <c r="GZL2467" s="87"/>
      <c r="GZM2467" s="87"/>
      <c r="GZN2467" s="87"/>
      <c r="GZO2467" s="87"/>
      <c r="GZP2467" s="87"/>
      <c r="GZQ2467" s="87"/>
      <c r="GZR2467" s="87"/>
      <c r="GZS2467" s="87"/>
      <c r="GZT2467" s="87"/>
      <c r="GZU2467" s="87"/>
      <c r="GZV2467" s="87"/>
      <c r="GZW2467" s="87"/>
      <c r="GZX2467" s="87"/>
      <c r="GZY2467" s="87"/>
      <c r="GZZ2467" s="87"/>
      <c r="HAA2467" s="87"/>
      <c r="HAB2467" s="87"/>
      <c r="HAC2467" s="87"/>
      <c r="HAD2467" s="87"/>
      <c r="HAE2467" s="87"/>
      <c r="HAF2467" s="87"/>
      <c r="HAG2467" s="87"/>
      <c r="HAH2467" s="87"/>
      <c r="HAI2467" s="87"/>
      <c r="HAJ2467" s="87"/>
      <c r="HAK2467" s="87"/>
      <c r="HAL2467" s="87"/>
      <c r="HAM2467" s="87"/>
      <c r="HAN2467" s="87"/>
      <c r="HAO2467" s="87"/>
      <c r="HAP2467" s="87"/>
      <c r="HAQ2467" s="87"/>
      <c r="HAR2467" s="87"/>
      <c r="HAS2467" s="87"/>
      <c r="HAT2467" s="87"/>
      <c r="HAU2467" s="87"/>
      <c r="HAV2467" s="87"/>
      <c r="HAW2467" s="87"/>
      <c r="HAX2467" s="87"/>
      <c r="HAY2467" s="87"/>
      <c r="HAZ2467" s="87"/>
      <c r="HBA2467" s="87"/>
      <c r="HBB2467" s="87"/>
      <c r="HBC2467" s="87"/>
      <c r="HBD2467" s="87"/>
      <c r="HBE2467" s="87"/>
      <c r="HBF2467" s="87"/>
      <c r="HBG2467" s="87"/>
      <c r="HBH2467" s="87"/>
      <c r="HBI2467" s="87"/>
      <c r="HBJ2467" s="87"/>
      <c r="HBK2467" s="87"/>
      <c r="HBL2467" s="87"/>
      <c r="HBM2467" s="87"/>
      <c r="HBN2467" s="87"/>
      <c r="HBO2467" s="87"/>
      <c r="HBP2467" s="87"/>
      <c r="HBQ2467" s="87"/>
      <c r="HBR2467" s="87"/>
      <c r="HBS2467" s="87"/>
      <c r="HBT2467" s="87"/>
      <c r="HBU2467" s="87"/>
      <c r="HBV2467" s="87"/>
      <c r="HBW2467" s="87"/>
      <c r="HBX2467" s="87"/>
      <c r="HBY2467" s="87"/>
      <c r="HBZ2467" s="87"/>
      <c r="HCA2467" s="87"/>
      <c r="HCB2467" s="87"/>
      <c r="HCC2467" s="87"/>
      <c r="HCD2467" s="87"/>
      <c r="HCE2467" s="87"/>
      <c r="HCF2467" s="87"/>
      <c r="HCG2467" s="87"/>
      <c r="HCH2467" s="87"/>
      <c r="HCI2467" s="87"/>
      <c r="HCJ2467" s="87"/>
      <c r="HCK2467" s="87"/>
      <c r="HCL2467" s="87"/>
      <c r="HCM2467" s="87"/>
      <c r="HCN2467" s="87"/>
      <c r="HCO2467" s="87"/>
      <c r="HCP2467" s="87"/>
      <c r="HCQ2467" s="87"/>
      <c r="HCR2467" s="87"/>
      <c r="HCS2467" s="87"/>
      <c r="HCT2467" s="87"/>
      <c r="HCU2467" s="87"/>
      <c r="HCV2467" s="87"/>
      <c r="HCW2467" s="87"/>
      <c r="HCX2467" s="87"/>
      <c r="HCY2467" s="87"/>
      <c r="HCZ2467" s="87"/>
      <c r="HDA2467" s="87"/>
      <c r="HDB2467" s="87"/>
      <c r="HDC2467" s="87"/>
      <c r="HDD2467" s="87"/>
      <c r="HDE2467" s="87"/>
      <c r="HDF2467" s="87"/>
      <c r="HDG2467" s="87"/>
      <c r="HDH2467" s="87"/>
      <c r="HDI2467" s="87"/>
      <c r="HDJ2467" s="87"/>
      <c r="HDK2467" s="87"/>
      <c r="HDL2467" s="87"/>
      <c r="HDM2467" s="87"/>
      <c r="HDN2467" s="87"/>
      <c r="HDO2467" s="87"/>
      <c r="HDP2467" s="87"/>
      <c r="HDQ2467" s="87"/>
      <c r="HDR2467" s="87"/>
      <c r="HDS2467" s="87"/>
      <c r="HDT2467" s="87"/>
      <c r="HDU2467" s="87"/>
      <c r="HDV2467" s="87"/>
      <c r="HDW2467" s="87"/>
      <c r="HDX2467" s="87"/>
      <c r="HDY2467" s="87"/>
      <c r="HDZ2467" s="87"/>
      <c r="HEA2467" s="87"/>
      <c r="HEB2467" s="87"/>
      <c r="HEC2467" s="87"/>
      <c r="HED2467" s="87"/>
      <c r="HEE2467" s="87"/>
      <c r="HEF2467" s="87"/>
      <c r="HEG2467" s="87"/>
      <c r="HEH2467" s="87"/>
      <c r="HEI2467" s="87"/>
      <c r="HEJ2467" s="87"/>
      <c r="HEK2467" s="87"/>
      <c r="HEL2467" s="87"/>
      <c r="HEM2467" s="87"/>
      <c r="HEN2467" s="87"/>
      <c r="HEO2467" s="87"/>
      <c r="HEP2467" s="87"/>
      <c r="HEQ2467" s="87"/>
      <c r="HER2467" s="87"/>
      <c r="HES2467" s="87"/>
      <c r="HET2467" s="87"/>
      <c r="HEU2467" s="87"/>
      <c r="HEV2467" s="87"/>
      <c r="HEW2467" s="87"/>
      <c r="HEX2467" s="87"/>
      <c r="HEY2467" s="87"/>
      <c r="HEZ2467" s="87"/>
      <c r="HFA2467" s="87"/>
      <c r="HFB2467" s="87"/>
      <c r="HFC2467" s="87"/>
      <c r="HFD2467" s="87"/>
      <c r="HFE2467" s="87"/>
      <c r="HFF2467" s="87"/>
      <c r="HFG2467" s="87"/>
      <c r="HFH2467" s="87"/>
      <c r="HFI2467" s="87"/>
      <c r="HFJ2467" s="87"/>
      <c r="HFK2467" s="87"/>
      <c r="HFL2467" s="87"/>
      <c r="HFM2467" s="87"/>
      <c r="HFN2467" s="87"/>
      <c r="HFO2467" s="87"/>
      <c r="HFP2467" s="87"/>
      <c r="HFQ2467" s="87"/>
      <c r="HFR2467" s="87"/>
      <c r="HFS2467" s="87"/>
      <c r="HFT2467" s="87"/>
      <c r="HFU2467" s="87"/>
      <c r="HFV2467" s="87"/>
      <c r="HFW2467" s="87"/>
      <c r="HFX2467" s="87"/>
      <c r="HFY2467" s="87"/>
      <c r="HFZ2467" s="87"/>
      <c r="HGA2467" s="87"/>
      <c r="HGB2467" s="87"/>
      <c r="HGC2467" s="87"/>
      <c r="HGD2467" s="87"/>
      <c r="HGE2467" s="87"/>
      <c r="HGF2467" s="87"/>
      <c r="HGG2467" s="87"/>
      <c r="HGH2467" s="87"/>
      <c r="HGI2467" s="87"/>
      <c r="HGJ2467" s="87"/>
      <c r="HGK2467" s="87"/>
      <c r="HGL2467" s="87"/>
      <c r="HGM2467" s="87"/>
      <c r="HGN2467" s="87"/>
      <c r="HGO2467" s="87"/>
      <c r="HGP2467" s="87"/>
      <c r="HGQ2467" s="87"/>
      <c r="HGR2467" s="87"/>
      <c r="HGS2467" s="87"/>
      <c r="HGT2467" s="87"/>
      <c r="HGU2467" s="87"/>
      <c r="HGV2467" s="87"/>
      <c r="HGW2467" s="87"/>
      <c r="HGX2467" s="87"/>
      <c r="HGY2467" s="87"/>
      <c r="HGZ2467" s="87"/>
      <c r="HHA2467" s="87"/>
      <c r="HHB2467" s="87"/>
      <c r="HHC2467" s="87"/>
      <c r="HHD2467" s="87"/>
      <c r="HHE2467" s="87"/>
      <c r="HHF2467" s="87"/>
      <c r="HHG2467" s="87"/>
      <c r="HHH2467" s="87"/>
      <c r="HHI2467" s="87"/>
      <c r="HHJ2467" s="87"/>
      <c r="HHK2467" s="87"/>
      <c r="HHL2467" s="87"/>
      <c r="HHM2467" s="87"/>
      <c r="HHN2467" s="87"/>
      <c r="HHO2467" s="87"/>
      <c r="HHP2467" s="87"/>
      <c r="HHQ2467" s="87"/>
      <c r="HHR2467" s="87"/>
      <c r="HHS2467" s="87"/>
      <c r="HHT2467" s="87"/>
      <c r="HHU2467" s="87"/>
      <c r="HHV2467" s="87"/>
      <c r="HHW2467" s="87"/>
      <c r="HHX2467" s="87"/>
      <c r="HHY2467" s="87"/>
      <c r="HHZ2467" s="87"/>
      <c r="HIA2467" s="87"/>
      <c r="HIB2467" s="87"/>
      <c r="HIC2467" s="87"/>
      <c r="HID2467" s="87"/>
      <c r="HIE2467" s="87"/>
      <c r="HIF2467" s="87"/>
      <c r="HIG2467" s="87"/>
      <c r="HIH2467" s="87"/>
      <c r="HII2467" s="87"/>
      <c r="HIJ2467" s="87"/>
      <c r="HIK2467" s="87"/>
      <c r="HIL2467" s="87"/>
      <c r="HIM2467" s="87"/>
      <c r="HIN2467" s="87"/>
      <c r="HIO2467" s="87"/>
      <c r="HIP2467" s="87"/>
      <c r="HIQ2467" s="87"/>
      <c r="HIR2467" s="87"/>
      <c r="HIS2467" s="87"/>
      <c r="HIT2467" s="87"/>
      <c r="HIU2467" s="87"/>
      <c r="HIV2467" s="87"/>
      <c r="HIW2467" s="87"/>
      <c r="HIX2467" s="87"/>
      <c r="HIY2467" s="87"/>
      <c r="HIZ2467" s="87"/>
      <c r="HJA2467" s="87"/>
      <c r="HJB2467" s="87"/>
      <c r="HJC2467" s="87"/>
      <c r="HJD2467" s="87"/>
      <c r="HJE2467" s="87"/>
      <c r="HJF2467" s="87"/>
      <c r="HJG2467" s="87"/>
      <c r="HJH2467" s="87"/>
      <c r="HJI2467" s="87"/>
      <c r="HJJ2467" s="87"/>
      <c r="HJK2467" s="87"/>
      <c r="HJL2467" s="87"/>
      <c r="HJM2467" s="87"/>
      <c r="HJN2467" s="87"/>
      <c r="HJO2467" s="87"/>
      <c r="HJP2467" s="87"/>
      <c r="HJQ2467" s="87"/>
      <c r="HJR2467" s="87"/>
      <c r="HJS2467" s="87"/>
      <c r="HJT2467" s="87"/>
      <c r="HJU2467" s="87"/>
      <c r="HJV2467" s="87"/>
      <c r="HJW2467" s="87"/>
      <c r="HJX2467" s="87"/>
      <c r="HJY2467" s="87"/>
      <c r="HJZ2467" s="87"/>
      <c r="HKA2467" s="87"/>
      <c r="HKB2467" s="87"/>
      <c r="HKC2467" s="87"/>
      <c r="HKD2467" s="87"/>
      <c r="HKE2467" s="87"/>
      <c r="HKF2467" s="87"/>
      <c r="HKG2467" s="87"/>
      <c r="HKH2467" s="87"/>
      <c r="HKI2467" s="87"/>
      <c r="HKJ2467" s="87"/>
      <c r="HKK2467" s="87"/>
      <c r="HKL2467" s="87"/>
      <c r="HKM2467" s="87"/>
      <c r="HKN2467" s="87"/>
      <c r="HKO2467" s="87"/>
      <c r="HKP2467" s="87"/>
      <c r="HKQ2467" s="87"/>
      <c r="HKR2467" s="87"/>
      <c r="HKS2467" s="87"/>
      <c r="HKT2467" s="87"/>
      <c r="HKU2467" s="87"/>
      <c r="HKV2467" s="87"/>
      <c r="HKW2467" s="87"/>
      <c r="HKX2467" s="87"/>
      <c r="HKY2467" s="87"/>
      <c r="HKZ2467" s="87"/>
      <c r="HLA2467" s="87"/>
      <c r="HLB2467" s="87"/>
      <c r="HLC2467" s="87"/>
      <c r="HLD2467" s="87"/>
      <c r="HLE2467" s="87"/>
      <c r="HLF2467" s="87"/>
      <c r="HLG2467" s="87"/>
      <c r="HLH2467" s="87"/>
      <c r="HLI2467" s="87"/>
      <c r="HLJ2467" s="87"/>
      <c r="HLK2467" s="87"/>
      <c r="HLL2467" s="87"/>
      <c r="HLM2467" s="87"/>
      <c r="HLN2467" s="87"/>
      <c r="HLO2467" s="87"/>
      <c r="HLP2467" s="87"/>
      <c r="HLQ2467" s="87"/>
      <c r="HLR2467" s="87"/>
      <c r="HLS2467" s="87"/>
      <c r="HLT2467" s="87"/>
      <c r="HLU2467" s="87"/>
      <c r="HLV2467" s="87"/>
      <c r="HLW2467" s="87"/>
      <c r="HLX2467" s="87"/>
      <c r="HLY2467" s="87"/>
      <c r="HLZ2467" s="87"/>
      <c r="HMA2467" s="87"/>
      <c r="HMB2467" s="87"/>
      <c r="HMC2467" s="87"/>
      <c r="HMD2467" s="87"/>
      <c r="HME2467" s="87"/>
      <c r="HMF2467" s="87"/>
      <c r="HMG2467" s="87"/>
      <c r="HMH2467" s="87"/>
      <c r="HMI2467" s="87"/>
      <c r="HMJ2467" s="87"/>
      <c r="HMK2467" s="87"/>
      <c r="HML2467" s="87"/>
      <c r="HMM2467" s="87"/>
      <c r="HMN2467" s="87"/>
      <c r="HMO2467" s="87"/>
      <c r="HMP2467" s="87"/>
      <c r="HMQ2467" s="87"/>
      <c r="HMR2467" s="87"/>
      <c r="HMS2467" s="87"/>
      <c r="HMT2467" s="87"/>
      <c r="HMU2467" s="87"/>
      <c r="HMV2467" s="87"/>
      <c r="HMW2467" s="87"/>
      <c r="HMX2467" s="87"/>
      <c r="HMY2467" s="87"/>
      <c r="HMZ2467" s="87"/>
      <c r="HNA2467" s="87"/>
      <c r="HNB2467" s="87"/>
      <c r="HNC2467" s="87"/>
      <c r="HND2467" s="87"/>
      <c r="HNE2467" s="87"/>
      <c r="HNF2467" s="87"/>
      <c r="HNG2467" s="87"/>
      <c r="HNH2467" s="87"/>
      <c r="HNI2467" s="87"/>
      <c r="HNJ2467" s="87"/>
      <c r="HNK2467" s="87"/>
      <c r="HNL2467" s="87"/>
      <c r="HNM2467" s="87"/>
      <c r="HNN2467" s="87"/>
      <c r="HNO2467" s="87"/>
      <c r="HNP2467" s="87"/>
      <c r="HNQ2467" s="87"/>
      <c r="HNR2467" s="87"/>
      <c r="HNS2467" s="87"/>
      <c r="HNT2467" s="87"/>
      <c r="HNU2467" s="87"/>
      <c r="HNV2467" s="87"/>
      <c r="HNW2467" s="87"/>
      <c r="HNX2467" s="87"/>
      <c r="HNY2467" s="87"/>
      <c r="HNZ2467" s="87"/>
      <c r="HOA2467" s="87"/>
      <c r="HOB2467" s="87"/>
      <c r="HOC2467" s="87"/>
      <c r="HOD2467" s="87"/>
      <c r="HOE2467" s="87"/>
      <c r="HOF2467" s="87"/>
      <c r="HOG2467" s="87"/>
      <c r="HOH2467" s="87"/>
      <c r="HOI2467" s="87"/>
      <c r="HOJ2467" s="87"/>
      <c r="HOK2467" s="87"/>
      <c r="HOL2467" s="87"/>
      <c r="HOM2467" s="87"/>
      <c r="HON2467" s="87"/>
      <c r="HOO2467" s="87"/>
      <c r="HOP2467" s="87"/>
      <c r="HOQ2467" s="87"/>
      <c r="HOR2467" s="87"/>
      <c r="HOS2467" s="87"/>
      <c r="HOT2467" s="87"/>
      <c r="HOU2467" s="87"/>
      <c r="HOV2467" s="87"/>
      <c r="HOW2467" s="87"/>
      <c r="HOX2467" s="87"/>
      <c r="HOY2467" s="87"/>
      <c r="HOZ2467" s="87"/>
      <c r="HPA2467" s="87"/>
      <c r="HPB2467" s="87"/>
      <c r="HPC2467" s="87"/>
      <c r="HPD2467" s="87"/>
      <c r="HPE2467" s="87"/>
      <c r="HPF2467" s="87"/>
      <c r="HPG2467" s="87"/>
      <c r="HPH2467" s="87"/>
      <c r="HPI2467" s="87"/>
      <c r="HPJ2467" s="87"/>
      <c r="HPK2467" s="87"/>
      <c r="HPL2467" s="87"/>
      <c r="HPM2467" s="87"/>
      <c r="HPN2467" s="87"/>
      <c r="HPO2467" s="87"/>
      <c r="HPP2467" s="87"/>
      <c r="HPQ2467" s="87"/>
      <c r="HPR2467" s="87"/>
      <c r="HPS2467" s="87"/>
      <c r="HPT2467" s="87"/>
      <c r="HPU2467" s="87"/>
      <c r="HPV2467" s="87"/>
      <c r="HPW2467" s="87"/>
      <c r="HPX2467" s="87"/>
      <c r="HPY2467" s="87"/>
      <c r="HPZ2467" s="87"/>
      <c r="HQA2467" s="87"/>
      <c r="HQB2467" s="87"/>
      <c r="HQC2467" s="87"/>
      <c r="HQD2467" s="87"/>
      <c r="HQE2467" s="87"/>
      <c r="HQF2467" s="87"/>
      <c r="HQG2467" s="87"/>
      <c r="HQH2467" s="87"/>
      <c r="HQI2467" s="87"/>
      <c r="HQJ2467" s="87"/>
      <c r="HQK2467" s="87"/>
      <c r="HQL2467" s="87"/>
      <c r="HQM2467" s="87"/>
      <c r="HQN2467" s="87"/>
      <c r="HQO2467" s="87"/>
      <c r="HQP2467" s="87"/>
      <c r="HQQ2467" s="87"/>
      <c r="HQR2467" s="87"/>
      <c r="HQS2467" s="87"/>
      <c r="HQT2467" s="87"/>
      <c r="HQU2467" s="87"/>
      <c r="HQV2467" s="87"/>
      <c r="HQW2467" s="87"/>
      <c r="HQX2467" s="87"/>
      <c r="HQY2467" s="87"/>
      <c r="HQZ2467" s="87"/>
      <c r="HRA2467" s="87"/>
      <c r="HRB2467" s="87"/>
      <c r="HRC2467" s="87"/>
      <c r="HRD2467" s="87"/>
      <c r="HRE2467" s="87"/>
      <c r="HRF2467" s="87"/>
      <c r="HRG2467" s="87"/>
      <c r="HRH2467" s="87"/>
      <c r="HRI2467" s="87"/>
      <c r="HRJ2467" s="87"/>
      <c r="HRK2467" s="87"/>
      <c r="HRL2467" s="87"/>
      <c r="HRM2467" s="87"/>
      <c r="HRN2467" s="87"/>
      <c r="HRO2467" s="87"/>
      <c r="HRP2467" s="87"/>
      <c r="HRQ2467" s="87"/>
      <c r="HRR2467" s="87"/>
      <c r="HRS2467" s="87"/>
      <c r="HRT2467" s="87"/>
      <c r="HRU2467" s="87"/>
      <c r="HRV2467" s="87"/>
      <c r="HRW2467" s="87"/>
      <c r="HRX2467" s="87"/>
      <c r="HRY2467" s="87"/>
      <c r="HRZ2467" s="87"/>
      <c r="HSA2467" s="87"/>
      <c r="HSB2467" s="87"/>
      <c r="HSC2467" s="87"/>
      <c r="HSD2467" s="87"/>
      <c r="HSE2467" s="87"/>
      <c r="HSF2467" s="87"/>
      <c r="HSG2467" s="87"/>
      <c r="HSH2467" s="87"/>
      <c r="HSI2467" s="87"/>
      <c r="HSJ2467" s="87"/>
      <c r="HSK2467" s="87"/>
      <c r="HSL2467" s="87"/>
      <c r="HSM2467" s="87"/>
      <c r="HSN2467" s="87"/>
      <c r="HSO2467" s="87"/>
      <c r="HSP2467" s="87"/>
      <c r="HSQ2467" s="87"/>
      <c r="HSR2467" s="87"/>
      <c r="HSS2467" s="87"/>
      <c r="HST2467" s="87"/>
      <c r="HSU2467" s="87"/>
      <c r="HSV2467" s="87"/>
      <c r="HSW2467" s="87"/>
      <c r="HSX2467" s="87"/>
      <c r="HSY2467" s="87"/>
      <c r="HSZ2467" s="87"/>
      <c r="HTA2467" s="87"/>
      <c r="HTB2467" s="87"/>
      <c r="HTC2467" s="87"/>
      <c r="HTD2467" s="87"/>
      <c r="HTE2467" s="87"/>
      <c r="HTF2467" s="87"/>
      <c r="HTG2467" s="87"/>
      <c r="HTH2467" s="87"/>
      <c r="HTI2467" s="87"/>
      <c r="HTJ2467" s="87"/>
      <c r="HTK2467" s="87"/>
      <c r="HTL2467" s="87"/>
      <c r="HTM2467" s="87"/>
      <c r="HTN2467" s="87"/>
      <c r="HTO2467" s="87"/>
      <c r="HTP2467" s="87"/>
      <c r="HTQ2467" s="87"/>
      <c r="HTR2467" s="87"/>
      <c r="HTS2467" s="87"/>
      <c r="HTT2467" s="87"/>
      <c r="HTU2467" s="87"/>
      <c r="HTV2467" s="87"/>
      <c r="HTW2467" s="87"/>
      <c r="HTX2467" s="87"/>
      <c r="HTY2467" s="87"/>
      <c r="HTZ2467" s="87"/>
      <c r="HUA2467" s="87"/>
      <c r="HUB2467" s="87"/>
      <c r="HUC2467" s="87"/>
      <c r="HUD2467" s="87"/>
      <c r="HUE2467" s="87"/>
      <c r="HUF2467" s="87"/>
      <c r="HUG2467" s="87"/>
      <c r="HUH2467" s="87"/>
      <c r="HUI2467" s="87"/>
      <c r="HUJ2467" s="87"/>
      <c r="HUK2467" s="87"/>
      <c r="HUL2467" s="87"/>
      <c r="HUM2467" s="87"/>
      <c r="HUN2467" s="87"/>
      <c r="HUO2467" s="87"/>
      <c r="HUP2467" s="87"/>
      <c r="HUQ2467" s="87"/>
      <c r="HUR2467" s="87"/>
      <c r="HUS2467" s="87"/>
      <c r="HUT2467" s="87"/>
      <c r="HUU2467" s="87"/>
      <c r="HUV2467" s="87"/>
      <c r="HUW2467" s="87"/>
      <c r="HUX2467" s="87"/>
      <c r="HUY2467" s="87"/>
      <c r="HUZ2467" s="87"/>
      <c r="HVA2467" s="87"/>
      <c r="HVB2467" s="87"/>
      <c r="HVC2467" s="87"/>
      <c r="HVD2467" s="87"/>
      <c r="HVE2467" s="87"/>
      <c r="HVF2467" s="87"/>
      <c r="HVG2467" s="87"/>
      <c r="HVH2467" s="87"/>
      <c r="HVI2467" s="87"/>
      <c r="HVJ2467" s="87"/>
      <c r="HVK2467" s="87"/>
      <c r="HVL2467" s="87"/>
      <c r="HVM2467" s="87"/>
      <c r="HVN2467" s="87"/>
      <c r="HVO2467" s="87"/>
      <c r="HVP2467" s="87"/>
      <c r="HVQ2467" s="87"/>
      <c r="HVR2467" s="87"/>
      <c r="HVS2467" s="87"/>
      <c r="HVT2467" s="87"/>
      <c r="HVU2467" s="87"/>
      <c r="HVV2467" s="87"/>
      <c r="HVW2467" s="87"/>
      <c r="HVX2467" s="87"/>
      <c r="HVY2467" s="87"/>
      <c r="HVZ2467" s="87"/>
      <c r="HWA2467" s="87"/>
      <c r="HWB2467" s="87"/>
      <c r="HWC2467" s="87"/>
      <c r="HWD2467" s="87"/>
      <c r="HWE2467" s="87"/>
      <c r="HWF2467" s="87"/>
      <c r="HWG2467" s="87"/>
      <c r="HWH2467" s="87"/>
      <c r="HWI2467" s="87"/>
      <c r="HWJ2467" s="87"/>
      <c r="HWK2467" s="87"/>
      <c r="HWL2467" s="87"/>
      <c r="HWM2467" s="87"/>
      <c r="HWN2467" s="87"/>
      <c r="HWO2467" s="87"/>
      <c r="HWP2467" s="87"/>
      <c r="HWQ2467" s="87"/>
      <c r="HWR2467" s="87"/>
      <c r="HWS2467" s="87"/>
      <c r="HWT2467" s="87"/>
      <c r="HWU2467" s="87"/>
      <c r="HWV2467" s="87"/>
      <c r="HWW2467" s="87"/>
      <c r="HWX2467" s="87"/>
      <c r="HWY2467" s="87"/>
      <c r="HWZ2467" s="87"/>
      <c r="HXA2467" s="87"/>
      <c r="HXB2467" s="87"/>
      <c r="HXC2467" s="87"/>
      <c r="HXD2467" s="87"/>
      <c r="HXE2467" s="87"/>
      <c r="HXF2467" s="87"/>
      <c r="HXG2467" s="87"/>
      <c r="HXH2467" s="87"/>
      <c r="HXI2467" s="87"/>
      <c r="HXJ2467" s="87"/>
      <c r="HXK2467" s="87"/>
      <c r="HXL2467" s="87"/>
      <c r="HXM2467" s="87"/>
      <c r="HXN2467" s="87"/>
      <c r="HXO2467" s="87"/>
      <c r="HXP2467" s="87"/>
      <c r="HXQ2467" s="87"/>
      <c r="HXR2467" s="87"/>
      <c r="HXS2467" s="87"/>
      <c r="HXT2467" s="87"/>
      <c r="HXU2467" s="87"/>
      <c r="HXV2467" s="87"/>
      <c r="HXW2467" s="87"/>
      <c r="HXX2467" s="87"/>
      <c r="HXY2467" s="87"/>
      <c r="HXZ2467" s="87"/>
      <c r="HYA2467" s="87"/>
      <c r="HYB2467" s="87"/>
      <c r="HYC2467" s="87"/>
      <c r="HYD2467" s="87"/>
      <c r="HYE2467" s="87"/>
      <c r="HYF2467" s="87"/>
      <c r="HYG2467" s="87"/>
      <c r="HYH2467" s="87"/>
      <c r="HYI2467" s="87"/>
      <c r="HYJ2467" s="87"/>
      <c r="HYK2467" s="87"/>
      <c r="HYL2467" s="87"/>
      <c r="HYM2467" s="87"/>
      <c r="HYN2467" s="87"/>
      <c r="HYO2467" s="87"/>
      <c r="HYP2467" s="87"/>
      <c r="HYQ2467" s="87"/>
      <c r="HYR2467" s="87"/>
      <c r="HYS2467" s="87"/>
      <c r="HYT2467" s="87"/>
      <c r="HYU2467" s="87"/>
      <c r="HYV2467" s="87"/>
      <c r="HYW2467" s="87"/>
      <c r="HYX2467" s="87"/>
      <c r="HYY2467" s="87"/>
      <c r="HYZ2467" s="87"/>
      <c r="HZA2467" s="87"/>
      <c r="HZB2467" s="87"/>
      <c r="HZC2467" s="87"/>
      <c r="HZD2467" s="87"/>
      <c r="HZE2467" s="87"/>
      <c r="HZF2467" s="87"/>
      <c r="HZG2467" s="87"/>
      <c r="HZH2467" s="87"/>
      <c r="HZI2467" s="87"/>
      <c r="HZJ2467" s="87"/>
      <c r="HZK2467" s="87"/>
      <c r="HZL2467" s="87"/>
      <c r="HZM2467" s="87"/>
      <c r="HZN2467" s="87"/>
      <c r="HZO2467" s="87"/>
      <c r="HZP2467" s="87"/>
      <c r="HZQ2467" s="87"/>
      <c r="HZR2467" s="87"/>
      <c r="HZS2467" s="87"/>
      <c r="HZT2467" s="87"/>
      <c r="HZU2467" s="87"/>
      <c r="HZV2467" s="87"/>
      <c r="HZW2467" s="87"/>
      <c r="HZX2467" s="87"/>
      <c r="HZY2467" s="87"/>
      <c r="HZZ2467" s="87"/>
      <c r="IAA2467" s="87"/>
      <c r="IAB2467" s="87"/>
      <c r="IAC2467" s="87"/>
      <c r="IAD2467" s="87"/>
      <c r="IAE2467" s="87"/>
      <c r="IAF2467" s="87"/>
      <c r="IAG2467" s="87"/>
      <c r="IAH2467" s="87"/>
      <c r="IAI2467" s="87"/>
      <c r="IAJ2467" s="87"/>
      <c r="IAK2467" s="87"/>
      <c r="IAL2467" s="87"/>
      <c r="IAM2467" s="87"/>
      <c r="IAN2467" s="87"/>
      <c r="IAO2467" s="87"/>
      <c r="IAP2467" s="87"/>
      <c r="IAQ2467" s="87"/>
      <c r="IAR2467" s="87"/>
      <c r="IAS2467" s="87"/>
      <c r="IAT2467" s="87"/>
      <c r="IAU2467" s="87"/>
      <c r="IAV2467" s="87"/>
      <c r="IAW2467" s="87"/>
      <c r="IAX2467" s="87"/>
      <c r="IAY2467" s="87"/>
      <c r="IAZ2467" s="87"/>
      <c r="IBA2467" s="87"/>
      <c r="IBB2467" s="87"/>
      <c r="IBC2467" s="87"/>
      <c r="IBD2467" s="87"/>
      <c r="IBE2467" s="87"/>
      <c r="IBF2467" s="87"/>
      <c r="IBG2467" s="87"/>
      <c r="IBH2467" s="87"/>
      <c r="IBI2467" s="87"/>
      <c r="IBJ2467" s="87"/>
      <c r="IBK2467" s="87"/>
      <c r="IBL2467" s="87"/>
      <c r="IBM2467" s="87"/>
      <c r="IBN2467" s="87"/>
      <c r="IBO2467" s="87"/>
      <c r="IBP2467" s="87"/>
      <c r="IBQ2467" s="87"/>
      <c r="IBR2467" s="87"/>
      <c r="IBS2467" s="87"/>
      <c r="IBT2467" s="87"/>
      <c r="IBU2467" s="87"/>
      <c r="IBV2467" s="87"/>
      <c r="IBW2467" s="87"/>
      <c r="IBX2467" s="87"/>
      <c r="IBY2467" s="87"/>
      <c r="IBZ2467" s="87"/>
      <c r="ICA2467" s="87"/>
      <c r="ICB2467" s="87"/>
      <c r="ICC2467" s="87"/>
      <c r="ICD2467" s="87"/>
      <c r="ICE2467" s="87"/>
      <c r="ICF2467" s="87"/>
      <c r="ICG2467" s="87"/>
      <c r="ICH2467" s="87"/>
      <c r="ICI2467" s="87"/>
      <c r="ICJ2467" s="87"/>
      <c r="ICK2467" s="87"/>
      <c r="ICL2467" s="87"/>
      <c r="ICM2467" s="87"/>
      <c r="ICN2467" s="87"/>
      <c r="ICO2467" s="87"/>
      <c r="ICP2467" s="87"/>
      <c r="ICQ2467" s="87"/>
      <c r="ICR2467" s="87"/>
      <c r="ICS2467" s="87"/>
      <c r="ICT2467" s="87"/>
      <c r="ICU2467" s="87"/>
      <c r="ICV2467" s="87"/>
      <c r="ICW2467" s="87"/>
      <c r="ICX2467" s="87"/>
      <c r="ICY2467" s="87"/>
      <c r="ICZ2467" s="87"/>
      <c r="IDA2467" s="87"/>
      <c r="IDB2467" s="87"/>
      <c r="IDC2467" s="87"/>
      <c r="IDD2467" s="87"/>
      <c r="IDE2467" s="87"/>
      <c r="IDF2467" s="87"/>
      <c r="IDG2467" s="87"/>
      <c r="IDH2467" s="87"/>
      <c r="IDI2467" s="87"/>
      <c r="IDJ2467" s="87"/>
      <c r="IDK2467" s="87"/>
      <c r="IDL2467" s="87"/>
      <c r="IDM2467" s="87"/>
      <c r="IDN2467" s="87"/>
      <c r="IDO2467" s="87"/>
      <c r="IDP2467" s="87"/>
      <c r="IDQ2467" s="87"/>
      <c r="IDR2467" s="87"/>
      <c r="IDS2467" s="87"/>
      <c r="IDT2467" s="87"/>
      <c r="IDU2467" s="87"/>
      <c r="IDV2467" s="87"/>
      <c r="IDW2467" s="87"/>
      <c r="IDX2467" s="87"/>
      <c r="IDY2467" s="87"/>
      <c r="IDZ2467" s="87"/>
      <c r="IEA2467" s="87"/>
      <c r="IEB2467" s="87"/>
      <c r="IEC2467" s="87"/>
      <c r="IED2467" s="87"/>
      <c r="IEE2467" s="87"/>
      <c r="IEF2467" s="87"/>
      <c r="IEG2467" s="87"/>
      <c r="IEH2467" s="87"/>
      <c r="IEI2467" s="87"/>
      <c r="IEJ2467" s="87"/>
      <c r="IEK2467" s="87"/>
      <c r="IEL2467" s="87"/>
      <c r="IEM2467" s="87"/>
      <c r="IEN2467" s="87"/>
      <c r="IEO2467" s="87"/>
      <c r="IEP2467" s="87"/>
      <c r="IEQ2467" s="87"/>
      <c r="IER2467" s="87"/>
      <c r="IES2467" s="87"/>
      <c r="IET2467" s="87"/>
      <c r="IEU2467" s="87"/>
      <c r="IEV2467" s="87"/>
      <c r="IEW2467" s="87"/>
      <c r="IEX2467" s="87"/>
      <c r="IEY2467" s="87"/>
      <c r="IEZ2467" s="87"/>
      <c r="IFA2467" s="87"/>
      <c r="IFB2467" s="87"/>
      <c r="IFC2467" s="87"/>
      <c r="IFD2467" s="87"/>
      <c r="IFE2467" s="87"/>
      <c r="IFF2467" s="87"/>
      <c r="IFG2467" s="87"/>
      <c r="IFH2467" s="87"/>
      <c r="IFI2467" s="87"/>
      <c r="IFJ2467" s="87"/>
      <c r="IFK2467" s="87"/>
      <c r="IFL2467" s="87"/>
      <c r="IFM2467" s="87"/>
      <c r="IFN2467" s="87"/>
      <c r="IFO2467" s="87"/>
      <c r="IFP2467" s="87"/>
      <c r="IFQ2467" s="87"/>
      <c r="IFR2467" s="87"/>
      <c r="IFS2467" s="87"/>
      <c r="IFT2467" s="87"/>
      <c r="IFU2467" s="87"/>
      <c r="IFV2467" s="87"/>
      <c r="IFW2467" s="87"/>
      <c r="IFX2467" s="87"/>
      <c r="IFY2467" s="87"/>
      <c r="IFZ2467" s="87"/>
      <c r="IGA2467" s="87"/>
      <c r="IGB2467" s="87"/>
      <c r="IGC2467" s="87"/>
      <c r="IGD2467" s="87"/>
      <c r="IGE2467" s="87"/>
      <c r="IGF2467" s="87"/>
      <c r="IGG2467" s="87"/>
      <c r="IGH2467" s="87"/>
      <c r="IGI2467" s="87"/>
      <c r="IGJ2467" s="87"/>
      <c r="IGK2467" s="87"/>
      <c r="IGL2467" s="87"/>
      <c r="IGM2467" s="87"/>
      <c r="IGN2467" s="87"/>
      <c r="IGO2467" s="87"/>
      <c r="IGP2467" s="87"/>
      <c r="IGQ2467" s="87"/>
      <c r="IGR2467" s="87"/>
      <c r="IGS2467" s="87"/>
      <c r="IGT2467" s="87"/>
      <c r="IGU2467" s="87"/>
      <c r="IGV2467" s="87"/>
      <c r="IGW2467" s="87"/>
      <c r="IGX2467" s="87"/>
      <c r="IGY2467" s="87"/>
      <c r="IGZ2467" s="87"/>
      <c r="IHA2467" s="87"/>
      <c r="IHB2467" s="87"/>
      <c r="IHC2467" s="87"/>
      <c r="IHD2467" s="87"/>
      <c r="IHE2467" s="87"/>
      <c r="IHF2467" s="87"/>
      <c r="IHG2467" s="87"/>
      <c r="IHH2467" s="87"/>
      <c r="IHI2467" s="87"/>
      <c r="IHJ2467" s="87"/>
      <c r="IHK2467" s="87"/>
      <c r="IHL2467" s="87"/>
      <c r="IHM2467" s="87"/>
      <c r="IHN2467" s="87"/>
      <c r="IHO2467" s="87"/>
      <c r="IHP2467" s="87"/>
      <c r="IHQ2467" s="87"/>
      <c r="IHR2467" s="87"/>
      <c r="IHS2467" s="87"/>
      <c r="IHT2467" s="87"/>
      <c r="IHU2467" s="87"/>
      <c r="IHV2467" s="87"/>
      <c r="IHW2467" s="87"/>
      <c r="IHX2467" s="87"/>
      <c r="IHY2467" s="87"/>
      <c r="IHZ2467" s="87"/>
      <c r="IIA2467" s="87"/>
      <c r="IIB2467" s="87"/>
      <c r="IIC2467" s="87"/>
      <c r="IID2467" s="87"/>
      <c r="IIE2467" s="87"/>
      <c r="IIF2467" s="87"/>
      <c r="IIG2467" s="87"/>
      <c r="IIH2467" s="87"/>
      <c r="III2467" s="87"/>
      <c r="IIJ2467" s="87"/>
      <c r="IIK2467" s="87"/>
      <c r="IIL2467" s="87"/>
      <c r="IIM2467" s="87"/>
      <c r="IIN2467" s="87"/>
      <c r="IIO2467" s="87"/>
      <c r="IIP2467" s="87"/>
      <c r="IIQ2467" s="87"/>
      <c r="IIR2467" s="87"/>
      <c r="IIS2467" s="87"/>
      <c r="IIT2467" s="87"/>
      <c r="IIU2467" s="87"/>
      <c r="IIV2467" s="87"/>
      <c r="IIW2467" s="87"/>
      <c r="IIX2467" s="87"/>
      <c r="IIY2467" s="87"/>
      <c r="IIZ2467" s="87"/>
      <c r="IJA2467" s="87"/>
      <c r="IJB2467" s="87"/>
      <c r="IJC2467" s="87"/>
      <c r="IJD2467" s="87"/>
      <c r="IJE2467" s="87"/>
      <c r="IJF2467" s="87"/>
      <c r="IJG2467" s="87"/>
      <c r="IJH2467" s="87"/>
      <c r="IJI2467" s="87"/>
      <c r="IJJ2467" s="87"/>
      <c r="IJK2467" s="87"/>
      <c r="IJL2467" s="87"/>
      <c r="IJM2467" s="87"/>
      <c r="IJN2467" s="87"/>
      <c r="IJO2467" s="87"/>
      <c r="IJP2467" s="87"/>
      <c r="IJQ2467" s="87"/>
      <c r="IJR2467" s="87"/>
      <c r="IJS2467" s="87"/>
      <c r="IJT2467" s="87"/>
      <c r="IJU2467" s="87"/>
      <c r="IJV2467" s="87"/>
      <c r="IJW2467" s="87"/>
      <c r="IJX2467" s="87"/>
      <c r="IJY2467" s="87"/>
      <c r="IJZ2467" s="87"/>
      <c r="IKA2467" s="87"/>
      <c r="IKB2467" s="87"/>
      <c r="IKC2467" s="87"/>
      <c r="IKD2467" s="87"/>
      <c r="IKE2467" s="87"/>
      <c r="IKF2467" s="87"/>
      <c r="IKG2467" s="87"/>
      <c r="IKH2467" s="87"/>
      <c r="IKI2467" s="87"/>
      <c r="IKJ2467" s="87"/>
      <c r="IKK2467" s="87"/>
      <c r="IKL2467" s="87"/>
      <c r="IKM2467" s="87"/>
      <c r="IKN2467" s="87"/>
      <c r="IKO2467" s="87"/>
      <c r="IKP2467" s="87"/>
      <c r="IKQ2467" s="87"/>
      <c r="IKR2467" s="87"/>
      <c r="IKS2467" s="87"/>
      <c r="IKT2467" s="87"/>
      <c r="IKU2467" s="87"/>
      <c r="IKV2467" s="87"/>
      <c r="IKW2467" s="87"/>
      <c r="IKX2467" s="87"/>
      <c r="IKY2467" s="87"/>
      <c r="IKZ2467" s="87"/>
      <c r="ILA2467" s="87"/>
      <c r="ILB2467" s="87"/>
      <c r="ILC2467" s="87"/>
      <c r="ILD2467" s="87"/>
      <c r="ILE2467" s="87"/>
      <c r="ILF2467" s="87"/>
      <c r="ILG2467" s="87"/>
      <c r="ILH2467" s="87"/>
      <c r="ILI2467" s="87"/>
      <c r="ILJ2467" s="87"/>
      <c r="ILK2467" s="87"/>
      <c r="ILL2467" s="87"/>
      <c r="ILM2467" s="87"/>
      <c r="ILN2467" s="87"/>
      <c r="ILO2467" s="87"/>
      <c r="ILP2467" s="87"/>
      <c r="ILQ2467" s="87"/>
      <c r="ILR2467" s="87"/>
      <c r="ILS2467" s="87"/>
      <c r="ILT2467" s="87"/>
      <c r="ILU2467" s="87"/>
      <c r="ILV2467" s="87"/>
      <c r="ILW2467" s="87"/>
      <c r="ILX2467" s="87"/>
      <c r="ILY2467" s="87"/>
      <c r="ILZ2467" s="87"/>
      <c r="IMA2467" s="87"/>
      <c r="IMB2467" s="87"/>
      <c r="IMC2467" s="87"/>
      <c r="IMD2467" s="87"/>
      <c r="IME2467" s="87"/>
      <c r="IMF2467" s="87"/>
      <c r="IMG2467" s="87"/>
      <c r="IMH2467" s="87"/>
      <c r="IMI2467" s="87"/>
      <c r="IMJ2467" s="87"/>
      <c r="IMK2467" s="87"/>
      <c r="IML2467" s="87"/>
      <c r="IMM2467" s="87"/>
      <c r="IMN2467" s="87"/>
      <c r="IMO2467" s="87"/>
      <c r="IMP2467" s="87"/>
      <c r="IMQ2467" s="87"/>
      <c r="IMR2467" s="87"/>
      <c r="IMS2467" s="87"/>
      <c r="IMT2467" s="87"/>
      <c r="IMU2467" s="87"/>
      <c r="IMV2467" s="87"/>
      <c r="IMW2467" s="87"/>
      <c r="IMX2467" s="87"/>
      <c r="IMY2467" s="87"/>
      <c r="IMZ2467" s="87"/>
      <c r="INA2467" s="87"/>
      <c r="INB2467" s="87"/>
      <c r="INC2467" s="87"/>
      <c r="IND2467" s="87"/>
      <c r="INE2467" s="87"/>
      <c r="INF2467" s="87"/>
      <c r="ING2467" s="87"/>
      <c r="INH2467" s="87"/>
      <c r="INI2467" s="87"/>
      <c r="INJ2467" s="87"/>
      <c r="INK2467" s="87"/>
      <c r="INL2467" s="87"/>
      <c r="INM2467" s="87"/>
      <c r="INN2467" s="87"/>
      <c r="INO2467" s="87"/>
      <c r="INP2467" s="87"/>
      <c r="INQ2467" s="87"/>
      <c r="INR2467" s="87"/>
      <c r="INS2467" s="87"/>
      <c r="INT2467" s="87"/>
      <c r="INU2467" s="87"/>
      <c r="INV2467" s="87"/>
      <c r="INW2467" s="87"/>
      <c r="INX2467" s="87"/>
      <c r="INY2467" s="87"/>
      <c r="INZ2467" s="87"/>
      <c r="IOA2467" s="87"/>
      <c r="IOB2467" s="87"/>
      <c r="IOC2467" s="87"/>
      <c r="IOD2467" s="87"/>
      <c r="IOE2467" s="87"/>
      <c r="IOF2467" s="87"/>
      <c r="IOG2467" s="87"/>
      <c r="IOH2467" s="87"/>
      <c r="IOI2467" s="87"/>
      <c r="IOJ2467" s="87"/>
      <c r="IOK2467" s="87"/>
      <c r="IOL2467" s="87"/>
      <c r="IOM2467" s="87"/>
      <c r="ION2467" s="87"/>
      <c r="IOO2467" s="87"/>
      <c r="IOP2467" s="87"/>
      <c r="IOQ2467" s="87"/>
      <c r="IOR2467" s="87"/>
      <c r="IOS2467" s="87"/>
      <c r="IOT2467" s="87"/>
      <c r="IOU2467" s="87"/>
      <c r="IOV2467" s="87"/>
      <c r="IOW2467" s="87"/>
      <c r="IOX2467" s="87"/>
      <c r="IOY2467" s="87"/>
      <c r="IOZ2467" s="87"/>
      <c r="IPA2467" s="87"/>
      <c r="IPB2467" s="87"/>
      <c r="IPC2467" s="87"/>
      <c r="IPD2467" s="87"/>
      <c r="IPE2467" s="87"/>
      <c r="IPF2467" s="87"/>
      <c r="IPG2467" s="87"/>
      <c r="IPH2467" s="87"/>
      <c r="IPI2467" s="87"/>
      <c r="IPJ2467" s="87"/>
      <c r="IPK2467" s="87"/>
      <c r="IPL2467" s="87"/>
      <c r="IPM2467" s="87"/>
      <c r="IPN2467" s="87"/>
      <c r="IPO2467" s="87"/>
      <c r="IPP2467" s="87"/>
      <c r="IPQ2467" s="87"/>
      <c r="IPR2467" s="87"/>
      <c r="IPS2467" s="87"/>
      <c r="IPT2467" s="87"/>
      <c r="IPU2467" s="87"/>
      <c r="IPV2467" s="87"/>
      <c r="IPW2467" s="87"/>
      <c r="IPX2467" s="87"/>
      <c r="IPY2467" s="87"/>
      <c r="IPZ2467" s="87"/>
      <c r="IQA2467" s="87"/>
      <c r="IQB2467" s="87"/>
      <c r="IQC2467" s="87"/>
      <c r="IQD2467" s="87"/>
      <c r="IQE2467" s="87"/>
      <c r="IQF2467" s="87"/>
      <c r="IQG2467" s="87"/>
      <c r="IQH2467" s="87"/>
      <c r="IQI2467" s="87"/>
      <c r="IQJ2467" s="87"/>
      <c r="IQK2467" s="87"/>
      <c r="IQL2467" s="87"/>
      <c r="IQM2467" s="87"/>
      <c r="IQN2467" s="87"/>
      <c r="IQO2467" s="87"/>
      <c r="IQP2467" s="87"/>
      <c r="IQQ2467" s="87"/>
      <c r="IQR2467" s="87"/>
      <c r="IQS2467" s="87"/>
      <c r="IQT2467" s="87"/>
      <c r="IQU2467" s="87"/>
      <c r="IQV2467" s="87"/>
      <c r="IQW2467" s="87"/>
      <c r="IQX2467" s="87"/>
      <c r="IQY2467" s="87"/>
      <c r="IQZ2467" s="87"/>
      <c r="IRA2467" s="87"/>
      <c r="IRB2467" s="87"/>
      <c r="IRC2467" s="87"/>
      <c r="IRD2467" s="87"/>
      <c r="IRE2467" s="87"/>
      <c r="IRF2467" s="87"/>
      <c r="IRG2467" s="87"/>
      <c r="IRH2467" s="87"/>
      <c r="IRI2467" s="87"/>
      <c r="IRJ2467" s="87"/>
      <c r="IRK2467" s="87"/>
      <c r="IRL2467" s="87"/>
      <c r="IRM2467" s="87"/>
      <c r="IRN2467" s="87"/>
      <c r="IRO2467" s="87"/>
      <c r="IRP2467" s="87"/>
      <c r="IRQ2467" s="87"/>
      <c r="IRR2467" s="87"/>
      <c r="IRS2467" s="87"/>
      <c r="IRT2467" s="87"/>
      <c r="IRU2467" s="87"/>
      <c r="IRV2467" s="87"/>
      <c r="IRW2467" s="87"/>
      <c r="IRX2467" s="87"/>
      <c r="IRY2467" s="87"/>
      <c r="IRZ2467" s="87"/>
      <c r="ISA2467" s="87"/>
      <c r="ISB2467" s="87"/>
      <c r="ISC2467" s="87"/>
      <c r="ISD2467" s="87"/>
      <c r="ISE2467" s="87"/>
      <c r="ISF2467" s="87"/>
      <c r="ISG2467" s="87"/>
      <c r="ISH2467" s="87"/>
      <c r="ISI2467" s="87"/>
      <c r="ISJ2467" s="87"/>
      <c r="ISK2467" s="87"/>
      <c r="ISL2467" s="87"/>
      <c r="ISM2467" s="87"/>
      <c r="ISN2467" s="87"/>
      <c r="ISO2467" s="87"/>
      <c r="ISP2467" s="87"/>
      <c r="ISQ2467" s="87"/>
      <c r="ISR2467" s="87"/>
      <c r="ISS2467" s="87"/>
      <c r="IST2467" s="87"/>
      <c r="ISU2467" s="87"/>
      <c r="ISV2467" s="87"/>
      <c r="ISW2467" s="87"/>
      <c r="ISX2467" s="87"/>
      <c r="ISY2467" s="87"/>
      <c r="ISZ2467" s="87"/>
      <c r="ITA2467" s="87"/>
      <c r="ITB2467" s="87"/>
      <c r="ITC2467" s="87"/>
      <c r="ITD2467" s="87"/>
      <c r="ITE2467" s="87"/>
      <c r="ITF2467" s="87"/>
      <c r="ITG2467" s="87"/>
      <c r="ITH2467" s="87"/>
      <c r="ITI2467" s="87"/>
      <c r="ITJ2467" s="87"/>
      <c r="ITK2467" s="87"/>
      <c r="ITL2467" s="87"/>
      <c r="ITM2467" s="87"/>
      <c r="ITN2467" s="87"/>
      <c r="ITO2467" s="87"/>
      <c r="ITP2467" s="87"/>
      <c r="ITQ2467" s="87"/>
      <c r="ITR2467" s="87"/>
      <c r="ITS2467" s="87"/>
      <c r="ITT2467" s="87"/>
      <c r="ITU2467" s="87"/>
      <c r="ITV2467" s="87"/>
      <c r="ITW2467" s="87"/>
      <c r="ITX2467" s="87"/>
      <c r="ITY2467" s="87"/>
      <c r="ITZ2467" s="87"/>
      <c r="IUA2467" s="87"/>
      <c r="IUB2467" s="87"/>
      <c r="IUC2467" s="87"/>
      <c r="IUD2467" s="87"/>
      <c r="IUE2467" s="87"/>
      <c r="IUF2467" s="87"/>
      <c r="IUG2467" s="87"/>
      <c r="IUH2467" s="87"/>
      <c r="IUI2467" s="87"/>
      <c r="IUJ2467" s="87"/>
      <c r="IUK2467" s="87"/>
      <c r="IUL2467" s="87"/>
      <c r="IUM2467" s="87"/>
      <c r="IUN2467" s="87"/>
      <c r="IUO2467" s="87"/>
      <c r="IUP2467" s="87"/>
      <c r="IUQ2467" s="87"/>
      <c r="IUR2467" s="87"/>
      <c r="IUS2467" s="87"/>
      <c r="IUT2467" s="87"/>
      <c r="IUU2467" s="87"/>
      <c r="IUV2467" s="87"/>
      <c r="IUW2467" s="87"/>
      <c r="IUX2467" s="87"/>
      <c r="IUY2467" s="87"/>
      <c r="IUZ2467" s="87"/>
      <c r="IVA2467" s="87"/>
      <c r="IVB2467" s="87"/>
      <c r="IVC2467" s="87"/>
      <c r="IVD2467" s="87"/>
      <c r="IVE2467" s="87"/>
      <c r="IVF2467" s="87"/>
      <c r="IVG2467" s="87"/>
      <c r="IVH2467" s="87"/>
      <c r="IVI2467" s="87"/>
      <c r="IVJ2467" s="87"/>
      <c r="IVK2467" s="87"/>
      <c r="IVL2467" s="87"/>
      <c r="IVM2467" s="87"/>
      <c r="IVN2467" s="87"/>
      <c r="IVO2467" s="87"/>
      <c r="IVP2467" s="87"/>
      <c r="IVQ2467" s="87"/>
      <c r="IVR2467" s="87"/>
      <c r="IVS2467" s="87"/>
      <c r="IVT2467" s="87"/>
      <c r="IVU2467" s="87"/>
      <c r="IVV2467" s="87"/>
      <c r="IVW2467" s="87"/>
      <c r="IVX2467" s="87"/>
      <c r="IVY2467" s="87"/>
      <c r="IVZ2467" s="87"/>
      <c r="IWA2467" s="87"/>
      <c r="IWB2467" s="87"/>
      <c r="IWC2467" s="87"/>
      <c r="IWD2467" s="87"/>
      <c r="IWE2467" s="87"/>
      <c r="IWF2467" s="87"/>
      <c r="IWG2467" s="87"/>
      <c r="IWH2467" s="87"/>
      <c r="IWI2467" s="87"/>
      <c r="IWJ2467" s="87"/>
      <c r="IWK2467" s="87"/>
      <c r="IWL2467" s="87"/>
      <c r="IWM2467" s="87"/>
      <c r="IWN2467" s="87"/>
      <c r="IWO2467" s="87"/>
      <c r="IWP2467" s="87"/>
      <c r="IWQ2467" s="87"/>
      <c r="IWR2467" s="87"/>
      <c r="IWS2467" s="87"/>
      <c r="IWT2467" s="87"/>
      <c r="IWU2467" s="87"/>
      <c r="IWV2467" s="87"/>
      <c r="IWW2467" s="87"/>
      <c r="IWX2467" s="87"/>
      <c r="IWY2467" s="87"/>
      <c r="IWZ2467" s="87"/>
      <c r="IXA2467" s="87"/>
      <c r="IXB2467" s="87"/>
      <c r="IXC2467" s="87"/>
      <c r="IXD2467" s="87"/>
      <c r="IXE2467" s="87"/>
      <c r="IXF2467" s="87"/>
      <c r="IXG2467" s="87"/>
      <c r="IXH2467" s="87"/>
      <c r="IXI2467" s="87"/>
      <c r="IXJ2467" s="87"/>
      <c r="IXK2467" s="87"/>
      <c r="IXL2467" s="87"/>
      <c r="IXM2467" s="87"/>
      <c r="IXN2467" s="87"/>
      <c r="IXO2467" s="87"/>
      <c r="IXP2467" s="87"/>
      <c r="IXQ2467" s="87"/>
      <c r="IXR2467" s="87"/>
      <c r="IXS2467" s="87"/>
      <c r="IXT2467" s="87"/>
      <c r="IXU2467" s="87"/>
      <c r="IXV2467" s="87"/>
      <c r="IXW2467" s="87"/>
      <c r="IXX2467" s="87"/>
      <c r="IXY2467" s="87"/>
      <c r="IXZ2467" s="87"/>
      <c r="IYA2467" s="87"/>
      <c r="IYB2467" s="87"/>
      <c r="IYC2467" s="87"/>
      <c r="IYD2467" s="87"/>
      <c r="IYE2467" s="87"/>
      <c r="IYF2467" s="87"/>
      <c r="IYG2467" s="87"/>
      <c r="IYH2467" s="87"/>
      <c r="IYI2467" s="87"/>
      <c r="IYJ2467" s="87"/>
      <c r="IYK2467" s="87"/>
      <c r="IYL2467" s="87"/>
      <c r="IYM2467" s="87"/>
      <c r="IYN2467" s="87"/>
      <c r="IYO2467" s="87"/>
      <c r="IYP2467" s="87"/>
      <c r="IYQ2467" s="87"/>
      <c r="IYR2467" s="87"/>
      <c r="IYS2467" s="87"/>
      <c r="IYT2467" s="87"/>
      <c r="IYU2467" s="87"/>
      <c r="IYV2467" s="87"/>
      <c r="IYW2467" s="87"/>
      <c r="IYX2467" s="87"/>
      <c r="IYY2467" s="87"/>
      <c r="IYZ2467" s="87"/>
      <c r="IZA2467" s="87"/>
      <c r="IZB2467" s="87"/>
      <c r="IZC2467" s="87"/>
      <c r="IZD2467" s="87"/>
      <c r="IZE2467" s="87"/>
      <c r="IZF2467" s="87"/>
      <c r="IZG2467" s="87"/>
      <c r="IZH2467" s="87"/>
      <c r="IZI2467" s="87"/>
      <c r="IZJ2467" s="87"/>
      <c r="IZK2467" s="87"/>
      <c r="IZL2467" s="87"/>
      <c r="IZM2467" s="87"/>
      <c r="IZN2467" s="87"/>
      <c r="IZO2467" s="87"/>
      <c r="IZP2467" s="87"/>
      <c r="IZQ2467" s="87"/>
      <c r="IZR2467" s="87"/>
      <c r="IZS2467" s="87"/>
      <c r="IZT2467" s="87"/>
      <c r="IZU2467" s="87"/>
      <c r="IZV2467" s="87"/>
      <c r="IZW2467" s="87"/>
      <c r="IZX2467" s="87"/>
      <c r="IZY2467" s="87"/>
      <c r="IZZ2467" s="87"/>
      <c r="JAA2467" s="87"/>
      <c r="JAB2467" s="87"/>
      <c r="JAC2467" s="87"/>
      <c r="JAD2467" s="87"/>
      <c r="JAE2467" s="87"/>
      <c r="JAF2467" s="87"/>
      <c r="JAG2467" s="87"/>
      <c r="JAH2467" s="87"/>
      <c r="JAI2467" s="87"/>
      <c r="JAJ2467" s="87"/>
      <c r="JAK2467" s="87"/>
      <c r="JAL2467" s="87"/>
      <c r="JAM2467" s="87"/>
      <c r="JAN2467" s="87"/>
      <c r="JAO2467" s="87"/>
      <c r="JAP2467" s="87"/>
      <c r="JAQ2467" s="87"/>
      <c r="JAR2467" s="87"/>
      <c r="JAS2467" s="87"/>
      <c r="JAT2467" s="87"/>
      <c r="JAU2467" s="87"/>
      <c r="JAV2467" s="87"/>
      <c r="JAW2467" s="87"/>
      <c r="JAX2467" s="87"/>
      <c r="JAY2467" s="87"/>
      <c r="JAZ2467" s="87"/>
      <c r="JBA2467" s="87"/>
      <c r="JBB2467" s="87"/>
      <c r="JBC2467" s="87"/>
      <c r="JBD2467" s="87"/>
      <c r="JBE2467" s="87"/>
      <c r="JBF2467" s="87"/>
      <c r="JBG2467" s="87"/>
      <c r="JBH2467" s="87"/>
      <c r="JBI2467" s="87"/>
      <c r="JBJ2467" s="87"/>
      <c r="JBK2467" s="87"/>
      <c r="JBL2467" s="87"/>
      <c r="JBM2467" s="87"/>
      <c r="JBN2467" s="87"/>
      <c r="JBO2467" s="87"/>
      <c r="JBP2467" s="87"/>
      <c r="JBQ2467" s="87"/>
      <c r="JBR2467" s="87"/>
      <c r="JBS2467" s="87"/>
      <c r="JBT2467" s="87"/>
      <c r="JBU2467" s="87"/>
      <c r="JBV2467" s="87"/>
      <c r="JBW2467" s="87"/>
      <c r="JBX2467" s="87"/>
      <c r="JBY2467" s="87"/>
      <c r="JBZ2467" s="87"/>
      <c r="JCA2467" s="87"/>
      <c r="JCB2467" s="87"/>
      <c r="JCC2467" s="87"/>
      <c r="JCD2467" s="87"/>
      <c r="JCE2467" s="87"/>
      <c r="JCF2467" s="87"/>
      <c r="JCG2467" s="87"/>
      <c r="JCH2467" s="87"/>
      <c r="JCI2467" s="87"/>
      <c r="JCJ2467" s="87"/>
      <c r="JCK2467" s="87"/>
      <c r="JCL2467" s="87"/>
      <c r="JCM2467" s="87"/>
      <c r="JCN2467" s="87"/>
      <c r="JCO2467" s="87"/>
      <c r="JCP2467" s="87"/>
      <c r="JCQ2467" s="87"/>
      <c r="JCR2467" s="87"/>
      <c r="JCS2467" s="87"/>
      <c r="JCT2467" s="87"/>
      <c r="JCU2467" s="87"/>
      <c r="JCV2467" s="87"/>
      <c r="JCW2467" s="87"/>
      <c r="JCX2467" s="87"/>
      <c r="JCY2467" s="87"/>
      <c r="JCZ2467" s="87"/>
      <c r="JDA2467" s="87"/>
      <c r="JDB2467" s="87"/>
      <c r="JDC2467" s="87"/>
      <c r="JDD2467" s="87"/>
      <c r="JDE2467" s="87"/>
      <c r="JDF2467" s="87"/>
      <c r="JDG2467" s="87"/>
      <c r="JDH2467" s="87"/>
      <c r="JDI2467" s="87"/>
      <c r="JDJ2467" s="87"/>
      <c r="JDK2467" s="87"/>
      <c r="JDL2467" s="87"/>
      <c r="JDM2467" s="87"/>
      <c r="JDN2467" s="87"/>
      <c r="JDO2467" s="87"/>
      <c r="JDP2467" s="87"/>
      <c r="JDQ2467" s="87"/>
      <c r="JDR2467" s="87"/>
      <c r="JDS2467" s="87"/>
      <c r="JDT2467" s="87"/>
      <c r="JDU2467" s="87"/>
      <c r="JDV2467" s="87"/>
      <c r="JDW2467" s="87"/>
      <c r="JDX2467" s="87"/>
      <c r="JDY2467" s="87"/>
      <c r="JDZ2467" s="87"/>
      <c r="JEA2467" s="87"/>
      <c r="JEB2467" s="87"/>
      <c r="JEC2467" s="87"/>
      <c r="JED2467" s="87"/>
      <c r="JEE2467" s="87"/>
      <c r="JEF2467" s="87"/>
      <c r="JEG2467" s="87"/>
      <c r="JEH2467" s="87"/>
      <c r="JEI2467" s="87"/>
      <c r="JEJ2467" s="87"/>
      <c r="JEK2467" s="87"/>
      <c r="JEL2467" s="87"/>
      <c r="JEM2467" s="87"/>
      <c r="JEN2467" s="87"/>
      <c r="JEO2467" s="87"/>
      <c r="JEP2467" s="87"/>
      <c r="JEQ2467" s="87"/>
      <c r="JER2467" s="87"/>
      <c r="JES2467" s="87"/>
      <c r="JET2467" s="87"/>
      <c r="JEU2467" s="87"/>
      <c r="JEV2467" s="87"/>
      <c r="JEW2467" s="87"/>
      <c r="JEX2467" s="87"/>
      <c r="JEY2467" s="87"/>
      <c r="JEZ2467" s="87"/>
      <c r="JFA2467" s="87"/>
      <c r="JFB2467" s="87"/>
      <c r="JFC2467" s="87"/>
      <c r="JFD2467" s="87"/>
      <c r="JFE2467" s="87"/>
      <c r="JFF2467" s="87"/>
      <c r="JFG2467" s="87"/>
      <c r="JFH2467" s="87"/>
      <c r="JFI2467" s="87"/>
      <c r="JFJ2467" s="87"/>
      <c r="JFK2467" s="87"/>
      <c r="JFL2467" s="87"/>
      <c r="JFM2467" s="87"/>
      <c r="JFN2467" s="87"/>
      <c r="JFO2467" s="87"/>
      <c r="JFP2467" s="87"/>
      <c r="JFQ2467" s="87"/>
      <c r="JFR2467" s="87"/>
      <c r="JFS2467" s="87"/>
      <c r="JFT2467" s="87"/>
      <c r="JFU2467" s="87"/>
      <c r="JFV2467" s="87"/>
      <c r="JFW2467" s="87"/>
      <c r="JFX2467" s="87"/>
      <c r="JFY2467" s="87"/>
      <c r="JFZ2467" s="87"/>
      <c r="JGA2467" s="87"/>
      <c r="JGB2467" s="87"/>
      <c r="JGC2467" s="87"/>
      <c r="JGD2467" s="87"/>
      <c r="JGE2467" s="87"/>
      <c r="JGF2467" s="87"/>
      <c r="JGG2467" s="87"/>
      <c r="JGH2467" s="87"/>
      <c r="JGI2467" s="87"/>
      <c r="JGJ2467" s="87"/>
      <c r="JGK2467" s="87"/>
      <c r="JGL2467" s="87"/>
      <c r="JGM2467" s="87"/>
      <c r="JGN2467" s="87"/>
      <c r="JGO2467" s="87"/>
      <c r="JGP2467" s="87"/>
      <c r="JGQ2467" s="87"/>
      <c r="JGR2467" s="87"/>
      <c r="JGS2467" s="87"/>
      <c r="JGT2467" s="87"/>
      <c r="JGU2467" s="87"/>
      <c r="JGV2467" s="87"/>
      <c r="JGW2467" s="87"/>
      <c r="JGX2467" s="87"/>
      <c r="JGY2467" s="87"/>
      <c r="JGZ2467" s="87"/>
      <c r="JHA2467" s="87"/>
      <c r="JHB2467" s="87"/>
      <c r="JHC2467" s="87"/>
      <c r="JHD2467" s="87"/>
      <c r="JHE2467" s="87"/>
      <c r="JHF2467" s="87"/>
      <c r="JHG2467" s="87"/>
      <c r="JHH2467" s="87"/>
      <c r="JHI2467" s="87"/>
      <c r="JHJ2467" s="87"/>
      <c r="JHK2467" s="87"/>
      <c r="JHL2467" s="87"/>
      <c r="JHM2467" s="87"/>
      <c r="JHN2467" s="87"/>
      <c r="JHO2467" s="87"/>
      <c r="JHP2467" s="87"/>
      <c r="JHQ2467" s="87"/>
      <c r="JHR2467" s="87"/>
      <c r="JHS2467" s="87"/>
      <c r="JHT2467" s="87"/>
      <c r="JHU2467" s="87"/>
      <c r="JHV2467" s="87"/>
      <c r="JHW2467" s="87"/>
      <c r="JHX2467" s="87"/>
      <c r="JHY2467" s="87"/>
      <c r="JHZ2467" s="87"/>
      <c r="JIA2467" s="87"/>
      <c r="JIB2467" s="87"/>
      <c r="JIC2467" s="87"/>
      <c r="JID2467" s="87"/>
      <c r="JIE2467" s="87"/>
      <c r="JIF2467" s="87"/>
      <c r="JIG2467" s="87"/>
      <c r="JIH2467" s="87"/>
      <c r="JII2467" s="87"/>
      <c r="JIJ2467" s="87"/>
      <c r="JIK2467" s="87"/>
      <c r="JIL2467" s="87"/>
      <c r="JIM2467" s="87"/>
      <c r="JIN2467" s="87"/>
      <c r="JIO2467" s="87"/>
      <c r="JIP2467" s="87"/>
      <c r="JIQ2467" s="87"/>
      <c r="JIR2467" s="87"/>
      <c r="JIS2467" s="87"/>
      <c r="JIT2467" s="87"/>
      <c r="JIU2467" s="87"/>
      <c r="JIV2467" s="87"/>
      <c r="JIW2467" s="87"/>
      <c r="JIX2467" s="87"/>
      <c r="JIY2467" s="87"/>
      <c r="JIZ2467" s="87"/>
      <c r="JJA2467" s="87"/>
      <c r="JJB2467" s="87"/>
      <c r="JJC2467" s="87"/>
      <c r="JJD2467" s="87"/>
      <c r="JJE2467" s="87"/>
      <c r="JJF2467" s="87"/>
      <c r="JJG2467" s="87"/>
      <c r="JJH2467" s="87"/>
      <c r="JJI2467" s="87"/>
      <c r="JJJ2467" s="87"/>
      <c r="JJK2467" s="87"/>
      <c r="JJL2467" s="87"/>
      <c r="JJM2467" s="87"/>
      <c r="JJN2467" s="87"/>
      <c r="JJO2467" s="87"/>
      <c r="JJP2467" s="87"/>
      <c r="JJQ2467" s="87"/>
      <c r="JJR2467" s="87"/>
      <c r="JJS2467" s="87"/>
      <c r="JJT2467" s="87"/>
      <c r="JJU2467" s="87"/>
      <c r="JJV2467" s="87"/>
      <c r="JJW2467" s="87"/>
      <c r="JJX2467" s="87"/>
      <c r="JJY2467" s="87"/>
      <c r="JJZ2467" s="87"/>
      <c r="JKA2467" s="87"/>
      <c r="JKB2467" s="87"/>
      <c r="JKC2467" s="87"/>
      <c r="JKD2467" s="87"/>
      <c r="JKE2467" s="87"/>
      <c r="JKF2467" s="87"/>
      <c r="JKG2467" s="87"/>
      <c r="JKH2467" s="87"/>
      <c r="JKI2467" s="87"/>
      <c r="JKJ2467" s="87"/>
      <c r="JKK2467" s="87"/>
      <c r="JKL2467" s="87"/>
      <c r="JKM2467" s="87"/>
      <c r="JKN2467" s="87"/>
      <c r="JKO2467" s="87"/>
      <c r="JKP2467" s="87"/>
      <c r="JKQ2467" s="87"/>
      <c r="JKR2467" s="87"/>
      <c r="JKS2467" s="87"/>
      <c r="JKT2467" s="87"/>
      <c r="JKU2467" s="87"/>
      <c r="JKV2467" s="87"/>
      <c r="JKW2467" s="87"/>
      <c r="JKX2467" s="87"/>
      <c r="JKY2467" s="87"/>
      <c r="JKZ2467" s="87"/>
      <c r="JLA2467" s="87"/>
      <c r="JLB2467" s="87"/>
      <c r="JLC2467" s="87"/>
      <c r="JLD2467" s="87"/>
      <c r="JLE2467" s="87"/>
      <c r="JLF2467" s="87"/>
      <c r="JLG2467" s="87"/>
      <c r="JLH2467" s="87"/>
      <c r="JLI2467" s="87"/>
      <c r="JLJ2467" s="87"/>
      <c r="JLK2467" s="87"/>
      <c r="JLL2467" s="87"/>
      <c r="JLM2467" s="87"/>
      <c r="JLN2467" s="87"/>
      <c r="JLO2467" s="87"/>
      <c r="JLP2467" s="87"/>
      <c r="JLQ2467" s="87"/>
      <c r="JLR2467" s="87"/>
      <c r="JLS2467" s="87"/>
      <c r="JLT2467" s="87"/>
      <c r="JLU2467" s="87"/>
      <c r="JLV2467" s="87"/>
      <c r="JLW2467" s="87"/>
      <c r="JLX2467" s="87"/>
      <c r="JLY2467" s="87"/>
      <c r="JLZ2467" s="87"/>
      <c r="JMA2467" s="87"/>
      <c r="JMB2467" s="87"/>
      <c r="JMC2467" s="87"/>
      <c r="JMD2467" s="87"/>
      <c r="JME2467" s="87"/>
      <c r="JMF2467" s="87"/>
      <c r="JMG2467" s="87"/>
      <c r="JMH2467" s="87"/>
      <c r="JMI2467" s="87"/>
      <c r="JMJ2467" s="87"/>
      <c r="JMK2467" s="87"/>
      <c r="JML2467" s="87"/>
      <c r="JMM2467" s="87"/>
      <c r="JMN2467" s="87"/>
      <c r="JMO2467" s="87"/>
      <c r="JMP2467" s="87"/>
      <c r="JMQ2467" s="87"/>
      <c r="JMR2467" s="87"/>
      <c r="JMS2467" s="87"/>
      <c r="JMT2467" s="87"/>
      <c r="JMU2467" s="87"/>
      <c r="JMV2467" s="87"/>
      <c r="JMW2467" s="87"/>
      <c r="JMX2467" s="87"/>
      <c r="JMY2467" s="87"/>
      <c r="JMZ2467" s="87"/>
      <c r="JNA2467" s="87"/>
      <c r="JNB2467" s="87"/>
      <c r="JNC2467" s="87"/>
      <c r="JND2467" s="87"/>
      <c r="JNE2467" s="87"/>
      <c r="JNF2467" s="87"/>
      <c r="JNG2467" s="87"/>
      <c r="JNH2467" s="87"/>
      <c r="JNI2467" s="87"/>
      <c r="JNJ2467" s="87"/>
      <c r="JNK2467" s="87"/>
      <c r="JNL2467" s="87"/>
      <c r="JNM2467" s="87"/>
      <c r="JNN2467" s="87"/>
      <c r="JNO2467" s="87"/>
      <c r="JNP2467" s="87"/>
      <c r="JNQ2467" s="87"/>
      <c r="JNR2467" s="87"/>
      <c r="JNS2467" s="87"/>
      <c r="JNT2467" s="87"/>
      <c r="JNU2467" s="87"/>
      <c r="JNV2467" s="87"/>
      <c r="JNW2467" s="87"/>
      <c r="JNX2467" s="87"/>
      <c r="JNY2467" s="87"/>
      <c r="JNZ2467" s="87"/>
      <c r="JOA2467" s="87"/>
      <c r="JOB2467" s="87"/>
      <c r="JOC2467" s="87"/>
      <c r="JOD2467" s="87"/>
      <c r="JOE2467" s="87"/>
      <c r="JOF2467" s="87"/>
      <c r="JOG2467" s="87"/>
      <c r="JOH2467" s="87"/>
      <c r="JOI2467" s="87"/>
      <c r="JOJ2467" s="87"/>
      <c r="JOK2467" s="87"/>
      <c r="JOL2467" s="87"/>
      <c r="JOM2467" s="87"/>
      <c r="JON2467" s="87"/>
      <c r="JOO2467" s="87"/>
      <c r="JOP2467" s="87"/>
      <c r="JOQ2467" s="87"/>
      <c r="JOR2467" s="87"/>
      <c r="JOS2467" s="87"/>
      <c r="JOT2467" s="87"/>
      <c r="JOU2467" s="87"/>
      <c r="JOV2467" s="87"/>
      <c r="JOW2467" s="87"/>
      <c r="JOX2467" s="87"/>
      <c r="JOY2467" s="87"/>
      <c r="JOZ2467" s="87"/>
      <c r="JPA2467" s="87"/>
      <c r="JPB2467" s="87"/>
      <c r="JPC2467" s="87"/>
      <c r="JPD2467" s="87"/>
      <c r="JPE2467" s="87"/>
      <c r="JPF2467" s="87"/>
      <c r="JPG2467" s="87"/>
      <c r="JPH2467" s="87"/>
      <c r="JPI2467" s="87"/>
      <c r="JPJ2467" s="87"/>
      <c r="JPK2467" s="87"/>
      <c r="JPL2467" s="87"/>
      <c r="JPM2467" s="87"/>
      <c r="JPN2467" s="87"/>
      <c r="JPO2467" s="87"/>
      <c r="JPP2467" s="87"/>
      <c r="JPQ2467" s="87"/>
      <c r="JPR2467" s="87"/>
      <c r="JPS2467" s="87"/>
      <c r="JPT2467" s="87"/>
      <c r="JPU2467" s="87"/>
      <c r="JPV2467" s="87"/>
      <c r="JPW2467" s="87"/>
      <c r="JPX2467" s="87"/>
      <c r="JPY2467" s="87"/>
      <c r="JPZ2467" s="87"/>
      <c r="JQA2467" s="87"/>
      <c r="JQB2467" s="87"/>
      <c r="JQC2467" s="87"/>
      <c r="JQD2467" s="87"/>
      <c r="JQE2467" s="87"/>
      <c r="JQF2467" s="87"/>
      <c r="JQG2467" s="87"/>
      <c r="JQH2467" s="87"/>
      <c r="JQI2467" s="87"/>
      <c r="JQJ2467" s="87"/>
      <c r="JQK2467" s="87"/>
      <c r="JQL2467" s="87"/>
      <c r="JQM2467" s="87"/>
      <c r="JQN2467" s="87"/>
      <c r="JQO2467" s="87"/>
      <c r="JQP2467" s="87"/>
      <c r="JQQ2467" s="87"/>
      <c r="JQR2467" s="87"/>
      <c r="JQS2467" s="87"/>
      <c r="JQT2467" s="87"/>
      <c r="JQU2467" s="87"/>
      <c r="JQV2467" s="87"/>
      <c r="JQW2467" s="87"/>
      <c r="JQX2467" s="87"/>
      <c r="JQY2467" s="87"/>
      <c r="JQZ2467" s="87"/>
      <c r="JRA2467" s="87"/>
      <c r="JRB2467" s="87"/>
      <c r="JRC2467" s="87"/>
      <c r="JRD2467" s="87"/>
      <c r="JRE2467" s="87"/>
      <c r="JRF2467" s="87"/>
      <c r="JRG2467" s="87"/>
      <c r="JRH2467" s="87"/>
      <c r="JRI2467" s="87"/>
      <c r="JRJ2467" s="87"/>
      <c r="JRK2467" s="87"/>
      <c r="JRL2467" s="87"/>
      <c r="JRM2467" s="87"/>
      <c r="JRN2467" s="87"/>
      <c r="JRO2467" s="87"/>
      <c r="JRP2467" s="87"/>
      <c r="JRQ2467" s="87"/>
      <c r="JRR2467" s="87"/>
      <c r="JRS2467" s="87"/>
      <c r="JRT2467" s="87"/>
      <c r="JRU2467" s="87"/>
      <c r="JRV2467" s="87"/>
      <c r="JRW2467" s="87"/>
      <c r="JRX2467" s="87"/>
      <c r="JRY2467" s="87"/>
      <c r="JRZ2467" s="87"/>
      <c r="JSA2467" s="87"/>
      <c r="JSB2467" s="87"/>
      <c r="JSC2467" s="87"/>
      <c r="JSD2467" s="87"/>
      <c r="JSE2467" s="87"/>
      <c r="JSF2467" s="87"/>
      <c r="JSG2467" s="87"/>
      <c r="JSH2467" s="87"/>
      <c r="JSI2467" s="87"/>
      <c r="JSJ2467" s="87"/>
      <c r="JSK2467" s="87"/>
      <c r="JSL2467" s="87"/>
      <c r="JSM2467" s="87"/>
      <c r="JSN2467" s="87"/>
      <c r="JSO2467" s="87"/>
      <c r="JSP2467" s="87"/>
      <c r="JSQ2467" s="87"/>
      <c r="JSR2467" s="87"/>
      <c r="JSS2467" s="87"/>
      <c r="JST2467" s="87"/>
      <c r="JSU2467" s="87"/>
      <c r="JSV2467" s="87"/>
      <c r="JSW2467" s="87"/>
      <c r="JSX2467" s="87"/>
      <c r="JSY2467" s="87"/>
      <c r="JSZ2467" s="87"/>
      <c r="JTA2467" s="87"/>
      <c r="JTB2467" s="87"/>
      <c r="JTC2467" s="87"/>
      <c r="JTD2467" s="87"/>
      <c r="JTE2467" s="87"/>
      <c r="JTF2467" s="87"/>
      <c r="JTG2467" s="87"/>
      <c r="JTH2467" s="87"/>
      <c r="JTI2467" s="87"/>
      <c r="JTJ2467" s="87"/>
      <c r="JTK2467" s="87"/>
      <c r="JTL2467" s="87"/>
      <c r="JTM2467" s="87"/>
      <c r="JTN2467" s="87"/>
      <c r="JTO2467" s="87"/>
      <c r="JTP2467" s="87"/>
      <c r="JTQ2467" s="87"/>
      <c r="JTR2467" s="87"/>
      <c r="JTS2467" s="87"/>
      <c r="JTT2467" s="87"/>
      <c r="JTU2467" s="87"/>
      <c r="JTV2467" s="87"/>
      <c r="JTW2467" s="87"/>
      <c r="JTX2467" s="87"/>
      <c r="JTY2467" s="87"/>
      <c r="JTZ2467" s="87"/>
      <c r="JUA2467" s="87"/>
      <c r="JUB2467" s="87"/>
      <c r="JUC2467" s="87"/>
      <c r="JUD2467" s="87"/>
      <c r="JUE2467" s="87"/>
      <c r="JUF2467" s="87"/>
      <c r="JUG2467" s="87"/>
      <c r="JUH2467" s="87"/>
      <c r="JUI2467" s="87"/>
      <c r="JUJ2467" s="87"/>
      <c r="JUK2467" s="87"/>
      <c r="JUL2467" s="87"/>
      <c r="JUM2467" s="87"/>
      <c r="JUN2467" s="87"/>
      <c r="JUO2467" s="87"/>
      <c r="JUP2467" s="87"/>
      <c r="JUQ2467" s="87"/>
      <c r="JUR2467" s="87"/>
      <c r="JUS2467" s="87"/>
      <c r="JUT2467" s="87"/>
      <c r="JUU2467" s="87"/>
      <c r="JUV2467" s="87"/>
      <c r="JUW2467" s="87"/>
      <c r="JUX2467" s="87"/>
      <c r="JUY2467" s="87"/>
      <c r="JUZ2467" s="87"/>
      <c r="JVA2467" s="87"/>
      <c r="JVB2467" s="87"/>
      <c r="JVC2467" s="87"/>
      <c r="JVD2467" s="87"/>
      <c r="JVE2467" s="87"/>
      <c r="JVF2467" s="87"/>
      <c r="JVG2467" s="87"/>
      <c r="JVH2467" s="87"/>
      <c r="JVI2467" s="87"/>
      <c r="JVJ2467" s="87"/>
      <c r="JVK2467" s="87"/>
      <c r="JVL2467" s="87"/>
      <c r="JVM2467" s="87"/>
      <c r="JVN2467" s="87"/>
      <c r="JVO2467" s="87"/>
      <c r="JVP2467" s="87"/>
      <c r="JVQ2467" s="87"/>
      <c r="JVR2467" s="87"/>
      <c r="JVS2467" s="87"/>
      <c r="JVT2467" s="87"/>
      <c r="JVU2467" s="87"/>
      <c r="JVV2467" s="87"/>
      <c r="JVW2467" s="87"/>
      <c r="JVX2467" s="87"/>
      <c r="JVY2467" s="87"/>
      <c r="JVZ2467" s="87"/>
      <c r="JWA2467" s="87"/>
      <c r="JWB2467" s="87"/>
      <c r="JWC2467" s="87"/>
      <c r="JWD2467" s="87"/>
      <c r="JWE2467" s="87"/>
      <c r="JWF2467" s="87"/>
      <c r="JWG2467" s="87"/>
      <c r="JWH2467" s="87"/>
      <c r="JWI2467" s="87"/>
      <c r="JWJ2467" s="87"/>
      <c r="JWK2467" s="87"/>
      <c r="JWL2467" s="87"/>
      <c r="JWM2467" s="87"/>
      <c r="JWN2467" s="87"/>
      <c r="JWO2467" s="87"/>
      <c r="JWP2467" s="87"/>
      <c r="JWQ2467" s="87"/>
      <c r="JWR2467" s="87"/>
      <c r="JWS2467" s="87"/>
      <c r="JWT2467" s="87"/>
      <c r="JWU2467" s="87"/>
      <c r="JWV2467" s="87"/>
      <c r="JWW2467" s="87"/>
      <c r="JWX2467" s="87"/>
      <c r="JWY2467" s="87"/>
      <c r="JWZ2467" s="87"/>
      <c r="JXA2467" s="87"/>
      <c r="JXB2467" s="87"/>
      <c r="JXC2467" s="87"/>
      <c r="JXD2467" s="87"/>
      <c r="JXE2467" s="87"/>
      <c r="JXF2467" s="87"/>
      <c r="JXG2467" s="87"/>
      <c r="JXH2467" s="87"/>
      <c r="JXI2467" s="87"/>
      <c r="JXJ2467" s="87"/>
      <c r="JXK2467" s="87"/>
      <c r="JXL2467" s="87"/>
      <c r="JXM2467" s="87"/>
      <c r="JXN2467" s="87"/>
      <c r="JXO2467" s="87"/>
      <c r="JXP2467" s="87"/>
      <c r="JXQ2467" s="87"/>
      <c r="JXR2467" s="87"/>
      <c r="JXS2467" s="87"/>
      <c r="JXT2467" s="87"/>
      <c r="JXU2467" s="87"/>
      <c r="JXV2467" s="87"/>
      <c r="JXW2467" s="87"/>
      <c r="JXX2467" s="87"/>
      <c r="JXY2467" s="87"/>
      <c r="JXZ2467" s="87"/>
      <c r="JYA2467" s="87"/>
      <c r="JYB2467" s="87"/>
      <c r="JYC2467" s="87"/>
      <c r="JYD2467" s="87"/>
      <c r="JYE2467" s="87"/>
      <c r="JYF2467" s="87"/>
      <c r="JYG2467" s="87"/>
      <c r="JYH2467" s="87"/>
      <c r="JYI2467" s="87"/>
      <c r="JYJ2467" s="87"/>
      <c r="JYK2467" s="87"/>
      <c r="JYL2467" s="87"/>
      <c r="JYM2467" s="87"/>
      <c r="JYN2467" s="87"/>
      <c r="JYO2467" s="87"/>
      <c r="JYP2467" s="87"/>
      <c r="JYQ2467" s="87"/>
      <c r="JYR2467" s="87"/>
      <c r="JYS2467" s="87"/>
      <c r="JYT2467" s="87"/>
      <c r="JYU2467" s="87"/>
      <c r="JYV2467" s="87"/>
      <c r="JYW2467" s="87"/>
      <c r="JYX2467" s="87"/>
      <c r="JYY2467" s="87"/>
      <c r="JYZ2467" s="87"/>
      <c r="JZA2467" s="87"/>
      <c r="JZB2467" s="87"/>
      <c r="JZC2467" s="87"/>
      <c r="JZD2467" s="87"/>
      <c r="JZE2467" s="87"/>
      <c r="JZF2467" s="87"/>
      <c r="JZG2467" s="87"/>
      <c r="JZH2467" s="87"/>
      <c r="JZI2467" s="87"/>
      <c r="JZJ2467" s="87"/>
      <c r="JZK2467" s="87"/>
      <c r="JZL2467" s="87"/>
      <c r="JZM2467" s="87"/>
      <c r="JZN2467" s="87"/>
      <c r="JZO2467" s="87"/>
      <c r="JZP2467" s="87"/>
      <c r="JZQ2467" s="87"/>
      <c r="JZR2467" s="87"/>
      <c r="JZS2467" s="87"/>
      <c r="JZT2467" s="87"/>
      <c r="JZU2467" s="87"/>
      <c r="JZV2467" s="87"/>
      <c r="JZW2467" s="87"/>
      <c r="JZX2467" s="87"/>
      <c r="JZY2467" s="87"/>
      <c r="JZZ2467" s="87"/>
      <c r="KAA2467" s="87"/>
      <c r="KAB2467" s="87"/>
      <c r="KAC2467" s="87"/>
      <c r="KAD2467" s="87"/>
      <c r="KAE2467" s="87"/>
      <c r="KAF2467" s="87"/>
      <c r="KAG2467" s="87"/>
      <c r="KAH2467" s="87"/>
      <c r="KAI2467" s="87"/>
      <c r="KAJ2467" s="87"/>
      <c r="KAK2467" s="87"/>
      <c r="KAL2467" s="87"/>
      <c r="KAM2467" s="87"/>
      <c r="KAN2467" s="87"/>
      <c r="KAO2467" s="87"/>
      <c r="KAP2467" s="87"/>
      <c r="KAQ2467" s="87"/>
      <c r="KAR2467" s="87"/>
      <c r="KAS2467" s="87"/>
      <c r="KAT2467" s="87"/>
      <c r="KAU2467" s="87"/>
      <c r="KAV2467" s="87"/>
      <c r="KAW2467" s="87"/>
      <c r="KAX2467" s="87"/>
      <c r="KAY2467" s="87"/>
      <c r="KAZ2467" s="87"/>
      <c r="KBA2467" s="87"/>
      <c r="KBB2467" s="87"/>
      <c r="KBC2467" s="87"/>
      <c r="KBD2467" s="87"/>
      <c r="KBE2467" s="87"/>
      <c r="KBF2467" s="87"/>
      <c r="KBG2467" s="87"/>
      <c r="KBH2467" s="87"/>
      <c r="KBI2467" s="87"/>
      <c r="KBJ2467" s="87"/>
      <c r="KBK2467" s="87"/>
      <c r="KBL2467" s="87"/>
      <c r="KBM2467" s="87"/>
      <c r="KBN2467" s="87"/>
      <c r="KBO2467" s="87"/>
      <c r="KBP2467" s="87"/>
      <c r="KBQ2467" s="87"/>
      <c r="KBR2467" s="87"/>
      <c r="KBS2467" s="87"/>
      <c r="KBT2467" s="87"/>
      <c r="KBU2467" s="87"/>
      <c r="KBV2467" s="87"/>
      <c r="KBW2467" s="87"/>
      <c r="KBX2467" s="87"/>
      <c r="KBY2467" s="87"/>
      <c r="KBZ2467" s="87"/>
      <c r="KCA2467" s="87"/>
      <c r="KCB2467" s="87"/>
      <c r="KCC2467" s="87"/>
      <c r="KCD2467" s="87"/>
      <c r="KCE2467" s="87"/>
      <c r="KCF2467" s="87"/>
      <c r="KCG2467" s="87"/>
      <c r="KCH2467" s="87"/>
      <c r="KCI2467" s="87"/>
      <c r="KCJ2467" s="87"/>
      <c r="KCK2467" s="87"/>
      <c r="KCL2467" s="87"/>
      <c r="KCM2467" s="87"/>
      <c r="KCN2467" s="87"/>
      <c r="KCO2467" s="87"/>
      <c r="KCP2467" s="87"/>
      <c r="KCQ2467" s="87"/>
      <c r="KCR2467" s="87"/>
      <c r="KCS2467" s="87"/>
      <c r="KCT2467" s="87"/>
      <c r="KCU2467" s="87"/>
      <c r="KCV2467" s="87"/>
      <c r="KCW2467" s="87"/>
      <c r="KCX2467" s="87"/>
      <c r="KCY2467" s="87"/>
      <c r="KCZ2467" s="87"/>
      <c r="KDA2467" s="87"/>
      <c r="KDB2467" s="87"/>
      <c r="KDC2467" s="87"/>
      <c r="KDD2467" s="87"/>
      <c r="KDE2467" s="87"/>
      <c r="KDF2467" s="87"/>
      <c r="KDG2467" s="87"/>
      <c r="KDH2467" s="87"/>
      <c r="KDI2467" s="87"/>
      <c r="KDJ2467" s="87"/>
      <c r="KDK2467" s="87"/>
      <c r="KDL2467" s="87"/>
      <c r="KDM2467" s="87"/>
      <c r="KDN2467" s="87"/>
      <c r="KDO2467" s="87"/>
      <c r="KDP2467" s="87"/>
      <c r="KDQ2467" s="87"/>
      <c r="KDR2467" s="87"/>
      <c r="KDS2467" s="87"/>
      <c r="KDT2467" s="87"/>
      <c r="KDU2467" s="87"/>
      <c r="KDV2467" s="87"/>
      <c r="KDW2467" s="87"/>
      <c r="KDX2467" s="87"/>
      <c r="KDY2467" s="87"/>
      <c r="KDZ2467" s="87"/>
      <c r="KEA2467" s="87"/>
      <c r="KEB2467" s="87"/>
      <c r="KEC2467" s="87"/>
      <c r="KED2467" s="87"/>
      <c r="KEE2467" s="87"/>
      <c r="KEF2467" s="87"/>
      <c r="KEG2467" s="87"/>
      <c r="KEH2467" s="87"/>
      <c r="KEI2467" s="87"/>
      <c r="KEJ2467" s="87"/>
      <c r="KEK2467" s="87"/>
      <c r="KEL2467" s="87"/>
      <c r="KEM2467" s="87"/>
      <c r="KEN2467" s="87"/>
      <c r="KEO2467" s="87"/>
      <c r="KEP2467" s="87"/>
      <c r="KEQ2467" s="87"/>
      <c r="KER2467" s="87"/>
      <c r="KES2467" s="87"/>
      <c r="KET2467" s="87"/>
      <c r="KEU2467" s="87"/>
      <c r="KEV2467" s="87"/>
      <c r="KEW2467" s="87"/>
      <c r="KEX2467" s="87"/>
      <c r="KEY2467" s="87"/>
      <c r="KEZ2467" s="87"/>
      <c r="KFA2467" s="87"/>
      <c r="KFB2467" s="87"/>
      <c r="KFC2467" s="87"/>
      <c r="KFD2467" s="87"/>
      <c r="KFE2467" s="87"/>
      <c r="KFF2467" s="87"/>
      <c r="KFG2467" s="87"/>
      <c r="KFH2467" s="87"/>
      <c r="KFI2467" s="87"/>
      <c r="KFJ2467" s="87"/>
      <c r="KFK2467" s="87"/>
      <c r="KFL2467" s="87"/>
      <c r="KFM2467" s="87"/>
      <c r="KFN2467" s="87"/>
      <c r="KFO2467" s="87"/>
      <c r="KFP2467" s="87"/>
      <c r="KFQ2467" s="87"/>
      <c r="KFR2467" s="87"/>
      <c r="KFS2467" s="87"/>
      <c r="KFT2467" s="87"/>
      <c r="KFU2467" s="87"/>
      <c r="KFV2467" s="87"/>
      <c r="KFW2467" s="87"/>
      <c r="KFX2467" s="87"/>
      <c r="KFY2467" s="87"/>
      <c r="KFZ2467" s="87"/>
      <c r="KGA2467" s="87"/>
      <c r="KGB2467" s="87"/>
      <c r="KGC2467" s="87"/>
      <c r="KGD2467" s="87"/>
      <c r="KGE2467" s="87"/>
      <c r="KGF2467" s="87"/>
      <c r="KGG2467" s="87"/>
      <c r="KGH2467" s="87"/>
      <c r="KGI2467" s="87"/>
      <c r="KGJ2467" s="87"/>
      <c r="KGK2467" s="87"/>
      <c r="KGL2467" s="87"/>
      <c r="KGM2467" s="87"/>
      <c r="KGN2467" s="87"/>
      <c r="KGO2467" s="87"/>
      <c r="KGP2467" s="87"/>
      <c r="KGQ2467" s="87"/>
      <c r="KGR2467" s="87"/>
      <c r="KGS2467" s="87"/>
      <c r="KGT2467" s="87"/>
      <c r="KGU2467" s="87"/>
      <c r="KGV2467" s="87"/>
      <c r="KGW2467" s="87"/>
      <c r="KGX2467" s="87"/>
      <c r="KGY2467" s="87"/>
      <c r="KGZ2467" s="87"/>
      <c r="KHA2467" s="87"/>
      <c r="KHB2467" s="87"/>
      <c r="KHC2467" s="87"/>
      <c r="KHD2467" s="87"/>
      <c r="KHE2467" s="87"/>
      <c r="KHF2467" s="87"/>
      <c r="KHG2467" s="87"/>
      <c r="KHH2467" s="87"/>
      <c r="KHI2467" s="87"/>
      <c r="KHJ2467" s="87"/>
      <c r="KHK2467" s="87"/>
      <c r="KHL2467" s="87"/>
      <c r="KHM2467" s="87"/>
      <c r="KHN2467" s="87"/>
      <c r="KHO2467" s="87"/>
      <c r="KHP2467" s="87"/>
      <c r="KHQ2467" s="87"/>
      <c r="KHR2467" s="87"/>
      <c r="KHS2467" s="87"/>
      <c r="KHT2467" s="87"/>
      <c r="KHU2467" s="87"/>
      <c r="KHV2467" s="87"/>
      <c r="KHW2467" s="87"/>
      <c r="KHX2467" s="87"/>
      <c r="KHY2467" s="87"/>
      <c r="KHZ2467" s="87"/>
      <c r="KIA2467" s="87"/>
      <c r="KIB2467" s="87"/>
      <c r="KIC2467" s="87"/>
      <c r="KID2467" s="87"/>
      <c r="KIE2467" s="87"/>
      <c r="KIF2467" s="87"/>
      <c r="KIG2467" s="87"/>
      <c r="KIH2467" s="87"/>
      <c r="KII2467" s="87"/>
      <c r="KIJ2467" s="87"/>
      <c r="KIK2467" s="87"/>
      <c r="KIL2467" s="87"/>
      <c r="KIM2467" s="87"/>
      <c r="KIN2467" s="87"/>
      <c r="KIO2467" s="87"/>
      <c r="KIP2467" s="87"/>
      <c r="KIQ2467" s="87"/>
      <c r="KIR2467" s="87"/>
      <c r="KIS2467" s="87"/>
      <c r="KIT2467" s="87"/>
      <c r="KIU2467" s="87"/>
      <c r="KIV2467" s="87"/>
      <c r="KIW2467" s="87"/>
      <c r="KIX2467" s="87"/>
      <c r="KIY2467" s="87"/>
      <c r="KIZ2467" s="87"/>
      <c r="KJA2467" s="87"/>
      <c r="KJB2467" s="87"/>
      <c r="KJC2467" s="87"/>
      <c r="KJD2467" s="87"/>
      <c r="KJE2467" s="87"/>
      <c r="KJF2467" s="87"/>
      <c r="KJG2467" s="87"/>
      <c r="KJH2467" s="87"/>
      <c r="KJI2467" s="87"/>
      <c r="KJJ2467" s="87"/>
      <c r="KJK2467" s="87"/>
      <c r="KJL2467" s="87"/>
      <c r="KJM2467" s="87"/>
      <c r="KJN2467" s="87"/>
      <c r="KJO2467" s="87"/>
      <c r="KJP2467" s="87"/>
      <c r="KJQ2467" s="87"/>
      <c r="KJR2467" s="87"/>
      <c r="KJS2467" s="87"/>
      <c r="KJT2467" s="87"/>
      <c r="KJU2467" s="87"/>
      <c r="KJV2467" s="87"/>
      <c r="KJW2467" s="87"/>
      <c r="KJX2467" s="87"/>
      <c r="KJY2467" s="87"/>
      <c r="KJZ2467" s="87"/>
      <c r="KKA2467" s="87"/>
      <c r="KKB2467" s="87"/>
      <c r="KKC2467" s="87"/>
      <c r="KKD2467" s="87"/>
      <c r="KKE2467" s="87"/>
      <c r="KKF2467" s="87"/>
      <c r="KKG2467" s="87"/>
      <c r="KKH2467" s="87"/>
      <c r="KKI2467" s="87"/>
      <c r="KKJ2467" s="87"/>
      <c r="KKK2467" s="87"/>
      <c r="KKL2467" s="87"/>
      <c r="KKM2467" s="87"/>
      <c r="KKN2467" s="87"/>
      <c r="KKO2467" s="87"/>
      <c r="KKP2467" s="87"/>
      <c r="KKQ2467" s="87"/>
      <c r="KKR2467" s="87"/>
      <c r="KKS2467" s="87"/>
      <c r="KKT2467" s="87"/>
      <c r="KKU2467" s="87"/>
      <c r="KKV2467" s="87"/>
      <c r="KKW2467" s="87"/>
      <c r="KKX2467" s="87"/>
      <c r="KKY2467" s="87"/>
      <c r="KKZ2467" s="87"/>
      <c r="KLA2467" s="87"/>
      <c r="KLB2467" s="87"/>
      <c r="KLC2467" s="87"/>
      <c r="KLD2467" s="87"/>
      <c r="KLE2467" s="87"/>
      <c r="KLF2467" s="87"/>
      <c r="KLG2467" s="87"/>
      <c r="KLH2467" s="87"/>
      <c r="KLI2467" s="87"/>
      <c r="KLJ2467" s="87"/>
      <c r="KLK2467" s="87"/>
      <c r="KLL2467" s="87"/>
      <c r="KLM2467" s="87"/>
      <c r="KLN2467" s="87"/>
      <c r="KLO2467" s="87"/>
      <c r="KLP2467" s="87"/>
      <c r="KLQ2467" s="87"/>
      <c r="KLR2467" s="87"/>
      <c r="KLS2467" s="87"/>
      <c r="KLT2467" s="87"/>
      <c r="KLU2467" s="87"/>
      <c r="KLV2467" s="87"/>
      <c r="KLW2467" s="87"/>
      <c r="KLX2467" s="87"/>
      <c r="KLY2467" s="87"/>
      <c r="KLZ2467" s="87"/>
      <c r="KMA2467" s="87"/>
      <c r="KMB2467" s="87"/>
      <c r="KMC2467" s="87"/>
      <c r="KMD2467" s="87"/>
      <c r="KME2467" s="87"/>
      <c r="KMF2467" s="87"/>
      <c r="KMG2467" s="87"/>
      <c r="KMH2467" s="87"/>
      <c r="KMI2467" s="87"/>
      <c r="KMJ2467" s="87"/>
      <c r="KMK2467" s="87"/>
      <c r="KML2467" s="87"/>
      <c r="KMM2467" s="87"/>
      <c r="KMN2467" s="87"/>
      <c r="KMO2467" s="87"/>
      <c r="KMP2467" s="87"/>
      <c r="KMQ2467" s="87"/>
      <c r="KMR2467" s="87"/>
      <c r="KMS2467" s="87"/>
      <c r="KMT2467" s="87"/>
      <c r="KMU2467" s="87"/>
      <c r="KMV2467" s="87"/>
      <c r="KMW2467" s="87"/>
      <c r="KMX2467" s="87"/>
      <c r="KMY2467" s="87"/>
      <c r="KMZ2467" s="87"/>
      <c r="KNA2467" s="87"/>
      <c r="KNB2467" s="87"/>
      <c r="KNC2467" s="87"/>
      <c r="KND2467" s="87"/>
      <c r="KNE2467" s="87"/>
      <c r="KNF2467" s="87"/>
      <c r="KNG2467" s="87"/>
      <c r="KNH2467" s="87"/>
      <c r="KNI2467" s="87"/>
      <c r="KNJ2467" s="87"/>
      <c r="KNK2467" s="87"/>
      <c r="KNL2467" s="87"/>
      <c r="KNM2467" s="87"/>
      <c r="KNN2467" s="87"/>
      <c r="KNO2467" s="87"/>
      <c r="KNP2467" s="87"/>
      <c r="KNQ2467" s="87"/>
      <c r="KNR2467" s="87"/>
      <c r="KNS2467" s="87"/>
      <c r="KNT2467" s="87"/>
      <c r="KNU2467" s="87"/>
      <c r="KNV2467" s="87"/>
      <c r="KNW2467" s="87"/>
      <c r="KNX2467" s="87"/>
      <c r="KNY2467" s="87"/>
      <c r="KNZ2467" s="87"/>
      <c r="KOA2467" s="87"/>
      <c r="KOB2467" s="87"/>
      <c r="KOC2467" s="87"/>
      <c r="KOD2467" s="87"/>
      <c r="KOE2467" s="87"/>
      <c r="KOF2467" s="87"/>
      <c r="KOG2467" s="87"/>
      <c r="KOH2467" s="87"/>
      <c r="KOI2467" s="87"/>
      <c r="KOJ2467" s="87"/>
      <c r="KOK2467" s="87"/>
      <c r="KOL2467" s="87"/>
      <c r="KOM2467" s="87"/>
      <c r="KON2467" s="87"/>
      <c r="KOO2467" s="87"/>
      <c r="KOP2467" s="87"/>
      <c r="KOQ2467" s="87"/>
      <c r="KOR2467" s="87"/>
      <c r="KOS2467" s="87"/>
      <c r="KOT2467" s="87"/>
      <c r="KOU2467" s="87"/>
      <c r="KOV2467" s="87"/>
      <c r="KOW2467" s="87"/>
      <c r="KOX2467" s="87"/>
      <c r="KOY2467" s="87"/>
      <c r="KOZ2467" s="87"/>
      <c r="KPA2467" s="87"/>
      <c r="KPB2467" s="87"/>
      <c r="KPC2467" s="87"/>
      <c r="KPD2467" s="87"/>
      <c r="KPE2467" s="87"/>
      <c r="KPF2467" s="87"/>
      <c r="KPG2467" s="87"/>
      <c r="KPH2467" s="87"/>
      <c r="KPI2467" s="87"/>
      <c r="KPJ2467" s="87"/>
      <c r="KPK2467" s="87"/>
      <c r="KPL2467" s="87"/>
      <c r="KPM2467" s="87"/>
      <c r="KPN2467" s="87"/>
      <c r="KPO2467" s="87"/>
      <c r="KPP2467" s="87"/>
      <c r="KPQ2467" s="87"/>
      <c r="KPR2467" s="87"/>
      <c r="KPS2467" s="87"/>
      <c r="KPT2467" s="87"/>
      <c r="KPU2467" s="87"/>
      <c r="KPV2467" s="87"/>
      <c r="KPW2467" s="87"/>
      <c r="KPX2467" s="87"/>
      <c r="KPY2467" s="87"/>
      <c r="KPZ2467" s="87"/>
      <c r="KQA2467" s="87"/>
      <c r="KQB2467" s="87"/>
      <c r="KQC2467" s="87"/>
      <c r="KQD2467" s="87"/>
      <c r="KQE2467" s="87"/>
      <c r="KQF2467" s="87"/>
      <c r="KQG2467" s="87"/>
      <c r="KQH2467" s="87"/>
      <c r="KQI2467" s="87"/>
      <c r="KQJ2467" s="87"/>
      <c r="KQK2467" s="87"/>
      <c r="KQL2467" s="87"/>
      <c r="KQM2467" s="87"/>
      <c r="KQN2467" s="87"/>
      <c r="KQO2467" s="87"/>
      <c r="KQP2467" s="87"/>
      <c r="KQQ2467" s="87"/>
      <c r="KQR2467" s="87"/>
      <c r="KQS2467" s="87"/>
      <c r="KQT2467" s="87"/>
      <c r="KQU2467" s="87"/>
      <c r="KQV2467" s="87"/>
      <c r="KQW2467" s="87"/>
      <c r="KQX2467" s="87"/>
      <c r="KQY2467" s="87"/>
      <c r="KQZ2467" s="87"/>
      <c r="KRA2467" s="87"/>
      <c r="KRB2467" s="87"/>
      <c r="KRC2467" s="87"/>
      <c r="KRD2467" s="87"/>
      <c r="KRE2467" s="87"/>
      <c r="KRF2467" s="87"/>
      <c r="KRG2467" s="87"/>
      <c r="KRH2467" s="87"/>
      <c r="KRI2467" s="87"/>
      <c r="KRJ2467" s="87"/>
      <c r="KRK2467" s="87"/>
      <c r="KRL2467" s="87"/>
      <c r="KRM2467" s="87"/>
      <c r="KRN2467" s="87"/>
      <c r="KRO2467" s="87"/>
      <c r="KRP2467" s="87"/>
      <c r="KRQ2467" s="87"/>
      <c r="KRR2467" s="87"/>
      <c r="KRS2467" s="87"/>
      <c r="KRT2467" s="87"/>
      <c r="KRU2467" s="87"/>
      <c r="KRV2467" s="87"/>
      <c r="KRW2467" s="87"/>
      <c r="KRX2467" s="87"/>
      <c r="KRY2467" s="87"/>
      <c r="KRZ2467" s="87"/>
      <c r="KSA2467" s="87"/>
      <c r="KSB2467" s="87"/>
      <c r="KSC2467" s="87"/>
      <c r="KSD2467" s="87"/>
      <c r="KSE2467" s="87"/>
      <c r="KSF2467" s="87"/>
      <c r="KSG2467" s="87"/>
      <c r="KSH2467" s="87"/>
      <c r="KSI2467" s="87"/>
      <c r="KSJ2467" s="87"/>
      <c r="KSK2467" s="87"/>
      <c r="KSL2467" s="87"/>
      <c r="KSM2467" s="87"/>
      <c r="KSN2467" s="87"/>
      <c r="KSO2467" s="87"/>
      <c r="KSP2467" s="87"/>
      <c r="KSQ2467" s="87"/>
      <c r="KSR2467" s="87"/>
      <c r="KSS2467" s="87"/>
      <c r="KST2467" s="87"/>
      <c r="KSU2467" s="87"/>
      <c r="KSV2467" s="87"/>
      <c r="KSW2467" s="87"/>
      <c r="KSX2467" s="87"/>
      <c r="KSY2467" s="87"/>
      <c r="KSZ2467" s="87"/>
      <c r="KTA2467" s="87"/>
      <c r="KTB2467" s="87"/>
      <c r="KTC2467" s="87"/>
      <c r="KTD2467" s="87"/>
      <c r="KTE2467" s="87"/>
      <c r="KTF2467" s="87"/>
      <c r="KTG2467" s="87"/>
      <c r="KTH2467" s="87"/>
      <c r="KTI2467" s="87"/>
      <c r="KTJ2467" s="87"/>
      <c r="KTK2467" s="87"/>
      <c r="KTL2467" s="87"/>
      <c r="KTM2467" s="87"/>
      <c r="KTN2467" s="87"/>
      <c r="KTO2467" s="87"/>
      <c r="KTP2467" s="87"/>
      <c r="KTQ2467" s="87"/>
      <c r="KTR2467" s="87"/>
      <c r="KTS2467" s="87"/>
      <c r="KTT2467" s="87"/>
      <c r="KTU2467" s="87"/>
      <c r="KTV2467" s="87"/>
      <c r="KTW2467" s="87"/>
      <c r="KTX2467" s="87"/>
      <c r="KTY2467" s="87"/>
      <c r="KTZ2467" s="87"/>
      <c r="KUA2467" s="87"/>
      <c r="KUB2467" s="87"/>
      <c r="KUC2467" s="87"/>
      <c r="KUD2467" s="87"/>
      <c r="KUE2467" s="87"/>
      <c r="KUF2467" s="87"/>
      <c r="KUG2467" s="87"/>
      <c r="KUH2467" s="87"/>
      <c r="KUI2467" s="87"/>
      <c r="KUJ2467" s="87"/>
      <c r="KUK2467" s="87"/>
      <c r="KUL2467" s="87"/>
      <c r="KUM2467" s="87"/>
      <c r="KUN2467" s="87"/>
      <c r="KUO2467" s="87"/>
      <c r="KUP2467" s="87"/>
      <c r="KUQ2467" s="87"/>
      <c r="KUR2467" s="87"/>
      <c r="KUS2467" s="87"/>
      <c r="KUT2467" s="87"/>
      <c r="KUU2467" s="87"/>
      <c r="KUV2467" s="87"/>
      <c r="KUW2467" s="87"/>
      <c r="KUX2467" s="87"/>
      <c r="KUY2467" s="87"/>
      <c r="KUZ2467" s="87"/>
      <c r="KVA2467" s="87"/>
      <c r="KVB2467" s="87"/>
      <c r="KVC2467" s="87"/>
      <c r="KVD2467" s="87"/>
      <c r="KVE2467" s="87"/>
      <c r="KVF2467" s="87"/>
      <c r="KVG2467" s="87"/>
      <c r="KVH2467" s="87"/>
      <c r="KVI2467" s="87"/>
      <c r="KVJ2467" s="87"/>
      <c r="KVK2467" s="87"/>
      <c r="KVL2467" s="87"/>
      <c r="KVM2467" s="87"/>
      <c r="KVN2467" s="87"/>
      <c r="KVO2467" s="87"/>
      <c r="KVP2467" s="87"/>
      <c r="KVQ2467" s="87"/>
      <c r="KVR2467" s="87"/>
      <c r="KVS2467" s="87"/>
      <c r="KVT2467" s="87"/>
      <c r="KVU2467" s="87"/>
      <c r="KVV2467" s="87"/>
      <c r="KVW2467" s="87"/>
      <c r="KVX2467" s="87"/>
      <c r="KVY2467" s="87"/>
      <c r="KVZ2467" s="87"/>
      <c r="KWA2467" s="87"/>
      <c r="KWB2467" s="87"/>
      <c r="KWC2467" s="87"/>
      <c r="KWD2467" s="87"/>
      <c r="KWE2467" s="87"/>
      <c r="KWF2467" s="87"/>
      <c r="KWG2467" s="87"/>
      <c r="KWH2467" s="87"/>
      <c r="KWI2467" s="87"/>
      <c r="KWJ2467" s="87"/>
      <c r="KWK2467" s="87"/>
      <c r="KWL2467" s="87"/>
      <c r="KWM2467" s="87"/>
      <c r="KWN2467" s="87"/>
      <c r="KWO2467" s="87"/>
      <c r="KWP2467" s="87"/>
      <c r="KWQ2467" s="87"/>
      <c r="KWR2467" s="87"/>
      <c r="KWS2467" s="87"/>
      <c r="KWT2467" s="87"/>
      <c r="KWU2467" s="87"/>
      <c r="KWV2467" s="87"/>
      <c r="KWW2467" s="87"/>
      <c r="KWX2467" s="87"/>
      <c r="KWY2467" s="87"/>
      <c r="KWZ2467" s="87"/>
      <c r="KXA2467" s="87"/>
      <c r="KXB2467" s="87"/>
      <c r="KXC2467" s="87"/>
      <c r="KXD2467" s="87"/>
      <c r="KXE2467" s="87"/>
      <c r="KXF2467" s="87"/>
      <c r="KXG2467" s="87"/>
      <c r="KXH2467" s="87"/>
      <c r="KXI2467" s="87"/>
      <c r="KXJ2467" s="87"/>
      <c r="KXK2467" s="87"/>
      <c r="KXL2467" s="87"/>
      <c r="KXM2467" s="87"/>
      <c r="KXN2467" s="87"/>
      <c r="KXO2467" s="87"/>
      <c r="KXP2467" s="87"/>
      <c r="KXQ2467" s="87"/>
      <c r="KXR2467" s="87"/>
      <c r="KXS2467" s="87"/>
      <c r="KXT2467" s="87"/>
      <c r="KXU2467" s="87"/>
      <c r="KXV2467" s="87"/>
      <c r="KXW2467" s="87"/>
      <c r="KXX2467" s="87"/>
      <c r="KXY2467" s="87"/>
      <c r="KXZ2467" s="87"/>
      <c r="KYA2467" s="87"/>
      <c r="KYB2467" s="87"/>
      <c r="KYC2467" s="87"/>
      <c r="KYD2467" s="87"/>
      <c r="KYE2467" s="87"/>
      <c r="KYF2467" s="87"/>
      <c r="KYG2467" s="87"/>
      <c r="KYH2467" s="87"/>
      <c r="KYI2467" s="87"/>
      <c r="KYJ2467" s="87"/>
      <c r="KYK2467" s="87"/>
      <c r="KYL2467" s="87"/>
      <c r="KYM2467" s="87"/>
      <c r="KYN2467" s="87"/>
      <c r="KYO2467" s="87"/>
      <c r="KYP2467" s="87"/>
      <c r="KYQ2467" s="87"/>
      <c r="KYR2467" s="87"/>
      <c r="KYS2467" s="87"/>
      <c r="KYT2467" s="87"/>
      <c r="KYU2467" s="87"/>
      <c r="KYV2467" s="87"/>
      <c r="KYW2467" s="87"/>
      <c r="KYX2467" s="87"/>
      <c r="KYY2467" s="87"/>
      <c r="KYZ2467" s="87"/>
      <c r="KZA2467" s="87"/>
      <c r="KZB2467" s="87"/>
      <c r="KZC2467" s="87"/>
      <c r="KZD2467" s="87"/>
      <c r="KZE2467" s="87"/>
      <c r="KZF2467" s="87"/>
      <c r="KZG2467" s="87"/>
      <c r="KZH2467" s="87"/>
      <c r="KZI2467" s="87"/>
      <c r="KZJ2467" s="87"/>
      <c r="KZK2467" s="87"/>
      <c r="KZL2467" s="87"/>
      <c r="KZM2467" s="87"/>
      <c r="KZN2467" s="87"/>
      <c r="KZO2467" s="87"/>
      <c r="KZP2467" s="87"/>
      <c r="KZQ2467" s="87"/>
      <c r="KZR2467" s="87"/>
      <c r="KZS2467" s="87"/>
      <c r="KZT2467" s="87"/>
      <c r="KZU2467" s="87"/>
      <c r="KZV2467" s="87"/>
      <c r="KZW2467" s="87"/>
      <c r="KZX2467" s="87"/>
      <c r="KZY2467" s="87"/>
      <c r="KZZ2467" s="87"/>
      <c r="LAA2467" s="87"/>
      <c r="LAB2467" s="87"/>
      <c r="LAC2467" s="87"/>
      <c r="LAD2467" s="87"/>
      <c r="LAE2467" s="87"/>
      <c r="LAF2467" s="87"/>
      <c r="LAG2467" s="87"/>
      <c r="LAH2467" s="87"/>
      <c r="LAI2467" s="87"/>
      <c r="LAJ2467" s="87"/>
      <c r="LAK2467" s="87"/>
      <c r="LAL2467" s="87"/>
      <c r="LAM2467" s="87"/>
      <c r="LAN2467" s="87"/>
      <c r="LAO2467" s="87"/>
      <c r="LAP2467" s="87"/>
      <c r="LAQ2467" s="87"/>
      <c r="LAR2467" s="87"/>
      <c r="LAS2467" s="87"/>
      <c r="LAT2467" s="87"/>
      <c r="LAU2467" s="87"/>
      <c r="LAV2467" s="87"/>
      <c r="LAW2467" s="87"/>
      <c r="LAX2467" s="87"/>
      <c r="LAY2467" s="87"/>
      <c r="LAZ2467" s="87"/>
      <c r="LBA2467" s="87"/>
      <c r="LBB2467" s="87"/>
      <c r="LBC2467" s="87"/>
      <c r="LBD2467" s="87"/>
      <c r="LBE2467" s="87"/>
      <c r="LBF2467" s="87"/>
      <c r="LBG2467" s="87"/>
      <c r="LBH2467" s="87"/>
      <c r="LBI2467" s="87"/>
      <c r="LBJ2467" s="87"/>
      <c r="LBK2467" s="87"/>
      <c r="LBL2467" s="87"/>
      <c r="LBM2467" s="87"/>
      <c r="LBN2467" s="87"/>
      <c r="LBO2467" s="87"/>
      <c r="LBP2467" s="87"/>
      <c r="LBQ2467" s="87"/>
      <c r="LBR2467" s="87"/>
      <c r="LBS2467" s="87"/>
      <c r="LBT2467" s="87"/>
      <c r="LBU2467" s="87"/>
      <c r="LBV2467" s="87"/>
      <c r="LBW2467" s="87"/>
      <c r="LBX2467" s="87"/>
      <c r="LBY2467" s="87"/>
      <c r="LBZ2467" s="87"/>
      <c r="LCA2467" s="87"/>
      <c r="LCB2467" s="87"/>
      <c r="LCC2467" s="87"/>
      <c r="LCD2467" s="87"/>
      <c r="LCE2467" s="87"/>
      <c r="LCF2467" s="87"/>
      <c r="LCG2467" s="87"/>
      <c r="LCH2467" s="87"/>
      <c r="LCI2467" s="87"/>
      <c r="LCJ2467" s="87"/>
      <c r="LCK2467" s="87"/>
      <c r="LCL2467" s="87"/>
      <c r="LCM2467" s="87"/>
      <c r="LCN2467" s="87"/>
      <c r="LCO2467" s="87"/>
      <c r="LCP2467" s="87"/>
      <c r="LCQ2467" s="87"/>
      <c r="LCR2467" s="87"/>
      <c r="LCS2467" s="87"/>
      <c r="LCT2467" s="87"/>
      <c r="LCU2467" s="87"/>
      <c r="LCV2467" s="87"/>
      <c r="LCW2467" s="87"/>
      <c r="LCX2467" s="87"/>
      <c r="LCY2467" s="87"/>
      <c r="LCZ2467" s="87"/>
      <c r="LDA2467" s="87"/>
      <c r="LDB2467" s="87"/>
      <c r="LDC2467" s="87"/>
      <c r="LDD2467" s="87"/>
      <c r="LDE2467" s="87"/>
      <c r="LDF2467" s="87"/>
      <c r="LDG2467" s="87"/>
      <c r="LDH2467" s="87"/>
      <c r="LDI2467" s="87"/>
      <c r="LDJ2467" s="87"/>
      <c r="LDK2467" s="87"/>
      <c r="LDL2467" s="87"/>
      <c r="LDM2467" s="87"/>
      <c r="LDN2467" s="87"/>
      <c r="LDO2467" s="87"/>
      <c r="LDP2467" s="87"/>
      <c r="LDQ2467" s="87"/>
      <c r="LDR2467" s="87"/>
      <c r="LDS2467" s="87"/>
      <c r="LDT2467" s="87"/>
      <c r="LDU2467" s="87"/>
      <c r="LDV2467" s="87"/>
      <c r="LDW2467" s="87"/>
      <c r="LDX2467" s="87"/>
      <c r="LDY2467" s="87"/>
      <c r="LDZ2467" s="87"/>
      <c r="LEA2467" s="87"/>
      <c r="LEB2467" s="87"/>
      <c r="LEC2467" s="87"/>
      <c r="LED2467" s="87"/>
      <c r="LEE2467" s="87"/>
      <c r="LEF2467" s="87"/>
      <c r="LEG2467" s="87"/>
      <c r="LEH2467" s="87"/>
      <c r="LEI2467" s="87"/>
      <c r="LEJ2467" s="87"/>
      <c r="LEK2467" s="87"/>
      <c r="LEL2467" s="87"/>
      <c r="LEM2467" s="87"/>
      <c r="LEN2467" s="87"/>
      <c r="LEO2467" s="87"/>
      <c r="LEP2467" s="87"/>
      <c r="LEQ2467" s="87"/>
      <c r="LER2467" s="87"/>
      <c r="LES2467" s="87"/>
      <c r="LET2467" s="87"/>
      <c r="LEU2467" s="87"/>
      <c r="LEV2467" s="87"/>
      <c r="LEW2467" s="87"/>
      <c r="LEX2467" s="87"/>
      <c r="LEY2467" s="87"/>
      <c r="LEZ2467" s="87"/>
      <c r="LFA2467" s="87"/>
      <c r="LFB2467" s="87"/>
      <c r="LFC2467" s="87"/>
      <c r="LFD2467" s="87"/>
      <c r="LFE2467" s="87"/>
      <c r="LFF2467" s="87"/>
      <c r="LFG2467" s="87"/>
      <c r="LFH2467" s="87"/>
      <c r="LFI2467" s="87"/>
      <c r="LFJ2467" s="87"/>
      <c r="LFK2467" s="87"/>
      <c r="LFL2467" s="87"/>
      <c r="LFM2467" s="87"/>
      <c r="LFN2467" s="87"/>
      <c r="LFO2467" s="87"/>
      <c r="LFP2467" s="87"/>
      <c r="LFQ2467" s="87"/>
      <c r="LFR2467" s="87"/>
      <c r="LFS2467" s="87"/>
      <c r="LFT2467" s="87"/>
      <c r="LFU2467" s="87"/>
      <c r="LFV2467" s="87"/>
      <c r="LFW2467" s="87"/>
      <c r="LFX2467" s="87"/>
      <c r="LFY2467" s="87"/>
      <c r="LFZ2467" s="87"/>
      <c r="LGA2467" s="87"/>
      <c r="LGB2467" s="87"/>
      <c r="LGC2467" s="87"/>
      <c r="LGD2467" s="87"/>
      <c r="LGE2467" s="87"/>
      <c r="LGF2467" s="87"/>
      <c r="LGG2467" s="87"/>
      <c r="LGH2467" s="87"/>
      <c r="LGI2467" s="87"/>
      <c r="LGJ2467" s="87"/>
      <c r="LGK2467" s="87"/>
      <c r="LGL2467" s="87"/>
      <c r="LGM2467" s="87"/>
      <c r="LGN2467" s="87"/>
      <c r="LGO2467" s="87"/>
      <c r="LGP2467" s="87"/>
      <c r="LGQ2467" s="87"/>
      <c r="LGR2467" s="87"/>
      <c r="LGS2467" s="87"/>
      <c r="LGT2467" s="87"/>
      <c r="LGU2467" s="87"/>
      <c r="LGV2467" s="87"/>
      <c r="LGW2467" s="87"/>
      <c r="LGX2467" s="87"/>
      <c r="LGY2467" s="87"/>
      <c r="LGZ2467" s="87"/>
      <c r="LHA2467" s="87"/>
      <c r="LHB2467" s="87"/>
      <c r="LHC2467" s="87"/>
      <c r="LHD2467" s="87"/>
      <c r="LHE2467" s="87"/>
      <c r="LHF2467" s="87"/>
      <c r="LHG2467" s="87"/>
      <c r="LHH2467" s="87"/>
      <c r="LHI2467" s="87"/>
      <c r="LHJ2467" s="87"/>
      <c r="LHK2467" s="87"/>
      <c r="LHL2467" s="87"/>
      <c r="LHM2467" s="87"/>
      <c r="LHN2467" s="87"/>
      <c r="LHO2467" s="87"/>
      <c r="LHP2467" s="87"/>
      <c r="LHQ2467" s="87"/>
      <c r="LHR2467" s="87"/>
      <c r="LHS2467" s="87"/>
      <c r="LHT2467" s="87"/>
      <c r="LHU2467" s="87"/>
      <c r="LHV2467" s="87"/>
      <c r="LHW2467" s="87"/>
      <c r="LHX2467" s="87"/>
      <c r="LHY2467" s="87"/>
      <c r="LHZ2467" s="87"/>
      <c r="LIA2467" s="87"/>
      <c r="LIB2467" s="87"/>
      <c r="LIC2467" s="87"/>
      <c r="LID2467" s="87"/>
      <c r="LIE2467" s="87"/>
      <c r="LIF2467" s="87"/>
      <c r="LIG2467" s="87"/>
      <c r="LIH2467" s="87"/>
      <c r="LII2467" s="87"/>
      <c r="LIJ2467" s="87"/>
      <c r="LIK2467" s="87"/>
      <c r="LIL2467" s="87"/>
      <c r="LIM2467" s="87"/>
      <c r="LIN2467" s="87"/>
      <c r="LIO2467" s="87"/>
      <c r="LIP2467" s="87"/>
      <c r="LIQ2467" s="87"/>
      <c r="LIR2467" s="87"/>
      <c r="LIS2467" s="87"/>
      <c r="LIT2467" s="87"/>
      <c r="LIU2467" s="87"/>
      <c r="LIV2467" s="87"/>
      <c r="LIW2467" s="87"/>
      <c r="LIX2467" s="87"/>
      <c r="LIY2467" s="87"/>
      <c r="LIZ2467" s="87"/>
      <c r="LJA2467" s="87"/>
      <c r="LJB2467" s="87"/>
      <c r="LJC2467" s="87"/>
      <c r="LJD2467" s="87"/>
      <c r="LJE2467" s="87"/>
      <c r="LJF2467" s="87"/>
      <c r="LJG2467" s="87"/>
      <c r="LJH2467" s="87"/>
      <c r="LJI2467" s="87"/>
      <c r="LJJ2467" s="87"/>
      <c r="LJK2467" s="87"/>
      <c r="LJL2467" s="87"/>
      <c r="LJM2467" s="87"/>
      <c r="LJN2467" s="87"/>
      <c r="LJO2467" s="87"/>
      <c r="LJP2467" s="87"/>
      <c r="LJQ2467" s="87"/>
      <c r="LJR2467" s="87"/>
      <c r="LJS2467" s="87"/>
      <c r="LJT2467" s="87"/>
      <c r="LJU2467" s="87"/>
      <c r="LJV2467" s="87"/>
      <c r="LJW2467" s="87"/>
      <c r="LJX2467" s="87"/>
      <c r="LJY2467" s="87"/>
      <c r="LJZ2467" s="87"/>
      <c r="LKA2467" s="87"/>
      <c r="LKB2467" s="87"/>
      <c r="LKC2467" s="87"/>
      <c r="LKD2467" s="87"/>
      <c r="LKE2467" s="87"/>
      <c r="LKF2467" s="87"/>
      <c r="LKG2467" s="87"/>
      <c r="LKH2467" s="87"/>
      <c r="LKI2467" s="87"/>
      <c r="LKJ2467" s="87"/>
      <c r="LKK2467" s="87"/>
      <c r="LKL2467" s="87"/>
      <c r="LKM2467" s="87"/>
      <c r="LKN2467" s="87"/>
      <c r="LKO2467" s="87"/>
      <c r="LKP2467" s="87"/>
      <c r="LKQ2467" s="87"/>
      <c r="LKR2467" s="87"/>
      <c r="LKS2467" s="87"/>
      <c r="LKT2467" s="87"/>
      <c r="LKU2467" s="87"/>
      <c r="LKV2467" s="87"/>
      <c r="LKW2467" s="87"/>
      <c r="LKX2467" s="87"/>
      <c r="LKY2467" s="87"/>
      <c r="LKZ2467" s="87"/>
      <c r="LLA2467" s="87"/>
      <c r="LLB2467" s="87"/>
      <c r="LLC2467" s="87"/>
      <c r="LLD2467" s="87"/>
      <c r="LLE2467" s="87"/>
      <c r="LLF2467" s="87"/>
      <c r="LLG2467" s="87"/>
      <c r="LLH2467" s="87"/>
      <c r="LLI2467" s="87"/>
      <c r="LLJ2467" s="87"/>
      <c r="LLK2467" s="87"/>
      <c r="LLL2467" s="87"/>
      <c r="LLM2467" s="87"/>
      <c r="LLN2467" s="87"/>
      <c r="LLO2467" s="87"/>
      <c r="LLP2467" s="87"/>
      <c r="LLQ2467" s="87"/>
      <c r="LLR2467" s="87"/>
      <c r="LLS2467" s="87"/>
      <c r="LLT2467" s="87"/>
      <c r="LLU2467" s="87"/>
      <c r="LLV2467" s="87"/>
      <c r="LLW2467" s="87"/>
      <c r="LLX2467" s="87"/>
      <c r="LLY2467" s="87"/>
      <c r="LLZ2467" s="87"/>
      <c r="LMA2467" s="87"/>
      <c r="LMB2467" s="87"/>
      <c r="LMC2467" s="87"/>
      <c r="LMD2467" s="87"/>
      <c r="LME2467" s="87"/>
      <c r="LMF2467" s="87"/>
      <c r="LMG2467" s="87"/>
      <c r="LMH2467" s="87"/>
      <c r="LMI2467" s="87"/>
      <c r="LMJ2467" s="87"/>
      <c r="LMK2467" s="87"/>
      <c r="LML2467" s="87"/>
      <c r="LMM2467" s="87"/>
      <c r="LMN2467" s="87"/>
      <c r="LMO2467" s="87"/>
      <c r="LMP2467" s="87"/>
      <c r="LMQ2467" s="87"/>
      <c r="LMR2467" s="87"/>
      <c r="LMS2467" s="87"/>
      <c r="LMT2467" s="87"/>
      <c r="LMU2467" s="87"/>
      <c r="LMV2467" s="87"/>
      <c r="LMW2467" s="87"/>
      <c r="LMX2467" s="87"/>
      <c r="LMY2467" s="87"/>
      <c r="LMZ2467" s="87"/>
      <c r="LNA2467" s="87"/>
      <c r="LNB2467" s="87"/>
      <c r="LNC2467" s="87"/>
      <c r="LND2467" s="87"/>
      <c r="LNE2467" s="87"/>
      <c r="LNF2467" s="87"/>
      <c r="LNG2467" s="87"/>
      <c r="LNH2467" s="87"/>
      <c r="LNI2467" s="87"/>
      <c r="LNJ2467" s="87"/>
      <c r="LNK2467" s="87"/>
      <c r="LNL2467" s="87"/>
      <c r="LNM2467" s="87"/>
      <c r="LNN2467" s="87"/>
      <c r="LNO2467" s="87"/>
      <c r="LNP2467" s="87"/>
      <c r="LNQ2467" s="87"/>
      <c r="LNR2467" s="87"/>
      <c r="LNS2467" s="87"/>
      <c r="LNT2467" s="87"/>
      <c r="LNU2467" s="87"/>
      <c r="LNV2467" s="87"/>
      <c r="LNW2467" s="87"/>
      <c r="LNX2467" s="87"/>
      <c r="LNY2467" s="87"/>
      <c r="LNZ2467" s="87"/>
      <c r="LOA2467" s="87"/>
      <c r="LOB2467" s="87"/>
      <c r="LOC2467" s="87"/>
      <c r="LOD2467" s="87"/>
      <c r="LOE2467" s="87"/>
      <c r="LOF2467" s="87"/>
      <c r="LOG2467" s="87"/>
      <c r="LOH2467" s="87"/>
      <c r="LOI2467" s="87"/>
      <c r="LOJ2467" s="87"/>
      <c r="LOK2467" s="87"/>
      <c r="LOL2467" s="87"/>
      <c r="LOM2467" s="87"/>
      <c r="LON2467" s="87"/>
      <c r="LOO2467" s="87"/>
      <c r="LOP2467" s="87"/>
      <c r="LOQ2467" s="87"/>
      <c r="LOR2467" s="87"/>
      <c r="LOS2467" s="87"/>
      <c r="LOT2467" s="87"/>
      <c r="LOU2467" s="87"/>
      <c r="LOV2467" s="87"/>
      <c r="LOW2467" s="87"/>
      <c r="LOX2467" s="87"/>
      <c r="LOY2467" s="87"/>
      <c r="LOZ2467" s="87"/>
      <c r="LPA2467" s="87"/>
      <c r="LPB2467" s="87"/>
      <c r="LPC2467" s="87"/>
      <c r="LPD2467" s="87"/>
      <c r="LPE2467" s="87"/>
      <c r="LPF2467" s="87"/>
      <c r="LPG2467" s="87"/>
      <c r="LPH2467" s="87"/>
      <c r="LPI2467" s="87"/>
      <c r="LPJ2467" s="87"/>
      <c r="LPK2467" s="87"/>
      <c r="LPL2467" s="87"/>
      <c r="LPM2467" s="87"/>
      <c r="LPN2467" s="87"/>
      <c r="LPO2467" s="87"/>
      <c r="LPP2467" s="87"/>
      <c r="LPQ2467" s="87"/>
      <c r="LPR2467" s="87"/>
      <c r="LPS2467" s="87"/>
      <c r="LPT2467" s="87"/>
      <c r="LPU2467" s="87"/>
      <c r="LPV2467" s="87"/>
      <c r="LPW2467" s="87"/>
      <c r="LPX2467" s="87"/>
      <c r="LPY2467" s="87"/>
      <c r="LPZ2467" s="87"/>
      <c r="LQA2467" s="87"/>
      <c r="LQB2467" s="87"/>
      <c r="LQC2467" s="87"/>
      <c r="LQD2467" s="87"/>
      <c r="LQE2467" s="87"/>
      <c r="LQF2467" s="87"/>
      <c r="LQG2467" s="87"/>
      <c r="LQH2467" s="87"/>
      <c r="LQI2467" s="87"/>
      <c r="LQJ2467" s="87"/>
      <c r="LQK2467" s="87"/>
      <c r="LQL2467" s="87"/>
      <c r="LQM2467" s="87"/>
      <c r="LQN2467" s="87"/>
      <c r="LQO2467" s="87"/>
      <c r="LQP2467" s="87"/>
      <c r="LQQ2467" s="87"/>
      <c r="LQR2467" s="87"/>
      <c r="LQS2467" s="87"/>
      <c r="LQT2467" s="87"/>
      <c r="LQU2467" s="87"/>
      <c r="LQV2467" s="87"/>
      <c r="LQW2467" s="87"/>
      <c r="LQX2467" s="87"/>
      <c r="LQY2467" s="87"/>
      <c r="LQZ2467" s="87"/>
      <c r="LRA2467" s="87"/>
      <c r="LRB2467" s="87"/>
      <c r="LRC2467" s="87"/>
      <c r="LRD2467" s="87"/>
      <c r="LRE2467" s="87"/>
      <c r="LRF2467" s="87"/>
      <c r="LRG2467" s="87"/>
      <c r="LRH2467" s="87"/>
      <c r="LRI2467" s="87"/>
      <c r="LRJ2467" s="87"/>
      <c r="LRK2467" s="87"/>
      <c r="LRL2467" s="87"/>
      <c r="LRM2467" s="87"/>
      <c r="LRN2467" s="87"/>
      <c r="LRO2467" s="87"/>
      <c r="LRP2467" s="87"/>
      <c r="LRQ2467" s="87"/>
      <c r="LRR2467" s="87"/>
      <c r="LRS2467" s="87"/>
      <c r="LRT2467" s="87"/>
      <c r="LRU2467" s="87"/>
      <c r="LRV2467" s="87"/>
      <c r="LRW2467" s="87"/>
      <c r="LRX2467" s="87"/>
      <c r="LRY2467" s="87"/>
      <c r="LRZ2467" s="87"/>
      <c r="LSA2467" s="87"/>
      <c r="LSB2467" s="87"/>
      <c r="LSC2467" s="87"/>
      <c r="LSD2467" s="87"/>
      <c r="LSE2467" s="87"/>
      <c r="LSF2467" s="87"/>
      <c r="LSG2467" s="87"/>
      <c r="LSH2467" s="87"/>
      <c r="LSI2467" s="87"/>
      <c r="LSJ2467" s="87"/>
      <c r="LSK2467" s="87"/>
      <c r="LSL2467" s="87"/>
      <c r="LSM2467" s="87"/>
      <c r="LSN2467" s="87"/>
      <c r="LSO2467" s="87"/>
      <c r="LSP2467" s="87"/>
      <c r="LSQ2467" s="87"/>
      <c r="LSR2467" s="87"/>
      <c r="LSS2467" s="87"/>
      <c r="LST2467" s="87"/>
      <c r="LSU2467" s="87"/>
      <c r="LSV2467" s="87"/>
      <c r="LSW2467" s="87"/>
      <c r="LSX2467" s="87"/>
      <c r="LSY2467" s="87"/>
      <c r="LSZ2467" s="87"/>
      <c r="LTA2467" s="87"/>
      <c r="LTB2467" s="87"/>
      <c r="LTC2467" s="87"/>
      <c r="LTD2467" s="87"/>
      <c r="LTE2467" s="87"/>
      <c r="LTF2467" s="87"/>
      <c r="LTG2467" s="87"/>
      <c r="LTH2467" s="87"/>
      <c r="LTI2467" s="87"/>
      <c r="LTJ2467" s="87"/>
      <c r="LTK2467" s="87"/>
      <c r="LTL2467" s="87"/>
      <c r="LTM2467" s="87"/>
      <c r="LTN2467" s="87"/>
      <c r="LTO2467" s="87"/>
      <c r="LTP2467" s="87"/>
      <c r="LTQ2467" s="87"/>
      <c r="LTR2467" s="87"/>
      <c r="LTS2467" s="87"/>
      <c r="LTT2467" s="87"/>
      <c r="LTU2467" s="87"/>
      <c r="LTV2467" s="87"/>
      <c r="LTW2467" s="87"/>
      <c r="LTX2467" s="87"/>
      <c r="LTY2467" s="87"/>
      <c r="LTZ2467" s="87"/>
      <c r="LUA2467" s="87"/>
      <c r="LUB2467" s="87"/>
      <c r="LUC2467" s="87"/>
      <c r="LUD2467" s="87"/>
      <c r="LUE2467" s="87"/>
      <c r="LUF2467" s="87"/>
      <c r="LUG2467" s="87"/>
      <c r="LUH2467" s="87"/>
      <c r="LUI2467" s="87"/>
      <c r="LUJ2467" s="87"/>
      <c r="LUK2467" s="87"/>
      <c r="LUL2467" s="87"/>
      <c r="LUM2467" s="87"/>
      <c r="LUN2467" s="87"/>
      <c r="LUO2467" s="87"/>
      <c r="LUP2467" s="87"/>
      <c r="LUQ2467" s="87"/>
      <c r="LUR2467" s="87"/>
      <c r="LUS2467" s="87"/>
      <c r="LUT2467" s="87"/>
      <c r="LUU2467" s="87"/>
      <c r="LUV2467" s="87"/>
      <c r="LUW2467" s="87"/>
      <c r="LUX2467" s="87"/>
      <c r="LUY2467" s="87"/>
      <c r="LUZ2467" s="87"/>
      <c r="LVA2467" s="87"/>
      <c r="LVB2467" s="87"/>
      <c r="LVC2467" s="87"/>
      <c r="LVD2467" s="87"/>
      <c r="LVE2467" s="87"/>
      <c r="LVF2467" s="87"/>
      <c r="LVG2467" s="87"/>
      <c r="LVH2467" s="87"/>
      <c r="LVI2467" s="87"/>
      <c r="LVJ2467" s="87"/>
      <c r="LVK2467" s="87"/>
      <c r="LVL2467" s="87"/>
      <c r="LVM2467" s="87"/>
      <c r="LVN2467" s="87"/>
      <c r="LVO2467" s="87"/>
      <c r="LVP2467" s="87"/>
      <c r="LVQ2467" s="87"/>
      <c r="LVR2467" s="87"/>
      <c r="LVS2467" s="87"/>
      <c r="LVT2467" s="87"/>
      <c r="LVU2467" s="87"/>
      <c r="LVV2467" s="87"/>
      <c r="LVW2467" s="87"/>
      <c r="LVX2467" s="87"/>
      <c r="LVY2467" s="87"/>
      <c r="LVZ2467" s="87"/>
      <c r="LWA2467" s="87"/>
      <c r="LWB2467" s="87"/>
      <c r="LWC2467" s="87"/>
      <c r="LWD2467" s="87"/>
      <c r="LWE2467" s="87"/>
      <c r="LWF2467" s="87"/>
      <c r="LWG2467" s="87"/>
      <c r="LWH2467" s="87"/>
      <c r="LWI2467" s="87"/>
      <c r="LWJ2467" s="87"/>
      <c r="LWK2467" s="87"/>
      <c r="LWL2467" s="87"/>
      <c r="LWM2467" s="87"/>
      <c r="LWN2467" s="87"/>
      <c r="LWO2467" s="87"/>
      <c r="LWP2467" s="87"/>
      <c r="LWQ2467" s="87"/>
      <c r="LWR2467" s="87"/>
      <c r="LWS2467" s="87"/>
      <c r="LWT2467" s="87"/>
      <c r="LWU2467" s="87"/>
      <c r="LWV2467" s="87"/>
      <c r="LWW2467" s="87"/>
      <c r="LWX2467" s="87"/>
      <c r="LWY2467" s="87"/>
      <c r="LWZ2467" s="87"/>
      <c r="LXA2467" s="87"/>
      <c r="LXB2467" s="87"/>
      <c r="LXC2467" s="87"/>
      <c r="LXD2467" s="87"/>
      <c r="LXE2467" s="87"/>
      <c r="LXF2467" s="87"/>
      <c r="LXG2467" s="87"/>
      <c r="LXH2467" s="87"/>
      <c r="LXI2467" s="87"/>
      <c r="LXJ2467" s="87"/>
      <c r="LXK2467" s="87"/>
      <c r="LXL2467" s="87"/>
      <c r="LXM2467" s="87"/>
      <c r="LXN2467" s="87"/>
      <c r="LXO2467" s="87"/>
      <c r="LXP2467" s="87"/>
      <c r="LXQ2467" s="87"/>
      <c r="LXR2467" s="87"/>
      <c r="LXS2467" s="87"/>
      <c r="LXT2467" s="87"/>
      <c r="LXU2467" s="87"/>
      <c r="LXV2467" s="87"/>
      <c r="LXW2467" s="87"/>
      <c r="LXX2467" s="87"/>
      <c r="LXY2467" s="87"/>
      <c r="LXZ2467" s="87"/>
      <c r="LYA2467" s="87"/>
      <c r="LYB2467" s="87"/>
      <c r="LYC2467" s="87"/>
      <c r="LYD2467" s="87"/>
      <c r="LYE2467" s="87"/>
      <c r="LYF2467" s="87"/>
      <c r="LYG2467" s="87"/>
      <c r="LYH2467" s="87"/>
      <c r="LYI2467" s="87"/>
      <c r="LYJ2467" s="87"/>
      <c r="LYK2467" s="87"/>
      <c r="LYL2467" s="87"/>
      <c r="LYM2467" s="87"/>
      <c r="LYN2467" s="87"/>
      <c r="LYO2467" s="87"/>
      <c r="LYP2467" s="87"/>
      <c r="LYQ2467" s="87"/>
      <c r="LYR2467" s="87"/>
      <c r="LYS2467" s="87"/>
      <c r="LYT2467" s="87"/>
      <c r="LYU2467" s="87"/>
      <c r="LYV2467" s="87"/>
      <c r="LYW2467" s="87"/>
      <c r="LYX2467" s="87"/>
      <c r="LYY2467" s="87"/>
      <c r="LYZ2467" s="87"/>
      <c r="LZA2467" s="87"/>
      <c r="LZB2467" s="87"/>
      <c r="LZC2467" s="87"/>
      <c r="LZD2467" s="87"/>
      <c r="LZE2467" s="87"/>
      <c r="LZF2467" s="87"/>
      <c r="LZG2467" s="87"/>
      <c r="LZH2467" s="87"/>
      <c r="LZI2467" s="87"/>
      <c r="LZJ2467" s="87"/>
      <c r="LZK2467" s="87"/>
      <c r="LZL2467" s="87"/>
      <c r="LZM2467" s="87"/>
      <c r="LZN2467" s="87"/>
      <c r="LZO2467" s="87"/>
      <c r="LZP2467" s="87"/>
      <c r="LZQ2467" s="87"/>
      <c r="LZR2467" s="87"/>
      <c r="LZS2467" s="87"/>
      <c r="LZT2467" s="87"/>
      <c r="LZU2467" s="87"/>
      <c r="LZV2467" s="87"/>
      <c r="LZW2467" s="87"/>
      <c r="LZX2467" s="87"/>
      <c r="LZY2467" s="87"/>
      <c r="LZZ2467" s="87"/>
      <c r="MAA2467" s="87"/>
      <c r="MAB2467" s="87"/>
      <c r="MAC2467" s="87"/>
      <c r="MAD2467" s="87"/>
      <c r="MAE2467" s="87"/>
      <c r="MAF2467" s="87"/>
      <c r="MAG2467" s="87"/>
      <c r="MAH2467" s="87"/>
      <c r="MAI2467" s="87"/>
      <c r="MAJ2467" s="87"/>
      <c r="MAK2467" s="87"/>
      <c r="MAL2467" s="87"/>
      <c r="MAM2467" s="87"/>
      <c r="MAN2467" s="87"/>
      <c r="MAO2467" s="87"/>
      <c r="MAP2467" s="87"/>
      <c r="MAQ2467" s="87"/>
      <c r="MAR2467" s="87"/>
      <c r="MAS2467" s="87"/>
      <c r="MAT2467" s="87"/>
      <c r="MAU2467" s="87"/>
      <c r="MAV2467" s="87"/>
      <c r="MAW2467" s="87"/>
      <c r="MAX2467" s="87"/>
      <c r="MAY2467" s="87"/>
      <c r="MAZ2467" s="87"/>
      <c r="MBA2467" s="87"/>
      <c r="MBB2467" s="87"/>
      <c r="MBC2467" s="87"/>
      <c r="MBD2467" s="87"/>
      <c r="MBE2467" s="87"/>
      <c r="MBF2467" s="87"/>
      <c r="MBG2467" s="87"/>
      <c r="MBH2467" s="87"/>
      <c r="MBI2467" s="87"/>
      <c r="MBJ2467" s="87"/>
      <c r="MBK2467" s="87"/>
      <c r="MBL2467" s="87"/>
      <c r="MBM2467" s="87"/>
      <c r="MBN2467" s="87"/>
      <c r="MBO2467" s="87"/>
      <c r="MBP2467" s="87"/>
      <c r="MBQ2467" s="87"/>
      <c r="MBR2467" s="87"/>
      <c r="MBS2467" s="87"/>
      <c r="MBT2467" s="87"/>
      <c r="MBU2467" s="87"/>
      <c r="MBV2467" s="87"/>
      <c r="MBW2467" s="87"/>
      <c r="MBX2467" s="87"/>
      <c r="MBY2467" s="87"/>
      <c r="MBZ2467" s="87"/>
      <c r="MCA2467" s="87"/>
      <c r="MCB2467" s="87"/>
      <c r="MCC2467" s="87"/>
      <c r="MCD2467" s="87"/>
      <c r="MCE2467" s="87"/>
      <c r="MCF2467" s="87"/>
      <c r="MCG2467" s="87"/>
      <c r="MCH2467" s="87"/>
      <c r="MCI2467" s="87"/>
      <c r="MCJ2467" s="87"/>
      <c r="MCK2467" s="87"/>
      <c r="MCL2467" s="87"/>
      <c r="MCM2467" s="87"/>
      <c r="MCN2467" s="87"/>
      <c r="MCO2467" s="87"/>
      <c r="MCP2467" s="87"/>
      <c r="MCQ2467" s="87"/>
      <c r="MCR2467" s="87"/>
      <c r="MCS2467" s="87"/>
      <c r="MCT2467" s="87"/>
      <c r="MCU2467" s="87"/>
      <c r="MCV2467" s="87"/>
      <c r="MCW2467" s="87"/>
      <c r="MCX2467" s="87"/>
      <c r="MCY2467" s="87"/>
      <c r="MCZ2467" s="87"/>
      <c r="MDA2467" s="87"/>
      <c r="MDB2467" s="87"/>
      <c r="MDC2467" s="87"/>
      <c r="MDD2467" s="87"/>
      <c r="MDE2467" s="87"/>
      <c r="MDF2467" s="87"/>
      <c r="MDG2467" s="87"/>
      <c r="MDH2467" s="87"/>
      <c r="MDI2467" s="87"/>
      <c r="MDJ2467" s="87"/>
      <c r="MDK2467" s="87"/>
      <c r="MDL2467" s="87"/>
      <c r="MDM2467" s="87"/>
      <c r="MDN2467" s="87"/>
      <c r="MDO2467" s="87"/>
      <c r="MDP2467" s="87"/>
      <c r="MDQ2467" s="87"/>
      <c r="MDR2467" s="87"/>
      <c r="MDS2467" s="87"/>
      <c r="MDT2467" s="87"/>
      <c r="MDU2467" s="87"/>
      <c r="MDV2467" s="87"/>
      <c r="MDW2467" s="87"/>
      <c r="MDX2467" s="87"/>
      <c r="MDY2467" s="87"/>
      <c r="MDZ2467" s="87"/>
      <c r="MEA2467" s="87"/>
      <c r="MEB2467" s="87"/>
      <c r="MEC2467" s="87"/>
      <c r="MED2467" s="87"/>
      <c r="MEE2467" s="87"/>
      <c r="MEF2467" s="87"/>
      <c r="MEG2467" s="87"/>
      <c r="MEH2467" s="87"/>
      <c r="MEI2467" s="87"/>
      <c r="MEJ2467" s="87"/>
      <c r="MEK2467" s="87"/>
      <c r="MEL2467" s="87"/>
      <c r="MEM2467" s="87"/>
      <c r="MEN2467" s="87"/>
      <c r="MEO2467" s="87"/>
      <c r="MEP2467" s="87"/>
      <c r="MEQ2467" s="87"/>
      <c r="MER2467" s="87"/>
      <c r="MES2467" s="87"/>
      <c r="MET2467" s="87"/>
      <c r="MEU2467" s="87"/>
      <c r="MEV2467" s="87"/>
      <c r="MEW2467" s="87"/>
      <c r="MEX2467" s="87"/>
      <c r="MEY2467" s="87"/>
      <c r="MEZ2467" s="87"/>
      <c r="MFA2467" s="87"/>
      <c r="MFB2467" s="87"/>
      <c r="MFC2467" s="87"/>
      <c r="MFD2467" s="87"/>
      <c r="MFE2467" s="87"/>
      <c r="MFF2467" s="87"/>
      <c r="MFG2467" s="87"/>
      <c r="MFH2467" s="87"/>
      <c r="MFI2467" s="87"/>
      <c r="MFJ2467" s="87"/>
      <c r="MFK2467" s="87"/>
      <c r="MFL2467" s="87"/>
      <c r="MFM2467" s="87"/>
      <c r="MFN2467" s="87"/>
      <c r="MFO2467" s="87"/>
      <c r="MFP2467" s="87"/>
      <c r="MFQ2467" s="87"/>
      <c r="MFR2467" s="87"/>
      <c r="MFS2467" s="87"/>
      <c r="MFT2467" s="87"/>
      <c r="MFU2467" s="87"/>
      <c r="MFV2467" s="87"/>
      <c r="MFW2467" s="87"/>
      <c r="MFX2467" s="87"/>
      <c r="MFY2467" s="87"/>
      <c r="MFZ2467" s="87"/>
      <c r="MGA2467" s="87"/>
      <c r="MGB2467" s="87"/>
      <c r="MGC2467" s="87"/>
      <c r="MGD2467" s="87"/>
      <c r="MGE2467" s="87"/>
      <c r="MGF2467" s="87"/>
      <c r="MGG2467" s="87"/>
      <c r="MGH2467" s="87"/>
      <c r="MGI2467" s="87"/>
      <c r="MGJ2467" s="87"/>
      <c r="MGK2467" s="87"/>
      <c r="MGL2467" s="87"/>
      <c r="MGM2467" s="87"/>
      <c r="MGN2467" s="87"/>
      <c r="MGO2467" s="87"/>
      <c r="MGP2467" s="87"/>
      <c r="MGQ2467" s="87"/>
      <c r="MGR2467" s="87"/>
      <c r="MGS2467" s="87"/>
      <c r="MGT2467" s="87"/>
      <c r="MGU2467" s="87"/>
      <c r="MGV2467" s="87"/>
      <c r="MGW2467" s="87"/>
      <c r="MGX2467" s="87"/>
      <c r="MGY2467" s="87"/>
      <c r="MGZ2467" s="87"/>
      <c r="MHA2467" s="87"/>
      <c r="MHB2467" s="87"/>
      <c r="MHC2467" s="87"/>
      <c r="MHD2467" s="87"/>
      <c r="MHE2467" s="87"/>
      <c r="MHF2467" s="87"/>
      <c r="MHG2467" s="87"/>
      <c r="MHH2467" s="87"/>
      <c r="MHI2467" s="87"/>
      <c r="MHJ2467" s="87"/>
      <c r="MHK2467" s="87"/>
      <c r="MHL2467" s="87"/>
      <c r="MHM2467" s="87"/>
      <c r="MHN2467" s="87"/>
      <c r="MHO2467" s="87"/>
      <c r="MHP2467" s="87"/>
      <c r="MHQ2467" s="87"/>
      <c r="MHR2467" s="87"/>
      <c r="MHS2467" s="87"/>
      <c r="MHT2467" s="87"/>
      <c r="MHU2467" s="87"/>
      <c r="MHV2467" s="87"/>
      <c r="MHW2467" s="87"/>
      <c r="MHX2467" s="87"/>
      <c r="MHY2467" s="87"/>
      <c r="MHZ2467" s="87"/>
      <c r="MIA2467" s="87"/>
      <c r="MIB2467" s="87"/>
      <c r="MIC2467" s="87"/>
      <c r="MID2467" s="87"/>
      <c r="MIE2467" s="87"/>
      <c r="MIF2467" s="87"/>
      <c r="MIG2467" s="87"/>
      <c r="MIH2467" s="87"/>
      <c r="MII2467" s="87"/>
      <c r="MIJ2467" s="87"/>
      <c r="MIK2467" s="87"/>
      <c r="MIL2467" s="87"/>
      <c r="MIM2467" s="87"/>
      <c r="MIN2467" s="87"/>
      <c r="MIO2467" s="87"/>
      <c r="MIP2467" s="87"/>
      <c r="MIQ2467" s="87"/>
      <c r="MIR2467" s="87"/>
      <c r="MIS2467" s="87"/>
      <c r="MIT2467" s="87"/>
      <c r="MIU2467" s="87"/>
      <c r="MIV2467" s="87"/>
      <c r="MIW2467" s="87"/>
      <c r="MIX2467" s="87"/>
      <c r="MIY2467" s="87"/>
      <c r="MIZ2467" s="87"/>
      <c r="MJA2467" s="87"/>
      <c r="MJB2467" s="87"/>
      <c r="MJC2467" s="87"/>
      <c r="MJD2467" s="87"/>
      <c r="MJE2467" s="87"/>
      <c r="MJF2467" s="87"/>
      <c r="MJG2467" s="87"/>
      <c r="MJH2467" s="87"/>
      <c r="MJI2467" s="87"/>
      <c r="MJJ2467" s="87"/>
      <c r="MJK2467" s="87"/>
      <c r="MJL2467" s="87"/>
      <c r="MJM2467" s="87"/>
      <c r="MJN2467" s="87"/>
      <c r="MJO2467" s="87"/>
      <c r="MJP2467" s="87"/>
      <c r="MJQ2467" s="87"/>
      <c r="MJR2467" s="87"/>
      <c r="MJS2467" s="87"/>
      <c r="MJT2467" s="87"/>
      <c r="MJU2467" s="87"/>
      <c r="MJV2467" s="87"/>
      <c r="MJW2467" s="87"/>
      <c r="MJX2467" s="87"/>
      <c r="MJY2467" s="87"/>
      <c r="MJZ2467" s="87"/>
      <c r="MKA2467" s="87"/>
      <c r="MKB2467" s="87"/>
      <c r="MKC2467" s="87"/>
      <c r="MKD2467" s="87"/>
      <c r="MKE2467" s="87"/>
      <c r="MKF2467" s="87"/>
      <c r="MKG2467" s="87"/>
      <c r="MKH2467" s="87"/>
      <c r="MKI2467" s="87"/>
      <c r="MKJ2467" s="87"/>
      <c r="MKK2467" s="87"/>
      <c r="MKL2467" s="87"/>
      <c r="MKM2467" s="87"/>
      <c r="MKN2467" s="87"/>
      <c r="MKO2467" s="87"/>
      <c r="MKP2467" s="87"/>
      <c r="MKQ2467" s="87"/>
      <c r="MKR2467" s="87"/>
      <c r="MKS2467" s="87"/>
      <c r="MKT2467" s="87"/>
      <c r="MKU2467" s="87"/>
      <c r="MKV2467" s="87"/>
      <c r="MKW2467" s="87"/>
      <c r="MKX2467" s="87"/>
      <c r="MKY2467" s="87"/>
      <c r="MKZ2467" s="87"/>
      <c r="MLA2467" s="87"/>
      <c r="MLB2467" s="87"/>
      <c r="MLC2467" s="87"/>
      <c r="MLD2467" s="87"/>
      <c r="MLE2467" s="87"/>
      <c r="MLF2467" s="87"/>
      <c r="MLG2467" s="87"/>
      <c r="MLH2467" s="87"/>
      <c r="MLI2467" s="87"/>
      <c r="MLJ2467" s="87"/>
      <c r="MLK2467" s="87"/>
      <c r="MLL2467" s="87"/>
      <c r="MLM2467" s="87"/>
      <c r="MLN2467" s="87"/>
      <c r="MLO2467" s="87"/>
      <c r="MLP2467" s="87"/>
      <c r="MLQ2467" s="87"/>
      <c r="MLR2467" s="87"/>
      <c r="MLS2467" s="87"/>
      <c r="MLT2467" s="87"/>
      <c r="MLU2467" s="87"/>
      <c r="MLV2467" s="87"/>
      <c r="MLW2467" s="87"/>
      <c r="MLX2467" s="87"/>
      <c r="MLY2467" s="87"/>
      <c r="MLZ2467" s="87"/>
      <c r="MMA2467" s="87"/>
      <c r="MMB2467" s="87"/>
      <c r="MMC2467" s="87"/>
      <c r="MMD2467" s="87"/>
      <c r="MME2467" s="87"/>
      <c r="MMF2467" s="87"/>
      <c r="MMG2467" s="87"/>
      <c r="MMH2467" s="87"/>
      <c r="MMI2467" s="87"/>
      <c r="MMJ2467" s="87"/>
      <c r="MMK2467" s="87"/>
      <c r="MML2467" s="87"/>
      <c r="MMM2467" s="87"/>
      <c r="MMN2467" s="87"/>
      <c r="MMO2467" s="87"/>
      <c r="MMP2467" s="87"/>
      <c r="MMQ2467" s="87"/>
      <c r="MMR2467" s="87"/>
      <c r="MMS2467" s="87"/>
      <c r="MMT2467" s="87"/>
      <c r="MMU2467" s="87"/>
      <c r="MMV2467" s="87"/>
      <c r="MMW2467" s="87"/>
      <c r="MMX2467" s="87"/>
      <c r="MMY2467" s="87"/>
      <c r="MMZ2467" s="87"/>
      <c r="MNA2467" s="87"/>
      <c r="MNB2467" s="87"/>
      <c r="MNC2467" s="87"/>
      <c r="MND2467" s="87"/>
      <c r="MNE2467" s="87"/>
      <c r="MNF2467" s="87"/>
      <c r="MNG2467" s="87"/>
      <c r="MNH2467" s="87"/>
      <c r="MNI2467" s="87"/>
      <c r="MNJ2467" s="87"/>
      <c r="MNK2467" s="87"/>
      <c r="MNL2467" s="87"/>
      <c r="MNM2467" s="87"/>
      <c r="MNN2467" s="87"/>
      <c r="MNO2467" s="87"/>
      <c r="MNP2467" s="87"/>
      <c r="MNQ2467" s="87"/>
      <c r="MNR2467" s="87"/>
      <c r="MNS2467" s="87"/>
      <c r="MNT2467" s="87"/>
      <c r="MNU2467" s="87"/>
      <c r="MNV2467" s="87"/>
      <c r="MNW2467" s="87"/>
      <c r="MNX2467" s="87"/>
      <c r="MNY2467" s="87"/>
      <c r="MNZ2467" s="87"/>
      <c r="MOA2467" s="87"/>
      <c r="MOB2467" s="87"/>
      <c r="MOC2467" s="87"/>
      <c r="MOD2467" s="87"/>
      <c r="MOE2467" s="87"/>
      <c r="MOF2467" s="87"/>
      <c r="MOG2467" s="87"/>
      <c r="MOH2467" s="87"/>
      <c r="MOI2467" s="87"/>
      <c r="MOJ2467" s="87"/>
      <c r="MOK2467" s="87"/>
      <c r="MOL2467" s="87"/>
      <c r="MOM2467" s="87"/>
      <c r="MON2467" s="87"/>
      <c r="MOO2467" s="87"/>
      <c r="MOP2467" s="87"/>
      <c r="MOQ2467" s="87"/>
      <c r="MOR2467" s="87"/>
      <c r="MOS2467" s="87"/>
      <c r="MOT2467" s="87"/>
      <c r="MOU2467" s="87"/>
      <c r="MOV2467" s="87"/>
      <c r="MOW2467" s="87"/>
      <c r="MOX2467" s="87"/>
      <c r="MOY2467" s="87"/>
      <c r="MOZ2467" s="87"/>
      <c r="MPA2467" s="87"/>
      <c r="MPB2467" s="87"/>
      <c r="MPC2467" s="87"/>
      <c r="MPD2467" s="87"/>
      <c r="MPE2467" s="87"/>
      <c r="MPF2467" s="87"/>
      <c r="MPG2467" s="87"/>
      <c r="MPH2467" s="87"/>
      <c r="MPI2467" s="87"/>
      <c r="MPJ2467" s="87"/>
      <c r="MPK2467" s="87"/>
      <c r="MPL2467" s="87"/>
      <c r="MPM2467" s="87"/>
      <c r="MPN2467" s="87"/>
      <c r="MPO2467" s="87"/>
      <c r="MPP2467" s="87"/>
      <c r="MPQ2467" s="87"/>
      <c r="MPR2467" s="87"/>
      <c r="MPS2467" s="87"/>
      <c r="MPT2467" s="87"/>
      <c r="MPU2467" s="87"/>
      <c r="MPV2467" s="87"/>
      <c r="MPW2467" s="87"/>
      <c r="MPX2467" s="87"/>
      <c r="MPY2467" s="87"/>
      <c r="MPZ2467" s="87"/>
      <c r="MQA2467" s="87"/>
      <c r="MQB2467" s="87"/>
      <c r="MQC2467" s="87"/>
      <c r="MQD2467" s="87"/>
      <c r="MQE2467" s="87"/>
      <c r="MQF2467" s="87"/>
      <c r="MQG2467" s="87"/>
      <c r="MQH2467" s="87"/>
      <c r="MQI2467" s="87"/>
      <c r="MQJ2467" s="87"/>
      <c r="MQK2467" s="87"/>
      <c r="MQL2467" s="87"/>
      <c r="MQM2467" s="87"/>
      <c r="MQN2467" s="87"/>
      <c r="MQO2467" s="87"/>
      <c r="MQP2467" s="87"/>
      <c r="MQQ2467" s="87"/>
      <c r="MQR2467" s="87"/>
      <c r="MQS2467" s="87"/>
      <c r="MQT2467" s="87"/>
      <c r="MQU2467" s="87"/>
      <c r="MQV2467" s="87"/>
      <c r="MQW2467" s="87"/>
      <c r="MQX2467" s="87"/>
      <c r="MQY2467" s="87"/>
      <c r="MQZ2467" s="87"/>
      <c r="MRA2467" s="87"/>
      <c r="MRB2467" s="87"/>
      <c r="MRC2467" s="87"/>
      <c r="MRD2467" s="87"/>
      <c r="MRE2467" s="87"/>
      <c r="MRF2467" s="87"/>
      <c r="MRG2467" s="87"/>
      <c r="MRH2467" s="87"/>
      <c r="MRI2467" s="87"/>
      <c r="MRJ2467" s="87"/>
      <c r="MRK2467" s="87"/>
      <c r="MRL2467" s="87"/>
      <c r="MRM2467" s="87"/>
      <c r="MRN2467" s="87"/>
      <c r="MRO2467" s="87"/>
      <c r="MRP2467" s="87"/>
      <c r="MRQ2467" s="87"/>
      <c r="MRR2467" s="87"/>
      <c r="MRS2467" s="87"/>
      <c r="MRT2467" s="87"/>
      <c r="MRU2467" s="87"/>
      <c r="MRV2467" s="87"/>
      <c r="MRW2467" s="87"/>
      <c r="MRX2467" s="87"/>
      <c r="MRY2467" s="87"/>
      <c r="MRZ2467" s="87"/>
      <c r="MSA2467" s="87"/>
      <c r="MSB2467" s="87"/>
      <c r="MSC2467" s="87"/>
      <c r="MSD2467" s="87"/>
      <c r="MSE2467" s="87"/>
      <c r="MSF2467" s="87"/>
      <c r="MSG2467" s="87"/>
      <c r="MSH2467" s="87"/>
      <c r="MSI2467" s="87"/>
      <c r="MSJ2467" s="87"/>
      <c r="MSK2467" s="87"/>
      <c r="MSL2467" s="87"/>
      <c r="MSM2467" s="87"/>
      <c r="MSN2467" s="87"/>
      <c r="MSO2467" s="87"/>
      <c r="MSP2467" s="87"/>
      <c r="MSQ2467" s="87"/>
      <c r="MSR2467" s="87"/>
      <c r="MSS2467" s="87"/>
      <c r="MST2467" s="87"/>
      <c r="MSU2467" s="87"/>
      <c r="MSV2467" s="87"/>
      <c r="MSW2467" s="87"/>
      <c r="MSX2467" s="87"/>
      <c r="MSY2467" s="87"/>
      <c r="MSZ2467" s="87"/>
      <c r="MTA2467" s="87"/>
      <c r="MTB2467" s="87"/>
      <c r="MTC2467" s="87"/>
      <c r="MTD2467" s="87"/>
      <c r="MTE2467" s="87"/>
      <c r="MTF2467" s="87"/>
      <c r="MTG2467" s="87"/>
      <c r="MTH2467" s="87"/>
      <c r="MTI2467" s="87"/>
      <c r="MTJ2467" s="87"/>
      <c r="MTK2467" s="87"/>
      <c r="MTL2467" s="87"/>
      <c r="MTM2467" s="87"/>
      <c r="MTN2467" s="87"/>
      <c r="MTO2467" s="87"/>
      <c r="MTP2467" s="87"/>
      <c r="MTQ2467" s="87"/>
      <c r="MTR2467" s="87"/>
      <c r="MTS2467" s="87"/>
      <c r="MTT2467" s="87"/>
      <c r="MTU2467" s="87"/>
      <c r="MTV2467" s="87"/>
      <c r="MTW2467" s="87"/>
      <c r="MTX2467" s="87"/>
      <c r="MTY2467" s="87"/>
      <c r="MTZ2467" s="87"/>
      <c r="MUA2467" s="87"/>
      <c r="MUB2467" s="87"/>
      <c r="MUC2467" s="87"/>
      <c r="MUD2467" s="87"/>
      <c r="MUE2467" s="87"/>
      <c r="MUF2467" s="87"/>
      <c r="MUG2467" s="87"/>
      <c r="MUH2467" s="87"/>
      <c r="MUI2467" s="87"/>
      <c r="MUJ2467" s="87"/>
      <c r="MUK2467" s="87"/>
      <c r="MUL2467" s="87"/>
      <c r="MUM2467" s="87"/>
      <c r="MUN2467" s="87"/>
      <c r="MUO2467" s="87"/>
      <c r="MUP2467" s="87"/>
      <c r="MUQ2467" s="87"/>
      <c r="MUR2467" s="87"/>
      <c r="MUS2467" s="87"/>
      <c r="MUT2467" s="87"/>
      <c r="MUU2467" s="87"/>
      <c r="MUV2467" s="87"/>
      <c r="MUW2467" s="87"/>
      <c r="MUX2467" s="87"/>
      <c r="MUY2467" s="87"/>
      <c r="MUZ2467" s="87"/>
      <c r="MVA2467" s="87"/>
      <c r="MVB2467" s="87"/>
      <c r="MVC2467" s="87"/>
      <c r="MVD2467" s="87"/>
      <c r="MVE2467" s="87"/>
      <c r="MVF2467" s="87"/>
      <c r="MVG2467" s="87"/>
      <c r="MVH2467" s="87"/>
      <c r="MVI2467" s="87"/>
      <c r="MVJ2467" s="87"/>
      <c r="MVK2467" s="87"/>
      <c r="MVL2467" s="87"/>
      <c r="MVM2467" s="87"/>
      <c r="MVN2467" s="87"/>
      <c r="MVO2467" s="87"/>
      <c r="MVP2467" s="87"/>
      <c r="MVQ2467" s="87"/>
      <c r="MVR2467" s="87"/>
      <c r="MVS2467" s="87"/>
      <c r="MVT2467" s="87"/>
      <c r="MVU2467" s="87"/>
      <c r="MVV2467" s="87"/>
      <c r="MVW2467" s="87"/>
      <c r="MVX2467" s="87"/>
      <c r="MVY2467" s="87"/>
      <c r="MVZ2467" s="87"/>
      <c r="MWA2467" s="87"/>
      <c r="MWB2467" s="87"/>
      <c r="MWC2467" s="87"/>
      <c r="MWD2467" s="87"/>
      <c r="MWE2467" s="87"/>
      <c r="MWF2467" s="87"/>
      <c r="MWG2467" s="87"/>
      <c r="MWH2467" s="87"/>
      <c r="MWI2467" s="87"/>
      <c r="MWJ2467" s="87"/>
      <c r="MWK2467" s="87"/>
      <c r="MWL2467" s="87"/>
      <c r="MWM2467" s="87"/>
      <c r="MWN2467" s="87"/>
      <c r="MWO2467" s="87"/>
      <c r="MWP2467" s="87"/>
      <c r="MWQ2467" s="87"/>
      <c r="MWR2467" s="87"/>
      <c r="MWS2467" s="87"/>
      <c r="MWT2467" s="87"/>
      <c r="MWU2467" s="87"/>
      <c r="MWV2467" s="87"/>
      <c r="MWW2467" s="87"/>
      <c r="MWX2467" s="87"/>
      <c r="MWY2467" s="87"/>
      <c r="MWZ2467" s="87"/>
      <c r="MXA2467" s="87"/>
      <c r="MXB2467" s="87"/>
      <c r="MXC2467" s="87"/>
      <c r="MXD2467" s="87"/>
      <c r="MXE2467" s="87"/>
      <c r="MXF2467" s="87"/>
      <c r="MXG2467" s="87"/>
      <c r="MXH2467" s="87"/>
      <c r="MXI2467" s="87"/>
      <c r="MXJ2467" s="87"/>
      <c r="MXK2467" s="87"/>
      <c r="MXL2467" s="87"/>
      <c r="MXM2467" s="87"/>
      <c r="MXN2467" s="87"/>
      <c r="MXO2467" s="87"/>
      <c r="MXP2467" s="87"/>
      <c r="MXQ2467" s="87"/>
      <c r="MXR2467" s="87"/>
      <c r="MXS2467" s="87"/>
      <c r="MXT2467" s="87"/>
      <c r="MXU2467" s="87"/>
      <c r="MXV2467" s="87"/>
      <c r="MXW2467" s="87"/>
      <c r="MXX2467" s="87"/>
      <c r="MXY2467" s="87"/>
      <c r="MXZ2467" s="87"/>
      <c r="MYA2467" s="87"/>
      <c r="MYB2467" s="87"/>
      <c r="MYC2467" s="87"/>
      <c r="MYD2467" s="87"/>
      <c r="MYE2467" s="87"/>
      <c r="MYF2467" s="87"/>
      <c r="MYG2467" s="87"/>
      <c r="MYH2467" s="87"/>
      <c r="MYI2467" s="87"/>
      <c r="MYJ2467" s="87"/>
      <c r="MYK2467" s="87"/>
      <c r="MYL2467" s="87"/>
      <c r="MYM2467" s="87"/>
      <c r="MYN2467" s="87"/>
      <c r="MYO2467" s="87"/>
      <c r="MYP2467" s="87"/>
      <c r="MYQ2467" s="87"/>
      <c r="MYR2467" s="87"/>
      <c r="MYS2467" s="87"/>
      <c r="MYT2467" s="87"/>
      <c r="MYU2467" s="87"/>
      <c r="MYV2467" s="87"/>
      <c r="MYW2467" s="87"/>
      <c r="MYX2467" s="87"/>
      <c r="MYY2467" s="87"/>
      <c r="MYZ2467" s="87"/>
      <c r="MZA2467" s="87"/>
      <c r="MZB2467" s="87"/>
      <c r="MZC2467" s="87"/>
      <c r="MZD2467" s="87"/>
      <c r="MZE2467" s="87"/>
      <c r="MZF2467" s="87"/>
      <c r="MZG2467" s="87"/>
      <c r="MZH2467" s="87"/>
      <c r="MZI2467" s="87"/>
      <c r="MZJ2467" s="87"/>
      <c r="MZK2467" s="87"/>
      <c r="MZL2467" s="87"/>
      <c r="MZM2467" s="87"/>
      <c r="MZN2467" s="87"/>
      <c r="MZO2467" s="87"/>
      <c r="MZP2467" s="87"/>
      <c r="MZQ2467" s="87"/>
      <c r="MZR2467" s="87"/>
      <c r="MZS2467" s="87"/>
      <c r="MZT2467" s="87"/>
      <c r="MZU2467" s="87"/>
      <c r="MZV2467" s="87"/>
      <c r="MZW2467" s="87"/>
      <c r="MZX2467" s="87"/>
      <c r="MZY2467" s="87"/>
      <c r="MZZ2467" s="87"/>
      <c r="NAA2467" s="87"/>
      <c r="NAB2467" s="87"/>
      <c r="NAC2467" s="87"/>
      <c r="NAD2467" s="87"/>
      <c r="NAE2467" s="87"/>
      <c r="NAF2467" s="87"/>
      <c r="NAG2467" s="87"/>
      <c r="NAH2467" s="87"/>
      <c r="NAI2467" s="87"/>
      <c r="NAJ2467" s="87"/>
      <c r="NAK2467" s="87"/>
      <c r="NAL2467" s="87"/>
      <c r="NAM2467" s="87"/>
      <c r="NAN2467" s="87"/>
      <c r="NAO2467" s="87"/>
      <c r="NAP2467" s="87"/>
      <c r="NAQ2467" s="87"/>
      <c r="NAR2467" s="87"/>
      <c r="NAS2467" s="87"/>
      <c r="NAT2467" s="87"/>
      <c r="NAU2467" s="87"/>
      <c r="NAV2467" s="87"/>
      <c r="NAW2467" s="87"/>
      <c r="NAX2467" s="87"/>
      <c r="NAY2467" s="87"/>
      <c r="NAZ2467" s="87"/>
      <c r="NBA2467" s="87"/>
      <c r="NBB2467" s="87"/>
      <c r="NBC2467" s="87"/>
      <c r="NBD2467" s="87"/>
      <c r="NBE2467" s="87"/>
      <c r="NBF2467" s="87"/>
      <c r="NBG2467" s="87"/>
      <c r="NBH2467" s="87"/>
      <c r="NBI2467" s="87"/>
      <c r="NBJ2467" s="87"/>
      <c r="NBK2467" s="87"/>
      <c r="NBL2467" s="87"/>
      <c r="NBM2467" s="87"/>
      <c r="NBN2467" s="87"/>
      <c r="NBO2467" s="87"/>
      <c r="NBP2467" s="87"/>
      <c r="NBQ2467" s="87"/>
      <c r="NBR2467" s="87"/>
      <c r="NBS2467" s="87"/>
      <c r="NBT2467" s="87"/>
      <c r="NBU2467" s="87"/>
      <c r="NBV2467" s="87"/>
      <c r="NBW2467" s="87"/>
      <c r="NBX2467" s="87"/>
      <c r="NBY2467" s="87"/>
      <c r="NBZ2467" s="87"/>
      <c r="NCA2467" s="87"/>
      <c r="NCB2467" s="87"/>
      <c r="NCC2467" s="87"/>
      <c r="NCD2467" s="87"/>
      <c r="NCE2467" s="87"/>
      <c r="NCF2467" s="87"/>
      <c r="NCG2467" s="87"/>
      <c r="NCH2467" s="87"/>
      <c r="NCI2467" s="87"/>
      <c r="NCJ2467" s="87"/>
      <c r="NCK2467" s="87"/>
      <c r="NCL2467" s="87"/>
      <c r="NCM2467" s="87"/>
      <c r="NCN2467" s="87"/>
      <c r="NCO2467" s="87"/>
      <c r="NCP2467" s="87"/>
      <c r="NCQ2467" s="87"/>
      <c r="NCR2467" s="87"/>
      <c r="NCS2467" s="87"/>
      <c r="NCT2467" s="87"/>
      <c r="NCU2467" s="87"/>
      <c r="NCV2467" s="87"/>
      <c r="NCW2467" s="87"/>
      <c r="NCX2467" s="87"/>
      <c r="NCY2467" s="87"/>
      <c r="NCZ2467" s="87"/>
      <c r="NDA2467" s="87"/>
      <c r="NDB2467" s="87"/>
      <c r="NDC2467" s="87"/>
      <c r="NDD2467" s="87"/>
      <c r="NDE2467" s="87"/>
      <c r="NDF2467" s="87"/>
      <c r="NDG2467" s="87"/>
      <c r="NDH2467" s="87"/>
      <c r="NDI2467" s="87"/>
      <c r="NDJ2467" s="87"/>
      <c r="NDK2467" s="87"/>
      <c r="NDL2467" s="87"/>
      <c r="NDM2467" s="87"/>
      <c r="NDN2467" s="87"/>
      <c r="NDO2467" s="87"/>
      <c r="NDP2467" s="87"/>
      <c r="NDQ2467" s="87"/>
      <c r="NDR2467" s="87"/>
      <c r="NDS2467" s="87"/>
      <c r="NDT2467" s="87"/>
      <c r="NDU2467" s="87"/>
      <c r="NDV2467" s="87"/>
      <c r="NDW2467" s="87"/>
      <c r="NDX2467" s="87"/>
      <c r="NDY2467" s="87"/>
      <c r="NDZ2467" s="87"/>
      <c r="NEA2467" s="87"/>
      <c r="NEB2467" s="87"/>
      <c r="NEC2467" s="87"/>
      <c r="NED2467" s="87"/>
      <c r="NEE2467" s="87"/>
      <c r="NEF2467" s="87"/>
      <c r="NEG2467" s="87"/>
      <c r="NEH2467" s="87"/>
      <c r="NEI2467" s="87"/>
      <c r="NEJ2467" s="87"/>
      <c r="NEK2467" s="87"/>
      <c r="NEL2467" s="87"/>
      <c r="NEM2467" s="87"/>
      <c r="NEN2467" s="87"/>
      <c r="NEO2467" s="87"/>
      <c r="NEP2467" s="87"/>
      <c r="NEQ2467" s="87"/>
      <c r="NER2467" s="87"/>
      <c r="NES2467" s="87"/>
      <c r="NET2467" s="87"/>
      <c r="NEU2467" s="87"/>
      <c r="NEV2467" s="87"/>
      <c r="NEW2467" s="87"/>
      <c r="NEX2467" s="87"/>
      <c r="NEY2467" s="87"/>
      <c r="NEZ2467" s="87"/>
      <c r="NFA2467" s="87"/>
      <c r="NFB2467" s="87"/>
      <c r="NFC2467" s="87"/>
      <c r="NFD2467" s="87"/>
      <c r="NFE2467" s="87"/>
      <c r="NFF2467" s="87"/>
      <c r="NFG2467" s="87"/>
      <c r="NFH2467" s="87"/>
      <c r="NFI2467" s="87"/>
      <c r="NFJ2467" s="87"/>
      <c r="NFK2467" s="87"/>
      <c r="NFL2467" s="87"/>
      <c r="NFM2467" s="87"/>
      <c r="NFN2467" s="87"/>
      <c r="NFO2467" s="87"/>
      <c r="NFP2467" s="87"/>
      <c r="NFQ2467" s="87"/>
      <c r="NFR2467" s="87"/>
      <c r="NFS2467" s="87"/>
      <c r="NFT2467" s="87"/>
      <c r="NFU2467" s="87"/>
      <c r="NFV2467" s="87"/>
      <c r="NFW2467" s="87"/>
      <c r="NFX2467" s="87"/>
      <c r="NFY2467" s="87"/>
      <c r="NFZ2467" s="87"/>
      <c r="NGA2467" s="87"/>
      <c r="NGB2467" s="87"/>
      <c r="NGC2467" s="87"/>
      <c r="NGD2467" s="87"/>
      <c r="NGE2467" s="87"/>
      <c r="NGF2467" s="87"/>
      <c r="NGG2467" s="87"/>
      <c r="NGH2467" s="87"/>
      <c r="NGI2467" s="87"/>
      <c r="NGJ2467" s="87"/>
      <c r="NGK2467" s="87"/>
      <c r="NGL2467" s="87"/>
      <c r="NGM2467" s="87"/>
      <c r="NGN2467" s="87"/>
      <c r="NGO2467" s="87"/>
      <c r="NGP2467" s="87"/>
      <c r="NGQ2467" s="87"/>
      <c r="NGR2467" s="87"/>
      <c r="NGS2467" s="87"/>
      <c r="NGT2467" s="87"/>
      <c r="NGU2467" s="87"/>
      <c r="NGV2467" s="87"/>
      <c r="NGW2467" s="87"/>
      <c r="NGX2467" s="87"/>
      <c r="NGY2467" s="87"/>
      <c r="NGZ2467" s="87"/>
      <c r="NHA2467" s="87"/>
      <c r="NHB2467" s="87"/>
      <c r="NHC2467" s="87"/>
      <c r="NHD2467" s="87"/>
      <c r="NHE2467" s="87"/>
      <c r="NHF2467" s="87"/>
      <c r="NHG2467" s="87"/>
      <c r="NHH2467" s="87"/>
      <c r="NHI2467" s="87"/>
      <c r="NHJ2467" s="87"/>
      <c r="NHK2467" s="87"/>
      <c r="NHL2467" s="87"/>
      <c r="NHM2467" s="87"/>
      <c r="NHN2467" s="87"/>
      <c r="NHO2467" s="87"/>
      <c r="NHP2467" s="87"/>
      <c r="NHQ2467" s="87"/>
      <c r="NHR2467" s="87"/>
      <c r="NHS2467" s="87"/>
      <c r="NHT2467" s="87"/>
      <c r="NHU2467" s="87"/>
      <c r="NHV2467" s="87"/>
      <c r="NHW2467" s="87"/>
      <c r="NHX2467" s="87"/>
      <c r="NHY2467" s="87"/>
      <c r="NHZ2467" s="87"/>
      <c r="NIA2467" s="87"/>
      <c r="NIB2467" s="87"/>
      <c r="NIC2467" s="87"/>
      <c r="NID2467" s="87"/>
      <c r="NIE2467" s="87"/>
      <c r="NIF2467" s="87"/>
      <c r="NIG2467" s="87"/>
      <c r="NIH2467" s="87"/>
      <c r="NII2467" s="87"/>
      <c r="NIJ2467" s="87"/>
      <c r="NIK2467" s="87"/>
      <c r="NIL2467" s="87"/>
      <c r="NIM2467" s="87"/>
      <c r="NIN2467" s="87"/>
      <c r="NIO2467" s="87"/>
      <c r="NIP2467" s="87"/>
      <c r="NIQ2467" s="87"/>
      <c r="NIR2467" s="87"/>
      <c r="NIS2467" s="87"/>
      <c r="NIT2467" s="87"/>
      <c r="NIU2467" s="87"/>
      <c r="NIV2467" s="87"/>
      <c r="NIW2467" s="87"/>
      <c r="NIX2467" s="87"/>
      <c r="NIY2467" s="87"/>
      <c r="NIZ2467" s="87"/>
      <c r="NJA2467" s="87"/>
      <c r="NJB2467" s="87"/>
      <c r="NJC2467" s="87"/>
      <c r="NJD2467" s="87"/>
      <c r="NJE2467" s="87"/>
      <c r="NJF2467" s="87"/>
      <c r="NJG2467" s="87"/>
      <c r="NJH2467" s="87"/>
      <c r="NJI2467" s="87"/>
      <c r="NJJ2467" s="87"/>
      <c r="NJK2467" s="87"/>
      <c r="NJL2467" s="87"/>
      <c r="NJM2467" s="87"/>
      <c r="NJN2467" s="87"/>
      <c r="NJO2467" s="87"/>
      <c r="NJP2467" s="87"/>
      <c r="NJQ2467" s="87"/>
      <c r="NJR2467" s="87"/>
      <c r="NJS2467" s="87"/>
      <c r="NJT2467" s="87"/>
      <c r="NJU2467" s="87"/>
      <c r="NJV2467" s="87"/>
      <c r="NJW2467" s="87"/>
      <c r="NJX2467" s="87"/>
      <c r="NJY2467" s="87"/>
      <c r="NJZ2467" s="87"/>
      <c r="NKA2467" s="87"/>
      <c r="NKB2467" s="87"/>
      <c r="NKC2467" s="87"/>
      <c r="NKD2467" s="87"/>
      <c r="NKE2467" s="87"/>
      <c r="NKF2467" s="87"/>
      <c r="NKG2467" s="87"/>
      <c r="NKH2467" s="87"/>
      <c r="NKI2467" s="87"/>
      <c r="NKJ2467" s="87"/>
      <c r="NKK2467" s="87"/>
      <c r="NKL2467" s="87"/>
      <c r="NKM2467" s="87"/>
      <c r="NKN2467" s="87"/>
      <c r="NKO2467" s="87"/>
      <c r="NKP2467" s="87"/>
      <c r="NKQ2467" s="87"/>
      <c r="NKR2467" s="87"/>
      <c r="NKS2467" s="87"/>
      <c r="NKT2467" s="87"/>
      <c r="NKU2467" s="87"/>
      <c r="NKV2467" s="87"/>
      <c r="NKW2467" s="87"/>
      <c r="NKX2467" s="87"/>
      <c r="NKY2467" s="87"/>
      <c r="NKZ2467" s="87"/>
      <c r="NLA2467" s="87"/>
      <c r="NLB2467" s="87"/>
      <c r="NLC2467" s="87"/>
      <c r="NLD2467" s="87"/>
      <c r="NLE2467" s="87"/>
      <c r="NLF2467" s="87"/>
      <c r="NLG2467" s="87"/>
      <c r="NLH2467" s="87"/>
      <c r="NLI2467" s="87"/>
      <c r="NLJ2467" s="87"/>
      <c r="NLK2467" s="87"/>
      <c r="NLL2467" s="87"/>
      <c r="NLM2467" s="87"/>
      <c r="NLN2467" s="87"/>
      <c r="NLO2467" s="87"/>
      <c r="NLP2467" s="87"/>
      <c r="NLQ2467" s="87"/>
      <c r="NLR2467" s="87"/>
      <c r="NLS2467" s="87"/>
      <c r="NLT2467" s="87"/>
      <c r="NLU2467" s="87"/>
      <c r="NLV2467" s="87"/>
      <c r="NLW2467" s="87"/>
      <c r="NLX2467" s="87"/>
      <c r="NLY2467" s="87"/>
      <c r="NLZ2467" s="87"/>
      <c r="NMA2467" s="87"/>
      <c r="NMB2467" s="87"/>
      <c r="NMC2467" s="87"/>
      <c r="NMD2467" s="87"/>
      <c r="NME2467" s="87"/>
      <c r="NMF2467" s="87"/>
      <c r="NMG2467" s="87"/>
      <c r="NMH2467" s="87"/>
      <c r="NMI2467" s="87"/>
      <c r="NMJ2467" s="87"/>
      <c r="NMK2467" s="87"/>
      <c r="NML2467" s="87"/>
      <c r="NMM2467" s="87"/>
      <c r="NMN2467" s="87"/>
      <c r="NMO2467" s="87"/>
      <c r="NMP2467" s="87"/>
      <c r="NMQ2467" s="87"/>
      <c r="NMR2467" s="87"/>
      <c r="NMS2467" s="87"/>
      <c r="NMT2467" s="87"/>
      <c r="NMU2467" s="87"/>
      <c r="NMV2467" s="87"/>
      <c r="NMW2467" s="87"/>
      <c r="NMX2467" s="87"/>
      <c r="NMY2467" s="87"/>
      <c r="NMZ2467" s="87"/>
      <c r="NNA2467" s="87"/>
      <c r="NNB2467" s="87"/>
      <c r="NNC2467" s="87"/>
      <c r="NND2467" s="87"/>
      <c r="NNE2467" s="87"/>
      <c r="NNF2467" s="87"/>
      <c r="NNG2467" s="87"/>
      <c r="NNH2467" s="87"/>
      <c r="NNI2467" s="87"/>
      <c r="NNJ2467" s="87"/>
      <c r="NNK2467" s="87"/>
      <c r="NNL2467" s="87"/>
      <c r="NNM2467" s="87"/>
      <c r="NNN2467" s="87"/>
      <c r="NNO2467" s="87"/>
      <c r="NNP2467" s="87"/>
      <c r="NNQ2467" s="87"/>
      <c r="NNR2467" s="87"/>
      <c r="NNS2467" s="87"/>
      <c r="NNT2467" s="87"/>
      <c r="NNU2467" s="87"/>
      <c r="NNV2467" s="87"/>
      <c r="NNW2467" s="87"/>
      <c r="NNX2467" s="87"/>
      <c r="NNY2467" s="87"/>
      <c r="NNZ2467" s="87"/>
      <c r="NOA2467" s="87"/>
      <c r="NOB2467" s="87"/>
      <c r="NOC2467" s="87"/>
      <c r="NOD2467" s="87"/>
      <c r="NOE2467" s="87"/>
      <c r="NOF2467" s="87"/>
      <c r="NOG2467" s="87"/>
      <c r="NOH2467" s="87"/>
      <c r="NOI2467" s="87"/>
      <c r="NOJ2467" s="87"/>
      <c r="NOK2467" s="87"/>
      <c r="NOL2467" s="87"/>
      <c r="NOM2467" s="87"/>
      <c r="NON2467" s="87"/>
      <c r="NOO2467" s="87"/>
      <c r="NOP2467" s="87"/>
      <c r="NOQ2467" s="87"/>
      <c r="NOR2467" s="87"/>
      <c r="NOS2467" s="87"/>
      <c r="NOT2467" s="87"/>
      <c r="NOU2467" s="87"/>
      <c r="NOV2467" s="87"/>
      <c r="NOW2467" s="87"/>
      <c r="NOX2467" s="87"/>
      <c r="NOY2467" s="87"/>
      <c r="NOZ2467" s="87"/>
      <c r="NPA2467" s="87"/>
      <c r="NPB2467" s="87"/>
      <c r="NPC2467" s="87"/>
      <c r="NPD2467" s="87"/>
      <c r="NPE2467" s="87"/>
      <c r="NPF2467" s="87"/>
      <c r="NPG2467" s="87"/>
      <c r="NPH2467" s="87"/>
      <c r="NPI2467" s="87"/>
      <c r="NPJ2467" s="87"/>
      <c r="NPK2467" s="87"/>
      <c r="NPL2467" s="87"/>
      <c r="NPM2467" s="87"/>
      <c r="NPN2467" s="87"/>
      <c r="NPO2467" s="87"/>
      <c r="NPP2467" s="87"/>
      <c r="NPQ2467" s="87"/>
      <c r="NPR2467" s="87"/>
      <c r="NPS2467" s="87"/>
      <c r="NPT2467" s="87"/>
      <c r="NPU2467" s="87"/>
      <c r="NPV2467" s="87"/>
      <c r="NPW2467" s="87"/>
      <c r="NPX2467" s="87"/>
      <c r="NPY2467" s="87"/>
      <c r="NPZ2467" s="87"/>
      <c r="NQA2467" s="87"/>
      <c r="NQB2467" s="87"/>
      <c r="NQC2467" s="87"/>
      <c r="NQD2467" s="87"/>
      <c r="NQE2467" s="87"/>
      <c r="NQF2467" s="87"/>
      <c r="NQG2467" s="87"/>
      <c r="NQH2467" s="87"/>
      <c r="NQI2467" s="87"/>
      <c r="NQJ2467" s="87"/>
      <c r="NQK2467" s="87"/>
      <c r="NQL2467" s="87"/>
      <c r="NQM2467" s="87"/>
      <c r="NQN2467" s="87"/>
      <c r="NQO2467" s="87"/>
      <c r="NQP2467" s="87"/>
      <c r="NQQ2467" s="87"/>
      <c r="NQR2467" s="87"/>
      <c r="NQS2467" s="87"/>
      <c r="NQT2467" s="87"/>
      <c r="NQU2467" s="87"/>
      <c r="NQV2467" s="87"/>
      <c r="NQW2467" s="87"/>
      <c r="NQX2467" s="87"/>
      <c r="NQY2467" s="87"/>
      <c r="NQZ2467" s="87"/>
      <c r="NRA2467" s="87"/>
      <c r="NRB2467" s="87"/>
      <c r="NRC2467" s="87"/>
      <c r="NRD2467" s="87"/>
      <c r="NRE2467" s="87"/>
      <c r="NRF2467" s="87"/>
      <c r="NRG2467" s="87"/>
      <c r="NRH2467" s="87"/>
      <c r="NRI2467" s="87"/>
      <c r="NRJ2467" s="87"/>
      <c r="NRK2467" s="87"/>
      <c r="NRL2467" s="87"/>
      <c r="NRM2467" s="87"/>
      <c r="NRN2467" s="87"/>
      <c r="NRO2467" s="87"/>
      <c r="NRP2467" s="87"/>
      <c r="NRQ2467" s="87"/>
      <c r="NRR2467" s="87"/>
      <c r="NRS2467" s="87"/>
      <c r="NRT2467" s="87"/>
      <c r="NRU2467" s="87"/>
      <c r="NRV2467" s="87"/>
      <c r="NRW2467" s="87"/>
      <c r="NRX2467" s="87"/>
      <c r="NRY2467" s="87"/>
      <c r="NRZ2467" s="87"/>
      <c r="NSA2467" s="87"/>
      <c r="NSB2467" s="87"/>
      <c r="NSC2467" s="87"/>
      <c r="NSD2467" s="87"/>
      <c r="NSE2467" s="87"/>
      <c r="NSF2467" s="87"/>
      <c r="NSG2467" s="87"/>
      <c r="NSH2467" s="87"/>
      <c r="NSI2467" s="87"/>
      <c r="NSJ2467" s="87"/>
      <c r="NSK2467" s="87"/>
      <c r="NSL2467" s="87"/>
      <c r="NSM2467" s="87"/>
      <c r="NSN2467" s="87"/>
      <c r="NSO2467" s="87"/>
      <c r="NSP2467" s="87"/>
      <c r="NSQ2467" s="87"/>
      <c r="NSR2467" s="87"/>
      <c r="NSS2467" s="87"/>
      <c r="NST2467" s="87"/>
      <c r="NSU2467" s="87"/>
      <c r="NSV2467" s="87"/>
      <c r="NSW2467" s="87"/>
      <c r="NSX2467" s="87"/>
      <c r="NSY2467" s="87"/>
      <c r="NSZ2467" s="87"/>
      <c r="NTA2467" s="87"/>
      <c r="NTB2467" s="87"/>
      <c r="NTC2467" s="87"/>
      <c r="NTD2467" s="87"/>
      <c r="NTE2467" s="87"/>
      <c r="NTF2467" s="87"/>
      <c r="NTG2467" s="87"/>
      <c r="NTH2467" s="87"/>
      <c r="NTI2467" s="87"/>
      <c r="NTJ2467" s="87"/>
      <c r="NTK2467" s="87"/>
      <c r="NTL2467" s="87"/>
      <c r="NTM2467" s="87"/>
      <c r="NTN2467" s="87"/>
      <c r="NTO2467" s="87"/>
      <c r="NTP2467" s="87"/>
      <c r="NTQ2467" s="87"/>
      <c r="NTR2467" s="87"/>
      <c r="NTS2467" s="87"/>
      <c r="NTT2467" s="87"/>
      <c r="NTU2467" s="87"/>
      <c r="NTV2467" s="87"/>
      <c r="NTW2467" s="87"/>
      <c r="NTX2467" s="87"/>
      <c r="NTY2467" s="87"/>
      <c r="NTZ2467" s="87"/>
      <c r="NUA2467" s="87"/>
      <c r="NUB2467" s="87"/>
      <c r="NUC2467" s="87"/>
      <c r="NUD2467" s="87"/>
      <c r="NUE2467" s="87"/>
      <c r="NUF2467" s="87"/>
      <c r="NUG2467" s="87"/>
      <c r="NUH2467" s="87"/>
      <c r="NUI2467" s="87"/>
      <c r="NUJ2467" s="87"/>
      <c r="NUK2467" s="87"/>
      <c r="NUL2467" s="87"/>
      <c r="NUM2467" s="87"/>
      <c r="NUN2467" s="87"/>
      <c r="NUO2467" s="87"/>
      <c r="NUP2467" s="87"/>
      <c r="NUQ2467" s="87"/>
      <c r="NUR2467" s="87"/>
      <c r="NUS2467" s="87"/>
      <c r="NUT2467" s="87"/>
      <c r="NUU2467" s="87"/>
      <c r="NUV2467" s="87"/>
      <c r="NUW2467" s="87"/>
      <c r="NUX2467" s="87"/>
      <c r="NUY2467" s="87"/>
      <c r="NUZ2467" s="87"/>
      <c r="NVA2467" s="87"/>
      <c r="NVB2467" s="87"/>
      <c r="NVC2467" s="87"/>
      <c r="NVD2467" s="87"/>
      <c r="NVE2467" s="87"/>
      <c r="NVF2467" s="87"/>
      <c r="NVG2467" s="87"/>
      <c r="NVH2467" s="87"/>
      <c r="NVI2467" s="87"/>
      <c r="NVJ2467" s="87"/>
      <c r="NVK2467" s="87"/>
      <c r="NVL2467" s="87"/>
      <c r="NVM2467" s="87"/>
      <c r="NVN2467" s="87"/>
      <c r="NVO2467" s="87"/>
      <c r="NVP2467" s="87"/>
      <c r="NVQ2467" s="87"/>
      <c r="NVR2467" s="87"/>
      <c r="NVS2467" s="87"/>
      <c r="NVT2467" s="87"/>
      <c r="NVU2467" s="87"/>
      <c r="NVV2467" s="87"/>
      <c r="NVW2467" s="87"/>
      <c r="NVX2467" s="87"/>
      <c r="NVY2467" s="87"/>
      <c r="NVZ2467" s="87"/>
      <c r="NWA2467" s="87"/>
      <c r="NWB2467" s="87"/>
      <c r="NWC2467" s="87"/>
      <c r="NWD2467" s="87"/>
      <c r="NWE2467" s="87"/>
      <c r="NWF2467" s="87"/>
      <c r="NWG2467" s="87"/>
      <c r="NWH2467" s="87"/>
      <c r="NWI2467" s="87"/>
      <c r="NWJ2467" s="87"/>
      <c r="NWK2467" s="87"/>
      <c r="NWL2467" s="87"/>
      <c r="NWM2467" s="87"/>
      <c r="NWN2467" s="87"/>
      <c r="NWO2467" s="87"/>
      <c r="NWP2467" s="87"/>
      <c r="NWQ2467" s="87"/>
      <c r="NWR2467" s="87"/>
      <c r="NWS2467" s="87"/>
      <c r="NWT2467" s="87"/>
      <c r="NWU2467" s="87"/>
      <c r="NWV2467" s="87"/>
      <c r="NWW2467" s="87"/>
      <c r="NWX2467" s="87"/>
      <c r="NWY2467" s="87"/>
      <c r="NWZ2467" s="87"/>
      <c r="NXA2467" s="87"/>
      <c r="NXB2467" s="87"/>
      <c r="NXC2467" s="87"/>
      <c r="NXD2467" s="87"/>
      <c r="NXE2467" s="87"/>
      <c r="NXF2467" s="87"/>
      <c r="NXG2467" s="87"/>
      <c r="NXH2467" s="87"/>
      <c r="NXI2467" s="87"/>
      <c r="NXJ2467" s="87"/>
      <c r="NXK2467" s="87"/>
      <c r="NXL2467" s="87"/>
      <c r="NXM2467" s="87"/>
      <c r="NXN2467" s="87"/>
      <c r="NXO2467" s="87"/>
      <c r="NXP2467" s="87"/>
      <c r="NXQ2467" s="87"/>
      <c r="NXR2467" s="87"/>
      <c r="NXS2467" s="87"/>
      <c r="NXT2467" s="87"/>
      <c r="NXU2467" s="87"/>
      <c r="NXV2467" s="87"/>
      <c r="NXW2467" s="87"/>
      <c r="NXX2467" s="87"/>
      <c r="NXY2467" s="87"/>
      <c r="NXZ2467" s="87"/>
      <c r="NYA2467" s="87"/>
      <c r="NYB2467" s="87"/>
      <c r="NYC2467" s="87"/>
      <c r="NYD2467" s="87"/>
      <c r="NYE2467" s="87"/>
      <c r="NYF2467" s="87"/>
      <c r="NYG2467" s="87"/>
      <c r="NYH2467" s="87"/>
      <c r="NYI2467" s="87"/>
      <c r="NYJ2467" s="87"/>
      <c r="NYK2467" s="87"/>
      <c r="NYL2467" s="87"/>
      <c r="NYM2467" s="87"/>
      <c r="NYN2467" s="87"/>
      <c r="NYO2467" s="87"/>
      <c r="NYP2467" s="87"/>
      <c r="NYQ2467" s="87"/>
      <c r="NYR2467" s="87"/>
      <c r="NYS2467" s="87"/>
      <c r="NYT2467" s="87"/>
      <c r="NYU2467" s="87"/>
      <c r="NYV2467" s="87"/>
      <c r="NYW2467" s="87"/>
      <c r="NYX2467" s="87"/>
      <c r="NYY2467" s="87"/>
      <c r="NYZ2467" s="87"/>
      <c r="NZA2467" s="87"/>
      <c r="NZB2467" s="87"/>
      <c r="NZC2467" s="87"/>
      <c r="NZD2467" s="87"/>
      <c r="NZE2467" s="87"/>
      <c r="NZF2467" s="87"/>
      <c r="NZG2467" s="87"/>
      <c r="NZH2467" s="87"/>
      <c r="NZI2467" s="87"/>
      <c r="NZJ2467" s="87"/>
      <c r="NZK2467" s="87"/>
      <c r="NZL2467" s="87"/>
      <c r="NZM2467" s="87"/>
      <c r="NZN2467" s="87"/>
      <c r="NZO2467" s="87"/>
      <c r="NZP2467" s="87"/>
      <c r="NZQ2467" s="87"/>
      <c r="NZR2467" s="87"/>
      <c r="NZS2467" s="87"/>
      <c r="NZT2467" s="87"/>
      <c r="NZU2467" s="87"/>
      <c r="NZV2467" s="87"/>
      <c r="NZW2467" s="87"/>
      <c r="NZX2467" s="87"/>
      <c r="NZY2467" s="87"/>
      <c r="NZZ2467" s="87"/>
      <c r="OAA2467" s="87"/>
      <c r="OAB2467" s="87"/>
      <c r="OAC2467" s="87"/>
      <c r="OAD2467" s="87"/>
      <c r="OAE2467" s="87"/>
      <c r="OAF2467" s="87"/>
      <c r="OAG2467" s="87"/>
      <c r="OAH2467" s="87"/>
      <c r="OAI2467" s="87"/>
      <c r="OAJ2467" s="87"/>
      <c r="OAK2467" s="87"/>
      <c r="OAL2467" s="87"/>
      <c r="OAM2467" s="87"/>
      <c r="OAN2467" s="87"/>
      <c r="OAO2467" s="87"/>
      <c r="OAP2467" s="87"/>
      <c r="OAQ2467" s="87"/>
      <c r="OAR2467" s="87"/>
      <c r="OAS2467" s="87"/>
      <c r="OAT2467" s="87"/>
      <c r="OAU2467" s="87"/>
      <c r="OAV2467" s="87"/>
      <c r="OAW2467" s="87"/>
      <c r="OAX2467" s="87"/>
      <c r="OAY2467" s="87"/>
      <c r="OAZ2467" s="87"/>
      <c r="OBA2467" s="87"/>
      <c r="OBB2467" s="87"/>
      <c r="OBC2467" s="87"/>
      <c r="OBD2467" s="87"/>
      <c r="OBE2467" s="87"/>
      <c r="OBF2467" s="87"/>
      <c r="OBG2467" s="87"/>
      <c r="OBH2467" s="87"/>
      <c r="OBI2467" s="87"/>
      <c r="OBJ2467" s="87"/>
      <c r="OBK2467" s="87"/>
      <c r="OBL2467" s="87"/>
      <c r="OBM2467" s="87"/>
      <c r="OBN2467" s="87"/>
      <c r="OBO2467" s="87"/>
      <c r="OBP2467" s="87"/>
      <c r="OBQ2467" s="87"/>
      <c r="OBR2467" s="87"/>
      <c r="OBS2467" s="87"/>
      <c r="OBT2467" s="87"/>
      <c r="OBU2467" s="87"/>
      <c r="OBV2467" s="87"/>
      <c r="OBW2467" s="87"/>
      <c r="OBX2467" s="87"/>
      <c r="OBY2467" s="87"/>
      <c r="OBZ2467" s="87"/>
      <c r="OCA2467" s="87"/>
      <c r="OCB2467" s="87"/>
      <c r="OCC2467" s="87"/>
      <c r="OCD2467" s="87"/>
      <c r="OCE2467" s="87"/>
      <c r="OCF2467" s="87"/>
      <c r="OCG2467" s="87"/>
      <c r="OCH2467" s="87"/>
      <c r="OCI2467" s="87"/>
      <c r="OCJ2467" s="87"/>
      <c r="OCK2467" s="87"/>
      <c r="OCL2467" s="87"/>
      <c r="OCM2467" s="87"/>
      <c r="OCN2467" s="87"/>
      <c r="OCO2467" s="87"/>
      <c r="OCP2467" s="87"/>
      <c r="OCQ2467" s="87"/>
      <c r="OCR2467" s="87"/>
      <c r="OCS2467" s="87"/>
      <c r="OCT2467" s="87"/>
      <c r="OCU2467" s="87"/>
      <c r="OCV2467" s="87"/>
      <c r="OCW2467" s="87"/>
      <c r="OCX2467" s="87"/>
      <c r="OCY2467" s="87"/>
      <c r="OCZ2467" s="87"/>
      <c r="ODA2467" s="87"/>
      <c r="ODB2467" s="87"/>
      <c r="ODC2467" s="87"/>
      <c r="ODD2467" s="87"/>
      <c r="ODE2467" s="87"/>
      <c r="ODF2467" s="87"/>
      <c r="ODG2467" s="87"/>
      <c r="ODH2467" s="87"/>
      <c r="ODI2467" s="87"/>
      <c r="ODJ2467" s="87"/>
      <c r="ODK2467" s="87"/>
      <c r="ODL2467" s="87"/>
      <c r="ODM2467" s="87"/>
      <c r="ODN2467" s="87"/>
      <c r="ODO2467" s="87"/>
      <c r="ODP2467" s="87"/>
      <c r="ODQ2467" s="87"/>
      <c r="ODR2467" s="87"/>
      <c r="ODS2467" s="87"/>
      <c r="ODT2467" s="87"/>
      <c r="ODU2467" s="87"/>
      <c r="ODV2467" s="87"/>
      <c r="ODW2467" s="87"/>
      <c r="ODX2467" s="87"/>
      <c r="ODY2467" s="87"/>
      <c r="ODZ2467" s="87"/>
      <c r="OEA2467" s="87"/>
      <c r="OEB2467" s="87"/>
      <c r="OEC2467" s="87"/>
      <c r="OED2467" s="87"/>
      <c r="OEE2467" s="87"/>
      <c r="OEF2467" s="87"/>
      <c r="OEG2467" s="87"/>
      <c r="OEH2467" s="87"/>
      <c r="OEI2467" s="87"/>
      <c r="OEJ2467" s="87"/>
      <c r="OEK2467" s="87"/>
      <c r="OEL2467" s="87"/>
      <c r="OEM2467" s="87"/>
      <c r="OEN2467" s="87"/>
      <c r="OEO2467" s="87"/>
      <c r="OEP2467" s="87"/>
      <c r="OEQ2467" s="87"/>
      <c r="OER2467" s="87"/>
      <c r="OES2467" s="87"/>
      <c r="OET2467" s="87"/>
      <c r="OEU2467" s="87"/>
      <c r="OEV2467" s="87"/>
      <c r="OEW2467" s="87"/>
      <c r="OEX2467" s="87"/>
      <c r="OEY2467" s="87"/>
      <c r="OEZ2467" s="87"/>
      <c r="OFA2467" s="87"/>
      <c r="OFB2467" s="87"/>
      <c r="OFC2467" s="87"/>
      <c r="OFD2467" s="87"/>
      <c r="OFE2467" s="87"/>
      <c r="OFF2467" s="87"/>
      <c r="OFG2467" s="87"/>
      <c r="OFH2467" s="87"/>
      <c r="OFI2467" s="87"/>
      <c r="OFJ2467" s="87"/>
      <c r="OFK2467" s="87"/>
      <c r="OFL2467" s="87"/>
      <c r="OFM2467" s="87"/>
      <c r="OFN2467" s="87"/>
      <c r="OFO2467" s="87"/>
      <c r="OFP2467" s="87"/>
      <c r="OFQ2467" s="87"/>
      <c r="OFR2467" s="87"/>
      <c r="OFS2467" s="87"/>
      <c r="OFT2467" s="87"/>
      <c r="OFU2467" s="87"/>
      <c r="OFV2467" s="87"/>
      <c r="OFW2467" s="87"/>
      <c r="OFX2467" s="87"/>
      <c r="OFY2467" s="87"/>
      <c r="OFZ2467" s="87"/>
      <c r="OGA2467" s="87"/>
      <c r="OGB2467" s="87"/>
      <c r="OGC2467" s="87"/>
      <c r="OGD2467" s="87"/>
      <c r="OGE2467" s="87"/>
      <c r="OGF2467" s="87"/>
      <c r="OGG2467" s="87"/>
      <c r="OGH2467" s="87"/>
      <c r="OGI2467" s="87"/>
      <c r="OGJ2467" s="87"/>
      <c r="OGK2467" s="87"/>
      <c r="OGL2467" s="87"/>
      <c r="OGM2467" s="87"/>
      <c r="OGN2467" s="87"/>
      <c r="OGO2467" s="87"/>
      <c r="OGP2467" s="87"/>
      <c r="OGQ2467" s="87"/>
      <c r="OGR2467" s="87"/>
      <c r="OGS2467" s="87"/>
      <c r="OGT2467" s="87"/>
      <c r="OGU2467" s="87"/>
      <c r="OGV2467" s="87"/>
      <c r="OGW2467" s="87"/>
      <c r="OGX2467" s="87"/>
      <c r="OGY2467" s="87"/>
      <c r="OGZ2467" s="87"/>
      <c r="OHA2467" s="87"/>
      <c r="OHB2467" s="87"/>
      <c r="OHC2467" s="87"/>
      <c r="OHD2467" s="87"/>
      <c r="OHE2467" s="87"/>
      <c r="OHF2467" s="87"/>
      <c r="OHG2467" s="87"/>
      <c r="OHH2467" s="87"/>
      <c r="OHI2467" s="87"/>
      <c r="OHJ2467" s="87"/>
      <c r="OHK2467" s="87"/>
      <c r="OHL2467" s="87"/>
      <c r="OHM2467" s="87"/>
      <c r="OHN2467" s="87"/>
      <c r="OHO2467" s="87"/>
      <c r="OHP2467" s="87"/>
      <c r="OHQ2467" s="87"/>
      <c r="OHR2467" s="87"/>
      <c r="OHS2467" s="87"/>
      <c r="OHT2467" s="87"/>
      <c r="OHU2467" s="87"/>
      <c r="OHV2467" s="87"/>
      <c r="OHW2467" s="87"/>
      <c r="OHX2467" s="87"/>
      <c r="OHY2467" s="87"/>
      <c r="OHZ2467" s="87"/>
      <c r="OIA2467" s="87"/>
      <c r="OIB2467" s="87"/>
      <c r="OIC2467" s="87"/>
      <c r="OID2467" s="87"/>
      <c r="OIE2467" s="87"/>
      <c r="OIF2467" s="87"/>
      <c r="OIG2467" s="87"/>
      <c r="OIH2467" s="87"/>
      <c r="OII2467" s="87"/>
      <c r="OIJ2467" s="87"/>
      <c r="OIK2467" s="87"/>
      <c r="OIL2467" s="87"/>
      <c r="OIM2467" s="87"/>
      <c r="OIN2467" s="87"/>
      <c r="OIO2467" s="87"/>
      <c r="OIP2467" s="87"/>
      <c r="OIQ2467" s="87"/>
      <c r="OIR2467" s="87"/>
      <c r="OIS2467" s="87"/>
      <c r="OIT2467" s="87"/>
      <c r="OIU2467" s="87"/>
      <c r="OIV2467" s="87"/>
      <c r="OIW2467" s="87"/>
      <c r="OIX2467" s="87"/>
      <c r="OIY2467" s="87"/>
      <c r="OIZ2467" s="87"/>
      <c r="OJA2467" s="87"/>
      <c r="OJB2467" s="87"/>
      <c r="OJC2467" s="87"/>
      <c r="OJD2467" s="87"/>
      <c r="OJE2467" s="87"/>
      <c r="OJF2467" s="87"/>
      <c r="OJG2467" s="87"/>
      <c r="OJH2467" s="87"/>
      <c r="OJI2467" s="87"/>
      <c r="OJJ2467" s="87"/>
      <c r="OJK2467" s="87"/>
      <c r="OJL2467" s="87"/>
      <c r="OJM2467" s="87"/>
      <c r="OJN2467" s="87"/>
      <c r="OJO2467" s="87"/>
      <c r="OJP2467" s="87"/>
      <c r="OJQ2467" s="87"/>
      <c r="OJR2467" s="87"/>
      <c r="OJS2467" s="87"/>
      <c r="OJT2467" s="87"/>
      <c r="OJU2467" s="87"/>
      <c r="OJV2467" s="87"/>
      <c r="OJW2467" s="87"/>
      <c r="OJX2467" s="87"/>
      <c r="OJY2467" s="87"/>
      <c r="OJZ2467" s="87"/>
      <c r="OKA2467" s="87"/>
      <c r="OKB2467" s="87"/>
      <c r="OKC2467" s="87"/>
      <c r="OKD2467" s="87"/>
      <c r="OKE2467" s="87"/>
      <c r="OKF2467" s="87"/>
      <c r="OKG2467" s="87"/>
      <c r="OKH2467" s="87"/>
      <c r="OKI2467" s="87"/>
      <c r="OKJ2467" s="87"/>
      <c r="OKK2467" s="87"/>
      <c r="OKL2467" s="87"/>
      <c r="OKM2467" s="87"/>
      <c r="OKN2467" s="87"/>
      <c r="OKO2467" s="87"/>
      <c r="OKP2467" s="87"/>
      <c r="OKQ2467" s="87"/>
      <c r="OKR2467" s="87"/>
      <c r="OKS2467" s="87"/>
      <c r="OKT2467" s="87"/>
      <c r="OKU2467" s="87"/>
      <c r="OKV2467" s="87"/>
      <c r="OKW2467" s="87"/>
      <c r="OKX2467" s="87"/>
      <c r="OKY2467" s="87"/>
      <c r="OKZ2467" s="87"/>
      <c r="OLA2467" s="87"/>
      <c r="OLB2467" s="87"/>
      <c r="OLC2467" s="87"/>
      <c r="OLD2467" s="87"/>
      <c r="OLE2467" s="87"/>
      <c r="OLF2467" s="87"/>
      <c r="OLG2467" s="87"/>
      <c r="OLH2467" s="87"/>
      <c r="OLI2467" s="87"/>
      <c r="OLJ2467" s="87"/>
      <c r="OLK2467" s="87"/>
      <c r="OLL2467" s="87"/>
      <c r="OLM2467" s="87"/>
      <c r="OLN2467" s="87"/>
      <c r="OLO2467" s="87"/>
      <c r="OLP2467" s="87"/>
      <c r="OLQ2467" s="87"/>
      <c r="OLR2467" s="87"/>
      <c r="OLS2467" s="87"/>
      <c r="OLT2467" s="87"/>
      <c r="OLU2467" s="87"/>
      <c r="OLV2467" s="87"/>
      <c r="OLW2467" s="87"/>
      <c r="OLX2467" s="87"/>
      <c r="OLY2467" s="87"/>
      <c r="OLZ2467" s="87"/>
      <c r="OMA2467" s="87"/>
      <c r="OMB2467" s="87"/>
      <c r="OMC2467" s="87"/>
      <c r="OMD2467" s="87"/>
      <c r="OME2467" s="87"/>
      <c r="OMF2467" s="87"/>
      <c r="OMG2467" s="87"/>
      <c r="OMH2467" s="87"/>
      <c r="OMI2467" s="87"/>
      <c r="OMJ2467" s="87"/>
      <c r="OMK2467" s="87"/>
      <c r="OML2467" s="87"/>
      <c r="OMM2467" s="87"/>
      <c r="OMN2467" s="87"/>
      <c r="OMO2467" s="87"/>
      <c r="OMP2467" s="87"/>
      <c r="OMQ2467" s="87"/>
      <c r="OMR2467" s="87"/>
      <c r="OMS2467" s="87"/>
      <c r="OMT2467" s="87"/>
      <c r="OMU2467" s="87"/>
      <c r="OMV2467" s="87"/>
      <c r="OMW2467" s="87"/>
      <c r="OMX2467" s="87"/>
      <c r="OMY2467" s="87"/>
      <c r="OMZ2467" s="87"/>
      <c r="ONA2467" s="87"/>
      <c r="ONB2467" s="87"/>
      <c r="ONC2467" s="87"/>
      <c r="OND2467" s="87"/>
      <c r="ONE2467" s="87"/>
      <c r="ONF2467" s="87"/>
      <c r="ONG2467" s="87"/>
      <c r="ONH2467" s="87"/>
      <c r="ONI2467" s="87"/>
      <c r="ONJ2467" s="87"/>
      <c r="ONK2467" s="87"/>
      <c r="ONL2467" s="87"/>
      <c r="ONM2467" s="87"/>
      <c r="ONN2467" s="87"/>
      <c r="ONO2467" s="87"/>
      <c r="ONP2467" s="87"/>
      <c r="ONQ2467" s="87"/>
      <c r="ONR2467" s="87"/>
      <c r="ONS2467" s="87"/>
      <c r="ONT2467" s="87"/>
      <c r="ONU2467" s="87"/>
      <c r="ONV2467" s="87"/>
      <c r="ONW2467" s="87"/>
      <c r="ONX2467" s="87"/>
      <c r="ONY2467" s="87"/>
      <c r="ONZ2467" s="87"/>
      <c r="OOA2467" s="87"/>
      <c r="OOB2467" s="87"/>
      <c r="OOC2467" s="87"/>
      <c r="OOD2467" s="87"/>
      <c r="OOE2467" s="87"/>
      <c r="OOF2467" s="87"/>
      <c r="OOG2467" s="87"/>
      <c r="OOH2467" s="87"/>
      <c r="OOI2467" s="87"/>
      <c r="OOJ2467" s="87"/>
      <c r="OOK2467" s="87"/>
      <c r="OOL2467" s="87"/>
      <c r="OOM2467" s="87"/>
      <c r="OON2467" s="87"/>
      <c r="OOO2467" s="87"/>
      <c r="OOP2467" s="87"/>
      <c r="OOQ2467" s="87"/>
      <c r="OOR2467" s="87"/>
      <c r="OOS2467" s="87"/>
      <c r="OOT2467" s="87"/>
      <c r="OOU2467" s="87"/>
      <c r="OOV2467" s="87"/>
      <c r="OOW2467" s="87"/>
      <c r="OOX2467" s="87"/>
      <c r="OOY2467" s="87"/>
      <c r="OOZ2467" s="87"/>
      <c r="OPA2467" s="87"/>
      <c r="OPB2467" s="87"/>
      <c r="OPC2467" s="87"/>
      <c r="OPD2467" s="87"/>
      <c r="OPE2467" s="87"/>
      <c r="OPF2467" s="87"/>
      <c r="OPG2467" s="87"/>
      <c r="OPH2467" s="87"/>
      <c r="OPI2467" s="87"/>
      <c r="OPJ2467" s="87"/>
      <c r="OPK2467" s="87"/>
      <c r="OPL2467" s="87"/>
      <c r="OPM2467" s="87"/>
      <c r="OPN2467" s="87"/>
      <c r="OPO2467" s="87"/>
      <c r="OPP2467" s="87"/>
      <c r="OPQ2467" s="87"/>
      <c r="OPR2467" s="87"/>
      <c r="OPS2467" s="87"/>
      <c r="OPT2467" s="87"/>
      <c r="OPU2467" s="87"/>
      <c r="OPV2467" s="87"/>
      <c r="OPW2467" s="87"/>
      <c r="OPX2467" s="87"/>
      <c r="OPY2467" s="87"/>
      <c r="OPZ2467" s="87"/>
      <c r="OQA2467" s="87"/>
      <c r="OQB2467" s="87"/>
      <c r="OQC2467" s="87"/>
      <c r="OQD2467" s="87"/>
      <c r="OQE2467" s="87"/>
      <c r="OQF2467" s="87"/>
      <c r="OQG2467" s="87"/>
      <c r="OQH2467" s="87"/>
      <c r="OQI2467" s="87"/>
      <c r="OQJ2467" s="87"/>
      <c r="OQK2467" s="87"/>
      <c r="OQL2467" s="87"/>
      <c r="OQM2467" s="87"/>
      <c r="OQN2467" s="87"/>
      <c r="OQO2467" s="87"/>
      <c r="OQP2467" s="87"/>
      <c r="OQQ2467" s="87"/>
      <c r="OQR2467" s="87"/>
      <c r="OQS2467" s="87"/>
      <c r="OQT2467" s="87"/>
      <c r="OQU2467" s="87"/>
      <c r="OQV2467" s="87"/>
      <c r="OQW2467" s="87"/>
      <c r="OQX2467" s="87"/>
      <c r="OQY2467" s="87"/>
      <c r="OQZ2467" s="87"/>
      <c r="ORA2467" s="87"/>
      <c r="ORB2467" s="87"/>
      <c r="ORC2467" s="87"/>
      <c r="ORD2467" s="87"/>
      <c r="ORE2467" s="87"/>
      <c r="ORF2467" s="87"/>
      <c r="ORG2467" s="87"/>
      <c r="ORH2467" s="87"/>
      <c r="ORI2467" s="87"/>
      <c r="ORJ2467" s="87"/>
      <c r="ORK2467" s="87"/>
      <c r="ORL2467" s="87"/>
      <c r="ORM2467" s="87"/>
      <c r="ORN2467" s="87"/>
      <c r="ORO2467" s="87"/>
      <c r="ORP2467" s="87"/>
      <c r="ORQ2467" s="87"/>
      <c r="ORR2467" s="87"/>
      <c r="ORS2467" s="87"/>
      <c r="ORT2467" s="87"/>
      <c r="ORU2467" s="87"/>
      <c r="ORV2467" s="87"/>
      <c r="ORW2467" s="87"/>
      <c r="ORX2467" s="87"/>
      <c r="ORY2467" s="87"/>
      <c r="ORZ2467" s="87"/>
      <c r="OSA2467" s="87"/>
      <c r="OSB2467" s="87"/>
      <c r="OSC2467" s="87"/>
      <c r="OSD2467" s="87"/>
      <c r="OSE2467" s="87"/>
      <c r="OSF2467" s="87"/>
      <c r="OSG2467" s="87"/>
      <c r="OSH2467" s="87"/>
      <c r="OSI2467" s="87"/>
      <c r="OSJ2467" s="87"/>
      <c r="OSK2467" s="87"/>
      <c r="OSL2467" s="87"/>
      <c r="OSM2467" s="87"/>
      <c r="OSN2467" s="87"/>
      <c r="OSO2467" s="87"/>
      <c r="OSP2467" s="87"/>
      <c r="OSQ2467" s="87"/>
      <c r="OSR2467" s="87"/>
      <c r="OSS2467" s="87"/>
      <c r="OST2467" s="87"/>
      <c r="OSU2467" s="87"/>
      <c r="OSV2467" s="87"/>
      <c r="OSW2467" s="87"/>
      <c r="OSX2467" s="87"/>
      <c r="OSY2467" s="87"/>
      <c r="OSZ2467" s="87"/>
      <c r="OTA2467" s="87"/>
      <c r="OTB2467" s="87"/>
      <c r="OTC2467" s="87"/>
      <c r="OTD2467" s="87"/>
      <c r="OTE2467" s="87"/>
      <c r="OTF2467" s="87"/>
      <c r="OTG2467" s="87"/>
      <c r="OTH2467" s="87"/>
      <c r="OTI2467" s="87"/>
      <c r="OTJ2467" s="87"/>
      <c r="OTK2467" s="87"/>
      <c r="OTL2467" s="87"/>
      <c r="OTM2467" s="87"/>
      <c r="OTN2467" s="87"/>
      <c r="OTO2467" s="87"/>
      <c r="OTP2467" s="87"/>
      <c r="OTQ2467" s="87"/>
      <c r="OTR2467" s="87"/>
      <c r="OTS2467" s="87"/>
      <c r="OTT2467" s="87"/>
      <c r="OTU2467" s="87"/>
      <c r="OTV2467" s="87"/>
      <c r="OTW2467" s="87"/>
      <c r="OTX2467" s="87"/>
      <c r="OTY2467" s="87"/>
      <c r="OTZ2467" s="87"/>
      <c r="OUA2467" s="87"/>
      <c r="OUB2467" s="87"/>
      <c r="OUC2467" s="87"/>
      <c r="OUD2467" s="87"/>
      <c r="OUE2467" s="87"/>
      <c r="OUF2467" s="87"/>
      <c r="OUG2467" s="87"/>
      <c r="OUH2467" s="87"/>
      <c r="OUI2467" s="87"/>
      <c r="OUJ2467" s="87"/>
      <c r="OUK2467" s="87"/>
      <c r="OUL2467" s="87"/>
      <c r="OUM2467" s="87"/>
      <c r="OUN2467" s="87"/>
      <c r="OUO2467" s="87"/>
      <c r="OUP2467" s="87"/>
      <c r="OUQ2467" s="87"/>
      <c r="OUR2467" s="87"/>
      <c r="OUS2467" s="87"/>
      <c r="OUT2467" s="87"/>
      <c r="OUU2467" s="87"/>
      <c r="OUV2467" s="87"/>
      <c r="OUW2467" s="87"/>
      <c r="OUX2467" s="87"/>
      <c r="OUY2467" s="87"/>
      <c r="OUZ2467" s="87"/>
      <c r="OVA2467" s="87"/>
      <c r="OVB2467" s="87"/>
      <c r="OVC2467" s="87"/>
      <c r="OVD2467" s="87"/>
      <c r="OVE2467" s="87"/>
      <c r="OVF2467" s="87"/>
      <c r="OVG2467" s="87"/>
      <c r="OVH2467" s="87"/>
      <c r="OVI2467" s="87"/>
      <c r="OVJ2467" s="87"/>
      <c r="OVK2467" s="87"/>
      <c r="OVL2467" s="87"/>
      <c r="OVM2467" s="87"/>
      <c r="OVN2467" s="87"/>
      <c r="OVO2467" s="87"/>
      <c r="OVP2467" s="87"/>
      <c r="OVQ2467" s="87"/>
      <c r="OVR2467" s="87"/>
      <c r="OVS2467" s="87"/>
      <c r="OVT2467" s="87"/>
      <c r="OVU2467" s="87"/>
      <c r="OVV2467" s="87"/>
      <c r="OVW2467" s="87"/>
      <c r="OVX2467" s="87"/>
      <c r="OVY2467" s="87"/>
      <c r="OVZ2467" s="87"/>
      <c r="OWA2467" s="87"/>
      <c r="OWB2467" s="87"/>
      <c r="OWC2467" s="87"/>
      <c r="OWD2467" s="87"/>
      <c r="OWE2467" s="87"/>
      <c r="OWF2467" s="87"/>
      <c r="OWG2467" s="87"/>
      <c r="OWH2467" s="87"/>
      <c r="OWI2467" s="87"/>
      <c r="OWJ2467" s="87"/>
      <c r="OWK2467" s="87"/>
      <c r="OWL2467" s="87"/>
      <c r="OWM2467" s="87"/>
      <c r="OWN2467" s="87"/>
      <c r="OWO2467" s="87"/>
      <c r="OWP2467" s="87"/>
      <c r="OWQ2467" s="87"/>
      <c r="OWR2467" s="87"/>
      <c r="OWS2467" s="87"/>
      <c r="OWT2467" s="87"/>
      <c r="OWU2467" s="87"/>
      <c r="OWV2467" s="87"/>
      <c r="OWW2467" s="87"/>
      <c r="OWX2467" s="87"/>
      <c r="OWY2467" s="87"/>
      <c r="OWZ2467" s="87"/>
      <c r="OXA2467" s="87"/>
      <c r="OXB2467" s="87"/>
      <c r="OXC2467" s="87"/>
      <c r="OXD2467" s="87"/>
      <c r="OXE2467" s="87"/>
      <c r="OXF2467" s="87"/>
      <c r="OXG2467" s="87"/>
      <c r="OXH2467" s="87"/>
      <c r="OXI2467" s="87"/>
      <c r="OXJ2467" s="87"/>
      <c r="OXK2467" s="87"/>
      <c r="OXL2467" s="87"/>
      <c r="OXM2467" s="87"/>
      <c r="OXN2467" s="87"/>
      <c r="OXO2467" s="87"/>
      <c r="OXP2467" s="87"/>
      <c r="OXQ2467" s="87"/>
      <c r="OXR2467" s="87"/>
      <c r="OXS2467" s="87"/>
      <c r="OXT2467" s="87"/>
      <c r="OXU2467" s="87"/>
      <c r="OXV2467" s="87"/>
      <c r="OXW2467" s="87"/>
      <c r="OXX2467" s="87"/>
      <c r="OXY2467" s="87"/>
      <c r="OXZ2467" s="87"/>
      <c r="OYA2467" s="87"/>
      <c r="OYB2467" s="87"/>
      <c r="OYC2467" s="87"/>
      <c r="OYD2467" s="87"/>
      <c r="OYE2467" s="87"/>
      <c r="OYF2467" s="87"/>
      <c r="OYG2467" s="87"/>
      <c r="OYH2467" s="87"/>
      <c r="OYI2467" s="87"/>
      <c r="OYJ2467" s="87"/>
      <c r="OYK2467" s="87"/>
      <c r="OYL2467" s="87"/>
      <c r="OYM2467" s="87"/>
      <c r="OYN2467" s="87"/>
      <c r="OYO2467" s="87"/>
      <c r="OYP2467" s="87"/>
      <c r="OYQ2467" s="87"/>
      <c r="OYR2467" s="87"/>
      <c r="OYS2467" s="87"/>
      <c r="OYT2467" s="87"/>
      <c r="OYU2467" s="87"/>
      <c r="OYV2467" s="87"/>
      <c r="OYW2467" s="87"/>
      <c r="OYX2467" s="87"/>
      <c r="OYY2467" s="87"/>
      <c r="OYZ2467" s="87"/>
      <c r="OZA2467" s="87"/>
      <c r="OZB2467" s="87"/>
      <c r="OZC2467" s="87"/>
      <c r="OZD2467" s="87"/>
      <c r="OZE2467" s="87"/>
      <c r="OZF2467" s="87"/>
      <c r="OZG2467" s="87"/>
      <c r="OZH2467" s="87"/>
      <c r="OZI2467" s="87"/>
      <c r="OZJ2467" s="87"/>
      <c r="OZK2467" s="87"/>
      <c r="OZL2467" s="87"/>
      <c r="OZM2467" s="87"/>
      <c r="OZN2467" s="87"/>
      <c r="OZO2467" s="87"/>
      <c r="OZP2467" s="87"/>
      <c r="OZQ2467" s="87"/>
      <c r="OZR2467" s="87"/>
      <c r="OZS2467" s="87"/>
      <c r="OZT2467" s="87"/>
      <c r="OZU2467" s="87"/>
      <c r="OZV2467" s="87"/>
      <c r="OZW2467" s="87"/>
      <c r="OZX2467" s="87"/>
      <c r="OZY2467" s="87"/>
      <c r="OZZ2467" s="87"/>
      <c r="PAA2467" s="87"/>
      <c r="PAB2467" s="87"/>
      <c r="PAC2467" s="87"/>
      <c r="PAD2467" s="87"/>
      <c r="PAE2467" s="87"/>
      <c r="PAF2467" s="87"/>
      <c r="PAG2467" s="87"/>
      <c r="PAH2467" s="87"/>
      <c r="PAI2467" s="87"/>
      <c r="PAJ2467" s="87"/>
      <c r="PAK2467" s="87"/>
      <c r="PAL2467" s="87"/>
      <c r="PAM2467" s="87"/>
      <c r="PAN2467" s="87"/>
      <c r="PAO2467" s="87"/>
      <c r="PAP2467" s="87"/>
      <c r="PAQ2467" s="87"/>
      <c r="PAR2467" s="87"/>
      <c r="PAS2467" s="87"/>
      <c r="PAT2467" s="87"/>
      <c r="PAU2467" s="87"/>
      <c r="PAV2467" s="87"/>
      <c r="PAW2467" s="87"/>
      <c r="PAX2467" s="87"/>
      <c r="PAY2467" s="87"/>
      <c r="PAZ2467" s="87"/>
      <c r="PBA2467" s="87"/>
      <c r="PBB2467" s="87"/>
      <c r="PBC2467" s="87"/>
      <c r="PBD2467" s="87"/>
      <c r="PBE2467" s="87"/>
      <c r="PBF2467" s="87"/>
      <c r="PBG2467" s="87"/>
      <c r="PBH2467" s="87"/>
      <c r="PBI2467" s="87"/>
      <c r="PBJ2467" s="87"/>
      <c r="PBK2467" s="87"/>
      <c r="PBL2467" s="87"/>
      <c r="PBM2467" s="87"/>
      <c r="PBN2467" s="87"/>
      <c r="PBO2467" s="87"/>
      <c r="PBP2467" s="87"/>
      <c r="PBQ2467" s="87"/>
      <c r="PBR2467" s="87"/>
      <c r="PBS2467" s="87"/>
      <c r="PBT2467" s="87"/>
      <c r="PBU2467" s="87"/>
      <c r="PBV2467" s="87"/>
      <c r="PBW2467" s="87"/>
      <c r="PBX2467" s="87"/>
      <c r="PBY2467" s="87"/>
      <c r="PBZ2467" s="87"/>
      <c r="PCA2467" s="87"/>
      <c r="PCB2467" s="87"/>
      <c r="PCC2467" s="87"/>
      <c r="PCD2467" s="87"/>
      <c r="PCE2467" s="87"/>
      <c r="PCF2467" s="87"/>
      <c r="PCG2467" s="87"/>
      <c r="PCH2467" s="87"/>
      <c r="PCI2467" s="87"/>
      <c r="PCJ2467" s="87"/>
      <c r="PCK2467" s="87"/>
      <c r="PCL2467" s="87"/>
      <c r="PCM2467" s="87"/>
      <c r="PCN2467" s="87"/>
      <c r="PCO2467" s="87"/>
      <c r="PCP2467" s="87"/>
      <c r="PCQ2467" s="87"/>
      <c r="PCR2467" s="87"/>
      <c r="PCS2467" s="87"/>
      <c r="PCT2467" s="87"/>
      <c r="PCU2467" s="87"/>
      <c r="PCV2467" s="87"/>
      <c r="PCW2467" s="87"/>
      <c r="PCX2467" s="87"/>
      <c r="PCY2467" s="87"/>
      <c r="PCZ2467" s="87"/>
      <c r="PDA2467" s="87"/>
      <c r="PDB2467" s="87"/>
      <c r="PDC2467" s="87"/>
      <c r="PDD2467" s="87"/>
      <c r="PDE2467" s="87"/>
      <c r="PDF2467" s="87"/>
      <c r="PDG2467" s="87"/>
      <c r="PDH2467" s="87"/>
      <c r="PDI2467" s="87"/>
      <c r="PDJ2467" s="87"/>
      <c r="PDK2467" s="87"/>
      <c r="PDL2467" s="87"/>
      <c r="PDM2467" s="87"/>
      <c r="PDN2467" s="87"/>
      <c r="PDO2467" s="87"/>
      <c r="PDP2467" s="87"/>
      <c r="PDQ2467" s="87"/>
      <c r="PDR2467" s="87"/>
      <c r="PDS2467" s="87"/>
      <c r="PDT2467" s="87"/>
      <c r="PDU2467" s="87"/>
      <c r="PDV2467" s="87"/>
      <c r="PDW2467" s="87"/>
      <c r="PDX2467" s="87"/>
      <c r="PDY2467" s="87"/>
      <c r="PDZ2467" s="87"/>
      <c r="PEA2467" s="87"/>
      <c r="PEB2467" s="87"/>
      <c r="PEC2467" s="87"/>
      <c r="PED2467" s="87"/>
      <c r="PEE2467" s="87"/>
      <c r="PEF2467" s="87"/>
      <c r="PEG2467" s="87"/>
      <c r="PEH2467" s="87"/>
      <c r="PEI2467" s="87"/>
      <c r="PEJ2467" s="87"/>
      <c r="PEK2467" s="87"/>
      <c r="PEL2467" s="87"/>
      <c r="PEM2467" s="87"/>
      <c r="PEN2467" s="87"/>
      <c r="PEO2467" s="87"/>
      <c r="PEP2467" s="87"/>
      <c r="PEQ2467" s="87"/>
      <c r="PER2467" s="87"/>
      <c r="PES2467" s="87"/>
      <c r="PET2467" s="87"/>
      <c r="PEU2467" s="87"/>
      <c r="PEV2467" s="87"/>
      <c r="PEW2467" s="87"/>
      <c r="PEX2467" s="87"/>
      <c r="PEY2467" s="87"/>
      <c r="PEZ2467" s="87"/>
      <c r="PFA2467" s="87"/>
      <c r="PFB2467" s="87"/>
      <c r="PFC2467" s="87"/>
      <c r="PFD2467" s="87"/>
      <c r="PFE2467" s="87"/>
      <c r="PFF2467" s="87"/>
      <c r="PFG2467" s="87"/>
      <c r="PFH2467" s="87"/>
      <c r="PFI2467" s="87"/>
      <c r="PFJ2467" s="87"/>
      <c r="PFK2467" s="87"/>
      <c r="PFL2467" s="87"/>
      <c r="PFM2467" s="87"/>
      <c r="PFN2467" s="87"/>
      <c r="PFO2467" s="87"/>
      <c r="PFP2467" s="87"/>
      <c r="PFQ2467" s="87"/>
      <c r="PFR2467" s="87"/>
      <c r="PFS2467" s="87"/>
      <c r="PFT2467" s="87"/>
      <c r="PFU2467" s="87"/>
      <c r="PFV2467" s="87"/>
      <c r="PFW2467" s="87"/>
      <c r="PFX2467" s="87"/>
      <c r="PFY2467" s="87"/>
      <c r="PFZ2467" s="87"/>
      <c r="PGA2467" s="87"/>
      <c r="PGB2467" s="87"/>
      <c r="PGC2467" s="87"/>
      <c r="PGD2467" s="87"/>
      <c r="PGE2467" s="87"/>
      <c r="PGF2467" s="87"/>
      <c r="PGG2467" s="87"/>
      <c r="PGH2467" s="87"/>
      <c r="PGI2467" s="87"/>
      <c r="PGJ2467" s="87"/>
      <c r="PGK2467" s="87"/>
      <c r="PGL2467" s="87"/>
      <c r="PGM2467" s="87"/>
      <c r="PGN2467" s="87"/>
      <c r="PGO2467" s="87"/>
      <c r="PGP2467" s="87"/>
      <c r="PGQ2467" s="87"/>
      <c r="PGR2467" s="87"/>
      <c r="PGS2467" s="87"/>
      <c r="PGT2467" s="87"/>
      <c r="PGU2467" s="87"/>
      <c r="PGV2467" s="87"/>
      <c r="PGW2467" s="87"/>
      <c r="PGX2467" s="87"/>
      <c r="PGY2467" s="87"/>
      <c r="PGZ2467" s="87"/>
      <c r="PHA2467" s="87"/>
      <c r="PHB2467" s="87"/>
      <c r="PHC2467" s="87"/>
      <c r="PHD2467" s="87"/>
      <c r="PHE2467" s="87"/>
      <c r="PHF2467" s="87"/>
      <c r="PHG2467" s="87"/>
      <c r="PHH2467" s="87"/>
      <c r="PHI2467" s="87"/>
      <c r="PHJ2467" s="87"/>
      <c r="PHK2467" s="87"/>
      <c r="PHL2467" s="87"/>
      <c r="PHM2467" s="87"/>
      <c r="PHN2467" s="87"/>
      <c r="PHO2467" s="87"/>
      <c r="PHP2467" s="87"/>
      <c r="PHQ2467" s="87"/>
      <c r="PHR2467" s="87"/>
      <c r="PHS2467" s="87"/>
      <c r="PHT2467" s="87"/>
      <c r="PHU2467" s="87"/>
      <c r="PHV2467" s="87"/>
      <c r="PHW2467" s="87"/>
      <c r="PHX2467" s="87"/>
      <c r="PHY2467" s="87"/>
      <c r="PHZ2467" s="87"/>
      <c r="PIA2467" s="87"/>
      <c r="PIB2467" s="87"/>
      <c r="PIC2467" s="87"/>
      <c r="PID2467" s="87"/>
      <c r="PIE2467" s="87"/>
      <c r="PIF2467" s="87"/>
      <c r="PIG2467" s="87"/>
      <c r="PIH2467" s="87"/>
      <c r="PII2467" s="87"/>
      <c r="PIJ2467" s="87"/>
      <c r="PIK2467" s="87"/>
      <c r="PIL2467" s="87"/>
      <c r="PIM2467" s="87"/>
      <c r="PIN2467" s="87"/>
      <c r="PIO2467" s="87"/>
      <c r="PIP2467" s="87"/>
      <c r="PIQ2467" s="87"/>
      <c r="PIR2467" s="87"/>
      <c r="PIS2467" s="87"/>
      <c r="PIT2467" s="87"/>
      <c r="PIU2467" s="87"/>
      <c r="PIV2467" s="87"/>
      <c r="PIW2467" s="87"/>
      <c r="PIX2467" s="87"/>
      <c r="PIY2467" s="87"/>
      <c r="PIZ2467" s="87"/>
      <c r="PJA2467" s="87"/>
      <c r="PJB2467" s="87"/>
      <c r="PJC2467" s="87"/>
      <c r="PJD2467" s="87"/>
      <c r="PJE2467" s="87"/>
      <c r="PJF2467" s="87"/>
      <c r="PJG2467" s="87"/>
      <c r="PJH2467" s="87"/>
      <c r="PJI2467" s="87"/>
      <c r="PJJ2467" s="87"/>
      <c r="PJK2467" s="87"/>
      <c r="PJL2467" s="87"/>
      <c r="PJM2467" s="87"/>
      <c r="PJN2467" s="87"/>
      <c r="PJO2467" s="87"/>
      <c r="PJP2467" s="87"/>
      <c r="PJQ2467" s="87"/>
      <c r="PJR2467" s="87"/>
      <c r="PJS2467" s="87"/>
      <c r="PJT2467" s="87"/>
      <c r="PJU2467" s="87"/>
      <c r="PJV2467" s="87"/>
      <c r="PJW2467" s="87"/>
      <c r="PJX2467" s="87"/>
      <c r="PJY2467" s="87"/>
      <c r="PJZ2467" s="87"/>
      <c r="PKA2467" s="87"/>
      <c r="PKB2467" s="87"/>
      <c r="PKC2467" s="87"/>
      <c r="PKD2467" s="87"/>
      <c r="PKE2467" s="87"/>
      <c r="PKF2467" s="87"/>
      <c r="PKG2467" s="87"/>
      <c r="PKH2467" s="87"/>
      <c r="PKI2467" s="87"/>
      <c r="PKJ2467" s="87"/>
      <c r="PKK2467" s="87"/>
      <c r="PKL2467" s="87"/>
      <c r="PKM2467" s="87"/>
      <c r="PKN2467" s="87"/>
      <c r="PKO2467" s="87"/>
      <c r="PKP2467" s="87"/>
      <c r="PKQ2467" s="87"/>
      <c r="PKR2467" s="87"/>
      <c r="PKS2467" s="87"/>
      <c r="PKT2467" s="87"/>
      <c r="PKU2467" s="87"/>
      <c r="PKV2467" s="87"/>
      <c r="PKW2467" s="87"/>
      <c r="PKX2467" s="87"/>
      <c r="PKY2467" s="87"/>
      <c r="PKZ2467" s="87"/>
      <c r="PLA2467" s="87"/>
      <c r="PLB2467" s="87"/>
      <c r="PLC2467" s="87"/>
      <c r="PLD2467" s="87"/>
      <c r="PLE2467" s="87"/>
      <c r="PLF2467" s="87"/>
      <c r="PLG2467" s="87"/>
      <c r="PLH2467" s="87"/>
      <c r="PLI2467" s="87"/>
      <c r="PLJ2467" s="87"/>
      <c r="PLK2467" s="87"/>
      <c r="PLL2467" s="87"/>
      <c r="PLM2467" s="87"/>
      <c r="PLN2467" s="87"/>
      <c r="PLO2467" s="87"/>
      <c r="PLP2467" s="87"/>
      <c r="PLQ2467" s="87"/>
      <c r="PLR2467" s="87"/>
      <c r="PLS2467" s="87"/>
      <c r="PLT2467" s="87"/>
      <c r="PLU2467" s="87"/>
      <c r="PLV2467" s="87"/>
      <c r="PLW2467" s="87"/>
      <c r="PLX2467" s="87"/>
      <c r="PLY2467" s="87"/>
      <c r="PLZ2467" s="87"/>
      <c r="PMA2467" s="87"/>
      <c r="PMB2467" s="87"/>
      <c r="PMC2467" s="87"/>
      <c r="PMD2467" s="87"/>
      <c r="PME2467" s="87"/>
      <c r="PMF2467" s="87"/>
      <c r="PMG2467" s="87"/>
      <c r="PMH2467" s="87"/>
      <c r="PMI2467" s="87"/>
      <c r="PMJ2467" s="87"/>
      <c r="PMK2467" s="87"/>
      <c r="PML2467" s="87"/>
      <c r="PMM2467" s="87"/>
      <c r="PMN2467" s="87"/>
      <c r="PMO2467" s="87"/>
      <c r="PMP2467" s="87"/>
      <c r="PMQ2467" s="87"/>
      <c r="PMR2467" s="87"/>
      <c r="PMS2467" s="87"/>
      <c r="PMT2467" s="87"/>
      <c r="PMU2467" s="87"/>
      <c r="PMV2467" s="87"/>
      <c r="PMW2467" s="87"/>
      <c r="PMX2467" s="87"/>
      <c r="PMY2467" s="87"/>
      <c r="PMZ2467" s="87"/>
      <c r="PNA2467" s="87"/>
      <c r="PNB2467" s="87"/>
      <c r="PNC2467" s="87"/>
      <c r="PND2467" s="87"/>
      <c r="PNE2467" s="87"/>
      <c r="PNF2467" s="87"/>
      <c r="PNG2467" s="87"/>
      <c r="PNH2467" s="87"/>
      <c r="PNI2467" s="87"/>
      <c r="PNJ2467" s="87"/>
      <c r="PNK2467" s="87"/>
      <c r="PNL2467" s="87"/>
      <c r="PNM2467" s="87"/>
      <c r="PNN2467" s="87"/>
      <c r="PNO2467" s="87"/>
      <c r="PNP2467" s="87"/>
      <c r="PNQ2467" s="87"/>
      <c r="PNR2467" s="87"/>
      <c r="PNS2467" s="87"/>
      <c r="PNT2467" s="87"/>
      <c r="PNU2467" s="87"/>
      <c r="PNV2467" s="87"/>
      <c r="PNW2467" s="87"/>
      <c r="PNX2467" s="87"/>
      <c r="PNY2467" s="87"/>
      <c r="PNZ2467" s="87"/>
      <c r="POA2467" s="87"/>
      <c r="POB2467" s="87"/>
      <c r="POC2467" s="87"/>
      <c r="POD2467" s="87"/>
      <c r="POE2467" s="87"/>
      <c r="POF2467" s="87"/>
      <c r="POG2467" s="87"/>
      <c r="POH2467" s="87"/>
      <c r="POI2467" s="87"/>
      <c r="POJ2467" s="87"/>
      <c r="POK2467" s="87"/>
      <c r="POL2467" s="87"/>
      <c r="POM2467" s="87"/>
      <c r="PON2467" s="87"/>
      <c r="POO2467" s="87"/>
      <c r="POP2467" s="87"/>
      <c r="POQ2467" s="87"/>
      <c r="POR2467" s="87"/>
      <c r="POS2467" s="87"/>
      <c r="POT2467" s="87"/>
      <c r="POU2467" s="87"/>
      <c r="POV2467" s="87"/>
      <c r="POW2467" s="87"/>
      <c r="POX2467" s="87"/>
      <c r="POY2467" s="87"/>
      <c r="POZ2467" s="87"/>
      <c r="PPA2467" s="87"/>
      <c r="PPB2467" s="87"/>
      <c r="PPC2467" s="87"/>
      <c r="PPD2467" s="87"/>
      <c r="PPE2467" s="87"/>
      <c r="PPF2467" s="87"/>
      <c r="PPG2467" s="87"/>
      <c r="PPH2467" s="87"/>
      <c r="PPI2467" s="87"/>
      <c r="PPJ2467" s="87"/>
      <c r="PPK2467" s="87"/>
      <c r="PPL2467" s="87"/>
      <c r="PPM2467" s="87"/>
      <c r="PPN2467" s="87"/>
      <c r="PPO2467" s="87"/>
      <c r="PPP2467" s="87"/>
      <c r="PPQ2467" s="87"/>
      <c r="PPR2467" s="87"/>
      <c r="PPS2467" s="87"/>
      <c r="PPT2467" s="87"/>
      <c r="PPU2467" s="87"/>
      <c r="PPV2467" s="87"/>
      <c r="PPW2467" s="87"/>
      <c r="PPX2467" s="87"/>
      <c r="PPY2467" s="87"/>
      <c r="PPZ2467" s="87"/>
      <c r="PQA2467" s="87"/>
      <c r="PQB2467" s="87"/>
      <c r="PQC2467" s="87"/>
      <c r="PQD2467" s="87"/>
      <c r="PQE2467" s="87"/>
      <c r="PQF2467" s="87"/>
      <c r="PQG2467" s="87"/>
      <c r="PQH2467" s="87"/>
      <c r="PQI2467" s="87"/>
      <c r="PQJ2467" s="87"/>
      <c r="PQK2467" s="87"/>
      <c r="PQL2467" s="87"/>
      <c r="PQM2467" s="87"/>
      <c r="PQN2467" s="87"/>
      <c r="PQO2467" s="87"/>
      <c r="PQP2467" s="87"/>
      <c r="PQQ2467" s="87"/>
      <c r="PQR2467" s="87"/>
      <c r="PQS2467" s="87"/>
      <c r="PQT2467" s="87"/>
      <c r="PQU2467" s="87"/>
      <c r="PQV2467" s="87"/>
      <c r="PQW2467" s="87"/>
      <c r="PQX2467" s="87"/>
      <c r="PQY2467" s="87"/>
      <c r="PQZ2467" s="87"/>
      <c r="PRA2467" s="87"/>
      <c r="PRB2467" s="87"/>
      <c r="PRC2467" s="87"/>
      <c r="PRD2467" s="87"/>
      <c r="PRE2467" s="87"/>
      <c r="PRF2467" s="87"/>
      <c r="PRG2467" s="87"/>
      <c r="PRH2467" s="87"/>
      <c r="PRI2467" s="87"/>
      <c r="PRJ2467" s="87"/>
      <c r="PRK2467" s="87"/>
      <c r="PRL2467" s="87"/>
      <c r="PRM2467" s="87"/>
      <c r="PRN2467" s="87"/>
      <c r="PRO2467" s="87"/>
      <c r="PRP2467" s="87"/>
      <c r="PRQ2467" s="87"/>
      <c r="PRR2467" s="87"/>
      <c r="PRS2467" s="87"/>
      <c r="PRT2467" s="87"/>
      <c r="PRU2467" s="87"/>
      <c r="PRV2467" s="87"/>
      <c r="PRW2467" s="87"/>
      <c r="PRX2467" s="87"/>
      <c r="PRY2467" s="87"/>
      <c r="PRZ2467" s="87"/>
      <c r="PSA2467" s="87"/>
      <c r="PSB2467" s="87"/>
      <c r="PSC2467" s="87"/>
      <c r="PSD2467" s="87"/>
      <c r="PSE2467" s="87"/>
      <c r="PSF2467" s="87"/>
      <c r="PSG2467" s="87"/>
      <c r="PSH2467" s="87"/>
      <c r="PSI2467" s="87"/>
      <c r="PSJ2467" s="87"/>
      <c r="PSK2467" s="87"/>
      <c r="PSL2467" s="87"/>
      <c r="PSM2467" s="87"/>
      <c r="PSN2467" s="87"/>
      <c r="PSO2467" s="87"/>
      <c r="PSP2467" s="87"/>
      <c r="PSQ2467" s="87"/>
      <c r="PSR2467" s="87"/>
      <c r="PSS2467" s="87"/>
      <c r="PST2467" s="87"/>
      <c r="PSU2467" s="87"/>
      <c r="PSV2467" s="87"/>
      <c r="PSW2467" s="87"/>
      <c r="PSX2467" s="87"/>
      <c r="PSY2467" s="87"/>
      <c r="PSZ2467" s="87"/>
      <c r="PTA2467" s="87"/>
      <c r="PTB2467" s="87"/>
      <c r="PTC2467" s="87"/>
      <c r="PTD2467" s="87"/>
      <c r="PTE2467" s="87"/>
      <c r="PTF2467" s="87"/>
      <c r="PTG2467" s="87"/>
      <c r="PTH2467" s="87"/>
      <c r="PTI2467" s="87"/>
      <c r="PTJ2467" s="87"/>
      <c r="PTK2467" s="87"/>
      <c r="PTL2467" s="87"/>
      <c r="PTM2467" s="87"/>
      <c r="PTN2467" s="87"/>
      <c r="PTO2467" s="87"/>
      <c r="PTP2467" s="87"/>
      <c r="PTQ2467" s="87"/>
      <c r="PTR2467" s="87"/>
      <c r="PTS2467" s="87"/>
      <c r="PTT2467" s="87"/>
      <c r="PTU2467" s="87"/>
      <c r="PTV2467" s="87"/>
      <c r="PTW2467" s="87"/>
      <c r="PTX2467" s="87"/>
      <c r="PTY2467" s="87"/>
      <c r="PTZ2467" s="87"/>
      <c r="PUA2467" s="87"/>
      <c r="PUB2467" s="87"/>
      <c r="PUC2467" s="87"/>
      <c r="PUD2467" s="87"/>
      <c r="PUE2467" s="87"/>
      <c r="PUF2467" s="87"/>
      <c r="PUG2467" s="87"/>
      <c r="PUH2467" s="87"/>
      <c r="PUI2467" s="87"/>
      <c r="PUJ2467" s="87"/>
      <c r="PUK2467" s="87"/>
      <c r="PUL2467" s="87"/>
      <c r="PUM2467" s="87"/>
      <c r="PUN2467" s="87"/>
      <c r="PUO2467" s="87"/>
      <c r="PUP2467" s="87"/>
      <c r="PUQ2467" s="87"/>
      <c r="PUR2467" s="87"/>
      <c r="PUS2467" s="87"/>
      <c r="PUT2467" s="87"/>
      <c r="PUU2467" s="87"/>
      <c r="PUV2467" s="87"/>
      <c r="PUW2467" s="87"/>
      <c r="PUX2467" s="87"/>
      <c r="PUY2467" s="87"/>
      <c r="PUZ2467" s="87"/>
      <c r="PVA2467" s="87"/>
      <c r="PVB2467" s="87"/>
      <c r="PVC2467" s="87"/>
      <c r="PVD2467" s="87"/>
      <c r="PVE2467" s="87"/>
      <c r="PVF2467" s="87"/>
      <c r="PVG2467" s="87"/>
      <c r="PVH2467" s="87"/>
      <c r="PVI2467" s="87"/>
      <c r="PVJ2467" s="87"/>
      <c r="PVK2467" s="87"/>
      <c r="PVL2467" s="87"/>
      <c r="PVM2467" s="87"/>
      <c r="PVN2467" s="87"/>
      <c r="PVO2467" s="87"/>
      <c r="PVP2467" s="87"/>
      <c r="PVQ2467" s="87"/>
      <c r="PVR2467" s="87"/>
      <c r="PVS2467" s="87"/>
      <c r="PVT2467" s="87"/>
      <c r="PVU2467" s="87"/>
      <c r="PVV2467" s="87"/>
      <c r="PVW2467" s="87"/>
      <c r="PVX2467" s="87"/>
      <c r="PVY2467" s="87"/>
      <c r="PVZ2467" s="87"/>
      <c r="PWA2467" s="87"/>
      <c r="PWB2467" s="87"/>
      <c r="PWC2467" s="87"/>
      <c r="PWD2467" s="87"/>
      <c r="PWE2467" s="87"/>
      <c r="PWF2467" s="87"/>
      <c r="PWG2467" s="87"/>
      <c r="PWH2467" s="87"/>
      <c r="PWI2467" s="87"/>
      <c r="PWJ2467" s="87"/>
      <c r="PWK2467" s="87"/>
      <c r="PWL2467" s="87"/>
      <c r="PWM2467" s="87"/>
      <c r="PWN2467" s="87"/>
      <c r="PWO2467" s="87"/>
      <c r="PWP2467" s="87"/>
      <c r="PWQ2467" s="87"/>
      <c r="PWR2467" s="87"/>
      <c r="PWS2467" s="87"/>
      <c r="PWT2467" s="87"/>
      <c r="PWU2467" s="87"/>
      <c r="PWV2467" s="87"/>
      <c r="PWW2467" s="87"/>
      <c r="PWX2467" s="87"/>
      <c r="PWY2467" s="87"/>
      <c r="PWZ2467" s="87"/>
      <c r="PXA2467" s="87"/>
      <c r="PXB2467" s="87"/>
      <c r="PXC2467" s="87"/>
      <c r="PXD2467" s="87"/>
      <c r="PXE2467" s="87"/>
      <c r="PXF2467" s="87"/>
      <c r="PXG2467" s="87"/>
      <c r="PXH2467" s="87"/>
      <c r="PXI2467" s="87"/>
      <c r="PXJ2467" s="87"/>
      <c r="PXK2467" s="87"/>
      <c r="PXL2467" s="87"/>
      <c r="PXM2467" s="87"/>
      <c r="PXN2467" s="87"/>
      <c r="PXO2467" s="87"/>
      <c r="PXP2467" s="87"/>
      <c r="PXQ2467" s="87"/>
      <c r="PXR2467" s="87"/>
      <c r="PXS2467" s="87"/>
      <c r="PXT2467" s="87"/>
      <c r="PXU2467" s="87"/>
      <c r="PXV2467" s="87"/>
      <c r="PXW2467" s="87"/>
      <c r="PXX2467" s="87"/>
      <c r="PXY2467" s="87"/>
      <c r="PXZ2467" s="87"/>
      <c r="PYA2467" s="87"/>
      <c r="PYB2467" s="87"/>
      <c r="PYC2467" s="87"/>
      <c r="PYD2467" s="87"/>
      <c r="PYE2467" s="87"/>
      <c r="PYF2467" s="87"/>
      <c r="PYG2467" s="87"/>
      <c r="PYH2467" s="87"/>
      <c r="PYI2467" s="87"/>
      <c r="PYJ2467" s="87"/>
      <c r="PYK2467" s="87"/>
      <c r="PYL2467" s="87"/>
      <c r="PYM2467" s="87"/>
      <c r="PYN2467" s="87"/>
      <c r="PYO2467" s="87"/>
      <c r="PYP2467" s="87"/>
      <c r="PYQ2467" s="87"/>
      <c r="PYR2467" s="87"/>
      <c r="PYS2467" s="87"/>
      <c r="PYT2467" s="87"/>
      <c r="PYU2467" s="87"/>
      <c r="PYV2467" s="87"/>
      <c r="PYW2467" s="87"/>
      <c r="PYX2467" s="87"/>
      <c r="PYY2467" s="87"/>
      <c r="PYZ2467" s="87"/>
      <c r="PZA2467" s="87"/>
      <c r="PZB2467" s="87"/>
      <c r="PZC2467" s="87"/>
      <c r="PZD2467" s="87"/>
      <c r="PZE2467" s="87"/>
      <c r="PZF2467" s="87"/>
      <c r="PZG2467" s="87"/>
      <c r="PZH2467" s="87"/>
      <c r="PZI2467" s="87"/>
      <c r="PZJ2467" s="87"/>
      <c r="PZK2467" s="87"/>
      <c r="PZL2467" s="87"/>
      <c r="PZM2467" s="87"/>
      <c r="PZN2467" s="87"/>
      <c r="PZO2467" s="87"/>
      <c r="PZP2467" s="87"/>
      <c r="PZQ2467" s="87"/>
      <c r="PZR2467" s="87"/>
      <c r="PZS2467" s="87"/>
      <c r="PZT2467" s="87"/>
      <c r="PZU2467" s="87"/>
      <c r="PZV2467" s="87"/>
      <c r="PZW2467" s="87"/>
      <c r="PZX2467" s="87"/>
      <c r="PZY2467" s="87"/>
      <c r="PZZ2467" s="87"/>
      <c r="QAA2467" s="87"/>
      <c r="QAB2467" s="87"/>
      <c r="QAC2467" s="87"/>
      <c r="QAD2467" s="87"/>
      <c r="QAE2467" s="87"/>
      <c r="QAF2467" s="87"/>
      <c r="QAG2467" s="87"/>
      <c r="QAH2467" s="87"/>
      <c r="QAI2467" s="87"/>
      <c r="QAJ2467" s="87"/>
      <c r="QAK2467" s="87"/>
      <c r="QAL2467" s="87"/>
      <c r="QAM2467" s="87"/>
      <c r="QAN2467" s="87"/>
      <c r="QAO2467" s="87"/>
      <c r="QAP2467" s="87"/>
      <c r="QAQ2467" s="87"/>
      <c r="QAR2467" s="87"/>
      <c r="QAS2467" s="87"/>
      <c r="QAT2467" s="87"/>
      <c r="QAU2467" s="87"/>
      <c r="QAV2467" s="87"/>
      <c r="QAW2467" s="87"/>
      <c r="QAX2467" s="87"/>
      <c r="QAY2467" s="87"/>
      <c r="QAZ2467" s="87"/>
      <c r="QBA2467" s="87"/>
      <c r="QBB2467" s="87"/>
      <c r="QBC2467" s="87"/>
      <c r="QBD2467" s="87"/>
      <c r="QBE2467" s="87"/>
      <c r="QBF2467" s="87"/>
      <c r="QBG2467" s="87"/>
      <c r="QBH2467" s="87"/>
      <c r="QBI2467" s="87"/>
      <c r="QBJ2467" s="87"/>
      <c r="QBK2467" s="87"/>
      <c r="QBL2467" s="87"/>
      <c r="QBM2467" s="87"/>
      <c r="QBN2467" s="87"/>
      <c r="QBO2467" s="87"/>
      <c r="QBP2467" s="87"/>
      <c r="QBQ2467" s="87"/>
      <c r="QBR2467" s="87"/>
      <c r="QBS2467" s="87"/>
      <c r="QBT2467" s="87"/>
      <c r="QBU2467" s="87"/>
      <c r="QBV2467" s="87"/>
      <c r="QBW2467" s="87"/>
      <c r="QBX2467" s="87"/>
      <c r="QBY2467" s="87"/>
      <c r="QBZ2467" s="87"/>
      <c r="QCA2467" s="87"/>
      <c r="QCB2467" s="87"/>
      <c r="QCC2467" s="87"/>
      <c r="QCD2467" s="87"/>
      <c r="QCE2467" s="87"/>
      <c r="QCF2467" s="87"/>
      <c r="QCG2467" s="87"/>
      <c r="QCH2467" s="87"/>
      <c r="QCI2467" s="87"/>
      <c r="QCJ2467" s="87"/>
      <c r="QCK2467" s="87"/>
      <c r="QCL2467" s="87"/>
      <c r="QCM2467" s="87"/>
      <c r="QCN2467" s="87"/>
      <c r="QCO2467" s="87"/>
      <c r="QCP2467" s="87"/>
      <c r="QCQ2467" s="87"/>
      <c r="QCR2467" s="87"/>
      <c r="QCS2467" s="87"/>
      <c r="QCT2467" s="87"/>
      <c r="QCU2467" s="87"/>
      <c r="QCV2467" s="87"/>
      <c r="QCW2467" s="87"/>
      <c r="QCX2467" s="87"/>
      <c r="QCY2467" s="87"/>
      <c r="QCZ2467" s="87"/>
      <c r="QDA2467" s="87"/>
      <c r="QDB2467" s="87"/>
      <c r="QDC2467" s="87"/>
      <c r="QDD2467" s="87"/>
      <c r="QDE2467" s="87"/>
      <c r="QDF2467" s="87"/>
      <c r="QDG2467" s="87"/>
      <c r="QDH2467" s="87"/>
      <c r="QDI2467" s="87"/>
      <c r="QDJ2467" s="87"/>
      <c r="QDK2467" s="87"/>
      <c r="QDL2467" s="87"/>
      <c r="QDM2467" s="87"/>
      <c r="QDN2467" s="87"/>
      <c r="QDO2467" s="87"/>
      <c r="QDP2467" s="87"/>
      <c r="QDQ2467" s="87"/>
      <c r="QDR2467" s="87"/>
      <c r="QDS2467" s="87"/>
      <c r="QDT2467" s="87"/>
      <c r="QDU2467" s="87"/>
      <c r="QDV2467" s="87"/>
      <c r="QDW2467" s="87"/>
      <c r="QDX2467" s="87"/>
      <c r="QDY2467" s="87"/>
      <c r="QDZ2467" s="87"/>
      <c r="QEA2467" s="87"/>
      <c r="QEB2467" s="87"/>
      <c r="QEC2467" s="87"/>
      <c r="QED2467" s="87"/>
      <c r="QEE2467" s="87"/>
      <c r="QEF2467" s="87"/>
      <c r="QEG2467" s="87"/>
      <c r="QEH2467" s="87"/>
      <c r="QEI2467" s="87"/>
      <c r="QEJ2467" s="87"/>
      <c r="QEK2467" s="87"/>
      <c r="QEL2467" s="87"/>
      <c r="QEM2467" s="87"/>
      <c r="QEN2467" s="87"/>
      <c r="QEO2467" s="87"/>
      <c r="QEP2467" s="87"/>
      <c r="QEQ2467" s="87"/>
      <c r="QER2467" s="87"/>
      <c r="QES2467" s="87"/>
      <c r="QET2467" s="87"/>
      <c r="QEU2467" s="87"/>
      <c r="QEV2467" s="87"/>
      <c r="QEW2467" s="87"/>
      <c r="QEX2467" s="87"/>
      <c r="QEY2467" s="87"/>
      <c r="QEZ2467" s="87"/>
      <c r="QFA2467" s="87"/>
      <c r="QFB2467" s="87"/>
      <c r="QFC2467" s="87"/>
      <c r="QFD2467" s="87"/>
      <c r="QFE2467" s="87"/>
      <c r="QFF2467" s="87"/>
      <c r="QFG2467" s="87"/>
      <c r="QFH2467" s="87"/>
      <c r="QFI2467" s="87"/>
      <c r="QFJ2467" s="87"/>
      <c r="QFK2467" s="87"/>
      <c r="QFL2467" s="87"/>
      <c r="QFM2467" s="87"/>
      <c r="QFN2467" s="87"/>
      <c r="QFO2467" s="87"/>
      <c r="QFP2467" s="87"/>
      <c r="QFQ2467" s="87"/>
      <c r="QFR2467" s="87"/>
      <c r="QFS2467" s="87"/>
      <c r="QFT2467" s="87"/>
      <c r="QFU2467" s="87"/>
      <c r="QFV2467" s="87"/>
      <c r="QFW2467" s="87"/>
      <c r="QFX2467" s="87"/>
      <c r="QFY2467" s="87"/>
      <c r="QFZ2467" s="87"/>
      <c r="QGA2467" s="87"/>
      <c r="QGB2467" s="87"/>
      <c r="QGC2467" s="87"/>
      <c r="QGD2467" s="87"/>
      <c r="QGE2467" s="87"/>
      <c r="QGF2467" s="87"/>
      <c r="QGG2467" s="87"/>
      <c r="QGH2467" s="87"/>
      <c r="QGI2467" s="87"/>
      <c r="QGJ2467" s="87"/>
      <c r="QGK2467" s="87"/>
      <c r="QGL2467" s="87"/>
      <c r="QGM2467" s="87"/>
      <c r="QGN2467" s="87"/>
      <c r="QGO2467" s="87"/>
      <c r="QGP2467" s="87"/>
      <c r="QGQ2467" s="87"/>
      <c r="QGR2467" s="87"/>
      <c r="QGS2467" s="87"/>
      <c r="QGT2467" s="87"/>
      <c r="QGU2467" s="87"/>
      <c r="QGV2467" s="87"/>
      <c r="QGW2467" s="87"/>
      <c r="QGX2467" s="87"/>
      <c r="QGY2467" s="87"/>
      <c r="QGZ2467" s="87"/>
      <c r="QHA2467" s="87"/>
      <c r="QHB2467" s="87"/>
      <c r="QHC2467" s="87"/>
      <c r="QHD2467" s="87"/>
      <c r="QHE2467" s="87"/>
      <c r="QHF2467" s="87"/>
      <c r="QHG2467" s="87"/>
      <c r="QHH2467" s="87"/>
      <c r="QHI2467" s="87"/>
      <c r="QHJ2467" s="87"/>
      <c r="QHK2467" s="87"/>
      <c r="QHL2467" s="87"/>
      <c r="QHM2467" s="87"/>
      <c r="QHN2467" s="87"/>
      <c r="QHO2467" s="87"/>
      <c r="QHP2467" s="87"/>
      <c r="QHQ2467" s="87"/>
      <c r="QHR2467" s="87"/>
      <c r="QHS2467" s="87"/>
      <c r="QHT2467" s="87"/>
      <c r="QHU2467" s="87"/>
      <c r="QHV2467" s="87"/>
      <c r="QHW2467" s="87"/>
      <c r="QHX2467" s="87"/>
      <c r="QHY2467" s="87"/>
      <c r="QHZ2467" s="87"/>
      <c r="QIA2467" s="87"/>
      <c r="QIB2467" s="87"/>
      <c r="QIC2467" s="87"/>
      <c r="QID2467" s="87"/>
      <c r="QIE2467" s="87"/>
      <c r="QIF2467" s="87"/>
      <c r="QIG2467" s="87"/>
      <c r="QIH2467" s="87"/>
      <c r="QII2467" s="87"/>
      <c r="QIJ2467" s="87"/>
      <c r="QIK2467" s="87"/>
      <c r="QIL2467" s="87"/>
      <c r="QIM2467" s="87"/>
      <c r="QIN2467" s="87"/>
      <c r="QIO2467" s="87"/>
      <c r="QIP2467" s="87"/>
      <c r="QIQ2467" s="87"/>
      <c r="QIR2467" s="87"/>
      <c r="QIS2467" s="87"/>
      <c r="QIT2467" s="87"/>
      <c r="QIU2467" s="87"/>
      <c r="QIV2467" s="87"/>
      <c r="QIW2467" s="87"/>
      <c r="QIX2467" s="87"/>
      <c r="QIY2467" s="87"/>
      <c r="QIZ2467" s="87"/>
      <c r="QJA2467" s="87"/>
      <c r="QJB2467" s="87"/>
      <c r="QJC2467" s="87"/>
      <c r="QJD2467" s="87"/>
      <c r="QJE2467" s="87"/>
      <c r="QJF2467" s="87"/>
      <c r="QJG2467" s="87"/>
      <c r="QJH2467" s="87"/>
      <c r="QJI2467" s="87"/>
      <c r="QJJ2467" s="87"/>
      <c r="QJK2467" s="87"/>
      <c r="QJL2467" s="87"/>
      <c r="QJM2467" s="87"/>
      <c r="QJN2467" s="87"/>
      <c r="QJO2467" s="87"/>
      <c r="QJP2467" s="87"/>
      <c r="QJQ2467" s="87"/>
      <c r="QJR2467" s="87"/>
      <c r="QJS2467" s="87"/>
      <c r="QJT2467" s="87"/>
      <c r="QJU2467" s="87"/>
      <c r="QJV2467" s="87"/>
      <c r="QJW2467" s="87"/>
      <c r="QJX2467" s="87"/>
      <c r="QJY2467" s="87"/>
      <c r="QJZ2467" s="87"/>
      <c r="QKA2467" s="87"/>
      <c r="QKB2467" s="87"/>
      <c r="QKC2467" s="87"/>
      <c r="QKD2467" s="87"/>
      <c r="QKE2467" s="87"/>
      <c r="QKF2467" s="87"/>
      <c r="QKG2467" s="87"/>
      <c r="QKH2467" s="87"/>
      <c r="QKI2467" s="87"/>
      <c r="QKJ2467" s="87"/>
      <c r="QKK2467" s="87"/>
      <c r="QKL2467" s="87"/>
      <c r="QKM2467" s="87"/>
      <c r="QKN2467" s="87"/>
      <c r="QKO2467" s="87"/>
      <c r="QKP2467" s="87"/>
      <c r="QKQ2467" s="87"/>
      <c r="QKR2467" s="87"/>
      <c r="QKS2467" s="87"/>
      <c r="QKT2467" s="87"/>
      <c r="QKU2467" s="87"/>
      <c r="QKV2467" s="87"/>
      <c r="QKW2467" s="87"/>
      <c r="QKX2467" s="87"/>
      <c r="QKY2467" s="87"/>
      <c r="QKZ2467" s="87"/>
      <c r="QLA2467" s="87"/>
      <c r="QLB2467" s="87"/>
      <c r="QLC2467" s="87"/>
      <c r="QLD2467" s="87"/>
      <c r="QLE2467" s="87"/>
      <c r="QLF2467" s="87"/>
      <c r="QLG2467" s="87"/>
      <c r="QLH2467" s="87"/>
      <c r="QLI2467" s="87"/>
      <c r="QLJ2467" s="87"/>
      <c r="QLK2467" s="87"/>
      <c r="QLL2467" s="87"/>
      <c r="QLM2467" s="87"/>
      <c r="QLN2467" s="87"/>
      <c r="QLO2467" s="87"/>
      <c r="QLP2467" s="87"/>
      <c r="QLQ2467" s="87"/>
      <c r="QLR2467" s="87"/>
      <c r="QLS2467" s="87"/>
      <c r="QLT2467" s="87"/>
      <c r="QLU2467" s="87"/>
      <c r="QLV2467" s="87"/>
      <c r="QLW2467" s="87"/>
      <c r="QLX2467" s="87"/>
      <c r="QLY2467" s="87"/>
      <c r="QLZ2467" s="87"/>
      <c r="QMA2467" s="87"/>
      <c r="QMB2467" s="87"/>
      <c r="QMC2467" s="87"/>
      <c r="QMD2467" s="87"/>
      <c r="QME2467" s="87"/>
      <c r="QMF2467" s="87"/>
      <c r="QMG2467" s="87"/>
      <c r="QMH2467" s="87"/>
      <c r="QMI2467" s="87"/>
      <c r="QMJ2467" s="87"/>
      <c r="QMK2467" s="87"/>
      <c r="QML2467" s="87"/>
      <c r="QMM2467" s="87"/>
      <c r="QMN2467" s="87"/>
      <c r="QMO2467" s="87"/>
      <c r="QMP2467" s="87"/>
      <c r="QMQ2467" s="87"/>
      <c r="QMR2467" s="87"/>
      <c r="QMS2467" s="87"/>
      <c r="QMT2467" s="87"/>
      <c r="QMU2467" s="87"/>
      <c r="QMV2467" s="87"/>
      <c r="QMW2467" s="87"/>
      <c r="QMX2467" s="87"/>
      <c r="QMY2467" s="87"/>
      <c r="QMZ2467" s="87"/>
      <c r="QNA2467" s="87"/>
      <c r="QNB2467" s="87"/>
      <c r="QNC2467" s="87"/>
      <c r="QND2467" s="87"/>
      <c r="QNE2467" s="87"/>
      <c r="QNF2467" s="87"/>
      <c r="QNG2467" s="87"/>
      <c r="QNH2467" s="87"/>
      <c r="QNI2467" s="87"/>
      <c r="QNJ2467" s="87"/>
      <c r="QNK2467" s="87"/>
      <c r="QNL2467" s="87"/>
      <c r="QNM2467" s="87"/>
      <c r="QNN2467" s="87"/>
      <c r="QNO2467" s="87"/>
      <c r="QNP2467" s="87"/>
      <c r="QNQ2467" s="87"/>
      <c r="QNR2467" s="87"/>
      <c r="QNS2467" s="87"/>
      <c r="QNT2467" s="87"/>
      <c r="QNU2467" s="87"/>
      <c r="QNV2467" s="87"/>
      <c r="QNW2467" s="87"/>
      <c r="QNX2467" s="87"/>
      <c r="QNY2467" s="87"/>
      <c r="QNZ2467" s="87"/>
      <c r="QOA2467" s="87"/>
      <c r="QOB2467" s="87"/>
      <c r="QOC2467" s="87"/>
      <c r="QOD2467" s="87"/>
      <c r="QOE2467" s="87"/>
      <c r="QOF2467" s="87"/>
      <c r="QOG2467" s="87"/>
      <c r="QOH2467" s="87"/>
      <c r="QOI2467" s="87"/>
      <c r="QOJ2467" s="87"/>
      <c r="QOK2467" s="87"/>
      <c r="QOL2467" s="87"/>
      <c r="QOM2467" s="87"/>
      <c r="QON2467" s="87"/>
      <c r="QOO2467" s="87"/>
      <c r="QOP2467" s="87"/>
      <c r="QOQ2467" s="87"/>
      <c r="QOR2467" s="87"/>
      <c r="QOS2467" s="87"/>
      <c r="QOT2467" s="87"/>
      <c r="QOU2467" s="87"/>
      <c r="QOV2467" s="87"/>
      <c r="QOW2467" s="87"/>
      <c r="QOX2467" s="87"/>
      <c r="QOY2467" s="87"/>
      <c r="QOZ2467" s="87"/>
      <c r="QPA2467" s="87"/>
      <c r="QPB2467" s="87"/>
      <c r="QPC2467" s="87"/>
      <c r="QPD2467" s="87"/>
      <c r="QPE2467" s="87"/>
      <c r="QPF2467" s="87"/>
      <c r="QPG2467" s="87"/>
      <c r="QPH2467" s="87"/>
      <c r="QPI2467" s="87"/>
      <c r="QPJ2467" s="87"/>
      <c r="QPK2467" s="87"/>
      <c r="QPL2467" s="87"/>
      <c r="QPM2467" s="87"/>
      <c r="QPN2467" s="87"/>
      <c r="QPO2467" s="87"/>
      <c r="QPP2467" s="87"/>
      <c r="QPQ2467" s="87"/>
      <c r="QPR2467" s="87"/>
      <c r="QPS2467" s="87"/>
      <c r="QPT2467" s="87"/>
      <c r="QPU2467" s="87"/>
      <c r="QPV2467" s="87"/>
      <c r="QPW2467" s="87"/>
      <c r="QPX2467" s="87"/>
      <c r="QPY2467" s="87"/>
      <c r="QPZ2467" s="87"/>
      <c r="QQA2467" s="87"/>
      <c r="QQB2467" s="87"/>
      <c r="QQC2467" s="87"/>
      <c r="QQD2467" s="87"/>
      <c r="QQE2467" s="87"/>
      <c r="QQF2467" s="87"/>
      <c r="QQG2467" s="87"/>
      <c r="QQH2467" s="87"/>
      <c r="QQI2467" s="87"/>
      <c r="QQJ2467" s="87"/>
      <c r="QQK2467" s="87"/>
      <c r="QQL2467" s="87"/>
      <c r="QQM2467" s="87"/>
      <c r="QQN2467" s="87"/>
      <c r="QQO2467" s="87"/>
      <c r="QQP2467" s="87"/>
      <c r="QQQ2467" s="87"/>
      <c r="QQR2467" s="87"/>
      <c r="QQS2467" s="87"/>
      <c r="QQT2467" s="87"/>
      <c r="QQU2467" s="87"/>
      <c r="QQV2467" s="87"/>
      <c r="QQW2467" s="87"/>
      <c r="QQX2467" s="87"/>
      <c r="QQY2467" s="87"/>
      <c r="QQZ2467" s="87"/>
      <c r="QRA2467" s="87"/>
      <c r="QRB2467" s="87"/>
      <c r="QRC2467" s="87"/>
      <c r="QRD2467" s="87"/>
      <c r="QRE2467" s="87"/>
      <c r="QRF2467" s="87"/>
      <c r="QRG2467" s="87"/>
      <c r="QRH2467" s="87"/>
      <c r="QRI2467" s="87"/>
      <c r="QRJ2467" s="87"/>
      <c r="QRK2467" s="87"/>
      <c r="QRL2467" s="87"/>
      <c r="QRM2467" s="87"/>
      <c r="QRN2467" s="87"/>
      <c r="QRO2467" s="87"/>
      <c r="QRP2467" s="87"/>
      <c r="QRQ2467" s="87"/>
      <c r="QRR2467" s="87"/>
      <c r="QRS2467" s="87"/>
      <c r="QRT2467" s="87"/>
      <c r="QRU2467" s="87"/>
      <c r="QRV2467" s="87"/>
      <c r="QRW2467" s="87"/>
      <c r="QRX2467" s="87"/>
      <c r="QRY2467" s="87"/>
      <c r="QRZ2467" s="87"/>
      <c r="QSA2467" s="87"/>
      <c r="QSB2467" s="87"/>
      <c r="QSC2467" s="87"/>
      <c r="QSD2467" s="87"/>
      <c r="QSE2467" s="87"/>
      <c r="QSF2467" s="87"/>
      <c r="QSG2467" s="87"/>
      <c r="QSH2467" s="87"/>
      <c r="QSI2467" s="87"/>
      <c r="QSJ2467" s="87"/>
      <c r="QSK2467" s="87"/>
      <c r="QSL2467" s="87"/>
      <c r="QSM2467" s="87"/>
      <c r="QSN2467" s="87"/>
      <c r="QSO2467" s="87"/>
      <c r="QSP2467" s="87"/>
      <c r="QSQ2467" s="87"/>
      <c r="QSR2467" s="87"/>
      <c r="QSS2467" s="87"/>
      <c r="QST2467" s="87"/>
      <c r="QSU2467" s="87"/>
      <c r="QSV2467" s="87"/>
      <c r="QSW2467" s="87"/>
      <c r="QSX2467" s="87"/>
      <c r="QSY2467" s="87"/>
      <c r="QSZ2467" s="87"/>
      <c r="QTA2467" s="87"/>
      <c r="QTB2467" s="87"/>
      <c r="QTC2467" s="87"/>
      <c r="QTD2467" s="87"/>
      <c r="QTE2467" s="87"/>
      <c r="QTF2467" s="87"/>
      <c r="QTG2467" s="87"/>
      <c r="QTH2467" s="87"/>
      <c r="QTI2467" s="87"/>
      <c r="QTJ2467" s="87"/>
      <c r="QTK2467" s="87"/>
      <c r="QTL2467" s="87"/>
      <c r="QTM2467" s="87"/>
      <c r="QTN2467" s="87"/>
      <c r="QTO2467" s="87"/>
      <c r="QTP2467" s="87"/>
      <c r="QTQ2467" s="87"/>
      <c r="QTR2467" s="87"/>
      <c r="QTS2467" s="87"/>
      <c r="QTT2467" s="87"/>
      <c r="QTU2467" s="87"/>
      <c r="QTV2467" s="87"/>
      <c r="QTW2467" s="87"/>
      <c r="QTX2467" s="87"/>
      <c r="QTY2467" s="87"/>
      <c r="QTZ2467" s="87"/>
      <c r="QUA2467" s="87"/>
      <c r="QUB2467" s="87"/>
      <c r="QUC2467" s="87"/>
      <c r="QUD2467" s="87"/>
      <c r="QUE2467" s="87"/>
      <c r="QUF2467" s="87"/>
      <c r="QUG2467" s="87"/>
      <c r="QUH2467" s="87"/>
      <c r="QUI2467" s="87"/>
      <c r="QUJ2467" s="87"/>
      <c r="QUK2467" s="87"/>
      <c r="QUL2467" s="87"/>
      <c r="QUM2467" s="87"/>
      <c r="QUN2467" s="87"/>
      <c r="QUO2467" s="87"/>
      <c r="QUP2467" s="87"/>
      <c r="QUQ2467" s="87"/>
      <c r="QUR2467" s="87"/>
      <c r="QUS2467" s="87"/>
      <c r="QUT2467" s="87"/>
      <c r="QUU2467" s="87"/>
      <c r="QUV2467" s="87"/>
      <c r="QUW2467" s="87"/>
      <c r="QUX2467" s="87"/>
      <c r="QUY2467" s="87"/>
      <c r="QUZ2467" s="87"/>
      <c r="QVA2467" s="87"/>
      <c r="QVB2467" s="87"/>
      <c r="QVC2467" s="87"/>
      <c r="QVD2467" s="87"/>
      <c r="QVE2467" s="87"/>
      <c r="QVF2467" s="87"/>
      <c r="QVG2467" s="87"/>
      <c r="QVH2467" s="87"/>
      <c r="QVI2467" s="87"/>
      <c r="QVJ2467" s="87"/>
      <c r="QVK2467" s="87"/>
      <c r="QVL2467" s="87"/>
      <c r="QVM2467" s="87"/>
      <c r="QVN2467" s="87"/>
      <c r="QVO2467" s="87"/>
      <c r="QVP2467" s="87"/>
      <c r="QVQ2467" s="87"/>
      <c r="QVR2467" s="87"/>
      <c r="QVS2467" s="87"/>
      <c r="QVT2467" s="87"/>
      <c r="QVU2467" s="87"/>
      <c r="QVV2467" s="87"/>
      <c r="QVW2467" s="87"/>
      <c r="QVX2467" s="87"/>
      <c r="QVY2467" s="87"/>
      <c r="QVZ2467" s="87"/>
      <c r="QWA2467" s="87"/>
      <c r="QWB2467" s="87"/>
      <c r="QWC2467" s="87"/>
      <c r="QWD2467" s="87"/>
      <c r="QWE2467" s="87"/>
      <c r="QWF2467" s="87"/>
      <c r="QWG2467" s="87"/>
      <c r="QWH2467" s="87"/>
      <c r="QWI2467" s="87"/>
      <c r="QWJ2467" s="87"/>
      <c r="QWK2467" s="87"/>
      <c r="QWL2467" s="87"/>
      <c r="QWM2467" s="87"/>
      <c r="QWN2467" s="87"/>
      <c r="QWO2467" s="87"/>
      <c r="QWP2467" s="87"/>
      <c r="QWQ2467" s="87"/>
      <c r="QWR2467" s="87"/>
      <c r="QWS2467" s="87"/>
      <c r="QWT2467" s="87"/>
      <c r="QWU2467" s="87"/>
      <c r="QWV2467" s="87"/>
      <c r="QWW2467" s="87"/>
      <c r="QWX2467" s="87"/>
      <c r="QWY2467" s="87"/>
      <c r="QWZ2467" s="87"/>
      <c r="QXA2467" s="87"/>
      <c r="QXB2467" s="87"/>
      <c r="QXC2467" s="87"/>
      <c r="QXD2467" s="87"/>
      <c r="QXE2467" s="87"/>
      <c r="QXF2467" s="87"/>
      <c r="QXG2467" s="87"/>
      <c r="QXH2467" s="87"/>
      <c r="QXI2467" s="87"/>
      <c r="QXJ2467" s="87"/>
      <c r="QXK2467" s="87"/>
      <c r="QXL2467" s="87"/>
      <c r="QXM2467" s="87"/>
      <c r="QXN2467" s="87"/>
      <c r="QXO2467" s="87"/>
      <c r="QXP2467" s="87"/>
      <c r="QXQ2467" s="87"/>
      <c r="QXR2467" s="87"/>
      <c r="QXS2467" s="87"/>
      <c r="QXT2467" s="87"/>
      <c r="QXU2467" s="87"/>
      <c r="QXV2467" s="87"/>
      <c r="QXW2467" s="87"/>
      <c r="QXX2467" s="87"/>
      <c r="QXY2467" s="87"/>
      <c r="QXZ2467" s="87"/>
      <c r="QYA2467" s="87"/>
      <c r="QYB2467" s="87"/>
      <c r="QYC2467" s="87"/>
      <c r="QYD2467" s="87"/>
      <c r="QYE2467" s="87"/>
      <c r="QYF2467" s="87"/>
      <c r="QYG2467" s="87"/>
      <c r="QYH2467" s="87"/>
      <c r="QYI2467" s="87"/>
      <c r="QYJ2467" s="87"/>
      <c r="QYK2467" s="87"/>
      <c r="QYL2467" s="87"/>
      <c r="QYM2467" s="87"/>
      <c r="QYN2467" s="87"/>
      <c r="QYO2467" s="87"/>
      <c r="QYP2467" s="87"/>
      <c r="QYQ2467" s="87"/>
      <c r="QYR2467" s="87"/>
      <c r="QYS2467" s="87"/>
      <c r="QYT2467" s="87"/>
      <c r="QYU2467" s="87"/>
      <c r="QYV2467" s="87"/>
      <c r="QYW2467" s="87"/>
      <c r="QYX2467" s="87"/>
      <c r="QYY2467" s="87"/>
      <c r="QYZ2467" s="87"/>
      <c r="QZA2467" s="87"/>
      <c r="QZB2467" s="87"/>
      <c r="QZC2467" s="87"/>
      <c r="QZD2467" s="87"/>
      <c r="QZE2467" s="87"/>
      <c r="QZF2467" s="87"/>
      <c r="QZG2467" s="87"/>
      <c r="QZH2467" s="87"/>
      <c r="QZI2467" s="87"/>
      <c r="QZJ2467" s="87"/>
      <c r="QZK2467" s="87"/>
      <c r="QZL2467" s="87"/>
      <c r="QZM2467" s="87"/>
      <c r="QZN2467" s="87"/>
      <c r="QZO2467" s="87"/>
      <c r="QZP2467" s="87"/>
      <c r="QZQ2467" s="87"/>
      <c r="QZR2467" s="87"/>
      <c r="QZS2467" s="87"/>
      <c r="QZT2467" s="87"/>
      <c r="QZU2467" s="87"/>
      <c r="QZV2467" s="87"/>
      <c r="QZW2467" s="87"/>
      <c r="QZX2467" s="87"/>
      <c r="QZY2467" s="87"/>
      <c r="QZZ2467" s="87"/>
      <c r="RAA2467" s="87"/>
      <c r="RAB2467" s="87"/>
      <c r="RAC2467" s="87"/>
      <c r="RAD2467" s="87"/>
      <c r="RAE2467" s="87"/>
      <c r="RAF2467" s="87"/>
      <c r="RAG2467" s="87"/>
      <c r="RAH2467" s="87"/>
      <c r="RAI2467" s="87"/>
      <c r="RAJ2467" s="87"/>
      <c r="RAK2467" s="87"/>
      <c r="RAL2467" s="87"/>
      <c r="RAM2467" s="87"/>
      <c r="RAN2467" s="87"/>
      <c r="RAO2467" s="87"/>
      <c r="RAP2467" s="87"/>
      <c r="RAQ2467" s="87"/>
      <c r="RAR2467" s="87"/>
      <c r="RAS2467" s="87"/>
      <c r="RAT2467" s="87"/>
      <c r="RAU2467" s="87"/>
      <c r="RAV2467" s="87"/>
      <c r="RAW2467" s="87"/>
      <c r="RAX2467" s="87"/>
      <c r="RAY2467" s="87"/>
      <c r="RAZ2467" s="87"/>
      <c r="RBA2467" s="87"/>
      <c r="RBB2467" s="87"/>
      <c r="RBC2467" s="87"/>
      <c r="RBD2467" s="87"/>
      <c r="RBE2467" s="87"/>
      <c r="RBF2467" s="87"/>
      <c r="RBG2467" s="87"/>
      <c r="RBH2467" s="87"/>
      <c r="RBI2467" s="87"/>
      <c r="RBJ2467" s="87"/>
      <c r="RBK2467" s="87"/>
      <c r="RBL2467" s="87"/>
      <c r="RBM2467" s="87"/>
      <c r="RBN2467" s="87"/>
      <c r="RBO2467" s="87"/>
      <c r="RBP2467" s="87"/>
      <c r="RBQ2467" s="87"/>
      <c r="RBR2467" s="87"/>
      <c r="RBS2467" s="87"/>
      <c r="RBT2467" s="87"/>
      <c r="RBU2467" s="87"/>
      <c r="RBV2467" s="87"/>
      <c r="RBW2467" s="87"/>
      <c r="RBX2467" s="87"/>
      <c r="RBY2467" s="87"/>
      <c r="RBZ2467" s="87"/>
      <c r="RCA2467" s="87"/>
      <c r="RCB2467" s="87"/>
      <c r="RCC2467" s="87"/>
      <c r="RCD2467" s="87"/>
      <c r="RCE2467" s="87"/>
      <c r="RCF2467" s="87"/>
      <c r="RCG2467" s="87"/>
      <c r="RCH2467" s="87"/>
      <c r="RCI2467" s="87"/>
      <c r="RCJ2467" s="87"/>
      <c r="RCK2467" s="87"/>
      <c r="RCL2467" s="87"/>
      <c r="RCM2467" s="87"/>
      <c r="RCN2467" s="87"/>
      <c r="RCO2467" s="87"/>
      <c r="RCP2467" s="87"/>
      <c r="RCQ2467" s="87"/>
      <c r="RCR2467" s="87"/>
      <c r="RCS2467" s="87"/>
      <c r="RCT2467" s="87"/>
      <c r="RCU2467" s="87"/>
      <c r="RCV2467" s="87"/>
      <c r="RCW2467" s="87"/>
      <c r="RCX2467" s="87"/>
      <c r="RCY2467" s="87"/>
      <c r="RCZ2467" s="87"/>
      <c r="RDA2467" s="87"/>
      <c r="RDB2467" s="87"/>
      <c r="RDC2467" s="87"/>
      <c r="RDD2467" s="87"/>
      <c r="RDE2467" s="87"/>
      <c r="RDF2467" s="87"/>
      <c r="RDG2467" s="87"/>
      <c r="RDH2467" s="87"/>
      <c r="RDI2467" s="87"/>
      <c r="RDJ2467" s="87"/>
      <c r="RDK2467" s="87"/>
      <c r="RDL2467" s="87"/>
      <c r="RDM2467" s="87"/>
      <c r="RDN2467" s="87"/>
      <c r="RDO2467" s="87"/>
      <c r="RDP2467" s="87"/>
      <c r="RDQ2467" s="87"/>
      <c r="RDR2467" s="87"/>
      <c r="RDS2467" s="87"/>
      <c r="RDT2467" s="87"/>
      <c r="RDU2467" s="87"/>
      <c r="RDV2467" s="87"/>
      <c r="RDW2467" s="87"/>
      <c r="RDX2467" s="87"/>
      <c r="RDY2467" s="87"/>
      <c r="RDZ2467" s="87"/>
      <c r="REA2467" s="87"/>
      <c r="REB2467" s="87"/>
      <c r="REC2467" s="87"/>
      <c r="RED2467" s="87"/>
      <c r="REE2467" s="87"/>
      <c r="REF2467" s="87"/>
      <c r="REG2467" s="87"/>
      <c r="REH2467" s="87"/>
      <c r="REI2467" s="87"/>
      <c r="REJ2467" s="87"/>
      <c r="REK2467" s="87"/>
      <c r="REL2467" s="87"/>
      <c r="REM2467" s="87"/>
      <c r="REN2467" s="87"/>
      <c r="REO2467" s="87"/>
      <c r="REP2467" s="87"/>
      <c r="REQ2467" s="87"/>
      <c r="RER2467" s="87"/>
      <c r="RES2467" s="87"/>
      <c r="RET2467" s="87"/>
      <c r="REU2467" s="87"/>
      <c r="REV2467" s="87"/>
      <c r="REW2467" s="87"/>
      <c r="REX2467" s="87"/>
      <c r="REY2467" s="87"/>
      <c r="REZ2467" s="87"/>
      <c r="RFA2467" s="87"/>
      <c r="RFB2467" s="87"/>
      <c r="RFC2467" s="87"/>
      <c r="RFD2467" s="87"/>
      <c r="RFE2467" s="87"/>
      <c r="RFF2467" s="87"/>
      <c r="RFG2467" s="87"/>
      <c r="RFH2467" s="87"/>
      <c r="RFI2467" s="87"/>
      <c r="RFJ2467" s="87"/>
      <c r="RFK2467" s="87"/>
      <c r="RFL2467" s="87"/>
      <c r="RFM2467" s="87"/>
      <c r="RFN2467" s="87"/>
      <c r="RFO2467" s="87"/>
      <c r="RFP2467" s="87"/>
      <c r="RFQ2467" s="87"/>
      <c r="RFR2467" s="87"/>
      <c r="RFS2467" s="87"/>
      <c r="RFT2467" s="87"/>
      <c r="RFU2467" s="87"/>
      <c r="RFV2467" s="87"/>
      <c r="RFW2467" s="87"/>
      <c r="RFX2467" s="87"/>
      <c r="RFY2467" s="87"/>
      <c r="RFZ2467" s="87"/>
      <c r="RGA2467" s="87"/>
      <c r="RGB2467" s="87"/>
      <c r="RGC2467" s="87"/>
      <c r="RGD2467" s="87"/>
      <c r="RGE2467" s="87"/>
      <c r="RGF2467" s="87"/>
      <c r="RGG2467" s="87"/>
      <c r="RGH2467" s="87"/>
      <c r="RGI2467" s="87"/>
      <c r="RGJ2467" s="87"/>
      <c r="RGK2467" s="87"/>
      <c r="RGL2467" s="87"/>
      <c r="RGM2467" s="87"/>
      <c r="RGN2467" s="87"/>
      <c r="RGO2467" s="87"/>
      <c r="RGP2467" s="87"/>
      <c r="RGQ2467" s="87"/>
      <c r="RGR2467" s="87"/>
      <c r="RGS2467" s="87"/>
      <c r="RGT2467" s="87"/>
      <c r="RGU2467" s="87"/>
      <c r="RGV2467" s="87"/>
      <c r="RGW2467" s="87"/>
      <c r="RGX2467" s="87"/>
      <c r="RGY2467" s="87"/>
      <c r="RGZ2467" s="87"/>
      <c r="RHA2467" s="87"/>
      <c r="RHB2467" s="87"/>
      <c r="RHC2467" s="87"/>
      <c r="RHD2467" s="87"/>
      <c r="RHE2467" s="87"/>
      <c r="RHF2467" s="87"/>
      <c r="RHG2467" s="87"/>
      <c r="RHH2467" s="87"/>
      <c r="RHI2467" s="87"/>
      <c r="RHJ2467" s="87"/>
      <c r="RHK2467" s="87"/>
      <c r="RHL2467" s="87"/>
      <c r="RHM2467" s="87"/>
      <c r="RHN2467" s="87"/>
      <c r="RHO2467" s="87"/>
      <c r="RHP2467" s="87"/>
      <c r="RHQ2467" s="87"/>
      <c r="RHR2467" s="87"/>
      <c r="RHS2467" s="87"/>
      <c r="RHT2467" s="87"/>
      <c r="RHU2467" s="87"/>
      <c r="RHV2467" s="87"/>
      <c r="RHW2467" s="87"/>
      <c r="RHX2467" s="87"/>
      <c r="RHY2467" s="87"/>
      <c r="RHZ2467" s="87"/>
      <c r="RIA2467" s="87"/>
      <c r="RIB2467" s="87"/>
      <c r="RIC2467" s="87"/>
      <c r="RID2467" s="87"/>
      <c r="RIE2467" s="87"/>
      <c r="RIF2467" s="87"/>
      <c r="RIG2467" s="87"/>
      <c r="RIH2467" s="87"/>
      <c r="RII2467" s="87"/>
      <c r="RIJ2467" s="87"/>
      <c r="RIK2467" s="87"/>
      <c r="RIL2467" s="87"/>
      <c r="RIM2467" s="87"/>
      <c r="RIN2467" s="87"/>
      <c r="RIO2467" s="87"/>
      <c r="RIP2467" s="87"/>
      <c r="RIQ2467" s="87"/>
      <c r="RIR2467" s="87"/>
      <c r="RIS2467" s="87"/>
      <c r="RIT2467" s="87"/>
      <c r="RIU2467" s="87"/>
      <c r="RIV2467" s="87"/>
      <c r="RIW2467" s="87"/>
      <c r="RIX2467" s="87"/>
      <c r="RIY2467" s="87"/>
      <c r="RIZ2467" s="87"/>
      <c r="RJA2467" s="87"/>
      <c r="RJB2467" s="87"/>
      <c r="RJC2467" s="87"/>
      <c r="RJD2467" s="87"/>
      <c r="RJE2467" s="87"/>
      <c r="RJF2467" s="87"/>
      <c r="RJG2467" s="87"/>
      <c r="RJH2467" s="87"/>
      <c r="RJI2467" s="87"/>
      <c r="RJJ2467" s="87"/>
      <c r="RJK2467" s="87"/>
      <c r="RJL2467" s="87"/>
      <c r="RJM2467" s="87"/>
      <c r="RJN2467" s="87"/>
      <c r="RJO2467" s="87"/>
      <c r="RJP2467" s="87"/>
      <c r="RJQ2467" s="87"/>
      <c r="RJR2467" s="87"/>
      <c r="RJS2467" s="87"/>
      <c r="RJT2467" s="87"/>
      <c r="RJU2467" s="87"/>
      <c r="RJV2467" s="87"/>
      <c r="RJW2467" s="87"/>
      <c r="RJX2467" s="87"/>
      <c r="RJY2467" s="87"/>
      <c r="RJZ2467" s="87"/>
      <c r="RKA2467" s="87"/>
      <c r="RKB2467" s="87"/>
      <c r="RKC2467" s="87"/>
      <c r="RKD2467" s="87"/>
      <c r="RKE2467" s="87"/>
      <c r="RKF2467" s="87"/>
      <c r="RKG2467" s="87"/>
      <c r="RKH2467" s="87"/>
      <c r="RKI2467" s="87"/>
      <c r="RKJ2467" s="87"/>
      <c r="RKK2467" s="87"/>
      <c r="RKL2467" s="87"/>
      <c r="RKM2467" s="87"/>
      <c r="RKN2467" s="87"/>
      <c r="RKO2467" s="87"/>
      <c r="RKP2467" s="87"/>
      <c r="RKQ2467" s="87"/>
      <c r="RKR2467" s="87"/>
      <c r="RKS2467" s="87"/>
      <c r="RKT2467" s="87"/>
      <c r="RKU2467" s="87"/>
      <c r="RKV2467" s="87"/>
      <c r="RKW2467" s="87"/>
      <c r="RKX2467" s="87"/>
      <c r="RKY2467" s="87"/>
      <c r="RKZ2467" s="87"/>
      <c r="RLA2467" s="87"/>
      <c r="RLB2467" s="87"/>
      <c r="RLC2467" s="87"/>
      <c r="RLD2467" s="87"/>
      <c r="RLE2467" s="87"/>
      <c r="RLF2467" s="87"/>
      <c r="RLG2467" s="87"/>
      <c r="RLH2467" s="87"/>
      <c r="RLI2467" s="87"/>
      <c r="RLJ2467" s="87"/>
      <c r="RLK2467" s="87"/>
      <c r="RLL2467" s="87"/>
      <c r="RLM2467" s="87"/>
      <c r="RLN2467" s="87"/>
      <c r="RLO2467" s="87"/>
      <c r="RLP2467" s="87"/>
      <c r="RLQ2467" s="87"/>
      <c r="RLR2467" s="87"/>
      <c r="RLS2467" s="87"/>
      <c r="RLT2467" s="87"/>
      <c r="RLU2467" s="87"/>
      <c r="RLV2467" s="87"/>
      <c r="RLW2467" s="87"/>
      <c r="RLX2467" s="87"/>
      <c r="RLY2467" s="87"/>
      <c r="RLZ2467" s="87"/>
      <c r="RMA2467" s="87"/>
      <c r="RMB2467" s="87"/>
      <c r="RMC2467" s="87"/>
      <c r="RMD2467" s="87"/>
      <c r="RME2467" s="87"/>
      <c r="RMF2467" s="87"/>
      <c r="RMG2467" s="87"/>
      <c r="RMH2467" s="87"/>
      <c r="RMI2467" s="87"/>
      <c r="RMJ2467" s="87"/>
      <c r="RMK2467" s="87"/>
      <c r="RML2467" s="87"/>
      <c r="RMM2467" s="87"/>
      <c r="RMN2467" s="87"/>
      <c r="RMO2467" s="87"/>
      <c r="RMP2467" s="87"/>
      <c r="RMQ2467" s="87"/>
      <c r="RMR2467" s="87"/>
      <c r="RMS2467" s="87"/>
      <c r="RMT2467" s="87"/>
      <c r="RMU2467" s="87"/>
      <c r="RMV2467" s="87"/>
      <c r="RMW2467" s="87"/>
      <c r="RMX2467" s="87"/>
      <c r="RMY2467" s="87"/>
      <c r="RMZ2467" s="87"/>
      <c r="RNA2467" s="87"/>
      <c r="RNB2467" s="87"/>
      <c r="RNC2467" s="87"/>
      <c r="RND2467" s="87"/>
      <c r="RNE2467" s="87"/>
      <c r="RNF2467" s="87"/>
      <c r="RNG2467" s="87"/>
      <c r="RNH2467" s="87"/>
      <c r="RNI2467" s="87"/>
      <c r="RNJ2467" s="87"/>
      <c r="RNK2467" s="87"/>
      <c r="RNL2467" s="87"/>
      <c r="RNM2467" s="87"/>
      <c r="RNN2467" s="87"/>
      <c r="RNO2467" s="87"/>
      <c r="RNP2467" s="87"/>
      <c r="RNQ2467" s="87"/>
      <c r="RNR2467" s="87"/>
      <c r="RNS2467" s="87"/>
      <c r="RNT2467" s="87"/>
      <c r="RNU2467" s="87"/>
      <c r="RNV2467" s="87"/>
      <c r="RNW2467" s="87"/>
      <c r="RNX2467" s="87"/>
      <c r="RNY2467" s="87"/>
      <c r="RNZ2467" s="87"/>
      <c r="ROA2467" s="87"/>
      <c r="ROB2467" s="87"/>
      <c r="ROC2467" s="87"/>
      <c r="ROD2467" s="87"/>
      <c r="ROE2467" s="87"/>
      <c r="ROF2467" s="87"/>
      <c r="ROG2467" s="87"/>
      <c r="ROH2467" s="87"/>
      <c r="ROI2467" s="87"/>
      <c r="ROJ2467" s="87"/>
      <c r="ROK2467" s="87"/>
      <c r="ROL2467" s="87"/>
      <c r="ROM2467" s="87"/>
      <c r="RON2467" s="87"/>
      <c r="ROO2467" s="87"/>
      <c r="ROP2467" s="87"/>
      <c r="ROQ2467" s="87"/>
      <c r="ROR2467" s="87"/>
      <c r="ROS2467" s="87"/>
      <c r="ROT2467" s="87"/>
      <c r="ROU2467" s="87"/>
      <c r="ROV2467" s="87"/>
      <c r="ROW2467" s="87"/>
      <c r="ROX2467" s="87"/>
      <c r="ROY2467" s="87"/>
      <c r="ROZ2467" s="87"/>
      <c r="RPA2467" s="87"/>
      <c r="RPB2467" s="87"/>
      <c r="RPC2467" s="87"/>
      <c r="RPD2467" s="87"/>
      <c r="RPE2467" s="87"/>
      <c r="RPF2467" s="87"/>
      <c r="RPG2467" s="87"/>
      <c r="RPH2467" s="87"/>
      <c r="RPI2467" s="87"/>
      <c r="RPJ2467" s="87"/>
      <c r="RPK2467" s="87"/>
      <c r="RPL2467" s="87"/>
      <c r="RPM2467" s="87"/>
      <c r="RPN2467" s="87"/>
      <c r="RPO2467" s="87"/>
      <c r="RPP2467" s="87"/>
      <c r="RPQ2467" s="87"/>
      <c r="RPR2467" s="87"/>
      <c r="RPS2467" s="87"/>
      <c r="RPT2467" s="87"/>
      <c r="RPU2467" s="87"/>
      <c r="RPV2467" s="87"/>
      <c r="RPW2467" s="87"/>
      <c r="RPX2467" s="87"/>
      <c r="RPY2467" s="87"/>
      <c r="RPZ2467" s="87"/>
      <c r="RQA2467" s="87"/>
      <c r="RQB2467" s="87"/>
      <c r="RQC2467" s="87"/>
      <c r="RQD2467" s="87"/>
      <c r="RQE2467" s="87"/>
      <c r="RQF2467" s="87"/>
      <c r="RQG2467" s="87"/>
      <c r="RQH2467" s="87"/>
      <c r="RQI2467" s="87"/>
      <c r="RQJ2467" s="87"/>
      <c r="RQK2467" s="87"/>
      <c r="RQL2467" s="87"/>
      <c r="RQM2467" s="87"/>
      <c r="RQN2467" s="87"/>
      <c r="RQO2467" s="87"/>
      <c r="RQP2467" s="87"/>
      <c r="RQQ2467" s="87"/>
      <c r="RQR2467" s="87"/>
      <c r="RQS2467" s="87"/>
      <c r="RQT2467" s="87"/>
      <c r="RQU2467" s="87"/>
      <c r="RQV2467" s="87"/>
      <c r="RQW2467" s="87"/>
      <c r="RQX2467" s="87"/>
      <c r="RQY2467" s="87"/>
      <c r="RQZ2467" s="87"/>
      <c r="RRA2467" s="87"/>
      <c r="RRB2467" s="87"/>
      <c r="RRC2467" s="87"/>
      <c r="RRD2467" s="87"/>
      <c r="RRE2467" s="87"/>
      <c r="RRF2467" s="87"/>
      <c r="RRG2467" s="87"/>
      <c r="RRH2467" s="87"/>
      <c r="RRI2467" s="87"/>
      <c r="RRJ2467" s="87"/>
      <c r="RRK2467" s="87"/>
      <c r="RRL2467" s="87"/>
      <c r="RRM2467" s="87"/>
      <c r="RRN2467" s="87"/>
      <c r="RRO2467" s="87"/>
      <c r="RRP2467" s="87"/>
      <c r="RRQ2467" s="87"/>
      <c r="RRR2467" s="87"/>
      <c r="RRS2467" s="87"/>
      <c r="RRT2467" s="87"/>
      <c r="RRU2467" s="87"/>
      <c r="RRV2467" s="87"/>
      <c r="RRW2467" s="87"/>
      <c r="RRX2467" s="87"/>
      <c r="RRY2467" s="87"/>
      <c r="RRZ2467" s="87"/>
      <c r="RSA2467" s="87"/>
      <c r="RSB2467" s="87"/>
      <c r="RSC2467" s="87"/>
      <c r="RSD2467" s="87"/>
      <c r="RSE2467" s="87"/>
      <c r="RSF2467" s="87"/>
      <c r="RSG2467" s="87"/>
      <c r="RSH2467" s="87"/>
      <c r="RSI2467" s="87"/>
      <c r="RSJ2467" s="87"/>
      <c r="RSK2467" s="87"/>
      <c r="RSL2467" s="87"/>
      <c r="RSM2467" s="87"/>
      <c r="RSN2467" s="87"/>
      <c r="RSO2467" s="87"/>
      <c r="RSP2467" s="87"/>
      <c r="RSQ2467" s="87"/>
      <c r="RSR2467" s="87"/>
      <c r="RSS2467" s="87"/>
      <c r="RST2467" s="87"/>
      <c r="RSU2467" s="87"/>
      <c r="RSV2467" s="87"/>
      <c r="RSW2467" s="87"/>
      <c r="RSX2467" s="87"/>
      <c r="RSY2467" s="87"/>
      <c r="RSZ2467" s="87"/>
      <c r="RTA2467" s="87"/>
      <c r="RTB2467" s="87"/>
      <c r="RTC2467" s="87"/>
      <c r="RTD2467" s="87"/>
      <c r="RTE2467" s="87"/>
      <c r="RTF2467" s="87"/>
      <c r="RTG2467" s="87"/>
      <c r="RTH2467" s="87"/>
      <c r="RTI2467" s="87"/>
      <c r="RTJ2467" s="87"/>
      <c r="RTK2467" s="87"/>
      <c r="RTL2467" s="87"/>
      <c r="RTM2467" s="87"/>
      <c r="RTN2467" s="87"/>
      <c r="RTO2467" s="87"/>
      <c r="RTP2467" s="87"/>
      <c r="RTQ2467" s="87"/>
      <c r="RTR2467" s="87"/>
      <c r="RTS2467" s="87"/>
      <c r="RTT2467" s="87"/>
      <c r="RTU2467" s="87"/>
      <c r="RTV2467" s="87"/>
      <c r="RTW2467" s="87"/>
      <c r="RTX2467" s="87"/>
      <c r="RTY2467" s="87"/>
      <c r="RTZ2467" s="87"/>
      <c r="RUA2467" s="87"/>
      <c r="RUB2467" s="87"/>
      <c r="RUC2467" s="87"/>
      <c r="RUD2467" s="87"/>
      <c r="RUE2467" s="87"/>
      <c r="RUF2467" s="87"/>
      <c r="RUG2467" s="87"/>
      <c r="RUH2467" s="87"/>
      <c r="RUI2467" s="87"/>
      <c r="RUJ2467" s="87"/>
      <c r="RUK2467" s="87"/>
      <c r="RUL2467" s="87"/>
      <c r="RUM2467" s="87"/>
      <c r="RUN2467" s="87"/>
      <c r="RUO2467" s="87"/>
      <c r="RUP2467" s="87"/>
      <c r="RUQ2467" s="87"/>
      <c r="RUR2467" s="87"/>
      <c r="RUS2467" s="87"/>
      <c r="RUT2467" s="87"/>
      <c r="RUU2467" s="87"/>
      <c r="RUV2467" s="87"/>
      <c r="RUW2467" s="87"/>
      <c r="RUX2467" s="87"/>
      <c r="RUY2467" s="87"/>
      <c r="RUZ2467" s="87"/>
      <c r="RVA2467" s="87"/>
      <c r="RVB2467" s="87"/>
      <c r="RVC2467" s="87"/>
      <c r="RVD2467" s="87"/>
      <c r="RVE2467" s="87"/>
      <c r="RVF2467" s="87"/>
      <c r="RVG2467" s="87"/>
      <c r="RVH2467" s="87"/>
      <c r="RVI2467" s="87"/>
      <c r="RVJ2467" s="87"/>
      <c r="RVK2467" s="87"/>
      <c r="RVL2467" s="87"/>
      <c r="RVM2467" s="87"/>
      <c r="RVN2467" s="87"/>
      <c r="RVO2467" s="87"/>
      <c r="RVP2467" s="87"/>
      <c r="RVQ2467" s="87"/>
      <c r="RVR2467" s="87"/>
      <c r="RVS2467" s="87"/>
      <c r="RVT2467" s="87"/>
      <c r="RVU2467" s="87"/>
      <c r="RVV2467" s="87"/>
      <c r="RVW2467" s="87"/>
      <c r="RVX2467" s="87"/>
      <c r="RVY2467" s="87"/>
      <c r="RVZ2467" s="87"/>
      <c r="RWA2467" s="87"/>
      <c r="RWB2467" s="87"/>
      <c r="RWC2467" s="87"/>
      <c r="RWD2467" s="87"/>
      <c r="RWE2467" s="87"/>
      <c r="RWF2467" s="87"/>
      <c r="RWG2467" s="87"/>
      <c r="RWH2467" s="87"/>
      <c r="RWI2467" s="87"/>
      <c r="RWJ2467" s="87"/>
      <c r="RWK2467" s="87"/>
      <c r="RWL2467" s="87"/>
      <c r="RWM2467" s="87"/>
      <c r="RWN2467" s="87"/>
      <c r="RWO2467" s="87"/>
      <c r="RWP2467" s="87"/>
      <c r="RWQ2467" s="87"/>
      <c r="RWR2467" s="87"/>
      <c r="RWS2467" s="87"/>
      <c r="RWT2467" s="87"/>
      <c r="RWU2467" s="87"/>
      <c r="RWV2467" s="87"/>
      <c r="RWW2467" s="87"/>
      <c r="RWX2467" s="87"/>
      <c r="RWY2467" s="87"/>
      <c r="RWZ2467" s="87"/>
      <c r="RXA2467" s="87"/>
      <c r="RXB2467" s="87"/>
      <c r="RXC2467" s="87"/>
      <c r="RXD2467" s="87"/>
      <c r="RXE2467" s="87"/>
      <c r="RXF2467" s="87"/>
      <c r="RXG2467" s="87"/>
      <c r="RXH2467" s="87"/>
      <c r="RXI2467" s="87"/>
      <c r="RXJ2467" s="87"/>
      <c r="RXK2467" s="87"/>
      <c r="RXL2467" s="87"/>
      <c r="RXM2467" s="87"/>
      <c r="RXN2467" s="87"/>
      <c r="RXO2467" s="87"/>
      <c r="RXP2467" s="87"/>
      <c r="RXQ2467" s="87"/>
      <c r="RXR2467" s="87"/>
      <c r="RXS2467" s="87"/>
      <c r="RXT2467" s="87"/>
      <c r="RXU2467" s="87"/>
      <c r="RXV2467" s="87"/>
      <c r="RXW2467" s="87"/>
      <c r="RXX2467" s="87"/>
      <c r="RXY2467" s="87"/>
      <c r="RXZ2467" s="87"/>
      <c r="RYA2467" s="87"/>
      <c r="RYB2467" s="87"/>
      <c r="RYC2467" s="87"/>
      <c r="RYD2467" s="87"/>
      <c r="RYE2467" s="87"/>
      <c r="RYF2467" s="87"/>
      <c r="RYG2467" s="87"/>
      <c r="RYH2467" s="87"/>
      <c r="RYI2467" s="87"/>
      <c r="RYJ2467" s="87"/>
      <c r="RYK2467" s="87"/>
      <c r="RYL2467" s="87"/>
      <c r="RYM2467" s="87"/>
      <c r="RYN2467" s="87"/>
      <c r="RYO2467" s="87"/>
      <c r="RYP2467" s="87"/>
      <c r="RYQ2467" s="87"/>
      <c r="RYR2467" s="87"/>
      <c r="RYS2467" s="87"/>
      <c r="RYT2467" s="87"/>
      <c r="RYU2467" s="87"/>
      <c r="RYV2467" s="87"/>
      <c r="RYW2467" s="87"/>
      <c r="RYX2467" s="87"/>
      <c r="RYY2467" s="87"/>
      <c r="RYZ2467" s="87"/>
      <c r="RZA2467" s="87"/>
      <c r="RZB2467" s="87"/>
      <c r="RZC2467" s="87"/>
      <c r="RZD2467" s="87"/>
      <c r="RZE2467" s="87"/>
      <c r="RZF2467" s="87"/>
      <c r="RZG2467" s="87"/>
      <c r="RZH2467" s="87"/>
      <c r="RZI2467" s="87"/>
      <c r="RZJ2467" s="87"/>
      <c r="RZK2467" s="87"/>
      <c r="RZL2467" s="87"/>
      <c r="RZM2467" s="87"/>
      <c r="RZN2467" s="87"/>
      <c r="RZO2467" s="87"/>
      <c r="RZP2467" s="87"/>
      <c r="RZQ2467" s="87"/>
      <c r="RZR2467" s="87"/>
      <c r="RZS2467" s="87"/>
      <c r="RZT2467" s="87"/>
      <c r="RZU2467" s="87"/>
      <c r="RZV2467" s="87"/>
      <c r="RZW2467" s="87"/>
      <c r="RZX2467" s="87"/>
      <c r="RZY2467" s="87"/>
      <c r="RZZ2467" s="87"/>
      <c r="SAA2467" s="87"/>
      <c r="SAB2467" s="87"/>
      <c r="SAC2467" s="87"/>
      <c r="SAD2467" s="87"/>
      <c r="SAE2467" s="87"/>
      <c r="SAF2467" s="87"/>
      <c r="SAG2467" s="87"/>
      <c r="SAH2467" s="87"/>
      <c r="SAI2467" s="87"/>
      <c r="SAJ2467" s="87"/>
      <c r="SAK2467" s="87"/>
      <c r="SAL2467" s="87"/>
      <c r="SAM2467" s="87"/>
      <c r="SAN2467" s="87"/>
      <c r="SAO2467" s="87"/>
      <c r="SAP2467" s="87"/>
      <c r="SAQ2467" s="87"/>
      <c r="SAR2467" s="87"/>
      <c r="SAS2467" s="87"/>
      <c r="SAT2467" s="87"/>
      <c r="SAU2467" s="87"/>
      <c r="SAV2467" s="87"/>
      <c r="SAW2467" s="87"/>
      <c r="SAX2467" s="87"/>
      <c r="SAY2467" s="87"/>
      <c r="SAZ2467" s="87"/>
      <c r="SBA2467" s="87"/>
      <c r="SBB2467" s="87"/>
      <c r="SBC2467" s="87"/>
      <c r="SBD2467" s="87"/>
      <c r="SBE2467" s="87"/>
      <c r="SBF2467" s="87"/>
      <c r="SBG2467" s="87"/>
      <c r="SBH2467" s="87"/>
      <c r="SBI2467" s="87"/>
      <c r="SBJ2467" s="87"/>
      <c r="SBK2467" s="87"/>
      <c r="SBL2467" s="87"/>
      <c r="SBM2467" s="87"/>
      <c r="SBN2467" s="87"/>
      <c r="SBO2467" s="87"/>
      <c r="SBP2467" s="87"/>
      <c r="SBQ2467" s="87"/>
      <c r="SBR2467" s="87"/>
      <c r="SBS2467" s="87"/>
      <c r="SBT2467" s="87"/>
      <c r="SBU2467" s="87"/>
      <c r="SBV2467" s="87"/>
      <c r="SBW2467" s="87"/>
      <c r="SBX2467" s="87"/>
      <c r="SBY2467" s="87"/>
      <c r="SBZ2467" s="87"/>
      <c r="SCA2467" s="87"/>
      <c r="SCB2467" s="87"/>
      <c r="SCC2467" s="87"/>
      <c r="SCD2467" s="87"/>
      <c r="SCE2467" s="87"/>
      <c r="SCF2467" s="87"/>
      <c r="SCG2467" s="87"/>
      <c r="SCH2467" s="87"/>
      <c r="SCI2467" s="87"/>
      <c r="SCJ2467" s="87"/>
      <c r="SCK2467" s="87"/>
      <c r="SCL2467" s="87"/>
      <c r="SCM2467" s="87"/>
      <c r="SCN2467" s="87"/>
      <c r="SCO2467" s="87"/>
      <c r="SCP2467" s="87"/>
      <c r="SCQ2467" s="87"/>
      <c r="SCR2467" s="87"/>
      <c r="SCS2467" s="87"/>
      <c r="SCT2467" s="87"/>
      <c r="SCU2467" s="87"/>
      <c r="SCV2467" s="87"/>
      <c r="SCW2467" s="87"/>
      <c r="SCX2467" s="87"/>
      <c r="SCY2467" s="87"/>
      <c r="SCZ2467" s="87"/>
      <c r="SDA2467" s="87"/>
      <c r="SDB2467" s="87"/>
      <c r="SDC2467" s="87"/>
      <c r="SDD2467" s="87"/>
      <c r="SDE2467" s="87"/>
      <c r="SDF2467" s="87"/>
      <c r="SDG2467" s="87"/>
      <c r="SDH2467" s="87"/>
      <c r="SDI2467" s="87"/>
      <c r="SDJ2467" s="87"/>
      <c r="SDK2467" s="87"/>
      <c r="SDL2467" s="87"/>
      <c r="SDM2467" s="87"/>
      <c r="SDN2467" s="87"/>
      <c r="SDO2467" s="87"/>
      <c r="SDP2467" s="87"/>
      <c r="SDQ2467" s="87"/>
      <c r="SDR2467" s="87"/>
      <c r="SDS2467" s="87"/>
      <c r="SDT2467" s="87"/>
      <c r="SDU2467" s="87"/>
      <c r="SDV2467" s="87"/>
      <c r="SDW2467" s="87"/>
      <c r="SDX2467" s="87"/>
      <c r="SDY2467" s="87"/>
      <c r="SDZ2467" s="87"/>
      <c r="SEA2467" s="87"/>
      <c r="SEB2467" s="87"/>
      <c r="SEC2467" s="87"/>
      <c r="SED2467" s="87"/>
      <c r="SEE2467" s="87"/>
      <c r="SEF2467" s="87"/>
      <c r="SEG2467" s="87"/>
      <c r="SEH2467" s="87"/>
      <c r="SEI2467" s="87"/>
      <c r="SEJ2467" s="87"/>
      <c r="SEK2467" s="87"/>
      <c r="SEL2467" s="87"/>
      <c r="SEM2467" s="87"/>
      <c r="SEN2467" s="87"/>
      <c r="SEO2467" s="87"/>
      <c r="SEP2467" s="87"/>
      <c r="SEQ2467" s="87"/>
      <c r="SER2467" s="87"/>
      <c r="SES2467" s="87"/>
      <c r="SET2467" s="87"/>
      <c r="SEU2467" s="87"/>
      <c r="SEV2467" s="87"/>
      <c r="SEW2467" s="87"/>
      <c r="SEX2467" s="87"/>
      <c r="SEY2467" s="87"/>
      <c r="SEZ2467" s="87"/>
      <c r="SFA2467" s="87"/>
      <c r="SFB2467" s="87"/>
      <c r="SFC2467" s="87"/>
      <c r="SFD2467" s="87"/>
      <c r="SFE2467" s="87"/>
      <c r="SFF2467" s="87"/>
      <c r="SFG2467" s="87"/>
      <c r="SFH2467" s="87"/>
      <c r="SFI2467" s="87"/>
      <c r="SFJ2467" s="87"/>
      <c r="SFK2467" s="87"/>
      <c r="SFL2467" s="87"/>
      <c r="SFM2467" s="87"/>
      <c r="SFN2467" s="87"/>
      <c r="SFO2467" s="87"/>
      <c r="SFP2467" s="87"/>
      <c r="SFQ2467" s="87"/>
      <c r="SFR2467" s="87"/>
      <c r="SFS2467" s="87"/>
      <c r="SFT2467" s="87"/>
      <c r="SFU2467" s="87"/>
      <c r="SFV2467" s="87"/>
      <c r="SFW2467" s="87"/>
      <c r="SFX2467" s="87"/>
      <c r="SFY2467" s="87"/>
      <c r="SFZ2467" s="87"/>
      <c r="SGA2467" s="87"/>
      <c r="SGB2467" s="87"/>
      <c r="SGC2467" s="87"/>
      <c r="SGD2467" s="87"/>
      <c r="SGE2467" s="87"/>
      <c r="SGF2467" s="87"/>
      <c r="SGG2467" s="87"/>
      <c r="SGH2467" s="87"/>
      <c r="SGI2467" s="87"/>
      <c r="SGJ2467" s="87"/>
      <c r="SGK2467" s="87"/>
      <c r="SGL2467" s="87"/>
      <c r="SGM2467" s="87"/>
      <c r="SGN2467" s="87"/>
      <c r="SGO2467" s="87"/>
      <c r="SGP2467" s="87"/>
      <c r="SGQ2467" s="87"/>
      <c r="SGR2467" s="87"/>
      <c r="SGS2467" s="87"/>
      <c r="SGT2467" s="87"/>
      <c r="SGU2467" s="87"/>
      <c r="SGV2467" s="87"/>
      <c r="SGW2467" s="87"/>
      <c r="SGX2467" s="87"/>
      <c r="SGY2467" s="87"/>
      <c r="SGZ2467" s="87"/>
      <c r="SHA2467" s="87"/>
      <c r="SHB2467" s="87"/>
      <c r="SHC2467" s="87"/>
      <c r="SHD2467" s="87"/>
      <c r="SHE2467" s="87"/>
      <c r="SHF2467" s="87"/>
      <c r="SHG2467" s="87"/>
      <c r="SHH2467" s="87"/>
      <c r="SHI2467" s="87"/>
      <c r="SHJ2467" s="87"/>
      <c r="SHK2467" s="87"/>
      <c r="SHL2467" s="87"/>
      <c r="SHM2467" s="87"/>
      <c r="SHN2467" s="87"/>
      <c r="SHO2467" s="87"/>
      <c r="SHP2467" s="87"/>
      <c r="SHQ2467" s="87"/>
      <c r="SHR2467" s="87"/>
      <c r="SHS2467" s="87"/>
      <c r="SHT2467" s="87"/>
      <c r="SHU2467" s="87"/>
      <c r="SHV2467" s="87"/>
      <c r="SHW2467" s="87"/>
      <c r="SHX2467" s="87"/>
      <c r="SHY2467" s="87"/>
      <c r="SHZ2467" s="87"/>
      <c r="SIA2467" s="87"/>
      <c r="SIB2467" s="87"/>
      <c r="SIC2467" s="87"/>
      <c r="SID2467" s="87"/>
      <c r="SIE2467" s="87"/>
      <c r="SIF2467" s="87"/>
      <c r="SIG2467" s="87"/>
      <c r="SIH2467" s="87"/>
      <c r="SII2467" s="87"/>
      <c r="SIJ2467" s="87"/>
      <c r="SIK2467" s="87"/>
      <c r="SIL2467" s="87"/>
      <c r="SIM2467" s="87"/>
      <c r="SIN2467" s="87"/>
      <c r="SIO2467" s="87"/>
      <c r="SIP2467" s="87"/>
      <c r="SIQ2467" s="87"/>
      <c r="SIR2467" s="87"/>
      <c r="SIS2467" s="87"/>
      <c r="SIT2467" s="87"/>
      <c r="SIU2467" s="87"/>
      <c r="SIV2467" s="87"/>
      <c r="SIW2467" s="87"/>
      <c r="SIX2467" s="87"/>
      <c r="SIY2467" s="87"/>
      <c r="SIZ2467" s="87"/>
      <c r="SJA2467" s="87"/>
      <c r="SJB2467" s="87"/>
      <c r="SJC2467" s="87"/>
      <c r="SJD2467" s="87"/>
      <c r="SJE2467" s="87"/>
      <c r="SJF2467" s="87"/>
      <c r="SJG2467" s="87"/>
      <c r="SJH2467" s="87"/>
      <c r="SJI2467" s="87"/>
      <c r="SJJ2467" s="87"/>
      <c r="SJK2467" s="87"/>
      <c r="SJL2467" s="87"/>
      <c r="SJM2467" s="87"/>
      <c r="SJN2467" s="87"/>
      <c r="SJO2467" s="87"/>
      <c r="SJP2467" s="87"/>
      <c r="SJQ2467" s="87"/>
      <c r="SJR2467" s="87"/>
      <c r="SJS2467" s="87"/>
      <c r="SJT2467" s="87"/>
      <c r="SJU2467" s="87"/>
      <c r="SJV2467" s="87"/>
      <c r="SJW2467" s="87"/>
      <c r="SJX2467" s="87"/>
      <c r="SJY2467" s="87"/>
      <c r="SJZ2467" s="87"/>
      <c r="SKA2467" s="87"/>
      <c r="SKB2467" s="87"/>
      <c r="SKC2467" s="87"/>
      <c r="SKD2467" s="87"/>
      <c r="SKE2467" s="87"/>
      <c r="SKF2467" s="87"/>
      <c r="SKG2467" s="87"/>
      <c r="SKH2467" s="87"/>
      <c r="SKI2467" s="87"/>
      <c r="SKJ2467" s="87"/>
      <c r="SKK2467" s="87"/>
      <c r="SKL2467" s="87"/>
      <c r="SKM2467" s="87"/>
      <c r="SKN2467" s="87"/>
      <c r="SKO2467" s="87"/>
      <c r="SKP2467" s="87"/>
      <c r="SKQ2467" s="87"/>
      <c r="SKR2467" s="87"/>
      <c r="SKS2467" s="87"/>
      <c r="SKT2467" s="87"/>
      <c r="SKU2467" s="87"/>
      <c r="SKV2467" s="87"/>
      <c r="SKW2467" s="87"/>
      <c r="SKX2467" s="87"/>
      <c r="SKY2467" s="87"/>
      <c r="SKZ2467" s="87"/>
      <c r="SLA2467" s="87"/>
      <c r="SLB2467" s="87"/>
      <c r="SLC2467" s="87"/>
      <c r="SLD2467" s="87"/>
      <c r="SLE2467" s="87"/>
      <c r="SLF2467" s="87"/>
      <c r="SLG2467" s="87"/>
      <c r="SLH2467" s="87"/>
      <c r="SLI2467" s="87"/>
      <c r="SLJ2467" s="87"/>
      <c r="SLK2467" s="87"/>
      <c r="SLL2467" s="87"/>
      <c r="SLM2467" s="87"/>
      <c r="SLN2467" s="87"/>
      <c r="SLO2467" s="87"/>
      <c r="SLP2467" s="87"/>
      <c r="SLQ2467" s="87"/>
      <c r="SLR2467" s="87"/>
      <c r="SLS2467" s="87"/>
      <c r="SLT2467" s="87"/>
      <c r="SLU2467" s="87"/>
      <c r="SLV2467" s="87"/>
      <c r="SLW2467" s="87"/>
      <c r="SLX2467" s="87"/>
      <c r="SLY2467" s="87"/>
      <c r="SLZ2467" s="87"/>
      <c r="SMA2467" s="87"/>
      <c r="SMB2467" s="87"/>
      <c r="SMC2467" s="87"/>
      <c r="SMD2467" s="87"/>
      <c r="SME2467" s="87"/>
      <c r="SMF2467" s="87"/>
      <c r="SMG2467" s="87"/>
      <c r="SMH2467" s="87"/>
      <c r="SMI2467" s="87"/>
      <c r="SMJ2467" s="87"/>
      <c r="SMK2467" s="87"/>
      <c r="SML2467" s="87"/>
      <c r="SMM2467" s="87"/>
      <c r="SMN2467" s="87"/>
      <c r="SMO2467" s="87"/>
      <c r="SMP2467" s="87"/>
      <c r="SMQ2467" s="87"/>
      <c r="SMR2467" s="87"/>
      <c r="SMS2467" s="87"/>
      <c r="SMT2467" s="87"/>
      <c r="SMU2467" s="87"/>
      <c r="SMV2467" s="87"/>
      <c r="SMW2467" s="87"/>
      <c r="SMX2467" s="87"/>
      <c r="SMY2467" s="87"/>
      <c r="SMZ2467" s="87"/>
      <c r="SNA2467" s="87"/>
      <c r="SNB2467" s="87"/>
      <c r="SNC2467" s="87"/>
      <c r="SND2467" s="87"/>
      <c r="SNE2467" s="87"/>
      <c r="SNF2467" s="87"/>
      <c r="SNG2467" s="87"/>
      <c r="SNH2467" s="87"/>
      <c r="SNI2467" s="87"/>
      <c r="SNJ2467" s="87"/>
      <c r="SNK2467" s="87"/>
      <c r="SNL2467" s="87"/>
      <c r="SNM2467" s="87"/>
      <c r="SNN2467" s="87"/>
      <c r="SNO2467" s="87"/>
      <c r="SNP2467" s="87"/>
      <c r="SNQ2467" s="87"/>
      <c r="SNR2467" s="87"/>
      <c r="SNS2467" s="87"/>
      <c r="SNT2467" s="87"/>
      <c r="SNU2467" s="87"/>
      <c r="SNV2467" s="87"/>
      <c r="SNW2467" s="87"/>
      <c r="SNX2467" s="87"/>
      <c r="SNY2467" s="87"/>
      <c r="SNZ2467" s="87"/>
      <c r="SOA2467" s="87"/>
      <c r="SOB2467" s="87"/>
      <c r="SOC2467" s="87"/>
      <c r="SOD2467" s="87"/>
      <c r="SOE2467" s="87"/>
      <c r="SOF2467" s="87"/>
      <c r="SOG2467" s="87"/>
      <c r="SOH2467" s="87"/>
      <c r="SOI2467" s="87"/>
      <c r="SOJ2467" s="87"/>
      <c r="SOK2467" s="87"/>
      <c r="SOL2467" s="87"/>
      <c r="SOM2467" s="87"/>
      <c r="SON2467" s="87"/>
      <c r="SOO2467" s="87"/>
      <c r="SOP2467" s="87"/>
      <c r="SOQ2467" s="87"/>
      <c r="SOR2467" s="87"/>
      <c r="SOS2467" s="87"/>
      <c r="SOT2467" s="87"/>
      <c r="SOU2467" s="87"/>
      <c r="SOV2467" s="87"/>
      <c r="SOW2467" s="87"/>
      <c r="SOX2467" s="87"/>
      <c r="SOY2467" s="87"/>
      <c r="SOZ2467" s="87"/>
      <c r="SPA2467" s="87"/>
      <c r="SPB2467" s="87"/>
      <c r="SPC2467" s="87"/>
      <c r="SPD2467" s="87"/>
      <c r="SPE2467" s="87"/>
      <c r="SPF2467" s="87"/>
      <c r="SPG2467" s="87"/>
      <c r="SPH2467" s="87"/>
      <c r="SPI2467" s="87"/>
      <c r="SPJ2467" s="87"/>
      <c r="SPK2467" s="87"/>
      <c r="SPL2467" s="87"/>
      <c r="SPM2467" s="87"/>
      <c r="SPN2467" s="87"/>
      <c r="SPO2467" s="87"/>
      <c r="SPP2467" s="87"/>
      <c r="SPQ2467" s="87"/>
      <c r="SPR2467" s="87"/>
      <c r="SPS2467" s="87"/>
      <c r="SPT2467" s="87"/>
      <c r="SPU2467" s="87"/>
      <c r="SPV2467" s="87"/>
      <c r="SPW2467" s="87"/>
      <c r="SPX2467" s="87"/>
      <c r="SPY2467" s="87"/>
      <c r="SPZ2467" s="87"/>
      <c r="SQA2467" s="87"/>
      <c r="SQB2467" s="87"/>
      <c r="SQC2467" s="87"/>
      <c r="SQD2467" s="87"/>
      <c r="SQE2467" s="87"/>
      <c r="SQF2467" s="87"/>
      <c r="SQG2467" s="87"/>
      <c r="SQH2467" s="87"/>
      <c r="SQI2467" s="87"/>
      <c r="SQJ2467" s="87"/>
      <c r="SQK2467" s="87"/>
      <c r="SQL2467" s="87"/>
      <c r="SQM2467" s="87"/>
      <c r="SQN2467" s="87"/>
      <c r="SQO2467" s="87"/>
      <c r="SQP2467" s="87"/>
      <c r="SQQ2467" s="87"/>
      <c r="SQR2467" s="87"/>
      <c r="SQS2467" s="87"/>
      <c r="SQT2467" s="87"/>
      <c r="SQU2467" s="87"/>
      <c r="SQV2467" s="87"/>
      <c r="SQW2467" s="87"/>
      <c r="SQX2467" s="87"/>
      <c r="SQY2467" s="87"/>
      <c r="SQZ2467" s="87"/>
      <c r="SRA2467" s="87"/>
      <c r="SRB2467" s="87"/>
      <c r="SRC2467" s="87"/>
      <c r="SRD2467" s="87"/>
      <c r="SRE2467" s="87"/>
      <c r="SRF2467" s="87"/>
      <c r="SRG2467" s="87"/>
      <c r="SRH2467" s="87"/>
      <c r="SRI2467" s="87"/>
      <c r="SRJ2467" s="87"/>
      <c r="SRK2467" s="87"/>
      <c r="SRL2467" s="87"/>
      <c r="SRM2467" s="87"/>
      <c r="SRN2467" s="87"/>
      <c r="SRO2467" s="87"/>
      <c r="SRP2467" s="87"/>
      <c r="SRQ2467" s="87"/>
      <c r="SRR2467" s="87"/>
      <c r="SRS2467" s="87"/>
      <c r="SRT2467" s="87"/>
      <c r="SRU2467" s="87"/>
      <c r="SRV2467" s="87"/>
      <c r="SRW2467" s="87"/>
      <c r="SRX2467" s="87"/>
      <c r="SRY2467" s="87"/>
      <c r="SRZ2467" s="87"/>
      <c r="SSA2467" s="87"/>
      <c r="SSB2467" s="87"/>
      <c r="SSC2467" s="87"/>
      <c r="SSD2467" s="87"/>
      <c r="SSE2467" s="87"/>
      <c r="SSF2467" s="87"/>
      <c r="SSG2467" s="87"/>
      <c r="SSH2467" s="87"/>
      <c r="SSI2467" s="87"/>
      <c r="SSJ2467" s="87"/>
      <c r="SSK2467" s="87"/>
      <c r="SSL2467" s="87"/>
      <c r="SSM2467" s="87"/>
      <c r="SSN2467" s="87"/>
      <c r="SSO2467" s="87"/>
      <c r="SSP2467" s="87"/>
      <c r="SSQ2467" s="87"/>
      <c r="SSR2467" s="87"/>
      <c r="SSS2467" s="87"/>
      <c r="SST2467" s="87"/>
      <c r="SSU2467" s="87"/>
      <c r="SSV2467" s="87"/>
      <c r="SSW2467" s="87"/>
      <c r="SSX2467" s="87"/>
      <c r="SSY2467" s="87"/>
      <c r="SSZ2467" s="87"/>
      <c r="STA2467" s="87"/>
      <c r="STB2467" s="87"/>
      <c r="STC2467" s="87"/>
      <c r="STD2467" s="87"/>
      <c r="STE2467" s="87"/>
      <c r="STF2467" s="87"/>
      <c r="STG2467" s="87"/>
      <c r="STH2467" s="87"/>
      <c r="STI2467" s="87"/>
      <c r="STJ2467" s="87"/>
      <c r="STK2467" s="87"/>
      <c r="STL2467" s="87"/>
      <c r="STM2467" s="87"/>
      <c r="STN2467" s="87"/>
      <c r="STO2467" s="87"/>
      <c r="STP2467" s="87"/>
      <c r="STQ2467" s="87"/>
      <c r="STR2467" s="87"/>
      <c r="STS2467" s="87"/>
      <c r="STT2467" s="87"/>
      <c r="STU2467" s="87"/>
      <c r="STV2467" s="87"/>
      <c r="STW2467" s="87"/>
      <c r="STX2467" s="87"/>
      <c r="STY2467" s="87"/>
      <c r="STZ2467" s="87"/>
      <c r="SUA2467" s="87"/>
      <c r="SUB2467" s="87"/>
      <c r="SUC2467" s="87"/>
      <c r="SUD2467" s="87"/>
      <c r="SUE2467" s="87"/>
      <c r="SUF2467" s="87"/>
      <c r="SUG2467" s="87"/>
      <c r="SUH2467" s="87"/>
      <c r="SUI2467" s="87"/>
      <c r="SUJ2467" s="87"/>
      <c r="SUK2467" s="87"/>
      <c r="SUL2467" s="87"/>
      <c r="SUM2467" s="87"/>
      <c r="SUN2467" s="87"/>
      <c r="SUO2467" s="87"/>
      <c r="SUP2467" s="87"/>
      <c r="SUQ2467" s="87"/>
      <c r="SUR2467" s="87"/>
      <c r="SUS2467" s="87"/>
      <c r="SUT2467" s="87"/>
      <c r="SUU2467" s="87"/>
      <c r="SUV2467" s="87"/>
      <c r="SUW2467" s="87"/>
      <c r="SUX2467" s="87"/>
      <c r="SUY2467" s="87"/>
      <c r="SUZ2467" s="87"/>
      <c r="SVA2467" s="87"/>
      <c r="SVB2467" s="87"/>
      <c r="SVC2467" s="87"/>
      <c r="SVD2467" s="87"/>
      <c r="SVE2467" s="87"/>
      <c r="SVF2467" s="87"/>
      <c r="SVG2467" s="87"/>
      <c r="SVH2467" s="87"/>
      <c r="SVI2467" s="87"/>
      <c r="SVJ2467" s="87"/>
      <c r="SVK2467" s="87"/>
      <c r="SVL2467" s="87"/>
      <c r="SVM2467" s="87"/>
      <c r="SVN2467" s="87"/>
      <c r="SVO2467" s="87"/>
      <c r="SVP2467" s="87"/>
      <c r="SVQ2467" s="87"/>
      <c r="SVR2467" s="87"/>
      <c r="SVS2467" s="87"/>
      <c r="SVT2467" s="87"/>
      <c r="SVU2467" s="87"/>
      <c r="SVV2467" s="87"/>
      <c r="SVW2467" s="87"/>
      <c r="SVX2467" s="87"/>
      <c r="SVY2467" s="87"/>
      <c r="SVZ2467" s="87"/>
      <c r="SWA2467" s="87"/>
      <c r="SWB2467" s="87"/>
      <c r="SWC2467" s="87"/>
      <c r="SWD2467" s="87"/>
      <c r="SWE2467" s="87"/>
      <c r="SWF2467" s="87"/>
      <c r="SWG2467" s="87"/>
      <c r="SWH2467" s="87"/>
      <c r="SWI2467" s="87"/>
      <c r="SWJ2467" s="87"/>
      <c r="SWK2467" s="87"/>
      <c r="SWL2467" s="87"/>
      <c r="SWM2467" s="87"/>
      <c r="SWN2467" s="87"/>
      <c r="SWO2467" s="87"/>
      <c r="SWP2467" s="87"/>
      <c r="SWQ2467" s="87"/>
      <c r="SWR2467" s="87"/>
      <c r="SWS2467" s="87"/>
      <c r="SWT2467" s="87"/>
      <c r="SWU2467" s="87"/>
      <c r="SWV2467" s="87"/>
      <c r="SWW2467" s="87"/>
      <c r="SWX2467" s="87"/>
      <c r="SWY2467" s="87"/>
      <c r="SWZ2467" s="87"/>
      <c r="SXA2467" s="87"/>
      <c r="SXB2467" s="87"/>
      <c r="SXC2467" s="87"/>
      <c r="SXD2467" s="87"/>
      <c r="SXE2467" s="87"/>
      <c r="SXF2467" s="87"/>
      <c r="SXG2467" s="87"/>
      <c r="SXH2467" s="87"/>
      <c r="SXI2467" s="87"/>
      <c r="SXJ2467" s="87"/>
      <c r="SXK2467" s="87"/>
      <c r="SXL2467" s="87"/>
      <c r="SXM2467" s="87"/>
      <c r="SXN2467" s="87"/>
      <c r="SXO2467" s="87"/>
      <c r="SXP2467" s="87"/>
      <c r="SXQ2467" s="87"/>
      <c r="SXR2467" s="87"/>
      <c r="SXS2467" s="87"/>
      <c r="SXT2467" s="87"/>
      <c r="SXU2467" s="87"/>
      <c r="SXV2467" s="87"/>
      <c r="SXW2467" s="87"/>
      <c r="SXX2467" s="87"/>
      <c r="SXY2467" s="87"/>
      <c r="SXZ2467" s="87"/>
      <c r="SYA2467" s="87"/>
      <c r="SYB2467" s="87"/>
      <c r="SYC2467" s="87"/>
      <c r="SYD2467" s="87"/>
      <c r="SYE2467" s="87"/>
      <c r="SYF2467" s="87"/>
      <c r="SYG2467" s="87"/>
      <c r="SYH2467" s="87"/>
      <c r="SYI2467" s="87"/>
      <c r="SYJ2467" s="87"/>
      <c r="SYK2467" s="87"/>
      <c r="SYL2467" s="87"/>
      <c r="SYM2467" s="87"/>
      <c r="SYN2467" s="87"/>
      <c r="SYO2467" s="87"/>
      <c r="SYP2467" s="87"/>
      <c r="SYQ2467" s="87"/>
      <c r="SYR2467" s="87"/>
      <c r="SYS2467" s="87"/>
      <c r="SYT2467" s="87"/>
      <c r="SYU2467" s="87"/>
      <c r="SYV2467" s="87"/>
      <c r="SYW2467" s="87"/>
      <c r="SYX2467" s="87"/>
      <c r="SYY2467" s="87"/>
      <c r="SYZ2467" s="87"/>
      <c r="SZA2467" s="87"/>
      <c r="SZB2467" s="87"/>
      <c r="SZC2467" s="87"/>
      <c r="SZD2467" s="87"/>
      <c r="SZE2467" s="87"/>
      <c r="SZF2467" s="87"/>
      <c r="SZG2467" s="87"/>
      <c r="SZH2467" s="87"/>
      <c r="SZI2467" s="87"/>
      <c r="SZJ2467" s="87"/>
      <c r="SZK2467" s="87"/>
      <c r="SZL2467" s="87"/>
      <c r="SZM2467" s="87"/>
      <c r="SZN2467" s="87"/>
      <c r="SZO2467" s="87"/>
      <c r="SZP2467" s="87"/>
      <c r="SZQ2467" s="87"/>
      <c r="SZR2467" s="87"/>
      <c r="SZS2467" s="87"/>
      <c r="SZT2467" s="87"/>
      <c r="SZU2467" s="87"/>
      <c r="SZV2467" s="87"/>
      <c r="SZW2467" s="87"/>
      <c r="SZX2467" s="87"/>
      <c r="SZY2467" s="87"/>
      <c r="SZZ2467" s="87"/>
      <c r="TAA2467" s="87"/>
      <c r="TAB2467" s="87"/>
      <c r="TAC2467" s="87"/>
      <c r="TAD2467" s="87"/>
      <c r="TAE2467" s="87"/>
      <c r="TAF2467" s="87"/>
      <c r="TAG2467" s="87"/>
      <c r="TAH2467" s="87"/>
      <c r="TAI2467" s="87"/>
      <c r="TAJ2467" s="87"/>
      <c r="TAK2467" s="87"/>
      <c r="TAL2467" s="87"/>
      <c r="TAM2467" s="87"/>
      <c r="TAN2467" s="87"/>
      <c r="TAO2467" s="87"/>
      <c r="TAP2467" s="87"/>
      <c r="TAQ2467" s="87"/>
      <c r="TAR2467" s="87"/>
      <c r="TAS2467" s="87"/>
      <c r="TAT2467" s="87"/>
      <c r="TAU2467" s="87"/>
      <c r="TAV2467" s="87"/>
      <c r="TAW2467" s="87"/>
      <c r="TAX2467" s="87"/>
      <c r="TAY2467" s="87"/>
      <c r="TAZ2467" s="87"/>
      <c r="TBA2467" s="87"/>
      <c r="TBB2467" s="87"/>
      <c r="TBC2467" s="87"/>
      <c r="TBD2467" s="87"/>
      <c r="TBE2467" s="87"/>
      <c r="TBF2467" s="87"/>
      <c r="TBG2467" s="87"/>
      <c r="TBH2467" s="87"/>
      <c r="TBI2467" s="87"/>
      <c r="TBJ2467" s="87"/>
      <c r="TBK2467" s="87"/>
      <c r="TBL2467" s="87"/>
      <c r="TBM2467" s="87"/>
      <c r="TBN2467" s="87"/>
      <c r="TBO2467" s="87"/>
      <c r="TBP2467" s="87"/>
      <c r="TBQ2467" s="87"/>
      <c r="TBR2467" s="87"/>
      <c r="TBS2467" s="87"/>
      <c r="TBT2467" s="87"/>
      <c r="TBU2467" s="87"/>
      <c r="TBV2467" s="87"/>
      <c r="TBW2467" s="87"/>
      <c r="TBX2467" s="87"/>
      <c r="TBY2467" s="87"/>
      <c r="TBZ2467" s="87"/>
      <c r="TCA2467" s="87"/>
      <c r="TCB2467" s="87"/>
      <c r="TCC2467" s="87"/>
      <c r="TCD2467" s="87"/>
      <c r="TCE2467" s="87"/>
      <c r="TCF2467" s="87"/>
      <c r="TCG2467" s="87"/>
      <c r="TCH2467" s="87"/>
      <c r="TCI2467" s="87"/>
      <c r="TCJ2467" s="87"/>
      <c r="TCK2467" s="87"/>
      <c r="TCL2467" s="87"/>
      <c r="TCM2467" s="87"/>
      <c r="TCN2467" s="87"/>
      <c r="TCO2467" s="87"/>
      <c r="TCP2467" s="87"/>
      <c r="TCQ2467" s="87"/>
      <c r="TCR2467" s="87"/>
      <c r="TCS2467" s="87"/>
      <c r="TCT2467" s="87"/>
      <c r="TCU2467" s="87"/>
      <c r="TCV2467" s="87"/>
      <c r="TCW2467" s="87"/>
      <c r="TCX2467" s="87"/>
      <c r="TCY2467" s="87"/>
      <c r="TCZ2467" s="87"/>
      <c r="TDA2467" s="87"/>
      <c r="TDB2467" s="87"/>
      <c r="TDC2467" s="87"/>
      <c r="TDD2467" s="87"/>
      <c r="TDE2467" s="87"/>
      <c r="TDF2467" s="87"/>
      <c r="TDG2467" s="87"/>
      <c r="TDH2467" s="87"/>
      <c r="TDI2467" s="87"/>
      <c r="TDJ2467" s="87"/>
      <c r="TDK2467" s="87"/>
      <c r="TDL2467" s="87"/>
      <c r="TDM2467" s="87"/>
      <c r="TDN2467" s="87"/>
      <c r="TDO2467" s="87"/>
      <c r="TDP2467" s="87"/>
      <c r="TDQ2467" s="87"/>
      <c r="TDR2467" s="87"/>
      <c r="TDS2467" s="87"/>
      <c r="TDT2467" s="87"/>
      <c r="TDU2467" s="87"/>
      <c r="TDV2467" s="87"/>
      <c r="TDW2467" s="87"/>
      <c r="TDX2467" s="87"/>
      <c r="TDY2467" s="87"/>
      <c r="TDZ2467" s="87"/>
      <c r="TEA2467" s="87"/>
      <c r="TEB2467" s="87"/>
      <c r="TEC2467" s="87"/>
      <c r="TED2467" s="87"/>
      <c r="TEE2467" s="87"/>
      <c r="TEF2467" s="87"/>
      <c r="TEG2467" s="87"/>
      <c r="TEH2467" s="87"/>
      <c r="TEI2467" s="87"/>
      <c r="TEJ2467" s="87"/>
      <c r="TEK2467" s="87"/>
      <c r="TEL2467" s="87"/>
      <c r="TEM2467" s="87"/>
      <c r="TEN2467" s="87"/>
      <c r="TEO2467" s="87"/>
      <c r="TEP2467" s="87"/>
      <c r="TEQ2467" s="87"/>
      <c r="TER2467" s="87"/>
      <c r="TES2467" s="87"/>
      <c r="TET2467" s="87"/>
      <c r="TEU2467" s="87"/>
      <c r="TEV2467" s="87"/>
      <c r="TEW2467" s="87"/>
      <c r="TEX2467" s="87"/>
      <c r="TEY2467" s="87"/>
      <c r="TEZ2467" s="87"/>
      <c r="TFA2467" s="87"/>
      <c r="TFB2467" s="87"/>
      <c r="TFC2467" s="87"/>
      <c r="TFD2467" s="87"/>
      <c r="TFE2467" s="87"/>
      <c r="TFF2467" s="87"/>
      <c r="TFG2467" s="87"/>
      <c r="TFH2467" s="87"/>
      <c r="TFI2467" s="87"/>
      <c r="TFJ2467" s="87"/>
      <c r="TFK2467" s="87"/>
      <c r="TFL2467" s="87"/>
      <c r="TFM2467" s="87"/>
      <c r="TFN2467" s="87"/>
      <c r="TFO2467" s="87"/>
      <c r="TFP2467" s="87"/>
      <c r="TFQ2467" s="87"/>
      <c r="TFR2467" s="87"/>
      <c r="TFS2467" s="87"/>
      <c r="TFT2467" s="87"/>
      <c r="TFU2467" s="87"/>
      <c r="TFV2467" s="87"/>
      <c r="TFW2467" s="87"/>
      <c r="TFX2467" s="87"/>
      <c r="TFY2467" s="87"/>
      <c r="TFZ2467" s="87"/>
      <c r="TGA2467" s="87"/>
      <c r="TGB2467" s="87"/>
      <c r="TGC2467" s="87"/>
      <c r="TGD2467" s="87"/>
      <c r="TGE2467" s="87"/>
      <c r="TGF2467" s="87"/>
      <c r="TGG2467" s="87"/>
      <c r="TGH2467" s="87"/>
      <c r="TGI2467" s="87"/>
      <c r="TGJ2467" s="87"/>
      <c r="TGK2467" s="87"/>
      <c r="TGL2467" s="87"/>
      <c r="TGM2467" s="87"/>
      <c r="TGN2467" s="87"/>
      <c r="TGO2467" s="87"/>
      <c r="TGP2467" s="87"/>
      <c r="TGQ2467" s="87"/>
      <c r="TGR2467" s="87"/>
      <c r="TGS2467" s="87"/>
      <c r="TGT2467" s="87"/>
      <c r="TGU2467" s="87"/>
      <c r="TGV2467" s="87"/>
      <c r="TGW2467" s="87"/>
      <c r="TGX2467" s="87"/>
      <c r="TGY2467" s="87"/>
      <c r="TGZ2467" s="87"/>
      <c r="THA2467" s="87"/>
      <c r="THB2467" s="87"/>
      <c r="THC2467" s="87"/>
      <c r="THD2467" s="87"/>
      <c r="THE2467" s="87"/>
      <c r="THF2467" s="87"/>
      <c r="THG2467" s="87"/>
      <c r="THH2467" s="87"/>
      <c r="THI2467" s="87"/>
      <c r="THJ2467" s="87"/>
      <c r="THK2467" s="87"/>
      <c r="THL2467" s="87"/>
      <c r="THM2467" s="87"/>
      <c r="THN2467" s="87"/>
      <c r="THO2467" s="87"/>
      <c r="THP2467" s="87"/>
      <c r="THQ2467" s="87"/>
      <c r="THR2467" s="87"/>
      <c r="THS2467" s="87"/>
      <c r="THT2467" s="87"/>
      <c r="THU2467" s="87"/>
      <c r="THV2467" s="87"/>
      <c r="THW2467" s="87"/>
      <c r="THX2467" s="87"/>
      <c r="THY2467" s="87"/>
      <c r="THZ2467" s="87"/>
      <c r="TIA2467" s="87"/>
      <c r="TIB2467" s="87"/>
      <c r="TIC2467" s="87"/>
      <c r="TID2467" s="87"/>
      <c r="TIE2467" s="87"/>
      <c r="TIF2467" s="87"/>
      <c r="TIG2467" s="87"/>
      <c r="TIH2467" s="87"/>
      <c r="TII2467" s="87"/>
      <c r="TIJ2467" s="87"/>
      <c r="TIK2467" s="87"/>
      <c r="TIL2467" s="87"/>
      <c r="TIM2467" s="87"/>
      <c r="TIN2467" s="87"/>
      <c r="TIO2467" s="87"/>
      <c r="TIP2467" s="87"/>
      <c r="TIQ2467" s="87"/>
      <c r="TIR2467" s="87"/>
      <c r="TIS2467" s="87"/>
      <c r="TIT2467" s="87"/>
      <c r="TIU2467" s="87"/>
      <c r="TIV2467" s="87"/>
      <c r="TIW2467" s="87"/>
      <c r="TIX2467" s="87"/>
      <c r="TIY2467" s="87"/>
      <c r="TIZ2467" s="87"/>
      <c r="TJA2467" s="87"/>
      <c r="TJB2467" s="87"/>
      <c r="TJC2467" s="87"/>
      <c r="TJD2467" s="87"/>
      <c r="TJE2467" s="87"/>
      <c r="TJF2467" s="87"/>
      <c r="TJG2467" s="87"/>
      <c r="TJH2467" s="87"/>
      <c r="TJI2467" s="87"/>
      <c r="TJJ2467" s="87"/>
      <c r="TJK2467" s="87"/>
      <c r="TJL2467" s="87"/>
      <c r="TJM2467" s="87"/>
      <c r="TJN2467" s="87"/>
      <c r="TJO2467" s="87"/>
      <c r="TJP2467" s="87"/>
      <c r="TJQ2467" s="87"/>
      <c r="TJR2467" s="87"/>
      <c r="TJS2467" s="87"/>
      <c r="TJT2467" s="87"/>
      <c r="TJU2467" s="87"/>
      <c r="TJV2467" s="87"/>
      <c r="TJW2467" s="87"/>
      <c r="TJX2467" s="87"/>
      <c r="TJY2467" s="87"/>
      <c r="TJZ2467" s="87"/>
      <c r="TKA2467" s="87"/>
      <c r="TKB2467" s="87"/>
      <c r="TKC2467" s="87"/>
      <c r="TKD2467" s="87"/>
      <c r="TKE2467" s="87"/>
      <c r="TKF2467" s="87"/>
      <c r="TKG2467" s="87"/>
      <c r="TKH2467" s="87"/>
      <c r="TKI2467" s="87"/>
      <c r="TKJ2467" s="87"/>
      <c r="TKK2467" s="87"/>
      <c r="TKL2467" s="87"/>
      <c r="TKM2467" s="87"/>
      <c r="TKN2467" s="87"/>
      <c r="TKO2467" s="87"/>
      <c r="TKP2467" s="87"/>
      <c r="TKQ2467" s="87"/>
      <c r="TKR2467" s="87"/>
      <c r="TKS2467" s="87"/>
      <c r="TKT2467" s="87"/>
      <c r="TKU2467" s="87"/>
      <c r="TKV2467" s="87"/>
      <c r="TKW2467" s="87"/>
      <c r="TKX2467" s="87"/>
      <c r="TKY2467" s="87"/>
      <c r="TKZ2467" s="87"/>
      <c r="TLA2467" s="87"/>
      <c r="TLB2467" s="87"/>
      <c r="TLC2467" s="87"/>
      <c r="TLD2467" s="87"/>
      <c r="TLE2467" s="87"/>
      <c r="TLF2467" s="87"/>
      <c r="TLG2467" s="87"/>
      <c r="TLH2467" s="87"/>
      <c r="TLI2467" s="87"/>
      <c r="TLJ2467" s="87"/>
      <c r="TLK2467" s="87"/>
      <c r="TLL2467" s="87"/>
      <c r="TLM2467" s="87"/>
      <c r="TLN2467" s="87"/>
      <c r="TLO2467" s="87"/>
      <c r="TLP2467" s="87"/>
      <c r="TLQ2467" s="87"/>
      <c r="TLR2467" s="87"/>
      <c r="TLS2467" s="87"/>
      <c r="TLT2467" s="87"/>
      <c r="TLU2467" s="87"/>
      <c r="TLV2467" s="87"/>
      <c r="TLW2467" s="87"/>
      <c r="TLX2467" s="87"/>
      <c r="TLY2467" s="87"/>
      <c r="TLZ2467" s="87"/>
      <c r="TMA2467" s="87"/>
      <c r="TMB2467" s="87"/>
      <c r="TMC2467" s="87"/>
      <c r="TMD2467" s="87"/>
      <c r="TME2467" s="87"/>
      <c r="TMF2467" s="87"/>
      <c r="TMG2467" s="87"/>
      <c r="TMH2467" s="87"/>
      <c r="TMI2467" s="87"/>
      <c r="TMJ2467" s="87"/>
      <c r="TMK2467" s="87"/>
      <c r="TML2467" s="87"/>
      <c r="TMM2467" s="87"/>
      <c r="TMN2467" s="87"/>
      <c r="TMO2467" s="87"/>
      <c r="TMP2467" s="87"/>
      <c r="TMQ2467" s="87"/>
      <c r="TMR2467" s="87"/>
      <c r="TMS2467" s="87"/>
      <c r="TMT2467" s="87"/>
      <c r="TMU2467" s="87"/>
      <c r="TMV2467" s="87"/>
      <c r="TMW2467" s="87"/>
      <c r="TMX2467" s="87"/>
      <c r="TMY2467" s="87"/>
      <c r="TMZ2467" s="87"/>
      <c r="TNA2467" s="87"/>
      <c r="TNB2467" s="87"/>
      <c r="TNC2467" s="87"/>
      <c r="TND2467" s="87"/>
      <c r="TNE2467" s="87"/>
      <c r="TNF2467" s="87"/>
      <c r="TNG2467" s="87"/>
      <c r="TNH2467" s="87"/>
      <c r="TNI2467" s="87"/>
      <c r="TNJ2467" s="87"/>
      <c r="TNK2467" s="87"/>
      <c r="TNL2467" s="87"/>
      <c r="TNM2467" s="87"/>
      <c r="TNN2467" s="87"/>
      <c r="TNO2467" s="87"/>
      <c r="TNP2467" s="87"/>
      <c r="TNQ2467" s="87"/>
      <c r="TNR2467" s="87"/>
      <c r="TNS2467" s="87"/>
      <c r="TNT2467" s="87"/>
      <c r="TNU2467" s="87"/>
      <c r="TNV2467" s="87"/>
      <c r="TNW2467" s="87"/>
      <c r="TNX2467" s="87"/>
      <c r="TNY2467" s="87"/>
      <c r="TNZ2467" s="87"/>
      <c r="TOA2467" s="87"/>
      <c r="TOB2467" s="87"/>
      <c r="TOC2467" s="87"/>
      <c r="TOD2467" s="87"/>
      <c r="TOE2467" s="87"/>
      <c r="TOF2467" s="87"/>
      <c r="TOG2467" s="87"/>
      <c r="TOH2467" s="87"/>
      <c r="TOI2467" s="87"/>
      <c r="TOJ2467" s="87"/>
      <c r="TOK2467" s="87"/>
      <c r="TOL2467" s="87"/>
      <c r="TOM2467" s="87"/>
      <c r="TON2467" s="87"/>
      <c r="TOO2467" s="87"/>
      <c r="TOP2467" s="87"/>
      <c r="TOQ2467" s="87"/>
      <c r="TOR2467" s="87"/>
      <c r="TOS2467" s="87"/>
      <c r="TOT2467" s="87"/>
      <c r="TOU2467" s="87"/>
      <c r="TOV2467" s="87"/>
      <c r="TOW2467" s="87"/>
      <c r="TOX2467" s="87"/>
      <c r="TOY2467" s="87"/>
      <c r="TOZ2467" s="87"/>
      <c r="TPA2467" s="87"/>
      <c r="TPB2467" s="87"/>
      <c r="TPC2467" s="87"/>
      <c r="TPD2467" s="87"/>
      <c r="TPE2467" s="87"/>
      <c r="TPF2467" s="87"/>
      <c r="TPG2467" s="87"/>
      <c r="TPH2467" s="87"/>
      <c r="TPI2467" s="87"/>
      <c r="TPJ2467" s="87"/>
      <c r="TPK2467" s="87"/>
      <c r="TPL2467" s="87"/>
      <c r="TPM2467" s="87"/>
      <c r="TPN2467" s="87"/>
      <c r="TPO2467" s="87"/>
      <c r="TPP2467" s="87"/>
      <c r="TPQ2467" s="87"/>
      <c r="TPR2467" s="87"/>
      <c r="TPS2467" s="87"/>
      <c r="TPT2467" s="87"/>
      <c r="TPU2467" s="87"/>
      <c r="TPV2467" s="87"/>
      <c r="TPW2467" s="87"/>
      <c r="TPX2467" s="87"/>
      <c r="TPY2467" s="87"/>
      <c r="TPZ2467" s="87"/>
      <c r="TQA2467" s="87"/>
      <c r="TQB2467" s="87"/>
      <c r="TQC2467" s="87"/>
      <c r="TQD2467" s="87"/>
      <c r="TQE2467" s="87"/>
      <c r="TQF2467" s="87"/>
      <c r="TQG2467" s="87"/>
      <c r="TQH2467" s="87"/>
      <c r="TQI2467" s="87"/>
      <c r="TQJ2467" s="87"/>
      <c r="TQK2467" s="87"/>
      <c r="TQL2467" s="87"/>
      <c r="TQM2467" s="87"/>
      <c r="TQN2467" s="87"/>
      <c r="TQO2467" s="87"/>
      <c r="TQP2467" s="87"/>
      <c r="TQQ2467" s="87"/>
      <c r="TQR2467" s="87"/>
      <c r="TQS2467" s="87"/>
      <c r="TQT2467" s="87"/>
      <c r="TQU2467" s="87"/>
      <c r="TQV2467" s="87"/>
      <c r="TQW2467" s="87"/>
      <c r="TQX2467" s="87"/>
      <c r="TQY2467" s="87"/>
      <c r="TQZ2467" s="87"/>
      <c r="TRA2467" s="87"/>
      <c r="TRB2467" s="87"/>
      <c r="TRC2467" s="87"/>
      <c r="TRD2467" s="87"/>
      <c r="TRE2467" s="87"/>
      <c r="TRF2467" s="87"/>
      <c r="TRG2467" s="87"/>
      <c r="TRH2467" s="87"/>
      <c r="TRI2467" s="87"/>
      <c r="TRJ2467" s="87"/>
      <c r="TRK2467" s="87"/>
      <c r="TRL2467" s="87"/>
      <c r="TRM2467" s="87"/>
      <c r="TRN2467" s="87"/>
      <c r="TRO2467" s="87"/>
      <c r="TRP2467" s="87"/>
      <c r="TRQ2467" s="87"/>
      <c r="TRR2467" s="87"/>
      <c r="TRS2467" s="87"/>
      <c r="TRT2467" s="87"/>
      <c r="TRU2467" s="87"/>
      <c r="TRV2467" s="87"/>
      <c r="TRW2467" s="87"/>
      <c r="TRX2467" s="87"/>
      <c r="TRY2467" s="87"/>
      <c r="TRZ2467" s="87"/>
      <c r="TSA2467" s="87"/>
      <c r="TSB2467" s="87"/>
      <c r="TSC2467" s="87"/>
      <c r="TSD2467" s="87"/>
      <c r="TSE2467" s="87"/>
      <c r="TSF2467" s="87"/>
      <c r="TSG2467" s="87"/>
      <c r="TSH2467" s="87"/>
      <c r="TSI2467" s="87"/>
      <c r="TSJ2467" s="87"/>
      <c r="TSK2467" s="87"/>
      <c r="TSL2467" s="87"/>
      <c r="TSM2467" s="87"/>
      <c r="TSN2467" s="87"/>
      <c r="TSO2467" s="87"/>
      <c r="TSP2467" s="87"/>
      <c r="TSQ2467" s="87"/>
      <c r="TSR2467" s="87"/>
      <c r="TSS2467" s="87"/>
      <c r="TST2467" s="87"/>
      <c r="TSU2467" s="87"/>
      <c r="TSV2467" s="87"/>
      <c r="TSW2467" s="87"/>
      <c r="TSX2467" s="87"/>
      <c r="TSY2467" s="87"/>
      <c r="TSZ2467" s="87"/>
      <c r="TTA2467" s="87"/>
      <c r="TTB2467" s="87"/>
      <c r="TTC2467" s="87"/>
      <c r="TTD2467" s="87"/>
      <c r="TTE2467" s="87"/>
      <c r="TTF2467" s="87"/>
      <c r="TTG2467" s="87"/>
      <c r="TTH2467" s="87"/>
      <c r="TTI2467" s="87"/>
      <c r="TTJ2467" s="87"/>
      <c r="TTK2467" s="87"/>
      <c r="TTL2467" s="87"/>
      <c r="TTM2467" s="87"/>
      <c r="TTN2467" s="87"/>
      <c r="TTO2467" s="87"/>
      <c r="TTP2467" s="87"/>
      <c r="TTQ2467" s="87"/>
      <c r="TTR2467" s="87"/>
      <c r="TTS2467" s="87"/>
      <c r="TTT2467" s="87"/>
      <c r="TTU2467" s="87"/>
      <c r="TTV2467" s="87"/>
      <c r="TTW2467" s="87"/>
      <c r="TTX2467" s="87"/>
      <c r="TTY2467" s="87"/>
      <c r="TTZ2467" s="87"/>
      <c r="TUA2467" s="87"/>
      <c r="TUB2467" s="87"/>
      <c r="TUC2467" s="87"/>
      <c r="TUD2467" s="87"/>
      <c r="TUE2467" s="87"/>
      <c r="TUF2467" s="87"/>
      <c r="TUG2467" s="87"/>
      <c r="TUH2467" s="87"/>
      <c r="TUI2467" s="87"/>
      <c r="TUJ2467" s="87"/>
      <c r="TUK2467" s="87"/>
      <c r="TUL2467" s="87"/>
      <c r="TUM2467" s="87"/>
      <c r="TUN2467" s="87"/>
      <c r="TUO2467" s="87"/>
      <c r="TUP2467" s="87"/>
      <c r="TUQ2467" s="87"/>
      <c r="TUR2467" s="87"/>
      <c r="TUS2467" s="87"/>
      <c r="TUT2467" s="87"/>
      <c r="TUU2467" s="87"/>
      <c r="TUV2467" s="87"/>
      <c r="TUW2467" s="87"/>
      <c r="TUX2467" s="87"/>
      <c r="TUY2467" s="87"/>
      <c r="TUZ2467" s="87"/>
      <c r="TVA2467" s="87"/>
      <c r="TVB2467" s="87"/>
      <c r="TVC2467" s="87"/>
      <c r="TVD2467" s="87"/>
      <c r="TVE2467" s="87"/>
      <c r="TVF2467" s="87"/>
      <c r="TVG2467" s="87"/>
      <c r="TVH2467" s="87"/>
      <c r="TVI2467" s="87"/>
      <c r="TVJ2467" s="87"/>
      <c r="TVK2467" s="87"/>
      <c r="TVL2467" s="87"/>
      <c r="TVM2467" s="87"/>
      <c r="TVN2467" s="87"/>
      <c r="TVO2467" s="87"/>
      <c r="TVP2467" s="87"/>
      <c r="TVQ2467" s="87"/>
      <c r="TVR2467" s="87"/>
      <c r="TVS2467" s="87"/>
      <c r="TVT2467" s="87"/>
      <c r="TVU2467" s="87"/>
      <c r="TVV2467" s="87"/>
      <c r="TVW2467" s="87"/>
      <c r="TVX2467" s="87"/>
      <c r="TVY2467" s="87"/>
      <c r="TVZ2467" s="87"/>
      <c r="TWA2467" s="87"/>
      <c r="TWB2467" s="87"/>
      <c r="TWC2467" s="87"/>
      <c r="TWD2467" s="87"/>
      <c r="TWE2467" s="87"/>
      <c r="TWF2467" s="87"/>
      <c r="TWG2467" s="87"/>
      <c r="TWH2467" s="87"/>
      <c r="TWI2467" s="87"/>
      <c r="TWJ2467" s="87"/>
      <c r="TWK2467" s="87"/>
      <c r="TWL2467" s="87"/>
      <c r="TWM2467" s="87"/>
      <c r="TWN2467" s="87"/>
      <c r="TWO2467" s="87"/>
      <c r="TWP2467" s="87"/>
      <c r="TWQ2467" s="87"/>
      <c r="TWR2467" s="87"/>
      <c r="TWS2467" s="87"/>
      <c r="TWT2467" s="87"/>
      <c r="TWU2467" s="87"/>
      <c r="TWV2467" s="87"/>
      <c r="TWW2467" s="87"/>
      <c r="TWX2467" s="87"/>
      <c r="TWY2467" s="87"/>
      <c r="TWZ2467" s="87"/>
      <c r="TXA2467" s="87"/>
      <c r="TXB2467" s="87"/>
      <c r="TXC2467" s="87"/>
      <c r="TXD2467" s="87"/>
      <c r="TXE2467" s="87"/>
      <c r="TXF2467" s="87"/>
      <c r="TXG2467" s="87"/>
      <c r="TXH2467" s="87"/>
      <c r="TXI2467" s="87"/>
      <c r="TXJ2467" s="87"/>
      <c r="TXK2467" s="87"/>
      <c r="TXL2467" s="87"/>
      <c r="TXM2467" s="87"/>
      <c r="TXN2467" s="87"/>
      <c r="TXO2467" s="87"/>
      <c r="TXP2467" s="87"/>
      <c r="TXQ2467" s="87"/>
      <c r="TXR2467" s="87"/>
      <c r="TXS2467" s="87"/>
      <c r="TXT2467" s="87"/>
      <c r="TXU2467" s="87"/>
      <c r="TXV2467" s="87"/>
      <c r="TXW2467" s="87"/>
      <c r="TXX2467" s="87"/>
      <c r="TXY2467" s="87"/>
      <c r="TXZ2467" s="87"/>
      <c r="TYA2467" s="87"/>
      <c r="TYB2467" s="87"/>
      <c r="TYC2467" s="87"/>
      <c r="TYD2467" s="87"/>
      <c r="TYE2467" s="87"/>
      <c r="TYF2467" s="87"/>
      <c r="TYG2467" s="87"/>
      <c r="TYH2467" s="87"/>
      <c r="TYI2467" s="87"/>
      <c r="TYJ2467" s="87"/>
      <c r="TYK2467" s="87"/>
      <c r="TYL2467" s="87"/>
      <c r="TYM2467" s="87"/>
      <c r="TYN2467" s="87"/>
      <c r="TYO2467" s="87"/>
      <c r="TYP2467" s="87"/>
      <c r="TYQ2467" s="87"/>
      <c r="TYR2467" s="87"/>
      <c r="TYS2467" s="87"/>
      <c r="TYT2467" s="87"/>
      <c r="TYU2467" s="87"/>
      <c r="TYV2467" s="87"/>
      <c r="TYW2467" s="87"/>
      <c r="TYX2467" s="87"/>
      <c r="TYY2467" s="87"/>
      <c r="TYZ2467" s="87"/>
      <c r="TZA2467" s="87"/>
      <c r="TZB2467" s="87"/>
      <c r="TZC2467" s="87"/>
      <c r="TZD2467" s="87"/>
      <c r="TZE2467" s="87"/>
      <c r="TZF2467" s="87"/>
      <c r="TZG2467" s="87"/>
      <c r="TZH2467" s="87"/>
      <c r="TZI2467" s="87"/>
      <c r="TZJ2467" s="87"/>
      <c r="TZK2467" s="87"/>
      <c r="TZL2467" s="87"/>
      <c r="TZM2467" s="87"/>
      <c r="TZN2467" s="87"/>
      <c r="TZO2467" s="87"/>
      <c r="TZP2467" s="87"/>
      <c r="TZQ2467" s="87"/>
      <c r="TZR2467" s="87"/>
      <c r="TZS2467" s="87"/>
      <c r="TZT2467" s="87"/>
      <c r="TZU2467" s="87"/>
      <c r="TZV2467" s="87"/>
      <c r="TZW2467" s="87"/>
      <c r="TZX2467" s="87"/>
      <c r="TZY2467" s="87"/>
      <c r="TZZ2467" s="87"/>
      <c r="UAA2467" s="87"/>
      <c r="UAB2467" s="87"/>
      <c r="UAC2467" s="87"/>
      <c r="UAD2467" s="87"/>
      <c r="UAE2467" s="87"/>
      <c r="UAF2467" s="87"/>
      <c r="UAG2467" s="87"/>
      <c r="UAH2467" s="87"/>
      <c r="UAI2467" s="87"/>
      <c r="UAJ2467" s="87"/>
      <c r="UAK2467" s="87"/>
      <c r="UAL2467" s="87"/>
      <c r="UAM2467" s="87"/>
      <c r="UAN2467" s="87"/>
      <c r="UAO2467" s="87"/>
      <c r="UAP2467" s="87"/>
      <c r="UAQ2467" s="87"/>
      <c r="UAR2467" s="87"/>
      <c r="UAS2467" s="87"/>
      <c r="UAT2467" s="87"/>
      <c r="UAU2467" s="87"/>
      <c r="UAV2467" s="87"/>
      <c r="UAW2467" s="87"/>
      <c r="UAX2467" s="87"/>
      <c r="UAY2467" s="87"/>
      <c r="UAZ2467" s="87"/>
      <c r="UBA2467" s="87"/>
      <c r="UBB2467" s="87"/>
      <c r="UBC2467" s="87"/>
      <c r="UBD2467" s="87"/>
      <c r="UBE2467" s="87"/>
      <c r="UBF2467" s="87"/>
      <c r="UBG2467" s="87"/>
      <c r="UBH2467" s="87"/>
      <c r="UBI2467" s="87"/>
      <c r="UBJ2467" s="87"/>
      <c r="UBK2467" s="87"/>
      <c r="UBL2467" s="87"/>
      <c r="UBM2467" s="87"/>
      <c r="UBN2467" s="87"/>
      <c r="UBO2467" s="87"/>
      <c r="UBP2467" s="87"/>
      <c r="UBQ2467" s="87"/>
      <c r="UBR2467" s="87"/>
      <c r="UBS2467" s="87"/>
      <c r="UBT2467" s="87"/>
      <c r="UBU2467" s="87"/>
      <c r="UBV2467" s="87"/>
      <c r="UBW2467" s="87"/>
      <c r="UBX2467" s="87"/>
      <c r="UBY2467" s="87"/>
      <c r="UBZ2467" s="87"/>
      <c r="UCA2467" s="87"/>
      <c r="UCB2467" s="87"/>
      <c r="UCC2467" s="87"/>
      <c r="UCD2467" s="87"/>
      <c r="UCE2467" s="87"/>
      <c r="UCF2467" s="87"/>
      <c r="UCG2467" s="87"/>
      <c r="UCH2467" s="87"/>
      <c r="UCI2467" s="87"/>
      <c r="UCJ2467" s="87"/>
      <c r="UCK2467" s="87"/>
      <c r="UCL2467" s="87"/>
      <c r="UCM2467" s="87"/>
      <c r="UCN2467" s="87"/>
      <c r="UCO2467" s="87"/>
      <c r="UCP2467" s="87"/>
      <c r="UCQ2467" s="87"/>
      <c r="UCR2467" s="87"/>
      <c r="UCS2467" s="87"/>
      <c r="UCT2467" s="87"/>
      <c r="UCU2467" s="87"/>
      <c r="UCV2467" s="87"/>
      <c r="UCW2467" s="87"/>
      <c r="UCX2467" s="87"/>
      <c r="UCY2467" s="87"/>
      <c r="UCZ2467" s="87"/>
      <c r="UDA2467" s="87"/>
      <c r="UDB2467" s="87"/>
      <c r="UDC2467" s="87"/>
      <c r="UDD2467" s="87"/>
      <c r="UDE2467" s="87"/>
      <c r="UDF2467" s="87"/>
      <c r="UDG2467" s="87"/>
      <c r="UDH2467" s="87"/>
      <c r="UDI2467" s="87"/>
      <c r="UDJ2467" s="87"/>
      <c r="UDK2467" s="87"/>
      <c r="UDL2467" s="87"/>
      <c r="UDM2467" s="87"/>
      <c r="UDN2467" s="87"/>
      <c r="UDO2467" s="87"/>
      <c r="UDP2467" s="87"/>
      <c r="UDQ2467" s="87"/>
      <c r="UDR2467" s="87"/>
      <c r="UDS2467" s="87"/>
      <c r="UDT2467" s="87"/>
      <c r="UDU2467" s="87"/>
      <c r="UDV2467" s="87"/>
      <c r="UDW2467" s="87"/>
      <c r="UDX2467" s="87"/>
      <c r="UDY2467" s="87"/>
      <c r="UDZ2467" s="87"/>
      <c r="UEA2467" s="87"/>
      <c r="UEB2467" s="87"/>
      <c r="UEC2467" s="87"/>
      <c r="UED2467" s="87"/>
      <c r="UEE2467" s="87"/>
      <c r="UEF2467" s="87"/>
      <c r="UEG2467" s="87"/>
      <c r="UEH2467" s="87"/>
      <c r="UEI2467" s="87"/>
      <c r="UEJ2467" s="87"/>
      <c r="UEK2467" s="87"/>
      <c r="UEL2467" s="87"/>
      <c r="UEM2467" s="87"/>
      <c r="UEN2467" s="87"/>
      <c r="UEO2467" s="87"/>
      <c r="UEP2467" s="87"/>
      <c r="UEQ2467" s="87"/>
      <c r="UER2467" s="87"/>
      <c r="UES2467" s="87"/>
      <c r="UET2467" s="87"/>
      <c r="UEU2467" s="87"/>
      <c r="UEV2467" s="87"/>
      <c r="UEW2467" s="87"/>
      <c r="UEX2467" s="87"/>
      <c r="UEY2467" s="87"/>
      <c r="UEZ2467" s="87"/>
      <c r="UFA2467" s="87"/>
      <c r="UFB2467" s="87"/>
      <c r="UFC2467" s="87"/>
      <c r="UFD2467" s="87"/>
      <c r="UFE2467" s="87"/>
      <c r="UFF2467" s="87"/>
      <c r="UFG2467" s="87"/>
      <c r="UFH2467" s="87"/>
      <c r="UFI2467" s="87"/>
      <c r="UFJ2467" s="87"/>
      <c r="UFK2467" s="87"/>
      <c r="UFL2467" s="87"/>
      <c r="UFM2467" s="87"/>
      <c r="UFN2467" s="87"/>
      <c r="UFO2467" s="87"/>
      <c r="UFP2467" s="87"/>
      <c r="UFQ2467" s="87"/>
      <c r="UFR2467" s="87"/>
      <c r="UFS2467" s="87"/>
      <c r="UFT2467" s="87"/>
      <c r="UFU2467" s="87"/>
      <c r="UFV2467" s="87"/>
      <c r="UFW2467" s="87"/>
      <c r="UFX2467" s="87"/>
      <c r="UFY2467" s="87"/>
      <c r="UFZ2467" s="87"/>
      <c r="UGA2467" s="87"/>
      <c r="UGB2467" s="87"/>
      <c r="UGC2467" s="87"/>
      <c r="UGD2467" s="87"/>
      <c r="UGE2467" s="87"/>
      <c r="UGF2467" s="87"/>
      <c r="UGG2467" s="87"/>
      <c r="UGH2467" s="87"/>
      <c r="UGI2467" s="87"/>
      <c r="UGJ2467" s="87"/>
      <c r="UGK2467" s="87"/>
      <c r="UGL2467" s="87"/>
      <c r="UGM2467" s="87"/>
      <c r="UGN2467" s="87"/>
      <c r="UGO2467" s="87"/>
      <c r="UGP2467" s="87"/>
      <c r="UGQ2467" s="87"/>
      <c r="UGR2467" s="87"/>
      <c r="UGS2467" s="87"/>
      <c r="UGT2467" s="87"/>
      <c r="UGU2467" s="87"/>
      <c r="UGV2467" s="87"/>
      <c r="UGW2467" s="87"/>
      <c r="UGX2467" s="87"/>
      <c r="UGY2467" s="87"/>
      <c r="UGZ2467" s="87"/>
      <c r="UHA2467" s="87"/>
      <c r="UHB2467" s="87"/>
      <c r="UHC2467" s="87"/>
      <c r="UHD2467" s="87"/>
      <c r="UHE2467" s="87"/>
      <c r="UHF2467" s="87"/>
      <c r="UHG2467" s="87"/>
      <c r="UHH2467" s="87"/>
      <c r="UHI2467" s="87"/>
      <c r="UHJ2467" s="87"/>
      <c r="UHK2467" s="87"/>
      <c r="UHL2467" s="87"/>
      <c r="UHM2467" s="87"/>
      <c r="UHN2467" s="87"/>
      <c r="UHO2467" s="87"/>
      <c r="UHP2467" s="87"/>
      <c r="UHQ2467" s="87"/>
      <c r="UHR2467" s="87"/>
      <c r="UHS2467" s="87"/>
      <c r="UHT2467" s="87"/>
      <c r="UHU2467" s="87"/>
      <c r="UHV2467" s="87"/>
      <c r="UHW2467" s="87"/>
      <c r="UHX2467" s="87"/>
      <c r="UHY2467" s="87"/>
      <c r="UHZ2467" s="87"/>
      <c r="UIA2467" s="87"/>
      <c r="UIB2467" s="87"/>
      <c r="UIC2467" s="87"/>
      <c r="UID2467" s="87"/>
      <c r="UIE2467" s="87"/>
      <c r="UIF2467" s="87"/>
      <c r="UIG2467" s="87"/>
      <c r="UIH2467" s="87"/>
      <c r="UII2467" s="87"/>
      <c r="UIJ2467" s="87"/>
      <c r="UIK2467" s="87"/>
      <c r="UIL2467" s="87"/>
      <c r="UIM2467" s="87"/>
      <c r="UIN2467" s="87"/>
      <c r="UIO2467" s="87"/>
      <c r="UIP2467" s="87"/>
      <c r="UIQ2467" s="87"/>
      <c r="UIR2467" s="87"/>
      <c r="UIS2467" s="87"/>
      <c r="UIT2467" s="87"/>
      <c r="UIU2467" s="87"/>
      <c r="UIV2467" s="87"/>
      <c r="UIW2467" s="87"/>
      <c r="UIX2467" s="87"/>
      <c r="UIY2467" s="87"/>
      <c r="UIZ2467" s="87"/>
      <c r="UJA2467" s="87"/>
      <c r="UJB2467" s="87"/>
      <c r="UJC2467" s="87"/>
      <c r="UJD2467" s="87"/>
      <c r="UJE2467" s="87"/>
      <c r="UJF2467" s="87"/>
      <c r="UJG2467" s="87"/>
      <c r="UJH2467" s="87"/>
      <c r="UJI2467" s="87"/>
      <c r="UJJ2467" s="87"/>
      <c r="UJK2467" s="87"/>
      <c r="UJL2467" s="87"/>
      <c r="UJM2467" s="87"/>
      <c r="UJN2467" s="87"/>
      <c r="UJO2467" s="87"/>
      <c r="UJP2467" s="87"/>
      <c r="UJQ2467" s="87"/>
      <c r="UJR2467" s="87"/>
      <c r="UJS2467" s="87"/>
      <c r="UJT2467" s="87"/>
      <c r="UJU2467" s="87"/>
      <c r="UJV2467" s="87"/>
      <c r="UJW2467" s="87"/>
      <c r="UJX2467" s="87"/>
      <c r="UJY2467" s="87"/>
      <c r="UJZ2467" s="87"/>
      <c r="UKA2467" s="87"/>
      <c r="UKB2467" s="87"/>
      <c r="UKC2467" s="87"/>
      <c r="UKD2467" s="87"/>
      <c r="UKE2467" s="87"/>
      <c r="UKF2467" s="87"/>
      <c r="UKG2467" s="87"/>
      <c r="UKH2467" s="87"/>
      <c r="UKI2467" s="87"/>
      <c r="UKJ2467" s="87"/>
      <c r="UKK2467" s="87"/>
      <c r="UKL2467" s="87"/>
      <c r="UKM2467" s="87"/>
      <c r="UKN2467" s="87"/>
      <c r="UKO2467" s="87"/>
      <c r="UKP2467" s="87"/>
      <c r="UKQ2467" s="87"/>
      <c r="UKR2467" s="87"/>
      <c r="UKS2467" s="87"/>
      <c r="UKT2467" s="87"/>
      <c r="UKU2467" s="87"/>
      <c r="UKV2467" s="87"/>
      <c r="UKW2467" s="87"/>
      <c r="UKX2467" s="87"/>
      <c r="UKY2467" s="87"/>
      <c r="UKZ2467" s="87"/>
      <c r="ULA2467" s="87"/>
      <c r="ULB2467" s="87"/>
      <c r="ULC2467" s="87"/>
      <c r="ULD2467" s="87"/>
      <c r="ULE2467" s="87"/>
      <c r="ULF2467" s="87"/>
      <c r="ULG2467" s="87"/>
      <c r="ULH2467" s="87"/>
      <c r="ULI2467" s="87"/>
      <c r="ULJ2467" s="87"/>
      <c r="ULK2467" s="87"/>
      <c r="ULL2467" s="87"/>
      <c r="ULM2467" s="87"/>
      <c r="ULN2467" s="87"/>
      <c r="ULO2467" s="87"/>
      <c r="ULP2467" s="87"/>
      <c r="ULQ2467" s="87"/>
      <c r="ULR2467" s="87"/>
      <c r="ULS2467" s="87"/>
      <c r="ULT2467" s="87"/>
      <c r="ULU2467" s="87"/>
      <c r="ULV2467" s="87"/>
      <c r="ULW2467" s="87"/>
      <c r="ULX2467" s="87"/>
      <c r="ULY2467" s="87"/>
      <c r="ULZ2467" s="87"/>
      <c r="UMA2467" s="87"/>
      <c r="UMB2467" s="87"/>
      <c r="UMC2467" s="87"/>
      <c r="UMD2467" s="87"/>
      <c r="UME2467" s="87"/>
      <c r="UMF2467" s="87"/>
      <c r="UMG2467" s="87"/>
      <c r="UMH2467" s="87"/>
      <c r="UMI2467" s="87"/>
      <c r="UMJ2467" s="87"/>
      <c r="UMK2467" s="87"/>
      <c r="UML2467" s="87"/>
      <c r="UMM2467" s="87"/>
      <c r="UMN2467" s="87"/>
      <c r="UMO2467" s="87"/>
      <c r="UMP2467" s="87"/>
      <c r="UMQ2467" s="87"/>
      <c r="UMR2467" s="87"/>
      <c r="UMS2467" s="87"/>
      <c r="UMT2467" s="87"/>
      <c r="UMU2467" s="87"/>
      <c r="UMV2467" s="87"/>
      <c r="UMW2467" s="87"/>
      <c r="UMX2467" s="87"/>
      <c r="UMY2467" s="87"/>
      <c r="UMZ2467" s="87"/>
      <c r="UNA2467" s="87"/>
      <c r="UNB2467" s="87"/>
      <c r="UNC2467" s="87"/>
      <c r="UND2467" s="87"/>
      <c r="UNE2467" s="87"/>
      <c r="UNF2467" s="87"/>
      <c r="UNG2467" s="87"/>
      <c r="UNH2467" s="87"/>
      <c r="UNI2467" s="87"/>
      <c r="UNJ2467" s="87"/>
      <c r="UNK2467" s="87"/>
      <c r="UNL2467" s="87"/>
      <c r="UNM2467" s="87"/>
      <c r="UNN2467" s="87"/>
      <c r="UNO2467" s="87"/>
      <c r="UNP2467" s="87"/>
      <c r="UNQ2467" s="87"/>
      <c r="UNR2467" s="87"/>
      <c r="UNS2467" s="87"/>
      <c r="UNT2467" s="87"/>
      <c r="UNU2467" s="87"/>
      <c r="UNV2467" s="87"/>
      <c r="UNW2467" s="87"/>
      <c r="UNX2467" s="87"/>
      <c r="UNY2467" s="87"/>
      <c r="UNZ2467" s="87"/>
      <c r="UOA2467" s="87"/>
      <c r="UOB2467" s="87"/>
      <c r="UOC2467" s="87"/>
      <c r="UOD2467" s="87"/>
      <c r="UOE2467" s="87"/>
      <c r="UOF2467" s="87"/>
      <c r="UOG2467" s="87"/>
      <c r="UOH2467" s="87"/>
      <c r="UOI2467" s="87"/>
      <c r="UOJ2467" s="87"/>
      <c r="UOK2467" s="87"/>
      <c r="UOL2467" s="87"/>
      <c r="UOM2467" s="87"/>
      <c r="UON2467" s="87"/>
      <c r="UOO2467" s="87"/>
      <c r="UOP2467" s="87"/>
      <c r="UOQ2467" s="87"/>
      <c r="UOR2467" s="87"/>
      <c r="UOS2467" s="87"/>
      <c r="UOT2467" s="87"/>
      <c r="UOU2467" s="87"/>
      <c r="UOV2467" s="87"/>
      <c r="UOW2467" s="87"/>
      <c r="UOX2467" s="87"/>
      <c r="UOY2467" s="87"/>
      <c r="UOZ2467" s="87"/>
      <c r="UPA2467" s="87"/>
      <c r="UPB2467" s="87"/>
      <c r="UPC2467" s="87"/>
      <c r="UPD2467" s="87"/>
      <c r="UPE2467" s="87"/>
      <c r="UPF2467" s="87"/>
      <c r="UPG2467" s="87"/>
      <c r="UPH2467" s="87"/>
      <c r="UPI2467" s="87"/>
      <c r="UPJ2467" s="87"/>
      <c r="UPK2467" s="87"/>
      <c r="UPL2467" s="87"/>
      <c r="UPM2467" s="87"/>
      <c r="UPN2467" s="87"/>
      <c r="UPO2467" s="87"/>
      <c r="UPP2467" s="87"/>
      <c r="UPQ2467" s="87"/>
      <c r="UPR2467" s="87"/>
      <c r="UPS2467" s="87"/>
      <c r="UPT2467" s="87"/>
      <c r="UPU2467" s="87"/>
      <c r="UPV2467" s="87"/>
      <c r="UPW2467" s="87"/>
      <c r="UPX2467" s="87"/>
      <c r="UPY2467" s="87"/>
      <c r="UPZ2467" s="87"/>
      <c r="UQA2467" s="87"/>
      <c r="UQB2467" s="87"/>
      <c r="UQC2467" s="87"/>
      <c r="UQD2467" s="87"/>
      <c r="UQE2467" s="87"/>
      <c r="UQF2467" s="87"/>
      <c r="UQG2467" s="87"/>
      <c r="UQH2467" s="87"/>
      <c r="UQI2467" s="87"/>
      <c r="UQJ2467" s="87"/>
      <c r="UQK2467" s="87"/>
      <c r="UQL2467" s="87"/>
      <c r="UQM2467" s="87"/>
      <c r="UQN2467" s="87"/>
      <c r="UQO2467" s="87"/>
      <c r="UQP2467" s="87"/>
      <c r="UQQ2467" s="87"/>
      <c r="UQR2467" s="87"/>
      <c r="UQS2467" s="87"/>
      <c r="UQT2467" s="87"/>
      <c r="UQU2467" s="87"/>
      <c r="UQV2467" s="87"/>
      <c r="UQW2467" s="87"/>
      <c r="UQX2467" s="87"/>
      <c r="UQY2467" s="87"/>
      <c r="UQZ2467" s="87"/>
      <c r="URA2467" s="87"/>
      <c r="URB2467" s="87"/>
      <c r="URC2467" s="87"/>
      <c r="URD2467" s="87"/>
      <c r="URE2467" s="87"/>
      <c r="URF2467" s="87"/>
      <c r="URG2467" s="87"/>
      <c r="URH2467" s="87"/>
      <c r="URI2467" s="87"/>
      <c r="URJ2467" s="87"/>
      <c r="URK2467" s="87"/>
      <c r="URL2467" s="87"/>
      <c r="URM2467" s="87"/>
      <c r="URN2467" s="87"/>
      <c r="URO2467" s="87"/>
      <c r="URP2467" s="87"/>
      <c r="URQ2467" s="87"/>
      <c r="URR2467" s="87"/>
      <c r="URS2467" s="87"/>
      <c r="URT2467" s="87"/>
      <c r="URU2467" s="87"/>
      <c r="URV2467" s="87"/>
      <c r="URW2467" s="87"/>
      <c r="URX2467" s="87"/>
      <c r="URY2467" s="87"/>
      <c r="URZ2467" s="87"/>
      <c r="USA2467" s="87"/>
      <c r="USB2467" s="87"/>
      <c r="USC2467" s="87"/>
      <c r="USD2467" s="87"/>
      <c r="USE2467" s="87"/>
      <c r="USF2467" s="87"/>
      <c r="USG2467" s="87"/>
      <c r="USH2467" s="87"/>
      <c r="USI2467" s="87"/>
      <c r="USJ2467" s="87"/>
      <c r="USK2467" s="87"/>
      <c r="USL2467" s="87"/>
      <c r="USM2467" s="87"/>
      <c r="USN2467" s="87"/>
      <c r="USO2467" s="87"/>
      <c r="USP2467" s="87"/>
      <c r="USQ2467" s="87"/>
      <c r="USR2467" s="87"/>
      <c r="USS2467" s="87"/>
      <c r="UST2467" s="87"/>
      <c r="USU2467" s="87"/>
      <c r="USV2467" s="87"/>
      <c r="USW2467" s="87"/>
      <c r="USX2467" s="87"/>
      <c r="USY2467" s="87"/>
      <c r="USZ2467" s="87"/>
      <c r="UTA2467" s="87"/>
      <c r="UTB2467" s="87"/>
      <c r="UTC2467" s="87"/>
      <c r="UTD2467" s="87"/>
      <c r="UTE2467" s="87"/>
      <c r="UTF2467" s="87"/>
      <c r="UTG2467" s="87"/>
      <c r="UTH2467" s="87"/>
      <c r="UTI2467" s="87"/>
      <c r="UTJ2467" s="87"/>
      <c r="UTK2467" s="87"/>
      <c r="UTL2467" s="87"/>
      <c r="UTM2467" s="87"/>
      <c r="UTN2467" s="87"/>
      <c r="UTO2467" s="87"/>
      <c r="UTP2467" s="87"/>
      <c r="UTQ2467" s="87"/>
      <c r="UTR2467" s="87"/>
      <c r="UTS2467" s="87"/>
      <c r="UTT2467" s="87"/>
      <c r="UTU2467" s="87"/>
      <c r="UTV2467" s="87"/>
      <c r="UTW2467" s="87"/>
      <c r="UTX2467" s="87"/>
      <c r="UTY2467" s="87"/>
      <c r="UTZ2467" s="87"/>
      <c r="UUA2467" s="87"/>
      <c r="UUB2467" s="87"/>
      <c r="UUC2467" s="87"/>
      <c r="UUD2467" s="87"/>
      <c r="UUE2467" s="87"/>
      <c r="UUF2467" s="87"/>
      <c r="UUG2467" s="87"/>
      <c r="UUH2467" s="87"/>
      <c r="UUI2467" s="87"/>
      <c r="UUJ2467" s="87"/>
      <c r="UUK2467" s="87"/>
      <c r="UUL2467" s="87"/>
      <c r="UUM2467" s="87"/>
      <c r="UUN2467" s="87"/>
      <c r="UUO2467" s="87"/>
      <c r="UUP2467" s="87"/>
      <c r="UUQ2467" s="87"/>
      <c r="UUR2467" s="87"/>
      <c r="UUS2467" s="87"/>
      <c r="UUT2467" s="87"/>
      <c r="UUU2467" s="87"/>
      <c r="UUV2467" s="87"/>
      <c r="UUW2467" s="87"/>
      <c r="UUX2467" s="87"/>
      <c r="UUY2467" s="87"/>
      <c r="UUZ2467" s="87"/>
      <c r="UVA2467" s="87"/>
      <c r="UVB2467" s="87"/>
      <c r="UVC2467" s="87"/>
      <c r="UVD2467" s="87"/>
      <c r="UVE2467" s="87"/>
      <c r="UVF2467" s="87"/>
      <c r="UVG2467" s="87"/>
      <c r="UVH2467" s="87"/>
      <c r="UVI2467" s="87"/>
      <c r="UVJ2467" s="87"/>
      <c r="UVK2467" s="87"/>
      <c r="UVL2467" s="87"/>
      <c r="UVM2467" s="87"/>
      <c r="UVN2467" s="87"/>
      <c r="UVO2467" s="87"/>
      <c r="UVP2467" s="87"/>
      <c r="UVQ2467" s="87"/>
      <c r="UVR2467" s="87"/>
      <c r="UVS2467" s="87"/>
      <c r="UVT2467" s="87"/>
      <c r="UVU2467" s="87"/>
      <c r="UVV2467" s="87"/>
      <c r="UVW2467" s="87"/>
      <c r="UVX2467" s="87"/>
      <c r="UVY2467" s="87"/>
      <c r="UVZ2467" s="87"/>
      <c r="UWA2467" s="87"/>
      <c r="UWB2467" s="87"/>
      <c r="UWC2467" s="87"/>
      <c r="UWD2467" s="87"/>
      <c r="UWE2467" s="87"/>
      <c r="UWF2467" s="87"/>
      <c r="UWG2467" s="87"/>
      <c r="UWH2467" s="87"/>
      <c r="UWI2467" s="87"/>
      <c r="UWJ2467" s="87"/>
      <c r="UWK2467" s="87"/>
      <c r="UWL2467" s="87"/>
      <c r="UWM2467" s="87"/>
      <c r="UWN2467" s="87"/>
      <c r="UWO2467" s="87"/>
      <c r="UWP2467" s="87"/>
      <c r="UWQ2467" s="87"/>
      <c r="UWR2467" s="87"/>
      <c r="UWS2467" s="87"/>
      <c r="UWT2467" s="87"/>
      <c r="UWU2467" s="87"/>
      <c r="UWV2467" s="87"/>
      <c r="UWW2467" s="87"/>
      <c r="UWX2467" s="87"/>
      <c r="UWY2467" s="87"/>
      <c r="UWZ2467" s="87"/>
      <c r="UXA2467" s="87"/>
      <c r="UXB2467" s="87"/>
      <c r="UXC2467" s="87"/>
      <c r="UXD2467" s="87"/>
      <c r="UXE2467" s="87"/>
      <c r="UXF2467" s="87"/>
      <c r="UXG2467" s="87"/>
      <c r="UXH2467" s="87"/>
      <c r="UXI2467" s="87"/>
      <c r="UXJ2467" s="87"/>
      <c r="UXK2467" s="87"/>
      <c r="UXL2467" s="87"/>
      <c r="UXM2467" s="87"/>
      <c r="UXN2467" s="87"/>
      <c r="UXO2467" s="87"/>
      <c r="UXP2467" s="87"/>
      <c r="UXQ2467" s="87"/>
      <c r="UXR2467" s="87"/>
      <c r="UXS2467" s="87"/>
      <c r="UXT2467" s="87"/>
      <c r="UXU2467" s="87"/>
      <c r="UXV2467" s="87"/>
      <c r="UXW2467" s="87"/>
      <c r="UXX2467" s="87"/>
      <c r="UXY2467" s="87"/>
      <c r="UXZ2467" s="87"/>
      <c r="UYA2467" s="87"/>
      <c r="UYB2467" s="87"/>
      <c r="UYC2467" s="87"/>
      <c r="UYD2467" s="87"/>
      <c r="UYE2467" s="87"/>
      <c r="UYF2467" s="87"/>
      <c r="UYG2467" s="87"/>
      <c r="UYH2467" s="87"/>
      <c r="UYI2467" s="87"/>
      <c r="UYJ2467" s="87"/>
      <c r="UYK2467" s="87"/>
      <c r="UYL2467" s="87"/>
      <c r="UYM2467" s="87"/>
      <c r="UYN2467" s="87"/>
      <c r="UYO2467" s="87"/>
      <c r="UYP2467" s="87"/>
      <c r="UYQ2467" s="87"/>
      <c r="UYR2467" s="87"/>
      <c r="UYS2467" s="87"/>
      <c r="UYT2467" s="87"/>
      <c r="UYU2467" s="87"/>
      <c r="UYV2467" s="87"/>
      <c r="UYW2467" s="87"/>
      <c r="UYX2467" s="87"/>
      <c r="UYY2467" s="87"/>
      <c r="UYZ2467" s="87"/>
      <c r="UZA2467" s="87"/>
      <c r="UZB2467" s="87"/>
      <c r="UZC2467" s="87"/>
      <c r="UZD2467" s="87"/>
      <c r="UZE2467" s="87"/>
      <c r="UZF2467" s="87"/>
      <c r="UZG2467" s="87"/>
      <c r="UZH2467" s="87"/>
      <c r="UZI2467" s="87"/>
      <c r="UZJ2467" s="87"/>
      <c r="UZK2467" s="87"/>
      <c r="UZL2467" s="87"/>
      <c r="UZM2467" s="87"/>
      <c r="UZN2467" s="87"/>
      <c r="UZO2467" s="87"/>
      <c r="UZP2467" s="87"/>
      <c r="UZQ2467" s="87"/>
      <c r="UZR2467" s="87"/>
      <c r="UZS2467" s="87"/>
      <c r="UZT2467" s="87"/>
      <c r="UZU2467" s="87"/>
      <c r="UZV2467" s="87"/>
      <c r="UZW2467" s="87"/>
      <c r="UZX2467" s="87"/>
      <c r="UZY2467" s="87"/>
      <c r="UZZ2467" s="87"/>
      <c r="VAA2467" s="87"/>
      <c r="VAB2467" s="87"/>
      <c r="VAC2467" s="87"/>
      <c r="VAD2467" s="87"/>
      <c r="VAE2467" s="87"/>
      <c r="VAF2467" s="87"/>
      <c r="VAG2467" s="87"/>
      <c r="VAH2467" s="87"/>
      <c r="VAI2467" s="87"/>
      <c r="VAJ2467" s="87"/>
      <c r="VAK2467" s="87"/>
      <c r="VAL2467" s="87"/>
      <c r="VAM2467" s="87"/>
      <c r="VAN2467" s="87"/>
      <c r="VAO2467" s="87"/>
      <c r="VAP2467" s="87"/>
      <c r="VAQ2467" s="87"/>
      <c r="VAR2467" s="87"/>
      <c r="VAS2467" s="87"/>
      <c r="VAT2467" s="87"/>
      <c r="VAU2467" s="87"/>
      <c r="VAV2467" s="87"/>
      <c r="VAW2467" s="87"/>
      <c r="VAX2467" s="87"/>
      <c r="VAY2467" s="87"/>
      <c r="VAZ2467" s="87"/>
      <c r="VBA2467" s="87"/>
      <c r="VBB2467" s="87"/>
      <c r="VBC2467" s="87"/>
      <c r="VBD2467" s="87"/>
      <c r="VBE2467" s="87"/>
      <c r="VBF2467" s="87"/>
      <c r="VBG2467" s="87"/>
      <c r="VBH2467" s="87"/>
      <c r="VBI2467" s="87"/>
      <c r="VBJ2467" s="87"/>
      <c r="VBK2467" s="87"/>
      <c r="VBL2467" s="87"/>
      <c r="VBM2467" s="87"/>
      <c r="VBN2467" s="87"/>
      <c r="VBO2467" s="87"/>
      <c r="VBP2467" s="87"/>
      <c r="VBQ2467" s="87"/>
      <c r="VBR2467" s="87"/>
      <c r="VBS2467" s="87"/>
      <c r="VBT2467" s="87"/>
      <c r="VBU2467" s="87"/>
      <c r="VBV2467" s="87"/>
      <c r="VBW2467" s="87"/>
      <c r="VBX2467" s="87"/>
      <c r="VBY2467" s="87"/>
      <c r="VBZ2467" s="87"/>
      <c r="VCA2467" s="87"/>
      <c r="VCB2467" s="87"/>
      <c r="VCC2467" s="87"/>
      <c r="VCD2467" s="87"/>
      <c r="VCE2467" s="87"/>
      <c r="VCF2467" s="87"/>
      <c r="VCG2467" s="87"/>
      <c r="VCH2467" s="87"/>
      <c r="VCI2467" s="87"/>
      <c r="VCJ2467" s="87"/>
      <c r="VCK2467" s="87"/>
      <c r="VCL2467" s="87"/>
      <c r="VCM2467" s="87"/>
      <c r="VCN2467" s="87"/>
      <c r="VCO2467" s="87"/>
      <c r="VCP2467" s="87"/>
      <c r="VCQ2467" s="87"/>
      <c r="VCR2467" s="87"/>
      <c r="VCS2467" s="87"/>
      <c r="VCT2467" s="87"/>
      <c r="VCU2467" s="87"/>
      <c r="VCV2467" s="87"/>
      <c r="VCW2467" s="87"/>
      <c r="VCX2467" s="87"/>
      <c r="VCY2467" s="87"/>
      <c r="VCZ2467" s="87"/>
      <c r="VDA2467" s="87"/>
      <c r="VDB2467" s="87"/>
      <c r="VDC2467" s="87"/>
      <c r="VDD2467" s="87"/>
      <c r="VDE2467" s="87"/>
      <c r="VDF2467" s="87"/>
      <c r="VDG2467" s="87"/>
      <c r="VDH2467" s="87"/>
      <c r="VDI2467" s="87"/>
      <c r="VDJ2467" s="87"/>
      <c r="VDK2467" s="87"/>
      <c r="VDL2467" s="87"/>
      <c r="VDM2467" s="87"/>
      <c r="VDN2467" s="87"/>
      <c r="VDO2467" s="87"/>
      <c r="VDP2467" s="87"/>
      <c r="VDQ2467" s="87"/>
      <c r="VDR2467" s="87"/>
      <c r="VDS2467" s="87"/>
      <c r="VDT2467" s="87"/>
      <c r="VDU2467" s="87"/>
      <c r="VDV2467" s="87"/>
      <c r="VDW2467" s="87"/>
      <c r="VDX2467" s="87"/>
      <c r="VDY2467" s="87"/>
      <c r="VDZ2467" s="87"/>
      <c r="VEA2467" s="87"/>
      <c r="VEB2467" s="87"/>
      <c r="VEC2467" s="87"/>
      <c r="VED2467" s="87"/>
      <c r="VEE2467" s="87"/>
      <c r="VEF2467" s="87"/>
      <c r="VEG2467" s="87"/>
      <c r="VEH2467" s="87"/>
      <c r="VEI2467" s="87"/>
      <c r="VEJ2467" s="87"/>
      <c r="VEK2467" s="87"/>
      <c r="VEL2467" s="87"/>
      <c r="VEM2467" s="87"/>
      <c r="VEN2467" s="87"/>
      <c r="VEO2467" s="87"/>
      <c r="VEP2467" s="87"/>
      <c r="VEQ2467" s="87"/>
      <c r="VER2467" s="87"/>
      <c r="VES2467" s="87"/>
      <c r="VET2467" s="87"/>
      <c r="VEU2467" s="87"/>
      <c r="VEV2467" s="87"/>
      <c r="VEW2467" s="87"/>
      <c r="VEX2467" s="87"/>
      <c r="VEY2467" s="87"/>
      <c r="VEZ2467" s="87"/>
      <c r="VFA2467" s="87"/>
      <c r="VFB2467" s="87"/>
      <c r="VFC2467" s="87"/>
      <c r="VFD2467" s="87"/>
      <c r="VFE2467" s="87"/>
      <c r="VFF2467" s="87"/>
      <c r="VFG2467" s="87"/>
      <c r="VFH2467" s="87"/>
      <c r="VFI2467" s="87"/>
      <c r="VFJ2467" s="87"/>
      <c r="VFK2467" s="87"/>
      <c r="VFL2467" s="87"/>
      <c r="VFM2467" s="87"/>
      <c r="VFN2467" s="87"/>
      <c r="VFO2467" s="87"/>
      <c r="VFP2467" s="87"/>
      <c r="VFQ2467" s="87"/>
      <c r="VFR2467" s="87"/>
      <c r="VFS2467" s="87"/>
      <c r="VFT2467" s="87"/>
      <c r="VFU2467" s="87"/>
      <c r="VFV2467" s="87"/>
      <c r="VFW2467" s="87"/>
      <c r="VFX2467" s="87"/>
      <c r="VFY2467" s="87"/>
      <c r="VFZ2467" s="87"/>
      <c r="VGA2467" s="87"/>
      <c r="VGB2467" s="87"/>
      <c r="VGC2467" s="87"/>
      <c r="VGD2467" s="87"/>
      <c r="VGE2467" s="87"/>
      <c r="VGF2467" s="87"/>
      <c r="VGG2467" s="87"/>
      <c r="VGH2467" s="87"/>
      <c r="VGI2467" s="87"/>
      <c r="VGJ2467" s="87"/>
      <c r="VGK2467" s="87"/>
      <c r="VGL2467" s="87"/>
      <c r="VGM2467" s="87"/>
      <c r="VGN2467" s="87"/>
      <c r="VGO2467" s="87"/>
      <c r="VGP2467" s="87"/>
      <c r="VGQ2467" s="87"/>
      <c r="VGR2467" s="87"/>
      <c r="VGS2467" s="87"/>
      <c r="VGT2467" s="87"/>
      <c r="VGU2467" s="87"/>
      <c r="VGV2467" s="87"/>
      <c r="VGW2467" s="87"/>
      <c r="VGX2467" s="87"/>
      <c r="VGY2467" s="87"/>
      <c r="VGZ2467" s="87"/>
      <c r="VHA2467" s="87"/>
      <c r="VHB2467" s="87"/>
      <c r="VHC2467" s="87"/>
      <c r="VHD2467" s="87"/>
      <c r="VHE2467" s="87"/>
      <c r="VHF2467" s="87"/>
      <c r="VHG2467" s="87"/>
      <c r="VHH2467" s="87"/>
      <c r="VHI2467" s="87"/>
      <c r="VHJ2467" s="87"/>
      <c r="VHK2467" s="87"/>
      <c r="VHL2467" s="87"/>
      <c r="VHM2467" s="87"/>
      <c r="VHN2467" s="87"/>
      <c r="VHO2467" s="87"/>
      <c r="VHP2467" s="87"/>
      <c r="VHQ2467" s="87"/>
      <c r="VHR2467" s="87"/>
      <c r="VHS2467" s="87"/>
      <c r="VHT2467" s="87"/>
      <c r="VHU2467" s="87"/>
      <c r="VHV2467" s="87"/>
      <c r="VHW2467" s="87"/>
      <c r="VHX2467" s="87"/>
      <c r="VHY2467" s="87"/>
      <c r="VHZ2467" s="87"/>
      <c r="VIA2467" s="87"/>
      <c r="VIB2467" s="87"/>
      <c r="VIC2467" s="87"/>
      <c r="VID2467" s="87"/>
      <c r="VIE2467" s="87"/>
      <c r="VIF2467" s="87"/>
      <c r="VIG2467" s="87"/>
      <c r="VIH2467" s="87"/>
      <c r="VII2467" s="87"/>
      <c r="VIJ2467" s="87"/>
      <c r="VIK2467" s="87"/>
      <c r="VIL2467" s="87"/>
      <c r="VIM2467" s="87"/>
      <c r="VIN2467" s="87"/>
      <c r="VIO2467" s="87"/>
      <c r="VIP2467" s="87"/>
      <c r="VIQ2467" s="87"/>
      <c r="VIR2467" s="87"/>
      <c r="VIS2467" s="87"/>
      <c r="VIT2467" s="87"/>
      <c r="VIU2467" s="87"/>
      <c r="VIV2467" s="87"/>
      <c r="VIW2467" s="87"/>
      <c r="VIX2467" s="87"/>
      <c r="VIY2467" s="87"/>
      <c r="VIZ2467" s="87"/>
      <c r="VJA2467" s="87"/>
      <c r="VJB2467" s="87"/>
      <c r="VJC2467" s="87"/>
      <c r="VJD2467" s="87"/>
      <c r="VJE2467" s="87"/>
      <c r="VJF2467" s="87"/>
      <c r="VJG2467" s="87"/>
      <c r="VJH2467" s="87"/>
      <c r="VJI2467" s="87"/>
      <c r="VJJ2467" s="87"/>
      <c r="VJK2467" s="87"/>
      <c r="VJL2467" s="87"/>
      <c r="VJM2467" s="87"/>
      <c r="VJN2467" s="87"/>
      <c r="VJO2467" s="87"/>
      <c r="VJP2467" s="87"/>
      <c r="VJQ2467" s="87"/>
      <c r="VJR2467" s="87"/>
      <c r="VJS2467" s="87"/>
      <c r="VJT2467" s="87"/>
      <c r="VJU2467" s="87"/>
      <c r="VJV2467" s="87"/>
      <c r="VJW2467" s="87"/>
      <c r="VJX2467" s="87"/>
      <c r="VJY2467" s="87"/>
      <c r="VJZ2467" s="87"/>
      <c r="VKA2467" s="87"/>
      <c r="VKB2467" s="87"/>
      <c r="VKC2467" s="87"/>
      <c r="VKD2467" s="87"/>
      <c r="VKE2467" s="87"/>
      <c r="VKF2467" s="87"/>
      <c r="VKG2467" s="87"/>
      <c r="VKH2467" s="87"/>
      <c r="VKI2467" s="87"/>
      <c r="VKJ2467" s="87"/>
      <c r="VKK2467" s="87"/>
      <c r="VKL2467" s="87"/>
      <c r="VKM2467" s="87"/>
      <c r="VKN2467" s="87"/>
      <c r="VKO2467" s="87"/>
      <c r="VKP2467" s="87"/>
      <c r="VKQ2467" s="87"/>
      <c r="VKR2467" s="87"/>
      <c r="VKS2467" s="87"/>
      <c r="VKT2467" s="87"/>
      <c r="VKU2467" s="87"/>
      <c r="VKV2467" s="87"/>
      <c r="VKW2467" s="87"/>
      <c r="VKX2467" s="87"/>
      <c r="VKY2467" s="87"/>
      <c r="VKZ2467" s="87"/>
      <c r="VLA2467" s="87"/>
      <c r="VLB2467" s="87"/>
      <c r="VLC2467" s="87"/>
      <c r="VLD2467" s="87"/>
      <c r="VLE2467" s="87"/>
      <c r="VLF2467" s="87"/>
      <c r="VLG2467" s="87"/>
      <c r="VLH2467" s="87"/>
      <c r="VLI2467" s="87"/>
      <c r="VLJ2467" s="87"/>
      <c r="VLK2467" s="87"/>
      <c r="VLL2467" s="87"/>
      <c r="VLM2467" s="87"/>
      <c r="VLN2467" s="87"/>
      <c r="VLO2467" s="87"/>
      <c r="VLP2467" s="87"/>
      <c r="VLQ2467" s="87"/>
      <c r="VLR2467" s="87"/>
      <c r="VLS2467" s="87"/>
      <c r="VLT2467" s="87"/>
      <c r="VLU2467" s="87"/>
      <c r="VLV2467" s="87"/>
      <c r="VLW2467" s="87"/>
      <c r="VLX2467" s="87"/>
      <c r="VLY2467" s="87"/>
      <c r="VLZ2467" s="87"/>
      <c r="VMA2467" s="87"/>
      <c r="VMB2467" s="87"/>
      <c r="VMC2467" s="87"/>
      <c r="VMD2467" s="87"/>
      <c r="VME2467" s="87"/>
      <c r="VMF2467" s="87"/>
      <c r="VMG2467" s="87"/>
      <c r="VMH2467" s="87"/>
      <c r="VMI2467" s="87"/>
      <c r="VMJ2467" s="87"/>
      <c r="VMK2467" s="87"/>
      <c r="VML2467" s="87"/>
      <c r="VMM2467" s="87"/>
      <c r="VMN2467" s="87"/>
      <c r="VMO2467" s="87"/>
      <c r="VMP2467" s="87"/>
      <c r="VMQ2467" s="87"/>
      <c r="VMR2467" s="87"/>
      <c r="VMS2467" s="87"/>
      <c r="VMT2467" s="87"/>
      <c r="VMU2467" s="87"/>
      <c r="VMV2467" s="87"/>
      <c r="VMW2467" s="87"/>
      <c r="VMX2467" s="87"/>
      <c r="VMY2467" s="87"/>
      <c r="VMZ2467" s="87"/>
      <c r="VNA2467" s="87"/>
      <c r="VNB2467" s="87"/>
      <c r="VNC2467" s="87"/>
      <c r="VND2467" s="87"/>
      <c r="VNE2467" s="87"/>
      <c r="VNF2467" s="87"/>
      <c r="VNG2467" s="87"/>
      <c r="VNH2467" s="87"/>
      <c r="VNI2467" s="87"/>
      <c r="VNJ2467" s="87"/>
      <c r="VNK2467" s="87"/>
      <c r="VNL2467" s="87"/>
      <c r="VNM2467" s="87"/>
      <c r="VNN2467" s="87"/>
      <c r="VNO2467" s="87"/>
      <c r="VNP2467" s="87"/>
      <c r="VNQ2467" s="87"/>
      <c r="VNR2467" s="87"/>
      <c r="VNS2467" s="87"/>
      <c r="VNT2467" s="87"/>
      <c r="VNU2467" s="87"/>
      <c r="VNV2467" s="87"/>
      <c r="VNW2467" s="87"/>
      <c r="VNX2467" s="87"/>
      <c r="VNY2467" s="87"/>
      <c r="VNZ2467" s="87"/>
      <c r="VOA2467" s="87"/>
      <c r="VOB2467" s="87"/>
      <c r="VOC2467" s="87"/>
      <c r="VOD2467" s="87"/>
      <c r="VOE2467" s="87"/>
      <c r="VOF2467" s="87"/>
      <c r="VOG2467" s="87"/>
      <c r="VOH2467" s="87"/>
      <c r="VOI2467" s="87"/>
      <c r="VOJ2467" s="87"/>
      <c r="VOK2467" s="87"/>
      <c r="VOL2467" s="87"/>
      <c r="VOM2467" s="87"/>
      <c r="VON2467" s="87"/>
      <c r="VOO2467" s="87"/>
      <c r="VOP2467" s="87"/>
      <c r="VOQ2467" s="87"/>
      <c r="VOR2467" s="87"/>
      <c r="VOS2467" s="87"/>
      <c r="VOT2467" s="87"/>
      <c r="VOU2467" s="87"/>
      <c r="VOV2467" s="87"/>
      <c r="VOW2467" s="87"/>
      <c r="VOX2467" s="87"/>
      <c r="VOY2467" s="87"/>
      <c r="VOZ2467" s="87"/>
      <c r="VPA2467" s="87"/>
      <c r="VPB2467" s="87"/>
      <c r="VPC2467" s="87"/>
      <c r="VPD2467" s="87"/>
      <c r="VPE2467" s="87"/>
      <c r="VPF2467" s="87"/>
      <c r="VPG2467" s="87"/>
      <c r="VPH2467" s="87"/>
      <c r="VPI2467" s="87"/>
      <c r="VPJ2467" s="87"/>
      <c r="VPK2467" s="87"/>
      <c r="VPL2467" s="87"/>
      <c r="VPM2467" s="87"/>
      <c r="VPN2467" s="87"/>
      <c r="VPO2467" s="87"/>
      <c r="VPP2467" s="87"/>
      <c r="VPQ2467" s="87"/>
      <c r="VPR2467" s="87"/>
      <c r="VPS2467" s="87"/>
      <c r="VPT2467" s="87"/>
      <c r="VPU2467" s="87"/>
      <c r="VPV2467" s="87"/>
      <c r="VPW2467" s="87"/>
      <c r="VPX2467" s="87"/>
      <c r="VPY2467" s="87"/>
      <c r="VPZ2467" s="87"/>
      <c r="VQA2467" s="87"/>
      <c r="VQB2467" s="87"/>
      <c r="VQC2467" s="87"/>
      <c r="VQD2467" s="87"/>
      <c r="VQE2467" s="87"/>
      <c r="VQF2467" s="87"/>
      <c r="VQG2467" s="87"/>
      <c r="VQH2467" s="87"/>
      <c r="VQI2467" s="87"/>
      <c r="VQJ2467" s="87"/>
      <c r="VQK2467" s="87"/>
      <c r="VQL2467" s="87"/>
      <c r="VQM2467" s="87"/>
      <c r="VQN2467" s="87"/>
      <c r="VQO2467" s="87"/>
      <c r="VQP2467" s="87"/>
      <c r="VQQ2467" s="87"/>
      <c r="VQR2467" s="87"/>
      <c r="VQS2467" s="87"/>
      <c r="VQT2467" s="87"/>
      <c r="VQU2467" s="87"/>
      <c r="VQV2467" s="87"/>
      <c r="VQW2467" s="87"/>
      <c r="VQX2467" s="87"/>
      <c r="VQY2467" s="87"/>
      <c r="VQZ2467" s="87"/>
      <c r="VRA2467" s="87"/>
      <c r="VRB2467" s="87"/>
      <c r="VRC2467" s="87"/>
      <c r="VRD2467" s="87"/>
      <c r="VRE2467" s="87"/>
      <c r="VRF2467" s="87"/>
      <c r="VRG2467" s="87"/>
      <c r="VRH2467" s="87"/>
      <c r="VRI2467" s="87"/>
      <c r="VRJ2467" s="87"/>
      <c r="VRK2467" s="87"/>
      <c r="VRL2467" s="87"/>
      <c r="VRM2467" s="87"/>
      <c r="VRN2467" s="87"/>
      <c r="VRO2467" s="87"/>
      <c r="VRP2467" s="87"/>
      <c r="VRQ2467" s="87"/>
      <c r="VRR2467" s="87"/>
      <c r="VRS2467" s="87"/>
      <c r="VRT2467" s="87"/>
      <c r="VRU2467" s="87"/>
      <c r="VRV2467" s="87"/>
      <c r="VRW2467" s="87"/>
      <c r="VRX2467" s="87"/>
      <c r="VRY2467" s="87"/>
      <c r="VRZ2467" s="87"/>
      <c r="VSA2467" s="87"/>
      <c r="VSB2467" s="87"/>
      <c r="VSC2467" s="87"/>
      <c r="VSD2467" s="87"/>
      <c r="VSE2467" s="87"/>
      <c r="VSF2467" s="87"/>
      <c r="VSG2467" s="87"/>
      <c r="VSH2467" s="87"/>
      <c r="VSI2467" s="87"/>
      <c r="VSJ2467" s="87"/>
      <c r="VSK2467" s="87"/>
      <c r="VSL2467" s="87"/>
      <c r="VSM2467" s="87"/>
      <c r="VSN2467" s="87"/>
      <c r="VSO2467" s="87"/>
      <c r="VSP2467" s="87"/>
      <c r="VSQ2467" s="87"/>
      <c r="VSR2467" s="87"/>
      <c r="VSS2467" s="87"/>
      <c r="VST2467" s="87"/>
      <c r="VSU2467" s="87"/>
      <c r="VSV2467" s="87"/>
      <c r="VSW2467" s="87"/>
      <c r="VSX2467" s="87"/>
      <c r="VSY2467" s="87"/>
      <c r="VSZ2467" s="87"/>
      <c r="VTA2467" s="87"/>
      <c r="VTB2467" s="87"/>
      <c r="VTC2467" s="87"/>
      <c r="VTD2467" s="87"/>
      <c r="VTE2467" s="87"/>
      <c r="VTF2467" s="87"/>
      <c r="VTG2467" s="87"/>
      <c r="VTH2467" s="87"/>
      <c r="VTI2467" s="87"/>
      <c r="VTJ2467" s="87"/>
      <c r="VTK2467" s="87"/>
      <c r="VTL2467" s="87"/>
      <c r="VTM2467" s="87"/>
      <c r="VTN2467" s="87"/>
      <c r="VTO2467" s="87"/>
      <c r="VTP2467" s="87"/>
      <c r="VTQ2467" s="87"/>
      <c r="VTR2467" s="87"/>
      <c r="VTS2467" s="87"/>
      <c r="VTT2467" s="87"/>
      <c r="VTU2467" s="87"/>
      <c r="VTV2467" s="87"/>
      <c r="VTW2467" s="87"/>
      <c r="VTX2467" s="87"/>
      <c r="VTY2467" s="87"/>
      <c r="VTZ2467" s="87"/>
      <c r="VUA2467" s="87"/>
      <c r="VUB2467" s="87"/>
      <c r="VUC2467" s="87"/>
      <c r="VUD2467" s="87"/>
      <c r="VUE2467" s="87"/>
      <c r="VUF2467" s="87"/>
      <c r="VUG2467" s="87"/>
      <c r="VUH2467" s="87"/>
      <c r="VUI2467" s="87"/>
      <c r="VUJ2467" s="87"/>
      <c r="VUK2467" s="87"/>
      <c r="VUL2467" s="87"/>
      <c r="VUM2467" s="87"/>
      <c r="VUN2467" s="87"/>
      <c r="VUO2467" s="87"/>
      <c r="VUP2467" s="87"/>
      <c r="VUQ2467" s="87"/>
      <c r="VUR2467" s="87"/>
      <c r="VUS2467" s="87"/>
      <c r="VUT2467" s="87"/>
      <c r="VUU2467" s="87"/>
      <c r="VUV2467" s="87"/>
      <c r="VUW2467" s="87"/>
      <c r="VUX2467" s="87"/>
      <c r="VUY2467" s="87"/>
      <c r="VUZ2467" s="87"/>
      <c r="VVA2467" s="87"/>
      <c r="VVB2467" s="87"/>
      <c r="VVC2467" s="87"/>
      <c r="VVD2467" s="87"/>
      <c r="VVE2467" s="87"/>
      <c r="VVF2467" s="87"/>
      <c r="VVG2467" s="87"/>
      <c r="VVH2467" s="87"/>
      <c r="VVI2467" s="87"/>
      <c r="VVJ2467" s="87"/>
      <c r="VVK2467" s="87"/>
      <c r="VVL2467" s="87"/>
      <c r="VVM2467" s="87"/>
      <c r="VVN2467" s="87"/>
      <c r="VVO2467" s="87"/>
      <c r="VVP2467" s="87"/>
      <c r="VVQ2467" s="87"/>
      <c r="VVR2467" s="87"/>
      <c r="VVS2467" s="87"/>
      <c r="VVT2467" s="87"/>
      <c r="VVU2467" s="87"/>
      <c r="VVV2467" s="87"/>
      <c r="VVW2467" s="87"/>
      <c r="VVX2467" s="87"/>
      <c r="VVY2467" s="87"/>
      <c r="VVZ2467" s="87"/>
      <c r="VWA2467" s="87"/>
      <c r="VWB2467" s="87"/>
      <c r="VWC2467" s="87"/>
      <c r="VWD2467" s="87"/>
      <c r="VWE2467" s="87"/>
      <c r="VWF2467" s="87"/>
      <c r="VWG2467" s="87"/>
      <c r="VWH2467" s="87"/>
      <c r="VWI2467" s="87"/>
      <c r="VWJ2467" s="87"/>
      <c r="VWK2467" s="87"/>
      <c r="VWL2467" s="87"/>
      <c r="VWM2467" s="87"/>
      <c r="VWN2467" s="87"/>
      <c r="VWO2467" s="87"/>
      <c r="VWP2467" s="87"/>
      <c r="VWQ2467" s="87"/>
      <c r="VWR2467" s="87"/>
      <c r="VWS2467" s="87"/>
      <c r="VWT2467" s="87"/>
      <c r="VWU2467" s="87"/>
      <c r="VWV2467" s="87"/>
      <c r="VWW2467" s="87"/>
      <c r="VWX2467" s="87"/>
      <c r="VWY2467" s="87"/>
      <c r="VWZ2467" s="87"/>
      <c r="VXA2467" s="87"/>
      <c r="VXB2467" s="87"/>
      <c r="VXC2467" s="87"/>
      <c r="VXD2467" s="87"/>
      <c r="VXE2467" s="87"/>
      <c r="VXF2467" s="87"/>
      <c r="VXG2467" s="87"/>
      <c r="VXH2467" s="87"/>
      <c r="VXI2467" s="87"/>
      <c r="VXJ2467" s="87"/>
      <c r="VXK2467" s="87"/>
      <c r="VXL2467" s="87"/>
      <c r="VXM2467" s="87"/>
      <c r="VXN2467" s="87"/>
      <c r="VXO2467" s="87"/>
      <c r="VXP2467" s="87"/>
      <c r="VXQ2467" s="87"/>
      <c r="VXR2467" s="87"/>
      <c r="VXS2467" s="87"/>
      <c r="VXT2467" s="87"/>
      <c r="VXU2467" s="87"/>
      <c r="VXV2467" s="87"/>
      <c r="VXW2467" s="87"/>
      <c r="VXX2467" s="87"/>
      <c r="VXY2467" s="87"/>
      <c r="VXZ2467" s="87"/>
      <c r="VYA2467" s="87"/>
      <c r="VYB2467" s="87"/>
      <c r="VYC2467" s="87"/>
      <c r="VYD2467" s="87"/>
      <c r="VYE2467" s="87"/>
      <c r="VYF2467" s="87"/>
      <c r="VYG2467" s="87"/>
      <c r="VYH2467" s="87"/>
      <c r="VYI2467" s="87"/>
      <c r="VYJ2467" s="87"/>
      <c r="VYK2467" s="87"/>
      <c r="VYL2467" s="87"/>
      <c r="VYM2467" s="87"/>
      <c r="VYN2467" s="87"/>
      <c r="VYO2467" s="87"/>
      <c r="VYP2467" s="87"/>
      <c r="VYQ2467" s="87"/>
      <c r="VYR2467" s="87"/>
      <c r="VYS2467" s="87"/>
      <c r="VYT2467" s="87"/>
      <c r="VYU2467" s="87"/>
      <c r="VYV2467" s="87"/>
      <c r="VYW2467" s="87"/>
      <c r="VYX2467" s="87"/>
      <c r="VYY2467" s="87"/>
      <c r="VYZ2467" s="87"/>
      <c r="VZA2467" s="87"/>
      <c r="VZB2467" s="87"/>
      <c r="VZC2467" s="87"/>
      <c r="VZD2467" s="87"/>
      <c r="VZE2467" s="87"/>
      <c r="VZF2467" s="87"/>
      <c r="VZG2467" s="87"/>
      <c r="VZH2467" s="87"/>
      <c r="VZI2467" s="87"/>
      <c r="VZJ2467" s="87"/>
      <c r="VZK2467" s="87"/>
      <c r="VZL2467" s="87"/>
      <c r="VZM2467" s="87"/>
      <c r="VZN2467" s="87"/>
      <c r="VZO2467" s="87"/>
      <c r="VZP2467" s="87"/>
      <c r="VZQ2467" s="87"/>
      <c r="VZR2467" s="87"/>
      <c r="VZS2467" s="87"/>
      <c r="VZT2467" s="87"/>
      <c r="VZU2467" s="87"/>
      <c r="VZV2467" s="87"/>
      <c r="VZW2467" s="87"/>
      <c r="VZX2467" s="87"/>
      <c r="VZY2467" s="87"/>
      <c r="VZZ2467" s="87"/>
      <c r="WAA2467" s="87"/>
      <c r="WAB2467" s="87"/>
      <c r="WAC2467" s="87"/>
      <c r="WAD2467" s="87"/>
      <c r="WAE2467" s="87"/>
      <c r="WAF2467" s="87"/>
      <c r="WAG2467" s="87"/>
      <c r="WAH2467" s="87"/>
      <c r="WAI2467" s="87"/>
      <c r="WAJ2467" s="87"/>
      <c r="WAK2467" s="87"/>
      <c r="WAL2467" s="87"/>
      <c r="WAM2467" s="87"/>
      <c r="WAN2467" s="87"/>
      <c r="WAO2467" s="87"/>
      <c r="WAP2467" s="87"/>
      <c r="WAQ2467" s="87"/>
      <c r="WAR2467" s="87"/>
      <c r="WAS2467" s="87"/>
      <c r="WAT2467" s="87"/>
      <c r="WAU2467" s="87"/>
      <c r="WAV2467" s="87"/>
      <c r="WAW2467" s="87"/>
      <c r="WAX2467" s="87"/>
      <c r="WAY2467" s="87"/>
      <c r="WAZ2467" s="87"/>
      <c r="WBA2467" s="87"/>
      <c r="WBB2467" s="87"/>
      <c r="WBC2467" s="87"/>
      <c r="WBD2467" s="87"/>
      <c r="WBE2467" s="87"/>
      <c r="WBF2467" s="87"/>
      <c r="WBG2467" s="87"/>
      <c r="WBH2467" s="87"/>
      <c r="WBI2467" s="87"/>
      <c r="WBJ2467" s="87"/>
      <c r="WBK2467" s="87"/>
      <c r="WBL2467" s="87"/>
      <c r="WBM2467" s="87"/>
      <c r="WBN2467" s="87"/>
      <c r="WBO2467" s="87"/>
      <c r="WBP2467" s="87"/>
      <c r="WBQ2467" s="87"/>
      <c r="WBR2467" s="87"/>
      <c r="WBS2467" s="87"/>
      <c r="WBT2467" s="87"/>
      <c r="WBU2467" s="87"/>
      <c r="WBV2467" s="87"/>
      <c r="WBW2467" s="87"/>
      <c r="WBX2467" s="87"/>
      <c r="WBY2467" s="87"/>
      <c r="WBZ2467" s="87"/>
      <c r="WCA2467" s="87"/>
      <c r="WCB2467" s="87"/>
      <c r="WCC2467" s="87"/>
      <c r="WCD2467" s="87"/>
      <c r="WCE2467" s="87"/>
      <c r="WCF2467" s="87"/>
      <c r="WCG2467" s="87"/>
      <c r="WCH2467" s="87"/>
      <c r="WCI2467" s="87"/>
      <c r="WCJ2467" s="87"/>
      <c r="WCK2467" s="87"/>
      <c r="WCL2467" s="87"/>
      <c r="WCM2467" s="87"/>
      <c r="WCN2467" s="87"/>
      <c r="WCO2467" s="87"/>
      <c r="WCP2467" s="87"/>
      <c r="WCQ2467" s="87"/>
      <c r="WCR2467" s="87"/>
      <c r="WCS2467" s="87"/>
      <c r="WCT2467" s="87"/>
      <c r="WCU2467" s="87"/>
      <c r="WCV2467" s="87"/>
      <c r="WCW2467" s="87"/>
      <c r="WCX2467" s="87"/>
      <c r="WCY2467" s="87"/>
      <c r="WCZ2467" s="87"/>
      <c r="WDA2467" s="87"/>
      <c r="WDB2467" s="87"/>
      <c r="WDC2467" s="87"/>
      <c r="WDD2467" s="87"/>
      <c r="WDE2467" s="87"/>
      <c r="WDF2467" s="87"/>
      <c r="WDG2467" s="87"/>
      <c r="WDH2467" s="87"/>
      <c r="WDI2467" s="87"/>
      <c r="WDJ2467" s="87"/>
      <c r="WDK2467" s="87"/>
      <c r="WDL2467" s="87"/>
      <c r="WDM2467" s="87"/>
      <c r="WDN2467" s="87"/>
      <c r="WDO2467" s="87"/>
      <c r="WDP2467" s="87"/>
      <c r="WDQ2467" s="87"/>
      <c r="WDR2467" s="87"/>
      <c r="WDS2467" s="87"/>
      <c r="WDT2467" s="87"/>
      <c r="WDU2467" s="87"/>
      <c r="WDV2467" s="87"/>
      <c r="WDW2467" s="87"/>
      <c r="WDX2467" s="87"/>
      <c r="WDY2467" s="87"/>
      <c r="WDZ2467" s="87"/>
      <c r="WEA2467" s="87"/>
      <c r="WEB2467" s="87"/>
      <c r="WEC2467" s="87"/>
      <c r="WED2467" s="87"/>
      <c r="WEE2467" s="87"/>
      <c r="WEF2467" s="87"/>
      <c r="WEG2467" s="87"/>
      <c r="WEH2467" s="87"/>
      <c r="WEI2467" s="87"/>
      <c r="WEJ2467" s="87"/>
      <c r="WEK2467" s="87"/>
      <c r="WEL2467" s="87"/>
      <c r="WEM2467" s="87"/>
      <c r="WEN2467" s="87"/>
      <c r="WEO2467" s="87"/>
      <c r="WEP2467" s="87"/>
      <c r="WEQ2467" s="87"/>
      <c r="WER2467" s="87"/>
      <c r="WES2467" s="87"/>
      <c r="WET2467" s="87"/>
      <c r="WEU2467" s="87"/>
      <c r="WEV2467" s="87"/>
      <c r="WEW2467" s="87"/>
      <c r="WEX2467" s="87"/>
      <c r="WEY2467" s="87"/>
      <c r="WEZ2467" s="87"/>
      <c r="WFA2467" s="87"/>
      <c r="WFB2467" s="87"/>
      <c r="WFC2467" s="87"/>
      <c r="WFD2467" s="87"/>
      <c r="WFE2467" s="87"/>
      <c r="WFF2467" s="87"/>
      <c r="WFG2467" s="87"/>
      <c r="WFH2467" s="87"/>
      <c r="WFI2467" s="87"/>
      <c r="WFJ2467" s="87"/>
      <c r="WFK2467" s="87"/>
      <c r="WFL2467" s="87"/>
      <c r="WFM2467" s="87"/>
      <c r="WFN2467" s="87"/>
      <c r="WFO2467" s="87"/>
      <c r="WFP2467" s="87"/>
      <c r="WFQ2467" s="87"/>
      <c r="WFR2467" s="87"/>
      <c r="WFS2467" s="87"/>
      <c r="WFT2467" s="87"/>
      <c r="WFU2467" s="87"/>
      <c r="WFV2467" s="87"/>
      <c r="WFW2467" s="87"/>
      <c r="WFX2467" s="87"/>
      <c r="WFY2467" s="87"/>
      <c r="WFZ2467" s="87"/>
      <c r="WGA2467" s="87"/>
      <c r="WGB2467" s="87"/>
      <c r="WGC2467" s="87"/>
      <c r="WGD2467" s="87"/>
      <c r="WGE2467" s="87"/>
      <c r="WGF2467" s="87"/>
      <c r="WGG2467" s="87"/>
      <c r="WGH2467" s="87"/>
      <c r="WGI2467" s="87"/>
      <c r="WGJ2467" s="87"/>
      <c r="WGK2467" s="87"/>
      <c r="WGL2467" s="87"/>
      <c r="WGM2467" s="87"/>
      <c r="WGN2467" s="87"/>
      <c r="WGO2467" s="87"/>
      <c r="WGP2467" s="87"/>
      <c r="WGQ2467" s="87"/>
      <c r="WGR2467" s="87"/>
      <c r="WGS2467" s="87"/>
      <c r="WGT2467" s="87"/>
      <c r="WGU2467" s="87"/>
      <c r="WGV2467" s="87"/>
      <c r="WGW2467" s="87"/>
      <c r="WGX2467" s="87"/>
      <c r="WGY2467" s="87"/>
      <c r="WGZ2467" s="87"/>
      <c r="WHA2467" s="87"/>
      <c r="WHB2467" s="87"/>
      <c r="WHC2467" s="87"/>
      <c r="WHD2467" s="87"/>
      <c r="WHE2467" s="87"/>
      <c r="WHF2467" s="87"/>
      <c r="WHG2467" s="87"/>
      <c r="WHH2467" s="87"/>
      <c r="WHI2467" s="87"/>
      <c r="WHJ2467" s="87"/>
      <c r="WHK2467" s="87"/>
      <c r="WHL2467" s="87"/>
      <c r="WHM2467" s="87"/>
      <c r="WHN2467" s="87"/>
      <c r="WHO2467" s="87"/>
      <c r="WHP2467" s="87"/>
      <c r="WHQ2467" s="87"/>
      <c r="WHR2467" s="87"/>
      <c r="WHS2467" s="87"/>
      <c r="WHT2467" s="87"/>
      <c r="WHU2467" s="87"/>
      <c r="WHV2467" s="87"/>
      <c r="WHW2467" s="87"/>
      <c r="WHX2467" s="87"/>
      <c r="WHY2467" s="87"/>
      <c r="WHZ2467" s="87"/>
      <c r="WIA2467" s="87"/>
      <c r="WIB2467" s="87"/>
      <c r="WIC2467" s="87"/>
      <c r="WID2467" s="87"/>
      <c r="WIE2467" s="87"/>
      <c r="WIF2467" s="87"/>
      <c r="WIG2467" s="87"/>
      <c r="WIH2467" s="87"/>
      <c r="WII2467" s="87"/>
      <c r="WIJ2467" s="87"/>
      <c r="WIK2467" s="87"/>
      <c r="WIL2467" s="87"/>
      <c r="WIM2467" s="87"/>
      <c r="WIN2467" s="87"/>
      <c r="WIO2467" s="87"/>
      <c r="WIP2467" s="87"/>
      <c r="WIQ2467" s="87"/>
      <c r="WIR2467" s="87"/>
      <c r="WIS2467" s="87"/>
      <c r="WIT2467" s="87"/>
      <c r="WIU2467" s="87"/>
      <c r="WIV2467" s="87"/>
      <c r="WIW2467" s="87"/>
      <c r="WIX2467" s="87"/>
      <c r="WIY2467" s="87"/>
      <c r="WIZ2467" s="87"/>
      <c r="WJA2467" s="87"/>
      <c r="WJB2467" s="87"/>
      <c r="WJC2467" s="87"/>
      <c r="WJD2467" s="87"/>
      <c r="WJE2467" s="87"/>
      <c r="WJF2467" s="87"/>
      <c r="WJG2467" s="87"/>
      <c r="WJH2467" s="87"/>
      <c r="WJI2467" s="87"/>
      <c r="WJJ2467" s="87"/>
      <c r="WJK2467" s="87"/>
      <c r="WJL2467" s="87"/>
      <c r="WJM2467" s="87"/>
      <c r="WJN2467" s="87"/>
      <c r="WJO2467" s="87"/>
      <c r="WJP2467" s="87"/>
      <c r="WJQ2467" s="87"/>
      <c r="WJR2467" s="87"/>
      <c r="WJS2467" s="87"/>
      <c r="WJT2467" s="87"/>
      <c r="WJU2467" s="87"/>
      <c r="WJV2467" s="87"/>
      <c r="WJW2467" s="87"/>
      <c r="WJX2467" s="87"/>
      <c r="WJY2467" s="87"/>
      <c r="WJZ2467" s="87"/>
      <c r="WKA2467" s="87"/>
      <c r="WKB2467" s="87"/>
      <c r="WKC2467" s="87"/>
      <c r="WKD2467" s="87"/>
      <c r="WKE2467" s="87"/>
      <c r="WKF2467" s="87"/>
      <c r="WKG2467" s="87"/>
      <c r="WKH2467" s="87"/>
      <c r="WKI2467" s="87"/>
      <c r="WKJ2467" s="87"/>
      <c r="WKK2467" s="87"/>
      <c r="WKL2467" s="87"/>
      <c r="WKM2467" s="87"/>
      <c r="WKN2467" s="87"/>
      <c r="WKO2467" s="87"/>
      <c r="WKP2467" s="87"/>
      <c r="WKQ2467" s="87"/>
      <c r="WKR2467" s="87"/>
      <c r="WKS2467" s="87"/>
      <c r="WKT2467" s="87"/>
      <c r="WKU2467" s="87"/>
      <c r="WKV2467" s="87"/>
      <c r="WKW2467" s="87"/>
      <c r="WKX2467" s="87"/>
      <c r="WKY2467" s="87"/>
      <c r="WKZ2467" s="87"/>
      <c r="WLA2467" s="87"/>
      <c r="WLB2467" s="87"/>
      <c r="WLC2467" s="87"/>
      <c r="WLD2467" s="87"/>
      <c r="WLE2467" s="87"/>
      <c r="WLF2467" s="87"/>
      <c r="WLG2467" s="87"/>
      <c r="WLH2467" s="87"/>
      <c r="WLI2467" s="87"/>
      <c r="WLJ2467" s="87"/>
      <c r="WLK2467" s="87"/>
      <c r="WLL2467" s="87"/>
      <c r="WLM2467" s="87"/>
      <c r="WLN2467" s="87"/>
      <c r="WLO2467" s="87"/>
      <c r="WLP2467" s="87"/>
      <c r="WLQ2467" s="87"/>
      <c r="WLR2467" s="87"/>
      <c r="WLS2467" s="87"/>
      <c r="WLT2467" s="87"/>
      <c r="WLU2467" s="87"/>
      <c r="WLV2467" s="87"/>
      <c r="WLW2467" s="87"/>
      <c r="WLX2467" s="87"/>
      <c r="WLY2467" s="87"/>
      <c r="WLZ2467" s="87"/>
      <c r="WMA2467" s="87"/>
      <c r="WMB2467" s="87"/>
      <c r="WMC2467" s="87"/>
      <c r="WMD2467" s="87"/>
      <c r="WME2467" s="87"/>
      <c r="WMF2467" s="87"/>
      <c r="WMG2467" s="87"/>
      <c r="WMH2467" s="87"/>
      <c r="WMI2467" s="87"/>
      <c r="WMJ2467" s="87"/>
      <c r="WMK2467" s="87"/>
      <c r="WML2467" s="87"/>
      <c r="WMM2467" s="87"/>
      <c r="WMN2467" s="87"/>
      <c r="WMO2467" s="87"/>
      <c r="WMP2467" s="87"/>
      <c r="WMQ2467" s="87"/>
      <c r="WMR2467" s="87"/>
      <c r="WMS2467" s="87"/>
      <c r="WMT2467" s="87"/>
      <c r="WMU2467" s="87"/>
      <c r="WMV2467" s="87"/>
      <c r="WMW2467" s="87"/>
      <c r="WMX2467" s="87"/>
      <c r="WMY2467" s="87"/>
      <c r="WMZ2467" s="87"/>
      <c r="WNA2467" s="87"/>
      <c r="WNB2467" s="87"/>
      <c r="WNC2467" s="87"/>
      <c r="WND2467" s="87"/>
      <c r="WNE2467" s="87"/>
      <c r="WNF2467" s="87"/>
      <c r="WNG2467" s="87"/>
      <c r="WNH2467" s="87"/>
      <c r="WNI2467" s="87"/>
      <c r="WNJ2467" s="87"/>
      <c r="WNK2467" s="87"/>
      <c r="WNL2467" s="87"/>
      <c r="WNM2467" s="87"/>
      <c r="WNN2467" s="87"/>
      <c r="WNO2467" s="87"/>
      <c r="WNP2467" s="87"/>
      <c r="WNQ2467" s="87"/>
      <c r="WNR2467" s="87"/>
      <c r="WNS2467" s="87"/>
      <c r="WNT2467" s="87"/>
      <c r="WNU2467" s="87"/>
      <c r="WNV2467" s="87"/>
      <c r="WNW2467" s="87"/>
      <c r="WNX2467" s="87"/>
      <c r="WNY2467" s="87"/>
      <c r="WNZ2467" s="87"/>
      <c r="WOA2467" s="87"/>
      <c r="WOB2467" s="87"/>
      <c r="WOC2467" s="87"/>
      <c r="WOD2467" s="87"/>
      <c r="WOE2467" s="87"/>
      <c r="WOF2467" s="87"/>
      <c r="WOG2467" s="87"/>
      <c r="WOH2467" s="87"/>
      <c r="WOI2467" s="87"/>
      <c r="WOJ2467" s="87"/>
      <c r="WOK2467" s="87"/>
      <c r="WOL2467" s="87"/>
      <c r="WOM2467" s="87"/>
      <c r="WON2467" s="87"/>
      <c r="WOO2467" s="87"/>
      <c r="WOP2467" s="87"/>
      <c r="WOQ2467" s="87"/>
      <c r="WOR2467" s="87"/>
      <c r="WOS2467" s="87"/>
      <c r="WOT2467" s="87"/>
      <c r="WOU2467" s="87"/>
      <c r="WOV2467" s="87"/>
      <c r="WOW2467" s="87"/>
      <c r="WOX2467" s="87"/>
      <c r="WOY2467" s="87"/>
      <c r="WOZ2467" s="87"/>
      <c r="WPA2467" s="87"/>
      <c r="WPB2467" s="87"/>
      <c r="WPC2467" s="87"/>
      <c r="WPD2467" s="87"/>
      <c r="WPE2467" s="87"/>
      <c r="WPF2467" s="87"/>
      <c r="WPG2467" s="87"/>
      <c r="WPH2467" s="87"/>
      <c r="WPI2467" s="87"/>
      <c r="WPJ2467" s="87"/>
      <c r="WPK2467" s="87"/>
      <c r="WPL2467" s="87"/>
      <c r="WPM2467" s="87"/>
      <c r="WPN2467" s="87"/>
      <c r="WPO2467" s="87"/>
      <c r="WPP2467" s="87"/>
      <c r="WPQ2467" s="87"/>
      <c r="WPR2467" s="87"/>
      <c r="WPS2467" s="87"/>
      <c r="WPT2467" s="87"/>
      <c r="WPU2467" s="87"/>
      <c r="WPV2467" s="87"/>
      <c r="WPW2467" s="87"/>
      <c r="WPX2467" s="87"/>
      <c r="WPY2467" s="87"/>
      <c r="WPZ2467" s="87"/>
      <c r="WQA2467" s="87"/>
      <c r="WQB2467" s="87"/>
      <c r="WQC2467" s="87"/>
      <c r="WQD2467" s="87"/>
      <c r="WQE2467" s="87"/>
      <c r="WQF2467" s="87"/>
      <c r="WQG2467" s="87"/>
      <c r="WQH2467" s="87"/>
      <c r="WQI2467" s="87"/>
      <c r="WQJ2467" s="87"/>
      <c r="WQK2467" s="87"/>
      <c r="WQL2467" s="87"/>
      <c r="WQM2467" s="87"/>
      <c r="WQN2467" s="87"/>
      <c r="WQO2467" s="87"/>
      <c r="WQP2467" s="87"/>
      <c r="WQQ2467" s="87"/>
      <c r="WQR2467" s="87"/>
      <c r="WQS2467" s="87"/>
      <c r="WQT2467" s="87"/>
      <c r="WQU2467" s="87"/>
      <c r="WQV2467" s="87"/>
      <c r="WQW2467" s="87"/>
      <c r="WQX2467" s="87"/>
      <c r="WQY2467" s="87"/>
      <c r="WQZ2467" s="87"/>
      <c r="WRA2467" s="87"/>
      <c r="WRB2467" s="87"/>
      <c r="WRC2467" s="87"/>
      <c r="WRD2467" s="87"/>
      <c r="WRE2467" s="87"/>
      <c r="WRF2467" s="87"/>
      <c r="WRG2467" s="87"/>
      <c r="WRH2467" s="87"/>
      <c r="WRI2467" s="87"/>
      <c r="WRJ2467" s="87"/>
      <c r="WRK2467" s="87"/>
      <c r="WRL2467" s="87"/>
      <c r="WRM2467" s="87"/>
      <c r="WRN2467" s="87"/>
      <c r="WRO2467" s="87"/>
      <c r="WRP2467" s="87"/>
      <c r="WRQ2467" s="87"/>
      <c r="WRR2467" s="87"/>
      <c r="WRS2467" s="87"/>
      <c r="WRT2467" s="87"/>
      <c r="WRU2467" s="87"/>
      <c r="WRV2467" s="87"/>
      <c r="WRW2467" s="87"/>
      <c r="WRX2467" s="87"/>
      <c r="WRY2467" s="87"/>
      <c r="WRZ2467" s="87"/>
      <c r="WSA2467" s="87"/>
      <c r="WSB2467" s="87"/>
      <c r="WSC2467" s="87"/>
      <c r="WSD2467" s="87"/>
      <c r="WSE2467" s="87"/>
      <c r="WSF2467" s="87"/>
      <c r="WSG2467" s="87"/>
      <c r="WSH2467" s="87"/>
      <c r="WSI2467" s="87"/>
      <c r="WSJ2467" s="87"/>
      <c r="WSK2467" s="87"/>
      <c r="WSL2467" s="87"/>
      <c r="WSM2467" s="87"/>
      <c r="WSN2467" s="87"/>
      <c r="WSO2467" s="87"/>
      <c r="WSP2467" s="87"/>
      <c r="WSQ2467" s="87"/>
      <c r="WSR2467" s="87"/>
      <c r="WSS2467" s="87"/>
      <c r="WST2467" s="87"/>
      <c r="WSU2467" s="87"/>
      <c r="WSV2467" s="87"/>
      <c r="WSW2467" s="87"/>
      <c r="WSX2467" s="87"/>
      <c r="WSY2467" s="87"/>
      <c r="WSZ2467" s="87"/>
      <c r="WTA2467" s="87"/>
      <c r="WTB2467" s="87"/>
      <c r="WTC2467" s="87"/>
      <c r="WTD2467" s="87"/>
      <c r="WTE2467" s="87"/>
      <c r="WTF2467" s="87"/>
      <c r="WTG2467" s="87"/>
      <c r="WTH2467" s="87"/>
      <c r="WTI2467" s="87"/>
      <c r="WTJ2467" s="87"/>
      <c r="WTK2467" s="87"/>
      <c r="WTL2467" s="87"/>
      <c r="WTM2467" s="87"/>
      <c r="WTN2467" s="87"/>
      <c r="WTO2467" s="87"/>
      <c r="WTP2467" s="87"/>
      <c r="WTQ2467" s="87"/>
      <c r="WTR2467" s="87"/>
      <c r="WTS2467" s="87"/>
      <c r="WTT2467" s="87"/>
      <c r="WTU2467" s="87"/>
      <c r="WTV2467" s="87"/>
      <c r="WTW2467" s="87"/>
      <c r="WTX2467" s="87"/>
      <c r="WTY2467" s="87"/>
      <c r="WTZ2467" s="87"/>
      <c r="WUA2467" s="87"/>
      <c r="WUB2467" s="87"/>
      <c r="WUC2467" s="87"/>
      <c r="WUD2467" s="87"/>
      <c r="WUE2467" s="87"/>
      <c r="WUF2467" s="87"/>
      <c r="WUG2467" s="87"/>
      <c r="WUH2467" s="87"/>
      <c r="WUI2467" s="87"/>
      <c r="WUJ2467" s="87"/>
      <c r="WUK2467" s="87"/>
      <c r="WUL2467" s="87"/>
      <c r="WUM2467" s="87"/>
      <c r="WUN2467" s="87"/>
      <c r="WUO2467" s="87"/>
      <c r="WUP2467" s="87"/>
      <c r="WUQ2467" s="87"/>
      <c r="WUR2467" s="87"/>
      <c r="WUS2467" s="87"/>
      <c r="WUT2467" s="87"/>
      <c r="WUU2467" s="87"/>
      <c r="WUV2467" s="87"/>
      <c r="WUW2467" s="87"/>
      <c r="WUX2467" s="87"/>
      <c r="WUY2467" s="87"/>
      <c r="WUZ2467" s="87"/>
      <c r="WVA2467" s="87"/>
      <c r="WVB2467" s="87"/>
      <c r="WVC2467" s="87"/>
      <c r="WVD2467" s="87"/>
      <c r="WVE2467" s="87"/>
      <c r="WVF2467" s="87"/>
      <c r="WVG2467" s="87"/>
      <c r="WVH2467" s="87"/>
      <c r="WVI2467" s="87"/>
      <c r="WVJ2467" s="87"/>
      <c r="WVK2467" s="87"/>
      <c r="WVL2467" s="87"/>
      <c r="WVM2467" s="87"/>
      <c r="WVN2467" s="87"/>
      <c r="WVO2467" s="87"/>
      <c r="WVP2467" s="87"/>
      <c r="WVQ2467" s="87"/>
      <c r="WVR2467" s="87"/>
      <c r="WVS2467" s="87"/>
      <c r="WVT2467" s="87"/>
      <c r="WVU2467" s="87"/>
      <c r="WVV2467" s="87"/>
      <c r="WVW2467" s="87"/>
      <c r="WVX2467" s="87"/>
      <c r="WVY2467" s="87"/>
      <c r="WVZ2467" s="87"/>
      <c r="WWA2467" s="87"/>
      <c r="WWB2467" s="87"/>
      <c r="WWC2467" s="87"/>
      <c r="WWD2467" s="87"/>
      <c r="WWE2467" s="87"/>
      <c r="WWF2467" s="87"/>
      <c r="WWG2467" s="87"/>
      <c r="WWH2467" s="87"/>
      <c r="WWI2467" s="87"/>
      <c r="WWJ2467" s="87"/>
      <c r="WWK2467" s="87"/>
      <c r="WWL2467" s="87"/>
      <c r="WWM2467" s="87"/>
      <c r="WWN2467" s="87"/>
      <c r="WWO2467" s="87"/>
      <c r="WWP2467" s="87"/>
      <c r="WWQ2467" s="87"/>
      <c r="WWR2467" s="87"/>
      <c r="WWS2467" s="87"/>
      <c r="WWT2467" s="87"/>
      <c r="WWU2467" s="87"/>
      <c r="WWV2467" s="87"/>
      <c r="WWW2467" s="87"/>
      <c r="WWX2467" s="87"/>
      <c r="WWY2467" s="87"/>
      <c r="WWZ2467" s="87"/>
      <c r="WXA2467" s="87"/>
      <c r="WXB2467" s="87"/>
      <c r="WXC2467" s="87"/>
      <c r="WXD2467" s="87"/>
      <c r="WXE2467" s="87"/>
      <c r="WXF2467" s="87"/>
      <c r="WXG2467" s="87"/>
      <c r="WXH2467" s="87"/>
      <c r="WXI2467" s="87"/>
      <c r="WXJ2467" s="87"/>
      <c r="WXK2467" s="87"/>
      <c r="WXL2467" s="87"/>
      <c r="WXM2467" s="87"/>
      <c r="WXN2467" s="87"/>
      <c r="WXO2467" s="87"/>
      <c r="WXP2467" s="87"/>
      <c r="WXQ2467" s="87"/>
      <c r="WXR2467" s="87"/>
      <c r="WXS2467" s="87"/>
      <c r="WXT2467" s="87"/>
      <c r="WXU2467" s="87"/>
      <c r="WXV2467" s="87"/>
      <c r="WXW2467" s="87"/>
      <c r="WXX2467" s="87"/>
      <c r="WXY2467" s="87"/>
      <c r="WXZ2467" s="87"/>
      <c r="WYA2467" s="87"/>
      <c r="WYB2467" s="87"/>
      <c r="WYC2467" s="87"/>
      <c r="WYD2467" s="87"/>
      <c r="WYE2467" s="87"/>
      <c r="WYF2467" s="87"/>
      <c r="WYG2467" s="87"/>
      <c r="WYH2467" s="87"/>
      <c r="WYI2467" s="87"/>
      <c r="WYJ2467" s="87"/>
      <c r="WYK2467" s="87"/>
      <c r="WYL2467" s="87"/>
      <c r="WYM2467" s="87"/>
      <c r="WYN2467" s="87"/>
      <c r="WYO2467" s="87"/>
      <c r="WYP2467" s="87"/>
      <c r="WYQ2467" s="87"/>
      <c r="WYR2467" s="87"/>
      <c r="WYS2467" s="87"/>
      <c r="WYT2467" s="87"/>
      <c r="WYU2467" s="87"/>
      <c r="WYV2467" s="87"/>
      <c r="WYW2467" s="87"/>
      <c r="WYX2467" s="87"/>
      <c r="WYY2467" s="87"/>
      <c r="WYZ2467" s="87"/>
      <c r="WZA2467" s="87"/>
      <c r="WZB2467" s="87"/>
      <c r="WZC2467" s="87"/>
      <c r="WZD2467" s="87"/>
      <c r="WZE2467" s="87"/>
      <c r="WZF2467" s="87"/>
      <c r="WZG2467" s="87"/>
      <c r="WZH2467" s="87"/>
      <c r="WZI2467" s="87"/>
      <c r="WZJ2467" s="87"/>
      <c r="WZK2467" s="87"/>
      <c r="WZL2467" s="87"/>
      <c r="WZM2467" s="87"/>
      <c r="WZN2467" s="87"/>
      <c r="WZO2467" s="87"/>
      <c r="WZP2467" s="87"/>
      <c r="WZQ2467" s="87"/>
      <c r="WZR2467" s="87"/>
      <c r="WZS2467" s="87"/>
      <c r="WZT2467" s="87"/>
      <c r="WZU2467" s="87"/>
      <c r="WZV2467" s="87"/>
      <c r="WZW2467" s="87"/>
      <c r="WZX2467" s="87"/>
      <c r="WZY2467" s="87"/>
      <c r="WZZ2467" s="87"/>
      <c r="XAA2467" s="87"/>
      <c r="XAB2467" s="87"/>
      <c r="XAC2467" s="87"/>
      <c r="XAD2467" s="87"/>
      <c r="XAE2467" s="87"/>
      <c r="XAF2467" s="87"/>
      <c r="XAG2467" s="87"/>
      <c r="XAH2467" s="87"/>
      <c r="XAI2467" s="87"/>
      <c r="XAJ2467" s="87"/>
      <c r="XAK2467" s="87"/>
      <c r="XAL2467" s="87"/>
      <c r="XAM2467" s="87"/>
      <c r="XAN2467" s="87"/>
      <c r="XAO2467" s="87"/>
      <c r="XAP2467" s="87"/>
      <c r="XAQ2467" s="87"/>
      <c r="XAR2467" s="87"/>
      <c r="XAS2467" s="87"/>
      <c r="XAT2467" s="87"/>
      <c r="XAU2467" s="87"/>
      <c r="XAV2467" s="87"/>
      <c r="XAW2467" s="87"/>
      <c r="XAX2467" s="87"/>
      <c r="XAY2467" s="87"/>
      <c r="XAZ2467" s="87"/>
      <c r="XBA2467" s="87"/>
      <c r="XBB2467" s="87"/>
      <c r="XBC2467" s="87"/>
      <c r="XBD2467" s="87"/>
      <c r="XBE2467" s="87"/>
      <c r="XBF2467" s="87"/>
      <c r="XBG2467" s="87"/>
      <c r="XBH2467" s="87"/>
      <c r="XBI2467" s="87"/>
      <c r="XBJ2467" s="87"/>
      <c r="XBK2467" s="87"/>
      <c r="XBL2467" s="87"/>
      <c r="XBM2467" s="87"/>
      <c r="XBN2467" s="87"/>
      <c r="XBO2467" s="87"/>
      <c r="XBP2467" s="87"/>
      <c r="XBQ2467" s="87"/>
      <c r="XBR2467" s="87"/>
      <c r="XBS2467" s="87"/>
      <c r="XBT2467" s="87"/>
      <c r="XBU2467" s="87"/>
      <c r="XBV2467" s="87"/>
      <c r="XBW2467" s="87"/>
      <c r="XBX2467" s="87"/>
      <c r="XBY2467" s="87"/>
      <c r="XBZ2467" s="87"/>
      <c r="XCA2467" s="87"/>
      <c r="XCB2467" s="87"/>
      <c r="XCC2467" s="87"/>
      <c r="XCD2467" s="87"/>
      <c r="XCE2467" s="87"/>
      <c r="XCF2467" s="87"/>
      <c r="XCG2467" s="87"/>
      <c r="XCH2467" s="87"/>
      <c r="XCI2467" s="87"/>
      <c r="XCJ2467" s="87"/>
      <c r="XCK2467" s="87"/>
      <c r="XCL2467" s="87"/>
      <c r="XCM2467" s="87"/>
      <c r="XCN2467" s="87"/>
      <c r="XCO2467" s="87"/>
      <c r="XCP2467" s="87"/>
      <c r="XCQ2467" s="87"/>
      <c r="XCR2467" s="87"/>
      <c r="XCS2467" s="87"/>
      <c r="XCT2467" s="87"/>
      <c r="XCU2467" s="87"/>
      <c r="XCV2467" s="87"/>
      <c r="XCW2467" s="87"/>
      <c r="XCX2467" s="87"/>
      <c r="XCY2467" s="87"/>
      <c r="XCZ2467" s="87"/>
      <c r="XDA2467" s="87"/>
      <c r="XDB2467" s="87"/>
      <c r="XDC2467" s="87"/>
      <c r="XDD2467" s="87"/>
      <c r="XDE2467" s="87"/>
      <c r="XDF2467" s="87"/>
      <c r="XDG2467" s="87"/>
      <c r="XDH2467" s="87"/>
      <c r="XDI2467" s="87"/>
      <c r="XDJ2467" s="87"/>
      <c r="XDK2467" s="87"/>
      <c r="XDL2467" s="87"/>
      <c r="XDM2467" s="87"/>
      <c r="XDN2467" s="87"/>
      <c r="XDO2467" s="87"/>
      <c r="XDP2467" s="87"/>
      <c r="XDQ2467" s="87"/>
      <c r="XDR2467" s="87"/>
      <c r="XDS2467" s="87"/>
      <c r="XDT2467" s="87"/>
      <c r="XDU2467" s="87"/>
      <c r="XDV2467" s="87"/>
      <c r="XDW2467" s="87"/>
      <c r="XDX2467" s="87"/>
      <c r="XDY2467" s="87"/>
      <c r="XDZ2467" s="87"/>
      <c r="XEA2467" s="87"/>
      <c r="XEB2467" s="87"/>
      <c r="XEC2467" s="87"/>
      <c r="XED2467" s="87"/>
      <c r="XEE2467" s="87"/>
      <c r="XEF2467" s="87"/>
      <c r="XEG2467" s="87"/>
      <c r="XEH2467" s="87"/>
      <c r="XEI2467" s="87"/>
      <c r="XEJ2467" s="87"/>
      <c r="XEK2467" s="87"/>
      <c r="XEL2467" s="87"/>
      <c r="XEM2467" s="87"/>
      <c r="XEN2467" s="87"/>
      <c r="XEO2467" s="87"/>
      <c r="XEP2467" s="87"/>
      <c r="XEQ2467" s="87"/>
      <c r="XER2467" s="87"/>
      <c r="XES2467" s="87"/>
      <c r="XET2467" s="87"/>
      <c r="XEU2467" s="87"/>
      <c r="XEV2467" s="87"/>
      <c r="XEW2467" s="87"/>
      <c r="XEX2467" s="87"/>
      <c r="XEY2467" s="87"/>
      <c r="XEZ2467" s="87"/>
      <c r="XFA2467" s="87"/>
      <c r="XFB2467" s="87"/>
    </row>
    <row r="2468" spans="1:16382" s="88" customFormat="1" ht="18.75" customHeight="1">
      <c r="A2468" s="83">
        <v>43248</v>
      </c>
      <c r="B2468" s="73" t="s">
        <v>2</v>
      </c>
      <c r="C2468" s="73">
        <v>40</v>
      </c>
      <c r="D2468" s="73">
        <v>26500</v>
      </c>
      <c r="E2468" s="84">
        <v>130</v>
      </c>
      <c r="F2468" s="84">
        <v>170</v>
      </c>
      <c r="G2468" s="84">
        <v>230</v>
      </c>
      <c r="H2468" s="84">
        <v>1600</v>
      </c>
      <c r="I2468" s="79">
        <v>0</v>
      </c>
      <c r="J2468" s="79">
        <v>1600</v>
      </c>
      <c r="K2468" s="56" t="s">
        <v>31</v>
      </c>
      <c r="L2468" s="61"/>
      <c r="M2468" s="86"/>
      <c r="N2468" s="86"/>
      <c r="O2468" s="86"/>
      <c r="P2468" s="86"/>
      <c r="Q2468" s="86"/>
      <c r="R2468" s="86"/>
      <c r="S2468" s="86"/>
      <c r="T2468" s="86"/>
      <c r="U2468" s="86"/>
      <c r="V2468" s="86"/>
      <c r="W2468" s="86"/>
      <c r="X2468" s="86"/>
      <c r="Y2468" s="86"/>
      <c r="Z2468" s="86"/>
      <c r="AA2468" s="86"/>
      <c r="AB2468" s="86"/>
      <c r="AC2468" s="86"/>
      <c r="AD2468" s="86"/>
      <c r="AE2468" s="86"/>
      <c r="AF2468" s="86"/>
      <c r="AG2468" s="86"/>
      <c r="AH2468" s="86"/>
      <c r="AI2468" s="86"/>
      <c r="AJ2468" s="86"/>
      <c r="AK2468" s="86"/>
      <c r="AL2468" s="86"/>
      <c r="AM2468" s="86"/>
      <c r="AN2468" s="86"/>
      <c r="AO2468" s="86"/>
      <c r="AP2468" s="86"/>
      <c r="AQ2468" s="86"/>
      <c r="AR2468" s="86"/>
      <c r="AS2468" s="86"/>
      <c r="AT2468" s="86"/>
      <c r="AU2468" s="86"/>
      <c r="AV2468" s="86"/>
      <c r="AW2468" s="86"/>
      <c r="AX2468" s="86"/>
      <c r="AY2468" s="86"/>
      <c r="AZ2468" s="86"/>
      <c r="BA2468" s="86"/>
      <c r="BB2468" s="86"/>
      <c r="BC2468" s="87"/>
      <c r="BD2468" s="87"/>
      <c r="BE2468" s="87"/>
      <c r="BF2468" s="87"/>
      <c r="BG2468" s="87"/>
      <c r="BH2468" s="87"/>
      <c r="BI2468" s="87"/>
      <c r="BJ2468" s="87"/>
      <c r="BK2468" s="87"/>
      <c r="BL2468" s="87"/>
      <c r="BM2468" s="87"/>
      <c r="BN2468" s="87"/>
      <c r="BO2468" s="87"/>
      <c r="BP2468" s="87"/>
      <c r="BQ2468" s="87"/>
      <c r="BR2468" s="87"/>
      <c r="BS2468" s="87"/>
      <c r="BT2468" s="87"/>
      <c r="BU2468" s="87"/>
      <c r="BV2468" s="87"/>
      <c r="BW2468" s="87"/>
      <c r="BX2468" s="87"/>
      <c r="BY2468" s="87"/>
      <c r="BZ2468" s="87"/>
      <c r="CA2468" s="87"/>
      <c r="CB2468" s="87"/>
      <c r="CC2468" s="87"/>
      <c r="CD2468" s="87"/>
      <c r="CE2468" s="87"/>
      <c r="CF2468" s="87"/>
      <c r="CG2468" s="87"/>
      <c r="CH2468" s="87"/>
      <c r="CI2468" s="87"/>
      <c r="CJ2468" s="87"/>
      <c r="CK2468" s="87"/>
      <c r="CL2468" s="87"/>
      <c r="CM2468" s="87"/>
      <c r="CN2468" s="87"/>
      <c r="CO2468" s="87"/>
      <c r="CP2468" s="87"/>
      <c r="CQ2468" s="87"/>
      <c r="CR2468" s="87"/>
      <c r="CS2468" s="87"/>
      <c r="CT2468" s="87"/>
      <c r="CU2468" s="87"/>
      <c r="CV2468" s="87"/>
      <c r="CW2468" s="87"/>
      <c r="CX2468" s="87"/>
      <c r="CY2468" s="87"/>
      <c r="CZ2468" s="87"/>
      <c r="DA2468" s="87"/>
      <c r="DB2468" s="87"/>
      <c r="DC2468" s="87"/>
      <c r="DD2468" s="87"/>
      <c r="DE2468" s="87"/>
      <c r="DF2468" s="87"/>
      <c r="DG2468" s="87"/>
      <c r="DH2468" s="87"/>
      <c r="DI2468" s="87"/>
      <c r="DJ2468" s="87"/>
      <c r="DK2468" s="87"/>
      <c r="DL2468" s="87"/>
      <c r="DM2468" s="87"/>
      <c r="DN2468" s="87"/>
      <c r="DO2468" s="87"/>
      <c r="DP2468" s="87"/>
      <c r="DQ2468" s="87"/>
      <c r="DR2468" s="87"/>
      <c r="DS2468" s="87"/>
      <c r="DT2468" s="87"/>
      <c r="DU2468" s="87"/>
      <c r="DV2468" s="87"/>
      <c r="DW2468" s="87"/>
      <c r="DX2468" s="87"/>
      <c r="DY2468" s="87"/>
      <c r="DZ2468" s="87"/>
      <c r="EA2468" s="87"/>
      <c r="EB2468" s="87"/>
      <c r="EC2468" s="87"/>
      <c r="ED2468" s="87"/>
      <c r="EE2468" s="87"/>
      <c r="EF2468" s="87"/>
      <c r="EG2468" s="87"/>
      <c r="EH2468" s="87"/>
      <c r="EI2468" s="87"/>
      <c r="EJ2468" s="87"/>
      <c r="EK2468" s="87"/>
      <c r="EL2468" s="87"/>
      <c r="EM2468" s="87"/>
      <c r="EN2468" s="87"/>
      <c r="EO2468" s="87"/>
      <c r="EP2468" s="87"/>
      <c r="EQ2468" s="87"/>
      <c r="ER2468" s="87"/>
      <c r="ES2468" s="87"/>
      <c r="ET2468" s="87"/>
      <c r="EU2468" s="87"/>
      <c r="EV2468" s="87"/>
      <c r="EW2468" s="87"/>
      <c r="EX2468" s="87"/>
      <c r="EY2468" s="87"/>
      <c r="EZ2468" s="87"/>
      <c r="FA2468" s="87"/>
      <c r="FB2468" s="87"/>
      <c r="FC2468" s="87"/>
      <c r="FD2468" s="87"/>
      <c r="FE2468" s="87"/>
      <c r="FF2468" s="87"/>
      <c r="FG2468" s="87"/>
      <c r="FH2468" s="87"/>
      <c r="FI2468" s="87"/>
      <c r="FJ2468" s="87"/>
      <c r="FK2468" s="87"/>
      <c r="FL2468" s="87"/>
      <c r="FM2468" s="87"/>
      <c r="FN2468" s="87"/>
      <c r="FO2468" s="87"/>
      <c r="FP2468" s="87"/>
      <c r="FQ2468" s="87"/>
      <c r="FR2468" s="87"/>
      <c r="FS2468" s="87"/>
      <c r="FT2468" s="87"/>
      <c r="FU2468" s="87"/>
      <c r="FV2468" s="87"/>
      <c r="FW2468" s="87"/>
      <c r="FX2468" s="87"/>
      <c r="FY2468" s="87"/>
      <c r="FZ2468" s="87"/>
      <c r="GA2468" s="87"/>
      <c r="GB2468" s="87"/>
      <c r="GC2468" s="87"/>
      <c r="GD2468" s="87"/>
      <c r="GE2468" s="87"/>
      <c r="GF2468" s="87"/>
      <c r="GG2468" s="87"/>
      <c r="GH2468" s="87"/>
      <c r="GI2468" s="87"/>
      <c r="GJ2468" s="87"/>
      <c r="GK2468" s="87"/>
      <c r="GL2468" s="87"/>
      <c r="GM2468" s="87"/>
      <c r="GN2468" s="87"/>
      <c r="GO2468" s="87"/>
      <c r="GP2468" s="87"/>
      <c r="GQ2468" s="87"/>
      <c r="GR2468" s="87"/>
      <c r="GS2468" s="87"/>
      <c r="GT2468" s="87"/>
      <c r="GU2468" s="87"/>
      <c r="GV2468" s="87"/>
      <c r="GW2468" s="87"/>
      <c r="GX2468" s="87"/>
      <c r="GY2468" s="87"/>
      <c r="GZ2468" s="87"/>
      <c r="HA2468" s="87"/>
      <c r="HB2468" s="87"/>
      <c r="HC2468" s="87"/>
      <c r="HD2468" s="87"/>
      <c r="HE2468" s="87"/>
      <c r="HF2468" s="87"/>
      <c r="HG2468" s="87"/>
      <c r="HH2468" s="87"/>
      <c r="HI2468" s="87"/>
      <c r="HJ2468" s="87"/>
      <c r="HK2468" s="87"/>
      <c r="HL2468" s="87"/>
      <c r="HM2468" s="87"/>
      <c r="HN2468" s="87"/>
      <c r="HO2468" s="87"/>
      <c r="HP2468" s="87"/>
      <c r="HQ2468" s="87"/>
      <c r="HR2468" s="87"/>
      <c r="HS2468" s="87"/>
      <c r="HT2468" s="87"/>
      <c r="HU2468" s="87"/>
      <c r="HV2468" s="87"/>
      <c r="HW2468" s="87"/>
      <c r="HX2468" s="87"/>
      <c r="HY2468" s="87"/>
      <c r="HZ2468" s="87"/>
      <c r="IA2468" s="87"/>
      <c r="IB2468" s="87"/>
      <c r="IC2468" s="87"/>
      <c r="ID2468" s="87"/>
      <c r="IE2468" s="87"/>
      <c r="IF2468" s="87"/>
      <c r="IG2468" s="87"/>
      <c r="IH2468" s="87"/>
      <c r="II2468" s="87"/>
      <c r="IJ2468" s="87"/>
      <c r="IK2468" s="87"/>
      <c r="IL2468" s="87"/>
      <c r="IM2468" s="87"/>
      <c r="IN2468" s="87"/>
      <c r="IO2468" s="87"/>
      <c r="IP2468" s="87"/>
      <c r="IQ2468" s="87"/>
      <c r="IR2468" s="87"/>
      <c r="IS2468" s="87"/>
      <c r="IT2468" s="87"/>
      <c r="IU2468" s="87"/>
      <c r="IV2468" s="87"/>
      <c r="IW2468" s="87"/>
      <c r="IX2468" s="87"/>
      <c r="IY2468" s="87"/>
      <c r="IZ2468" s="87"/>
      <c r="JA2468" s="87"/>
      <c r="JB2468" s="87"/>
      <c r="JC2468" s="87"/>
      <c r="JD2468" s="87"/>
      <c r="JE2468" s="87"/>
      <c r="JF2468" s="87"/>
      <c r="JG2468" s="87"/>
      <c r="JH2468" s="87"/>
      <c r="JI2468" s="87"/>
      <c r="JJ2468" s="87"/>
      <c r="JK2468" s="87"/>
      <c r="JL2468" s="87"/>
      <c r="JM2468" s="87"/>
      <c r="JN2468" s="87"/>
      <c r="JO2468" s="87"/>
      <c r="JP2468" s="87"/>
      <c r="JQ2468" s="87"/>
      <c r="JR2468" s="87"/>
      <c r="JS2468" s="87"/>
      <c r="JT2468" s="87"/>
      <c r="JU2468" s="87"/>
      <c r="JV2468" s="87"/>
      <c r="JW2468" s="87"/>
      <c r="JX2468" s="87"/>
      <c r="JY2468" s="87"/>
      <c r="JZ2468" s="87"/>
      <c r="KA2468" s="87"/>
      <c r="KB2468" s="87"/>
      <c r="KC2468" s="87"/>
      <c r="KD2468" s="87"/>
      <c r="KE2468" s="87"/>
      <c r="KF2468" s="87"/>
      <c r="KG2468" s="87"/>
      <c r="KH2468" s="87"/>
      <c r="KI2468" s="87"/>
      <c r="KJ2468" s="87"/>
      <c r="KK2468" s="87"/>
      <c r="KL2468" s="87"/>
      <c r="KM2468" s="87"/>
      <c r="KN2468" s="87"/>
      <c r="KO2468" s="87"/>
      <c r="KP2468" s="87"/>
      <c r="KQ2468" s="87"/>
      <c r="KR2468" s="87"/>
      <c r="KS2468" s="87"/>
      <c r="KT2468" s="87"/>
      <c r="KU2468" s="87"/>
      <c r="KV2468" s="87"/>
      <c r="KW2468" s="87"/>
      <c r="KX2468" s="87"/>
      <c r="KY2468" s="87"/>
      <c r="KZ2468" s="87"/>
      <c r="LA2468" s="87"/>
      <c r="LB2468" s="87"/>
      <c r="LC2468" s="87"/>
      <c r="LD2468" s="87"/>
      <c r="LE2468" s="87"/>
      <c r="LF2468" s="87"/>
      <c r="LG2468" s="87"/>
      <c r="LH2468" s="87"/>
      <c r="LI2468" s="87"/>
      <c r="LJ2468" s="87"/>
      <c r="LK2468" s="87"/>
      <c r="LL2468" s="87"/>
      <c r="LM2468" s="87"/>
      <c r="LN2468" s="87"/>
      <c r="LO2468" s="87"/>
      <c r="LP2468" s="87"/>
      <c r="LQ2468" s="87"/>
      <c r="LR2468" s="87"/>
      <c r="LS2468" s="87"/>
      <c r="LT2468" s="87"/>
      <c r="LU2468" s="87"/>
      <c r="LV2468" s="87"/>
      <c r="LW2468" s="87"/>
      <c r="LX2468" s="87"/>
      <c r="LY2468" s="87"/>
      <c r="LZ2468" s="87"/>
      <c r="MA2468" s="87"/>
      <c r="MB2468" s="87"/>
      <c r="MC2468" s="87"/>
      <c r="MD2468" s="87"/>
      <c r="ME2468" s="87"/>
      <c r="MF2468" s="87"/>
      <c r="MG2468" s="87"/>
      <c r="MH2468" s="87"/>
      <c r="MI2468" s="87"/>
      <c r="MJ2468" s="87"/>
      <c r="MK2468" s="87"/>
      <c r="ML2468" s="87"/>
      <c r="MM2468" s="87"/>
      <c r="MN2468" s="87"/>
      <c r="MO2468" s="87"/>
      <c r="MP2468" s="87"/>
      <c r="MQ2468" s="87"/>
      <c r="MR2468" s="87"/>
      <c r="MS2468" s="87"/>
      <c r="MT2468" s="87"/>
      <c r="MU2468" s="87"/>
      <c r="MV2468" s="87"/>
      <c r="MW2468" s="87"/>
      <c r="MX2468" s="87"/>
      <c r="MY2468" s="87"/>
      <c r="MZ2468" s="87"/>
      <c r="NA2468" s="87"/>
      <c r="NB2468" s="87"/>
      <c r="NC2468" s="87"/>
      <c r="ND2468" s="87"/>
      <c r="NE2468" s="87"/>
      <c r="NF2468" s="87"/>
      <c r="NG2468" s="87"/>
      <c r="NH2468" s="87"/>
      <c r="NI2468" s="87"/>
      <c r="NJ2468" s="87"/>
      <c r="NK2468" s="87"/>
      <c r="NL2468" s="87"/>
      <c r="NM2468" s="87"/>
      <c r="NN2468" s="87"/>
      <c r="NO2468" s="87"/>
      <c r="NP2468" s="87"/>
      <c r="NQ2468" s="87"/>
      <c r="NR2468" s="87"/>
      <c r="NS2468" s="87"/>
      <c r="NT2468" s="87"/>
      <c r="NU2468" s="87"/>
      <c r="NV2468" s="87"/>
      <c r="NW2468" s="87"/>
      <c r="NX2468" s="87"/>
      <c r="NY2468" s="87"/>
      <c r="NZ2468" s="87"/>
      <c r="OA2468" s="87"/>
      <c r="OB2468" s="87"/>
      <c r="OC2468" s="87"/>
      <c r="OD2468" s="87"/>
      <c r="OE2468" s="87"/>
      <c r="OF2468" s="87"/>
      <c r="OG2468" s="87"/>
      <c r="OH2468" s="87"/>
      <c r="OI2468" s="87"/>
      <c r="OJ2468" s="87"/>
      <c r="OK2468" s="87"/>
      <c r="OL2468" s="87"/>
      <c r="OM2468" s="87"/>
      <c r="ON2468" s="87"/>
      <c r="OO2468" s="87"/>
      <c r="OP2468" s="87"/>
      <c r="OQ2468" s="87"/>
      <c r="OR2468" s="87"/>
      <c r="OS2468" s="87"/>
      <c r="OT2468" s="87"/>
      <c r="OU2468" s="87"/>
      <c r="OV2468" s="87"/>
      <c r="OW2468" s="87"/>
      <c r="OX2468" s="87"/>
      <c r="OY2468" s="87"/>
      <c r="OZ2468" s="87"/>
      <c r="PA2468" s="87"/>
      <c r="PB2468" s="87"/>
      <c r="PC2468" s="87"/>
      <c r="PD2468" s="87"/>
      <c r="PE2468" s="87"/>
      <c r="PF2468" s="87"/>
      <c r="PG2468" s="87"/>
      <c r="PH2468" s="87"/>
      <c r="PI2468" s="87"/>
      <c r="PJ2468" s="87"/>
      <c r="PK2468" s="87"/>
      <c r="PL2468" s="87"/>
      <c r="PM2468" s="87"/>
      <c r="PN2468" s="87"/>
      <c r="PO2468" s="87"/>
      <c r="PP2468" s="87"/>
      <c r="PQ2468" s="87"/>
      <c r="PR2468" s="87"/>
      <c r="PS2468" s="87"/>
      <c r="PT2468" s="87"/>
      <c r="PU2468" s="87"/>
      <c r="PV2468" s="87"/>
      <c r="PW2468" s="87"/>
      <c r="PX2468" s="87"/>
      <c r="PY2468" s="87"/>
      <c r="PZ2468" s="87"/>
      <c r="QA2468" s="87"/>
      <c r="QB2468" s="87"/>
      <c r="QC2468" s="87"/>
      <c r="QD2468" s="87"/>
      <c r="QE2468" s="87"/>
      <c r="QF2468" s="87"/>
      <c r="QG2468" s="87"/>
      <c r="QH2468" s="87"/>
      <c r="QI2468" s="87"/>
      <c r="QJ2468" s="87"/>
      <c r="QK2468" s="87"/>
      <c r="QL2468" s="87"/>
      <c r="QM2468" s="87"/>
      <c r="QN2468" s="87"/>
      <c r="QO2468" s="87"/>
      <c r="QP2468" s="87"/>
      <c r="QQ2468" s="87"/>
      <c r="QR2468" s="87"/>
      <c r="QS2468" s="87"/>
      <c r="QT2468" s="87"/>
      <c r="QU2468" s="87"/>
      <c r="QV2468" s="87"/>
      <c r="QW2468" s="87"/>
      <c r="QX2468" s="87"/>
      <c r="QY2468" s="87"/>
      <c r="QZ2468" s="87"/>
      <c r="RA2468" s="87"/>
      <c r="RB2468" s="87"/>
      <c r="RC2468" s="87"/>
      <c r="RD2468" s="87"/>
      <c r="RE2468" s="87"/>
      <c r="RF2468" s="87"/>
      <c r="RG2468" s="87"/>
      <c r="RH2468" s="87"/>
      <c r="RI2468" s="87"/>
      <c r="RJ2468" s="87"/>
      <c r="RK2468" s="87"/>
      <c r="RL2468" s="87"/>
      <c r="RM2468" s="87"/>
      <c r="RN2468" s="87"/>
      <c r="RO2468" s="87"/>
      <c r="RP2468" s="87"/>
      <c r="RQ2468" s="87"/>
      <c r="RR2468" s="87"/>
      <c r="RS2468" s="87"/>
      <c r="RT2468" s="87"/>
      <c r="RU2468" s="87"/>
      <c r="RV2468" s="87"/>
      <c r="RW2468" s="87"/>
      <c r="RX2468" s="87"/>
      <c r="RY2468" s="87"/>
      <c r="RZ2468" s="87"/>
      <c r="SA2468" s="87"/>
      <c r="SB2468" s="87"/>
      <c r="SC2468" s="87"/>
      <c r="SD2468" s="87"/>
      <c r="SE2468" s="87"/>
      <c r="SF2468" s="87"/>
      <c r="SG2468" s="87"/>
      <c r="SH2468" s="87"/>
      <c r="SI2468" s="87"/>
      <c r="SJ2468" s="87"/>
      <c r="SK2468" s="87"/>
      <c r="SL2468" s="87"/>
      <c r="SM2468" s="87"/>
      <c r="SN2468" s="87"/>
      <c r="SO2468" s="87"/>
      <c r="SP2468" s="87"/>
      <c r="SQ2468" s="87"/>
      <c r="SR2468" s="87"/>
      <c r="SS2468" s="87"/>
      <c r="ST2468" s="87"/>
      <c r="SU2468" s="87"/>
      <c r="SV2468" s="87"/>
      <c r="SW2468" s="87"/>
      <c r="SX2468" s="87"/>
      <c r="SY2468" s="87"/>
      <c r="SZ2468" s="87"/>
      <c r="TA2468" s="87"/>
      <c r="TB2468" s="87"/>
      <c r="TC2468" s="87"/>
      <c r="TD2468" s="87"/>
      <c r="TE2468" s="87"/>
      <c r="TF2468" s="87"/>
      <c r="TG2468" s="87"/>
      <c r="TH2468" s="87"/>
      <c r="TI2468" s="87"/>
      <c r="TJ2468" s="87"/>
      <c r="TK2468" s="87"/>
      <c r="TL2468" s="87"/>
      <c r="TM2468" s="87"/>
      <c r="TN2468" s="87"/>
      <c r="TO2468" s="87"/>
      <c r="TP2468" s="87"/>
      <c r="TQ2468" s="87"/>
      <c r="TR2468" s="87"/>
      <c r="TS2468" s="87"/>
      <c r="TT2468" s="87"/>
      <c r="TU2468" s="87"/>
      <c r="TV2468" s="87"/>
      <c r="TW2468" s="87"/>
      <c r="TX2468" s="87"/>
      <c r="TY2468" s="87"/>
      <c r="TZ2468" s="87"/>
      <c r="UA2468" s="87"/>
      <c r="UB2468" s="87"/>
      <c r="UC2468" s="87"/>
      <c r="UD2468" s="87"/>
      <c r="UE2468" s="87"/>
      <c r="UF2468" s="87"/>
      <c r="UG2468" s="87"/>
      <c r="UH2468" s="87"/>
      <c r="UI2468" s="87"/>
      <c r="UJ2468" s="87"/>
      <c r="UK2468" s="87"/>
      <c r="UL2468" s="87"/>
      <c r="UM2468" s="87"/>
      <c r="UN2468" s="87"/>
      <c r="UO2468" s="87"/>
      <c r="UP2468" s="87"/>
      <c r="UQ2468" s="87"/>
      <c r="UR2468" s="87"/>
      <c r="US2468" s="87"/>
      <c r="UT2468" s="87"/>
      <c r="UU2468" s="87"/>
      <c r="UV2468" s="87"/>
      <c r="UW2468" s="87"/>
      <c r="UX2468" s="87"/>
      <c r="UY2468" s="87"/>
      <c r="UZ2468" s="87"/>
      <c r="VA2468" s="87"/>
      <c r="VB2468" s="87"/>
      <c r="VC2468" s="87"/>
      <c r="VD2468" s="87"/>
      <c r="VE2468" s="87"/>
      <c r="VF2468" s="87"/>
      <c r="VG2468" s="87"/>
      <c r="VH2468" s="87"/>
      <c r="VI2468" s="87"/>
      <c r="VJ2468" s="87"/>
      <c r="VK2468" s="87"/>
      <c r="VL2468" s="87"/>
      <c r="VM2468" s="87"/>
      <c r="VN2468" s="87"/>
      <c r="VO2468" s="87"/>
      <c r="VP2468" s="87"/>
      <c r="VQ2468" s="87"/>
      <c r="VR2468" s="87"/>
      <c r="VS2468" s="87"/>
      <c r="VT2468" s="87"/>
      <c r="VU2468" s="87"/>
      <c r="VV2468" s="87"/>
      <c r="VW2468" s="87"/>
      <c r="VX2468" s="87"/>
      <c r="VY2468" s="87"/>
      <c r="VZ2468" s="87"/>
      <c r="WA2468" s="87"/>
      <c r="WB2468" s="87"/>
      <c r="WC2468" s="87"/>
      <c r="WD2468" s="87"/>
      <c r="WE2468" s="87"/>
      <c r="WF2468" s="87"/>
      <c r="WG2468" s="87"/>
      <c r="WH2468" s="87"/>
      <c r="WI2468" s="87"/>
      <c r="WJ2468" s="87"/>
      <c r="WK2468" s="87"/>
      <c r="WL2468" s="87"/>
      <c r="WM2468" s="87"/>
      <c r="WN2468" s="87"/>
      <c r="WO2468" s="87"/>
      <c r="WP2468" s="87"/>
      <c r="WQ2468" s="87"/>
      <c r="WR2468" s="87"/>
      <c r="WS2468" s="87"/>
      <c r="WT2468" s="87"/>
      <c r="WU2468" s="87"/>
      <c r="WV2468" s="87"/>
      <c r="WW2468" s="87"/>
      <c r="WX2468" s="87"/>
      <c r="WY2468" s="87"/>
      <c r="WZ2468" s="87"/>
      <c r="XA2468" s="87"/>
      <c r="XB2468" s="87"/>
      <c r="XC2468" s="87"/>
      <c r="XD2468" s="87"/>
      <c r="XE2468" s="87"/>
      <c r="XF2468" s="87"/>
      <c r="XG2468" s="87"/>
      <c r="XH2468" s="87"/>
      <c r="XI2468" s="87"/>
      <c r="XJ2468" s="87"/>
      <c r="XK2468" s="87"/>
      <c r="XL2468" s="87"/>
      <c r="XM2468" s="87"/>
      <c r="XN2468" s="87"/>
      <c r="XO2468" s="87"/>
      <c r="XP2468" s="87"/>
      <c r="XQ2468" s="87"/>
      <c r="XR2468" s="87"/>
      <c r="XS2468" s="87"/>
      <c r="XT2468" s="87"/>
      <c r="XU2468" s="87"/>
      <c r="XV2468" s="87"/>
      <c r="XW2468" s="87"/>
      <c r="XX2468" s="87"/>
      <c r="XY2468" s="87"/>
      <c r="XZ2468" s="87"/>
      <c r="YA2468" s="87"/>
      <c r="YB2468" s="87"/>
      <c r="YC2468" s="87"/>
      <c r="YD2468" s="87"/>
      <c r="YE2468" s="87"/>
      <c r="YF2468" s="87"/>
      <c r="YG2468" s="87"/>
      <c r="YH2468" s="87"/>
      <c r="YI2468" s="87"/>
      <c r="YJ2468" s="87"/>
      <c r="YK2468" s="87"/>
      <c r="YL2468" s="87"/>
      <c r="YM2468" s="87"/>
      <c r="YN2468" s="87"/>
      <c r="YO2468" s="87"/>
      <c r="YP2468" s="87"/>
      <c r="YQ2468" s="87"/>
      <c r="YR2468" s="87"/>
      <c r="YS2468" s="87"/>
      <c r="YT2468" s="87"/>
      <c r="YU2468" s="87"/>
      <c r="YV2468" s="87"/>
      <c r="YW2468" s="87"/>
      <c r="YX2468" s="87"/>
      <c r="YY2468" s="87"/>
      <c r="YZ2468" s="87"/>
      <c r="ZA2468" s="87"/>
      <c r="ZB2468" s="87"/>
      <c r="ZC2468" s="87"/>
      <c r="ZD2468" s="87"/>
      <c r="ZE2468" s="87"/>
      <c r="ZF2468" s="87"/>
      <c r="ZG2468" s="87"/>
      <c r="ZH2468" s="87"/>
      <c r="ZI2468" s="87"/>
      <c r="ZJ2468" s="87"/>
      <c r="ZK2468" s="87"/>
      <c r="ZL2468" s="87"/>
      <c r="ZM2468" s="87"/>
      <c r="ZN2468" s="87"/>
      <c r="ZO2468" s="87"/>
      <c r="ZP2468" s="87"/>
      <c r="ZQ2468" s="87"/>
      <c r="ZR2468" s="87"/>
      <c r="ZS2468" s="87"/>
      <c r="ZT2468" s="87"/>
      <c r="ZU2468" s="87"/>
      <c r="ZV2468" s="87"/>
      <c r="ZW2468" s="87"/>
      <c r="ZX2468" s="87"/>
      <c r="ZY2468" s="87"/>
      <c r="ZZ2468" s="87"/>
      <c r="AAA2468" s="87"/>
      <c r="AAB2468" s="87"/>
      <c r="AAC2468" s="87"/>
      <c r="AAD2468" s="87"/>
      <c r="AAE2468" s="87"/>
      <c r="AAF2468" s="87"/>
      <c r="AAG2468" s="87"/>
      <c r="AAH2468" s="87"/>
      <c r="AAI2468" s="87"/>
      <c r="AAJ2468" s="87"/>
      <c r="AAK2468" s="87"/>
      <c r="AAL2468" s="87"/>
      <c r="AAM2468" s="87"/>
      <c r="AAN2468" s="87"/>
      <c r="AAO2468" s="87"/>
      <c r="AAP2468" s="87"/>
      <c r="AAQ2468" s="87"/>
      <c r="AAR2468" s="87"/>
      <c r="AAS2468" s="87"/>
      <c r="AAT2468" s="87"/>
      <c r="AAU2468" s="87"/>
      <c r="AAV2468" s="87"/>
      <c r="AAW2468" s="87"/>
      <c r="AAX2468" s="87"/>
      <c r="AAY2468" s="87"/>
      <c r="AAZ2468" s="87"/>
      <c r="ABA2468" s="87"/>
      <c r="ABB2468" s="87"/>
      <c r="ABC2468" s="87"/>
      <c r="ABD2468" s="87"/>
      <c r="ABE2468" s="87"/>
      <c r="ABF2468" s="87"/>
      <c r="ABG2468" s="87"/>
      <c r="ABH2468" s="87"/>
      <c r="ABI2468" s="87"/>
      <c r="ABJ2468" s="87"/>
      <c r="ABK2468" s="87"/>
      <c r="ABL2468" s="87"/>
      <c r="ABM2468" s="87"/>
      <c r="ABN2468" s="87"/>
      <c r="ABO2468" s="87"/>
      <c r="ABP2468" s="87"/>
      <c r="ABQ2468" s="87"/>
      <c r="ABR2468" s="87"/>
      <c r="ABS2468" s="87"/>
      <c r="ABT2468" s="87"/>
      <c r="ABU2468" s="87"/>
      <c r="ABV2468" s="87"/>
      <c r="ABW2468" s="87"/>
      <c r="ABX2468" s="87"/>
      <c r="ABY2468" s="87"/>
      <c r="ABZ2468" s="87"/>
      <c r="ACA2468" s="87"/>
      <c r="ACB2468" s="87"/>
      <c r="ACC2468" s="87"/>
      <c r="ACD2468" s="87"/>
      <c r="ACE2468" s="87"/>
      <c r="ACF2468" s="87"/>
      <c r="ACG2468" s="87"/>
      <c r="ACH2468" s="87"/>
      <c r="ACI2468" s="87"/>
      <c r="ACJ2468" s="87"/>
      <c r="ACK2468" s="87"/>
      <c r="ACL2468" s="87"/>
      <c r="ACM2468" s="87"/>
      <c r="ACN2468" s="87"/>
      <c r="ACO2468" s="87"/>
      <c r="ACP2468" s="87"/>
      <c r="ACQ2468" s="87"/>
      <c r="ACR2468" s="87"/>
      <c r="ACS2468" s="87"/>
      <c r="ACT2468" s="87"/>
      <c r="ACU2468" s="87"/>
      <c r="ACV2468" s="87"/>
      <c r="ACW2468" s="87"/>
      <c r="ACX2468" s="87"/>
      <c r="ACY2468" s="87"/>
      <c r="ACZ2468" s="87"/>
      <c r="ADA2468" s="87"/>
      <c r="ADB2468" s="87"/>
      <c r="ADC2468" s="87"/>
      <c r="ADD2468" s="87"/>
      <c r="ADE2468" s="87"/>
      <c r="ADF2468" s="87"/>
      <c r="ADG2468" s="87"/>
      <c r="ADH2468" s="87"/>
      <c r="ADI2468" s="87"/>
      <c r="ADJ2468" s="87"/>
      <c r="ADK2468" s="87"/>
      <c r="ADL2468" s="87"/>
      <c r="ADM2468" s="87"/>
      <c r="ADN2468" s="87"/>
      <c r="ADO2468" s="87"/>
      <c r="ADP2468" s="87"/>
      <c r="ADQ2468" s="87"/>
      <c r="ADR2468" s="87"/>
      <c r="ADS2468" s="87"/>
      <c r="ADT2468" s="87"/>
      <c r="ADU2468" s="87"/>
      <c r="ADV2468" s="87"/>
      <c r="ADW2468" s="87"/>
      <c r="ADX2468" s="87"/>
      <c r="ADY2468" s="87"/>
      <c r="ADZ2468" s="87"/>
      <c r="AEA2468" s="87"/>
      <c r="AEB2468" s="87"/>
      <c r="AEC2468" s="87"/>
      <c r="AED2468" s="87"/>
      <c r="AEE2468" s="87"/>
      <c r="AEF2468" s="87"/>
      <c r="AEG2468" s="87"/>
      <c r="AEH2468" s="87"/>
      <c r="AEI2468" s="87"/>
      <c r="AEJ2468" s="87"/>
      <c r="AEK2468" s="87"/>
      <c r="AEL2468" s="87"/>
      <c r="AEM2468" s="87"/>
      <c r="AEN2468" s="87"/>
      <c r="AEO2468" s="87"/>
      <c r="AEP2468" s="87"/>
      <c r="AEQ2468" s="87"/>
      <c r="AER2468" s="87"/>
      <c r="AES2468" s="87"/>
      <c r="AET2468" s="87"/>
      <c r="AEU2468" s="87"/>
      <c r="AEV2468" s="87"/>
      <c r="AEW2468" s="87"/>
      <c r="AEX2468" s="87"/>
      <c r="AEY2468" s="87"/>
      <c r="AEZ2468" s="87"/>
      <c r="AFA2468" s="87"/>
      <c r="AFB2468" s="87"/>
      <c r="AFC2468" s="87"/>
      <c r="AFD2468" s="87"/>
      <c r="AFE2468" s="87"/>
      <c r="AFF2468" s="87"/>
      <c r="AFG2468" s="87"/>
      <c r="AFH2468" s="87"/>
      <c r="AFI2468" s="87"/>
      <c r="AFJ2468" s="87"/>
      <c r="AFK2468" s="87"/>
      <c r="AFL2468" s="87"/>
      <c r="AFM2468" s="87"/>
      <c r="AFN2468" s="87"/>
      <c r="AFO2468" s="87"/>
      <c r="AFP2468" s="87"/>
      <c r="AFQ2468" s="87"/>
      <c r="AFR2468" s="87"/>
      <c r="AFS2468" s="87"/>
      <c r="AFT2468" s="87"/>
      <c r="AFU2468" s="87"/>
      <c r="AFV2468" s="87"/>
      <c r="AFW2468" s="87"/>
      <c r="AFX2468" s="87"/>
      <c r="AFY2468" s="87"/>
      <c r="AFZ2468" s="87"/>
      <c r="AGA2468" s="87"/>
      <c r="AGB2468" s="87"/>
      <c r="AGC2468" s="87"/>
      <c r="AGD2468" s="87"/>
      <c r="AGE2468" s="87"/>
      <c r="AGF2468" s="87"/>
      <c r="AGG2468" s="87"/>
      <c r="AGH2468" s="87"/>
      <c r="AGI2468" s="87"/>
      <c r="AGJ2468" s="87"/>
      <c r="AGK2468" s="87"/>
      <c r="AGL2468" s="87"/>
      <c r="AGM2468" s="87"/>
      <c r="AGN2468" s="87"/>
      <c r="AGO2468" s="87"/>
      <c r="AGP2468" s="87"/>
      <c r="AGQ2468" s="87"/>
      <c r="AGR2468" s="87"/>
      <c r="AGS2468" s="87"/>
      <c r="AGT2468" s="87"/>
      <c r="AGU2468" s="87"/>
      <c r="AGV2468" s="87"/>
      <c r="AGW2468" s="87"/>
      <c r="AGX2468" s="87"/>
      <c r="AGY2468" s="87"/>
      <c r="AGZ2468" s="87"/>
      <c r="AHA2468" s="87"/>
      <c r="AHB2468" s="87"/>
      <c r="AHC2468" s="87"/>
      <c r="AHD2468" s="87"/>
      <c r="AHE2468" s="87"/>
      <c r="AHF2468" s="87"/>
      <c r="AHG2468" s="87"/>
      <c r="AHH2468" s="87"/>
      <c r="AHI2468" s="87"/>
      <c r="AHJ2468" s="87"/>
      <c r="AHK2468" s="87"/>
      <c r="AHL2468" s="87"/>
      <c r="AHM2468" s="87"/>
      <c r="AHN2468" s="87"/>
      <c r="AHO2468" s="87"/>
      <c r="AHP2468" s="87"/>
      <c r="AHQ2468" s="87"/>
      <c r="AHR2468" s="87"/>
      <c r="AHS2468" s="87"/>
      <c r="AHT2468" s="87"/>
      <c r="AHU2468" s="87"/>
      <c r="AHV2468" s="87"/>
      <c r="AHW2468" s="87"/>
      <c r="AHX2468" s="87"/>
      <c r="AHY2468" s="87"/>
      <c r="AHZ2468" s="87"/>
      <c r="AIA2468" s="87"/>
      <c r="AIB2468" s="87"/>
      <c r="AIC2468" s="87"/>
      <c r="AID2468" s="87"/>
      <c r="AIE2468" s="87"/>
      <c r="AIF2468" s="87"/>
      <c r="AIG2468" s="87"/>
      <c r="AIH2468" s="87"/>
      <c r="AII2468" s="87"/>
      <c r="AIJ2468" s="87"/>
      <c r="AIK2468" s="87"/>
      <c r="AIL2468" s="87"/>
      <c r="AIM2468" s="87"/>
      <c r="AIN2468" s="87"/>
      <c r="AIO2468" s="87"/>
      <c r="AIP2468" s="87"/>
      <c r="AIQ2468" s="87"/>
      <c r="AIR2468" s="87"/>
      <c r="AIS2468" s="87"/>
      <c r="AIT2468" s="87"/>
      <c r="AIU2468" s="87"/>
      <c r="AIV2468" s="87"/>
      <c r="AIW2468" s="87"/>
      <c r="AIX2468" s="87"/>
      <c r="AIY2468" s="87"/>
      <c r="AIZ2468" s="87"/>
      <c r="AJA2468" s="87"/>
      <c r="AJB2468" s="87"/>
      <c r="AJC2468" s="87"/>
      <c r="AJD2468" s="87"/>
      <c r="AJE2468" s="87"/>
      <c r="AJF2468" s="87"/>
      <c r="AJG2468" s="87"/>
      <c r="AJH2468" s="87"/>
      <c r="AJI2468" s="87"/>
      <c r="AJJ2468" s="87"/>
      <c r="AJK2468" s="87"/>
      <c r="AJL2468" s="87"/>
      <c r="AJM2468" s="87"/>
      <c r="AJN2468" s="87"/>
      <c r="AJO2468" s="87"/>
      <c r="AJP2468" s="87"/>
      <c r="AJQ2468" s="87"/>
      <c r="AJR2468" s="87"/>
      <c r="AJS2468" s="87"/>
      <c r="AJT2468" s="87"/>
      <c r="AJU2468" s="87"/>
      <c r="AJV2468" s="87"/>
      <c r="AJW2468" s="87"/>
      <c r="AJX2468" s="87"/>
      <c r="AJY2468" s="87"/>
      <c r="AJZ2468" s="87"/>
      <c r="AKA2468" s="87"/>
      <c r="AKB2468" s="87"/>
      <c r="AKC2468" s="87"/>
      <c r="AKD2468" s="87"/>
      <c r="AKE2468" s="87"/>
      <c r="AKF2468" s="87"/>
      <c r="AKG2468" s="87"/>
      <c r="AKH2468" s="87"/>
      <c r="AKI2468" s="87"/>
      <c r="AKJ2468" s="87"/>
      <c r="AKK2468" s="87"/>
      <c r="AKL2468" s="87"/>
      <c r="AKM2468" s="87"/>
      <c r="AKN2468" s="87"/>
      <c r="AKO2468" s="87"/>
      <c r="AKP2468" s="87"/>
      <c r="AKQ2468" s="87"/>
      <c r="AKR2468" s="87"/>
      <c r="AKS2468" s="87"/>
      <c r="AKT2468" s="87"/>
      <c r="AKU2468" s="87"/>
      <c r="AKV2468" s="87"/>
      <c r="AKW2468" s="87"/>
      <c r="AKX2468" s="87"/>
      <c r="AKY2468" s="87"/>
      <c r="AKZ2468" s="87"/>
      <c r="ALA2468" s="87"/>
      <c r="ALB2468" s="87"/>
      <c r="ALC2468" s="87"/>
      <c r="ALD2468" s="87"/>
      <c r="ALE2468" s="87"/>
      <c r="ALF2468" s="87"/>
      <c r="ALG2468" s="87"/>
      <c r="ALH2468" s="87"/>
      <c r="ALI2468" s="87"/>
      <c r="ALJ2468" s="87"/>
      <c r="ALK2468" s="87"/>
      <c r="ALL2468" s="87"/>
      <c r="ALM2468" s="87"/>
      <c r="ALN2468" s="87"/>
      <c r="ALO2468" s="87"/>
      <c r="ALP2468" s="87"/>
      <c r="ALQ2468" s="87"/>
      <c r="ALR2468" s="87"/>
      <c r="ALS2468" s="87"/>
      <c r="ALT2468" s="87"/>
      <c r="ALU2468" s="87"/>
      <c r="ALV2468" s="87"/>
      <c r="ALW2468" s="87"/>
      <c r="ALX2468" s="87"/>
      <c r="ALY2468" s="87"/>
      <c r="ALZ2468" s="87"/>
      <c r="AMA2468" s="87"/>
      <c r="AMB2468" s="87"/>
      <c r="AMC2468" s="87"/>
      <c r="AMD2468" s="87"/>
      <c r="AME2468" s="87"/>
      <c r="AMF2468" s="87"/>
      <c r="AMG2468" s="87"/>
      <c r="AMH2468" s="87"/>
      <c r="AMI2468" s="87"/>
      <c r="AMJ2468" s="87"/>
      <c r="AMK2468" s="87"/>
      <c r="AML2468" s="87"/>
      <c r="AMM2468" s="87"/>
      <c r="AMN2468" s="87"/>
      <c r="AMO2468" s="87"/>
      <c r="AMP2468" s="87"/>
      <c r="AMQ2468" s="87"/>
      <c r="AMR2468" s="87"/>
      <c r="AMS2468" s="87"/>
      <c r="AMT2468" s="87"/>
      <c r="AMU2468" s="87"/>
      <c r="AMV2468" s="87"/>
      <c r="AMW2468" s="87"/>
      <c r="AMX2468" s="87"/>
      <c r="AMY2468" s="87"/>
      <c r="AMZ2468" s="87"/>
      <c r="ANA2468" s="87"/>
      <c r="ANB2468" s="87"/>
      <c r="ANC2468" s="87"/>
      <c r="AND2468" s="87"/>
      <c r="ANE2468" s="87"/>
      <c r="ANF2468" s="87"/>
      <c r="ANG2468" s="87"/>
      <c r="ANH2468" s="87"/>
      <c r="ANI2468" s="87"/>
      <c r="ANJ2468" s="87"/>
      <c r="ANK2468" s="87"/>
      <c r="ANL2468" s="87"/>
      <c r="ANM2468" s="87"/>
      <c r="ANN2468" s="87"/>
      <c r="ANO2468" s="87"/>
      <c r="ANP2468" s="87"/>
      <c r="ANQ2468" s="87"/>
      <c r="ANR2468" s="87"/>
      <c r="ANS2468" s="87"/>
      <c r="ANT2468" s="87"/>
      <c r="ANU2468" s="87"/>
      <c r="ANV2468" s="87"/>
      <c r="ANW2468" s="87"/>
      <c r="ANX2468" s="87"/>
      <c r="ANY2468" s="87"/>
      <c r="ANZ2468" s="87"/>
      <c r="AOA2468" s="87"/>
      <c r="AOB2468" s="87"/>
      <c r="AOC2468" s="87"/>
      <c r="AOD2468" s="87"/>
      <c r="AOE2468" s="87"/>
      <c r="AOF2468" s="87"/>
      <c r="AOG2468" s="87"/>
      <c r="AOH2468" s="87"/>
      <c r="AOI2468" s="87"/>
      <c r="AOJ2468" s="87"/>
      <c r="AOK2468" s="87"/>
      <c r="AOL2468" s="87"/>
      <c r="AOM2468" s="87"/>
      <c r="AON2468" s="87"/>
      <c r="AOO2468" s="87"/>
      <c r="AOP2468" s="87"/>
      <c r="AOQ2468" s="87"/>
      <c r="AOR2468" s="87"/>
      <c r="AOS2468" s="87"/>
      <c r="AOT2468" s="87"/>
      <c r="AOU2468" s="87"/>
      <c r="AOV2468" s="87"/>
      <c r="AOW2468" s="87"/>
      <c r="AOX2468" s="87"/>
      <c r="AOY2468" s="87"/>
      <c r="AOZ2468" s="87"/>
      <c r="APA2468" s="87"/>
      <c r="APB2468" s="87"/>
      <c r="APC2468" s="87"/>
      <c r="APD2468" s="87"/>
      <c r="APE2468" s="87"/>
      <c r="APF2468" s="87"/>
      <c r="APG2468" s="87"/>
      <c r="APH2468" s="87"/>
      <c r="API2468" s="87"/>
      <c r="APJ2468" s="87"/>
      <c r="APK2468" s="87"/>
      <c r="APL2468" s="87"/>
      <c r="APM2468" s="87"/>
      <c r="APN2468" s="87"/>
      <c r="APO2468" s="87"/>
      <c r="APP2468" s="87"/>
      <c r="APQ2468" s="87"/>
      <c r="APR2468" s="87"/>
      <c r="APS2468" s="87"/>
      <c r="APT2468" s="87"/>
      <c r="APU2468" s="87"/>
      <c r="APV2468" s="87"/>
      <c r="APW2468" s="87"/>
      <c r="APX2468" s="87"/>
      <c r="APY2468" s="87"/>
      <c r="APZ2468" s="87"/>
      <c r="AQA2468" s="87"/>
      <c r="AQB2468" s="87"/>
      <c r="AQC2468" s="87"/>
      <c r="AQD2468" s="87"/>
      <c r="AQE2468" s="87"/>
      <c r="AQF2468" s="87"/>
      <c r="AQG2468" s="87"/>
      <c r="AQH2468" s="87"/>
      <c r="AQI2468" s="87"/>
      <c r="AQJ2468" s="87"/>
      <c r="AQK2468" s="87"/>
      <c r="AQL2468" s="87"/>
      <c r="AQM2468" s="87"/>
      <c r="AQN2468" s="87"/>
      <c r="AQO2468" s="87"/>
      <c r="AQP2468" s="87"/>
      <c r="AQQ2468" s="87"/>
      <c r="AQR2468" s="87"/>
      <c r="AQS2468" s="87"/>
      <c r="AQT2468" s="87"/>
      <c r="AQU2468" s="87"/>
      <c r="AQV2468" s="87"/>
      <c r="AQW2468" s="87"/>
      <c r="AQX2468" s="87"/>
      <c r="AQY2468" s="87"/>
      <c r="AQZ2468" s="87"/>
      <c r="ARA2468" s="87"/>
      <c r="ARB2468" s="87"/>
      <c r="ARC2468" s="87"/>
      <c r="ARD2468" s="87"/>
      <c r="ARE2468" s="87"/>
      <c r="ARF2468" s="87"/>
      <c r="ARG2468" s="87"/>
      <c r="ARH2468" s="87"/>
      <c r="ARI2468" s="87"/>
      <c r="ARJ2468" s="87"/>
      <c r="ARK2468" s="87"/>
      <c r="ARL2468" s="87"/>
      <c r="ARM2468" s="87"/>
      <c r="ARN2468" s="87"/>
      <c r="ARO2468" s="87"/>
      <c r="ARP2468" s="87"/>
      <c r="ARQ2468" s="87"/>
      <c r="ARR2468" s="87"/>
      <c r="ARS2468" s="87"/>
      <c r="ART2468" s="87"/>
      <c r="ARU2468" s="87"/>
      <c r="ARV2468" s="87"/>
      <c r="ARW2468" s="87"/>
      <c r="ARX2468" s="87"/>
      <c r="ARY2468" s="87"/>
      <c r="ARZ2468" s="87"/>
      <c r="ASA2468" s="87"/>
      <c r="ASB2468" s="87"/>
      <c r="ASC2468" s="87"/>
      <c r="ASD2468" s="87"/>
      <c r="ASE2468" s="87"/>
      <c r="ASF2468" s="87"/>
      <c r="ASG2468" s="87"/>
      <c r="ASH2468" s="87"/>
      <c r="ASI2468" s="87"/>
      <c r="ASJ2468" s="87"/>
      <c r="ASK2468" s="87"/>
      <c r="ASL2468" s="87"/>
      <c r="ASM2468" s="87"/>
      <c r="ASN2468" s="87"/>
      <c r="ASO2468" s="87"/>
      <c r="ASP2468" s="87"/>
      <c r="ASQ2468" s="87"/>
      <c r="ASR2468" s="87"/>
      <c r="ASS2468" s="87"/>
      <c r="AST2468" s="87"/>
      <c r="ASU2468" s="87"/>
      <c r="ASV2468" s="87"/>
      <c r="ASW2468" s="87"/>
      <c r="ASX2468" s="87"/>
      <c r="ASY2468" s="87"/>
      <c r="ASZ2468" s="87"/>
      <c r="ATA2468" s="87"/>
      <c r="ATB2468" s="87"/>
      <c r="ATC2468" s="87"/>
      <c r="ATD2468" s="87"/>
      <c r="ATE2468" s="87"/>
      <c r="ATF2468" s="87"/>
      <c r="ATG2468" s="87"/>
      <c r="ATH2468" s="87"/>
      <c r="ATI2468" s="87"/>
      <c r="ATJ2468" s="87"/>
      <c r="ATK2468" s="87"/>
      <c r="ATL2468" s="87"/>
      <c r="ATM2468" s="87"/>
      <c r="ATN2468" s="87"/>
      <c r="ATO2468" s="87"/>
      <c r="ATP2468" s="87"/>
      <c r="ATQ2468" s="87"/>
      <c r="ATR2468" s="87"/>
      <c r="ATS2468" s="87"/>
      <c r="ATT2468" s="87"/>
      <c r="ATU2468" s="87"/>
      <c r="ATV2468" s="87"/>
      <c r="ATW2468" s="87"/>
      <c r="ATX2468" s="87"/>
      <c r="ATY2468" s="87"/>
      <c r="ATZ2468" s="87"/>
      <c r="AUA2468" s="87"/>
      <c r="AUB2468" s="87"/>
      <c r="AUC2468" s="87"/>
      <c r="AUD2468" s="87"/>
      <c r="AUE2468" s="87"/>
      <c r="AUF2468" s="87"/>
      <c r="AUG2468" s="87"/>
      <c r="AUH2468" s="87"/>
      <c r="AUI2468" s="87"/>
      <c r="AUJ2468" s="87"/>
      <c r="AUK2468" s="87"/>
      <c r="AUL2468" s="87"/>
      <c r="AUM2468" s="87"/>
      <c r="AUN2468" s="87"/>
      <c r="AUO2468" s="87"/>
      <c r="AUP2468" s="87"/>
      <c r="AUQ2468" s="87"/>
      <c r="AUR2468" s="87"/>
      <c r="AUS2468" s="87"/>
      <c r="AUT2468" s="87"/>
      <c r="AUU2468" s="87"/>
      <c r="AUV2468" s="87"/>
      <c r="AUW2468" s="87"/>
      <c r="AUX2468" s="87"/>
      <c r="AUY2468" s="87"/>
      <c r="AUZ2468" s="87"/>
      <c r="AVA2468" s="87"/>
      <c r="AVB2468" s="87"/>
      <c r="AVC2468" s="87"/>
      <c r="AVD2468" s="87"/>
      <c r="AVE2468" s="87"/>
      <c r="AVF2468" s="87"/>
      <c r="AVG2468" s="87"/>
      <c r="AVH2468" s="87"/>
      <c r="AVI2468" s="87"/>
      <c r="AVJ2468" s="87"/>
      <c r="AVK2468" s="87"/>
      <c r="AVL2468" s="87"/>
      <c r="AVM2468" s="87"/>
      <c r="AVN2468" s="87"/>
      <c r="AVO2468" s="87"/>
      <c r="AVP2468" s="87"/>
      <c r="AVQ2468" s="87"/>
      <c r="AVR2468" s="87"/>
      <c r="AVS2468" s="87"/>
      <c r="AVT2468" s="87"/>
      <c r="AVU2468" s="87"/>
      <c r="AVV2468" s="87"/>
      <c r="AVW2468" s="87"/>
      <c r="AVX2468" s="87"/>
      <c r="AVY2468" s="87"/>
      <c r="AVZ2468" s="87"/>
      <c r="AWA2468" s="87"/>
      <c r="AWB2468" s="87"/>
      <c r="AWC2468" s="87"/>
      <c r="AWD2468" s="87"/>
      <c r="AWE2468" s="87"/>
      <c r="AWF2468" s="87"/>
      <c r="AWG2468" s="87"/>
      <c r="AWH2468" s="87"/>
      <c r="AWI2468" s="87"/>
      <c r="AWJ2468" s="87"/>
      <c r="AWK2468" s="87"/>
      <c r="AWL2468" s="87"/>
      <c r="AWM2468" s="87"/>
      <c r="AWN2468" s="87"/>
      <c r="AWO2468" s="87"/>
      <c r="AWP2468" s="87"/>
      <c r="AWQ2468" s="87"/>
      <c r="AWR2468" s="87"/>
      <c r="AWS2468" s="87"/>
      <c r="AWT2468" s="87"/>
      <c r="AWU2468" s="87"/>
      <c r="AWV2468" s="87"/>
      <c r="AWW2468" s="87"/>
      <c r="AWX2468" s="87"/>
      <c r="AWY2468" s="87"/>
      <c r="AWZ2468" s="87"/>
      <c r="AXA2468" s="87"/>
      <c r="AXB2468" s="87"/>
      <c r="AXC2468" s="87"/>
      <c r="AXD2468" s="87"/>
      <c r="AXE2468" s="87"/>
      <c r="AXF2468" s="87"/>
      <c r="AXG2468" s="87"/>
      <c r="AXH2468" s="87"/>
      <c r="AXI2468" s="87"/>
      <c r="AXJ2468" s="87"/>
      <c r="AXK2468" s="87"/>
      <c r="AXL2468" s="87"/>
      <c r="AXM2468" s="87"/>
      <c r="AXN2468" s="87"/>
      <c r="AXO2468" s="87"/>
      <c r="AXP2468" s="87"/>
      <c r="AXQ2468" s="87"/>
      <c r="AXR2468" s="87"/>
      <c r="AXS2468" s="87"/>
      <c r="AXT2468" s="87"/>
      <c r="AXU2468" s="87"/>
      <c r="AXV2468" s="87"/>
      <c r="AXW2468" s="87"/>
      <c r="AXX2468" s="87"/>
      <c r="AXY2468" s="87"/>
      <c r="AXZ2468" s="87"/>
      <c r="AYA2468" s="87"/>
      <c r="AYB2468" s="87"/>
      <c r="AYC2468" s="87"/>
      <c r="AYD2468" s="87"/>
      <c r="AYE2468" s="87"/>
      <c r="AYF2468" s="87"/>
      <c r="AYG2468" s="87"/>
      <c r="AYH2468" s="87"/>
      <c r="AYI2468" s="87"/>
      <c r="AYJ2468" s="87"/>
      <c r="AYK2468" s="87"/>
      <c r="AYL2468" s="87"/>
      <c r="AYM2468" s="87"/>
      <c r="AYN2468" s="87"/>
      <c r="AYO2468" s="87"/>
      <c r="AYP2468" s="87"/>
      <c r="AYQ2468" s="87"/>
      <c r="AYR2468" s="87"/>
      <c r="AYS2468" s="87"/>
      <c r="AYT2468" s="87"/>
      <c r="AYU2468" s="87"/>
      <c r="AYV2468" s="87"/>
      <c r="AYW2468" s="87"/>
      <c r="AYX2468" s="87"/>
      <c r="AYY2468" s="87"/>
      <c r="AYZ2468" s="87"/>
      <c r="AZA2468" s="87"/>
      <c r="AZB2468" s="87"/>
      <c r="AZC2468" s="87"/>
      <c r="AZD2468" s="87"/>
      <c r="AZE2468" s="87"/>
      <c r="AZF2468" s="87"/>
      <c r="AZG2468" s="87"/>
      <c r="AZH2468" s="87"/>
      <c r="AZI2468" s="87"/>
      <c r="AZJ2468" s="87"/>
      <c r="AZK2468" s="87"/>
      <c r="AZL2468" s="87"/>
      <c r="AZM2468" s="87"/>
      <c r="AZN2468" s="87"/>
      <c r="AZO2468" s="87"/>
      <c r="AZP2468" s="87"/>
      <c r="AZQ2468" s="87"/>
      <c r="AZR2468" s="87"/>
      <c r="AZS2468" s="87"/>
      <c r="AZT2468" s="87"/>
      <c r="AZU2468" s="87"/>
      <c r="AZV2468" s="87"/>
      <c r="AZW2468" s="87"/>
      <c r="AZX2468" s="87"/>
      <c r="AZY2468" s="87"/>
      <c r="AZZ2468" s="87"/>
      <c r="BAA2468" s="87"/>
      <c r="BAB2468" s="87"/>
      <c r="BAC2468" s="87"/>
      <c r="BAD2468" s="87"/>
      <c r="BAE2468" s="87"/>
      <c r="BAF2468" s="87"/>
      <c r="BAG2468" s="87"/>
      <c r="BAH2468" s="87"/>
      <c r="BAI2468" s="87"/>
      <c r="BAJ2468" s="87"/>
      <c r="BAK2468" s="87"/>
      <c r="BAL2468" s="87"/>
      <c r="BAM2468" s="87"/>
      <c r="BAN2468" s="87"/>
      <c r="BAO2468" s="87"/>
      <c r="BAP2468" s="87"/>
      <c r="BAQ2468" s="87"/>
      <c r="BAR2468" s="87"/>
      <c r="BAS2468" s="87"/>
      <c r="BAT2468" s="87"/>
      <c r="BAU2468" s="87"/>
      <c r="BAV2468" s="87"/>
      <c r="BAW2468" s="87"/>
      <c r="BAX2468" s="87"/>
      <c r="BAY2468" s="87"/>
      <c r="BAZ2468" s="87"/>
      <c r="BBA2468" s="87"/>
      <c r="BBB2468" s="87"/>
      <c r="BBC2468" s="87"/>
      <c r="BBD2468" s="87"/>
      <c r="BBE2468" s="87"/>
      <c r="BBF2468" s="87"/>
      <c r="BBG2468" s="87"/>
      <c r="BBH2468" s="87"/>
      <c r="BBI2468" s="87"/>
      <c r="BBJ2468" s="87"/>
      <c r="BBK2468" s="87"/>
      <c r="BBL2468" s="87"/>
      <c r="BBM2468" s="87"/>
      <c r="BBN2468" s="87"/>
      <c r="BBO2468" s="87"/>
      <c r="BBP2468" s="87"/>
      <c r="BBQ2468" s="87"/>
      <c r="BBR2468" s="87"/>
      <c r="BBS2468" s="87"/>
      <c r="BBT2468" s="87"/>
      <c r="BBU2468" s="87"/>
      <c r="BBV2468" s="87"/>
      <c r="BBW2468" s="87"/>
      <c r="BBX2468" s="87"/>
      <c r="BBY2468" s="87"/>
      <c r="BBZ2468" s="87"/>
      <c r="BCA2468" s="87"/>
      <c r="BCB2468" s="87"/>
      <c r="BCC2468" s="87"/>
      <c r="BCD2468" s="87"/>
      <c r="BCE2468" s="87"/>
      <c r="BCF2468" s="87"/>
      <c r="BCG2468" s="87"/>
      <c r="BCH2468" s="87"/>
      <c r="BCI2468" s="87"/>
      <c r="BCJ2468" s="87"/>
      <c r="BCK2468" s="87"/>
      <c r="BCL2468" s="87"/>
      <c r="BCM2468" s="87"/>
      <c r="BCN2468" s="87"/>
      <c r="BCO2468" s="87"/>
      <c r="BCP2468" s="87"/>
      <c r="BCQ2468" s="87"/>
      <c r="BCR2468" s="87"/>
      <c r="BCS2468" s="87"/>
      <c r="BCT2468" s="87"/>
      <c r="BCU2468" s="87"/>
      <c r="BCV2468" s="87"/>
      <c r="BCW2468" s="87"/>
      <c r="BCX2468" s="87"/>
      <c r="BCY2468" s="87"/>
      <c r="BCZ2468" s="87"/>
      <c r="BDA2468" s="87"/>
      <c r="BDB2468" s="87"/>
      <c r="BDC2468" s="87"/>
      <c r="BDD2468" s="87"/>
      <c r="BDE2468" s="87"/>
      <c r="BDF2468" s="87"/>
      <c r="BDG2468" s="87"/>
      <c r="BDH2468" s="87"/>
      <c r="BDI2468" s="87"/>
      <c r="BDJ2468" s="87"/>
      <c r="BDK2468" s="87"/>
      <c r="BDL2468" s="87"/>
      <c r="BDM2468" s="87"/>
      <c r="BDN2468" s="87"/>
      <c r="BDO2468" s="87"/>
      <c r="BDP2468" s="87"/>
      <c r="BDQ2468" s="87"/>
      <c r="BDR2468" s="87"/>
      <c r="BDS2468" s="87"/>
      <c r="BDT2468" s="87"/>
      <c r="BDU2468" s="87"/>
      <c r="BDV2468" s="87"/>
      <c r="BDW2468" s="87"/>
      <c r="BDX2468" s="87"/>
      <c r="BDY2468" s="87"/>
      <c r="BDZ2468" s="87"/>
      <c r="BEA2468" s="87"/>
      <c r="BEB2468" s="87"/>
      <c r="BEC2468" s="87"/>
      <c r="BED2468" s="87"/>
      <c r="BEE2468" s="87"/>
      <c r="BEF2468" s="87"/>
      <c r="BEG2468" s="87"/>
      <c r="BEH2468" s="87"/>
      <c r="BEI2468" s="87"/>
      <c r="BEJ2468" s="87"/>
      <c r="BEK2468" s="87"/>
      <c r="BEL2468" s="87"/>
      <c r="BEM2468" s="87"/>
      <c r="BEN2468" s="87"/>
      <c r="BEO2468" s="87"/>
      <c r="BEP2468" s="87"/>
      <c r="BEQ2468" s="87"/>
      <c r="BER2468" s="87"/>
      <c r="BES2468" s="87"/>
      <c r="BET2468" s="87"/>
      <c r="BEU2468" s="87"/>
      <c r="BEV2468" s="87"/>
      <c r="BEW2468" s="87"/>
      <c r="BEX2468" s="87"/>
      <c r="BEY2468" s="87"/>
      <c r="BEZ2468" s="87"/>
      <c r="BFA2468" s="87"/>
      <c r="BFB2468" s="87"/>
      <c r="BFC2468" s="87"/>
      <c r="BFD2468" s="87"/>
      <c r="BFE2468" s="87"/>
      <c r="BFF2468" s="87"/>
      <c r="BFG2468" s="87"/>
      <c r="BFH2468" s="87"/>
      <c r="BFI2468" s="87"/>
      <c r="BFJ2468" s="87"/>
      <c r="BFK2468" s="87"/>
      <c r="BFL2468" s="87"/>
      <c r="BFM2468" s="87"/>
      <c r="BFN2468" s="87"/>
      <c r="BFO2468" s="87"/>
      <c r="BFP2468" s="87"/>
      <c r="BFQ2468" s="87"/>
      <c r="BFR2468" s="87"/>
      <c r="BFS2468" s="87"/>
      <c r="BFT2468" s="87"/>
      <c r="BFU2468" s="87"/>
      <c r="BFV2468" s="87"/>
      <c r="BFW2468" s="87"/>
      <c r="BFX2468" s="87"/>
      <c r="BFY2468" s="87"/>
      <c r="BFZ2468" s="87"/>
      <c r="BGA2468" s="87"/>
      <c r="BGB2468" s="87"/>
      <c r="BGC2468" s="87"/>
      <c r="BGD2468" s="87"/>
      <c r="BGE2468" s="87"/>
      <c r="BGF2468" s="87"/>
      <c r="BGG2468" s="87"/>
      <c r="BGH2468" s="87"/>
      <c r="BGI2468" s="87"/>
      <c r="BGJ2468" s="87"/>
      <c r="BGK2468" s="87"/>
      <c r="BGL2468" s="87"/>
      <c r="BGM2468" s="87"/>
      <c r="BGN2468" s="87"/>
      <c r="BGO2468" s="87"/>
      <c r="BGP2468" s="87"/>
      <c r="BGQ2468" s="87"/>
      <c r="BGR2468" s="87"/>
      <c r="BGS2468" s="87"/>
      <c r="BGT2468" s="87"/>
      <c r="BGU2468" s="87"/>
      <c r="BGV2468" s="87"/>
      <c r="BGW2468" s="87"/>
      <c r="BGX2468" s="87"/>
      <c r="BGY2468" s="87"/>
      <c r="BGZ2468" s="87"/>
      <c r="BHA2468" s="87"/>
      <c r="BHB2468" s="87"/>
      <c r="BHC2468" s="87"/>
      <c r="BHD2468" s="87"/>
      <c r="BHE2468" s="87"/>
      <c r="BHF2468" s="87"/>
      <c r="BHG2468" s="87"/>
      <c r="BHH2468" s="87"/>
      <c r="BHI2468" s="87"/>
      <c r="BHJ2468" s="87"/>
      <c r="BHK2468" s="87"/>
      <c r="BHL2468" s="87"/>
      <c r="BHM2468" s="87"/>
      <c r="BHN2468" s="87"/>
      <c r="BHO2468" s="87"/>
      <c r="BHP2468" s="87"/>
      <c r="BHQ2468" s="87"/>
      <c r="BHR2468" s="87"/>
      <c r="BHS2468" s="87"/>
      <c r="BHT2468" s="87"/>
      <c r="BHU2468" s="87"/>
      <c r="BHV2468" s="87"/>
      <c r="BHW2468" s="87"/>
      <c r="BHX2468" s="87"/>
      <c r="BHY2468" s="87"/>
      <c r="BHZ2468" s="87"/>
      <c r="BIA2468" s="87"/>
      <c r="BIB2468" s="87"/>
      <c r="BIC2468" s="87"/>
      <c r="BID2468" s="87"/>
      <c r="BIE2468" s="87"/>
      <c r="BIF2468" s="87"/>
      <c r="BIG2468" s="87"/>
      <c r="BIH2468" s="87"/>
      <c r="BII2468" s="87"/>
      <c r="BIJ2468" s="87"/>
      <c r="BIK2468" s="87"/>
      <c r="BIL2468" s="87"/>
      <c r="BIM2468" s="87"/>
      <c r="BIN2468" s="87"/>
      <c r="BIO2468" s="87"/>
      <c r="BIP2468" s="87"/>
      <c r="BIQ2468" s="87"/>
      <c r="BIR2468" s="87"/>
      <c r="BIS2468" s="87"/>
      <c r="BIT2468" s="87"/>
      <c r="BIU2468" s="87"/>
      <c r="BIV2468" s="87"/>
      <c r="BIW2468" s="87"/>
      <c r="BIX2468" s="87"/>
      <c r="BIY2468" s="87"/>
      <c r="BIZ2468" s="87"/>
      <c r="BJA2468" s="87"/>
      <c r="BJB2468" s="87"/>
      <c r="BJC2468" s="87"/>
      <c r="BJD2468" s="87"/>
      <c r="BJE2468" s="87"/>
      <c r="BJF2468" s="87"/>
      <c r="BJG2468" s="87"/>
      <c r="BJH2468" s="87"/>
      <c r="BJI2468" s="87"/>
      <c r="BJJ2468" s="87"/>
      <c r="BJK2468" s="87"/>
      <c r="BJL2468" s="87"/>
      <c r="BJM2468" s="87"/>
      <c r="BJN2468" s="87"/>
      <c r="BJO2468" s="87"/>
      <c r="BJP2468" s="87"/>
      <c r="BJQ2468" s="87"/>
      <c r="BJR2468" s="87"/>
      <c r="BJS2468" s="87"/>
      <c r="BJT2468" s="87"/>
      <c r="BJU2468" s="87"/>
      <c r="BJV2468" s="87"/>
      <c r="BJW2468" s="87"/>
      <c r="BJX2468" s="87"/>
      <c r="BJY2468" s="87"/>
      <c r="BJZ2468" s="87"/>
      <c r="BKA2468" s="87"/>
      <c r="BKB2468" s="87"/>
      <c r="BKC2468" s="87"/>
      <c r="BKD2468" s="87"/>
      <c r="BKE2468" s="87"/>
      <c r="BKF2468" s="87"/>
      <c r="BKG2468" s="87"/>
      <c r="BKH2468" s="87"/>
      <c r="BKI2468" s="87"/>
      <c r="BKJ2468" s="87"/>
      <c r="BKK2468" s="87"/>
      <c r="BKL2468" s="87"/>
      <c r="BKM2468" s="87"/>
      <c r="BKN2468" s="87"/>
      <c r="BKO2468" s="87"/>
      <c r="BKP2468" s="87"/>
      <c r="BKQ2468" s="87"/>
      <c r="BKR2468" s="87"/>
      <c r="BKS2468" s="87"/>
      <c r="BKT2468" s="87"/>
      <c r="BKU2468" s="87"/>
      <c r="BKV2468" s="87"/>
      <c r="BKW2468" s="87"/>
      <c r="BKX2468" s="87"/>
      <c r="BKY2468" s="87"/>
      <c r="BKZ2468" s="87"/>
      <c r="BLA2468" s="87"/>
      <c r="BLB2468" s="87"/>
      <c r="BLC2468" s="87"/>
      <c r="BLD2468" s="87"/>
      <c r="BLE2468" s="87"/>
      <c r="BLF2468" s="87"/>
      <c r="BLG2468" s="87"/>
      <c r="BLH2468" s="87"/>
      <c r="BLI2468" s="87"/>
      <c r="BLJ2468" s="87"/>
      <c r="BLK2468" s="87"/>
      <c r="BLL2468" s="87"/>
      <c r="BLM2468" s="87"/>
      <c r="BLN2468" s="87"/>
      <c r="BLO2468" s="87"/>
      <c r="BLP2468" s="87"/>
      <c r="BLQ2468" s="87"/>
      <c r="BLR2468" s="87"/>
      <c r="BLS2468" s="87"/>
      <c r="BLT2468" s="87"/>
      <c r="BLU2468" s="87"/>
      <c r="BLV2468" s="87"/>
      <c r="BLW2468" s="87"/>
      <c r="BLX2468" s="87"/>
      <c r="BLY2468" s="87"/>
      <c r="BLZ2468" s="87"/>
      <c r="BMA2468" s="87"/>
      <c r="BMB2468" s="87"/>
      <c r="BMC2468" s="87"/>
      <c r="BMD2468" s="87"/>
      <c r="BME2468" s="87"/>
      <c r="BMF2468" s="87"/>
      <c r="BMG2468" s="87"/>
      <c r="BMH2468" s="87"/>
      <c r="BMI2468" s="87"/>
      <c r="BMJ2468" s="87"/>
      <c r="BMK2468" s="87"/>
      <c r="BML2468" s="87"/>
      <c r="BMM2468" s="87"/>
      <c r="BMN2468" s="87"/>
      <c r="BMO2468" s="87"/>
      <c r="BMP2468" s="87"/>
      <c r="BMQ2468" s="87"/>
      <c r="BMR2468" s="87"/>
      <c r="BMS2468" s="87"/>
      <c r="BMT2468" s="87"/>
      <c r="BMU2468" s="87"/>
      <c r="BMV2468" s="87"/>
      <c r="BMW2468" s="87"/>
      <c r="BMX2468" s="87"/>
      <c r="BMY2468" s="87"/>
      <c r="BMZ2468" s="87"/>
      <c r="BNA2468" s="87"/>
      <c r="BNB2468" s="87"/>
      <c r="BNC2468" s="87"/>
      <c r="BND2468" s="87"/>
      <c r="BNE2468" s="87"/>
      <c r="BNF2468" s="87"/>
      <c r="BNG2468" s="87"/>
      <c r="BNH2468" s="87"/>
      <c r="BNI2468" s="87"/>
      <c r="BNJ2468" s="87"/>
      <c r="BNK2468" s="87"/>
      <c r="BNL2468" s="87"/>
      <c r="BNM2468" s="87"/>
      <c r="BNN2468" s="87"/>
      <c r="BNO2468" s="87"/>
      <c r="BNP2468" s="87"/>
      <c r="BNQ2468" s="87"/>
      <c r="BNR2468" s="87"/>
      <c r="BNS2468" s="87"/>
      <c r="BNT2468" s="87"/>
      <c r="BNU2468" s="87"/>
      <c r="BNV2468" s="87"/>
      <c r="BNW2468" s="87"/>
      <c r="BNX2468" s="87"/>
      <c r="BNY2468" s="87"/>
      <c r="BNZ2468" s="87"/>
      <c r="BOA2468" s="87"/>
      <c r="BOB2468" s="87"/>
      <c r="BOC2468" s="87"/>
      <c r="BOD2468" s="87"/>
      <c r="BOE2468" s="87"/>
      <c r="BOF2468" s="87"/>
      <c r="BOG2468" s="87"/>
      <c r="BOH2468" s="87"/>
      <c r="BOI2468" s="87"/>
      <c r="BOJ2468" s="87"/>
      <c r="BOK2468" s="87"/>
      <c r="BOL2468" s="87"/>
      <c r="BOM2468" s="87"/>
      <c r="BON2468" s="87"/>
      <c r="BOO2468" s="87"/>
      <c r="BOP2468" s="87"/>
      <c r="BOQ2468" s="87"/>
      <c r="BOR2468" s="87"/>
      <c r="BOS2468" s="87"/>
      <c r="BOT2468" s="87"/>
      <c r="BOU2468" s="87"/>
      <c r="BOV2468" s="87"/>
      <c r="BOW2468" s="87"/>
      <c r="BOX2468" s="87"/>
      <c r="BOY2468" s="87"/>
      <c r="BOZ2468" s="87"/>
      <c r="BPA2468" s="87"/>
      <c r="BPB2468" s="87"/>
      <c r="BPC2468" s="87"/>
      <c r="BPD2468" s="87"/>
      <c r="BPE2468" s="87"/>
      <c r="BPF2468" s="87"/>
      <c r="BPG2468" s="87"/>
      <c r="BPH2468" s="87"/>
      <c r="BPI2468" s="87"/>
      <c r="BPJ2468" s="87"/>
      <c r="BPK2468" s="87"/>
      <c r="BPL2468" s="87"/>
      <c r="BPM2468" s="87"/>
      <c r="BPN2468" s="87"/>
      <c r="BPO2468" s="87"/>
      <c r="BPP2468" s="87"/>
      <c r="BPQ2468" s="87"/>
      <c r="BPR2468" s="87"/>
      <c r="BPS2468" s="87"/>
      <c r="BPT2468" s="87"/>
      <c r="BPU2468" s="87"/>
      <c r="BPV2468" s="87"/>
      <c r="BPW2468" s="87"/>
      <c r="BPX2468" s="87"/>
      <c r="BPY2468" s="87"/>
      <c r="BPZ2468" s="87"/>
      <c r="BQA2468" s="87"/>
      <c r="BQB2468" s="87"/>
      <c r="BQC2468" s="87"/>
      <c r="BQD2468" s="87"/>
      <c r="BQE2468" s="87"/>
      <c r="BQF2468" s="87"/>
      <c r="BQG2468" s="87"/>
      <c r="BQH2468" s="87"/>
      <c r="BQI2468" s="87"/>
      <c r="BQJ2468" s="87"/>
      <c r="BQK2468" s="87"/>
      <c r="BQL2468" s="87"/>
      <c r="BQM2468" s="87"/>
      <c r="BQN2468" s="87"/>
      <c r="BQO2468" s="87"/>
      <c r="BQP2468" s="87"/>
      <c r="BQQ2468" s="87"/>
      <c r="BQR2468" s="87"/>
      <c r="BQS2468" s="87"/>
      <c r="BQT2468" s="87"/>
      <c r="BQU2468" s="87"/>
      <c r="BQV2468" s="87"/>
      <c r="BQW2468" s="87"/>
      <c r="BQX2468" s="87"/>
      <c r="BQY2468" s="87"/>
      <c r="BQZ2468" s="87"/>
      <c r="BRA2468" s="87"/>
      <c r="BRB2468" s="87"/>
      <c r="BRC2468" s="87"/>
      <c r="BRD2468" s="87"/>
      <c r="BRE2468" s="87"/>
      <c r="BRF2468" s="87"/>
      <c r="BRG2468" s="87"/>
      <c r="BRH2468" s="87"/>
      <c r="BRI2468" s="87"/>
      <c r="BRJ2468" s="87"/>
      <c r="BRK2468" s="87"/>
      <c r="BRL2468" s="87"/>
      <c r="BRM2468" s="87"/>
      <c r="BRN2468" s="87"/>
      <c r="BRO2468" s="87"/>
      <c r="BRP2468" s="87"/>
      <c r="BRQ2468" s="87"/>
      <c r="BRR2468" s="87"/>
      <c r="BRS2468" s="87"/>
      <c r="BRT2468" s="87"/>
      <c r="BRU2468" s="87"/>
      <c r="BRV2468" s="87"/>
      <c r="BRW2468" s="87"/>
      <c r="BRX2468" s="87"/>
      <c r="BRY2468" s="87"/>
      <c r="BRZ2468" s="87"/>
      <c r="BSA2468" s="87"/>
      <c r="BSB2468" s="87"/>
      <c r="BSC2468" s="87"/>
      <c r="BSD2468" s="87"/>
      <c r="BSE2468" s="87"/>
      <c r="BSF2468" s="87"/>
      <c r="BSG2468" s="87"/>
      <c r="BSH2468" s="87"/>
      <c r="BSI2468" s="87"/>
      <c r="BSJ2468" s="87"/>
      <c r="BSK2468" s="87"/>
      <c r="BSL2468" s="87"/>
      <c r="BSM2468" s="87"/>
      <c r="BSN2468" s="87"/>
      <c r="BSO2468" s="87"/>
      <c r="BSP2468" s="87"/>
      <c r="BSQ2468" s="87"/>
      <c r="BSR2468" s="87"/>
      <c r="BSS2468" s="87"/>
      <c r="BST2468" s="87"/>
      <c r="BSU2468" s="87"/>
      <c r="BSV2468" s="87"/>
      <c r="BSW2468" s="87"/>
      <c r="BSX2468" s="87"/>
      <c r="BSY2468" s="87"/>
      <c r="BSZ2468" s="87"/>
      <c r="BTA2468" s="87"/>
      <c r="BTB2468" s="87"/>
      <c r="BTC2468" s="87"/>
      <c r="BTD2468" s="87"/>
      <c r="BTE2468" s="87"/>
      <c r="BTF2468" s="87"/>
      <c r="BTG2468" s="87"/>
      <c r="BTH2468" s="87"/>
      <c r="BTI2468" s="87"/>
      <c r="BTJ2468" s="87"/>
      <c r="BTK2468" s="87"/>
      <c r="BTL2468" s="87"/>
      <c r="BTM2468" s="87"/>
      <c r="BTN2468" s="87"/>
      <c r="BTO2468" s="87"/>
      <c r="BTP2468" s="87"/>
      <c r="BTQ2468" s="87"/>
      <c r="BTR2468" s="87"/>
      <c r="BTS2468" s="87"/>
      <c r="BTT2468" s="87"/>
      <c r="BTU2468" s="87"/>
      <c r="BTV2468" s="87"/>
      <c r="BTW2468" s="87"/>
      <c r="BTX2468" s="87"/>
      <c r="BTY2468" s="87"/>
      <c r="BTZ2468" s="87"/>
      <c r="BUA2468" s="87"/>
      <c r="BUB2468" s="87"/>
      <c r="BUC2468" s="87"/>
      <c r="BUD2468" s="87"/>
      <c r="BUE2468" s="87"/>
      <c r="BUF2468" s="87"/>
      <c r="BUG2468" s="87"/>
      <c r="BUH2468" s="87"/>
      <c r="BUI2468" s="87"/>
      <c r="BUJ2468" s="87"/>
      <c r="BUK2468" s="87"/>
      <c r="BUL2468" s="87"/>
      <c r="BUM2468" s="87"/>
      <c r="BUN2468" s="87"/>
      <c r="BUO2468" s="87"/>
      <c r="BUP2468" s="87"/>
      <c r="BUQ2468" s="87"/>
      <c r="BUR2468" s="87"/>
      <c r="BUS2468" s="87"/>
      <c r="BUT2468" s="87"/>
      <c r="BUU2468" s="87"/>
      <c r="BUV2468" s="87"/>
      <c r="BUW2468" s="87"/>
      <c r="BUX2468" s="87"/>
      <c r="BUY2468" s="87"/>
      <c r="BUZ2468" s="87"/>
      <c r="BVA2468" s="87"/>
      <c r="BVB2468" s="87"/>
      <c r="BVC2468" s="87"/>
      <c r="BVD2468" s="87"/>
      <c r="BVE2468" s="87"/>
      <c r="BVF2468" s="87"/>
      <c r="BVG2468" s="87"/>
      <c r="BVH2468" s="87"/>
      <c r="BVI2468" s="87"/>
      <c r="BVJ2468" s="87"/>
      <c r="BVK2468" s="87"/>
      <c r="BVL2468" s="87"/>
      <c r="BVM2468" s="87"/>
      <c r="BVN2468" s="87"/>
      <c r="BVO2468" s="87"/>
      <c r="BVP2468" s="87"/>
      <c r="BVQ2468" s="87"/>
      <c r="BVR2468" s="87"/>
      <c r="BVS2468" s="87"/>
      <c r="BVT2468" s="87"/>
      <c r="BVU2468" s="87"/>
      <c r="BVV2468" s="87"/>
      <c r="BVW2468" s="87"/>
      <c r="BVX2468" s="87"/>
      <c r="BVY2468" s="87"/>
      <c r="BVZ2468" s="87"/>
      <c r="BWA2468" s="87"/>
      <c r="BWB2468" s="87"/>
      <c r="BWC2468" s="87"/>
      <c r="BWD2468" s="87"/>
      <c r="BWE2468" s="87"/>
      <c r="BWF2468" s="87"/>
      <c r="BWG2468" s="87"/>
      <c r="BWH2468" s="87"/>
      <c r="BWI2468" s="87"/>
      <c r="BWJ2468" s="87"/>
      <c r="BWK2468" s="87"/>
      <c r="BWL2468" s="87"/>
      <c r="BWM2468" s="87"/>
      <c r="BWN2468" s="87"/>
      <c r="BWO2468" s="87"/>
      <c r="BWP2468" s="87"/>
      <c r="BWQ2468" s="87"/>
      <c r="BWR2468" s="87"/>
      <c r="BWS2468" s="87"/>
      <c r="BWT2468" s="87"/>
      <c r="BWU2468" s="87"/>
      <c r="BWV2468" s="87"/>
      <c r="BWW2468" s="87"/>
      <c r="BWX2468" s="87"/>
      <c r="BWY2468" s="87"/>
      <c r="BWZ2468" s="87"/>
      <c r="BXA2468" s="87"/>
      <c r="BXB2468" s="87"/>
      <c r="BXC2468" s="87"/>
      <c r="BXD2468" s="87"/>
      <c r="BXE2468" s="87"/>
      <c r="BXF2468" s="87"/>
      <c r="BXG2468" s="87"/>
      <c r="BXH2468" s="87"/>
      <c r="BXI2468" s="87"/>
      <c r="BXJ2468" s="87"/>
      <c r="BXK2468" s="87"/>
      <c r="BXL2468" s="87"/>
      <c r="BXM2468" s="87"/>
      <c r="BXN2468" s="87"/>
      <c r="BXO2468" s="87"/>
      <c r="BXP2468" s="87"/>
      <c r="BXQ2468" s="87"/>
      <c r="BXR2468" s="87"/>
      <c r="BXS2468" s="87"/>
      <c r="BXT2468" s="87"/>
      <c r="BXU2468" s="87"/>
      <c r="BXV2468" s="87"/>
      <c r="BXW2468" s="87"/>
      <c r="BXX2468" s="87"/>
      <c r="BXY2468" s="87"/>
      <c r="BXZ2468" s="87"/>
      <c r="BYA2468" s="87"/>
      <c r="BYB2468" s="87"/>
      <c r="BYC2468" s="87"/>
      <c r="BYD2468" s="87"/>
      <c r="BYE2468" s="87"/>
      <c r="BYF2468" s="87"/>
      <c r="BYG2468" s="87"/>
      <c r="BYH2468" s="87"/>
      <c r="BYI2468" s="87"/>
      <c r="BYJ2468" s="87"/>
      <c r="BYK2468" s="87"/>
      <c r="BYL2468" s="87"/>
      <c r="BYM2468" s="87"/>
      <c r="BYN2468" s="87"/>
      <c r="BYO2468" s="87"/>
      <c r="BYP2468" s="87"/>
      <c r="BYQ2468" s="87"/>
      <c r="BYR2468" s="87"/>
      <c r="BYS2468" s="87"/>
      <c r="BYT2468" s="87"/>
      <c r="BYU2468" s="87"/>
      <c r="BYV2468" s="87"/>
      <c r="BYW2468" s="87"/>
      <c r="BYX2468" s="87"/>
      <c r="BYY2468" s="87"/>
      <c r="BYZ2468" s="87"/>
      <c r="BZA2468" s="87"/>
      <c r="BZB2468" s="87"/>
      <c r="BZC2468" s="87"/>
      <c r="BZD2468" s="87"/>
      <c r="BZE2468" s="87"/>
      <c r="BZF2468" s="87"/>
      <c r="BZG2468" s="87"/>
      <c r="BZH2468" s="87"/>
      <c r="BZI2468" s="87"/>
      <c r="BZJ2468" s="87"/>
      <c r="BZK2468" s="87"/>
      <c r="BZL2468" s="87"/>
      <c r="BZM2468" s="87"/>
      <c r="BZN2468" s="87"/>
      <c r="BZO2468" s="87"/>
      <c r="BZP2468" s="87"/>
      <c r="BZQ2468" s="87"/>
      <c r="BZR2468" s="87"/>
      <c r="BZS2468" s="87"/>
      <c r="BZT2468" s="87"/>
      <c r="BZU2468" s="87"/>
      <c r="BZV2468" s="87"/>
      <c r="BZW2468" s="87"/>
      <c r="BZX2468" s="87"/>
      <c r="BZY2468" s="87"/>
      <c r="BZZ2468" s="87"/>
      <c r="CAA2468" s="87"/>
      <c r="CAB2468" s="87"/>
      <c r="CAC2468" s="87"/>
      <c r="CAD2468" s="87"/>
      <c r="CAE2468" s="87"/>
      <c r="CAF2468" s="87"/>
      <c r="CAG2468" s="87"/>
      <c r="CAH2468" s="87"/>
      <c r="CAI2468" s="87"/>
      <c r="CAJ2468" s="87"/>
      <c r="CAK2468" s="87"/>
      <c r="CAL2468" s="87"/>
      <c r="CAM2468" s="87"/>
      <c r="CAN2468" s="87"/>
      <c r="CAO2468" s="87"/>
      <c r="CAP2468" s="87"/>
      <c r="CAQ2468" s="87"/>
      <c r="CAR2468" s="87"/>
      <c r="CAS2468" s="87"/>
      <c r="CAT2468" s="87"/>
      <c r="CAU2468" s="87"/>
      <c r="CAV2468" s="87"/>
      <c r="CAW2468" s="87"/>
      <c r="CAX2468" s="87"/>
      <c r="CAY2468" s="87"/>
      <c r="CAZ2468" s="87"/>
      <c r="CBA2468" s="87"/>
      <c r="CBB2468" s="87"/>
      <c r="CBC2468" s="87"/>
      <c r="CBD2468" s="87"/>
      <c r="CBE2468" s="87"/>
      <c r="CBF2468" s="87"/>
      <c r="CBG2468" s="87"/>
      <c r="CBH2468" s="87"/>
      <c r="CBI2468" s="87"/>
      <c r="CBJ2468" s="87"/>
      <c r="CBK2468" s="87"/>
      <c r="CBL2468" s="87"/>
      <c r="CBM2468" s="87"/>
      <c r="CBN2468" s="87"/>
      <c r="CBO2468" s="87"/>
      <c r="CBP2468" s="87"/>
      <c r="CBQ2468" s="87"/>
      <c r="CBR2468" s="87"/>
      <c r="CBS2468" s="87"/>
      <c r="CBT2468" s="87"/>
      <c r="CBU2468" s="87"/>
      <c r="CBV2468" s="87"/>
      <c r="CBW2468" s="87"/>
      <c r="CBX2468" s="87"/>
      <c r="CBY2468" s="87"/>
      <c r="CBZ2468" s="87"/>
      <c r="CCA2468" s="87"/>
      <c r="CCB2468" s="87"/>
      <c r="CCC2468" s="87"/>
      <c r="CCD2468" s="87"/>
      <c r="CCE2468" s="87"/>
      <c r="CCF2468" s="87"/>
      <c r="CCG2468" s="87"/>
      <c r="CCH2468" s="87"/>
      <c r="CCI2468" s="87"/>
      <c r="CCJ2468" s="87"/>
      <c r="CCK2468" s="87"/>
      <c r="CCL2468" s="87"/>
      <c r="CCM2468" s="87"/>
      <c r="CCN2468" s="87"/>
      <c r="CCO2468" s="87"/>
      <c r="CCP2468" s="87"/>
      <c r="CCQ2468" s="87"/>
      <c r="CCR2468" s="87"/>
      <c r="CCS2468" s="87"/>
      <c r="CCT2468" s="87"/>
      <c r="CCU2468" s="87"/>
      <c r="CCV2468" s="87"/>
      <c r="CCW2468" s="87"/>
      <c r="CCX2468" s="87"/>
      <c r="CCY2468" s="87"/>
      <c r="CCZ2468" s="87"/>
      <c r="CDA2468" s="87"/>
      <c r="CDB2468" s="87"/>
      <c r="CDC2468" s="87"/>
      <c r="CDD2468" s="87"/>
      <c r="CDE2468" s="87"/>
      <c r="CDF2468" s="87"/>
      <c r="CDG2468" s="87"/>
      <c r="CDH2468" s="87"/>
      <c r="CDI2468" s="87"/>
      <c r="CDJ2468" s="87"/>
      <c r="CDK2468" s="87"/>
      <c r="CDL2468" s="87"/>
      <c r="CDM2468" s="87"/>
      <c r="CDN2468" s="87"/>
      <c r="CDO2468" s="87"/>
      <c r="CDP2468" s="87"/>
      <c r="CDQ2468" s="87"/>
      <c r="CDR2468" s="87"/>
      <c r="CDS2468" s="87"/>
      <c r="CDT2468" s="87"/>
      <c r="CDU2468" s="87"/>
      <c r="CDV2468" s="87"/>
      <c r="CDW2468" s="87"/>
      <c r="CDX2468" s="87"/>
      <c r="CDY2468" s="87"/>
      <c r="CDZ2468" s="87"/>
      <c r="CEA2468" s="87"/>
      <c r="CEB2468" s="87"/>
      <c r="CEC2468" s="87"/>
      <c r="CED2468" s="87"/>
      <c r="CEE2468" s="87"/>
      <c r="CEF2468" s="87"/>
      <c r="CEG2468" s="87"/>
      <c r="CEH2468" s="87"/>
      <c r="CEI2468" s="87"/>
      <c r="CEJ2468" s="87"/>
      <c r="CEK2468" s="87"/>
      <c r="CEL2468" s="87"/>
      <c r="CEM2468" s="87"/>
      <c r="CEN2468" s="87"/>
      <c r="CEO2468" s="87"/>
      <c r="CEP2468" s="87"/>
      <c r="CEQ2468" s="87"/>
      <c r="CER2468" s="87"/>
      <c r="CES2468" s="87"/>
      <c r="CET2468" s="87"/>
      <c r="CEU2468" s="87"/>
      <c r="CEV2468" s="87"/>
      <c r="CEW2468" s="87"/>
      <c r="CEX2468" s="87"/>
      <c r="CEY2468" s="87"/>
      <c r="CEZ2468" s="87"/>
      <c r="CFA2468" s="87"/>
      <c r="CFB2468" s="87"/>
      <c r="CFC2468" s="87"/>
      <c r="CFD2468" s="87"/>
      <c r="CFE2468" s="87"/>
      <c r="CFF2468" s="87"/>
      <c r="CFG2468" s="87"/>
      <c r="CFH2468" s="87"/>
      <c r="CFI2468" s="87"/>
      <c r="CFJ2468" s="87"/>
      <c r="CFK2468" s="87"/>
      <c r="CFL2468" s="87"/>
      <c r="CFM2468" s="87"/>
      <c r="CFN2468" s="87"/>
      <c r="CFO2468" s="87"/>
      <c r="CFP2468" s="87"/>
      <c r="CFQ2468" s="87"/>
      <c r="CFR2468" s="87"/>
      <c r="CFS2468" s="87"/>
      <c r="CFT2468" s="87"/>
      <c r="CFU2468" s="87"/>
      <c r="CFV2468" s="87"/>
      <c r="CFW2468" s="87"/>
      <c r="CFX2468" s="87"/>
      <c r="CFY2468" s="87"/>
      <c r="CFZ2468" s="87"/>
      <c r="CGA2468" s="87"/>
      <c r="CGB2468" s="87"/>
      <c r="CGC2468" s="87"/>
      <c r="CGD2468" s="87"/>
      <c r="CGE2468" s="87"/>
      <c r="CGF2468" s="87"/>
      <c r="CGG2468" s="87"/>
      <c r="CGH2468" s="87"/>
      <c r="CGI2468" s="87"/>
      <c r="CGJ2468" s="87"/>
      <c r="CGK2468" s="87"/>
      <c r="CGL2468" s="87"/>
      <c r="CGM2468" s="87"/>
      <c r="CGN2468" s="87"/>
      <c r="CGO2468" s="87"/>
      <c r="CGP2468" s="87"/>
      <c r="CGQ2468" s="87"/>
      <c r="CGR2468" s="87"/>
      <c r="CGS2468" s="87"/>
      <c r="CGT2468" s="87"/>
      <c r="CGU2468" s="87"/>
      <c r="CGV2468" s="87"/>
      <c r="CGW2468" s="87"/>
      <c r="CGX2468" s="87"/>
      <c r="CGY2468" s="87"/>
      <c r="CGZ2468" s="87"/>
      <c r="CHA2468" s="87"/>
      <c r="CHB2468" s="87"/>
      <c r="CHC2468" s="87"/>
      <c r="CHD2468" s="87"/>
      <c r="CHE2468" s="87"/>
      <c r="CHF2468" s="87"/>
      <c r="CHG2468" s="87"/>
      <c r="CHH2468" s="87"/>
      <c r="CHI2468" s="87"/>
      <c r="CHJ2468" s="87"/>
      <c r="CHK2468" s="87"/>
      <c r="CHL2468" s="87"/>
      <c r="CHM2468" s="87"/>
      <c r="CHN2468" s="87"/>
      <c r="CHO2468" s="87"/>
      <c r="CHP2468" s="87"/>
      <c r="CHQ2468" s="87"/>
      <c r="CHR2468" s="87"/>
      <c r="CHS2468" s="87"/>
      <c r="CHT2468" s="87"/>
      <c r="CHU2468" s="87"/>
      <c r="CHV2468" s="87"/>
      <c r="CHW2468" s="87"/>
      <c r="CHX2468" s="87"/>
      <c r="CHY2468" s="87"/>
      <c r="CHZ2468" s="87"/>
      <c r="CIA2468" s="87"/>
      <c r="CIB2468" s="87"/>
      <c r="CIC2468" s="87"/>
      <c r="CID2468" s="87"/>
      <c r="CIE2468" s="87"/>
      <c r="CIF2468" s="87"/>
      <c r="CIG2468" s="87"/>
      <c r="CIH2468" s="87"/>
      <c r="CII2468" s="87"/>
      <c r="CIJ2468" s="87"/>
      <c r="CIK2468" s="87"/>
      <c r="CIL2468" s="87"/>
      <c r="CIM2468" s="87"/>
      <c r="CIN2468" s="87"/>
      <c r="CIO2468" s="87"/>
      <c r="CIP2468" s="87"/>
      <c r="CIQ2468" s="87"/>
      <c r="CIR2468" s="87"/>
      <c r="CIS2468" s="87"/>
      <c r="CIT2468" s="87"/>
      <c r="CIU2468" s="87"/>
      <c r="CIV2468" s="87"/>
      <c r="CIW2468" s="87"/>
      <c r="CIX2468" s="87"/>
      <c r="CIY2468" s="87"/>
      <c r="CIZ2468" s="87"/>
      <c r="CJA2468" s="87"/>
      <c r="CJB2468" s="87"/>
      <c r="CJC2468" s="87"/>
      <c r="CJD2468" s="87"/>
      <c r="CJE2468" s="87"/>
      <c r="CJF2468" s="87"/>
      <c r="CJG2468" s="87"/>
      <c r="CJH2468" s="87"/>
      <c r="CJI2468" s="87"/>
      <c r="CJJ2468" s="87"/>
      <c r="CJK2468" s="87"/>
      <c r="CJL2468" s="87"/>
      <c r="CJM2468" s="87"/>
      <c r="CJN2468" s="87"/>
      <c r="CJO2468" s="87"/>
      <c r="CJP2468" s="87"/>
      <c r="CJQ2468" s="87"/>
      <c r="CJR2468" s="87"/>
      <c r="CJS2468" s="87"/>
      <c r="CJT2468" s="87"/>
      <c r="CJU2468" s="87"/>
      <c r="CJV2468" s="87"/>
      <c r="CJW2468" s="87"/>
      <c r="CJX2468" s="87"/>
      <c r="CJY2468" s="87"/>
      <c r="CJZ2468" s="87"/>
      <c r="CKA2468" s="87"/>
      <c r="CKB2468" s="87"/>
      <c r="CKC2468" s="87"/>
      <c r="CKD2468" s="87"/>
      <c r="CKE2468" s="87"/>
      <c r="CKF2468" s="87"/>
      <c r="CKG2468" s="87"/>
      <c r="CKH2468" s="87"/>
      <c r="CKI2468" s="87"/>
      <c r="CKJ2468" s="87"/>
      <c r="CKK2468" s="87"/>
      <c r="CKL2468" s="87"/>
      <c r="CKM2468" s="87"/>
      <c r="CKN2468" s="87"/>
      <c r="CKO2468" s="87"/>
      <c r="CKP2468" s="87"/>
      <c r="CKQ2468" s="87"/>
      <c r="CKR2468" s="87"/>
      <c r="CKS2468" s="87"/>
      <c r="CKT2468" s="87"/>
      <c r="CKU2468" s="87"/>
      <c r="CKV2468" s="87"/>
      <c r="CKW2468" s="87"/>
      <c r="CKX2468" s="87"/>
      <c r="CKY2468" s="87"/>
      <c r="CKZ2468" s="87"/>
      <c r="CLA2468" s="87"/>
      <c r="CLB2468" s="87"/>
      <c r="CLC2468" s="87"/>
      <c r="CLD2468" s="87"/>
      <c r="CLE2468" s="87"/>
      <c r="CLF2468" s="87"/>
      <c r="CLG2468" s="87"/>
      <c r="CLH2468" s="87"/>
      <c r="CLI2468" s="87"/>
      <c r="CLJ2468" s="87"/>
      <c r="CLK2468" s="87"/>
      <c r="CLL2468" s="87"/>
      <c r="CLM2468" s="87"/>
      <c r="CLN2468" s="87"/>
      <c r="CLO2468" s="87"/>
      <c r="CLP2468" s="87"/>
      <c r="CLQ2468" s="87"/>
      <c r="CLR2468" s="87"/>
      <c r="CLS2468" s="87"/>
      <c r="CLT2468" s="87"/>
      <c r="CLU2468" s="87"/>
      <c r="CLV2468" s="87"/>
      <c r="CLW2468" s="87"/>
      <c r="CLX2468" s="87"/>
      <c r="CLY2468" s="87"/>
      <c r="CLZ2468" s="87"/>
      <c r="CMA2468" s="87"/>
      <c r="CMB2468" s="87"/>
      <c r="CMC2468" s="87"/>
      <c r="CMD2468" s="87"/>
      <c r="CME2468" s="87"/>
      <c r="CMF2468" s="87"/>
      <c r="CMG2468" s="87"/>
      <c r="CMH2468" s="87"/>
      <c r="CMI2468" s="87"/>
      <c r="CMJ2468" s="87"/>
      <c r="CMK2468" s="87"/>
      <c r="CML2468" s="87"/>
      <c r="CMM2468" s="87"/>
      <c r="CMN2468" s="87"/>
      <c r="CMO2468" s="87"/>
      <c r="CMP2468" s="87"/>
      <c r="CMQ2468" s="87"/>
      <c r="CMR2468" s="87"/>
      <c r="CMS2468" s="87"/>
      <c r="CMT2468" s="87"/>
      <c r="CMU2468" s="87"/>
      <c r="CMV2468" s="87"/>
      <c r="CMW2468" s="87"/>
      <c r="CMX2468" s="87"/>
      <c r="CMY2468" s="87"/>
      <c r="CMZ2468" s="87"/>
      <c r="CNA2468" s="87"/>
      <c r="CNB2468" s="87"/>
      <c r="CNC2468" s="87"/>
      <c r="CND2468" s="87"/>
      <c r="CNE2468" s="87"/>
      <c r="CNF2468" s="87"/>
      <c r="CNG2468" s="87"/>
      <c r="CNH2468" s="87"/>
      <c r="CNI2468" s="87"/>
      <c r="CNJ2468" s="87"/>
      <c r="CNK2468" s="87"/>
      <c r="CNL2468" s="87"/>
      <c r="CNM2468" s="87"/>
      <c r="CNN2468" s="87"/>
      <c r="CNO2468" s="87"/>
      <c r="CNP2468" s="87"/>
      <c r="CNQ2468" s="87"/>
      <c r="CNR2468" s="87"/>
      <c r="CNS2468" s="87"/>
      <c r="CNT2468" s="87"/>
      <c r="CNU2468" s="87"/>
      <c r="CNV2468" s="87"/>
      <c r="CNW2468" s="87"/>
      <c r="CNX2468" s="87"/>
      <c r="CNY2468" s="87"/>
      <c r="CNZ2468" s="87"/>
      <c r="COA2468" s="87"/>
      <c r="COB2468" s="87"/>
      <c r="COC2468" s="87"/>
      <c r="COD2468" s="87"/>
      <c r="COE2468" s="87"/>
      <c r="COF2468" s="87"/>
      <c r="COG2468" s="87"/>
      <c r="COH2468" s="87"/>
      <c r="COI2468" s="87"/>
      <c r="COJ2468" s="87"/>
      <c r="COK2468" s="87"/>
      <c r="COL2468" s="87"/>
      <c r="COM2468" s="87"/>
      <c r="CON2468" s="87"/>
      <c r="COO2468" s="87"/>
      <c r="COP2468" s="87"/>
      <c r="COQ2468" s="87"/>
      <c r="COR2468" s="87"/>
      <c r="COS2468" s="87"/>
      <c r="COT2468" s="87"/>
      <c r="COU2468" s="87"/>
      <c r="COV2468" s="87"/>
      <c r="COW2468" s="87"/>
      <c r="COX2468" s="87"/>
      <c r="COY2468" s="87"/>
      <c r="COZ2468" s="87"/>
      <c r="CPA2468" s="87"/>
      <c r="CPB2468" s="87"/>
      <c r="CPC2468" s="87"/>
      <c r="CPD2468" s="87"/>
      <c r="CPE2468" s="87"/>
      <c r="CPF2468" s="87"/>
      <c r="CPG2468" s="87"/>
      <c r="CPH2468" s="87"/>
      <c r="CPI2468" s="87"/>
      <c r="CPJ2468" s="87"/>
      <c r="CPK2468" s="87"/>
      <c r="CPL2468" s="87"/>
      <c r="CPM2468" s="87"/>
      <c r="CPN2468" s="87"/>
      <c r="CPO2468" s="87"/>
      <c r="CPP2468" s="87"/>
      <c r="CPQ2468" s="87"/>
      <c r="CPR2468" s="87"/>
      <c r="CPS2468" s="87"/>
      <c r="CPT2468" s="87"/>
      <c r="CPU2468" s="87"/>
      <c r="CPV2468" s="87"/>
      <c r="CPW2468" s="87"/>
      <c r="CPX2468" s="87"/>
      <c r="CPY2468" s="87"/>
      <c r="CPZ2468" s="87"/>
      <c r="CQA2468" s="87"/>
      <c r="CQB2468" s="87"/>
      <c r="CQC2468" s="87"/>
      <c r="CQD2468" s="87"/>
      <c r="CQE2468" s="87"/>
      <c r="CQF2468" s="87"/>
      <c r="CQG2468" s="87"/>
      <c r="CQH2468" s="87"/>
      <c r="CQI2468" s="87"/>
      <c r="CQJ2468" s="87"/>
      <c r="CQK2468" s="87"/>
      <c r="CQL2468" s="87"/>
      <c r="CQM2468" s="87"/>
      <c r="CQN2468" s="87"/>
      <c r="CQO2468" s="87"/>
      <c r="CQP2468" s="87"/>
      <c r="CQQ2468" s="87"/>
      <c r="CQR2468" s="87"/>
      <c r="CQS2468" s="87"/>
      <c r="CQT2468" s="87"/>
      <c r="CQU2468" s="87"/>
      <c r="CQV2468" s="87"/>
      <c r="CQW2468" s="87"/>
      <c r="CQX2468" s="87"/>
      <c r="CQY2468" s="87"/>
      <c r="CQZ2468" s="87"/>
      <c r="CRA2468" s="87"/>
      <c r="CRB2468" s="87"/>
      <c r="CRC2468" s="87"/>
      <c r="CRD2468" s="87"/>
      <c r="CRE2468" s="87"/>
      <c r="CRF2468" s="87"/>
      <c r="CRG2468" s="87"/>
      <c r="CRH2468" s="87"/>
      <c r="CRI2468" s="87"/>
      <c r="CRJ2468" s="87"/>
      <c r="CRK2468" s="87"/>
      <c r="CRL2468" s="87"/>
      <c r="CRM2468" s="87"/>
      <c r="CRN2468" s="87"/>
      <c r="CRO2468" s="87"/>
      <c r="CRP2468" s="87"/>
      <c r="CRQ2468" s="87"/>
      <c r="CRR2468" s="87"/>
      <c r="CRS2468" s="87"/>
      <c r="CRT2468" s="87"/>
      <c r="CRU2468" s="87"/>
      <c r="CRV2468" s="87"/>
      <c r="CRW2468" s="87"/>
      <c r="CRX2468" s="87"/>
      <c r="CRY2468" s="87"/>
      <c r="CRZ2468" s="87"/>
      <c r="CSA2468" s="87"/>
      <c r="CSB2468" s="87"/>
      <c r="CSC2468" s="87"/>
      <c r="CSD2468" s="87"/>
      <c r="CSE2468" s="87"/>
      <c r="CSF2468" s="87"/>
      <c r="CSG2468" s="87"/>
      <c r="CSH2468" s="87"/>
      <c r="CSI2468" s="87"/>
      <c r="CSJ2468" s="87"/>
      <c r="CSK2468" s="87"/>
      <c r="CSL2468" s="87"/>
      <c r="CSM2468" s="87"/>
      <c r="CSN2468" s="87"/>
      <c r="CSO2468" s="87"/>
      <c r="CSP2468" s="87"/>
      <c r="CSQ2468" s="87"/>
      <c r="CSR2468" s="87"/>
      <c r="CSS2468" s="87"/>
      <c r="CST2468" s="87"/>
      <c r="CSU2468" s="87"/>
      <c r="CSV2468" s="87"/>
      <c r="CSW2468" s="87"/>
      <c r="CSX2468" s="87"/>
      <c r="CSY2468" s="87"/>
      <c r="CSZ2468" s="87"/>
      <c r="CTA2468" s="87"/>
      <c r="CTB2468" s="87"/>
      <c r="CTC2468" s="87"/>
      <c r="CTD2468" s="87"/>
      <c r="CTE2468" s="87"/>
      <c r="CTF2468" s="87"/>
      <c r="CTG2468" s="87"/>
      <c r="CTH2468" s="87"/>
      <c r="CTI2468" s="87"/>
      <c r="CTJ2468" s="87"/>
      <c r="CTK2468" s="87"/>
      <c r="CTL2468" s="87"/>
      <c r="CTM2468" s="87"/>
      <c r="CTN2468" s="87"/>
      <c r="CTO2468" s="87"/>
      <c r="CTP2468" s="87"/>
      <c r="CTQ2468" s="87"/>
      <c r="CTR2468" s="87"/>
      <c r="CTS2468" s="87"/>
      <c r="CTT2468" s="87"/>
      <c r="CTU2468" s="87"/>
      <c r="CTV2468" s="87"/>
      <c r="CTW2468" s="87"/>
      <c r="CTX2468" s="87"/>
      <c r="CTY2468" s="87"/>
      <c r="CTZ2468" s="87"/>
      <c r="CUA2468" s="87"/>
      <c r="CUB2468" s="87"/>
      <c r="CUC2468" s="87"/>
      <c r="CUD2468" s="87"/>
      <c r="CUE2468" s="87"/>
      <c r="CUF2468" s="87"/>
      <c r="CUG2468" s="87"/>
      <c r="CUH2468" s="87"/>
      <c r="CUI2468" s="87"/>
      <c r="CUJ2468" s="87"/>
      <c r="CUK2468" s="87"/>
      <c r="CUL2468" s="87"/>
      <c r="CUM2468" s="87"/>
      <c r="CUN2468" s="87"/>
      <c r="CUO2468" s="87"/>
      <c r="CUP2468" s="87"/>
      <c r="CUQ2468" s="87"/>
      <c r="CUR2468" s="87"/>
      <c r="CUS2468" s="87"/>
      <c r="CUT2468" s="87"/>
      <c r="CUU2468" s="87"/>
      <c r="CUV2468" s="87"/>
      <c r="CUW2468" s="87"/>
      <c r="CUX2468" s="87"/>
      <c r="CUY2468" s="87"/>
      <c r="CUZ2468" s="87"/>
      <c r="CVA2468" s="87"/>
      <c r="CVB2468" s="87"/>
      <c r="CVC2468" s="87"/>
      <c r="CVD2468" s="87"/>
      <c r="CVE2468" s="87"/>
      <c r="CVF2468" s="87"/>
      <c r="CVG2468" s="87"/>
      <c r="CVH2468" s="87"/>
      <c r="CVI2468" s="87"/>
      <c r="CVJ2468" s="87"/>
      <c r="CVK2468" s="87"/>
      <c r="CVL2468" s="87"/>
      <c r="CVM2468" s="87"/>
      <c r="CVN2468" s="87"/>
      <c r="CVO2468" s="87"/>
      <c r="CVP2468" s="87"/>
      <c r="CVQ2468" s="87"/>
      <c r="CVR2468" s="87"/>
      <c r="CVS2468" s="87"/>
      <c r="CVT2468" s="87"/>
      <c r="CVU2468" s="87"/>
      <c r="CVV2468" s="87"/>
      <c r="CVW2468" s="87"/>
      <c r="CVX2468" s="87"/>
      <c r="CVY2468" s="87"/>
      <c r="CVZ2468" s="87"/>
      <c r="CWA2468" s="87"/>
      <c r="CWB2468" s="87"/>
      <c r="CWC2468" s="87"/>
      <c r="CWD2468" s="87"/>
      <c r="CWE2468" s="87"/>
      <c r="CWF2468" s="87"/>
      <c r="CWG2468" s="87"/>
      <c r="CWH2468" s="87"/>
      <c r="CWI2468" s="87"/>
      <c r="CWJ2468" s="87"/>
      <c r="CWK2468" s="87"/>
      <c r="CWL2468" s="87"/>
      <c r="CWM2468" s="87"/>
      <c r="CWN2468" s="87"/>
      <c r="CWO2468" s="87"/>
      <c r="CWP2468" s="87"/>
      <c r="CWQ2468" s="87"/>
      <c r="CWR2468" s="87"/>
      <c r="CWS2468" s="87"/>
      <c r="CWT2468" s="87"/>
      <c r="CWU2468" s="87"/>
      <c r="CWV2468" s="87"/>
      <c r="CWW2468" s="87"/>
      <c r="CWX2468" s="87"/>
      <c r="CWY2468" s="87"/>
      <c r="CWZ2468" s="87"/>
      <c r="CXA2468" s="87"/>
      <c r="CXB2468" s="87"/>
      <c r="CXC2468" s="87"/>
      <c r="CXD2468" s="87"/>
      <c r="CXE2468" s="87"/>
      <c r="CXF2468" s="87"/>
      <c r="CXG2468" s="87"/>
      <c r="CXH2468" s="87"/>
      <c r="CXI2468" s="87"/>
      <c r="CXJ2468" s="87"/>
      <c r="CXK2468" s="87"/>
      <c r="CXL2468" s="87"/>
      <c r="CXM2468" s="87"/>
      <c r="CXN2468" s="87"/>
      <c r="CXO2468" s="87"/>
      <c r="CXP2468" s="87"/>
      <c r="CXQ2468" s="87"/>
      <c r="CXR2468" s="87"/>
      <c r="CXS2468" s="87"/>
      <c r="CXT2468" s="87"/>
      <c r="CXU2468" s="87"/>
      <c r="CXV2468" s="87"/>
      <c r="CXW2468" s="87"/>
      <c r="CXX2468" s="87"/>
      <c r="CXY2468" s="87"/>
      <c r="CXZ2468" s="87"/>
      <c r="CYA2468" s="87"/>
      <c r="CYB2468" s="87"/>
      <c r="CYC2468" s="87"/>
      <c r="CYD2468" s="87"/>
      <c r="CYE2468" s="87"/>
      <c r="CYF2468" s="87"/>
      <c r="CYG2468" s="87"/>
      <c r="CYH2468" s="87"/>
      <c r="CYI2468" s="87"/>
      <c r="CYJ2468" s="87"/>
      <c r="CYK2468" s="87"/>
      <c r="CYL2468" s="87"/>
      <c r="CYM2468" s="87"/>
      <c r="CYN2468" s="87"/>
      <c r="CYO2468" s="87"/>
      <c r="CYP2468" s="87"/>
      <c r="CYQ2468" s="87"/>
      <c r="CYR2468" s="87"/>
      <c r="CYS2468" s="87"/>
      <c r="CYT2468" s="87"/>
      <c r="CYU2468" s="87"/>
      <c r="CYV2468" s="87"/>
      <c r="CYW2468" s="87"/>
      <c r="CYX2468" s="87"/>
      <c r="CYY2468" s="87"/>
      <c r="CYZ2468" s="87"/>
      <c r="CZA2468" s="87"/>
      <c r="CZB2468" s="87"/>
      <c r="CZC2468" s="87"/>
      <c r="CZD2468" s="87"/>
      <c r="CZE2468" s="87"/>
      <c r="CZF2468" s="87"/>
      <c r="CZG2468" s="87"/>
      <c r="CZH2468" s="87"/>
      <c r="CZI2468" s="87"/>
      <c r="CZJ2468" s="87"/>
      <c r="CZK2468" s="87"/>
      <c r="CZL2468" s="87"/>
      <c r="CZM2468" s="87"/>
      <c r="CZN2468" s="87"/>
      <c r="CZO2468" s="87"/>
      <c r="CZP2468" s="87"/>
      <c r="CZQ2468" s="87"/>
      <c r="CZR2468" s="87"/>
      <c r="CZS2468" s="87"/>
      <c r="CZT2468" s="87"/>
      <c r="CZU2468" s="87"/>
      <c r="CZV2468" s="87"/>
      <c r="CZW2468" s="87"/>
      <c r="CZX2468" s="87"/>
      <c r="CZY2468" s="87"/>
      <c r="CZZ2468" s="87"/>
      <c r="DAA2468" s="87"/>
      <c r="DAB2468" s="87"/>
      <c r="DAC2468" s="87"/>
      <c r="DAD2468" s="87"/>
      <c r="DAE2468" s="87"/>
      <c r="DAF2468" s="87"/>
      <c r="DAG2468" s="87"/>
      <c r="DAH2468" s="87"/>
      <c r="DAI2468" s="87"/>
      <c r="DAJ2468" s="87"/>
      <c r="DAK2468" s="87"/>
      <c r="DAL2468" s="87"/>
      <c r="DAM2468" s="87"/>
      <c r="DAN2468" s="87"/>
      <c r="DAO2468" s="87"/>
      <c r="DAP2468" s="87"/>
      <c r="DAQ2468" s="87"/>
      <c r="DAR2468" s="87"/>
      <c r="DAS2468" s="87"/>
      <c r="DAT2468" s="87"/>
      <c r="DAU2468" s="87"/>
      <c r="DAV2468" s="87"/>
      <c r="DAW2468" s="87"/>
      <c r="DAX2468" s="87"/>
      <c r="DAY2468" s="87"/>
      <c r="DAZ2468" s="87"/>
      <c r="DBA2468" s="87"/>
      <c r="DBB2468" s="87"/>
      <c r="DBC2468" s="87"/>
      <c r="DBD2468" s="87"/>
      <c r="DBE2468" s="87"/>
      <c r="DBF2468" s="87"/>
      <c r="DBG2468" s="87"/>
      <c r="DBH2468" s="87"/>
      <c r="DBI2468" s="87"/>
      <c r="DBJ2468" s="87"/>
      <c r="DBK2468" s="87"/>
      <c r="DBL2468" s="87"/>
      <c r="DBM2468" s="87"/>
      <c r="DBN2468" s="87"/>
      <c r="DBO2468" s="87"/>
      <c r="DBP2468" s="87"/>
      <c r="DBQ2468" s="87"/>
      <c r="DBR2468" s="87"/>
      <c r="DBS2468" s="87"/>
      <c r="DBT2468" s="87"/>
      <c r="DBU2468" s="87"/>
      <c r="DBV2468" s="87"/>
      <c r="DBW2468" s="87"/>
      <c r="DBX2468" s="87"/>
      <c r="DBY2468" s="87"/>
      <c r="DBZ2468" s="87"/>
      <c r="DCA2468" s="87"/>
      <c r="DCB2468" s="87"/>
      <c r="DCC2468" s="87"/>
      <c r="DCD2468" s="87"/>
      <c r="DCE2468" s="87"/>
      <c r="DCF2468" s="87"/>
      <c r="DCG2468" s="87"/>
      <c r="DCH2468" s="87"/>
      <c r="DCI2468" s="87"/>
      <c r="DCJ2468" s="87"/>
      <c r="DCK2468" s="87"/>
      <c r="DCL2468" s="87"/>
      <c r="DCM2468" s="87"/>
      <c r="DCN2468" s="87"/>
      <c r="DCO2468" s="87"/>
      <c r="DCP2468" s="87"/>
      <c r="DCQ2468" s="87"/>
      <c r="DCR2468" s="87"/>
      <c r="DCS2468" s="87"/>
      <c r="DCT2468" s="87"/>
      <c r="DCU2468" s="87"/>
      <c r="DCV2468" s="87"/>
      <c r="DCW2468" s="87"/>
      <c r="DCX2468" s="87"/>
      <c r="DCY2468" s="87"/>
      <c r="DCZ2468" s="87"/>
      <c r="DDA2468" s="87"/>
      <c r="DDB2468" s="87"/>
      <c r="DDC2468" s="87"/>
      <c r="DDD2468" s="87"/>
      <c r="DDE2468" s="87"/>
      <c r="DDF2468" s="87"/>
      <c r="DDG2468" s="87"/>
      <c r="DDH2468" s="87"/>
      <c r="DDI2468" s="87"/>
      <c r="DDJ2468" s="87"/>
      <c r="DDK2468" s="87"/>
      <c r="DDL2468" s="87"/>
      <c r="DDM2468" s="87"/>
      <c r="DDN2468" s="87"/>
      <c r="DDO2468" s="87"/>
      <c r="DDP2468" s="87"/>
      <c r="DDQ2468" s="87"/>
      <c r="DDR2468" s="87"/>
      <c r="DDS2468" s="87"/>
      <c r="DDT2468" s="87"/>
      <c r="DDU2468" s="87"/>
      <c r="DDV2468" s="87"/>
      <c r="DDW2468" s="87"/>
      <c r="DDX2468" s="87"/>
      <c r="DDY2468" s="87"/>
      <c r="DDZ2468" s="87"/>
      <c r="DEA2468" s="87"/>
      <c r="DEB2468" s="87"/>
      <c r="DEC2468" s="87"/>
      <c r="DED2468" s="87"/>
      <c r="DEE2468" s="87"/>
      <c r="DEF2468" s="87"/>
      <c r="DEG2468" s="87"/>
      <c r="DEH2468" s="87"/>
      <c r="DEI2468" s="87"/>
      <c r="DEJ2468" s="87"/>
      <c r="DEK2468" s="87"/>
      <c r="DEL2468" s="87"/>
      <c r="DEM2468" s="87"/>
      <c r="DEN2468" s="87"/>
      <c r="DEO2468" s="87"/>
      <c r="DEP2468" s="87"/>
      <c r="DEQ2468" s="87"/>
      <c r="DER2468" s="87"/>
      <c r="DES2468" s="87"/>
      <c r="DET2468" s="87"/>
      <c r="DEU2468" s="87"/>
      <c r="DEV2468" s="87"/>
      <c r="DEW2468" s="87"/>
      <c r="DEX2468" s="87"/>
      <c r="DEY2468" s="87"/>
      <c r="DEZ2468" s="87"/>
      <c r="DFA2468" s="87"/>
      <c r="DFB2468" s="87"/>
      <c r="DFC2468" s="87"/>
      <c r="DFD2468" s="87"/>
      <c r="DFE2468" s="87"/>
      <c r="DFF2468" s="87"/>
      <c r="DFG2468" s="87"/>
      <c r="DFH2468" s="87"/>
      <c r="DFI2468" s="87"/>
      <c r="DFJ2468" s="87"/>
      <c r="DFK2468" s="87"/>
      <c r="DFL2468" s="87"/>
      <c r="DFM2468" s="87"/>
      <c r="DFN2468" s="87"/>
      <c r="DFO2468" s="87"/>
      <c r="DFP2468" s="87"/>
      <c r="DFQ2468" s="87"/>
      <c r="DFR2468" s="87"/>
      <c r="DFS2468" s="87"/>
      <c r="DFT2468" s="87"/>
      <c r="DFU2468" s="87"/>
      <c r="DFV2468" s="87"/>
      <c r="DFW2468" s="87"/>
      <c r="DFX2468" s="87"/>
      <c r="DFY2468" s="87"/>
      <c r="DFZ2468" s="87"/>
      <c r="DGA2468" s="87"/>
      <c r="DGB2468" s="87"/>
      <c r="DGC2468" s="87"/>
      <c r="DGD2468" s="87"/>
      <c r="DGE2468" s="87"/>
      <c r="DGF2468" s="87"/>
      <c r="DGG2468" s="87"/>
      <c r="DGH2468" s="87"/>
      <c r="DGI2468" s="87"/>
      <c r="DGJ2468" s="87"/>
      <c r="DGK2468" s="87"/>
      <c r="DGL2468" s="87"/>
      <c r="DGM2468" s="87"/>
      <c r="DGN2468" s="87"/>
      <c r="DGO2468" s="87"/>
      <c r="DGP2468" s="87"/>
      <c r="DGQ2468" s="87"/>
      <c r="DGR2468" s="87"/>
      <c r="DGS2468" s="87"/>
      <c r="DGT2468" s="87"/>
      <c r="DGU2468" s="87"/>
      <c r="DGV2468" s="87"/>
      <c r="DGW2468" s="87"/>
      <c r="DGX2468" s="87"/>
      <c r="DGY2468" s="87"/>
      <c r="DGZ2468" s="87"/>
      <c r="DHA2468" s="87"/>
      <c r="DHB2468" s="87"/>
      <c r="DHC2468" s="87"/>
      <c r="DHD2468" s="87"/>
      <c r="DHE2468" s="87"/>
      <c r="DHF2468" s="87"/>
      <c r="DHG2468" s="87"/>
      <c r="DHH2468" s="87"/>
      <c r="DHI2468" s="87"/>
      <c r="DHJ2468" s="87"/>
      <c r="DHK2468" s="87"/>
      <c r="DHL2468" s="87"/>
      <c r="DHM2468" s="87"/>
      <c r="DHN2468" s="87"/>
      <c r="DHO2468" s="87"/>
      <c r="DHP2468" s="87"/>
      <c r="DHQ2468" s="87"/>
      <c r="DHR2468" s="87"/>
      <c r="DHS2468" s="87"/>
      <c r="DHT2468" s="87"/>
      <c r="DHU2468" s="87"/>
      <c r="DHV2468" s="87"/>
      <c r="DHW2468" s="87"/>
      <c r="DHX2468" s="87"/>
      <c r="DHY2468" s="87"/>
      <c r="DHZ2468" s="87"/>
      <c r="DIA2468" s="87"/>
      <c r="DIB2468" s="87"/>
      <c r="DIC2468" s="87"/>
      <c r="DID2468" s="87"/>
      <c r="DIE2468" s="87"/>
      <c r="DIF2468" s="87"/>
      <c r="DIG2468" s="87"/>
      <c r="DIH2468" s="87"/>
      <c r="DII2468" s="87"/>
      <c r="DIJ2468" s="87"/>
      <c r="DIK2468" s="87"/>
      <c r="DIL2468" s="87"/>
      <c r="DIM2468" s="87"/>
      <c r="DIN2468" s="87"/>
      <c r="DIO2468" s="87"/>
      <c r="DIP2468" s="87"/>
      <c r="DIQ2468" s="87"/>
      <c r="DIR2468" s="87"/>
      <c r="DIS2468" s="87"/>
      <c r="DIT2468" s="87"/>
      <c r="DIU2468" s="87"/>
      <c r="DIV2468" s="87"/>
      <c r="DIW2468" s="87"/>
      <c r="DIX2468" s="87"/>
      <c r="DIY2468" s="87"/>
      <c r="DIZ2468" s="87"/>
      <c r="DJA2468" s="87"/>
      <c r="DJB2468" s="87"/>
      <c r="DJC2468" s="87"/>
      <c r="DJD2468" s="87"/>
      <c r="DJE2468" s="87"/>
      <c r="DJF2468" s="87"/>
      <c r="DJG2468" s="87"/>
      <c r="DJH2468" s="87"/>
      <c r="DJI2468" s="87"/>
      <c r="DJJ2468" s="87"/>
      <c r="DJK2468" s="87"/>
      <c r="DJL2468" s="87"/>
      <c r="DJM2468" s="87"/>
      <c r="DJN2468" s="87"/>
      <c r="DJO2468" s="87"/>
      <c r="DJP2468" s="87"/>
      <c r="DJQ2468" s="87"/>
      <c r="DJR2468" s="87"/>
      <c r="DJS2468" s="87"/>
      <c r="DJT2468" s="87"/>
      <c r="DJU2468" s="87"/>
      <c r="DJV2468" s="87"/>
      <c r="DJW2468" s="87"/>
      <c r="DJX2468" s="87"/>
      <c r="DJY2468" s="87"/>
      <c r="DJZ2468" s="87"/>
      <c r="DKA2468" s="87"/>
      <c r="DKB2468" s="87"/>
      <c r="DKC2468" s="87"/>
      <c r="DKD2468" s="87"/>
      <c r="DKE2468" s="87"/>
      <c r="DKF2468" s="87"/>
      <c r="DKG2468" s="87"/>
      <c r="DKH2468" s="87"/>
      <c r="DKI2468" s="87"/>
      <c r="DKJ2468" s="87"/>
      <c r="DKK2468" s="87"/>
      <c r="DKL2468" s="87"/>
      <c r="DKM2468" s="87"/>
      <c r="DKN2468" s="87"/>
      <c r="DKO2468" s="87"/>
      <c r="DKP2468" s="87"/>
      <c r="DKQ2468" s="87"/>
      <c r="DKR2468" s="87"/>
      <c r="DKS2468" s="87"/>
      <c r="DKT2468" s="87"/>
      <c r="DKU2468" s="87"/>
      <c r="DKV2468" s="87"/>
      <c r="DKW2468" s="87"/>
      <c r="DKX2468" s="87"/>
      <c r="DKY2468" s="87"/>
      <c r="DKZ2468" s="87"/>
      <c r="DLA2468" s="87"/>
      <c r="DLB2468" s="87"/>
      <c r="DLC2468" s="87"/>
      <c r="DLD2468" s="87"/>
      <c r="DLE2468" s="87"/>
      <c r="DLF2468" s="87"/>
      <c r="DLG2468" s="87"/>
      <c r="DLH2468" s="87"/>
      <c r="DLI2468" s="87"/>
      <c r="DLJ2468" s="87"/>
      <c r="DLK2468" s="87"/>
      <c r="DLL2468" s="87"/>
      <c r="DLM2468" s="87"/>
      <c r="DLN2468" s="87"/>
      <c r="DLO2468" s="87"/>
      <c r="DLP2468" s="87"/>
      <c r="DLQ2468" s="87"/>
      <c r="DLR2468" s="87"/>
      <c r="DLS2468" s="87"/>
      <c r="DLT2468" s="87"/>
      <c r="DLU2468" s="87"/>
      <c r="DLV2468" s="87"/>
      <c r="DLW2468" s="87"/>
      <c r="DLX2468" s="87"/>
      <c r="DLY2468" s="87"/>
      <c r="DLZ2468" s="87"/>
      <c r="DMA2468" s="87"/>
      <c r="DMB2468" s="87"/>
      <c r="DMC2468" s="87"/>
      <c r="DMD2468" s="87"/>
      <c r="DME2468" s="87"/>
      <c r="DMF2468" s="87"/>
      <c r="DMG2468" s="87"/>
      <c r="DMH2468" s="87"/>
      <c r="DMI2468" s="87"/>
      <c r="DMJ2468" s="87"/>
      <c r="DMK2468" s="87"/>
      <c r="DML2468" s="87"/>
      <c r="DMM2468" s="87"/>
      <c r="DMN2468" s="87"/>
      <c r="DMO2468" s="87"/>
      <c r="DMP2468" s="87"/>
      <c r="DMQ2468" s="87"/>
      <c r="DMR2468" s="87"/>
      <c r="DMS2468" s="87"/>
      <c r="DMT2468" s="87"/>
      <c r="DMU2468" s="87"/>
      <c r="DMV2468" s="87"/>
      <c r="DMW2468" s="87"/>
      <c r="DMX2468" s="87"/>
      <c r="DMY2468" s="87"/>
      <c r="DMZ2468" s="87"/>
      <c r="DNA2468" s="87"/>
      <c r="DNB2468" s="87"/>
      <c r="DNC2468" s="87"/>
      <c r="DND2468" s="87"/>
      <c r="DNE2468" s="87"/>
      <c r="DNF2468" s="87"/>
      <c r="DNG2468" s="87"/>
      <c r="DNH2468" s="87"/>
      <c r="DNI2468" s="87"/>
      <c r="DNJ2468" s="87"/>
      <c r="DNK2468" s="87"/>
      <c r="DNL2468" s="87"/>
      <c r="DNM2468" s="87"/>
      <c r="DNN2468" s="87"/>
      <c r="DNO2468" s="87"/>
      <c r="DNP2468" s="87"/>
      <c r="DNQ2468" s="87"/>
      <c r="DNR2468" s="87"/>
      <c r="DNS2468" s="87"/>
      <c r="DNT2468" s="87"/>
      <c r="DNU2468" s="87"/>
      <c r="DNV2468" s="87"/>
      <c r="DNW2468" s="87"/>
      <c r="DNX2468" s="87"/>
      <c r="DNY2468" s="87"/>
      <c r="DNZ2468" s="87"/>
      <c r="DOA2468" s="87"/>
      <c r="DOB2468" s="87"/>
      <c r="DOC2468" s="87"/>
      <c r="DOD2468" s="87"/>
      <c r="DOE2468" s="87"/>
      <c r="DOF2468" s="87"/>
      <c r="DOG2468" s="87"/>
      <c r="DOH2468" s="87"/>
      <c r="DOI2468" s="87"/>
      <c r="DOJ2468" s="87"/>
      <c r="DOK2468" s="87"/>
      <c r="DOL2468" s="87"/>
      <c r="DOM2468" s="87"/>
      <c r="DON2468" s="87"/>
      <c r="DOO2468" s="87"/>
      <c r="DOP2468" s="87"/>
      <c r="DOQ2468" s="87"/>
      <c r="DOR2468" s="87"/>
      <c r="DOS2468" s="87"/>
      <c r="DOT2468" s="87"/>
      <c r="DOU2468" s="87"/>
      <c r="DOV2468" s="87"/>
      <c r="DOW2468" s="87"/>
      <c r="DOX2468" s="87"/>
      <c r="DOY2468" s="87"/>
      <c r="DOZ2468" s="87"/>
      <c r="DPA2468" s="87"/>
      <c r="DPB2468" s="87"/>
      <c r="DPC2468" s="87"/>
      <c r="DPD2468" s="87"/>
      <c r="DPE2468" s="87"/>
      <c r="DPF2468" s="87"/>
      <c r="DPG2468" s="87"/>
      <c r="DPH2468" s="87"/>
      <c r="DPI2468" s="87"/>
      <c r="DPJ2468" s="87"/>
      <c r="DPK2468" s="87"/>
      <c r="DPL2468" s="87"/>
      <c r="DPM2468" s="87"/>
      <c r="DPN2468" s="87"/>
      <c r="DPO2468" s="87"/>
      <c r="DPP2468" s="87"/>
      <c r="DPQ2468" s="87"/>
      <c r="DPR2468" s="87"/>
      <c r="DPS2468" s="87"/>
      <c r="DPT2468" s="87"/>
      <c r="DPU2468" s="87"/>
      <c r="DPV2468" s="87"/>
      <c r="DPW2468" s="87"/>
      <c r="DPX2468" s="87"/>
      <c r="DPY2468" s="87"/>
      <c r="DPZ2468" s="87"/>
      <c r="DQA2468" s="87"/>
      <c r="DQB2468" s="87"/>
      <c r="DQC2468" s="87"/>
      <c r="DQD2468" s="87"/>
      <c r="DQE2468" s="87"/>
      <c r="DQF2468" s="87"/>
      <c r="DQG2468" s="87"/>
      <c r="DQH2468" s="87"/>
      <c r="DQI2468" s="87"/>
      <c r="DQJ2468" s="87"/>
      <c r="DQK2468" s="87"/>
      <c r="DQL2468" s="87"/>
      <c r="DQM2468" s="87"/>
      <c r="DQN2468" s="87"/>
      <c r="DQO2468" s="87"/>
      <c r="DQP2468" s="87"/>
      <c r="DQQ2468" s="87"/>
      <c r="DQR2468" s="87"/>
      <c r="DQS2468" s="87"/>
      <c r="DQT2468" s="87"/>
      <c r="DQU2468" s="87"/>
      <c r="DQV2468" s="87"/>
      <c r="DQW2468" s="87"/>
      <c r="DQX2468" s="87"/>
      <c r="DQY2468" s="87"/>
      <c r="DQZ2468" s="87"/>
      <c r="DRA2468" s="87"/>
      <c r="DRB2468" s="87"/>
      <c r="DRC2468" s="87"/>
      <c r="DRD2468" s="87"/>
      <c r="DRE2468" s="87"/>
      <c r="DRF2468" s="87"/>
      <c r="DRG2468" s="87"/>
      <c r="DRH2468" s="87"/>
      <c r="DRI2468" s="87"/>
      <c r="DRJ2468" s="87"/>
      <c r="DRK2468" s="87"/>
      <c r="DRL2468" s="87"/>
      <c r="DRM2468" s="87"/>
      <c r="DRN2468" s="87"/>
      <c r="DRO2468" s="87"/>
      <c r="DRP2468" s="87"/>
      <c r="DRQ2468" s="87"/>
      <c r="DRR2468" s="87"/>
      <c r="DRS2468" s="87"/>
      <c r="DRT2468" s="87"/>
      <c r="DRU2468" s="87"/>
      <c r="DRV2468" s="87"/>
      <c r="DRW2468" s="87"/>
      <c r="DRX2468" s="87"/>
      <c r="DRY2468" s="87"/>
      <c r="DRZ2468" s="87"/>
      <c r="DSA2468" s="87"/>
      <c r="DSB2468" s="87"/>
      <c r="DSC2468" s="87"/>
      <c r="DSD2468" s="87"/>
      <c r="DSE2468" s="87"/>
      <c r="DSF2468" s="87"/>
      <c r="DSG2468" s="87"/>
      <c r="DSH2468" s="87"/>
      <c r="DSI2468" s="87"/>
      <c r="DSJ2468" s="87"/>
      <c r="DSK2468" s="87"/>
      <c r="DSL2468" s="87"/>
      <c r="DSM2468" s="87"/>
      <c r="DSN2468" s="87"/>
      <c r="DSO2468" s="87"/>
      <c r="DSP2468" s="87"/>
      <c r="DSQ2468" s="87"/>
      <c r="DSR2468" s="87"/>
      <c r="DSS2468" s="87"/>
      <c r="DST2468" s="87"/>
      <c r="DSU2468" s="87"/>
      <c r="DSV2468" s="87"/>
      <c r="DSW2468" s="87"/>
      <c r="DSX2468" s="87"/>
      <c r="DSY2468" s="87"/>
      <c r="DSZ2468" s="87"/>
      <c r="DTA2468" s="87"/>
      <c r="DTB2468" s="87"/>
      <c r="DTC2468" s="87"/>
      <c r="DTD2468" s="87"/>
      <c r="DTE2468" s="87"/>
      <c r="DTF2468" s="87"/>
      <c r="DTG2468" s="87"/>
      <c r="DTH2468" s="87"/>
      <c r="DTI2468" s="87"/>
      <c r="DTJ2468" s="87"/>
      <c r="DTK2468" s="87"/>
      <c r="DTL2468" s="87"/>
      <c r="DTM2468" s="87"/>
      <c r="DTN2468" s="87"/>
      <c r="DTO2468" s="87"/>
      <c r="DTP2468" s="87"/>
      <c r="DTQ2468" s="87"/>
      <c r="DTR2468" s="87"/>
      <c r="DTS2468" s="87"/>
      <c r="DTT2468" s="87"/>
      <c r="DTU2468" s="87"/>
      <c r="DTV2468" s="87"/>
      <c r="DTW2468" s="87"/>
      <c r="DTX2468" s="87"/>
      <c r="DTY2468" s="87"/>
      <c r="DTZ2468" s="87"/>
      <c r="DUA2468" s="87"/>
      <c r="DUB2468" s="87"/>
      <c r="DUC2468" s="87"/>
      <c r="DUD2468" s="87"/>
      <c r="DUE2468" s="87"/>
      <c r="DUF2468" s="87"/>
      <c r="DUG2468" s="87"/>
      <c r="DUH2468" s="87"/>
      <c r="DUI2468" s="87"/>
      <c r="DUJ2468" s="87"/>
      <c r="DUK2468" s="87"/>
      <c r="DUL2468" s="87"/>
      <c r="DUM2468" s="87"/>
      <c r="DUN2468" s="87"/>
      <c r="DUO2468" s="87"/>
      <c r="DUP2468" s="87"/>
      <c r="DUQ2468" s="87"/>
      <c r="DUR2468" s="87"/>
      <c r="DUS2468" s="87"/>
      <c r="DUT2468" s="87"/>
      <c r="DUU2468" s="87"/>
      <c r="DUV2468" s="87"/>
      <c r="DUW2468" s="87"/>
      <c r="DUX2468" s="87"/>
      <c r="DUY2468" s="87"/>
      <c r="DUZ2468" s="87"/>
      <c r="DVA2468" s="87"/>
      <c r="DVB2468" s="87"/>
      <c r="DVC2468" s="87"/>
      <c r="DVD2468" s="87"/>
      <c r="DVE2468" s="87"/>
      <c r="DVF2468" s="87"/>
      <c r="DVG2468" s="87"/>
      <c r="DVH2468" s="87"/>
      <c r="DVI2468" s="87"/>
      <c r="DVJ2468" s="87"/>
      <c r="DVK2468" s="87"/>
      <c r="DVL2468" s="87"/>
      <c r="DVM2468" s="87"/>
      <c r="DVN2468" s="87"/>
      <c r="DVO2468" s="87"/>
      <c r="DVP2468" s="87"/>
      <c r="DVQ2468" s="87"/>
      <c r="DVR2468" s="87"/>
      <c r="DVS2468" s="87"/>
      <c r="DVT2468" s="87"/>
      <c r="DVU2468" s="87"/>
      <c r="DVV2468" s="87"/>
      <c r="DVW2468" s="87"/>
      <c r="DVX2468" s="87"/>
      <c r="DVY2468" s="87"/>
      <c r="DVZ2468" s="87"/>
      <c r="DWA2468" s="87"/>
      <c r="DWB2468" s="87"/>
      <c r="DWC2468" s="87"/>
      <c r="DWD2468" s="87"/>
      <c r="DWE2468" s="87"/>
      <c r="DWF2468" s="87"/>
      <c r="DWG2468" s="87"/>
      <c r="DWH2468" s="87"/>
      <c r="DWI2468" s="87"/>
      <c r="DWJ2468" s="87"/>
      <c r="DWK2468" s="87"/>
      <c r="DWL2468" s="87"/>
      <c r="DWM2468" s="87"/>
      <c r="DWN2468" s="87"/>
      <c r="DWO2468" s="87"/>
      <c r="DWP2468" s="87"/>
      <c r="DWQ2468" s="87"/>
      <c r="DWR2468" s="87"/>
      <c r="DWS2468" s="87"/>
      <c r="DWT2468" s="87"/>
      <c r="DWU2468" s="87"/>
      <c r="DWV2468" s="87"/>
      <c r="DWW2468" s="87"/>
      <c r="DWX2468" s="87"/>
      <c r="DWY2468" s="87"/>
      <c r="DWZ2468" s="87"/>
      <c r="DXA2468" s="87"/>
      <c r="DXB2468" s="87"/>
      <c r="DXC2468" s="87"/>
      <c r="DXD2468" s="87"/>
      <c r="DXE2468" s="87"/>
      <c r="DXF2468" s="87"/>
      <c r="DXG2468" s="87"/>
      <c r="DXH2468" s="87"/>
      <c r="DXI2468" s="87"/>
      <c r="DXJ2468" s="87"/>
      <c r="DXK2468" s="87"/>
      <c r="DXL2468" s="87"/>
      <c r="DXM2468" s="87"/>
      <c r="DXN2468" s="87"/>
      <c r="DXO2468" s="87"/>
      <c r="DXP2468" s="87"/>
      <c r="DXQ2468" s="87"/>
      <c r="DXR2468" s="87"/>
      <c r="DXS2468" s="87"/>
      <c r="DXT2468" s="87"/>
      <c r="DXU2468" s="87"/>
      <c r="DXV2468" s="87"/>
      <c r="DXW2468" s="87"/>
      <c r="DXX2468" s="87"/>
      <c r="DXY2468" s="87"/>
      <c r="DXZ2468" s="87"/>
      <c r="DYA2468" s="87"/>
      <c r="DYB2468" s="87"/>
      <c r="DYC2468" s="87"/>
      <c r="DYD2468" s="87"/>
      <c r="DYE2468" s="87"/>
      <c r="DYF2468" s="87"/>
      <c r="DYG2468" s="87"/>
      <c r="DYH2468" s="87"/>
      <c r="DYI2468" s="87"/>
      <c r="DYJ2468" s="87"/>
      <c r="DYK2468" s="87"/>
      <c r="DYL2468" s="87"/>
      <c r="DYM2468" s="87"/>
      <c r="DYN2468" s="87"/>
      <c r="DYO2468" s="87"/>
      <c r="DYP2468" s="87"/>
      <c r="DYQ2468" s="87"/>
      <c r="DYR2468" s="87"/>
      <c r="DYS2468" s="87"/>
      <c r="DYT2468" s="87"/>
      <c r="DYU2468" s="87"/>
      <c r="DYV2468" s="87"/>
      <c r="DYW2468" s="87"/>
      <c r="DYX2468" s="87"/>
      <c r="DYY2468" s="87"/>
      <c r="DYZ2468" s="87"/>
      <c r="DZA2468" s="87"/>
      <c r="DZB2468" s="87"/>
      <c r="DZC2468" s="87"/>
      <c r="DZD2468" s="87"/>
      <c r="DZE2468" s="87"/>
      <c r="DZF2468" s="87"/>
      <c r="DZG2468" s="87"/>
      <c r="DZH2468" s="87"/>
      <c r="DZI2468" s="87"/>
      <c r="DZJ2468" s="87"/>
      <c r="DZK2468" s="87"/>
      <c r="DZL2468" s="87"/>
      <c r="DZM2468" s="87"/>
      <c r="DZN2468" s="87"/>
      <c r="DZO2468" s="87"/>
      <c r="DZP2468" s="87"/>
      <c r="DZQ2468" s="87"/>
      <c r="DZR2468" s="87"/>
      <c r="DZS2468" s="87"/>
      <c r="DZT2468" s="87"/>
      <c r="DZU2468" s="87"/>
      <c r="DZV2468" s="87"/>
      <c r="DZW2468" s="87"/>
      <c r="DZX2468" s="87"/>
      <c r="DZY2468" s="87"/>
      <c r="DZZ2468" s="87"/>
      <c r="EAA2468" s="87"/>
      <c r="EAB2468" s="87"/>
      <c r="EAC2468" s="87"/>
      <c r="EAD2468" s="87"/>
      <c r="EAE2468" s="87"/>
      <c r="EAF2468" s="87"/>
      <c r="EAG2468" s="87"/>
      <c r="EAH2468" s="87"/>
      <c r="EAI2468" s="87"/>
      <c r="EAJ2468" s="87"/>
      <c r="EAK2468" s="87"/>
      <c r="EAL2468" s="87"/>
      <c r="EAM2468" s="87"/>
      <c r="EAN2468" s="87"/>
      <c r="EAO2468" s="87"/>
      <c r="EAP2468" s="87"/>
      <c r="EAQ2468" s="87"/>
      <c r="EAR2468" s="87"/>
      <c r="EAS2468" s="87"/>
      <c r="EAT2468" s="87"/>
      <c r="EAU2468" s="87"/>
      <c r="EAV2468" s="87"/>
      <c r="EAW2468" s="87"/>
      <c r="EAX2468" s="87"/>
      <c r="EAY2468" s="87"/>
      <c r="EAZ2468" s="87"/>
      <c r="EBA2468" s="87"/>
      <c r="EBB2468" s="87"/>
      <c r="EBC2468" s="87"/>
      <c r="EBD2468" s="87"/>
      <c r="EBE2468" s="87"/>
      <c r="EBF2468" s="87"/>
      <c r="EBG2468" s="87"/>
      <c r="EBH2468" s="87"/>
      <c r="EBI2468" s="87"/>
      <c r="EBJ2468" s="87"/>
      <c r="EBK2468" s="87"/>
      <c r="EBL2468" s="87"/>
      <c r="EBM2468" s="87"/>
      <c r="EBN2468" s="87"/>
      <c r="EBO2468" s="87"/>
      <c r="EBP2468" s="87"/>
      <c r="EBQ2468" s="87"/>
      <c r="EBR2468" s="87"/>
      <c r="EBS2468" s="87"/>
      <c r="EBT2468" s="87"/>
      <c r="EBU2468" s="87"/>
      <c r="EBV2468" s="87"/>
      <c r="EBW2468" s="87"/>
      <c r="EBX2468" s="87"/>
      <c r="EBY2468" s="87"/>
      <c r="EBZ2468" s="87"/>
      <c r="ECA2468" s="87"/>
      <c r="ECB2468" s="87"/>
      <c r="ECC2468" s="87"/>
      <c r="ECD2468" s="87"/>
      <c r="ECE2468" s="87"/>
      <c r="ECF2468" s="87"/>
      <c r="ECG2468" s="87"/>
      <c r="ECH2468" s="87"/>
      <c r="ECI2468" s="87"/>
      <c r="ECJ2468" s="87"/>
      <c r="ECK2468" s="87"/>
      <c r="ECL2468" s="87"/>
      <c r="ECM2468" s="87"/>
      <c r="ECN2468" s="87"/>
      <c r="ECO2468" s="87"/>
      <c r="ECP2468" s="87"/>
      <c r="ECQ2468" s="87"/>
      <c r="ECR2468" s="87"/>
      <c r="ECS2468" s="87"/>
      <c r="ECT2468" s="87"/>
      <c r="ECU2468" s="87"/>
      <c r="ECV2468" s="87"/>
      <c r="ECW2468" s="87"/>
      <c r="ECX2468" s="87"/>
      <c r="ECY2468" s="87"/>
      <c r="ECZ2468" s="87"/>
      <c r="EDA2468" s="87"/>
      <c r="EDB2468" s="87"/>
      <c r="EDC2468" s="87"/>
      <c r="EDD2468" s="87"/>
      <c r="EDE2468" s="87"/>
      <c r="EDF2468" s="87"/>
      <c r="EDG2468" s="87"/>
      <c r="EDH2468" s="87"/>
      <c r="EDI2468" s="87"/>
      <c r="EDJ2468" s="87"/>
      <c r="EDK2468" s="87"/>
      <c r="EDL2468" s="87"/>
      <c r="EDM2468" s="87"/>
      <c r="EDN2468" s="87"/>
      <c r="EDO2468" s="87"/>
      <c r="EDP2468" s="87"/>
      <c r="EDQ2468" s="87"/>
      <c r="EDR2468" s="87"/>
      <c r="EDS2468" s="87"/>
      <c r="EDT2468" s="87"/>
      <c r="EDU2468" s="87"/>
      <c r="EDV2468" s="87"/>
      <c r="EDW2468" s="87"/>
      <c r="EDX2468" s="87"/>
      <c r="EDY2468" s="87"/>
      <c r="EDZ2468" s="87"/>
      <c r="EEA2468" s="87"/>
      <c r="EEB2468" s="87"/>
      <c r="EEC2468" s="87"/>
      <c r="EED2468" s="87"/>
      <c r="EEE2468" s="87"/>
      <c r="EEF2468" s="87"/>
      <c r="EEG2468" s="87"/>
      <c r="EEH2468" s="87"/>
      <c r="EEI2468" s="87"/>
      <c r="EEJ2468" s="87"/>
      <c r="EEK2468" s="87"/>
      <c r="EEL2468" s="87"/>
      <c r="EEM2468" s="87"/>
      <c r="EEN2468" s="87"/>
      <c r="EEO2468" s="87"/>
      <c r="EEP2468" s="87"/>
      <c r="EEQ2468" s="87"/>
      <c r="EER2468" s="87"/>
      <c r="EES2468" s="87"/>
      <c r="EET2468" s="87"/>
      <c r="EEU2468" s="87"/>
      <c r="EEV2468" s="87"/>
      <c r="EEW2468" s="87"/>
      <c r="EEX2468" s="87"/>
      <c r="EEY2468" s="87"/>
      <c r="EEZ2468" s="87"/>
      <c r="EFA2468" s="87"/>
      <c r="EFB2468" s="87"/>
      <c r="EFC2468" s="87"/>
      <c r="EFD2468" s="87"/>
      <c r="EFE2468" s="87"/>
      <c r="EFF2468" s="87"/>
      <c r="EFG2468" s="87"/>
      <c r="EFH2468" s="87"/>
      <c r="EFI2468" s="87"/>
      <c r="EFJ2468" s="87"/>
      <c r="EFK2468" s="87"/>
      <c r="EFL2468" s="87"/>
      <c r="EFM2468" s="87"/>
      <c r="EFN2468" s="87"/>
      <c r="EFO2468" s="87"/>
      <c r="EFP2468" s="87"/>
      <c r="EFQ2468" s="87"/>
      <c r="EFR2468" s="87"/>
      <c r="EFS2468" s="87"/>
      <c r="EFT2468" s="87"/>
      <c r="EFU2468" s="87"/>
      <c r="EFV2468" s="87"/>
      <c r="EFW2468" s="87"/>
      <c r="EFX2468" s="87"/>
      <c r="EFY2468" s="87"/>
      <c r="EFZ2468" s="87"/>
      <c r="EGA2468" s="87"/>
      <c r="EGB2468" s="87"/>
      <c r="EGC2468" s="87"/>
      <c r="EGD2468" s="87"/>
      <c r="EGE2468" s="87"/>
      <c r="EGF2468" s="87"/>
      <c r="EGG2468" s="87"/>
      <c r="EGH2468" s="87"/>
      <c r="EGI2468" s="87"/>
      <c r="EGJ2468" s="87"/>
      <c r="EGK2468" s="87"/>
      <c r="EGL2468" s="87"/>
      <c r="EGM2468" s="87"/>
      <c r="EGN2468" s="87"/>
      <c r="EGO2468" s="87"/>
      <c r="EGP2468" s="87"/>
      <c r="EGQ2468" s="87"/>
      <c r="EGR2468" s="87"/>
      <c r="EGS2468" s="87"/>
      <c r="EGT2468" s="87"/>
      <c r="EGU2468" s="87"/>
      <c r="EGV2468" s="87"/>
      <c r="EGW2468" s="87"/>
      <c r="EGX2468" s="87"/>
      <c r="EGY2468" s="87"/>
      <c r="EGZ2468" s="87"/>
      <c r="EHA2468" s="87"/>
      <c r="EHB2468" s="87"/>
      <c r="EHC2468" s="87"/>
      <c r="EHD2468" s="87"/>
      <c r="EHE2468" s="87"/>
      <c r="EHF2468" s="87"/>
      <c r="EHG2468" s="87"/>
      <c r="EHH2468" s="87"/>
      <c r="EHI2468" s="87"/>
      <c r="EHJ2468" s="87"/>
      <c r="EHK2468" s="87"/>
      <c r="EHL2468" s="87"/>
      <c r="EHM2468" s="87"/>
      <c r="EHN2468" s="87"/>
      <c r="EHO2468" s="87"/>
      <c r="EHP2468" s="87"/>
      <c r="EHQ2468" s="87"/>
      <c r="EHR2468" s="87"/>
      <c r="EHS2468" s="87"/>
      <c r="EHT2468" s="87"/>
      <c r="EHU2468" s="87"/>
      <c r="EHV2468" s="87"/>
      <c r="EHW2468" s="87"/>
      <c r="EHX2468" s="87"/>
      <c r="EHY2468" s="87"/>
      <c r="EHZ2468" s="87"/>
      <c r="EIA2468" s="87"/>
      <c r="EIB2468" s="87"/>
      <c r="EIC2468" s="87"/>
      <c r="EID2468" s="87"/>
      <c r="EIE2468" s="87"/>
      <c r="EIF2468" s="87"/>
      <c r="EIG2468" s="87"/>
      <c r="EIH2468" s="87"/>
      <c r="EII2468" s="87"/>
      <c r="EIJ2468" s="87"/>
      <c r="EIK2468" s="87"/>
      <c r="EIL2468" s="87"/>
      <c r="EIM2468" s="87"/>
      <c r="EIN2468" s="87"/>
      <c r="EIO2468" s="87"/>
      <c r="EIP2468" s="87"/>
      <c r="EIQ2468" s="87"/>
      <c r="EIR2468" s="87"/>
      <c r="EIS2468" s="87"/>
      <c r="EIT2468" s="87"/>
      <c r="EIU2468" s="87"/>
      <c r="EIV2468" s="87"/>
      <c r="EIW2468" s="87"/>
      <c r="EIX2468" s="87"/>
      <c r="EIY2468" s="87"/>
      <c r="EIZ2468" s="87"/>
      <c r="EJA2468" s="87"/>
      <c r="EJB2468" s="87"/>
      <c r="EJC2468" s="87"/>
      <c r="EJD2468" s="87"/>
      <c r="EJE2468" s="87"/>
      <c r="EJF2468" s="87"/>
      <c r="EJG2468" s="87"/>
      <c r="EJH2468" s="87"/>
      <c r="EJI2468" s="87"/>
      <c r="EJJ2468" s="87"/>
      <c r="EJK2468" s="87"/>
      <c r="EJL2468" s="87"/>
      <c r="EJM2468" s="87"/>
      <c r="EJN2468" s="87"/>
      <c r="EJO2468" s="87"/>
      <c r="EJP2468" s="87"/>
      <c r="EJQ2468" s="87"/>
      <c r="EJR2468" s="87"/>
      <c r="EJS2468" s="87"/>
      <c r="EJT2468" s="87"/>
      <c r="EJU2468" s="87"/>
      <c r="EJV2468" s="87"/>
      <c r="EJW2468" s="87"/>
      <c r="EJX2468" s="87"/>
      <c r="EJY2468" s="87"/>
      <c r="EJZ2468" s="87"/>
      <c r="EKA2468" s="87"/>
      <c r="EKB2468" s="87"/>
      <c r="EKC2468" s="87"/>
      <c r="EKD2468" s="87"/>
      <c r="EKE2468" s="87"/>
      <c r="EKF2468" s="87"/>
      <c r="EKG2468" s="87"/>
      <c r="EKH2468" s="87"/>
      <c r="EKI2468" s="87"/>
      <c r="EKJ2468" s="87"/>
      <c r="EKK2468" s="87"/>
      <c r="EKL2468" s="87"/>
      <c r="EKM2468" s="87"/>
      <c r="EKN2468" s="87"/>
      <c r="EKO2468" s="87"/>
      <c r="EKP2468" s="87"/>
      <c r="EKQ2468" s="87"/>
      <c r="EKR2468" s="87"/>
      <c r="EKS2468" s="87"/>
      <c r="EKT2468" s="87"/>
      <c r="EKU2468" s="87"/>
      <c r="EKV2468" s="87"/>
      <c r="EKW2468" s="87"/>
      <c r="EKX2468" s="87"/>
      <c r="EKY2468" s="87"/>
      <c r="EKZ2468" s="87"/>
      <c r="ELA2468" s="87"/>
      <c r="ELB2468" s="87"/>
      <c r="ELC2468" s="87"/>
      <c r="ELD2468" s="87"/>
      <c r="ELE2468" s="87"/>
      <c r="ELF2468" s="87"/>
      <c r="ELG2468" s="87"/>
      <c r="ELH2468" s="87"/>
      <c r="ELI2468" s="87"/>
      <c r="ELJ2468" s="87"/>
      <c r="ELK2468" s="87"/>
      <c r="ELL2468" s="87"/>
      <c r="ELM2468" s="87"/>
      <c r="ELN2468" s="87"/>
      <c r="ELO2468" s="87"/>
      <c r="ELP2468" s="87"/>
      <c r="ELQ2468" s="87"/>
      <c r="ELR2468" s="87"/>
      <c r="ELS2468" s="87"/>
      <c r="ELT2468" s="87"/>
      <c r="ELU2468" s="87"/>
      <c r="ELV2468" s="87"/>
      <c r="ELW2468" s="87"/>
      <c r="ELX2468" s="87"/>
      <c r="ELY2468" s="87"/>
      <c r="ELZ2468" s="87"/>
      <c r="EMA2468" s="87"/>
      <c r="EMB2468" s="87"/>
      <c r="EMC2468" s="87"/>
      <c r="EMD2468" s="87"/>
      <c r="EME2468" s="87"/>
      <c r="EMF2468" s="87"/>
      <c r="EMG2468" s="87"/>
      <c r="EMH2468" s="87"/>
      <c r="EMI2468" s="87"/>
      <c r="EMJ2468" s="87"/>
      <c r="EMK2468" s="87"/>
      <c r="EML2468" s="87"/>
      <c r="EMM2468" s="87"/>
      <c r="EMN2468" s="87"/>
      <c r="EMO2468" s="87"/>
      <c r="EMP2468" s="87"/>
      <c r="EMQ2468" s="87"/>
      <c r="EMR2468" s="87"/>
      <c r="EMS2468" s="87"/>
      <c r="EMT2468" s="87"/>
      <c r="EMU2468" s="87"/>
      <c r="EMV2468" s="87"/>
      <c r="EMW2468" s="87"/>
      <c r="EMX2468" s="87"/>
      <c r="EMY2468" s="87"/>
      <c r="EMZ2468" s="87"/>
      <c r="ENA2468" s="87"/>
      <c r="ENB2468" s="87"/>
      <c r="ENC2468" s="87"/>
      <c r="END2468" s="87"/>
      <c r="ENE2468" s="87"/>
      <c r="ENF2468" s="87"/>
      <c r="ENG2468" s="87"/>
      <c r="ENH2468" s="87"/>
      <c r="ENI2468" s="87"/>
      <c r="ENJ2468" s="87"/>
      <c r="ENK2468" s="87"/>
      <c r="ENL2468" s="87"/>
      <c r="ENM2468" s="87"/>
      <c r="ENN2468" s="87"/>
      <c r="ENO2468" s="87"/>
      <c r="ENP2468" s="87"/>
      <c r="ENQ2468" s="87"/>
      <c r="ENR2468" s="87"/>
      <c r="ENS2468" s="87"/>
      <c r="ENT2468" s="87"/>
      <c r="ENU2468" s="87"/>
      <c r="ENV2468" s="87"/>
      <c r="ENW2468" s="87"/>
      <c r="ENX2468" s="87"/>
      <c r="ENY2468" s="87"/>
      <c r="ENZ2468" s="87"/>
      <c r="EOA2468" s="87"/>
      <c r="EOB2468" s="87"/>
      <c r="EOC2468" s="87"/>
      <c r="EOD2468" s="87"/>
      <c r="EOE2468" s="87"/>
      <c r="EOF2468" s="87"/>
      <c r="EOG2468" s="87"/>
      <c r="EOH2468" s="87"/>
      <c r="EOI2468" s="87"/>
      <c r="EOJ2468" s="87"/>
      <c r="EOK2468" s="87"/>
      <c r="EOL2468" s="87"/>
      <c r="EOM2468" s="87"/>
      <c r="EON2468" s="87"/>
      <c r="EOO2468" s="87"/>
      <c r="EOP2468" s="87"/>
      <c r="EOQ2468" s="87"/>
      <c r="EOR2468" s="87"/>
      <c r="EOS2468" s="87"/>
      <c r="EOT2468" s="87"/>
      <c r="EOU2468" s="87"/>
      <c r="EOV2468" s="87"/>
      <c r="EOW2468" s="87"/>
      <c r="EOX2468" s="87"/>
      <c r="EOY2468" s="87"/>
      <c r="EOZ2468" s="87"/>
      <c r="EPA2468" s="87"/>
      <c r="EPB2468" s="87"/>
      <c r="EPC2468" s="87"/>
      <c r="EPD2468" s="87"/>
      <c r="EPE2468" s="87"/>
      <c r="EPF2468" s="87"/>
      <c r="EPG2468" s="87"/>
      <c r="EPH2468" s="87"/>
      <c r="EPI2468" s="87"/>
      <c r="EPJ2468" s="87"/>
      <c r="EPK2468" s="87"/>
      <c r="EPL2468" s="87"/>
      <c r="EPM2468" s="87"/>
      <c r="EPN2468" s="87"/>
      <c r="EPO2468" s="87"/>
      <c r="EPP2468" s="87"/>
      <c r="EPQ2468" s="87"/>
      <c r="EPR2468" s="87"/>
      <c r="EPS2468" s="87"/>
      <c r="EPT2468" s="87"/>
      <c r="EPU2468" s="87"/>
      <c r="EPV2468" s="87"/>
      <c r="EPW2468" s="87"/>
      <c r="EPX2468" s="87"/>
      <c r="EPY2468" s="87"/>
      <c r="EPZ2468" s="87"/>
      <c r="EQA2468" s="87"/>
      <c r="EQB2468" s="87"/>
      <c r="EQC2468" s="87"/>
      <c r="EQD2468" s="87"/>
      <c r="EQE2468" s="87"/>
      <c r="EQF2468" s="87"/>
      <c r="EQG2468" s="87"/>
      <c r="EQH2468" s="87"/>
      <c r="EQI2468" s="87"/>
      <c r="EQJ2468" s="87"/>
      <c r="EQK2468" s="87"/>
      <c r="EQL2468" s="87"/>
      <c r="EQM2468" s="87"/>
      <c r="EQN2468" s="87"/>
      <c r="EQO2468" s="87"/>
      <c r="EQP2468" s="87"/>
      <c r="EQQ2468" s="87"/>
      <c r="EQR2468" s="87"/>
      <c r="EQS2468" s="87"/>
      <c r="EQT2468" s="87"/>
      <c r="EQU2468" s="87"/>
      <c r="EQV2468" s="87"/>
      <c r="EQW2468" s="87"/>
      <c r="EQX2468" s="87"/>
      <c r="EQY2468" s="87"/>
      <c r="EQZ2468" s="87"/>
      <c r="ERA2468" s="87"/>
      <c r="ERB2468" s="87"/>
      <c r="ERC2468" s="87"/>
      <c r="ERD2468" s="87"/>
      <c r="ERE2468" s="87"/>
      <c r="ERF2468" s="87"/>
      <c r="ERG2468" s="87"/>
      <c r="ERH2468" s="87"/>
      <c r="ERI2468" s="87"/>
      <c r="ERJ2468" s="87"/>
      <c r="ERK2468" s="87"/>
      <c r="ERL2468" s="87"/>
      <c r="ERM2468" s="87"/>
      <c r="ERN2468" s="87"/>
      <c r="ERO2468" s="87"/>
      <c r="ERP2468" s="87"/>
      <c r="ERQ2468" s="87"/>
      <c r="ERR2468" s="87"/>
      <c r="ERS2468" s="87"/>
      <c r="ERT2468" s="87"/>
      <c r="ERU2468" s="87"/>
      <c r="ERV2468" s="87"/>
      <c r="ERW2468" s="87"/>
      <c r="ERX2468" s="87"/>
      <c r="ERY2468" s="87"/>
      <c r="ERZ2468" s="87"/>
      <c r="ESA2468" s="87"/>
      <c r="ESB2468" s="87"/>
      <c r="ESC2468" s="87"/>
      <c r="ESD2468" s="87"/>
      <c r="ESE2468" s="87"/>
      <c r="ESF2468" s="87"/>
      <c r="ESG2468" s="87"/>
      <c r="ESH2468" s="87"/>
      <c r="ESI2468" s="87"/>
      <c r="ESJ2468" s="87"/>
      <c r="ESK2468" s="87"/>
      <c r="ESL2468" s="87"/>
      <c r="ESM2468" s="87"/>
      <c r="ESN2468" s="87"/>
      <c r="ESO2468" s="87"/>
      <c r="ESP2468" s="87"/>
      <c r="ESQ2468" s="87"/>
      <c r="ESR2468" s="87"/>
      <c r="ESS2468" s="87"/>
      <c r="EST2468" s="87"/>
      <c r="ESU2468" s="87"/>
      <c r="ESV2468" s="87"/>
      <c r="ESW2468" s="87"/>
      <c r="ESX2468" s="87"/>
      <c r="ESY2468" s="87"/>
      <c r="ESZ2468" s="87"/>
      <c r="ETA2468" s="87"/>
      <c r="ETB2468" s="87"/>
      <c r="ETC2468" s="87"/>
      <c r="ETD2468" s="87"/>
      <c r="ETE2468" s="87"/>
      <c r="ETF2468" s="87"/>
      <c r="ETG2468" s="87"/>
      <c r="ETH2468" s="87"/>
      <c r="ETI2468" s="87"/>
      <c r="ETJ2468" s="87"/>
      <c r="ETK2468" s="87"/>
      <c r="ETL2468" s="87"/>
      <c r="ETM2468" s="87"/>
      <c r="ETN2468" s="87"/>
      <c r="ETO2468" s="87"/>
      <c r="ETP2468" s="87"/>
      <c r="ETQ2468" s="87"/>
      <c r="ETR2468" s="87"/>
      <c r="ETS2468" s="87"/>
      <c r="ETT2468" s="87"/>
      <c r="ETU2468" s="87"/>
      <c r="ETV2468" s="87"/>
      <c r="ETW2468" s="87"/>
      <c r="ETX2468" s="87"/>
      <c r="ETY2468" s="87"/>
      <c r="ETZ2468" s="87"/>
      <c r="EUA2468" s="87"/>
      <c r="EUB2468" s="87"/>
      <c r="EUC2468" s="87"/>
      <c r="EUD2468" s="87"/>
      <c r="EUE2468" s="87"/>
      <c r="EUF2468" s="87"/>
      <c r="EUG2468" s="87"/>
      <c r="EUH2468" s="87"/>
      <c r="EUI2468" s="87"/>
      <c r="EUJ2468" s="87"/>
      <c r="EUK2468" s="87"/>
      <c r="EUL2468" s="87"/>
      <c r="EUM2468" s="87"/>
      <c r="EUN2468" s="87"/>
      <c r="EUO2468" s="87"/>
      <c r="EUP2468" s="87"/>
      <c r="EUQ2468" s="87"/>
      <c r="EUR2468" s="87"/>
      <c r="EUS2468" s="87"/>
      <c r="EUT2468" s="87"/>
      <c r="EUU2468" s="87"/>
      <c r="EUV2468" s="87"/>
      <c r="EUW2468" s="87"/>
      <c r="EUX2468" s="87"/>
      <c r="EUY2468" s="87"/>
      <c r="EUZ2468" s="87"/>
      <c r="EVA2468" s="87"/>
      <c r="EVB2468" s="87"/>
      <c r="EVC2468" s="87"/>
      <c r="EVD2468" s="87"/>
      <c r="EVE2468" s="87"/>
      <c r="EVF2468" s="87"/>
      <c r="EVG2468" s="87"/>
      <c r="EVH2468" s="87"/>
      <c r="EVI2468" s="87"/>
      <c r="EVJ2468" s="87"/>
      <c r="EVK2468" s="87"/>
      <c r="EVL2468" s="87"/>
      <c r="EVM2468" s="87"/>
      <c r="EVN2468" s="87"/>
      <c r="EVO2468" s="87"/>
      <c r="EVP2468" s="87"/>
      <c r="EVQ2468" s="87"/>
      <c r="EVR2468" s="87"/>
      <c r="EVS2468" s="87"/>
      <c r="EVT2468" s="87"/>
      <c r="EVU2468" s="87"/>
      <c r="EVV2468" s="87"/>
      <c r="EVW2468" s="87"/>
      <c r="EVX2468" s="87"/>
      <c r="EVY2468" s="87"/>
      <c r="EVZ2468" s="87"/>
      <c r="EWA2468" s="87"/>
      <c r="EWB2468" s="87"/>
      <c r="EWC2468" s="87"/>
      <c r="EWD2468" s="87"/>
      <c r="EWE2468" s="87"/>
      <c r="EWF2468" s="87"/>
      <c r="EWG2468" s="87"/>
      <c r="EWH2468" s="87"/>
      <c r="EWI2468" s="87"/>
      <c r="EWJ2468" s="87"/>
      <c r="EWK2468" s="87"/>
      <c r="EWL2468" s="87"/>
      <c r="EWM2468" s="87"/>
      <c r="EWN2468" s="87"/>
      <c r="EWO2468" s="87"/>
      <c r="EWP2468" s="87"/>
      <c r="EWQ2468" s="87"/>
      <c r="EWR2468" s="87"/>
      <c r="EWS2468" s="87"/>
      <c r="EWT2468" s="87"/>
      <c r="EWU2468" s="87"/>
      <c r="EWV2468" s="87"/>
      <c r="EWW2468" s="87"/>
      <c r="EWX2468" s="87"/>
      <c r="EWY2468" s="87"/>
      <c r="EWZ2468" s="87"/>
      <c r="EXA2468" s="87"/>
      <c r="EXB2468" s="87"/>
      <c r="EXC2468" s="87"/>
      <c r="EXD2468" s="87"/>
      <c r="EXE2468" s="87"/>
      <c r="EXF2468" s="87"/>
      <c r="EXG2468" s="87"/>
      <c r="EXH2468" s="87"/>
      <c r="EXI2468" s="87"/>
      <c r="EXJ2468" s="87"/>
      <c r="EXK2468" s="87"/>
      <c r="EXL2468" s="87"/>
      <c r="EXM2468" s="87"/>
      <c r="EXN2468" s="87"/>
      <c r="EXO2468" s="87"/>
      <c r="EXP2468" s="87"/>
      <c r="EXQ2468" s="87"/>
      <c r="EXR2468" s="87"/>
      <c r="EXS2468" s="87"/>
      <c r="EXT2468" s="87"/>
      <c r="EXU2468" s="87"/>
      <c r="EXV2468" s="87"/>
      <c r="EXW2468" s="87"/>
      <c r="EXX2468" s="87"/>
      <c r="EXY2468" s="87"/>
      <c r="EXZ2468" s="87"/>
      <c r="EYA2468" s="87"/>
      <c r="EYB2468" s="87"/>
      <c r="EYC2468" s="87"/>
      <c r="EYD2468" s="87"/>
      <c r="EYE2468" s="87"/>
      <c r="EYF2468" s="87"/>
      <c r="EYG2468" s="87"/>
      <c r="EYH2468" s="87"/>
      <c r="EYI2468" s="87"/>
      <c r="EYJ2468" s="87"/>
      <c r="EYK2468" s="87"/>
      <c r="EYL2468" s="87"/>
      <c r="EYM2468" s="87"/>
      <c r="EYN2468" s="87"/>
      <c r="EYO2468" s="87"/>
      <c r="EYP2468" s="87"/>
      <c r="EYQ2468" s="87"/>
      <c r="EYR2468" s="87"/>
      <c r="EYS2468" s="87"/>
      <c r="EYT2468" s="87"/>
      <c r="EYU2468" s="87"/>
      <c r="EYV2468" s="87"/>
      <c r="EYW2468" s="87"/>
      <c r="EYX2468" s="87"/>
      <c r="EYY2468" s="87"/>
      <c r="EYZ2468" s="87"/>
      <c r="EZA2468" s="87"/>
      <c r="EZB2468" s="87"/>
      <c r="EZC2468" s="87"/>
      <c r="EZD2468" s="87"/>
      <c r="EZE2468" s="87"/>
      <c r="EZF2468" s="87"/>
      <c r="EZG2468" s="87"/>
      <c r="EZH2468" s="87"/>
      <c r="EZI2468" s="87"/>
      <c r="EZJ2468" s="87"/>
      <c r="EZK2468" s="87"/>
      <c r="EZL2468" s="87"/>
      <c r="EZM2468" s="87"/>
      <c r="EZN2468" s="87"/>
      <c r="EZO2468" s="87"/>
      <c r="EZP2468" s="87"/>
      <c r="EZQ2468" s="87"/>
      <c r="EZR2468" s="87"/>
      <c r="EZS2468" s="87"/>
      <c r="EZT2468" s="87"/>
      <c r="EZU2468" s="87"/>
      <c r="EZV2468" s="87"/>
      <c r="EZW2468" s="87"/>
      <c r="EZX2468" s="87"/>
      <c r="EZY2468" s="87"/>
      <c r="EZZ2468" s="87"/>
      <c r="FAA2468" s="87"/>
      <c r="FAB2468" s="87"/>
      <c r="FAC2468" s="87"/>
      <c r="FAD2468" s="87"/>
      <c r="FAE2468" s="87"/>
      <c r="FAF2468" s="87"/>
      <c r="FAG2468" s="87"/>
      <c r="FAH2468" s="87"/>
      <c r="FAI2468" s="87"/>
      <c r="FAJ2468" s="87"/>
      <c r="FAK2468" s="87"/>
      <c r="FAL2468" s="87"/>
      <c r="FAM2468" s="87"/>
      <c r="FAN2468" s="87"/>
      <c r="FAO2468" s="87"/>
      <c r="FAP2468" s="87"/>
      <c r="FAQ2468" s="87"/>
      <c r="FAR2468" s="87"/>
      <c r="FAS2468" s="87"/>
      <c r="FAT2468" s="87"/>
      <c r="FAU2468" s="87"/>
      <c r="FAV2468" s="87"/>
      <c r="FAW2468" s="87"/>
      <c r="FAX2468" s="87"/>
      <c r="FAY2468" s="87"/>
      <c r="FAZ2468" s="87"/>
      <c r="FBA2468" s="87"/>
      <c r="FBB2468" s="87"/>
      <c r="FBC2468" s="87"/>
      <c r="FBD2468" s="87"/>
      <c r="FBE2468" s="87"/>
      <c r="FBF2468" s="87"/>
      <c r="FBG2468" s="87"/>
      <c r="FBH2468" s="87"/>
      <c r="FBI2468" s="87"/>
      <c r="FBJ2468" s="87"/>
      <c r="FBK2468" s="87"/>
      <c r="FBL2468" s="87"/>
      <c r="FBM2468" s="87"/>
      <c r="FBN2468" s="87"/>
      <c r="FBO2468" s="87"/>
      <c r="FBP2468" s="87"/>
      <c r="FBQ2468" s="87"/>
      <c r="FBR2468" s="87"/>
      <c r="FBS2468" s="87"/>
      <c r="FBT2468" s="87"/>
      <c r="FBU2468" s="87"/>
      <c r="FBV2468" s="87"/>
      <c r="FBW2468" s="87"/>
      <c r="FBX2468" s="87"/>
      <c r="FBY2468" s="87"/>
      <c r="FBZ2468" s="87"/>
      <c r="FCA2468" s="87"/>
      <c r="FCB2468" s="87"/>
      <c r="FCC2468" s="87"/>
      <c r="FCD2468" s="87"/>
      <c r="FCE2468" s="87"/>
      <c r="FCF2468" s="87"/>
      <c r="FCG2468" s="87"/>
      <c r="FCH2468" s="87"/>
      <c r="FCI2468" s="87"/>
      <c r="FCJ2468" s="87"/>
      <c r="FCK2468" s="87"/>
      <c r="FCL2468" s="87"/>
      <c r="FCM2468" s="87"/>
      <c r="FCN2468" s="87"/>
      <c r="FCO2468" s="87"/>
      <c r="FCP2468" s="87"/>
      <c r="FCQ2468" s="87"/>
      <c r="FCR2468" s="87"/>
      <c r="FCS2468" s="87"/>
      <c r="FCT2468" s="87"/>
      <c r="FCU2468" s="87"/>
      <c r="FCV2468" s="87"/>
      <c r="FCW2468" s="87"/>
      <c r="FCX2468" s="87"/>
      <c r="FCY2468" s="87"/>
      <c r="FCZ2468" s="87"/>
      <c r="FDA2468" s="87"/>
      <c r="FDB2468" s="87"/>
      <c r="FDC2468" s="87"/>
      <c r="FDD2468" s="87"/>
      <c r="FDE2468" s="87"/>
      <c r="FDF2468" s="87"/>
      <c r="FDG2468" s="87"/>
      <c r="FDH2468" s="87"/>
      <c r="FDI2468" s="87"/>
      <c r="FDJ2468" s="87"/>
      <c r="FDK2468" s="87"/>
      <c r="FDL2468" s="87"/>
      <c r="FDM2468" s="87"/>
      <c r="FDN2468" s="87"/>
      <c r="FDO2468" s="87"/>
      <c r="FDP2468" s="87"/>
      <c r="FDQ2468" s="87"/>
      <c r="FDR2468" s="87"/>
      <c r="FDS2468" s="87"/>
      <c r="FDT2468" s="87"/>
      <c r="FDU2468" s="87"/>
      <c r="FDV2468" s="87"/>
      <c r="FDW2468" s="87"/>
      <c r="FDX2468" s="87"/>
      <c r="FDY2468" s="87"/>
      <c r="FDZ2468" s="87"/>
      <c r="FEA2468" s="87"/>
      <c r="FEB2468" s="87"/>
      <c r="FEC2468" s="87"/>
      <c r="FED2468" s="87"/>
      <c r="FEE2468" s="87"/>
      <c r="FEF2468" s="87"/>
      <c r="FEG2468" s="87"/>
      <c r="FEH2468" s="87"/>
      <c r="FEI2468" s="87"/>
      <c r="FEJ2468" s="87"/>
      <c r="FEK2468" s="87"/>
      <c r="FEL2468" s="87"/>
      <c r="FEM2468" s="87"/>
      <c r="FEN2468" s="87"/>
      <c r="FEO2468" s="87"/>
      <c r="FEP2468" s="87"/>
      <c r="FEQ2468" s="87"/>
      <c r="FER2468" s="87"/>
      <c r="FES2468" s="87"/>
      <c r="FET2468" s="87"/>
      <c r="FEU2468" s="87"/>
      <c r="FEV2468" s="87"/>
      <c r="FEW2468" s="87"/>
      <c r="FEX2468" s="87"/>
      <c r="FEY2468" s="87"/>
      <c r="FEZ2468" s="87"/>
      <c r="FFA2468" s="87"/>
      <c r="FFB2468" s="87"/>
      <c r="FFC2468" s="87"/>
      <c r="FFD2468" s="87"/>
      <c r="FFE2468" s="87"/>
      <c r="FFF2468" s="87"/>
      <c r="FFG2468" s="87"/>
      <c r="FFH2468" s="87"/>
      <c r="FFI2468" s="87"/>
      <c r="FFJ2468" s="87"/>
      <c r="FFK2468" s="87"/>
      <c r="FFL2468" s="87"/>
      <c r="FFM2468" s="87"/>
      <c r="FFN2468" s="87"/>
      <c r="FFO2468" s="87"/>
      <c r="FFP2468" s="87"/>
      <c r="FFQ2468" s="87"/>
      <c r="FFR2468" s="87"/>
      <c r="FFS2468" s="87"/>
      <c r="FFT2468" s="87"/>
      <c r="FFU2468" s="87"/>
      <c r="FFV2468" s="87"/>
      <c r="FFW2468" s="87"/>
      <c r="FFX2468" s="87"/>
      <c r="FFY2468" s="87"/>
      <c r="FFZ2468" s="87"/>
      <c r="FGA2468" s="87"/>
      <c r="FGB2468" s="87"/>
      <c r="FGC2468" s="87"/>
      <c r="FGD2468" s="87"/>
      <c r="FGE2468" s="87"/>
      <c r="FGF2468" s="87"/>
      <c r="FGG2468" s="87"/>
      <c r="FGH2468" s="87"/>
      <c r="FGI2468" s="87"/>
      <c r="FGJ2468" s="87"/>
      <c r="FGK2468" s="87"/>
      <c r="FGL2468" s="87"/>
      <c r="FGM2468" s="87"/>
      <c r="FGN2468" s="87"/>
      <c r="FGO2468" s="87"/>
      <c r="FGP2468" s="87"/>
      <c r="FGQ2468" s="87"/>
      <c r="FGR2468" s="87"/>
      <c r="FGS2468" s="87"/>
      <c r="FGT2468" s="87"/>
      <c r="FGU2468" s="87"/>
      <c r="FGV2468" s="87"/>
      <c r="FGW2468" s="87"/>
      <c r="FGX2468" s="87"/>
      <c r="FGY2468" s="87"/>
      <c r="FGZ2468" s="87"/>
      <c r="FHA2468" s="87"/>
      <c r="FHB2468" s="87"/>
      <c r="FHC2468" s="87"/>
      <c r="FHD2468" s="87"/>
      <c r="FHE2468" s="87"/>
      <c r="FHF2468" s="87"/>
      <c r="FHG2468" s="87"/>
      <c r="FHH2468" s="87"/>
      <c r="FHI2468" s="87"/>
      <c r="FHJ2468" s="87"/>
      <c r="FHK2468" s="87"/>
      <c r="FHL2468" s="87"/>
      <c r="FHM2468" s="87"/>
      <c r="FHN2468" s="87"/>
      <c r="FHO2468" s="87"/>
      <c r="FHP2468" s="87"/>
      <c r="FHQ2468" s="87"/>
      <c r="FHR2468" s="87"/>
      <c r="FHS2468" s="87"/>
      <c r="FHT2468" s="87"/>
      <c r="FHU2468" s="87"/>
      <c r="FHV2468" s="87"/>
      <c r="FHW2468" s="87"/>
      <c r="FHX2468" s="87"/>
      <c r="FHY2468" s="87"/>
      <c r="FHZ2468" s="87"/>
      <c r="FIA2468" s="87"/>
      <c r="FIB2468" s="87"/>
      <c r="FIC2468" s="87"/>
      <c r="FID2468" s="87"/>
      <c r="FIE2468" s="87"/>
      <c r="FIF2468" s="87"/>
      <c r="FIG2468" s="87"/>
      <c r="FIH2468" s="87"/>
      <c r="FII2468" s="87"/>
      <c r="FIJ2468" s="87"/>
      <c r="FIK2468" s="87"/>
      <c r="FIL2468" s="87"/>
      <c r="FIM2468" s="87"/>
      <c r="FIN2468" s="87"/>
      <c r="FIO2468" s="87"/>
      <c r="FIP2468" s="87"/>
      <c r="FIQ2468" s="87"/>
      <c r="FIR2468" s="87"/>
      <c r="FIS2468" s="87"/>
      <c r="FIT2468" s="87"/>
      <c r="FIU2468" s="87"/>
      <c r="FIV2468" s="87"/>
      <c r="FIW2468" s="87"/>
      <c r="FIX2468" s="87"/>
      <c r="FIY2468" s="87"/>
      <c r="FIZ2468" s="87"/>
      <c r="FJA2468" s="87"/>
      <c r="FJB2468" s="87"/>
      <c r="FJC2468" s="87"/>
      <c r="FJD2468" s="87"/>
      <c r="FJE2468" s="87"/>
      <c r="FJF2468" s="87"/>
      <c r="FJG2468" s="87"/>
      <c r="FJH2468" s="87"/>
      <c r="FJI2468" s="87"/>
      <c r="FJJ2468" s="87"/>
      <c r="FJK2468" s="87"/>
      <c r="FJL2468" s="87"/>
      <c r="FJM2468" s="87"/>
      <c r="FJN2468" s="87"/>
      <c r="FJO2468" s="87"/>
      <c r="FJP2468" s="87"/>
      <c r="FJQ2468" s="87"/>
      <c r="FJR2468" s="87"/>
      <c r="FJS2468" s="87"/>
      <c r="FJT2468" s="87"/>
      <c r="FJU2468" s="87"/>
      <c r="FJV2468" s="87"/>
      <c r="FJW2468" s="87"/>
      <c r="FJX2468" s="87"/>
      <c r="FJY2468" s="87"/>
      <c r="FJZ2468" s="87"/>
      <c r="FKA2468" s="87"/>
      <c r="FKB2468" s="87"/>
      <c r="FKC2468" s="87"/>
      <c r="FKD2468" s="87"/>
      <c r="FKE2468" s="87"/>
      <c r="FKF2468" s="87"/>
      <c r="FKG2468" s="87"/>
      <c r="FKH2468" s="87"/>
      <c r="FKI2468" s="87"/>
      <c r="FKJ2468" s="87"/>
      <c r="FKK2468" s="87"/>
      <c r="FKL2468" s="87"/>
      <c r="FKM2468" s="87"/>
      <c r="FKN2468" s="87"/>
      <c r="FKO2468" s="87"/>
      <c r="FKP2468" s="87"/>
      <c r="FKQ2468" s="87"/>
      <c r="FKR2468" s="87"/>
      <c r="FKS2468" s="87"/>
      <c r="FKT2468" s="87"/>
      <c r="FKU2468" s="87"/>
      <c r="FKV2468" s="87"/>
      <c r="FKW2468" s="87"/>
      <c r="FKX2468" s="87"/>
      <c r="FKY2468" s="87"/>
      <c r="FKZ2468" s="87"/>
      <c r="FLA2468" s="87"/>
      <c r="FLB2468" s="87"/>
      <c r="FLC2468" s="87"/>
      <c r="FLD2468" s="87"/>
      <c r="FLE2468" s="87"/>
      <c r="FLF2468" s="87"/>
      <c r="FLG2468" s="87"/>
      <c r="FLH2468" s="87"/>
      <c r="FLI2468" s="87"/>
      <c r="FLJ2468" s="87"/>
      <c r="FLK2468" s="87"/>
      <c r="FLL2468" s="87"/>
      <c r="FLM2468" s="87"/>
      <c r="FLN2468" s="87"/>
      <c r="FLO2468" s="87"/>
      <c r="FLP2468" s="87"/>
      <c r="FLQ2468" s="87"/>
      <c r="FLR2468" s="87"/>
      <c r="FLS2468" s="87"/>
      <c r="FLT2468" s="87"/>
      <c r="FLU2468" s="87"/>
      <c r="FLV2468" s="87"/>
      <c r="FLW2468" s="87"/>
      <c r="FLX2468" s="87"/>
      <c r="FLY2468" s="87"/>
      <c r="FLZ2468" s="87"/>
      <c r="FMA2468" s="87"/>
      <c r="FMB2468" s="87"/>
      <c r="FMC2468" s="87"/>
      <c r="FMD2468" s="87"/>
      <c r="FME2468" s="87"/>
      <c r="FMF2468" s="87"/>
      <c r="FMG2468" s="87"/>
      <c r="FMH2468" s="87"/>
      <c r="FMI2468" s="87"/>
      <c r="FMJ2468" s="87"/>
      <c r="FMK2468" s="87"/>
      <c r="FML2468" s="87"/>
      <c r="FMM2468" s="87"/>
      <c r="FMN2468" s="87"/>
      <c r="FMO2468" s="87"/>
      <c r="FMP2468" s="87"/>
      <c r="FMQ2468" s="87"/>
      <c r="FMR2468" s="87"/>
      <c r="FMS2468" s="87"/>
      <c r="FMT2468" s="87"/>
      <c r="FMU2468" s="87"/>
      <c r="FMV2468" s="87"/>
      <c r="FMW2468" s="87"/>
      <c r="FMX2468" s="87"/>
      <c r="FMY2468" s="87"/>
      <c r="FMZ2468" s="87"/>
      <c r="FNA2468" s="87"/>
      <c r="FNB2468" s="87"/>
      <c r="FNC2468" s="87"/>
      <c r="FND2468" s="87"/>
      <c r="FNE2468" s="87"/>
      <c r="FNF2468" s="87"/>
      <c r="FNG2468" s="87"/>
      <c r="FNH2468" s="87"/>
      <c r="FNI2468" s="87"/>
      <c r="FNJ2468" s="87"/>
      <c r="FNK2468" s="87"/>
      <c r="FNL2468" s="87"/>
      <c r="FNM2468" s="87"/>
      <c r="FNN2468" s="87"/>
      <c r="FNO2468" s="87"/>
      <c r="FNP2468" s="87"/>
      <c r="FNQ2468" s="87"/>
      <c r="FNR2468" s="87"/>
      <c r="FNS2468" s="87"/>
      <c r="FNT2468" s="87"/>
      <c r="FNU2468" s="87"/>
      <c r="FNV2468" s="87"/>
      <c r="FNW2468" s="87"/>
      <c r="FNX2468" s="87"/>
      <c r="FNY2468" s="87"/>
      <c r="FNZ2468" s="87"/>
      <c r="FOA2468" s="87"/>
      <c r="FOB2468" s="87"/>
      <c r="FOC2468" s="87"/>
      <c r="FOD2468" s="87"/>
      <c r="FOE2468" s="87"/>
      <c r="FOF2468" s="87"/>
      <c r="FOG2468" s="87"/>
      <c r="FOH2468" s="87"/>
      <c r="FOI2468" s="87"/>
      <c r="FOJ2468" s="87"/>
      <c r="FOK2468" s="87"/>
      <c r="FOL2468" s="87"/>
      <c r="FOM2468" s="87"/>
      <c r="FON2468" s="87"/>
      <c r="FOO2468" s="87"/>
      <c r="FOP2468" s="87"/>
      <c r="FOQ2468" s="87"/>
      <c r="FOR2468" s="87"/>
      <c r="FOS2468" s="87"/>
      <c r="FOT2468" s="87"/>
      <c r="FOU2468" s="87"/>
      <c r="FOV2468" s="87"/>
      <c r="FOW2468" s="87"/>
      <c r="FOX2468" s="87"/>
      <c r="FOY2468" s="87"/>
      <c r="FOZ2468" s="87"/>
      <c r="FPA2468" s="87"/>
      <c r="FPB2468" s="87"/>
      <c r="FPC2468" s="87"/>
      <c r="FPD2468" s="87"/>
      <c r="FPE2468" s="87"/>
      <c r="FPF2468" s="87"/>
      <c r="FPG2468" s="87"/>
      <c r="FPH2468" s="87"/>
      <c r="FPI2468" s="87"/>
      <c r="FPJ2468" s="87"/>
      <c r="FPK2468" s="87"/>
      <c r="FPL2468" s="87"/>
      <c r="FPM2468" s="87"/>
      <c r="FPN2468" s="87"/>
      <c r="FPO2468" s="87"/>
      <c r="FPP2468" s="87"/>
      <c r="FPQ2468" s="87"/>
      <c r="FPR2468" s="87"/>
      <c r="FPS2468" s="87"/>
      <c r="FPT2468" s="87"/>
      <c r="FPU2468" s="87"/>
      <c r="FPV2468" s="87"/>
      <c r="FPW2468" s="87"/>
      <c r="FPX2468" s="87"/>
      <c r="FPY2468" s="87"/>
      <c r="FPZ2468" s="87"/>
      <c r="FQA2468" s="87"/>
      <c r="FQB2468" s="87"/>
      <c r="FQC2468" s="87"/>
      <c r="FQD2468" s="87"/>
      <c r="FQE2468" s="87"/>
      <c r="FQF2468" s="87"/>
      <c r="FQG2468" s="87"/>
      <c r="FQH2468" s="87"/>
      <c r="FQI2468" s="87"/>
      <c r="FQJ2468" s="87"/>
      <c r="FQK2468" s="87"/>
      <c r="FQL2468" s="87"/>
      <c r="FQM2468" s="87"/>
      <c r="FQN2468" s="87"/>
      <c r="FQO2468" s="87"/>
      <c r="FQP2468" s="87"/>
      <c r="FQQ2468" s="87"/>
      <c r="FQR2468" s="87"/>
      <c r="FQS2468" s="87"/>
      <c r="FQT2468" s="87"/>
      <c r="FQU2468" s="87"/>
      <c r="FQV2468" s="87"/>
      <c r="FQW2468" s="87"/>
      <c r="FQX2468" s="87"/>
      <c r="FQY2468" s="87"/>
      <c r="FQZ2468" s="87"/>
      <c r="FRA2468" s="87"/>
      <c r="FRB2468" s="87"/>
      <c r="FRC2468" s="87"/>
      <c r="FRD2468" s="87"/>
      <c r="FRE2468" s="87"/>
      <c r="FRF2468" s="87"/>
      <c r="FRG2468" s="87"/>
      <c r="FRH2468" s="87"/>
      <c r="FRI2468" s="87"/>
      <c r="FRJ2468" s="87"/>
      <c r="FRK2468" s="87"/>
      <c r="FRL2468" s="87"/>
      <c r="FRM2468" s="87"/>
      <c r="FRN2468" s="87"/>
      <c r="FRO2468" s="87"/>
      <c r="FRP2468" s="87"/>
      <c r="FRQ2468" s="87"/>
      <c r="FRR2468" s="87"/>
      <c r="FRS2468" s="87"/>
      <c r="FRT2468" s="87"/>
      <c r="FRU2468" s="87"/>
      <c r="FRV2468" s="87"/>
      <c r="FRW2468" s="87"/>
      <c r="FRX2468" s="87"/>
      <c r="FRY2468" s="87"/>
      <c r="FRZ2468" s="87"/>
      <c r="FSA2468" s="87"/>
      <c r="FSB2468" s="87"/>
      <c r="FSC2468" s="87"/>
      <c r="FSD2468" s="87"/>
      <c r="FSE2468" s="87"/>
      <c r="FSF2468" s="87"/>
      <c r="FSG2468" s="87"/>
      <c r="FSH2468" s="87"/>
      <c r="FSI2468" s="87"/>
      <c r="FSJ2468" s="87"/>
      <c r="FSK2468" s="87"/>
      <c r="FSL2468" s="87"/>
      <c r="FSM2468" s="87"/>
      <c r="FSN2468" s="87"/>
      <c r="FSO2468" s="87"/>
      <c r="FSP2468" s="87"/>
      <c r="FSQ2468" s="87"/>
      <c r="FSR2468" s="87"/>
      <c r="FSS2468" s="87"/>
      <c r="FST2468" s="87"/>
      <c r="FSU2468" s="87"/>
      <c r="FSV2468" s="87"/>
      <c r="FSW2468" s="87"/>
      <c r="FSX2468" s="87"/>
      <c r="FSY2468" s="87"/>
      <c r="FSZ2468" s="87"/>
      <c r="FTA2468" s="87"/>
      <c r="FTB2468" s="87"/>
      <c r="FTC2468" s="87"/>
      <c r="FTD2468" s="87"/>
      <c r="FTE2468" s="87"/>
      <c r="FTF2468" s="87"/>
      <c r="FTG2468" s="87"/>
      <c r="FTH2468" s="87"/>
      <c r="FTI2468" s="87"/>
      <c r="FTJ2468" s="87"/>
      <c r="FTK2468" s="87"/>
      <c r="FTL2468" s="87"/>
      <c r="FTM2468" s="87"/>
      <c r="FTN2468" s="87"/>
      <c r="FTO2468" s="87"/>
      <c r="FTP2468" s="87"/>
      <c r="FTQ2468" s="87"/>
      <c r="FTR2468" s="87"/>
      <c r="FTS2468" s="87"/>
      <c r="FTT2468" s="87"/>
      <c r="FTU2468" s="87"/>
      <c r="FTV2468" s="87"/>
      <c r="FTW2468" s="87"/>
      <c r="FTX2468" s="87"/>
      <c r="FTY2468" s="87"/>
      <c r="FTZ2468" s="87"/>
      <c r="FUA2468" s="87"/>
      <c r="FUB2468" s="87"/>
      <c r="FUC2468" s="87"/>
      <c r="FUD2468" s="87"/>
      <c r="FUE2468" s="87"/>
      <c r="FUF2468" s="87"/>
      <c r="FUG2468" s="87"/>
      <c r="FUH2468" s="87"/>
      <c r="FUI2468" s="87"/>
      <c r="FUJ2468" s="87"/>
      <c r="FUK2468" s="87"/>
      <c r="FUL2468" s="87"/>
      <c r="FUM2468" s="87"/>
      <c r="FUN2468" s="87"/>
      <c r="FUO2468" s="87"/>
      <c r="FUP2468" s="87"/>
      <c r="FUQ2468" s="87"/>
      <c r="FUR2468" s="87"/>
      <c r="FUS2468" s="87"/>
      <c r="FUT2468" s="87"/>
      <c r="FUU2468" s="87"/>
      <c r="FUV2468" s="87"/>
      <c r="FUW2468" s="87"/>
      <c r="FUX2468" s="87"/>
      <c r="FUY2468" s="87"/>
      <c r="FUZ2468" s="87"/>
      <c r="FVA2468" s="87"/>
      <c r="FVB2468" s="87"/>
      <c r="FVC2468" s="87"/>
      <c r="FVD2468" s="87"/>
      <c r="FVE2468" s="87"/>
      <c r="FVF2468" s="87"/>
      <c r="FVG2468" s="87"/>
      <c r="FVH2468" s="87"/>
      <c r="FVI2468" s="87"/>
      <c r="FVJ2468" s="87"/>
      <c r="FVK2468" s="87"/>
      <c r="FVL2468" s="87"/>
      <c r="FVM2468" s="87"/>
      <c r="FVN2468" s="87"/>
      <c r="FVO2468" s="87"/>
      <c r="FVP2468" s="87"/>
      <c r="FVQ2468" s="87"/>
      <c r="FVR2468" s="87"/>
      <c r="FVS2468" s="87"/>
      <c r="FVT2468" s="87"/>
      <c r="FVU2468" s="87"/>
      <c r="FVV2468" s="87"/>
      <c r="FVW2468" s="87"/>
      <c r="FVX2468" s="87"/>
      <c r="FVY2468" s="87"/>
      <c r="FVZ2468" s="87"/>
      <c r="FWA2468" s="87"/>
      <c r="FWB2468" s="87"/>
      <c r="FWC2468" s="87"/>
      <c r="FWD2468" s="87"/>
      <c r="FWE2468" s="87"/>
      <c r="FWF2468" s="87"/>
      <c r="FWG2468" s="87"/>
      <c r="FWH2468" s="87"/>
      <c r="FWI2468" s="87"/>
      <c r="FWJ2468" s="87"/>
      <c r="FWK2468" s="87"/>
      <c r="FWL2468" s="87"/>
      <c r="FWM2468" s="87"/>
      <c r="FWN2468" s="87"/>
      <c r="FWO2468" s="87"/>
      <c r="FWP2468" s="87"/>
      <c r="FWQ2468" s="87"/>
      <c r="FWR2468" s="87"/>
      <c r="FWS2468" s="87"/>
      <c r="FWT2468" s="87"/>
      <c r="FWU2468" s="87"/>
      <c r="FWV2468" s="87"/>
      <c r="FWW2468" s="87"/>
      <c r="FWX2468" s="87"/>
      <c r="FWY2468" s="87"/>
      <c r="FWZ2468" s="87"/>
      <c r="FXA2468" s="87"/>
      <c r="FXB2468" s="87"/>
      <c r="FXC2468" s="87"/>
      <c r="FXD2468" s="87"/>
      <c r="FXE2468" s="87"/>
      <c r="FXF2468" s="87"/>
      <c r="FXG2468" s="87"/>
      <c r="FXH2468" s="87"/>
      <c r="FXI2468" s="87"/>
      <c r="FXJ2468" s="87"/>
      <c r="FXK2468" s="87"/>
      <c r="FXL2468" s="87"/>
      <c r="FXM2468" s="87"/>
      <c r="FXN2468" s="87"/>
      <c r="FXO2468" s="87"/>
      <c r="FXP2468" s="87"/>
      <c r="FXQ2468" s="87"/>
      <c r="FXR2468" s="87"/>
      <c r="FXS2468" s="87"/>
      <c r="FXT2468" s="87"/>
      <c r="FXU2468" s="87"/>
      <c r="FXV2468" s="87"/>
      <c r="FXW2468" s="87"/>
      <c r="FXX2468" s="87"/>
      <c r="FXY2468" s="87"/>
      <c r="FXZ2468" s="87"/>
      <c r="FYA2468" s="87"/>
      <c r="FYB2468" s="87"/>
      <c r="FYC2468" s="87"/>
      <c r="FYD2468" s="87"/>
      <c r="FYE2468" s="87"/>
      <c r="FYF2468" s="87"/>
      <c r="FYG2468" s="87"/>
      <c r="FYH2468" s="87"/>
      <c r="FYI2468" s="87"/>
      <c r="FYJ2468" s="87"/>
      <c r="FYK2468" s="87"/>
      <c r="FYL2468" s="87"/>
      <c r="FYM2468" s="87"/>
      <c r="FYN2468" s="87"/>
      <c r="FYO2468" s="87"/>
      <c r="FYP2468" s="87"/>
      <c r="FYQ2468" s="87"/>
      <c r="FYR2468" s="87"/>
      <c r="FYS2468" s="87"/>
      <c r="FYT2468" s="87"/>
      <c r="FYU2468" s="87"/>
      <c r="FYV2468" s="87"/>
      <c r="FYW2468" s="87"/>
      <c r="FYX2468" s="87"/>
      <c r="FYY2468" s="87"/>
      <c r="FYZ2468" s="87"/>
      <c r="FZA2468" s="87"/>
      <c r="FZB2468" s="87"/>
      <c r="FZC2468" s="87"/>
      <c r="FZD2468" s="87"/>
      <c r="FZE2468" s="87"/>
      <c r="FZF2468" s="87"/>
      <c r="FZG2468" s="87"/>
      <c r="FZH2468" s="87"/>
      <c r="FZI2468" s="87"/>
      <c r="FZJ2468" s="87"/>
      <c r="FZK2468" s="87"/>
      <c r="FZL2468" s="87"/>
      <c r="FZM2468" s="87"/>
      <c r="FZN2468" s="87"/>
      <c r="FZO2468" s="87"/>
      <c r="FZP2468" s="87"/>
      <c r="FZQ2468" s="87"/>
      <c r="FZR2468" s="87"/>
      <c r="FZS2468" s="87"/>
      <c r="FZT2468" s="87"/>
      <c r="FZU2468" s="87"/>
      <c r="FZV2468" s="87"/>
      <c r="FZW2468" s="87"/>
      <c r="FZX2468" s="87"/>
      <c r="FZY2468" s="87"/>
      <c r="FZZ2468" s="87"/>
      <c r="GAA2468" s="87"/>
      <c r="GAB2468" s="87"/>
      <c r="GAC2468" s="87"/>
      <c r="GAD2468" s="87"/>
      <c r="GAE2468" s="87"/>
      <c r="GAF2468" s="87"/>
      <c r="GAG2468" s="87"/>
      <c r="GAH2468" s="87"/>
      <c r="GAI2468" s="87"/>
      <c r="GAJ2468" s="87"/>
      <c r="GAK2468" s="87"/>
      <c r="GAL2468" s="87"/>
      <c r="GAM2468" s="87"/>
      <c r="GAN2468" s="87"/>
      <c r="GAO2468" s="87"/>
      <c r="GAP2468" s="87"/>
      <c r="GAQ2468" s="87"/>
      <c r="GAR2468" s="87"/>
      <c r="GAS2468" s="87"/>
      <c r="GAT2468" s="87"/>
      <c r="GAU2468" s="87"/>
      <c r="GAV2468" s="87"/>
      <c r="GAW2468" s="87"/>
      <c r="GAX2468" s="87"/>
      <c r="GAY2468" s="87"/>
      <c r="GAZ2468" s="87"/>
      <c r="GBA2468" s="87"/>
      <c r="GBB2468" s="87"/>
      <c r="GBC2468" s="87"/>
      <c r="GBD2468" s="87"/>
      <c r="GBE2468" s="87"/>
      <c r="GBF2468" s="87"/>
      <c r="GBG2468" s="87"/>
      <c r="GBH2468" s="87"/>
      <c r="GBI2468" s="87"/>
      <c r="GBJ2468" s="87"/>
      <c r="GBK2468" s="87"/>
      <c r="GBL2468" s="87"/>
      <c r="GBM2468" s="87"/>
      <c r="GBN2468" s="87"/>
      <c r="GBO2468" s="87"/>
      <c r="GBP2468" s="87"/>
      <c r="GBQ2468" s="87"/>
      <c r="GBR2468" s="87"/>
      <c r="GBS2468" s="87"/>
      <c r="GBT2468" s="87"/>
      <c r="GBU2468" s="87"/>
      <c r="GBV2468" s="87"/>
      <c r="GBW2468" s="87"/>
      <c r="GBX2468" s="87"/>
      <c r="GBY2468" s="87"/>
      <c r="GBZ2468" s="87"/>
      <c r="GCA2468" s="87"/>
      <c r="GCB2468" s="87"/>
      <c r="GCC2468" s="87"/>
      <c r="GCD2468" s="87"/>
      <c r="GCE2468" s="87"/>
      <c r="GCF2468" s="87"/>
      <c r="GCG2468" s="87"/>
      <c r="GCH2468" s="87"/>
      <c r="GCI2468" s="87"/>
      <c r="GCJ2468" s="87"/>
      <c r="GCK2468" s="87"/>
      <c r="GCL2468" s="87"/>
      <c r="GCM2468" s="87"/>
      <c r="GCN2468" s="87"/>
      <c r="GCO2468" s="87"/>
      <c r="GCP2468" s="87"/>
      <c r="GCQ2468" s="87"/>
      <c r="GCR2468" s="87"/>
      <c r="GCS2468" s="87"/>
      <c r="GCT2468" s="87"/>
      <c r="GCU2468" s="87"/>
      <c r="GCV2468" s="87"/>
      <c r="GCW2468" s="87"/>
      <c r="GCX2468" s="87"/>
      <c r="GCY2468" s="87"/>
      <c r="GCZ2468" s="87"/>
      <c r="GDA2468" s="87"/>
      <c r="GDB2468" s="87"/>
      <c r="GDC2468" s="87"/>
      <c r="GDD2468" s="87"/>
      <c r="GDE2468" s="87"/>
      <c r="GDF2468" s="87"/>
      <c r="GDG2468" s="87"/>
      <c r="GDH2468" s="87"/>
      <c r="GDI2468" s="87"/>
      <c r="GDJ2468" s="87"/>
      <c r="GDK2468" s="87"/>
      <c r="GDL2468" s="87"/>
      <c r="GDM2468" s="87"/>
      <c r="GDN2468" s="87"/>
      <c r="GDO2468" s="87"/>
      <c r="GDP2468" s="87"/>
      <c r="GDQ2468" s="87"/>
      <c r="GDR2468" s="87"/>
      <c r="GDS2468" s="87"/>
      <c r="GDT2468" s="87"/>
      <c r="GDU2468" s="87"/>
      <c r="GDV2468" s="87"/>
      <c r="GDW2468" s="87"/>
      <c r="GDX2468" s="87"/>
      <c r="GDY2468" s="87"/>
      <c r="GDZ2468" s="87"/>
      <c r="GEA2468" s="87"/>
      <c r="GEB2468" s="87"/>
      <c r="GEC2468" s="87"/>
      <c r="GED2468" s="87"/>
      <c r="GEE2468" s="87"/>
      <c r="GEF2468" s="87"/>
      <c r="GEG2468" s="87"/>
      <c r="GEH2468" s="87"/>
      <c r="GEI2468" s="87"/>
      <c r="GEJ2468" s="87"/>
      <c r="GEK2468" s="87"/>
      <c r="GEL2468" s="87"/>
      <c r="GEM2468" s="87"/>
      <c r="GEN2468" s="87"/>
      <c r="GEO2468" s="87"/>
      <c r="GEP2468" s="87"/>
      <c r="GEQ2468" s="87"/>
      <c r="GER2468" s="87"/>
      <c r="GES2468" s="87"/>
      <c r="GET2468" s="87"/>
      <c r="GEU2468" s="87"/>
      <c r="GEV2468" s="87"/>
      <c r="GEW2468" s="87"/>
      <c r="GEX2468" s="87"/>
      <c r="GEY2468" s="87"/>
      <c r="GEZ2468" s="87"/>
      <c r="GFA2468" s="87"/>
      <c r="GFB2468" s="87"/>
      <c r="GFC2468" s="87"/>
      <c r="GFD2468" s="87"/>
      <c r="GFE2468" s="87"/>
      <c r="GFF2468" s="87"/>
      <c r="GFG2468" s="87"/>
      <c r="GFH2468" s="87"/>
      <c r="GFI2468" s="87"/>
      <c r="GFJ2468" s="87"/>
      <c r="GFK2468" s="87"/>
      <c r="GFL2468" s="87"/>
      <c r="GFM2468" s="87"/>
      <c r="GFN2468" s="87"/>
      <c r="GFO2468" s="87"/>
      <c r="GFP2468" s="87"/>
      <c r="GFQ2468" s="87"/>
      <c r="GFR2468" s="87"/>
      <c r="GFS2468" s="87"/>
      <c r="GFT2468" s="87"/>
      <c r="GFU2468" s="87"/>
      <c r="GFV2468" s="87"/>
      <c r="GFW2468" s="87"/>
      <c r="GFX2468" s="87"/>
      <c r="GFY2468" s="87"/>
      <c r="GFZ2468" s="87"/>
      <c r="GGA2468" s="87"/>
      <c r="GGB2468" s="87"/>
      <c r="GGC2468" s="87"/>
      <c r="GGD2468" s="87"/>
      <c r="GGE2468" s="87"/>
      <c r="GGF2468" s="87"/>
      <c r="GGG2468" s="87"/>
      <c r="GGH2468" s="87"/>
      <c r="GGI2468" s="87"/>
      <c r="GGJ2468" s="87"/>
      <c r="GGK2468" s="87"/>
      <c r="GGL2468" s="87"/>
      <c r="GGM2468" s="87"/>
      <c r="GGN2468" s="87"/>
      <c r="GGO2468" s="87"/>
      <c r="GGP2468" s="87"/>
      <c r="GGQ2468" s="87"/>
      <c r="GGR2468" s="87"/>
      <c r="GGS2468" s="87"/>
      <c r="GGT2468" s="87"/>
      <c r="GGU2468" s="87"/>
      <c r="GGV2468" s="87"/>
      <c r="GGW2468" s="87"/>
      <c r="GGX2468" s="87"/>
      <c r="GGY2468" s="87"/>
      <c r="GGZ2468" s="87"/>
      <c r="GHA2468" s="87"/>
      <c r="GHB2468" s="87"/>
      <c r="GHC2468" s="87"/>
      <c r="GHD2468" s="87"/>
      <c r="GHE2468" s="87"/>
      <c r="GHF2468" s="87"/>
      <c r="GHG2468" s="87"/>
      <c r="GHH2468" s="87"/>
      <c r="GHI2468" s="87"/>
      <c r="GHJ2468" s="87"/>
      <c r="GHK2468" s="87"/>
      <c r="GHL2468" s="87"/>
      <c r="GHM2468" s="87"/>
      <c r="GHN2468" s="87"/>
      <c r="GHO2468" s="87"/>
      <c r="GHP2468" s="87"/>
      <c r="GHQ2468" s="87"/>
      <c r="GHR2468" s="87"/>
      <c r="GHS2468" s="87"/>
      <c r="GHT2468" s="87"/>
      <c r="GHU2468" s="87"/>
      <c r="GHV2468" s="87"/>
      <c r="GHW2468" s="87"/>
      <c r="GHX2468" s="87"/>
      <c r="GHY2468" s="87"/>
      <c r="GHZ2468" s="87"/>
      <c r="GIA2468" s="87"/>
      <c r="GIB2468" s="87"/>
      <c r="GIC2468" s="87"/>
      <c r="GID2468" s="87"/>
      <c r="GIE2468" s="87"/>
      <c r="GIF2468" s="87"/>
      <c r="GIG2468" s="87"/>
      <c r="GIH2468" s="87"/>
      <c r="GII2468" s="87"/>
      <c r="GIJ2468" s="87"/>
      <c r="GIK2468" s="87"/>
      <c r="GIL2468" s="87"/>
      <c r="GIM2468" s="87"/>
      <c r="GIN2468" s="87"/>
      <c r="GIO2468" s="87"/>
      <c r="GIP2468" s="87"/>
      <c r="GIQ2468" s="87"/>
      <c r="GIR2468" s="87"/>
      <c r="GIS2468" s="87"/>
      <c r="GIT2468" s="87"/>
      <c r="GIU2468" s="87"/>
      <c r="GIV2468" s="87"/>
      <c r="GIW2468" s="87"/>
      <c r="GIX2468" s="87"/>
      <c r="GIY2468" s="87"/>
      <c r="GIZ2468" s="87"/>
      <c r="GJA2468" s="87"/>
      <c r="GJB2468" s="87"/>
      <c r="GJC2468" s="87"/>
      <c r="GJD2468" s="87"/>
      <c r="GJE2468" s="87"/>
      <c r="GJF2468" s="87"/>
      <c r="GJG2468" s="87"/>
      <c r="GJH2468" s="87"/>
      <c r="GJI2468" s="87"/>
      <c r="GJJ2468" s="87"/>
      <c r="GJK2468" s="87"/>
      <c r="GJL2468" s="87"/>
      <c r="GJM2468" s="87"/>
      <c r="GJN2468" s="87"/>
      <c r="GJO2468" s="87"/>
      <c r="GJP2468" s="87"/>
      <c r="GJQ2468" s="87"/>
      <c r="GJR2468" s="87"/>
      <c r="GJS2468" s="87"/>
      <c r="GJT2468" s="87"/>
      <c r="GJU2468" s="87"/>
      <c r="GJV2468" s="87"/>
      <c r="GJW2468" s="87"/>
      <c r="GJX2468" s="87"/>
      <c r="GJY2468" s="87"/>
      <c r="GJZ2468" s="87"/>
      <c r="GKA2468" s="87"/>
      <c r="GKB2468" s="87"/>
      <c r="GKC2468" s="87"/>
      <c r="GKD2468" s="87"/>
      <c r="GKE2468" s="87"/>
      <c r="GKF2468" s="87"/>
      <c r="GKG2468" s="87"/>
      <c r="GKH2468" s="87"/>
      <c r="GKI2468" s="87"/>
      <c r="GKJ2468" s="87"/>
      <c r="GKK2468" s="87"/>
      <c r="GKL2468" s="87"/>
      <c r="GKM2468" s="87"/>
      <c r="GKN2468" s="87"/>
      <c r="GKO2468" s="87"/>
      <c r="GKP2468" s="87"/>
      <c r="GKQ2468" s="87"/>
      <c r="GKR2468" s="87"/>
      <c r="GKS2468" s="87"/>
      <c r="GKT2468" s="87"/>
      <c r="GKU2468" s="87"/>
      <c r="GKV2468" s="87"/>
      <c r="GKW2468" s="87"/>
      <c r="GKX2468" s="87"/>
      <c r="GKY2468" s="87"/>
      <c r="GKZ2468" s="87"/>
      <c r="GLA2468" s="87"/>
      <c r="GLB2468" s="87"/>
      <c r="GLC2468" s="87"/>
      <c r="GLD2468" s="87"/>
      <c r="GLE2468" s="87"/>
      <c r="GLF2468" s="87"/>
      <c r="GLG2468" s="87"/>
      <c r="GLH2468" s="87"/>
      <c r="GLI2468" s="87"/>
      <c r="GLJ2468" s="87"/>
      <c r="GLK2468" s="87"/>
      <c r="GLL2468" s="87"/>
      <c r="GLM2468" s="87"/>
      <c r="GLN2468" s="87"/>
      <c r="GLO2468" s="87"/>
      <c r="GLP2468" s="87"/>
      <c r="GLQ2468" s="87"/>
      <c r="GLR2468" s="87"/>
      <c r="GLS2468" s="87"/>
      <c r="GLT2468" s="87"/>
      <c r="GLU2468" s="87"/>
      <c r="GLV2468" s="87"/>
      <c r="GLW2468" s="87"/>
      <c r="GLX2468" s="87"/>
      <c r="GLY2468" s="87"/>
      <c r="GLZ2468" s="87"/>
      <c r="GMA2468" s="87"/>
      <c r="GMB2468" s="87"/>
      <c r="GMC2468" s="87"/>
      <c r="GMD2468" s="87"/>
      <c r="GME2468" s="87"/>
      <c r="GMF2468" s="87"/>
      <c r="GMG2468" s="87"/>
      <c r="GMH2468" s="87"/>
      <c r="GMI2468" s="87"/>
      <c r="GMJ2468" s="87"/>
      <c r="GMK2468" s="87"/>
      <c r="GML2468" s="87"/>
      <c r="GMM2468" s="87"/>
      <c r="GMN2468" s="87"/>
      <c r="GMO2468" s="87"/>
      <c r="GMP2468" s="87"/>
      <c r="GMQ2468" s="87"/>
      <c r="GMR2468" s="87"/>
      <c r="GMS2468" s="87"/>
      <c r="GMT2468" s="87"/>
      <c r="GMU2468" s="87"/>
      <c r="GMV2468" s="87"/>
      <c r="GMW2468" s="87"/>
      <c r="GMX2468" s="87"/>
      <c r="GMY2468" s="87"/>
      <c r="GMZ2468" s="87"/>
      <c r="GNA2468" s="87"/>
      <c r="GNB2468" s="87"/>
      <c r="GNC2468" s="87"/>
      <c r="GND2468" s="87"/>
      <c r="GNE2468" s="87"/>
      <c r="GNF2468" s="87"/>
      <c r="GNG2468" s="87"/>
      <c r="GNH2468" s="87"/>
      <c r="GNI2468" s="87"/>
      <c r="GNJ2468" s="87"/>
      <c r="GNK2468" s="87"/>
      <c r="GNL2468" s="87"/>
      <c r="GNM2468" s="87"/>
      <c r="GNN2468" s="87"/>
      <c r="GNO2468" s="87"/>
      <c r="GNP2468" s="87"/>
      <c r="GNQ2468" s="87"/>
      <c r="GNR2468" s="87"/>
      <c r="GNS2468" s="87"/>
      <c r="GNT2468" s="87"/>
      <c r="GNU2468" s="87"/>
      <c r="GNV2468" s="87"/>
      <c r="GNW2468" s="87"/>
      <c r="GNX2468" s="87"/>
      <c r="GNY2468" s="87"/>
      <c r="GNZ2468" s="87"/>
      <c r="GOA2468" s="87"/>
      <c r="GOB2468" s="87"/>
      <c r="GOC2468" s="87"/>
      <c r="GOD2468" s="87"/>
      <c r="GOE2468" s="87"/>
      <c r="GOF2468" s="87"/>
      <c r="GOG2468" s="87"/>
      <c r="GOH2468" s="87"/>
      <c r="GOI2468" s="87"/>
      <c r="GOJ2468" s="87"/>
      <c r="GOK2468" s="87"/>
      <c r="GOL2468" s="87"/>
      <c r="GOM2468" s="87"/>
      <c r="GON2468" s="87"/>
      <c r="GOO2468" s="87"/>
      <c r="GOP2468" s="87"/>
      <c r="GOQ2468" s="87"/>
      <c r="GOR2468" s="87"/>
      <c r="GOS2468" s="87"/>
      <c r="GOT2468" s="87"/>
      <c r="GOU2468" s="87"/>
      <c r="GOV2468" s="87"/>
      <c r="GOW2468" s="87"/>
      <c r="GOX2468" s="87"/>
      <c r="GOY2468" s="87"/>
      <c r="GOZ2468" s="87"/>
      <c r="GPA2468" s="87"/>
      <c r="GPB2468" s="87"/>
      <c r="GPC2468" s="87"/>
      <c r="GPD2468" s="87"/>
      <c r="GPE2468" s="87"/>
      <c r="GPF2468" s="87"/>
      <c r="GPG2468" s="87"/>
      <c r="GPH2468" s="87"/>
      <c r="GPI2468" s="87"/>
      <c r="GPJ2468" s="87"/>
      <c r="GPK2468" s="87"/>
      <c r="GPL2468" s="87"/>
      <c r="GPM2468" s="87"/>
      <c r="GPN2468" s="87"/>
      <c r="GPO2468" s="87"/>
      <c r="GPP2468" s="87"/>
      <c r="GPQ2468" s="87"/>
      <c r="GPR2468" s="87"/>
      <c r="GPS2468" s="87"/>
      <c r="GPT2468" s="87"/>
      <c r="GPU2468" s="87"/>
      <c r="GPV2468" s="87"/>
      <c r="GPW2468" s="87"/>
      <c r="GPX2468" s="87"/>
      <c r="GPY2468" s="87"/>
      <c r="GPZ2468" s="87"/>
      <c r="GQA2468" s="87"/>
      <c r="GQB2468" s="87"/>
      <c r="GQC2468" s="87"/>
      <c r="GQD2468" s="87"/>
      <c r="GQE2468" s="87"/>
      <c r="GQF2468" s="87"/>
      <c r="GQG2468" s="87"/>
      <c r="GQH2468" s="87"/>
      <c r="GQI2468" s="87"/>
      <c r="GQJ2468" s="87"/>
      <c r="GQK2468" s="87"/>
      <c r="GQL2468" s="87"/>
      <c r="GQM2468" s="87"/>
      <c r="GQN2468" s="87"/>
      <c r="GQO2468" s="87"/>
      <c r="GQP2468" s="87"/>
      <c r="GQQ2468" s="87"/>
      <c r="GQR2468" s="87"/>
      <c r="GQS2468" s="87"/>
      <c r="GQT2468" s="87"/>
      <c r="GQU2468" s="87"/>
      <c r="GQV2468" s="87"/>
      <c r="GQW2468" s="87"/>
      <c r="GQX2468" s="87"/>
      <c r="GQY2468" s="87"/>
      <c r="GQZ2468" s="87"/>
      <c r="GRA2468" s="87"/>
      <c r="GRB2468" s="87"/>
      <c r="GRC2468" s="87"/>
      <c r="GRD2468" s="87"/>
      <c r="GRE2468" s="87"/>
      <c r="GRF2468" s="87"/>
      <c r="GRG2468" s="87"/>
      <c r="GRH2468" s="87"/>
      <c r="GRI2468" s="87"/>
      <c r="GRJ2468" s="87"/>
      <c r="GRK2468" s="87"/>
      <c r="GRL2468" s="87"/>
      <c r="GRM2468" s="87"/>
      <c r="GRN2468" s="87"/>
      <c r="GRO2468" s="87"/>
      <c r="GRP2468" s="87"/>
      <c r="GRQ2468" s="87"/>
      <c r="GRR2468" s="87"/>
      <c r="GRS2468" s="87"/>
      <c r="GRT2468" s="87"/>
      <c r="GRU2468" s="87"/>
      <c r="GRV2468" s="87"/>
      <c r="GRW2468" s="87"/>
      <c r="GRX2468" s="87"/>
      <c r="GRY2468" s="87"/>
      <c r="GRZ2468" s="87"/>
      <c r="GSA2468" s="87"/>
      <c r="GSB2468" s="87"/>
      <c r="GSC2468" s="87"/>
      <c r="GSD2468" s="87"/>
      <c r="GSE2468" s="87"/>
      <c r="GSF2468" s="87"/>
      <c r="GSG2468" s="87"/>
      <c r="GSH2468" s="87"/>
      <c r="GSI2468" s="87"/>
      <c r="GSJ2468" s="87"/>
      <c r="GSK2468" s="87"/>
      <c r="GSL2468" s="87"/>
      <c r="GSM2468" s="87"/>
      <c r="GSN2468" s="87"/>
      <c r="GSO2468" s="87"/>
      <c r="GSP2468" s="87"/>
      <c r="GSQ2468" s="87"/>
      <c r="GSR2468" s="87"/>
      <c r="GSS2468" s="87"/>
      <c r="GST2468" s="87"/>
      <c r="GSU2468" s="87"/>
      <c r="GSV2468" s="87"/>
      <c r="GSW2468" s="87"/>
      <c r="GSX2468" s="87"/>
      <c r="GSY2468" s="87"/>
      <c r="GSZ2468" s="87"/>
      <c r="GTA2468" s="87"/>
      <c r="GTB2468" s="87"/>
      <c r="GTC2468" s="87"/>
      <c r="GTD2468" s="87"/>
      <c r="GTE2468" s="87"/>
      <c r="GTF2468" s="87"/>
      <c r="GTG2468" s="87"/>
      <c r="GTH2468" s="87"/>
      <c r="GTI2468" s="87"/>
      <c r="GTJ2468" s="87"/>
      <c r="GTK2468" s="87"/>
      <c r="GTL2468" s="87"/>
      <c r="GTM2468" s="87"/>
      <c r="GTN2468" s="87"/>
      <c r="GTO2468" s="87"/>
      <c r="GTP2468" s="87"/>
      <c r="GTQ2468" s="87"/>
      <c r="GTR2468" s="87"/>
      <c r="GTS2468" s="87"/>
      <c r="GTT2468" s="87"/>
      <c r="GTU2468" s="87"/>
      <c r="GTV2468" s="87"/>
      <c r="GTW2468" s="87"/>
      <c r="GTX2468" s="87"/>
      <c r="GTY2468" s="87"/>
      <c r="GTZ2468" s="87"/>
      <c r="GUA2468" s="87"/>
      <c r="GUB2468" s="87"/>
      <c r="GUC2468" s="87"/>
      <c r="GUD2468" s="87"/>
      <c r="GUE2468" s="87"/>
      <c r="GUF2468" s="87"/>
      <c r="GUG2468" s="87"/>
      <c r="GUH2468" s="87"/>
      <c r="GUI2468" s="87"/>
      <c r="GUJ2468" s="87"/>
      <c r="GUK2468" s="87"/>
      <c r="GUL2468" s="87"/>
      <c r="GUM2468" s="87"/>
      <c r="GUN2468" s="87"/>
      <c r="GUO2468" s="87"/>
      <c r="GUP2468" s="87"/>
      <c r="GUQ2468" s="87"/>
      <c r="GUR2468" s="87"/>
      <c r="GUS2468" s="87"/>
      <c r="GUT2468" s="87"/>
      <c r="GUU2468" s="87"/>
      <c r="GUV2468" s="87"/>
      <c r="GUW2468" s="87"/>
      <c r="GUX2468" s="87"/>
      <c r="GUY2468" s="87"/>
      <c r="GUZ2468" s="87"/>
      <c r="GVA2468" s="87"/>
      <c r="GVB2468" s="87"/>
      <c r="GVC2468" s="87"/>
      <c r="GVD2468" s="87"/>
      <c r="GVE2468" s="87"/>
      <c r="GVF2468" s="87"/>
      <c r="GVG2468" s="87"/>
      <c r="GVH2468" s="87"/>
      <c r="GVI2468" s="87"/>
      <c r="GVJ2468" s="87"/>
      <c r="GVK2468" s="87"/>
      <c r="GVL2468" s="87"/>
      <c r="GVM2468" s="87"/>
      <c r="GVN2468" s="87"/>
      <c r="GVO2468" s="87"/>
      <c r="GVP2468" s="87"/>
      <c r="GVQ2468" s="87"/>
      <c r="GVR2468" s="87"/>
      <c r="GVS2468" s="87"/>
      <c r="GVT2468" s="87"/>
      <c r="GVU2468" s="87"/>
      <c r="GVV2468" s="87"/>
      <c r="GVW2468" s="87"/>
      <c r="GVX2468" s="87"/>
      <c r="GVY2468" s="87"/>
      <c r="GVZ2468" s="87"/>
      <c r="GWA2468" s="87"/>
      <c r="GWB2468" s="87"/>
      <c r="GWC2468" s="87"/>
      <c r="GWD2468" s="87"/>
      <c r="GWE2468" s="87"/>
      <c r="GWF2468" s="87"/>
      <c r="GWG2468" s="87"/>
      <c r="GWH2468" s="87"/>
      <c r="GWI2468" s="87"/>
      <c r="GWJ2468" s="87"/>
      <c r="GWK2468" s="87"/>
      <c r="GWL2468" s="87"/>
      <c r="GWM2468" s="87"/>
      <c r="GWN2468" s="87"/>
      <c r="GWO2468" s="87"/>
      <c r="GWP2468" s="87"/>
      <c r="GWQ2468" s="87"/>
      <c r="GWR2468" s="87"/>
      <c r="GWS2468" s="87"/>
      <c r="GWT2468" s="87"/>
      <c r="GWU2468" s="87"/>
      <c r="GWV2468" s="87"/>
      <c r="GWW2468" s="87"/>
      <c r="GWX2468" s="87"/>
      <c r="GWY2468" s="87"/>
      <c r="GWZ2468" s="87"/>
      <c r="GXA2468" s="87"/>
      <c r="GXB2468" s="87"/>
      <c r="GXC2468" s="87"/>
      <c r="GXD2468" s="87"/>
      <c r="GXE2468" s="87"/>
      <c r="GXF2468" s="87"/>
      <c r="GXG2468" s="87"/>
      <c r="GXH2468" s="87"/>
      <c r="GXI2468" s="87"/>
      <c r="GXJ2468" s="87"/>
      <c r="GXK2468" s="87"/>
      <c r="GXL2468" s="87"/>
      <c r="GXM2468" s="87"/>
      <c r="GXN2468" s="87"/>
      <c r="GXO2468" s="87"/>
      <c r="GXP2468" s="87"/>
      <c r="GXQ2468" s="87"/>
      <c r="GXR2468" s="87"/>
      <c r="GXS2468" s="87"/>
      <c r="GXT2468" s="87"/>
      <c r="GXU2468" s="87"/>
      <c r="GXV2468" s="87"/>
      <c r="GXW2468" s="87"/>
      <c r="GXX2468" s="87"/>
      <c r="GXY2468" s="87"/>
      <c r="GXZ2468" s="87"/>
      <c r="GYA2468" s="87"/>
      <c r="GYB2468" s="87"/>
      <c r="GYC2468" s="87"/>
      <c r="GYD2468" s="87"/>
      <c r="GYE2468" s="87"/>
      <c r="GYF2468" s="87"/>
      <c r="GYG2468" s="87"/>
      <c r="GYH2468" s="87"/>
      <c r="GYI2468" s="87"/>
      <c r="GYJ2468" s="87"/>
      <c r="GYK2468" s="87"/>
      <c r="GYL2468" s="87"/>
      <c r="GYM2468" s="87"/>
      <c r="GYN2468" s="87"/>
      <c r="GYO2468" s="87"/>
      <c r="GYP2468" s="87"/>
      <c r="GYQ2468" s="87"/>
      <c r="GYR2468" s="87"/>
      <c r="GYS2468" s="87"/>
      <c r="GYT2468" s="87"/>
      <c r="GYU2468" s="87"/>
      <c r="GYV2468" s="87"/>
      <c r="GYW2468" s="87"/>
      <c r="GYX2468" s="87"/>
      <c r="GYY2468" s="87"/>
      <c r="GYZ2468" s="87"/>
      <c r="GZA2468" s="87"/>
      <c r="GZB2468" s="87"/>
      <c r="GZC2468" s="87"/>
      <c r="GZD2468" s="87"/>
      <c r="GZE2468" s="87"/>
      <c r="GZF2468" s="87"/>
      <c r="GZG2468" s="87"/>
      <c r="GZH2468" s="87"/>
      <c r="GZI2468" s="87"/>
      <c r="GZJ2468" s="87"/>
      <c r="GZK2468" s="87"/>
      <c r="GZL2468" s="87"/>
      <c r="GZM2468" s="87"/>
      <c r="GZN2468" s="87"/>
      <c r="GZO2468" s="87"/>
      <c r="GZP2468" s="87"/>
      <c r="GZQ2468" s="87"/>
      <c r="GZR2468" s="87"/>
      <c r="GZS2468" s="87"/>
      <c r="GZT2468" s="87"/>
      <c r="GZU2468" s="87"/>
      <c r="GZV2468" s="87"/>
      <c r="GZW2468" s="87"/>
      <c r="GZX2468" s="87"/>
      <c r="GZY2468" s="87"/>
      <c r="GZZ2468" s="87"/>
      <c r="HAA2468" s="87"/>
      <c r="HAB2468" s="87"/>
      <c r="HAC2468" s="87"/>
      <c r="HAD2468" s="87"/>
      <c r="HAE2468" s="87"/>
      <c r="HAF2468" s="87"/>
      <c r="HAG2468" s="87"/>
      <c r="HAH2468" s="87"/>
      <c r="HAI2468" s="87"/>
      <c r="HAJ2468" s="87"/>
      <c r="HAK2468" s="87"/>
      <c r="HAL2468" s="87"/>
      <c r="HAM2468" s="87"/>
      <c r="HAN2468" s="87"/>
      <c r="HAO2468" s="87"/>
      <c r="HAP2468" s="87"/>
      <c r="HAQ2468" s="87"/>
      <c r="HAR2468" s="87"/>
      <c r="HAS2468" s="87"/>
      <c r="HAT2468" s="87"/>
      <c r="HAU2468" s="87"/>
      <c r="HAV2468" s="87"/>
      <c r="HAW2468" s="87"/>
      <c r="HAX2468" s="87"/>
      <c r="HAY2468" s="87"/>
      <c r="HAZ2468" s="87"/>
      <c r="HBA2468" s="87"/>
      <c r="HBB2468" s="87"/>
      <c r="HBC2468" s="87"/>
      <c r="HBD2468" s="87"/>
      <c r="HBE2468" s="87"/>
      <c r="HBF2468" s="87"/>
      <c r="HBG2468" s="87"/>
      <c r="HBH2468" s="87"/>
      <c r="HBI2468" s="87"/>
      <c r="HBJ2468" s="87"/>
      <c r="HBK2468" s="87"/>
      <c r="HBL2468" s="87"/>
      <c r="HBM2468" s="87"/>
      <c r="HBN2468" s="87"/>
      <c r="HBO2468" s="87"/>
      <c r="HBP2468" s="87"/>
      <c r="HBQ2468" s="87"/>
      <c r="HBR2468" s="87"/>
      <c r="HBS2468" s="87"/>
      <c r="HBT2468" s="87"/>
      <c r="HBU2468" s="87"/>
      <c r="HBV2468" s="87"/>
      <c r="HBW2468" s="87"/>
      <c r="HBX2468" s="87"/>
      <c r="HBY2468" s="87"/>
      <c r="HBZ2468" s="87"/>
      <c r="HCA2468" s="87"/>
      <c r="HCB2468" s="87"/>
      <c r="HCC2468" s="87"/>
      <c r="HCD2468" s="87"/>
      <c r="HCE2468" s="87"/>
      <c r="HCF2468" s="87"/>
      <c r="HCG2468" s="87"/>
      <c r="HCH2468" s="87"/>
      <c r="HCI2468" s="87"/>
      <c r="HCJ2468" s="87"/>
      <c r="HCK2468" s="87"/>
      <c r="HCL2468" s="87"/>
      <c r="HCM2468" s="87"/>
      <c r="HCN2468" s="87"/>
      <c r="HCO2468" s="87"/>
      <c r="HCP2468" s="87"/>
      <c r="HCQ2468" s="87"/>
      <c r="HCR2468" s="87"/>
      <c r="HCS2468" s="87"/>
      <c r="HCT2468" s="87"/>
      <c r="HCU2468" s="87"/>
      <c r="HCV2468" s="87"/>
      <c r="HCW2468" s="87"/>
      <c r="HCX2468" s="87"/>
      <c r="HCY2468" s="87"/>
      <c r="HCZ2468" s="87"/>
      <c r="HDA2468" s="87"/>
      <c r="HDB2468" s="87"/>
      <c r="HDC2468" s="87"/>
      <c r="HDD2468" s="87"/>
      <c r="HDE2468" s="87"/>
      <c r="HDF2468" s="87"/>
      <c r="HDG2468" s="87"/>
      <c r="HDH2468" s="87"/>
      <c r="HDI2468" s="87"/>
      <c r="HDJ2468" s="87"/>
      <c r="HDK2468" s="87"/>
      <c r="HDL2468" s="87"/>
      <c r="HDM2468" s="87"/>
      <c r="HDN2468" s="87"/>
      <c r="HDO2468" s="87"/>
      <c r="HDP2468" s="87"/>
      <c r="HDQ2468" s="87"/>
      <c r="HDR2468" s="87"/>
      <c r="HDS2468" s="87"/>
      <c r="HDT2468" s="87"/>
      <c r="HDU2468" s="87"/>
      <c r="HDV2468" s="87"/>
      <c r="HDW2468" s="87"/>
      <c r="HDX2468" s="87"/>
      <c r="HDY2468" s="87"/>
      <c r="HDZ2468" s="87"/>
      <c r="HEA2468" s="87"/>
      <c r="HEB2468" s="87"/>
      <c r="HEC2468" s="87"/>
      <c r="HED2468" s="87"/>
      <c r="HEE2468" s="87"/>
      <c r="HEF2468" s="87"/>
      <c r="HEG2468" s="87"/>
      <c r="HEH2468" s="87"/>
      <c r="HEI2468" s="87"/>
      <c r="HEJ2468" s="87"/>
      <c r="HEK2468" s="87"/>
      <c r="HEL2468" s="87"/>
      <c r="HEM2468" s="87"/>
      <c r="HEN2468" s="87"/>
      <c r="HEO2468" s="87"/>
      <c r="HEP2468" s="87"/>
      <c r="HEQ2468" s="87"/>
      <c r="HER2468" s="87"/>
      <c r="HES2468" s="87"/>
      <c r="HET2468" s="87"/>
      <c r="HEU2468" s="87"/>
      <c r="HEV2468" s="87"/>
      <c r="HEW2468" s="87"/>
      <c r="HEX2468" s="87"/>
      <c r="HEY2468" s="87"/>
      <c r="HEZ2468" s="87"/>
      <c r="HFA2468" s="87"/>
      <c r="HFB2468" s="87"/>
      <c r="HFC2468" s="87"/>
      <c r="HFD2468" s="87"/>
      <c r="HFE2468" s="87"/>
      <c r="HFF2468" s="87"/>
      <c r="HFG2468" s="87"/>
      <c r="HFH2468" s="87"/>
      <c r="HFI2468" s="87"/>
      <c r="HFJ2468" s="87"/>
      <c r="HFK2468" s="87"/>
      <c r="HFL2468" s="87"/>
      <c r="HFM2468" s="87"/>
      <c r="HFN2468" s="87"/>
      <c r="HFO2468" s="87"/>
      <c r="HFP2468" s="87"/>
      <c r="HFQ2468" s="87"/>
      <c r="HFR2468" s="87"/>
      <c r="HFS2468" s="87"/>
      <c r="HFT2468" s="87"/>
      <c r="HFU2468" s="87"/>
      <c r="HFV2468" s="87"/>
      <c r="HFW2468" s="87"/>
      <c r="HFX2468" s="87"/>
      <c r="HFY2468" s="87"/>
      <c r="HFZ2468" s="87"/>
      <c r="HGA2468" s="87"/>
      <c r="HGB2468" s="87"/>
      <c r="HGC2468" s="87"/>
      <c r="HGD2468" s="87"/>
      <c r="HGE2468" s="87"/>
      <c r="HGF2468" s="87"/>
      <c r="HGG2468" s="87"/>
      <c r="HGH2468" s="87"/>
      <c r="HGI2468" s="87"/>
      <c r="HGJ2468" s="87"/>
      <c r="HGK2468" s="87"/>
      <c r="HGL2468" s="87"/>
      <c r="HGM2468" s="87"/>
      <c r="HGN2468" s="87"/>
      <c r="HGO2468" s="87"/>
      <c r="HGP2468" s="87"/>
      <c r="HGQ2468" s="87"/>
      <c r="HGR2468" s="87"/>
      <c r="HGS2468" s="87"/>
      <c r="HGT2468" s="87"/>
      <c r="HGU2468" s="87"/>
      <c r="HGV2468" s="87"/>
      <c r="HGW2468" s="87"/>
      <c r="HGX2468" s="87"/>
      <c r="HGY2468" s="87"/>
      <c r="HGZ2468" s="87"/>
      <c r="HHA2468" s="87"/>
      <c r="HHB2468" s="87"/>
      <c r="HHC2468" s="87"/>
      <c r="HHD2468" s="87"/>
      <c r="HHE2468" s="87"/>
      <c r="HHF2468" s="87"/>
      <c r="HHG2468" s="87"/>
      <c r="HHH2468" s="87"/>
      <c r="HHI2468" s="87"/>
      <c r="HHJ2468" s="87"/>
      <c r="HHK2468" s="87"/>
      <c r="HHL2468" s="87"/>
      <c r="HHM2468" s="87"/>
      <c r="HHN2468" s="87"/>
      <c r="HHO2468" s="87"/>
      <c r="HHP2468" s="87"/>
      <c r="HHQ2468" s="87"/>
      <c r="HHR2468" s="87"/>
      <c r="HHS2468" s="87"/>
      <c r="HHT2468" s="87"/>
      <c r="HHU2468" s="87"/>
      <c r="HHV2468" s="87"/>
      <c r="HHW2468" s="87"/>
      <c r="HHX2468" s="87"/>
      <c r="HHY2468" s="87"/>
      <c r="HHZ2468" s="87"/>
      <c r="HIA2468" s="87"/>
      <c r="HIB2468" s="87"/>
      <c r="HIC2468" s="87"/>
      <c r="HID2468" s="87"/>
      <c r="HIE2468" s="87"/>
      <c r="HIF2468" s="87"/>
      <c r="HIG2468" s="87"/>
      <c r="HIH2468" s="87"/>
      <c r="HII2468" s="87"/>
      <c r="HIJ2468" s="87"/>
      <c r="HIK2468" s="87"/>
      <c r="HIL2468" s="87"/>
      <c r="HIM2468" s="87"/>
      <c r="HIN2468" s="87"/>
      <c r="HIO2468" s="87"/>
      <c r="HIP2468" s="87"/>
      <c r="HIQ2468" s="87"/>
      <c r="HIR2468" s="87"/>
      <c r="HIS2468" s="87"/>
      <c r="HIT2468" s="87"/>
      <c r="HIU2468" s="87"/>
      <c r="HIV2468" s="87"/>
      <c r="HIW2468" s="87"/>
      <c r="HIX2468" s="87"/>
      <c r="HIY2468" s="87"/>
      <c r="HIZ2468" s="87"/>
      <c r="HJA2468" s="87"/>
      <c r="HJB2468" s="87"/>
      <c r="HJC2468" s="87"/>
      <c r="HJD2468" s="87"/>
      <c r="HJE2468" s="87"/>
      <c r="HJF2468" s="87"/>
      <c r="HJG2468" s="87"/>
      <c r="HJH2468" s="87"/>
      <c r="HJI2468" s="87"/>
      <c r="HJJ2468" s="87"/>
      <c r="HJK2468" s="87"/>
      <c r="HJL2468" s="87"/>
      <c r="HJM2468" s="87"/>
      <c r="HJN2468" s="87"/>
      <c r="HJO2468" s="87"/>
      <c r="HJP2468" s="87"/>
      <c r="HJQ2468" s="87"/>
      <c r="HJR2468" s="87"/>
      <c r="HJS2468" s="87"/>
      <c r="HJT2468" s="87"/>
      <c r="HJU2468" s="87"/>
      <c r="HJV2468" s="87"/>
      <c r="HJW2468" s="87"/>
      <c r="HJX2468" s="87"/>
      <c r="HJY2468" s="87"/>
      <c r="HJZ2468" s="87"/>
      <c r="HKA2468" s="87"/>
      <c r="HKB2468" s="87"/>
      <c r="HKC2468" s="87"/>
      <c r="HKD2468" s="87"/>
      <c r="HKE2468" s="87"/>
      <c r="HKF2468" s="87"/>
      <c r="HKG2468" s="87"/>
      <c r="HKH2468" s="87"/>
      <c r="HKI2468" s="87"/>
      <c r="HKJ2468" s="87"/>
      <c r="HKK2468" s="87"/>
      <c r="HKL2468" s="87"/>
      <c r="HKM2468" s="87"/>
      <c r="HKN2468" s="87"/>
      <c r="HKO2468" s="87"/>
      <c r="HKP2468" s="87"/>
      <c r="HKQ2468" s="87"/>
      <c r="HKR2468" s="87"/>
      <c r="HKS2468" s="87"/>
      <c r="HKT2468" s="87"/>
      <c r="HKU2468" s="87"/>
      <c r="HKV2468" s="87"/>
      <c r="HKW2468" s="87"/>
      <c r="HKX2468" s="87"/>
      <c r="HKY2468" s="87"/>
      <c r="HKZ2468" s="87"/>
      <c r="HLA2468" s="87"/>
      <c r="HLB2468" s="87"/>
      <c r="HLC2468" s="87"/>
      <c r="HLD2468" s="87"/>
      <c r="HLE2468" s="87"/>
      <c r="HLF2468" s="87"/>
      <c r="HLG2468" s="87"/>
      <c r="HLH2468" s="87"/>
      <c r="HLI2468" s="87"/>
      <c r="HLJ2468" s="87"/>
      <c r="HLK2468" s="87"/>
      <c r="HLL2468" s="87"/>
      <c r="HLM2468" s="87"/>
      <c r="HLN2468" s="87"/>
      <c r="HLO2468" s="87"/>
      <c r="HLP2468" s="87"/>
      <c r="HLQ2468" s="87"/>
      <c r="HLR2468" s="87"/>
      <c r="HLS2468" s="87"/>
      <c r="HLT2468" s="87"/>
      <c r="HLU2468" s="87"/>
      <c r="HLV2468" s="87"/>
      <c r="HLW2468" s="87"/>
      <c r="HLX2468" s="87"/>
      <c r="HLY2468" s="87"/>
      <c r="HLZ2468" s="87"/>
      <c r="HMA2468" s="87"/>
      <c r="HMB2468" s="87"/>
      <c r="HMC2468" s="87"/>
      <c r="HMD2468" s="87"/>
      <c r="HME2468" s="87"/>
      <c r="HMF2468" s="87"/>
      <c r="HMG2468" s="87"/>
      <c r="HMH2468" s="87"/>
      <c r="HMI2468" s="87"/>
      <c r="HMJ2468" s="87"/>
      <c r="HMK2468" s="87"/>
      <c r="HML2468" s="87"/>
      <c r="HMM2468" s="87"/>
      <c r="HMN2468" s="87"/>
      <c r="HMO2468" s="87"/>
      <c r="HMP2468" s="87"/>
      <c r="HMQ2468" s="87"/>
      <c r="HMR2468" s="87"/>
      <c r="HMS2468" s="87"/>
      <c r="HMT2468" s="87"/>
      <c r="HMU2468" s="87"/>
      <c r="HMV2468" s="87"/>
      <c r="HMW2468" s="87"/>
      <c r="HMX2468" s="87"/>
      <c r="HMY2468" s="87"/>
      <c r="HMZ2468" s="87"/>
      <c r="HNA2468" s="87"/>
      <c r="HNB2468" s="87"/>
      <c r="HNC2468" s="87"/>
      <c r="HND2468" s="87"/>
      <c r="HNE2468" s="87"/>
      <c r="HNF2468" s="87"/>
      <c r="HNG2468" s="87"/>
      <c r="HNH2468" s="87"/>
      <c r="HNI2468" s="87"/>
      <c r="HNJ2468" s="87"/>
      <c r="HNK2468" s="87"/>
      <c r="HNL2468" s="87"/>
      <c r="HNM2468" s="87"/>
      <c r="HNN2468" s="87"/>
      <c r="HNO2468" s="87"/>
      <c r="HNP2468" s="87"/>
      <c r="HNQ2468" s="87"/>
      <c r="HNR2468" s="87"/>
      <c r="HNS2468" s="87"/>
      <c r="HNT2468" s="87"/>
      <c r="HNU2468" s="87"/>
      <c r="HNV2468" s="87"/>
      <c r="HNW2468" s="87"/>
      <c r="HNX2468" s="87"/>
      <c r="HNY2468" s="87"/>
      <c r="HNZ2468" s="87"/>
      <c r="HOA2468" s="87"/>
      <c r="HOB2468" s="87"/>
      <c r="HOC2468" s="87"/>
      <c r="HOD2468" s="87"/>
      <c r="HOE2468" s="87"/>
      <c r="HOF2468" s="87"/>
      <c r="HOG2468" s="87"/>
      <c r="HOH2468" s="87"/>
      <c r="HOI2468" s="87"/>
      <c r="HOJ2468" s="87"/>
      <c r="HOK2468" s="87"/>
      <c r="HOL2468" s="87"/>
      <c r="HOM2468" s="87"/>
      <c r="HON2468" s="87"/>
      <c r="HOO2468" s="87"/>
      <c r="HOP2468" s="87"/>
      <c r="HOQ2468" s="87"/>
      <c r="HOR2468" s="87"/>
      <c r="HOS2468" s="87"/>
      <c r="HOT2468" s="87"/>
      <c r="HOU2468" s="87"/>
      <c r="HOV2468" s="87"/>
      <c r="HOW2468" s="87"/>
      <c r="HOX2468" s="87"/>
      <c r="HOY2468" s="87"/>
      <c r="HOZ2468" s="87"/>
      <c r="HPA2468" s="87"/>
      <c r="HPB2468" s="87"/>
      <c r="HPC2468" s="87"/>
      <c r="HPD2468" s="87"/>
      <c r="HPE2468" s="87"/>
      <c r="HPF2468" s="87"/>
      <c r="HPG2468" s="87"/>
      <c r="HPH2468" s="87"/>
      <c r="HPI2468" s="87"/>
      <c r="HPJ2468" s="87"/>
      <c r="HPK2468" s="87"/>
      <c r="HPL2468" s="87"/>
      <c r="HPM2468" s="87"/>
      <c r="HPN2468" s="87"/>
      <c r="HPO2468" s="87"/>
      <c r="HPP2468" s="87"/>
      <c r="HPQ2468" s="87"/>
      <c r="HPR2468" s="87"/>
      <c r="HPS2468" s="87"/>
      <c r="HPT2468" s="87"/>
      <c r="HPU2468" s="87"/>
      <c r="HPV2468" s="87"/>
      <c r="HPW2468" s="87"/>
      <c r="HPX2468" s="87"/>
      <c r="HPY2468" s="87"/>
      <c r="HPZ2468" s="87"/>
      <c r="HQA2468" s="87"/>
      <c r="HQB2468" s="87"/>
      <c r="HQC2468" s="87"/>
      <c r="HQD2468" s="87"/>
      <c r="HQE2468" s="87"/>
      <c r="HQF2468" s="87"/>
      <c r="HQG2468" s="87"/>
      <c r="HQH2468" s="87"/>
      <c r="HQI2468" s="87"/>
      <c r="HQJ2468" s="87"/>
      <c r="HQK2468" s="87"/>
      <c r="HQL2468" s="87"/>
      <c r="HQM2468" s="87"/>
      <c r="HQN2468" s="87"/>
      <c r="HQO2468" s="87"/>
      <c r="HQP2468" s="87"/>
      <c r="HQQ2468" s="87"/>
      <c r="HQR2468" s="87"/>
      <c r="HQS2468" s="87"/>
      <c r="HQT2468" s="87"/>
      <c r="HQU2468" s="87"/>
      <c r="HQV2468" s="87"/>
      <c r="HQW2468" s="87"/>
      <c r="HQX2468" s="87"/>
      <c r="HQY2468" s="87"/>
      <c r="HQZ2468" s="87"/>
      <c r="HRA2468" s="87"/>
      <c r="HRB2468" s="87"/>
      <c r="HRC2468" s="87"/>
      <c r="HRD2468" s="87"/>
      <c r="HRE2468" s="87"/>
      <c r="HRF2468" s="87"/>
      <c r="HRG2468" s="87"/>
      <c r="HRH2468" s="87"/>
      <c r="HRI2468" s="87"/>
      <c r="HRJ2468" s="87"/>
      <c r="HRK2468" s="87"/>
      <c r="HRL2468" s="87"/>
      <c r="HRM2468" s="87"/>
      <c r="HRN2468" s="87"/>
      <c r="HRO2468" s="87"/>
      <c r="HRP2468" s="87"/>
      <c r="HRQ2468" s="87"/>
      <c r="HRR2468" s="87"/>
      <c r="HRS2468" s="87"/>
      <c r="HRT2468" s="87"/>
      <c r="HRU2468" s="87"/>
      <c r="HRV2468" s="87"/>
      <c r="HRW2468" s="87"/>
      <c r="HRX2468" s="87"/>
      <c r="HRY2468" s="87"/>
      <c r="HRZ2468" s="87"/>
      <c r="HSA2468" s="87"/>
      <c r="HSB2468" s="87"/>
      <c r="HSC2468" s="87"/>
      <c r="HSD2468" s="87"/>
      <c r="HSE2468" s="87"/>
      <c r="HSF2468" s="87"/>
      <c r="HSG2468" s="87"/>
      <c r="HSH2468" s="87"/>
      <c r="HSI2468" s="87"/>
      <c r="HSJ2468" s="87"/>
      <c r="HSK2468" s="87"/>
      <c r="HSL2468" s="87"/>
      <c r="HSM2468" s="87"/>
      <c r="HSN2468" s="87"/>
      <c r="HSO2468" s="87"/>
      <c r="HSP2468" s="87"/>
      <c r="HSQ2468" s="87"/>
      <c r="HSR2468" s="87"/>
      <c r="HSS2468" s="87"/>
      <c r="HST2468" s="87"/>
      <c r="HSU2468" s="87"/>
      <c r="HSV2468" s="87"/>
      <c r="HSW2468" s="87"/>
      <c r="HSX2468" s="87"/>
      <c r="HSY2468" s="87"/>
      <c r="HSZ2468" s="87"/>
      <c r="HTA2468" s="87"/>
      <c r="HTB2468" s="87"/>
      <c r="HTC2468" s="87"/>
      <c r="HTD2468" s="87"/>
      <c r="HTE2468" s="87"/>
      <c r="HTF2468" s="87"/>
      <c r="HTG2468" s="87"/>
      <c r="HTH2468" s="87"/>
      <c r="HTI2468" s="87"/>
      <c r="HTJ2468" s="87"/>
      <c r="HTK2468" s="87"/>
      <c r="HTL2468" s="87"/>
      <c r="HTM2468" s="87"/>
      <c r="HTN2468" s="87"/>
      <c r="HTO2468" s="87"/>
      <c r="HTP2468" s="87"/>
      <c r="HTQ2468" s="87"/>
      <c r="HTR2468" s="87"/>
      <c r="HTS2468" s="87"/>
      <c r="HTT2468" s="87"/>
      <c r="HTU2468" s="87"/>
      <c r="HTV2468" s="87"/>
      <c r="HTW2468" s="87"/>
      <c r="HTX2468" s="87"/>
      <c r="HTY2468" s="87"/>
      <c r="HTZ2468" s="87"/>
      <c r="HUA2468" s="87"/>
      <c r="HUB2468" s="87"/>
      <c r="HUC2468" s="87"/>
      <c r="HUD2468" s="87"/>
      <c r="HUE2468" s="87"/>
      <c r="HUF2468" s="87"/>
      <c r="HUG2468" s="87"/>
      <c r="HUH2468" s="87"/>
      <c r="HUI2468" s="87"/>
      <c r="HUJ2468" s="87"/>
      <c r="HUK2468" s="87"/>
      <c r="HUL2468" s="87"/>
      <c r="HUM2468" s="87"/>
      <c r="HUN2468" s="87"/>
      <c r="HUO2468" s="87"/>
      <c r="HUP2468" s="87"/>
      <c r="HUQ2468" s="87"/>
      <c r="HUR2468" s="87"/>
      <c r="HUS2468" s="87"/>
      <c r="HUT2468" s="87"/>
      <c r="HUU2468" s="87"/>
      <c r="HUV2468" s="87"/>
      <c r="HUW2468" s="87"/>
      <c r="HUX2468" s="87"/>
      <c r="HUY2468" s="87"/>
      <c r="HUZ2468" s="87"/>
      <c r="HVA2468" s="87"/>
      <c r="HVB2468" s="87"/>
      <c r="HVC2468" s="87"/>
      <c r="HVD2468" s="87"/>
      <c r="HVE2468" s="87"/>
      <c r="HVF2468" s="87"/>
      <c r="HVG2468" s="87"/>
      <c r="HVH2468" s="87"/>
      <c r="HVI2468" s="87"/>
      <c r="HVJ2468" s="87"/>
      <c r="HVK2468" s="87"/>
      <c r="HVL2468" s="87"/>
      <c r="HVM2468" s="87"/>
      <c r="HVN2468" s="87"/>
      <c r="HVO2468" s="87"/>
      <c r="HVP2468" s="87"/>
      <c r="HVQ2468" s="87"/>
      <c r="HVR2468" s="87"/>
      <c r="HVS2468" s="87"/>
      <c r="HVT2468" s="87"/>
      <c r="HVU2468" s="87"/>
      <c r="HVV2468" s="87"/>
      <c r="HVW2468" s="87"/>
      <c r="HVX2468" s="87"/>
      <c r="HVY2468" s="87"/>
      <c r="HVZ2468" s="87"/>
      <c r="HWA2468" s="87"/>
      <c r="HWB2468" s="87"/>
      <c r="HWC2468" s="87"/>
      <c r="HWD2468" s="87"/>
      <c r="HWE2468" s="87"/>
      <c r="HWF2468" s="87"/>
      <c r="HWG2468" s="87"/>
      <c r="HWH2468" s="87"/>
      <c r="HWI2468" s="87"/>
      <c r="HWJ2468" s="87"/>
      <c r="HWK2468" s="87"/>
      <c r="HWL2468" s="87"/>
      <c r="HWM2468" s="87"/>
      <c r="HWN2468" s="87"/>
      <c r="HWO2468" s="87"/>
      <c r="HWP2468" s="87"/>
      <c r="HWQ2468" s="87"/>
      <c r="HWR2468" s="87"/>
      <c r="HWS2468" s="87"/>
      <c r="HWT2468" s="87"/>
      <c r="HWU2468" s="87"/>
      <c r="HWV2468" s="87"/>
      <c r="HWW2468" s="87"/>
      <c r="HWX2468" s="87"/>
      <c r="HWY2468" s="87"/>
      <c r="HWZ2468" s="87"/>
      <c r="HXA2468" s="87"/>
      <c r="HXB2468" s="87"/>
      <c r="HXC2468" s="87"/>
      <c r="HXD2468" s="87"/>
      <c r="HXE2468" s="87"/>
      <c r="HXF2468" s="87"/>
      <c r="HXG2468" s="87"/>
      <c r="HXH2468" s="87"/>
      <c r="HXI2468" s="87"/>
      <c r="HXJ2468" s="87"/>
      <c r="HXK2468" s="87"/>
      <c r="HXL2468" s="87"/>
      <c r="HXM2468" s="87"/>
      <c r="HXN2468" s="87"/>
      <c r="HXO2468" s="87"/>
      <c r="HXP2468" s="87"/>
      <c r="HXQ2468" s="87"/>
      <c r="HXR2468" s="87"/>
      <c r="HXS2468" s="87"/>
      <c r="HXT2468" s="87"/>
      <c r="HXU2468" s="87"/>
      <c r="HXV2468" s="87"/>
      <c r="HXW2468" s="87"/>
      <c r="HXX2468" s="87"/>
      <c r="HXY2468" s="87"/>
      <c r="HXZ2468" s="87"/>
      <c r="HYA2468" s="87"/>
      <c r="HYB2468" s="87"/>
      <c r="HYC2468" s="87"/>
      <c r="HYD2468" s="87"/>
      <c r="HYE2468" s="87"/>
      <c r="HYF2468" s="87"/>
      <c r="HYG2468" s="87"/>
      <c r="HYH2468" s="87"/>
      <c r="HYI2468" s="87"/>
      <c r="HYJ2468" s="87"/>
      <c r="HYK2468" s="87"/>
      <c r="HYL2468" s="87"/>
      <c r="HYM2468" s="87"/>
      <c r="HYN2468" s="87"/>
      <c r="HYO2468" s="87"/>
      <c r="HYP2468" s="87"/>
      <c r="HYQ2468" s="87"/>
      <c r="HYR2468" s="87"/>
      <c r="HYS2468" s="87"/>
      <c r="HYT2468" s="87"/>
      <c r="HYU2468" s="87"/>
      <c r="HYV2468" s="87"/>
      <c r="HYW2468" s="87"/>
      <c r="HYX2468" s="87"/>
      <c r="HYY2468" s="87"/>
      <c r="HYZ2468" s="87"/>
      <c r="HZA2468" s="87"/>
      <c r="HZB2468" s="87"/>
      <c r="HZC2468" s="87"/>
      <c r="HZD2468" s="87"/>
      <c r="HZE2468" s="87"/>
      <c r="HZF2468" s="87"/>
      <c r="HZG2468" s="87"/>
      <c r="HZH2468" s="87"/>
      <c r="HZI2468" s="87"/>
      <c r="HZJ2468" s="87"/>
      <c r="HZK2468" s="87"/>
      <c r="HZL2468" s="87"/>
      <c r="HZM2468" s="87"/>
      <c r="HZN2468" s="87"/>
      <c r="HZO2468" s="87"/>
      <c r="HZP2468" s="87"/>
      <c r="HZQ2468" s="87"/>
      <c r="HZR2468" s="87"/>
      <c r="HZS2468" s="87"/>
      <c r="HZT2468" s="87"/>
      <c r="HZU2468" s="87"/>
      <c r="HZV2468" s="87"/>
      <c r="HZW2468" s="87"/>
      <c r="HZX2468" s="87"/>
      <c r="HZY2468" s="87"/>
      <c r="HZZ2468" s="87"/>
      <c r="IAA2468" s="87"/>
      <c r="IAB2468" s="87"/>
      <c r="IAC2468" s="87"/>
      <c r="IAD2468" s="87"/>
      <c r="IAE2468" s="87"/>
      <c r="IAF2468" s="87"/>
      <c r="IAG2468" s="87"/>
      <c r="IAH2468" s="87"/>
      <c r="IAI2468" s="87"/>
      <c r="IAJ2468" s="87"/>
      <c r="IAK2468" s="87"/>
      <c r="IAL2468" s="87"/>
      <c r="IAM2468" s="87"/>
      <c r="IAN2468" s="87"/>
      <c r="IAO2468" s="87"/>
      <c r="IAP2468" s="87"/>
      <c r="IAQ2468" s="87"/>
      <c r="IAR2468" s="87"/>
      <c r="IAS2468" s="87"/>
      <c r="IAT2468" s="87"/>
      <c r="IAU2468" s="87"/>
      <c r="IAV2468" s="87"/>
      <c r="IAW2468" s="87"/>
      <c r="IAX2468" s="87"/>
      <c r="IAY2468" s="87"/>
      <c r="IAZ2468" s="87"/>
      <c r="IBA2468" s="87"/>
      <c r="IBB2468" s="87"/>
      <c r="IBC2468" s="87"/>
      <c r="IBD2468" s="87"/>
      <c r="IBE2468" s="87"/>
      <c r="IBF2468" s="87"/>
      <c r="IBG2468" s="87"/>
      <c r="IBH2468" s="87"/>
      <c r="IBI2468" s="87"/>
      <c r="IBJ2468" s="87"/>
      <c r="IBK2468" s="87"/>
      <c r="IBL2468" s="87"/>
      <c r="IBM2468" s="87"/>
      <c r="IBN2468" s="87"/>
      <c r="IBO2468" s="87"/>
      <c r="IBP2468" s="87"/>
      <c r="IBQ2468" s="87"/>
      <c r="IBR2468" s="87"/>
      <c r="IBS2468" s="87"/>
      <c r="IBT2468" s="87"/>
      <c r="IBU2468" s="87"/>
      <c r="IBV2468" s="87"/>
      <c r="IBW2468" s="87"/>
      <c r="IBX2468" s="87"/>
      <c r="IBY2468" s="87"/>
      <c r="IBZ2468" s="87"/>
      <c r="ICA2468" s="87"/>
      <c r="ICB2468" s="87"/>
      <c r="ICC2468" s="87"/>
      <c r="ICD2468" s="87"/>
      <c r="ICE2468" s="87"/>
      <c r="ICF2468" s="87"/>
      <c r="ICG2468" s="87"/>
      <c r="ICH2468" s="87"/>
      <c r="ICI2468" s="87"/>
      <c r="ICJ2468" s="87"/>
      <c r="ICK2468" s="87"/>
      <c r="ICL2468" s="87"/>
      <c r="ICM2468" s="87"/>
      <c r="ICN2468" s="87"/>
      <c r="ICO2468" s="87"/>
      <c r="ICP2468" s="87"/>
      <c r="ICQ2468" s="87"/>
      <c r="ICR2468" s="87"/>
      <c r="ICS2468" s="87"/>
      <c r="ICT2468" s="87"/>
      <c r="ICU2468" s="87"/>
      <c r="ICV2468" s="87"/>
      <c r="ICW2468" s="87"/>
      <c r="ICX2468" s="87"/>
      <c r="ICY2468" s="87"/>
      <c r="ICZ2468" s="87"/>
      <c r="IDA2468" s="87"/>
      <c r="IDB2468" s="87"/>
      <c r="IDC2468" s="87"/>
      <c r="IDD2468" s="87"/>
      <c r="IDE2468" s="87"/>
      <c r="IDF2468" s="87"/>
      <c r="IDG2468" s="87"/>
      <c r="IDH2468" s="87"/>
      <c r="IDI2468" s="87"/>
      <c r="IDJ2468" s="87"/>
      <c r="IDK2468" s="87"/>
      <c r="IDL2468" s="87"/>
      <c r="IDM2468" s="87"/>
      <c r="IDN2468" s="87"/>
      <c r="IDO2468" s="87"/>
      <c r="IDP2468" s="87"/>
      <c r="IDQ2468" s="87"/>
      <c r="IDR2468" s="87"/>
      <c r="IDS2468" s="87"/>
      <c r="IDT2468" s="87"/>
      <c r="IDU2468" s="87"/>
      <c r="IDV2468" s="87"/>
      <c r="IDW2468" s="87"/>
      <c r="IDX2468" s="87"/>
      <c r="IDY2468" s="87"/>
      <c r="IDZ2468" s="87"/>
      <c r="IEA2468" s="87"/>
      <c r="IEB2468" s="87"/>
      <c r="IEC2468" s="87"/>
      <c r="IED2468" s="87"/>
      <c r="IEE2468" s="87"/>
      <c r="IEF2468" s="87"/>
      <c r="IEG2468" s="87"/>
      <c r="IEH2468" s="87"/>
      <c r="IEI2468" s="87"/>
      <c r="IEJ2468" s="87"/>
      <c r="IEK2468" s="87"/>
      <c r="IEL2468" s="87"/>
      <c r="IEM2468" s="87"/>
      <c r="IEN2468" s="87"/>
      <c r="IEO2468" s="87"/>
      <c r="IEP2468" s="87"/>
      <c r="IEQ2468" s="87"/>
      <c r="IER2468" s="87"/>
      <c r="IES2468" s="87"/>
      <c r="IET2468" s="87"/>
      <c r="IEU2468" s="87"/>
      <c r="IEV2468" s="87"/>
      <c r="IEW2468" s="87"/>
      <c r="IEX2468" s="87"/>
      <c r="IEY2468" s="87"/>
      <c r="IEZ2468" s="87"/>
      <c r="IFA2468" s="87"/>
      <c r="IFB2468" s="87"/>
      <c r="IFC2468" s="87"/>
      <c r="IFD2468" s="87"/>
      <c r="IFE2468" s="87"/>
      <c r="IFF2468" s="87"/>
      <c r="IFG2468" s="87"/>
      <c r="IFH2468" s="87"/>
      <c r="IFI2468" s="87"/>
      <c r="IFJ2468" s="87"/>
      <c r="IFK2468" s="87"/>
      <c r="IFL2468" s="87"/>
      <c r="IFM2468" s="87"/>
      <c r="IFN2468" s="87"/>
      <c r="IFO2468" s="87"/>
      <c r="IFP2468" s="87"/>
      <c r="IFQ2468" s="87"/>
      <c r="IFR2468" s="87"/>
      <c r="IFS2468" s="87"/>
      <c r="IFT2468" s="87"/>
      <c r="IFU2468" s="87"/>
      <c r="IFV2468" s="87"/>
      <c r="IFW2468" s="87"/>
      <c r="IFX2468" s="87"/>
      <c r="IFY2468" s="87"/>
      <c r="IFZ2468" s="87"/>
      <c r="IGA2468" s="87"/>
      <c r="IGB2468" s="87"/>
      <c r="IGC2468" s="87"/>
      <c r="IGD2468" s="87"/>
      <c r="IGE2468" s="87"/>
      <c r="IGF2468" s="87"/>
      <c r="IGG2468" s="87"/>
      <c r="IGH2468" s="87"/>
      <c r="IGI2468" s="87"/>
      <c r="IGJ2468" s="87"/>
      <c r="IGK2468" s="87"/>
      <c r="IGL2468" s="87"/>
      <c r="IGM2468" s="87"/>
      <c r="IGN2468" s="87"/>
      <c r="IGO2468" s="87"/>
      <c r="IGP2468" s="87"/>
      <c r="IGQ2468" s="87"/>
      <c r="IGR2468" s="87"/>
      <c r="IGS2468" s="87"/>
      <c r="IGT2468" s="87"/>
      <c r="IGU2468" s="87"/>
      <c r="IGV2468" s="87"/>
      <c r="IGW2468" s="87"/>
      <c r="IGX2468" s="87"/>
      <c r="IGY2468" s="87"/>
      <c r="IGZ2468" s="87"/>
      <c r="IHA2468" s="87"/>
      <c r="IHB2468" s="87"/>
      <c r="IHC2468" s="87"/>
      <c r="IHD2468" s="87"/>
      <c r="IHE2468" s="87"/>
      <c r="IHF2468" s="87"/>
      <c r="IHG2468" s="87"/>
      <c r="IHH2468" s="87"/>
      <c r="IHI2468" s="87"/>
      <c r="IHJ2468" s="87"/>
      <c r="IHK2468" s="87"/>
      <c r="IHL2468" s="87"/>
      <c r="IHM2468" s="87"/>
      <c r="IHN2468" s="87"/>
      <c r="IHO2468" s="87"/>
      <c r="IHP2468" s="87"/>
      <c r="IHQ2468" s="87"/>
      <c r="IHR2468" s="87"/>
      <c r="IHS2468" s="87"/>
      <c r="IHT2468" s="87"/>
      <c r="IHU2468" s="87"/>
      <c r="IHV2468" s="87"/>
      <c r="IHW2468" s="87"/>
      <c r="IHX2468" s="87"/>
      <c r="IHY2468" s="87"/>
      <c r="IHZ2468" s="87"/>
      <c r="IIA2468" s="87"/>
      <c r="IIB2468" s="87"/>
      <c r="IIC2468" s="87"/>
      <c r="IID2468" s="87"/>
      <c r="IIE2468" s="87"/>
      <c r="IIF2468" s="87"/>
      <c r="IIG2468" s="87"/>
      <c r="IIH2468" s="87"/>
      <c r="III2468" s="87"/>
      <c r="IIJ2468" s="87"/>
      <c r="IIK2468" s="87"/>
      <c r="IIL2468" s="87"/>
      <c r="IIM2468" s="87"/>
      <c r="IIN2468" s="87"/>
      <c r="IIO2468" s="87"/>
      <c r="IIP2468" s="87"/>
      <c r="IIQ2468" s="87"/>
      <c r="IIR2468" s="87"/>
      <c r="IIS2468" s="87"/>
      <c r="IIT2468" s="87"/>
      <c r="IIU2468" s="87"/>
      <c r="IIV2468" s="87"/>
      <c r="IIW2468" s="87"/>
      <c r="IIX2468" s="87"/>
      <c r="IIY2468" s="87"/>
      <c r="IIZ2468" s="87"/>
      <c r="IJA2468" s="87"/>
      <c r="IJB2468" s="87"/>
      <c r="IJC2468" s="87"/>
      <c r="IJD2468" s="87"/>
      <c r="IJE2468" s="87"/>
      <c r="IJF2468" s="87"/>
      <c r="IJG2468" s="87"/>
      <c r="IJH2468" s="87"/>
      <c r="IJI2468" s="87"/>
      <c r="IJJ2468" s="87"/>
      <c r="IJK2468" s="87"/>
      <c r="IJL2468" s="87"/>
      <c r="IJM2468" s="87"/>
      <c r="IJN2468" s="87"/>
      <c r="IJO2468" s="87"/>
      <c r="IJP2468" s="87"/>
      <c r="IJQ2468" s="87"/>
      <c r="IJR2468" s="87"/>
      <c r="IJS2468" s="87"/>
      <c r="IJT2468" s="87"/>
      <c r="IJU2468" s="87"/>
      <c r="IJV2468" s="87"/>
      <c r="IJW2468" s="87"/>
      <c r="IJX2468" s="87"/>
      <c r="IJY2468" s="87"/>
      <c r="IJZ2468" s="87"/>
      <c r="IKA2468" s="87"/>
      <c r="IKB2468" s="87"/>
      <c r="IKC2468" s="87"/>
      <c r="IKD2468" s="87"/>
      <c r="IKE2468" s="87"/>
      <c r="IKF2468" s="87"/>
      <c r="IKG2468" s="87"/>
      <c r="IKH2468" s="87"/>
      <c r="IKI2468" s="87"/>
      <c r="IKJ2468" s="87"/>
      <c r="IKK2468" s="87"/>
      <c r="IKL2468" s="87"/>
      <c r="IKM2468" s="87"/>
      <c r="IKN2468" s="87"/>
      <c r="IKO2468" s="87"/>
      <c r="IKP2468" s="87"/>
      <c r="IKQ2468" s="87"/>
      <c r="IKR2468" s="87"/>
      <c r="IKS2468" s="87"/>
      <c r="IKT2468" s="87"/>
      <c r="IKU2468" s="87"/>
      <c r="IKV2468" s="87"/>
      <c r="IKW2468" s="87"/>
      <c r="IKX2468" s="87"/>
      <c r="IKY2468" s="87"/>
      <c r="IKZ2468" s="87"/>
      <c r="ILA2468" s="87"/>
      <c r="ILB2468" s="87"/>
      <c r="ILC2468" s="87"/>
      <c r="ILD2468" s="87"/>
      <c r="ILE2468" s="87"/>
      <c r="ILF2468" s="87"/>
      <c r="ILG2468" s="87"/>
      <c r="ILH2468" s="87"/>
      <c r="ILI2468" s="87"/>
      <c r="ILJ2468" s="87"/>
      <c r="ILK2468" s="87"/>
      <c r="ILL2468" s="87"/>
      <c r="ILM2468" s="87"/>
      <c r="ILN2468" s="87"/>
      <c r="ILO2468" s="87"/>
      <c r="ILP2468" s="87"/>
      <c r="ILQ2468" s="87"/>
      <c r="ILR2468" s="87"/>
      <c r="ILS2468" s="87"/>
      <c r="ILT2468" s="87"/>
      <c r="ILU2468" s="87"/>
      <c r="ILV2468" s="87"/>
      <c r="ILW2468" s="87"/>
      <c r="ILX2468" s="87"/>
      <c r="ILY2468" s="87"/>
      <c r="ILZ2468" s="87"/>
      <c r="IMA2468" s="87"/>
      <c r="IMB2468" s="87"/>
      <c r="IMC2468" s="87"/>
      <c r="IMD2468" s="87"/>
      <c r="IME2468" s="87"/>
      <c r="IMF2468" s="87"/>
      <c r="IMG2468" s="87"/>
      <c r="IMH2468" s="87"/>
      <c r="IMI2468" s="87"/>
      <c r="IMJ2468" s="87"/>
      <c r="IMK2468" s="87"/>
      <c r="IML2468" s="87"/>
      <c r="IMM2468" s="87"/>
      <c r="IMN2468" s="87"/>
      <c r="IMO2468" s="87"/>
      <c r="IMP2468" s="87"/>
      <c r="IMQ2468" s="87"/>
      <c r="IMR2468" s="87"/>
      <c r="IMS2468" s="87"/>
      <c r="IMT2468" s="87"/>
      <c r="IMU2468" s="87"/>
      <c r="IMV2468" s="87"/>
      <c r="IMW2468" s="87"/>
      <c r="IMX2468" s="87"/>
      <c r="IMY2468" s="87"/>
      <c r="IMZ2468" s="87"/>
      <c r="INA2468" s="87"/>
      <c r="INB2468" s="87"/>
      <c r="INC2468" s="87"/>
      <c r="IND2468" s="87"/>
      <c r="INE2468" s="87"/>
      <c r="INF2468" s="87"/>
      <c r="ING2468" s="87"/>
      <c r="INH2468" s="87"/>
      <c r="INI2468" s="87"/>
      <c r="INJ2468" s="87"/>
      <c r="INK2468" s="87"/>
      <c r="INL2468" s="87"/>
      <c r="INM2468" s="87"/>
      <c r="INN2468" s="87"/>
      <c r="INO2468" s="87"/>
      <c r="INP2468" s="87"/>
      <c r="INQ2468" s="87"/>
      <c r="INR2468" s="87"/>
      <c r="INS2468" s="87"/>
      <c r="INT2468" s="87"/>
      <c r="INU2468" s="87"/>
      <c r="INV2468" s="87"/>
      <c r="INW2468" s="87"/>
      <c r="INX2468" s="87"/>
      <c r="INY2468" s="87"/>
      <c r="INZ2468" s="87"/>
      <c r="IOA2468" s="87"/>
      <c r="IOB2468" s="87"/>
      <c r="IOC2468" s="87"/>
      <c r="IOD2468" s="87"/>
      <c r="IOE2468" s="87"/>
      <c r="IOF2468" s="87"/>
      <c r="IOG2468" s="87"/>
      <c r="IOH2468" s="87"/>
      <c r="IOI2468" s="87"/>
      <c r="IOJ2468" s="87"/>
      <c r="IOK2468" s="87"/>
      <c r="IOL2468" s="87"/>
      <c r="IOM2468" s="87"/>
      <c r="ION2468" s="87"/>
      <c r="IOO2468" s="87"/>
      <c r="IOP2468" s="87"/>
      <c r="IOQ2468" s="87"/>
      <c r="IOR2468" s="87"/>
      <c r="IOS2468" s="87"/>
      <c r="IOT2468" s="87"/>
      <c r="IOU2468" s="87"/>
      <c r="IOV2468" s="87"/>
      <c r="IOW2468" s="87"/>
      <c r="IOX2468" s="87"/>
      <c r="IOY2468" s="87"/>
      <c r="IOZ2468" s="87"/>
      <c r="IPA2468" s="87"/>
      <c r="IPB2468" s="87"/>
      <c r="IPC2468" s="87"/>
      <c r="IPD2468" s="87"/>
      <c r="IPE2468" s="87"/>
      <c r="IPF2468" s="87"/>
      <c r="IPG2468" s="87"/>
      <c r="IPH2468" s="87"/>
      <c r="IPI2468" s="87"/>
      <c r="IPJ2468" s="87"/>
      <c r="IPK2468" s="87"/>
      <c r="IPL2468" s="87"/>
      <c r="IPM2468" s="87"/>
      <c r="IPN2468" s="87"/>
      <c r="IPO2468" s="87"/>
      <c r="IPP2468" s="87"/>
      <c r="IPQ2468" s="87"/>
      <c r="IPR2468" s="87"/>
      <c r="IPS2468" s="87"/>
      <c r="IPT2468" s="87"/>
      <c r="IPU2468" s="87"/>
      <c r="IPV2468" s="87"/>
      <c r="IPW2468" s="87"/>
      <c r="IPX2468" s="87"/>
      <c r="IPY2468" s="87"/>
      <c r="IPZ2468" s="87"/>
      <c r="IQA2468" s="87"/>
      <c r="IQB2468" s="87"/>
      <c r="IQC2468" s="87"/>
      <c r="IQD2468" s="87"/>
      <c r="IQE2468" s="87"/>
      <c r="IQF2468" s="87"/>
      <c r="IQG2468" s="87"/>
      <c r="IQH2468" s="87"/>
      <c r="IQI2468" s="87"/>
      <c r="IQJ2468" s="87"/>
      <c r="IQK2468" s="87"/>
      <c r="IQL2468" s="87"/>
      <c r="IQM2468" s="87"/>
      <c r="IQN2468" s="87"/>
      <c r="IQO2468" s="87"/>
      <c r="IQP2468" s="87"/>
      <c r="IQQ2468" s="87"/>
      <c r="IQR2468" s="87"/>
      <c r="IQS2468" s="87"/>
      <c r="IQT2468" s="87"/>
      <c r="IQU2468" s="87"/>
      <c r="IQV2468" s="87"/>
      <c r="IQW2468" s="87"/>
      <c r="IQX2468" s="87"/>
      <c r="IQY2468" s="87"/>
      <c r="IQZ2468" s="87"/>
      <c r="IRA2468" s="87"/>
      <c r="IRB2468" s="87"/>
      <c r="IRC2468" s="87"/>
      <c r="IRD2468" s="87"/>
      <c r="IRE2468" s="87"/>
      <c r="IRF2468" s="87"/>
      <c r="IRG2468" s="87"/>
      <c r="IRH2468" s="87"/>
      <c r="IRI2468" s="87"/>
      <c r="IRJ2468" s="87"/>
      <c r="IRK2468" s="87"/>
      <c r="IRL2468" s="87"/>
      <c r="IRM2468" s="87"/>
      <c r="IRN2468" s="87"/>
      <c r="IRO2468" s="87"/>
      <c r="IRP2468" s="87"/>
      <c r="IRQ2468" s="87"/>
      <c r="IRR2468" s="87"/>
      <c r="IRS2468" s="87"/>
      <c r="IRT2468" s="87"/>
      <c r="IRU2468" s="87"/>
      <c r="IRV2468" s="87"/>
      <c r="IRW2468" s="87"/>
      <c r="IRX2468" s="87"/>
      <c r="IRY2468" s="87"/>
      <c r="IRZ2468" s="87"/>
      <c r="ISA2468" s="87"/>
      <c r="ISB2468" s="87"/>
      <c r="ISC2468" s="87"/>
      <c r="ISD2468" s="87"/>
      <c r="ISE2468" s="87"/>
      <c r="ISF2468" s="87"/>
      <c r="ISG2468" s="87"/>
      <c r="ISH2468" s="87"/>
      <c r="ISI2468" s="87"/>
      <c r="ISJ2468" s="87"/>
      <c r="ISK2468" s="87"/>
      <c r="ISL2468" s="87"/>
      <c r="ISM2468" s="87"/>
      <c r="ISN2468" s="87"/>
      <c r="ISO2468" s="87"/>
      <c r="ISP2468" s="87"/>
      <c r="ISQ2468" s="87"/>
      <c r="ISR2468" s="87"/>
      <c r="ISS2468" s="87"/>
      <c r="IST2468" s="87"/>
      <c r="ISU2468" s="87"/>
      <c r="ISV2468" s="87"/>
      <c r="ISW2468" s="87"/>
      <c r="ISX2468" s="87"/>
      <c r="ISY2468" s="87"/>
      <c r="ISZ2468" s="87"/>
      <c r="ITA2468" s="87"/>
      <c r="ITB2468" s="87"/>
      <c r="ITC2468" s="87"/>
      <c r="ITD2468" s="87"/>
      <c r="ITE2468" s="87"/>
      <c r="ITF2468" s="87"/>
      <c r="ITG2468" s="87"/>
      <c r="ITH2468" s="87"/>
      <c r="ITI2468" s="87"/>
      <c r="ITJ2468" s="87"/>
      <c r="ITK2468" s="87"/>
      <c r="ITL2468" s="87"/>
      <c r="ITM2468" s="87"/>
      <c r="ITN2468" s="87"/>
      <c r="ITO2468" s="87"/>
      <c r="ITP2468" s="87"/>
      <c r="ITQ2468" s="87"/>
      <c r="ITR2468" s="87"/>
      <c r="ITS2468" s="87"/>
      <c r="ITT2468" s="87"/>
      <c r="ITU2468" s="87"/>
      <c r="ITV2468" s="87"/>
      <c r="ITW2468" s="87"/>
      <c r="ITX2468" s="87"/>
      <c r="ITY2468" s="87"/>
      <c r="ITZ2468" s="87"/>
      <c r="IUA2468" s="87"/>
      <c r="IUB2468" s="87"/>
      <c r="IUC2468" s="87"/>
      <c r="IUD2468" s="87"/>
      <c r="IUE2468" s="87"/>
      <c r="IUF2468" s="87"/>
      <c r="IUG2468" s="87"/>
      <c r="IUH2468" s="87"/>
      <c r="IUI2468" s="87"/>
      <c r="IUJ2468" s="87"/>
      <c r="IUK2468" s="87"/>
      <c r="IUL2468" s="87"/>
      <c r="IUM2468" s="87"/>
      <c r="IUN2468" s="87"/>
      <c r="IUO2468" s="87"/>
      <c r="IUP2468" s="87"/>
      <c r="IUQ2468" s="87"/>
      <c r="IUR2468" s="87"/>
      <c r="IUS2468" s="87"/>
      <c r="IUT2468" s="87"/>
      <c r="IUU2468" s="87"/>
      <c r="IUV2468" s="87"/>
      <c r="IUW2468" s="87"/>
      <c r="IUX2468" s="87"/>
      <c r="IUY2468" s="87"/>
      <c r="IUZ2468" s="87"/>
      <c r="IVA2468" s="87"/>
      <c r="IVB2468" s="87"/>
      <c r="IVC2468" s="87"/>
      <c r="IVD2468" s="87"/>
      <c r="IVE2468" s="87"/>
      <c r="IVF2468" s="87"/>
      <c r="IVG2468" s="87"/>
      <c r="IVH2468" s="87"/>
      <c r="IVI2468" s="87"/>
      <c r="IVJ2468" s="87"/>
      <c r="IVK2468" s="87"/>
      <c r="IVL2468" s="87"/>
      <c r="IVM2468" s="87"/>
      <c r="IVN2468" s="87"/>
      <c r="IVO2468" s="87"/>
      <c r="IVP2468" s="87"/>
      <c r="IVQ2468" s="87"/>
      <c r="IVR2468" s="87"/>
      <c r="IVS2468" s="87"/>
      <c r="IVT2468" s="87"/>
      <c r="IVU2468" s="87"/>
      <c r="IVV2468" s="87"/>
      <c r="IVW2468" s="87"/>
      <c r="IVX2468" s="87"/>
      <c r="IVY2468" s="87"/>
      <c r="IVZ2468" s="87"/>
      <c r="IWA2468" s="87"/>
      <c r="IWB2468" s="87"/>
      <c r="IWC2468" s="87"/>
      <c r="IWD2468" s="87"/>
      <c r="IWE2468" s="87"/>
      <c r="IWF2468" s="87"/>
      <c r="IWG2468" s="87"/>
      <c r="IWH2468" s="87"/>
      <c r="IWI2468" s="87"/>
      <c r="IWJ2468" s="87"/>
      <c r="IWK2468" s="87"/>
      <c r="IWL2468" s="87"/>
      <c r="IWM2468" s="87"/>
      <c r="IWN2468" s="87"/>
      <c r="IWO2468" s="87"/>
      <c r="IWP2468" s="87"/>
      <c r="IWQ2468" s="87"/>
      <c r="IWR2468" s="87"/>
      <c r="IWS2468" s="87"/>
      <c r="IWT2468" s="87"/>
      <c r="IWU2468" s="87"/>
      <c r="IWV2468" s="87"/>
      <c r="IWW2468" s="87"/>
      <c r="IWX2468" s="87"/>
      <c r="IWY2468" s="87"/>
      <c r="IWZ2468" s="87"/>
      <c r="IXA2468" s="87"/>
      <c r="IXB2468" s="87"/>
      <c r="IXC2468" s="87"/>
      <c r="IXD2468" s="87"/>
      <c r="IXE2468" s="87"/>
      <c r="IXF2468" s="87"/>
      <c r="IXG2468" s="87"/>
      <c r="IXH2468" s="87"/>
      <c r="IXI2468" s="87"/>
      <c r="IXJ2468" s="87"/>
      <c r="IXK2468" s="87"/>
      <c r="IXL2468" s="87"/>
      <c r="IXM2468" s="87"/>
      <c r="IXN2468" s="87"/>
      <c r="IXO2468" s="87"/>
      <c r="IXP2468" s="87"/>
      <c r="IXQ2468" s="87"/>
      <c r="IXR2468" s="87"/>
      <c r="IXS2468" s="87"/>
      <c r="IXT2468" s="87"/>
      <c r="IXU2468" s="87"/>
      <c r="IXV2468" s="87"/>
      <c r="IXW2468" s="87"/>
      <c r="IXX2468" s="87"/>
      <c r="IXY2468" s="87"/>
      <c r="IXZ2468" s="87"/>
      <c r="IYA2468" s="87"/>
      <c r="IYB2468" s="87"/>
      <c r="IYC2468" s="87"/>
      <c r="IYD2468" s="87"/>
      <c r="IYE2468" s="87"/>
      <c r="IYF2468" s="87"/>
      <c r="IYG2468" s="87"/>
      <c r="IYH2468" s="87"/>
      <c r="IYI2468" s="87"/>
      <c r="IYJ2468" s="87"/>
      <c r="IYK2468" s="87"/>
      <c r="IYL2468" s="87"/>
      <c r="IYM2468" s="87"/>
      <c r="IYN2468" s="87"/>
      <c r="IYO2468" s="87"/>
      <c r="IYP2468" s="87"/>
      <c r="IYQ2468" s="87"/>
      <c r="IYR2468" s="87"/>
      <c r="IYS2468" s="87"/>
      <c r="IYT2468" s="87"/>
      <c r="IYU2468" s="87"/>
      <c r="IYV2468" s="87"/>
      <c r="IYW2468" s="87"/>
      <c r="IYX2468" s="87"/>
      <c r="IYY2468" s="87"/>
      <c r="IYZ2468" s="87"/>
      <c r="IZA2468" s="87"/>
      <c r="IZB2468" s="87"/>
      <c r="IZC2468" s="87"/>
      <c r="IZD2468" s="87"/>
      <c r="IZE2468" s="87"/>
      <c r="IZF2468" s="87"/>
      <c r="IZG2468" s="87"/>
      <c r="IZH2468" s="87"/>
      <c r="IZI2468" s="87"/>
      <c r="IZJ2468" s="87"/>
      <c r="IZK2468" s="87"/>
      <c r="IZL2468" s="87"/>
      <c r="IZM2468" s="87"/>
      <c r="IZN2468" s="87"/>
      <c r="IZO2468" s="87"/>
      <c r="IZP2468" s="87"/>
      <c r="IZQ2468" s="87"/>
      <c r="IZR2468" s="87"/>
      <c r="IZS2468" s="87"/>
      <c r="IZT2468" s="87"/>
      <c r="IZU2468" s="87"/>
      <c r="IZV2468" s="87"/>
      <c r="IZW2468" s="87"/>
      <c r="IZX2468" s="87"/>
      <c r="IZY2468" s="87"/>
      <c r="IZZ2468" s="87"/>
      <c r="JAA2468" s="87"/>
      <c r="JAB2468" s="87"/>
      <c r="JAC2468" s="87"/>
      <c r="JAD2468" s="87"/>
      <c r="JAE2468" s="87"/>
      <c r="JAF2468" s="87"/>
      <c r="JAG2468" s="87"/>
      <c r="JAH2468" s="87"/>
      <c r="JAI2468" s="87"/>
      <c r="JAJ2468" s="87"/>
      <c r="JAK2468" s="87"/>
      <c r="JAL2468" s="87"/>
      <c r="JAM2468" s="87"/>
      <c r="JAN2468" s="87"/>
      <c r="JAO2468" s="87"/>
      <c r="JAP2468" s="87"/>
      <c r="JAQ2468" s="87"/>
      <c r="JAR2468" s="87"/>
      <c r="JAS2468" s="87"/>
      <c r="JAT2468" s="87"/>
      <c r="JAU2468" s="87"/>
      <c r="JAV2468" s="87"/>
      <c r="JAW2468" s="87"/>
      <c r="JAX2468" s="87"/>
      <c r="JAY2468" s="87"/>
      <c r="JAZ2468" s="87"/>
      <c r="JBA2468" s="87"/>
      <c r="JBB2468" s="87"/>
      <c r="JBC2468" s="87"/>
      <c r="JBD2468" s="87"/>
      <c r="JBE2468" s="87"/>
      <c r="JBF2468" s="87"/>
      <c r="JBG2468" s="87"/>
      <c r="JBH2468" s="87"/>
      <c r="JBI2468" s="87"/>
      <c r="JBJ2468" s="87"/>
      <c r="JBK2468" s="87"/>
      <c r="JBL2468" s="87"/>
      <c r="JBM2468" s="87"/>
      <c r="JBN2468" s="87"/>
      <c r="JBO2468" s="87"/>
      <c r="JBP2468" s="87"/>
      <c r="JBQ2468" s="87"/>
      <c r="JBR2468" s="87"/>
      <c r="JBS2468" s="87"/>
      <c r="JBT2468" s="87"/>
      <c r="JBU2468" s="87"/>
      <c r="JBV2468" s="87"/>
      <c r="JBW2468" s="87"/>
      <c r="JBX2468" s="87"/>
      <c r="JBY2468" s="87"/>
      <c r="JBZ2468" s="87"/>
      <c r="JCA2468" s="87"/>
      <c r="JCB2468" s="87"/>
      <c r="JCC2468" s="87"/>
      <c r="JCD2468" s="87"/>
      <c r="JCE2468" s="87"/>
      <c r="JCF2468" s="87"/>
      <c r="JCG2468" s="87"/>
      <c r="JCH2468" s="87"/>
      <c r="JCI2468" s="87"/>
      <c r="JCJ2468" s="87"/>
      <c r="JCK2468" s="87"/>
      <c r="JCL2468" s="87"/>
      <c r="JCM2468" s="87"/>
      <c r="JCN2468" s="87"/>
      <c r="JCO2468" s="87"/>
      <c r="JCP2468" s="87"/>
      <c r="JCQ2468" s="87"/>
      <c r="JCR2468" s="87"/>
      <c r="JCS2468" s="87"/>
      <c r="JCT2468" s="87"/>
      <c r="JCU2468" s="87"/>
      <c r="JCV2468" s="87"/>
      <c r="JCW2468" s="87"/>
      <c r="JCX2468" s="87"/>
      <c r="JCY2468" s="87"/>
      <c r="JCZ2468" s="87"/>
      <c r="JDA2468" s="87"/>
      <c r="JDB2468" s="87"/>
      <c r="JDC2468" s="87"/>
      <c r="JDD2468" s="87"/>
      <c r="JDE2468" s="87"/>
      <c r="JDF2468" s="87"/>
      <c r="JDG2468" s="87"/>
      <c r="JDH2468" s="87"/>
      <c r="JDI2468" s="87"/>
      <c r="JDJ2468" s="87"/>
      <c r="JDK2468" s="87"/>
      <c r="JDL2468" s="87"/>
      <c r="JDM2468" s="87"/>
      <c r="JDN2468" s="87"/>
      <c r="JDO2468" s="87"/>
      <c r="JDP2468" s="87"/>
      <c r="JDQ2468" s="87"/>
      <c r="JDR2468" s="87"/>
      <c r="JDS2468" s="87"/>
      <c r="JDT2468" s="87"/>
      <c r="JDU2468" s="87"/>
      <c r="JDV2468" s="87"/>
      <c r="JDW2468" s="87"/>
      <c r="JDX2468" s="87"/>
      <c r="JDY2468" s="87"/>
      <c r="JDZ2468" s="87"/>
      <c r="JEA2468" s="87"/>
      <c r="JEB2468" s="87"/>
      <c r="JEC2468" s="87"/>
      <c r="JED2468" s="87"/>
      <c r="JEE2468" s="87"/>
      <c r="JEF2468" s="87"/>
      <c r="JEG2468" s="87"/>
      <c r="JEH2468" s="87"/>
      <c r="JEI2468" s="87"/>
      <c r="JEJ2468" s="87"/>
      <c r="JEK2468" s="87"/>
      <c r="JEL2468" s="87"/>
      <c r="JEM2468" s="87"/>
      <c r="JEN2468" s="87"/>
      <c r="JEO2468" s="87"/>
      <c r="JEP2468" s="87"/>
      <c r="JEQ2468" s="87"/>
      <c r="JER2468" s="87"/>
      <c r="JES2468" s="87"/>
      <c r="JET2468" s="87"/>
      <c r="JEU2468" s="87"/>
      <c r="JEV2468" s="87"/>
      <c r="JEW2468" s="87"/>
      <c r="JEX2468" s="87"/>
      <c r="JEY2468" s="87"/>
      <c r="JEZ2468" s="87"/>
      <c r="JFA2468" s="87"/>
      <c r="JFB2468" s="87"/>
      <c r="JFC2468" s="87"/>
      <c r="JFD2468" s="87"/>
      <c r="JFE2468" s="87"/>
      <c r="JFF2468" s="87"/>
      <c r="JFG2468" s="87"/>
      <c r="JFH2468" s="87"/>
      <c r="JFI2468" s="87"/>
      <c r="JFJ2468" s="87"/>
      <c r="JFK2468" s="87"/>
      <c r="JFL2468" s="87"/>
      <c r="JFM2468" s="87"/>
      <c r="JFN2468" s="87"/>
      <c r="JFO2468" s="87"/>
      <c r="JFP2468" s="87"/>
      <c r="JFQ2468" s="87"/>
      <c r="JFR2468" s="87"/>
      <c r="JFS2468" s="87"/>
      <c r="JFT2468" s="87"/>
      <c r="JFU2468" s="87"/>
      <c r="JFV2468" s="87"/>
      <c r="JFW2468" s="87"/>
      <c r="JFX2468" s="87"/>
      <c r="JFY2468" s="87"/>
      <c r="JFZ2468" s="87"/>
      <c r="JGA2468" s="87"/>
      <c r="JGB2468" s="87"/>
      <c r="JGC2468" s="87"/>
      <c r="JGD2468" s="87"/>
      <c r="JGE2468" s="87"/>
      <c r="JGF2468" s="87"/>
      <c r="JGG2468" s="87"/>
      <c r="JGH2468" s="87"/>
      <c r="JGI2468" s="87"/>
      <c r="JGJ2468" s="87"/>
      <c r="JGK2468" s="87"/>
      <c r="JGL2468" s="87"/>
      <c r="JGM2468" s="87"/>
      <c r="JGN2468" s="87"/>
      <c r="JGO2468" s="87"/>
      <c r="JGP2468" s="87"/>
      <c r="JGQ2468" s="87"/>
      <c r="JGR2468" s="87"/>
      <c r="JGS2468" s="87"/>
      <c r="JGT2468" s="87"/>
      <c r="JGU2468" s="87"/>
      <c r="JGV2468" s="87"/>
      <c r="JGW2468" s="87"/>
      <c r="JGX2468" s="87"/>
      <c r="JGY2468" s="87"/>
      <c r="JGZ2468" s="87"/>
      <c r="JHA2468" s="87"/>
      <c r="JHB2468" s="87"/>
      <c r="JHC2468" s="87"/>
      <c r="JHD2468" s="87"/>
      <c r="JHE2468" s="87"/>
      <c r="JHF2468" s="87"/>
      <c r="JHG2468" s="87"/>
      <c r="JHH2468" s="87"/>
      <c r="JHI2468" s="87"/>
      <c r="JHJ2468" s="87"/>
      <c r="JHK2468" s="87"/>
      <c r="JHL2468" s="87"/>
      <c r="JHM2468" s="87"/>
      <c r="JHN2468" s="87"/>
      <c r="JHO2468" s="87"/>
      <c r="JHP2468" s="87"/>
      <c r="JHQ2468" s="87"/>
      <c r="JHR2468" s="87"/>
      <c r="JHS2468" s="87"/>
      <c r="JHT2468" s="87"/>
      <c r="JHU2468" s="87"/>
      <c r="JHV2468" s="87"/>
      <c r="JHW2468" s="87"/>
      <c r="JHX2468" s="87"/>
      <c r="JHY2468" s="87"/>
      <c r="JHZ2468" s="87"/>
      <c r="JIA2468" s="87"/>
      <c r="JIB2468" s="87"/>
      <c r="JIC2468" s="87"/>
      <c r="JID2468" s="87"/>
      <c r="JIE2468" s="87"/>
      <c r="JIF2468" s="87"/>
      <c r="JIG2468" s="87"/>
      <c r="JIH2468" s="87"/>
      <c r="JII2468" s="87"/>
      <c r="JIJ2468" s="87"/>
      <c r="JIK2468" s="87"/>
      <c r="JIL2468" s="87"/>
      <c r="JIM2468" s="87"/>
      <c r="JIN2468" s="87"/>
      <c r="JIO2468" s="87"/>
      <c r="JIP2468" s="87"/>
      <c r="JIQ2468" s="87"/>
      <c r="JIR2468" s="87"/>
      <c r="JIS2468" s="87"/>
      <c r="JIT2468" s="87"/>
      <c r="JIU2468" s="87"/>
      <c r="JIV2468" s="87"/>
      <c r="JIW2468" s="87"/>
      <c r="JIX2468" s="87"/>
      <c r="JIY2468" s="87"/>
      <c r="JIZ2468" s="87"/>
      <c r="JJA2468" s="87"/>
      <c r="JJB2468" s="87"/>
      <c r="JJC2468" s="87"/>
      <c r="JJD2468" s="87"/>
      <c r="JJE2468" s="87"/>
      <c r="JJF2468" s="87"/>
      <c r="JJG2468" s="87"/>
      <c r="JJH2468" s="87"/>
      <c r="JJI2468" s="87"/>
      <c r="JJJ2468" s="87"/>
      <c r="JJK2468" s="87"/>
      <c r="JJL2468" s="87"/>
      <c r="JJM2468" s="87"/>
      <c r="JJN2468" s="87"/>
      <c r="JJO2468" s="87"/>
      <c r="JJP2468" s="87"/>
      <c r="JJQ2468" s="87"/>
      <c r="JJR2468" s="87"/>
      <c r="JJS2468" s="87"/>
      <c r="JJT2468" s="87"/>
      <c r="JJU2468" s="87"/>
      <c r="JJV2468" s="87"/>
      <c r="JJW2468" s="87"/>
      <c r="JJX2468" s="87"/>
      <c r="JJY2468" s="87"/>
      <c r="JJZ2468" s="87"/>
      <c r="JKA2468" s="87"/>
      <c r="JKB2468" s="87"/>
      <c r="JKC2468" s="87"/>
      <c r="JKD2468" s="87"/>
      <c r="JKE2468" s="87"/>
      <c r="JKF2468" s="87"/>
      <c r="JKG2468" s="87"/>
      <c r="JKH2468" s="87"/>
      <c r="JKI2468" s="87"/>
      <c r="JKJ2468" s="87"/>
      <c r="JKK2468" s="87"/>
      <c r="JKL2468" s="87"/>
      <c r="JKM2468" s="87"/>
      <c r="JKN2468" s="87"/>
      <c r="JKO2468" s="87"/>
      <c r="JKP2468" s="87"/>
      <c r="JKQ2468" s="87"/>
      <c r="JKR2468" s="87"/>
      <c r="JKS2468" s="87"/>
      <c r="JKT2468" s="87"/>
      <c r="JKU2468" s="87"/>
      <c r="JKV2468" s="87"/>
      <c r="JKW2468" s="87"/>
      <c r="JKX2468" s="87"/>
      <c r="JKY2468" s="87"/>
      <c r="JKZ2468" s="87"/>
      <c r="JLA2468" s="87"/>
      <c r="JLB2468" s="87"/>
      <c r="JLC2468" s="87"/>
      <c r="JLD2468" s="87"/>
      <c r="JLE2468" s="87"/>
      <c r="JLF2468" s="87"/>
      <c r="JLG2468" s="87"/>
      <c r="JLH2468" s="87"/>
      <c r="JLI2468" s="87"/>
      <c r="JLJ2468" s="87"/>
      <c r="JLK2468" s="87"/>
      <c r="JLL2468" s="87"/>
      <c r="JLM2468" s="87"/>
      <c r="JLN2468" s="87"/>
      <c r="JLO2468" s="87"/>
      <c r="JLP2468" s="87"/>
      <c r="JLQ2468" s="87"/>
      <c r="JLR2468" s="87"/>
      <c r="JLS2468" s="87"/>
      <c r="JLT2468" s="87"/>
      <c r="JLU2468" s="87"/>
      <c r="JLV2468" s="87"/>
      <c r="JLW2468" s="87"/>
      <c r="JLX2468" s="87"/>
      <c r="JLY2468" s="87"/>
      <c r="JLZ2468" s="87"/>
      <c r="JMA2468" s="87"/>
      <c r="JMB2468" s="87"/>
      <c r="JMC2468" s="87"/>
      <c r="JMD2468" s="87"/>
      <c r="JME2468" s="87"/>
      <c r="JMF2468" s="87"/>
      <c r="JMG2468" s="87"/>
      <c r="JMH2468" s="87"/>
      <c r="JMI2468" s="87"/>
      <c r="JMJ2468" s="87"/>
      <c r="JMK2468" s="87"/>
      <c r="JML2468" s="87"/>
      <c r="JMM2468" s="87"/>
      <c r="JMN2468" s="87"/>
      <c r="JMO2468" s="87"/>
      <c r="JMP2468" s="87"/>
      <c r="JMQ2468" s="87"/>
      <c r="JMR2468" s="87"/>
      <c r="JMS2468" s="87"/>
      <c r="JMT2468" s="87"/>
      <c r="JMU2468" s="87"/>
      <c r="JMV2468" s="87"/>
      <c r="JMW2468" s="87"/>
      <c r="JMX2468" s="87"/>
      <c r="JMY2468" s="87"/>
      <c r="JMZ2468" s="87"/>
      <c r="JNA2468" s="87"/>
      <c r="JNB2468" s="87"/>
      <c r="JNC2468" s="87"/>
      <c r="JND2468" s="87"/>
      <c r="JNE2468" s="87"/>
      <c r="JNF2468" s="87"/>
      <c r="JNG2468" s="87"/>
      <c r="JNH2468" s="87"/>
      <c r="JNI2468" s="87"/>
      <c r="JNJ2468" s="87"/>
      <c r="JNK2468" s="87"/>
      <c r="JNL2468" s="87"/>
      <c r="JNM2468" s="87"/>
      <c r="JNN2468" s="87"/>
      <c r="JNO2468" s="87"/>
      <c r="JNP2468" s="87"/>
      <c r="JNQ2468" s="87"/>
      <c r="JNR2468" s="87"/>
      <c r="JNS2468" s="87"/>
      <c r="JNT2468" s="87"/>
      <c r="JNU2468" s="87"/>
      <c r="JNV2468" s="87"/>
      <c r="JNW2468" s="87"/>
      <c r="JNX2468" s="87"/>
      <c r="JNY2468" s="87"/>
      <c r="JNZ2468" s="87"/>
      <c r="JOA2468" s="87"/>
      <c r="JOB2468" s="87"/>
      <c r="JOC2468" s="87"/>
      <c r="JOD2468" s="87"/>
      <c r="JOE2468" s="87"/>
      <c r="JOF2468" s="87"/>
      <c r="JOG2468" s="87"/>
      <c r="JOH2468" s="87"/>
      <c r="JOI2468" s="87"/>
      <c r="JOJ2468" s="87"/>
      <c r="JOK2468" s="87"/>
      <c r="JOL2468" s="87"/>
      <c r="JOM2468" s="87"/>
      <c r="JON2468" s="87"/>
      <c r="JOO2468" s="87"/>
      <c r="JOP2468" s="87"/>
      <c r="JOQ2468" s="87"/>
      <c r="JOR2468" s="87"/>
      <c r="JOS2468" s="87"/>
      <c r="JOT2468" s="87"/>
      <c r="JOU2468" s="87"/>
      <c r="JOV2468" s="87"/>
      <c r="JOW2468" s="87"/>
      <c r="JOX2468" s="87"/>
      <c r="JOY2468" s="87"/>
      <c r="JOZ2468" s="87"/>
      <c r="JPA2468" s="87"/>
      <c r="JPB2468" s="87"/>
      <c r="JPC2468" s="87"/>
      <c r="JPD2468" s="87"/>
      <c r="JPE2468" s="87"/>
      <c r="JPF2468" s="87"/>
      <c r="JPG2468" s="87"/>
      <c r="JPH2468" s="87"/>
      <c r="JPI2468" s="87"/>
      <c r="JPJ2468" s="87"/>
      <c r="JPK2468" s="87"/>
      <c r="JPL2468" s="87"/>
      <c r="JPM2468" s="87"/>
      <c r="JPN2468" s="87"/>
      <c r="JPO2468" s="87"/>
      <c r="JPP2468" s="87"/>
      <c r="JPQ2468" s="87"/>
      <c r="JPR2468" s="87"/>
      <c r="JPS2468" s="87"/>
      <c r="JPT2468" s="87"/>
      <c r="JPU2468" s="87"/>
      <c r="JPV2468" s="87"/>
      <c r="JPW2468" s="87"/>
      <c r="JPX2468" s="87"/>
      <c r="JPY2468" s="87"/>
      <c r="JPZ2468" s="87"/>
      <c r="JQA2468" s="87"/>
      <c r="JQB2468" s="87"/>
      <c r="JQC2468" s="87"/>
      <c r="JQD2468" s="87"/>
      <c r="JQE2468" s="87"/>
      <c r="JQF2468" s="87"/>
      <c r="JQG2468" s="87"/>
      <c r="JQH2468" s="87"/>
      <c r="JQI2468" s="87"/>
      <c r="JQJ2468" s="87"/>
      <c r="JQK2468" s="87"/>
      <c r="JQL2468" s="87"/>
      <c r="JQM2468" s="87"/>
      <c r="JQN2468" s="87"/>
      <c r="JQO2468" s="87"/>
      <c r="JQP2468" s="87"/>
      <c r="JQQ2468" s="87"/>
      <c r="JQR2468" s="87"/>
      <c r="JQS2468" s="87"/>
      <c r="JQT2468" s="87"/>
      <c r="JQU2468" s="87"/>
      <c r="JQV2468" s="87"/>
      <c r="JQW2468" s="87"/>
      <c r="JQX2468" s="87"/>
      <c r="JQY2468" s="87"/>
      <c r="JQZ2468" s="87"/>
      <c r="JRA2468" s="87"/>
      <c r="JRB2468" s="87"/>
      <c r="JRC2468" s="87"/>
      <c r="JRD2468" s="87"/>
      <c r="JRE2468" s="87"/>
      <c r="JRF2468" s="87"/>
      <c r="JRG2468" s="87"/>
      <c r="JRH2468" s="87"/>
      <c r="JRI2468" s="87"/>
      <c r="JRJ2468" s="87"/>
      <c r="JRK2468" s="87"/>
      <c r="JRL2468" s="87"/>
      <c r="JRM2468" s="87"/>
      <c r="JRN2468" s="87"/>
      <c r="JRO2468" s="87"/>
      <c r="JRP2468" s="87"/>
      <c r="JRQ2468" s="87"/>
      <c r="JRR2468" s="87"/>
      <c r="JRS2468" s="87"/>
      <c r="JRT2468" s="87"/>
      <c r="JRU2468" s="87"/>
      <c r="JRV2468" s="87"/>
      <c r="JRW2468" s="87"/>
      <c r="JRX2468" s="87"/>
      <c r="JRY2468" s="87"/>
      <c r="JRZ2468" s="87"/>
      <c r="JSA2468" s="87"/>
      <c r="JSB2468" s="87"/>
      <c r="JSC2468" s="87"/>
      <c r="JSD2468" s="87"/>
      <c r="JSE2468" s="87"/>
      <c r="JSF2468" s="87"/>
      <c r="JSG2468" s="87"/>
      <c r="JSH2468" s="87"/>
      <c r="JSI2468" s="87"/>
      <c r="JSJ2468" s="87"/>
      <c r="JSK2468" s="87"/>
      <c r="JSL2468" s="87"/>
      <c r="JSM2468" s="87"/>
      <c r="JSN2468" s="87"/>
      <c r="JSO2468" s="87"/>
      <c r="JSP2468" s="87"/>
      <c r="JSQ2468" s="87"/>
      <c r="JSR2468" s="87"/>
      <c r="JSS2468" s="87"/>
      <c r="JST2468" s="87"/>
      <c r="JSU2468" s="87"/>
      <c r="JSV2468" s="87"/>
      <c r="JSW2468" s="87"/>
      <c r="JSX2468" s="87"/>
      <c r="JSY2468" s="87"/>
      <c r="JSZ2468" s="87"/>
      <c r="JTA2468" s="87"/>
      <c r="JTB2468" s="87"/>
      <c r="JTC2468" s="87"/>
      <c r="JTD2468" s="87"/>
      <c r="JTE2468" s="87"/>
      <c r="JTF2468" s="87"/>
      <c r="JTG2468" s="87"/>
      <c r="JTH2468" s="87"/>
      <c r="JTI2468" s="87"/>
      <c r="JTJ2468" s="87"/>
      <c r="JTK2468" s="87"/>
      <c r="JTL2468" s="87"/>
      <c r="JTM2468" s="87"/>
      <c r="JTN2468" s="87"/>
      <c r="JTO2468" s="87"/>
      <c r="JTP2468" s="87"/>
      <c r="JTQ2468" s="87"/>
      <c r="JTR2468" s="87"/>
      <c r="JTS2468" s="87"/>
      <c r="JTT2468" s="87"/>
      <c r="JTU2468" s="87"/>
      <c r="JTV2468" s="87"/>
      <c r="JTW2468" s="87"/>
      <c r="JTX2468" s="87"/>
      <c r="JTY2468" s="87"/>
      <c r="JTZ2468" s="87"/>
      <c r="JUA2468" s="87"/>
      <c r="JUB2468" s="87"/>
      <c r="JUC2468" s="87"/>
      <c r="JUD2468" s="87"/>
      <c r="JUE2468" s="87"/>
      <c r="JUF2468" s="87"/>
      <c r="JUG2468" s="87"/>
      <c r="JUH2468" s="87"/>
      <c r="JUI2468" s="87"/>
      <c r="JUJ2468" s="87"/>
      <c r="JUK2468" s="87"/>
      <c r="JUL2468" s="87"/>
      <c r="JUM2468" s="87"/>
      <c r="JUN2468" s="87"/>
      <c r="JUO2468" s="87"/>
      <c r="JUP2468" s="87"/>
      <c r="JUQ2468" s="87"/>
      <c r="JUR2468" s="87"/>
      <c r="JUS2468" s="87"/>
      <c r="JUT2468" s="87"/>
      <c r="JUU2468" s="87"/>
      <c r="JUV2468" s="87"/>
      <c r="JUW2468" s="87"/>
      <c r="JUX2468" s="87"/>
      <c r="JUY2468" s="87"/>
      <c r="JUZ2468" s="87"/>
      <c r="JVA2468" s="87"/>
      <c r="JVB2468" s="87"/>
      <c r="JVC2468" s="87"/>
      <c r="JVD2468" s="87"/>
      <c r="JVE2468" s="87"/>
      <c r="JVF2468" s="87"/>
      <c r="JVG2468" s="87"/>
      <c r="JVH2468" s="87"/>
      <c r="JVI2468" s="87"/>
      <c r="JVJ2468" s="87"/>
      <c r="JVK2468" s="87"/>
      <c r="JVL2468" s="87"/>
      <c r="JVM2468" s="87"/>
      <c r="JVN2468" s="87"/>
      <c r="JVO2468" s="87"/>
      <c r="JVP2468" s="87"/>
      <c r="JVQ2468" s="87"/>
      <c r="JVR2468" s="87"/>
      <c r="JVS2468" s="87"/>
      <c r="JVT2468" s="87"/>
      <c r="JVU2468" s="87"/>
      <c r="JVV2468" s="87"/>
      <c r="JVW2468" s="87"/>
      <c r="JVX2468" s="87"/>
      <c r="JVY2468" s="87"/>
      <c r="JVZ2468" s="87"/>
      <c r="JWA2468" s="87"/>
      <c r="JWB2468" s="87"/>
      <c r="JWC2468" s="87"/>
      <c r="JWD2468" s="87"/>
      <c r="JWE2468" s="87"/>
      <c r="JWF2468" s="87"/>
      <c r="JWG2468" s="87"/>
      <c r="JWH2468" s="87"/>
      <c r="JWI2468" s="87"/>
      <c r="JWJ2468" s="87"/>
      <c r="JWK2468" s="87"/>
      <c r="JWL2468" s="87"/>
      <c r="JWM2468" s="87"/>
      <c r="JWN2468" s="87"/>
      <c r="JWO2468" s="87"/>
      <c r="JWP2468" s="87"/>
      <c r="JWQ2468" s="87"/>
      <c r="JWR2468" s="87"/>
      <c r="JWS2468" s="87"/>
      <c r="JWT2468" s="87"/>
      <c r="JWU2468" s="87"/>
      <c r="JWV2468" s="87"/>
      <c r="JWW2468" s="87"/>
      <c r="JWX2468" s="87"/>
      <c r="JWY2468" s="87"/>
      <c r="JWZ2468" s="87"/>
      <c r="JXA2468" s="87"/>
      <c r="JXB2468" s="87"/>
      <c r="JXC2468" s="87"/>
      <c r="JXD2468" s="87"/>
      <c r="JXE2468" s="87"/>
      <c r="JXF2468" s="87"/>
      <c r="JXG2468" s="87"/>
      <c r="JXH2468" s="87"/>
      <c r="JXI2468" s="87"/>
      <c r="JXJ2468" s="87"/>
      <c r="JXK2468" s="87"/>
      <c r="JXL2468" s="87"/>
      <c r="JXM2468" s="87"/>
      <c r="JXN2468" s="87"/>
      <c r="JXO2468" s="87"/>
      <c r="JXP2468" s="87"/>
      <c r="JXQ2468" s="87"/>
      <c r="JXR2468" s="87"/>
      <c r="JXS2468" s="87"/>
      <c r="JXT2468" s="87"/>
      <c r="JXU2468" s="87"/>
      <c r="JXV2468" s="87"/>
      <c r="JXW2468" s="87"/>
      <c r="JXX2468" s="87"/>
      <c r="JXY2468" s="87"/>
      <c r="JXZ2468" s="87"/>
      <c r="JYA2468" s="87"/>
      <c r="JYB2468" s="87"/>
      <c r="JYC2468" s="87"/>
      <c r="JYD2468" s="87"/>
      <c r="JYE2468" s="87"/>
      <c r="JYF2468" s="87"/>
      <c r="JYG2468" s="87"/>
      <c r="JYH2468" s="87"/>
      <c r="JYI2468" s="87"/>
      <c r="JYJ2468" s="87"/>
      <c r="JYK2468" s="87"/>
      <c r="JYL2468" s="87"/>
      <c r="JYM2468" s="87"/>
      <c r="JYN2468" s="87"/>
      <c r="JYO2468" s="87"/>
      <c r="JYP2468" s="87"/>
      <c r="JYQ2468" s="87"/>
      <c r="JYR2468" s="87"/>
      <c r="JYS2468" s="87"/>
      <c r="JYT2468" s="87"/>
      <c r="JYU2468" s="87"/>
      <c r="JYV2468" s="87"/>
      <c r="JYW2468" s="87"/>
      <c r="JYX2468" s="87"/>
      <c r="JYY2468" s="87"/>
      <c r="JYZ2468" s="87"/>
      <c r="JZA2468" s="87"/>
      <c r="JZB2468" s="87"/>
      <c r="JZC2468" s="87"/>
      <c r="JZD2468" s="87"/>
      <c r="JZE2468" s="87"/>
      <c r="JZF2468" s="87"/>
      <c r="JZG2468" s="87"/>
      <c r="JZH2468" s="87"/>
      <c r="JZI2468" s="87"/>
      <c r="JZJ2468" s="87"/>
      <c r="JZK2468" s="87"/>
      <c r="JZL2468" s="87"/>
      <c r="JZM2468" s="87"/>
      <c r="JZN2468" s="87"/>
      <c r="JZO2468" s="87"/>
      <c r="JZP2468" s="87"/>
      <c r="JZQ2468" s="87"/>
      <c r="JZR2468" s="87"/>
      <c r="JZS2468" s="87"/>
      <c r="JZT2468" s="87"/>
      <c r="JZU2468" s="87"/>
      <c r="JZV2468" s="87"/>
      <c r="JZW2468" s="87"/>
      <c r="JZX2468" s="87"/>
      <c r="JZY2468" s="87"/>
      <c r="JZZ2468" s="87"/>
      <c r="KAA2468" s="87"/>
      <c r="KAB2468" s="87"/>
      <c r="KAC2468" s="87"/>
      <c r="KAD2468" s="87"/>
      <c r="KAE2468" s="87"/>
      <c r="KAF2468" s="87"/>
      <c r="KAG2468" s="87"/>
      <c r="KAH2468" s="87"/>
      <c r="KAI2468" s="87"/>
      <c r="KAJ2468" s="87"/>
      <c r="KAK2468" s="87"/>
      <c r="KAL2468" s="87"/>
      <c r="KAM2468" s="87"/>
      <c r="KAN2468" s="87"/>
      <c r="KAO2468" s="87"/>
      <c r="KAP2468" s="87"/>
      <c r="KAQ2468" s="87"/>
      <c r="KAR2468" s="87"/>
      <c r="KAS2468" s="87"/>
      <c r="KAT2468" s="87"/>
      <c r="KAU2468" s="87"/>
      <c r="KAV2468" s="87"/>
      <c r="KAW2468" s="87"/>
      <c r="KAX2468" s="87"/>
      <c r="KAY2468" s="87"/>
      <c r="KAZ2468" s="87"/>
      <c r="KBA2468" s="87"/>
      <c r="KBB2468" s="87"/>
      <c r="KBC2468" s="87"/>
      <c r="KBD2468" s="87"/>
      <c r="KBE2468" s="87"/>
      <c r="KBF2468" s="87"/>
      <c r="KBG2468" s="87"/>
      <c r="KBH2468" s="87"/>
      <c r="KBI2468" s="87"/>
      <c r="KBJ2468" s="87"/>
      <c r="KBK2468" s="87"/>
      <c r="KBL2468" s="87"/>
      <c r="KBM2468" s="87"/>
      <c r="KBN2468" s="87"/>
      <c r="KBO2468" s="87"/>
      <c r="KBP2468" s="87"/>
      <c r="KBQ2468" s="87"/>
      <c r="KBR2468" s="87"/>
      <c r="KBS2468" s="87"/>
      <c r="KBT2468" s="87"/>
      <c r="KBU2468" s="87"/>
      <c r="KBV2468" s="87"/>
      <c r="KBW2468" s="87"/>
      <c r="KBX2468" s="87"/>
      <c r="KBY2468" s="87"/>
      <c r="KBZ2468" s="87"/>
      <c r="KCA2468" s="87"/>
      <c r="KCB2468" s="87"/>
      <c r="KCC2468" s="87"/>
      <c r="KCD2468" s="87"/>
      <c r="KCE2468" s="87"/>
      <c r="KCF2468" s="87"/>
      <c r="KCG2468" s="87"/>
      <c r="KCH2468" s="87"/>
      <c r="KCI2468" s="87"/>
      <c r="KCJ2468" s="87"/>
      <c r="KCK2468" s="87"/>
      <c r="KCL2468" s="87"/>
      <c r="KCM2468" s="87"/>
      <c r="KCN2468" s="87"/>
      <c r="KCO2468" s="87"/>
      <c r="KCP2468" s="87"/>
      <c r="KCQ2468" s="87"/>
      <c r="KCR2468" s="87"/>
      <c r="KCS2468" s="87"/>
      <c r="KCT2468" s="87"/>
      <c r="KCU2468" s="87"/>
      <c r="KCV2468" s="87"/>
      <c r="KCW2468" s="87"/>
      <c r="KCX2468" s="87"/>
      <c r="KCY2468" s="87"/>
      <c r="KCZ2468" s="87"/>
      <c r="KDA2468" s="87"/>
      <c r="KDB2468" s="87"/>
      <c r="KDC2468" s="87"/>
      <c r="KDD2468" s="87"/>
      <c r="KDE2468" s="87"/>
      <c r="KDF2468" s="87"/>
      <c r="KDG2468" s="87"/>
      <c r="KDH2468" s="87"/>
      <c r="KDI2468" s="87"/>
      <c r="KDJ2468" s="87"/>
      <c r="KDK2468" s="87"/>
      <c r="KDL2468" s="87"/>
      <c r="KDM2468" s="87"/>
      <c r="KDN2468" s="87"/>
      <c r="KDO2468" s="87"/>
      <c r="KDP2468" s="87"/>
      <c r="KDQ2468" s="87"/>
      <c r="KDR2468" s="87"/>
      <c r="KDS2468" s="87"/>
      <c r="KDT2468" s="87"/>
      <c r="KDU2468" s="87"/>
      <c r="KDV2468" s="87"/>
      <c r="KDW2468" s="87"/>
      <c r="KDX2468" s="87"/>
      <c r="KDY2468" s="87"/>
      <c r="KDZ2468" s="87"/>
      <c r="KEA2468" s="87"/>
      <c r="KEB2468" s="87"/>
      <c r="KEC2468" s="87"/>
      <c r="KED2468" s="87"/>
      <c r="KEE2468" s="87"/>
      <c r="KEF2468" s="87"/>
      <c r="KEG2468" s="87"/>
      <c r="KEH2468" s="87"/>
      <c r="KEI2468" s="87"/>
      <c r="KEJ2468" s="87"/>
      <c r="KEK2468" s="87"/>
      <c r="KEL2468" s="87"/>
      <c r="KEM2468" s="87"/>
      <c r="KEN2468" s="87"/>
      <c r="KEO2468" s="87"/>
      <c r="KEP2468" s="87"/>
      <c r="KEQ2468" s="87"/>
      <c r="KER2468" s="87"/>
      <c r="KES2468" s="87"/>
      <c r="KET2468" s="87"/>
      <c r="KEU2468" s="87"/>
      <c r="KEV2468" s="87"/>
      <c r="KEW2468" s="87"/>
      <c r="KEX2468" s="87"/>
      <c r="KEY2468" s="87"/>
      <c r="KEZ2468" s="87"/>
      <c r="KFA2468" s="87"/>
      <c r="KFB2468" s="87"/>
      <c r="KFC2468" s="87"/>
      <c r="KFD2468" s="87"/>
      <c r="KFE2468" s="87"/>
      <c r="KFF2468" s="87"/>
      <c r="KFG2468" s="87"/>
      <c r="KFH2468" s="87"/>
      <c r="KFI2468" s="87"/>
      <c r="KFJ2468" s="87"/>
      <c r="KFK2468" s="87"/>
      <c r="KFL2468" s="87"/>
      <c r="KFM2468" s="87"/>
      <c r="KFN2468" s="87"/>
      <c r="KFO2468" s="87"/>
      <c r="KFP2468" s="87"/>
      <c r="KFQ2468" s="87"/>
      <c r="KFR2468" s="87"/>
      <c r="KFS2468" s="87"/>
      <c r="KFT2468" s="87"/>
      <c r="KFU2468" s="87"/>
      <c r="KFV2468" s="87"/>
      <c r="KFW2468" s="87"/>
      <c r="KFX2468" s="87"/>
      <c r="KFY2468" s="87"/>
      <c r="KFZ2468" s="87"/>
      <c r="KGA2468" s="87"/>
      <c r="KGB2468" s="87"/>
      <c r="KGC2468" s="87"/>
      <c r="KGD2468" s="87"/>
      <c r="KGE2468" s="87"/>
      <c r="KGF2468" s="87"/>
      <c r="KGG2468" s="87"/>
      <c r="KGH2468" s="87"/>
      <c r="KGI2468" s="87"/>
      <c r="KGJ2468" s="87"/>
      <c r="KGK2468" s="87"/>
      <c r="KGL2468" s="87"/>
      <c r="KGM2468" s="87"/>
      <c r="KGN2468" s="87"/>
      <c r="KGO2468" s="87"/>
      <c r="KGP2468" s="87"/>
      <c r="KGQ2468" s="87"/>
      <c r="KGR2468" s="87"/>
      <c r="KGS2468" s="87"/>
      <c r="KGT2468" s="87"/>
      <c r="KGU2468" s="87"/>
      <c r="KGV2468" s="87"/>
      <c r="KGW2468" s="87"/>
      <c r="KGX2468" s="87"/>
      <c r="KGY2468" s="87"/>
      <c r="KGZ2468" s="87"/>
      <c r="KHA2468" s="87"/>
      <c r="KHB2468" s="87"/>
      <c r="KHC2468" s="87"/>
      <c r="KHD2468" s="87"/>
      <c r="KHE2468" s="87"/>
      <c r="KHF2468" s="87"/>
      <c r="KHG2468" s="87"/>
      <c r="KHH2468" s="87"/>
      <c r="KHI2468" s="87"/>
      <c r="KHJ2468" s="87"/>
      <c r="KHK2468" s="87"/>
      <c r="KHL2468" s="87"/>
      <c r="KHM2468" s="87"/>
      <c r="KHN2468" s="87"/>
      <c r="KHO2468" s="87"/>
      <c r="KHP2468" s="87"/>
      <c r="KHQ2468" s="87"/>
      <c r="KHR2468" s="87"/>
      <c r="KHS2468" s="87"/>
      <c r="KHT2468" s="87"/>
      <c r="KHU2468" s="87"/>
      <c r="KHV2468" s="87"/>
      <c r="KHW2468" s="87"/>
      <c r="KHX2468" s="87"/>
      <c r="KHY2468" s="87"/>
      <c r="KHZ2468" s="87"/>
      <c r="KIA2468" s="87"/>
      <c r="KIB2468" s="87"/>
      <c r="KIC2468" s="87"/>
      <c r="KID2468" s="87"/>
      <c r="KIE2468" s="87"/>
      <c r="KIF2468" s="87"/>
      <c r="KIG2468" s="87"/>
      <c r="KIH2468" s="87"/>
      <c r="KII2468" s="87"/>
      <c r="KIJ2468" s="87"/>
      <c r="KIK2468" s="87"/>
      <c r="KIL2468" s="87"/>
      <c r="KIM2468" s="87"/>
      <c r="KIN2468" s="87"/>
      <c r="KIO2468" s="87"/>
      <c r="KIP2468" s="87"/>
      <c r="KIQ2468" s="87"/>
      <c r="KIR2468" s="87"/>
      <c r="KIS2468" s="87"/>
      <c r="KIT2468" s="87"/>
      <c r="KIU2468" s="87"/>
      <c r="KIV2468" s="87"/>
      <c r="KIW2468" s="87"/>
      <c r="KIX2468" s="87"/>
      <c r="KIY2468" s="87"/>
      <c r="KIZ2468" s="87"/>
      <c r="KJA2468" s="87"/>
      <c r="KJB2468" s="87"/>
      <c r="KJC2468" s="87"/>
      <c r="KJD2468" s="87"/>
      <c r="KJE2468" s="87"/>
      <c r="KJF2468" s="87"/>
      <c r="KJG2468" s="87"/>
      <c r="KJH2468" s="87"/>
      <c r="KJI2468" s="87"/>
      <c r="KJJ2468" s="87"/>
      <c r="KJK2468" s="87"/>
      <c r="KJL2468" s="87"/>
      <c r="KJM2468" s="87"/>
      <c r="KJN2468" s="87"/>
      <c r="KJO2468" s="87"/>
      <c r="KJP2468" s="87"/>
      <c r="KJQ2468" s="87"/>
      <c r="KJR2468" s="87"/>
      <c r="KJS2468" s="87"/>
      <c r="KJT2468" s="87"/>
      <c r="KJU2468" s="87"/>
      <c r="KJV2468" s="87"/>
      <c r="KJW2468" s="87"/>
      <c r="KJX2468" s="87"/>
      <c r="KJY2468" s="87"/>
      <c r="KJZ2468" s="87"/>
      <c r="KKA2468" s="87"/>
      <c r="KKB2468" s="87"/>
      <c r="KKC2468" s="87"/>
      <c r="KKD2468" s="87"/>
      <c r="KKE2468" s="87"/>
      <c r="KKF2468" s="87"/>
      <c r="KKG2468" s="87"/>
      <c r="KKH2468" s="87"/>
      <c r="KKI2468" s="87"/>
      <c r="KKJ2468" s="87"/>
      <c r="KKK2468" s="87"/>
      <c r="KKL2468" s="87"/>
      <c r="KKM2468" s="87"/>
      <c r="KKN2468" s="87"/>
      <c r="KKO2468" s="87"/>
      <c r="KKP2468" s="87"/>
      <c r="KKQ2468" s="87"/>
      <c r="KKR2468" s="87"/>
      <c r="KKS2468" s="87"/>
      <c r="KKT2468" s="87"/>
      <c r="KKU2468" s="87"/>
      <c r="KKV2468" s="87"/>
      <c r="KKW2468" s="87"/>
      <c r="KKX2468" s="87"/>
      <c r="KKY2468" s="87"/>
      <c r="KKZ2468" s="87"/>
      <c r="KLA2468" s="87"/>
      <c r="KLB2468" s="87"/>
      <c r="KLC2468" s="87"/>
      <c r="KLD2468" s="87"/>
      <c r="KLE2468" s="87"/>
      <c r="KLF2468" s="87"/>
      <c r="KLG2468" s="87"/>
      <c r="KLH2468" s="87"/>
      <c r="KLI2468" s="87"/>
      <c r="KLJ2468" s="87"/>
      <c r="KLK2468" s="87"/>
      <c r="KLL2468" s="87"/>
      <c r="KLM2468" s="87"/>
      <c r="KLN2468" s="87"/>
      <c r="KLO2468" s="87"/>
      <c r="KLP2468" s="87"/>
      <c r="KLQ2468" s="87"/>
      <c r="KLR2468" s="87"/>
      <c r="KLS2468" s="87"/>
      <c r="KLT2468" s="87"/>
      <c r="KLU2468" s="87"/>
      <c r="KLV2468" s="87"/>
      <c r="KLW2468" s="87"/>
      <c r="KLX2468" s="87"/>
      <c r="KLY2468" s="87"/>
      <c r="KLZ2468" s="87"/>
      <c r="KMA2468" s="87"/>
      <c r="KMB2468" s="87"/>
      <c r="KMC2468" s="87"/>
      <c r="KMD2468" s="87"/>
      <c r="KME2468" s="87"/>
      <c r="KMF2468" s="87"/>
      <c r="KMG2468" s="87"/>
      <c r="KMH2468" s="87"/>
      <c r="KMI2468" s="87"/>
      <c r="KMJ2468" s="87"/>
      <c r="KMK2468" s="87"/>
      <c r="KML2468" s="87"/>
      <c r="KMM2468" s="87"/>
      <c r="KMN2468" s="87"/>
      <c r="KMO2468" s="87"/>
      <c r="KMP2468" s="87"/>
      <c r="KMQ2468" s="87"/>
      <c r="KMR2468" s="87"/>
      <c r="KMS2468" s="87"/>
      <c r="KMT2468" s="87"/>
      <c r="KMU2468" s="87"/>
      <c r="KMV2468" s="87"/>
      <c r="KMW2468" s="87"/>
      <c r="KMX2468" s="87"/>
      <c r="KMY2468" s="87"/>
      <c r="KMZ2468" s="87"/>
      <c r="KNA2468" s="87"/>
      <c r="KNB2468" s="87"/>
      <c r="KNC2468" s="87"/>
      <c r="KND2468" s="87"/>
      <c r="KNE2468" s="87"/>
      <c r="KNF2468" s="87"/>
      <c r="KNG2468" s="87"/>
      <c r="KNH2468" s="87"/>
      <c r="KNI2468" s="87"/>
      <c r="KNJ2468" s="87"/>
      <c r="KNK2468" s="87"/>
      <c r="KNL2468" s="87"/>
      <c r="KNM2468" s="87"/>
      <c r="KNN2468" s="87"/>
      <c r="KNO2468" s="87"/>
      <c r="KNP2468" s="87"/>
      <c r="KNQ2468" s="87"/>
      <c r="KNR2468" s="87"/>
      <c r="KNS2468" s="87"/>
      <c r="KNT2468" s="87"/>
      <c r="KNU2468" s="87"/>
      <c r="KNV2468" s="87"/>
      <c r="KNW2468" s="87"/>
      <c r="KNX2468" s="87"/>
      <c r="KNY2468" s="87"/>
      <c r="KNZ2468" s="87"/>
      <c r="KOA2468" s="87"/>
      <c r="KOB2468" s="87"/>
      <c r="KOC2468" s="87"/>
      <c r="KOD2468" s="87"/>
      <c r="KOE2468" s="87"/>
      <c r="KOF2468" s="87"/>
      <c r="KOG2468" s="87"/>
      <c r="KOH2468" s="87"/>
      <c r="KOI2468" s="87"/>
      <c r="KOJ2468" s="87"/>
      <c r="KOK2468" s="87"/>
      <c r="KOL2468" s="87"/>
      <c r="KOM2468" s="87"/>
      <c r="KON2468" s="87"/>
      <c r="KOO2468" s="87"/>
      <c r="KOP2468" s="87"/>
      <c r="KOQ2468" s="87"/>
      <c r="KOR2468" s="87"/>
      <c r="KOS2468" s="87"/>
      <c r="KOT2468" s="87"/>
      <c r="KOU2468" s="87"/>
      <c r="KOV2468" s="87"/>
      <c r="KOW2468" s="87"/>
      <c r="KOX2468" s="87"/>
      <c r="KOY2468" s="87"/>
      <c r="KOZ2468" s="87"/>
      <c r="KPA2468" s="87"/>
      <c r="KPB2468" s="87"/>
      <c r="KPC2468" s="87"/>
      <c r="KPD2468" s="87"/>
      <c r="KPE2468" s="87"/>
      <c r="KPF2468" s="87"/>
      <c r="KPG2468" s="87"/>
      <c r="KPH2468" s="87"/>
      <c r="KPI2468" s="87"/>
      <c r="KPJ2468" s="87"/>
      <c r="KPK2468" s="87"/>
      <c r="KPL2468" s="87"/>
      <c r="KPM2468" s="87"/>
      <c r="KPN2468" s="87"/>
      <c r="KPO2468" s="87"/>
      <c r="KPP2468" s="87"/>
      <c r="KPQ2468" s="87"/>
      <c r="KPR2468" s="87"/>
      <c r="KPS2468" s="87"/>
      <c r="KPT2468" s="87"/>
      <c r="KPU2468" s="87"/>
      <c r="KPV2468" s="87"/>
      <c r="KPW2468" s="87"/>
      <c r="KPX2468" s="87"/>
      <c r="KPY2468" s="87"/>
      <c r="KPZ2468" s="87"/>
      <c r="KQA2468" s="87"/>
      <c r="KQB2468" s="87"/>
      <c r="KQC2468" s="87"/>
      <c r="KQD2468" s="87"/>
      <c r="KQE2468" s="87"/>
      <c r="KQF2468" s="87"/>
      <c r="KQG2468" s="87"/>
      <c r="KQH2468" s="87"/>
      <c r="KQI2468" s="87"/>
      <c r="KQJ2468" s="87"/>
      <c r="KQK2468" s="87"/>
      <c r="KQL2468" s="87"/>
      <c r="KQM2468" s="87"/>
      <c r="KQN2468" s="87"/>
      <c r="KQO2468" s="87"/>
      <c r="KQP2468" s="87"/>
      <c r="KQQ2468" s="87"/>
      <c r="KQR2468" s="87"/>
      <c r="KQS2468" s="87"/>
      <c r="KQT2468" s="87"/>
      <c r="KQU2468" s="87"/>
      <c r="KQV2468" s="87"/>
      <c r="KQW2468" s="87"/>
      <c r="KQX2468" s="87"/>
      <c r="KQY2468" s="87"/>
      <c r="KQZ2468" s="87"/>
      <c r="KRA2468" s="87"/>
      <c r="KRB2468" s="87"/>
      <c r="KRC2468" s="87"/>
      <c r="KRD2468" s="87"/>
      <c r="KRE2468" s="87"/>
      <c r="KRF2468" s="87"/>
      <c r="KRG2468" s="87"/>
      <c r="KRH2468" s="87"/>
      <c r="KRI2468" s="87"/>
      <c r="KRJ2468" s="87"/>
      <c r="KRK2468" s="87"/>
      <c r="KRL2468" s="87"/>
      <c r="KRM2468" s="87"/>
      <c r="KRN2468" s="87"/>
      <c r="KRO2468" s="87"/>
      <c r="KRP2468" s="87"/>
      <c r="KRQ2468" s="87"/>
      <c r="KRR2468" s="87"/>
      <c r="KRS2468" s="87"/>
      <c r="KRT2468" s="87"/>
      <c r="KRU2468" s="87"/>
      <c r="KRV2468" s="87"/>
      <c r="KRW2468" s="87"/>
      <c r="KRX2468" s="87"/>
      <c r="KRY2468" s="87"/>
      <c r="KRZ2468" s="87"/>
      <c r="KSA2468" s="87"/>
      <c r="KSB2468" s="87"/>
      <c r="KSC2468" s="87"/>
      <c r="KSD2468" s="87"/>
      <c r="KSE2468" s="87"/>
      <c r="KSF2468" s="87"/>
      <c r="KSG2468" s="87"/>
      <c r="KSH2468" s="87"/>
      <c r="KSI2468" s="87"/>
      <c r="KSJ2468" s="87"/>
      <c r="KSK2468" s="87"/>
      <c r="KSL2468" s="87"/>
      <c r="KSM2468" s="87"/>
      <c r="KSN2468" s="87"/>
      <c r="KSO2468" s="87"/>
      <c r="KSP2468" s="87"/>
      <c r="KSQ2468" s="87"/>
      <c r="KSR2468" s="87"/>
      <c r="KSS2468" s="87"/>
      <c r="KST2468" s="87"/>
      <c r="KSU2468" s="87"/>
      <c r="KSV2468" s="87"/>
      <c r="KSW2468" s="87"/>
      <c r="KSX2468" s="87"/>
      <c r="KSY2468" s="87"/>
      <c r="KSZ2468" s="87"/>
      <c r="KTA2468" s="87"/>
      <c r="KTB2468" s="87"/>
      <c r="KTC2468" s="87"/>
      <c r="KTD2468" s="87"/>
      <c r="KTE2468" s="87"/>
      <c r="KTF2468" s="87"/>
      <c r="KTG2468" s="87"/>
      <c r="KTH2468" s="87"/>
      <c r="KTI2468" s="87"/>
      <c r="KTJ2468" s="87"/>
      <c r="KTK2468" s="87"/>
      <c r="KTL2468" s="87"/>
      <c r="KTM2468" s="87"/>
      <c r="KTN2468" s="87"/>
      <c r="KTO2468" s="87"/>
      <c r="KTP2468" s="87"/>
      <c r="KTQ2468" s="87"/>
      <c r="KTR2468" s="87"/>
      <c r="KTS2468" s="87"/>
      <c r="KTT2468" s="87"/>
      <c r="KTU2468" s="87"/>
      <c r="KTV2468" s="87"/>
      <c r="KTW2468" s="87"/>
      <c r="KTX2468" s="87"/>
      <c r="KTY2468" s="87"/>
      <c r="KTZ2468" s="87"/>
      <c r="KUA2468" s="87"/>
      <c r="KUB2468" s="87"/>
      <c r="KUC2468" s="87"/>
      <c r="KUD2468" s="87"/>
      <c r="KUE2468" s="87"/>
      <c r="KUF2468" s="87"/>
      <c r="KUG2468" s="87"/>
      <c r="KUH2468" s="87"/>
      <c r="KUI2468" s="87"/>
      <c r="KUJ2468" s="87"/>
      <c r="KUK2468" s="87"/>
      <c r="KUL2468" s="87"/>
      <c r="KUM2468" s="87"/>
      <c r="KUN2468" s="87"/>
      <c r="KUO2468" s="87"/>
      <c r="KUP2468" s="87"/>
      <c r="KUQ2468" s="87"/>
      <c r="KUR2468" s="87"/>
      <c r="KUS2468" s="87"/>
      <c r="KUT2468" s="87"/>
      <c r="KUU2468" s="87"/>
      <c r="KUV2468" s="87"/>
      <c r="KUW2468" s="87"/>
      <c r="KUX2468" s="87"/>
      <c r="KUY2468" s="87"/>
      <c r="KUZ2468" s="87"/>
      <c r="KVA2468" s="87"/>
      <c r="KVB2468" s="87"/>
      <c r="KVC2468" s="87"/>
      <c r="KVD2468" s="87"/>
      <c r="KVE2468" s="87"/>
      <c r="KVF2468" s="87"/>
      <c r="KVG2468" s="87"/>
      <c r="KVH2468" s="87"/>
      <c r="KVI2468" s="87"/>
      <c r="KVJ2468" s="87"/>
      <c r="KVK2468" s="87"/>
      <c r="KVL2468" s="87"/>
      <c r="KVM2468" s="87"/>
      <c r="KVN2468" s="87"/>
      <c r="KVO2468" s="87"/>
      <c r="KVP2468" s="87"/>
      <c r="KVQ2468" s="87"/>
      <c r="KVR2468" s="87"/>
      <c r="KVS2468" s="87"/>
      <c r="KVT2468" s="87"/>
      <c r="KVU2468" s="87"/>
      <c r="KVV2468" s="87"/>
      <c r="KVW2468" s="87"/>
      <c r="KVX2468" s="87"/>
      <c r="KVY2468" s="87"/>
      <c r="KVZ2468" s="87"/>
      <c r="KWA2468" s="87"/>
      <c r="KWB2468" s="87"/>
      <c r="KWC2468" s="87"/>
      <c r="KWD2468" s="87"/>
      <c r="KWE2468" s="87"/>
      <c r="KWF2468" s="87"/>
      <c r="KWG2468" s="87"/>
      <c r="KWH2468" s="87"/>
      <c r="KWI2468" s="87"/>
      <c r="KWJ2468" s="87"/>
      <c r="KWK2468" s="87"/>
      <c r="KWL2468" s="87"/>
      <c r="KWM2468" s="87"/>
      <c r="KWN2468" s="87"/>
      <c r="KWO2468" s="87"/>
      <c r="KWP2468" s="87"/>
      <c r="KWQ2468" s="87"/>
      <c r="KWR2468" s="87"/>
      <c r="KWS2468" s="87"/>
      <c r="KWT2468" s="87"/>
      <c r="KWU2468" s="87"/>
      <c r="KWV2468" s="87"/>
      <c r="KWW2468" s="87"/>
      <c r="KWX2468" s="87"/>
      <c r="KWY2468" s="87"/>
      <c r="KWZ2468" s="87"/>
      <c r="KXA2468" s="87"/>
      <c r="KXB2468" s="87"/>
      <c r="KXC2468" s="87"/>
      <c r="KXD2468" s="87"/>
      <c r="KXE2468" s="87"/>
      <c r="KXF2468" s="87"/>
      <c r="KXG2468" s="87"/>
      <c r="KXH2468" s="87"/>
      <c r="KXI2468" s="87"/>
      <c r="KXJ2468" s="87"/>
      <c r="KXK2468" s="87"/>
      <c r="KXL2468" s="87"/>
      <c r="KXM2468" s="87"/>
      <c r="KXN2468" s="87"/>
      <c r="KXO2468" s="87"/>
      <c r="KXP2468" s="87"/>
      <c r="KXQ2468" s="87"/>
      <c r="KXR2468" s="87"/>
      <c r="KXS2468" s="87"/>
      <c r="KXT2468" s="87"/>
      <c r="KXU2468" s="87"/>
      <c r="KXV2468" s="87"/>
      <c r="KXW2468" s="87"/>
      <c r="KXX2468" s="87"/>
      <c r="KXY2468" s="87"/>
      <c r="KXZ2468" s="87"/>
      <c r="KYA2468" s="87"/>
      <c r="KYB2468" s="87"/>
      <c r="KYC2468" s="87"/>
      <c r="KYD2468" s="87"/>
      <c r="KYE2468" s="87"/>
      <c r="KYF2468" s="87"/>
      <c r="KYG2468" s="87"/>
      <c r="KYH2468" s="87"/>
      <c r="KYI2468" s="87"/>
      <c r="KYJ2468" s="87"/>
      <c r="KYK2468" s="87"/>
      <c r="KYL2468" s="87"/>
      <c r="KYM2468" s="87"/>
      <c r="KYN2468" s="87"/>
      <c r="KYO2468" s="87"/>
      <c r="KYP2468" s="87"/>
      <c r="KYQ2468" s="87"/>
      <c r="KYR2468" s="87"/>
      <c r="KYS2468" s="87"/>
      <c r="KYT2468" s="87"/>
      <c r="KYU2468" s="87"/>
      <c r="KYV2468" s="87"/>
      <c r="KYW2468" s="87"/>
      <c r="KYX2468" s="87"/>
      <c r="KYY2468" s="87"/>
      <c r="KYZ2468" s="87"/>
      <c r="KZA2468" s="87"/>
      <c r="KZB2468" s="87"/>
      <c r="KZC2468" s="87"/>
      <c r="KZD2468" s="87"/>
      <c r="KZE2468" s="87"/>
      <c r="KZF2468" s="87"/>
      <c r="KZG2468" s="87"/>
      <c r="KZH2468" s="87"/>
      <c r="KZI2468" s="87"/>
      <c r="KZJ2468" s="87"/>
      <c r="KZK2468" s="87"/>
      <c r="KZL2468" s="87"/>
      <c r="KZM2468" s="87"/>
      <c r="KZN2468" s="87"/>
      <c r="KZO2468" s="87"/>
      <c r="KZP2468" s="87"/>
      <c r="KZQ2468" s="87"/>
      <c r="KZR2468" s="87"/>
      <c r="KZS2468" s="87"/>
      <c r="KZT2468" s="87"/>
      <c r="KZU2468" s="87"/>
      <c r="KZV2468" s="87"/>
      <c r="KZW2468" s="87"/>
      <c r="KZX2468" s="87"/>
      <c r="KZY2468" s="87"/>
      <c r="KZZ2468" s="87"/>
      <c r="LAA2468" s="87"/>
      <c r="LAB2468" s="87"/>
      <c r="LAC2468" s="87"/>
      <c r="LAD2468" s="87"/>
      <c r="LAE2468" s="87"/>
      <c r="LAF2468" s="87"/>
      <c r="LAG2468" s="87"/>
      <c r="LAH2468" s="87"/>
      <c r="LAI2468" s="87"/>
      <c r="LAJ2468" s="87"/>
      <c r="LAK2468" s="87"/>
      <c r="LAL2468" s="87"/>
      <c r="LAM2468" s="87"/>
      <c r="LAN2468" s="87"/>
      <c r="LAO2468" s="87"/>
      <c r="LAP2468" s="87"/>
      <c r="LAQ2468" s="87"/>
      <c r="LAR2468" s="87"/>
      <c r="LAS2468" s="87"/>
      <c r="LAT2468" s="87"/>
      <c r="LAU2468" s="87"/>
      <c r="LAV2468" s="87"/>
      <c r="LAW2468" s="87"/>
      <c r="LAX2468" s="87"/>
      <c r="LAY2468" s="87"/>
      <c r="LAZ2468" s="87"/>
      <c r="LBA2468" s="87"/>
      <c r="LBB2468" s="87"/>
      <c r="LBC2468" s="87"/>
      <c r="LBD2468" s="87"/>
      <c r="LBE2468" s="87"/>
      <c r="LBF2468" s="87"/>
      <c r="LBG2468" s="87"/>
      <c r="LBH2468" s="87"/>
      <c r="LBI2468" s="87"/>
      <c r="LBJ2468" s="87"/>
      <c r="LBK2468" s="87"/>
      <c r="LBL2468" s="87"/>
      <c r="LBM2468" s="87"/>
      <c r="LBN2468" s="87"/>
      <c r="LBO2468" s="87"/>
      <c r="LBP2468" s="87"/>
      <c r="LBQ2468" s="87"/>
      <c r="LBR2468" s="87"/>
      <c r="LBS2468" s="87"/>
      <c r="LBT2468" s="87"/>
      <c r="LBU2468" s="87"/>
      <c r="LBV2468" s="87"/>
      <c r="LBW2468" s="87"/>
      <c r="LBX2468" s="87"/>
      <c r="LBY2468" s="87"/>
      <c r="LBZ2468" s="87"/>
      <c r="LCA2468" s="87"/>
      <c r="LCB2468" s="87"/>
      <c r="LCC2468" s="87"/>
      <c r="LCD2468" s="87"/>
      <c r="LCE2468" s="87"/>
      <c r="LCF2468" s="87"/>
      <c r="LCG2468" s="87"/>
      <c r="LCH2468" s="87"/>
      <c r="LCI2468" s="87"/>
      <c r="LCJ2468" s="87"/>
      <c r="LCK2468" s="87"/>
      <c r="LCL2468" s="87"/>
      <c r="LCM2468" s="87"/>
      <c r="LCN2468" s="87"/>
      <c r="LCO2468" s="87"/>
      <c r="LCP2468" s="87"/>
      <c r="LCQ2468" s="87"/>
      <c r="LCR2468" s="87"/>
      <c r="LCS2468" s="87"/>
      <c r="LCT2468" s="87"/>
      <c r="LCU2468" s="87"/>
      <c r="LCV2468" s="87"/>
      <c r="LCW2468" s="87"/>
      <c r="LCX2468" s="87"/>
      <c r="LCY2468" s="87"/>
      <c r="LCZ2468" s="87"/>
      <c r="LDA2468" s="87"/>
      <c r="LDB2468" s="87"/>
      <c r="LDC2468" s="87"/>
      <c r="LDD2468" s="87"/>
      <c r="LDE2468" s="87"/>
      <c r="LDF2468" s="87"/>
      <c r="LDG2468" s="87"/>
      <c r="LDH2468" s="87"/>
      <c r="LDI2468" s="87"/>
      <c r="LDJ2468" s="87"/>
      <c r="LDK2468" s="87"/>
      <c r="LDL2468" s="87"/>
      <c r="LDM2468" s="87"/>
      <c r="LDN2468" s="87"/>
      <c r="LDO2468" s="87"/>
      <c r="LDP2468" s="87"/>
      <c r="LDQ2468" s="87"/>
      <c r="LDR2468" s="87"/>
      <c r="LDS2468" s="87"/>
      <c r="LDT2468" s="87"/>
      <c r="LDU2468" s="87"/>
      <c r="LDV2468" s="87"/>
      <c r="LDW2468" s="87"/>
      <c r="LDX2468" s="87"/>
      <c r="LDY2468" s="87"/>
      <c r="LDZ2468" s="87"/>
      <c r="LEA2468" s="87"/>
      <c r="LEB2468" s="87"/>
      <c r="LEC2468" s="87"/>
      <c r="LED2468" s="87"/>
      <c r="LEE2468" s="87"/>
      <c r="LEF2468" s="87"/>
      <c r="LEG2468" s="87"/>
      <c r="LEH2468" s="87"/>
      <c r="LEI2468" s="87"/>
      <c r="LEJ2468" s="87"/>
      <c r="LEK2468" s="87"/>
      <c r="LEL2468" s="87"/>
      <c r="LEM2468" s="87"/>
      <c r="LEN2468" s="87"/>
      <c r="LEO2468" s="87"/>
      <c r="LEP2468" s="87"/>
      <c r="LEQ2468" s="87"/>
      <c r="LER2468" s="87"/>
      <c r="LES2468" s="87"/>
      <c r="LET2468" s="87"/>
      <c r="LEU2468" s="87"/>
      <c r="LEV2468" s="87"/>
      <c r="LEW2468" s="87"/>
      <c r="LEX2468" s="87"/>
      <c r="LEY2468" s="87"/>
      <c r="LEZ2468" s="87"/>
      <c r="LFA2468" s="87"/>
      <c r="LFB2468" s="87"/>
      <c r="LFC2468" s="87"/>
      <c r="LFD2468" s="87"/>
      <c r="LFE2468" s="87"/>
      <c r="LFF2468" s="87"/>
      <c r="LFG2468" s="87"/>
      <c r="LFH2468" s="87"/>
      <c r="LFI2468" s="87"/>
      <c r="LFJ2468" s="87"/>
      <c r="LFK2468" s="87"/>
      <c r="LFL2468" s="87"/>
      <c r="LFM2468" s="87"/>
      <c r="LFN2468" s="87"/>
      <c r="LFO2468" s="87"/>
      <c r="LFP2468" s="87"/>
      <c r="LFQ2468" s="87"/>
      <c r="LFR2468" s="87"/>
      <c r="LFS2468" s="87"/>
      <c r="LFT2468" s="87"/>
      <c r="LFU2468" s="87"/>
      <c r="LFV2468" s="87"/>
      <c r="LFW2468" s="87"/>
      <c r="LFX2468" s="87"/>
      <c r="LFY2468" s="87"/>
      <c r="LFZ2468" s="87"/>
      <c r="LGA2468" s="87"/>
      <c r="LGB2468" s="87"/>
      <c r="LGC2468" s="87"/>
      <c r="LGD2468" s="87"/>
      <c r="LGE2468" s="87"/>
      <c r="LGF2468" s="87"/>
      <c r="LGG2468" s="87"/>
      <c r="LGH2468" s="87"/>
      <c r="LGI2468" s="87"/>
      <c r="LGJ2468" s="87"/>
      <c r="LGK2468" s="87"/>
      <c r="LGL2468" s="87"/>
      <c r="LGM2468" s="87"/>
      <c r="LGN2468" s="87"/>
      <c r="LGO2468" s="87"/>
      <c r="LGP2468" s="87"/>
      <c r="LGQ2468" s="87"/>
      <c r="LGR2468" s="87"/>
      <c r="LGS2468" s="87"/>
      <c r="LGT2468" s="87"/>
      <c r="LGU2468" s="87"/>
      <c r="LGV2468" s="87"/>
      <c r="LGW2468" s="87"/>
      <c r="LGX2468" s="87"/>
      <c r="LGY2468" s="87"/>
      <c r="LGZ2468" s="87"/>
      <c r="LHA2468" s="87"/>
      <c r="LHB2468" s="87"/>
      <c r="LHC2468" s="87"/>
      <c r="LHD2468" s="87"/>
      <c r="LHE2468" s="87"/>
      <c r="LHF2468" s="87"/>
      <c r="LHG2468" s="87"/>
      <c r="LHH2468" s="87"/>
      <c r="LHI2468" s="87"/>
      <c r="LHJ2468" s="87"/>
      <c r="LHK2468" s="87"/>
      <c r="LHL2468" s="87"/>
      <c r="LHM2468" s="87"/>
      <c r="LHN2468" s="87"/>
      <c r="LHO2468" s="87"/>
      <c r="LHP2468" s="87"/>
      <c r="LHQ2468" s="87"/>
      <c r="LHR2468" s="87"/>
      <c r="LHS2468" s="87"/>
      <c r="LHT2468" s="87"/>
      <c r="LHU2468" s="87"/>
      <c r="LHV2468" s="87"/>
      <c r="LHW2468" s="87"/>
      <c r="LHX2468" s="87"/>
      <c r="LHY2468" s="87"/>
      <c r="LHZ2468" s="87"/>
      <c r="LIA2468" s="87"/>
      <c r="LIB2468" s="87"/>
      <c r="LIC2468" s="87"/>
      <c r="LID2468" s="87"/>
      <c r="LIE2468" s="87"/>
      <c r="LIF2468" s="87"/>
      <c r="LIG2468" s="87"/>
      <c r="LIH2468" s="87"/>
      <c r="LII2468" s="87"/>
      <c r="LIJ2468" s="87"/>
      <c r="LIK2468" s="87"/>
      <c r="LIL2468" s="87"/>
      <c r="LIM2468" s="87"/>
      <c r="LIN2468" s="87"/>
      <c r="LIO2468" s="87"/>
      <c r="LIP2468" s="87"/>
      <c r="LIQ2468" s="87"/>
      <c r="LIR2468" s="87"/>
      <c r="LIS2468" s="87"/>
      <c r="LIT2468" s="87"/>
      <c r="LIU2468" s="87"/>
      <c r="LIV2468" s="87"/>
      <c r="LIW2468" s="87"/>
      <c r="LIX2468" s="87"/>
      <c r="LIY2468" s="87"/>
      <c r="LIZ2468" s="87"/>
      <c r="LJA2468" s="87"/>
      <c r="LJB2468" s="87"/>
      <c r="LJC2468" s="87"/>
      <c r="LJD2468" s="87"/>
      <c r="LJE2468" s="87"/>
      <c r="LJF2468" s="87"/>
      <c r="LJG2468" s="87"/>
      <c r="LJH2468" s="87"/>
      <c r="LJI2468" s="87"/>
      <c r="LJJ2468" s="87"/>
      <c r="LJK2468" s="87"/>
      <c r="LJL2468" s="87"/>
      <c r="LJM2468" s="87"/>
      <c r="LJN2468" s="87"/>
      <c r="LJO2468" s="87"/>
      <c r="LJP2468" s="87"/>
      <c r="LJQ2468" s="87"/>
      <c r="LJR2468" s="87"/>
      <c r="LJS2468" s="87"/>
      <c r="LJT2468" s="87"/>
      <c r="LJU2468" s="87"/>
      <c r="LJV2468" s="87"/>
      <c r="LJW2468" s="87"/>
      <c r="LJX2468" s="87"/>
      <c r="LJY2468" s="87"/>
      <c r="LJZ2468" s="87"/>
      <c r="LKA2468" s="87"/>
      <c r="LKB2468" s="87"/>
      <c r="LKC2468" s="87"/>
      <c r="LKD2468" s="87"/>
      <c r="LKE2468" s="87"/>
      <c r="LKF2468" s="87"/>
      <c r="LKG2468" s="87"/>
      <c r="LKH2468" s="87"/>
      <c r="LKI2468" s="87"/>
      <c r="LKJ2468" s="87"/>
      <c r="LKK2468" s="87"/>
      <c r="LKL2468" s="87"/>
      <c r="LKM2468" s="87"/>
      <c r="LKN2468" s="87"/>
      <c r="LKO2468" s="87"/>
      <c r="LKP2468" s="87"/>
      <c r="LKQ2468" s="87"/>
      <c r="LKR2468" s="87"/>
      <c r="LKS2468" s="87"/>
      <c r="LKT2468" s="87"/>
      <c r="LKU2468" s="87"/>
      <c r="LKV2468" s="87"/>
      <c r="LKW2468" s="87"/>
      <c r="LKX2468" s="87"/>
      <c r="LKY2468" s="87"/>
      <c r="LKZ2468" s="87"/>
      <c r="LLA2468" s="87"/>
      <c r="LLB2468" s="87"/>
      <c r="LLC2468" s="87"/>
      <c r="LLD2468" s="87"/>
      <c r="LLE2468" s="87"/>
      <c r="LLF2468" s="87"/>
      <c r="LLG2468" s="87"/>
      <c r="LLH2468" s="87"/>
      <c r="LLI2468" s="87"/>
      <c r="LLJ2468" s="87"/>
      <c r="LLK2468" s="87"/>
      <c r="LLL2468" s="87"/>
      <c r="LLM2468" s="87"/>
      <c r="LLN2468" s="87"/>
      <c r="LLO2468" s="87"/>
      <c r="LLP2468" s="87"/>
      <c r="LLQ2468" s="87"/>
      <c r="LLR2468" s="87"/>
      <c r="LLS2468" s="87"/>
      <c r="LLT2468" s="87"/>
      <c r="LLU2468" s="87"/>
      <c r="LLV2468" s="87"/>
      <c r="LLW2468" s="87"/>
      <c r="LLX2468" s="87"/>
      <c r="LLY2468" s="87"/>
      <c r="LLZ2468" s="87"/>
      <c r="LMA2468" s="87"/>
      <c r="LMB2468" s="87"/>
      <c r="LMC2468" s="87"/>
      <c r="LMD2468" s="87"/>
      <c r="LME2468" s="87"/>
      <c r="LMF2468" s="87"/>
      <c r="LMG2468" s="87"/>
      <c r="LMH2468" s="87"/>
      <c r="LMI2468" s="87"/>
      <c r="LMJ2468" s="87"/>
      <c r="LMK2468" s="87"/>
      <c r="LML2468" s="87"/>
      <c r="LMM2468" s="87"/>
      <c r="LMN2468" s="87"/>
      <c r="LMO2468" s="87"/>
      <c r="LMP2468" s="87"/>
      <c r="LMQ2468" s="87"/>
      <c r="LMR2468" s="87"/>
      <c r="LMS2468" s="87"/>
      <c r="LMT2468" s="87"/>
      <c r="LMU2468" s="87"/>
      <c r="LMV2468" s="87"/>
      <c r="LMW2468" s="87"/>
      <c r="LMX2468" s="87"/>
      <c r="LMY2468" s="87"/>
      <c r="LMZ2468" s="87"/>
      <c r="LNA2468" s="87"/>
      <c r="LNB2468" s="87"/>
      <c r="LNC2468" s="87"/>
      <c r="LND2468" s="87"/>
      <c r="LNE2468" s="87"/>
      <c r="LNF2468" s="87"/>
      <c r="LNG2468" s="87"/>
      <c r="LNH2468" s="87"/>
      <c r="LNI2468" s="87"/>
      <c r="LNJ2468" s="87"/>
      <c r="LNK2468" s="87"/>
      <c r="LNL2468" s="87"/>
      <c r="LNM2468" s="87"/>
      <c r="LNN2468" s="87"/>
      <c r="LNO2468" s="87"/>
      <c r="LNP2468" s="87"/>
      <c r="LNQ2468" s="87"/>
      <c r="LNR2468" s="87"/>
      <c r="LNS2468" s="87"/>
      <c r="LNT2468" s="87"/>
      <c r="LNU2468" s="87"/>
      <c r="LNV2468" s="87"/>
      <c r="LNW2468" s="87"/>
      <c r="LNX2468" s="87"/>
      <c r="LNY2468" s="87"/>
      <c r="LNZ2468" s="87"/>
      <c r="LOA2468" s="87"/>
      <c r="LOB2468" s="87"/>
      <c r="LOC2468" s="87"/>
      <c r="LOD2468" s="87"/>
      <c r="LOE2468" s="87"/>
      <c r="LOF2468" s="87"/>
      <c r="LOG2468" s="87"/>
      <c r="LOH2468" s="87"/>
      <c r="LOI2468" s="87"/>
      <c r="LOJ2468" s="87"/>
      <c r="LOK2468" s="87"/>
      <c r="LOL2468" s="87"/>
      <c r="LOM2468" s="87"/>
      <c r="LON2468" s="87"/>
      <c r="LOO2468" s="87"/>
      <c r="LOP2468" s="87"/>
      <c r="LOQ2468" s="87"/>
      <c r="LOR2468" s="87"/>
      <c r="LOS2468" s="87"/>
      <c r="LOT2468" s="87"/>
      <c r="LOU2468" s="87"/>
      <c r="LOV2468" s="87"/>
      <c r="LOW2468" s="87"/>
      <c r="LOX2468" s="87"/>
      <c r="LOY2468" s="87"/>
      <c r="LOZ2468" s="87"/>
      <c r="LPA2468" s="87"/>
      <c r="LPB2468" s="87"/>
      <c r="LPC2468" s="87"/>
      <c r="LPD2468" s="87"/>
      <c r="LPE2468" s="87"/>
      <c r="LPF2468" s="87"/>
      <c r="LPG2468" s="87"/>
      <c r="LPH2468" s="87"/>
      <c r="LPI2468" s="87"/>
      <c r="LPJ2468" s="87"/>
      <c r="LPK2468" s="87"/>
      <c r="LPL2468" s="87"/>
      <c r="LPM2468" s="87"/>
      <c r="LPN2468" s="87"/>
      <c r="LPO2468" s="87"/>
      <c r="LPP2468" s="87"/>
      <c r="LPQ2468" s="87"/>
      <c r="LPR2468" s="87"/>
      <c r="LPS2468" s="87"/>
      <c r="LPT2468" s="87"/>
      <c r="LPU2468" s="87"/>
      <c r="LPV2468" s="87"/>
      <c r="LPW2468" s="87"/>
      <c r="LPX2468" s="87"/>
      <c r="LPY2468" s="87"/>
      <c r="LPZ2468" s="87"/>
      <c r="LQA2468" s="87"/>
      <c r="LQB2468" s="87"/>
      <c r="LQC2468" s="87"/>
      <c r="LQD2468" s="87"/>
      <c r="LQE2468" s="87"/>
      <c r="LQF2468" s="87"/>
      <c r="LQG2468" s="87"/>
      <c r="LQH2468" s="87"/>
      <c r="LQI2468" s="87"/>
      <c r="LQJ2468" s="87"/>
      <c r="LQK2468" s="87"/>
      <c r="LQL2468" s="87"/>
      <c r="LQM2468" s="87"/>
      <c r="LQN2468" s="87"/>
      <c r="LQO2468" s="87"/>
      <c r="LQP2468" s="87"/>
      <c r="LQQ2468" s="87"/>
      <c r="LQR2468" s="87"/>
      <c r="LQS2468" s="87"/>
      <c r="LQT2468" s="87"/>
      <c r="LQU2468" s="87"/>
      <c r="LQV2468" s="87"/>
      <c r="LQW2468" s="87"/>
      <c r="LQX2468" s="87"/>
      <c r="LQY2468" s="87"/>
      <c r="LQZ2468" s="87"/>
      <c r="LRA2468" s="87"/>
      <c r="LRB2468" s="87"/>
      <c r="LRC2468" s="87"/>
      <c r="LRD2468" s="87"/>
      <c r="LRE2468" s="87"/>
      <c r="LRF2468" s="87"/>
      <c r="LRG2468" s="87"/>
      <c r="LRH2468" s="87"/>
      <c r="LRI2468" s="87"/>
      <c r="LRJ2468" s="87"/>
      <c r="LRK2468" s="87"/>
      <c r="LRL2468" s="87"/>
      <c r="LRM2468" s="87"/>
      <c r="LRN2468" s="87"/>
      <c r="LRO2468" s="87"/>
      <c r="LRP2468" s="87"/>
      <c r="LRQ2468" s="87"/>
      <c r="LRR2468" s="87"/>
      <c r="LRS2468" s="87"/>
      <c r="LRT2468" s="87"/>
      <c r="LRU2468" s="87"/>
      <c r="LRV2468" s="87"/>
      <c r="LRW2468" s="87"/>
      <c r="LRX2468" s="87"/>
      <c r="LRY2468" s="87"/>
      <c r="LRZ2468" s="87"/>
      <c r="LSA2468" s="87"/>
      <c r="LSB2468" s="87"/>
      <c r="LSC2468" s="87"/>
      <c r="LSD2468" s="87"/>
      <c r="LSE2468" s="87"/>
      <c r="LSF2468" s="87"/>
      <c r="LSG2468" s="87"/>
      <c r="LSH2468" s="87"/>
      <c r="LSI2468" s="87"/>
      <c r="LSJ2468" s="87"/>
      <c r="LSK2468" s="87"/>
      <c r="LSL2468" s="87"/>
      <c r="LSM2468" s="87"/>
      <c r="LSN2468" s="87"/>
      <c r="LSO2468" s="87"/>
      <c r="LSP2468" s="87"/>
      <c r="LSQ2468" s="87"/>
      <c r="LSR2468" s="87"/>
      <c r="LSS2468" s="87"/>
      <c r="LST2468" s="87"/>
      <c r="LSU2468" s="87"/>
      <c r="LSV2468" s="87"/>
      <c r="LSW2468" s="87"/>
      <c r="LSX2468" s="87"/>
      <c r="LSY2468" s="87"/>
      <c r="LSZ2468" s="87"/>
      <c r="LTA2468" s="87"/>
      <c r="LTB2468" s="87"/>
      <c r="LTC2468" s="87"/>
      <c r="LTD2468" s="87"/>
      <c r="LTE2468" s="87"/>
      <c r="LTF2468" s="87"/>
      <c r="LTG2468" s="87"/>
      <c r="LTH2468" s="87"/>
      <c r="LTI2468" s="87"/>
      <c r="LTJ2468" s="87"/>
      <c r="LTK2468" s="87"/>
      <c r="LTL2468" s="87"/>
      <c r="LTM2468" s="87"/>
      <c r="LTN2468" s="87"/>
      <c r="LTO2468" s="87"/>
      <c r="LTP2468" s="87"/>
      <c r="LTQ2468" s="87"/>
      <c r="LTR2468" s="87"/>
      <c r="LTS2468" s="87"/>
      <c r="LTT2468" s="87"/>
      <c r="LTU2468" s="87"/>
      <c r="LTV2468" s="87"/>
      <c r="LTW2468" s="87"/>
      <c r="LTX2468" s="87"/>
      <c r="LTY2468" s="87"/>
      <c r="LTZ2468" s="87"/>
      <c r="LUA2468" s="87"/>
      <c r="LUB2468" s="87"/>
      <c r="LUC2468" s="87"/>
      <c r="LUD2468" s="87"/>
      <c r="LUE2468" s="87"/>
      <c r="LUF2468" s="87"/>
      <c r="LUG2468" s="87"/>
      <c r="LUH2468" s="87"/>
      <c r="LUI2468" s="87"/>
      <c r="LUJ2468" s="87"/>
      <c r="LUK2468" s="87"/>
      <c r="LUL2468" s="87"/>
      <c r="LUM2468" s="87"/>
      <c r="LUN2468" s="87"/>
      <c r="LUO2468" s="87"/>
      <c r="LUP2468" s="87"/>
      <c r="LUQ2468" s="87"/>
      <c r="LUR2468" s="87"/>
      <c r="LUS2468" s="87"/>
      <c r="LUT2468" s="87"/>
      <c r="LUU2468" s="87"/>
      <c r="LUV2468" s="87"/>
      <c r="LUW2468" s="87"/>
      <c r="LUX2468" s="87"/>
      <c r="LUY2468" s="87"/>
      <c r="LUZ2468" s="87"/>
      <c r="LVA2468" s="87"/>
      <c r="LVB2468" s="87"/>
      <c r="LVC2468" s="87"/>
      <c r="LVD2468" s="87"/>
      <c r="LVE2468" s="87"/>
      <c r="LVF2468" s="87"/>
      <c r="LVG2468" s="87"/>
      <c r="LVH2468" s="87"/>
      <c r="LVI2468" s="87"/>
      <c r="LVJ2468" s="87"/>
      <c r="LVK2468" s="87"/>
      <c r="LVL2468" s="87"/>
      <c r="LVM2468" s="87"/>
      <c r="LVN2468" s="87"/>
      <c r="LVO2468" s="87"/>
      <c r="LVP2468" s="87"/>
      <c r="LVQ2468" s="87"/>
      <c r="LVR2468" s="87"/>
      <c r="LVS2468" s="87"/>
      <c r="LVT2468" s="87"/>
      <c r="LVU2468" s="87"/>
      <c r="LVV2468" s="87"/>
      <c r="LVW2468" s="87"/>
      <c r="LVX2468" s="87"/>
      <c r="LVY2468" s="87"/>
      <c r="LVZ2468" s="87"/>
      <c r="LWA2468" s="87"/>
      <c r="LWB2468" s="87"/>
      <c r="LWC2468" s="87"/>
      <c r="LWD2468" s="87"/>
      <c r="LWE2468" s="87"/>
      <c r="LWF2468" s="87"/>
      <c r="LWG2468" s="87"/>
      <c r="LWH2468" s="87"/>
      <c r="LWI2468" s="87"/>
      <c r="LWJ2468" s="87"/>
      <c r="LWK2468" s="87"/>
      <c r="LWL2468" s="87"/>
      <c r="LWM2468" s="87"/>
      <c r="LWN2468" s="87"/>
      <c r="LWO2468" s="87"/>
      <c r="LWP2468" s="87"/>
      <c r="LWQ2468" s="87"/>
      <c r="LWR2468" s="87"/>
      <c r="LWS2468" s="87"/>
      <c r="LWT2468" s="87"/>
      <c r="LWU2468" s="87"/>
      <c r="LWV2468" s="87"/>
      <c r="LWW2468" s="87"/>
      <c r="LWX2468" s="87"/>
      <c r="LWY2468" s="87"/>
      <c r="LWZ2468" s="87"/>
      <c r="LXA2468" s="87"/>
      <c r="LXB2468" s="87"/>
      <c r="LXC2468" s="87"/>
      <c r="LXD2468" s="87"/>
      <c r="LXE2468" s="87"/>
      <c r="LXF2468" s="87"/>
      <c r="LXG2468" s="87"/>
      <c r="LXH2468" s="87"/>
      <c r="LXI2468" s="87"/>
      <c r="LXJ2468" s="87"/>
      <c r="LXK2468" s="87"/>
      <c r="LXL2468" s="87"/>
      <c r="LXM2468" s="87"/>
      <c r="LXN2468" s="87"/>
      <c r="LXO2468" s="87"/>
      <c r="LXP2468" s="87"/>
      <c r="LXQ2468" s="87"/>
      <c r="LXR2468" s="87"/>
      <c r="LXS2468" s="87"/>
      <c r="LXT2468" s="87"/>
      <c r="LXU2468" s="87"/>
      <c r="LXV2468" s="87"/>
      <c r="LXW2468" s="87"/>
      <c r="LXX2468" s="87"/>
      <c r="LXY2468" s="87"/>
      <c r="LXZ2468" s="87"/>
      <c r="LYA2468" s="87"/>
      <c r="LYB2468" s="87"/>
      <c r="LYC2468" s="87"/>
      <c r="LYD2468" s="87"/>
      <c r="LYE2468" s="87"/>
      <c r="LYF2468" s="87"/>
      <c r="LYG2468" s="87"/>
      <c r="LYH2468" s="87"/>
      <c r="LYI2468" s="87"/>
      <c r="LYJ2468" s="87"/>
      <c r="LYK2468" s="87"/>
      <c r="LYL2468" s="87"/>
      <c r="LYM2468" s="87"/>
      <c r="LYN2468" s="87"/>
      <c r="LYO2468" s="87"/>
      <c r="LYP2468" s="87"/>
      <c r="LYQ2468" s="87"/>
      <c r="LYR2468" s="87"/>
      <c r="LYS2468" s="87"/>
      <c r="LYT2468" s="87"/>
      <c r="LYU2468" s="87"/>
      <c r="LYV2468" s="87"/>
      <c r="LYW2468" s="87"/>
      <c r="LYX2468" s="87"/>
      <c r="LYY2468" s="87"/>
      <c r="LYZ2468" s="87"/>
      <c r="LZA2468" s="87"/>
      <c r="LZB2468" s="87"/>
      <c r="LZC2468" s="87"/>
      <c r="LZD2468" s="87"/>
      <c r="LZE2468" s="87"/>
      <c r="LZF2468" s="87"/>
      <c r="LZG2468" s="87"/>
      <c r="LZH2468" s="87"/>
      <c r="LZI2468" s="87"/>
      <c r="LZJ2468" s="87"/>
      <c r="LZK2468" s="87"/>
      <c r="LZL2468" s="87"/>
      <c r="LZM2468" s="87"/>
      <c r="LZN2468" s="87"/>
      <c r="LZO2468" s="87"/>
      <c r="LZP2468" s="87"/>
      <c r="LZQ2468" s="87"/>
      <c r="LZR2468" s="87"/>
      <c r="LZS2468" s="87"/>
      <c r="LZT2468" s="87"/>
      <c r="LZU2468" s="87"/>
      <c r="LZV2468" s="87"/>
      <c r="LZW2468" s="87"/>
      <c r="LZX2468" s="87"/>
      <c r="LZY2468" s="87"/>
      <c r="LZZ2468" s="87"/>
      <c r="MAA2468" s="87"/>
      <c r="MAB2468" s="87"/>
      <c r="MAC2468" s="87"/>
      <c r="MAD2468" s="87"/>
      <c r="MAE2468" s="87"/>
      <c r="MAF2468" s="87"/>
      <c r="MAG2468" s="87"/>
      <c r="MAH2468" s="87"/>
      <c r="MAI2468" s="87"/>
      <c r="MAJ2468" s="87"/>
      <c r="MAK2468" s="87"/>
      <c r="MAL2468" s="87"/>
      <c r="MAM2468" s="87"/>
      <c r="MAN2468" s="87"/>
      <c r="MAO2468" s="87"/>
      <c r="MAP2468" s="87"/>
      <c r="MAQ2468" s="87"/>
      <c r="MAR2468" s="87"/>
      <c r="MAS2468" s="87"/>
      <c r="MAT2468" s="87"/>
      <c r="MAU2468" s="87"/>
      <c r="MAV2468" s="87"/>
      <c r="MAW2468" s="87"/>
      <c r="MAX2468" s="87"/>
      <c r="MAY2468" s="87"/>
      <c r="MAZ2468" s="87"/>
      <c r="MBA2468" s="87"/>
      <c r="MBB2468" s="87"/>
      <c r="MBC2468" s="87"/>
      <c r="MBD2468" s="87"/>
      <c r="MBE2468" s="87"/>
      <c r="MBF2468" s="87"/>
      <c r="MBG2468" s="87"/>
      <c r="MBH2468" s="87"/>
      <c r="MBI2468" s="87"/>
      <c r="MBJ2468" s="87"/>
      <c r="MBK2468" s="87"/>
      <c r="MBL2468" s="87"/>
      <c r="MBM2468" s="87"/>
      <c r="MBN2468" s="87"/>
      <c r="MBO2468" s="87"/>
      <c r="MBP2468" s="87"/>
      <c r="MBQ2468" s="87"/>
      <c r="MBR2468" s="87"/>
      <c r="MBS2468" s="87"/>
      <c r="MBT2468" s="87"/>
      <c r="MBU2468" s="87"/>
      <c r="MBV2468" s="87"/>
      <c r="MBW2468" s="87"/>
      <c r="MBX2468" s="87"/>
      <c r="MBY2468" s="87"/>
      <c r="MBZ2468" s="87"/>
      <c r="MCA2468" s="87"/>
      <c r="MCB2468" s="87"/>
      <c r="MCC2468" s="87"/>
      <c r="MCD2468" s="87"/>
      <c r="MCE2468" s="87"/>
      <c r="MCF2468" s="87"/>
      <c r="MCG2468" s="87"/>
      <c r="MCH2468" s="87"/>
      <c r="MCI2468" s="87"/>
      <c r="MCJ2468" s="87"/>
      <c r="MCK2468" s="87"/>
      <c r="MCL2468" s="87"/>
      <c r="MCM2468" s="87"/>
      <c r="MCN2468" s="87"/>
      <c r="MCO2468" s="87"/>
      <c r="MCP2468" s="87"/>
      <c r="MCQ2468" s="87"/>
      <c r="MCR2468" s="87"/>
      <c r="MCS2468" s="87"/>
      <c r="MCT2468" s="87"/>
      <c r="MCU2468" s="87"/>
      <c r="MCV2468" s="87"/>
      <c r="MCW2468" s="87"/>
      <c r="MCX2468" s="87"/>
      <c r="MCY2468" s="87"/>
      <c r="MCZ2468" s="87"/>
      <c r="MDA2468" s="87"/>
      <c r="MDB2468" s="87"/>
      <c r="MDC2468" s="87"/>
      <c r="MDD2468" s="87"/>
      <c r="MDE2468" s="87"/>
      <c r="MDF2468" s="87"/>
      <c r="MDG2468" s="87"/>
      <c r="MDH2468" s="87"/>
      <c r="MDI2468" s="87"/>
      <c r="MDJ2468" s="87"/>
      <c r="MDK2468" s="87"/>
      <c r="MDL2468" s="87"/>
      <c r="MDM2468" s="87"/>
      <c r="MDN2468" s="87"/>
      <c r="MDO2468" s="87"/>
      <c r="MDP2468" s="87"/>
      <c r="MDQ2468" s="87"/>
      <c r="MDR2468" s="87"/>
      <c r="MDS2468" s="87"/>
      <c r="MDT2468" s="87"/>
      <c r="MDU2468" s="87"/>
      <c r="MDV2468" s="87"/>
      <c r="MDW2468" s="87"/>
      <c r="MDX2468" s="87"/>
      <c r="MDY2468" s="87"/>
      <c r="MDZ2468" s="87"/>
      <c r="MEA2468" s="87"/>
      <c r="MEB2468" s="87"/>
      <c r="MEC2468" s="87"/>
      <c r="MED2468" s="87"/>
      <c r="MEE2468" s="87"/>
      <c r="MEF2468" s="87"/>
      <c r="MEG2468" s="87"/>
      <c r="MEH2468" s="87"/>
      <c r="MEI2468" s="87"/>
      <c r="MEJ2468" s="87"/>
      <c r="MEK2468" s="87"/>
      <c r="MEL2468" s="87"/>
      <c r="MEM2468" s="87"/>
      <c r="MEN2468" s="87"/>
      <c r="MEO2468" s="87"/>
      <c r="MEP2468" s="87"/>
      <c r="MEQ2468" s="87"/>
      <c r="MER2468" s="87"/>
      <c r="MES2468" s="87"/>
      <c r="MET2468" s="87"/>
      <c r="MEU2468" s="87"/>
      <c r="MEV2468" s="87"/>
      <c r="MEW2468" s="87"/>
      <c r="MEX2468" s="87"/>
      <c r="MEY2468" s="87"/>
      <c r="MEZ2468" s="87"/>
      <c r="MFA2468" s="87"/>
      <c r="MFB2468" s="87"/>
      <c r="MFC2468" s="87"/>
      <c r="MFD2468" s="87"/>
      <c r="MFE2468" s="87"/>
      <c r="MFF2468" s="87"/>
      <c r="MFG2468" s="87"/>
      <c r="MFH2468" s="87"/>
      <c r="MFI2468" s="87"/>
      <c r="MFJ2468" s="87"/>
      <c r="MFK2468" s="87"/>
      <c r="MFL2468" s="87"/>
      <c r="MFM2468" s="87"/>
      <c r="MFN2468" s="87"/>
      <c r="MFO2468" s="87"/>
      <c r="MFP2468" s="87"/>
      <c r="MFQ2468" s="87"/>
      <c r="MFR2468" s="87"/>
      <c r="MFS2468" s="87"/>
      <c r="MFT2468" s="87"/>
      <c r="MFU2468" s="87"/>
      <c r="MFV2468" s="87"/>
      <c r="MFW2468" s="87"/>
      <c r="MFX2468" s="87"/>
      <c r="MFY2468" s="87"/>
      <c r="MFZ2468" s="87"/>
      <c r="MGA2468" s="87"/>
      <c r="MGB2468" s="87"/>
      <c r="MGC2468" s="87"/>
      <c r="MGD2468" s="87"/>
      <c r="MGE2468" s="87"/>
      <c r="MGF2468" s="87"/>
      <c r="MGG2468" s="87"/>
      <c r="MGH2468" s="87"/>
      <c r="MGI2468" s="87"/>
      <c r="MGJ2468" s="87"/>
      <c r="MGK2468" s="87"/>
      <c r="MGL2468" s="87"/>
      <c r="MGM2468" s="87"/>
      <c r="MGN2468" s="87"/>
      <c r="MGO2468" s="87"/>
      <c r="MGP2468" s="87"/>
      <c r="MGQ2468" s="87"/>
      <c r="MGR2468" s="87"/>
      <c r="MGS2468" s="87"/>
      <c r="MGT2468" s="87"/>
      <c r="MGU2468" s="87"/>
      <c r="MGV2468" s="87"/>
      <c r="MGW2468" s="87"/>
      <c r="MGX2468" s="87"/>
      <c r="MGY2468" s="87"/>
      <c r="MGZ2468" s="87"/>
      <c r="MHA2468" s="87"/>
      <c r="MHB2468" s="87"/>
      <c r="MHC2468" s="87"/>
      <c r="MHD2468" s="87"/>
      <c r="MHE2468" s="87"/>
      <c r="MHF2468" s="87"/>
      <c r="MHG2468" s="87"/>
      <c r="MHH2468" s="87"/>
      <c r="MHI2468" s="87"/>
      <c r="MHJ2468" s="87"/>
      <c r="MHK2468" s="87"/>
      <c r="MHL2468" s="87"/>
      <c r="MHM2468" s="87"/>
      <c r="MHN2468" s="87"/>
      <c r="MHO2468" s="87"/>
      <c r="MHP2468" s="87"/>
      <c r="MHQ2468" s="87"/>
      <c r="MHR2468" s="87"/>
      <c r="MHS2468" s="87"/>
      <c r="MHT2468" s="87"/>
      <c r="MHU2468" s="87"/>
      <c r="MHV2468" s="87"/>
      <c r="MHW2468" s="87"/>
      <c r="MHX2468" s="87"/>
      <c r="MHY2468" s="87"/>
      <c r="MHZ2468" s="87"/>
      <c r="MIA2468" s="87"/>
      <c r="MIB2468" s="87"/>
      <c r="MIC2468" s="87"/>
      <c r="MID2468" s="87"/>
      <c r="MIE2468" s="87"/>
      <c r="MIF2468" s="87"/>
      <c r="MIG2468" s="87"/>
      <c r="MIH2468" s="87"/>
      <c r="MII2468" s="87"/>
      <c r="MIJ2468" s="87"/>
      <c r="MIK2468" s="87"/>
      <c r="MIL2468" s="87"/>
      <c r="MIM2468" s="87"/>
      <c r="MIN2468" s="87"/>
      <c r="MIO2468" s="87"/>
      <c r="MIP2468" s="87"/>
      <c r="MIQ2468" s="87"/>
      <c r="MIR2468" s="87"/>
      <c r="MIS2468" s="87"/>
      <c r="MIT2468" s="87"/>
      <c r="MIU2468" s="87"/>
      <c r="MIV2468" s="87"/>
      <c r="MIW2468" s="87"/>
      <c r="MIX2468" s="87"/>
      <c r="MIY2468" s="87"/>
      <c r="MIZ2468" s="87"/>
      <c r="MJA2468" s="87"/>
      <c r="MJB2468" s="87"/>
      <c r="MJC2468" s="87"/>
      <c r="MJD2468" s="87"/>
      <c r="MJE2468" s="87"/>
      <c r="MJF2468" s="87"/>
      <c r="MJG2468" s="87"/>
      <c r="MJH2468" s="87"/>
      <c r="MJI2468" s="87"/>
      <c r="MJJ2468" s="87"/>
      <c r="MJK2468" s="87"/>
      <c r="MJL2468" s="87"/>
      <c r="MJM2468" s="87"/>
      <c r="MJN2468" s="87"/>
      <c r="MJO2468" s="87"/>
      <c r="MJP2468" s="87"/>
      <c r="MJQ2468" s="87"/>
      <c r="MJR2468" s="87"/>
      <c r="MJS2468" s="87"/>
      <c r="MJT2468" s="87"/>
      <c r="MJU2468" s="87"/>
      <c r="MJV2468" s="87"/>
      <c r="MJW2468" s="87"/>
      <c r="MJX2468" s="87"/>
      <c r="MJY2468" s="87"/>
      <c r="MJZ2468" s="87"/>
      <c r="MKA2468" s="87"/>
      <c r="MKB2468" s="87"/>
      <c r="MKC2468" s="87"/>
      <c r="MKD2468" s="87"/>
      <c r="MKE2468" s="87"/>
      <c r="MKF2468" s="87"/>
      <c r="MKG2468" s="87"/>
      <c r="MKH2468" s="87"/>
      <c r="MKI2468" s="87"/>
      <c r="MKJ2468" s="87"/>
      <c r="MKK2468" s="87"/>
      <c r="MKL2468" s="87"/>
      <c r="MKM2468" s="87"/>
      <c r="MKN2468" s="87"/>
      <c r="MKO2468" s="87"/>
      <c r="MKP2468" s="87"/>
      <c r="MKQ2468" s="87"/>
      <c r="MKR2468" s="87"/>
      <c r="MKS2468" s="87"/>
      <c r="MKT2468" s="87"/>
      <c r="MKU2468" s="87"/>
      <c r="MKV2468" s="87"/>
      <c r="MKW2468" s="87"/>
      <c r="MKX2468" s="87"/>
      <c r="MKY2468" s="87"/>
      <c r="MKZ2468" s="87"/>
      <c r="MLA2468" s="87"/>
      <c r="MLB2468" s="87"/>
      <c r="MLC2468" s="87"/>
      <c r="MLD2468" s="87"/>
      <c r="MLE2468" s="87"/>
      <c r="MLF2468" s="87"/>
      <c r="MLG2468" s="87"/>
      <c r="MLH2468" s="87"/>
      <c r="MLI2468" s="87"/>
      <c r="MLJ2468" s="87"/>
      <c r="MLK2468" s="87"/>
      <c r="MLL2468" s="87"/>
      <c r="MLM2468" s="87"/>
      <c r="MLN2468" s="87"/>
      <c r="MLO2468" s="87"/>
      <c r="MLP2468" s="87"/>
      <c r="MLQ2468" s="87"/>
      <c r="MLR2468" s="87"/>
      <c r="MLS2468" s="87"/>
      <c r="MLT2468" s="87"/>
      <c r="MLU2468" s="87"/>
      <c r="MLV2468" s="87"/>
      <c r="MLW2468" s="87"/>
      <c r="MLX2468" s="87"/>
      <c r="MLY2468" s="87"/>
      <c r="MLZ2468" s="87"/>
      <c r="MMA2468" s="87"/>
      <c r="MMB2468" s="87"/>
      <c r="MMC2468" s="87"/>
      <c r="MMD2468" s="87"/>
      <c r="MME2468" s="87"/>
      <c r="MMF2468" s="87"/>
      <c r="MMG2468" s="87"/>
      <c r="MMH2468" s="87"/>
      <c r="MMI2468" s="87"/>
      <c r="MMJ2468" s="87"/>
      <c r="MMK2468" s="87"/>
      <c r="MML2468" s="87"/>
      <c r="MMM2468" s="87"/>
      <c r="MMN2468" s="87"/>
      <c r="MMO2468" s="87"/>
      <c r="MMP2468" s="87"/>
      <c r="MMQ2468" s="87"/>
      <c r="MMR2468" s="87"/>
      <c r="MMS2468" s="87"/>
      <c r="MMT2468" s="87"/>
      <c r="MMU2468" s="87"/>
      <c r="MMV2468" s="87"/>
      <c r="MMW2468" s="87"/>
      <c r="MMX2468" s="87"/>
      <c r="MMY2468" s="87"/>
      <c r="MMZ2468" s="87"/>
      <c r="MNA2468" s="87"/>
      <c r="MNB2468" s="87"/>
      <c r="MNC2468" s="87"/>
      <c r="MND2468" s="87"/>
      <c r="MNE2468" s="87"/>
      <c r="MNF2468" s="87"/>
      <c r="MNG2468" s="87"/>
      <c r="MNH2468" s="87"/>
      <c r="MNI2468" s="87"/>
      <c r="MNJ2468" s="87"/>
      <c r="MNK2468" s="87"/>
      <c r="MNL2468" s="87"/>
      <c r="MNM2468" s="87"/>
      <c r="MNN2468" s="87"/>
      <c r="MNO2468" s="87"/>
      <c r="MNP2468" s="87"/>
      <c r="MNQ2468" s="87"/>
      <c r="MNR2468" s="87"/>
      <c r="MNS2468" s="87"/>
      <c r="MNT2468" s="87"/>
      <c r="MNU2468" s="87"/>
      <c r="MNV2468" s="87"/>
      <c r="MNW2468" s="87"/>
      <c r="MNX2468" s="87"/>
      <c r="MNY2468" s="87"/>
      <c r="MNZ2468" s="87"/>
      <c r="MOA2468" s="87"/>
      <c r="MOB2468" s="87"/>
      <c r="MOC2468" s="87"/>
      <c r="MOD2468" s="87"/>
      <c r="MOE2468" s="87"/>
      <c r="MOF2468" s="87"/>
      <c r="MOG2468" s="87"/>
      <c r="MOH2468" s="87"/>
      <c r="MOI2468" s="87"/>
      <c r="MOJ2468" s="87"/>
      <c r="MOK2468" s="87"/>
      <c r="MOL2468" s="87"/>
      <c r="MOM2468" s="87"/>
      <c r="MON2468" s="87"/>
      <c r="MOO2468" s="87"/>
      <c r="MOP2468" s="87"/>
      <c r="MOQ2468" s="87"/>
      <c r="MOR2468" s="87"/>
      <c r="MOS2468" s="87"/>
      <c r="MOT2468" s="87"/>
      <c r="MOU2468" s="87"/>
      <c r="MOV2468" s="87"/>
      <c r="MOW2468" s="87"/>
      <c r="MOX2468" s="87"/>
      <c r="MOY2468" s="87"/>
      <c r="MOZ2468" s="87"/>
      <c r="MPA2468" s="87"/>
      <c r="MPB2468" s="87"/>
      <c r="MPC2468" s="87"/>
      <c r="MPD2468" s="87"/>
      <c r="MPE2468" s="87"/>
      <c r="MPF2468" s="87"/>
      <c r="MPG2468" s="87"/>
      <c r="MPH2468" s="87"/>
      <c r="MPI2468" s="87"/>
      <c r="MPJ2468" s="87"/>
      <c r="MPK2468" s="87"/>
      <c r="MPL2468" s="87"/>
      <c r="MPM2468" s="87"/>
      <c r="MPN2468" s="87"/>
      <c r="MPO2468" s="87"/>
      <c r="MPP2468" s="87"/>
      <c r="MPQ2468" s="87"/>
      <c r="MPR2468" s="87"/>
      <c r="MPS2468" s="87"/>
      <c r="MPT2468" s="87"/>
      <c r="MPU2468" s="87"/>
      <c r="MPV2468" s="87"/>
      <c r="MPW2468" s="87"/>
      <c r="MPX2468" s="87"/>
      <c r="MPY2468" s="87"/>
      <c r="MPZ2468" s="87"/>
      <c r="MQA2468" s="87"/>
      <c r="MQB2468" s="87"/>
      <c r="MQC2468" s="87"/>
      <c r="MQD2468" s="87"/>
      <c r="MQE2468" s="87"/>
      <c r="MQF2468" s="87"/>
      <c r="MQG2468" s="87"/>
      <c r="MQH2468" s="87"/>
      <c r="MQI2468" s="87"/>
      <c r="MQJ2468" s="87"/>
      <c r="MQK2468" s="87"/>
      <c r="MQL2468" s="87"/>
      <c r="MQM2468" s="87"/>
      <c r="MQN2468" s="87"/>
      <c r="MQO2468" s="87"/>
      <c r="MQP2468" s="87"/>
      <c r="MQQ2468" s="87"/>
      <c r="MQR2468" s="87"/>
      <c r="MQS2468" s="87"/>
      <c r="MQT2468" s="87"/>
      <c r="MQU2468" s="87"/>
      <c r="MQV2468" s="87"/>
      <c r="MQW2468" s="87"/>
      <c r="MQX2468" s="87"/>
      <c r="MQY2468" s="87"/>
      <c r="MQZ2468" s="87"/>
      <c r="MRA2468" s="87"/>
      <c r="MRB2468" s="87"/>
      <c r="MRC2468" s="87"/>
      <c r="MRD2468" s="87"/>
      <c r="MRE2468" s="87"/>
      <c r="MRF2468" s="87"/>
      <c r="MRG2468" s="87"/>
      <c r="MRH2468" s="87"/>
      <c r="MRI2468" s="87"/>
      <c r="MRJ2468" s="87"/>
      <c r="MRK2468" s="87"/>
      <c r="MRL2468" s="87"/>
      <c r="MRM2468" s="87"/>
      <c r="MRN2468" s="87"/>
      <c r="MRO2468" s="87"/>
      <c r="MRP2468" s="87"/>
      <c r="MRQ2468" s="87"/>
      <c r="MRR2468" s="87"/>
      <c r="MRS2468" s="87"/>
      <c r="MRT2468" s="87"/>
      <c r="MRU2468" s="87"/>
      <c r="MRV2468" s="87"/>
      <c r="MRW2468" s="87"/>
      <c r="MRX2468" s="87"/>
      <c r="MRY2468" s="87"/>
      <c r="MRZ2468" s="87"/>
      <c r="MSA2468" s="87"/>
      <c r="MSB2468" s="87"/>
      <c r="MSC2468" s="87"/>
      <c r="MSD2468" s="87"/>
      <c r="MSE2468" s="87"/>
      <c r="MSF2468" s="87"/>
      <c r="MSG2468" s="87"/>
      <c r="MSH2468" s="87"/>
      <c r="MSI2468" s="87"/>
      <c r="MSJ2468" s="87"/>
      <c r="MSK2468" s="87"/>
      <c r="MSL2468" s="87"/>
      <c r="MSM2468" s="87"/>
      <c r="MSN2468" s="87"/>
      <c r="MSO2468" s="87"/>
      <c r="MSP2468" s="87"/>
      <c r="MSQ2468" s="87"/>
      <c r="MSR2468" s="87"/>
      <c r="MSS2468" s="87"/>
      <c r="MST2468" s="87"/>
      <c r="MSU2468" s="87"/>
      <c r="MSV2468" s="87"/>
      <c r="MSW2468" s="87"/>
      <c r="MSX2468" s="87"/>
      <c r="MSY2468" s="87"/>
      <c r="MSZ2468" s="87"/>
      <c r="MTA2468" s="87"/>
      <c r="MTB2468" s="87"/>
      <c r="MTC2468" s="87"/>
      <c r="MTD2468" s="87"/>
      <c r="MTE2468" s="87"/>
      <c r="MTF2468" s="87"/>
      <c r="MTG2468" s="87"/>
      <c r="MTH2468" s="87"/>
      <c r="MTI2468" s="87"/>
      <c r="MTJ2468" s="87"/>
      <c r="MTK2468" s="87"/>
      <c r="MTL2468" s="87"/>
      <c r="MTM2468" s="87"/>
      <c r="MTN2468" s="87"/>
      <c r="MTO2468" s="87"/>
      <c r="MTP2468" s="87"/>
      <c r="MTQ2468" s="87"/>
      <c r="MTR2468" s="87"/>
      <c r="MTS2468" s="87"/>
      <c r="MTT2468" s="87"/>
      <c r="MTU2468" s="87"/>
      <c r="MTV2468" s="87"/>
      <c r="MTW2468" s="87"/>
      <c r="MTX2468" s="87"/>
      <c r="MTY2468" s="87"/>
      <c r="MTZ2468" s="87"/>
      <c r="MUA2468" s="87"/>
      <c r="MUB2468" s="87"/>
      <c r="MUC2468" s="87"/>
      <c r="MUD2468" s="87"/>
      <c r="MUE2468" s="87"/>
      <c r="MUF2468" s="87"/>
      <c r="MUG2468" s="87"/>
      <c r="MUH2468" s="87"/>
      <c r="MUI2468" s="87"/>
      <c r="MUJ2468" s="87"/>
      <c r="MUK2468" s="87"/>
      <c r="MUL2468" s="87"/>
      <c r="MUM2468" s="87"/>
      <c r="MUN2468" s="87"/>
      <c r="MUO2468" s="87"/>
      <c r="MUP2468" s="87"/>
      <c r="MUQ2468" s="87"/>
      <c r="MUR2468" s="87"/>
      <c r="MUS2468" s="87"/>
      <c r="MUT2468" s="87"/>
      <c r="MUU2468" s="87"/>
      <c r="MUV2468" s="87"/>
      <c r="MUW2468" s="87"/>
      <c r="MUX2468" s="87"/>
      <c r="MUY2468" s="87"/>
      <c r="MUZ2468" s="87"/>
      <c r="MVA2468" s="87"/>
      <c r="MVB2468" s="87"/>
      <c r="MVC2468" s="87"/>
      <c r="MVD2468" s="87"/>
      <c r="MVE2468" s="87"/>
      <c r="MVF2468" s="87"/>
      <c r="MVG2468" s="87"/>
      <c r="MVH2468" s="87"/>
      <c r="MVI2468" s="87"/>
      <c r="MVJ2468" s="87"/>
      <c r="MVK2468" s="87"/>
      <c r="MVL2468" s="87"/>
      <c r="MVM2468" s="87"/>
      <c r="MVN2468" s="87"/>
      <c r="MVO2468" s="87"/>
      <c r="MVP2468" s="87"/>
      <c r="MVQ2468" s="87"/>
      <c r="MVR2468" s="87"/>
      <c r="MVS2468" s="87"/>
      <c r="MVT2468" s="87"/>
      <c r="MVU2468" s="87"/>
      <c r="MVV2468" s="87"/>
      <c r="MVW2468" s="87"/>
      <c r="MVX2468" s="87"/>
      <c r="MVY2468" s="87"/>
      <c r="MVZ2468" s="87"/>
      <c r="MWA2468" s="87"/>
      <c r="MWB2468" s="87"/>
      <c r="MWC2468" s="87"/>
      <c r="MWD2468" s="87"/>
      <c r="MWE2468" s="87"/>
      <c r="MWF2468" s="87"/>
      <c r="MWG2468" s="87"/>
      <c r="MWH2468" s="87"/>
      <c r="MWI2468" s="87"/>
      <c r="MWJ2468" s="87"/>
      <c r="MWK2468" s="87"/>
      <c r="MWL2468" s="87"/>
      <c r="MWM2468" s="87"/>
      <c r="MWN2468" s="87"/>
      <c r="MWO2468" s="87"/>
      <c r="MWP2468" s="87"/>
      <c r="MWQ2468" s="87"/>
      <c r="MWR2468" s="87"/>
      <c r="MWS2468" s="87"/>
      <c r="MWT2468" s="87"/>
      <c r="MWU2468" s="87"/>
      <c r="MWV2468" s="87"/>
      <c r="MWW2468" s="87"/>
      <c r="MWX2468" s="87"/>
      <c r="MWY2468" s="87"/>
      <c r="MWZ2468" s="87"/>
      <c r="MXA2468" s="87"/>
      <c r="MXB2468" s="87"/>
      <c r="MXC2468" s="87"/>
      <c r="MXD2468" s="87"/>
      <c r="MXE2468" s="87"/>
      <c r="MXF2468" s="87"/>
      <c r="MXG2468" s="87"/>
      <c r="MXH2468" s="87"/>
      <c r="MXI2468" s="87"/>
      <c r="MXJ2468" s="87"/>
      <c r="MXK2468" s="87"/>
      <c r="MXL2468" s="87"/>
      <c r="MXM2468" s="87"/>
      <c r="MXN2468" s="87"/>
      <c r="MXO2468" s="87"/>
      <c r="MXP2468" s="87"/>
      <c r="MXQ2468" s="87"/>
      <c r="MXR2468" s="87"/>
      <c r="MXS2468" s="87"/>
      <c r="MXT2468" s="87"/>
      <c r="MXU2468" s="87"/>
      <c r="MXV2468" s="87"/>
      <c r="MXW2468" s="87"/>
      <c r="MXX2468" s="87"/>
      <c r="MXY2468" s="87"/>
      <c r="MXZ2468" s="87"/>
      <c r="MYA2468" s="87"/>
      <c r="MYB2468" s="87"/>
      <c r="MYC2468" s="87"/>
      <c r="MYD2468" s="87"/>
      <c r="MYE2468" s="87"/>
      <c r="MYF2468" s="87"/>
      <c r="MYG2468" s="87"/>
      <c r="MYH2468" s="87"/>
      <c r="MYI2468" s="87"/>
      <c r="MYJ2468" s="87"/>
      <c r="MYK2468" s="87"/>
      <c r="MYL2468" s="87"/>
      <c r="MYM2468" s="87"/>
      <c r="MYN2468" s="87"/>
      <c r="MYO2468" s="87"/>
      <c r="MYP2468" s="87"/>
      <c r="MYQ2468" s="87"/>
      <c r="MYR2468" s="87"/>
      <c r="MYS2468" s="87"/>
      <c r="MYT2468" s="87"/>
      <c r="MYU2468" s="87"/>
      <c r="MYV2468" s="87"/>
      <c r="MYW2468" s="87"/>
      <c r="MYX2468" s="87"/>
      <c r="MYY2468" s="87"/>
      <c r="MYZ2468" s="87"/>
      <c r="MZA2468" s="87"/>
      <c r="MZB2468" s="87"/>
      <c r="MZC2468" s="87"/>
      <c r="MZD2468" s="87"/>
      <c r="MZE2468" s="87"/>
      <c r="MZF2468" s="87"/>
      <c r="MZG2468" s="87"/>
      <c r="MZH2468" s="87"/>
      <c r="MZI2468" s="87"/>
      <c r="MZJ2468" s="87"/>
      <c r="MZK2468" s="87"/>
      <c r="MZL2468" s="87"/>
      <c r="MZM2468" s="87"/>
      <c r="MZN2468" s="87"/>
      <c r="MZO2468" s="87"/>
      <c r="MZP2468" s="87"/>
      <c r="MZQ2468" s="87"/>
      <c r="MZR2468" s="87"/>
      <c r="MZS2468" s="87"/>
      <c r="MZT2468" s="87"/>
      <c r="MZU2468" s="87"/>
      <c r="MZV2468" s="87"/>
      <c r="MZW2468" s="87"/>
      <c r="MZX2468" s="87"/>
      <c r="MZY2468" s="87"/>
      <c r="MZZ2468" s="87"/>
      <c r="NAA2468" s="87"/>
      <c r="NAB2468" s="87"/>
      <c r="NAC2468" s="87"/>
      <c r="NAD2468" s="87"/>
      <c r="NAE2468" s="87"/>
      <c r="NAF2468" s="87"/>
      <c r="NAG2468" s="87"/>
      <c r="NAH2468" s="87"/>
      <c r="NAI2468" s="87"/>
      <c r="NAJ2468" s="87"/>
      <c r="NAK2468" s="87"/>
      <c r="NAL2468" s="87"/>
      <c r="NAM2468" s="87"/>
      <c r="NAN2468" s="87"/>
      <c r="NAO2468" s="87"/>
      <c r="NAP2468" s="87"/>
      <c r="NAQ2468" s="87"/>
      <c r="NAR2468" s="87"/>
      <c r="NAS2468" s="87"/>
      <c r="NAT2468" s="87"/>
      <c r="NAU2468" s="87"/>
      <c r="NAV2468" s="87"/>
      <c r="NAW2468" s="87"/>
      <c r="NAX2468" s="87"/>
      <c r="NAY2468" s="87"/>
      <c r="NAZ2468" s="87"/>
      <c r="NBA2468" s="87"/>
      <c r="NBB2468" s="87"/>
      <c r="NBC2468" s="87"/>
      <c r="NBD2468" s="87"/>
      <c r="NBE2468" s="87"/>
      <c r="NBF2468" s="87"/>
      <c r="NBG2468" s="87"/>
      <c r="NBH2468" s="87"/>
      <c r="NBI2468" s="87"/>
      <c r="NBJ2468" s="87"/>
      <c r="NBK2468" s="87"/>
      <c r="NBL2468" s="87"/>
      <c r="NBM2468" s="87"/>
      <c r="NBN2468" s="87"/>
      <c r="NBO2468" s="87"/>
      <c r="NBP2468" s="87"/>
      <c r="NBQ2468" s="87"/>
      <c r="NBR2468" s="87"/>
      <c r="NBS2468" s="87"/>
      <c r="NBT2468" s="87"/>
      <c r="NBU2468" s="87"/>
      <c r="NBV2468" s="87"/>
      <c r="NBW2468" s="87"/>
      <c r="NBX2468" s="87"/>
      <c r="NBY2468" s="87"/>
      <c r="NBZ2468" s="87"/>
      <c r="NCA2468" s="87"/>
      <c r="NCB2468" s="87"/>
      <c r="NCC2468" s="87"/>
      <c r="NCD2468" s="87"/>
      <c r="NCE2468" s="87"/>
      <c r="NCF2468" s="87"/>
      <c r="NCG2468" s="87"/>
      <c r="NCH2468" s="87"/>
      <c r="NCI2468" s="87"/>
      <c r="NCJ2468" s="87"/>
      <c r="NCK2468" s="87"/>
      <c r="NCL2468" s="87"/>
      <c r="NCM2468" s="87"/>
      <c r="NCN2468" s="87"/>
      <c r="NCO2468" s="87"/>
      <c r="NCP2468" s="87"/>
      <c r="NCQ2468" s="87"/>
      <c r="NCR2468" s="87"/>
      <c r="NCS2468" s="87"/>
      <c r="NCT2468" s="87"/>
      <c r="NCU2468" s="87"/>
      <c r="NCV2468" s="87"/>
      <c r="NCW2468" s="87"/>
      <c r="NCX2468" s="87"/>
      <c r="NCY2468" s="87"/>
      <c r="NCZ2468" s="87"/>
      <c r="NDA2468" s="87"/>
      <c r="NDB2468" s="87"/>
      <c r="NDC2468" s="87"/>
      <c r="NDD2468" s="87"/>
      <c r="NDE2468" s="87"/>
      <c r="NDF2468" s="87"/>
      <c r="NDG2468" s="87"/>
      <c r="NDH2468" s="87"/>
      <c r="NDI2468" s="87"/>
      <c r="NDJ2468" s="87"/>
      <c r="NDK2468" s="87"/>
      <c r="NDL2468" s="87"/>
      <c r="NDM2468" s="87"/>
      <c r="NDN2468" s="87"/>
      <c r="NDO2468" s="87"/>
      <c r="NDP2468" s="87"/>
      <c r="NDQ2468" s="87"/>
      <c r="NDR2468" s="87"/>
      <c r="NDS2468" s="87"/>
      <c r="NDT2468" s="87"/>
      <c r="NDU2468" s="87"/>
      <c r="NDV2468" s="87"/>
      <c r="NDW2468" s="87"/>
      <c r="NDX2468" s="87"/>
      <c r="NDY2468" s="87"/>
      <c r="NDZ2468" s="87"/>
      <c r="NEA2468" s="87"/>
      <c r="NEB2468" s="87"/>
      <c r="NEC2468" s="87"/>
      <c r="NED2468" s="87"/>
      <c r="NEE2468" s="87"/>
      <c r="NEF2468" s="87"/>
      <c r="NEG2468" s="87"/>
      <c r="NEH2468" s="87"/>
      <c r="NEI2468" s="87"/>
      <c r="NEJ2468" s="87"/>
      <c r="NEK2468" s="87"/>
      <c r="NEL2468" s="87"/>
      <c r="NEM2468" s="87"/>
      <c r="NEN2468" s="87"/>
      <c r="NEO2468" s="87"/>
      <c r="NEP2468" s="87"/>
      <c r="NEQ2468" s="87"/>
      <c r="NER2468" s="87"/>
      <c r="NES2468" s="87"/>
      <c r="NET2468" s="87"/>
      <c r="NEU2468" s="87"/>
      <c r="NEV2468" s="87"/>
      <c r="NEW2468" s="87"/>
      <c r="NEX2468" s="87"/>
      <c r="NEY2468" s="87"/>
      <c r="NEZ2468" s="87"/>
      <c r="NFA2468" s="87"/>
      <c r="NFB2468" s="87"/>
      <c r="NFC2468" s="87"/>
      <c r="NFD2468" s="87"/>
      <c r="NFE2468" s="87"/>
      <c r="NFF2468" s="87"/>
      <c r="NFG2468" s="87"/>
      <c r="NFH2468" s="87"/>
      <c r="NFI2468" s="87"/>
      <c r="NFJ2468" s="87"/>
      <c r="NFK2468" s="87"/>
      <c r="NFL2468" s="87"/>
      <c r="NFM2468" s="87"/>
      <c r="NFN2468" s="87"/>
      <c r="NFO2468" s="87"/>
      <c r="NFP2468" s="87"/>
      <c r="NFQ2468" s="87"/>
      <c r="NFR2468" s="87"/>
      <c r="NFS2468" s="87"/>
      <c r="NFT2468" s="87"/>
      <c r="NFU2468" s="87"/>
      <c r="NFV2468" s="87"/>
      <c r="NFW2468" s="87"/>
      <c r="NFX2468" s="87"/>
      <c r="NFY2468" s="87"/>
      <c r="NFZ2468" s="87"/>
      <c r="NGA2468" s="87"/>
      <c r="NGB2468" s="87"/>
      <c r="NGC2468" s="87"/>
      <c r="NGD2468" s="87"/>
      <c r="NGE2468" s="87"/>
      <c r="NGF2468" s="87"/>
      <c r="NGG2468" s="87"/>
      <c r="NGH2468" s="87"/>
      <c r="NGI2468" s="87"/>
      <c r="NGJ2468" s="87"/>
      <c r="NGK2468" s="87"/>
      <c r="NGL2468" s="87"/>
      <c r="NGM2468" s="87"/>
      <c r="NGN2468" s="87"/>
      <c r="NGO2468" s="87"/>
      <c r="NGP2468" s="87"/>
      <c r="NGQ2468" s="87"/>
      <c r="NGR2468" s="87"/>
      <c r="NGS2468" s="87"/>
      <c r="NGT2468" s="87"/>
      <c r="NGU2468" s="87"/>
      <c r="NGV2468" s="87"/>
      <c r="NGW2468" s="87"/>
      <c r="NGX2468" s="87"/>
      <c r="NGY2468" s="87"/>
      <c r="NGZ2468" s="87"/>
      <c r="NHA2468" s="87"/>
      <c r="NHB2468" s="87"/>
      <c r="NHC2468" s="87"/>
      <c r="NHD2468" s="87"/>
      <c r="NHE2468" s="87"/>
      <c r="NHF2468" s="87"/>
      <c r="NHG2468" s="87"/>
      <c r="NHH2468" s="87"/>
      <c r="NHI2468" s="87"/>
      <c r="NHJ2468" s="87"/>
      <c r="NHK2468" s="87"/>
      <c r="NHL2468" s="87"/>
      <c r="NHM2468" s="87"/>
      <c r="NHN2468" s="87"/>
      <c r="NHO2468" s="87"/>
      <c r="NHP2468" s="87"/>
      <c r="NHQ2468" s="87"/>
      <c r="NHR2468" s="87"/>
      <c r="NHS2468" s="87"/>
      <c r="NHT2468" s="87"/>
      <c r="NHU2468" s="87"/>
      <c r="NHV2468" s="87"/>
      <c r="NHW2468" s="87"/>
      <c r="NHX2468" s="87"/>
      <c r="NHY2468" s="87"/>
      <c r="NHZ2468" s="87"/>
      <c r="NIA2468" s="87"/>
      <c r="NIB2468" s="87"/>
      <c r="NIC2468" s="87"/>
      <c r="NID2468" s="87"/>
      <c r="NIE2468" s="87"/>
      <c r="NIF2468" s="87"/>
      <c r="NIG2468" s="87"/>
      <c r="NIH2468" s="87"/>
      <c r="NII2468" s="87"/>
      <c r="NIJ2468" s="87"/>
      <c r="NIK2468" s="87"/>
      <c r="NIL2468" s="87"/>
      <c r="NIM2468" s="87"/>
      <c r="NIN2468" s="87"/>
      <c r="NIO2468" s="87"/>
      <c r="NIP2468" s="87"/>
      <c r="NIQ2468" s="87"/>
      <c r="NIR2468" s="87"/>
      <c r="NIS2468" s="87"/>
      <c r="NIT2468" s="87"/>
      <c r="NIU2468" s="87"/>
      <c r="NIV2468" s="87"/>
      <c r="NIW2468" s="87"/>
      <c r="NIX2468" s="87"/>
      <c r="NIY2468" s="87"/>
      <c r="NIZ2468" s="87"/>
      <c r="NJA2468" s="87"/>
      <c r="NJB2468" s="87"/>
      <c r="NJC2468" s="87"/>
      <c r="NJD2468" s="87"/>
      <c r="NJE2468" s="87"/>
      <c r="NJF2468" s="87"/>
      <c r="NJG2468" s="87"/>
      <c r="NJH2468" s="87"/>
      <c r="NJI2468" s="87"/>
      <c r="NJJ2468" s="87"/>
      <c r="NJK2468" s="87"/>
      <c r="NJL2468" s="87"/>
      <c r="NJM2468" s="87"/>
      <c r="NJN2468" s="87"/>
      <c r="NJO2468" s="87"/>
      <c r="NJP2468" s="87"/>
      <c r="NJQ2468" s="87"/>
      <c r="NJR2468" s="87"/>
      <c r="NJS2468" s="87"/>
      <c r="NJT2468" s="87"/>
      <c r="NJU2468" s="87"/>
      <c r="NJV2468" s="87"/>
      <c r="NJW2468" s="87"/>
      <c r="NJX2468" s="87"/>
      <c r="NJY2468" s="87"/>
      <c r="NJZ2468" s="87"/>
      <c r="NKA2468" s="87"/>
      <c r="NKB2468" s="87"/>
      <c r="NKC2468" s="87"/>
      <c r="NKD2468" s="87"/>
      <c r="NKE2468" s="87"/>
      <c r="NKF2468" s="87"/>
      <c r="NKG2468" s="87"/>
      <c r="NKH2468" s="87"/>
      <c r="NKI2468" s="87"/>
      <c r="NKJ2468" s="87"/>
      <c r="NKK2468" s="87"/>
      <c r="NKL2468" s="87"/>
      <c r="NKM2468" s="87"/>
      <c r="NKN2468" s="87"/>
      <c r="NKO2468" s="87"/>
      <c r="NKP2468" s="87"/>
      <c r="NKQ2468" s="87"/>
      <c r="NKR2468" s="87"/>
      <c r="NKS2468" s="87"/>
      <c r="NKT2468" s="87"/>
      <c r="NKU2468" s="87"/>
      <c r="NKV2468" s="87"/>
      <c r="NKW2468" s="87"/>
      <c r="NKX2468" s="87"/>
      <c r="NKY2468" s="87"/>
      <c r="NKZ2468" s="87"/>
      <c r="NLA2468" s="87"/>
      <c r="NLB2468" s="87"/>
      <c r="NLC2468" s="87"/>
      <c r="NLD2468" s="87"/>
      <c r="NLE2468" s="87"/>
      <c r="NLF2468" s="87"/>
      <c r="NLG2468" s="87"/>
      <c r="NLH2468" s="87"/>
      <c r="NLI2468" s="87"/>
      <c r="NLJ2468" s="87"/>
      <c r="NLK2468" s="87"/>
      <c r="NLL2468" s="87"/>
      <c r="NLM2468" s="87"/>
      <c r="NLN2468" s="87"/>
      <c r="NLO2468" s="87"/>
      <c r="NLP2468" s="87"/>
      <c r="NLQ2468" s="87"/>
      <c r="NLR2468" s="87"/>
      <c r="NLS2468" s="87"/>
      <c r="NLT2468" s="87"/>
      <c r="NLU2468" s="87"/>
      <c r="NLV2468" s="87"/>
      <c r="NLW2468" s="87"/>
      <c r="NLX2468" s="87"/>
      <c r="NLY2468" s="87"/>
      <c r="NLZ2468" s="87"/>
      <c r="NMA2468" s="87"/>
      <c r="NMB2468" s="87"/>
      <c r="NMC2468" s="87"/>
      <c r="NMD2468" s="87"/>
      <c r="NME2468" s="87"/>
      <c r="NMF2468" s="87"/>
      <c r="NMG2468" s="87"/>
      <c r="NMH2468" s="87"/>
      <c r="NMI2468" s="87"/>
      <c r="NMJ2468" s="87"/>
      <c r="NMK2468" s="87"/>
      <c r="NML2468" s="87"/>
      <c r="NMM2468" s="87"/>
      <c r="NMN2468" s="87"/>
      <c r="NMO2468" s="87"/>
      <c r="NMP2468" s="87"/>
      <c r="NMQ2468" s="87"/>
      <c r="NMR2468" s="87"/>
      <c r="NMS2468" s="87"/>
      <c r="NMT2468" s="87"/>
      <c r="NMU2468" s="87"/>
      <c r="NMV2468" s="87"/>
      <c r="NMW2468" s="87"/>
      <c r="NMX2468" s="87"/>
      <c r="NMY2468" s="87"/>
      <c r="NMZ2468" s="87"/>
      <c r="NNA2468" s="87"/>
      <c r="NNB2468" s="87"/>
      <c r="NNC2468" s="87"/>
      <c r="NND2468" s="87"/>
      <c r="NNE2468" s="87"/>
      <c r="NNF2468" s="87"/>
      <c r="NNG2468" s="87"/>
      <c r="NNH2468" s="87"/>
      <c r="NNI2468" s="87"/>
      <c r="NNJ2468" s="87"/>
      <c r="NNK2468" s="87"/>
      <c r="NNL2468" s="87"/>
      <c r="NNM2468" s="87"/>
      <c r="NNN2468" s="87"/>
      <c r="NNO2468" s="87"/>
      <c r="NNP2468" s="87"/>
      <c r="NNQ2468" s="87"/>
      <c r="NNR2468" s="87"/>
      <c r="NNS2468" s="87"/>
      <c r="NNT2468" s="87"/>
      <c r="NNU2468" s="87"/>
      <c r="NNV2468" s="87"/>
      <c r="NNW2468" s="87"/>
      <c r="NNX2468" s="87"/>
      <c r="NNY2468" s="87"/>
      <c r="NNZ2468" s="87"/>
      <c r="NOA2468" s="87"/>
      <c r="NOB2468" s="87"/>
      <c r="NOC2468" s="87"/>
      <c r="NOD2468" s="87"/>
      <c r="NOE2468" s="87"/>
      <c r="NOF2468" s="87"/>
      <c r="NOG2468" s="87"/>
      <c r="NOH2468" s="87"/>
      <c r="NOI2468" s="87"/>
      <c r="NOJ2468" s="87"/>
      <c r="NOK2468" s="87"/>
      <c r="NOL2468" s="87"/>
      <c r="NOM2468" s="87"/>
      <c r="NON2468" s="87"/>
      <c r="NOO2468" s="87"/>
      <c r="NOP2468" s="87"/>
      <c r="NOQ2468" s="87"/>
      <c r="NOR2468" s="87"/>
      <c r="NOS2468" s="87"/>
      <c r="NOT2468" s="87"/>
      <c r="NOU2468" s="87"/>
      <c r="NOV2468" s="87"/>
      <c r="NOW2468" s="87"/>
      <c r="NOX2468" s="87"/>
      <c r="NOY2468" s="87"/>
      <c r="NOZ2468" s="87"/>
      <c r="NPA2468" s="87"/>
      <c r="NPB2468" s="87"/>
      <c r="NPC2468" s="87"/>
      <c r="NPD2468" s="87"/>
      <c r="NPE2468" s="87"/>
      <c r="NPF2468" s="87"/>
      <c r="NPG2468" s="87"/>
      <c r="NPH2468" s="87"/>
      <c r="NPI2468" s="87"/>
      <c r="NPJ2468" s="87"/>
      <c r="NPK2468" s="87"/>
      <c r="NPL2468" s="87"/>
      <c r="NPM2468" s="87"/>
      <c r="NPN2468" s="87"/>
      <c r="NPO2468" s="87"/>
      <c r="NPP2468" s="87"/>
      <c r="NPQ2468" s="87"/>
      <c r="NPR2468" s="87"/>
      <c r="NPS2468" s="87"/>
      <c r="NPT2468" s="87"/>
      <c r="NPU2468" s="87"/>
      <c r="NPV2468" s="87"/>
      <c r="NPW2468" s="87"/>
      <c r="NPX2468" s="87"/>
      <c r="NPY2468" s="87"/>
      <c r="NPZ2468" s="87"/>
      <c r="NQA2468" s="87"/>
      <c r="NQB2468" s="87"/>
      <c r="NQC2468" s="87"/>
      <c r="NQD2468" s="87"/>
      <c r="NQE2468" s="87"/>
      <c r="NQF2468" s="87"/>
      <c r="NQG2468" s="87"/>
      <c r="NQH2468" s="87"/>
      <c r="NQI2468" s="87"/>
      <c r="NQJ2468" s="87"/>
      <c r="NQK2468" s="87"/>
      <c r="NQL2468" s="87"/>
      <c r="NQM2468" s="87"/>
      <c r="NQN2468" s="87"/>
      <c r="NQO2468" s="87"/>
      <c r="NQP2468" s="87"/>
      <c r="NQQ2468" s="87"/>
      <c r="NQR2468" s="87"/>
      <c r="NQS2468" s="87"/>
      <c r="NQT2468" s="87"/>
      <c r="NQU2468" s="87"/>
      <c r="NQV2468" s="87"/>
      <c r="NQW2468" s="87"/>
      <c r="NQX2468" s="87"/>
      <c r="NQY2468" s="87"/>
      <c r="NQZ2468" s="87"/>
      <c r="NRA2468" s="87"/>
      <c r="NRB2468" s="87"/>
      <c r="NRC2468" s="87"/>
      <c r="NRD2468" s="87"/>
      <c r="NRE2468" s="87"/>
      <c r="NRF2468" s="87"/>
      <c r="NRG2468" s="87"/>
      <c r="NRH2468" s="87"/>
      <c r="NRI2468" s="87"/>
      <c r="NRJ2468" s="87"/>
      <c r="NRK2468" s="87"/>
      <c r="NRL2468" s="87"/>
      <c r="NRM2468" s="87"/>
      <c r="NRN2468" s="87"/>
      <c r="NRO2468" s="87"/>
      <c r="NRP2468" s="87"/>
      <c r="NRQ2468" s="87"/>
      <c r="NRR2468" s="87"/>
      <c r="NRS2468" s="87"/>
      <c r="NRT2468" s="87"/>
      <c r="NRU2468" s="87"/>
      <c r="NRV2468" s="87"/>
      <c r="NRW2468" s="87"/>
      <c r="NRX2468" s="87"/>
      <c r="NRY2468" s="87"/>
      <c r="NRZ2468" s="87"/>
      <c r="NSA2468" s="87"/>
      <c r="NSB2468" s="87"/>
      <c r="NSC2468" s="87"/>
      <c r="NSD2468" s="87"/>
      <c r="NSE2468" s="87"/>
      <c r="NSF2468" s="87"/>
      <c r="NSG2468" s="87"/>
      <c r="NSH2468" s="87"/>
      <c r="NSI2468" s="87"/>
      <c r="NSJ2468" s="87"/>
      <c r="NSK2468" s="87"/>
      <c r="NSL2468" s="87"/>
      <c r="NSM2468" s="87"/>
      <c r="NSN2468" s="87"/>
      <c r="NSO2468" s="87"/>
      <c r="NSP2468" s="87"/>
      <c r="NSQ2468" s="87"/>
      <c r="NSR2468" s="87"/>
      <c r="NSS2468" s="87"/>
      <c r="NST2468" s="87"/>
      <c r="NSU2468" s="87"/>
      <c r="NSV2468" s="87"/>
      <c r="NSW2468" s="87"/>
      <c r="NSX2468" s="87"/>
      <c r="NSY2468" s="87"/>
      <c r="NSZ2468" s="87"/>
      <c r="NTA2468" s="87"/>
      <c r="NTB2468" s="87"/>
      <c r="NTC2468" s="87"/>
      <c r="NTD2468" s="87"/>
      <c r="NTE2468" s="87"/>
      <c r="NTF2468" s="87"/>
      <c r="NTG2468" s="87"/>
      <c r="NTH2468" s="87"/>
      <c r="NTI2468" s="87"/>
      <c r="NTJ2468" s="87"/>
      <c r="NTK2468" s="87"/>
      <c r="NTL2468" s="87"/>
      <c r="NTM2468" s="87"/>
      <c r="NTN2468" s="87"/>
      <c r="NTO2468" s="87"/>
      <c r="NTP2468" s="87"/>
      <c r="NTQ2468" s="87"/>
      <c r="NTR2468" s="87"/>
      <c r="NTS2468" s="87"/>
      <c r="NTT2468" s="87"/>
      <c r="NTU2468" s="87"/>
      <c r="NTV2468" s="87"/>
      <c r="NTW2468" s="87"/>
      <c r="NTX2468" s="87"/>
      <c r="NTY2468" s="87"/>
      <c r="NTZ2468" s="87"/>
      <c r="NUA2468" s="87"/>
      <c r="NUB2468" s="87"/>
      <c r="NUC2468" s="87"/>
      <c r="NUD2468" s="87"/>
      <c r="NUE2468" s="87"/>
      <c r="NUF2468" s="87"/>
      <c r="NUG2468" s="87"/>
      <c r="NUH2468" s="87"/>
      <c r="NUI2468" s="87"/>
      <c r="NUJ2468" s="87"/>
      <c r="NUK2468" s="87"/>
      <c r="NUL2468" s="87"/>
      <c r="NUM2468" s="87"/>
      <c r="NUN2468" s="87"/>
      <c r="NUO2468" s="87"/>
      <c r="NUP2468" s="87"/>
      <c r="NUQ2468" s="87"/>
      <c r="NUR2468" s="87"/>
      <c r="NUS2468" s="87"/>
      <c r="NUT2468" s="87"/>
      <c r="NUU2468" s="87"/>
      <c r="NUV2468" s="87"/>
      <c r="NUW2468" s="87"/>
      <c r="NUX2468" s="87"/>
      <c r="NUY2468" s="87"/>
      <c r="NUZ2468" s="87"/>
      <c r="NVA2468" s="87"/>
      <c r="NVB2468" s="87"/>
      <c r="NVC2468" s="87"/>
      <c r="NVD2468" s="87"/>
      <c r="NVE2468" s="87"/>
      <c r="NVF2468" s="87"/>
      <c r="NVG2468" s="87"/>
      <c r="NVH2468" s="87"/>
      <c r="NVI2468" s="87"/>
      <c r="NVJ2468" s="87"/>
      <c r="NVK2468" s="87"/>
      <c r="NVL2468" s="87"/>
      <c r="NVM2468" s="87"/>
      <c r="NVN2468" s="87"/>
      <c r="NVO2468" s="87"/>
      <c r="NVP2468" s="87"/>
      <c r="NVQ2468" s="87"/>
      <c r="NVR2468" s="87"/>
      <c r="NVS2468" s="87"/>
      <c r="NVT2468" s="87"/>
      <c r="NVU2468" s="87"/>
      <c r="NVV2468" s="87"/>
      <c r="NVW2468" s="87"/>
      <c r="NVX2468" s="87"/>
      <c r="NVY2468" s="87"/>
      <c r="NVZ2468" s="87"/>
      <c r="NWA2468" s="87"/>
      <c r="NWB2468" s="87"/>
      <c r="NWC2468" s="87"/>
      <c r="NWD2468" s="87"/>
      <c r="NWE2468" s="87"/>
      <c r="NWF2468" s="87"/>
      <c r="NWG2468" s="87"/>
      <c r="NWH2468" s="87"/>
      <c r="NWI2468" s="87"/>
      <c r="NWJ2468" s="87"/>
      <c r="NWK2468" s="87"/>
      <c r="NWL2468" s="87"/>
      <c r="NWM2468" s="87"/>
      <c r="NWN2468" s="87"/>
      <c r="NWO2468" s="87"/>
      <c r="NWP2468" s="87"/>
      <c r="NWQ2468" s="87"/>
      <c r="NWR2468" s="87"/>
      <c r="NWS2468" s="87"/>
      <c r="NWT2468" s="87"/>
      <c r="NWU2468" s="87"/>
      <c r="NWV2468" s="87"/>
      <c r="NWW2468" s="87"/>
      <c r="NWX2468" s="87"/>
      <c r="NWY2468" s="87"/>
      <c r="NWZ2468" s="87"/>
      <c r="NXA2468" s="87"/>
      <c r="NXB2468" s="87"/>
      <c r="NXC2468" s="87"/>
      <c r="NXD2468" s="87"/>
      <c r="NXE2468" s="87"/>
      <c r="NXF2468" s="87"/>
      <c r="NXG2468" s="87"/>
      <c r="NXH2468" s="87"/>
      <c r="NXI2468" s="87"/>
      <c r="NXJ2468" s="87"/>
      <c r="NXK2468" s="87"/>
      <c r="NXL2468" s="87"/>
      <c r="NXM2468" s="87"/>
      <c r="NXN2468" s="87"/>
      <c r="NXO2468" s="87"/>
      <c r="NXP2468" s="87"/>
      <c r="NXQ2468" s="87"/>
      <c r="NXR2468" s="87"/>
      <c r="NXS2468" s="87"/>
      <c r="NXT2468" s="87"/>
      <c r="NXU2468" s="87"/>
      <c r="NXV2468" s="87"/>
      <c r="NXW2468" s="87"/>
      <c r="NXX2468" s="87"/>
      <c r="NXY2468" s="87"/>
      <c r="NXZ2468" s="87"/>
      <c r="NYA2468" s="87"/>
      <c r="NYB2468" s="87"/>
      <c r="NYC2468" s="87"/>
      <c r="NYD2468" s="87"/>
      <c r="NYE2468" s="87"/>
      <c r="NYF2468" s="87"/>
      <c r="NYG2468" s="87"/>
      <c r="NYH2468" s="87"/>
      <c r="NYI2468" s="87"/>
      <c r="NYJ2468" s="87"/>
      <c r="NYK2468" s="87"/>
      <c r="NYL2468" s="87"/>
      <c r="NYM2468" s="87"/>
      <c r="NYN2468" s="87"/>
      <c r="NYO2468" s="87"/>
      <c r="NYP2468" s="87"/>
      <c r="NYQ2468" s="87"/>
      <c r="NYR2468" s="87"/>
      <c r="NYS2468" s="87"/>
      <c r="NYT2468" s="87"/>
      <c r="NYU2468" s="87"/>
      <c r="NYV2468" s="87"/>
      <c r="NYW2468" s="87"/>
      <c r="NYX2468" s="87"/>
      <c r="NYY2468" s="87"/>
      <c r="NYZ2468" s="87"/>
      <c r="NZA2468" s="87"/>
      <c r="NZB2468" s="87"/>
      <c r="NZC2468" s="87"/>
      <c r="NZD2468" s="87"/>
      <c r="NZE2468" s="87"/>
      <c r="NZF2468" s="87"/>
      <c r="NZG2468" s="87"/>
      <c r="NZH2468" s="87"/>
      <c r="NZI2468" s="87"/>
      <c r="NZJ2468" s="87"/>
      <c r="NZK2468" s="87"/>
      <c r="NZL2468" s="87"/>
      <c r="NZM2468" s="87"/>
      <c r="NZN2468" s="87"/>
      <c r="NZO2468" s="87"/>
      <c r="NZP2468" s="87"/>
      <c r="NZQ2468" s="87"/>
      <c r="NZR2468" s="87"/>
      <c r="NZS2468" s="87"/>
      <c r="NZT2468" s="87"/>
      <c r="NZU2468" s="87"/>
      <c r="NZV2468" s="87"/>
      <c r="NZW2468" s="87"/>
      <c r="NZX2468" s="87"/>
      <c r="NZY2468" s="87"/>
      <c r="NZZ2468" s="87"/>
      <c r="OAA2468" s="87"/>
      <c r="OAB2468" s="87"/>
      <c r="OAC2468" s="87"/>
      <c r="OAD2468" s="87"/>
      <c r="OAE2468" s="87"/>
      <c r="OAF2468" s="87"/>
      <c r="OAG2468" s="87"/>
      <c r="OAH2468" s="87"/>
      <c r="OAI2468" s="87"/>
      <c r="OAJ2468" s="87"/>
      <c r="OAK2468" s="87"/>
      <c r="OAL2468" s="87"/>
      <c r="OAM2468" s="87"/>
      <c r="OAN2468" s="87"/>
      <c r="OAO2468" s="87"/>
      <c r="OAP2468" s="87"/>
      <c r="OAQ2468" s="87"/>
      <c r="OAR2468" s="87"/>
      <c r="OAS2468" s="87"/>
      <c r="OAT2468" s="87"/>
      <c r="OAU2468" s="87"/>
      <c r="OAV2468" s="87"/>
      <c r="OAW2468" s="87"/>
      <c r="OAX2468" s="87"/>
      <c r="OAY2468" s="87"/>
      <c r="OAZ2468" s="87"/>
      <c r="OBA2468" s="87"/>
      <c r="OBB2468" s="87"/>
      <c r="OBC2468" s="87"/>
      <c r="OBD2468" s="87"/>
      <c r="OBE2468" s="87"/>
      <c r="OBF2468" s="87"/>
      <c r="OBG2468" s="87"/>
      <c r="OBH2468" s="87"/>
      <c r="OBI2468" s="87"/>
      <c r="OBJ2468" s="87"/>
      <c r="OBK2468" s="87"/>
      <c r="OBL2468" s="87"/>
      <c r="OBM2468" s="87"/>
      <c r="OBN2468" s="87"/>
      <c r="OBO2468" s="87"/>
      <c r="OBP2468" s="87"/>
      <c r="OBQ2468" s="87"/>
      <c r="OBR2468" s="87"/>
      <c r="OBS2468" s="87"/>
      <c r="OBT2468" s="87"/>
      <c r="OBU2468" s="87"/>
      <c r="OBV2468" s="87"/>
      <c r="OBW2468" s="87"/>
      <c r="OBX2468" s="87"/>
      <c r="OBY2468" s="87"/>
      <c r="OBZ2468" s="87"/>
      <c r="OCA2468" s="87"/>
      <c r="OCB2468" s="87"/>
      <c r="OCC2468" s="87"/>
      <c r="OCD2468" s="87"/>
      <c r="OCE2468" s="87"/>
      <c r="OCF2468" s="87"/>
      <c r="OCG2468" s="87"/>
      <c r="OCH2468" s="87"/>
      <c r="OCI2468" s="87"/>
      <c r="OCJ2468" s="87"/>
      <c r="OCK2468" s="87"/>
      <c r="OCL2468" s="87"/>
      <c r="OCM2468" s="87"/>
      <c r="OCN2468" s="87"/>
      <c r="OCO2468" s="87"/>
      <c r="OCP2468" s="87"/>
      <c r="OCQ2468" s="87"/>
      <c r="OCR2468" s="87"/>
      <c r="OCS2468" s="87"/>
      <c r="OCT2468" s="87"/>
      <c r="OCU2468" s="87"/>
      <c r="OCV2468" s="87"/>
      <c r="OCW2468" s="87"/>
      <c r="OCX2468" s="87"/>
      <c r="OCY2468" s="87"/>
      <c r="OCZ2468" s="87"/>
      <c r="ODA2468" s="87"/>
      <c r="ODB2468" s="87"/>
      <c r="ODC2468" s="87"/>
      <c r="ODD2468" s="87"/>
      <c r="ODE2468" s="87"/>
      <c r="ODF2468" s="87"/>
      <c r="ODG2468" s="87"/>
      <c r="ODH2468" s="87"/>
      <c r="ODI2468" s="87"/>
      <c r="ODJ2468" s="87"/>
      <c r="ODK2468" s="87"/>
      <c r="ODL2468" s="87"/>
      <c r="ODM2468" s="87"/>
      <c r="ODN2468" s="87"/>
      <c r="ODO2468" s="87"/>
      <c r="ODP2468" s="87"/>
      <c r="ODQ2468" s="87"/>
      <c r="ODR2468" s="87"/>
      <c r="ODS2468" s="87"/>
      <c r="ODT2468" s="87"/>
      <c r="ODU2468" s="87"/>
      <c r="ODV2468" s="87"/>
      <c r="ODW2468" s="87"/>
      <c r="ODX2468" s="87"/>
      <c r="ODY2468" s="87"/>
      <c r="ODZ2468" s="87"/>
      <c r="OEA2468" s="87"/>
      <c r="OEB2468" s="87"/>
      <c r="OEC2468" s="87"/>
      <c r="OED2468" s="87"/>
      <c r="OEE2468" s="87"/>
      <c r="OEF2468" s="87"/>
      <c r="OEG2468" s="87"/>
      <c r="OEH2468" s="87"/>
      <c r="OEI2468" s="87"/>
      <c r="OEJ2468" s="87"/>
      <c r="OEK2468" s="87"/>
      <c r="OEL2468" s="87"/>
      <c r="OEM2468" s="87"/>
      <c r="OEN2468" s="87"/>
      <c r="OEO2468" s="87"/>
      <c r="OEP2468" s="87"/>
      <c r="OEQ2468" s="87"/>
      <c r="OER2468" s="87"/>
      <c r="OES2468" s="87"/>
      <c r="OET2468" s="87"/>
      <c r="OEU2468" s="87"/>
      <c r="OEV2468" s="87"/>
      <c r="OEW2468" s="87"/>
      <c r="OEX2468" s="87"/>
      <c r="OEY2468" s="87"/>
      <c r="OEZ2468" s="87"/>
      <c r="OFA2468" s="87"/>
      <c r="OFB2468" s="87"/>
      <c r="OFC2468" s="87"/>
      <c r="OFD2468" s="87"/>
      <c r="OFE2468" s="87"/>
      <c r="OFF2468" s="87"/>
      <c r="OFG2468" s="87"/>
      <c r="OFH2468" s="87"/>
      <c r="OFI2468" s="87"/>
      <c r="OFJ2468" s="87"/>
      <c r="OFK2468" s="87"/>
      <c r="OFL2468" s="87"/>
      <c r="OFM2468" s="87"/>
      <c r="OFN2468" s="87"/>
      <c r="OFO2468" s="87"/>
      <c r="OFP2468" s="87"/>
      <c r="OFQ2468" s="87"/>
      <c r="OFR2468" s="87"/>
      <c r="OFS2468" s="87"/>
      <c r="OFT2468" s="87"/>
      <c r="OFU2468" s="87"/>
      <c r="OFV2468" s="87"/>
      <c r="OFW2468" s="87"/>
      <c r="OFX2468" s="87"/>
      <c r="OFY2468" s="87"/>
      <c r="OFZ2468" s="87"/>
      <c r="OGA2468" s="87"/>
      <c r="OGB2468" s="87"/>
      <c r="OGC2468" s="87"/>
      <c r="OGD2468" s="87"/>
      <c r="OGE2468" s="87"/>
      <c r="OGF2468" s="87"/>
      <c r="OGG2468" s="87"/>
      <c r="OGH2468" s="87"/>
      <c r="OGI2468" s="87"/>
      <c r="OGJ2468" s="87"/>
      <c r="OGK2468" s="87"/>
      <c r="OGL2468" s="87"/>
      <c r="OGM2468" s="87"/>
      <c r="OGN2468" s="87"/>
      <c r="OGO2468" s="87"/>
      <c r="OGP2468" s="87"/>
      <c r="OGQ2468" s="87"/>
      <c r="OGR2468" s="87"/>
      <c r="OGS2468" s="87"/>
      <c r="OGT2468" s="87"/>
      <c r="OGU2468" s="87"/>
      <c r="OGV2468" s="87"/>
      <c r="OGW2468" s="87"/>
      <c r="OGX2468" s="87"/>
      <c r="OGY2468" s="87"/>
      <c r="OGZ2468" s="87"/>
      <c r="OHA2468" s="87"/>
      <c r="OHB2468" s="87"/>
      <c r="OHC2468" s="87"/>
      <c r="OHD2468" s="87"/>
      <c r="OHE2468" s="87"/>
      <c r="OHF2468" s="87"/>
      <c r="OHG2468" s="87"/>
      <c r="OHH2468" s="87"/>
      <c r="OHI2468" s="87"/>
      <c r="OHJ2468" s="87"/>
      <c r="OHK2468" s="87"/>
      <c r="OHL2468" s="87"/>
      <c r="OHM2468" s="87"/>
      <c r="OHN2468" s="87"/>
      <c r="OHO2468" s="87"/>
      <c r="OHP2468" s="87"/>
      <c r="OHQ2468" s="87"/>
      <c r="OHR2468" s="87"/>
      <c r="OHS2468" s="87"/>
      <c r="OHT2468" s="87"/>
      <c r="OHU2468" s="87"/>
      <c r="OHV2468" s="87"/>
      <c r="OHW2468" s="87"/>
      <c r="OHX2468" s="87"/>
      <c r="OHY2468" s="87"/>
      <c r="OHZ2468" s="87"/>
      <c r="OIA2468" s="87"/>
      <c r="OIB2468" s="87"/>
      <c r="OIC2468" s="87"/>
      <c r="OID2468" s="87"/>
      <c r="OIE2468" s="87"/>
      <c r="OIF2468" s="87"/>
      <c r="OIG2468" s="87"/>
      <c r="OIH2468" s="87"/>
      <c r="OII2468" s="87"/>
      <c r="OIJ2468" s="87"/>
      <c r="OIK2468" s="87"/>
      <c r="OIL2468" s="87"/>
      <c r="OIM2468" s="87"/>
      <c r="OIN2468" s="87"/>
      <c r="OIO2468" s="87"/>
      <c r="OIP2468" s="87"/>
      <c r="OIQ2468" s="87"/>
      <c r="OIR2468" s="87"/>
      <c r="OIS2468" s="87"/>
      <c r="OIT2468" s="87"/>
      <c r="OIU2468" s="87"/>
      <c r="OIV2468" s="87"/>
      <c r="OIW2468" s="87"/>
      <c r="OIX2468" s="87"/>
      <c r="OIY2468" s="87"/>
      <c r="OIZ2468" s="87"/>
      <c r="OJA2468" s="87"/>
      <c r="OJB2468" s="87"/>
      <c r="OJC2468" s="87"/>
      <c r="OJD2468" s="87"/>
      <c r="OJE2468" s="87"/>
      <c r="OJF2468" s="87"/>
      <c r="OJG2468" s="87"/>
      <c r="OJH2468" s="87"/>
      <c r="OJI2468" s="87"/>
      <c r="OJJ2468" s="87"/>
      <c r="OJK2468" s="87"/>
      <c r="OJL2468" s="87"/>
      <c r="OJM2468" s="87"/>
      <c r="OJN2468" s="87"/>
      <c r="OJO2468" s="87"/>
      <c r="OJP2468" s="87"/>
      <c r="OJQ2468" s="87"/>
      <c r="OJR2468" s="87"/>
      <c r="OJS2468" s="87"/>
      <c r="OJT2468" s="87"/>
      <c r="OJU2468" s="87"/>
      <c r="OJV2468" s="87"/>
      <c r="OJW2468" s="87"/>
      <c r="OJX2468" s="87"/>
      <c r="OJY2468" s="87"/>
      <c r="OJZ2468" s="87"/>
      <c r="OKA2468" s="87"/>
      <c r="OKB2468" s="87"/>
      <c r="OKC2468" s="87"/>
      <c r="OKD2468" s="87"/>
      <c r="OKE2468" s="87"/>
      <c r="OKF2468" s="87"/>
      <c r="OKG2468" s="87"/>
      <c r="OKH2468" s="87"/>
      <c r="OKI2468" s="87"/>
      <c r="OKJ2468" s="87"/>
      <c r="OKK2468" s="87"/>
      <c r="OKL2468" s="87"/>
      <c r="OKM2468" s="87"/>
      <c r="OKN2468" s="87"/>
      <c r="OKO2468" s="87"/>
      <c r="OKP2468" s="87"/>
      <c r="OKQ2468" s="87"/>
      <c r="OKR2468" s="87"/>
      <c r="OKS2468" s="87"/>
      <c r="OKT2468" s="87"/>
      <c r="OKU2468" s="87"/>
      <c r="OKV2468" s="87"/>
      <c r="OKW2468" s="87"/>
      <c r="OKX2468" s="87"/>
      <c r="OKY2468" s="87"/>
      <c r="OKZ2468" s="87"/>
      <c r="OLA2468" s="87"/>
      <c r="OLB2468" s="87"/>
      <c r="OLC2468" s="87"/>
      <c r="OLD2468" s="87"/>
      <c r="OLE2468" s="87"/>
      <c r="OLF2468" s="87"/>
      <c r="OLG2468" s="87"/>
      <c r="OLH2468" s="87"/>
      <c r="OLI2468" s="87"/>
      <c r="OLJ2468" s="87"/>
      <c r="OLK2468" s="87"/>
      <c r="OLL2468" s="87"/>
      <c r="OLM2468" s="87"/>
      <c r="OLN2468" s="87"/>
      <c r="OLO2468" s="87"/>
      <c r="OLP2468" s="87"/>
      <c r="OLQ2468" s="87"/>
      <c r="OLR2468" s="87"/>
      <c r="OLS2468" s="87"/>
      <c r="OLT2468" s="87"/>
      <c r="OLU2468" s="87"/>
      <c r="OLV2468" s="87"/>
      <c r="OLW2468" s="87"/>
      <c r="OLX2468" s="87"/>
      <c r="OLY2468" s="87"/>
      <c r="OLZ2468" s="87"/>
      <c r="OMA2468" s="87"/>
      <c r="OMB2468" s="87"/>
      <c r="OMC2468" s="87"/>
      <c r="OMD2468" s="87"/>
      <c r="OME2468" s="87"/>
      <c r="OMF2468" s="87"/>
      <c r="OMG2468" s="87"/>
      <c r="OMH2468" s="87"/>
      <c r="OMI2468" s="87"/>
      <c r="OMJ2468" s="87"/>
      <c r="OMK2468" s="87"/>
      <c r="OML2468" s="87"/>
      <c r="OMM2468" s="87"/>
      <c r="OMN2468" s="87"/>
      <c r="OMO2468" s="87"/>
      <c r="OMP2468" s="87"/>
      <c r="OMQ2468" s="87"/>
      <c r="OMR2468" s="87"/>
      <c r="OMS2468" s="87"/>
      <c r="OMT2468" s="87"/>
      <c r="OMU2468" s="87"/>
      <c r="OMV2468" s="87"/>
      <c r="OMW2468" s="87"/>
      <c r="OMX2468" s="87"/>
      <c r="OMY2468" s="87"/>
      <c r="OMZ2468" s="87"/>
      <c r="ONA2468" s="87"/>
      <c r="ONB2468" s="87"/>
      <c r="ONC2468" s="87"/>
      <c r="OND2468" s="87"/>
      <c r="ONE2468" s="87"/>
      <c r="ONF2468" s="87"/>
      <c r="ONG2468" s="87"/>
      <c r="ONH2468" s="87"/>
      <c r="ONI2468" s="87"/>
      <c r="ONJ2468" s="87"/>
      <c r="ONK2468" s="87"/>
      <c r="ONL2468" s="87"/>
      <c r="ONM2468" s="87"/>
      <c r="ONN2468" s="87"/>
      <c r="ONO2468" s="87"/>
      <c r="ONP2468" s="87"/>
      <c r="ONQ2468" s="87"/>
      <c r="ONR2468" s="87"/>
      <c r="ONS2468" s="87"/>
      <c r="ONT2468" s="87"/>
      <c r="ONU2468" s="87"/>
      <c r="ONV2468" s="87"/>
      <c r="ONW2468" s="87"/>
      <c r="ONX2468" s="87"/>
      <c r="ONY2468" s="87"/>
      <c r="ONZ2468" s="87"/>
      <c r="OOA2468" s="87"/>
      <c r="OOB2468" s="87"/>
      <c r="OOC2468" s="87"/>
      <c r="OOD2468" s="87"/>
      <c r="OOE2468" s="87"/>
      <c r="OOF2468" s="87"/>
      <c r="OOG2468" s="87"/>
      <c r="OOH2468" s="87"/>
      <c r="OOI2468" s="87"/>
      <c r="OOJ2468" s="87"/>
      <c r="OOK2468" s="87"/>
      <c r="OOL2468" s="87"/>
      <c r="OOM2468" s="87"/>
      <c r="OON2468" s="87"/>
      <c r="OOO2468" s="87"/>
      <c r="OOP2468" s="87"/>
      <c r="OOQ2468" s="87"/>
      <c r="OOR2468" s="87"/>
      <c r="OOS2468" s="87"/>
      <c r="OOT2468" s="87"/>
      <c r="OOU2468" s="87"/>
      <c r="OOV2468" s="87"/>
      <c r="OOW2468" s="87"/>
      <c r="OOX2468" s="87"/>
      <c r="OOY2468" s="87"/>
      <c r="OOZ2468" s="87"/>
      <c r="OPA2468" s="87"/>
      <c r="OPB2468" s="87"/>
      <c r="OPC2468" s="87"/>
      <c r="OPD2468" s="87"/>
      <c r="OPE2468" s="87"/>
      <c r="OPF2468" s="87"/>
      <c r="OPG2468" s="87"/>
      <c r="OPH2468" s="87"/>
      <c r="OPI2468" s="87"/>
      <c r="OPJ2468" s="87"/>
      <c r="OPK2468" s="87"/>
      <c r="OPL2468" s="87"/>
      <c r="OPM2468" s="87"/>
      <c r="OPN2468" s="87"/>
      <c r="OPO2468" s="87"/>
      <c r="OPP2468" s="87"/>
      <c r="OPQ2468" s="87"/>
      <c r="OPR2468" s="87"/>
      <c r="OPS2468" s="87"/>
      <c r="OPT2468" s="87"/>
      <c r="OPU2468" s="87"/>
      <c r="OPV2468" s="87"/>
      <c r="OPW2468" s="87"/>
      <c r="OPX2468" s="87"/>
      <c r="OPY2468" s="87"/>
      <c r="OPZ2468" s="87"/>
      <c r="OQA2468" s="87"/>
      <c r="OQB2468" s="87"/>
      <c r="OQC2468" s="87"/>
      <c r="OQD2468" s="87"/>
      <c r="OQE2468" s="87"/>
      <c r="OQF2468" s="87"/>
      <c r="OQG2468" s="87"/>
      <c r="OQH2468" s="87"/>
      <c r="OQI2468" s="87"/>
      <c r="OQJ2468" s="87"/>
      <c r="OQK2468" s="87"/>
      <c r="OQL2468" s="87"/>
      <c r="OQM2468" s="87"/>
      <c r="OQN2468" s="87"/>
      <c r="OQO2468" s="87"/>
      <c r="OQP2468" s="87"/>
      <c r="OQQ2468" s="87"/>
      <c r="OQR2468" s="87"/>
      <c r="OQS2468" s="87"/>
      <c r="OQT2468" s="87"/>
      <c r="OQU2468" s="87"/>
      <c r="OQV2468" s="87"/>
      <c r="OQW2468" s="87"/>
      <c r="OQX2468" s="87"/>
      <c r="OQY2468" s="87"/>
      <c r="OQZ2468" s="87"/>
      <c r="ORA2468" s="87"/>
      <c r="ORB2468" s="87"/>
      <c r="ORC2468" s="87"/>
      <c r="ORD2468" s="87"/>
      <c r="ORE2468" s="87"/>
      <c r="ORF2468" s="87"/>
      <c r="ORG2468" s="87"/>
      <c r="ORH2468" s="87"/>
      <c r="ORI2468" s="87"/>
      <c r="ORJ2468" s="87"/>
      <c r="ORK2468" s="87"/>
      <c r="ORL2468" s="87"/>
      <c r="ORM2468" s="87"/>
      <c r="ORN2468" s="87"/>
      <c r="ORO2468" s="87"/>
      <c r="ORP2468" s="87"/>
      <c r="ORQ2468" s="87"/>
      <c r="ORR2468" s="87"/>
      <c r="ORS2468" s="87"/>
      <c r="ORT2468" s="87"/>
      <c r="ORU2468" s="87"/>
      <c r="ORV2468" s="87"/>
      <c r="ORW2468" s="87"/>
      <c r="ORX2468" s="87"/>
      <c r="ORY2468" s="87"/>
      <c r="ORZ2468" s="87"/>
      <c r="OSA2468" s="87"/>
      <c r="OSB2468" s="87"/>
      <c r="OSC2468" s="87"/>
      <c r="OSD2468" s="87"/>
      <c r="OSE2468" s="87"/>
      <c r="OSF2468" s="87"/>
      <c r="OSG2468" s="87"/>
      <c r="OSH2468" s="87"/>
      <c r="OSI2468" s="87"/>
      <c r="OSJ2468" s="87"/>
      <c r="OSK2468" s="87"/>
      <c r="OSL2468" s="87"/>
      <c r="OSM2468" s="87"/>
      <c r="OSN2468" s="87"/>
      <c r="OSO2468" s="87"/>
      <c r="OSP2468" s="87"/>
      <c r="OSQ2468" s="87"/>
      <c r="OSR2468" s="87"/>
      <c r="OSS2468" s="87"/>
      <c r="OST2468" s="87"/>
      <c r="OSU2468" s="87"/>
      <c r="OSV2468" s="87"/>
      <c r="OSW2468" s="87"/>
      <c r="OSX2468" s="87"/>
      <c r="OSY2468" s="87"/>
      <c r="OSZ2468" s="87"/>
      <c r="OTA2468" s="87"/>
      <c r="OTB2468" s="87"/>
      <c r="OTC2468" s="87"/>
      <c r="OTD2468" s="87"/>
      <c r="OTE2468" s="87"/>
      <c r="OTF2468" s="87"/>
      <c r="OTG2468" s="87"/>
      <c r="OTH2468" s="87"/>
      <c r="OTI2468" s="87"/>
      <c r="OTJ2468" s="87"/>
      <c r="OTK2468" s="87"/>
      <c r="OTL2468" s="87"/>
      <c r="OTM2468" s="87"/>
      <c r="OTN2468" s="87"/>
      <c r="OTO2468" s="87"/>
      <c r="OTP2468" s="87"/>
      <c r="OTQ2468" s="87"/>
      <c r="OTR2468" s="87"/>
      <c r="OTS2468" s="87"/>
      <c r="OTT2468" s="87"/>
      <c r="OTU2468" s="87"/>
      <c r="OTV2468" s="87"/>
      <c r="OTW2468" s="87"/>
      <c r="OTX2468" s="87"/>
      <c r="OTY2468" s="87"/>
      <c r="OTZ2468" s="87"/>
      <c r="OUA2468" s="87"/>
      <c r="OUB2468" s="87"/>
      <c r="OUC2468" s="87"/>
      <c r="OUD2468" s="87"/>
      <c r="OUE2468" s="87"/>
      <c r="OUF2468" s="87"/>
      <c r="OUG2468" s="87"/>
      <c r="OUH2468" s="87"/>
      <c r="OUI2468" s="87"/>
      <c r="OUJ2468" s="87"/>
      <c r="OUK2468" s="87"/>
      <c r="OUL2468" s="87"/>
      <c r="OUM2468" s="87"/>
      <c r="OUN2468" s="87"/>
      <c r="OUO2468" s="87"/>
      <c r="OUP2468" s="87"/>
      <c r="OUQ2468" s="87"/>
      <c r="OUR2468" s="87"/>
      <c r="OUS2468" s="87"/>
      <c r="OUT2468" s="87"/>
      <c r="OUU2468" s="87"/>
      <c r="OUV2468" s="87"/>
      <c r="OUW2468" s="87"/>
      <c r="OUX2468" s="87"/>
      <c r="OUY2468" s="87"/>
      <c r="OUZ2468" s="87"/>
      <c r="OVA2468" s="87"/>
      <c r="OVB2468" s="87"/>
      <c r="OVC2468" s="87"/>
      <c r="OVD2468" s="87"/>
      <c r="OVE2468" s="87"/>
      <c r="OVF2468" s="87"/>
      <c r="OVG2468" s="87"/>
      <c r="OVH2468" s="87"/>
      <c r="OVI2468" s="87"/>
      <c r="OVJ2468" s="87"/>
      <c r="OVK2468" s="87"/>
      <c r="OVL2468" s="87"/>
      <c r="OVM2468" s="87"/>
      <c r="OVN2468" s="87"/>
      <c r="OVO2468" s="87"/>
      <c r="OVP2468" s="87"/>
      <c r="OVQ2468" s="87"/>
      <c r="OVR2468" s="87"/>
      <c r="OVS2468" s="87"/>
      <c r="OVT2468" s="87"/>
      <c r="OVU2468" s="87"/>
      <c r="OVV2468" s="87"/>
      <c r="OVW2468" s="87"/>
      <c r="OVX2468" s="87"/>
      <c r="OVY2468" s="87"/>
      <c r="OVZ2468" s="87"/>
      <c r="OWA2468" s="87"/>
      <c r="OWB2468" s="87"/>
      <c r="OWC2468" s="87"/>
      <c r="OWD2468" s="87"/>
      <c r="OWE2468" s="87"/>
      <c r="OWF2468" s="87"/>
      <c r="OWG2468" s="87"/>
      <c r="OWH2468" s="87"/>
      <c r="OWI2468" s="87"/>
      <c r="OWJ2468" s="87"/>
      <c r="OWK2468" s="87"/>
      <c r="OWL2468" s="87"/>
      <c r="OWM2468" s="87"/>
      <c r="OWN2468" s="87"/>
      <c r="OWO2468" s="87"/>
      <c r="OWP2468" s="87"/>
      <c r="OWQ2468" s="87"/>
      <c r="OWR2468" s="87"/>
      <c r="OWS2468" s="87"/>
      <c r="OWT2468" s="87"/>
      <c r="OWU2468" s="87"/>
      <c r="OWV2468" s="87"/>
      <c r="OWW2468" s="87"/>
      <c r="OWX2468" s="87"/>
      <c r="OWY2468" s="87"/>
      <c r="OWZ2468" s="87"/>
      <c r="OXA2468" s="87"/>
      <c r="OXB2468" s="87"/>
      <c r="OXC2468" s="87"/>
      <c r="OXD2468" s="87"/>
      <c r="OXE2468" s="87"/>
      <c r="OXF2468" s="87"/>
      <c r="OXG2468" s="87"/>
      <c r="OXH2468" s="87"/>
      <c r="OXI2468" s="87"/>
      <c r="OXJ2468" s="87"/>
      <c r="OXK2468" s="87"/>
      <c r="OXL2468" s="87"/>
      <c r="OXM2468" s="87"/>
      <c r="OXN2468" s="87"/>
      <c r="OXO2468" s="87"/>
      <c r="OXP2468" s="87"/>
      <c r="OXQ2468" s="87"/>
      <c r="OXR2468" s="87"/>
      <c r="OXS2468" s="87"/>
      <c r="OXT2468" s="87"/>
      <c r="OXU2468" s="87"/>
      <c r="OXV2468" s="87"/>
      <c r="OXW2468" s="87"/>
      <c r="OXX2468" s="87"/>
      <c r="OXY2468" s="87"/>
      <c r="OXZ2468" s="87"/>
      <c r="OYA2468" s="87"/>
      <c r="OYB2468" s="87"/>
      <c r="OYC2468" s="87"/>
      <c r="OYD2468" s="87"/>
      <c r="OYE2468" s="87"/>
      <c r="OYF2468" s="87"/>
      <c r="OYG2468" s="87"/>
      <c r="OYH2468" s="87"/>
      <c r="OYI2468" s="87"/>
      <c r="OYJ2468" s="87"/>
      <c r="OYK2468" s="87"/>
      <c r="OYL2468" s="87"/>
      <c r="OYM2468" s="87"/>
      <c r="OYN2468" s="87"/>
      <c r="OYO2468" s="87"/>
      <c r="OYP2468" s="87"/>
      <c r="OYQ2468" s="87"/>
      <c r="OYR2468" s="87"/>
      <c r="OYS2468" s="87"/>
      <c r="OYT2468" s="87"/>
      <c r="OYU2468" s="87"/>
      <c r="OYV2468" s="87"/>
      <c r="OYW2468" s="87"/>
      <c r="OYX2468" s="87"/>
      <c r="OYY2468" s="87"/>
      <c r="OYZ2468" s="87"/>
      <c r="OZA2468" s="87"/>
      <c r="OZB2468" s="87"/>
      <c r="OZC2468" s="87"/>
      <c r="OZD2468" s="87"/>
      <c r="OZE2468" s="87"/>
      <c r="OZF2468" s="87"/>
      <c r="OZG2468" s="87"/>
      <c r="OZH2468" s="87"/>
      <c r="OZI2468" s="87"/>
      <c r="OZJ2468" s="87"/>
      <c r="OZK2468" s="87"/>
      <c r="OZL2468" s="87"/>
      <c r="OZM2468" s="87"/>
      <c r="OZN2468" s="87"/>
      <c r="OZO2468" s="87"/>
      <c r="OZP2468" s="87"/>
      <c r="OZQ2468" s="87"/>
      <c r="OZR2468" s="87"/>
      <c r="OZS2468" s="87"/>
      <c r="OZT2468" s="87"/>
      <c r="OZU2468" s="87"/>
      <c r="OZV2468" s="87"/>
      <c r="OZW2468" s="87"/>
      <c r="OZX2468" s="87"/>
      <c r="OZY2468" s="87"/>
      <c r="OZZ2468" s="87"/>
      <c r="PAA2468" s="87"/>
      <c r="PAB2468" s="87"/>
      <c r="PAC2468" s="87"/>
      <c r="PAD2468" s="87"/>
      <c r="PAE2468" s="87"/>
      <c r="PAF2468" s="87"/>
      <c r="PAG2468" s="87"/>
      <c r="PAH2468" s="87"/>
      <c r="PAI2468" s="87"/>
      <c r="PAJ2468" s="87"/>
      <c r="PAK2468" s="87"/>
      <c r="PAL2468" s="87"/>
      <c r="PAM2468" s="87"/>
      <c r="PAN2468" s="87"/>
      <c r="PAO2468" s="87"/>
      <c r="PAP2468" s="87"/>
      <c r="PAQ2468" s="87"/>
      <c r="PAR2468" s="87"/>
      <c r="PAS2468" s="87"/>
      <c r="PAT2468" s="87"/>
      <c r="PAU2468" s="87"/>
      <c r="PAV2468" s="87"/>
      <c r="PAW2468" s="87"/>
      <c r="PAX2468" s="87"/>
      <c r="PAY2468" s="87"/>
      <c r="PAZ2468" s="87"/>
      <c r="PBA2468" s="87"/>
      <c r="PBB2468" s="87"/>
      <c r="PBC2468" s="87"/>
      <c r="PBD2468" s="87"/>
      <c r="PBE2468" s="87"/>
      <c r="PBF2468" s="87"/>
      <c r="PBG2468" s="87"/>
      <c r="PBH2468" s="87"/>
      <c r="PBI2468" s="87"/>
      <c r="PBJ2468" s="87"/>
      <c r="PBK2468" s="87"/>
      <c r="PBL2468" s="87"/>
      <c r="PBM2468" s="87"/>
      <c r="PBN2468" s="87"/>
      <c r="PBO2468" s="87"/>
      <c r="PBP2468" s="87"/>
      <c r="PBQ2468" s="87"/>
      <c r="PBR2468" s="87"/>
      <c r="PBS2468" s="87"/>
      <c r="PBT2468" s="87"/>
      <c r="PBU2468" s="87"/>
      <c r="PBV2468" s="87"/>
      <c r="PBW2468" s="87"/>
      <c r="PBX2468" s="87"/>
      <c r="PBY2468" s="87"/>
      <c r="PBZ2468" s="87"/>
      <c r="PCA2468" s="87"/>
      <c r="PCB2468" s="87"/>
      <c r="PCC2468" s="87"/>
      <c r="PCD2468" s="87"/>
      <c r="PCE2468" s="87"/>
      <c r="PCF2468" s="87"/>
      <c r="PCG2468" s="87"/>
      <c r="PCH2468" s="87"/>
      <c r="PCI2468" s="87"/>
      <c r="PCJ2468" s="87"/>
      <c r="PCK2468" s="87"/>
      <c r="PCL2468" s="87"/>
      <c r="PCM2468" s="87"/>
      <c r="PCN2468" s="87"/>
      <c r="PCO2468" s="87"/>
      <c r="PCP2468" s="87"/>
      <c r="PCQ2468" s="87"/>
      <c r="PCR2468" s="87"/>
      <c r="PCS2468" s="87"/>
      <c r="PCT2468" s="87"/>
      <c r="PCU2468" s="87"/>
      <c r="PCV2468" s="87"/>
      <c r="PCW2468" s="87"/>
      <c r="PCX2468" s="87"/>
      <c r="PCY2468" s="87"/>
      <c r="PCZ2468" s="87"/>
      <c r="PDA2468" s="87"/>
      <c r="PDB2468" s="87"/>
      <c r="PDC2468" s="87"/>
      <c r="PDD2468" s="87"/>
      <c r="PDE2468" s="87"/>
      <c r="PDF2468" s="87"/>
      <c r="PDG2468" s="87"/>
      <c r="PDH2468" s="87"/>
      <c r="PDI2468" s="87"/>
      <c r="PDJ2468" s="87"/>
      <c r="PDK2468" s="87"/>
      <c r="PDL2468" s="87"/>
      <c r="PDM2468" s="87"/>
      <c r="PDN2468" s="87"/>
      <c r="PDO2468" s="87"/>
      <c r="PDP2468" s="87"/>
      <c r="PDQ2468" s="87"/>
      <c r="PDR2468" s="87"/>
      <c r="PDS2468" s="87"/>
      <c r="PDT2468" s="87"/>
      <c r="PDU2468" s="87"/>
      <c r="PDV2468" s="87"/>
      <c r="PDW2468" s="87"/>
      <c r="PDX2468" s="87"/>
      <c r="PDY2468" s="87"/>
      <c r="PDZ2468" s="87"/>
      <c r="PEA2468" s="87"/>
      <c r="PEB2468" s="87"/>
      <c r="PEC2468" s="87"/>
      <c r="PED2468" s="87"/>
      <c r="PEE2468" s="87"/>
      <c r="PEF2468" s="87"/>
      <c r="PEG2468" s="87"/>
      <c r="PEH2468" s="87"/>
      <c r="PEI2468" s="87"/>
      <c r="PEJ2468" s="87"/>
      <c r="PEK2468" s="87"/>
      <c r="PEL2468" s="87"/>
      <c r="PEM2468" s="87"/>
      <c r="PEN2468" s="87"/>
      <c r="PEO2468" s="87"/>
      <c r="PEP2468" s="87"/>
      <c r="PEQ2468" s="87"/>
      <c r="PER2468" s="87"/>
      <c r="PES2468" s="87"/>
      <c r="PET2468" s="87"/>
      <c r="PEU2468" s="87"/>
      <c r="PEV2468" s="87"/>
      <c r="PEW2468" s="87"/>
      <c r="PEX2468" s="87"/>
      <c r="PEY2468" s="87"/>
      <c r="PEZ2468" s="87"/>
      <c r="PFA2468" s="87"/>
      <c r="PFB2468" s="87"/>
      <c r="PFC2468" s="87"/>
      <c r="PFD2468" s="87"/>
      <c r="PFE2468" s="87"/>
      <c r="PFF2468" s="87"/>
      <c r="PFG2468" s="87"/>
      <c r="PFH2468" s="87"/>
      <c r="PFI2468" s="87"/>
      <c r="PFJ2468" s="87"/>
      <c r="PFK2468" s="87"/>
      <c r="PFL2468" s="87"/>
      <c r="PFM2468" s="87"/>
      <c r="PFN2468" s="87"/>
      <c r="PFO2468" s="87"/>
      <c r="PFP2468" s="87"/>
      <c r="PFQ2468" s="87"/>
      <c r="PFR2468" s="87"/>
      <c r="PFS2468" s="87"/>
      <c r="PFT2468" s="87"/>
      <c r="PFU2468" s="87"/>
      <c r="PFV2468" s="87"/>
      <c r="PFW2468" s="87"/>
      <c r="PFX2468" s="87"/>
      <c r="PFY2468" s="87"/>
      <c r="PFZ2468" s="87"/>
      <c r="PGA2468" s="87"/>
      <c r="PGB2468" s="87"/>
      <c r="PGC2468" s="87"/>
      <c r="PGD2468" s="87"/>
      <c r="PGE2468" s="87"/>
      <c r="PGF2468" s="87"/>
      <c r="PGG2468" s="87"/>
      <c r="PGH2468" s="87"/>
      <c r="PGI2468" s="87"/>
      <c r="PGJ2468" s="87"/>
      <c r="PGK2468" s="87"/>
      <c r="PGL2468" s="87"/>
      <c r="PGM2468" s="87"/>
      <c r="PGN2468" s="87"/>
      <c r="PGO2468" s="87"/>
      <c r="PGP2468" s="87"/>
      <c r="PGQ2468" s="87"/>
      <c r="PGR2468" s="87"/>
      <c r="PGS2468" s="87"/>
      <c r="PGT2468" s="87"/>
      <c r="PGU2468" s="87"/>
      <c r="PGV2468" s="87"/>
      <c r="PGW2468" s="87"/>
      <c r="PGX2468" s="87"/>
      <c r="PGY2468" s="87"/>
      <c r="PGZ2468" s="87"/>
      <c r="PHA2468" s="87"/>
      <c r="PHB2468" s="87"/>
      <c r="PHC2468" s="87"/>
      <c r="PHD2468" s="87"/>
      <c r="PHE2468" s="87"/>
      <c r="PHF2468" s="87"/>
      <c r="PHG2468" s="87"/>
      <c r="PHH2468" s="87"/>
      <c r="PHI2468" s="87"/>
      <c r="PHJ2468" s="87"/>
      <c r="PHK2468" s="87"/>
      <c r="PHL2468" s="87"/>
      <c r="PHM2468" s="87"/>
      <c r="PHN2468" s="87"/>
      <c r="PHO2468" s="87"/>
      <c r="PHP2468" s="87"/>
      <c r="PHQ2468" s="87"/>
      <c r="PHR2468" s="87"/>
      <c r="PHS2468" s="87"/>
      <c r="PHT2468" s="87"/>
      <c r="PHU2468" s="87"/>
      <c r="PHV2468" s="87"/>
      <c r="PHW2468" s="87"/>
      <c r="PHX2468" s="87"/>
      <c r="PHY2468" s="87"/>
      <c r="PHZ2468" s="87"/>
      <c r="PIA2468" s="87"/>
      <c r="PIB2468" s="87"/>
      <c r="PIC2468" s="87"/>
      <c r="PID2468" s="87"/>
      <c r="PIE2468" s="87"/>
      <c r="PIF2468" s="87"/>
      <c r="PIG2468" s="87"/>
      <c r="PIH2468" s="87"/>
      <c r="PII2468" s="87"/>
      <c r="PIJ2468" s="87"/>
      <c r="PIK2468" s="87"/>
      <c r="PIL2468" s="87"/>
      <c r="PIM2468" s="87"/>
      <c r="PIN2468" s="87"/>
      <c r="PIO2468" s="87"/>
      <c r="PIP2468" s="87"/>
      <c r="PIQ2468" s="87"/>
      <c r="PIR2468" s="87"/>
      <c r="PIS2468" s="87"/>
      <c r="PIT2468" s="87"/>
      <c r="PIU2468" s="87"/>
      <c r="PIV2468" s="87"/>
      <c r="PIW2468" s="87"/>
      <c r="PIX2468" s="87"/>
      <c r="PIY2468" s="87"/>
      <c r="PIZ2468" s="87"/>
      <c r="PJA2468" s="87"/>
      <c r="PJB2468" s="87"/>
      <c r="PJC2468" s="87"/>
      <c r="PJD2468" s="87"/>
      <c r="PJE2468" s="87"/>
      <c r="PJF2468" s="87"/>
      <c r="PJG2468" s="87"/>
      <c r="PJH2468" s="87"/>
      <c r="PJI2468" s="87"/>
      <c r="PJJ2468" s="87"/>
      <c r="PJK2468" s="87"/>
      <c r="PJL2468" s="87"/>
      <c r="PJM2468" s="87"/>
      <c r="PJN2468" s="87"/>
      <c r="PJO2468" s="87"/>
      <c r="PJP2468" s="87"/>
      <c r="PJQ2468" s="87"/>
      <c r="PJR2468" s="87"/>
      <c r="PJS2468" s="87"/>
      <c r="PJT2468" s="87"/>
      <c r="PJU2468" s="87"/>
      <c r="PJV2468" s="87"/>
      <c r="PJW2468" s="87"/>
      <c r="PJX2468" s="87"/>
      <c r="PJY2468" s="87"/>
      <c r="PJZ2468" s="87"/>
      <c r="PKA2468" s="87"/>
      <c r="PKB2468" s="87"/>
      <c r="PKC2468" s="87"/>
      <c r="PKD2468" s="87"/>
      <c r="PKE2468" s="87"/>
      <c r="PKF2468" s="87"/>
      <c r="PKG2468" s="87"/>
      <c r="PKH2468" s="87"/>
      <c r="PKI2468" s="87"/>
      <c r="PKJ2468" s="87"/>
      <c r="PKK2468" s="87"/>
      <c r="PKL2468" s="87"/>
      <c r="PKM2468" s="87"/>
      <c r="PKN2468" s="87"/>
      <c r="PKO2468" s="87"/>
      <c r="PKP2468" s="87"/>
      <c r="PKQ2468" s="87"/>
      <c r="PKR2468" s="87"/>
      <c r="PKS2468" s="87"/>
      <c r="PKT2468" s="87"/>
      <c r="PKU2468" s="87"/>
      <c r="PKV2468" s="87"/>
      <c r="PKW2468" s="87"/>
      <c r="PKX2468" s="87"/>
      <c r="PKY2468" s="87"/>
      <c r="PKZ2468" s="87"/>
      <c r="PLA2468" s="87"/>
      <c r="PLB2468" s="87"/>
      <c r="PLC2468" s="87"/>
      <c r="PLD2468" s="87"/>
      <c r="PLE2468" s="87"/>
      <c r="PLF2468" s="87"/>
      <c r="PLG2468" s="87"/>
      <c r="PLH2468" s="87"/>
      <c r="PLI2468" s="87"/>
      <c r="PLJ2468" s="87"/>
      <c r="PLK2468" s="87"/>
      <c r="PLL2468" s="87"/>
      <c r="PLM2468" s="87"/>
      <c r="PLN2468" s="87"/>
      <c r="PLO2468" s="87"/>
      <c r="PLP2468" s="87"/>
      <c r="PLQ2468" s="87"/>
      <c r="PLR2468" s="87"/>
      <c r="PLS2468" s="87"/>
      <c r="PLT2468" s="87"/>
      <c r="PLU2468" s="87"/>
      <c r="PLV2468" s="87"/>
      <c r="PLW2468" s="87"/>
      <c r="PLX2468" s="87"/>
      <c r="PLY2468" s="87"/>
      <c r="PLZ2468" s="87"/>
      <c r="PMA2468" s="87"/>
      <c r="PMB2468" s="87"/>
      <c r="PMC2468" s="87"/>
      <c r="PMD2468" s="87"/>
      <c r="PME2468" s="87"/>
      <c r="PMF2468" s="87"/>
      <c r="PMG2468" s="87"/>
      <c r="PMH2468" s="87"/>
      <c r="PMI2468" s="87"/>
      <c r="PMJ2468" s="87"/>
      <c r="PMK2468" s="87"/>
      <c r="PML2468" s="87"/>
      <c r="PMM2468" s="87"/>
      <c r="PMN2468" s="87"/>
      <c r="PMO2468" s="87"/>
      <c r="PMP2468" s="87"/>
      <c r="PMQ2468" s="87"/>
      <c r="PMR2468" s="87"/>
      <c r="PMS2468" s="87"/>
      <c r="PMT2468" s="87"/>
      <c r="PMU2468" s="87"/>
      <c r="PMV2468" s="87"/>
      <c r="PMW2468" s="87"/>
      <c r="PMX2468" s="87"/>
      <c r="PMY2468" s="87"/>
      <c r="PMZ2468" s="87"/>
      <c r="PNA2468" s="87"/>
      <c r="PNB2468" s="87"/>
      <c r="PNC2468" s="87"/>
      <c r="PND2468" s="87"/>
      <c r="PNE2468" s="87"/>
      <c r="PNF2468" s="87"/>
      <c r="PNG2468" s="87"/>
      <c r="PNH2468" s="87"/>
      <c r="PNI2468" s="87"/>
      <c r="PNJ2468" s="87"/>
      <c r="PNK2468" s="87"/>
      <c r="PNL2468" s="87"/>
      <c r="PNM2468" s="87"/>
      <c r="PNN2468" s="87"/>
      <c r="PNO2468" s="87"/>
      <c r="PNP2468" s="87"/>
      <c r="PNQ2468" s="87"/>
      <c r="PNR2468" s="87"/>
      <c r="PNS2468" s="87"/>
      <c r="PNT2468" s="87"/>
      <c r="PNU2468" s="87"/>
      <c r="PNV2468" s="87"/>
      <c r="PNW2468" s="87"/>
      <c r="PNX2468" s="87"/>
      <c r="PNY2468" s="87"/>
      <c r="PNZ2468" s="87"/>
      <c r="POA2468" s="87"/>
      <c r="POB2468" s="87"/>
      <c r="POC2468" s="87"/>
      <c r="POD2468" s="87"/>
      <c r="POE2468" s="87"/>
      <c r="POF2468" s="87"/>
      <c r="POG2468" s="87"/>
      <c r="POH2468" s="87"/>
      <c r="POI2468" s="87"/>
      <c r="POJ2468" s="87"/>
      <c r="POK2468" s="87"/>
      <c r="POL2468" s="87"/>
      <c r="POM2468" s="87"/>
      <c r="PON2468" s="87"/>
      <c r="POO2468" s="87"/>
      <c r="POP2468" s="87"/>
      <c r="POQ2468" s="87"/>
      <c r="POR2468" s="87"/>
      <c r="POS2468" s="87"/>
      <c r="POT2468" s="87"/>
      <c r="POU2468" s="87"/>
      <c r="POV2468" s="87"/>
      <c r="POW2468" s="87"/>
      <c r="POX2468" s="87"/>
      <c r="POY2468" s="87"/>
      <c r="POZ2468" s="87"/>
      <c r="PPA2468" s="87"/>
      <c r="PPB2468" s="87"/>
      <c r="PPC2468" s="87"/>
      <c r="PPD2468" s="87"/>
      <c r="PPE2468" s="87"/>
      <c r="PPF2468" s="87"/>
      <c r="PPG2468" s="87"/>
      <c r="PPH2468" s="87"/>
      <c r="PPI2468" s="87"/>
      <c r="PPJ2468" s="87"/>
      <c r="PPK2468" s="87"/>
      <c r="PPL2468" s="87"/>
      <c r="PPM2468" s="87"/>
      <c r="PPN2468" s="87"/>
      <c r="PPO2468" s="87"/>
      <c r="PPP2468" s="87"/>
      <c r="PPQ2468" s="87"/>
      <c r="PPR2468" s="87"/>
      <c r="PPS2468" s="87"/>
      <c r="PPT2468" s="87"/>
      <c r="PPU2468" s="87"/>
      <c r="PPV2468" s="87"/>
      <c r="PPW2468" s="87"/>
      <c r="PPX2468" s="87"/>
      <c r="PPY2468" s="87"/>
      <c r="PPZ2468" s="87"/>
      <c r="PQA2468" s="87"/>
      <c r="PQB2468" s="87"/>
      <c r="PQC2468" s="87"/>
      <c r="PQD2468" s="87"/>
      <c r="PQE2468" s="87"/>
      <c r="PQF2468" s="87"/>
      <c r="PQG2468" s="87"/>
      <c r="PQH2468" s="87"/>
      <c r="PQI2468" s="87"/>
      <c r="PQJ2468" s="87"/>
      <c r="PQK2468" s="87"/>
      <c r="PQL2468" s="87"/>
      <c r="PQM2468" s="87"/>
      <c r="PQN2468" s="87"/>
      <c r="PQO2468" s="87"/>
      <c r="PQP2468" s="87"/>
      <c r="PQQ2468" s="87"/>
      <c r="PQR2468" s="87"/>
      <c r="PQS2468" s="87"/>
      <c r="PQT2468" s="87"/>
      <c r="PQU2468" s="87"/>
      <c r="PQV2468" s="87"/>
      <c r="PQW2468" s="87"/>
      <c r="PQX2468" s="87"/>
      <c r="PQY2468" s="87"/>
      <c r="PQZ2468" s="87"/>
      <c r="PRA2468" s="87"/>
      <c r="PRB2468" s="87"/>
      <c r="PRC2468" s="87"/>
      <c r="PRD2468" s="87"/>
      <c r="PRE2468" s="87"/>
      <c r="PRF2468" s="87"/>
      <c r="PRG2468" s="87"/>
      <c r="PRH2468" s="87"/>
      <c r="PRI2468" s="87"/>
      <c r="PRJ2468" s="87"/>
      <c r="PRK2468" s="87"/>
      <c r="PRL2468" s="87"/>
      <c r="PRM2468" s="87"/>
      <c r="PRN2468" s="87"/>
      <c r="PRO2468" s="87"/>
      <c r="PRP2468" s="87"/>
      <c r="PRQ2468" s="87"/>
      <c r="PRR2468" s="87"/>
      <c r="PRS2468" s="87"/>
      <c r="PRT2468" s="87"/>
      <c r="PRU2468" s="87"/>
      <c r="PRV2468" s="87"/>
      <c r="PRW2468" s="87"/>
      <c r="PRX2468" s="87"/>
      <c r="PRY2468" s="87"/>
      <c r="PRZ2468" s="87"/>
      <c r="PSA2468" s="87"/>
      <c r="PSB2468" s="87"/>
      <c r="PSC2468" s="87"/>
      <c r="PSD2468" s="87"/>
      <c r="PSE2468" s="87"/>
      <c r="PSF2468" s="87"/>
      <c r="PSG2468" s="87"/>
      <c r="PSH2468" s="87"/>
      <c r="PSI2468" s="87"/>
      <c r="PSJ2468" s="87"/>
      <c r="PSK2468" s="87"/>
      <c r="PSL2468" s="87"/>
      <c r="PSM2468" s="87"/>
      <c r="PSN2468" s="87"/>
      <c r="PSO2468" s="87"/>
      <c r="PSP2468" s="87"/>
      <c r="PSQ2468" s="87"/>
      <c r="PSR2468" s="87"/>
      <c r="PSS2468" s="87"/>
      <c r="PST2468" s="87"/>
      <c r="PSU2468" s="87"/>
      <c r="PSV2468" s="87"/>
      <c r="PSW2468" s="87"/>
      <c r="PSX2468" s="87"/>
      <c r="PSY2468" s="87"/>
      <c r="PSZ2468" s="87"/>
      <c r="PTA2468" s="87"/>
      <c r="PTB2468" s="87"/>
      <c r="PTC2468" s="87"/>
      <c r="PTD2468" s="87"/>
      <c r="PTE2468" s="87"/>
      <c r="PTF2468" s="87"/>
      <c r="PTG2468" s="87"/>
      <c r="PTH2468" s="87"/>
      <c r="PTI2468" s="87"/>
      <c r="PTJ2468" s="87"/>
      <c r="PTK2468" s="87"/>
      <c r="PTL2468" s="87"/>
      <c r="PTM2468" s="87"/>
      <c r="PTN2468" s="87"/>
      <c r="PTO2468" s="87"/>
      <c r="PTP2468" s="87"/>
      <c r="PTQ2468" s="87"/>
      <c r="PTR2468" s="87"/>
      <c r="PTS2468" s="87"/>
      <c r="PTT2468" s="87"/>
      <c r="PTU2468" s="87"/>
      <c r="PTV2468" s="87"/>
      <c r="PTW2468" s="87"/>
      <c r="PTX2468" s="87"/>
      <c r="PTY2468" s="87"/>
      <c r="PTZ2468" s="87"/>
      <c r="PUA2468" s="87"/>
      <c r="PUB2468" s="87"/>
      <c r="PUC2468" s="87"/>
      <c r="PUD2468" s="87"/>
      <c r="PUE2468" s="87"/>
      <c r="PUF2468" s="87"/>
      <c r="PUG2468" s="87"/>
      <c r="PUH2468" s="87"/>
      <c r="PUI2468" s="87"/>
      <c r="PUJ2468" s="87"/>
      <c r="PUK2468" s="87"/>
      <c r="PUL2468" s="87"/>
      <c r="PUM2468" s="87"/>
      <c r="PUN2468" s="87"/>
      <c r="PUO2468" s="87"/>
      <c r="PUP2468" s="87"/>
      <c r="PUQ2468" s="87"/>
      <c r="PUR2468" s="87"/>
      <c r="PUS2468" s="87"/>
      <c r="PUT2468" s="87"/>
      <c r="PUU2468" s="87"/>
      <c r="PUV2468" s="87"/>
      <c r="PUW2468" s="87"/>
      <c r="PUX2468" s="87"/>
      <c r="PUY2468" s="87"/>
      <c r="PUZ2468" s="87"/>
      <c r="PVA2468" s="87"/>
      <c r="PVB2468" s="87"/>
      <c r="PVC2468" s="87"/>
      <c r="PVD2468" s="87"/>
      <c r="PVE2468" s="87"/>
      <c r="PVF2468" s="87"/>
      <c r="PVG2468" s="87"/>
      <c r="PVH2468" s="87"/>
      <c r="PVI2468" s="87"/>
      <c r="PVJ2468" s="87"/>
      <c r="PVK2468" s="87"/>
      <c r="PVL2468" s="87"/>
      <c r="PVM2468" s="87"/>
      <c r="PVN2468" s="87"/>
      <c r="PVO2468" s="87"/>
      <c r="PVP2468" s="87"/>
      <c r="PVQ2468" s="87"/>
      <c r="PVR2468" s="87"/>
      <c r="PVS2468" s="87"/>
      <c r="PVT2468" s="87"/>
      <c r="PVU2468" s="87"/>
      <c r="PVV2468" s="87"/>
      <c r="PVW2468" s="87"/>
      <c r="PVX2468" s="87"/>
      <c r="PVY2468" s="87"/>
      <c r="PVZ2468" s="87"/>
      <c r="PWA2468" s="87"/>
      <c r="PWB2468" s="87"/>
      <c r="PWC2468" s="87"/>
      <c r="PWD2468" s="87"/>
      <c r="PWE2468" s="87"/>
      <c r="PWF2468" s="87"/>
      <c r="PWG2468" s="87"/>
      <c r="PWH2468" s="87"/>
      <c r="PWI2468" s="87"/>
      <c r="PWJ2468" s="87"/>
      <c r="PWK2468" s="87"/>
      <c r="PWL2468" s="87"/>
      <c r="PWM2468" s="87"/>
      <c r="PWN2468" s="87"/>
      <c r="PWO2468" s="87"/>
      <c r="PWP2468" s="87"/>
      <c r="PWQ2468" s="87"/>
      <c r="PWR2468" s="87"/>
      <c r="PWS2468" s="87"/>
      <c r="PWT2468" s="87"/>
      <c r="PWU2468" s="87"/>
      <c r="PWV2468" s="87"/>
      <c r="PWW2468" s="87"/>
      <c r="PWX2468" s="87"/>
      <c r="PWY2468" s="87"/>
      <c r="PWZ2468" s="87"/>
      <c r="PXA2468" s="87"/>
      <c r="PXB2468" s="87"/>
      <c r="PXC2468" s="87"/>
      <c r="PXD2468" s="87"/>
      <c r="PXE2468" s="87"/>
      <c r="PXF2468" s="87"/>
      <c r="PXG2468" s="87"/>
      <c r="PXH2468" s="87"/>
      <c r="PXI2468" s="87"/>
      <c r="PXJ2468" s="87"/>
      <c r="PXK2468" s="87"/>
      <c r="PXL2468" s="87"/>
      <c r="PXM2468" s="87"/>
      <c r="PXN2468" s="87"/>
      <c r="PXO2468" s="87"/>
      <c r="PXP2468" s="87"/>
      <c r="PXQ2468" s="87"/>
      <c r="PXR2468" s="87"/>
      <c r="PXS2468" s="87"/>
      <c r="PXT2468" s="87"/>
      <c r="PXU2468" s="87"/>
      <c r="PXV2468" s="87"/>
      <c r="PXW2468" s="87"/>
      <c r="PXX2468" s="87"/>
      <c r="PXY2468" s="87"/>
      <c r="PXZ2468" s="87"/>
      <c r="PYA2468" s="87"/>
      <c r="PYB2468" s="87"/>
      <c r="PYC2468" s="87"/>
      <c r="PYD2468" s="87"/>
      <c r="PYE2468" s="87"/>
      <c r="PYF2468" s="87"/>
      <c r="PYG2468" s="87"/>
      <c r="PYH2468" s="87"/>
      <c r="PYI2468" s="87"/>
      <c r="PYJ2468" s="87"/>
      <c r="PYK2468" s="87"/>
      <c r="PYL2468" s="87"/>
      <c r="PYM2468" s="87"/>
      <c r="PYN2468" s="87"/>
      <c r="PYO2468" s="87"/>
      <c r="PYP2468" s="87"/>
      <c r="PYQ2468" s="87"/>
      <c r="PYR2468" s="87"/>
      <c r="PYS2468" s="87"/>
      <c r="PYT2468" s="87"/>
      <c r="PYU2468" s="87"/>
      <c r="PYV2468" s="87"/>
      <c r="PYW2468" s="87"/>
      <c r="PYX2468" s="87"/>
      <c r="PYY2468" s="87"/>
      <c r="PYZ2468" s="87"/>
      <c r="PZA2468" s="87"/>
      <c r="PZB2468" s="87"/>
      <c r="PZC2468" s="87"/>
      <c r="PZD2468" s="87"/>
      <c r="PZE2468" s="87"/>
      <c r="PZF2468" s="87"/>
      <c r="PZG2468" s="87"/>
      <c r="PZH2468" s="87"/>
      <c r="PZI2468" s="87"/>
      <c r="PZJ2468" s="87"/>
      <c r="PZK2468" s="87"/>
      <c r="PZL2468" s="87"/>
      <c r="PZM2468" s="87"/>
      <c r="PZN2468" s="87"/>
      <c r="PZO2468" s="87"/>
      <c r="PZP2468" s="87"/>
      <c r="PZQ2468" s="87"/>
      <c r="PZR2468" s="87"/>
      <c r="PZS2468" s="87"/>
      <c r="PZT2468" s="87"/>
      <c r="PZU2468" s="87"/>
      <c r="PZV2468" s="87"/>
      <c r="PZW2468" s="87"/>
      <c r="PZX2468" s="87"/>
      <c r="PZY2468" s="87"/>
      <c r="PZZ2468" s="87"/>
      <c r="QAA2468" s="87"/>
      <c r="QAB2468" s="87"/>
      <c r="QAC2468" s="87"/>
      <c r="QAD2468" s="87"/>
      <c r="QAE2468" s="87"/>
      <c r="QAF2468" s="87"/>
      <c r="QAG2468" s="87"/>
      <c r="QAH2468" s="87"/>
      <c r="QAI2468" s="87"/>
      <c r="QAJ2468" s="87"/>
      <c r="QAK2468" s="87"/>
      <c r="QAL2468" s="87"/>
      <c r="QAM2468" s="87"/>
      <c r="QAN2468" s="87"/>
      <c r="QAO2468" s="87"/>
      <c r="QAP2468" s="87"/>
      <c r="QAQ2468" s="87"/>
      <c r="QAR2468" s="87"/>
      <c r="QAS2468" s="87"/>
      <c r="QAT2468" s="87"/>
      <c r="QAU2468" s="87"/>
      <c r="QAV2468" s="87"/>
      <c r="QAW2468" s="87"/>
      <c r="QAX2468" s="87"/>
      <c r="QAY2468" s="87"/>
      <c r="QAZ2468" s="87"/>
      <c r="QBA2468" s="87"/>
      <c r="QBB2468" s="87"/>
      <c r="QBC2468" s="87"/>
      <c r="QBD2468" s="87"/>
      <c r="QBE2468" s="87"/>
      <c r="QBF2468" s="87"/>
      <c r="QBG2468" s="87"/>
      <c r="QBH2468" s="87"/>
      <c r="QBI2468" s="87"/>
      <c r="QBJ2468" s="87"/>
      <c r="QBK2468" s="87"/>
      <c r="QBL2468" s="87"/>
      <c r="QBM2468" s="87"/>
      <c r="QBN2468" s="87"/>
      <c r="QBO2468" s="87"/>
      <c r="QBP2468" s="87"/>
      <c r="QBQ2468" s="87"/>
      <c r="QBR2468" s="87"/>
      <c r="QBS2468" s="87"/>
      <c r="QBT2468" s="87"/>
      <c r="QBU2468" s="87"/>
      <c r="QBV2468" s="87"/>
      <c r="QBW2468" s="87"/>
      <c r="QBX2468" s="87"/>
      <c r="QBY2468" s="87"/>
      <c r="QBZ2468" s="87"/>
      <c r="QCA2468" s="87"/>
      <c r="QCB2468" s="87"/>
      <c r="QCC2468" s="87"/>
      <c r="QCD2468" s="87"/>
      <c r="QCE2468" s="87"/>
      <c r="QCF2468" s="87"/>
      <c r="QCG2468" s="87"/>
      <c r="QCH2468" s="87"/>
      <c r="QCI2468" s="87"/>
      <c r="QCJ2468" s="87"/>
      <c r="QCK2468" s="87"/>
      <c r="QCL2468" s="87"/>
      <c r="QCM2468" s="87"/>
      <c r="QCN2468" s="87"/>
      <c r="QCO2468" s="87"/>
      <c r="QCP2468" s="87"/>
      <c r="QCQ2468" s="87"/>
      <c r="QCR2468" s="87"/>
      <c r="QCS2468" s="87"/>
      <c r="QCT2468" s="87"/>
      <c r="QCU2468" s="87"/>
      <c r="QCV2468" s="87"/>
      <c r="QCW2468" s="87"/>
      <c r="QCX2468" s="87"/>
      <c r="QCY2468" s="87"/>
      <c r="QCZ2468" s="87"/>
      <c r="QDA2468" s="87"/>
      <c r="QDB2468" s="87"/>
      <c r="QDC2468" s="87"/>
      <c r="QDD2468" s="87"/>
      <c r="QDE2468" s="87"/>
      <c r="QDF2468" s="87"/>
      <c r="QDG2468" s="87"/>
      <c r="QDH2468" s="87"/>
      <c r="QDI2468" s="87"/>
      <c r="QDJ2468" s="87"/>
      <c r="QDK2468" s="87"/>
      <c r="QDL2468" s="87"/>
      <c r="QDM2468" s="87"/>
      <c r="QDN2468" s="87"/>
      <c r="QDO2468" s="87"/>
      <c r="QDP2468" s="87"/>
      <c r="QDQ2468" s="87"/>
      <c r="QDR2468" s="87"/>
      <c r="QDS2468" s="87"/>
      <c r="QDT2468" s="87"/>
      <c r="QDU2468" s="87"/>
      <c r="QDV2468" s="87"/>
      <c r="QDW2468" s="87"/>
      <c r="QDX2468" s="87"/>
      <c r="QDY2468" s="87"/>
      <c r="QDZ2468" s="87"/>
      <c r="QEA2468" s="87"/>
      <c r="QEB2468" s="87"/>
      <c r="QEC2468" s="87"/>
      <c r="QED2468" s="87"/>
      <c r="QEE2468" s="87"/>
      <c r="QEF2468" s="87"/>
      <c r="QEG2468" s="87"/>
      <c r="QEH2468" s="87"/>
      <c r="QEI2468" s="87"/>
      <c r="QEJ2468" s="87"/>
      <c r="QEK2468" s="87"/>
      <c r="QEL2468" s="87"/>
      <c r="QEM2468" s="87"/>
      <c r="QEN2468" s="87"/>
      <c r="QEO2468" s="87"/>
      <c r="QEP2468" s="87"/>
      <c r="QEQ2468" s="87"/>
      <c r="QER2468" s="87"/>
      <c r="QES2468" s="87"/>
      <c r="QET2468" s="87"/>
      <c r="QEU2468" s="87"/>
      <c r="QEV2468" s="87"/>
      <c r="QEW2468" s="87"/>
      <c r="QEX2468" s="87"/>
      <c r="QEY2468" s="87"/>
      <c r="QEZ2468" s="87"/>
      <c r="QFA2468" s="87"/>
      <c r="QFB2468" s="87"/>
      <c r="QFC2468" s="87"/>
      <c r="QFD2468" s="87"/>
      <c r="QFE2468" s="87"/>
      <c r="QFF2468" s="87"/>
      <c r="QFG2468" s="87"/>
      <c r="QFH2468" s="87"/>
      <c r="QFI2468" s="87"/>
      <c r="QFJ2468" s="87"/>
      <c r="QFK2468" s="87"/>
      <c r="QFL2468" s="87"/>
      <c r="QFM2468" s="87"/>
      <c r="QFN2468" s="87"/>
      <c r="QFO2468" s="87"/>
      <c r="QFP2468" s="87"/>
      <c r="QFQ2468" s="87"/>
      <c r="QFR2468" s="87"/>
      <c r="QFS2468" s="87"/>
      <c r="QFT2468" s="87"/>
      <c r="QFU2468" s="87"/>
      <c r="QFV2468" s="87"/>
      <c r="QFW2468" s="87"/>
      <c r="QFX2468" s="87"/>
      <c r="QFY2468" s="87"/>
      <c r="QFZ2468" s="87"/>
      <c r="QGA2468" s="87"/>
      <c r="QGB2468" s="87"/>
      <c r="QGC2468" s="87"/>
      <c r="QGD2468" s="87"/>
      <c r="QGE2468" s="87"/>
      <c r="QGF2468" s="87"/>
      <c r="QGG2468" s="87"/>
      <c r="QGH2468" s="87"/>
      <c r="QGI2468" s="87"/>
      <c r="QGJ2468" s="87"/>
      <c r="QGK2468" s="87"/>
      <c r="QGL2468" s="87"/>
      <c r="QGM2468" s="87"/>
      <c r="QGN2468" s="87"/>
      <c r="QGO2468" s="87"/>
      <c r="QGP2468" s="87"/>
      <c r="QGQ2468" s="87"/>
      <c r="QGR2468" s="87"/>
      <c r="QGS2468" s="87"/>
      <c r="QGT2468" s="87"/>
      <c r="QGU2468" s="87"/>
      <c r="QGV2468" s="87"/>
      <c r="QGW2468" s="87"/>
      <c r="QGX2468" s="87"/>
      <c r="QGY2468" s="87"/>
      <c r="QGZ2468" s="87"/>
      <c r="QHA2468" s="87"/>
      <c r="QHB2468" s="87"/>
      <c r="QHC2468" s="87"/>
      <c r="QHD2468" s="87"/>
      <c r="QHE2468" s="87"/>
      <c r="QHF2468" s="87"/>
      <c r="QHG2468" s="87"/>
      <c r="QHH2468" s="87"/>
      <c r="QHI2468" s="87"/>
      <c r="QHJ2468" s="87"/>
      <c r="QHK2468" s="87"/>
      <c r="QHL2468" s="87"/>
      <c r="QHM2468" s="87"/>
      <c r="QHN2468" s="87"/>
      <c r="QHO2468" s="87"/>
      <c r="QHP2468" s="87"/>
      <c r="QHQ2468" s="87"/>
      <c r="QHR2468" s="87"/>
      <c r="QHS2468" s="87"/>
      <c r="QHT2468" s="87"/>
      <c r="QHU2468" s="87"/>
      <c r="QHV2468" s="87"/>
      <c r="QHW2468" s="87"/>
      <c r="QHX2468" s="87"/>
      <c r="QHY2468" s="87"/>
      <c r="QHZ2468" s="87"/>
      <c r="QIA2468" s="87"/>
      <c r="QIB2468" s="87"/>
      <c r="QIC2468" s="87"/>
      <c r="QID2468" s="87"/>
      <c r="QIE2468" s="87"/>
      <c r="QIF2468" s="87"/>
      <c r="QIG2468" s="87"/>
      <c r="QIH2468" s="87"/>
      <c r="QII2468" s="87"/>
      <c r="QIJ2468" s="87"/>
      <c r="QIK2468" s="87"/>
      <c r="QIL2468" s="87"/>
      <c r="QIM2468" s="87"/>
      <c r="QIN2468" s="87"/>
      <c r="QIO2468" s="87"/>
      <c r="QIP2468" s="87"/>
      <c r="QIQ2468" s="87"/>
      <c r="QIR2468" s="87"/>
      <c r="QIS2468" s="87"/>
      <c r="QIT2468" s="87"/>
      <c r="QIU2468" s="87"/>
      <c r="QIV2468" s="87"/>
      <c r="QIW2468" s="87"/>
      <c r="QIX2468" s="87"/>
      <c r="QIY2468" s="87"/>
      <c r="QIZ2468" s="87"/>
      <c r="QJA2468" s="87"/>
      <c r="QJB2468" s="87"/>
      <c r="QJC2468" s="87"/>
      <c r="QJD2468" s="87"/>
      <c r="QJE2468" s="87"/>
      <c r="QJF2468" s="87"/>
      <c r="QJG2468" s="87"/>
      <c r="QJH2468" s="87"/>
      <c r="QJI2468" s="87"/>
      <c r="QJJ2468" s="87"/>
      <c r="QJK2468" s="87"/>
      <c r="QJL2468" s="87"/>
      <c r="QJM2468" s="87"/>
      <c r="QJN2468" s="87"/>
      <c r="QJO2468" s="87"/>
      <c r="QJP2468" s="87"/>
      <c r="QJQ2468" s="87"/>
      <c r="QJR2468" s="87"/>
      <c r="QJS2468" s="87"/>
      <c r="QJT2468" s="87"/>
      <c r="QJU2468" s="87"/>
      <c r="QJV2468" s="87"/>
      <c r="QJW2468" s="87"/>
      <c r="QJX2468" s="87"/>
      <c r="QJY2468" s="87"/>
      <c r="QJZ2468" s="87"/>
      <c r="QKA2468" s="87"/>
      <c r="QKB2468" s="87"/>
      <c r="QKC2468" s="87"/>
      <c r="QKD2468" s="87"/>
      <c r="QKE2468" s="87"/>
      <c r="QKF2468" s="87"/>
      <c r="QKG2468" s="87"/>
      <c r="QKH2468" s="87"/>
      <c r="QKI2468" s="87"/>
      <c r="QKJ2468" s="87"/>
      <c r="QKK2468" s="87"/>
      <c r="QKL2468" s="87"/>
      <c r="QKM2468" s="87"/>
      <c r="QKN2468" s="87"/>
      <c r="QKO2468" s="87"/>
      <c r="QKP2468" s="87"/>
      <c r="QKQ2468" s="87"/>
      <c r="QKR2468" s="87"/>
      <c r="QKS2468" s="87"/>
      <c r="QKT2468" s="87"/>
      <c r="QKU2468" s="87"/>
      <c r="QKV2468" s="87"/>
      <c r="QKW2468" s="87"/>
      <c r="QKX2468" s="87"/>
      <c r="QKY2468" s="87"/>
      <c r="QKZ2468" s="87"/>
      <c r="QLA2468" s="87"/>
      <c r="QLB2468" s="87"/>
      <c r="QLC2468" s="87"/>
      <c r="QLD2468" s="87"/>
      <c r="QLE2468" s="87"/>
      <c r="QLF2468" s="87"/>
      <c r="QLG2468" s="87"/>
      <c r="QLH2468" s="87"/>
      <c r="QLI2468" s="87"/>
      <c r="QLJ2468" s="87"/>
      <c r="QLK2468" s="87"/>
      <c r="QLL2468" s="87"/>
      <c r="QLM2468" s="87"/>
      <c r="QLN2468" s="87"/>
      <c r="QLO2468" s="87"/>
      <c r="QLP2468" s="87"/>
      <c r="QLQ2468" s="87"/>
      <c r="QLR2468" s="87"/>
      <c r="QLS2468" s="87"/>
      <c r="QLT2468" s="87"/>
      <c r="QLU2468" s="87"/>
      <c r="QLV2468" s="87"/>
      <c r="QLW2468" s="87"/>
      <c r="QLX2468" s="87"/>
      <c r="QLY2468" s="87"/>
      <c r="QLZ2468" s="87"/>
      <c r="QMA2468" s="87"/>
      <c r="QMB2468" s="87"/>
      <c r="QMC2468" s="87"/>
      <c r="QMD2468" s="87"/>
      <c r="QME2468" s="87"/>
      <c r="QMF2468" s="87"/>
      <c r="QMG2468" s="87"/>
      <c r="QMH2468" s="87"/>
      <c r="QMI2468" s="87"/>
      <c r="QMJ2468" s="87"/>
      <c r="QMK2468" s="87"/>
      <c r="QML2468" s="87"/>
      <c r="QMM2468" s="87"/>
      <c r="QMN2468" s="87"/>
      <c r="QMO2468" s="87"/>
      <c r="QMP2468" s="87"/>
      <c r="QMQ2468" s="87"/>
      <c r="QMR2468" s="87"/>
      <c r="QMS2468" s="87"/>
      <c r="QMT2468" s="87"/>
      <c r="QMU2468" s="87"/>
      <c r="QMV2468" s="87"/>
      <c r="QMW2468" s="87"/>
      <c r="QMX2468" s="87"/>
      <c r="QMY2468" s="87"/>
      <c r="QMZ2468" s="87"/>
      <c r="QNA2468" s="87"/>
      <c r="QNB2468" s="87"/>
      <c r="QNC2468" s="87"/>
      <c r="QND2468" s="87"/>
      <c r="QNE2468" s="87"/>
      <c r="QNF2468" s="87"/>
      <c r="QNG2468" s="87"/>
      <c r="QNH2468" s="87"/>
      <c r="QNI2468" s="87"/>
      <c r="QNJ2468" s="87"/>
      <c r="QNK2468" s="87"/>
      <c r="QNL2468" s="87"/>
      <c r="QNM2468" s="87"/>
      <c r="QNN2468" s="87"/>
      <c r="QNO2468" s="87"/>
      <c r="QNP2468" s="87"/>
      <c r="QNQ2468" s="87"/>
      <c r="QNR2468" s="87"/>
      <c r="QNS2468" s="87"/>
      <c r="QNT2468" s="87"/>
      <c r="QNU2468" s="87"/>
      <c r="QNV2468" s="87"/>
      <c r="QNW2468" s="87"/>
      <c r="QNX2468" s="87"/>
      <c r="QNY2468" s="87"/>
      <c r="QNZ2468" s="87"/>
      <c r="QOA2468" s="87"/>
      <c r="QOB2468" s="87"/>
      <c r="QOC2468" s="87"/>
      <c r="QOD2468" s="87"/>
      <c r="QOE2468" s="87"/>
      <c r="QOF2468" s="87"/>
      <c r="QOG2468" s="87"/>
      <c r="QOH2468" s="87"/>
      <c r="QOI2468" s="87"/>
      <c r="QOJ2468" s="87"/>
      <c r="QOK2468" s="87"/>
      <c r="QOL2468" s="87"/>
      <c r="QOM2468" s="87"/>
      <c r="QON2468" s="87"/>
      <c r="QOO2468" s="87"/>
      <c r="QOP2468" s="87"/>
      <c r="QOQ2468" s="87"/>
      <c r="QOR2468" s="87"/>
      <c r="QOS2468" s="87"/>
      <c r="QOT2468" s="87"/>
      <c r="QOU2468" s="87"/>
      <c r="QOV2468" s="87"/>
      <c r="QOW2468" s="87"/>
      <c r="QOX2468" s="87"/>
      <c r="QOY2468" s="87"/>
      <c r="QOZ2468" s="87"/>
      <c r="QPA2468" s="87"/>
      <c r="QPB2468" s="87"/>
      <c r="QPC2468" s="87"/>
      <c r="QPD2468" s="87"/>
      <c r="QPE2468" s="87"/>
      <c r="QPF2468" s="87"/>
      <c r="QPG2468" s="87"/>
      <c r="QPH2468" s="87"/>
      <c r="QPI2468" s="87"/>
      <c r="QPJ2468" s="87"/>
      <c r="QPK2468" s="87"/>
      <c r="QPL2468" s="87"/>
      <c r="QPM2468" s="87"/>
      <c r="QPN2468" s="87"/>
      <c r="QPO2468" s="87"/>
      <c r="QPP2468" s="87"/>
      <c r="QPQ2468" s="87"/>
      <c r="QPR2468" s="87"/>
      <c r="QPS2468" s="87"/>
      <c r="QPT2468" s="87"/>
      <c r="QPU2468" s="87"/>
      <c r="QPV2468" s="87"/>
      <c r="QPW2468" s="87"/>
      <c r="QPX2468" s="87"/>
      <c r="QPY2468" s="87"/>
      <c r="QPZ2468" s="87"/>
      <c r="QQA2468" s="87"/>
      <c r="QQB2468" s="87"/>
      <c r="QQC2468" s="87"/>
      <c r="QQD2468" s="87"/>
      <c r="QQE2468" s="87"/>
      <c r="QQF2468" s="87"/>
      <c r="QQG2468" s="87"/>
      <c r="QQH2468" s="87"/>
      <c r="QQI2468" s="87"/>
      <c r="QQJ2468" s="87"/>
      <c r="QQK2468" s="87"/>
      <c r="QQL2468" s="87"/>
      <c r="QQM2468" s="87"/>
      <c r="QQN2468" s="87"/>
      <c r="QQO2468" s="87"/>
      <c r="QQP2468" s="87"/>
      <c r="QQQ2468" s="87"/>
      <c r="QQR2468" s="87"/>
      <c r="QQS2468" s="87"/>
      <c r="QQT2468" s="87"/>
      <c r="QQU2468" s="87"/>
      <c r="QQV2468" s="87"/>
      <c r="QQW2468" s="87"/>
      <c r="QQX2468" s="87"/>
      <c r="QQY2468" s="87"/>
      <c r="QQZ2468" s="87"/>
      <c r="QRA2468" s="87"/>
      <c r="QRB2468" s="87"/>
      <c r="QRC2468" s="87"/>
      <c r="QRD2468" s="87"/>
      <c r="QRE2468" s="87"/>
      <c r="QRF2468" s="87"/>
      <c r="QRG2468" s="87"/>
      <c r="QRH2468" s="87"/>
      <c r="QRI2468" s="87"/>
      <c r="QRJ2468" s="87"/>
      <c r="QRK2468" s="87"/>
      <c r="QRL2468" s="87"/>
      <c r="QRM2468" s="87"/>
      <c r="QRN2468" s="87"/>
      <c r="QRO2468" s="87"/>
      <c r="QRP2468" s="87"/>
      <c r="QRQ2468" s="87"/>
      <c r="QRR2468" s="87"/>
      <c r="QRS2468" s="87"/>
      <c r="QRT2468" s="87"/>
      <c r="QRU2468" s="87"/>
      <c r="QRV2468" s="87"/>
      <c r="QRW2468" s="87"/>
      <c r="QRX2468" s="87"/>
      <c r="QRY2468" s="87"/>
      <c r="QRZ2468" s="87"/>
      <c r="QSA2468" s="87"/>
      <c r="QSB2468" s="87"/>
      <c r="QSC2468" s="87"/>
      <c r="QSD2468" s="87"/>
      <c r="QSE2468" s="87"/>
      <c r="QSF2468" s="87"/>
      <c r="QSG2468" s="87"/>
      <c r="QSH2468" s="87"/>
      <c r="QSI2468" s="87"/>
      <c r="QSJ2468" s="87"/>
      <c r="QSK2468" s="87"/>
      <c r="QSL2468" s="87"/>
      <c r="QSM2468" s="87"/>
      <c r="QSN2468" s="87"/>
      <c r="QSO2468" s="87"/>
      <c r="QSP2468" s="87"/>
      <c r="QSQ2468" s="87"/>
      <c r="QSR2468" s="87"/>
      <c r="QSS2468" s="87"/>
      <c r="QST2468" s="87"/>
      <c r="QSU2468" s="87"/>
      <c r="QSV2468" s="87"/>
      <c r="QSW2468" s="87"/>
      <c r="QSX2468" s="87"/>
      <c r="QSY2468" s="87"/>
      <c r="QSZ2468" s="87"/>
      <c r="QTA2468" s="87"/>
      <c r="QTB2468" s="87"/>
      <c r="QTC2468" s="87"/>
      <c r="QTD2468" s="87"/>
      <c r="QTE2468" s="87"/>
      <c r="QTF2468" s="87"/>
      <c r="QTG2468" s="87"/>
      <c r="QTH2468" s="87"/>
      <c r="QTI2468" s="87"/>
      <c r="QTJ2468" s="87"/>
      <c r="QTK2468" s="87"/>
      <c r="QTL2468" s="87"/>
      <c r="QTM2468" s="87"/>
      <c r="QTN2468" s="87"/>
      <c r="QTO2468" s="87"/>
      <c r="QTP2468" s="87"/>
      <c r="QTQ2468" s="87"/>
      <c r="QTR2468" s="87"/>
      <c r="QTS2468" s="87"/>
      <c r="QTT2468" s="87"/>
      <c r="QTU2468" s="87"/>
      <c r="QTV2468" s="87"/>
      <c r="QTW2468" s="87"/>
      <c r="QTX2468" s="87"/>
      <c r="QTY2468" s="87"/>
      <c r="QTZ2468" s="87"/>
      <c r="QUA2468" s="87"/>
      <c r="QUB2468" s="87"/>
      <c r="QUC2468" s="87"/>
      <c r="QUD2468" s="87"/>
      <c r="QUE2468" s="87"/>
      <c r="QUF2468" s="87"/>
      <c r="QUG2468" s="87"/>
      <c r="QUH2468" s="87"/>
      <c r="QUI2468" s="87"/>
      <c r="QUJ2468" s="87"/>
      <c r="QUK2468" s="87"/>
      <c r="QUL2468" s="87"/>
      <c r="QUM2468" s="87"/>
      <c r="QUN2468" s="87"/>
      <c r="QUO2468" s="87"/>
      <c r="QUP2468" s="87"/>
      <c r="QUQ2468" s="87"/>
      <c r="QUR2468" s="87"/>
      <c r="QUS2468" s="87"/>
      <c r="QUT2468" s="87"/>
      <c r="QUU2468" s="87"/>
      <c r="QUV2468" s="87"/>
      <c r="QUW2468" s="87"/>
      <c r="QUX2468" s="87"/>
      <c r="QUY2468" s="87"/>
      <c r="QUZ2468" s="87"/>
      <c r="QVA2468" s="87"/>
      <c r="QVB2468" s="87"/>
      <c r="QVC2468" s="87"/>
      <c r="QVD2468" s="87"/>
      <c r="QVE2468" s="87"/>
      <c r="QVF2468" s="87"/>
      <c r="QVG2468" s="87"/>
      <c r="QVH2468" s="87"/>
      <c r="QVI2468" s="87"/>
      <c r="QVJ2468" s="87"/>
      <c r="QVK2468" s="87"/>
      <c r="QVL2468" s="87"/>
      <c r="QVM2468" s="87"/>
      <c r="QVN2468" s="87"/>
      <c r="QVO2468" s="87"/>
      <c r="QVP2468" s="87"/>
      <c r="QVQ2468" s="87"/>
      <c r="QVR2468" s="87"/>
      <c r="QVS2468" s="87"/>
      <c r="QVT2468" s="87"/>
      <c r="QVU2468" s="87"/>
      <c r="QVV2468" s="87"/>
      <c r="QVW2468" s="87"/>
      <c r="QVX2468" s="87"/>
      <c r="QVY2468" s="87"/>
      <c r="QVZ2468" s="87"/>
      <c r="QWA2468" s="87"/>
      <c r="QWB2468" s="87"/>
      <c r="QWC2468" s="87"/>
      <c r="QWD2468" s="87"/>
      <c r="QWE2468" s="87"/>
      <c r="QWF2468" s="87"/>
      <c r="QWG2468" s="87"/>
      <c r="QWH2468" s="87"/>
      <c r="QWI2468" s="87"/>
      <c r="QWJ2468" s="87"/>
      <c r="QWK2468" s="87"/>
      <c r="QWL2468" s="87"/>
      <c r="QWM2468" s="87"/>
      <c r="QWN2468" s="87"/>
      <c r="QWO2468" s="87"/>
      <c r="QWP2468" s="87"/>
      <c r="QWQ2468" s="87"/>
      <c r="QWR2468" s="87"/>
      <c r="QWS2468" s="87"/>
      <c r="QWT2468" s="87"/>
      <c r="QWU2468" s="87"/>
      <c r="QWV2468" s="87"/>
      <c r="QWW2468" s="87"/>
      <c r="QWX2468" s="87"/>
      <c r="QWY2468" s="87"/>
      <c r="QWZ2468" s="87"/>
      <c r="QXA2468" s="87"/>
      <c r="QXB2468" s="87"/>
      <c r="QXC2468" s="87"/>
      <c r="QXD2468" s="87"/>
      <c r="QXE2468" s="87"/>
      <c r="QXF2468" s="87"/>
      <c r="QXG2468" s="87"/>
      <c r="QXH2468" s="87"/>
      <c r="QXI2468" s="87"/>
      <c r="QXJ2468" s="87"/>
      <c r="QXK2468" s="87"/>
      <c r="QXL2468" s="87"/>
      <c r="QXM2468" s="87"/>
      <c r="QXN2468" s="87"/>
      <c r="QXO2468" s="87"/>
      <c r="QXP2468" s="87"/>
      <c r="QXQ2468" s="87"/>
      <c r="QXR2468" s="87"/>
      <c r="QXS2468" s="87"/>
      <c r="QXT2468" s="87"/>
      <c r="QXU2468" s="87"/>
      <c r="QXV2468" s="87"/>
      <c r="QXW2468" s="87"/>
      <c r="QXX2468" s="87"/>
      <c r="QXY2468" s="87"/>
      <c r="QXZ2468" s="87"/>
      <c r="QYA2468" s="87"/>
      <c r="QYB2468" s="87"/>
      <c r="QYC2468" s="87"/>
      <c r="QYD2468" s="87"/>
      <c r="QYE2468" s="87"/>
      <c r="QYF2468" s="87"/>
      <c r="QYG2468" s="87"/>
      <c r="QYH2468" s="87"/>
      <c r="QYI2468" s="87"/>
      <c r="QYJ2468" s="87"/>
      <c r="QYK2468" s="87"/>
      <c r="QYL2468" s="87"/>
      <c r="QYM2468" s="87"/>
      <c r="QYN2468" s="87"/>
      <c r="QYO2468" s="87"/>
      <c r="QYP2468" s="87"/>
      <c r="QYQ2468" s="87"/>
      <c r="QYR2468" s="87"/>
      <c r="QYS2468" s="87"/>
      <c r="QYT2468" s="87"/>
      <c r="QYU2468" s="87"/>
      <c r="QYV2468" s="87"/>
      <c r="QYW2468" s="87"/>
      <c r="QYX2468" s="87"/>
      <c r="QYY2468" s="87"/>
      <c r="QYZ2468" s="87"/>
      <c r="QZA2468" s="87"/>
      <c r="QZB2468" s="87"/>
      <c r="QZC2468" s="87"/>
      <c r="QZD2468" s="87"/>
      <c r="QZE2468" s="87"/>
      <c r="QZF2468" s="87"/>
      <c r="QZG2468" s="87"/>
      <c r="QZH2468" s="87"/>
      <c r="QZI2468" s="87"/>
      <c r="QZJ2468" s="87"/>
      <c r="QZK2468" s="87"/>
      <c r="QZL2468" s="87"/>
      <c r="QZM2468" s="87"/>
      <c r="QZN2468" s="87"/>
      <c r="QZO2468" s="87"/>
      <c r="QZP2468" s="87"/>
      <c r="QZQ2468" s="87"/>
      <c r="QZR2468" s="87"/>
      <c r="QZS2468" s="87"/>
      <c r="QZT2468" s="87"/>
      <c r="QZU2468" s="87"/>
      <c r="QZV2468" s="87"/>
      <c r="QZW2468" s="87"/>
      <c r="QZX2468" s="87"/>
      <c r="QZY2468" s="87"/>
      <c r="QZZ2468" s="87"/>
      <c r="RAA2468" s="87"/>
      <c r="RAB2468" s="87"/>
      <c r="RAC2468" s="87"/>
      <c r="RAD2468" s="87"/>
      <c r="RAE2468" s="87"/>
      <c r="RAF2468" s="87"/>
      <c r="RAG2468" s="87"/>
      <c r="RAH2468" s="87"/>
      <c r="RAI2468" s="87"/>
      <c r="RAJ2468" s="87"/>
      <c r="RAK2468" s="87"/>
      <c r="RAL2468" s="87"/>
      <c r="RAM2468" s="87"/>
      <c r="RAN2468" s="87"/>
      <c r="RAO2468" s="87"/>
      <c r="RAP2468" s="87"/>
      <c r="RAQ2468" s="87"/>
      <c r="RAR2468" s="87"/>
      <c r="RAS2468" s="87"/>
      <c r="RAT2468" s="87"/>
      <c r="RAU2468" s="87"/>
      <c r="RAV2468" s="87"/>
      <c r="RAW2468" s="87"/>
      <c r="RAX2468" s="87"/>
      <c r="RAY2468" s="87"/>
      <c r="RAZ2468" s="87"/>
      <c r="RBA2468" s="87"/>
      <c r="RBB2468" s="87"/>
      <c r="RBC2468" s="87"/>
      <c r="RBD2468" s="87"/>
      <c r="RBE2468" s="87"/>
      <c r="RBF2468" s="87"/>
      <c r="RBG2468" s="87"/>
      <c r="RBH2468" s="87"/>
      <c r="RBI2468" s="87"/>
      <c r="RBJ2468" s="87"/>
      <c r="RBK2468" s="87"/>
      <c r="RBL2468" s="87"/>
      <c r="RBM2468" s="87"/>
      <c r="RBN2468" s="87"/>
      <c r="RBO2468" s="87"/>
      <c r="RBP2468" s="87"/>
      <c r="RBQ2468" s="87"/>
      <c r="RBR2468" s="87"/>
      <c r="RBS2468" s="87"/>
      <c r="RBT2468" s="87"/>
      <c r="RBU2468" s="87"/>
      <c r="RBV2468" s="87"/>
      <c r="RBW2468" s="87"/>
      <c r="RBX2468" s="87"/>
      <c r="RBY2468" s="87"/>
      <c r="RBZ2468" s="87"/>
      <c r="RCA2468" s="87"/>
      <c r="RCB2468" s="87"/>
      <c r="RCC2468" s="87"/>
      <c r="RCD2468" s="87"/>
      <c r="RCE2468" s="87"/>
      <c r="RCF2468" s="87"/>
      <c r="RCG2468" s="87"/>
      <c r="RCH2468" s="87"/>
      <c r="RCI2468" s="87"/>
      <c r="RCJ2468" s="87"/>
      <c r="RCK2468" s="87"/>
      <c r="RCL2468" s="87"/>
      <c r="RCM2468" s="87"/>
      <c r="RCN2468" s="87"/>
      <c r="RCO2468" s="87"/>
      <c r="RCP2468" s="87"/>
      <c r="RCQ2468" s="87"/>
      <c r="RCR2468" s="87"/>
      <c r="RCS2468" s="87"/>
      <c r="RCT2468" s="87"/>
      <c r="RCU2468" s="87"/>
      <c r="RCV2468" s="87"/>
      <c r="RCW2468" s="87"/>
      <c r="RCX2468" s="87"/>
      <c r="RCY2468" s="87"/>
      <c r="RCZ2468" s="87"/>
      <c r="RDA2468" s="87"/>
      <c r="RDB2468" s="87"/>
      <c r="RDC2468" s="87"/>
      <c r="RDD2468" s="87"/>
      <c r="RDE2468" s="87"/>
      <c r="RDF2468" s="87"/>
      <c r="RDG2468" s="87"/>
      <c r="RDH2468" s="87"/>
      <c r="RDI2468" s="87"/>
      <c r="RDJ2468" s="87"/>
      <c r="RDK2468" s="87"/>
      <c r="RDL2468" s="87"/>
      <c r="RDM2468" s="87"/>
      <c r="RDN2468" s="87"/>
      <c r="RDO2468" s="87"/>
      <c r="RDP2468" s="87"/>
      <c r="RDQ2468" s="87"/>
      <c r="RDR2468" s="87"/>
      <c r="RDS2468" s="87"/>
      <c r="RDT2468" s="87"/>
      <c r="RDU2468" s="87"/>
      <c r="RDV2468" s="87"/>
      <c r="RDW2468" s="87"/>
      <c r="RDX2468" s="87"/>
      <c r="RDY2468" s="87"/>
      <c r="RDZ2468" s="87"/>
      <c r="REA2468" s="87"/>
      <c r="REB2468" s="87"/>
      <c r="REC2468" s="87"/>
      <c r="RED2468" s="87"/>
      <c r="REE2468" s="87"/>
      <c r="REF2468" s="87"/>
      <c r="REG2468" s="87"/>
      <c r="REH2468" s="87"/>
      <c r="REI2468" s="87"/>
      <c r="REJ2468" s="87"/>
      <c r="REK2468" s="87"/>
      <c r="REL2468" s="87"/>
      <c r="REM2468" s="87"/>
      <c r="REN2468" s="87"/>
      <c r="REO2468" s="87"/>
      <c r="REP2468" s="87"/>
      <c r="REQ2468" s="87"/>
      <c r="RER2468" s="87"/>
      <c r="RES2468" s="87"/>
      <c r="RET2468" s="87"/>
      <c r="REU2468" s="87"/>
      <c r="REV2468" s="87"/>
      <c r="REW2468" s="87"/>
      <c r="REX2468" s="87"/>
      <c r="REY2468" s="87"/>
      <c r="REZ2468" s="87"/>
      <c r="RFA2468" s="87"/>
      <c r="RFB2468" s="87"/>
      <c r="RFC2468" s="87"/>
      <c r="RFD2468" s="87"/>
      <c r="RFE2468" s="87"/>
      <c r="RFF2468" s="87"/>
      <c r="RFG2468" s="87"/>
      <c r="RFH2468" s="87"/>
      <c r="RFI2468" s="87"/>
      <c r="RFJ2468" s="87"/>
      <c r="RFK2468" s="87"/>
      <c r="RFL2468" s="87"/>
      <c r="RFM2468" s="87"/>
      <c r="RFN2468" s="87"/>
      <c r="RFO2468" s="87"/>
      <c r="RFP2468" s="87"/>
      <c r="RFQ2468" s="87"/>
      <c r="RFR2468" s="87"/>
      <c r="RFS2468" s="87"/>
      <c r="RFT2468" s="87"/>
      <c r="RFU2468" s="87"/>
      <c r="RFV2468" s="87"/>
      <c r="RFW2468" s="87"/>
      <c r="RFX2468" s="87"/>
      <c r="RFY2468" s="87"/>
      <c r="RFZ2468" s="87"/>
      <c r="RGA2468" s="87"/>
      <c r="RGB2468" s="87"/>
      <c r="RGC2468" s="87"/>
      <c r="RGD2468" s="87"/>
      <c r="RGE2468" s="87"/>
      <c r="RGF2468" s="87"/>
      <c r="RGG2468" s="87"/>
      <c r="RGH2468" s="87"/>
      <c r="RGI2468" s="87"/>
      <c r="RGJ2468" s="87"/>
      <c r="RGK2468" s="87"/>
      <c r="RGL2468" s="87"/>
      <c r="RGM2468" s="87"/>
      <c r="RGN2468" s="87"/>
      <c r="RGO2468" s="87"/>
      <c r="RGP2468" s="87"/>
      <c r="RGQ2468" s="87"/>
      <c r="RGR2468" s="87"/>
      <c r="RGS2468" s="87"/>
      <c r="RGT2468" s="87"/>
      <c r="RGU2468" s="87"/>
      <c r="RGV2468" s="87"/>
      <c r="RGW2468" s="87"/>
      <c r="RGX2468" s="87"/>
      <c r="RGY2468" s="87"/>
      <c r="RGZ2468" s="87"/>
      <c r="RHA2468" s="87"/>
      <c r="RHB2468" s="87"/>
      <c r="RHC2468" s="87"/>
      <c r="RHD2468" s="87"/>
      <c r="RHE2468" s="87"/>
      <c r="RHF2468" s="87"/>
      <c r="RHG2468" s="87"/>
      <c r="RHH2468" s="87"/>
      <c r="RHI2468" s="87"/>
      <c r="RHJ2468" s="87"/>
      <c r="RHK2468" s="87"/>
      <c r="RHL2468" s="87"/>
      <c r="RHM2468" s="87"/>
      <c r="RHN2468" s="87"/>
      <c r="RHO2468" s="87"/>
      <c r="RHP2468" s="87"/>
      <c r="RHQ2468" s="87"/>
      <c r="RHR2468" s="87"/>
      <c r="RHS2468" s="87"/>
      <c r="RHT2468" s="87"/>
      <c r="RHU2468" s="87"/>
      <c r="RHV2468" s="87"/>
      <c r="RHW2468" s="87"/>
      <c r="RHX2468" s="87"/>
      <c r="RHY2468" s="87"/>
      <c r="RHZ2468" s="87"/>
      <c r="RIA2468" s="87"/>
      <c r="RIB2468" s="87"/>
      <c r="RIC2468" s="87"/>
      <c r="RID2468" s="87"/>
      <c r="RIE2468" s="87"/>
      <c r="RIF2468" s="87"/>
      <c r="RIG2468" s="87"/>
      <c r="RIH2468" s="87"/>
      <c r="RII2468" s="87"/>
      <c r="RIJ2468" s="87"/>
      <c r="RIK2468" s="87"/>
      <c r="RIL2468" s="87"/>
      <c r="RIM2468" s="87"/>
      <c r="RIN2468" s="87"/>
      <c r="RIO2468" s="87"/>
      <c r="RIP2468" s="87"/>
      <c r="RIQ2468" s="87"/>
      <c r="RIR2468" s="87"/>
      <c r="RIS2468" s="87"/>
      <c r="RIT2468" s="87"/>
      <c r="RIU2468" s="87"/>
      <c r="RIV2468" s="87"/>
      <c r="RIW2468" s="87"/>
      <c r="RIX2468" s="87"/>
      <c r="RIY2468" s="87"/>
      <c r="RIZ2468" s="87"/>
      <c r="RJA2468" s="87"/>
      <c r="RJB2468" s="87"/>
      <c r="RJC2468" s="87"/>
      <c r="RJD2468" s="87"/>
      <c r="RJE2468" s="87"/>
      <c r="RJF2468" s="87"/>
      <c r="RJG2468" s="87"/>
      <c r="RJH2468" s="87"/>
      <c r="RJI2468" s="87"/>
      <c r="RJJ2468" s="87"/>
      <c r="RJK2468" s="87"/>
      <c r="RJL2468" s="87"/>
      <c r="RJM2468" s="87"/>
      <c r="RJN2468" s="87"/>
      <c r="RJO2468" s="87"/>
      <c r="RJP2468" s="87"/>
      <c r="RJQ2468" s="87"/>
      <c r="RJR2468" s="87"/>
      <c r="RJS2468" s="87"/>
      <c r="RJT2468" s="87"/>
      <c r="RJU2468" s="87"/>
      <c r="RJV2468" s="87"/>
      <c r="RJW2468" s="87"/>
      <c r="RJX2468" s="87"/>
      <c r="RJY2468" s="87"/>
      <c r="RJZ2468" s="87"/>
      <c r="RKA2468" s="87"/>
      <c r="RKB2468" s="87"/>
      <c r="RKC2468" s="87"/>
      <c r="RKD2468" s="87"/>
      <c r="RKE2468" s="87"/>
      <c r="RKF2468" s="87"/>
      <c r="RKG2468" s="87"/>
      <c r="RKH2468" s="87"/>
      <c r="RKI2468" s="87"/>
      <c r="RKJ2468" s="87"/>
      <c r="RKK2468" s="87"/>
      <c r="RKL2468" s="87"/>
      <c r="RKM2468" s="87"/>
      <c r="RKN2468" s="87"/>
      <c r="RKO2468" s="87"/>
      <c r="RKP2468" s="87"/>
      <c r="RKQ2468" s="87"/>
      <c r="RKR2468" s="87"/>
      <c r="RKS2468" s="87"/>
      <c r="RKT2468" s="87"/>
      <c r="RKU2468" s="87"/>
      <c r="RKV2468" s="87"/>
      <c r="RKW2468" s="87"/>
      <c r="RKX2468" s="87"/>
      <c r="RKY2468" s="87"/>
      <c r="RKZ2468" s="87"/>
      <c r="RLA2468" s="87"/>
      <c r="RLB2468" s="87"/>
      <c r="RLC2468" s="87"/>
      <c r="RLD2468" s="87"/>
      <c r="RLE2468" s="87"/>
      <c r="RLF2468" s="87"/>
      <c r="RLG2468" s="87"/>
      <c r="RLH2468" s="87"/>
      <c r="RLI2468" s="87"/>
      <c r="RLJ2468" s="87"/>
      <c r="RLK2468" s="87"/>
      <c r="RLL2468" s="87"/>
      <c r="RLM2468" s="87"/>
      <c r="RLN2468" s="87"/>
      <c r="RLO2468" s="87"/>
      <c r="RLP2468" s="87"/>
      <c r="RLQ2468" s="87"/>
      <c r="RLR2468" s="87"/>
      <c r="RLS2468" s="87"/>
      <c r="RLT2468" s="87"/>
      <c r="RLU2468" s="87"/>
      <c r="RLV2468" s="87"/>
      <c r="RLW2468" s="87"/>
      <c r="RLX2468" s="87"/>
      <c r="RLY2468" s="87"/>
      <c r="RLZ2468" s="87"/>
      <c r="RMA2468" s="87"/>
      <c r="RMB2468" s="87"/>
      <c r="RMC2468" s="87"/>
      <c r="RMD2468" s="87"/>
      <c r="RME2468" s="87"/>
      <c r="RMF2468" s="87"/>
      <c r="RMG2468" s="87"/>
      <c r="RMH2468" s="87"/>
      <c r="RMI2468" s="87"/>
      <c r="RMJ2468" s="87"/>
      <c r="RMK2468" s="87"/>
      <c r="RML2468" s="87"/>
      <c r="RMM2468" s="87"/>
      <c r="RMN2468" s="87"/>
      <c r="RMO2468" s="87"/>
      <c r="RMP2468" s="87"/>
      <c r="RMQ2468" s="87"/>
      <c r="RMR2468" s="87"/>
      <c r="RMS2468" s="87"/>
      <c r="RMT2468" s="87"/>
      <c r="RMU2468" s="87"/>
      <c r="RMV2468" s="87"/>
      <c r="RMW2468" s="87"/>
      <c r="RMX2468" s="87"/>
      <c r="RMY2468" s="87"/>
      <c r="RMZ2468" s="87"/>
      <c r="RNA2468" s="87"/>
      <c r="RNB2468" s="87"/>
      <c r="RNC2468" s="87"/>
      <c r="RND2468" s="87"/>
      <c r="RNE2468" s="87"/>
      <c r="RNF2468" s="87"/>
      <c r="RNG2468" s="87"/>
      <c r="RNH2468" s="87"/>
      <c r="RNI2468" s="87"/>
      <c r="RNJ2468" s="87"/>
      <c r="RNK2468" s="87"/>
      <c r="RNL2468" s="87"/>
      <c r="RNM2468" s="87"/>
      <c r="RNN2468" s="87"/>
      <c r="RNO2468" s="87"/>
      <c r="RNP2468" s="87"/>
      <c r="RNQ2468" s="87"/>
      <c r="RNR2468" s="87"/>
      <c r="RNS2468" s="87"/>
      <c r="RNT2468" s="87"/>
      <c r="RNU2468" s="87"/>
      <c r="RNV2468" s="87"/>
      <c r="RNW2468" s="87"/>
      <c r="RNX2468" s="87"/>
      <c r="RNY2468" s="87"/>
      <c r="RNZ2468" s="87"/>
      <c r="ROA2468" s="87"/>
      <c r="ROB2468" s="87"/>
      <c r="ROC2468" s="87"/>
      <c r="ROD2468" s="87"/>
      <c r="ROE2468" s="87"/>
      <c r="ROF2468" s="87"/>
      <c r="ROG2468" s="87"/>
      <c r="ROH2468" s="87"/>
      <c r="ROI2468" s="87"/>
      <c r="ROJ2468" s="87"/>
      <c r="ROK2468" s="87"/>
      <c r="ROL2468" s="87"/>
      <c r="ROM2468" s="87"/>
      <c r="RON2468" s="87"/>
      <c r="ROO2468" s="87"/>
      <c r="ROP2468" s="87"/>
      <c r="ROQ2468" s="87"/>
      <c r="ROR2468" s="87"/>
      <c r="ROS2468" s="87"/>
      <c r="ROT2468" s="87"/>
      <c r="ROU2468" s="87"/>
      <c r="ROV2468" s="87"/>
      <c r="ROW2468" s="87"/>
      <c r="ROX2468" s="87"/>
      <c r="ROY2468" s="87"/>
      <c r="ROZ2468" s="87"/>
      <c r="RPA2468" s="87"/>
      <c r="RPB2468" s="87"/>
      <c r="RPC2468" s="87"/>
      <c r="RPD2468" s="87"/>
      <c r="RPE2468" s="87"/>
      <c r="RPF2468" s="87"/>
      <c r="RPG2468" s="87"/>
      <c r="RPH2468" s="87"/>
      <c r="RPI2468" s="87"/>
      <c r="RPJ2468" s="87"/>
      <c r="RPK2468" s="87"/>
      <c r="RPL2468" s="87"/>
      <c r="RPM2468" s="87"/>
      <c r="RPN2468" s="87"/>
      <c r="RPO2468" s="87"/>
      <c r="RPP2468" s="87"/>
      <c r="RPQ2468" s="87"/>
      <c r="RPR2468" s="87"/>
      <c r="RPS2468" s="87"/>
      <c r="RPT2468" s="87"/>
      <c r="RPU2468" s="87"/>
      <c r="RPV2468" s="87"/>
      <c r="RPW2468" s="87"/>
      <c r="RPX2468" s="87"/>
      <c r="RPY2468" s="87"/>
      <c r="RPZ2468" s="87"/>
      <c r="RQA2468" s="87"/>
      <c r="RQB2468" s="87"/>
      <c r="RQC2468" s="87"/>
      <c r="RQD2468" s="87"/>
      <c r="RQE2468" s="87"/>
      <c r="RQF2468" s="87"/>
      <c r="RQG2468" s="87"/>
      <c r="RQH2468" s="87"/>
      <c r="RQI2468" s="87"/>
      <c r="RQJ2468" s="87"/>
      <c r="RQK2468" s="87"/>
      <c r="RQL2468" s="87"/>
      <c r="RQM2468" s="87"/>
      <c r="RQN2468" s="87"/>
      <c r="RQO2468" s="87"/>
      <c r="RQP2468" s="87"/>
      <c r="RQQ2468" s="87"/>
      <c r="RQR2468" s="87"/>
      <c r="RQS2468" s="87"/>
      <c r="RQT2468" s="87"/>
      <c r="RQU2468" s="87"/>
      <c r="RQV2468" s="87"/>
      <c r="RQW2468" s="87"/>
      <c r="RQX2468" s="87"/>
      <c r="RQY2468" s="87"/>
      <c r="RQZ2468" s="87"/>
      <c r="RRA2468" s="87"/>
      <c r="RRB2468" s="87"/>
      <c r="RRC2468" s="87"/>
      <c r="RRD2468" s="87"/>
      <c r="RRE2468" s="87"/>
      <c r="RRF2468" s="87"/>
      <c r="RRG2468" s="87"/>
      <c r="RRH2468" s="87"/>
      <c r="RRI2468" s="87"/>
      <c r="RRJ2468" s="87"/>
      <c r="RRK2468" s="87"/>
      <c r="RRL2468" s="87"/>
      <c r="RRM2468" s="87"/>
      <c r="RRN2468" s="87"/>
      <c r="RRO2468" s="87"/>
      <c r="RRP2468" s="87"/>
      <c r="RRQ2468" s="87"/>
      <c r="RRR2468" s="87"/>
      <c r="RRS2468" s="87"/>
      <c r="RRT2468" s="87"/>
      <c r="RRU2468" s="87"/>
      <c r="RRV2468" s="87"/>
      <c r="RRW2468" s="87"/>
      <c r="RRX2468" s="87"/>
      <c r="RRY2468" s="87"/>
      <c r="RRZ2468" s="87"/>
      <c r="RSA2468" s="87"/>
      <c r="RSB2468" s="87"/>
      <c r="RSC2468" s="87"/>
      <c r="RSD2468" s="87"/>
      <c r="RSE2468" s="87"/>
      <c r="RSF2468" s="87"/>
      <c r="RSG2468" s="87"/>
      <c r="RSH2468" s="87"/>
      <c r="RSI2468" s="87"/>
      <c r="RSJ2468" s="87"/>
      <c r="RSK2468" s="87"/>
      <c r="RSL2468" s="87"/>
      <c r="RSM2468" s="87"/>
      <c r="RSN2468" s="87"/>
      <c r="RSO2468" s="87"/>
      <c r="RSP2468" s="87"/>
      <c r="RSQ2468" s="87"/>
      <c r="RSR2468" s="87"/>
      <c r="RSS2468" s="87"/>
      <c r="RST2468" s="87"/>
      <c r="RSU2468" s="87"/>
      <c r="RSV2468" s="87"/>
      <c r="RSW2468" s="87"/>
      <c r="RSX2468" s="87"/>
      <c r="RSY2468" s="87"/>
      <c r="RSZ2468" s="87"/>
      <c r="RTA2468" s="87"/>
      <c r="RTB2468" s="87"/>
      <c r="RTC2468" s="87"/>
      <c r="RTD2468" s="87"/>
      <c r="RTE2468" s="87"/>
      <c r="RTF2468" s="87"/>
      <c r="RTG2468" s="87"/>
      <c r="RTH2468" s="87"/>
      <c r="RTI2468" s="87"/>
      <c r="RTJ2468" s="87"/>
      <c r="RTK2468" s="87"/>
      <c r="RTL2468" s="87"/>
      <c r="RTM2468" s="87"/>
      <c r="RTN2468" s="87"/>
      <c r="RTO2468" s="87"/>
      <c r="RTP2468" s="87"/>
      <c r="RTQ2468" s="87"/>
      <c r="RTR2468" s="87"/>
      <c r="RTS2468" s="87"/>
      <c r="RTT2468" s="87"/>
      <c r="RTU2468" s="87"/>
      <c r="RTV2468" s="87"/>
      <c r="RTW2468" s="87"/>
      <c r="RTX2468" s="87"/>
      <c r="RTY2468" s="87"/>
      <c r="RTZ2468" s="87"/>
      <c r="RUA2468" s="87"/>
      <c r="RUB2468" s="87"/>
      <c r="RUC2468" s="87"/>
      <c r="RUD2468" s="87"/>
      <c r="RUE2468" s="87"/>
      <c r="RUF2468" s="87"/>
      <c r="RUG2468" s="87"/>
      <c r="RUH2468" s="87"/>
      <c r="RUI2468" s="87"/>
      <c r="RUJ2468" s="87"/>
      <c r="RUK2468" s="87"/>
      <c r="RUL2468" s="87"/>
      <c r="RUM2468" s="87"/>
      <c r="RUN2468" s="87"/>
      <c r="RUO2468" s="87"/>
      <c r="RUP2468" s="87"/>
      <c r="RUQ2468" s="87"/>
      <c r="RUR2468" s="87"/>
      <c r="RUS2468" s="87"/>
      <c r="RUT2468" s="87"/>
      <c r="RUU2468" s="87"/>
      <c r="RUV2468" s="87"/>
      <c r="RUW2468" s="87"/>
      <c r="RUX2468" s="87"/>
      <c r="RUY2468" s="87"/>
      <c r="RUZ2468" s="87"/>
      <c r="RVA2468" s="87"/>
      <c r="RVB2468" s="87"/>
      <c r="RVC2468" s="87"/>
      <c r="RVD2468" s="87"/>
      <c r="RVE2468" s="87"/>
      <c r="RVF2468" s="87"/>
      <c r="RVG2468" s="87"/>
      <c r="RVH2468" s="87"/>
      <c r="RVI2468" s="87"/>
      <c r="RVJ2468" s="87"/>
      <c r="RVK2468" s="87"/>
      <c r="RVL2468" s="87"/>
      <c r="RVM2468" s="87"/>
      <c r="RVN2468" s="87"/>
      <c r="RVO2468" s="87"/>
      <c r="RVP2468" s="87"/>
      <c r="RVQ2468" s="87"/>
      <c r="RVR2468" s="87"/>
      <c r="RVS2468" s="87"/>
      <c r="RVT2468" s="87"/>
      <c r="RVU2468" s="87"/>
      <c r="RVV2468" s="87"/>
      <c r="RVW2468" s="87"/>
      <c r="RVX2468" s="87"/>
      <c r="RVY2468" s="87"/>
      <c r="RVZ2468" s="87"/>
      <c r="RWA2468" s="87"/>
      <c r="RWB2468" s="87"/>
      <c r="RWC2468" s="87"/>
      <c r="RWD2468" s="87"/>
      <c r="RWE2468" s="87"/>
      <c r="RWF2468" s="87"/>
      <c r="RWG2468" s="87"/>
      <c r="RWH2468" s="87"/>
      <c r="RWI2468" s="87"/>
      <c r="RWJ2468" s="87"/>
      <c r="RWK2468" s="87"/>
      <c r="RWL2468" s="87"/>
      <c r="RWM2468" s="87"/>
      <c r="RWN2468" s="87"/>
      <c r="RWO2468" s="87"/>
      <c r="RWP2468" s="87"/>
      <c r="RWQ2468" s="87"/>
      <c r="RWR2468" s="87"/>
      <c r="RWS2468" s="87"/>
      <c r="RWT2468" s="87"/>
      <c r="RWU2468" s="87"/>
      <c r="RWV2468" s="87"/>
      <c r="RWW2468" s="87"/>
      <c r="RWX2468" s="87"/>
      <c r="RWY2468" s="87"/>
      <c r="RWZ2468" s="87"/>
      <c r="RXA2468" s="87"/>
      <c r="RXB2468" s="87"/>
      <c r="RXC2468" s="87"/>
      <c r="RXD2468" s="87"/>
      <c r="RXE2468" s="87"/>
      <c r="RXF2468" s="87"/>
      <c r="RXG2468" s="87"/>
      <c r="RXH2468" s="87"/>
      <c r="RXI2468" s="87"/>
      <c r="RXJ2468" s="87"/>
      <c r="RXK2468" s="87"/>
      <c r="RXL2468" s="87"/>
      <c r="RXM2468" s="87"/>
      <c r="RXN2468" s="87"/>
      <c r="RXO2468" s="87"/>
      <c r="RXP2468" s="87"/>
      <c r="RXQ2468" s="87"/>
      <c r="RXR2468" s="87"/>
      <c r="RXS2468" s="87"/>
      <c r="RXT2468" s="87"/>
      <c r="RXU2468" s="87"/>
      <c r="RXV2468" s="87"/>
      <c r="RXW2468" s="87"/>
      <c r="RXX2468" s="87"/>
      <c r="RXY2468" s="87"/>
      <c r="RXZ2468" s="87"/>
      <c r="RYA2468" s="87"/>
      <c r="RYB2468" s="87"/>
      <c r="RYC2468" s="87"/>
      <c r="RYD2468" s="87"/>
      <c r="RYE2468" s="87"/>
      <c r="RYF2468" s="87"/>
      <c r="RYG2468" s="87"/>
      <c r="RYH2468" s="87"/>
      <c r="RYI2468" s="87"/>
      <c r="RYJ2468" s="87"/>
      <c r="RYK2468" s="87"/>
      <c r="RYL2468" s="87"/>
      <c r="RYM2468" s="87"/>
      <c r="RYN2468" s="87"/>
      <c r="RYO2468" s="87"/>
      <c r="RYP2468" s="87"/>
      <c r="RYQ2468" s="87"/>
      <c r="RYR2468" s="87"/>
      <c r="RYS2468" s="87"/>
      <c r="RYT2468" s="87"/>
      <c r="RYU2468" s="87"/>
      <c r="RYV2468" s="87"/>
      <c r="RYW2468" s="87"/>
      <c r="RYX2468" s="87"/>
      <c r="RYY2468" s="87"/>
      <c r="RYZ2468" s="87"/>
      <c r="RZA2468" s="87"/>
      <c r="RZB2468" s="87"/>
      <c r="RZC2468" s="87"/>
      <c r="RZD2468" s="87"/>
      <c r="RZE2468" s="87"/>
      <c r="RZF2468" s="87"/>
      <c r="RZG2468" s="87"/>
      <c r="RZH2468" s="87"/>
      <c r="RZI2468" s="87"/>
      <c r="RZJ2468" s="87"/>
      <c r="RZK2468" s="87"/>
      <c r="RZL2468" s="87"/>
      <c r="RZM2468" s="87"/>
      <c r="RZN2468" s="87"/>
      <c r="RZO2468" s="87"/>
      <c r="RZP2468" s="87"/>
      <c r="RZQ2468" s="87"/>
      <c r="RZR2468" s="87"/>
      <c r="RZS2468" s="87"/>
      <c r="RZT2468" s="87"/>
      <c r="RZU2468" s="87"/>
      <c r="RZV2468" s="87"/>
      <c r="RZW2468" s="87"/>
      <c r="RZX2468" s="87"/>
      <c r="RZY2468" s="87"/>
      <c r="RZZ2468" s="87"/>
      <c r="SAA2468" s="87"/>
      <c r="SAB2468" s="87"/>
      <c r="SAC2468" s="87"/>
      <c r="SAD2468" s="87"/>
      <c r="SAE2468" s="87"/>
      <c r="SAF2468" s="87"/>
      <c r="SAG2468" s="87"/>
      <c r="SAH2468" s="87"/>
      <c r="SAI2468" s="87"/>
      <c r="SAJ2468" s="87"/>
      <c r="SAK2468" s="87"/>
      <c r="SAL2468" s="87"/>
      <c r="SAM2468" s="87"/>
      <c r="SAN2468" s="87"/>
      <c r="SAO2468" s="87"/>
      <c r="SAP2468" s="87"/>
      <c r="SAQ2468" s="87"/>
      <c r="SAR2468" s="87"/>
      <c r="SAS2468" s="87"/>
      <c r="SAT2468" s="87"/>
      <c r="SAU2468" s="87"/>
      <c r="SAV2468" s="87"/>
      <c r="SAW2468" s="87"/>
      <c r="SAX2468" s="87"/>
      <c r="SAY2468" s="87"/>
      <c r="SAZ2468" s="87"/>
      <c r="SBA2468" s="87"/>
      <c r="SBB2468" s="87"/>
      <c r="SBC2468" s="87"/>
      <c r="SBD2468" s="87"/>
      <c r="SBE2468" s="87"/>
      <c r="SBF2468" s="87"/>
      <c r="SBG2468" s="87"/>
      <c r="SBH2468" s="87"/>
      <c r="SBI2468" s="87"/>
      <c r="SBJ2468" s="87"/>
      <c r="SBK2468" s="87"/>
      <c r="SBL2468" s="87"/>
      <c r="SBM2468" s="87"/>
      <c r="SBN2468" s="87"/>
      <c r="SBO2468" s="87"/>
      <c r="SBP2468" s="87"/>
      <c r="SBQ2468" s="87"/>
      <c r="SBR2468" s="87"/>
      <c r="SBS2468" s="87"/>
      <c r="SBT2468" s="87"/>
      <c r="SBU2468" s="87"/>
      <c r="SBV2468" s="87"/>
      <c r="SBW2468" s="87"/>
      <c r="SBX2468" s="87"/>
      <c r="SBY2468" s="87"/>
      <c r="SBZ2468" s="87"/>
      <c r="SCA2468" s="87"/>
      <c r="SCB2468" s="87"/>
      <c r="SCC2468" s="87"/>
      <c r="SCD2468" s="87"/>
      <c r="SCE2468" s="87"/>
      <c r="SCF2468" s="87"/>
      <c r="SCG2468" s="87"/>
      <c r="SCH2468" s="87"/>
      <c r="SCI2468" s="87"/>
      <c r="SCJ2468" s="87"/>
      <c r="SCK2468" s="87"/>
      <c r="SCL2468" s="87"/>
      <c r="SCM2468" s="87"/>
      <c r="SCN2468" s="87"/>
      <c r="SCO2468" s="87"/>
      <c r="SCP2468" s="87"/>
      <c r="SCQ2468" s="87"/>
      <c r="SCR2468" s="87"/>
      <c r="SCS2468" s="87"/>
      <c r="SCT2468" s="87"/>
      <c r="SCU2468" s="87"/>
      <c r="SCV2468" s="87"/>
      <c r="SCW2468" s="87"/>
      <c r="SCX2468" s="87"/>
      <c r="SCY2468" s="87"/>
      <c r="SCZ2468" s="87"/>
      <c r="SDA2468" s="87"/>
      <c r="SDB2468" s="87"/>
      <c r="SDC2468" s="87"/>
      <c r="SDD2468" s="87"/>
      <c r="SDE2468" s="87"/>
      <c r="SDF2468" s="87"/>
      <c r="SDG2468" s="87"/>
      <c r="SDH2468" s="87"/>
      <c r="SDI2468" s="87"/>
      <c r="SDJ2468" s="87"/>
      <c r="SDK2468" s="87"/>
      <c r="SDL2468" s="87"/>
      <c r="SDM2468" s="87"/>
      <c r="SDN2468" s="87"/>
      <c r="SDO2468" s="87"/>
      <c r="SDP2468" s="87"/>
      <c r="SDQ2468" s="87"/>
      <c r="SDR2468" s="87"/>
      <c r="SDS2468" s="87"/>
      <c r="SDT2468" s="87"/>
      <c r="SDU2468" s="87"/>
      <c r="SDV2468" s="87"/>
      <c r="SDW2468" s="87"/>
      <c r="SDX2468" s="87"/>
      <c r="SDY2468" s="87"/>
      <c r="SDZ2468" s="87"/>
      <c r="SEA2468" s="87"/>
      <c r="SEB2468" s="87"/>
      <c r="SEC2468" s="87"/>
      <c r="SED2468" s="87"/>
      <c r="SEE2468" s="87"/>
      <c r="SEF2468" s="87"/>
      <c r="SEG2468" s="87"/>
      <c r="SEH2468" s="87"/>
      <c r="SEI2468" s="87"/>
      <c r="SEJ2468" s="87"/>
      <c r="SEK2468" s="87"/>
      <c r="SEL2468" s="87"/>
      <c r="SEM2468" s="87"/>
      <c r="SEN2468" s="87"/>
      <c r="SEO2468" s="87"/>
      <c r="SEP2468" s="87"/>
      <c r="SEQ2468" s="87"/>
      <c r="SER2468" s="87"/>
      <c r="SES2468" s="87"/>
      <c r="SET2468" s="87"/>
      <c r="SEU2468" s="87"/>
      <c r="SEV2468" s="87"/>
      <c r="SEW2468" s="87"/>
      <c r="SEX2468" s="87"/>
      <c r="SEY2468" s="87"/>
      <c r="SEZ2468" s="87"/>
      <c r="SFA2468" s="87"/>
      <c r="SFB2468" s="87"/>
      <c r="SFC2468" s="87"/>
      <c r="SFD2468" s="87"/>
      <c r="SFE2468" s="87"/>
      <c r="SFF2468" s="87"/>
      <c r="SFG2468" s="87"/>
      <c r="SFH2468" s="87"/>
      <c r="SFI2468" s="87"/>
      <c r="SFJ2468" s="87"/>
      <c r="SFK2468" s="87"/>
      <c r="SFL2468" s="87"/>
      <c r="SFM2468" s="87"/>
      <c r="SFN2468" s="87"/>
      <c r="SFO2468" s="87"/>
      <c r="SFP2468" s="87"/>
      <c r="SFQ2468" s="87"/>
      <c r="SFR2468" s="87"/>
      <c r="SFS2468" s="87"/>
      <c r="SFT2468" s="87"/>
      <c r="SFU2468" s="87"/>
      <c r="SFV2468" s="87"/>
      <c r="SFW2468" s="87"/>
      <c r="SFX2468" s="87"/>
      <c r="SFY2468" s="87"/>
      <c r="SFZ2468" s="87"/>
      <c r="SGA2468" s="87"/>
      <c r="SGB2468" s="87"/>
      <c r="SGC2468" s="87"/>
      <c r="SGD2468" s="87"/>
      <c r="SGE2468" s="87"/>
      <c r="SGF2468" s="87"/>
      <c r="SGG2468" s="87"/>
      <c r="SGH2468" s="87"/>
      <c r="SGI2468" s="87"/>
      <c r="SGJ2468" s="87"/>
      <c r="SGK2468" s="87"/>
      <c r="SGL2468" s="87"/>
      <c r="SGM2468" s="87"/>
      <c r="SGN2468" s="87"/>
      <c r="SGO2468" s="87"/>
      <c r="SGP2468" s="87"/>
      <c r="SGQ2468" s="87"/>
      <c r="SGR2468" s="87"/>
      <c r="SGS2468" s="87"/>
      <c r="SGT2468" s="87"/>
      <c r="SGU2468" s="87"/>
      <c r="SGV2468" s="87"/>
      <c r="SGW2468" s="87"/>
      <c r="SGX2468" s="87"/>
      <c r="SGY2468" s="87"/>
      <c r="SGZ2468" s="87"/>
      <c r="SHA2468" s="87"/>
      <c r="SHB2468" s="87"/>
      <c r="SHC2468" s="87"/>
      <c r="SHD2468" s="87"/>
      <c r="SHE2468" s="87"/>
      <c r="SHF2468" s="87"/>
      <c r="SHG2468" s="87"/>
      <c r="SHH2468" s="87"/>
      <c r="SHI2468" s="87"/>
      <c r="SHJ2468" s="87"/>
      <c r="SHK2468" s="87"/>
      <c r="SHL2468" s="87"/>
      <c r="SHM2468" s="87"/>
      <c r="SHN2468" s="87"/>
      <c r="SHO2468" s="87"/>
      <c r="SHP2468" s="87"/>
      <c r="SHQ2468" s="87"/>
      <c r="SHR2468" s="87"/>
      <c r="SHS2468" s="87"/>
      <c r="SHT2468" s="87"/>
      <c r="SHU2468" s="87"/>
      <c r="SHV2468" s="87"/>
      <c r="SHW2468" s="87"/>
      <c r="SHX2468" s="87"/>
      <c r="SHY2468" s="87"/>
      <c r="SHZ2468" s="87"/>
      <c r="SIA2468" s="87"/>
      <c r="SIB2468" s="87"/>
      <c r="SIC2468" s="87"/>
      <c r="SID2468" s="87"/>
      <c r="SIE2468" s="87"/>
      <c r="SIF2468" s="87"/>
      <c r="SIG2468" s="87"/>
      <c r="SIH2468" s="87"/>
      <c r="SII2468" s="87"/>
      <c r="SIJ2468" s="87"/>
      <c r="SIK2468" s="87"/>
      <c r="SIL2468" s="87"/>
      <c r="SIM2468" s="87"/>
      <c r="SIN2468" s="87"/>
      <c r="SIO2468" s="87"/>
      <c r="SIP2468" s="87"/>
      <c r="SIQ2468" s="87"/>
      <c r="SIR2468" s="87"/>
      <c r="SIS2468" s="87"/>
      <c r="SIT2468" s="87"/>
      <c r="SIU2468" s="87"/>
      <c r="SIV2468" s="87"/>
      <c r="SIW2468" s="87"/>
      <c r="SIX2468" s="87"/>
      <c r="SIY2468" s="87"/>
      <c r="SIZ2468" s="87"/>
      <c r="SJA2468" s="87"/>
      <c r="SJB2468" s="87"/>
      <c r="SJC2468" s="87"/>
      <c r="SJD2468" s="87"/>
      <c r="SJE2468" s="87"/>
      <c r="SJF2468" s="87"/>
      <c r="SJG2468" s="87"/>
      <c r="SJH2468" s="87"/>
      <c r="SJI2468" s="87"/>
      <c r="SJJ2468" s="87"/>
      <c r="SJK2468" s="87"/>
      <c r="SJL2468" s="87"/>
      <c r="SJM2468" s="87"/>
      <c r="SJN2468" s="87"/>
      <c r="SJO2468" s="87"/>
      <c r="SJP2468" s="87"/>
      <c r="SJQ2468" s="87"/>
      <c r="SJR2468" s="87"/>
      <c r="SJS2468" s="87"/>
      <c r="SJT2468" s="87"/>
      <c r="SJU2468" s="87"/>
      <c r="SJV2468" s="87"/>
      <c r="SJW2468" s="87"/>
      <c r="SJX2468" s="87"/>
      <c r="SJY2468" s="87"/>
      <c r="SJZ2468" s="87"/>
      <c r="SKA2468" s="87"/>
      <c r="SKB2468" s="87"/>
      <c r="SKC2468" s="87"/>
      <c r="SKD2468" s="87"/>
      <c r="SKE2468" s="87"/>
      <c r="SKF2468" s="87"/>
      <c r="SKG2468" s="87"/>
      <c r="SKH2468" s="87"/>
      <c r="SKI2468" s="87"/>
      <c r="SKJ2468" s="87"/>
      <c r="SKK2468" s="87"/>
      <c r="SKL2468" s="87"/>
      <c r="SKM2468" s="87"/>
      <c r="SKN2468" s="87"/>
      <c r="SKO2468" s="87"/>
      <c r="SKP2468" s="87"/>
      <c r="SKQ2468" s="87"/>
      <c r="SKR2468" s="87"/>
      <c r="SKS2468" s="87"/>
      <c r="SKT2468" s="87"/>
      <c r="SKU2468" s="87"/>
      <c r="SKV2468" s="87"/>
      <c r="SKW2468" s="87"/>
      <c r="SKX2468" s="87"/>
      <c r="SKY2468" s="87"/>
      <c r="SKZ2468" s="87"/>
      <c r="SLA2468" s="87"/>
      <c r="SLB2468" s="87"/>
      <c r="SLC2468" s="87"/>
      <c r="SLD2468" s="87"/>
      <c r="SLE2468" s="87"/>
      <c r="SLF2468" s="87"/>
      <c r="SLG2468" s="87"/>
      <c r="SLH2468" s="87"/>
      <c r="SLI2468" s="87"/>
      <c r="SLJ2468" s="87"/>
      <c r="SLK2468" s="87"/>
      <c r="SLL2468" s="87"/>
      <c r="SLM2468" s="87"/>
      <c r="SLN2468" s="87"/>
      <c r="SLO2468" s="87"/>
      <c r="SLP2468" s="87"/>
      <c r="SLQ2468" s="87"/>
      <c r="SLR2468" s="87"/>
      <c r="SLS2468" s="87"/>
      <c r="SLT2468" s="87"/>
      <c r="SLU2468" s="87"/>
      <c r="SLV2468" s="87"/>
      <c r="SLW2468" s="87"/>
      <c r="SLX2468" s="87"/>
      <c r="SLY2468" s="87"/>
      <c r="SLZ2468" s="87"/>
      <c r="SMA2468" s="87"/>
      <c r="SMB2468" s="87"/>
      <c r="SMC2468" s="87"/>
      <c r="SMD2468" s="87"/>
      <c r="SME2468" s="87"/>
      <c r="SMF2468" s="87"/>
      <c r="SMG2468" s="87"/>
      <c r="SMH2468" s="87"/>
      <c r="SMI2468" s="87"/>
      <c r="SMJ2468" s="87"/>
      <c r="SMK2468" s="87"/>
      <c r="SML2468" s="87"/>
      <c r="SMM2468" s="87"/>
      <c r="SMN2468" s="87"/>
      <c r="SMO2468" s="87"/>
      <c r="SMP2468" s="87"/>
      <c r="SMQ2468" s="87"/>
      <c r="SMR2468" s="87"/>
      <c r="SMS2468" s="87"/>
      <c r="SMT2468" s="87"/>
      <c r="SMU2468" s="87"/>
      <c r="SMV2468" s="87"/>
      <c r="SMW2468" s="87"/>
      <c r="SMX2468" s="87"/>
      <c r="SMY2468" s="87"/>
      <c r="SMZ2468" s="87"/>
      <c r="SNA2468" s="87"/>
      <c r="SNB2468" s="87"/>
      <c r="SNC2468" s="87"/>
      <c r="SND2468" s="87"/>
      <c r="SNE2468" s="87"/>
      <c r="SNF2468" s="87"/>
      <c r="SNG2468" s="87"/>
      <c r="SNH2468" s="87"/>
      <c r="SNI2468" s="87"/>
      <c r="SNJ2468" s="87"/>
      <c r="SNK2468" s="87"/>
      <c r="SNL2468" s="87"/>
      <c r="SNM2468" s="87"/>
      <c r="SNN2468" s="87"/>
      <c r="SNO2468" s="87"/>
      <c r="SNP2468" s="87"/>
      <c r="SNQ2468" s="87"/>
      <c r="SNR2468" s="87"/>
      <c r="SNS2468" s="87"/>
      <c r="SNT2468" s="87"/>
      <c r="SNU2468" s="87"/>
      <c r="SNV2468" s="87"/>
      <c r="SNW2468" s="87"/>
      <c r="SNX2468" s="87"/>
      <c r="SNY2468" s="87"/>
      <c r="SNZ2468" s="87"/>
      <c r="SOA2468" s="87"/>
      <c r="SOB2468" s="87"/>
      <c r="SOC2468" s="87"/>
      <c r="SOD2468" s="87"/>
      <c r="SOE2468" s="87"/>
      <c r="SOF2468" s="87"/>
      <c r="SOG2468" s="87"/>
      <c r="SOH2468" s="87"/>
      <c r="SOI2468" s="87"/>
      <c r="SOJ2468" s="87"/>
      <c r="SOK2468" s="87"/>
      <c r="SOL2468" s="87"/>
      <c r="SOM2468" s="87"/>
      <c r="SON2468" s="87"/>
      <c r="SOO2468" s="87"/>
      <c r="SOP2468" s="87"/>
      <c r="SOQ2468" s="87"/>
      <c r="SOR2468" s="87"/>
      <c r="SOS2468" s="87"/>
      <c r="SOT2468" s="87"/>
      <c r="SOU2468" s="87"/>
      <c r="SOV2468" s="87"/>
      <c r="SOW2468" s="87"/>
      <c r="SOX2468" s="87"/>
      <c r="SOY2468" s="87"/>
      <c r="SOZ2468" s="87"/>
      <c r="SPA2468" s="87"/>
      <c r="SPB2468" s="87"/>
      <c r="SPC2468" s="87"/>
      <c r="SPD2468" s="87"/>
      <c r="SPE2468" s="87"/>
      <c r="SPF2468" s="87"/>
      <c r="SPG2468" s="87"/>
      <c r="SPH2468" s="87"/>
      <c r="SPI2468" s="87"/>
      <c r="SPJ2468" s="87"/>
      <c r="SPK2468" s="87"/>
      <c r="SPL2468" s="87"/>
      <c r="SPM2468" s="87"/>
      <c r="SPN2468" s="87"/>
      <c r="SPO2468" s="87"/>
      <c r="SPP2468" s="87"/>
      <c r="SPQ2468" s="87"/>
      <c r="SPR2468" s="87"/>
      <c r="SPS2468" s="87"/>
      <c r="SPT2468" s="87"/>
      <c r="SPU2468" s="87"/>
      <c r="SPV2468" s="87"/>
      <c r="SPW2468" s="87"/>
      <c r="SPX2468" s="87"/>
      <c r="SPY2468" s="87"/>
      <c r="SPZ2468" s="87"/>
      <c r="SQA2468" s="87"/>
      <c r="SQB2468" s="87"/>
      <c r="SQC2468" s="87"/>
      <c r="SQD2468" s="87"/>
      <c r="SQE2468" s="87"/>
      <c r="SQF2468" s="87"/>
      <c r="SQG2468" s="87"/>
      <c r="SQH2468" s="87"/>
      <c r="SQI2468" s="87"/>
      <c r="SQJ2468" s="87"/>
      <c r="SQK2468" s="87"/>
      <c r="SQL2468" s="87"/>
      <c r="SQM2468" s="87"/>
      <c r="SQN2468" s="87"/>
      <c r="SQO2468" s="87"/>
      <c r="SQP2468" s="87"/>
      <c r="SQQ2468" s="87"/>
      <c r="SQR2468" s="87"/>
      <c r="SQS2468" s="87"/>
      <c r="SQT2468" s="87"/>
      <c r="SQU2468" s="87"/>
      <c r="SQV2468" s="87"/>
      <c r="SQW2468" s="87"/>
      <c r="SQX2468" s="87"/>
      <c r="SQY2468" s="87"/>
      <c r="SQZ2468" s="87"/>
      <c r="SRA2468" s="87"/>
      <c r="SRB2468" s="87"/>
      <c r="SRC2468" s="87"/>
      <c r="SRD2468" s="87"/>
      <c r="SRE2468" s="87"/>
      <c r="SRF2468" s="87"/>
      <c r="SRG2468" s="87"/>
      <c r="SRH2468" s="87"/>
      <c r="SRI2468" s="87"/>
      <c r="SRJ2468" s="87"/>
      <c r="SRK2468" s="87"/>
      <c r="SRL2468" s="87"/>
      <c r="SRM2468" s="87"/>
      <c r="SRN2468" s="87"/>
      <c r="SRO2468" s="87"/>
      <c r="SRP2468" s="87"/>
      <c r="SRQ2468" s="87"/>
      <c r="SRR2468" s="87"/>
      <c r="SRS2468" s="87"/>
      <c r="SRT2468" s="87"/>
      <c r="SRU2468" s="87"/>
      <c r="SRV2468" s="87"/>
      <c r="SRW2468" s="87"/>
      <c r="SRX2468" s="87"/>
      <c r="SRY2468" s="87"/>
      <c r="SRZ2468" s="87"/>
      <c r="SSA2468" s="87"/>
      <c r="SSB2468" s="87"/>
      <c r="SSC2468" s="87"/>
      <c r="SSD2468" s="87"/>
      <c r="SSE2468" s="87"/>
      <c r="SSF2468" s="87"/>
      <c r="SSG2468" s="87"/>
      <c r="SSH2468" s="87"/>
      <c r="SSI2468" s="87"/>
      <c r="SSJ2468" s="87"/>
      <c r="SSK2468" s="87"/>
      <c r="SSL2468" s="87"/>
      <c r="SSM2468" s="87"/>
      <c r="SSN2468" s="87"/>
      <c r="SSO2468" s="87"/>
      <c r="SSP2468" s="87"/>
      <c r="SSQ2468" s="87"/>
      <c r="SSR2468" s="87"/>
      <c r="SSS2468" s="87"/>
      <c r="SST2468" s="87"/>
      <c r="SSU2468" s="87"/>
      <c r="SSV2468" s="87"/>
      <c r="SSW2468" s="87"/>
      <c r="SSX2468" s="87"/>
      <c r="SSY2468" s="87"/>
      <c r="SSZ2468" s="87"/>
      <c r="STA2468" s="87"/>
      <c r="STB2468" s="87"/>
      <c r="STC2468" s="87"/>
      <c r="STD2468" s="87"/>
      <c r="STE2468" s="87"/>
      <c r="STF2468" s="87"/>
      <c r="STG2468" s="87"/>
      <c r="STH2468" s="87"/>
      <c r="STI2468" s="87"/>
      <c r="STJ2468" s="87"/>
      <c r="STK2468" s="87"/>
      <c r="STL2468" s="87"/>
      <c r="STM2468" s="87"/>
      <c r="STN2468" s="87"/>
      <c r="STO2468" s="87"/>
      <c r="STP2468" s="87"/>
      <c r="STQ2468" s="87"/>
      <c r="STR2468" s="87"/>
      <c r="STS2468" s="87"/>
      <c r="STT2468" s="87"/>
      <c r="STU2468" s="87"/>
      <c r="STV2468" s="87"/>
      <c r="STW2468" s="87"/>
      <c r="STX2468" s="87"/>
      <c r="STY2468" s="87"/>
      <c r="STZ2468" s="87"/>
      <c r="SUA2468" s="87"/>
      <c r="SUB2468" s="87"/>
      <c r="SUC2468" s="87"/>
      <c r="SUD2468" s="87"/>
      <c r="SUE2468" s="87"/>
      <c r="SUF2468" s="87"/>
      <c r="SUG2468" s="87"/>
      <c r="SUH2468" s="87"/>
      <c r="SUI2468" s="87"/>
      <c r="SUJ2468" s="87"/>
      <c r="SUK2468" s="87"/>
      <c r="SUL2468" s="87"/>
      <c r="SUM2468" s="87"/>
      <c r="SUN2468" s="87"/>
      <c r="SUO2468" s="87"/>
      <c r="SUP2468" s="87"/>
      <c r="SUQ2468" s="87"/>
      <c r="SUR2468" s="87"/>
      <c r="SUS2468" s="87"/>
      <c r="SUT2468" s="87"/>
      <c r="SUU2468" s="87"/>
      <c r="SUV2468" s="87"/>
      <c r="SUW2468" s="87"/>
      <c r="SUX2468" s="87"/>
      <c r="SUY2468" s="87"/>
      <c r="SUZ2468" s="87"/>
      <c r="SVA2468" s="87"/>
      <c r="SVB2468" s="87"/>
      <c r="SVC2468" s="87"/>
      <c r="SVD2468" s="87"/>
      <c r="SVE2468" s="87"/>
      <c r="SVF2468" s="87"/>
      <c r="SVG2468" s="87"/>
      <c r="SVH2468" s="87"/>
      <c r="SVI2468" s="87"/>
      <c r="SVJ2468" s="87"/>
      <c r="SVK2468" s="87"/>
      <c r="SVL2468" s="87"/>
      <c r="SVM2468" s="87"/>
      <c r="SVN2468" s="87"/>
      <c r="SVO2468" s="87"/>
      <c r="SVP2468" s="87"/>
      <c r="SVQ2468" s="87"/>
      <c r="SVR2468" s="87"/>
      <c r="SVS2468" s="87"/>
      <c r="SVT2468" s="87"/>
      <c r="SVU2468" s="87"/>
      <c r="SVV2468" s="87"/>
      <c r="SVW2468" s="87"/>
      <c r="SVX2468" s="87"/>
      <c r="SVY2468" s="87"/>
      <c r="SVZ2468" s="87"/>
      <c r="SWA2468" s="87"/>
      <c r="SWB2468" s="87"/>
      <c r="SWC2468" s="87"/>
      <c r="SWD2468" s="87"/>
      <c r="SWE2468" s="87"/>
      <c r="SWF2468" s="87"/>
      <c r="SWG2468" s="87"/>
      <c r="SWH2468" s="87"/>
      <c r="SWI2468" s="87"/>
      <c r="SWJ2468" s="87"/>
      <c r="SWK2468" s="87"/>
      <c r="SWL2468" s="87"/>
      <c r="SWM2468" s="87"/>
      <c r="SWN2468" s="87"/>
      <c r="SWO2468" s="87"/>
      <c r="SWP2468" s="87"/>
      <c r="SWQ2468" s="87"/>
      <c r="SWR2468" s="87"/>
      <c r="SWS2468" s="87"/>
      <c r="SWT2468" s="87"/>
      <c r="SWU2468" s="87"/>
      <c r="SWV2468" s="87"/>
      <c r="SWW2468" s="87"/>
      <c r="SWX2468" s="87"/>
      <c r="SWY2468" s="87"/>
      <c r="SWZ2468" s="87"/>
      <c r="SXA2468" s="87"/>
      <c r="SXB2468" s="87"/>
      <c r="SXC2468" s="87"/>
      <c r="SXD2468" s="87"/>
      <c r="SXE2468" s="87"/>
      <c r="SXF2468" s="87"/>
      <c r="SXG2468" s="87"/>
      <c r="SXH2468" s="87"/>
      <c r="SXI2468" s="87"/>
      <c r="SXJ2468" s="87"/>
      <c r="SXK2468" s="87"/>
      <c r="SXL2468" s="87"/>
      <c r="SXM2468" s="87"/>
      <c r="SXN2468" s="87"/>
      <c r="SXO2468" s="87"/>
      <c r="SXP2468" s="87"/>
      <c r="SXQ2468" s="87"/>
      <c r="SXR2468" s="87"/>
      <c r="SXS2468" s="87"/>
      <c r="SXT2468" s="87"/>
      <c r="SXU2468" s="87"/>
      <c r="SXV2468" s="87"/>
      <c r="SXW2468" s="87"/>
      <c r="SXX2468" s="87"/>
      <c r="SXY2468" s="87"/>
      <c r="SXZ2468" s="87"/>
      <c r="SYA2468" s="87"/>
      <c r="SYB2468" s="87"/>
      <c r="SYC2468" s="87"/>
      <c r="SYD2468" s="87"/>
      <c r="SYE2468" s="87"/>
      <c r="SYF2468" s="87"/>
      <c r="SYG2468" s="87"/>
      <c r="SYH2468" s="87"/>
      <c r="SYI2468" s="87"/>
      <c r="SYJ2468" s="87"/>
      <c r="SYK2468" s="87"/>
      <c r="SYL2468" s="87"/>
      <c r="SYM2468" s="87"/>
      <c r="SYN2468" s="87"/>
      <c r="SYO2468" s="87"/>
      <c r="SYP2468" s="87"/>
      <c r="SYQ2468" s="87"/>
      <c r="SYR2468" s="87"/>
      <c r="SYS2468" s="87"/>
      <c r="SYT2468" s="87"/>
      <c r="SYU2468" s="87"/>
      <c r="SYV2468" s="87"/>
      <c r="SYW2468" s="87"/>
      <c r="SYX2468" s="87"/>
      <c r="SYY2468" s="87"/>
      <c r="SYZ2468" s="87"/>
      <c r="SZA2468" s="87"/>
      <c r="SZB2468" s="87"/>
      <c r="SZC2468" s="87"/>
      <c r="SZD2468" s="87"/>
      <c r="SZE2468" s="87"/>
      <c r="SZF2468" s="87"/>
      <c r="SZG2468" s="87"/>
      <c r="SZH2468" s="87"/>
      <c r="SZI2468" s="87"/>
      <c r="SZJ2468" s="87"/>
      <c r="SZK2468" s="87"/>
      <c r="SZL2468" s="87"/>
      <c r="SZM2468" s="87"/>
      <c r="SZN2468" s="87"/>
      <c r="SZO2468" s="87"/>
      <c r="SZP2468" s="87"/>
      <c r="SZQ2468" s="87"/>
      <c r="SZR2468" s="87"/>
      <c r="SZS2468" s="87"/>
      <c r="SZT2468" s="87"/>
      <c r="SZU2468" s="87"/>
      <c r="SZV2468" s="87"/>
      <c r="SZW2468" s="87"/>
      <c r="SZX2468" s="87"/>
      <c r="SZY2468" s="87"/>
      <c r="SZZ2468" s="87"/>
      <c r="TAA2468" s="87"/>
      <c r="TAB2468" s="87"/>
      <c r="TAC2468" s="87"/>
      <c r="TAD2468" s="87"/>
      <c r="TAE2468" s="87"/>
      <c r="TAF2468" s="87"/>
      <c r="TAG2468" s="87"/>
      <c r="TAH2468" s="87"/>
      <c r="TAI2468" s="87"/>
      <c r="TAJ2468" s="87"/>
      <c r="TAK2468" s="87"/>
      <c r="TAL2468" s="87"/>
      <c r="TAM2468" s="87"/>
      <c r="TAN2468" s="87"/>
      <c r="TAO2468" s="87"/>
      <c r="TAP2468" s="87"/>
      <c r="TAQ2468" s="87"/>
      <c r="TAR2468" s="87"/>
      <c r="TAS2468" s="87"/>
      <c r="TAT2468" s="87"/>
      <c r="TAU2468" s="87"/>
      <c r="TAV2468" s="87"/>
      <c r="TAW2468" s="87"/>
      <c r="TAX2468" s="87"/>
      <c r="TAY2468" s="87"/>
      <c r="TAZ2468" s="87"/>
      <c r="TBA2468" s="87"/>
      <c r="TBB2468" s="87"/>
      <c r="TBC2468" s="87"/>
      <c r="TBD2468" s="87"/>
      <c r="TBE2468" s="87"/>
      <c r="TBF2468" s="87"/>
      <c r="TBG2468" s="87"/>
      <c r="TBH2468" s="87"/>
      <c r="TBI2468" s="87"/>
      <c r="TBJ2468" s="87"/>
      <c r="TBK2468" s="87"/>
      <c r="TBL2468" s="87"/>
      <c r="TBM2468" s="87"/>
      <c r="TBN2468" s="87"/>
      <c r="TBO2468" s="87"/>
      <c r="TBP2468" s="87"/>
      <c r="TBQ2468" s="87"/>
      <c r="TBR2468" s="87"/>
      <c r="TBS2468" s="87"/>
      <c r="TBT2468" s="87"/>
      <c r="TBU2468" s="87"/>
      <c r="TBV2468" s="87"/>
      <c r="TBW2468" s="87"/>
      <c r="TBX2468" s="87"/>
      <c r="TBY2468" s="87"/>
      <c r="TBZ2468" s="87"/>
      <c r="TCA2468" s="87"/>
      <c r="TCB2468" s="87"/>
      <c r="TCC2468" s="87"/>
      <c r="TCD2468" s="87"/>
      <c r="TCE2468" s="87"/>
      <c r="TCF2468" s="87"/>
      <c r="TCG2468" s="87"/>
      <c r="TCH2468" s="87"/>
      <c r="TCI2468" s="87"/>
      <c r="TCJ2468" s="87"/>
      <c r="TCK2468" s="87"/>
      <c r="TCL2468" s="87"/>
      <c r="TCM2468" s="87"/>
      <c r="TCN2468" s="87"/>
      <c r="TCO2468" s="87"/>
      <c r="TCP2468" s="87"/>
      <c r="TCQ2468" s="87"/>
      <c r="TCR2468" s="87"/>
      <c r="TCS2468" s="87"/>
      <c r="TCT2468" s="87"/>
      <c r="TCU2468" s="87"/>
      <c r="TCV2468" s="87"/>
      <c r="TCW2468" s="87"/>
      <c r="TCX2468" s="87"/>
      <c r="TCY2468" s="87"/>
      <c r="TCZ2468" s="87"/>
      <c r="TDA2468" s="87"/>
      <c r="TDB2468" s="87"/>
      <c r="TDC2468" s="87"/>
      <c r="TDD2468" s="87"/>
      <c r="TDE2468" s="87"/>
      <c r="TDF2468" s="87"/>
      <c r="TDG2468" s="87"/>
      <c r="TDH2468" s="87"/>
      <c r="TDI2468" s="87"/>
      <c r="TDJ2468" s="87"/>
      <c r="TDK2468" s="87"/>
      <c r="TDL2468" s="87"/>
      <c r="TDM2468" s="87"/>
      <c r="TDN2468" s="87"/>
      <c r="TDO2468" s="87"/>
      <c r="TDP2468" s="87"/>
      <c r="TDQ2468" s="87"/>
      <c r="TDR2468" s="87"/>
      <c r="TDS2468" s="87"/>
      <c r="TDT2468" s="87"/>
      <c r="TDU2468" s="87"/>
      <c r="TDV2468" s="87"/>
      <c r="TDW2468" s="87"/>
      <c r="TDX2468" s="87"/>
      <c r="TDY2468" s="87"/>
      <c r="TDZ2468" s="87"/>
      <c r="TEA2468" s="87"/>
      <c r="TEB2468" s="87"/>
      <c r="TEC2468" s="87"/>
      <c r="TED2468" s="87"/>
      <c r="TEE2468" s="87"/>
      <c r="TEF2468" s="87"/>
      <c r="TEG2468" s="87"/>
      <c r="TEH2468" s="87"/>
      <c r="TEI2468" s="87"/>
      <c r="TEJ2468" s="87"/>
      <c r="TEK2468" s="87"/>
      <c r="TEL2468" s="87"/>
      <c r="TEM2468" s="87"/>
      <c r="TEN2468" s="87"/>
      <c r="TEO2468" s="87"/>
      <c r="TEP2468" s="87"/>
      <c r="TEQ2468" s="87"/>
      <c r="TER2468" s="87"/>
      <c r="TES2468" s="87"/>
      <c r="TET2468" s="87"/>
      <c r="TEU2468" s="87"/>
      <c r="TEV2468" s="87"/>
      <c r="TEW2468" s="87"/>
      <c r="TEX2468" s="87"/>
      <c r="TEY2468" s="87"/>
      <c r="TEZ2468" s="87"/>
      <c r="TFA2468" s="87"/>
      <c r="TFB2468" s="87"/>
      <c r="TFC2468" s="87"/>
      <c r="TFD2468" s="87"/>
      <c r="TFE2468" s="87"/>
      <c r="TFF2468" s="87"/>
      <c r="TFG2468" s="87"/>
      <c r="TFH2468" s="87"/>
      <c r="TFI2468" s="87"/>
      <c r="TFJ2468" s="87"/>
      <c r="TFK2468" s="87"/>
      <c r="TFL2468" s="87"/>
      <c r="TFM2468" s="87"/>
      <c r="TFN2468" s="87"/>
      <c r="TFO2468" s="87"/>
      <c r="TFP2468" s="87"/>
      <c r="TFQ2468" s="87"/>
      <c r="TFR2468" s="87"/>
      <c r="TFS2468" s="87"/>
      <c r="TFT2468" s="87"/>
      <c r="TFU2468" s="87"/>
      <c r="TFV2468" s="87"/>
      <c r="TFW2468" s="87"/>
      <c r="TFX2468" s="87"/>
      <c r="TFY2468" s="87"/>
      <c r="TFZ2468" s="87"/>
      <c r="TGA2468" s="87"/>
      <c r="TGB2468" s="87"/>
      <c r="TGC2468" s="87"/>
      <c r="TGD2468" s="87"/>
      <c r="TGE2468" s="87"/>
      <c r="TGF2468" s="87"/>
      <c r="TGG2468" s="87"/>
      <c r="TGH2468" s="87"/>
      <c r="TGI2468" s="87"/>
      <c r="TGJ2468" s="87"/>
      <c r="TGK2468" s="87"/>
      <c r="TGL2468" s="87"/>
      <c r="TGM2468" s="87"/>
      <c r="TGN2468" s="87"/>
      <c r="TGO2468" s="87"/>
      <c r="TGP2468" s="87"/>
      <c r="TGQ2468" s="87"/>
      <c r="TGR2468" s="87"/>
      <c r="TGS2468" s="87"/>
      <c r="TGT2468" s="87"/>
      <c r="TGU2468" s="87"/>
      <c r="TGV2468" s="87"/>
      <c r="TGW2468" s="87"/>
      <c r="TGX2468" s="87"/>
      <c r="TGY2468" s="87"/>
      <c r="TGZ2468" s="87"/>
      <c r="THA2468" s="87"/>
      <c r="THB2468" s="87"/>
      <c r="THC2468" s="87"/>
      <c r="THD2468" s="87"/>
      <c r="THE2468" s="87"/>
      <c r="THF2468" s="87"/>
      <c r="THG2468" s="87"/>
      <c r="THH2468" s="87"/>
      <c r="THI2468" s="87"/>
      <c r="THJ2468" s="87"/>
      <c r="THK2468" s="87"/>
      <c r="THL2468" s="87"/>
      <c r="THM2468" s="87"/>
      <c r="THN2468" s="87"/>
      <c r="THO2468" s="87"/>
      <c r="THP2468" s="87"/>
      <c r="THQ2468" s="87"/>
      <c r="THR2468" s="87"/>
      <c r="THS2468" s="87"/>
      <c r="THT2468" s="87"/>
      <c r="THU2468" s="87"/>
      <c r="THV2468" s="87"/>
      <c r="THW2468" s="87"/>
      <c r="THX2468" s="87"/>
      <c r="THY2468" s="87"/>
      <c r="THZ2468" s="87"/>
      <c r="TIA2468" s="87"/>
      <c r="TIB2468" s="87"/>
      <c r="TIC2468" s="87"/>
      <c r="TID2468" s="87"/>
      <c r="TIE2468" s="87"/>
      <c r="TIF2468" s="87"/>
      <c r="TIG2468" s="87"/>
      <c r="TIH2468" s="87"/>
      <c r="TII2468" s="87"/>
      <c r="TIJ2468" s="87"/>
      <c r="TIK2468" s="87"/>
      <c r="TIL2468" s="87"/>
      <c r="TIM2468" s="87"/>
      <c r="TIN2468" s="87"/>
      <c r="TIO2468" s="87"/>
      <c r="TIP2468" s="87"/>
      <c r="TIQ2468" s="87"/>
      <c r="TIR2468" s="87"/>
      <c r="TIS2468" s="87"/>
      <c r="TIT2468" s="87"/>
      <c r="TIU2468" s="87"/>
      <c r="TIV2468" s="87"/>
      <c r="TIW2468" s="87"/>
      <c r="TIX2468" s="87"/>
      <c r="TIY2468" s="87"/>
      <c r="TIZ2468" s="87"/>
      <c r="TJA2468" s="87"/>
      <c r="TJB2468" s="87"/>
      <c r="TJC2468" s="87"/>
      <c r="TJD2468" s="87"/>
      <c r="TJE2468" s="87"/>
      <c r="TJF2468" s="87"/>
      <c r="TJG2468" s="87"/>
      <c r="TJH2468" s="87"/>
      <c r="TJI2468" s="87"/>
      <c r="TJJ2468" s="87"/>
      <c r="TJK2468" s="87"/>
      <c r="TJL2468" s="87"/>
      <c r="TJM2468" s="87"/>
      <c r="TJN2468" s="87"/>
      <c r="TJO2468" s="87"/>
      <c r="TJP2468" s="87"/>
      <c r="TJQ2468" s="87"/>
      <c r="TJR2468" s="87"/>
      <c r="TJS2468" s="87"/>
      <c r="TJT2468" s="87"/>
      <c r="TJU2468" s="87"/>
      <c r="TJV2468" s="87"/>
      <c r="TJW2468" s="87"/>
      <c r="TJX2468" s="87"/>
      <c r="TJY2468" s="87"/>
      <c r="TJZ2468" s="87"/>
      <c r="TKA2468" s="87"/>
      <c r="TKB2468" s="87"/>
      <c r="TKC2468" s="87"/>
      <c r="TKD2468" s="87"/>
      <c r="TKE2468" s="87"/>
      <c r="TKF2468" s="87"/>
      <c r="TKG2468" s="87"/>
      <c r="TKH2468" s="87"/>
      <c r="TKI2468" s="87"/>
      <c r="TKJ2468" s="87"/>
      <c r="TKK2468" s="87"/>
      <c r="TKL2468" s="87"/>
      <c r="TKM2468" s="87"/>
      <c r="TKN2468" s="87"/>
      <c r="TKO2468" s="87"/>
      <c r="TKP2468" s="87"/>
      <c r="TKQ2468" s="87"/>
      <c r="TKR2468" s="87"/>
      <c r="TKS2468" s="87"/>
      <c r="TKT2468" s="87"/>
      <c r="TKU2468" s="87"/>
      <c r="TKV2468" s="87"/>
      <c r="TKW2468" s="87"/>
      <c r="TKX2468" s="87"/>
      <c r="TKY2468" s="87"/>
      <c r="TKZ2468" s="87"/>
      <c r="TLA2468" s="87"/>
      <c r="TLB2468" s="87"/>
      <c r="TLC2468" s="87"/>
      <c r="TLD2468" s="87"/>
      <c r="TLE2468" s="87"/>
      <c r="TLF2468" s="87"/>
      <c r="TLG2468" s="87"/>
      <c r="TLH2468" s="87"/>
      <c r="TLI2468" s="87"/>
      <c r="TLJ2468" s="87"/>
      <c r="TLK2468" s="87"/>
      <c r="TLL2468" s="87"/>
      <c r="TLM2468" s="87"/>
      <c r="TLN2468" s="87"/>
      <c r="TLO2468" s="87"/>
      <c r="TLP2468" s="87"/>
      <c r="TLQ2468" s="87"/>
      <c r="TLR2468" s="87"/>
      <c r="TLS2468" s="87"/>
      <c r="TLT2468" s="87"/>
      <c r="TLU2468" s="87"/>
      <c r="TLV2468" s="87"/>
      <c r="TLW2468" s="87"/>
      <c r="TLX2468" s="87"/>
      <c r="TLY2468" s="87"/>
      <c r="TLZ2468" s="87"/>
      <c r="TMA2468" s="87"/>
      <c r="TMB2468" s="87"/>
      <c r="TMC2468" s="87"/>
      <c r="TMD2468" s="87"/>
      <c r="TME2468" s="87"/>
      <c r="TMF2468" s="87"/>
      <c r="TMG2468" s="87"/>
      <c r="TMH2468" s="87"/>
      <c r="TMI2468" s="87"/>
      <c r="TMJ2468" s="87"/>
      <c r="TMK2468" s="87"/>
      <c r="TML2468" s="87"/>
      <c r="TMM2468" s="87"/>
      <c r="TMN2468" s="87"/>
      <c r="TMO2468" s="87"/>
      <c r="TMP2468" s="87"/>
      <c r="TMQ2468" s="87"/>
      <c r="TMR2468" s="87"/>
      <c r="TMS2468" s="87"/>
      <c r="TMT2468" s="87"/>
      <c r="TMU2468" s="87"/>
      <c r="TMV2468" s="87"/>
      <c r="TMW2468" s="87"/>
      <c r="TMX2468" s="87"/>
      <c r="TMY2468" s="87"/>
      <c r="TMZ2468" s="87"/>
      <c r="TNA2468" s="87"/>
      <c r="TNB2468" s="87"/>
      <c r="TNC2468" s="87"/>
      <c r="TND2468" s="87"/>
      <c r="TNE2468" s="87"/>
      <c r="TNF2468" s="87"/>
      <c r="TNG2468" s="87"/>
      <c r="TNH2468" s="87"/>
      <c r="TNI2468" s="87"/>
      <c r="TNJ2468" s="87"/>
      <c r="TNK2468" s="87"/>
      <c r="TNL2468" s="87"/>
      <c r="TNM2468" s="87"/>
      <c r="TNN2468" s="87"/>
      <c r="TNO2468" s="87"/>
      <c r="TNP2468" s="87"/>
      <c r="TNQ2468" s="87"/>
      <c r="TNR2468" s="87"/>
      <c r="TNS2468" s="87"/>
      <c r="TNT2468" s="87"/>
      <c r="TNU2468" s="87"/>
      <c r="TNV2468" s="87"/>
      <c r="TNW2468" s="87"/>
      <c r="TNX2468" s="87"/>
      <c r="TNY2468" s="87"/>
      <c r="TNZ2468" s="87"/>
      <c r="TOA2468" s="87"/>
      <c r="TOB2468" s="87"/>
      <c r="TOC2468" s="87"/>
      <c r="TOD2468" s="87"/>
      <c r="TOE2468" s="87"/>
      <c r="TOF2468" s="87"/>
      <c r="TOG2468" s="87"/>
      <c r="TOH2468" s="87"/>
      <c r="TOI2468" s="87"/>
      <c r="TOJ2468" s="87"/>
      <c r="TOK2468" s="87"/>
      <c r="TOL2468" s="87"/>
      <c r="TOM2468" s="87"/>
      <c r="TON2468" s="87"/>
      <c r="TOO2468" s="87"/>
      <c r="TOP2468" s="87"/>
      <c r="TOQ2468" s="87"/>
      <c r="TOR2468" s="87"/>
      <c r="TOS2468" s="87"/>
      <c r="TOT2468" s="87"/>
      <c r="TOU2468" s="87"/>
      <c r="TOV2468" s="87"/>
      <c r="TOW2468" s="87"/>
      <c r="TOX2468" s="87"/>
      <c r="TOY2468" s="87"/>
      <c r="TOZ2468" s="87"/>
      <c r="TPA2468" s="87"/>
      <c r="TPB2468" s="87"/>
      <c r="TPC2468" s="87"/>
      <c r="TPD2468" s="87"/>
      <c r="TPE2468" s="87"/>
      <c r="TPF2468" s="87"/>
      <c r="TPG2468" s="87"/>
      <c r="TPH2468" s="87"/>
      <c r="TPI2468" s="87"/>
      <c r="TPJ2468" s="87"/>
      <c r="TPK2468" s="87"/>
      <c r="TPL2468" s="87"/>
      <c r="TPM2468" s="87"/>
      <c r="TPN2468" s="87"/>
      <c r="TPO2468" s="87"/>
      <c r="TPP2468" s="87"/>
      <c r="TPQ2468" s="87"/>
      <c r="TPR2468" s="87"/>
      <c r="TPS2468" s="87"/>
      <c r="TPT2468" s="87"/>
      <c r="TPU2468" s="87"/>
      <c r="TPV2468" s="87"/>
      <c r="TPW2468" s="87"/>
      <c r="TPX2468" s="87"/>
      <c r="TPY2468" s="87"/>
      <c r="TPZ2468" s="87"/>
      <c r="TQA2468" s="87"/>
      <c r="TQB2468" s="87"/>
      <c r="TQC2468" s="87"/>
      <c r="TQD2468" s="87"/>
      <c r="TQE2468" s="87"/>
      <c r="TQF2468" s="87"/>
      <c r="TQG2468" s="87"/>
      <c r="TQH2468" s="87"/>
      <c r="TQI2468" s="87"/>
      <c r="TQJ2468" s="87"/>
      <c r="TQK2468" s="87"/>
      <c r="TQL2468" s="87"/>
      <c r="TQM2468" s="87"/>
      <c r="TQN2468" s="87"/>
      <c r="TQO2468" s="87"/>
      <c r="TQP2468" s="87"/>
      <c r="TQQ2468" s="87"/>
      <c r="TQR2468" s="87"/>
      <c r="TQS2468" s="87"/>
      <c r="TQT2468" s="87"/>
      <c r="TQU2468" s="87"/>
      <c r="TQV2468" s="87"/>
      <c r="TQW2468" s="87"/>
      <c r="TQX2468" s="87"/>
      <c r="TQY2468" s="87"/>
      <c r="TQZ2468" s="87"/>
      <c r="TRA2468" s="87"/>
      <c r="TRB2468" s="87"/>
      <c r="TRC2468" s="87"/>
      <c r="TRD2468" s="87"/>
      <c r="TRE2468" s="87"/>
      <c r="TRF2468" s="87"/>
      <c r="TRG2468" s="87"/>
      <c r="TRH2468" s="87"/>
      <c r="TRI2468" s="87"/>
      <c r="TRJ2468" s="87"/>
      <c r="TRK2468" s="87"/>
      <c r="TRL2468" s="87"/>
      <c r="TRM2468" s="87"/>
      <c r="TRN2468" s="87"/>
      <c r="TRO2468" s="87"/>
      <c r="TRP2468" s="87"/>
      <c r="TRQ2468" s="87"/>
      <c r="TRR2468" s="87"/>
      <c r="TRS2468" s="87"/>
      <c r="TRT2468" s="87"/>
      <c r="TRU2468" s="87"/>
      <c r="TRV2468" s="87"/>
      <c r="TRW2468" s="87"/>
      <c r="TRX2468" s="87"/>
      <c r="TRY2468" s="87"/>
      <c r="TRZ2468" s="87"/>
      <c r="TSA2468" s="87"/>
      <c r="TSB2468" s="87"/>
      <c r="TSC2468" s="87"/>
      <c r="TSD2468" s="87"/>
      <c r="TSE2468" s="87"/>
      <c r="TSF2468" s="87"/>
      <c r="TSG2468" s="87"/>
      <c r="TSH2468" s="87"/>
      <c r="TSI2468" s="87"/>
      <c r="TSJ2468" s="87"/>
      <c r="TSK2468" s="87"/>
      <c r="TSL2468" s="87"/>
      <c r="TSM2468" s="87"/>
      <c r="TSN2468" s="87"/>
      <c r="TSO2468" s="87"/>
      <c r="TSP2468" s="87"/>
      <c r="TSQ2468" s="87"/>
      <c r="TSR2468" s="87"/>
      <c r="TSS2468" s="87"/>
      <c r="TST2468" s="87"/>
      <c r="TSU2468" s="87"/>
      <c r="TSV2468" s="87"/>
      <c r="TSW2468" s="87"/>
      <c r="TSX2468" s="87"/>
      <c r="TSY2468" s="87"/>
      <c r="TSZ2468" s="87"/>
      <c r="TTA2468" s="87"/>
      <c r="TTB2468" s="87"/>
      <c r="TTC2468" s="87"/>
      <c r="TTD2468" s="87"/>
      <c r="TTE2468" s="87"/>
      <c r="TTF2468" s="87"/>
      <c r="TTG2468" s="87"/>
      <c r="TTH2468" s="87"/>
      <c r="TTI2468" s="87"/>
      <c r="TTJ2468" s="87"/>
      <c r="TTK2468" s="87"/>
      <c r="TTL2468" s="87"/>
      <c r="TTM2468" s="87"/>
      <c r="TTN2468" s="87"/>
      <c r="TTO2468" s="87"/>
      <c r="TTP2468" s="87"/>
      <c r="TTQ2468" s="87"/>
      <c r="TTR2468" s="87"/>
      <c r="TTS2468" s="87"/>
      <c r="TTT2468" s="87"/>
      <c r="TTU2468" s="87"/>
      <c r="TTV2468" s="87"/>
      <c r="TTW2468" s="87"/>
      <c r="TTX2468" s="87"/>
      <c r="TTY2468" s="87"/>
      <c r="TTZ2468" s="87"/>
      <c r="TUA2468" s="87"/>
      <c r="TUB2468" s="87"/>
      <c r="TUC2468" s="87"/>
      <c r="TUD2468" s="87"/>
      <c r="TUE2468" s="87"/>
      <c r="TUF2468" s="87"/>
      <c r="TUG2468" s="87"/>
      <c r="TUH2468" s="87"/>
      <c r="TUI2468" s="87"/>
      <c r="TUJ2468" s="87"/>
      <c r="TUK2468" s="87"/>
      <c r="TUL2468" s="87"/>
      <c r="TUM2468" s="87"/>
      <c r="TUN2468" s="87"/>
      <c r="TUO2468" s="87"/>
      <c r="TUP2468" s="87"/>
      <c r="TUQ2468" s="87"/>
      <c r="TUR2468" s="87"/>
      <c r="TUS2468" s="87"/>
      <c r="TUT2468" s="87"/>
      <c r="TUU2468" s="87"/>
      <c r="TUV2468" s="87"/>
      <c r="TUW2468" s="87"/>
      <c r="TUX2468" s="87"/>
      <c r="TUY2468" s="87"/>
      <c r="TUZ2468" s="87"/>
      <c r="TVA2468" s="87"/>
      <c r="TVB2468" s="87"/>
      <c r="TVC2468" s="87"/>
      <c r="TVD2468" s="87"/>
      <c r="TVE2468" s="87"/>
      <c r="TVF2468" s="87"/>
      <c r="TVG2468" s="87"/>
      <c r="TVH2468" s="87"/>
      <c r="TVI2468" s="87"/>
      <c r="TVJ2468" s="87"/>
      <c r="TVK2468" s="87"/>
      <c r="TVL2468" s="87"/>
      <c r="TVM2468" s="87"/>
      <c r="TVN2468" s="87"/>
      <c r="TVO2468" s="87"/>
      <c r="TVP2468" s="87"/>
      <c r="TVQ2468" s="87"/>
      <c r="TVR2468" s="87"/>
      <c r="TVS2468" s="87"/>
      <c r="TVT2468" s="87"/>
      <c r="TVU2468" s="87"/>
      <c r="TVV2468" s="87"/>
      <c r="TVW2468" s="87"/>
      <c r="TVX2468" s="87"/>
      <c r="TVY2468" s="87"/>
      <c r="TVZ2468" s="87"/>
      <c r="TWA2468" s="87"/>
      <c r="TWB2468" s="87"/>
      <c r="TWC2468" s="87"/>
      <c r="TWD2468" s="87"/>
      <c r="TWE2468" s="87"/>
      <c r="TWF2468" s="87"/>
      <c r="TWG2468" s="87"/>
      <c r="TWH2468" s="87"/>
      <c r="TWI2468" s="87"/>
      <c r="TWJ2468" s="87"/>
      <c r="TWK2468" s="87"/>
      <c r="TWL2468" s="87"/>
      <c r="TWM2468" s="87"/>
      <c r="TWN2468" s="87"/>
      <c r="TWO2468" s="87"/>
      <c r="TWP2468" s="87"/>
      <c r="TWQ2468" s="87"/>
      <c r="TWR2468" s="87"/>
      <c r="TWS2468" s="87"/>
      <c r="TWT2468" s="87"/>
      <c r="TWU2468" s="87"/>
      <c r="TWV2468" s="87"/>
      <c r="TWW2468" s="87"/>
      <c r="TWX2468" s="87"/>
      <c r="TWY2468" s="87"/>
      <c r="TWZ2468" s="87"/>
      <c r="TXA2468" s="87"/>
      <c r="TXB2468" s="87"/>
      <c r="TXC2468" s="87"/>
      <c r="TXD2468" s="87"/>
      <c r="TXE2468" s="87"/>
      <c r="TXF2468" s="87"/>
      <c r="TXG2468" s="87"/>
      <c r="TXH2468" s="87"/>
      <c r="TXI2468" s="87"/>
      <c r="TXJ2468" s="87"/>
      <c r="TXK2468" s="87"/>
      <c r="TXL2468" s="87"/>
      <c r="TXM2468" s="87"/>
      <c r="TXN2468" s="87"/>
      <c r="TXO2468" s="87"/>
      <c r="TXP2468" s="87"/>
      <c r="TXQ2468" s="87"/>
      <c r="TXR2468" s="87"/>
      <c r="TXS2468" s="87"/>
      <c r="TXT2468" s="87"/>
      <c r="TXU2468" s="87"/>
      <c r="TXV2468" s="87"/>
      <c r="TXW2468" s="87"/>
      <c r="TXX2468" s="87"/>
      <c r="TXY2468" s="87"/>
      <c r="TXZ2468" s="87"/>
      <c r="TYA2468" s="87"/>
      <c r="TYB2468" s="87"/>
      <c r="TYC2468" s="87"/>
      <c r="TYD2468" s="87"/>
      <c r="TYE2468" s="87"/>
      <c r="TYF2468" s="87"/>
      <c r="TYG2468" s="87"/>
      <c r="TYH2468" s="87"/>
      <c r="TYI2468" s="87"/>
      <c r="TYJ2468" s="87"/>
      <c r="TYK2468" s="87"/>
      <c r="TYL2468" s="87"/>
      <c r="TYM2468" s="87"/>
      <c r="TYN2468" s="87"/>
      <c r="TYO2468" s="87"/>
      <c r="TYP2468" s="87"/>
      <c r="TYQ2468" s="87"/>
      <c r="TYR2468" s="87"/>
      <c r="TYS2468" s="87"/>
      <c r="TYT2468" s="87"/>
      <c r="TYU2468" s="87"/>
      <c r="TYV2468" s="87"/>
      <c r="TYW2468" s="87"/>
      <c r="TYX2468" s="87"/>
      <c r="TYY2468" s="87"/>
      <c r="TYZ2468" s="87"/>
      <c r="TZA2468" s="87"/>
      <c r="TZB2468" s="87"/>
      <c r="TZC2468" s="87"/>
      <c r="TZD2468" s="87"/>
      <c r="TZE2468" s="87"/>
      <c r="TZF2468" s="87"/>
      <c r="TZG2468" s="87"/>
      <c r="TZH2468" s="87"/>
      <c r="TZI2468" s="87"/>
      <c r="TZJ2468" s="87"/>
      <c r="TZK2468" s="87"/>
      <c r="TZL2468" s="87"/>
      <c r="TZM2468" s="87"/>
      <c r="TZN2468" s="87"/>
      <c r="TZO2468" s="87"/>
      <c r="TZP2468" s="87"/>
      <c r="TZQ2468" s="87"/>
      <c r="TZR2468" s="87"/>
      <c r="TZS2468" s="87"/>
      <c r="TZT2468" s="87"/>
      <c r="TZU2468" s="87"/>
      <c r="TZV2468" s="87"/>
      <c r="TZW2468" s="87"/>
      <c r="TZX2468" s="87"/>
      <c r="TZY2468" s="87"/>
      <c r="TZZ2468" s="87"/>
      <c r="UAA2468" s="87"/>
      <c r="UAB2468" s="87"/>
      <c r="UAC2468" s="87"/>
      <c r="UAD2468" s="87"/>
      <c r="UAE2468" s="87"/>
      <c r="UAF2468" s="87"/>
      <c r="UAG2468" s="87"/>
      <c r="UAH2468" s="87"/>
      <c r="UAI2468" s="87"/>
      <c r="UAJ2468" s="87"/>
      <c r="UAK2468" s="87"/>
      <c r="UAL2468" s="87"/>
      <c r="UAM2468" s="87"/>
      <c r="UAN2468" s="87"/>
      <c r="UAO2468" s="87"/>
      <c r="UAP2468" s="87"/>
      <c r="UAQ2468" s="87"/>
      <c r="UAR2468" s="87"/>
      <c r="UAS2468" s="87"/>
      <c r="UAT2468" s="87"/>
      <c r="UAU2468" s="87"/>
      <c r="UAV2468" s="87"/>
      <c r="UAW2468" s="87"/>
      <c r="UAX2468" s="87"/>
      <c r="UAY2468" s="87"/>
      <c r="UAZ2468" s="87"/>
      <c r="UBA2468" s="87"/>
      <c r="UBB2468" s="87"/>
      <c r="UBC2468" s="87"/>
      <c r="UBD2468" s="87"/>
      <c r="UBE2468" s="87"/>
      <c r="UBF2468" s="87"/>
      <c r="UBG2468" s="87"/>
      <c r="UBH2468" s="87"/>
      <c r="UBI2468" s="87"/>
      <c r="UBJ2468" s="87"/>
      <c r="UBK2468" s="87"/>
      <c r="UBL2468" s="87"/>
      <c r="UBM2468" s="87"/>
      <c r="UBN2468" s="87"/>
      <c r="UBO2468" s="87"/>
      <c r="UBP2468" s="87"/>
      <c r="UBQ2468" s="87"/>
      <c r="UBR2468" s="87"/>
      <c r="UBS2468" s="87"/>
      <c r="UBT2468" s="87"/>
      <c r="UBU2468" s="87"/>
      <c r="UBV2468" s="87"/>
      <c r="UBW2468" s="87"/>
      <c r="UBX2468" s="87"/>
      <c r="UBY2468" s="87"/>
      <c r="UBZ2468" s="87"/>
      <c r="UCA2468" s="87"/>
      <c r="UCB2468" s="87"/>
      <c r="UCC2468" s="87"/>
      <c r="UCD2468" s="87"/>
      <c r="UCE2468" s="87"/>
      <c r="UCF2468" s="87"/>
      <c r="UCG2468" s="87"/>
      <c r="UCH2468" s="87"/>
      <c r="UCI2468" s="87"/>
      <c r="UCJ2468" s="87"/>
      <c r="UCK2468" s="87"/>
      <c r="UCL2468" s="87"/>
      <c r="UCM2468" s="87"/>
      <c r="UCN2468" s="87"/>
      <c r="UCO2468" s="87"/>
      <c r="UCP2468" s="87"/>
      <c r="UCQ2468" s="87"/>
      <c r="UCR2468" s="87"/>
      <c r="UCS2468" s="87"/>
      <c r="UCT2468" s="87"/>
      <c r="UCU2468" s="87"/>
      <c r="UCV2468" s="87"/>
      <c r="UCW2468" s="87"/>
      <c r="UCX2468" s="87"/>
      <c r="UCY2468" s="87"/>
      <c r="UCZ2468" s="87"/>
      <c r="UDA2468" s="87"/>
      <c r="UDB2468" s="87"/>
      <c r="UDC2468" s="87"/>
      <c r="UDD2468" s="87"/>
      <c r="UDE2468" s="87"/>
      <c r="UDF2468" s="87"/>
      <c r="UDG2468" s="87"/>
      <c r="UDH2468" s="87"/>
      <c r="UDI2468" s="87"/>
      <c r="UDJ2468" s="87"/>
      <c r="UDK2468" s="87"/>
      <c r="UDL2468" s="87"/>
      <c r="UDM2468" s="87"/>
      <c r="UDN2468" s="87"/>
      <c r="UDO2468" s="87"/>
      <c r="UDP2468" s="87"/>
      <c r="UDQ2468" s="87"/>
      <c r="UDR2468" s="87"/>
      <c r="UDS2468" s="87"/>
      <c r="UDT2468" s="87"/>
      <c r="UDU2468" s="87"/>
      <c r="UDV2468" s="87"/>
      <c r="UDW2468" s="87"/>
      <c r="UDX2468" s="87"/>
      <c r="UDY2468" s="87"/>
      <c r="UDZ2468" s="87"/>
      <c r="UEA2468" s="87"/>
      <c r="UEB2468" s="87"/>
      <c r="UEC2468" s="87"/>
      <c r="UED2468" s="87"/>
      <c r="UEE2468" s="87"/>
      <c r="UEF2468" s="87"/>
      <c r="UEG2468" s="87"/>
      <c r="UEH2468" s="87"/>
      <c r="UEI2468" s="87"/>
      <c r="UEJ2468" s="87"/>
      <c r="UEK2468" s="87"/>
      <c r="UEL2468" s="87"/>
      <c r="UEM2468" s="87"/>
      <c r="UEN2468" s="87"/>
      <c r="UEO2468" s="87"/>
      <c r="UEP2468" s="87"/>
      <c r="UEQ2468" s="87"/>
      <c r="UER2468" s="87"/>
      <c r="UES2468" s="87"/>
      <c r="UET2468" s="87"/>
      <c r="UEU2468" s="87"/>
      <c r="UEV2468" s="87"/>
      <c r="UEW2468" s="87"/>
      <c r="UEX2468" s="87"/>
      <c r="UEY2468" s="87"/>
      <c r="UEZ2468" s="87"/>
      <c r="UFA2468" s="87"/>
      <c r="UFB2468" s="87"/>
      <c r="UFC2468" s="87"/>
      <c r="UFD2468" s="87"/>
      <c r="UFE2468" s="87"/>
      <c r="UFF2468" s="87"/>
      <c r="UFG2468" s="87"/>
      <c r="UFH2468" s="87"/>
      <c r="UFI2468" s="87"/>
      <c r="UFJ2468" s="87"/>
      <c r="UFK2468" s="87"/>
      <c r="UFL2468" s="87"/>
      <c r="UFM2468" s="87"/>
      <c r="UFN2468" s="87"/>
      <c r="UFO2468" s="87"/>
      <c r="UFP2468" s="87"/>
      <c r="UFQ2468" s="87"/>
      <c r="UFR2468" s="87"/>
      <c r="UFS2468" s="87"/>
      <c r="UFT2468" s="87"/>
      <c r="UFU2468" s="87"/>
      <c r="UFV2468" s="87"/>
      <c r="UFW2468" s="87"/>
      <c r="UFX2468" s="87"/>
      <c r="UFY2468" s="87"/>
      <c r="UFZ2468" s="87"/>
      <c r="UGA2468" s="87"/>
      <c r="UGB2468" s="87"/>
      <c r="UGC2468" s="87"/>
      <c r="UGD2468" s="87"/>
      <c r="UGE2468" s="87"/>
      <c r="UGF2468" s="87"/>
      <c r="UGG2468" s="87"/>
      <c r="UGH2468" s="87"/>
      <c r="UGI2468" s="87"/>
      <c r="UGJ2468" s="87"/>
      <c r="UGK2468" s="87"/>
      <c r="UGL2468" s="87"/>
      <c r="UGM2468" s="87"/>
      <c r="UGN2468" s="87"/>
      <c r="UGO2468" s="87"/>
      <c r="UGP2468" s="87"/>
      <c r="UGQ2468" s="87"/>
      <c r="UGR2468" s="87"/>
      <c r="UGS2468" s="87"/>
      <c r="UGT2468" s="87"/>
      <c r="UGU2468" s="87"/>
      <c r="UGV2468" s="87"/>
      <c r="UGW2468" s="87"/>
      <c r="UGX2468" s="87"/>
      <c r="UGY2468" s="87"/>
      <c r="UGZ2468" s="87"/>
      <c r="UHA2468" s="87"/>
      <c r="UHB2468" s="87"/>
      <c r="UHC2468" s="87"/>
      <c r="UHD2468" s="87"/>
      <c r="UHE2468" s="87"/>
      <c r="UHF2468" s="87"/>
      <c r="UHG2468" s="87"/>
      <c r="UHH2468" s="87"/>
      <c r="UHI2468" s="87"/>
      <c r="UHJ2468" s="87"/>
      <c r="UHK2468" s="87"/>
      <c r="UHL2468" s="87"/>
      <c r="UHM2468" s="87"/>
      <c r="UHN2468" s="87"/>
      <c r="UHO2468" s="87"/>
      <c r="UHP2468" s="87"/>
      <c r="UHQ2468" s="87"/>
      <c r="UHR2468" s="87"/>
      <c r="UHS2468" s="87"/>
      <c r="UHT2468" s="87"/>
      <c r="UHU2468" s="87"/>
      <c r="UHV2468" s="87"/>
      <c r="UHW2468" s="87"/>
      <c r="UHX2468" s="87"/>
      <c r="UHY2468" s="87"/>
      <c r="UHZ2468" s="87"/>
      <c r="UIA2468" s="87"/>
      <c r="UIB2468" s="87"/>
      <c r="UIC2468" s="87"/>
      <c r="UID2468" s="87"/>
      <c r="UIE2468" s="87"/>
      <c r="UIF2468" s="87"/>
      <c r="UIG2468" s="87"/>
      <c r="UIH2468" s="87"/>
      <c r="UII2468" s="87"/>
      <c r="UIJ2468" s="87"/>
      <c r="UIK2468" s="87"/>
      <c r="UIL2468" s="87"/>
      <c r="UIM2468" s="87"/>
      <c r="UIN2468" s="87"/>
      <c r="UIO2468" s="87"/>
      <c r="UIP2468" s="87"/>
      <c r="UIQ2468" s="87"/>
      <c r="UIR2468" s="87"/>
      <c r="UIS2468" s="87"/>
      <c r="UIT2468" s="87"/>
      <c r="UIU2468" s="87"/>
      <c r="UIV2468" s="87"/>
      <c r="UIW2468" s="87"/>
      <c r="UIX2468" s="87"/>
      <c r="UIY2468" s="87"/>
      <c r="UIZ2468" s="87"/>
      <c r="UJA2468" s="87"/>
      <c r="UJB2468" s="87"/>
      <c r="UJC2468" s="87"/>
      <c r="UJD2468" s="87"/>
      <c r="UJE2468" s="87"/>
      <c r="UJF2468" s="87"/>
      <c r="UJG2468" s="87"/>
      <c r="UJH2468" s="87"/>
      <c r="UJI2468" s="87"/>
      <c r="UJJ2468" s="87"/>
      <c r="UJK2468" s="87"/>
      <c r="UJL2468" s="87"/>
      <c r="UJM2468" s="87"/>
      <c r="UJN2468" s="87"/>
      <c r="UJO2468" s="87"/>
      <c r="UJP2468" s="87"/>
      <c r="UJQ2468" s="87"/>
      <c r="UJR2468" s="87"/>
      <c r="UJS2468" s="87"/>
      <c r="UJT2468" s="87"/>
      <c r="UJU2468" s="87"/>
      <c r="UJV2468" s="87"/>
      <c r="UJW2468" s="87"/>
      <c r="UJX2468" s="87"/>
      <c r="UJY2468" s="87"/>
      <c r="UJZ2468" s="87"/>
      <c r="UKA2468" s="87"/>
      <c r="UKB2468" s="87"/>
      <c r="UKC2468" s="87"/>
      <c r="UKD2468" s="87"/>
      <c r="UKE2468" s="87"/>
      <c r="UKF2468" s="87"/>
      <c r="UKG2468" s="87"/>
      <c r="UKH2468" s="87"/>
      <c r="UKI2468" s="87"/>
      <c r="UKJ2468" s="87"/>
      <c r="UKK2468" s="87"/>
      <c r="UKL2468" s="87"/>
      <c r="UKM2468" s="87"/>
      <c r="UKN2468" s="87"/>
      <c r="UKO2468" s="87"/>
      <c r="UKP2468" s="87"/>
      <c r="UKQ2468" s="87"/>
      <c r="UKR2468" s="87"/>
      <c r="UKS2468" s="87"/>
      <c r="UKT2468" s="87"/>
      <c r="UKU2468" s="87"/>
      <c r="UKV2468" s="87"/>
      <c r="UKW2468" s="87"/>
      <c r="UKX2468" s="87"/>
      <c r="UKY2468" s="87"/>
      <c r="UKZ2468" s="87"/>
      <c r="ULA2468" s="87"/>
      <c r="ULB2468" s="87"/>
      <c r="ULC2468" s="87"/>
      <c r="ULD2468" s="87"/>
      <c r="ULE2468" s="87"/>
      <c r="ULF2468" s="87"/>
      <c r="ULG2468" s="87"/>
      <c r="ULH2468" s="87"/>
      <c r="ULI2468" s="87"/>
      <c r="ULJ2468" s="87"/>
      <c r="ULK2468" s="87"/>
      <c r="ULL2468" s="87"/>
      <c r="ULM2468" s="87"/>
      <c r="ULN2468" s="87"/>
      <c r="ULO2468" s="87"/>
      <c r="ULP2468" s="87"/>
      <c r="ULQ2468" s="87"/>
      <c r="ULR2468" s="87"/>
      <c r="ULS2468" s="87"/>
      <c r="ULT2468" s="87"/>
      <c r="ULU2468" s="87"/>
      <c r="ULV2468" s="87"/>
      <c r="ULW2468" s="87"/>
      <c r="ULX2468" s="87"/>
      <c r="ULY2468" s="87"/>
      <c r="ULZ2468" s="87"/>
      <c r="UMA2468" s="87"/>
      <c r="UMB2468" s="87"/>
      <c r="UMC2468" s="87"/>
      <c r="UMD2468" s="87"/>
      <c r="UME2468" s="87"/>
      <c r="UMF2468" s="87"/>
      <c r="UMG2468" s="87"/>
      <c r="UMH2468" s="87"/>
      <c r="UMI2468" s="87"/>
      <c r="UMJ2468" s="87"/>
      <c r="UMK2468" s="87"/>
      <c r="UML2468" s="87"/>
      <c r="UMM2468" s="87"/>
      <c r="UMN2468" s="87"/>
      <c r="UMO2468" s="87"/>
      <c r="UMP2468" s="87"/>
      <c r="UMQ2468" s="87"/>
      <c r="UMR2468" s="87"/>
      <c r="UMS2468" s="87"/>
      <c r="UMT2468" s="87"/>
      <c r="UMU2468" s="87"/>
      <c r="UMV2468" s="87"/>
      <c r="UMW2468" s="87"/>
      <c r="UMX2468" s="87"/>
      <c r="UMY2468" s="87"/>
      <c r="UMZ2468" s="87"/>
      <c r="UNA2468" s="87"/>
      <c r="UNB2468" s="87"/>
      <c r="UNC2468" s="87"/>
      <c r="UND2468" s="87"/>
      <c r="UNE2468" s="87"/>
      <c r="UNF2468" s="87"/>
      <c r="UNG2468" s="87"/>
      <c r="UNH2468" s="87"/>
      <c r="UNI2468" s="87"/>
      <c r="UNJ2468" s="87"/>
      <c r="UNK2468" s="87"/>
      <c r="UNL2468" s="87"/>
      <c r="UNM2468" s="87"/>
      <c r="UNN2468" s="87"/>
      <c r="UNO2468" s="87"/>
      <c r="UNP2468" s="87"/>
      <c r="UNQ2468" s="87"/>
      <c r="UNR2468" s="87"/>
      <c r="UNS2468" s="87"/>
      <c r="UNT2468" s="87"/>
      <c r="UNU2468" s="87"/>
      <c r="UNV2468" s="87"/>
      <c r="UNW2468" s="87"/>
      <c r="UNX2468" s="87"/>
      <c r="UNY2468" s="87"/>
      <c r="UNZ2468" s="87"/>
      <c r="UOA2468" s="87"/>
      <c r="UOB2468" s="87"/>
      <c r="UOC2468" s="87"/>
      <c r="UOD2468" s="87"/>
      <c r="UOE2468" s="87"/>
      <c r="UOF2468" s="87"/>
      <c r="UOG2468" s="87"/>
      <c r="UOH2468" s="87"/>
      <c r="UOI2468" s="87"/>
      <c r="UOJ2468" s="87"/>
      <c r="UOK2468" s="87"/>
      <c r="UOL2468" s="87"/>
      <c r="UOM2468" s="87"/>
      <c r="UON2468" s="87"/>
      <c r="UOO2468" s="87"/>
      <c r="UOP2468" s="87"/>
      <c r="UOQ2468" s="87"/>
      <c r="UOR2468" s="87"/>
      <c r="UOS2468" s="87"/>
      <c r="UOT2468" s="87"/>
      <c r="UOU2468" s="87"/>
      <c r="UOV2468" s="87"/>
      <c r="UOW2468" s="87"/>
      <c r="UOX2468" s="87"/>
      <c r="UOY2468" s="87"/>
      <c r="UOZ2468" s="87"/>
      <c r="UPA2468" s="87"/>
      <c r="UPB2468" s="87"/>
      <c r="UPC2468" s="87"/>
      <c r="UPD2468" s="87"/>
      <c r="UPE2468" s="87"/>
      <c r="UPF2468" s="87"/>
      <c r="UPG2468" s="87"/>
      <c r="UPH2468" s="87"/>
      <c r="UPI2468" s="87"/>
      <c r="UPJ2468" s="87"/>
      <c r="UPK2468" s="87"/>
      <c r="UPL2468" s="87"/>
      <c r="UPM2468" s="87"/>
      <c r="UPN2468" s="87"/>
      <c r="UPO2468" s="87"/>
      <c r="UPP2468" s="87"/>
      <c r="UPQ2468" s="87"/>
      <c r="UPR2468" s="87"/>
      <c r="UPS2468" s="87"/>
      <c r="UPT2468" s="87"/>
      <c r="UPU2468" s="87"/>
      <c r="UPV2468" s="87"/>
      <c r="UPW2468" s="87"/>
      <c r="UPX2468" s="87"/>
      <c r="UPY2468" s="87"/>
      <c r="UPZ2468" s="87"/>
      <c r="UQA2468" s="87"/>
      <c r="UQB2468" s="87"/>
      <c r="UQC2468" s="87"/>
      <c r="UQD2468" s="87"/>
      <c r="UQE2468" s="87"/>
      <c r="UQF2468" s="87"/>
      <c r="UQG2468" s="87"/>
      <c r="UQH2468" s="87"/>
      <c r="UQI2468" s="87"/>
      <c r="UQJ2468" s="87"/>
      <c r="UQK2468" s="87"/>
      <c r="UQL2468" s="87"/>
      <c r="UQM2468" s="87"/>
      <c r="UQN2468" s="87"/>
      <c r="UQO2468" s="87"/>
      <c r="UQP2468" s="87"/>
      <c r="UQQ2468" s="87"/>
      <c r="UQR2468" s="87"/>
      <c r="UQS2468" s="87"/>
      <c r="UQT2468" s="87"/>
      <c r="UQU2468" s="87"/>
      <c r="UQV2468" s="87"/>
      <c r="UQW2468" s="87"/>
      <c r="UQX2468" s="87"/>
      <c r="UQY2468" s="87"/>
      <c r="UQZ2468" s="87"/>
      <c r="URA2468" s="87"/>
      <c r="URB2468" s="87"/>
      <c r="URC2468" s="87"/>
      <c r="URD2468" s="87"/>
      <c r="URE2468" s="87"/>
      <c r="URF2468" s="87"/>
      <c r="URG2468" s="87"/>
      <c r="URH2468" s="87"/>
      <c r="URI2468" s="87"/>
      <c r="URJ2468" s="87"/>
      <c r="URK2468" s="87"/>
      <c r="URL2468" s="87"/>
      <c r="URM2468" s="87"/>
      <c r="URN2468" s="87"/>
      <c r="URO2468" s="87"/>
      <c r="URP2468" s="87"/>
      <c r="URQ2468" s="87"/>
      <c r="URR2468" s="87"/>
      <c r="URS2468" s="87"/>
      <c r="URT2468" s="87"/>
      <c r="URU2468" s="87"/>
      <c r="URV2468" s="87"/>
      <c r="URW2468" s="87"/>
      <c r="URX2468" s="87"/>
      <c r="URY2468" s="87"/>
      <c r="URZ2468" s="87"/>
      <c r="USA2468" s="87"/>
      <c r="USB2468" s="87"/>
      <c r="USC2468" s="87"/>
      <c r="USD2468" s="87"/>
      <c r="USE2468" s="87"/>
      <c r="USF2468" s="87"/>
      <c r="USG2468" s="87"/>
      <c r="USH2468" s="87"/>
      <c r="USI2468" s="87"/>
      <c r="USJ2468" s="87"/>
      <c r="USK2468" s="87"/>
      <c r="USL2468" s="87"/>
      <c r="USM2468" s="87"/>
      <c r="USN2468" s="87"/>
      <c r="USO2468" s="87"/>
      <c r="USP2468" s="87"/>
      <c r="USQ2468" s="87"/>
      <c r="USR2468" s="87"/>
      <c r="USS2468" s="87"/>
      <c r="UST2468" s="87"/>
      <c r="USU2468" s="87"/>
      <c r="USV2468" s="87"/>
      <c r="USW2468" s="87"/>
      <c r="USX2468" s="87"/>
      <c r="USY2468" s="87"/>
      <c r="USZ2468" s="87"/>
      <c r="UTA2468" s="87"/>
      <c r="UTB2468" s="87"/>
      <c r="UTC2468" s="87"/>
      <c r="UTD2468" s="87"/>
      <c r="UTE2468" s="87"/>
      <c r="UTF2468" s="87"/>
      <c r="UTG2468" s="87"/>
      <c r="UTH2468" s="87"/>
      <c r="UTI2468" s="87"/>
      <c r="UTJ2468" s="87"/>
      <c r="UTK2468" s="87"/>
      <c r="UTL2468" s="87"/>
      <c r="UTM2468" s="87"/>
      <c r="UTN2468" s="87"/>
      <c r="UTO2468" s="87"/>
      <c r="UTP2468" s="87"/>
      <c r="UTQ2468" s="87"/>
      <c r="UTR2468" s="87"/>
      <c r="UTS2468" s="87"/>
      <c r="UTT2468" s="87"/>
      <c r="UTU2468" s="87"/>
      <c r="UTV2468" s="87"/>
      <c r="UTW2468" s="87"/>
      <c r="UTX2468" s="87"/>
      <c r="UTY2468" s="87"/>
      <c r="UTZ2468" s="87"/>
      <c r="UUA2468" s="87"/>
      <c r="UUB2468" s="87"/>
      <c r="UUC2468" s="87"/>
      <c r="UUD2468" s="87"/>
      <c r="UUE2468" s="87"/>
      <c r="UUF2468" s="87"/>
      <c r="UUG2468" s="87"/>
      <c r="UUH2468" s="87"/>
      <c r="UUI2468" s="87"/>
      <c r="UUJ2468" s="87"/>
      <c r="UUK2468" s="87"/>
      <c r="UUL2468" s="87"/>
      <c r="UUM2468" s="87"/>
      <c r="UUN2468" s="87"/>
      <c r="UUO2468" s="87"/>
      <c r="UUP2468" s="87"/>
      <c r="UUQ2468" s="87"/>
      <c r="UUR2468" s="87"/>
      <c r="UUS2468" s="87"/>
      <c r="UUT2468" s="87"/>
      <c r="UUU2468" s="87"/>
      <c r="UUV2468" s="87"/>
      <c r="UUW2468" s="87"/>
      <c r="UUX2468" s="87"/>
      <c r="UUY2468" s="87"/>
      <c r="UUZ2468" s="87"/>
      <c r="UVA2468" s="87"/>
      <c r="UVB2468" s="87"/>
      <c r="UVC2468" s="87"/>
      <c r="UVD2468" s="87"/>
      <c r="UVE2468" s="87"/>
      <c r="UVF2468" s="87"/>
      <c r="UVG2468" s="87"/>
      <c r="UVH2468" s="87"/>
      <c r="UVI2468" s="87"/>
      <c r="UVJ2468" s="87"/>
      <c r="UVK2468" s="87"/>
      <c r="UVL2468" s="87"/>
      <c r="UVM2468" s="87"/>
      <c r="UVN2468" s="87"/>
      <c r="UVO2468" s="87"/>
      <c r="UVP2468" s="87"/>
      <c r="UVQ2468" s="87"/>
      <c r="UVR2468" s="87"/>
      <c r="UVS2468" s="87"/>
      <c r="UVT2468" s="87"/>
      <c r="UVU2468" s="87"/>
      <c r="UVV2468" s="87"/>
      <c r="UVW2468" s="87"/>
      <c r="UVX2468" s="87"/>
      <c r="UVY2468" s="87"/>
      <c r="UVZ2468" s="87"/>
      <c r="UWA2468" s="87"/>
      <c r="UWB2468" s="87"/>
      <c r="UWC2468" s="87"/>
      <c r="UWD2468" s="87"/>
      <c r="UWE2468" s="87"/>
      <c r="UWF2468" s="87"/>
      <c r="UWG2468" s="87"/>
      <c r="UWH2468" s="87"/>
      <c r="UWI2468" s="87"/>
      <c r="UWJ2468" s="87"/>
      <c r="UWK2468" s="87"/>
      <c r="UWL2468" s="87"/>
      <c r="UWM2468" s="87"/>
      <c r="UWN2468" s="87"/>
      <c r="UWO2468" s="87"/>
      <c r="UWP2468" s="87"/>
      <c r="UWQ2468" s="87"/>
      <c r="UWR2468" s="87"/>
      <c r="UWS2468" s="87"/>
      <c r="UWT2468" s="87"/>
      <c r="UWU2468" s="87"/>
      <c r="UWV2468" s="87"/>
      <c r="UWW2468" s="87"/>
      <c r="UWX2468" s="87"/>
      <c r="UWY2468" s="87"/>
      <c r="UWZ2468" s="87"/>
      <c r="UXA2468" s="87"/>
      <c r="UXB2468" s="87"/>
      <c r="UXC2468" s="87"/>
      <c r="UXD2468" s="87"/>
      <c r="UXE2468" s="87"/>
      <c r="UXF2468" s="87"/>
      <c r="UXG2468" s="87"/>
      <c r="UXH2468" s="87"/>
      <c r="UXI2468" s="87"/>
      <c r="UXJ2468" s="87"/>
      <c r="UXK2468" s="87"/>
      <c r="UXL2468" s="87"/>
      <c r="UXM2468" s="87"/>
      <c r="UXN2468" s="87"/>
      <c r="UXO2468" s="87"/>
      <c r="UXP2468" s="87"/>
      <c r="UXQ2468" s="87"/>
      <c r="UXR2468" s="87"/>
      <c r="UXS2468" s="87"/>
      <c r="UXT2468" s="87"/>
      <c r="UXU2468" s="87"/>
      <c r="UXV2468" s="87"/>
      <c r="UXW2468" s="87"/>
      <c r="UXX2468" s="87"/>
      <c r="UXY2468" s="87"/>
      <c r="UXZ2468" s="87"/>
      <c r="UYA2468" s="87"/>
      <c r="UYB2468" s="87"/>
      <c r="UYC2468" s="87"/>
      <c r="UYD2468" s="87"/>
      <c r="UYE2468" s="87"/>
      <c r="UYF2468" s="87"/>
      <c r="UYG2468" s="87"/>
      <c r="UYH2468" s="87"/>
      <c r="UYI2468" s="87"/>
      <c r="UYJ2468" s="87"/>
      <c r="UYK2468" s="87"/>
      <c r="UYL2468" s="87"/>
      <c r="UYM2468" s="87"/>
      <c r="UYN2468" s="87"/>
      <c r="UYO2468" s="87"/>
      <c r="UYP2468" s="87"/>
      <c r="UYQ2468" s="87"/>
      <c r="UYR2468" s="87"/>
      <c r="UYS2468" s="87"/>
      <c r="UYT2468" s="87"/>
      <c r="UYU2468" s="87"/>
      <c r="UYV2468" s="87"/>
      <c r="UYW2468" s="87"/>
      <c r="UYX2468" s="87"/>
      <c r="UYY2468" s="87"/>
      <c r="UYZ2468" s="87"/>
      <c r="UZA2468" s="87"/>
      <c r="UZB2468" s="87"/>
      <c r="UZC2468" s="87"/>
      <c r="UZD2468" s="87"/>
      <c r="UZE2468" s="87"/>
      <c r="UZF2468" s="87"/>
      <c r="UZG2468" s="87"/>
      <c r="UZH2468" s="87"/>
      <c r="UZI2468" s="87"/>
      <c r="UZJ2468" s="87"/>
      <c r="UZK2468" s="87"/>
      <c r="UZL2468" s="87"/>
      <c r="UZM2468" s="87"/>
      <c r="UZN2468" s="87"/>
      <c r="UZO2468" s="87"/>
      <c r="UZP2468" s="87"/>
      <c r="UZQ2468" s="87"/>
      <c r="UZR2468" s="87"/>
      <c r="UZS2468" s="87"/>
      <c r="UZT2468" s="87"/>
      <c r="UZU2468" s="87"/>
      <c r="UZV2468" s="87"/>
      <c r="UZW2468" s="87"/>
      <c r="UZX2468" s="87"/>
      <c r="UZY2468" s="87"/>
      <c r="UZZ2468" s="87"/>
      <c r="VAA2468" s="87"/>
      <c r="VAB2468" s="87"/>
      <c r="VAC2468" s="87"/>
      <c r="VAD2468" s="87"/>
      <c r="VAE2468" s="87"/>
      <c r="VAF2468" s="87"/>
      <c r="VAG2468" s="87"/>
      <c r="VAH2468" s="87"/>
      <c r="VAI2468" s="87"/>
      <c r="VAJ2468" s="87"/>
      <c r="VAK2468" s="87"/>
      <c r="VAL2468" s="87"/>
      <c r="VAM2468" s="87"/>
      <c r="VAN2468" s="87"/>
      <c r="VAO2468" s="87"/>
      <c r="VAP2468" s="87"/>
      <c r="VAQ2468" s="87"/>
      <c r="VAR2468" s="87"/>
      <c r="VAS2468" s="87"/>
      <c r="VAT2468" s="87"/>
      <c r="VAU2468" s="87"/>
      <c r="VAV2468" s="87"/>
      <c r="VAW2468" s="87"/>
      <c r="VAX2468" s="87"/>
      <c r="VAY2468" s="87"/>
      <c r="VAZ2468" s="87"/>
      <c r="VBA2468" s="87"/>
      <c r="VBB2468" s="87"/>
      <c r="VBC2468" s="87"/>
      <c r="VBD2468" s="87"/>
      <c r="VBE2468" s="87"/>
      <c r="VBF2468" s="87"/>
      <c r="VBG2468" s="87"/>
      <c r="VBH2468" s="87"/>
      <c r="VBI2468" s="87"/>
      <c r="VBJ2468" s="87"/>
      <c r="VBK2468" s="87"/>
      <c r="VBL2468" s="87"/>
      <c r="VBM2468" s="87"/>
      <c r="VBN2468" s="87"/>
      <c r="VBO2468" s="87"/>
      <c r="VBP2468" s="87"/>
      <c r="VBQ2468" s="87"/>
      <c r="VBR2468" s="87"/>
      <c r="VBS2468" s="87"/>
      <c r="VBT2468" s="87"/>
      <c r="VBU2468" s="87"/>
      <c r="VBV2468" s="87"/>
      <c r="VBW2468" s="87"/>
      <c r="VBX2468" s="87"/>
      <c r="VBY2468" s="87"/>
      <c r="VBZ2468" s="87"/>
      <c r="VCA2468" s="87"/>
      <c r="VCB2468" s="87"/>
      <c r="VCC2468" s="87"/>
      <c r="VCD2468" s="87"/>
      <c r="VCE2468" s="87"/>
      <c r="VCF2468" s="87"/>
      <c r="VCG2468" s="87"/>
      <c r="VCH2468" s="87"/>
      <c r="VCI2468" s="87"/>
      <c r="VCJ2468" s="87"/>
      <c r="VCK2468" s="87"/>
      <c r="VCL2468" s="87"/>
      <c r="VCM2468" s="87"/>
      <c r="VCN2468" s="87"/>
      <c r="VCO2468" s="87"/>
      <c r="VCP2468" s="87"/>
      <c r="VCQ2468" s="87"/>
      <c r="VCR2468" s="87"/>
      <c r="VCS2468" s="87"/>
      <c r="VCT2468" s="87"/>
      <c r="VCU2468" s="87"/>
      <c r="VCV2468" s="87"/>
      <c r="VCW2468" s="87"/>
      <c r="VCX2468" s="87"/>
      <c r="VCY2468" s="87"/>
      <c r="VCZ2468" s="87"/>
      <c r="VDA2468" s="87"/>
      <c r="VDB2468" s="87"/>
      <c r="VDC2468" s="87"/>
      <c r="VDD2468" s="87"/>
      <c r="VDE2468" s="87"/>
      <c r="VDF2468" s="87"/>
      <c r="VDG2468" s="87"/>
      <c r="VDH2468" s="87"/>
      <c r="VDI2468" s="87"/>
      <c r="VDJ2468" s="87"/>
      <c r="VDK2468" s="87"/>
      <c r="VDL2468" s="87"/>
      <c r="VDM2468" s="87"/>
      <c r="VDN2468" s="87"/>
      <c r="VDO2468" s="87"/>
      <c r="VDP2468" s="87"/>
      <c r="VDQ2468" s="87"/>
      <c r="VDR2468" s="87"/>
      <c r="VDS2468" s="87"/>
      <c r="VDT2468" s="87"/>
      <c r="VDU2468" s="87"/>
      <c r="VDV2468" s="87"/>
      <c r="VDW2468" s="87"/>
      <c r="VDX2468" s="87"/>
      <c r="VDY2468" s="87"/>
      <c r="VDZ2468" s="87"/>
      <c r="VEA2468" s="87"/>
      <c r="VEB2468" s="87"/>
      <c r="VEC2468" s="87"/>
      <c r="VED2468" s="87"/>
      <c r="VEE2468" s="87"/>
      <c r="VEF2468" s="87"/>
      <c r="VEG2468" s="87"/>
      <c r="VEH2468" s="87"/>
      <c r="VEI2468" s="87"/>
      <c r="VEJ2468" s="87"/>
      <c r="VEK2468" s="87"/>
      <c r="VEL2468" s="87"/>
      <c r="VEM2468" s="87"/>
      <c r="VEN2468" s="87"/>
      <c r="VEO2468" s="87"/>
      <c r="VEP2468" s="87"/>
      <c r="VEQ2468" s="87"/>
      <c r="VER2468" s="87"/>
      <c r="VES2468" s="87"/>
      <c r="VET2468" s="87"/>
      <c r="VEU2468" s="87"/>
      <c r="VEV2468" s="87"/>
      <c r="VEW2468" s="87"/>
      <c r="VEX2468" s="87"/>
      <c r="VEY2468" s="87"/>
      <c r="VEZ2468" s="87"/>
      <c r="VFA2468" s="87"/>
      <c r="VFB2468" s="87"/>
      <c r="VFC2468" s="87"/>
      <c r="VFD2468" s="87"/>
      <c r="VFE2468" s="87"/>
      <c r="VFF2468" s="87"/>
      <c r="VFG2468" s="87"/>
      <c r="VFH2468" s="87"/>
      <c r="VFI2468" s="87"/>
      <c r="VFJ2468" s="87"/>
      <c r="VFK2468" s="87"/>
      <c r="VFL2468" s="87"/>
      <c r="VFM2468" s="87"/>
      <c r="VFN2468" s="87"/>
      <c r="VFO2468" s="87"/>
      <c r="VFP2468" s="87"/>
      <c r="VFQ2468" s="87"/>
      <c r="VFR2468" s="87"/>
      <c r="VFS2468" s="87"/>
      <c r="VFT2468" s="87"/>
      <c r="VFU2468" s="87"/>
      <c r="VFV2468" s="87"/>
      <c r="VFW2468" s="87"/>
      <c r="VFX2468" s="87"/>
      <c r="VFY2468" s="87"/>
      <c r="VFZ2468" s="87"/>
      <c r="VGA2468" s="87"/>
      <c r="VGB2468" s="87"/>
      <c r="VGC2468" s="87"/>
      <c r="VGD2468" s="87"/>
      <c r="VGE2468" s="87"/>
      <c r="VGF2468" s="87"/>
      <c r="VGG2468" s="87"/>
      <c r="VGH2468" s="87"/>
      <c r="VGI2468" s="87"/>
      <c r="VGJ2468" s="87"/>
      <c r="VGK2468" s="87"/>
      <c r="VGL2468" s="87"/>
      <c r="VGM2468" s="87"/>
      <c r="VGN2468" s="87"/>
      <c r="VGO2468" s="87"/>
      <c r="VGP2468" s="87"/>
      <c r="VGQ2468" s="87"/>
      <c r="VGR2468" s="87"/>
      <c r="VGS2468" s="87"/>
      <c r="VGT2468" s="87"/>
      <c r="VGU2468" s="87"/>
      <c r="VGV2468" s="87"/>
      <c r="VGW2468" s="87"/>
      <c r="VGX2468" s="87"/>
      <c r="VGY2468" s="87"/>
      <c r="VGZ2468" s="87"/>
      <c r="VHA2468" s="87"/>
      <c r="VHB2468" s="87"/>
      <c r="VHC2468" s="87"/>
      <c r="VHD2468" s="87"/>
      <c r="VHE2468" s="87"/>
      <c r="VHF2468" s="87"/>
      <c r="VHG2468" s="87"/>
      <c r="VHH2468" s="87"/>
      <c r="VHI2468" s="87"/>
      <c r="VHJ2468" s="87"/>
      <c r="VHK2468" s="87"/>
      <c r="VHL2468" s="87"/>
      <c r="VHM2468" s="87"/>
      <c r="VHN2468" s="87"/>
      <c r="VHO2468" s="87"/>
      <c r="VHP2468" s="87"/>
      <c r="VHQ2468" s="87"/>
      <c r="VHR2468" s="87"/>
      <c r="VHS2468" s="87"/>
      <c r="VHT2468" s="87"/>
      <c r="VHU2468" s="87"/>
      <c r="VHV2468" s="87"/>
      <c r="VHW2468" s="87"/>
      <c r="VHX2468" s="87"/>
      <c r="VHY2468" s="87"/>
      <c r="VHZ2468" s="87"/>
      <c r="VIA2468" s="87"/>
      <c r="VIB2468" s="87"/>
      <c r="VIC2468" s="87"/>
      <c r="VID2468" s="87"/>
      <c r="VIE2468" s="87"/>
      <c r="VIF2468" s="87"/>
      <c r="VIG2468" s="87"/>
      <c r="VIH2468" s="87"/>
      <c r="VII2468" s="87"/>
      <c r="VIJ2468" s="87"/>
      <c r="VIK2468" s="87"/>
      <c r="VIL2468" s="87"/>
      <c r="VIM2468" s="87"/>
      <c r="VIN2468" s="87"/>
      <c r="VIO2468" s="87"/>
      <c r="VIP2468" s="87"/>
      <c r="VIQ2468" s="87"/>
      <c r="VIR2468" s="87"/>
      <c r="VIS2468" s="87"/>
      <c r="VIT2468" s="87"/>
      <c r="VIU2468" s="87"/>
      <c r="VIV2468" s="87"/>
      <c r="VIW2468" s="87"/>
      <c r="VIX2468" s="87"/>
      <c r="VIY2468" s="87"/>
      <c r="VIZ2468" s="87"/>
      <c r="VJA2468" s="87"/>
      <c r="VJB2468" s="87"/>
      <c r="VJC2468" s="87"/>
      <c r="VJD2468" s="87"/>
      <c r="VJE2468" s="87"/>
      <c r="VJF2468" s="87"/>
      <c r="VJG2468" s="87"/>
      <c r="VJH2468" s="87"/>
      <c r="VJI2468" s="87"/>
      <c r="VJJ2468" s="87"/>
      <c r="VJK2468" s="87"/>
      <c r="VJL2468" s="87"/>
      <c r="VJM2468" s="87"/>
      <c r="VJN2468" s="87"/>
      <c r="VJO2468" s="87"/>
      <c r="VJP2468" s="87"/>
      <c r="VJQ2468" s="87"/>
      <c r="VJR2468" s="87"/>
      <c r="VJS2468" s="87"/>
      <c r="VJT2468" s="87"/>
      <c r="VJU2468" s="87"/>
      <c r="VJV2468" s="87"/>
      <c r="VJW2468" s="87"/>
      <c r="VJX2468" s="87"/>
      <c r="VJY2468" s="87"/>
      <c r="VJZ2468" s="87"/>
      <c r="VKA2468" s="87"/>
      <c r="VKB2468" s="87"/>
      <c r="VKC2468" s="87"/>
      <c r="VKD2468" s="87"/>
      <c r="VKE2468" s="87"/>
      <c r="VKF2468" s="87"/>
      <c r="VKG2468" s="87"/>
      <c r="VKH2468" s="87"/>
      <c r="VKI2468" s="87"/>
      <c r="VKJ2468" s="87"/>
      <c r="VKK2468" s="87"/>
      <c r="VKL2468" s="87"/>
      <c r="VKM2468" s="87"/>
      <c r="VKN2468" s="87"/>
      <c r="VKO2468" s="87"/>
      <c r="VKP2468" s="87"/>
      <c r="VKQ2468" s="87"/>
      <c r="VKR2468" s="87"/>
      <c r="VKS2468" s="87"/>
      <c r="VKT2468" s="87"/>
      <c r="VKU2468" s="87"/>
      <c r="VKV2468" s="87"/>
      <c r="VKW2468" s="87"/>
      <c r="VKX2468" s="87"/>
      <c r="VKY2468" s="87"/>
      <c r="VKZ2468" s="87"/>
      <c r="VLA2468" s="87"/>
      <c r="VLB2468" s="87"/>
      <c r="VLC2468" s="87"/>
      <c r="VLD2468" s="87"/>
      <c r="VLE2468" s="87"/>
      <c r="VLF2468" s="87"/>
      <c r="VLG2468" s="87"/>
      <c r="VLH2468" s="87"/>
      <c r="VLI2468" s="87"/>
      <c r="VLJ2468" s="87"/>
      <c r="VLK2468" s="87"/>
      <c r="VLL2468" s="87"/>
      <c r="VLM2468" s="87"/>
      <c r="VLN2468" s="87"/>
      <c r="VLO2468" s="87"/>
      <c r="VLP2468" s="87"/>
      <c r="VLQ2468" s="87"/>
      <c r="VLR2468" s="87"/>
      <c r="VLS2468" s="87"/>
      <c r="VLT2468" s="87"/>
      <c r="VLU2468" s="87"/>
      <c r="VLV2468" s="87"/>
      <c r="VLW2468" s="87"/>
      <c r="VLX2468" s="87"/>
      <c r="VLY2468" s="87"/>
      <c r="VLZ2468" s="87"/>
      <c r="VMA2468" s="87"/>
      <c r="VMB2468" s="87"/>
      <c r="VMC2468" s="87"/>
      <c r="VMD2468" s="87"/>
      <c r="VME2468" s="87"/>
      <c r="VMF2468" s="87"/>
      <c r="VMG2468" s="87"/>
      <c r="VMH2468" s="87"/>
      <c r="VMI2468" s="87"/>
      <c r="VMJ2468" s="87"/>
      <c r="VMK2468" s="87"/>
      <c r="VML2468" s="87"/>
      <c r="VMM2468" s="87"/>
      <c r="VMN2468" s="87"/>
      <c r="VMO2468" s="87"/>
      <c r="VMP2468" s="87"/>
      <c r="VMQ2468" s="87"/>
      <c r="VMR2468" s="87"/>
      <c r="VMS2468" s="87"/>
      <c r="VMT2468" s="87"/>
      <c r="VMU2468" s="87"/>
      <c r="VMV2468" s="87"/>
      <c r="VMW2468" s="87"/>
      <c r="VMX2468" s="87"/>
      <c r="VMY2468" s="87"/>
      <c r="VMZ2468" s="87"/>
      <c r="VNA2468" s="87"/>
      <c r="VNB2468" s="87"/>
      <c r="VNC2468" s="87"/>
      <c r="VND2468" s="87"/>
      <c r="VNE2468" s="87"/>
      <c r="VNF2468" s="87"/>
      <c r="VNG2468" s="87"/>
      <c r="VNH2468" s="87"/>
      <c r="VNI2468" s="87"/>
      <c r="VNJ2468" s="87"/>
      <c r="VNK2468" s="87"/>
      <c r="VNL2468" s="87"/>
      <c r="VNM2468" s="87"/>
      <c r="VNN2468" s="87"/>
      <c r="VNO2468" s="87"/>
      <c r="VNP2468" s="87"/>
      <c r="VNQ2468" s="87"/>
      <c r="VNR2468" s="87"/>
      <c r="VNS2468" s="87"/>
      <c r="VNT2468" s="87"/>
      <c r="VNU2468" s="87"/>
      <c r="VNV2468" s="87"/>
      <c r="VNW2468" s="87"/>
      <c r="VNX2468" s="87"/>
      <c r="VNY2468" s="87"/>
      <c r="VNZ2468" s="87"/>
      <c r="VOA2468" s="87"/>
      <c r="VOB2468" s="87"/>
      <c r="VOC2468" s="87"/>
      <c r="VOD2468" s="87"/>
      <c r="VOE2468" s="87"/>
      <c r="VOF2468" s="87"/>
      <c r="VOG2468" s="87"/>
      <c r="VOH2468" s="87"/>
      <c r="VOI2468" s="87"/>
      <c r="VOJ2468" s="87"/>
      <c r="VOK2468" s="87"/>
      <c r="VOL2468" s="87"/>
      <c r="VOM2468" s="87"/>
      <c r="VON2468" s="87"/>
      <c r="VOO2468" s="87"/>
      <c r="VOP2468" s="87"/>
      <c r="VOQ2468" s="87"/>
      <c r="VOR2468" s="87"/>
      <c r="VOS2468" s="87"/>
      <c r="VOT2468" s="87"/>
      <c r="VOU2468" s="87"/>
      <c r="VOV2468" s="87"/>
      <c r="VOW2468" s="87"/>
      <c r="VOX2468" s="87"/>
      <c r="VOY2468" s="87"/>
      <c r="VOZ2468" s="87"/>
      <c r="VPA2468" s="87"/>
      <c r="VPB2468" s="87"/>
      <c r="VPC2468" s="87"/>
      <c r="VPD2468" s="87"/>
      <c r="VPE2468" s="87"/>
      <c r="VPF2468" s="87"/>
      <c r="VPG2468" s="87"/>
      <c r="VPH2468" s="87"/>
      <c r="VPI2468" s="87"/>
      <c r="VPJ2468" s="87"/>
      <c r="VPK2468" s="87"/>
      <c r="VPL2468" s="87"/>
      <c r="VPM2468" s="87"/>
      <c r="VPN2468" s="87"/>
      <c r="VPO2468" s="87"/>
      <c r="VPP2468" s="87"/>
      <c r="VPQ2468" s="87"/>
      <c r="VPR2468" s="87"/>
      <c r="VPS2468" s="87"/>
      <c r="VPT2468" s="87"/>
      <c r="VPU2468" s="87"/>
      <c r="VPV2468" s="87"/>
      <c r="VPW2468" s="87"/>
      <c r="VPX2468" s="87"/>
      <c r="VPY2468" s="87"/>
      <c r="VPZ2468" s="87"/>
      <c r="VQA2468" s="87"/>
      <c r="VQB2468" s="87"/>
      <c r="VQC2468" s="87"/>
      <c r="VQD2468" s="87"/>
      <c r="VQE2468" s="87"/>
      <c r="VQF2468" s="87"/>
      <c r="VQG2468" s="87"/>
      <c r="VQH2468" s="87"/>
      <c r="VQI2468" s="87"/>
      <c r="VQJ2468" s="87"/>
      <c r="VQK2468" s="87"/>
      <c r="VQL2468" s="87"/>
      <c r="VQM2468" s="87"/>
      <c r="VQN2468" s="87"/>
      <c r="VQO2468" s="87"/>
      <c r="VQP2468" s="87"/>
      <c r="VQQ2468" s="87"/>
      <c r="VQR2468" s="87"/>
      <c r="VQS2468" s="87"/>
      <c r="VQT2468" s="87"/>
      <c r="VQU2468" s="87"/>
      <c r="VQV2468" s="87"/>
      <c r="VQW2468" s="87"/>
      <c r="VQX2468" s="87"/>
      <c r="VQY2468" s="87"/>
      <c r="VQZ2468" s="87"/>
      <c r="VRA2468" s="87"/>
      <c r="VRB2468" s="87"/>
      <c r="VRC2468" s="87"/>
      <c r="VRD2468" s="87"/>
      <c r="VRE2468" s="87"/>
      <c r="VRF2468" s="87"/>
      <c r="VRG2468" s="87"/>
      <c r="VRH2468" s="87"/>
      <c r="VRI2468" s="87"/>
      <c r="VRJ2468" s="87"/>
      <c r="VRK2468" s="87"/>
      <c r="VRL2468" s="87"/>
      <c r="VRM2468" s="87"/>
      <c r="VRN2468" s="87"/>
      <c r="VRO2468" s="87"/>
      <c r="VRP2468" s="87"/>
      <c r="VRQ2468" s="87"/>
      <c r="VRR2468" s="87"/>
      <c r="VRS2468" s="87"/>
      <c r="VRT2468" s="87"/>
      <c r="VRU2468" s="87"/>
      <c r="VRV2468" s="87"/>
      <c r="VRW2468" s="87"/>
      <c r="VRX2468" s="87"/>
      <c r="VRY2468" s="87"/>
      <c r="VRZ2468" s="87"/>
      <c r="VSA2468" s="87"/>
      <c r="VSB2468" s="87"/>
      <c r="VSC2468" s="87"/>
      <c r="VSD2468" s="87"/>
      <c r="VSE2468" s="87"/>
      <c r="VSF2468" s="87"/>
      <c r="VSG2468" s="87"/>
      <c r="VSH2468" s="87"/>
      <c r="VSI2468" s="87"/>
      <c r="VSJ2468" s="87"/>
      <c r="VSK2468" s="87"/>
      <c r="VSL2468" s="87"/>
      <c r="VSM2468" s="87"/>
      <c r="VSN2468" s="87"/>
      <c r="VSO2468" s="87"/>
      <c r="VSP2468" s="87"/>
      <c r="VSQ2468" s="87"/>
      <c r="VSR2468" s="87"/>
      <c r="VSS2468" s="87"/>
      <c r="VST2468" s="87"/>
      <c r="VSU2468" s="87"/>
      <c r="VSV2468" s="87"/>
      <c r="VSW2468" s="87"/>
      <c r="VSX2468" s="87"/>
      <c r="VSY2468" s="87"/>
      <c r="VSZ2468" s="87"/>
      <c r="VTA2468" s="87"/>
      <c r="VTB2468" s="87"/>
      <c r="VTC2468" s="87"/>
      <c r="VTD2468" s="87"/>
      <c r="VTE2468" s="87"/>
      <c r="VTF2468" s="87"/>
      <c r="VTG2468" s="87"/>
      <c r="VTH2468" s="87"/>
      <c r="VTI2468" s="87"/>
      <c r="VTJ2468" s="87"/>
      <c r="VTK2468" s="87"/>
      <c r="VTL2468" s="87"/>
      <c r="VTM2468" s="87"/>
      <c r="VTN2468" s="87"/>
      <c r="VTO2468" s="87"/>
      <c r="VTP2468" s="87"/>
      <c r="VTQ2468" s="87"/>
      <c r="VTR2468" s="87"/>
      <c r="VTS2468" s="87"/>
      <c r="VTT2468" s="87"/>
      <c r="VTU2468" s="87"/>
      <c r="VTV2468" s="87"/>
      <c r="VTW2468" s="87"/>
      <c r="VTX2468" s="87"/>
      <c r="VTY2468" s="87"/>
      <c r="VTZ2468" s="87"/>
      <c r="VUA2468" s="87"/>
      <c r="VUB2468" s="87"/>
      <c r="VUC2468" s="87"/>
      <c r="VUD2468" s="87"/>
      <c r="VUE2468" s="87"/>
      <c r="VUF2468" s="87"/>
      <c r="VUG2468" s="87"/>
      <c r="VUH2468" s="87"/>
      <c r="VUI2468" s="87"/>
      <c r="VUJ2468" s="87"/>
      <c r="VUK2468" s="87"/>
      <c r="VUL2468" s="87"/>
      <c r="VUM2468" s="87"/>
      <c r="VUN2468" s="87"/>
      <c r="VUO2468" s="87"/>
      <c r="VUP2468" s="87"/>
      <c r="VUQ2468" s="87"/>
      <c r="VUR2468" s="87"/>
      <c r="VUS2468" s="87"/>
      <c r="VUT2468" s="87"/>
      <c r="VUU2468" s="87"/>
      <c r="VUV2468" s="87"/>
      <c r="VUW2468" s="87"/>
      <c r="VUX2468" s="87"/>
      <c r="VUY2468" s="87"/>
      <c r="VUZ2468" s="87"/>
      <c r="VVA2468" s="87"/>
      <c r="VVB2468" s="87"/>
      <c r="VVC2468" s="87"/>
      <c r="VVD2468" s="87"/>
      <c r="VVE2468" s="87"/>
      <c r="VVF2468" s="87"/>
      <c r="VVG2468" s="87"/>
      <c r="VVH2468" s="87"/>
      <c r="VVI2468" s="87"/>
      <c r="VVJ2468" s="87"/>
      <c r="VVK2468" s="87"/>
      <c r="VVL2468" s="87"/>
      <c r="VVM2468" s="87"/>
      <c r="VVN2468" s="87"/>
      <c r="VVO2468" s="87"/>
      <c r="VVP2468" s="87"/>
      <c r="VVQ2468" s="87"/>
      <c r="VVR2468" s="87"/>
      <c r="VVS2468" s="87"/>
      <c r="VVT2468" s="87"/>
      <c r="VVU2468" s="87"/>
      <c r="VVV2468" s="87"/>
      <c r="VVW2468" s="87"/>
      <c r="VVX2468" s="87"/>
      <c r="VVY2468" s="87"/>
      <c r="VVZ2468" s="87"/>
      <c r="VWA2468" s="87"/>
      <c r="VWB2468" s="87"/>
      <c r="VWC2468" s="87"/>
      <c r="VWD2468" s="87"/>
      <c r="VWE2468" s="87"/>
      <c r="VWF2468" s="87"/>
      <c r="VWG2468" s="87"/>
      <c r="VWH2468" s="87"/>
      <c r="VWI2468" s="87"/>
      <c r="VWJ2468" s="87"/>
      <c r="VWK2468" s="87"/>
      <c r="VWL2468" s="87"/>
      <c r="VWM2468" s="87"/>
      <c r="VWN2468" s="87"/>
      <c r="VWO2468" s="87"/>
      <c r="VWP2468" s="87"/>
      <c r="VWQ2468" s="87"/>
      <c r="VWR2468" s="87"/>
      <c r="VWS2468" s="87"/>
      <c r="VWT2468" s="87"/>
      <c r="VWU2468" s="87"/>
      <c r="VWV2468" s="87"/>
      <c r="VWW2468" s="87"/>
      <c r="VWX2468" s="87"/>
      <c r="VWY2468" s="87"/>
      <c r="VWZ2468" s="87"/>
      <c r="VXA2468" s="87"/>
      <c r="VXB2468" s="87"/>
      <c r="VXC2468" s="87"/>
      <c r="VXD2468" s="87"/>
      <c r="VXE2468" s="87"/>
      <c r="VXF2468" s="87"/>
      <c r="VXG2468" s="87"/>
      <c r="VXH2468" s="87"/>
      <c r="VXI2468" s="87"/>
      <c r="VXJ2468" s="87"/>
      <c r="VXK2468" s="87"/>
      <c r="VXL2468" s="87"/>
      <c r="VXM2468" s="87"/>
      <c r="VXN2468" s="87"/>
      <c r="VXO2468" s="87"/>
      <c r="VXP2468" s="87"/>
      <c r="VXQ2468" s="87"/>
      <c r="VXR2468" s="87"/>
      <c r="VXS2468" s="87"/>
      <c r="VXT2468" s="87"/>
      <c r="VXU2468" s="87"/>
      <c r="VXV2468" s="87"/>
      <c r="VXW2468" s="87"/>
      <c r="VXX2468" s="87"/>
      <c r="VXY2468" s="87"/>
      <c r="VXZ2468" s="87"/>
      <c r="VYA2468" s="87"/>
      <c r="VYB2468" s="87"/>
      <c r="VYC2468" s="87"/>
      <c r="VYD2468" s="87"/>
      <c r="VYE2468" s="87"/>
      <c r="VYF2468" s="87"/>
      <c r="VYG2468" s="87"/>
      <c r="VYH2468" s="87"/>
      <c r="VYI2468" s="87"/>
      <c r="VYJ2468" s="87"/>
      <c r="VYK2468" s="87"/>
      <c r="VYL2468" s="87"/>
      <c r="VYM2468" s="87"/>
      <c r="VYN2468" s="87"/>
      <c r="VYO2468" s="87"/>
      <c r="VYP2468" s="87"/>
      <c r="VYQ2468" s="87"/>
      <c r="VYR2468" s="87"/>
      <c r="VYS2468" s="87"/>
      <c r="VYT2468" s="87"/>
      <c r="VYU2468" s="87"/>
      <c r="VYV2468" s="87"/>
      <c r="VYW2468" s="87"/>
      <c r="VYX2468" s="87"/>
      <c r="VYY2468" s="87"/>
      <c r="VYZ2468" s="87"/>
      <c r="VZA2468" s="87"/>
      <c r="VZB2468" s="87"/>
      <c r="VZC2468" s="87"/>
      <c r="VZD2468" s="87"/>
      <c r="VZE2468" s="87"/>
      <c r="VZF2468" s="87"/>
      <c r="VZG2468" s="87"/>
      <c r="VZH2468" s="87"/>
      <c r="VZI2468" s="87"/>
      <c r="VZJ2468" s="87"/>
      <c r="VZK2468" s="87"/>
      <c r="VZL2468" s="87"/>
      <c r="VZM2468" s="87"/>
      <c r="VZN2468" s="87"/>
      <c r="VZO2468" s="87"/>
      <c r="VZP2468" s="87"/>
      <c r="VZQ2468" s="87"/>
      <c r="VZR2468" s="87"/>
      <c r="VZS2468" s="87"/>
      <c r="VZT2468" s="87"/>
      <c r="VZU2468" s="87"/>
      <c r="VZV2468" s="87"/>
      <c r="VZW2468" s="87"/>
      <c r="VZX2468" s="87"/>
      <c r="VZY2468" s="87"/>
      <c r="VZZ2468" s="87"/>
      <c r="WAA2468" s="87"/>
      <c r="WAB2468" s="87"/>
      <c r="WAC2468" s="87"/>
      <c r="WAD2468" s="87"/>
      <c r="WAE2468" s="87"/>
      <c r="WAF2468" s="87"/>
      <c r="WAG2468" s="87"/>
      <c r="WAH2468" s="87"/>
      <c r="WAI2468" s="87"/>
      <c r="WAJ2468" s="87"/>
      <c r="WAK2468" s="87"/>
      <c r="WAL2468" s="87"/>
      <c r="WAM2468" s="87"/>
      <c r="WAN2468" s="87"/>
      <c r="WAO2468" s="87"/>
      <c r="WAP2468" s="87"/>
      <c r="WAQ2468" s="87"/>
      <c r="WAR2468" s="87"/>
      <c r="WAS2468" s="87"/>
      <c r="WAT2468" s="87"/>
      <c r="WAU2468" s="87"/>
      <c r="WAV2468" s="87"/>
      <c r="WAW2468" s="87"/>
      <c r="WAX2468" s="87"/>
      <c r="WAY2468" s="87"/>
      <c r="WAZ2468" s="87"/>
      <c r="WBA2468" s="87"/>
      <c r="WBB2468" s="87"/>
      <c r="WBC2468" s="87"/>
      <c r="WBD2468" s="87"/>
      <c r="WBE2468" s="87"/>
      <c r="WBF2468" s="87"/>
      <c r="WBG2468" s="87"/>
      <c r="WBH2468" s="87"/>
      <c r="WBI2468" s="87"/>
      <c r="WBJ2468" s="87"/>
      <c r="WBK2468" s="87"/>
      <c r="WBL2468" s="87"/>
      <c r="WBM2468" s="87"/>
      <c r="WBN2468" s="87"/>
      <c r="WBO2468" s="87"/>
      <c r="WBP2468" s="87"/>
      <c r="WBQ2468" s="87"/>
      <c r="WBR2468" s="87"/>
      <c r="WBS2468" s="87"/>
      <c r="WBT2468" s="87"/>
      <c r="WBU2468" s="87"/>
      <c r="WBV2468" s="87"/>
      <c r="WBW2468" s="87"/>
      <c r="WBX2468" s="87"/>
      <c r="WBY2468" s="87"/>
      <c r="WBZ2468" s="87"/>
      <c r="WCA2468" s="87"/>
      <c r="WCB2468" s="87"/>
      <c r="WCC2468" s="87"/>
      <c r="WCD2468" s="87"/>
      <c r="WCE2468" s="87"/>
      <c r="WCF2468" s="87"/>
      <c r="WCG2468" s="87"/>
      <c r="WCH2468" s="87"/>
      <c r="WCI2468" s="87"/>
      <c r="WCJ2468" s="87"/>
      <c r="WCK2468" s="87"/>
      <c r="WCL2468" s="87"/>
      <c r="WCM2468" s="87"/>
      <c r="WCN2468" s="87"/>
      <c r="WCO2468" s="87"/>
      <c r="WCP2468" s="87"/>
      <c r="WCQ2468" s="87"/>
      <c r="WCR2468" s="87"/>
      <c r="WCS2468" s="87"/>
      <c r="WCT2468" s="87"/>
      <c r="WCU2468" s="87"/>
      <c r="WCV2468" s="87"/>
      <c r="WCW2468" s="87"/>
      <c r="WCX2468" s="87"/>
      <c r="WCY2468" s="87"/>
      <c r="WCZ2468" s="87"/>
      <c r="WDA2468" s="87"/>
      <c r="WDB2468" s="87"/>
      <c r="WDC2468" s="87"/>
      <c r="WDD2468" s="87"/>
      <c r="WDE2468" s="87"/>
      <c r="WDF2468" s="87"/>
      <c r="WDG2468" s="87"/>
      <c r="WDH2468" s="87"/>
      <c r="WDI2468" s="87"/>
      <c r="WDJ2468" s="87"/>
      <c r="WDK2468" s="87"/>
      <c r="WDL2468" s="87"/>
      <c r="WDM2468" s="87"/>
      <c r="WDN2468" s="87"/>
      <c r="WDO2468" s="87"/>
      <c r="WDP2468" s="87"/>
      <c r="WDQ2468" s="87"/>
      <c r="WDR2468" s="87"/>
      <c r="WDS2468" s="87"/>
      <c r="WDT2468" s="87"/>
      <c r="WDU2468" s="87"/>
      <c r="WDV2468" s="87"/>
      <c r="WDW2468" s="87"/>
      <c r="WDX2468" s="87"/>
      <c r="WDY2468" s="87"/>
      <c r="WDZ2468" s="87"/>
      <c r="WEA2468" s="87"/>
      <c r="WEB2468" s="87"/>
      <c r="WEC2468" s="87"/>
      <c r="WED2468" s="87"/>
      <c r="WEE2468" s="87"/>
      <c r="WEF2468" s="87"/>
      <c r="WEG2468" s="87"/>
      <c r="WEH2468" s="87"/>
      <c r="WEI2468" s="87"/>
      <c r="WEJ2468" s="87"/>
      <c r="WEK2468" s="87"/>
      <c r="WEL2468" s="87"/>
      <c r="WEM2468" s="87"/>
      <c r="WEN2468" s="87"/>
      <c r="WEO2468" s="87"/>
      <c r="WEP2468" s="87"/>
      <c r="WEQ2468" s="87"/>
      <c r="WER2468" s="87"/>
      <c r="WES2468" s="87"/>
      <c r="WET2468" s="87"/>
      <c r="WEU2468" s="87"/>
      <c r="WEV2468" s="87"/>
      <c r="WEW2468" s="87"/>
      <c r="WEX2468" s="87"/>
      <c r="WEY2468" s="87"/>
      <c r="WEZ2468" s="87"/>
      <c r="WFA2468" s="87"/>
      <c r="WFB2468" s="87"/>
      <c r="WFC2468" s="87"/>
      <c r="WFD2468" s="87"/>
      <c r="WFE2468" s="87"/>
      <c r="WFF2468" s="87"/>
      <c r="WFG2468" s="87"/>
      <c r="WFH2468" s="87"/>
      <c r="WFI2468" s="87"/>
      <c r="WFJ2468" s="87"/>
      <c r="WFK2468" s="87"/>
      <c r="WFL2468" s="87"/>
      <c r="WFM2468" s="87"/>
      <c r="WFN2468" s="87"/>
      <c r="WFO2468" s="87"/>
      <c r="WFP2468" s="87"/>
      <c r="WFQ2468" s="87"/>
      <c r="WFR2468" s="87"/>
      <c r="WFS2468" s="87"/>
      <c r="WFT2468" s="87"/>
      <c r="WFU2468" s="87"/>
      <c r="WFV2468" s="87"/>
      <c r="WFW2468" s="87"/>
      <c r="WFX2468" s="87"/>
      <c r="WFY2468" s="87"/>
      <c r="WFZ2468" s="87"/>
      <c r="WGA2468" s="87"/>
      <c r="WGB2468" s="87"/>
      <c r="WGC2468" s="87"/>
      <c r="WGD2468" s="87"/>
      <c r="WGE2468" s="87"/>
      <c r="WGF2468" s="87"/>
      <c r="WGG2468" s="87"/>
      <c r="WGH2468" s="87"/>
      <c r="WGI2468" s="87"/>
      <c r="WGJ2468" s="87"/>
      <c r="WGK2468" s="87"/>
      <c r="WGL2468" s="87"/>
      <c r="WGM2468" s="87"/>
      <c r="WGN2468" s="87"/>
      <c r="WGO2468" s="87"/>
      <c r="WGP2468" s="87"/>
      <c r="WGQ2468" s="87"/>
      <c r="WGR2468" s="87"/>
      <c r="WGS2468" s="87"/>
      <c r="WGT2468" s="87"/>
      <c r="WGU2468" s="87"/>
      <c r="WGV2468" s="87"/>
      <c r="WGW2468" s="87"/>
      <c r="WGX2468" s="87"/>
      <c r="WGY2468" s="87"/>
      <c r="WGZ2468" s="87"/>
      <c r="WHA2468" s="87"/>
      <c r="WHB2468" s="87"/>
      <c r="WHC2468" s="87"/>
      <c r="WHD2468" s="87"/>
      <c r="WHE2468" s="87"/>
      <c r="WHF2468" s="87"/>
      <c r="WHG2468" s="87"/>
      <c r="WHH2468" s="87"/>
      <c r="WHI2468" s="87"/>
      <c r="WHJ2468" s="87"/>
      <c r="WHK2468" s="87"/>
      <c r="WHL2468" s="87"/>
      <c r="WHM2468" s="87"/>
      <c r="WHN2468" s="87"/>
      <c r="WHO2468" s="87"/>
      <c r="WHP2468" s="87"/>
      <c r="WHQ2468" s="87"/>
      <c r="WHR2468" s="87"/>
      <c r="WHS2468" s="87"/>
      <c r="WHT2468" s="87"/>
      <c r="WHU2468" s="87"/>
      <c r="WHV2468" s="87"/>
      <c r="WHW2468" s="87"/>
      <c r="WHX2468" s="87"/>
      <c r="WHY2468" s="87"/>
      <c r="WHZ2468" s="87"/>
      <c r="WIA2468" s="87"/>
      <c r="WIB2468" s="87"/>
      <c r="WIC2468" s="87"/>
      <c r="WID2468" s="87"/>
      <c r="WIE2468" s="87"/>
      <c r="WIF2468" s="87"/>
      <c r="WIG2468" s="87"/>
      <c r="WIH2468" s="87"/>
      <c r="WII2468" s="87"/>
      <c r="WIJ2468" s="87"/>
      <c r="WIK2468" s="87"/>
      <c r="WIL2468" s="87"/>
      <c r="WIM2468" s="87"/>
      <c r="WIN2468" s="87"/>
      <c r="WIO2468" s="87"/>
      <c r="WIP2468" s="87"/>
      <c r="WIQ2468" s="87"/>
      <c r="WIR2468" s="87"/>
      <c r="WIS2468" s="87"/>
      <c r="WIT2468" s="87"/>
      <c r="WIU2468" s="87"/>
      <c r="WIV2468" s="87"/>
      <c r="WIW2468" s="87"/>
      <c r="WIX2468" s="87"/>
      <c r="WIY2468" s="87"/>
      <c r="WIZ2468" s="87"/>
      <c r="WJA2468" s="87"/>
      <c r="WJB2468" s="87"/>
      <c r="WJC2468" s="87"/>
      <c r="WJD2468" s="87"/>
      <c r="WJE2468" s="87"/>
      <c r="WJF2468" s="87"/>
      <c r="WJG2468" s="87"/>
      <c r="WJH2468" s="87"/>
      <c r="WJI2468" s="87"/>
      <c r="WJJ2468" s="87"/>
      <c r="WJK2468" s="87"/>
      <c r="WJL2468" s="87"/>
      <c r="WJM2468" s="87"/>
      <c r="WJN2468" s="87"/>
      <c r="WJO2468" s="87"/>
      <c r="WJP2468" s="87"/>
      <c r="WJQ2468" s="87"/>
      <c r="WJR2468" s="87"/>
      <c r="WJS2468" s="87"/>
      <c r="WJT2468" s="87"/>
      <c r="WJU2468" s="87"/>
      <c r="WJV2468" s="87"/>
      <c r="WJW2468" s="87"/>
      <c r="WJX2468" s="87"/>
      <c r="WJY2468" s="87"/>
      <c r="WJZ2468" s="87"/>
      <c r="WKA2468" s="87"/>
      <c r="WKB2468" s="87"/>
      <c r="WKC2468" s="87"/>
      <c r="WKD2468" s="87"/>
      <c r="WKE2468" s="87"/>
      <c r="WKF2468" s="87"/>
      <c r="WKG2468" s="87"/>
      <c r="WKH2468" s="87"/>
      <c r="WKI2468" s="87"/>
      <c r="WKJ2468" s="87"/>
      <c r="WKK2468" s="87"/>
      <c r="WKL2468" s="87"/>
      <c r="WKM2468" s="87"/>
      <c r="WKN2468" s="87"/>
      <c r="WKO2468" s="87"/>
      <c r="WKP2468" s="87"/>
      <c r="WKQ2468" s="87"/>
      <c r="WKR2468" s="87"/>
      <c r="WKS2468" s="87"/>
      <c r="WKT2468" s="87"/>
      <c r="WKU2468" s="87"/>
      <c r="WKV2468" s="87"/>
      <c r="WKW2468" s="87"/>
      <c r="WKX2468" s="87"/>
      <c r="WKY2468" s="87"/>
      <c r="WKZ2468" s="87"/>
      <c r="WLA2468" s="87"/>
      <c r="WLB2468" s="87"/>
      <c r="WLC2468" s="87"/>
      <c r="WLD2468" s="87"/>
      <c r="WLE2468" s="87"/>
      <c r="WLF2468" s="87"/>
      <c r="WLG2468" s="87"/>
      <c r="WLH2468" s="87"/>
      <c r="WLI2468" s="87"/>
      <c r="WLJ2468" s="87"/>
      <c r="WLK2468" s="87"/>
      <c r="WLL2468" s="87"/>
      <c r="WLM2468" s="87"/>
      <c r="WLN2468" s="87"/>
      <c r="WLO2468" s="87"/>
      <c r="WLP2468" s="87"/>
      <c r="WLQ2468" s="87"/>
      <c r="WLR2468" s="87"/>
      <c r="WLS2468" s="87"/>
      <c r="WLT2468" s="87"/>
      <c r="WLU2468" s="87"/>
      <c r="WLV2468" s="87"/>
      <c r="WLW2468" s="87"/>
      <c r="WLX2468" s="87"/>
      <c r="WLY2468" s="87"/>
      <c r="WLZ2468" s="87"/>
      <c r="WMA2468" s="87"/>
      <c r="WMB2468" s="87"/>
      <c r="WMC2468" s="87"/>
      <c r="WMD2468" s="87"/>
      <c r="WME2468" s="87"/>
      <c r="WMF2468" s="87"/>
      <c r="WMG2468" s="87"/>
      <c r="WMH2468" s="87"/>
      <c r="WMI2468" s="87"/>
      <c r="WMJ2468" s="87"/>
      <c r="WMK2468" s="87"/>
      <c r="WML2468" s="87"/>
      <c r="WMM2468" s="87"/>
      <c r="WMN2468" s="87"/>
      <c r="WMO2468" s="87"/>
      <c r="WMP2468" s="87"/>
      <c r="WMQ2468" s="87"/>
      <c r="WMR2468" s="87"/>
      <c r="WMS2468" s="87"/>
      <c r="WMT2468" s="87"/>
      <c r="WMU2468" s="87"/>
      <c r="WMV2468" s="87"/>
      <c r="WMW2468" s="87"/>
      <c r="WMX2468" s="87"/>
      <c r="WMY2468" s="87"/>
      <c r="WMZ2468" s="87"/>
      <c r="WNA2468" s="87"/>
      <c r="WNB2468" s="87"/>
      <c r="WNC2468" s="87"/>
      <c r="WND2468" s="87"/>
      <c r="WNE2468" s="87"/>
      <c r="WNF2468" s="87"/>
      <c r="WNG2468" s="87"/>
      <c r="WNH2468" s="87"/>
      <c r="WNI2468" s="87"/>
      <c r="WNJ2468" s="87"/>
      <c r="WNK2468" s="87"/>
      <c r="WNL2468" s="87"/>
      <c r="WNM2468" s="87"/>
      <c r="WNN2468" s="87"/>
      <c r="WNO2468" s="87"/>
      <c r="WNP2468" s="87"/>
      <c r="WNQ2468" s="87"/>
      <c r="WNR2468" s="87"/>
      <c r="WNS2468" s="87"/>
      <c r="WNT2468" s="87"/>
      <c r="WNU2468" s="87"/>
      <c r="WNV2468" s="87"/>
      <c r="WNW2468" s="87"/>
      <c r="WNX2468" s="87"/>
      <c r="WNY2468" s="87"/>
      <c r="WNZ2468" s="87"/>
      <c r="WOA2468" s="87"/>
      <c r="WOB2468" s="87"/>
      <c r="WOC2468" s="87"/>
      <c r="WOD2468" s="87"/>
      <c r="WOE2468" s="87"/>
      <c r="WOF2468" s="87"/>
      <c r="WOG2468" s="87"/>
      <c r="WOH2468" s="87"/>
      <c r="WOI2468" s="87"/>
      <c r="WOJ2468" s="87"/>
      <c r="WOK2468" s="87"/>
      <c r="WOL2468" s="87"/>
      <c r="WOM2468" s="87"/>
      <c r="WON2468" s="87"/>
      <c r="WOO2468" s="87"/>
      <c r="WOP2468" s="87"/>
      <c r="WOQ2468" s="87"/>
      <c r="WOR2468" s="87"/>
      <c r="WOS2468" s="87"/>
      <c r="WOT2468" s="87"/>
      <c r="WOU2468" s="87"/>
      <c r="WOV2468" s="87"/>
      <c r="WOW2468" s="87"/>
      <c r="WOX2468" s="87"/>
      <c r="WOY2468" s="87"/>
      <c r="WOZ2468" s="87"/>
      <c r="WPA2468" s="87"/>
      <c r="WPB2468" s="87"/>
      <c r="WPC2468" s="87"/>
      <c r="WPD2468" s="87"/>
      <c r="WPE2468" s="87"/>
      <c r="WPF2468" s="87"/>
      <c r="WPG2468" s="87"/>
      <c r="WPH2468" s="87"/>
      <c r="WPI2468" s="87"/>
      <c r="WPJ2468" s="87"/>
      <c r="WPK2468" s="87"/>
      <c r="WPL2468" s="87"/>
      <c r="WPM2468" s="87"/>
      <c r="WPN2468" s="87"/>
      <c r="WPO2468" s="87"/>
      <c r="WPP2468" s="87"/>
      <c r="WPQ2468" s="87"/>
      <c r="WPR2468" s="87"/>
      <c r="WPS2468" s="87"/>
      <c r="WPT2468" s="87"/>
      <c r="WPU2468" s="87"/>
      <c r="WPV2468" s="87"/>
      <c r="WPW2468" s="87"/>
      <c r="WPX2468" s="87"/>
      <c r="WPY2468" s="87"/>
      <c r="WPZ2468" s="87"/>
      <c r="WQA2468" s="87"/>
      <c r="WQB2468" s="87"/>
      <c r="WQC2468" s="87"/>
      <c r="WQD2468" s="87"/>
      <c r="WQE2468" s="87"/>
      <c r="WQF2468" s="87"/>
      <c r="WQG2468" s="87"/>
      <c r="WQH2468" s="87"/>
      <c r="WQI2468" s="87"/>
      <c r="WQJ2468" s="87"/>
      <c r="WQK2468" s="87"/>
      <c r="WQL2468" s="87"/>
      <c r="WQM2468" s="87"/>
      <c r="WQN2468" s="87"/>
      <c r="WQO2468" s="87"/>
      <c r="WQP2468" s="87"/>
      <c r="WQQ2468" s="87"/>
      <c r="WQR2468" s="87"/>
      <c r="WQS2468" s="87"/>
      <c r="WQT2468" s="87"/>
      <c r="WQU2468" s="87"/>
      <c r="WQV2468" s="87"/>
      <c r="WQW2468" s="87"/>
      <c r="WQX2468" s="87"/>
      <c r="WQY2468" s="87"/>
      <c r="WQZ2468" s="87"/>
      <c r="WRA2468" s="87"/>
      <c r="WRB2468" s="87"/>
      <c r="WRC2468" s="87"/>
      <c r="WRD2468" s="87"/>
      <c r="WRE2468" s="87"/>
      <c r="WRF2468" s="87"/>
      <c r="WRG2468" s="87"/>
      <c r="WRH2468" s="87"/>
      <c r="WRI2468" s="87"/>
      <c r="WRJ2468" s="87"/>
      <c r="WRK2468" s="87"/>
      <c r="WRL2468" s="87"/>
      <c r="WRM2468" s="87"/>
      <c r="WRN2468" s="87"/>
      <c r="WRO2468" s="87"/>
      <c r="WRP2468" s="87"/>
      <c r="WRQ2468" s="87"/>
      <c r="WRR2468" s="87"/>
      <c r="WRS2468" s="87"/>
      <c r="WRT2468" s="87"/>
      <c r="WRU2468" s="87"/>
      <c r="WRV2468" s="87"/>
      <c r="WRW2468" s="87"/>
      <c r="WRX2468" s="87"/>
      <c r="WRY2468" s="87"/>
      <c r="WRZ2468" s="87"/>
      <c r="WSA2468" s="87"/>
      <c r="WSB2468" s="87"/>
      <c r="WSC2468" s="87"/>
      <c r="WSD2468" s="87"/>
      <c r="WSE2468" s="87"/>
      <c r="WSF2468" s="87"/>
      <c r="WSG2468" s="87"/>
      <c r="WSH2468" s="87"/>
      <c r="WSI2468" s="87"/>
      <c r="WSJ2468" s="87"/>
      <c r="WSK2468" s="87"/>
      <c r="WSL2468" s="87"/>
      <c r="WSM2468" s="87"/>
      <c r="WSN2468" s="87"/>
      <c r="WSO2468" s="87"/>
      <c r="WSP2468" s="87"/>
      <c r="WSQ2468" s="87"/>
      <c r="WSR2468" s="87"/>
      <c r="WSS2468" s="87"/>
      <c r="WST2468" s="87"/>
      <c r="WSU2468" s="87"/>
      <c r="WSV2468" s="87"/>
      <c r="WSW2468" s="87"/>
      <c r="WSX2468" s="87"/>
      <c r="WSY2468" s="87"/>
      <c r="WSZ2468" s="87"/>
      <c r="WTA2468" s="87"/>
      <c r="WTB2468" s="87"/>
      <c r="WTC2468" s="87"/>
      <c r="WTD2468" s="87"/>
      <c r="WTE2468" s="87"/>
      <c r="WTF2468" s="87"/>
      <c r="WTG2468" s="87"/>
      <c r="WTH2468" s="87"/>
      <c r="WTI2468" s="87"/>
      <c r="WTJ2468" s="87"/>
      <c r="WTK2468" s="87"/>
      <c r="WTL2468" s="87"/>
      <c r="WTM2468" s="87"/>
      <c r="WTN2468" s="87"/>
      <c r="WTO2468" s="87"/>
      <c r="WTP2468" s="87"/>
      <c r="WTQ2468" s="87"/>
      <c r="WTR2468" s="87"/>
      <c r="WTS2468" s="87"/>
      <c r="WTT2468" s="87"/>
      <c r="WTU2468" s="87"/>
      <c r="WTV2468" s="87"/>
      <c r="WTW2468" s="87"/>
      <c r="WTX2468" s="87"/>
      <c r="WTY2468" s="87"/>
      <c r="WTZ2468" s="87"/>
      <c r="WUA2468" s="87"/>
      <c r="WUB2468" s="87"/>
      <c r="WUC2468" s="87"/>
      <c r="WUD2468" s="87"/>
      <c r="WUE2468" s="87"/>
      <c r="WUF2468" s="87"/>
      <c r="WUG2468" s="87"/>
      <c r="WUH2468" s="87"/>
      <c r="WUI2468" s="87"/>
      <c r="WUJ2468" s="87"/>
      <c r="WUK2468" s="87"/>
      <c r="WUL2468" s="87"/>
      <c r="WUM2468" s="87"/>
      <c r="WUN2468" s="87"/>
      <c r="WUO2468" s="87"/>
      <c r="WUP2468" s="87"/>
      <c r="WUQ2468" s="87"/>
      <c r="WUR2468" s="87"/>
      <c r="WUS2468" s="87"/>
      <c r="WUT2468" s="87"/>
      <c r="WUU2468" s="87"/>
      <c r="WUV2468" s="87"/>
      <c r="WUW2468" s="87"/>
      <c r="WUX2468" s="87"/>
      <c r="WUY2468" s="87"/>
      <c r="WUZ2468" s="87"/>
      <c r="WVA2468" s="87"/>
      <c r="WVB2468" s="87"/>
      <c r="WVC2468" s="87"/>
      <c r="WVD2468" s="87"/>
      <c r="WVE2468" s="87"/>
      <c r="WVF2468" s="87"/>
      <c r="WVG2468" s="87"/>
      <c r="WVH2468" s="87"/>
      <c r="WVI2468" s="87"/>
      <c r="WVJ2468" s="87"/>
      <c r="WVK2468" s="87"/>
      <c r="WVL2468" s="87"/>
      <c r="WVM2468" s="87"/>
      <c r="WVN2468" s="87"/>
      <c r="WVO2468" s="87"/>
      <c r="WVP2468" s="87"/>
      <c r="WVQ2468" s="87"/>
      <c r="WVR2468" s="87"/>
      <c r="WVS2468" s="87"/>
      <c r="WVT2468" s="87"/>
      <c r="WVU2468" s="87"/>
      <c r="WVV2468" s="87"/>
      <c r="WVW2468" s="87"/>
      <c r="WVX2468" s="87"/>
      <c r="WVY2468" s="87"/>
      <c r="WVZ2468" s="87"/>
      <c r="WWA2468" s="87"/>
      <c r="WWB2468" s="87"/>
      <c r="WWC2468" s="87"/>
      <c r="WWD2468" s="87"/>
      <c r="WWE2468" s="87"/>
      <c r="WWF2468" s="87"/>
      <c r="WWG2468" s="87"/>
      <c r="WWH2468" s="87"/>
      <c r="WWI2468" s="87"/>
      <c r="WWJ2468" s="87"/>
      <c r="WWK2468" s="87"/>
      <c r="WWL2468" s="87"/>
      <c r="WWM2468" s="87"/>
      <c r="WWN2468" s="87"/>
      <c r="WWO2468" s="87"/>
      <c r="WWP2468" s="87"/>
      <c r="WWQ2468" s="87"/>
      <c r="WWR2468" s="87"/>
      <c r="WWS2468" s="87"/>
      <c r="WWT2468" s="87"/>
      <c r="WWU2468" s="87"/>
      <c r="WWV2468" s="87"/>
      <c r="WWW2468" s="87"/>
      <c r="WWX2468" s="87"/>
      <c r="WWY2468" s="87"/>
      <c r="WWZ2468" s="87"/>
      <c r="WXA2468" s="87"/>
      <c r="WXB2468" s="87"/>
      <c r="WXC2468" s="87"/>
      <c r="WXD2468" s="87"/>
      <c r="WXE2468" s="87"/>
      <c r="WXF2468" s="87"/>
      <c r="WXG2468" s="87"/>
      <c r="WXH2468" s="87"/>
      <c r="WXI2468" s="87"/>
      <c r="WXJ2468" s="87"/>
      <c r="WXK2468" s="87"/>
      <c r="WXL2468" s="87"/>
      <c r="WXM2468" s="87"/>
      <c r="WXN2468" s="87"/>
      <c r="WXO2468" s="87"/>
      <c r="WXP2468" s="87"/>
      <c r="WXQ2468" s="87"/>
      <c r="WXR2468" s="87"/>
      <c r="WXS2468" s="87"/>
      <c r="WXT2468" s="87"/>
      <c r="WXU2468" s="87"/>
      <c r="WXV2468" s="87"/>
      <c r="WXW2468" s="87"/>
      <c r="WXX2468" s="87"/>
      <c r="WXY2468" s="87"/>
      <c r="WXZ2468" s="87"/>
      <c r="WYA2468" s="87"/>
      <c r="WYB2468" s="87"/>
      <c r="WYC2468" s="87"/>
      <c r="WYD2468" s="87"/>
      <c r="WYE2468" s="87"/>
      <c r="WYF2468" s="87"/>
      <c r="WYG2468" s="87"/>
      <c r="WYH2468" s="87"/>
      <c r="WYI2468" s="87"/>
      <c r="WYJ2468" s="87"/>
      <c r="WYK2468" s="87"/>
      <c r="WYL2468" s="87"/>
      <c r="WYM2468" s="87"/>
      <c r="WYN2468" s="87"/>
      <c r="WYO2468" s="87"/>
      <c r="WYP2468" s="87"/>
      <c r="WYQ2468" s="87"/>
      <c r="WYR2468" s="87"/>
      <c r="WYS2468" s="87"/>
      <c r="WYT2468" s="87"/>
      <c r="WYU2468" s="87"/>
      <c r="WYV2468" s="87"/>
      <c r="WYW2468" s="87"/>
      <c r="WYX2468" s="87"/>
      <c r="WYY2468" s="87"/>
      <c r="WYZ2468" s="87"/>
      <c r="WZA2468" s="87"/>
      <c r="WZB2468" s="87"/>
      <c r="WZC2468" s="87"/>
      <c r="WZD2468" s="87"/>
      <c r="WZE2468" s="87"/>
      <c r="WZF2468" s="87"/>
      <c r="WZG2468" s="87"/>
      <c r="WZH2468" s="87"/>
      <c r="WZI2468" s="87"/>
      <c r="WZJ2468" s="87"/>
      <c r="WZK2468" s="87"/>
      <c r="WZL2468" s="87"/>
      <c r="WZM2468" s="87"/>
      <c r="WZN2468" s="87"/>
      <c r="WZO2468" s="87"/>
      <c r="WZP2468" s="87"/>
      <c r="WZQ2468" s="87"/>
      <c r="WZR2468" s="87"/>
      <c r="WZS2468" s="87"/>
      <c r="WZT2468" s="87"/>
      <c r="WZU2468" s="87"/>
      <c r="WZV2468" s="87"/>
      <c r="WZW2468" s="87"/>
      <c r="WZX2468" s="87"/>
      <c r="WZY2468" s="87"/>
      <c r="WZZ2468" s="87"/>
      <c r="XAA2468" s="87"/>
      <c r="XAB2468" s="87"/>
      <c r="XAC2468" s="87"/>
      <c r="XAD2468" s="87"/>
      <c r="XAE2468" s="87"/>
      <c r="XAF2468" s="87"/>
      <c r="XAG2468" s="87"/>
      <c r="XAH2468" s="87"/>
      <c r="XAI2468" s="87"/>
      <c r="XAJ2468" s="87"/>
      <c r="XAK2468" s="87"/>
      <c r="XAL2468" s="87"/>
      <c r="XAM2468" s="87"/>
      <c r="XAN2468" s="87"/>
      <c r="XAO2468" s="87"/>
      <c r="XAP2468" s="87"/>
      <c r="XAQ2468" s="87"/>
      <c r="XAR2468" s="87"/>
      <c r="XAS2468" s="87"/>
      <c r="XAT2468" s="87"/>
      <c r="XAU2468" s="87"/>
      <c r="XAV2468" s="87"/>
      <c r="XAW2468" s="87"/>
      <c r="XAX2468" s="87"/>
      <c r="XAY2468" s="87"/>
      <c r="XAZ2468" s="87"/>
      <c r="XBA2468" s="87"/>
      <c r="XBB2468" s="87"/>
      <c r="XBC2468" s="87"/>
      <c r="XBD2468" s="87"/>
      <c r="XBE2468" s="87"/>
      <c r="XBF2468" s="87"/>
      <c r="XBG2468" s="87"/>
      <c r="XBH2468" s="87"/>
      <c r="XBI2468" s="87"/>
      <c r="XBJ2468" s="87"/>
      <c r="XBK2468" s="87"/>
      <c r="XBL2468" s="87"/>
      <c r="XBM2468" s="87"/>
      <c r="XBN2468" s="87"/>
      <c r="XBO2468" s="87"/>
      <c r="XBP2468" s="87"/>
      <c r="XBQ2468" s="87"/>
      <c r="XBR2468" s="87"/>
      <c r="XBS2468" s="87"/>
      <c r="XBT2468" s="87"/>
      <c r="XBU2468" s="87"/>
      <c r="XBV2468" s="87"/>
      <c r="XBW2468" s="87"/>
      <c r="XBX2468" s="87"/>
      <c r="XBY2468" s="87"/>
      <c r="XBZ2468" s="87"/>
      <c r="XCA2468" s="87"/>
      <c r="XCB2468" s="87"/>
      <c r="XCC2468" s="87"/>
      <c r="XCD2468" s="87"/>
      <c r="XCE2468" s="87"/>
      <c r="XCF2468" s="87"/>
      <c r="XCG2468" s="87"/>
      <c r="XCH2468" s="87"/>
      <c r="XCI2468" s="87"/>
      <c r="XCJ2468" s="87"/>
      <c r="XCK2468" s="87"/>
      <c r="XCL2468" s="87"/>
      <c r="XCM2468" s="87"/>
      <c r="XCN2468" s="87"/>
      <c r="XCO2468" s="87"/>
      <c r="XCP2468" s="87"/>
      <c r="XCQ2468" s="87"/>
      <c r="XCR2468" s="87"/>
      <c r="XCS2468" s="87"/>
      <c r="XCT2468" s="87"/>
      <c r="XCU2468" s="87"/>
      <c r="XCV2468" s="87"/>
      <c r="XCW2468" s="87"/>
      <c r="XCX2468" s="87"/>
      <c r="XCY2468" s="87"/>
      <c r="XCZ2468" s="87"/>
      <c r="XDA2468" s="87"/>
      <c r="XDB2468" s="87"/>
      <c r="XDC2468" s="87"/>
      <c r="XDD2468" s="87"/>
      <c r="XDE2468" s="87"/>
      <c r="XDF2468" s="87"/>
      <c r="XDG2468" s="87"/>
      <c r="XDH2468" s="87"/>
      <c r="XDI2468" s="87"/>
      <c r="XDJ2468" s="87"/>
      <c r="XDK2468" s="87"/>
      <c r="XDL2468" s="87"/>
      <c r="XDM2468" s="87"/>
      <c r="XDN2468" s="87"/>
      <c r="XDO2468" s="87"/>
      <c r="XDP2468" s="87"/>
      <c r="XDQ2468" s="87"/>
      <c r="XDR2468" s="87"/>
      <c r="XDS2468" s="87"/>
      <c r="XDT2468" s="87"/>
      <c r="XDU2468" s="87"/>
      <c r="XDV2468" s="87"/>
      <c r="XDW2468" s="87"/>
      <c r="XDX2468" s="87"/>
      <c r="XDY2468" s="87"/>
      <c r="XDZ2468" s="87"/>
      <c r="XEA2468" s="87"/>
      <c r="XEB2468" s="87"/>
      <c r="XEC2468" s="87"/>
      <c r="XED2468" s="87"/>
      <c r="XEE2468" s="87"/>
      <c r="XEF2468" s="87"/>
      <c r="XEG2468" s="87"/>
      <c r="XEH2468" s="87"/>
      <c r="XEI2468" s="87"/>
      <c r="XEJ2468" s="87"/>
      <c r="XEK2468" s="87"/>
      <c r="XEL2468" s="87"/>
      <c r="XEM2468" s="87"/>
      <c r="XEN2468" s="87"/>
      <c r="XEO2468" s="87"/>
      <c r="XEP2468" s="87"/>
      <c r="XEQ2468" s="87"/>
      <c r="XER2468" s="87"/>
      <c r="XES2468" s="87"/>
      <c r="XET2468" s="87"/>
      <c r="XEU2468" s="87"/>
      <c r="XEV2468" s="87"/>
      <c r="XEW2468" s="87"/>
      <c r="XEX2468" s="87"/>
      <c r="XEY2468" s="87"/>
      <c r="XEZ2468" s="87"/>
      <c r="XFA2468" s="87"/>
      <c r="XFB2468" s="87"/>
    </row>
    <row r="2469" spans="1:16382" s="86" customFormat="1" ht="18.75" customHeight="1">
      <c r="A2469" s="83">
        <v>43245</v>
      </c>
      <c r="B2469" s="73" t="s">
        <v>4</v>
      </c>
      <c r="C2469" s="73">
        <v>75</v>
      </c>
      <c r="D2469" s="73">
        <v>10550</v>
      </c>
      <c r="E2469" s="84">
        <v>60</v>
      </c>
      <c r="F2469" s="84">
        <v>80</v>
      </c>
      <c r="G2469" s="84">
        <v>110</v>
      </c>
      <c r="H2469" s="84">
        <v>1500</v>
      </c>
      <c r="I2469" s="79">
        <v>0</v>
      </c>
      <c r="J2469" s="79">
        <v>1500</v>
      </c>
      <c r="K2469" s="56" t="s">
        <v>31</v>
      </c>
      <c r="L2469" s="61"/>
    </row>
    <row r="2470" spans="1:16382" s="88" customFormat="1" ht="18.75" customHeight="1">
      <c r="A2470" s="83">
        <v>43244</v>
      </c>
      <c r="B2470" s="73" t="s">
        <v>4</v>
      </c>
      <c r="C2470" s="73">
        <v>75</v>
      </c>
      <c r="D2470" s="73">
        <v>10400</v>
      </c>
      <c r="E2470" s="84">
        <v>50</v>
      </c>
      <c r="F2470" s="84">
        <v>70</v>
      </c>
      <c r="G2470" s="84">
        <v>100</v>
      </c>
      <c r="H2470" s="84">
        <v>1500</v>
      </c>
      <c r="I2470" s="79">
        <v>2250</v>
      </c>
      <c r="J2470" s="79">
        <v>3750</v>
      </c>
      <c r="K2470" s="56" t="s">
        <v>30</v>
      </c>
      <c r="L2470" s="61"/>
      <c r="M2470" s="86"/>
      <c r="N2470" s="86"/>
      <c r="O2470" s="86"/>
      <c r="P2470" s="86"/>
      <c r="Q2470" s="86"/>
      <c r="R2470" s="86"/>
      <c r="S2470" s="86"/>
      <c r="T2470" s="86"/>
      <c r="U2470" s="86"/>
      <c r="V2470" s="86"/>
      <c r="W2470" s="86"/>
      <c r="X2470" s="86"/>
      <c r="Y2470" s="86"/>
      <c r="Z2470" s="86"/>
      <c r="AA2470" s="86"/>
      <c r="AB2470" s="86"/>
      <c r="AC2470" s="86"/>
      <c r="AD2470" s="86"/>
      <c r="AE2470" s="86"/>
      <c r="AF2470" s="86"/>
      <c r="AG2470" s="86"/>
      <c r="AH2470" s="86"/>
      <c r="AI2470" s="86"/>
      <c r="AJ2470" s="86"/>
      <c r="AK2470" s="86"/>
      <c r="AL2470" s="86"/>
      <c r="AM2470" s="86"/>
      <c r="AN2470" s="86"/>
      <c r="AO2470" s="86"/>
      <c r="AP2470" s="86"/>
      <c r="AQ2470" s="86"/>
      <c r="AR2470" s="86"/>
      <c r="AS2470" s="86"/>
      <c r="AT2470" s="86"/>
      <c r="AU2470" s="86"/>
      <c r="AV2470" s="86"/>
      <c r="AW2470" s="86"/>
      <c r="AX2470" s="86"/>
      <c r="AY2470" s="86"/>
      <c r="AZ2470" s="86"/>
      <c r="BA2470" s="86"/>
      <c r="BB2470" s="86"/>
      <c r="BC2470" s="87"/>
      <c r="BD2470" s="87"/>
      <c r="BE2470" s="87"/>
      <c r="BF2470" s="87"/>
      <c r="BG2470" s="87"/>
      <c r="BH2470" s="87"/>
      <c r="BI2470" s="87"/>
      <c r="BJ2470" s="87"/>
      <c r="BK2470" s="87"/>
      <c r="BL2470" s="87"/>
      <c r="BM2470" s="87"/>
      <c r="BN2470" s="87"/>
      <c r="BO2470" s="87"/>
      <c r="BP2470" s="87"/>
      <c r="BQ2470" s="87"/>
      <c r="BR2470" s="87"/>
      <c r="BS2470" s="87"/>
      <c r="BT2470" s="87"/>
      <c r="BU2470" s="87"/>
      <c r="BV2470" s="87"/>
      <c r="BW2470" s="87"/>
      <c r="BX2470" s="87"/>
      <c r="BY2470" s="87"/>
      <c r="BZ2470" s="87"/>
      <c r="CA2470" s="87"/>
      <c r="CB2470" s="87"/>
      <c r="CC2470" s="87"/>
      <c r="CD2470" s="87"/>
      <c r="CE2470" s="87"/>
      <c r="CF2470" s="87"/>
      <c r="CG2470" s="87"/>
      <c r="CH2470" s="87"/>
      <c r="CI2470" s="87"/>
      <c r="CJ2470" s="87"/>
      <c r="CK2470" s="87"/>
      <c r="CL2470" s="87"/>
      <c r="CM2470" s="87"/>
      <c r="CN2470" s="87"/>
      <c r="CO2470" s="87"/>
      <c r="CP2470" s="87"/>
      <c r="CQ2470" s="87"/>
      <c r="CR2470" s="87"/>
      <c r="CS2470" s="87"/>
      <c r="CT2470" s="87"/>
      <c r="CU2470" s="87"/>
      <c r="CV2470" s="87"/>
      <c r="CW2470" s="87"/>
      <c r="CX2470" s="87"/>
      <c r="CY2470" s="87"/>
      <c r="CZ2470" s="87"/>
      <c r="DA2470" s="87"/>
      <c r="DB2470" s="87"/>
      <c r="DC2470" s="87"/>
      <c r="DD2470" s="87"/>
      <c r="DE2470" s="87"/>
      <c r="DF2470" s="87"/>
      <c r="DG2470" s="87"/>
      <c r="DH2470" s="87"/>
      <c r="DI2470" s="87"/>
      <c r="DJ2470" s="87"/>
      <c r="DK2470" s="87"/>
      <c r="DL2470" s="87"/>
      <c r="DM2470" s="87"/>
      <c r="DN2470" s="87"/>
      <c r="DO2470" s="87"/>
      <c r="DP2470" s="87"/>
      <c r="DQ2470" s="87"/>
      <c r="DR2470" s="87"/>
      <c r="DS2470" s="87"/>
      <c r="DT2470" s="87"/>
      <c r="DU2470" s="87"/>
      <c r="DV2470" s="87"/>
      <c r="DW2470" s="87"/>
      <c r="DX2470" s="87"/>
      <c r="DY2470" s="87"/>
      <c r="DZ2470" s="87"/>
      <c r="EA2470" s="87"/>
      <c r="EB2470" s="87"/>
      <c r="EC2470" s="87"/>
      <c r="ED2470" s="87"/>
      <c r="EE2470" s="87"/>
      <c r="EF2470" s="87"/>
      <c r="EG2470" s="87"/>
      <c r="EH2470" s="87"/>
      <c r="EI2470" s="87"/>
      <c r="EJ2470" s="87"/>
      <c r="EK2470" s="87"/>
      <c r="EL2470" s="87"/>
      <c r="EM2470" s="87"/>
      <c r="EN2470" s="87"/>
      <c r="EO2470" s="87"/>
      <c r="EP2470" s="87"/>
      <c r="EQ2470" s="87"/>
      <c r="ER2470" s="87"/>
      <c r="ES2470" s="87"/>
      <c r="ET2470" s="87"/>
      <c r="EU2470" s="87"/>
      <c r="EV2470" s="87"/>
      <c r="EW2470" s="87"/>
      <c r="EX2470" s="87"/>
      <c r="EY2470" s="87"/>
      <c r="EZ2470" s="87"/>
      <c r="FA2470" s="87"/>
      <c r="FB2470" s="87"/>
      <c r="FC2470" s="87"/>
      <c r="FD2470" s="87"/>
      <c r="FE2470" s="87"/>
      <c r="FF2470" s="87"/>
      <c r="FG2470" s="87"/>
      <c r="FH2470" s="87"/>
      <c r="FI2470" s="87"/>
      <c r="FJ2470" s="87"/>
      <c r="FK2470" s="87"/>
      <c r="FL2470" s="87"/>
      <c r="FM2470" s="87"/>
      <c r="FN2470" s="87"/>
      <c r="FO2470" s="87"/>
      <c r="FP2470" s="87"/>
      <c r="FQ2470" s="87"/>
      <c r="FR2470" s="87"/>
      <c r="FS2470" s="87"/>
      <c r="FT2470" s="87"/>
      <c r="FU2470" s="87"/>
      <c r="FV2470" s="87"/>
      <c r="FW2470" s="87"/>
      <c r="FX2470" s="87"/>
      <c r="FY2470" s="87"/>
      <c r="FZ2470" s="87"/>
      <c r="GA2470" s="87"/>
      <c r="GB2470" s="87"/>
      <c r="GC2470" s="87"/>
      <c r="GD2470" s="87"/>
      <c r="GE2470" s="87"/>
      <c r="GF2470" s="87"/>
      <c r="GG2470" s="87"/>
      <c r="GH2470" s="87"/>
      <c r="GI2470" s="87"/>
      <c r="GJ2470" s="87"/>
      <c r="GK2470" s="87"/>
      <c r="GL2470" s="87"/>
      <c r="GM2470" s="87"/>
      <c r="GN2470" s="87"/>
      <c r="GO2470" s="87"/>
      <c r="GP2470" s="87"/>
      <c r="GQ2470" s="87"/>
      <c r="GR2470" s="87"/>
      <c r="GS2470" s="87"/>
      <c r="GT2470" s="87"/>
      <c r="GU2470" s="87"/>
      <c r="GV2470" s="87"/>
      <c r="GW2470" s="87"/>
      <c r="GX2470" s="87"/>
      <c r="GY2470" s="87"/>
      <c r="GZ2470" s="87"/>
      <c r="HA2470" s="87"/>
      <c r="HB2470" s="87"/>
      <c r="HC2470" s="87"/>
      <c r="HD2470" s="87"/>
      <c r="HE2470" s="87"/>
      <c r="HF2470" s="87"/>
      <c r="HG2470" s="87"/>
      <c r="HH2470" s="87"/>
      <c r="HI2470" s="87"/>
      <c r="HJ2470" s="87"/>
      <c r="HK2470" s="87"/>
      <c r="HL2470" s="87"/>
      <c r="HM2470" s="87"/>
      <c r="HN2470" s="87"/>
      <c r="HO2470" s="87"/>
      <c r="HP2470" s="87"/>
      <c r="HQ2470" s="87"/>
      <c r="HR2470" s="87"/>
      <c r="HS2470" s="87"/>
      <c r="HT2470" s="87"/>
      <c r="HU2470" s="87"/>
      <c r="HV2470" s="87"/>
      <c r="HW2470" s="87"/>
      <c r="HX2470" s="87"/>
      <c r="HY2470" s="87"/>
      <c r="HZ2470" s="87"/>
      <c r="IA2470" s="87"/>
      <c r="IB2470" s="87"/>
      <c r="IC2470" s="87"/>
      <c r="ID2470" s="87"/>
      <c r="IE2470" s="87"/>
      <c r="IF2470" s="87"/>
      <c r="IG2470" s="87"/>
      <c r="IH2470" s="87"/>
      <c r="II2470" s="87"/>
      <c r="IJ2470" s="87"/>
      <c r="IK2470" s="87"/>
      <c r="IL2470" s="87"/>
      <c r="IM2470" s="87"/>
      <c r="IN2470" s="87"/>
      <c r="IO2470" s="87"/>
      <c r="IP2470" s="87"/>
      <c r="IQ2470" s="87"/>
      <c r="IR2470" s="87"/>
      <c r="IS2470" s="87"/>
      <c r="IT2470" s="87"/>
      <c r="IU2470" s="87"/>
      <c r="IV2470" s="87"/>
      <c r="IW2470" s="87"/>
      <c r="IX2470" s="87"/>
      <c r="IY2470" s="87"/>
      <c r="IZ2470" s="87"/>
      <c r="JA2470" s="87"/>
      <c r="JB2470" s="87"/>
      <c r="JC2470" s="87"/>
      <c r="JD2470" s="87"/>
      <c r="JE2470" s="87"/>
      <c r="JF2470" s="87"/>
      <c r="JG2470" s="87"/>
      <c r="JH2470" s="87"/>
      <c r="JI2470" s="87"/>
      <c r="JJ2470" s="87"/>
      <c r="JK2470" s="87"/>
      <c r="JL2470" s="87"/>
      <c r="JM2470" s="87"/>
      <c r="JN2470" s="87"/>
      <c r="JO2470" s="87"/>
      <c r="JP2470" s="87"/>
      <c r="JQ2470" s="87"/>
      <c r="JR2470" s="87"/>
      <c r="JS2470" s="87"/>
      <c r="JT2470" s="87"/>
      <c r="JU2470" s="87"/>
      <c r="JV2470" s="87"/>
      <c r="JW2470" s="87"/>
      <c r="JX2470" s="87"/>
      <c r="JY2470" s="87"/>
      <c r="JZ2470" s="87"/>
      <c r="KA2470" s="87"/>
      <c r="KB2470" s="87"/>
      <c r="KC2470" s="87"/>
      <c r="KD2470" s="87"/>
      <c r="KE2470" s="87"/>
      <c r="KF2470" s="87"/>
      <c r="KG2470" s="87"/>
      <c r="KH2470" s="87"/>
      <c r="KI2470" s="87"/>
      <c r="KJ2470" s="87"/>
      <c r="KK2470" s="87"/>
      <c r="KL2470" s="87"/>
      <c r="KM2470" s="87"/>
      <c r="KN2470" s="87"/>
      <c r="KO2470" s="87"/>
      <c r="KP2470" s="87"/>
      <c r="KQ2470" s="87"/>
      <c r="KR2470" s="87"/>
      <c r="KS2470" s="87"/>
      <c r="KT2470" s="87"/>
      <c r="KU2470" s="87"/>
      <c r="KV2470" s="87"/>
      <c r="KW2470" s="87"/>
      <c r="KX2470" s="87"/>
      <c r="KY2470" s="87"/>
      <c r="KZ2470" s="87"/>
      <c r="LA2470" s="87"/>
      <c r="LB2470" s="87"/>
      <c r="LC2470" s="87"/>
      <c r="LD2470" s="87"/>
      <c r="LE2470" s="87"/>
      <c r="LF2470" s="87"/>
      <c r="LG2470" s="87"/>
      <c r="LH2470" s="87"/>
      <c r="LI2470" s="87"/>
      <c r="LJ2470" s="87"/>
      <c r="LK2470" s="87"/>
      <c r="LL2470" s="87"/>
      <c r="LM2470" s="87"/>
      <c r="LN2470" s="87"/>
      <c r="LO2470" s="87"/>
      <c r="LP2470" s="87"/>
      <c r="LQ2470" s="87"/>
      <c r="LR2470" s="87"/>
      <c r="LS2470" s="87"/>
      <c r="LT2470" s="87"/>
      <c r="LU2470" s="87"/>
      <c r="LV2470" s="87"/>
      <c r="LW2470" s="87"/>
      <c r="LX2470" s="87"/>
      <c r="LY2470" s="87"/>
      <c r="LZ2470" s="87"/>
      <c r="MA2470" s="87"/>
      <c r="MB2470" s="87"/>
      <c r="MC2470" s="87"/>
      <c r="MD2470" s="87"/>
      <c r="ME2470" s="87"/>
      <c r="MF2470" s="87"/>
      <c r="MG2470" s="87"/>
      <c r="MH2470" s="87"/>
      <c r="MI2470" s="87"/>
      <c r="MJ2470" s="87"/>
      <c r="MK2470" s="87"/>
      <c r="ML2470" s="87"/>
      <c r="MM2470" s="87"/>
      <c r="MN2470" s="87"/>
      <c r="MO2470" s="87"/>
      <c r="MP2470" s="87"/>
      <c r="MQ2470" s="87"/>
      <c r="MR2470" s="87"/>
      <c r="MS2470" s="87"/>
      <c r="MT2470" s="87"/>
      <c r="MU2470" s="87"/>
      <c r="MV2470" s="87"/>
      <c r="MW2470" s="87"/>
      <c r="MX2470" s="87"/>
      <c r="MY2470" s="87"/>
      <c r="MZ2470" s="87"/>
      <c r="NA2470" s="87"/>
      <c r="NB2470" s="87"/>
      <c r="NC2470" s="87"/>
      <c r="ND2470" s="87"/>
      <c r="NE2470" s="87"/>
      <c r="NF2470" s="87"/>
      <c r="NG2470" s="87"/>
      <c r="NH2470" s="87"/>
      <c r="NI2470" s="87"/>
      <c r="NJ2470" s="87"/>
      <c r="NK2470" s="87"/>
      <c r="NL2470" s="87"/>
      <c r="NM2470" s="87"/>
      <c r="NN2470" s="87"/>
      <c r="NO2470" s="87"/>
      <c r="NP2470" s="87"/>
      <c r="NQ2470" s="87"/>
      <c r="NR2470" s="87"/>
      <c r="NS2470" s="87"/>
      <c r="NT2470" s="87"/>
      <c r="NU2470" s="87"/>
      <c r="NV2470" s="87"/>
      <c r="NW2470" s="87"/>
      <c r="NX2470" s="87"/>
      <c r="NY2470" s="87"/>
      <c r="NZ2470" s="87"/>
      <c r="OA2470" s="87"/>
      <c r="OB2470" s="87"/>
      <c r="OC2470" s="87"/>
      <c r="OD2470" s="87"/>
      <c r="OE2470" s="87"/>
      <c r="OF2470" s="87"/>
      <c r="OG2470" s="87"/>
      <c r="OH2470" s="87"/>
      <c r="OI2470" s="87"/>
      <c r="OJ2470" s="87"/>
      <c r="OK2470" s="87"/>
      <c r="OL2470" s="87"/>
      <c r="OM2470" s="87"/>
      <c r="ON2470" s="87"/>
      <c r="OO2470" s="87"/>
      <c r="OP2470" s="87"/>
      <c r="OQ2470" s="87"/>
      <c r="OR2470" s="87"/>
      <c r="OS2470" s="87"/>
      <c r="OT2470" s="87"/>
      <c r="OU2470" s="87"/>
      <c r="OV2470" s="87"/>
      <c r="OW2470" s="87"/>
      <c r="OX2470" s="87"/>
      <c r="OY2470" s="87"/>
      <c r="OZ2470" s="87"/>
      <c r="PA2470" s="87"/>
      <c r="PB2470" s="87"/>
      <c r="PC2470" s="87"/>
      <c r="PD2470" s="87"/>
      <c r="PE2470" s="87"/>
      <c r="PF2470" s="87"/>
      <c r="PG2470" s="87"/>
      <c r="PH2470" s="87"/>
      <c r="PI2470" s="87"/>
      <c r="PJ2470" s="87"/>
      <c r="PK2470" s="87"/>
      <c r="PL2470" s="87"/>
      <c r="PM2470" s="87"/>
      <c r="PN2470" s="87"/>
      <c r="PO2470" s="87"/>
      <c r="PP2470" s="87"/>
      <c r="PQ2470" s="87"/>
      <c r="PR2470" s="87"/>
      <c r="PS2470" s="87"/>
      <c r="PT2470" s="87"/>
      <c r="PU2470" s="87"/>
      <c r="PV2470" s="87"/>
      <c r="PW2470" s="87"/>
      <c r="PX2470" s="87"/>
      <c r="PY2470" s="87"/>
      <c r="PZ2470" s="87"/>
      <c r="QA2470" s="87"/>
      <c r="QB2470" s="87"/>
      <c r="QC2470" s="87"/>
      <c r="QD2470" s="87"/>
      <c r="QE2470" s="87"/>
      <c r="QF2470" s="87"/>
      <c r="QG2470" s="87"/>
      <c r="QH2470" s="87"/>
      <c r="QI2470" s="87"/>
      <c r="QJ2470" s="87"/>
      <c r="QK2470" s="87"/>
      <c r="QL2470" s="87"/>
      <c r="QM2470" s="87"/>
      <c r="QN2470" s="87"/>
      <c r="QO2470" s="87"/>
      <c r="QP2470" s="87"/>
      <c r="QQ2470" s="87"/>
      <c r="QR2470" s="87"/>
      <c r="QS2470" s="87"/>
      <c r="QT2470" s="87"/>
      <c r="QU2470" s="87"/>
      <c r="QV2470" s="87"/>
      <c r="QW2470" s="87"/>
      <c r="QX2470" s="87"/>
      <c r="QY2470" s="87"/>
      <c r="QZ2470" s="87"/>
      <c r="RA2470" s="87"/>
      <c r="RB2470" s="87"/>
      <c r="RC2470" s="87"/>
      <c r="RD2470" s="87"/>
      <c r="RE2470" s="87"/>
      <c r="RF2470" s="87"/>
      <c r="RG2470" s="87"/>
      <c r="RH2470" s="87"/>
      <c r="RI2470" s="87"/>
      <c r="RJ2470" s="87"/>
      <c r="RK2470" s="87"/>
      <c r="RL2470" s="87"/>
      <c r="RM2470" s="87"/>
      <c r="RN2470" s="87"/>
      <c r="RO2470" s="87"/>
      <c r="RP2470" s="87"/>
      <c r="RQ2470" s="87"/>
      <c r="RR2470" s="87"/>
      <c r="RS2470" s="87"/>
      <c r="RT2470" s="87"/>
      <c r="RU2470" s="87"/>
      <c r="RV2470" s="87"/>
      <c r="RW2470" s="87"/>
      <c r="RX2470" s="87"/>
      <c r="RY2470" s="87"/>
      <c r="RZ2470" s="87"/>
      <c r="SA2470" s="87"/>
      <c r="SB2470" s="87"/>
      <c r="SC2470" s="87"/>
      <c r="SD2470" s="87"/>
      <c r="SE2470" s="87"/>
      <c r="SF2470" s="87"/>
      <c r="SG2470" s="87"/>
      <c r="SH2470" s="87"/>
      <c r="SI2470" s="87"/>
      <c r="SJ2470" s="87"/>
      <c r="SK2470" s="87"/>
      <c r="SL2470" s="87"/>
      <c r="SM2470" s="87"/>
      <c r="SN2470" s="87"/>
      <c r="SO2470" s="87"/>
      <c r="SP2470" s="87"/>
      <c r="SQ2470" s="87"/>
      <c r="SR2470" s="87"/>
      <c r="SS2470" s="87"/>
      <c r="ST2470" s="87"/>
      <c r="SU2470" s="87"/>
      <c r="SV2470" s="87"/>
      <c r="SW2470" s="87"/>
      <c r="SX2470" s="87"/>
      <c r="SY2470" s="87"/>
      <c r="SZ2470" s="87"/>
      <c r="TA2470" s="87"/>
      <c r="TB2470" s="87"/>
      <c r="TC2470" s="87"/>
      <c r="TD2470" s="87"/>
      <c r="TE2470" s="87"/>
      <c r="TF2470" s="87"/>
      <c r="TG2470" s="87"/>
      <c r="TH2470" s="87"/>
      <c r="TI2470" s="87"/>
      <c r="TJ2470" s="87"/>
      <c r="TK2470" s="87"/>
      <c r="TL2470" s="87"/>
      <c r="TM2470" s="87"/>
      <c r="TN2470" s="87"/>
      <c r="TO2470" s="87"/>
      <c r="TP2470" s="87"/>
      <c r="TQ2470" s="87"/>
      <c r="TR2470" s="87"/>
      <c r="TS2470" s="87"/>
      <c r="TT2470" s="87"/>
      <c r="TU2470" s="87"/>
      <c r="TV2470" s="87"/>
      <c r="TW2470" s="87"/>
      <c r="TX2470" s="87"/>
      <c r="TY2470" s="87"/>
      <c r="TZ2470" s="87"/>
      <c r="UA2470" s="87"/>
      <c r="UB2470" s="87"/>
      <c r="UC2470" s="87"/>
      <c r="UD2470" s="87"/>
      <c r="UE2470" s="87"/>
      <c r="UF2470" s="87"/>
      <c r="UG2470" s="87"/>
      <c r="UH2470" s="87"/>
      <c r="UI2470" s="87"/>
      <c r="UJ2470" s="87"/>
      <c r="UK2470" s="87"/>
      <c r="UL2470" s="87"/>
      <c r="UM2470" s="87"/>
      <c r="UN2470" s="87"/>
      <c r="UO2470" s="87"/>
      <c r="UP2470" s="87"/>
      <c r="UQ2470" s="87"/>
      <c r="UR2470" s="87"/>
      <c r="US2470" s="87"/>
      <c r="UT2470" s="87"/>
      <c r="UU2470" s="87"/>
      <c r="UV2470" s="87"/>
      <c r="UW2470" s="87"/>
      <c r="UX2470" s="87"/>
      <c r="UY2470" s="87"/>
      <c r="UZ2470" s="87"/>
      <c r="VA2470" s="87"/>
      <c r="VB2470" s="87"/>
      <c r="VC2470" s="87"/>
      <c r="VD2470" s="87"/>
      <c r="VE2470" s="87"/>
      <c r="VF2470" s="87"/>
      <c r="VG2470" s="87"/>
      <c r="VH2470" s="87"/>
      <c r="VI2470" s="87"/>
      <c r="VJ2470" s="87"/>
      <c r="VK2470" s="87"/>
      <c r="VL2470" s="87"/>
      <c r="VM2470" s="87"/>
      <c r="VN2470" s="87"/>
      <c r="VO2470" s="87"/>
      <c r="VP2470" s="87"/>
      <c r="VQ2470" s="87"/>
      <c r="VR2470" s="87"/>
      <c r="VS2470" s="87"/>
      <c r="VT2470" s="87"/>
      <c r="VU2470" s="87"/>
      <c r="VV2470" s="87"/>
      <c r="VW2470" s="87"/>
      <c r="VX2470" s="87"/>
      <c r="VY2470" s="87"/>
      <c r="VZ2470" s="87"/>
      <c r="WA2470" s="87"/>
      <c r="WB2470" s="87"/>
      <c r="WC2470" s="87"/>
      <c r="WD2470" s="87"/>
      <c r="WE2470" s="87"/>
      <c r="WF2470" s="87"/>
      <c r="WG2470" s="87"/>
      <c r="WH2470" s="87"/>
      <c r="WI2470" s="87"/>
      <c r="WJ2470" s="87"/>
      <c r="WK2470" s="87"/>
      <c r="WL2470" s="87"/>
      <c r="WM2470" s="87"/>
      <c r="WN2470" s="87"/>
      <c r="WO2470" s="87"/>
      <c r="WP2470" s="87"/>
      <c r="WQ2470" s="87"/>
      <c r="WR2470" s="87"/>
      <c r="WS2470" s="87"/>
      <c r="WT2470" s="87"/>
      <c r="WU2470" s="87"/>
      <c r="WV2470" s="87"/>
      <c r="WW2470" s="87"/>
      <c r="WX2470" s="87"/>
      <c r="WY2470" s="87"/>
      <c r="WZ2470" s="87"/>
      <c r="XA2470" s="87"/>
      <c r="XB2470" s="87"/>
      <c r="XC2470" s="87"/>
      <c r="XD2470" s="87"/>
      <c r="XE2470" s="87"/>
      <c r="XF2470" s="87"/>
      <c r="XG2470" s="87"/>
      <c r="XH2470" s="87"/>
      <c r="XI2470" s="87"/>
      <c r="XJ2470" s="87"/>
      <c r="XK2470" s="87"/>
      <c r="XL2470" s="87"/>
      <c r="XM2470" s="87"/>
      <c r="XN2470" s="87"/>
      <c r="XO2470" s="87"/>
      <c r="XP2470" s="87"/>
      <c r="XQ2470" s="87"/>
      <c r="XR2470" s="87"/>
      <c r="XS2470" s="87"/>
      <c r="XT2470" s="87"/>
      <c r="XU2470" s="87"/>
      <c r="XV2470" s="87"/>
      <c r="XW2470" s="87"/>
      <c r="XX2470" s="87"/>
      <c r="XY2470" s="87"/>
      <c r="XZ2470" s="87"/>
      <c r="YA2470" s="87"/>
      <c r="YB2470" s="87"/>
      <c r="YC2470" s="87"/>
      <c r="YD2470" s="87"/>
      <c r="YE2470" s="87"/>
      <c r="YF2470" s="87"/>
      <c r="YG2470" s="87"/>
      <c r="YH2470" s="87"/>
      <c r="YI2470" s="87"/>
      <c r="YJ2470" s="87"/>
      <c r="YK2470" s="87"/>
      <c r="YL2470" s="87"/>
      <c r="YM2470" s="87"/>
      <c r="YN2470" s="87"/>
      <c r="YO2470" s="87"/>
      <c r="YP2470" s="87"/>
      <c r="YQ2470" s="87"/>
      <c r="YR2470" s="87"/>
      <c r="YS2470" s="87"/>
      <c r="YT2470" s="87"/>
      <c r="YU2470" s="87"/>
      <c r="YV2470" s="87"/>
      <c r="YW2470" s="87"/>
      <c r="YX2470" s="87"/>
      <c r="YY2470" s="87"/>
      <c r="YZ2470" s="87"/>
      <c r="ZA2470" s="87"/>
      <c r="ZB2470" s="87"/>
      <c r="ZC2470" s="87"/>
      <c r="ZD2470" s="87"/>
      <c r="ZE2470" s="87"/>
      <c r="ZF2470" s="87"/>
      <c r="ZG2470" s="87"/>
      <c r="ZH2470" s="87"/>
      <c r="ZI2470" s="87"/>
      <c r="ZJ2470" s="87"/>
      <c r="ZK2470" s="87"/>
      <c r="ZL2470" s="87"/>
      <c r="ZM2470" s="87"/>
      <c r="ZN2470" s="87"/>
      <c r="ZO2470" s="87"/>
      <c r="ZP2470" s="87"/>
      <c r="ZQ2470" s="87"/>
      <c r="ZR2470" s="87"/>
      <c r="ZS2470" s="87"/>
      <c r="ZT2470" s="87"/>
      <c r="ZU2470" s="87"/>
      <c r="ZV2470" s="87"/>
      <c r="ZW2470" s="87"/>
      <c r="ZX2470" s="87"/>
      <c r="ZY2470" s="87"/>
      <c r="ZZ2470" s="87"/>
      <c r="AAA2470" s="87"/>
      <c r="AAB2470" s="87"/>
      <c r="AAC2470" s="87"/>
      <c r="AAD2470" s="87"/>
      <c r="AAE2470" s="87"/>
      <c r="AAF2470" s="87"/>
      <c r="AAG2470" s="87"/>
      <c r="AAH2470" s="87"/>
      <c r="AAI2470" s="87"/>
      <c r="AAJ2470" s="87"/>
      <c r="AAK2470" s="87"/>
      <c r="AAL2470" s="87"/>
      <c r="AAM2470" s="87"/>
      <c r="AAN2470" s="87"/>
      <c r="AAO2470" s="87"/>
      <c r="AAP2470" s="87"/>
      <c r="AAQ2470" s="87"/>
      <c r="AAR2470" s="87"/>
      <c r="AAS2470" s="87"/>
      <c r="AAT2470" s="87"/>
      <c r="AAU2470" s="87"/>
      <c r="AAV2470" s="87"/>
      <c r="AAW2470" s="87"/>
      <c r="AAX2470" s="87"/>
      <c r="AAY2470" s="87"/>
      <c r="AAZ2470" s="87"/>
      <c r="ABA2470" s="87"/>
      <c r="ABB2470" s="87"/>
      <c r="ABC2470" s="87"/>
      <c r="ABD2470" s="87"/>
      <c r="ABE2470" s="87"/>
      <c r="ABF2470" s="87"/>
      <c r="ABG2470" s="87"/>
      <c r="ABH2470" s="87"/>
      <c r="ABI2470" s="87"/>
      <c r="ABJ2470" s="87"/>
      <c r="ABK2470" s="87"/>
      <c r="ABL2470" s="87"/>
      <c r="ABM2470" s="87"/>
      <c r="ABN2470" s="87"/>
      <c r="ABO2470" s="87"/>
      <c r="ABP2470" s="87"/>
      <c r="ABQ2470" s="87"/>
      <c r="ABR2470" s="87"/>
      <c r="ABS2470" s="87"/>
      <c r="ABT2470" s="87"/>
      <c r="ABU2470" s="87"/>
      <c r="ABV2470" s="87"/>
      <c r="ABW2470" s="87"/>
      <c r="ABX2470" s="87"/>
      <c r="ABY2470" s="87"/>
      <c r="ABZ2470" s="87"/>
      <c r="ACA2470" s="87"/>
      <c r="ACB2470" s="87"/>
      <c r="ACC2470" s="87"/>
      <c r="ACD2470" s="87"/>
      <c r="ACE2470" s="87"/>
      <c r="ACF2470" s="87"/>
      <c r="ACG2470" s="87"/>
      <c r="ACH2470" s="87"/>
      <c r="ACI2470" s="87"/>
      <c r="ACJ2470" s="87"/>
      <c r="ACK2470" s="87"/>
      <c r="ACL2470" s="87"/>
      <c r="ACM2470" s="87"/>
      <c r="ACN2470" s="87"/>
      <c r="ACO2470" s="87"/>
      <c r="ACP2470" s="87"/>
      <c r="ACQ2470" s="87"/>
      <c r="ACR2470" s="87"/>
      <c r="ACS2470" s="87"/>
      <c r="ACT2470" s="87"/>
      <c r="ACU2470" s="87"/>
      <c r="ACV2470" s="87"/>
      <c r="ACW2470" s="87"/>
      <c r="ACX2470" s="87"/>
      <c r="ACY2470" s="87"/>
      <c r="ACZ2470" s="87"/>
      <c r="ADA2470" s="87"/>
      <c r="ADB2470" s="87"/>
      <c r="ADC2470" s="87"/>
      <c r="ADD2470" s="87"/>
      <c r="ADE2470" s="87"/>
      <c r="ADF2470" s="87"/>
      <c r="ADG2470" s="87"/>
      <c r="ADH2470" s="87"/>
      <c r="ADI2470" s="87"/>
      <c r="ADJ2470" s="87"/>
      <c r="ADK2470" s="87"/>
      <c r="ADL2470" s="87"/>
      <c r="ADM2470" s="87"/>
      <c r="ADN2470" s="87"/>
      <c r="ADO2470" s="87"/>
      <c r="ADP2470" s="87"/>
      <c r="ADQ2470" s="87"/>
      <c r="ADR2470" s="87"/>
      <c r="ADS2470" s="87"/>
      <c r="ADT2470" s="87"/>
      <c r="ADU2470" s="87"/>
      <c r="ADV2470" s="87"/>
      <c r="ADW2470" s="87"/>
      <c r="ADX2470" s="87"/>
      <c r="ADY2470" s="87"/>
      <c r="ADZ2470" s="87"/>
      <c r="AEA2470" s="87"/>
      <c r="AEB2470" s="87"/>
      <c r="AEC2470" s="87"/>
      <c r="AED2470" s="87"/>
      <c r="AEE2470" s="87"/>
      <c r="AEF2470" s="87"/>
      <c r="AEG2470" s="87"/>
      <c r="AEH2470" s="87"/>
      <c r="AEI2470" s="87"/>
      <c r="AEJ2470" s="87"/>
      <c r="AEK2470" s="87"/>
      <c r="AEL2470" s="87"/>
      <c r="AEM2470" s="87"/>
      <c r="AEN2470" s="87"/>
      <c r="AEO2470" s="87"/>
      <c r="AEP2470" s="87"/>
      <c r="AEQ2470" s="87"/>
      <c r="AER2470" s="87"/>
      <c r="AES2470" s="87"/>
      <c r="AET2470" s="87"/>
      <c r="AEU2470" s="87"/>
      <c r="AEV2470" s="87"/>
      <c r="AEW2470" s="87"/>
      <c r="AEX2470" s="87"/>
      <c r="AEY2470" s="87"/>
      <c r="AEZ2470" s="87"/>
      <c r="AFA2470" s="87"/>
      <c r="AFB2470" s="87"/>
      <c r="AFC2470" s="87"/>
      <c r="AFD2470" s="87"/>
      <c r="AFE2470" s="87"/>
      <c r="AFF2470" s="87"/>
      <c r="AFG2470" s="87"/>
      <c r="AFH2470" s="87"/>
      <c r="AFI2470" s="87"/>
      <c r="AFJ2470" s="87"/>
      <c r="AFK2470" s="87"/>
      <c r="AFL2470" s="87"/>
      <c r="AFM2470" s="87"/>
      <c r="AFN2470" s="87"/>
      <c r="AFO2470" s="87"/>
      <c r="AFP2470" s="87"/>
      <c r="AFQ2470" s="87"/>
      <c r="AFR2470" s="87"/>
      <c r="AFS2470" s="87"/>
      <c r="AFT2470" s="87"/>
      <c r="AFU2470" s="87"/>
      <c r="AFV2470" s="87"/>
      <c r="AFW2470" s="87"/>
      <c r="AFX2470" s="87"/>
      <c r="AFY2470" s="87"/>
      <c r="AFZ2470" s="87"/>
      <c r="AGA2470" s="87"/>
      <c r="AGB2470" s="87"/>
      <c r="AGC2470" s="87"/>
      <c r="AGD2470" s="87"/>
      <c r="AGE2470" s="87"/>
      <c r="AGF2470" s="87"/>
      <c r="AGG2470" s="87"/>
      <c r="AGH2470" s="87"/>
      <c r="AGI2470" s="87"/>
      <c r="AGJ2470" s="87"/>
      <c r="AGK2470" s="87"/>
      <c r="AGL2470" s="87"/>
      <c r="AGM2470" s="87"/>
      <c r="AGN2470" s="87"/>
      <c r="AGO2470" s="87"/>
      <c r="AGP2470" s="87"/>
      <c r="AGQ2470" s="87"/>
      <c r="AGR2470" s="87"/>
      <c r="AGS2470" s="87"/>
      <c r="AGT2470" s="87"/>
      <c r="AGU2470" s="87"/>
      <c r="AGV2470" s="87"/>
      <c r="AGW2470" s="87"/>
      <c r="AGX2470" s="87"/>
      <c r="AGY2470" s="87"/>
      <c r="AGZ2470" s="87"/>
      <c r="AHA2470" s="87"/>
      <c r="AHB2470" s="87"/>
      <c r="AHC2470" s="87"/>
      <c r="AHD2470" s="87"/>
      <c r="AHE2470" s="87"/>
      <c r="AHF2470" s="87"/>
      <c r="AHG2470" s="87"/>
      <c r="AHH2470" s="87"/>
      <c r="AHI2470" s="87"/>
      <c r="AHJ2470" s="87"/>
      <c r="AHK2470" s="87"/>
      <c r="AHL2470" s="87"/>
      <c r="AHM2470" s="87"/>
      <c r="AHN2470" s="87"/>
      <c r="AHO2470" s="87"/>
      <c r="AHP2470" s="87"/>
      <c r="AHQ2470" s="87"/>
      <c r="AHR2470" s="87"/>
      <c r="AHS2470" s="87"/>
      <c r="AHT2470" s="87"/>
      <c r="AHU2470" s="87"/>
      <c r="AHV2470" s="87"/>
      <c r="AHW2470" s="87"/>
      <c r="AHX2470" s="87"/>
      <c r="AHY2470" s="87"/>
      <c r="AHZ2470" s="87"/>
      <c r="AIA2470" s="87"/>
      <c r="AIB2470" s="87"/>
      <c r="AIC2470" s="87"/>
      <c r="AID2470" s="87"/>
      <c r="AIE2470" s="87"/>
      <c r="AIF2470" s="87"/>
      <c r="AIG2470" s="87"/>
      <c r="AIH2470" s="87"/>
      <c r="AII2470" s="87"/>
      <c r="AIJ2470" s="87"/>
      <c r="AIK2470" s="87"/>
      <c r="AIL2470" s="87"/>
      <c r="AIM2470" s="87"/>
      <c r="AIN2470" s="87"/>
      <c r="AIO2470" s="87"/>
      <c r="AIP2470" s="87"/>
      <c r="AIQ2470" s="87"/>
      <c r="AIR2470" s="87"/>
      <c r="AIS2470" s="87"/>
      <c r="AIT2470" s="87"/>
      <c r="AIU2470" s="87"/>
      <c r="AIV2470" s="87"/>
      <c r="AIW2470" s="87"/>
      <c r="AIX2470" s="87"/>
      <c r="AIY2470" s="87"/>
      <c r="AIZ2470" s="87"/>
      <c r="AJA2470" s="87"/>
      <c r="AJB2470" s="87"/>
      <c r="AJC2470" s="87"/>
      <c r="AJD2470" s="87"/>
      <c r="AJE2470" s="87"/>
      <c r="AJF2470" s="87"/>
      <c r="AJG2470" s="87"/>
      <c r="AJH2470" s="87"/>
      <c r="AJI2470" s="87"/>
      <c r="AJJ2470" s="87"/>
      <c r="AJK2470" s="87"/>
      <c r="AJL2470" s="87"/>
      <c r="AJM2470" s="87"/>
      <c r="AJN2470" s="87"/>
      <c r="AJO2470" s="87"/>
      <c r="AJP2470" s="87"/>
      <c r="AJQ2470" s="87"/>
      <c r="AJR2470" s="87"/>
      <c r="AJS2470" s="87"/>
      <c r="AJT2470" s="87"/>
      <c r="AJU2470" s="87"/>
      <c r="AJV2470" s="87"/>
      <c r="AJW2470" s="87"/>
      <c r="AJX2470" s="87"/>
      <c r="AJY2470" s="87"/>
      <c r="AJZ2470" s="87"/>
      <c r="AKA2470" s="87"/>
      <c r="AKB2470" s="87"/>
      <c r="AKC2470" s="87"/>
      <c r="AKD2470" s="87"/>
      <c r="AKE2470" s="87"/>
      <c r="AKF2470" s="87"/>
      <c r="AKG2470" s="87"/>
      <c r="AKH2470" s="87"/>
      <c r="AKI2470" s="87"/>
      <c r="AKJ2470" s="87"/>
      <c r="AKK2470" s="87"/>
      <c r="AKL2470" s="87"/>
      <c r="AKM2470" s="87"/>
      <c r="AKN2470" s="87"/>
      <c r="AKO2470" s="87"/>
      <c r="AKP2470" s="87"/>
      <c r="AKQ2470" s="87"/>
      <c r="AKR2470" s="87"/>
      <c r="AKS2470" s="87"/>
      <c r="AKT2470" s="87"/>
      <c r="AKU2470" s="87"/>
      <c r="AKV2470" s="87"/>
      <c r="AKW2470" s="87"/>
      <c r="AKX2470" s="87"/>
      <c r="AKY2470" s="87"/>
      <c r="AKZ2470" s="87"/>
      <c r="ALA2470" s="87"/>
      <c r="ALB2470" s="87"/>
      <c r="ALC2470" s="87"/>
      <c r="ALD2470" s="87"/>
      <c r="ALE2470" s="87"/>
      <c r="ALF2470" s="87"/>
      <c r="ALG2470" s="87"/>
      <c r="ALH2470" s="87"/>
      <c r="ALI2470" s="87"/>
      <c r="ALJ2470" s="87"/>
      <c r="ALK2470" s="87"/>
      <c r="ALL2470" s="87"/>
      <c r="ALM2470" s="87"/>
      <c r="ALN2470" s="87"/>
      <c r="ALO2470" s="87"/>
      <c r="ALP2470" s="87"/>
      <c r="ALQ2470" s="87"/>
      <c r="ALR2470" s="87"/>
      <c r="ALS2470" s="87"/>
      <c r="ALT2470" s="87"/>
      <c r="ALU2470" s="87"/>
      <c r="ALV2470" s="87"/>
      <c r="ALW2470" s="87"/>
      <c r="ALX2470" s="87"/>
      <c r="ALY2470" s="87"/>
      <c r="ALZ2470" s="87"/>
      <c r="AMA2470" s="87"/>
      <c r="AMB2470" s="87"/>
      <c r="AMC2470" s="87"/>
      <c r="AMD2470" s="87"/>
      <c r="AME2470" s="87"/>
      <c r="AMF2470" s="87"/>
      <c r="AMG2470" s="87"/>
      <c r="AMH2470" s="87"/>
      <c r="AMI2470" s="87"/>
      <c r="AMJ2470" s="87"/>
      <c r="AMK2470" s="87"/>
      <c r="AML2470" s="87"/>
      <c r="AMM2470" s="87"/>
      <c r="AMN2470" s="87"/>
      <c r="AMO2470" s="87"/>
      <c r="AMP2470" s="87"/>
      <c r="AMQ2470" s="87"/>
      <c r="AMR2470" s="87"/>
      <c r="AMS2470" s="87"/>
      <c r="AMT2470" s="87"/>
      <c r="AMU2470" s="87"/>
      <c r="AMV2470" s="87"/>
      <c r="AMW2470" s="87"/>
      <c r="AMX2470" s="87"/>
      <c r="AMY2470" s="87"/>
      <c r="AMZ2470" s="87"/>
      <c r="ANA2470" s="87"/>
      <c r="ANB2470" s="87"/>
      <c r="ANC2470" s="87"/>
      <c r="AND2470" s="87"/>
      <c r="ANE2470" s="87"/>
      <c r="ANF2470" s="87"/>
      <c r="ANG2470" s="87"/>
      <c r="ANH2470" s="87"/>
      <c r="ANI2470" s="87"/>
      <c r="ANJ2470" s="87"/>
      <c r="ANK2470" s="87"/>
      <c r="ANL2470" s="87"/>
      <c r="ANM2470" s="87"/>
      <c r="ANN2470" s="87"/>
      <c r="ANO2470" s="87"/>
      <c r="ANP2470" s="87"/>
      <c r="ANQ2470" s="87"/>
      <c r="ANR2470" s="87"/>
      <c r="ANS2470" s="87"/>
      <c r="ANT2470" s="87"/>
      <c r="ANU2470" s="87"/>
      <c r="ANV2470" s="87"/>
      <c r="ANW2470" s="87"/>
      <c r="ANX2470" s="87"/>
      <c r="ANY2470" s="87"/>
      <c r="ANZ2470" s="87"/>
      <c r="AOA2470" s="87"/>
      <c r="AOB2470" s="87"/>
      <c r="AOC2470" s="87"/>
      <c r="AOD2470" s="87"/>
      <c r="AOE2470" s="87"/>
      <c r="AOF2470" s="87"/>
      <c r="AOG2470" s="87"/>
      <c r="AOH2470" s="87"/>
      <c r="AOI2470" s="87"/>
      <c r="AOJ2470" s="87"/>
      <c r="AOK2470" s="87"/>
      <c r="AOL2470" s="87"/>
      <c r="AOM2470" s="87"/>
      <c r="AON2470" s="87"/>
      <c r="AOO2470" s="87"/>
      <c r="AOP2470" s="87"/>
      <c r="AOQ2470" s="87"/>
      <c r="AOR2470" s="87"/>
      <c r="AOS2470" s="87"/>
      <c r="AOT2470" s="87"/>
      <c r="AOU2470" s="87"/>
      <c r="AOV2470" s="87"/>
      <c r="AOW2470" s="87"/>
      <c r="AOX2470" s="87"/>
      <c r="AOY2470" s="87"/>
      <c r="AOZ2470" s="87"/>
      <c r="APA2470" s="87"/>
      <c r="APB2470" s="87"/>
      <c r="APC2470" s="87"/>
      <c r="APD2470" s="87"/>
      <c r="APE2470" s="87"/>
      <c r="APF2470" s="87"/>
      <c r="APG2470" s="87"/>
      <c r="APH2470" s="87"/>
      <c r="API2470" s="87"/>
      <c r="APJ2470" s="87"/>
      <c r="APK2470" s="87"/>
      <c r="APL2470" s="87"/>
      <c r="APM2470" s="87"/>
      <c r="APN2470" s="87"/>
      <c r="APO2470" s="87"/>
      <c r="APP2470" s="87"/>
      <c r="APQ2470" s="87"/>
      <c r="APR2470" s="87"/>
      <c r="APS2470" s="87"/>
      <c r="APT2470" s="87"/>
      <c r="APU2470" s="87"/>
      <c r="APV2470" s="87"/>
      <c r="APW2470" s="87"/>
      <c r="APX2470" s="87"/>
      <c r="APY2470" s="87"/>
      <c r="APZ2470" s="87"/>
      <c r="AQA2470" s="87"/>
      <c r="AQB2470" s="87"/>
      <c r="AQC2470" s="87"/>
      <c r="AQD2470" s="87"/>
      <c r="AQE2470" s="87"/>
      <c r="AQF2470" s="87"/>
      <c r="AQG2470" s="87"/>
      <c r="AQH2470" s="87"/>
      <c r="AQI2470" s="87"/>
      <c r="AQJ2470" s="87"/>
      <c r="AQK2470" s="87"/>
      <c r="AQL2470" s="87"/>
      <c r="AQM2470" s="87"/>
      <c r="AQN2470" s="87"/>
      <c r="AQO2470" s="87"/>
      <c r="AQP2470" s="87"/>
      <c r="AQQ2470" s="87"/>
      <c r="AQR2470" s="87"/>
      <c r="AQS2470" s="87"/>
      <c r="AQT2470" s="87"/>
      <c r="AQU2470" s="87"/>
      <c r="AQV2470" s="87"/>
      <c r="AQW2470" s="87"/>
      <c r="AQX2470" s="87"/>
      <c r="AQY2470" s="87"/>
      <c r="AQZ2470" s="87"/>
      <c r="ARA2470" s="87"/>
      <c r="ARB2470" s="87"/>
      <c r="ARC2470" s="87"/>
      <c r="ARD2470" s="87"/>
      <c r="ARE2470" s="87"/>
      <c r="ARF2470" s="87"/>
      <c r="ARG2470" s="87"/>
      <c r="ARH2470" s="87"/>
      <c r="ARI2470" s="87"/>
      <c r="ARJ2470" s="87"/>
      <c r="ARK2470" s="87"/>
      <c r="ARL2470" s="87"/>
      <c r="ARM2470" s="87"/>
      <c r="ARN2470" s="87"/>
      <c r="ARO2470" s="87"/>
      <c r="ARP2470" s="87"/>
      <c r="ARQ2470" s="87"/>
      <c r="ARR2470" s="87"/>
      <c r="ARS2470" s="87"/>
      <c r="ART2470" s="87"/>
      <c r="ARU2470" s="87"/>
      <c r="ARV2470" s="87"/>
      <c r="ARW2470" s="87"/>
      <c r="ARX2470" s="87"/>
      <c r="ARY2470" s="87"/>
      <c r="ARZ2470" s="87"/>
      <c r="ASA2470" s="87"/>
      <c r="ASB2470" s="87"/>
      <c r="ASC2470" s="87"/>
      <c r="ASD2470" s="87"/>
      <c r="ASE2470" s="87"/>
      <c r="ASF2470" s="87"/>
      <c r="ASG2470" s="87"/>
      <c r="ASH2470" s="87"/>
      <c r="ASI2470" s="87"/>
      <c r="ASJ2470" s="87"/>
      <c r="ASK2470" s="87"/>
      <c r="ASL2470" s="87"/>
      <c r="ASM2470" s="87"/>
      <c r="ASN2470" s="87"/>
      <c r="ASO2470" s="87"/>
      <c r="ASP2470" s="87"/>
      <c r="ASQ2470" s="87"/>
      <c r="ASR2470" s="87"/>
      <c r="ASS2470" s="87"/>
      <c r="AST2470" s="87"/>
      <c r="ASU2470" s="87"/>
      <c r="ASV2470" s="87"/>
      <c r="ASW2470" s="87"/>
      <c r="ASX2470" s="87"/>
      <c r="ASY2470" s="87"/>
      <c r="ASZ2470" s="87"/>
      <c r="ATA2470" s="87"/>
      <c r="ATB2470" s="87"/>
      <c r="ATC2470" s="87"/>
      <c r="ATD2470" s="87"/>
      <c r="ATE2470" s="87"/>
      <c r="ATF2470" s="87"/>
      <c r="ATG2470" s="87"/>
      <c r="ATH2470" s="87"/>
      <c r="ATI2470" s="87"/>
      <c r="ATJ2470" s="87"/>
      <c r="ATK2470" s="87"/>
      <c r="ATL2470" s="87"/>
      <c r="ATM2470" s="87"/>
      <c r="ATN2470" s="87"/>
      <c r="ATO2470" s="87"/>
      <c r="ATP2470" s="87"/>
      <c r="ATQ2470" s="87"/>
      <c r="ATR2470" s="87"/>
      <c r="ATS2470" s="87"/>
      <c r="ATT2470" s="87"/>
      <c r="ATU2470" s="87"/>
      <c r="ATV2470" s="87"/>
      <c r="ATW2470" s="87"/>
      <c r="ATX2470" s="87"/>
      <c r="ATY2470" s="87"/>
      <c r="ATZ2470" s="87"/>
      <c r="AUA2470" s="87"/>
      <c r="AUB2470" s="87"/>
      <c r="AUC2470" s="87"/>
      <c r="AUD2470" s="87"/>
      <c r="AUE2470" s="87"/>
      <c r="AUF2470" s="87"/>
      <c r="AUG2470" s="87"/>
      <c r="AUH2470" s="87"/>
      <c r="AUI2470" s="87"/>
      <c r="AUJ2470" s="87"/>
      <c r="AUK2470" s="87"/>
      <c r="AUL2470" s="87"/>
      <c r="AUM2470" s="87"/>
      <c r="AUN2470" s="87"/>
      <c r="AUO2470" s="87"/>
      <c r="AUP2470" s="87"/>
      <c r="AUQ2470" s="87"/>
      <c r="AUR2470" s="87"/>
      <c r="AUS2470" s="87"/>
      <c r="AUT2470" s="87"/>
      <c r="AUU2470" s="87"/>
      <c r="AUV2470" s="87"/>
      <c r="AUW2470" s="87"/>
      <c r="AUX2470" s="87"/>
      <c r="AUY2470" s="87"/>
      <c r="AUZ2470" s="87"/>
      <c r="AVA2470" s="87"/>
      <c r="AVB2470" s="87"/>
      <c r="AVC2470" s="87"/>
      <c r="AVD2470" s="87"/>
      <c r="AVE2470" s="87"/>
      <c r="AVF2470" s="87"/>
      <c r="AVG2470" s="87"/>
      <c r="AVH2470" s="87"/>
      <c r="AVI2470" s="87"/>
      <c r="AVJ2470" s="87"/>
      <c r="AVK2470" s="87"/>
      <c r="AVL2470" s="87"/>
      <c r="AVM2470" s="87"/>
      <c r="AVN2470" s="87"/>
      <c r="AVO2470" s="87"/>
      <c r="AVP2470" s="87"/>
      <c r="AVQ2470" s="87"/>
      <c r="AVR2470" s="87"/>
      <c r="AVS2470" s="87"/>
      <c r="AVT2470" s="87"/>
      <c r="AVU2470" s="87"/>
      <c r="AVV2470" s="87"/>
      <c r="AVW2470" s="87"/>
      <c r="AVX2470" s="87"/>
      <c r="AVY2470" s="87"/>
      <c r="AVZ2470" s="87"/>
      <c r="AWA2470" s="87"/>
      <c r="AWB2470" s="87"/>
      <c r="AWC2470" s="87"/>
      <c r="AWD2470" s="87"/>
      <c r="AWE2470" s="87"/>
      <c r="AWF2470" s="87"/>
      <c r="AWG2470" s="87"/>
      <c r="AWH2470" s="87"/>
      <c r="AWI2470" s="87"/>
      <c r="AWJ2470" s="87"/>
      <c r="AWK2470" s="87"/>
      <c r="AWL2470" s="87"/>
      <c r="AWM2470" s="87"/>
      <c r="AWN2470" s="87"/>
      <c r="AWO2470" s="87"/>
      <c r="AWP2470" s="87"/>
      <c r="AWQ2470" s="87"/>
      <c r="AWR2470" s="87"/>
      <c r="AWS2470" s="87"/>
      <c r="AWT2470" s="87"/>
      <c r="AWU2470" s="87"/>
      <c r="AWV2470" s="87"/>
      <c r="AWW2470" s="87"/>
      <c r="AWX2470" s="87"/>
      <c r="AWY2470" s="87"/>
      <c r="AWZ2470" s="87"/>
      <c r="AXA2470" s="87"/>
      <c r="AXB2470" s="87"/>
      <c r="AXC2470" s="87"/>
      <c r="AXD2470" s="87"/>
      <c r="AXE2470" s="87"/>
      <c r="AXF2470" s="87"/>
      <c r="AXG2470" s="87"/>
      <c r="AXH2470" s="87"/>
      <c r="AXI2470" s="87"/>
      <c r="AXJ2470" s="87"/>
      <c r="AXK2470" s="87"/>
      <c r="AXL2470" s="87"/>
      <c r="AXM2470" s="87"/>
      <c r="AXN2470" s="87"/>
      <c r="AXO2470" s="87"/>
      <c r="AXP2470" s="87"/>
      <c r="AXQ2470" s="87"/>
      <c r="AXR2470" s="87"/>
      <c r="AXS2470" s="87"/>
      <c r="AXT2470" s="87"/>
      <c r="AXU2470" s="87"/>
      <c r="AXV2470" s="87"/>
      <c r="AXW2470" s="87"/>
      <c r="AXX2470" s="87"/>
      <c r="AXY2470" s="87"/>
      <c r="AXZ2470" s="87"/>
      <c r="AYA2470" s="87"/>
      <c r="AYB2470" s="87"/>
      <c r="AYC2470" s="87"/>
      <c r="AYD2470" s="87"/>
      <c r="AYE2470" s="87"/>
      <c r="AYF2470" s="87"/>
      <c r="AYG2470" s="87"/>
      <c r="AYH2470" s="87"/>
      <c r="AYI2470" s="87"/>
      <c r="AYJ2470" s="87"/>
      <c r="AYK2470" s="87"/>
      <c r="AYL2470" s="87"/>
      <c r="AYM2470" s="87"/>
      <c r="AYN2470" s="87"/>
      <c r="AYO2470" s="87"/>
      <c r="AYP2470" s="87"/>
      <c r="AYQ2470" s="87"/>
      <c r="AYR2470" s="87"/>
      <c r="AYS2470" s="87"/>
      <c r="AYT2470" s="87"/>
      <c r="AYU2470" s="87"/>
      <c r="AYV2470" s="87"/>
      <c r="AYW2470" s="87"/>
      <c r="AYX2470" s="87"/>
      <c r="AYY2470" s="87"/>
      <c r="AYZ2470" s="87"/>
      <c r="AZA2470" s="87"/>
      <c r="AZB2470" s="87"/>
      <c r="AZC2470" s="87"/>
      <c r="AZD2470" s="87"/>
      <c r="AZE2470" s="87"/>
      <c r="AZF2470" s="87"/>
      <c r="AZG2470" s="87"/>
      <c r="AZH2470" s="87"/>
      <c r="AZI2470" s="87"/>
      <c r="AZJ2470" s="87"/>
      <c r="AZK2470" s="87"/>
      <c r="AZL2470" s="87"/>
      <c r="AZM2470" s="87"/>
      <c r="AZN2470" s="87"/>
      <c r="AZO2470" s="87"/>
      <c r="AZP2470" s="87"/>
      <c r="AZQ2470" s="87"/>
      <c r="AZR2470" s="87"/>
      <c r="AZS2470" s="87"/>
      <c r="AZT2470" s="87"/>
      <c r="AZU2470" s="87"/>
      <c r="AZV2470" s="87"/>
      <c r="AZW2470" s="87"/>
      <c r="AZX2470" s="87"/>
      <c r="AZY2470" s="87"/>
      <c r="AZZ2470" s="87"/>
      <c r="BAA2470" s="87"/>
      <c r="BAB2470" s="87"/>
      <c r="BAC2470" s="87"/>
      <c r="BAD2470" s="87"/>
      <c r="BAE2470" s="87"/>
      <c r="BAF2470" s="87"/>
      <c r="BAG2470" s="87"/>
      <c r="BAH2470" s="87"/>
      <c r="BAI2470" s="87"/>
      <c r="BAJ2470" s="87"/>
      <c r="BAK2470" s="87"/>
      <c r="BAL2470" s="87"/>
      <c r="BAM2470" s="87"/>
      <c r="BAN2470" s="87"/>
      <c r="BAO2470" s="87"/>
      <c r="BAP2470" s="87"/>
      <c r="BAQ2470" s="87"/>
      <c r="BAR2470" s="87"/>
      <c r="BAS2470" s="87"/>
      <c r="BAT2470" s="87"/>
      <c r="BAU2470" s="87"/>
      <c r="BAV2470" s="87"/>
      <c r="BAW2470" s="87"/>
      <c r="BAX2470" s="87"/>
      <c r="BAY2470" s="87"/>
      <c r="BAZ2470" s="87"/>
      <c r="BBA2470" s="87"/>
      <c r="BBB2470" s="87"/>
      <c r="BBC2470" s="87"/>
      <c r="BBD2470" s="87"/>
      <c r="BBE2470" s="87"/>
      <c r="BBF2470" s="87"/>
      <c r="BBG2470" s="87"/>
      <c r="BBH2470" s="87"/>
      <c r="BBI2470" s="87"/>
      <c r="BBJ2470" s="87"/>
      <c r="BBK2470" s="87"/>
      <c r="BBL2470" s="87"/>
      <c r="BBM2470" s="87"/>
      <c r="BBN2470" s="87"/>
      <c r="BBO2470" s="87"/>
      <c r="BBP2470" s="87"/>
      <c r="BBQ2470" s="87"/>
      <c r="BBR2470" s="87"/>
      <c r="BBS2470" s="87"/>
      <c r="BBT2470" s="87"/>
      <c r="BBU2470" s="87"/>
      <c r="BBV2470" s="87"/>
      <c r="BBW2470" s="87"/>
      <c r="BBX2470" s="87"/>
      <c r="BBY2470" s="87"/>
      <c r="BBZ2470" s="87"/>
      <c r="BCA2470" s="87"/>
      <c r="BCB2470" s="87"/>
      <c r="BCC2470" s="87"/>
      <c r="BCD2470" s="87"/>
      <c r="BCE2470" s="87"/>
      <c r="BCF2470" s="87"/>
      <c r="BCG2470" s="87"/>
      <c r="BCH2470" s="87"/>
      <c r="BCI2470" s="87"/>
      <c r="BCJ2470" s="87"/>
      <c r="BCK2470" s="87"/>
      <c r="BCL2470" s="87"/>
      <c r="BCM2470" s="87"/>
      <c r="BCN2470" s="87"/>
      <c r="BCO2470" s="87"/>
      <c r="BCP2470" s="87"/>
      <c r="BCQ2470" s="87"/>
      <c r="BCR2470" s="87"/>
      <c r="BCS2470" s="87"/>
      <c r="BCT2470" s="87"/>
      <c r="BCU2470" s="87"/>
      <c r="BCV2470" s="87"/>
      <c r="BCW2470" s="87"/>
      <c r="BCX2470" s="87"/>
      <c r="BCY2470" s="87"/>
      <c r="BCZ2470" s="87"/>
      <c r="BDA2470" s="87"/>
      <c r="BDB2470" s="87"/>
      <c r="BDC2470" s="87"/>
      <c r="BDD2470" s="87"/>
      <c r="BDE2470" s="87"/>
      <c r="BDF2470" s="87"/>
      <c r="BDG2470" s="87"/>
      <c r="BDH2470" s="87"/>
      <c r="BDI2470" s="87"/>
      <c r="BDJ2470" s="87"/>
      <c r="BDK2470" s="87"/>
      <c r="BDL2470" s="87"/>
      <c r="BDM2470" s="87"/>
      <c r="BDN2470" s="87"/>
      <c r="BDO2470" s="87"/>
      <c r="BDP2470" s="87"/>
      <c r="BDQ2470" s="87"/>
      <c r="BDR2470" s="87"/>
      <c r="BDS2470" s="87"/>
      <c r="BDT2470" s="87"/>
      <c r="BDU2470" s="87"/>
      <c r="BDV2470" s="87"/>
      <c r="BDW2470" s="87"/>
      <c r="BDX2470" s="87"/>
      <c r="BDY2470" s="87"/>
      <c r="BDZ2470" s="87"/>
      <c r="BEA2470" s="87"/>
      <c r="BEB2470" s="87"/>
      <c r="BEC2470" s="87"/>
      <c r="BED2470" s="87"/>
      <c r="BEE2470" s="87"/>
      <c r="BEF2470" s="87"/>
      <c r="BEG2470" s="87"/>
      <c r="BEH2470" s="87"/>
      <c r="BEI2470" s="87"/>
      <c r="BEJ2470" s="87"/>
      <c r="BEK2470" s="87"/>
      <c r="BEL2470" s="87"/>
      <c r="BEM2470" s="87"/>
      <c r="BEN2470" s="87"/>
      <c r="BEO2470" s="87"/>
      <c r="BEP2470" s="87"/>
      <c r="BEQ2470" s="87"/>
      <c r="BER2470" s="87"/>
      <c r="BES2470" s="87"/>
      <c r="BET2470" s="87"/>
      <c r="BEU2470" s="87"/>
      <c r="BEV2470" s="87"/>
      <c r="BEW2470" s="87"/>
      <c r="BEX2470" s="87"/>
      <c r="BEY2470" s="87"/>
      <c r="BEZ2470" s="87"/>
      <c r="BFA2470" s="87"/>
      <c r="BFB2470" s="87"/>
      <c r="BFC2470" s="87"/>
      <c r="BFD2470" s="87"/>
      <c r="BFE2470" s="87"/>
      <c r="BFF2470" s="87"/>
      <c r="BFG2470" s="87"/>
      <c r="BFH2470" s="87"/>
      <c r="BFI2470" s="87"/>
      <c r="BFJ2470" s="87"/>
      <c r="BFK2470" s="87"/>
      <c r="BFL2470" s="87"/>
      <c r="BFM2470" s="87"/>
      <c r="BFN2470" s="87"/>
      <c r="BFO2470" s="87"/>
      <c r="BFP2470" s="87"/>
      <c r="BFQ2470" s="87"/>
      <c r="BFR2470" s="87"/>
      <c r="BFS2470" s="87"/>
      <c r="BFT2470" s="87"/>
      <c r="BFU2470" s="87"/>
      <c r="BFV2470" s="87"/>
      <c r="BFW2470" s="87"/>
      <c r="BFX2470" s="87"/>
      <c r="BFY2470" s="87"/>
      <c r="BFZ2470" s="87"/>
      <c r="BGA2470" s="87"/>
      <c r="BGB2470" s="87"/>
      <c r="BGC2470" s="87"/>
      <c r="BGD2470" s="87"/>
      <c r="BGE2470" s="87"/>
      <c r="BGF2470" s="87"/>
      <c r="BGG2470" s="87"/>
      <c r="BGH2470" s="87"/>
      <c r="BGI2470" s="87"/>
      <c r="BGJ2470" s="87"/>
      <c r="BGK2470" s="87"/>
      <c r="BGL2470" s="87"/>
      <c r="BGM2470" s="87"/>
      <c r="BGN2470" s="87"/>
      <c r="BGO2470" s="87"/>
      <c r="BGP2470" s="87"/>
      <c r="BGQ2470" s="87"/>
      <c r="BGR2470" s="87"/>
      <c r="BGS2470" s="87"/>
      <c r="BGT2470" s="87"/>
      <c r="BGU2470" s="87"/>
      <c r="BGV2470" s="87"/>
      <c r="BGW2470" s="87"/>
      <c r="BGX2470" s="87"/>
      <c r="BGY2470" s="87"/>
      <c r="BGZ2470" s="87"/>
      <c r="BHA2470" s="87"/>
      <c r="BHB2470" s="87"/>
      <c r="BHC2470" s="87"/>
      <c r="BHD2470" s="87"/>
      <c r="BHE2470" s="87"/>
      <c r="BHF2470" s="87"/>
      <c r="BHG2470" s="87"/>
      <c r="BHH2470" s="87"/>
      <c r="BHI2470" s="87"/>
      <c r="BHJ2470" s="87"/>
      <c r="BHK2470" s="87"/>
      <c r="BHL2470" s="87"/>
      <c r="BHM2470" s="87"/>
      <c r="BHN2470" s="87"/>
      <c r="BHO2470" s="87"/>
      <c r="BHP2470" s="87"/>
      <c r="BHQ2470" s="87"/>
      <c r="BHR2470" s="87"/>
      <c r="BHS2470" s="87"/>
      <c r="BHT2470" s="87"/>
      <c r="BHU2470" s="87"/>
      <c r="BHV2470" s="87"/>
      <c r="BHW2470" s="87"/>
      <c r="BHX2470" s="87"/>
      <c r="BHY2470" s="87"/>
      <c r="BHZ2470" s="87"/>
      <c r="BIA2470" s="87"/>
      <c r="BIB2470" s="87"/>
      <c r="BIC2470" s="87"/>
      <c r="BID2470" s="87"/>
      <c r="BIE2470" s="87"/>
      <c r="BIF2470" s="87"/>
      <c r="BIG2470" s="87"/>
      <c r="BIH2470" s="87"/>
      <c r="BII2470" s="87"/>
      <c r="BIJ2470" s="87"/>
      <c r="BIK2470" s="87"/>
      <c r="BIL2470" s="87"/>
      <c r="BIM2470" s="87"/>
      <c r="BIN2470" s="87"/>
      <c r="BIO2470" s="87"/>
      <c r="BIP2470" s="87"/>
      <c r="BIQ2470" s="87"/>
      <c r="BIR2470" s="87"/>
      <c r="BIS2470" s="87"/>
      <c r="BIT2470" s="87"/>
      <c r="BIU2470" s="87"/>
      <c r="BIV2470" s="87"/>
      <c r="BIW2470" s="87"/>
      <c r="BIX2470" s="87"/>
      <c r="BIY2470" s="87"/>
      <c r="BIZ2470" s="87"/>
      <c r="BJA2470" s="87"/>
      <c r="BJB2470" s="87"/>
      <c r="BJC2470" s="87"/>
      <c r="BJD2470" s="87"/>
      <c r="BJE2470" s="87"/>
      <c r="BJF2470" s="87"/>
      <c r="BJG2470" s="87"/>
      <c r="BJH2470" s="87"/>
      <c r="BJI2470" s="87"/>
      <c r="BJJ2470" s="87"/>
      <c r="BJK2470" s="87"/>
      <c r="BJL2470" s="87"/>
      <c r="BJM2470" s="87"/>
      <c r="BJN2470" s="87"/>
      <c r="BJO2470" s="87"/>
      <c r="BJP2470" s="87"/>
      <c r="BJQ2470" s="87"/>
      <c r="BJR2470" s="87"/>
      <c r="BJS2470" s="87"/>
      <c r="BJT2470" s="87"/>
      <c r="BJU2470" s="87"/>
      <c r="BJV2470" s="87"/>
      <c r="BJW2470" s="87"/>
      <c r="BJX2470" s="87"/>
      <c r="BJY2470" s="87"/>
      <c r="BJZ2470" s="87"/>
      <c r="BKA2470" s="87"/>
      <c r="BKB2470" s="87"/>
      <c r="BKC2470" s="87"/>
      <c r="BKD2470" s="87"/>
      <c r="BKE2470" s="87"/>
      <c r="BKF2470" s="87"/>
      <c r="BKG2470" s="87"/>
      <c r="BKH2470" s="87"/>
      <c r="BKI2470" s="87"/>
      <c r="BKJ2470" s="87"/>
      <c r="BKK2470" s="87"/>
      <c r="BKL2470" s="87"/>
      <c r="BKM2470" s="87"/>
      <c r="BKN2470" s="87"/>
      <c r="BKO2470" s="87"/>
      <c r="BKP2470" s="87"/>
      <c r="BKQ2470" s="87"/>
      <c r="BKR2470" s="87"/>
      <c r="BKS2470" s="87"/>
      <c r="BKT2470" s="87"/>
      <c r="BKU2470" s="87"/>
      <c r="BKV2470" s="87"/>
      <c r="BKW2470" s="87"/>
      <c r="BKX2470" s="87"/>
      <c r="BKY2470" s="87"/>
      <c r="BKZ2470" s="87"/>
      <c r="BLA2470" s="87"/>
      <c r="BLB2470" s="87"/>
      <c r="BLC2470" s="87"/>
      <c r="BLD2470" s="87"/>
      <c r="BLE2470" s="87"/>
      <c r="BLF2470" s="87"/>
      <c r="BLG2470" s="87"/>
      <c r="BLH2470" s="87"/>
      <c r="BLI2470" s="87"/>
      <c r="BLJ2470" s="87"/>
      <c r="BLK2470" s="87"/>
      <c r="BLL2470" s="87"/>
      <c r="BLM2470" s="87"/>
      <c r="BLN2470" s="87"/>
      <c r="BLO2470" s="87"/>
      <c r="BLP2470" s="87"/>
      <c r="BLQ2470" s="87"/>
      <c r="BLR2470" s="87"/>
      <c r="BLS2470" s="87"/>
      <c r="BLT2470" s="87"/>
      <c r="BLU2470" s="87"/>
      <c r="BLV2470" s="87"/>
      <c r="BLW2470" s="87"/>
      <c r="BLX2470" s="87"/>
      <c r="BLY2470" s="87"/>
      <c r="BLZ2470" s="87"/>
      <c r="BMA2470" s="87"/>
      <c r="BMB2470" s="87"/>
      <c r="BMC2470" s="87"/>
      <c r="BMD2470" s="87"/>
      <c r="BME2470" s="87"/>
      <c r="BMF2470" s="87"/>
      <c r="BMG2470" s="87"/>
      <c r="BMH2470" s="87"/>
      <c r="BMI2470" s="87"/>
      <c r="BMJ2470" s="87"/>
      <c r="BMK2470" s="87"/>
      <c r="BML2470" s="87"/>
      <c r="BMM2470" s="87"/>
      <c r="BMN2470" s="87"/>
      <c r="BMO2470" s="87"/>
      <c r="BMP2470" s="87"/>
      <c r="BMQ2470" s="87"/>
      <c r="BMR2470" s="87"/>
      <c r="BMS2470" s="87"/>
      <c r="BMT2470" s="87"/>
      <c r="BMU2470" s="87"/>
      <c r="BMV2470" s="87"/>
      <c r="BMW2470" s="87"/>
      <c r="BMX2470" s="87"/>
      <c r="BMY2470" s="87"/>
      <c r="BMZ2470" s="87"/>
      <c r="BNA2470" s="87"/>
      <c r="BNB2470" s="87"/>
      <c r="BNC2470" s="87"/>
      <c r="BND2470" s="87"/>
      <c r="BNE2470" s="87"/>
      <c r="BNF2470" s="87"/>
      <c r="BNG2470" s="87"/>
      <c r="BNH2470" s="87"/>
      <c r="BNI2470" s="87"/>
      <c r="BNJ2470" s="87"/>
      <c r="BNK2470" s="87"/>
      <c r="BNL2470" s="87"/>
      <c r="BNM2470" s="87"/>
      <c r="BNN2470" s="87"/>
      <c r="BNO2470" s="87"/>
      <c r="BNP2470" s="87"/>
      <c r="BNQ2470" s="87"/>
      <c r="BNR2470" s="87"/>
      <c r="BNS2470" s="87"/>
      <c r="BNT2470" s="87"/>
      <c r="BNU2470" s="87"/>
      <c r="BNV2470" s="87"/>
      <c r="BNW2470" s="87"/>
      <c r="BNX2470" s="87"/>
      <c r="BNY2470" s="87"/>
      <c r="BNZ2470" s="87"/>
      <c r="BOA2470" s="87"/>
      <c r="BOB2470" s="87"/>
      <c r="BOC2470" s="87"/>
      <c r="BOD2470" s="87"/>
      <c r="BOE2470" s="87"/>
      <c r="BOF2470" s="87"/>
      <c r="BOG2470" s="87"/>
      <c r="BOH2470" s="87"/>
      <c r="BOI2470" s="87"/>
      <c r="BOJ2470" s="87"/>
      <c r="BOK2470" s="87"/>
      <c r="BOL2470" s="87"/>
      <c r="BOM2470" s="87"/>
      <c r="BON2470" s="87"/>
      <c r="BOO2470" s="87"/>
      <c r="BOP2470" s="87"/>
      <c r="BOQ2470" s="87"/>
      <c r="BOR2470" s="87"/>
      <c r="BOS2470" s="87"/>
      <c r="BOT2470" s="87"/>
      <c r="BOU2470" s="87"/>
      <c r="BOV2470" s="87"/>
      <c r="BOW2470" s="87"/>
      <c r="BOX2470" s="87"/>
      <c r="BOY2470" s="87"/>
      <c r="BOZ2470" s="87"/>
      <c r="BPA2470" s="87"/>
      <c r="BPB2470" s="87"/>
      <c r="BPC2470" s="87"/>
      <c r="BPD2470" s="87"/>
      <c r="BPE2470" s="87"/>
      <c r="BPF2470" s="87"/>
      <c r="BPG2470" s="87"/>
      <c r="BPH2470" s="87"/>
      <c r="BPI2470" s="87"/>
      <c r="BPJ2470" s="87"/>
      <c r="BPK2470" s="87"/>
      <c r="BPL2470" s="87"/>
      <c r="BPM2470" s="87"/>
      <c r="BPN2470" s="87"/>
      <c r="BPO2470" s="87"/>
      <c r="BPP2470" s="87"/>
      <c r="BPQ2470" s="87"/>
      <c r="BPR2470" s="87"/>
      <c r="BPS2470" s="87"/>
      <c r="BPT2470" s="87"/>
      <c r="BPU2470" s="87"/>
      <c r="BPV2470" s="87"/>
      <c r="BPW2470" s="87"/>
      <c r="BPX2470" s="87"/>
      <c r="BPY2470" s="87"/>
      <c r="BPZ2470" s="87"/>
      <c r="BQA2470" s="87"/>
      <c r="BQB2470" s="87"/>
      <c r="BQC2470" s="87"/>
      <c r="BQD2470" s="87"/>
      <c r="BQE2470" s="87"/>
      <c r="BQF2470" s="87"/>
      <c r="BQG2470" s="87"/>
      <c r="BQH2470" s="87"/>
      <c r="BQI2470" s="87"/>
      <c r="BQJ2470" s="87"/>
      <c r="BQK2470" s="87"/>
      <c r="BQL2470" s="87"/>
      <c r="BQM2470" s="87"/>
      <c r="BQN2470" s="87"/>
      <c r="BQO2470" s="87"/>
      <c r="BQP2470" s="87"/>
      <c r="BQQ2470" s="87"/>
      <c r="BQR2470" s="87"/>
      <c r="BQS2470" s="87"/>
      <c r="BQT2470" s="87"/>
      <c r="BQU2470" s="87"/>
      <c r="BQV2470" s="87"/>
      <c r="BQW2470" s="87"/>
      <c r="BQX2470" s="87"/>
      <c r="BQY2470" s="87"/>
      <c r="BQZ2470" s="87"/>
      <c r="BRA2470" s="87"/>
      <c r="BRB2470" s="87"/>
      <c r="BRC2470" s="87"/>
      <c r="BRD2470" s="87"/>
      <c r="BRE2470" s="87"/>
      <c r="BRF2470" s="87"/>
      <c r="BRG2470" s="87"/>
      <c r="BRH2470" s="87"/>
      <c r="BRI2470" s="87"/>
      <c r="BRJ2470" s="87"/>
      <c r="BRK2470" s="87"/>
      <c r="BRL2470" s="87"/>
      <c r="BRM2470" s="87"/>
      <c r="BRN2470" s="87"/>
      <c r="BRO2470" s="87"/>
      <c r="BRP2470" s="87"/>
      <c r="BRQ2470" s="87"/>
      <c r="BRR2470" s="87"/>
      <c r="BRS2470" s="87"/>
      <c r="BRT2470" s="87"/>
      <c r="BRU2470" s="87"/>
      <c r="BRV2470" s="87"/>
      <c r="BRW2470" s="87"/>
      <c r="BRX2470" s="87"/>
      <c r="BRY2470" s="87"/>
      <c r="BRZ2470" s="87"/>
      <c r="BSA2470" s="87"/>
      <c r="BSB2470" s="87"/>
      <c r="BSC2470" s="87"/>
      <c r="BSD2470" s="87"/>
      <c r="BSE2470" s="87"/>
      <c r="BSF2470" s="87"/>
      <c r="BSG2470" s="87"/>
      <c r="BSH2470" s="87"/>
      <c r="BSI2470" s="87"/>
      <c r="BSJ2470" s="87"/>
      <c r="BSK2470" s="87"/>
      <c r="BSL2470" s="87"/>
      <c r="BSM2470" s="87"/>
      <c r="BSN2470" s="87"/>
      <c r="BSO2470" s="87"/>
      <c r="BSP2470" s="87"/>
      <c r="BSQ2470" s="87"/>
      <c r="BSR2470" s="87"/>
      <c r="BSS2470" s="87"/>
      <c r="BST2470" s="87"/>
      <c r="BSU2470" s="87"/>
      <c r="BSV2470" s="87"/>
      <c r="BSW2470" s="87"/>
      <c r="BSX2470" s="87"/>
      <c r="BSY2470" s="87"/>
      <c r="BSZ2470" s="87"/>
      <c r="BTA2470" s="87"/>
      <c r="BTB2470" s="87"/>
      <c r="BTC2470" s="87"/>
      <c r="BTD2470" s="87"/>
      <c r="BTE2470" s="87"/>
      <c r="BTF2470" s="87"/>
      <c r="BTG2470" s="87"/>
      <c r="BTH2470" s="87"/>
      <c r="BTI2470" s="87"/>
      <c r="BTJ2470" s="87"/>
      <c r="BTK2470" s="87"/>
      <c r="BTL2470" s="87"/>
      <c r="BTM2470" s="87"/>
      <c r="BTN2470" s="87"/>
      <c r="BTO2470" s="87"/>
      <c r="BTP2470" s="87"/>
      <c r="BTQ2470" s="87"/>
      <c r="BTR2470" s="87"/>
      <c r="BTS2470" s="87"/>
      <c r="BTT2470" s="87"/>
      <c r="BTU2470" s="87"/>
      <c r="BTV2470" s="87"/>
      <c r="BTW2470" s="87"/>
      <c r="BTX2470" s="87"/>
      <c r="BTY2470" s="87"/>
      <c r="BTZ2470" s="87"/>
      <c r="BUA2470" s="87"/>
      <c r="BUB2470" s="87"/>
      <c r="BUC2470" s="87"/>
      <c r="BUD2470" s="87"/>
      <c r="BUE2470" s="87"/>
      <c r="BUF2470" s="87"/>
      <c r="BUG2470" s="87"/>
      <c r="BUH2470" s="87"/>
      <c r="BUI2470" s="87"/>
      <c r="BUJ2470" s="87"/>
      <c r="BUK2470" s="87"/>
      <c r="BUL2470" s="87"/>
      <c r="BUM2470" s="87"/>
      <c r="BUN2470" s="87"/>
      <c r="BUO2470" s="87"/>
      <c r="BUP2470" s="87"/>
      <c r="BUQ2470" s="87"/>
      <c r="BUR2470" s="87"/>
      <c r="BUS2470" s="87"/>
      <c r="BUT2470" s="87"/>
      <c r="BUU2470" s="87"/>
      <c r="BUV2470" s="87"/>
      <c r="BUW2470" s="87"/>
      <c r="BUX2470" s="87"/>
      <c r="BUY2470" s="87"/>
      <c r="BUZ2470" s="87"/>
      <c r="BVA2470" s="87"/>
      <c r="BVB2470" s="87"/>
      <c r="BVC2470" s="87"/>
      <c r="BVD2470" s="87"/>
      <c r="BVE2470" s="87"/>
      <c r="BVF2470" s="87"/>
      <c r="BVG2470" s="87"/>
      <c r="BVH2470" s="87"/>
      <c r="BVI2470" s="87"/>
      <c r="BVJ2470" s="87"/>
      <c r="BVK2470" s="87"/>
      <c r="BVL2470" s="87"/>
      <c r="BVM2470" s="87"/>
      <c r="BVN2470" s="87"/>
      <c r="BVO2470" s="87"/>
      <c r="BVP2470" s="87"/>
      <c r="BVQ2470" s="87"/>
      <c r="BVR2470" s="87"/>
      <c r="BVS2470" s="87"/>
      <c r="BVT2470" s="87"/>
      <c r="BVU2470" s="87"/>
      <c r="BVV2470" s="87"/>
      <c r="BVW2470" s="87"/>
      <c r="BVX2470" s="87"/>
      <c r="BVY2470" s="87"/>
      <c r="BVZ2470" s="87"/>
      <c r="BWA2470" s="87"/>
      <c r="BWB2470" s="87"/>
      <c r="BWC2470" s="87"/>
      <c r="BWD2470" s="87"/>
      <c r="BWE2470" s="87"/>
      <c r="BWF2470" s="87"/>
      <c r="BWG2470" s="87"/>
      <c r="BWH2470" s="87"/>
      <c r="BWI2470" s="87"/>
      <c r="BWJ2470" s="87"/>
      <c r="BWK2470" s="87"/>
      <c r="BWL2470" s="87"/>
      <c r="BWM2470" s="87"/>
      <c r="BWN2470" s="87"/>
      <c r="BWO2470" s="87"/>
      <c r="BWP2470" s="87"/>
      <c r="BWQ2470" s="87"/>
      <c r="BWR2470" s="87"/>
      <c r="BWS2470" s="87"/>
      <c r="BWT2470" s="87"/>
      <c r="BWU2470" s="87"/>
      <c r="BWV2470" s="87"/>
      <c r="BWW2470" s="87"/>
      <c r="BWX2470" s="87"/>
      <c r="BWY2470" s="87"/>
      <c r="BWZ2470" s="87"/>
      <c r="BXA2470" s="87"/>
      <c r="BXB2470" s="87"/>
      <c r="BXC2470" s="87"/>
      <c r="BXD2470" s="87"/>
      <c r="BXE2470" s="87"/>
      <c r="BXF2470" s="87"/>
      <c r="BXG2470" s="87"/>
      <c r="BXH2470" s="87"/>
      <c r="BXI2470" s="87"/>
      <c r="BXJ2470" s="87"/>
      <c r="BXK2470" s="87"/>
      <c r="BXL2470" s="87"/>
      <c r="BXM2470" s="87"/>
      <c r="BXN2470" s="87"/>
      <c r="BXO2470" s="87"/>
      <c r="BXP2470" s="87"/>
      <c r="BXQ2470" s="87"/>
      <c r="BXR2470" s="87"/>
      <c r="BXS2470" s="87"/>
      <c r="BXT2470" s="87"/>
      <c r="BXU2470" s="87"/>
      <c r="BXV2470" s="87"/>
      <c r="BXW2470" s="87"/>
      <c r="BXX2470" s="87"/>
      <c r="BXY2470" s="87"/>
      <c r="BXZ2470" s="87"/>
      <c r="BYA2470" s="87"/>
      <c r="BYB2470" s="87"/>
      <c r="BYC2470" s="87"/>
      <c r="BYD2470" s="87"/>
      <c r="BYE2470" s="87"/>
      <c r="BYF2470" s="87"/>
      <c r="BYG2470" s="87"/>
      <c r="BYH2470" s="87"/>
      <c r="BYI2470" s="87"/>
      <c r="BYJ2470" s="87"/>
      <c r="BYK2470" s="87"/>
      <c r="BYL2470" s="87"/>
      <c r="BYM2470" s="87"/>
      <c r="BYN2470" s="87"/>
      <c r="BYO2470" s="87"/>
      <c r="BYP2470" s="87"/>
      <c r="BYQ2470" s="87"/>
      <c r="BYR2470" s="87"/>
      <c r="BYS2470" s="87"/>
      <c r="BYT2470" s="87"/>
      <c r="BYU2470" s="87"/>
      <c r="BYV2470" s="87"/>
      <c r="BYW2470" s="87"/>
      <c r="BYX2470" s="87"/>
      <c r="BYY2470" s="87"/>
      <c r="BYZ2470" s="87"/>
      <c r="BZA2470" s="87"/>
      <c r="BZB2470" s="87"/>
      <c r="BZC2470" s="87"/>
      <c r="BZD2470" s="87"/>
      <c r="BZE2470" s="87"/>
      <c r="BZF2470" s="87"/>
      <c r="BZG2470" s="87"/>
      <c r="BZH2470" s="87"/>
      <c r="BZI2470" s="87"/>
      <c r="BZJ2470" s="87"/>
      <c r="BZK2470" s="87"/>
      <c r="BZL2470" s="87"/>
      <c r="BZM2470" s="87"/>
      <c r="BZN2470" s="87"/>
      <c r="BZO2470" s="87"/>
      <c r="BZP2470" s="87"/>
      <c r="BZQ2470" s="87"/>
      <c r="BZR2470" s="87"/>
      <c r="BZS2470" s="87"/>
      <c r="BZT2470" s="87"/>
      <c r="BZU2470" s="87"/>
      <c r="BZV2470" s="87"/>
      <c r="BZW2470" s="87"/>
      <c r="BZX2470" s="87"/>
      <c r="BZY2470" s="87"/>
      <c r="BZZ2470" s="87"/>
      <c r="CAA2470" s="87"/>
      <c r="CAB2470" s="87"/>
      <c r="CAC2470" s="87"/>
      <c r="CAD2470" s="87"/>
      <c r="CAE2470" s="87"/>
      <c r="CAF2470" s="87"/>
      <c r="CAG2470" s="87"/>
      <c r="CAH2470" s="87"/>
      <c r="CAI2470" s="87"/>
      <c r="CAJ2470" s="87"/>
      <c r="CAK2470" s="87"/>
      <c r="CAL2470" s="87"/>
      <c r="CAM2470" s="87"/>
      <c r="CAN2470" s="87"/>
      <c r="CAO2470" s="87"/>
      <c r="CAP2470" s="87"/>
      <c r="CAQ2470" s="87"/>
      <c r="CAR2470" s="87"/>
      <c r="CAS2470" s="87"/>
      <c r="CAT2470" s="87"/>
      <c r="CAU2470" s="87"/>
      <c r="CAV2470" s="87"/>
      <c r="CAW2470" s="87"/>
      <c r="CAX2470" s="87"/>
      <c r="CAY2470" s="87"/>
      <c r="CAZ2470" s="87"/>
      <c r="CBA2470" s="87"/>
      <c r="CBB2470" s="87"/>
      <c r="CBC2470" s="87"/>
      <c r="CBD2470" s="87"/>
      <c r="CBE2470" s="87"/>
      <c r="CBF2470" s="87"/>
      <c r="CBG2470" s="87"/>
      <c r="CBH2470" s="87"/>
      <c r="CBI2470" s="87"/>
      <c r="CBJ2470" s="87"/>
      <c r="CBK2470" s="87"/>
      <c r="CBL2470" s="87"/>
      <c r="CBM2470" s="87"/>
      <c r="CBN2470" s="87"/>
      <c r="CBO2470" s="87"/>
      <c r="CBP2470" s="87"/>
      <c r="CBQ2470" s="87"/>
      <c r="CBR2470" s="87"/>
      <c r="CBS2470" s="87"/>
      <c r="CBT2470" s="87"/>
      <c r="CBU2470" s="87"/>
      <c r="CBV2470" s="87"/>
      <c r="CBW2470" s="87"/>
      <c r="CBX2470" s="87"/>
      <c r="CBY2470" s="87"/>
      <c r="CBZ2470" s="87"/>
      <c r="CCA2470" s="87"/>
      <c r="CCB2470" s="87"/>
      <c r="CCC2470" s="87"/>
      <c r="CCD2470" s="87"/>
      <c r="CCE2470" s="87"/>
      <c r="CCF2470" s="87"/>
      <c r="CCG2470" s="87"/>
      <c r="CCH2470" s="87"/>
      <c r="CCI2470" s="87"/>
      <c r="CCJ2470" s="87"/>
      <c r="CCK2470" s="87"/>
      <c r="CCL2470" s="87"/>
      <c r="CCM2470" s="87"/>
      <c r="CCN2470" s="87"/>
      <c r="CCO2470" s="87"/>
      <c r="CCP2470" s="87"/>
      <c r="CCQ2470" s="87"/>
      <c r="CCR2470" s="87"/>
      <c r="CCS2470" s="87"/>
      <c r="CCT2470" s="87"/>
      <c r="CCU2470" s="87"/>
      <c r="CCV2470" s="87"/>
      <c r="CCW2470" s="87"/>
      <c r="CCX2470" s="87"/>
      <c r="CCY2470" s="87"/>
      <c r="CCZ2470" s="87"/>
      <c r="CDA2470" s="87"/>
      <c r="CDB2470" s="87"/>
      <c r="CDC2470" s="87"/>
      <c r="CDD2470" s="87"/>
      <c r="CDE2470" s="87"/>
      <c r="CDF2470" s="87"/>
      <c r="CDG2470" s="87"/>
      <c r="CDH2470" s="87"/>
      <c r="CDI2470" s="87"/>
      <c r="CDJ2470" s="87"/>
      <c r="CDK2470" s="87"/>
      <c r="CDL2470" s="87"/>
      <c r="CDM2470" s="87"/>
      <c r="CDN2470" s="87"/>
      <c r="CDO2470" s="87"/>
      <c r="CDP2470" s="87"/>
      <c r="CDQ2470" s="87"/>
      <c r="CDR2470" s="87"/>
      <c r="CDS2470" s="87"/>
      <c r="CDT2470" s="87"/>
      <c r="CDU2470" s="87"/>
      <c r="CDV2470" s="87"/>
      <c r="CDW2470" s="87"/>
      <c r="CDX2470" s="87"/>
      <c r="CDY2470" s="87"/>
      <c r="CDZ2470" s="87"/>
      <c r="CEA2470" s="87"/>
      <c r="CEB2470" s="87"/>
      <c r="CEC2470" s="87"/>
      <c r="CED2470" s="87"/>
      <c r="CEE2470" s="87"/>
      <c r="CEF2470" s="87"/>
      <c r="CEG2470" s="87"/>
      <c r="CEH2470" s="87"/>
      <c r="CEI2470" s="87"/>
      <c r="CEJ2470" s="87"/>
      <c r="CEK2470" s="87"/>
      <c r="CEL2470" s="87"/>
      <c r="CEM2470" s="87"/>
      <c r="CEN2470" s="87"/>
      <c r="CEO2470" s="87"/>
      <c r="CEP2470" s="87"/>
      <c r="CEQ2470" s="87"/>
      <c r="CER2470" s="87"/>
      <c r="CES2470" s="87"/>
      <c r="CET2470" s="87"/>
      <c r="CEU2470" s="87"/>
      <c r="CEV2470" s="87"/>
      <c r="CEW2470" s="87"/>
      <c r="CEX2470" s="87"/>
      <c r="CEY2470" s="87"/>
      <c r="CEZ2470" s="87"/>
      <c r="CFA2470" s="87"/>
      <c r="CFB2470" s="87"/>
      <c r="CFC2470" s="87"/>
      <c r="CFD2470" s="87"/>
      <c r="CFE2470" s="87"/>
      <c r="CFF2470" s="87"/>
      <c r="CFG2470" s="87"/>
      <c r="CFH2470" s="87"/>
      <c r="CFI2470" s="87"/>
      <c r="CFJ2470" s="87"/>
      <c r="CFK2470" s="87"/>
      <c r="CFL2470" s="87"/>
      <c r="CFM2470" s="87"/>
      <c r="CFN2470" s="87"/>
      <c r="CFO2470" s="87"/>
      <c r="CFP2470" s="87"/>
      <c r="CFQ2470" s="87"/>
      <c r="CFR2470" s="87"/>
      <c r="CFS2470" s="87"/>
      <c r="CFT2470" s="87"/>
      <c r="CFU2470" s="87"/>
      <c r="CFV2470" s="87"/>
      <c r="CFW2470" s="87"/>
      <c r="CFX2470" s="87"/>
      <c r="CFY2470" s="87"/>
      <c r="CFZ2470" s="87"/>
      <c r="CGA2470" s="87"/>
      <c r="CGB2470" s="87"/>
      <c r="CGC2470" s="87"/>
      <c r="CGD2470" s="87"/>
      <c r="CGE2470" s="87"/>
      <c r="CGF2470" s="87"/>
      <c r="CGG2470" s="87"/>
      <c r="CGH2470" s="87"/>
      <c r="CGI2470" s="87"/>
      <c r="CGJ2470" s="87"/>
      <c r="CGK2470" s="87"/>
      <c r="CGL2470" s="87"/>
      <c r="CGM2470" s="87"/>
      <c r="CGN2470" s="87"/>
      <c r="CGO2470" s="87"/>
      <c r="CGP2470" s="87"/>
      <c r="CGQ2470" s="87"/>
      <c r="CGR2470" s="87"/>
      <c r="CGS2470" s="87"/>
      <c r="CGT2470" s="87"/>
      <c r="CGU2470" s="87"/>
      <c r="CGV2470" s="87"/>
      <c r="CGW2470" s="87"/>
      <c r="CGX2470" s="87"/>
      <c r="CGY2470" s="87"/>
      <c r="CGZ2470" s="87"/>
      <c r="CHA2470" s="87"/>
      <c r="CHB2470" s="87"/>
      <c r="CHC2470" s="87"/>
      <c r="CHD2470" s="87"/>
      <c r="CHE2470" s="87"/>
      <c r="CHF2470" s="87"/>
      <c r="CHG2470" s="87"/>
      <c r="CHH2470" s="87"/>
      <c r="CHI2470" s="87"/>
      <c r="CHJ2470" s="87"/>
      <c r="CHK2470" s="87"/>
      <c r="CHL2470" s="87"/>
      <c r="CHM2470" s="87"/>
      <c r="CHN2470" s="87"/>
      <c r="CHO2470" s="87"/>
      <c r="CHP2470" s="87"/>
      <c r="CHQ2470" s="87"/>
      <c r="CHR2470" s="87"/>
      <c r="CHS2470" s="87"/>
      <c r="CHT2470" s="87"/>
      <c r="CHU2470" s="87"/>
      <c r="CHV2470" s="87"/>
      <c r="CHW2470" s="87"/>
      <c r="CHX2470" s="87"/>
      <c r="CHY2470" s="87"/>
      <c r="CHZ2470" s="87"/>
      <c r="CIA2470" s="87"/>
      <c r="CIB2470" s="87"/>
      <c r="CIC2470" s="87"/>
      <c r="CID2470" s="87"/>
      <c r="CIE2470" s="87"/>
      <c r="CIF2470" s="87"/>
      <c r="CIG2470" s="87"/>
      <c r="CIH2470" s="87"/>
      <c r="CII2470" s="87"/>
      <c r="CIJ2470" s="87"/>
      <c r="CIK2470" s="87"/>
      <c r="CIL2470" s="87"/>
      <c r="CIM2470" s="87"/>
      <c r="CIN2470" s="87"/>
      <c r="CIO2470" s="87"/>
      <c r="CIP2470" s="87"/>
      <c r="CIQ2470" s="87"/>
      <c r="CIR2470" s="87"/>
      <c r="CIS2470" s="87"/>
      <c r="CIT2470" s="87"/>
      <c r="CIU2470" s="87"/>
      <c r="CIV2470" s="87"/>
      <c r="CIW2470" s="87"/>
      <c r="CIX2470" s="87"/>
      <c r="CIY2470" s="87"/>
      <c r="CIZ2470" s="87"/>
      <c r="CJA2470" s="87"/>
      <c r="CJB2470" s="87"/>
      <c r="CJC2470" s="87"/>
      <c r="CJD2470" s="87"/>
      <c r="CJE2470" s="87"/>
      <c r="CJF2470" s="87"/>
      <c r="CJG2470" s="87"/>
      <c r="CJH2470" s="87"/>
      <c r="CJI2470" s="87"/>
      <c r="CJJ2470" s="87"/>
      <c r="CJK2470" s="87"/>
      <c r="CJL2470" s="87"/>
      <c r="CJM2470" s="87"/>
      <c r="CJN2470" s="87"/>
      <c r="CJO2470" s="87"/>
      <c r="CJP2470" s="87"/>
      <c r="CJQ2470" s="87"/>
      <c r="CJR2470" s="87"/>
      <c r="CJS2470" s="87"/>
      <c r="CJT2470" s="87"/>
      <c r="CJU2470" s="87"/>
      <c r="CJV2470" s="87"/>
      <c r="CJW2470" s="87"/>
      <c r="CJX2470" s="87"/>
      <c r="CJY2470" s="87"/>
      <c r="CJZ2470" s="87"/>
      <c r="CKA2470" s="87"/>
      <c r="CKB2470" s="87"/>
      <c r="CKC2470" s="87"/>
      <c r="CKD2470" s="87"/>
      <c r="CKE2470" s="87"/>
      <c r="CKF2470" s="87"/>
      <c r="CKG2470" s="87"/>
      <c r="CKH2470" s="87"/>
      <c r="CKI2470" s="87"/>
      <c r="CKJ2470" s="87"/>
      <c r="CKK2470" s="87"/>
      <c r="CKL2470" s="87"/>
      <c r="CKM2470" s="87"/>
      <c r="CKN2470" s="87"/>
      <c r="CKO2470" s="87"/>
      <c r="CKP2470" s="87"/>
      <c r="CKQ2470" s="87"/>
      <c r="CKR2470" s="87"/>
      <c r="CKS2470" s="87"/>
      <c r="CKT2470" s="87"/>
      <c r="CKU2470" s="87"/>
      <c r="CKV2470" s="87"/>
      <c r="CKW2470" s="87"/>
      <c r="CKX2470" s="87"/>
      <c r="CKY2470" s="87"/>
      <c r="CKZ2470" s="87"/>
      <c r="CLA2470" s="87"/>
      <c r="CLB2470" s="87"/>
      <c r="CLC2470" s="87"/>
      <c r="CLD2470" s="87"/>
      <c r="CLE2470" s="87"/>
      <c r="CLF2470" s="87"/>
      <c r="CLG2470" s="87"/>
      <c r="CLH2470" s="87"/>
      <c r="CLI2470" s="87"/>
      <c r="CLJ2470" s="87"/>
      <c r="CLK2470" s="87"/>
      <c r="CLL2470" s="87"/>
      <c r="CLM2470" s="87"/>
      <c r="CLN2470" s="87"/>
      <c r="CLO2470" s="87"/>
      <c r="CLP2470" s="87"/>
      <c r="CLQ2470" s="87"/>
      <c r="CLR2470" s="87"/>
      <c r="CLS2470" s="87"/>
      <c r="CLT2470" s="87"/>
      <c r="CLU2470" s="87"/>
      <c r="CLV2470" s="87"/>
      <c r="CLW2470" s="87"/>
      <c r="CLX2470" s="87"/>
      <c r="CLY2470" s="87"/>
      <c r="CLZ2470" s="87"/>
      <c r="CMA2470" s="87"/>
      <c r="CMB2470" s="87"/>
      <c r="CMC2470" s="87"/>
      <c r="CMD2470" s="87"/>
      <c r="CME2470" s="87"/>
      <c r="CMF2470" s="87"/>
      <c r="CMG2470" s="87"/>
      <c r="CMH2470" s="87"/>
      <c r="CMI2470" s="87"/>
      <c r="CMJ2470" s="87"/>
      <c r="CMK2470" s="87"/>
      <c r="CML2470" s="87"/>
      <c r="CMM2470" s="87"/>
      <c r="CMN2470" s="87"/>
      <c r="CMO2470" s="87"/>
      <c r="CMP2470" s="87"/>
      <c r="CMQ2470" s="87"/>
      <c r="CMR2470" s="87"/>
      <c r="CMS2470" s="87"/>
      <c r="CMT2470" s="87"/>
      <c r="CMU2470" s="87"/>
      <c r="CMV2470" s="87"/>
      <c r="CMW2470" s="87"/>
      <c r="CMX2470" s="87"/>
      <c r="CMY2470" s="87"/>
      <c r="CMZ2470" s="87"/>
      <c r="CNA2470" s="87"/>
      <c r="CNB2470" s="87"/>
      <c r="CNC2470" s="87"/>
      <c r="CND2470" s="87"/>
      <c r="CNE2470" s="87"/>
      <c r="CNF2470" s="87"/>
      <c r="CNG2470" s="87"/>
      <c r="CNH2470" s="87"/>
      <c r="CNI2470" s="87"/>
      <c r="CNJ2470" s="87"/>
      <c r="CNK2470" s="87"/>
      <c r="CNL2470" s="87"/>
      <c r="CNM2470" s="87"/>
      <c r="CNN2470" s="87"/>
      <c r="CNO2470" s="87"/>
      <c r="CNP2470" s="87"/>
      <c r="CNQ2470" s="87"/>
      <c r="CNR2470" s="87"/>
      <c r="CNS2470" s="87"/>
      <c r="CNT2470" s="87"/>
      <c r="CNU2470" s="87"/>
      <c r="CNV2470" s="87"/>
      <c r="CNW2470" s="87"/>
      <c r="CNX2470" s="87"/>
      <c r="CNY2470" s="87"/>
      <c r="CNZ2470" s="87"/>
      <c r="COA2470" s="87"/>
      <c r="COB2470" s="87"/>
      <c r="COC2470" s="87"/>
      <c r="COD2470" s="87"/>
      <c r="COE2470" s="87"/>
      <c r="COF2470" s="87"/>
      <c r="COG2470" s="87"/>
      <c r="COH2470" s="87"/>
      <c r="COI2470" s="87"/>
      <c r="COJ2470" s="87"/>
      <c r="COK2470" s="87"/>
      <c r="COL2470" s="87"/>
      <c r="COM2470" s="87"/>
      <c r="CON2470" s="87"/>
      <c r="COO2470" s="87"/>
      <c r="COP2470" s="87"/>
      <c r="COQ2470" s="87"/>
      <c r="COR2470" s="87"/>
      <c r="COS2470" s="87"/>
      <c r="COT2470" s="87"/>
      <c r="COU2470" s="87"/>
      <c r="COV2470" s="87"/>
      <c r="COW2470" s="87"/>
      <c r="COX2470" s="87"/>
      <c r="COY2470" s="87"/>
      <c r="COZ2470" s="87"/>
      <c r="CPA2470" s="87"/>
      <c r="CPB2470" s="87"/>
      <c r="CPC2470" s="87"/>
      <c r="CPD2470" s="87"/>
      <c r="CPE2470" s="87"/>
      <c r="CPF2470" s="87"/>
      <c r="CPG2470" s="87"/>
      <c r="CPH2470" s="87"/>
      <c r="CPI2470" s="87"/>
      <c r="CPJ2470" s="87"/>
      <c r="CPK2470" s="87"/>
      <c r="CPL2470" s="87"/>
      <c r="CPM2470" s="87"/>
      <c r="CPN2470" s="87"/>
      <c r="CPO2470" s="87"/>
      <c r="CPP2470" s="87"/>
      <c r="CPQ2470" s="87"/>
      <c r="CPR2470" s="87"/>
      <c r="CPS2470" s="87"/>
      <c r="CPT2470" s="87"/>
      <c r="CPU2470" s="87"/>
      <c r="CPV2470" s="87"/>
      <c r="CPW2470" s="87"/>
      <c r="CPX2470" s="87"/>
      <c r="CPY2470" s="87"/>
      <c r="CPZ2470" s="87"/>
      <c r="CQA2470" s="87"/>
      <c r="CQB2470" s="87"/>
      <c r="CQC2470" s="87"/>
      <c r="CQD2470" s="87"/>
      <c r="CQE2470" s="87"/>
      <c r="CQF2470" s="87"/>
      <c r="CQG2470" s="87"/>
      <c r="CQH2470" s="87"/>
      <c r="CQI2470" s="87"/>
      <c r="CQJ2470" s="87"/>
      <c r="CQK2470" s="87"/>
      <c r="CQL2470" s="87"/>
      <c r="CQM2470" s="87"/>
      <c r="CQN2470" s="87"/>
      <c r="CQO2470" s="87"/>
      <c r="CQP2470" s="87"/>
      <c r="CQQ2470" s="87"/>
      <c r="CQR2470" s="87"/>
      <c r="CQS2470" s="87"/>
      <c r="CQT2470" s="87"/>
      <c r="CQU2470" s="87"/>
      <c r="CQV2470" s="87"/>
      <c r="CQW2470" s="87"/>
      <c r="CQX2470" s="87"/>
      <c r="CQY2470" s="87"/>
      <c r="CQZ2470" s="87"/>
      <c r="CRA2470" s="87"/>
      <c r="CRB2470" s="87"/>
      <c r="CRC2470" s="87"/>
      <c r="CRD2470" s="87"/>
      <c r="CRE2470" s="87"/>
      <c r="CRF2470" s="87"/>
      <c r="CRG2470" s="87"/>
      <c r="CRH2470" s="87"/>
      <c r="CRI2470" s="87"/>
      <c r="CRJ2470" s="87"/>
      <c r="CRK2470" s="87"/>
      <c r="CRL2470" s="87"/>
      <c r="CRM2470" s="87"/>
      <c r="CRN2470" s="87"/>
      <c r="CRO2470" s="87"/>
      <c r="CRP2470" s="87"/>
      <c r="CRQ2470" s="87"/>
      <c r="CRR2470" s="87"/>
      <c r="CRS2470" s="87"/>
      <c r="CRT2470" s="87"/>
      <c r="CRU2470" s="87"/>
      <c r="CRV2470" s="87"/>
      <c r="CRW2470" s="87"/>
      <c r="CRX2470" s="87"/>
      <c r="CRY2470" s="87"/>
      <c r="CRZ2470" s="87"/>
      <c r="CSA2470" s="87"/>
      <c r="CSB2470" s="87"/>
      <c r="CSC2470" s="87"/>
      <c r="CSD2470" s="87"/>
      <c r="CSE2470" s="87"/>
      <c r="CSF2470" s="87"/>
      <c r="CSG2470" s="87"/>
      <c r="CSH2470" s="87"/>
      <c r="CSI2470" s="87"/>
      <c r="CSJ2470" s="87"/>
      <c r="CSK2470" s="87"/>
      <c r="CSL2470" s="87"/>
      <c r="CSM2470" s="87"/>
      <c r="CSN2470" s="87"/>
      <c r="CSO2470" s="87"/>
      <c r="CSP2470" s="87"/>
      <c r="CSQ2470" s="87"/>
      <c r="CSR2470" s="87"/>
      <c r="CSS2470" s="87"/>
      <c r="CST2470" s="87"/>
      <c r="CSU2470" s="87"/>
      <c r="CSV2470" s="87"/>
      <c r="CSW2470" s="87"/>
      <c r="CSX2470" s="87"/>
      <c r="CSY2470" s="87"/>
      <c r="CSZ2470" s="87"/>
      <c r="CTA2470" s="87"/>
      <c r="CTB2470" s="87"/>
      <c r="CTC2470" s="87"/>
      <c r="CTD2470" s="87"/>
      <c r="CTE2470" s="87"/>
      <c r="CTF2470" s="87"/>
      <c r="CTG2470" s="87"/>
      <c r="CTH2470" s="87"/>
      <c r="CTI2470" s="87"/>
      <c r="CTJ2470" s="87"/>
      <c r="CTK2470" s="87"/>
      <c r="CTL2470" s="87"/>
      <c r="CTM2470" s="87"/>
      <c r="CTN2470" s="87"/>
      <c r="CTO2470" s="87"/>
      <c r="CTP2470" s="87"/>
      <c r="CTQ2470" s="87"/>
      <c r="CTR2470" s="87"/>
      <c r="CTS2470" s="87"/>
      <c r="CTT2470" s="87"/>
      <c r="CTU2470" s="87"/>
      <c r="CTV2470" s="87"/>
      <c r="CTW2470" s="87"/>
      <c r="CTX2470" s="87"/>
      <c r="CTY2470" s="87"/>
      <c r="CTZ2470" s="87"/>
      <c r="CUA2470" s="87"/>
      <c r="CUB2470" s="87"/>
      <c r="CUC2470" s="87"/>
      <c r="CUD2470" s="87"/>
      <c r="CUE2470" s="87"/>
      <c r="CUF2470" s="87"/>
      <c r="CUG2470" s="87"/>
      <c r="CUH2470" s="87"/>
      <c r="CUI2470" s="87"/>
      <c r="CUJ2470" s="87"/>
      <c r="CUK2470" s="87"/>
      <c r="CUL2470" s="87"/>
      <c r="CUM2470" s="87"/>
      <c r="CUN2470" s="87"/>
      <c r="CUO2470" s="87"/>
      <c r="CUP2470" s="87"/>
      <c r="CUQ2470" s="87"/>
      <c r="CUR2470" s="87"/>
      <c r="CUS2470" s="87"/>
      <c r="CUT2470" s="87"/>
      <c r="CUU2470" s="87"/>
      <c r="CUV2470" s="87"/>
      <c r="CUW2470" s="87"/>
      <c r="CUX2470" s="87"/>
      <c r="CUY2470" s="87"/>
      <c r="CUZ2470" s="87"/>
      <c r="CVA2470" s="87"/>
      <c r="CVB2470" s="87"/>
      <c r="CVC2470" s="87"/>
      <c r="CVD2470" s="87"/>
      <c r="CVE2470" s="87"/>
      <c r="CVF2470" s="87"/>
      <c r="CVG2470" s="87"/>
      <c r="CVH2470" s="87"/>
      <c r="CVI2470" s="87"/>
      <c r="CVJ2470" s="87"/>
      <c r="CVK2470" s="87"/>
      <c r="CVL2470" s="87"/>
      <c r="CVM2470" s="87"/>
      <c r="CVN2470" s="87"/>
      <c r="CVO2470" s="87"/>
      <c r="CVP2470" s="87"/>
      <c r="CVQ2470" s="87"/>
      <c r="CVR2470" s="87"/>
      <c r="CVS2470" s="87"/>
      <c r="CVT2470" s="87"/>
      <c r="CVU2470" s="87"/>
      <c r="CVV2470" s="87"/>
      <c r="CVW2470" s="87"/>
      <c r="CVX2470" s="87"/>
      <c r="CVY2470" s="87"/>
      <c r="CVZ2470" s="87"/>
      <c r="CWA2470" s="87"/>
      <c r="CWB2470" s="87"/>
      <c r="CWC2470" s="87"/>
      <c r="CWD2470" s="87"/>
      <c r="CWE2470" s="87"/>
      <c r="CWF2470" s="87"/>
      <c r="CWG2470" s="87"/>
      <c r="CWH2470" s="87"/>
      <c r="CWI2470" s="87"/>
      <c r="CWJ2470" s="87"/>
      <c r="CWK2470" s="87"/>
      <c r="CWL2470" s="87"/>
      <c r="CWM2470" s="87"/>
      <c r="CWN2470" s="87"/>
      <c r="CWO2470" s="87"/>
      <c r="CWP2470" s="87"/>
      <c r="CWQ2470" s="87"/>
      <c r="CWR2470" s="87"/>
      <c r="CWS2470" s="87"/>
      <c r="CWT2470" s="87"/>
      <c r="CWU2470" s="87"/>
      <c r="CWV2470" s="87"/>
      <c r="CWW2470" s="87"/>
      <c r="CWX2470" s="87"/>
      <c r="CWY2470" s="87"/>
      <c r="CWZ2470" s="87"/>
      <c r="CXA2470" s="87"/>
      <c r="CXB2470" s="87"/>
      <c r="CXC2470" s="87"/>
      <c r="CXD2470" s="87"/>
      <c r="CXE2470" s="87"/>
      <c r="CXF2470" s="87"/>
      <c r="CXG2470" s="87"/>
      <c r="CXH2470" s="87"/>
      <c r="CXI2470" s="87"/>
      <c r="CXJ2470" s="87"/>
      <c r="CXK2470" s="87"/>
      <c r="CXL2470" s="87"/>
      <c r="CXM2470" s="87"/>
      <c r="CXN2470" s="87"/>
      <c r="CXO2470" s="87"/>
      <c r="CXP2470" s="87"/>
      <c r="CXQ2470" s="87"/>
      <c r="CXR2470" s="87"/>
      <c r="CXS2470" s="87"/>
      <c r="CXT2470" s="87"/>
      <c r="CXU2470" s="87"/>
      <c r="CXV2470" s="87"/>
      <c r="CXW2470" s="87"/>
      <c r="CXX2470" s="87"/>
      <c r="CXY2470" s="87"/>
      <c r="CXZ2470" s="87"/>
      <c r="CYA2470" s="87"/>
      <c r="CYB2470" s="87"/>
      <c r="CYC2470" s="87"/>
      <c r="CYD2470" s="87"/>
      <c r="CYE2470" s="87"/>
      <c r="CYF2470" s="87"/>
      <c r="CYG2470" s="87"/>
      <c r="CYH2470" s="87"/>
      <c r="CYI2470" s="87"/>
      <c r="CYJ2470" s="87"/>
      <c r="CYK2470" s="87"/>
      <c r="CYL2470" s="87"/>
      <c r="CYM2470" s="87"/>
      <c r="CYN2470" s="87"/>
      <c r="CYO2470" s="87"/>
      <c r="CYP2470" s="87"/>
      <c r="CYQ2470" s="87"/>
      <c r="CYR2470" s="87"/>
      <c r="CYS2470" s="87"/>
      <c r="CYT2470" s="87"/>
      <c r="CYU2470" s="87"/>
      <c r="CYV2470" s="87"/>
      <c r="CYW2470" s="87"/>
      <c r="CYX2470" s="87"/>
      <c r="CYY2470" s="87"/>
      <c r="CYZ2470" s="87"/>
      <c r="CZA2470" s="87"/>
      <c r="CZB2470" s="87"/>
      <c r="CZC2470" s="87"/>
      <c r="CZD2470" s="87"/>
      <c r="CZE2470" s="87"/>
      <c r="CZF2470" s="87"/>
      <c r="CZG2470" s="87"/>
      <c r="CZH2470" s="87"/>
      <c r="CZI2470" s="87"/>
      <c r="CZJ2470" s="87"/>
      <c r="CZK2470" s="87"/>
      <c r="CZL2470" s="87"/>
      <c r="CZM2470" s="87"/>
      <c r="CZN2470" s="87"/>
      <c r="CZO2470" s="87"/>
      <c r="CZP2470" s="87"/>
      <c r="CZQ2470" s="87"/>
      <c r="CZR2470" s="87"/>
      <c r="CZS2470" s="87"/>
      <c r="CZT2470" s="87"/>
      <c r="CZU2470" s="87"/>
      <c r="CZV2470" s="87"/>
      <c r="CZW2470" s="87"/>
      <c r="CZX2470" s="87"/>
      <c r="CZY2470" s="87"/>
      <c r="CZZ2470" s="87"/>
      <c r="DAA2470" s="87"/>
      <c r="DAB2470" s="87"/>
      <c r="DAC2470" s="87"/>
      <c r="DAD2470" s="87"/>
      <c r="DAE2470" s="87"/>
      <c r="DAF2470" s="87"/>
      <c r="DAG2470" s="87"/>
      <c r="DAH2470" s="87"/>
      <c r="DAI2470" s="87"/>
      <c r="DAJ2470" s="87"/>
      <c r="DAK2470" s="87"/>
      <c r="DAL2470" s="87"/>
      <c r="DAM2470" s="87"/>
      <c r="DAN2470" s="87"/>
      <c r="DAO2470" s="87"/>
      <c r="DAP2470" s="87"/>
      <c r="DAQ2470" s="87"/>
      <c r="DAR2470" s="87"/>
      <c r="DAS2470" s="87"/>
      <c r="DAT2470" s="87"/>
      <c r="DAU2470" s="87"/>
      <c r="DAV2470" s="87"/>
      <c r="DAW2470" s="87"/>
      <c r="DAX2470" s="87"/>
      <c r="DAY2470" s="87"/>
      <c r="DAZ2470" s="87"/>
      <c r="DBA2470" s="87"/>
      <c r="DBB2470" s="87"/>
      <c r="DBC2470" s="87"/>
      <c r="DBD2470" s="87"/>
      <c r="DBE2470" s="87"/>
      <c r="DBF2470" s="87"/>
      <c r="DBG2470" s="87"/>
      <c r="DBH2470" s="87"/>
      <c r="DBI2470" s="87"/>
      <c r="DBJ2470" s="87"/>
      <c r="DBK2470" s="87"/>
      <c r="DBL2470" s="87"/>
      <c r="DBM2470" s="87"/>
      <c r="DBN2470" s="87"/>
      <c r="DBO2470" s="87"/>
      <c r="DBP2470" s="87"/>
      <c r="DBQ2470" s="87"/>
      <c r="DBR2470" s="87"/>
      <c r="DBS2470" s="87"/>
      <c r="DBT2470" s="87"/>
      <c r="DBU2470" s="87"/>
      <c r="DBV2470" s="87"/>
      <c r="DBW2470" s="87"/>
      <c r="DBX2470" s="87"/>
      <c r="DBY2470" s="87"/>
      <c r="DBZ2470" s="87"/>
      <c r="DCA2470" s="87"/>
      <c r="DCB2470" s="87"/>
      <c r="DCC2470" s="87"/>
      <c r="DCD2470" s="87"/>
      <c r="DCE2470" s="87"/>
      <c r="DCF2470" s="87"/>
      <c r="DCG2470" s="87"/>
      <c r="DCH2470" s="87"/>
      <c r="DCI2470" s="87"/>
      <c r="DCJ2470" s="87"/>
      <c r="DCK2470" s="87"/>
      <c r="DCL2470" s="87"/>
      <c r="DCM2470" s="87"/>
      <c r="DCN2470" s="87"/>
      <c r="DCO2470" s="87"/>
      <c r="DCP2470" s="87"/>
      <c r="DCQ2470" s="87"/>
      <c r="DCR2470" s="87"/>
      <c r="DCS2470" s="87"/>
      <c r="DCT2470" s="87"/>
      <c r="DCU2470" s="87"/>
      <c r="DCV2470" s="87"/>
      <c r="DCW2470" s="87"/>
      <c r="DCX2470" s="87"/>
      <c r="DCY2470" s="87"/>
      <c r="DCZ2470" s="87"/>
      <c r="DDA2470" s="87"/>
      <c r="DDB2470" s="87"/>
      <c r="DDC2470" s="87"/>
      <c r="DDD2470" s="87"/>
      <c r="DDE2470" s="87"/>
      <c r="DDF2470" s="87"/>
      <c r="DDG2470" s="87"/>
      <c r="DDH2470" s="87"/>
      <c r="DDI2470" s="87"/>
      <c r="DDJ2470" s="87"/>
      <c r="DDK2470" s="87"/>
      <c r="DDL2470" s="87"/>
      <c r="DDM2470" s="87"/>
      <c r="DDN2470" s="87"/>
      <c r="DDO2470" s="87"/>
      <c r="DDP2470" s="87"/>
      <c r="DDQ2470" s="87"/>
      <c r="DDR2470" s="87"/>
      <c r="DDS2470" s="87"/>
      <c r="DDT2470" s="87"/>
      <c r="DDU2470" s="87"/>
      <c r="DDV2470" s="87"/>
      <c r="DDW2470" s="87"/>
      <c r="DDX2470" s="87"/>
      <c r="DDY2470" s="87"/>
      <c r="DDZ2470" s="87"/>
      <c r="DEA2470" s="87"/>
      <c r="DEB2470" s="87"/>
      <c r="DEC2470" s="87"/>
      <c r="DED2470" s="87"/>
      <c r="DEE2470" s="87"/>
      <c r="DEF2470" s="87"/>
      <c r="DEG2470" s="87"/>
      <c r="DEH2470" s="87"/>
      <c r="DEI2470" s="87"/>
      <c r="DEJ2470" s="87"/>
      <c r="DEK2470" s="87"/>
      <c r="DEL2470" s="87"/>
      <c r="DEM2470" s="87"/>
      <c r="DEN2470" s="87"/>
      <c r="DEO2470" s="87"/>
      <c r="DEP2470" s="87"/>
      <c r="DEQ2470" s="87"/>
      <c r="DER2470" s="87"/>
      <c r="DES2470" s="87"/>
      <c r="DET2470" s="87"/>
      <c r="DEU2470" s="87"/>
      <c r="DEV2470" s="87"/>
      <c r="DEW2470" s="87"/>
      <c r="DEX2470" s="87"/>
      <c r="DEY2470" s="87"/>
      <c r="DEZ2470" s="87"/>
      <c r="DFA2470" s="87"/>
      <c r="DFB2470" s="87"/>
      <c r="DFC2470" s="87"/>
      <c r="DFD2470" s="87"/>
      <c r="DFE2470" s="87"/>
      <c r="DFF2470" s="87"/>
      <c r="DFG2470" s="87"/>
      <c r="DFH2470" s="87"/>
      <c r="DFI2470" s="87"/>
      <c r="DFJ2470" s="87"/>
      <c r="DFK2470" s="87"/>
      <c r="DFL2470" s="87"/>
      <c r="DFM2470" s="87"/>
      <c r="DFN2470" s="87"/>
      <c r="DFO2470" s="87"/>
      <c r="DFP2470" s="87"/>
      <c r="DFQ2470" s="87"/>
      <c r="DFR2470" s="87"/>
      <c r="DFS2470" s="87"/>
      <c r="DFT2470" s="87"/>
      <c r="DFU2470" s="87"/>
      <c r="DFV2470" s="87"/>
      <c r="DFW2470" s="87"/>
      <c r="DFX2470" s="87"/>
      <c r="DFY2470" s="87"/>
      <c r="DFZ2470" s="87"/>
      <c r="DGA2470" s="87"/>
      <c r="DGB2470" s="87"/>
      <c r="DGC2470" s="87"/>
      <c r="DGD2470" s="87"/>
      <c r="DGE2470" s="87"/>
      <c r="DGF2470" s="87"/>
      <c r="DGG2470" s="87"/>
      <c r="DGH2470" s="87"/>
      <c r="DGI2470" s="87"/>
      <c r="DGJ2470" s="87"/>
      <c r="DGK2470" s="87"/>
      <c r="DGL2470" s="87"/>
      <c r="DGM2470" s="87"/>
      <c r="DGN2470" s="87"/>
      <c r="DGO2470" s="87"/>
      <c r="DGP2470" s="87"/>
      <c r="DGQ2470" s="87"/>
      <c r="DGR2470" s="87"/>
      <c r="DGS2470" s="87"/>
      <c r="DGT2470" s="87"/>
      <c r="DGU2470" s="87"/>
      <c r="DGV2470" s="87"/>
      <c r="DGW2470" s="87"/>
      <c r="DGX2470" s="87"/>
      <c r="DGY2470" s="87"/>
      <c r="DGZ2470" s="87"/>
      <c r="DHA2470" s="87"/>
      <c r="DHB2470" s="87"/>
      <c r="DHC2470" s="87"/>
      <c r="DHD2470" s="87"/>
      <c r="DHE2470" s="87"/>
      <c r="DHF2470" s="87"/>
      <c r="DHG2470" s="87"/>
      <c r="DHH2470" s="87"/>
      <c r="DHI2470" s="87"/>
      <c r="DHJ2470" s="87"/>
      <c r="DHK2470" s="87"/>
      <c r="DHL2470" s="87"/>
      <c r="DHM2470" s="87"/>
      <c r="DHN2470" s="87"/>
      <c r="DHO2470" s="87"/>
      <c r="DHP2470" s="87"/>
      <c r="DHQ2470" s="87"/>
      <c r="DHR2470" s="87"/>
      <c r="DHS2470" s="87"/>
      <c r="DHT2470" s="87"/>
      <c r="DHU2470" s="87"/>
      <c r="DHV2470" s="87"/>
      <c r="DHW2470" s="87"/>
      <c r="DHX2470" s="87"/>
      <c r="DHY2470" s="87"/>
      <c r="DHZ2470" s="87"/>
      <c r="DIA2470" s="87"/>
      <c r="DIB2470" s="87"/>
      <c r="DIC2470" s="87"/>
      <c r="DID2470" s="87"/>
      <c r="DIE2470" s="87"/>
      <c r="DIF2470" s="87"/>
      <c r="DIG2470" s="87"/>
      <c r="DIH2470" s="87"/>
      <c r="DII2470" s="87"/>
      <c r="DIJ2470" s="87"/>
      <c r="DIK2470" s="87"/>
      <c r="DIL2470" s="87"/>
      <c r="DIM2470" s="87"/>
      <c r="DIN2470" s="87"/>
      <c r="DIO2470" s="87"/>
      <c r="DIP2470" s="87"/>
      <c r="DIQ2470" s="87"/>
      <c r="DIR2470" s="87"/>
      <c r="DIS2470" s="87"/>
      <c r="DIT2470" s="87"/>
      <c r="DIU2470" s="87"/>
      <c r="DIV2470" s="87"/>
      <c r="DIW2470" s="87"/>
      <c r="DIX2470" s="87"/>
      <c r="DIY2470" s="87"/>
      <c r="DIZ2470" s="87"/>
      <c r="DJA2470" s="87"/>
      <c r="DJB2470" s="87"/>
      <c r="DJC2470" s="87"/>
      <c r="DJD2470" s="87"/>
      <c r="DJE2470" s="87"/>
      <c r="DJF2470" s="87"/>
      <c r="DJG2470" s="87"/>
      <c r="DJH2470" s="87"/>
      <c r="DJI2470" s="87"/>
      <c r="DJJ2470" s="87"/>
      <c r="DJK2470" s="87"/>
      <c r="DJL2470" s="87"/>
      <c r="DJM2470" s="87"/>
      <c r="DJN2470" s="87"/>
      <c r="DJO2470" s="87"/>
      <c r="DJP2470" s="87"/>
      <c r="DJQ2470" s="87"/>
      <c r="DJR2470" s="87"/>
      <c r="DJS2470" s="87"/>
      <c r="DJT2470" s="87"/>
      <c r="DJU2470" s="87"/>
      <c r="DJV2470" s="87"/>
      <c r="DJW2470" s="87"/>
      <c r="DJX2470" s="87"/>
      <c r="DJY2470" s="87"/>
      <c r="DJZ2470" s="87"/>
      <c r="DKA2470" s="87"/>
      <c r="DKB2470" s="87"/>
      <c r="DKC2470" s="87"/>
      <c r="DKD2470" s="87"/>
      <c r="DKE2470" s="87"/>
      <c r="DKF2470" s="87"/>
      <c r="DKG2470" s="87"/>
      <c r="DKH2470" s="87"/>
      <c r="DKI2470" s="87"/>
      <c r="DKJ2470" s="87"/>
      <c r="DKK2470" s="87"/>
      <c r="DKL2470" s="87"/>
      <c r="DKM2470" s="87"/>
      <c r="DKN2470" s="87"/>
      <c r="DKO2470" s="87"/>
      <c r="DKP2470" s="87"/>
      <c r="DKQ2470" s="87"/>
      <c r="DKR2470" s="87"/>
      <c r="DKS2470" s="87"/>
      <c r="DKT2470" s="87"/>
      <c r="DKU2470" s="87"/>
      <c r="DKV2470" s="87"/>
      <c r="DKW2470" s="87"/>
      <c r="DKX2470" s="87"/>
      <c r="DKY2470" s="87"/>
      <c r="DKZ2470" s="87"/>
      <c r="DLA2470" s="87"/>
      <c r="DLB2470" s="87"/>
      <c r="DLC2470" s="87"/>
      <c r="DLD2470" s="87"/>
      <c r="DLE2470" s="87"/>
      <c r="DLF2470" s="87"/>
      <c r="DLG2470" s="87"/>
      <c r="DLH2470" s="87"/>
      <c r="DLI2470" s="87"/>
      <c r="DLJ2470" s="87"/>
      <c r="DLK2470" s="87"/>
      <c r="DLL2470" s="87"/>
      <c r="DLM2470" s="87"/>
      <c r="DLN2470" s="87"/>
      <c r="DLO2470" s="87"/>
      <c r="DLP2470" s="87"/>
      <c r="DLQ2470" s="87"/>
      <c r="DLR2470" s="87"/>
      <c r="DLS2470" s="87"/>
      <c r="DLT2470" s="87"/>
      <c r="DLU2470" s="87"/>
      <c r="DLV2470" s="87"/>
      <c r="DLW2470" s="87"/>
      <c r="DLX2470" s="87"/>
      <c r="DLY2470" s="87"/>
      <c r="DLZ2470" s="87"/>
      <c r="DMA2470" s="87"/>
      <c r="DMB2470" s="87"/>
      <c r="DMC2470" s="87"/>
      <c r="DMD2470" s="87"/>
      <c r="DME2470" s="87"/>
      <c r="DMF2470" s="87"/>
      <c r="DMG2470" s="87"/>
      <c r="DMH2470" s="87"/>
      <c r="DMI2470" s="87"/>
      <c r="DMJ2470" s="87"/>
      <c r="DMK2470" s="87"/>
      <c r="DML2470" s="87"/>
      <c r="DMM2470" s="87"/>
      <c r="DMN2470" s="87"/>
      <c r="DMO2470" s="87"/>
      <c r="DMP2470" s="87"/>
      <c r="DMQ2470" s="87"/>
      <c r="DMR2470" s="87"/>
      <c r="DMS2470" s="87"/>
      <c r="DMT2470" s="87"/>
      <c r="DMU2470" s="87"/>
      <c r="DMV2470" s="87"/>
      <c r="DMW2470" s="87"/>
      <c r="DMX2470" s="87"/>
      <c r="DMY2470" s="87"/>
      <c r="DMZ2470" s="87"/>
      <c r="DNA2470" s="87"/>
      <c r="DNB2470" s="87"/>
      <c r="DNC2470" s="87"/>
      <c r="DND2470" s="87"/>
      <c r="DNE2470" s="87"/>
      <c r="DNF2470" s="87"/>
      <c r="DNG2470" s="87"/>
      <c r="DNH2470" s="87"/>
      <c r="DNI2470" s="87"/>
      <c r="DNJ2470" s="87"/>
      <c r="DNK2470" s="87"/>
      <c r="DNL2470" s="87"/>
      <c r="DNM2470" s="87"/>
      <c r="DNN2470" s="87"/>
      <c r="DNO2470" s="87"/>
      <c r="DNP2470" s="87"/>
      <c r="DNQ2470" s="87"/>
      <c r="DNR2470" s="87"/>
      <c r="DNS2470" s="87"/>
      <c r="DNT2470" s="87"/>
      <c r="DNU2470" s="87"/>
      <c r="DNV2470" s="87"/>
      <c r="DNW2470" s="87"/>
      <c r="DNX2470" s="87"/>
      <c r="DNY2470" s="87"/>
      <c r="DNZ2470" s="87"/>
      <c r="DOA2470" s="87"/>
      <c r="DOB2470" s="87"/>
      <c r="DOC2470" s="87"/>
      <c r="DOD2470" s="87"/>
      <c r="DOE2470" s="87"/>
      <c r="DOF2470" s="87"/>
      <c r="DOG2470" s="87"/>
      <c r="DOH2470" s="87"/>
      <c r="DOI2470" s="87"/>
      <c r="DOJ2470" s="87"/>
      <c r="DOK2470" s="87"/>
      <c r="DOL2470" s="87"/>
      <c r="DOM2470" s="87"/>
      <c r="DON2470" s="87"/>
      <c r="DOO2470" s="87"/>
      <c r="DOP2470" s="87"/>
      <c r="DOQ2470" s="87"/>
      <c r="DOR2470" s="87"/>
      <c r="DOS2470" s="87"/>
      <c r="DOT2470" s="87"/>
      <c r="DOU2470" s="87"/>
      <c r="DOV2470" s="87"/>
      <c r="DOW2470" s="87"/>
      <c r="DOX2470" s="87"/>
      <c r="DOY2470" s="87"/>
      <c r="DOZ2470" s="87"/>
      <c r="DPA2470" s="87"/>
      <c r="DPB2470" s="87"/>
      <c r="DPC2470" s="87"/>
      <c r="DPD2470" s="87"/>
      <c r="DPE2470" s="87"/>
      <c r="DPF2470" s="87"/>
      <c r="DPG2470" s="87"/>
      <c r="DPH2470" s="87"/>
      <c r="DPI2470" s="87"/>
      <c r="DPJ2470" s="87"/>
      <c r="DPK2470" s="87"/>
      <c r="DPL2470" s="87"/>
      <c r="DPM2470" s="87"/>
      <c r="DPN2470" s="87"/>
      <c r="DPO2470" s="87"/>
      <c r="DPP2470" s="87"/>
      <c r="DPQ2470" s="87"/>
      <c r="DPR2470" s="87"/>
      <c r="DPS2470" s="87"/>
      <c r="DPT2470" s="87"/>
      <c r="DPU2470" s="87"/>
      <c r="DPV2470" s="87"/>
      <c r="DPW2470" s="87"/>
      <c r="DPX2470" s="87"/>
      <c r="DPY2470" s="87"/>
      <c r="DPZ2470" s="87"/>
      <c r="DQA2470" s="87"/>
      <c r="DQB2470" s="87"/>
      <c r="DQC2470" s="87"/>
      <c r="DQD2470" s="87"/>
      <c r="DQE2470" s="87"/>
      <c r="DQF2470" s="87"/>
      <c r="DQG2470" s="87"/>
      <c r="DQH2470" s="87"/>
      <c r="DQI2470" s="87"/>
      <c r="DQJ2470" s="87"/>
      <c r="DQK2470" s="87"/>
      <c r="DQL2470" s="87"/>
      <c r="DQM2470" s="87"/>
      <c r="DQN2470" s="87"/>
      <c r="DQO2470" s="87"/>
      <c r="DQP2470" s="87"/>
      <c r="DQQ2470" s="87"/>
      <c r="DQR2470" s="87"/>
      <c r="DQS2470" s="87"/>
      <c r="DQT2470" s="87"/>
      <c r="DQU2470" s="87"/>
      <c r="DQV2470" s="87"/>
      <c r="DQW2470" s="87"/>
      <c r="DQX2470" s="87"/>
      <c r="DQY2470" s="87"/>
      <c r="DQZ2470" s="87"/>
      <c r="DRA2470" s="87"/>
      <c r="DRB2470" s="87"/>
      <c r="DRC2470" s="87"/>
      <c r="DRD2470" s="87"/>
      <c r="DRE2470" s="87"/>
      <c r="DRF2470" s="87"/>
      <c r="DRG2470" s="87"/>
      <c r="DRH2470" s="87"/>
      <c r="DRI2470" s="87"/>
      <c r="DRJ2470" s="87"/>
      <c r="DRK2470" s="87"/>
      <c r="DRL2470" s="87"/>
      <c r="DRM2470" s="87"/>
      <c r="DRN2470" s="87"/>
      <c r="DRO2470" s="87"/>
      <c r="DRP2470" s="87"/>
      <c r="DRQ2470" s="87"/>
      <c r="DRR2470" s="87"/>
      <c r="DRS2470" s="87"/>
      <c r="DRT2470" s="87"/>
      <c r="DRU2470" s="87"/>
      <c r="DRV2470" s="87"/>
      <c r="DRW2470" s="87"/>
      <c r="DRX2470" s="87"/>
      <c r="DRY2470" s="87"/>
      <c r="DRZ2470" s="87"/>
      <c r="DSA2470" s="87"/>
      <c r="DSB2470" s="87"/>
      <c r="DSC2470" s="87"/>
      <c r="DSD2470" s="87"/>
      <c r="DSE2470" s="87"/>
      <c r="DSF2470" s="87"/>
      <c r="DSG2470" s="87"/>
      <c r="DSH2470" s="87"/>
      <c r="DSI2470" s="87"/>
      <c r="DSJ2470" s="87"/>
      <c r="DSK2470" s="87"/>
      <c r="DSL2470" s="87"/>
      <c r="DSM2470" s="87"/>
      <c r="DSN2470" s="87"/>
      <c r="DSO2470" s="87"/>
      <c r="DSP2470" s="87"/>
      <c r="DSQ2470" s="87"/>
      <c r="DSR2470" s="87"/>
      <c r="DSS2470" s="87"/>
      <c r="DST2470" s="87"/>
      <c r="DSU2470" s="87"/>
      <c r="DSV2470" s="87"/>
      <c r="DSW2470" s="87"/>
      <c r="DSX2470" s="87"/>
      <c r="DSY2470" s="87"/>
      <c r="DSZ2470" s="87"/>
      <c r="DTA2470" s="87"/>
      <c r="DTB2470" s="87"/>
      <c r="DTC2470" s="87"/>
      <c r="DTD2470" s="87"/>
      <c r="DTE2470" s="87"/>
      <c r="DTF2470" s="87"/>
      <c r="DTG2470" s="87"/>
      <c r="DTH2470" s="87"/>
      <c r="DTI2470" s="87"/>
      <c r="DTJ2470" s="87"/>
      <c r="DTK2470" s="87"/>
      <c r="DTL2470" s="87"/>
      <c r="DTM2470" s="87"/>
      <c r="DTN2470" s="87"/>
      <c r="DTO2470" s="87"/>
      <c r="DTP2470" s="87"/>
      <c r="DTQ2470" s="87"/>
      <c r="DTR2470" s="87"/>
      <c r="DTS2470" s="87"/>
      <c r="DTT2470" s="87"/>
      <c r="DTU2470" s="87"/>
      <c r="DTV2470" s="87"/>
      <c r="DTW2470" s="87"/>
      <c r="DTX2470" s="87"/>
      <c r="DTY2470" s="87"/>
      <c r="DTZ2470" s="87"/>
      <c r="DUA2470" s="87"/>
      <c r="DUB2470" s="87"/>
      <c r="DUC2470" s="87"/>
      <c r="DUD2470" s="87"/>
      <c r="DUE2470" s="87"/>
      <c r="DUF2470" s="87"/>
      <c r="DUG2470" s="87"/>
      <c r="DUH2470" s="87"/>
      <c r="DUI2470" s="87"/>
      <c r="DUJ2470" s="87"/>
      <c r="DUK2470" s="87"/>
      <c r="DUL2470" s="87"/>
      <c r="DUM2470" s="87"/>
      <c r="DUN2470" s="87"/>
      <c r="DUO2470" s="87"/>
      <c r="DUP2470" s="87"/>
      <c r="DUQ2470" s="87"/>
      <c r="DUR2470" s="87"/>
      <c r="DUS2470" s="87"/>
      <c r="DUT2470" s="87"/>
      <c r="DUU2470" s="87"/>
      <c r="DUV2470" s="87"/>
      <c r="DUW2470" s="87"/>
      <c r="DUX2470" s="87"/>
      <c r="DUY2470" s="87"/>
      <c r="DUZ2470" s="87"/>
      <c r="DVA2470" s="87"/>
      <c r="DVB2470" s="87"/>
      <c r="DVC2470" s="87"/>
      <c r="DVD2470" s="87"/>
      <c r="DVE2470" s="87"/>
      <c r="DVF2470" s="87"/>
      <c r="DVG2470" s="87"/>
      <c r="DVH2470" s="87"/>
      <c r="DVI2470" s="87"/>
      <c r="DVJ2470" s="87"/>
      <c r="DVK2470" s="87"/>
      <c r="DVL2470" s="87"/>
      <c r="DVM2470" s="87"/>
      <c r="DVN2470" s="87"/>
      <c r="DVO2470" s="87"/>
      <c r="DVP2470" s="87"/>
      <c r="DVQ2470" s="87"/>
      <c r="DVR2470" s="87"/>
      <c r="DVS2470" s="87"/>
      <c r="DVT2470" s="87"/>
      <c r="DVU2470" s="87"/>
      <c r="DVV2470" s="87"/>
      <c r="DVW2470" s="87"/>
      <c r="DVX2470" s="87"/>
      <c r="DVY2470" s="87"/>
      <c r="DVZ2470" s="87"/>
      <c r="DWA2470" s="87"/>
      <c r="DWB2470" s="87"/>
      <c r="DWC2470" s="87"/>
      <c r="DWD2470" s="87"/>
      <c r="DWE2470" s="87"/>
      <c r="DWF2470" s="87"/>
      <c r="DWG2470" s="87"/>
      <c r="DWH2470" s="87"/>
      <c r="DWI2470" s="87"/>
      <c r="DWJ2470" s="87"/>
      <c r="DWK2470" s="87"/>
      <c r="DWL2470" s="87"/>
      <c r="DWM2470" s="87"/>
      <c r="DWN2470" s="87"/>
      <c r="DWO2470" s="87"/>
      <c r="DWP2470" s="87"/>
      <c r="DWQ2470" s="87"/>
      <c r="DWR2470" s="87"/>
      <c r="DWS2470" s="87"/>
      <c r="DWT2470" s="87"/>
      <c r="DWU2470" s="87"/>
      <c r="DWV2470" s="87"/>
      <c r="DWW2470" s="87"/>
      <c r="DWX2470" s="87"/>
      <c r="DWY2470" s="87"/>
      <c r="DWZ2470" s="87"/>
      <c r="DXA2470" s="87"/>
      <c r="DXB2470" s="87"/>
      <c r="DXC2470" s="87"/>
      <c r="DXD2470" s="87"/>
      <c r="DXE2470" s="87"/>
      <c r="DXF2470" s="87"/>
      <c r="DXG2470" s="87"/>
      <c r="DXH2470" s="87"/>
      <c r="DXI2470" s="87"/>
      <c r="DXJ2470" s="87"/>
      <c r="DXK2470" s="87"/>
      <c r="DXL2470" s="87"/>
      <c r="DXM2470" s="87"/>
      <c r="DXN2470" s="87"/>
      <c r="DXO2470" s="87"/>
      <c r="DXP2470" s="87"/>
      <c r="DXQ2470" s="87"/>
      <c r="DXR2470" s="87"/>
      <c r="DXS2470" s="87"/>
      <c r="DXT2470" s="87"/>
      <c r="DXU2470" s="87"/>
      <c r="DXV2470" s="87"/>
      <c r="DXW2470" s="87"/>
      <c r="DXX2470" s="87"/>
      <c r="DXY2470" s="87"/>
      <c r="DXZ2470" s="87"/>
      <c r="DYA2470" s="87"/>
      <c r="DYB2470" s="87"/>
      <c r="DYC2470" s="87"/>
      <c r="DYD2470" s="87"/>
      <c r="DYE2470" s="87"/>
      <c r="DYF2470" s="87"/>
      <c r="DYG2470" s="87"/>
      <c r="DYH2470" s="87"/>
      <c r="DYI2470" s="87"/>
      <c r="DYJ2470" s="87"/>
      <c r="DYK2470" s="87"/>
      <c r="DYL2470" s="87"/>
      <c r="DYM2470" s="87"/>
      <c r="DYN2470" s="87"/>
      <c r="DYO2470" s="87"/>
      <c r="DYP2470" s="87"/>
      <c r="DYQ2470" s="87"/>
      <c r="DYR2470" s="87"/>
      <c r="DYS2470" s="87"/>
      <c r="DYT2470" s="87"/>
      <c r="DYU2470" s="87"/>
      <c r="DYV2470" s="87"/>
      <c r="DYW2470" s="87"/>
      <c r="DYX2470" s="87"/>
      <c r="DYY2470" s="87"/>
      <c r="DYZ2470" s="87"/>
      <c r="DZA2470" s="87"/>
      <c r="DZB2470" s="87"/>
      <c r="DZC2470" s="87"/>
      <c r="DZD2470" s="87"/>
      <c r="DZE2470" s="87"/>
      <c r="DZF2470" s="87"/>
      <c r="DZG2470" s="87"/>
      <c r="DZH2470" s="87"/>
      <c r="DZI2470" s="87"/>
      <c r="DZJ2470" s="87"/>
      <c r="DZK2470" s="87"/>
      <c r="DZL2470" s="87"/>
      <c r="DZM2470" s="87"/>
      <c r="DZN2470" s="87"/>
      <c r="DZO2470" s="87"/>
      <c r="DZP2470" s="87"/>
      <c r="DZQ2470" s="87"/>
      <c r="DZR2470" s="87"/>
      <c r="DZS2470" s="87"/>
      <c r="DZT2470" s="87"/>
      <c r="DZU2470" s="87"/>
      <c r="DZV2470" s="87"/>
      <c r="DZW2470" s="87"/>
      <c r="DZX2470" s="87"/>
      <c r="DZY2470" s="87"/>
      <c r="DZZ2470" s="87"/>
      <c r="EAA2470" s="87"/>
      <c r="EAB2470" s="87"/>
      <c r="EAC2470" s="87"/>
      <c r="EAD2470" s="87"/>
      <c r="EAE2470" s="87"/>
      <c r="EAF2470" s="87"/>
      <c r="EAG2470" s="87"/>
      <c r="EAH2470" s="87"/>
      <c r="EAI2470" s="87"/>
      <c r="EAJ2470" s="87"/>
      <c r="EAK2470" s="87"/>
      <c r="EAL2470" s="87"/>
      <c r="EAM2470" s="87"/>
      <c r="EAN2470" s="87"/>
      <c r="EAO2470" s="87"/>
      <c r="EAP2470" s="87"/>
      <c r="EAQ2470" s="87"/>
      <c r="EAR2470" s="87"/>
      <c r="EAS2470" s="87"/>
      <c r="EAT2470" s="87"/>
      <c r="EAU2470" s="87"/>
      <c r="EAV2470" s="87"/>
      <c r="EAW2470" s="87"/>
      <c r="EAX2470" s="87"/>
      <c r="EAY2470" s="87"/>
      <c r="EAZ2470" s="87"/>
      <c r="EBA2470" s="87"/>
      <c r="EBB2470" s="87"/>
      <c r="EBC2470" s="87"/>
      <c r="EBD2470" s="87"/>
      <c r="EBE2470" s="87"/>
      <c r="EBF2470" s="87"/>
      <c r="EBG2470" s="87"/>
      <c r="EBH2470" s="87"/>
      <c r="EBI2470" s="87"/>
      <c r="EBJ2470" s="87"/>
      <c r="EBK2470" s="87"/>
      <c r="EBL2470" s="87"/>
      <c r="EBM2470" s="87"/>
      <c r="EBN2470" s="87"/>
      <c r="EBO2470" s="87"/>
      <c r="EBP2470" s="87"/>
      <c r="EBQ2470" s="87"/>
      <c r="EBR2470" s="87"/>
      <c r="EBS2470" s="87"/>
      <c r="EBT2470" s="87"/>
      <c r="EBU2470" s="87"/>
      <c r="EBV2470" s="87"/>
      <c r="EBW2470" s="87"/>
      <c r="EBX2470" s="87"/>
      <c r="EBY2470" s="87"/>
      <c r="EBZ2470" s="87"/>
      <c r="ECA2470" s="87"/>
      <c r="ECB2470" s="87"/>
      <c r="ECC2470" s="87"/>
      <c r="ECD2470" s="87"/>
      <c r="ECE2470" s="87"/>
      <c r="ECF2470" s="87"/>
      <c r="ECG2470" s="87"/>
      <c r="ECH2470" s="87"/>
      <c r="ECI2470" s="87"/>
      <c r="ECJ2470" s="87"/>
      <c r="ECK2470" s="87"/>
      <c r="ECL2470" s="87"/>
      <c r="ECM2470" s="87"/>
      <c r="ECN2470" s="87"/>
      <c r="ECO2470" s="87"/>
      <c r="ECP2470" s="87"/>
      <c r="ECQ2470" s="87"/>
      <c r="ECR2470" s="87"/>
      <c r="ECS2470" s="87"/>
      <c r="ECT2470" s="87"/>
      <c r="ECU2470" s="87"/>
      <c r="ECV2470" s="87"/>
      <c r="ECW2470" s="87"/>
      <c r="ECX2470" s="87"/>
      <c r="ECY2470" s="87"/>
      <c r="ECZ2470" s="87"/>
      <c r="EDA2470" s="87"/>
      <c r="EDB2470" s="87"/>
      <c r="EDC2470" s="87"/>
      <c r="EDD2470" s="87"/>
      <c r="EDE2470" s="87"/>
      <c r="EDF2470" s="87"/>
      <c r="EDG2470" s="87"/>
      <c r="EDH2470" s="87"/>
      <c r="EDI2470" s="87"/>
      <c r="EDJ2470" s="87"/>
      <c r="EDK2470" s="87"/>
      <c r="EDL2470" s="87"/>
      <c r="EDM2470" s="87"/>
      <c r="EDN2470" s="87"/>
      <c r="EDO2470" s="87"/>
      <c r="EDP2470" s="87"/>
      <c r="EDQ2470" s="87"/>
      <c r="EDR2470" s="87"/>
      <c r="EDS2470" s="87"/>
      <c r="EDT2470" s="87"/>
      <c r="EDU2470" s="87"/>
      <c r="EDV2470" s="87"/>
      <c r="EDW2470" s="87"/>
      <c r="EDX2470" s="87"/>
      <c r="EDY2470" s="87"/>
      <c r="EDZ2470" s="87"/>
      <c r="EEA2470" s="87"/>
      <c r="EEB2470" s="87"/>
      <c r="EEC2470" s="87"/>
      <c r="EED2470" s="87"/>
      <c r="EEE2470" s="87"/>
      <c r="EEF2470" s="87"/>
      <c r="EEG2470" s="87"/>
      <c r="EEH2470" s="87"/>
      <c r="EEI2470" s="87"/>
      <c r="EEJ2470" s="87"/>
      <c r="EEK2470" s="87"/>
      <c r="EEL2470" s="87"/>
      <c r="EEM2470" s="87"/>
      <c r="EEN2470" s="87"/>
      <c r="EEO2470" s="87"/>
      <c r="EEP2470" s="87"/>
      <c r="EEQ2470" s="87"/>
      <c r="EER2470" s="87"/>
      <c r="EES2470" s="87"/>
      <c r="EET2470" s="87"/>
      <c r="EEU2470" s="87"/>
      <c r="EEV2470" s="87"/>
      <c r="EEW2470" s="87"/>
      <c r="EEX2470" s="87"/>
      <c r="EEY2470" s="87"/>
      <c r="EEZ2470" s="87"/>
      <c r="EFA2470" s="87"/>
      <c r="EFB2470" s="87"/>
      <c r="EFC2470" s="87"/>
      <c r="EFD2470" s="87"/>
      <c r="EFE2470" s="87"/>
      <c r="EFF2470" s="87"/>
      <c r="EFG2470" s="87"/>
      <c r="EFH2470" s="87"/>
      <c r="EFI2470" s="87"/>
      <c r="EFJ2470" s="87"/>
      <c r="EFK2470" s="87"/>
      <c r="EFL2470" s="87"/>
      <c r="EFM2470" s="87"/>
      <c r="EFN2470" s="87"/>
      <c r="EFO2470" s="87"/>
      <c r="EFP2470" s="87"/>
      <c r="EFQ2470" s="87"/>
      <c r="EFR2470" s="87"/>
      <c r="EFS2470" s="87"/>
      <c r="EFT2470" s="87"/>
      <c r="EFU2470" s="87"/>
      <c r="EFV2470" s="87"/>
      <c r="EFW2470" s="87"/>
      <c r="EFX2470" s="87"/>
      <c r="EFY2470" s="87"/>
      <c r="EFZ2470" s="87"/>
      <c r="EGA2470" s="87"/>
      <c r="EGB2470" s="87"/>
      <c r="EGC2470" s="87"/>
      <c r="EGD2470" s="87"/>
      <c r="EGE2470" s="87"/>
      <c r="EGF2470" s="87"/>
      <c r="EGG2470" s="87"/>
      <c r="EGH2470" s="87"/>
      <c r="EGI2470" s="87"/>
      <c r="EGJ2470" s="87"/>
      <c r="EGK2470" s="87"/>
      <c r="EGL2470" s="87"/>
      <c r="EGM2470" s="87"/>
      <c r="EGN2470" s="87"/>
      <c r="EGO2470" s="87"/>
      <c r="EGP2470" s="87"/>
      <c r="EGQ2470" s="87"/>
      <c r="EGR2470" s="87"/>
      <c r="EGS2470" s="87"/>
      <c r="EGT2470" s="87"/>
      <c r="EGU2470" s="87"/>
      <c r="EGV2470" s="87"/>
      <c r="EGW2470" s="87"/>
      <c r="EGX2470" s="87"/>
      <c r="EGY2470" s="87"/>
      <c r="EGZ2470" s="87"/>
      <c r="EHA2470" s="87"/>
      <c r="EHB2470" s="87"/>
      <c r="EHC2470" s="87"/>
      <c r="EHD2470" s="87"/>
      <c r="EHE2470" s="87"/>
      <c r="EHF2470" s="87"/>
      <c r="EHG2470" s="87"/>
      <c r="EHH2470" s="87"/>
      <c r="EHI2470" s="87"/>
      <c r="EHJ2470" s="87"/>
      <c r="EHK2470" s="87"/>
      <c r="EHL2470" s="87"/>
      <c r="EHM2470" s="87"/>
      <c r="EHN2470" s="87"/>
      <c r="EHO2470" s="87"/>
      <c r="EHP2470" s="87"/>
      <c r="EHQ2470" s="87"/>
      <c r="EHR2470" s="87"/>
      <c r="EHS2470" s="87"/>
      <c r="EHT2470" s="87"/>
      <c r="EHU2470" s="87"/>
      <c r="EHV2470" s="87"/>
      <c r="EHW2470" s="87"/>
      <c r="EHX2470" s="87"/>
      <c r="EHY2470" s="87"/>
      <c r="EHZ2470" s="87"/>
      <c r="EIA2470" s="87"/>
      <c r="EIB2470" s="87"/>
      <c r="EIC2470" s="87"/>
      <c r="EID2470" s="87"/>
      <c r="EIE2470" s="87"/>
      <c r="EIF2470" s="87"/>
      <c r="EIG2470" s="87"/>
      <c r="EIH2470" s="87"/>
      <c r="EII2470" s="87"/>
      <c r="EIJ2470" s="87"/>
      <c r="EIK2470" s="87"/>
      <c r="EIL2470" s="87"/>
      <c r="EIM2470" s="87"/>
      <c r="EIN2470" s="87"/>
      <c r="EIO2470" s="87"/>
      <c r="EIP2470" s="87"/>
      <c r="EIQ2470" s="87"/>
      <c r="EIR2470" s="87"/>
      <c r="EIS2470" s="87"/>
      <c r="EIT2470" s="87"/>
      <c r="EIU2470" s="87"/>
      <c r="EIV2470" s="87"/>
      <c r="EIW2470" s="87"/>
      <c r="EIX2470" s="87"/>
      <c r="EIY2470" s="87"/>
      <c r="EIZ2470" s="87"/>
      <c r="EJA2470" s="87"/>
      <c r="EJB2470" s="87"/>
      <c r="EJC2470" s="87"/>
      <c r="EJD2470" s="87"/>
      <c r="EJE2470" s="87"/>
      <c r="EJF2470" s="87"/>
      <c r="EJG2470" s="87"/>
      <c r="EJH2470" s="87"/>
      <c r="EJI2470" s="87"/>
      <c r="EJJ2470" s="87"/>
      <c r="EJK2470" s="87"/>
      <c r="EJL2470" s="87"/>
      <c r="EJM2470" s="87"/>
      <c r="EJN2470" s="87"/>
      <c r="EJO2470" s="87"/>
      <c r="EJP2470" s="87"/>
      <c r="EJQ2470" s="87"/>
      <c r="EJR2470" s="87"/>
      <c r="EJS2470" s="87"/>
      <c r="EJT2470" s="87"/>
      <c r="EJU2470" s="87"/>
      <c r="EJV2470" s="87"/>
      <c r="EJW2470" s="87"/>
      <c r="EJX2470" s="87"/>
      <c r="EJY2470" s="87"/>
      <c r="EJZ2470" s="87"/>
      <c r="EKA2470" s="87"/>
      <c r="EKB2470" s="87"/>
      <c r="EKC2470" s="87"/>
      <c r="EKD2470" s="87"/>
      <c r="EKE2470" s="87"/>
      <c r="EKF2470" s="87"/>
      <c r="EKG2470" s="87"/>
      <c r="EKH2470" s="87"/>
      <c r="EKI2470" s="87"/>
      <c r="EKJ2470" s="87"/>
      <c r="EKK2470" s="87"/>
      <c r="EKL2470" s="87"/>
      <c r="EKM2470" s="87"/>
      <c r="EKN2470" s="87"/>
      <c r="EKO2470" s="87"/>
      <c r="EKP2470" s="87"/>
      <c r="EKQ2470" s="87"/>
      <c r="EKR2470" s="87"/>
      <c r="EKS2470" s="87"/>
      <c r="EKT2470" s="87"/>
      <c r="EKU2470" s="87"/>
      <c r="EKV2470" s="87"/>
      <c r="EKW2470" s="87"/>
      <c r="EKX2470" s="87"/>
      <c r="EKY2470" s="87"/>
      <c r="EKZ2470" s="87"/>
      <c r="ELA2470" s="87"/>
      <c r="ELB2470" s="87"/>
      <c r="ELC2470" s="87"/>
      <c r="ELD2470" s="87"/>
      <c r="ELE2470" s="87"/>
      <c r="ELF2470" s="87"/>
      <c r="ELG2470" s="87"/>
      <c r="ELH2470" s="87"/>
      <c r="ELI2470" s="87"/>
      <c r="ELJ2470" s="87"/>
      <c r="ELK2470" s="87"/>
      <c r="ELL2470" s="87"/>
      <c r="ELM2470" s="87"/>
      <c r="ELN2470" s="87"/>
      <c r="ELO2470" s="87"/>
      <c r="ELP2470" s="87"/>
      <c r="ELQ2470" s="87"/>
      <c r="ELR2470" s="87"/>
      <c r="ELS2470" s="87"/>
      <c r="ELT2470" s="87"/>
      <c r="ELU2470" s="87"/>
      <c r="ELV2470" s="87"/>
      <c r="ELW2470" s="87"/>
      <c r="ELX2470" s="87"/>
      <c r="ELY2470" s="87"/>
      <c r="ELZ2470" s="87"/>
      <c r="EMA2470" s="87"/>
      <c r="EMB2470" s="87"/>
      <c r="EMC2470" s="87"/>
      <c r="EMD2470" s="87"/>
      <c r="EME2470" s="87"/>
      <c r="EMF2470" s="87"/>
      <c r="EMG2470" s="87"/>
      <c r="EMH2470" s="87"/>
      <c r="EMI2470" s="87"/>
      <c r="EMJ2470" s="87"/>
      <c r="EMK2470" s="87"/>
      <c r="EML2470" s="87"/>
      <c r="EMM2470" s="87"/>
      <c r="EMN2470" s="87"/>
      <c r="EMO2470" s="87"/>
      <c r="EMP2470" s="87"/>
      <c r="EMQ2470" s="87"/>
      <c r="EMR2470" s="87"/>
      <c r="EMS2470" s="87"/>
      <c r="EMT2470" s="87"/>
      <c r="EMU2470" s="87"/>
      <c r="EMV2470" s="87"/>
      <c r="EMW2470" s="87"/>
      <c r="EMX2470" s="87"/>
      <c r="EMY2470" s="87"/>
      <c r="EMZ2470" s="87"/>
      <c r="ENA2470" s="87"/>
      <c r="ENB2470" s="87"/>
      <c r="ENC2470" s="87"/>
      <c r="END2470" s="87"/>
      <c r="ENE2470" s="87"/>
      <c r="ENF2470" s="87"/>
      <c r="ENG2470" s="87"/>
      <c r="ENH2470" s="87"/>
      <c r="ENI2470" s="87"/>
      <c r="ENJ2470" s="87"/>
      <c r="ENK2470" s="87"/>
      <c r="ENL2470" s="87"/>
      <c r="ENM2470" s="87"/>
      <c r="ENN2470" s="87"/>
      <c r="ENO2470" s="87"/>
      <c r="ENP2470" s="87"/>
      <c r="ENQ2470" s="87"/>
      <c r="ENR2470" s="87"/>
      <c r="ENS2470" s="87"/>
      <c r="ENT2470" s="87"/>
      <c r="ENU2470" s="87"/>
      <c r="ENV2470" s="87"/>
      <c r="ENW2470" s="87"/>
      <c r="ENX2470" s="87"/>
      <c r="ENY2470" s="87"/>
      <c r="ENZ2470" s="87"/>
      <c r="EOA2470" s="87"/>
      <c r="EOB2470" s="87"/>
      <c r="EOC2470" s="87"/>
      <c r="EOD2470" s="87"/>
      <c r="EOE2470" s="87"/>
      <c r="EOF2470" s="87"/>
      <c r="EOG2470" s="87"/>
      <c r="EOH2470" s="87"/>
      <c r="EOI2470" s="87"/>
      <c r="EOJ2470" s="87"/>
      <c r="EOK2470" s="87"/>
      <c r="EOL2470" s="87"/>
      <c r="EOM2470" s="87"/>
      <c r="EON2470" s="87"/>
      <c r="EOO2470" s="87"/>
      <c r="EOP2470" s="87"/>
      <c r="EOQ2470" s="87"/>
      <c r="EOR2470" s="87"/>
      <c r="EOS2470" s="87"/>
      <c r="EOT2470" s="87"/>
      <c r="EOU2470" s="87"/>
      <c r="EOV2470" s="87"/>
      <c r="EOW2470" s="87"/>
      <c r="EOX2470" s="87"/>
      <c r="EOY2470" s="87"/>
      <c r="EOZ2470" s="87"/>
      <c r="EPA2470" s="87"/>
      <c r="EPB2470" s="87"/>
      <c r="EPC2470" s="87"/>
      <c r="EPD2470" s="87"/>
      <c r="EPE2470" s="87"/>
      <c r="EPF2470" s="87"/>
      <c r="EPG2470" s="87"/>
      <c r="EPH2470" s="87"/>
      <c r="EPI2470" s="87"/>
      <c r="EPJ2470" s="87"/>
      <c r="EPK2470" s="87"/>
      <c r="EPL2470" s="87"/>
      <c r="EPM2470" s="87"/>
      <c r="EPN2470" s="87"/>
      <c r="EPO2470" s="87"/>
      <c r="EPP2470" s="87"/>
      <c r="EPQ2470" s="87"/>
      <c r="EPR2470" s="87"/>
      <c r="EPS2470" s="87"/>
      <c r="EPT2470" s="87"/>
      <c r="EPU2470" s="87"/>
      <c r="EPV2470" s="87"/>
      <c r="EPW2470" s="87"/>
      <c r="EPX2470" s="87"/>
      <c r="EPY2470" s="87"/>
      <c r="EPZ2470" s="87"/>
      <c r="EQA2470" s="87"/>
      <c r="EQB2470" s="87"/>
      <c r="EQC2470" s="87"/>
      <c r="EQD2470" s="87"/>
      <c r="EQE2470" s="87"/>
      <c r="EQF2470" s="87"/>
      <c r="EQG2470" s="87"/>
      <c r="EQH2470" s="87"/>
      <c r="EQI2470" s="87"/>
      <c r="EQJ2470" s="87"/>
      <c r="EQK2470" s="87"/>
      <c r="EQL2470" s="87"/>
      <c r="EQM2470" s="87"/>
      <c r="EQN2470" s="87"/>
      <c r="EQO2470" s="87"/>
      <c r="EQP2470" s="87"/>
      <c r="EQQ2470" s="87"/>
      <c r="EQR2470" s="87"/>
      <c r="EQS2470" s="87"/>
      <c r="EQT2470" s="87"/>
      <c r="EQU2470" s="87"/>
      <c r="EQV2470" s="87"/>
      <c r="EQW2470" s="87"/>
      <c r="EQX2470" s="87"/>
      <c r="EQY2470" s="87"/>
      <c r="EQZ2470" s="87"/>
      <c r="ERA2470" s="87"/>
      <c r="ERB2470" s="87"/>
      <c r="ERC2470" s="87"/>
      <c r="ERD2470" s="87"/>
      <c r="ERE2470" s="87"/>
      <c r="ERF2470" s="87"/>
      <c r="ERG2470" s="87"/>
      <c r="ERH2470" s="87"/>
      <c r="ERI2470" s="87"/>
      <c r="ERJ2470" s="87"/>
      <c r="ERK2470" s="87"/>
      <c r="ERL2470" s="87"/>
      <c r="ERM2470" s="87"/>
      <c r="ERN2470" s="87"/>
      <c r="ERO2470" s="87"/>
      <c r="ERP2470" s="87"/>
      <c r="ERQ2470" s="87"/>
      <c r="ERR2470" s="87"/>
      <c r="ERS2470" s="87"/>
      <c r="ERT2470" s="87"/>
      <c r="ERU2470" s="87"/>
      <c r="ERV2470" s="87"/>
      <c r="ERW2470" s="87"/>
      <c r="ERX2470" s="87"/>
      <c r="ERY2470" s="87"/>
      <c r="ERZ2470" s="87"/>
      <c r="ESA2470" s="87"/>
      <c r="ESB2470" s="87"/>
      <c r="ESC2470" s="87"/>
      <c r="ESD2470" s="87"/>
      <c r="ESE2470" s="87"/>
      <c r="ESF2470" s="87"/>
      <c r="ESG2470" s="87"/>
      <c r="ESH2470" s="87"/>
      <c r="ESI2470" s="87"/>
      <c r="ESJ2470" s="87"/>
      <c r="ESK2470" s="87"/>
      <c r="ESL2470" s="87"/>
      <c r="ESM2470" s="87"/>
      <c r="ESN2470" s="87"/>
      <c r="ESO2470" s="87"/>
      <c r="ESP2470" s="87"/>
      <c r="ESQ2470" s="87"/>
      <c r="ESR2470" s="87"/>
      <c r="ESS2470" s="87"/>
      <c r="EST2470" s="87"/>
      <c r="ESU2470" s="87"/>
      <c r="ESV2470" s="87"/>
      <c r="ESW2470" s="87"/>
      <c r="ESX2470" s="87"/>
      <c r="ESY2470" s="87"/>
      <c r="ESZ2470" s="87"/>
      <c r="ETA2470" s="87"/>
      <c r="ETB2470" s="87"/>
      <c r="ETC2470" s="87"/>
      <c r="ETD2470" s="87"/>
      <c r="ETE2470" s="87"/>
      <c r="ETF2470" s="87"/>
      <c r="ETG2470" s="87"/>
      <c r="ETH2470" s="87"/>
      <c r="ETI2470" s="87"/>
      <c r="ETJ2470" s="87"/>
      <c r="ETK2470" s="87"/>
      <c r="ETL2470" s="87"/>
      <c r="ETM2470" s="87"/>
      <c r="ETN2470" s="87"/>
      <c r="ETO2470" s="87"/>
      <c r="ETP2470" s="87"/>
      <c r="ETQ2470" s="87"/>
      <c r="ETR2470" s="87"/>
      <c r="ETS2470" s="87"/>
      <c r="ETT2470" s="87"/>
      <c r="ETU2470" s="87"/>
      <c r="ETV2470" s="87"/>
      <c r="ETW2470" s="87"/>
      <c r="ETX2470" s="87"/>
      <c r="ETY2470" s="87"/>
      <c r="ETZ2470" s="87"/>
      <c r="EUA2470" s="87"/>
      <c r="EUB2470" s="87"/>
      <c r="EUC2470" s="87"/>
      <c r="EUD2470" s="87"/>
      <c r="EUE2470" s="87"/>
      <c r="EUF2470" s="87"/>
      <c r="EUG2470" s="87"/>
      <c r="EUH2470" s="87"/>
      <c r="EUI2470" s="87"/>
      <c r="EUJ2470" s="87"/>
      <c r="EUK2470" s="87"/>
      <c r="EUL2470" s="87"/>
      <c r="EUM2470" s="87"/>
      <c r="EUN2470" s="87"/>
      <c r="EUO2470" s="87"/>
      <c r="EUP2470" s="87"/>
      <c r="EUQ2470" s="87"/>
      <c r="EUR2470" s="87"/>
      <c r="EUS2470" s="87"/>
      <c r="EUT2470" s="87"/>
      <c r="EUU2470" s="87"/>
      <c r="EUV2470" s="87"/>
      <c r="EUW2470" s="87"/>
      <c r="EUX2470" s="87"/>
      <c r="EUY2470" s="87"/>
      <c r="EUZ2470" s="87"/>
      <c r="EVA2470" s="87"/>
      <c r="EVB2470" s="87"/>
      <c r="EVC2470" s="87"/>
      <c r="EVD2470" s="87"/>
      <c r="EVE2470" s="87"/>
      <c r="EVF2470" s="87"/>
      <c r="EVG2470" s="87"/>
      <c r="EVH2470" s="87"/>
      <c r="EVI2470" s="87"/>
      <c r="EVJ2470" s="87"/>
      <c r="EVK2470" s="87"/>
      <c r="EVL2470" s="87"/>
      <c r="EVM2470" s="87"/>
      <c r="EVN2470" s="87"/>
      <c r="EVO2470" s="87"/>
      <c r="EVP2470" s="87"/>
      <c r="EVQ2470" s="87"/>
      <c r="EVR2470" s="87"/>
      <c r="EVS2470" s="87"/>
      <c r="EVT2470" s="87"/>
      <c r="EVU2470" s="87"/>
      <c r="EVV2470" s="87"/>
      <c r="EVW2470" s="87"/>
      <c r="EVX2470" s="87"/>
      <c r="EVY2470" s="87"/>
      <c r="EVZ2470" s="87"/>
      <c r="EWA2470" s="87"/>
      <c r="EWB2470" s="87"/>
      <c r="EWC2470" s="87"/>
      <c r="EWD2470" s="87"/>
      <c r="EWE2470" s="87"/>
      <c r="EWF2470" s="87"/>
      <c r="EWG2470" s="87"/>
      <c r="EWH2470" s="87"/>
      <c r="EWI2470" s="87"/>
      <c r="EWJ2470" s="87"/>
      <c r="EWK2470" s="87"/>
      <c r="EWL2470" s="87"/>
      <c r="EWM2470" s="87"/>
      <c r="EWN2470" s="87"/>
      <c r="EWO2470" s="87"/>
      <c r="EWP2470" s="87"/>
      <c r="EWQ2470" s="87"/>
      <c r="EWR2470" s="87"/>
      <c r="EWS2470" s="87"/>
      <c r="EWT2470" s="87"/>
      <c r="EWU2470" s="87"/>
      <c r="EWV2470" s="87"/>
      <c r="EWW2470" s="87"/>
      <c r="EWX2470" s="87"/>
      <c r="EWY2470" s="87"/>
      <c r="EWZ2470" s="87"/>
      <c r="EXA2470" s="87"/>
      <c r="EXB2470" s="87"/>
      <c r="EXC2470" s="87"/>
      <c r="EXD2470" s="87"/>
      <c r="EXE2470" s="87"/>
      <c r="EXF2470" s="87"/>
      <c r="EXG2470" s="87"/>
      <c r="EXH2470" s="87"/>
      <c r="EXI2470" s="87"/>
      <c r="EXJ2470" s="87"/>
      <c r="EXK2470" s="87"/>
      <c r="EXL2470" s="87"/>
      <c r="EXM2470" s="87"/>
      <c r="EXN2470" s="87"/>
      <c r="EXO2470" s="87"/>
      <c r="EXP2470" s="87"/>
      <c r="EXQ2470" s="87"/>
      <c r="EXR2470" s="87"/>
      <c r="EXS2470" s="87"/>
      <c r="EXT2470" s="87"/>
      <c r="EXU2470" s="87"/>
      <c r="EXV2470" s="87"/>
      <c r="EXW2470" s="87"/>
      <c r="EXX2470" s="87"/>
      <c r="EXY2470" s="87"/>
      <c r="EXZ2470" s="87"/>
      <c r="EYA2470" s="87"/>
      <c r="EYB2470" s="87"/>
      <c r="EYC2470" s="87"/>
      <c r="EYD2470" s="87"/>
      <c r="EYE2470" s="87"/>
      <c r="EYF2470" s="87"/>
      <c r="EYG2470" s="87"/>
      <c r="EYH2470" s="87"/>
      <c r="EYI2470" s="87"/>
      <c r="EYJ2470" s="87"/>
      <c r="EYK2470" s="87"/>
      <c r="EYL2470" s="87"/>
      <c r="EYM2470" s="87"/>
      <c r="EYN2470" s="87"/>
      <c r="EYO2470" s="87"/>
      <c r="EYP2470" s="87"/>
      <c r="EYQ2470" s="87"/>
      <c r="EYR2470" s="87"/>
      <c r="EYS2470" s="87"/>
      <c r="EYT2470" s="87"/>
      <c r="EYU2470" s="87"/>
      <c r="EYV2470" s="87"/>
      <c r="EYW2470" s="87"/>
      <c r="EYX2470" s="87"/>
      <c r="EYY2470" s="87"/>
      <c r="EYZ2470" s="87"/>
      <c r="EZA2470" s="87"/>
      <c r="EZB2470" s="87"/>
      <c r="EZC2470" s="87"/>
      <c r="EZD2470" s="87"/>
      <c r="EZE2470" s="87"/>
      <c r="EZF2470" s="87"/>
      <c r="EZG2470" s="87"/>
      <c r="EZH2470" s="87"/>
      <c r="EZI2470" s="87"/>
      <c r="EZJ2470" s="87"/>
      <c r="EZK2470" s="87"/>
      <c r="EZL2470" s="87"/>
      <c r="EZM2470" s="87"/>
      <c r="EZN2470" s="87"/>
      <c r="EZO2470" s="87"/>
      <c r="EZP2470" s="87"/>
      <c r="EZQ2470" s="87"/>
      <c r="EZR2470" s="87"/>
      <c r="EZS2470" s="87"/>
      <c r="EZT2470" s="87"/>
      <c r="EZU2470" s="87"/>
      <c r="EZV2470" s="87"/>
      <c r="EZW2470" s="87"/>
      <c r="EZX2470" s="87"/>
      <c r="EZY2470" s="87"/>
      <c r="EZZ2470" s="87"/>
      <c r="FAA2470" s="87"/>
      <c r="FAB2470" s="87"/>
      <c r="FAC2470" s="87"/>
      <c r="FAD2470" s="87"/>
      <c r="FAE2470" s="87"/>
      <c r="FAF2470" s="87"/>
      <c r="FAG2470" s="87"/>
      <c r="FAH2470" s="87"/>
      <c r="FAI2470" s="87"/>
      <c r="FAJ2470" s="87"/>
      <c r="FAK2470" s="87"/>
      <c r="FAL2470" s="87"/>
      <c r="FAM2470" s="87"/>
      <c r="FAN2470" s="87"/>
      <c r="FAO2470" s="87"/>
      <c r="FAP2470" s="87"/>
      <c r="FAQ2470" s="87"/>
      <c r="FAR2470" s="87"/>
      <c r="FAS2470" s="87"/>
      <c r="FAT2470" s="87"/>
      <c r="FAU2470" s="87"/>
      <c r="FAV2470" s="87"/>
      <c r="FAW2470" s="87"/>
      <c r="FAX2470" s="87"/>
      <c r="FAY2470" s="87"/>
      <c r="FAZ2470" s="87"/>
      <c r="FBA2470" s="87"/>
      <c r="FBB2470" s="87"/>
      <c r="FBC2470" s="87"/>
      <c r="FBD2470" s="87"/>
      <c r="FBE2470" s="87"/>
      <c r="FBF2470" s="87"/>
      <c r="FBG2470" s="87"/>
      <c r="FBH2470" s="87"/>
      <c r="FBI2470" s="87"/>
      <c r="FBJ2470" s="87"/>
      <c r="FBK2470" s="87"/>
      <c r="FBL2470" s="87"/>
      <c r="FBM2470" s="87"/>
      <c r="FBN2470" s="87"/>
      <c r="FBO2470" s="87"/>
      <c r="FBP2470" s="87"/>
      <c r="FBQ2470" s="87"/>
      <c r="FBR2470" s="87"/>
      <c r="FBS2470" s="87"/>
      <c r="FBT2470" s="87"/>
      <c r="FBU2470" s="87"/>
      <c r="FBV2470" s="87"/>
      <c r="FBW2470" s="87"/>
      <c r="FBX2470" s="87"/>
      <c r="FBY2470" s="87"/>
      <c r="FBZ2470" s="87"/>
      <c r="FCA2470" s="87"/>
      <c r="FCB2470" s="87"/>
      <c r="FCC2470" s="87"/>
      <c r="FCD2470" s="87"/>
      <c r="FCE2470" s="87"/>
      <c r="FCF2470" s="87"/>
      <c r="FCG2470" s="87"/>
      <c r="FCH2470" s="87"/>
      <c r="FCI2470" s="87"/>
      <c r="FCJ2470" s="87"/>
      <c r="FCK2470" s="87"/>
      <c r="FCL2470" s="87"/>
      <c r="FCM2470" s="87"/>
      <c r="FCN2470" s="87"/>
      <c r="FCO2470" s="87"/>
      <c r="FCP2470" s="87"/>
      <c r="FCQ2470" s="87"/>
      <c r="FCR2470" s="87"/>
      <c r="FCS2470" s="87"/>
      <c r="FCT2470" s="87"/>
      <c r="FCU2470" s="87"/>
      <c r="FCV2470" s="87"/>
      <c r="FCW2470" s="87"/>
      <c r="FCX2470" s="87"/>
      <c r="FCY2470" s="87"/>
      <c r="FCZ2470" s="87"/>
      <c r="FDA2470" s="87"/>
      <c r="FDB2470" s="87"/>
      <c r="FDC2470" s="87"/>
      <c r="FDD2470" s="87"/>
      <c r="FDE2470" s="87"/>
      <c r="FDF2470" s="87"/>
      <c r="FDG2470" s="87"/>
      <c r="FDH2470" s="87"/>
      <c r="FDI2470" s="87"/>
      <c r="FDJ2470" s="87"/>
      <c r="FDK2470" s="87"/>
      <c r="FDL2470" s="87"/>
      <c r="FDM2470" s="87"/>
      <c r="FDN2470" s="87"/>
      <c r="FDO2470" s="87"/>
      <c r="FDP2470" s="87"/>
      <c r="FDQ2470" s="87"/>
      <c r="FDR2470" s="87"/>
      <c r="FDS2470" s="87"/>
      <c r="FDT2470" s="87"/>
      <c r="FDU2470" s="87"/>
      <c r="FDV2470" s="87"/>
      <c r="FDW2470" s="87"/>
      <c r="FDX2470" s="87"/>
      <c r="FDY2470" s="87"/>
      <c r="FDZ2470" s="87"/>
      <c r="FEA2470" s="87"/>
      <c r="FEB2470" s="87"/>
      <c r="FEC2470" s="87"/>
      <c r="FED2470" s="87"/>
      <c r="FEE2470" s="87"/>
      <c r="FEF2470" s="87"/>
      <c r="FEG2470" s="87"/>
      <c r="FEH2470" s="87"/>
      <c r="FEI2470" s="87"/>
      <c r="FEJ2470" s="87"/>
      <c r="FEK2470" s="87"/>
      <c r="FEL2470" s="87"/>
      <c r="FEM2470" s="87"/>
      <c r="FEN2470" s="87"/>
      <c r="FEO2470" s="87"/>
      <c r="FEP2470" s="87"/>
      <c r="FEQ2470" s="87"/>
      <c r="FER2470" s="87"/>
      <c r="FES2470" s="87"/>
      <c r="FET2470" s="87"/>
      <c r="FEU2470" s="87"/>
      <c r="FEV2470" s="87"/>
      <c r="FEW2470" s="87"/>
      <c r="FEX2470" s="87"/>
      <c r="FEY2470" s="87"/>
      <c r="FEZ2470" s="87"/>
      <c r="FFA2470" s="87"/>
      <c r="FFB2470" s="87"/>
      <c r="FFC2470" s="87"/>
      <c r="FFD2470" s="87"/>
      <c r="FFE2470" s="87"/>
      <c r="FFF2470" s="87"/>
      <c r="FFG2470" s="87"/>
      <c r="FFH2470" s="87"/>
      <c r="FFI2470" s="87"/>
      <c r="FFJ2470" s="87"/>
      <c r="FFK2470" s="87"/>
      <c r="FFL2470" s="87"/>
      <c r="FFM2470" s="87"/>
      <c r="FFN2470" s="87"/>
      <c r="FFO2470" s="87"/>
      <c r="FFP2470" s="87"/>
      <c r="FFQ2470" s="87"/>
      <c r="FFR2470" s="87"/>
      <c r="FFS2470" s="87"/>
      <c r="FFT2470" s="87"/>
      <c r="FFU2470" s="87"/>
      <c r="FFV2470" s="87"/>
      <c r="FFW2470" s="87"/>
      <c r="FFX2470" s="87"/>
      <c r="FFY2470" s="87"/>
      <c r="FFZ2470" s="87"/>
      <c r="FGA2470" s="87"/>
      <c r="FGB2470" s="87"/>
      <c r="FGC2470" s="87"/>
      <c r="FGD2470" s="87"/>
      <c r="FGE2470" s="87"/>
      <c r="FGF2470" s="87"/>
      <c r="FGG2470" s="87"/>
      <c r="FGH2470" s="87"/>
      <c r="FGI2470" s="87"/>
      <c r="FGJ2470" s="87"/>
      <c r="FGK2470" s="87"/>
      <c r="FGL2470" s="87"/>
      <c r="FGM2470" s="87"/>
      <c r="FGN2470" s="87"/>
      <c r="FGO2470" s="87"/>
      <c r="FGP2470" s="87"/>
      <c r="FGQ2470" s="87"/>
      <c r="FGR2470" s="87"/>
      <c r="FGS2470" s="87"/>
      <c r="FGT2470" s="87"/>
      <c r="FGU2470" s="87"/>
      <c r="FGV2470" s="87"/>
      <c r="FGW2470" s="87"/>
      <c r="FGX2470" s="87"/>
      <c r="FGY2470" s="87"/>
      <c r="FGZ2470" s="87"/>
      <c r="FHA2470" s="87"/>
      <c r="FHB2470" s="87"/>
      <c r="FHC2470" s="87"/>
      <c r="FHD2470" s="87"/>
      <c r="FHE2470" s="87"/>
      <c r="FHF2470" s="87"/>
      <c r="FHG2470" s="87"/>
      <c r="FHH2470" s="87"/>
      <c r="FHI2470" s="87"/>
      <c r="FHJ2470" s="87"/>
      <c r="FHK2470" s="87"/>
      <c r="FHL2470" s="87"/>
      <c r="FHM2470" s="87"/>
      <c r="FHN2470" s="87"/>
      <c r="FHO2470" s="87"/>
      <c r="FHP2470" s="87"/>
      <c r="FHQ2470" s="87"/>
      <c r="FHR2470" s="87"/>
      <c r="FHS2470" s="87"/>
      <c r="FHT2470" s="87"/>
      <c r="FHU2470" s="87"/>
      <c r="FHV2470" s="87"/>
      <c r="FHW2470" s="87"/>
      <c r="FHX2470" s="87"/>
      <c r="FHY2470" s="87"/>
      <c r="FHZ2470" s="87"/>
      <c r="FIA2470" s="87"/>
      <c r="FIB2470" s="87"/>
      <c r="FIC2470" s="87"/>
      <c r="FID2470" s="87"/>
      <c r="FIE2470" s="87"/>
      <c r="FIF2470" s="87"/>
      <c r="FIG2470" s="87"/>
      <c r="FIH2470" s="87"/>
      <c r="FII2470" s="87"/>
      <c r="FIJ2470" s="87"/>
      <c r="FIK2470" s="87"/>
      <c r="FIL2470" s="87"/>
      <c r="FIM2470" s="87"/>
      <c r="FIN2470" s="87"/>
      <c r="FIO2470" s="87"/>
      <c r="FIP2470" s="87"/>
      <c r="FIQ2470" s="87"/>
      <c r="FIR2470" s="87"/>
      <c r="FIS2470" s="87"/>
      <c r="FIT2470" s="87"/>
      <c r="FIU2470" s="87"/>
      <c r="FIV2470" s="87"/>
      <c r="FIW2470" s="87"/>
      <c r="FIX2470" s="87"/>
      <c r="FIY2470" s="87"/>
      <c r="FIZ2470" s="87"/>
      <c r="FJA2470" s="87"/>
      <c r="FJB2470" s="87"/>
      <c r="FJC2470" s="87"/>
      <c r="FJD2470" s="87"/>
      <c r="FJE2470" s="87"/>
      <c r="FJF2470" s="87"/>
      <c r="FJG2470" s="87"/>
      <c r="FJH2470" s="87"/>
      <c r="FJI2470" s="87"/>
      <c r="FJJ2470" s="87"/>
      <c r="FJK2470" s="87"/>
      <c r="FJL2470" s="87"/>
      <c r="FJM2470" s="87"/>
      <c r="FJN2470" s="87"/>
      <c r="FJO2470" s="87"/>
      <c r="FJP2470" s="87"/>
      <c r="FJQ2470" s="87"/>
      <c r="FJR2470" s="87"/>
      <c r="FJS2470" s="87"/>
      <c r="FJT2470" s="87"/>
      <c r="FJU2470" s="87"/>
      <c r="FJV2470" s="87"/>
      <c r="FJW2470" s="87"/>
      <c r="FJX2470" s="87"/>
      <c r="FJY2470" s="87"/>
      <c r="FJZ2470" s="87"/>
      <c r="FKA2470" s="87"/>
      <c r="FKB2470" s="87"/>
      <c r="FKC2470" s="87"/>
      <c r="FKD2470" s="87"/>
      <c r="FKE2470" s="87"/>
      <c r="FKF2470" s="87"/>
      <c r="FKG2470" s="87"/>
      <c r="FKH2470" s="87"/>
      <c r="FKI2470" s="87"/>
      <c r="FKJ2470" s="87"/>
      <c r="FKK2470" s="87"/>
      <c r="FKL2470" s="87"/>
      <c r="FKM2470" s="87"/>
      <c r="FKN2470" s="87"/>
      <c r="FKO2470" s="87"/>
      <c r="FKP2470" s="87"/>
      <c r="FKQ2470" s="87"/>
      <c r="FKR2470" s="87"/>
      <c r="FKS2470" s="87"/>
      <c r="FKT2470" s="87"/>
      <c r="FKU2470" s="87"/>
      <c r="FKV2470" s="87"/>
      <c r="FKW2470" s="87"/>
      <c r="FKX2470" s="87"/>
      <c r="FKY2470" s="87"/>
      <c r="FKZ2470" s="87"/>
      <c r="FLA2470" s="87"/>
      <c r="FLB2470" s="87"/>
      <c r="FLC2470" s="87"/>
      <c r="FLD2470" s="87"/>
      <c r="FLE2470" s="87"/>
      <c r="FLF2470" s="87"/>
      <c r="FLG2470" s="87"/>
      <c r="FLH2470" s="87"/>
      <c r="FLI2470" s="87"/>
      <c r="FLJ2470" s="87"/>
      <c r="FLK2470" s="87"/>
      <c r="FLL2470" s="87"/>
      <c r="FLM2470" s="87"/>
      <c r="FLN2470" s="87"/>
      <c r="FLO2470" s="87"/>
      <c r="FLP2470" s="87"/>
      <c r="FLQ2470" s="87"/>
      <c r="FLR2470" s="87"/>
      <c r="FLS2470" s="87"/>
      <c r="FLT2470" s="87"/>
      <c r="FLU2470" s="87"/>
      <c r="FLV2470" s="87"/>
      <c r="FLW2470" s="87"/>
      <c r="FLX2470" s="87"/>
      <c r="FLY2470" s="87"/>
      <c r="FLZ2470" s="87"/>
      <c r="FMA2470" s="87"/>
      <c r="FMB2470" s="87"/>
      <c r="FMC2470" s="87"/>
      <c r="FMD2470" s="87"/>
      <c r="FME2470" s="87"/>
      <c r="FMF2470" s="87"/>
      <c r="FMG2470" s="87"/>
      <c r="FMH2470" s="87"/>
      <c r="FMI2470" s="87"/>
      <c r="FMJ2470" s="87"/>
      <c r="FMK2470" s="87"/>
      <c r="FML2470" s="87"/>
      <c r="FMM2470" s="87"/>
      <c r="FMN2470" s="87"/>
      <c r="FMO2470" s="87"/>
      <c r="FMP2470" s="87"/>
      <c r="FMQ2470" s="87"/>
      <c r="FMR2470" s="87"/>
      <c r="FMS2470" s="87"/>
      <c r="FMT2470" s="87"/>
      <c r="FMU2470" s="87"/>
      <c r="FMV2470" s="87"/>
      <c r="FMW2470" s="87"/>
      <c r="FMX2470" s="87"/>
      <c r="FMY2470" s="87"/>
      <c r="FMZ2470" s="87"/>
      <c r="FNA2470" s="87"/>
      <c r="FNB2470" s="87"/>
      <c r="FNC2470" s="87"/>
      <c r="FND2470" s="87"/>
      <c r="FNE2470" s="87"/>
      <c r="FNF2470" s="87"/>
      <c r="FNG2470" s="87"/>
      <c r="FNH2470" s="87"/>
      <c r="FNI2470" s="87"/>
      <c r="FNJ2470" s="87"/>
      <c r="FNK2470" s="87"/>
      <c r="FNL2470" s="87"/>
      <c r="FNM2470" s="87"/>
      <c r="FNN2470" s="87"/>
      <c r="FNO2470" s="87"/>
      <c r="FNP2470" s="87"/>
      <c r="FNQ2470" s="87"/>
      <c r="FNR2470" s="87"/>
      <c r="FNS2470" s="87"/>
      <c r="FNT2470" s="87"/>
      <c r="FNU2470" s="87"/>
      <c r="FNV2470" s="87"/>
      <c r="FNW2470" s="87"/>
      <c r="FNX2470" s="87"/>
      <c r="FNY2470" s="87"/>
      <c r="FNZ2470" s="87"/>
      <c r="FOA2470" s="87"/>
      <c r="FOB2470" s="87"/>
      <c r="FOC2470" s="87"/>
      <c r="FOD2470" s="87"/>
      <c r="FOE2470" s="87"/>
      <c r="FOF2470" s="87"/>
      <c r="FOG2470" s="87"/>
      <c r="FOH2470" s="87"/>
      <c r="FOI2470" s="87"/>
      <c r="FOJ2470" s="87"/>
      <c r="FOK2470" s="87"/>
      <c r="FOL2470" s="87"/>
      <c r="FOM2470" s="87"/>
      <c r="FON2470" s="87"/>
      <c r="FOO2470" s="87"/>
      <c r="FOP2470" s="87"/>
      <c r="FOQ2470" s="87"/>
      <c r="FOR2470" s="87"/>
      <c r="FOS2470" s="87"/>
      <c r="FOT2470" s="87"/>
      <c r="FOU2470" s="87"/>
      <c r="FOV2470" s="87"/>
      <c r="FOW2470" s="87"/>
      <c r="FOX2470" s="87"/>
      <c r="FOY2470" s="87"/>
      <c r="FOZ2470" s="87"/>
      <c r="FPA2470" s="87"/>
      <c r="FPB2470" s="87"/>
      <c r="FPC2470" s="87"/>
      <c r="FPD2470" s="87"/>
      <c r="FPE2470" s="87"/>
      <c r="FPF2470" s="87"/>
      <c r="FPG2470" s="87"/>
      <c r="FPH2470" s="87"/>
      <c r="FPI2470" s="87"/>
      <c r="FPJ2470" s="87"/>
      <c r="FPK2470" s="87"/>
      <c r="FPL2470" s="87"/>
      <c r="FPM2470" s="87"/>
      <c r="FPN2470" s="87"/>
      <c r="FPO2470" s="87"/>
      <c r="FPP2470" s="87"/>
      <c r="FPQ2470" s="87"/>
      <c r="FPR2470" s="87"/>
      <c r="FPS2470" s="87"/>
      <c r="FPT2470" s="87"/>
      <c r="FPU2470" s="87"/>
      <c r="FPV2470" s="87"/>
      <c r="FPW2470" s="87"/>
      <c r="FPX2470" s="87"/>
      <c r="FPY2470" s="87"/>
      <c r="FPZ2470" s="87"/>
      <c r="FQA2470" s="87"/>
      <c r="FQB2470" s="87"/>
      <c r="FQC2470" s="87"/>
      <c r="FQD2470" s="87"/>
      <c r="FQE2470" s="87"/>
      <c r="FQF2470" s="87"/>
      <c r="FQG2470" s="87"/>
      <c r="FQH2470" s="87"/>
      <c r="FQI2470" s="87"/>
      <c r="FQJ2470" s="87"/>
      <c r="FQK2470" s="87"/>
      <c r="FQL2470" s="87"/>
      <c r="FQM2470" s="87"/>
      <c r="FQN2470" s="87"/>
      <c r="FQO2470" s="87"/>
      <c r="FQP2470" s="87"/>
      <c r="FQQ2470" s="87"/>
      <c r="FQR2470" s="87"/>
      <c r="FQS2470" s="87"/>
      <c r="FQT2470" s="87"/>
      <c r="FQU2470" s="87"/>
      <c r="FQV2470" s="87"/>
      <c r="FQW2470" s="87"/>
      <c r="FQX2470" s="87"/>
      <c r="FQY2470" s="87"/>
      <c r="FQZ2470" s="87"/>
      <c r="FRA2470" s="87"/>
      <c r="FRB2470" s="87"/>
      <c r="FRC2470" s="87"/>
      <c r="FRD2470" s="87"/>
      <c r="FRE2470" s="87"/>
      <c r="FRF2470" s="87"/>
      <c r="FRG2470" s="87"/>
      <c r="FRH2470" s="87"/>
      <c r="FRI2470" s="87"/>
      <c r="FRJ2470" s="87"/>
      <c r="FRK2470" s="87"/>
      <c r="FRL2470" s="87"/>
      <c r="FRM2470" s="87"/>
      <c r="FRN2470" s="87"/>
      <c r="FRO2470" s="87"/>
      <c r="FRP2470" s="87"/>
      <c r="FRQ2470" s="87"/>
      <c r="FRR2470" s="87"/>
      <c r="FRS2470" s="87"/>
      <c r="FRT2470" s="87"/>
      <c r="FRU2470" s="87"/>
      <c r="FRV2470" s="87"/>
      <c r="FRW2470" s="87"/>
      <c r="FRX2470" s="87"/>
      <c r="FRY2470" s="87"/>
      <c r="FRZ2470" s="87"/>
      <c r="FSA2470" s="87"/>
      <c r="FSB2470" s="87"/>
      <c r="FSC2470" s="87"/>
      <c r="FSD2470" s="87"/>
      <c r="FSE2470" s="87"/>
      <c r="FSF2470" s="87"/>
      <c r="FSG2470" s="87"/>
      <c r="FSH2470" s="87"/>
      <c r="FSI2470" s="87"/>
      <c r="FSJ2470" s="87"/>
      <c r="FSK2470" s="87"/>
      <c r="FSL2470" s="87"/>
      <c r="FSM2470" s="87"/>
      <c r="FSN2470" s="87"/>
      <c r="FSO2470" s="87"/>
      <c r="FSP2470" s="87"/>
      <c r="FSQ2470" s="87"/>
      <c r="FSR2470" s="87"/>
      <c r="FSS2470" s="87"/>
      <c r="FST2470" s="87"/>
      <c r="FSU2470" s="87"/>
      <c r="FSV2470" s="87"/>
      <c r="FSW2470" s="87"/>
      <c r="FSX2470" s="87"/>
      <c r="FSY2470" s="87"/>
      <c r="FSZ2470" s="87"/>
      <c r="FTA2470" s="87"/>
      <c r="FTB2470" s="87"/>
      <c r="FTC2470" s="87"/>
      <c r="FTD2470" s="87"/>
      <c r="FTE2470" s="87"/>
      <c r="FTF2470" s="87"/>
      <c r="FTG2470" s="87"/>
      <c r="FTH2470" s="87"/>
      <c r="FTI2470" s="87"/>
      <c r="FTJ2470" s="87"/>
      <c r="FTK2470" s="87"/>
      <c r="FTL2470" s="87"/>
      <c r="FTM2470" s="87"/>
      <c r="FTN2470" s="87"/>
      <c r="FTO2470" s="87"/>
      <c r="FTP2470" s="87"/>
      <c r="FTQ2470" s="87"/>
      <c r="FTR2470" s="87"/>
      <c r="FTS2470" s="87"/>
      <c r="FTT2470" s="87"/>
      <c r="FTU2470" s="87"/>
      <c r="FTV2470" s="87"/>
      <c r="FTW2470" s="87"/>
      <c r="FTX2470" s="87"/>
      <c r="FTY2470" s="87"/>
      <c r="FTZ2470" s="87"/>
      <c r="FUA2470" s="87"/>
      <c r="FUB2470" s="87"/>
      <c r="FUC2470" s="87"/>
      <c r="FUD2470" s="87"/>
      <c r="FUE2470" s="87"/>
      <c r="FUF2470" s="87"/>
      <c r="FUG2470" s="87"/>
      <c r="FUH2470" s="87"/>
      <c r="FUI2470" s="87"/>
      <c r="FUJ2470" s="87"/>
      <c r="FUK2470" s="87"/>
      <c r="FUL2470" s="87"/>
      <c r="FUM2470" s="87"/>
      <c r="FUN2470" s="87"/>
      <c r="FUO2470" s="87"/>
      <c r="FUP2470" s="87"/>
      <c r="FUQ2470" s="87"/>
      <c r="FUR2470" s="87"/>
      <c r="FUS2470" s="87"/>
      <c r="FUT2470" s="87"/>
      <c r="FUU2470" s="87"/>
      <c r="FUV2470" s="87"/>
      <c r="FUW2470" s="87"/>
      <c r="FUX2470" s="87"/>
      <c r="FUY2470" s="87"/>
      <c r="FUZ2470" s="87"/>
      <c r="FVA2470" s="87"/>
      <c r="FVB2470" s="87"/>
      <c r="FVC2470" s="87"/>
      <c r="FVD2470" s="87"/>
      <c r="FVE2470" s="87"/>
      <c r="FVF2470" s="87"/>
      <c r="FVG2470" s="87"/>
      <c r="FVH2470" s="87"/>
      <c r="FVI2470" s="87"/>
      <c r="FVJ2470" s="87"/>
      <c r="FVK2470" s="87"/>
      <c r="FVL2470" s="87"/>
      <c r="FVM2470" s="87"/>
      <c r="FVN2470" s="87"/>
      <c r="FVO2470" s="87"/>
      <c r="FVP2470" s="87"/>
      <c r="FVQ2470" s="87"/>
      <c r="FVR2470" s="87"/>
      <c r="FVS2470" s="87"/>
      <c r="FVT2470" s="87"/>
      <c r="FVU2470" s="87"/>
      <c r="FVV2470" s="87"/>
      <c r="FVW2470" s="87"/>
      <c r="FVX2470" s="87"/>
      <c r="FVY2470" s="87"/>
      <c r="FVZ2470" s="87"/>
      <c r="FWA2470" s="87"/>
      <c r="FWB2470" s="87"/>
      <c r="FWC2470" s="87"/>
      <c r="FWD2470" s="87"/>
      <c r="FWE2470" s="87"/>
      <c r="FWF2470" s="87"/>
      <c r="FWG2470" s="87"/>
      <c r="FWH2470" s="87"/>
      <c r="FWI2470" s="87"/>
      <c r="FWJ2470" s="87"/>
      <c r="FWK2470" s="87"/>
      <c r="FWL2470" s="87"/>
      <c r="FWM2470" s="87"/>
      <c r="FWN2470" s="87"/>
      <c r="FWO2470" s="87"/>
      <c r="FWP2470" s="87"/>
      <c r="FWQ2470" s="87"/>
      <c r="FWR2470" s="87"/>
      <c r="FWS2470" s="87"/>
      <c r="FWT2470" s="87"/>
      <c r="FWU2470" s="87"/>
      <c r="FWV2470" s="87"/>
      <c r="FWW2470" s="87"/>
      <c r="FWX2470" s="87"/>
      <c r="FWY2470" s="87"/>
      <c r="FWZ2470" s="87"/>
      <c r="FXA2470" s="87"/>
      <c r="FXB2470" s="87"/>
      <c r="FXC2470" s="87"/>
      <c r="FXD2470" s="87"/>
      <c r="FXE2470" s="87"/>
      <c r="FXF2470" s="87"/>
      <c r="FXG2470" s="87"/>
      <c r="FXH2470" s="87"/>
      <c r="FXI2470" s="87"/>
      <c r="FXJ2470" s="87"/>
      <c r="FXK2470" s="87"/>
      <c r="FXL2470" s="87"/>
      <c r="FXM2470" s="87"/>
      <c r="FXN2470" s="87"/>
      <c r="FXO2470" s="87"/>
      <c r="FXP2470" s="87"/>
      <c r="FXQ2470" s="87"/>
      <c r="FXR2470" s="87"/>
      <c r="FXS2470" s="87"/>
      <c r="FXT2470" s="87"/>
      <c r="FXU2470" s="87"/>
      <c r="FXV2470" s="87"/>
      <c r="FXW2470" s="87"/>
      <c r="FXX2470" s="87"/>
      <c r="FXY2470" s="87"/>
      <c r="FXZ2470" s="87"/>
      <c r="FYA2470" s="87"/>
      <c r="FYB2470" s="87"/>
      <c r="FYC2470" s="87"/>
      <c r="FYD2470" s="87"/>
      <c r="FYE2470" s="87"/>
      <c r="FYF2470" s="87"/>
      <c r="FYG2470" s="87"/>
      <c r="FYH2470" s="87"/>
      <c r="FYI2470" s="87"/>
      <c r="FYJ2470" s="87"/>
      <c r="FYK2470" s="87"/>
      <c r="FYL2470" s="87"/>
      <c r="FYM2470" s="87"/>
      <c r="FYN2470" s="87"/>
      <c r="FYO2470" s="87"/>
      <c r="FYP2470" s="87"/>
      <c r="FYQ2470" s="87"/>
      <c r="FYR2470" s="87"/>
      <c r="FYS2470" s="87"/>
      <c r="FYT2470" s="87"/>
      <c r="FYU2470" s="87"/>
      <c r="FYV2470" s="87"/>
      <c r="FYW2470" s="87"/>
      <c r="FYX2470" s="87"/>
      <c r="FYY2470" s="87"/>
      <c r="FYZ2470" s="87"/>
      <c r="FZA2470" s="87"/>
      <c r="FZB2470" s="87"/>
      <c r="FZC2470" s="87"/>
      <c r="FZD2470" s="87"/>
      <c r="FZE2470" s="87"/>
      <c r="FZF2470" s="87"/>
      <c r="FZG2470" s="87"/>
      <c r="FZH2470" s="87"/>
      <c r="FZI2470" s="87"/>
      <c r="FZJ2470" s="87"/>
      <c r="FZK2470" s="87"/>
      <c r="FZL2470" s="87"/>
      <c r="FZM2470" s="87"/>
      <c r="FZN2470" s="87"/>
      <c r="FZO2470" s="87"/>
      <c r="FZP2470" s="87"/>
      <c r="FZQ2470" s="87"/>
      <c r="FZR2470" s="87"/>
      <c r="FZS2470" s="87"/>
      <c r="FZT2470" s="87"/>
      <c r="FZU2470" s="87"/>
      <c r="FZV2470" s="87"/>
      <c r="FZW2470" s="87"/>
      <c r="FZX2470" s="87"/>
      <c r="FZY2470" s="87"/>
      <c r="FZZ2470" s="87"/>
      <c r="GAA2470" s="87"/>
      <c r="GAB2470" s="87"/>
      <c r="GAC2470" s="87"/>
      <c r="GAD2470" s="87"/>
      <c r="GAE2470" s="87"/>
      <c r="GAF2470" s="87"/>
      <c r="GAG2470" s="87"/>
      <c r="GAH2470" s="87"/>
      <c r="GAI2470" s="87"/>
      <c r="GAJ2470" s="87"/>
      <c r="GAK2470" s="87"/>
      <c r="GAL2470" s="87"/>
      <c r="GAM2470" s="87"/>
      <c r="GAN2470" s="87"/>
      <c r="GAO2470" s="87"/>
      <c r="GAP2470" s="87"/>
      <c r="GAQ2470" s="87"/>
      <c r="GAR2470" s="87"/>
      <c r="GAS2470" s="87"/>
      <c r="GAT2470" s="87"/>
      <c r="GAU2470" s="87"/>
      <c r="GAV2470" s="87"/>
      <c r="GAW2470" s="87"/>
      <c r="GAX2470" s="87"/>
      <c r="GAY2470" s="87"/>
      <c r="GAZ2470" s="87"/>
      <c r="GBA2470" s="87"/>
      <c r="GBB2470" s="87"/>
      <c r="GBC2470" s="87"/>
      <c r="GBD2470" s="87"/>
      <c r="GBE2470" s="87"/>
      <c r="GBF2470" s="87"/>
      <c r="GBG2470" s="87"/>
      <c r="GBH2470" s="87"/>
      <c r="GBI2470" s="87"/>
      <c r="GBJ2470" s="87"/>
      <c r="GBK2470" s="87"/>
      <c r="GBL2470" s="87"/>
      <c r="GBM2470" s="87"/>
      <c r="GBN2470" s="87"/>
      <c r="GBO2470" s="87"/>
      <c r="GBP2470" s="87"/>
      <c r="GBQ2470" s="87"/>
      <c r="GBR2470" s="87"/>
      <c r="GBS2470" s="87"/>
      <c r="GBT2470" s="87"/>
      <c r="GBU2470" s="87"/>
      <c r="GBV2470" s="87"/>
      <c r="GBW2470" s="87"/>
      <c r="GBX2470" s="87"/>
      <c r="GBY2470" s="87"/>
      <c r="GBZ2470" s="87"/>
      <c r="GCA2470" s="87"/>
      <c r="GCB2470" s="87"/>
      <c r="GCC2470" s="87"/>
      <c r="GCD2470" s="87"/>
      <c r="GCE2470" s="87"/>
      <c r="GCF2470" s="87"/>
      <c r="GCG2470" s="87"/>
      <c r="GCH2470" s="87"/>
      <c r="GCI2470" s="87"/>
      <c r="GCJ2470" s="87"/>
      <c r="GCK2470" s="87"/>
      <c r="GCL2470" s="87"/>
      <c r="GCM2470" s="87"/>
      <c r="GCN2470" s="87"/>
      <c r="GCO2470" s="87"/>
      <c r="GCP2470" s="87"/>
      <c r="GCQ2470" s="87"/>
      <c r="GCR2470" s="87"/>
      <c r="GCS2470" s="87"/>
      <c r="GCT2470" s="87"/>
      <c r="GCU2470" s="87"/>
      <c r="GCV2470" s="87"/>
      <c r="GCW2470" s="87"/>
      <c r="GCX2470" s="87"/>
      <c r="GCY2470" s="87"/>
      <c r="GCZ2470" s="87"/>
      <c r="GDA2470" s="87"/>
      <c r="GDB2470" s="87"/>
      <c r="GDC2470" s="87"/>
      <c r="GDD2470" s="87"/>
      <c r="GDE2470" s="87"/>
      <c r="GDF2470" s="87"/>
      <c r="GDG2470" s="87"/>
      <c r="GDH2470" s="87"/>
      <c r="GDI2470" s="87"/>
      <c r="GDJ2470" s="87"/>
      <c r="GDK2470" s="87"/>
      <c r="GDL2470" s="87"/>
      <c r="GDM2470" s="87"/>
      <c r="GDN2470" s="87"/>
      <c r="GDO2470" s="87"/>
      <c r="GDP2470" s="87"/>
      <c r="GDQ2470" s="87"/>
      <c r="GDR2470" s="87"/>
      <c r="GDS2470" s="87"/>
      <c r="GDT2470" s="87"/>
      <c r="GDU2470" s="87"/>
      <c r="GDV2470" s="87"/>
      <c r="GDW2470" s="87"/>
      <c r="GDX2470" s="87"/>
      <c r="GDY2470" s="87"/>
      <c r="GDZ2470" s="87"/>
      <c r="GEA2470" s="87"/>
      <c r="GEB2470" s="87"/>
      <c r="GEC2470" s="87"/>
      <c r="GED2470" s="87"/>
      <c r="GEE2470" s="87"/>
      <c r="GEF2470" s="87"/>
      <c r="GEG2470" s="87"/>
      <c r="GEH2470" s="87"/>
      <c r="GEI2470" s="87"/>
      <c r="GEJ2470" s="87"/>
      <c r="GEK2470" s="87"/>
      <c r="GEL2470" s="87"/>
      <c r="GEM2470" s="87"/>
      <c r="GEN2470" s="87"/>
      <c r="GEO2470" s="87"/>
      <c r="GEP2470" s="87"/>
      <c r="GEQ2470" s="87"/>
      <c r="GER2470" s="87"/>
      <c r="GES2470" s="87"/>
      <c r="GET2470" s="87"/>
      <c r="GEU2470" s="87"/>
      <c r="GEV2470" s="87"/>
      <c r="GEW2470" s="87"/>
      <c r="GEX2470" s="87"/>
      <c r="GEY2470" s="87"/>
      <c r="GEZ2470" s="87"/>
      <c r="GFA2470" s="87"/>
      <c r="GFB2470" s="87"/>
      <c r="GFC2470" s="87"/>
      <c r="GFD2470" s="87"/>
      <c r="GFE2470" s="87"/>
      <c r="GFF2470" s="87"/>
      <c r="GFG2470" s="87"/>
      <c r="GFH2470" s="87"/>
      <c r="GFI2470" s="87"/>
      <c r="GFJ2470" s="87"/>
      <c r="GFK2470" s="87"/>
      <c r="GFL2470" s="87"/>
      <c r="GFM2470" s="87"/>
      <c r="GFN2470" s="87"/>
      <c r="GFO2470" s="87"/>
      <c r="GFP2470" s="87"/>
      <c r="GFQ2470" s="87"/>
      <c r="GFR2470" s="87"/>
      <c r="GFS2470" s="87"/>
      <c r="GFT2470" s="87"/>
      <c r="GFU2470" s="87"/>
      <c r="GFV2470" s="87"/>
      <c r="GFW2470" s="87"/>
      <c r="GFX2470" s="87"/>
      <c r="GFY2470" s="87"/>
      <c r="GFZ2470" s="87"/>
      <c r="GGA2470" s="87"/>
      <c r="GGB2470" s="87"/>
      <c r="GGC2470" s="87"/>
      <c r="GGD2470" s="87"/>
      <c r="GGE2470" s="87"/>
      <c r="GGF2470" s="87"/>
      <c r="GGG2470" s="87"/>
      <c r="GGH2470" s="87"/>
      <c r="GGI2470" s="87"/>
      <c r="GGJ2470" s="87"/>
      <c r="GGK2470" s="87"/>
      <c r="GGL2470" s="87"/>
      <c r="GGM2470" s="87"/>
      <c r="GGN2470" s="87"/>
      <c r="GGO2470" s="87"/>
      <c r="GGP2470" s="87"/>
      <c r="GGQ2470" s="87"/>
      <c r="GGR2470" s="87"/>
      <c r="GGS2470" s="87"/>
      <c r="GGT2470" s="87"/>
      <c r="GGU2470" s="87"/>
      <c r="GGV2470" s="87"/>
      <c r="GGW2470" s="87"/>
      <c r="GGX2470" s="87"/>
      <c r="GGY2470" s="87"/>
      <c r="GGZ2470" s="87"/>
      <c r="GHA2470" s="87"/>
      <c r="GHB2470" s="87"/>
      <c r="GHC2470" s="87"/>
      <c r="GHD2470" s="87"/>
      <c r="GHE2470" s="87"/>
      <c r="GHF2470" s="87"/>
      <c r="GHG2470" s="87"/>
      <c r="GHH2470" s="87"/>
      <c r="GHI2470" s="87"/>
      <c r="GHJ2470" s="87"/>
      <c r="GHK2470" s="87"/>
      <c r="GHL2470" s="87"/>
      <c r="GHM2470" s="87"/>
      <c r="GHN2470" s="87"/>
      <c r="GHO2470" s="87"/>
      <c r="GHP2470" s="87"/>
      <c r="GHQ2470" s="87"/>
      <c r="GHR2470" s="87"/>
      <c r="GHS2470" s="87"/>
      <c r="GHT2470" s="87"/>
      <c r="GHU2470" s="87"/>
      <c r="GHV2470" s="87"/>
      <c r="GHW2470" s="87"/>
      <c r="GHX2470" s="87"/>
      <c r="GHY2470" s="87"/>
      <c r="GHZ2470" s="87"/>
      <c r="GIA2470" s="87"/>
      <c r="GIB2470" s="87"/>
      <c r="GIC2470" s="87"/>
      <c r="GID2470" s="87"/>
      <c r="GIE2470" s="87"/>
      <c r="GIF2470" s="87"/>
      <c r="GIG2470" s="87"/>
      <c r="GIH2470" s="87"/>
      <c r="GII2470" s="87"/>
      <c r="GIJ2470" s="87"/>
      <c r="GIK2470" s="87"/>
      <c r="GIL2470" s="87"/>
      <c r="GIM2470" s="87"/>
      <c r="GIN2470" s="87"/>
      <c r="GIO2470" s="87"/>
      <c r="GIP2470" s="87"/>
      <c r="GIQ2470" s="87"/>
      <c r="GIR2470" s="87"/>
      <c r="GIS2470" s="87"/>
      <c r="GIT2470" s="87"/>
      <c r="GIU2470" s="87"/>
      <c r="GIV2470" s="87"/>
      <c r="GIW2470" s="87"/>
      <c r="GIX2470" s="87"/>
      <c r="GIY2470" s="87"/>
      <c r="GIZ2470" s="87"/>
      <c r="GJA2470" s="87"/>
      <c r="GJB2470" s="87"/>
      <c r="GJC2470" s="87"/>
      <c r="GJD2470" s="87"/>
      <c r="GJE2470" s="87"/>
      <c r="GJF2470" s="87"/>
      <c r="GJG2470" s="87"/>
      <c r="GJH2470" s="87"/>
      <c r="GJI2470" s="87"/>
      <c r="GJJ2470" s="87"/>
      <c r="GJK2470" s="87"/>
      <c r="GJL2470" s="87"/>
      <c r="GJM2470" s="87"/>
      <c r="GJN2470" s="87"/>
      <c r="GJO2470" s="87"/>
      <c r="GJP2470" s="87"/>
      <c r="GJQ2470" s="87"/>
      <c r="GJR2470" s="87"/>
      <c r="GJS2470" s="87"/>
      <c r="GJT2470" s="87"/>
      <c r="GJU2470" s="87"/>
      <c r="GJV2470" s="87"/>
      <c r="GJW2470" s="87"/>
      <c r="GJX2470" s="87"/>
      <c r="GJY2470" s="87"/>
      <c r="GJZ2470" s="87"/>
      <c r="GKA2470" s="87"/>
      <c r="GKB2470" s="87"/>
      <c r="GKC2470" s="87"/>
      <c r="GKD2470" s="87"/>
      <c r="GKE2470" s="87"/>
      <c r="GKF2470" s="87"/>
      <c r="GKG2470" s="87"/>
      <c r="GKH2470" s="87"/>
      <c r="GKI2470" s="87"/>
      <c r="GKJ2470" s="87"/>
      <c r="GKK2470" s="87"/>
      <c r="GKL2470" s="87"/>
      <c r="GKM2470" s="87"/>
      <c r="GKN2470" s="87"/>
      <c r="GKO2470" s="87"/>
      <c r="GKP2470" s="87"/>
      <c r="GKQ2470" s="87"/>
      <c r="GKR2470" s="87"/>
      <c r="GKS2470" s="87"/>
      <c r="GKT2470" s="87"/>
      <c r="GKU2470" s="87"/>
      <c r="GKV2470" s="87"/>
      <c r="GKW2470" s="87"/>
      <c r="GKX2470" s="87"/>
      <c r="GKY2470" s="87"/>
      <c r="GKZ2470" s="87"/>
      <c r="GLA2470" s="87"/>
      <c r="GLB2470" s="87"/>
      <c r="GLC2470" s="87"/>
      <c r="GLD2470" s="87"/>
      <c r="GLE2470" s="87"/>
      <c r="GLF2470" s="87"/>
      <c r="GLG2470" s="87"/>
      <c r="GLH2470" s="87"/>
      <c r="GLI2470" s="87"/>
      <c r="GLJ2470" s="87"/>
      <c r="GLK2470" s="87"/>
      <c r="GLL2470" s="87"/>
      <c r="GLM2470" s="87"/>
      <c r="GLN2470" s="87"/>
      <c r="GLO2470" s="87"/>
      <c r="GLP2470" s="87"/>
      <c r="GLQ2470" s="87"/>
      <c r="GLR2470" s="87"/>
      <c r="GLS2470" s="87"/>
      <c r="GLT2470" s="87"/>
      <c r="GLU2470" s="87"/>
      <c r="GLV2470" s="87"/>
      <c r="GLW2470" s="87"/>
      <c r="GLX2470" s="87"/>
      <c r="GLY2470" s="87"/>
      <c r="GLZ2470" s="87"/>
      <c r="GMA2470" s="87"/>
      <c r="GMB2470" s="87"/>
      <c r="GMC2470" s="87"/>
      <c r="GMD2470" s="87"/>
      <c r="GME2470" s="87"/>
      <c r="GMF2470" s="87"/>
      <c r="GMG2470" s="87"/>
      <c r="GMH2470" s="87"/>
      <c r="GMI2470" s="87"/>
      <c r="GMJ2470" s="87"/>
      <c r="GMK2470" s="87"/>
      <c r="GML2470" s="87"/>
      <c r="GMM2470" s="87"/>
      <c r="GMN2470" s="87"/>
      <c r="GMO2470" s="87"/>
      <c r="GMP2470" s="87"/>
      <c r="GMQ2470" s="87"/>
      <c r="GMR2470" s="87"/>
      <c r="GMS2470" s="87"/>
      <c r="GMT2470" s="87"/>
      <c r="GMU2470" s="87"/>
      <c r="GMV2470" s="87"/>
      <c r="GMW2470" s="87"/>
      <c r="GMX2470" s="87"/>
      <c r="GMY2470" s="87"/>
      <c r="GMZ2470" s="87"/>
      <c r="GNA2470" s="87"/>
      <c r="GNB2470" s="87"/>
      <c r="GNC2470" s="87"/>
      <c r="GND2470" s="87"/>
      <c r="GNE2470" s="87"/>
      <c r="GNF2470" s="87"/>
      <c r="GNG2470" s="87"/>
      <c r="GNH2470" s="87"/>
      <c r="GNI2470" s="87"/>
      <c r="GNJ2470" s="87"/>
      <c r="GNK2470" s="87"/>
      <c r="GNL2470" s="87"/>
      <c r="GNM2470" s="87"/>
      <c r="GNN2470" s="87"/>
      <c r="GNO2470" s="87"/>
      <c r="GNP2470" s="87"/>
      <c r="GNQ2470" s="87"/>
      <c r="GNR2470" s="87"/>
      <c r="GNS2470" s="87"/>
      <c r="GNT2470" s="87"/>
      <c r="GNU2470" s="87"/>
      <c r="GNV2470" s="87"/>
      <c r="GNW2470" s="87"/>
      <c r="GNX2470" s="87"/>
      <c r="GNY2470" s="87"/>
      <c r="GNZ2470" s="87"/>
      <c r="GOA2470" s="87"/>
      <c r="GOB2470" s="87"/>
      <c r="GOC2470" s="87"/>
      <c r="GOD2470" s="87"/>
      <c r="GOE2470" s="87"/>
      <c r="GOF2470" s="87"/>
      <c r="GOG2470" s="87"/>
      <c r="GOH2470" s="87"/>
      <c r="GOI2470" s="87"/>
      <c r="GOJ2470" s="87"/>
      <c r="GOK2470" s="87"/>
      <c r="GOL2470" s="87"/>
      <c r="GOM2470" s="87"/>
      <c r="GON2470" s="87"/>
      <c r="GOO2470" s="87"/>
      <c r="GOP2470" s="87"/>
      <c r="GOQ2470" s="87"/>
      <c r="GOR2470" s="87"/>
      <c r="GOS2470" s="87"/>
      <c r="GOT2470" s="87"/>
      <c r="GOU2470" s="87"/>
      <c r="GOV2470" s="87"/>
      <c r="GOW2470" s="87"/>
      <c r="GOX2470" s="87"/>
      <c r="GOY2470" s="87"/>
      <c r="GOZ2470" s="87"/>
      <c r="GPA2470" s="87"/>
      <c r="GPB2470" s="87"/>
      <c r="GPC2470" s="87"/>
      <c r="GPD2470" s="87"/>
      <c r="GPE2470" s="87"/>
      <c r="GPF2470" s="87"/>
      <c r="GPG2470" s="87"/>
      <c r="GPH2470" s="87"/>
      <c r="GPI2470" s="87"/>
      <c r="GPJ2470" s="87"/>
      <c r="GPK2470" s="87"/>
      <c r="GPL2470" s="87"/>
      <c r="GPM2470" s="87"/>
      <c r="GPN2470" s="87"/>
      <c r="GPO2470" s="87"/>
      <c r="GPP2470" s="87"/>
      <c r="GPQ2470" s="87"/>
      <c r="GPR2470" s="87"/>
      <c r="GPS2470" s="87"/>
      <c r="GPT2470" s="87"/>
      <c r="GPU2470" s="87"/>
      <c r="GPV2470" s="87"/>
      <c r="GPW2470" s="87"/>
      <c r="GPX2470" s="87"/>
      <c r="GPY2470" s="87"/>
      <c r="GPZ2470" s="87"/>
      <c r="GQA2470" s="87"/>
      <c r="GQB2470" s="87"/>
      <c r="GQC2470" s="87"/>
      <c r="GQD2470" s="87"/>
      <c r="GQE2470" s="87"/>
      <c r="GQF2470" s="87"/>
      <c r="GQG2470" s="87"/>
      <c r="GQH2470" s="87"/>
      <c r="GQI2470" s="87"/>
      <c r="GQJ2470" s="87"/>
      <c r="GQK2470" s="87"/>
      <c r="GQL2470" s="87"/>
      <c r="GQM2470" s="87"/>
      <c r="GQN2470" s="87"/>
      <c r="GQO2470" s="87"/>
      <c r="GQP2470" s="87"/>
      <c r="GQQ2470" s="87"/>
      <c r="GQR2470" s="87"/>
      <c r="GQS2470" s="87"/>
      <c r="GQT2470" s="87"/>
      <c r="GQU2470" s="87"/>
      <c r="GQV2470" s="87"/>
      <c r="GQW2470" s="87"/>
      <c r="GQX2470" s="87"/>
      <c r="GQY2470" s="87"/>
      <c r="GQZ2470" s="87"/>
      <c r="GRA2470" s="87"/>
      <c r="GRB2470" s="87"/>
      <c r="GRC2470" s="87"/>
      <c r="GRD2470" s="87"/>
      <c r="GRE2470" s="87"/>
      <c r="GRF2470" s="87"/>
      <c r="GRG2470" s="87"/>
      <c r="GRH2470" s="87"/>
      <c r="GRI2470" s="87"/>
      <c r="GRJ2470" s="87"/>
      <c r="GRK2470" s="87"/>
      <c r="GRL2470" s="87"/>
      <c r="GRM2470" s="87"/>
      <c r="GRN2470" s="87"/>
      <c r="GRO2470" s="87"/>
      <c r="GRP2470" s="87"/>
      <c r="GRQ2470" s="87"/>
      <c r="GRR2470" s="87"/>
      <c r="GRS2470" s="87"/>
      <c r="GRT2470" s="87"/>
      <c r="GRU2470" s="87"/>
      <c r="GRV2470" s="87"/>
      <c r="GRW2470" s="87"/>
      <c r="GRX2470" s="87"/>
      <c r="GRY2470" s="87"/>
      <c r="GRZ2470" s="87"/>
      <c r="GSA2470" s="87"/>
      <c r="GSB2470" s="87"/>
      <c r="GSC2470" s="87"/>
      <c r="GSD2470" s="87"/>
      <c r="GSE2470" s="87"/>
      <c r="GSF2470" s="87"/>
      <c r="GSG2470" s="87"/>
      <c r="GSH2470" s="87"/>
      <c r="GSI2470" s="87"/>
      <c r="GSJ2470" s="87"/>
      <c r="GSK2470" s="87"/>
      <c r="GSL2470" s="87"/>
      <c r="GSM2470" s="87"/>
      <c r="GSN2470" s="87"/>
      <c r="GSO2470" s="87"/>
      <c r="GSP2470" s="87"/>
      <c r="GSQ2470" s="87"/>
      <c r="GSR2470" s="87"/>
      <c r="GSS2470" s="87"/>
      <c r="GST2470" s="87"/>
      <c r="GSU2470" s="87"/>
      <c r="GSV2470" s="87"/>
      <c r="GSW2470" s="87"/>
      <c r="GSX2470" s="87"/>
      <c r="GSY2470" s="87"/>
      <c r="GSZ2470" s="87"/>
      <c r="GTA2470" s="87"/>
      <c r="GTB2470" s="87"/>
      <c r="GTC2470" s="87"/>
      <c r="GTD2470" s="87"/>
      <c r="GTE2470" s="87"/>
      <c r="GTF2470" s="87"/>
      <c r="GTG2470" s="87"/>
      <c r="GTH2470" s="87"/>
      <c r="GTI2470" s="87"/>
      <c r="GTJ2470" s="87"/>
      <c r="GTK2470" s="87"/>
      <c r="GTL2470" s="87"/>
      <c r="GTM2470" s="87"/>
      <c r="GTN2470" s="87"/>
      <c r="GTO2470" s="87"/>
      <c r="GTP2470" s="87"/>
      <c r="GTQ2470" s="87"/>
      <c r="GTR2470" s="87"/>
      <c r="GTS2470" s="87"/>
      <c r="GTT2470" s="87"/>
      <c r="GTU2470" s="87"/>
      <c r="GTV2470" s="87"/>
      <c r="GTW2470" s="87"/>
      <c r="GTX2470" s="87"/>
      <c r="GTY2470" s="87"/>
      <c r="GTZ2470" s="87"/>
      <c r="GUA2470" s="87"/>
      <c r="GUB2470" s="87"/>
      <c r="GUC2470" s="87"/>
      <c r="GUD2470" s="87"/>
      <c r="GUE2470" s="87"/>
      <c r="GUF2470" s="87"/>
      <c r="GUG2470" s="87"/>
      <c r="GUH2470" s="87"/>
      <c r="GUI2470" s="87"/>
      <c r="GUJ2470" s="87"/>
      <c r="GUK2470" s="87"/>
      <c r="GUL2470" s="87"/>
      <c r="GUM2470" s="87"/>
      <c r="GUN2470" s="87"/>
      <c r="GUO2470" s="87"/>
      <c r="GUP2470" s="87"/>
      <c r="GUQ2470" s="87"/>
      <c r="GUR2470" s="87"/>
      <c r="GUS2470" s="87"/>
      <c r="GUT2470" s="87"/>
      <c r="GUU2470" s="87"/>
      <c r="GUV2470" s="87"/>
      <c r="GUW2470" s="87"/>
      <c r="GUX2470" s="87"/>
      <c r="GUY2470" s="87"/>
      <c r="GUZ2470" s="87"/>
      <c r="GVA2470" s="87"/>
      <c r="GVB2470" s="87"/>
      <c r="GVC2470" s="87"/>
      <c r="GVD2470" s="87"/>
      <c r="GVE2470" s="87"/>
      <c r="GVF2470" s="87"/>
      <c r="GVG2470" s="87"/>
      <c r="GVH2470" s="87"/>
      <c r="GVI2470" s="87"/>
      <c r="GVJ2470" s="87"/>
      <c r="GVK2470" s="87"/>
      <c r="GVL2470" s="87"/>
      <c r="GVM2470" s="87"/>
      <c r="GVN2470" s="87"/>
      <c r="GVO2470" s="87"/>
      <c r="GVP2470" s="87"/>
      <c r="GVQ2470" s="87"/>
      <c r="GVR2470" s="87"/>
      <c r="GVS2470" s="87"/>
      <c r="GVT2470" s="87"/>
      <c r="GVU2470" s="87"/>
      <c r="GVV2470" s="87"/>
      <c r="GVW2470" s="87"/>
      <c r="GVX2470" s="87"/>
      <c r="GVY2470" s="87"/>
      <c r="GVZ2470" s="87"/>
      <c r="GWA2470" s="87"/>
      <c r="GWB2470" s="87"/>
      <c r="GWC2470" s="87"/>
      <c r="GWD2470" s="87"/>
      <c r="GWE2470" s="87"/>
      <c r="GWF2470" s="87"/>
      <c r="GWG2470" s="87"/>
      <c r="GWH2470" s="87"/>
      <c r="GWI2470" s="87"/>
      <c r="GWJ2470" s="87"/>
      <c r="GWK2470" s="87"/>
      <c r="GWL2470" s="87"/>
      <c r="GWM2470" s="87"/>
      <c r="GWN2470" s="87"/>
      <c r="GWO2470" s="87"/>
      <c r="GWP2470" s="87"/>
      <c r="GWQ2470" s="87"/>
      <c r="GWR2470" s="87"/>
      <c r="GWS2470" s="87"/>
      <c r="GWT2470" s="87"/>
      <c r="GWU2470" s="87"/>
      <c r="GWV2470" s="87"/>
      <c r="GWW2470" s="87"/>
      <c r="GWX2470" s="87"/>
      <c r="GWY2470" s="87"/>
      <c r="GWZ2470" s="87"/>
      <c r="GXA2470" s="87"/>
      <c r="GXB2470" s="87"/>
      <c r="GXC2470" s="87"/>
      <c r="GXD2470" s="87"/>
      <c r="GXE2470" s="87"/>
      <c r="GXF2470" s="87"/>
      <c r="GXG2470" s="87"/>
      <c r="GXH2470" s="87"/>
      <c r="GXI2470" s="87"/>
      <c r="GXJ2470" s="87"/>
      <c r="GXK2470" s="87"/>
      <c r="GXL2470" s="87"/>
      <c r="GXM2470" s="87"/>
      <c r="GXN2470" s="87"/>
      <c r="GXO2470" s="87"/>
      <c r="GXP2470" s="87"/>
      <c r="GXQ2470" s="87"/>
      <c r="GXR2470" s="87"/>
      <c r="GXS2470" s="87"/>
      <c r="GXT2470" s="87"/>
      <c r="GXU2470" s="87"/>
      <c r="GXV2470" s="87"/>
      <c r="GXW2470" s="87"/>
      <c r="GXX2470" s="87"/>
      <c r="GXY2470" s="87"/>
      <c r="GXZ2470" s="87"/>
      <c r="GYA2470" s="87"/>
      <c r="GYB2470" s="87"/>
      <c r="GYC2470" s="87"/>
      <c r="GYD2470" s="87"/>
      <c r="GYE2470" s="87"/>
      <c r="GYF2470" s="87"/>
      <c r="GYG2470" s="87"/>
      <c r="GYH2470" s="87"/>
      <c r="GYI2470" s="87"/>
      <c r="GYJ2470" s="87"/>
      <c r="GYK2470" s="87"/>
      <c r="GYL2470" s="87"/>
      <c r="GYM2470" s="87"/>
      <c r="GYN2470" s="87"/>
      <c r="GYO2470" s="87"/>
      <c r="GYP2470" s="87"/>
      <c r="GYQ2470" s="87"/>
      <c r="GYR2470" s="87"/>
      <c r="GYS2470" s="87"/>
      <c r="GYT2470" s="87"/>
      <c r="GYU2470" s="87"/>
      <c r="GYV2470" s="87"/>
      <c r="GYW2470" s="87"/>
      <c r="GYX2470" s="87"/>
      <c r="GYY2470" s="87"/>
      <c r="GYZ2470" s="87"/>
      <c r="GZA2470" s="87"/>
      <c r="GZB2470" s="87"/>
      <c r="GZC2470" s="87"/>
      <c r="GZD2470" s="87"/>
      <c r="GZE2470" s="87"/>
      <c r="GZF2470" s="87"/>
      <c r="GZG2470" s="87"/>
      <c r="GZH2470" s="87"/>
      <c r="GZI2470" s="87"/>
      <c r="GZJ2470" s="87"/>
      <c r="GZK2470" s="87"/>
      <c r="GZL2470" s="87"/>
      <c r="GZM2470" s="87"/>
      <c r="GZN2470" s="87"/>
      <c r="GZO2470" s="87"/>
      <c r="GZP2470" s="87"/>
      <c r="GZQ2470" s="87"/>
      <c r="GZR2470" s="87"/>
      <c r="GZS2470" s="87"/>
      <c r="GZT2470" s="87"/>
      <c r="GZU2470" s="87"/>
      <c r="GZV2470" s="87"/>
      <c r="GZW2470" s="87"/>
      <c r="GZX2470" s="87"/>
      <c r="GZY2470" s="87"/>
      <c r="GZZ2470" s="87"/>
      <c r="HAA2470" s="87"/>
      <c r="HAB2470" s="87"/>
      <c r="HAC2470" s="87"/>
      <c r="HAD2470" s="87"/>
      <c r="HAE2470" s="87"/>
      <c r="HAF2470" s="87"/>
      <c r="HAG2470" s="87"/>
      <c r="HAH2470" s="87"/>
      <c r="HAI2470" s="87"/>
      <c r="HAJ2470" s="87"/>
      <c r="HAK2470" s="87"/>
      <c r="HAL2470" s="87"/>
      <c r="HAM2470" s="87"/>
      <c r="HAN2470" s="87"/>
      <c r="HAO2470" s="87"/>
      <c r="HAP2470" s="87"/>
      <c r="HAQ2470" s="87"/>
      <c r="HAR2470" s="87"/>
      <c r="HAS2470" s="87"/>
      <c r="HAT2470" s="87"/>
      <c r="HAU2470" s="87"/>
      <c r="HAV2470" s="87"/>
      <c r="HAW2470" s="87"/>
      <c r="HAX2470" s="87"/>
      <c r="HAY2470" s="87"/>
      <c r="HAZ2470" s="87"/>
      <c r="HBA2470" s="87"/>
      <c r="HBB2470" s="87"/>
      <c r="HBC2470" s="87"/>
      <c r="HBD2470" s="87"/>
      <c r="HBE2470" s="87"/>
      <c r="HBF2470" s="87"/>
      <c r="HBG2470" s="87"/>
      <c r="HBH2470" s="87"/>
      <c r="HBI2470" s="87"/>
      <c r="HBJ2470" s="87"/>
      <c r="HBK2470" s="87"/>
      <c r="HBL2470" s="87"/>
      <c r="HBM2470" s="87"/>
      <c r="HBN2470" s="87"/>
      <c r="HBO2470" s="87"/>
      <c r="HBP2470" s="87"/>
      <c r="HBQ2470" s="87"/>
      <c r="HBR2470" s="87"/>
      <c r="HBS2470" s="87"/>
      <c r="HBT2470" s="87"/>
      <c r="HBU2470" s="87"/>
      <c r="HBV2470" s="87"/>
      <c r="HBW2470" s="87"/>
      <c r="HBX2470" s="87"/>
      <c r="HBY2470" s="87"/>
      <c r="HBZ2470" s="87"/>
      <c r="HCA2470" s="87"/>
      <c r="HCB2470" s="87"/>
      <c r="HCC2470" s="87"/>
      <c r="HCD2470" s="87"/>
      <c r="HCE2470" s="87"/>
      <c r="HCF2470" s="87"/>
      <c r="HCG2470" s="87"/>
      <c r="HCH2470" s="87"/>
      <c r="HCI2470" s="87"/>
      <c r="HCJ2470" s="87"/>
      <c r="HCK2470" s="87"/>
      <c r="HCL2470" s="87"/>
      <c r="HCM2470" s="87"/>
      <c r="HCN2470" s="87"/>
      <c r="HCO2470" s="87"/>
      <c r="HCP2470" s="87"/>
      <c r="HCQ2470" s="87"/>
      <c r="HCR2470" s="87"/>
      <c r="HCS2470" s="87"/>
      <c r="HCT2470" s="87"/>
      <c r="HCU2470" s="87"/>
      <c r="HCV2470" s="87"/>
      <c r="HCW2470" s="87"/>
      <c r="HCX2470" s="87"/>
      <c r="HCY2470" s="87"/>
      <c r="HCZ2470" s="87"/>
      <c r="HDA2470" s="87"/>
      <c r="HDB2470" s="87"/>
      <c r="HDC2470" s="87"/>
      <c r="HDD2470" s="87"/>
      <c r="HDE2470" s="87"/>
      <c r="HDF2470" s="87"/>
      <c r="HDG2470" s="87"/>
      <c r="HDH2470" s="87"/>
      <c r="HDI2470" s="87"/>
      <c r="HDJ2470" s="87"/>
      <c r="HDK2470" s="87"/>
      <c r="HDL2470" s="87"/>
      <c r="HDM2470" s="87"/>
      <c r="HDN2470" s="87"/>
      <c r="HDO2470" s="87"/>
      <c r="HDP2470" s="87"/>
      <c r="HDQ2470" s="87"/>
      <c r="HDR2470" s="87"/>
      <c r="HDS2470" s="87"/>
      <c r="HDT2470" s="87"/>
      <c r="HDU2470" s="87"/>
      <c r="HDV2470" s="87"/>
      <c r="HDW2470" s="87"/>
      <c r="HDX2470" s="87"/>
      <c r="HDY2470" s="87"/>
      <c r="HDZ2470" s="87"/>
      <c r="HEA2470" s="87"/>
      <c r="HEB2470" s="87"/>
      <c r="HEC2470" s="87"/>
      <c r="HED2470" s="87"/>
      <c r="HEE2470" s="87"/>
      <c r="HEF2470" s="87"/>
      <c r="HEG2470" s="87"/>
      <c r="HEH2470" s="87"/>
      <c r="HEI2470" s="87"/>
      <c r="HEJ2470" s="87"/>
      <c r="HEK2470" s="87"/>
      <c r="HEL2470" s="87"/>
      <c r="HEM2470" s="87"/>
      <c r="HEN2470" s="87"/>
      <c r="HEO2470" s="87"/>
      <c r="HEP2470" s="87"/>
      <c r="HEQ2470" s="87"/>
      <c r="HER2470" s="87"/>
      <c r="HES2470" s="87"/>
      <c r="HET2470" s="87"/>
      <c r="HEU2470" s="87"/>
      <c r="HEV2470" s="87"/>
      <c r="HEW2470" s="87"/>
      <c r="HEX2470" s="87"/>
      <c r="HEY2470" s="87"/>
      <c r="HEZ2470" s="87"/>
      <c r="HFA2470" s="87"/>
      <c r="HFB2470" s="87"/>
      <c r="HFC2470" s="87"/>
      <c r="HFD2470" s="87"/>
      <c r="HFE2470" s="87"/>
      <c r="HFF2470" s="87"/>
      <c r="HFG2470" s="87"/>
      <c r="HFH2470" s="87"/>
      <c r="HFI2470" s="87"/>
      <c r="HFJ2470" s="87"/>
      <c r="HFK2470" s="87"/>
      <c r="HFL2470" s="87"/>
      <c r="HFM2470" s="87"/>
      <c r="HFN2470" s="87"/>
      <c r="HFO2470" s="87"/>
      <c r="HFP2470" s="87"/>
      <c r="HFQ2470" s="87"/>
      <c r="HFR2470" s="87"/>
      <c r="HFS2470" s="87"/>
      <c r="HFT2470" s="87"/>
      <c r="HFU2470" s="87"/>
      <c r="HFV2470" s="87"/>
      <c r="HFW2470" s="87"/>
      <c r="HFX2470" s="87"/>
      <c r="HFY2470" s="87"/>
      <c r="HFZ2470" s="87"/>
      <c r="HGA2470" s="87"/>
      <c r="HGB2470" s="87"/>
      <c r="HGC2470" s="87"/>
      <c r="HGD2470" s="87"/>
      <c r="HGE2470" s="87"/>
      <c r="HGF2470" s="87"/>
      <c r="HGG2470" s="87"/>
      <c r="HGH2470" s="87"/>
      <c r="HGI2470" s="87"/>
      <c r="HGJ2470" s="87"/>
      <c r="HGK2470" s="87"/>
      <c r="HGL2470" s="87"/>
      <c r="HGM2470" s="87"/>
      <c r="HGN2470" s="87"/>
      <c r="HGO2470" s="87"/>
      <c r="HGP2470" s="87"/>
      <c r="HGQ2470" s="87"/>
      <c r="HGR2470" s="87"/>
      <c r="HGS2470" s="87"/>
      <c r="HGT2470" s="87"/>
      <c r="HGU2470" s="87"/>
      <c r="HGV2470" s="87"/>
      <c r="HGW2470" s="87"/>
      <c r="HGX2470" s="87"/>
      <c r="HGY2470" s="87"/>
      <c r="HGZ2470" s="87"/>
      <c r="HHA2470" s="87"/>
      <c r="HHB2470" s="87"/>
      <c r="HHC2470" s="87"/>
      <c r="HHD2470" s="87"/>
      <c r="HHE2470" s="87"/>
      <c r="HHF2470" s="87"/>
      <c r="HHG2470" s="87"/>
      <c r="HHH2470" s="87"/>
      <c r="HHI2470" s="87"/>
      <c r="HHJ2470" s="87"/>
      <c r="HHK2470" s="87"/>
      <c r="HHL2470" s="87"/>
      <c r="HHM2470" s="87"/>
      <c r="HHN2470" s="87"/>
      <c r="HHO2470" s="87"/>
      <c r="HHP2470" s="87"/>
      <c r="HHQ2470" s="87"/>
      <c r="HHR2470" s="87"/>
      <c r="HHS2470" s="87"/>
      <c r="HHT2470" s="87"/>
      <c r="HHU2470" s="87"/>
      <c r="HHV2470" s="87"/>
      <c r="HHW2470" s="87"/>
      <c r="HHX2470" s="87"/>
      <c r="HHY2470" s="87"/>
      <c r="HHZ2470" s="87"/>
      <c r="HIA2470" s="87"/>
      <c r="HIB2470" s="87"/>
      <c r="HIC2470" s="87"/>
      <c r="HID2470" s="87"/>
      <c r="HIE2470" s="87"/>
      <c r="HIF2470" s="87"/>
      <c r="HIG2470" s="87"/>
      <c r="HIH2470" s="87"/>
      <c r="HII2470" s="87"/>
      <c r="HIJ2470" s="87"/>
      <c r="HIK2470" s="87"/>
      <c r="HIL2470" s="87"/>
      <c r="HIM2470" s="87"/>
      <c r="HIN2470" s="87"/>
      <c r="HIO2470" s="87"/>
      <c r="HIP2470" s="87"/>
      <c r="HIQ2470" s="87"/>
      <c r="HIR2470" s="87"/>
      <c r="HIS2470" s="87"/>
      <c r="HIT2470" s="87"/>
      <c r="HIU2470" s="87"/>
      <c r="HIV2470" s="87"/>
      <c r="HIW2470" s="87"/>
      <c r="HIX2470" s="87"/>
      <c r="HIY2470" s="87"/>
      <c r="HIZ2470" s="87"/>
      <c r="HJA2470" s="87"/>
      <c r="HJB2470" s="87"/>
      <c r="HJC2470" s="87"/>
      <c r="HJD2470" s="87"/>
      <c r="HJE2470" s="87"/>
      <c r="HJF2470" s="87"/>
      <c r="HJG2470" s="87"/>
      <c r="HJH2470" s="87"/>
      <c r="HJI2470" s="87"/>
      <c r="HJJ2470" s="87"/>
      <c r="HJK2470" s="87"/>
      <c r="HJL2470" s="87"/>
      <c r="HJM2470" s="87"/>
      <c r="HJN2470" s="87"/>
      <c r="HJO2470" s="87"/>
      <c r="HJP2470" s="87"/>
      <c r="HJQ2470" s="87"/>
      <c r="HJR2470" s="87"/>
      <c r="HJS2470" s="87"/>
      <c r="HJT2470" s="87"/>
      <c r="HJU2470" s="87"/>
      <c r="HJV2470" s="87"/>
      <c r="HJW2470" s="87"/>
      <c r="HJX2470" s="87"/>
      <c r="HJY2470" s="87"/>
      <c r="HJZ2470" s="87"/>
      <c r="HKA2470" s="87"/>
      <c r="HKB2470" s="87"/>
      <c r="HKC2470" s="87"/>
      <c r="HKD2470" s="87"/>
      <c r="HKE2470" s="87"/>
      <c r="HKF2470" s="87"/>
      <c r="HKG2470" s="87"/>
      <c r="HKH2470" s="87"/>
      <c r="HKI2470" s="87"/>
      <c r="HKJ2470" s="87"/>
      <c r="HKK2470" s="87"/>
      <c r="HKL2470" s="87"/>
      <c r="HKM2470" s="87"/>
      <c r="HKN2470" s="87"/>
      <c r="HKO2470" s="87"/>
      <c r="HKP2470" s="87"/>
      <c r="HKQ2470" s="87"/>
      <c r="HKR2470" s="87"/>
      <c r="HKS2470" s="87"/>
      <c r="HKT2470" s="87"/>
      <c r="HKU2470" s="87"/>
      <c r="HKV2470" s="87"/>
      <c r="HKW2470" s="87"/>
      <c r="HKX2470" s="87"/>
      <c r="HKY2470" s="87"/>
      <c r="HKZ2470" s="87"/>
      <c r="HLA2470" s="87"/>
      <c r="HLB2470" s="87"/>
      <c r="HLC2470" s="87"/>
      <c r="HLD2470" s="87"/>
      <c r="HLE2470" s="87"/>
      <c r="HLF2470" s="87"/>
      <c r="HLG2470" s="87"/>
      <c r="HLH2470" s="87"/>
      <c r="HLI2470" s="87"/>
      <c r="HLJ2470" s="87"/>
      <c r="HLK2470" s="87"/>
      <c r="HLL2470" s="87"/>
      <c r="HLM2470" s="87"/>
      <c r="HLN2470" s="87"/>
      <c r="HLO2470" s="87"/>
      <c r="HLP2470" s="87"/>
      <c r="HLQ2470" s="87"/>
      <c r="HLR2470" s="87"/>
      <c r="HLS2470" s="87"/>
      <c r="HLT2470" s="87"/>
      <c r="HLU2470" s="87"/>
      <c r="HLV2470" s="87"/>
      <c r="HLW2470" s="87"/>
      <c r="HLX2470" s="87"/>
      <c r="HLY2470" s="87"/>
      <c r="HLZ2470" s="87"/>
      <c r="HMA2470" s="87"/>
      <c r="HMB2470" s="87"/>
      <c r="HMC2470" s="87"/>
      <c r="HMD2470" s="87"/>
      <c r="HME2470" s="87"/>
      <c r="HMF2470" s="87"/>
      <c r="HMG2470" s="87"/>
      <c r="HMH2470" s="87"/>
      <c r="HMI2470" s="87"/>
      <c r="HMJ2470" s="87"/>
      <c r="HMK2470" s="87"/>
      <c r="HML2470" s="87"/>
      <c r="HMM2470" s="87"/>
      <c r="HMN2470" s="87"/>
      <c r="HMO2470" s="87"/>
      <c r="HMP2470" s="87"/>
      <c r="HMQ2470" s="87"/>
      <c r="HMR2470" s="87"/>
      <c r="HMS2470" s="87"/>
      <c r="HMT2470" s="87"/>
      <c r="HMU2470" s="87"/>
      <c r="HMV2470" s="87"/>
      <c r="HMW2470" s="87"/>
      <c r="HMX2470" s="87"/>
      <c r="HMY2470" s="87"/>
      <c r="HMZ2470" s="87"/>
      <c r="HNA2470" s="87"/>
      <c r="HNB2470" s="87"/>
      <c r="HNC2470" s="87"/>
      <c r="HND2470" s="87"/>
      <c r="HNE2470" s="87"/>
      <c r="HNF2470" s="87"/>
      <c r="HNG2470" s="87"/>
      <c r="HNH2470" s="87"/>
      <c r="HNI2470" s="87"/>
      <c r="HNJ2470" s="87"/>
      <c r="HNK2470" s="87"/>
      <c r="HNL2470" s="87"/>
      <c r="HNM2470" s="87"/>
      <c r="HNN2470" s="87"/>
      <c r="HNO2470" s="87"/>
      <c r="HNP2470" s="87"/>
      <c r="HNQ2470" s="87"/>
      <c r="HNR2470" s="87"/>
      <c r="HNS2470" s="87"/>
      <c r="HNT2470" s="87"/>
      <c r="HNU2470" s="87"/>
      <c r="HNV2470" s="87"/>
      <c r="HNW2470" s="87"/>
      <c r="HNX2470" s="87"/>
      <c r="HNY2470" s="87"/>
      <c r="HNZ2470" s="87"/>
      <c r="HOA2470" s="87"/>
      <c r="HOB2470" s="87"/>
      <c r="HOC2470" s="87"/>
      <c r="HOD2470" s="87"/>
      <c r="HOE2470" s="87"/>
      <c r="HOF2470" s="87"/>
      <c r="HOG2470" s="87"/>
      <c r="HOH2470" s="87"/>
      <c r="HOI2470" s="87"/>
      <c r="HOJ2470" s="87"/>
      <c r="HOK2470" s="87"/>
      <c r="HOL2470" s="87"/>
      <c r="HOM2470" s="87"/>
      <c r="HON2470" s="87"/>
      <c r="HOO2470" s="87"/>
      <c r="HOP2470" s="87"/>
      <c r="HOQ2470" s="87"/>
      <c r="HOR2470" s="87"/>
      <c r="HOS2470" s="87"/>
      <c r="HOT2470" s="87"/>
      <c r="HOU2470" s="87"/>
      <c r="HOV2470" s="87"/>
      <c r="HOW2470" s="87"/>
      <c r="HOX2470" s="87"/>
      <c r="HOY2470" s="87"/>
      <c r="HOZ2470" s="87"/>
      <c r="HPA2470" s="87"/>
      <c r="HPB2470" s="87"/>
      <c r="HPC2470" s="87"/>
      <c r="HPD2470" s="87"/>
      <c r="HPE2470" s="87"/>
      <c r="HPF2470" s="87"/>
      <c r="HPG2470" s="87"/>
      <c r="HPH2470" s="87"/>
      <c r="HPI2470" s="87"/>
      <c r="HPJ2470" s="87"/>
      <c r="HPK2470" s="87"/>
      <c r="HPL2470" s="87"/>
      <c r="HPM2470" s="87"/>
      <c r="HPN2470" s="87"/>
      <c r="HPO2470" s="87"/>
      <c r="HPP2470" s="87"/>
      <c r="HPQ2470" s="87"/>
      <c r="HPR2470" s="87"/>
      <c r="HPS2470" s="87"/>
      <c r="HPT2470" s="87"/>
      <c r="HPU2470" s="87"/>
      <c r="HPV2470" s="87"/>
      <c r="HPW2470" s="87"/>
      <c r="HPX2470" s="87"/>
      <c r="HPY2470" s="87"/>
      <c r="HPZ2470" s="87"/>
      <c r="HQA2470" s="87"/>
      <c r="HQB2470" s="87"/>
      <c r="HQC2470" s="87"/>
      <c r="HQD2470" s="87"/>
      <c r="HQE2470" s="87"/>
      <c r="HQF2470" s="87"/>
      <c r="HQG2470" s="87"/>
      <c r="HQH2470" s="87"/>
      <c r="HQI2470" s="87"/>
      <c r="HQJ2470" s="87"/>
      <c r="HQK2470" s="87"/>
      <c r="HQL2470" s="87"/>
      <c r="HQM2470" s="87"/>
      <c r="HQN2470" s="87"/>
      <c r="HQO2470" s="87"/>
      <c r="HQP2470" s="87"/>
      <c r="HQQ2470" s="87"/>
      <c r="HQR2470" s="87"/>
      <c r="HQS2470" s="87"/>
      <c r="HQT2470" s="87"/>
      <c r="HQU2470" s="87"/>
      <c r="HQV2470" s="87"/>
      <c r="HQW2470" s="87"/>
      <c r="HQX2470" s="87"/>
      <c r="HQY2470" s="87"/>
      <c r="HQZ2470" s="87"/>
      <c r="HRA2470" s="87"/>
      <c r="HRB2470" s="87"/>
      <c r="HRC2470" s="87"/>
      <c r="HRD2470" s="87"/>
      <c r="HRE2470" s="87"/>
      <c r="HRF2470" s="87"/>
      <c r="HRG2470" s="87"/>
      <c r="HRH2470" s="87"/>
      <c r="HRI2470" s="87"/>
      <c r="HRJ2470" s="87"/>
      <c r="HRK2470" s="87"/>
      <c r="HRL2470" s="87"/>
      <c r="HRM2470" s="87"/>
      <c r="HRN2470" s="87"/>
      <c r="HRO2470" s="87"/>
      <c r="HRP2470" s="87"/>
      <c r="HRQ2470" s="87"/>
      <c r="HRR2470" s="87"/>
      <c r="HRS2470" s="87"/>
      <c r="HRT2470" s="87"/>
      <c r="HRU2470" s="87"/>
      <c r="HRV2470" s="87"/>
      <c r="HRW2470" s="87"/>
      <c r="HRX2470" s="87"/>
      <c r="HRY2470" s="87"/>
      <c r="HRZ2470" s="87"/>
      <c r="HSA2470" s="87"/>
      <c r="HSB2470" s="87"/>
      <c r="HSC2470" s="87"/>
      <c r="HSD2470" s="87"/>
      <c r="HSE2470" s="87"/>
      <c r="HSF2470" s="87"/>
      <c r="HSG2470" s="87"/>
      <c r="HSH2470" s="87"/>
      <c r="HSI2470" s="87"/>
      <c r="HSJ2470" s="87"/>
      <c r="HSK2470" s="87"/>
      <c r="HSL2470" s="87"/>
      <c r="HSM2470" s="87"/>
      <c r="HSN2470" s="87"/>
      <c r="HSO2470" s="87"/>
      <c r="HSP2470" s="87"/>
      <c r="HSQ2470" s="87"/>
      <c r="HSR2470" s="87"/>
      <c r="HSS2470" s="87"/>
      <c r="HST2470" s="87"/>
      <c r="HSU2470" s="87"/>
      <c r="HSV2470" s="87"/>
      <c r="HSW2470" s="87"/>
      <c r="HSX2470" s="87"/>
      <c r="HSY2470" s="87"/>
      <c r="HSZ2470" s="87"/>
      <c r="HTA2470" s="87"/>
      <c r="HTB2470" s="87"/>
      <c r="HTC2470" s="87"/>
      <c r="HTD2470" s="87"/>
      <c r="HTE2470" s="87"/>
      <c r="HTF2470" s="87"/>
      <c r="HTG2470" s="87"/>
      <c r="HTH2470" s="87"/>
      <c r="HTI2470" s="87"/>
      <c r="HTJ2470" s="87"/>
      <c r="HTK2470" s="87"/>
      <c r="HTL2470" s="87"/>
      <c r="HTM2470" s="87"/>
      <c r="HTN2470" s="87"/>
      <c r="HTO2470" s="87"/>
      <c r="HTP2470" s="87"/>
      <c r="HTQ2470" s="87"/>
      <c r="HTR2470" s="87"/>
      <c r="HTS2470" s="87"/>
      <c r="HTT2470" s="87"/>
      <c r="HTU2470" s="87"/>
      <c r="HTV2470" s="87"/>
      <c r="HTW2470" s="87"/>
      <c r="HTX2470" s="87"/>
      <c r="HTY2470" s="87"/>
      <c r="HTZ2470" s="87"/>
      <c r="HUA2470" s="87"/>
      <c r="HUB2470" s="87"/>
      <c r="HUC2470" s="87"/>
      <c r="HUD2470" s="87"/>
      <c r="HUE2470" s="87"/>
      <c r="HUF2470" s="87"/>
      <c r="HUG2470" s="87"/>
      <c r="HUH2470" s="87"/>
      <c r="HUI2470" s="87"/>
      <c r="HUJ2470" s="87"/>
      <c r="HUK2470" s="87"/>
      <c r="HUL2470" s="87"/>
      <c r="HUM2470" s="87"/>
      <c r="HUN2470" s="87"/>
      <c r="HUO2470" s="87"/>
      <c r="HUP2470" s="87"/>
      <c r="HUQ2470" s="87"/>
      <c r="HUR2470" s="87"/>
      <c r="HUS2470" s="87"/>
      <c r="HUT2470" s="87"/>
      <c r="HUU2470" s="87"/>
      <c r="HUV2470" s="87"/>
      <c r="HUW2470" s="87"/>
      <c r="HUX2470" s="87"/>
      <c r="HUY2470" s="87"/>
      <c r="HUZ2470" s="87"/>
      <c r="HVA2470" s="87"/>
      <c r="HVB2470" s="87"/>
      <c r="HVC2470" s="87"/>
      <c r="HVD2470" s="87"/>
      <c r="HVE2470" s="87"/>
      <c r="HVF2470" s="87"/>
      <c r="HVG2470" s="87"/>
      <c r="HVH2470" s="87"/>
      <c r="HVI2470" s="87"/>
      <c r="HVJ2470" s="87"/>
      <c r="HVK2470" s="87"/>
      <c r="HVL2470" s="87"/>
      <c r="HVM2470" s="87"/>
      <c r="HVN2470" s="87"/>
      <c r="HVO2470" s="87"/>
      <c r="HVP2470" s="87"/>
      <c r="HVQ2470" s="87"/>
      <c r="HVR2470" s="87"/>
      <c r="HVS2470" s="87"/>
      <c r="HVT2470" s="87"/>
      <c r="HVU2470" s="87"/>
      <c r="HVV2470" s="87"/>
      <c r="HVW2470" s="87"/>
      <c r="HVX2470" s="87"/>
      <c r="HVY2470" s="87"/>
      <c r="HVZ2470" s="87"/>
      <c r="HWA2470" s="87"/>
      <c r="HWB2470" s="87"/>
      <c r="HWC2470" s="87"/>
      <c r="HWD2470" s="87"/>
      <c r="HWE2470" s="87"/>
      <c r="HWF2470" s="87"/>
      <c r="HWG2470" s="87"/>
      <c r="HWH2470" s="87"/>
      <c r="HWI2470" s="87"/>
      <c r="HWJ2470" s="87"/>
      <c r="HWK2470" s="87"/>
      <c r="HWL2470" s="87"/>
      <c r="HWM2470" s="87"/>
      <c r="HWN2470" s="87"/>
      <c r="HWO2470" s="87"/>
      <c r="HWP2470" s="87"/>
      <c r="HWQ2470" s="87"/>
      <c r="HWR2470" s="87"/>
      <c r="HWS2470" s="87"/>
      <c r="HWT2470" s="87"/>
      <c r="HWU2470" s="87"/>
      <c r="HWV2470" s="87"/>
      <c r="HWW2470" s="87"/>
      <c r="HWX2470" s="87"/>
      <c r="HWY2470" s="87"/>
      <c r="HWZ2470" s="87"/>
      <c r="HXA2470" s="87"/>
      <c r="HXB2470" s="87"/>
      <c r="HXC2470" s="87"/>
      <c r="HXD2470" s="87"/>
      <c r="HXE2470" s="87"/>
      <c r="HXF2470" s="87"/>
      <c r="HXG2470" s="87"/>
      <c r="HXH2470" s="87"/>
      <c r="HXI2470" s="87"/>
      <c r="HXJ2470" s="87"/>
      <c r="HXK2470" s="87"/>
      <c r="HXL2470" s="87"/>
      <c r="HXM2470" s="87"/>
      <c r="HXN2470" s="87"/>
      <c r="HXO2470" s="87"/>
      <c r="HXP2470" s="87"/>
      <c r="HXQ2470" s="87"/>
      <c r="HXR2470" s="87"/>
      <c r="HXS2470" s="87"/>
      <c r="HXT2470" s="87"/>
      <c r="HXU2470" s="87"/>
      <c r="HXV2470" s="87"/>
      <c r="HXW2470" s="87"/>
      <c r="HXX2470" s="87"/>
      <c r="HXY2470" s="87"/>
      <c r="HXZ2470" s="87"/>
      <c r="HYA2470" s="87"/>
      <c r="HYB2470" s="87"/>
      <c r="HYC2470" s="87"/>
      <c r="HYD2470" s="87"/>
      <c r="HYE2470" s="87"/>
      <c r="HYF2470" s="87"/>
      <c r="HYG2470" s="87"/>
      <c r="HYH2470" s="87"/>
      <c r="HYI2470" s="87"/>
      <c r="HYJ2470" s="87"/>
      <c r="HYK2470" s="87"/>
      <c r="HYL2470" s="87"/>
      <c r="HYM2470" s="87"/>
      <c r="HYN2470" s="87"/>
      <c r="HYO2470" s="87"/>
      <c r="HYP2470" s="87"/>
      <c r="HYQ2470" s="87"/>
      <c r="HYR2470" s="87"/>
      <c r="HYS2470" s="87"/>
      <c r="HYT2470" s="87"/>
      <c r="HYU2470" s="87"/>
      <c r="HYV2470" s="87"/>
      <c r="HYW2470" s="87"/>
      <c r="HYX2470" s="87"/>
      <c r="HYY2470" s="87"/>
      <c r="HYZ2470" s="87"/>
      <c r="HZA2470" s="87"/>
      <c r="HZB2470" s="87"/>
      <c r="HZC2470" s="87"/>
      <c r="HZD2470" s="87"/>
      <c r="HZE2470" s="87"/>
      <c r="HZF2470" s="87"/>
      <c r="HZG2470" s="87"/>
      <c r="HZH2470" s="87"/>
      <c r="HZI2470" s="87"/>
      <c r="HZJ2470" s="87"/>
      <c r="HZK2470" s="87"/>
      <c r="HZL2470" s="87"/>
      <c r="HZM2470" s="87"/>
      <c r="HZN2470" s="87"/>
      <c r="HZO2470" s="87"/>
      <c r="HZP2470" s="87"/>
      <c r="HZQ2470" s="87"/>
      <c r="HZR2470" s="87"/>
      <c r="HZS2470" s="87"/>
      <c r="HZT2470" s="87"/>
      <c r="HZU2470" s="87"/>
      <c r="HZV2470" s="87"/>
      <c r="HZW2470" s="87"/>
      <c r="HZX2470" s="87"/>
      <c r="HZY2470" s="87"/>
      <c r="HZZ2470" s="87"/>
      <c r="IAA2470" s="87"/>
      <c r="IAB2470" s="87"/>
      <c r="IAC2470" s="87"/>
      <c r="IAD2470" s="87"/>
      <c r="IAE2470" s="87"/>
      <c r="IAF2470" s="87"/>
      <c r="IAG2470" s="87"/>
      <c r="IAH2470" s="87"/>
      <c r="IAI2470" s="87"/>
      <c r="IAJ2470" s="87"/>
      <c r="IAK2470" s="87"/>
      <c r="IAL2470" s="87"/>
      <c r="IAM2470" s="87"/>
      <c r="IAN2470" s="87"/>
      <c r="IAO2470" s="87"/>
      <c r="IAP2470" s="87"/>
      <c r="IAQ2470" s="87"/>
      <c r="IAR2470" s="87"/>
      <c r="IAS2470" s="87"/>
      <c r="IAT2470" s="87"/>
      <c r="IAU2470" s="87"/>
      <c r="IAV2470" s="87"/>
      <c r="IAW2470" s="87"/>
      <c r="IAX2470" s="87"/>
      <c r="IAY2470" s="87"/>
      <c r="IAZ2470" s="87"/>
      <c r="IBA2470" s="87"/>
      <c r="IBB2470" s="87"/>
      <c r="IBC2470" s="87"/>
      <c r="IBD2470" s="87"/>
      <c r="IBE2470" s="87"/>
      <c r="IBF2470" s="87"/>
      <c r="IBG2470" s="87"/>
      <c r="IBH2470" s="87"/>
      <c r="IBI2470" s="87"/>
      <c r="IBJ2470" s="87"/>
      <c r="IBK2470" s="87"/>
      <c r="IBL2470" s="87"/>
      <c r="IBM2470" s="87"/>
      <c r="IBN2470" s="87"/>
      <c r="IBO2470" s="87"/>
      <c r="IBP2470" s="87"/>
      <c r="IBQ2470" s="87"/>
      <c r="IBR2470" s="87"/>
      <c r="IBS2470" s="87"/>
      <c r="IBT2470" s="87"/>
      <c r="IBU2470" s="87"/>
      <c r="IBV2470" s="87"/>
      <c r="IBW2470" s="87"/>
      <c r="IBX2470" s="87"/>
      <c r="IBY2470" s="87"/>
      <c r="IBZ2470" s="87"/>
      <c r="ICA2470" s="87"/>
      <c r="ICB2470" s="87"/>
      <c r="ICC2470" s="87"/>
      <c r="ICD2470" s="87"/>
      <c r="ICE2470" s="87"/>
      <c r="ICF2470" s="87"/>
      <c r="ICG2470" s="87"/>
      <c r="ICH2470" s="87"/>
      <c r="ICI2470" s="87"/>
      <c r="ICJ2470" s="87"/>
      <c r="ICK2470" s="87"/>
      <c r="ICL2470" s="87"/>
      <c r="ICM2470" s="87"/>
      <c r="ICN2470" s="87"/>
      <c r="ICO2470" s="87"/>
      <c r="ICP2470" s="87"/>
      <c r="ICQ2470" s="87"/>
      <c r="ICR2470" s="87"/>
      <c r="ICS2470" s="87"/>
      <c r="ICT2470" s="87"/>
      <c r="ICU2470" s="87"/>
      <c r="ICV2470" s="87"/>
      <c r="ICW2470" s="87"/>
      <c r="ICX2470" s="87"/>
      <c r="ICY2470" s="87"/>
      <c r="ICZ2470" s="87"/>
      <c r="IDA2470" s="87"/>
      <c r="IDB2470" s="87"/>
      <c r="IDC2470" s="87"/>
      <c r="IDD2470" s="87"/>
      <c r="IDE2470" s="87"/>
      <c r="IDF2470" s="87"/>
      <c r="IDG2470" s="87"/>
      <c r="IDH2470" s="87"/>
      <c r="IDI2470" s="87"/>
      <c r="IDJ2470" s="87"/>
      <c r="IDK2470" s="87"/>
      <c r="IDL2470" s="87"/>
      <c r="IDM2470" s="87"/>
      <c r="IDN2470" s="87"/>
      <c r="IDO2470" s="87"/>
      <c r="IDP2470" s="87"/>
      <c r="IDQ2470" s="87"/>
      <c r="IDR2470" s="87"/>
      <c r="IDS2470" s="87"/>
      <c r="IDT2470" s="87"/>
      <c r="IDU2470" s="87"/>
      <c r="IDV2470" s="87"/>
      <c r="IDW2470" s="87"/>
      <c r="IDX2470" s="87"/>
      <c r="IDY2470" s="87"/>
      <c r="IDZ2470" s="87"/>
      <c r="IEA2470" s="87"/>
      <c r="IEB2470" s="87"/>
      <c r="IEC2470" s="87"/>
      <c r="IED2470" s="87"/>
      <c r="IEE2470" s="87"/>
      <c r="IEF2470" s="87"/>
      <c r="IEG2470" s="87"/>
      <c r="IEH2470" s="87"/>
      <c r="IEI2470" s="87"/>
      <c r="IEJ2470" s="87"/>
      <c r="IEK2470" s="87"/>
      <c r="IEL2470" s="87"/>
      <c r="IEM2470" s="87"/>
      <c r="IEN2470" s="87"/>
      <c r="IEO2470" s="87"/>
      <c r="IEP2470" s="87"/>
      <c r="IEQ2470" s="87"/>
      <c r="IER2470" s="87"/>
      <c r="IES2470" s="87"/>
      <c r="IET2470" s="87"/>
      <c r="IEU2470" s="87"/>
      <c r="IEV2470" s="87"/>
      <c r="IEW2470" s="87"/>
      <c r="IEX2470" s="87"/>
      <c r="IEY2470" s="87"/>
      <c r="IEZ2470" s="87"/>
      <c r="IFA2470" s="87"/>
      <c r="IFB2470" s="87"/>
      <c r="IFC2470" s="87"/>
      <c r="IFD2470" s="87"/>
      <c r="IFE2470" s="87"/>
      <c r="IFF2470" s="87"/>
      <c r="IFG2470" s="87"/>
      <c r="IFH2470" s="87"/>
      <c r="IFI2470" s="87"/>
      <c r="IFJ2470" s="87"/>
      <c r="IFK2470" s="87"/>
      <c r="IFL2470" s="87"/>
      <c r="IFM2470" s="87"/>
      <c r="IFN2470" s="87"/>
      <c r="IFO2470" s="87"/>
      <c r="IFP2470" s="87"/>
      <c r="IFQ2470" s="87"/>
      <c r="IFR2470" s="87"/>
      <c r="IFS2470" s="87"/>
      <c r="IFT2470" s="87"/>
      <c r="IFU2470" s="87"/>
      <c r="IFV2470" s="87"/>
      <c r="IFW2470" s="87"/>
      <c r="IFX2470" s="87"/>
      <c r="IFY2470" s="87"/>
      <c r="IFZ2470" s="87"/>
      <c r="IGA2470" s="87"/>
      <c r="IGB2470" s="87"/>
      <c r="IGC2470" s="87"/>
      <c r="IGD2470" s="87"/>
      <c r="IGE2470" s="87"/>
      <c r="IGF2470" s="87"/>
      <c r="IGG2470" s="87"/>
      <c r="IGH2470" s="87"/>
      <c r="IGI2470" s="87"/>
      <c r="IGJ2470" s="87"/>
      <c r="IGK2470" s="87"/>
      <c r="IGL2470" s="87"/>
      <c r="IGM2470" s="87"/>
      <c r="IGN2470" s="87"/>
      <c r="IGO2470" s="87"/>
      <c r="IGP2470" s="87"/>
      <c r="IGQ2470" s="87"/>
      <c r="IGR2470" s="87"/>
      <c r="IGS2470" s="87"/>
      <c r="IGT2470" s="87"/>
      <c r="IGU2470" s="87"/>
      <c r="IGV2470" s="87"/>
      <c r="IGW2470" s="87"/>
      <c r="IGX2470" s="87"/>
      <c r="IGY2470" s="87"/>
      <c r="IGZ2470" s="87"/>
      <c r="IHA2470" s="87"/>
      <c r="IHB2470" s="87"/>
      <c r="IHC2470" s="87"/>
      <c r="IHD2470" s="87"/>
      <c r="IHE2470" s="87"/>
      <c r="IHF2470" s="87"/>
      <c r="IHG2470" s="87"/>
      <c r="IHH2470" s="87"/>
      <c r="IHI2470" s="87"/>
      <c r="IHJ2470" s="87"/>
      <c r="IHK2470" s="87"/>
      <c r="IHL2470" s="87"/>
      <c r="IHM2470" s="87"/>
      <c r="IHN2470" s="87"/>
      <c r="IHO2470" s="87"/>
      <c r="IHP2470" s="87"/>
      <c r="IHQ2470" s="87"/>
      <c r="IHR2470" s="87"/>
      <c r="IHS2470" s="87"/>
      <c r="IHT2470" s="87"/>
      <c r="IHU2470" s="87"/>
      <c r="IHV2470" s="87"/>
      <c r="IHW2470" s="87"/>
      <c r="IHX2470" s="87"/>
      <c r="IHY2470" s="87"/>
      <c r="IHZ2470" s="87"/>
      <c r="IIA2470" s="87"/>
      <c r="IIB2470" s="87"/>
      <c r="IIC2470" s="87"/>
      <c r="IID2470" s="87"/>
      <c r="IIE2470" s="87"/>
      <c r="IIF2470" s="87"/>
      <c r="IIG2470" s="87"/>
      <c r="IIH2470" s="87"/>
      <c r="III2470" s="87"/>
      <c r="IIJ2470" s="87"/>
      <c r="IIK2470" s="87"/>
      <c r="IIL2470" s="87"/>
      <c r="IIM2470" s="87"/>
      <c r="IIN2470" s="87"/>
      <c r="IIO2470" s="87"/>
      <c r="IIP2470" s="87"/>
      <c r="IIQ2470" s="87"/>
      <c r="IIR2470" s="87"/>
      <c r="IIS2470" s="87"/>
      <c r="IIT2470" s="87"/>
      <c r="IIU2470" s="87"/>
      <c r="IIV2470" s="87"/>
      <c r="IIW2470" s="87"/>
      <c r="IIX2470" s="87"/>
      <c r="IIY2470" s="87"/>
      <c r="IIZ2470" s="87"/>
      <c r="IJA2470" s="87"/>
      <c r="IJB2470" s="87"/>
      <c r="IJC2470" s="87"/>
      <c r="IJD2470" s="87"/>
      <c r="IJE2470" s="87"/>
      <c r="IJF2470" s="87"/>
      <c r="IJG2470" s="87"/>
      <c r="IJH2470" s="87"/>
      <c r="IJI2470" s="87"/>
      <c r="IJJ2470" s="87"/>
      <c r="IJK2470" s="87"/>
      <c r="IJL2470" s="87"/>
      <c r="IJM2470" s="87"/>
      <c r="IJN2470" s="87"/>
      <c r="IJO2470" s="87"/>
      <c r="IJP2470" s="87"/>
      <c r="IJQ2470" s="87"/>
      <c r="IJR2470" s="87"/>
      <c r="IJS2470" s="87"/>
      <c r="IJT2470" s="87"/>
      <c r="IJU2470" s="87"/>
      <c r="IJV2470" s="87"/>
      <c r="IJW2470" s="87"/>
      <c r="IJX2470" s="87"/>
      <c r="IJY2470" s="87"/>
      <c r="IJZ2470" s="87"/>
      <c r="IKA2470" s="87"/>
      <c r="IKB2470" s="87"/>
      <c r="IKC2470" s="87"/>
      <c r="IKD2470" s="87"/>
      <c r="IKE2470" s="87"/>
      <c r="IKF2470" s="87"/>
      <c r="IKG2470" s="87"/>
      <c r="IKH2470" s="87"/>
      <c r="IKI2470" s="87"/>
      <c r="IKJ2470" s="87"/>
      <c r="IKK2470" s="87"/>
      <c r="IKL2470" s="87"/>
      <c r="IKM2470" s="87"/>
      <c r="IKN2470" s="87"/>
      <c r="IKO2470" s="87"/>
      <c r="IKP2470" s="87"/>
      <c r="IKQ2470" s="87"/>
      <c r="IKR2470" s="87"/>
      <c r="IKS2470" s="87"/>
      <c r="IKT2470" s="87"/>
      <c r="IKU2470" s="87"/>
      <c r="IKV2470" s="87"/>
      <c r="IKW2470" s="87"/>
      <c r="IKX2470" s="87"/>
      <c r="IKY2470" s="87"/>
      <c r="IKZ2470" s="87"/>
      <c r="ILA2470" s="87"/>
      <c r="ILB2470" s="87"/>
      <c r="ILC2470" s="87"/>
      <c r="ILD2470" s="87"/>
      <c r="ILE2470" s="87"/>
      <c r="ILF2470" s="87"/>
      <c r="ILG2470" s="87"/>
      <c r="ILH2470" s="87"/>
      <c r="ILI2470" s="87"/>
      <c r="ILJ2470" s="87"/>
      <c r="ILK2470" s="87"/>
      <c r="ILL2470" s="87"/>
      <c r="ILM2470" s="87"/>
      <c r="ILN2470" s="87"/>
      <c r="ILO2470" s="87"/>
      <c r="ILP2470" s="87"/>
      <c r="ILQ2470" s="87"/>
      <c r="ILR2470" s="87"/>
      <c r="ILS2470" s="87"/>
      <c r="ILT2470" s="87"/>
      <c r="ILU2470" s="87"/>
      <c r="ILV2470" s="87"/>
      <c r="ILW2470" s="87"/>
      <c r="ILX2470" s="87"/>
      <c r="ILY2470" s="87"/>
      <c r="ILZ2470" s="87"/>
      <c r="IMA2470" s="87"/>
      <c r="IMB2470" s="87"/>
      <c r="IMC2470" s="87"/>
      <c r="IMD2470" s="87"/>
      <c r="IME2470" s="87"/>
      <c r="IMF2470" s="87"/>
      <c r="IMG2470" s="87"/>
      <c r="IMH2470" s="87"/>
      <c r="IMI2470" s="87"/>
      <c r="IMJ2470" s="87"/>
      <c r="IMK2470" s="87"/>
      <c r="IML2470" s="87"/>
      <c r="IMM2470" s="87"/>
      <c r="IMN2470" s="87"/>
      <c r="IMO2470" s="87"/>
      <c r="IMP2470" s="87"/>
      <c r="IMQ2470" s="87"/>
      <c r="IMR2470" s="87"/>
      <c r="IMS2470" s="87"/>
      <c r="IMT2470" s="87"/>
      <c r="IMU2470" s="87"/>
      <c r="IMV2470" s="87"/>
      <c r="IMW2470" s="87"/>
      <c r="IMX2470" s="87"/>
      <c r="IMY2470" s="87"/>
      <c r="IMZ2470" s="87"/>
      <c r="INA2470" s="87"/>
      <c r="INB2470" s="87"/>
      <c r="INC2470" s="87"/>
      <c r="IND2470" s="87"/>
      <c r="INE2470" s="87"/>
      <c r="INF2470" s="87"/>
      <c r="ING2470" s="87"/>
      <c r="INH2470" s="87"/>
      <c r="INI2470" s="87"/>
      <c r="INJ2470" s="87"/>
      <c r="INK2470" s="87"/>
      <c r="INL2470" s="87"/>
      <c r="INM2470" s="87"/>
      <c r="INN2470" s="87"/>
      <c r="INO2470" s="87"/>
      <c r="INP2470" s="87"/>
      <c r="INQ2470" s="87"/>
      <c r="INR2470" s="87"/>
      <c r="INS2470" s="87"/>
      <c r="INT2470" s="87"/>
      <c r="INU2470" s="87"/>
      <c r="INV2470" s="87"/>
      <c r="INW2470" s="87"/>
      <c r="INX2470" s="87"/>
      <c r="INY2470" s="87"/>
      <c r="INZ2470" s="87"/>
      <c r="IOA2470" s="87"/>
      <c r="IOB2470" s="87"/>
      <c r="IOC2470" s="87"/>
      <c r="IOD2470" s="87"/>
      <c r="IOE2470" s="87"/>
      <c r="IOF2470" s="87"/>
      <c r="IOG2470" s="87"/>
      <c r="IOH2470" s="87"/>
      <c r="IOI2470" s="87"/>
      <c r="IOJ2470" s="87"/>
      <c r="IOK2470" s="87"/>
      <c r="IOL2470" s="87"/>
      <c r="IOM2470" s="87"/>
      <c r="ION2470" s="87"/>
      <c r="IOO2470" s="87"/>
      <c r="IOP2470" s="87"/>
      <c r="IOQ2470" s="87"/>
      <c r="IOR2470" s="87"/>
      <c r="IOS2470" s="87"/>
      <c r="IOT2470" s="87"/>
      <c r="IOU2470" s="87"/>
      <c r="IOV2470" s="87"/>
      <c r="IOW2470" s="87"/>
      <c r="IOX2470" s="87"/>
      <c r="IOY2470" s="87"/>
      <c r="IOZ2470" s="87"/>
      <c r="IPA2470" s="87"/>
      <c r="IPB2470" s="87"/>
      <c r="IPC2470" s="87"/>
      <c r="IPD2470" s="87"/>
      <c r="IPE2470" s="87"/>
      <c r="IPF2470" s="87"/>
      <c r="IPG2470" s="87"/>
      <c r="IPH2470" s="87"/>
      <c r="IPI2470" s="87"/>
      <c r="IPJ2470" s="87"/>
      <c r="IPK2470" s="87"/>
      <c r="IPL2470" s="87"/>
      <c r="IPM2470" s="87"/>
      <c r="IPN2470" s="87"/>
      <c r="IPO2470" s="87"/>
      <c r="IPP2470" s="87"/>
      <c r="IPQ2470" s="87"/>
      <c r="IPR2470" s="87"/>
      <c r="IPS2470" s="87"/>
      <c r="IPT2470" s="87"/>
      <c r="IPU2470" s="87"/>
      <c r="IPV2470" s="87"/>
      <c r="IPW2470" s="87"/>
      <c r="IPX2470" s="87"/>
      <c r="IPY2470" s="87"/>
      <c r="IPZ2470" s="87"/>
      <c r="IQA2470" s="87"/>
      <c r="IQB2470" s="87"/>
      <c r="IQC2470" s="87"/>
      <c r="IQD2470" s="87"/>
      <c r="IQE2470" s="87"/>
      <c r="IQF2470" s="87"/>
      <c r="IQG2470" s="87"/>
      <c r="IQH2470" s="87"/>
      <c r="IQI2470" s="87"/>
      <c r="IQJ2470" s="87"/>
      <c r="IQK2470" s="87"/>
      <c r="IQL2470" s="87"/>
      <c r="IQM2470" s="87"/>
      <c r="IQN2470" s="87"/>
      <c r="IQO2470" s="87"/>
      <c r="IQP2470" s="87"/>
      <c r="IQQ2470" s="87"/>
      <c r="IQR2470" s="87"/>
      <c r="IQS2470" s="87"/>
      <c r="IQT2470" s="87"/>
      <c r="IQU2470" s="87"/>
      <c r="IQV2470" s="87"/>
      <c r="IQW2470" s="87"/>
      <c r="IQX2470" s="87"/>
      <c r="IQY2470" s="87"/>
      <c r="IQZ2470" s="87"/>
      <c r="IRA2470" s="87"/>
      <c r="IRB2470" s="87"/>
      <c r="IRC2470" s="87"/>
      <c r="IRD2470" s="87"/>
      <c r="IRE2470" s="87"/>
      <c r="IRF2470" s="87"/>
      <c r="IRG2470" s="87"/>
      <c r="IRH2470" s="87"/>
      <c r="IRI2470" s="87"/>
      <c r="IRJ2470" s="87"/>
      <c r="IRK2470" s="87"/>
      <c r="IRL2470" s="87"/>
      <c r="IRM2470" s="87"/>
      <c r="IRN2470" s="87"/>
      <c r="IRO2470" s="87"/>
      <c r="IRP2470" s="87"/>
      <c r="IRQ2470" s="87"/>
      <c r="IRR2470" s="87"/>
      <c r="IRS2470" s="87"/>
      <c r="IRT2470" s="87"/>
      <c r="IRU2470" s="87"/>
      <c r="IRV2470" s="87"/>
      <c r="IRW2470" s="87"/>
      <c r="IRX2470" s="87"/>
      <c r="IRY2470" s="87"/>
      <c r="IRZ2470" s="87"/>
      <c r="ISA2470" s="87"/>
      <c r="ISB2470" s="87"/>
      <c r="ISC2470" s="87"/>
      <c r="ISD2470" s="87"/>
      <c r="ISE2470" s="87"/>
      <c r="ISF2470" s="87"/>
      <c r="ISG2470" s="87"/>
      <c r="ISH2470" s="87"/>
      <c r="ISI2470" s="87"/>
      <c r="ISJ2470" s="87"/>
      <c r="ISK2470" s="87"/>
      <c r="ISL2470" s="87"/>
      <c r="ISM2470" s="87"/>
      <c r="ISN2470" s="87"/>
      <c r="ISO2470" s="87"/>
      <c r="ISP2470" s="87"/>
      <c r="ISQ2470" s="87"/>
      <c r="ISR2470" s="87"/>
      <c r="ISS2470" s="87"/>
      <c r="IST2470" s="87"/>
      <c r="ISU2470" s="87"/>
      <c r="ISV2470" s="87"/>
      <c r="ISW2470" s="87"/>
      <c r="ISX2470" s="87"/>
      <c r="ISY2470" s="87"/>
      <c r="ISZ2470" s="87"/>
      <c r="ITA2470" s="87"/>
      <c r="ITB2470" s="87"/>
      <c r="ITC2470" s="87"/>
      <c r="ITD2470" s="87"/>
      <c r="ITE2470" s="87"/>
      <c r="ITF2470" s="87"/>
      <c r="ITG2470" s="87"/>
      <c r="ITH2470" s="87"/>
      <c r="ITI2470" s="87"/>
      <c r="ITJ2470" s="87"/>
      <c r="ITK2470" s="87"/>
      <c r="ITL2470" s="87"/>
      <c r="ITM2470" s="87"/>
      <c r="ITN2470" s="87"/>
      <c r="ITO2470" s="87"/>
      <c r="ITP2470" s="87"/>
      <c r="ITQ2470" s="87"/>
      <c r="ITR2470" s="87"/>
      <c r="ITS2470" s="87"/>
      <c r="ITT2470" s="87"/>
      <c r="ITU2470" s="87"/>
      <c r="ITV2470" s="87"/>
      <c r="ITW2470" s="87"/>
      <c r="ITX2470" s="87"/>
      <c r="ITY2470" s="87"/>
      <c r="ITZ2470" s="87"/>
      <c r="IUA2470" s="87"/>
      <c r="IUB2470" s="87"/>
      <c r="IUC2470" s="87"/>
      <c r="IUD2470" s="87"/>
      <c r="IUE2470" s="87"/>
      <c r="IUF2470" s="87"/>
      <c r="IUG2470" s="87"/>
      <c r="IUH2470" s="87"/>
      <c r="IUI2470" s="87"/>
      <c r="IUJ2470" s="87"/>
      <c r="IUK2470" s="87"/>
      <c r="IUL2470" s="87"/>
      <c r="IUM2470" s="87"/>
      <c r="IUN2470" s="87"/>
      <c r="IUO2470" s="87"/>
      <c r="IUP2470" s="87"/>
      <c r="IUQ2470" s="87"/>
      <c r="IUR2470" s="87"/>
      <c r="IUS2470" s="87"/>
      <c r="IUT2470" s="87"/>
      <c r="IUU2470" s="87"/>
      <c r="IUV2470" s="87"/>
      <c r="IUW2470" s="87"/>
      <c r="IUX2470" s="87"/>
      <c r="IUY2470" s="87"/>
      <c r="IUZ2470" s="87"/>
      <c r="IVA2470" s="87"/>
      <c r="IVB2470" s="87"/>
      <c r="IVC2470" s="87"/>
      <c r="IVD2470" s="87"/>
      <c r="IVE2470" s="87"/>
      <c r="IVF2470" s="87"/>
      <c r="IVG2470" s="87"/>
      <c r="IVH2470" s="87"/>
      <c r="IVI2470" s="87"/>
      <c r="IVJ2470" s="87"/>
      <c r="IVK2470" s="87"/>
      <c r="IVL2470" s="87"/>
      <c r="IVM2470" s="87"/>
      <c r="IVN2470" s="87"/>
      <c r="IVO2470" s="87"/>
      <c r="IVP2470" s="87"/>
      <c r="IVQ2470" s="87"/>
      <c r="IVR2470" s="87"/>
      <c r="IVS2470" s="87"/>
      <c r="IVT2470" s="87"/>
      <c r="IVU2470" s="87"/>
      <c r="IVV2470" s="87"/>
      <c r="IVW2470" s="87"/>
      <c r="IVX2470" s="87"/>
      <c r="IVY2470" s="87"/>
      <c r="IVZ2470" s="87"/>
      <c r="IWA2470" s="87"/>
      <c r="IWB2470" s="87"/>
      <c r="IWC2470" s="87"/>
      <c r="IWD2470" s="87"/>
      <c r="IWE2470" s="87"/>
      <c r="IWF2470" s="87"/>
      <c r="IWG2470" s="87"/>
      <c r="IWH2470" s="87"/>
      <c r="IWI2470" s="87"/>
      <c r="IWJ2470" s="87"/>
      <c r="IWK2470" s="87"/>
      <c r="IWL2470" s="87"/>
      <c r="IWM2470" s="87"/>
      <c r="IWN2470" s="87"/>
      <c r="IWO2470" s="87"/>
      <c r="IWP2470" s="87"/>
      <c r="IWQ2470" s="87"/>
      <c r="IWR2470" s="87"/>
      <c r="IWS2470" s="87"/>
      <c r="IWT2470" s="87"/>
      <c r="IWU2470" s="87"/>
      <c r="IWV2470" s="87"/>
      <c r="IWW2470" s="87"/>
      <c r="IWX2470" s="87"/>
      <c r="IWY2470" s="87"/>
      <c r="IWZ2470" s="87"/>
      <c r="IXA2470" s="87"/>
      <c r="IXB2470" s="87"/>
      <c r="IXC2470" s="87"/>
      <c r="IXD2470" s="87"/>
      <c r="IXE2470" s="87"/>
      <c r="IXF2470" s="87"/>
      <c r="IXG2470" s="87"/>
      <c r="IXH2470" s="87"/>
      <c r="IXI2470" s="87"/>
      <c r="IXJ2470" s="87"/>
      <c r="IXK2470" s="87"/>
      <c r="IXL2470" s="87"/>
      <c r="IXM2470" s="87"/>
      <c r="IXN2470" s="87"/>
      <c r="IXO2470" s="87"/>
      <c r="IXP2470" s="87"/>
      <c r="IXQ2470" s="87"/>
      <c r="IXR2470" s="87"/>
      <c r="IXS2470" s="87"/>
      <c r="IXT2470" s="87"/>
      <c r="IXU2470" s="87"/>
      <c r="IXV2470" s="87"/>
      <c r="IXW2470" s="87"/>
      <c r="IXX2470" s="87"/>
      <c r="IXY2470" s="87"/>
      <c r="IXZ2470" s="87"/>
      <c r="IYA2470" s="87"/>
      <c r="IYB2470" s="87"/>
      <c r="IYC2470" s="87"/>
      <c r="IYD2470" s="87"/>
      <c r="IYE2470" s="87"/>
      <c r="IYF2470" s="87"/>
      <c r="IYG2470" s="87"/>
      <c r="IYH2470" s="87"/>
      <c r="IYI2470" s="87"/>
      <c r="IYJ2470" s="87"/>
      <c r="IYK2470" s="87"/>
      <c r="IYL2470" s="87"/>
      <c r="IYM2470" s="87"/>
      <c r="IYN2470" s="87"/>
      <c r="IYO2470" s="87"/>
      <c r="IYP2470" s="87"/>
      <c r="IYQ2470" s="87"/>
      <c r="IYR2470" s="87"/>
      <c r="IYS2470" s="87"/>
      <c r="IYT2470" s="87"/>
      <c r="IYU2470" s="87"/>
      <c r="IYV2470" s="87"/>
      <c r="IYW2470" s="87"/>
      <c r="IYX2470" s="87"/>
      <c r="IYY2470" s="87"/>
      <c r="IYZ2470" s="87"/>
      <c r="IZA2470" s="87"/>
      <c r="IZB2470" s="87"/>
      <c r="IZC2470" s="87"/>
      <c r="IZD2470" s="87"/>
      <c r="IZE2470" s="87"/>
      <c r="IZF2470" s="87"/>
      <c r="IZG2470" s="87"/>
      <c r="IZH2470" s="87"/>
      <c r="IZI2470" s="87"/>
      <c r="IZJ2470" s="87"/>
      <c r="IZK2470" s="87"/>
      <c r="IZL2470" s="87"/>
      <c r="IZM2470" s="87"/>
      <c r="IZN2470" s="87"/>
      <c r="IZO2470" s="87"/>
      <c r="IZP2470" s="87"/>
      <c r="IZQ2470" s="87"/>
      <c r="IZR2470" s="87"/>
      <c r="IZS2470" s="87"/>
      <c r="IZT2470" s="87"/>
      <c r="IZU2470" s="87"/>
      <c r="IZV2470" s="87"/>
      <c r="IZW2470" s="87"/>
      <c r="IZX2470" s="87"/>
      <c r="IZY2470" s="87"/>
      <c r="IZZ2470" s="87"/>
      <c r="JAA2470" s="87"/>
      <c r="JAB2470" s="87"/>
      <c r="JAC2470" s="87"/>
      <c r="JAD2470" s="87"/>
      <c r="JAE2470" s="87"/>
      <c r="JAF2470" s="87"/>
      <c r="JAG2470" s="87"/>
      <c r="JAH2470" s="87"/>
      <c r="JAI2470" s="87"/>
      <c r="JAJ2470" s="87"/>
      <c r="JAK2470" s="87"/>
      <c r="JAL2470" s="87"/>
      <c r="JAM2470" s="87"/>
      <c r="JAN2470" s="87"/>
      <c r="JAO2470" s="87"/>
      <c r="JAP2470" s="87"/>
      <c r="JAQ2470" s="87"/>
      <c r="JAR2470" s="87"/>
      <c r="JAS2470" s="87"/>
      <c r="JAT2470" s="87"/>
      <c r="JAU2470" s="87"/>
      <c r="JAV2470" s="87"/>
      <c r="JAW2470" s="87"/>
      <c r="JAX2470" s="87"/>
      <c r="JAY2470" s="87"/>
      <c r="JAZ2470" s="87"/>
      <c r="JBA2470" s="87"/>
      <c r="JBB2470" s="87"/>
      <c r="JBC2470" s="87"/>
      <c r="JBD2470" s="87"/>
      <c r="JBE2470" s="87"/>
      <c r="JBF2470" s="87"/>
      <c r="JBG2470" s="87"/>
      <c r="JBH2470" s="87"/>
      <c r="JBI2470" s="87"/>
      <c r="JBJ2470" s="87"/>
      <c r="JBK2470" s="87"/>
      <c r="JBL2470" s="87"/>
      <c r="JBM2470" s="87"/>
      <c r="JBN2470" s="87"/>
      <c r="JBO2470" s="87"/>
      <c r="JBP2470" s="87"/>
      <c r="JBQ2470" s="87"/>
      <c r="JBR2470" s="87"/>
      <c r="JBS2470" s="87"/>
      <c r="JBT2470" s="87"/>
      <c r="JBU2470" s="87"/>
      <c r="JBV2470" s="87"/>
      <c r="JBW2470" s="87"/>
      <c r="JBX2470" s="87"/>
      <c r="JBY2470" s="87"/>
      <c r="JBZ2470" s="87"/>
      <c r="JCA2470" s="87"/>
      <c r="JCB2470" s="87"/>
      <c r="JCC2470" s="87"/>
      <c r="JCD2470" s="87"/>
      <c r="JCE2470" s="87"/>
      <c r="JCF2470" s="87"/>
      <c r="JCG2470" s="87"/>
      <c r="JCH2470" s="87"/>
      <c r="JCI2470" s="87"/>
      <c r="JCJ2470" s="87"/>
      <c r="JCK2470" s="87"/>
      <c r="JCL2470" s="87"/>
      <c r="JCM2470" s="87"/>
      <c r="JCN2470" s="87"/>
      <c r="JCO2470" s="87"/>
      <c r="JCP2470" s="87"/>
      <c r="JCQ2470" s="87"/>
      <c r="JCR2470" s="87"/>
      <c r="JCS2470" s="87"/>
      <c r="JCT2470" s="87"/>
      <c r="JCU2470" s="87"/>
      <c r="JCV2470" s="87"/>
      <c r="JCW2470" s="87"/>
      <c r="JCX2470" s="87"/>
      <c r="JCY2470" s="87"/>
      <c r="JCZ2470" s="87"/>
      <c r="JDA2470" s="87"/>
      <c r="JDB2470" s="87"/>
      <c r="JDC2470" s="87"/>
      <c r="JDD2470" s="87"/>
      <c r="JDE2470" s="87"/>
      <c r="JDF2470" s="87"/>
      <c r="JDG2470" s="87"/>
      <c r="JDH2470" s="87"/>
      <c r="JDI2470" s="87"/>
      <c r="JDJ2470" s="87"/>
      <c r="JDK2470" s="87"/>
      <c r="JDL2470" s="87"/>
      <c r="JDM2470" s="87"/>
      <c r="JDN2470" s="87"/>
      <c r="JDO2470" s="87"/>
      <c r="JDP2470" s="87"/>
      <c r="JDQ2470" s="87"/>
      <c r="JDR2470" s="87"/>
      <c r="JDS2470" s="87"/>
      <c r="JDT2470" s="87"/>
      <c r="JDU2470" s="87"/>
      <c r="JDV2470" s="87"/>
      <c r="JDW2470" s="87"/>
      <c r="JDX2470" s="87"/>
      <c r="JDY2470" s="87"/>
      <c r="JDZ2470" s="87"/>
      <c r="JEA2470" s="87"/>
      <c r="JEB2470" s="87"/>
      <c r="JEC2470" s="87"/>
      <c r="JED2470" s="87"/>
      <c r="JEE2470" s="87"/>
      <c r="JEF2470" s="87"/>
      <c r="JEG2470" s="87"/>
      <c r="JEH2470" s="87"/>
      <c r="JEI2470" s="87"/>
      <c r="JEJ2470" s="87"/>
      <c r="JEK2470" s="87"/>
      <c r="JEL2470" s="87"/>
      <c r="JEM2470" s="87"/>
      <c r="JEN2470" s="87"/>
      <c r="JEO2470" s="87"/>
      <c r="JEP2470" s="87"/>
      <c r="JEQ2470" s="87"/>
      <c r="JER2470" s="87"/>
      <c r="JES2470" s="87"/>
      <c r="JET2470" s="87"/>
      <c r="JEU2470" s="87"/>
      <c r="JEV2470" s="87"/>
      <c r="JEW2470" s="87"/>
      <c r="JEX2470" s="87"/>
      <c r="JEY2470" s="87"/>
      <c r="JEZ2470" s="87"/>
      <c r="JFA2470" s="87"/>
      <c r="JFB2470" s="87"/>
      <c r="JFC2470" s="87"/>
      <c r="JFD2470" s="87"/>
      <c r="JFE2470" s="87"/>
      <c r="JFF2470" s="87"/>
      <c r="JFG2470" s="87"/>
      <c r="JFH2470" s="87"/>
      <c r="JFI2470" s="87"/>
      <c r="JFJ2470" s="87"/>
      <c r="JFK2470" s="87"/>
      <c r="JFL2470" s="87"/>
      <c r="JFM2470" s="87"/>
      <c r="JFN2470" s="87"/>
      <c r="JFO2470" s="87"/>
      <c r="JFP2470" s="87"/>
      <c r="JFQ2470" s="87"/>
      <c r="JFR2470" s="87"/>
      <c r="JFS2470" s="87"/>
      <c r="JFT2470" s="87"/>
      <c r="JFU2470" s="87"/>
      <c r="JFV2470" s="87"/>
      <c r="JFW2470" s="87"/>
      <c r="JFX2470" s="87"/>
      <c r="JFY2470" s="87"/>
      <c r="JFZ2470" s="87"/>
      <c r="JGA2470" s="87"/>
      <c r="JGB2470" s="87"/>
      <c r="JGC2470" s="87"/>
      <c r="JGD2470" s="87"/>
      <c r="JGE2470" s="87"/>
      <c r="JGF2470" s="87"/>
      <c r="JGG2470" s="87"/>
      <c r="JGH2470" s="87"/>
      <c r="JGI2470" s="87"/>
      <c r="JGJ2470" s="87"/>
      <c r="JGK2470" s="87"/>
      <c r="JGL2470" s="87"/>
      <c r="JGM2470" s="87"/>
      <c r="JGN2470" s="87"/>
      <c r="JGO2470" s="87"/>
      <c r="JGP2470" s="87"/>
      <c r="JGQ2470" s="87"/>
      <c r="JGR2470" s="87"/>
      <c r="JGS2470" s="87"/>
      <c r="JGT2470" s="87"/>
      <c r="JGU2470" s="87"/>
      <c r="JGV2470" s="87"/>
      <c r="JGW2470" s="87"/>
      <c r="JGX2470" s="87"/>
      <c r="JGY2470" s="87"/>
      <c r="JGZ2470" s="87"/>
      <c r="JHA2470" s="87"/>
      <c r="JHB2470" s="87"/>
      <c r="JHC2470" s="87"/>
      <c r="JHD2470" s="87"/>
      <c r="JHE2470" s="87"/>
      <c r="JHF2470" s="87"/>
      <c r="JHG2470" s="87"/>
      <c r="JHH2470" s="87"/>
      <c r="JHI2470" s="87"/>
      <c r="JHJ2470" s="87"/>
      <c r="JHK2470" s="87"/>
      <c r="JHL2470" s="87"/>
      <c r="JHM2470" s="87"/>
      <c r="JHN2470" s="87"/>
      <c r="JHO2470" s="87"/>
      <c r="JHP2470" s="87"/>
      <c r="JHQ2470" s="87"/>
      <c r="JHR2470" s="87"/>
      <c r="JHS2470" s="87"/>
      <c r="JHT2470" s="87"/>
      <c r="JHU2470" s="87"/>
      <c r="JHV2470" s="87"/>
      <c r="JHW2470" s="87"/>
      <c r="JHX2470" s="87"/>
      <c r="JHY2470" s="87"/>
      <c r="JHZ2470" s="87"/>
      <c r="JIA2470" s="87"/>
      <c r="JIB2470" s="87"/>
      <c r="JIC2470" s="87"/>
      <c r="JID2470" s="87"/>
      <c r="JIE2470" s="87"/>
      <c r="JIF2470" s="87"/>
      <c r="JIG2470" s="87"/>
      <c r="JIH2470" s="87"/>
      <c r="JII2470" s="87"/>
      <c r="JIJ2470" s="87"/>
      <c r="JIK2470" s="87"/>
      <c r="JIL2470" s="87"/>
      <c r="JIM2470" s="87"/>
      <c r="JIN2470" s="87"/>
      <c r="JIO2470" s="87"/>
      <c r="JIP2470" s="87"/>
      <c r="JIQ2470" s="87"/>
      <c r="JIR2470" s="87"/>
      <c r="JIS2470" s="87"/>
      <c r="JIT2470" s="87"/>
      <c r="JIU2470" s="87"/>
      <c r="JIV2470" s="87"/>
      <c r="JIW2470" s="87"/>
      <c r="JIX2470" s="87"/>
      <c r="JIY2470" s="87"/>
      <c r="JIZ2470" s="87"/>
      <c r="JJA2470" s="87"/>
      <c r="JJB2470" s="87"/>
      <c r="JJC2470" s="87"/>
      <c r="JJD2470" s="87"/>
      <c r="JJE2470" s="87"/>
      <c r="JJF2470" s="87"/>
      <c r="JJG2470" s="87"/>
      <c r="JJH2470" s="87"/>
      <c r="JJI2470" s="87"/>
      <c r="JJJ2470" s="87"/>
      <c r="JJK2470" s="87"/>
      <c r="JJL2470" s="87"/>
      <c r="JJM2470" s="87"/>
      <c r="JJN2470" s="87"/>
      <c r="JJO2470" s="87"/>
      <c r="JJP2470" s="87"/>
      <c r="JJQ2470" s="87"/>
      <c r="JJR2470" s="87"/>
      <c r="JJS2470" s="87"/>
      <c r="JJT2470" s="87"/>
      <c r="JJU2470" s="87"/>
      <c r="JJV2470" s="87"/>
      <c r="JJW2470" s="87"/>
      <c r="JJX2470" s="87"/>
      <c r="JJY2470" s="87"/>
      <c r="JJZ2470" s="87"/>
      <c r="JKA2470" s="87"/>
      <c r="JKB2470" s="87"/>
      <c r="JKC2470" s="87"/>
      <c r="JKD2470" s="87"/>
      <c r="JKE2470" s="87"/>
      <c r="JKF2470" s="87"/>
      <c r="JKG2470" s="87"/>
      <c r="JKH2470" s="87"/>
      <c r="JKI2470" s="87"/>
      <c r="JKJ2470" s="87"/>
      <c r="JKK2470" s="87"/>
      <c r="JKL2470" s="87"/>
      <c r="JKM2470" s="87"/>
      <c r="JKN2470" s="87"/>
      <c r="JKO2470" s="87"/>
      <c r="JKP2470" s="87"/>
      <c r="JKQ2470" s="87"/>
      <c r="JKR2470" s="87"/>
      <c r="JKS2470" s="87"/>
      <c r="JKT2470" s="87"/>
      <c r="JKU2470" s="87"/>
      <c r="JKV2470" s="87"/>
      <c r="JKW2470" s="87"/>
      <c r="JKX2470" s="87"/>
      <c r="JKY2470" s="87"/>
      <c r="JKZ2470" s="87"/>
      <c r="JLA2470" s="87"/>
      <c r="JLB2470" s="87"/>
      <c r="JLC2470" s="87"/>
      <c r="JLD2470" s="87"/>
      <c r="JLE2470" s="87"/>
      <c r="JLF2470" s="87"/>
      <c r="JLG2470" s="87"/>
      <c r="JLH2470" s="87"/>
      <c r="JLI2470" s="87"/>
      <c r="JLJ2470" s="87"/>
      <c r="JLK2470" s="87"/>
      <c r="JLL2470" s="87"/>
      <c r="JLM2470" s="87"/>
      <c r="JLN2470" s="87"/>
      <c r="JLO2470" s="87"/>
      <c r="JLP2470" s="87"/>
      <c r="JLQ2470" s="87"/>
      <c r="JLR2470" s="87"/>
      <c r="JLS2470" s="87"/>
      <c r="JLT2470" s="87"/>
      <c r="JLU2470" s="87"/>
      <c r="JLV2470" s="87"/>
      <c r="JLW2470" s="87"/>
      <c r="JLX2470" s="87"/>
      <c r="JLY2470" s="87"/>
      <c r="JLZ2470" s="87"/>
      <c r="JMA2470" s="87"/>
      <c r="JMB2470" s="87"/>
      <c r="JMC2470" s="87"/>
      <c r="JMD2470" s="87"/>
      <c r="JME2470" s="87"/>
      <c r="JMF2470" s="87"/>
      <c r="JMG2470" s="87"/>
      <c r="JMH2470" s="87"/>
      <c r="JMI2470" s="87"/>
      <c r="JMJ2470" s="87"/>
      <c r="JMK2470" s="87"/>
      <c r="JML2470" s="87"/>
      <c r="JMM2470" s="87"/>
      <c r="JMN2470" s="87"/>
      <c r="JMO2470" s="87"/>
      <c r="JMP2470" s="87"/>
      <c r="JMQ2470" s="87"/>
      <c r="JMR2470" s="87"/>
      <c r="JMS2470" s="87"/>
      <c r="JMT2470" s="87"/>
      <c r="JMU2470" s="87"/>
      <c r="JMV2470" s="87"/>
      <c r="JMW2470" s="87"/>
      <c r="JMX2470" s="87"/>
      <c r="JMY2470" s="87"/>
      <c r="JMZ2470" s="87"/>
      <c r="JNA2470" s="87"/>
      <c r="JNB2470" s="87"/>
      <c r="JNC2470" s="87"/>
      <c r="JND2470" s="87"/>
      <c r="JNE2470" s="87"/>
      <c r="JNF2470" s="87"/>
      <c r="JNG2470" s="87"/>
      <c r="JNH2470" s="87"/>
      <c r="JNI2470" s="87"/>
      <c r="JNJ2470" s="87"/>
      <c r="JNK2470" s="87"/>
      <c r="JNL2470" s="87"/>
      <c r="JNM2470" s="87"/>
      <c r="JNN2470" s="87"/>
      <c r="JNO2470" s="87"/>
      <c r="JNP2470" s="87"/>
      <c r="JNQ2470" s="87"/>
      <c r="JNR2470" s="87"/>
      <c r="JNS2470" s="87"/>
      <c r="JNT2470" s="87"/>
      <c r="JNU2470" s="87"/>
      <c r="JNV2470" s="87"/>
      <c r="JNW2470" s="87"/>
      <c r="JNX2470" s="87"/>
      <c r="JNY2470" s="87"/>
      <c r="JNZ2470" s="87"/>
      <c r="JOA2470" s="87"/>
      <c r="JOB2470" s="87"/>
      <c r="JOC2470" s="87"/>
      <c r="JOD2470" s="87"/>
      <c r="JOE2470" s="87"/>
      <c r="JOF2470" s="87"/>
      <c r="JOG2470" s="87"/>
      <c r="JOH2470" s="87"/>
      <c r="JOI2470" s="87"/>
      <c r="JOJ2470" s="87"/>
      <c r="JOK2470" s="87"/>
      <c r="JOL2470" s="87"/>
      <c r="JOM2470" s="87"/>
      <c r="JON2470" s="87"/>
      <c r="JOO2470" s="87"/>
      <c r="JOP2470" s="87"/>
      <c r="JOQ2470" s="87"/>
      <c r="JOR2470" s="87"/>
      <c r="JOS2470" s="87"/>
      <c r="JOT2470" s="87"/>
      <c r="JOU2470" s="87"/>
      <c r="JOV2470" s="87"/>
      <c r="JOW2470" s="87"/>
      <c r="JOX2470" s="87"/>
      <c r="JOY2470" s="87"/>
      <c r="JOZ2470" s="87"/>
      <c r="JPA2470" s="87"/>
      <c r="JPB2470" s="87"/>
      <c r="JPC2470" s="87"/>
      <c r="JPD2470" s="87"/>
      <c r="JPE2470" s="87"/>
      <c r="JPF2470" s="87"/>
      <c r="JPG2470" s="87"/>
      <c r="JPH2470" s="87"/>
      <c r="JPI2470" s="87"/>
      <c r="JPJ2470" s="87"/>
      <c r="JPK2470" s="87"/>
      <c r="JPL2470" s="87"/>
      <c r="JPM2470" s="87"/>
      <c r="JPN2470" s="87"/>
      <c r="JPO2470" s="87"/>
      <c r="JPP2470" s="87"/>
      <c r="JPQ2470" s="87"/>
      <c r="JPR2470" s="87"/>
      <c r="JPS2470" s="87"/>
      <c r="JPT2470" s="87"/>
      <c r="JPU2470" s="87"/>
      <c r="JPV2470" s="87"/>
      <c r="JPW2470" s="87"/>
      <c r="JPX2470" s="87"/>
      <c r="JPY2470" s="87"/>
      <c r="JPZ2470" s="87"/>
      <c r="JQA2470" s="87"/>
      <c r="JQB2470" s="87"/>
      <c r="JQC2470" s="87"/>
      <c r="JQD2470" s="87"/>
      <c r="JQE2470" s="87"/>
      <c r="JQF2470" s="87"/>
      <c r="JQG2470" s="87"/>
      <c r="JQH2470" s="87"/>
      <c r="JQI2470" s="87"/>
      <c r="JQJ2470" s="87"/>
      <c r="JQK2470" s="87"/>
      <c r="JQL2470" s="87"/>
      <c r="JQM2470" s="87"/>
      <c r="JQN2470" s="87"/>
      <c r="JQO2470" s="87"/>
      <c r="JQP2470" s="87"/>
      <c r="JQQ2470" s="87"/>
      <c r="JQR2470" s="87"/>
      <c r="JQS2470" s="87"/>
      <c r="JQT2470" s="87"/>
      <c r="JQU2470" s="87"/>
      <c r="JQV2470" s="87"/>
      <c r="JQW2470" s="87"/>
      <c r="JQX2470" s="87"/>
      <c r="JQY2470" s="87"/>
      <c r="JQZ2470" s="87"/>
      <c r="JRA2470" s="87"/>
      <c r="JRB2470" s="87"/>
      <c r="JRC2470" s="87"/>
      <c r="JRD2470" s="87"/>
      <c r="JRE2470" s="87"/>
      <c r="JRF2470" s="87"/>
      <c r="JRG2470" s="87"/>
      <c r="JRH2470" s="87"/>
      <c r="JRI2470" s="87"/>
      <c r="JRJ2470" s="87"/>
      <c r="JRK2470" s="87"/>
      <c r="JRL2470" s="87"/>
      <c r="JRM2470" s="87"/>
      <c r="JRN2470" s="87"/>
      <c r="JRO2470" s="87"/>
      <c r="JRP2470" s="87"/>
      <c r="JRQ2470" s="87"/>
      <c r="JRR2470" s="87"/>
      <c r="JRS2470" s="87"/>
      <c r="JRT2470" s="87"/>
      <c r="JRU2470" s="87"/>
      <c r="JRV2470" s="87"/>
      <c r="JRW2470" s="87"/>
      <c r="JRX2470" s="87"/>
      <c r="JRY2470" s="87"/>
      <c r="JRZ2470" s="87"/>
      <c r="JSA2470" s="87"/>
      <c r="JSB2470" s="87"/>
      <c r="JSC2470" s="87"/>
      <c r="JSD2470" s="87"/>
      <c r="JSE2470" s="87"/>
      <c r="JSF2470" s="87"/>
      <c r="JSG2470" s="87"/>
      <c r="JSH2470" s="87"/>
      <c r="JSI2470" s="87"/>
      <c r="JSJ2470" s="87"/>
      <c r="JSK2470" s="87"/>
      <c r="JSL2470" s="87"/>
      <c r="JSM2470" s="87"/>
      <c r="JSN2470" s="87"/>
      <c r="JSO2470" s="87"/>
      <c r="JSP2470" s="87"/>
      <c r="JSQ2470" s="87"/>
      <c r="JSR2470" s="87"/>
      <c r="JSS2470" s="87"/>
      <c r="JST2470" s="87"/>
      <c r="JSU2470" s="87"/>
      <c r="JSV2470" s="87"/>
      <c r="JSW2470" s="87"/>
      <c r="JSX2470" s="87"/>
      <c r="JSY2470" s="87"/>
      <c r="JSZ2470" s="87"/>
      <c r="JTA2470" s="87"/>
      <c r="JTB2470" s="87"/>
      <c r="JTC2470" s="87"/>
      <c r="JTD2470" s="87"/>
      <c r="JTE2470" s="87"/>
      <c r="JTF2470" s="87"/>
      <c r="JTG2470" s="87"/>
      <c r="JTH2470" s="87"/>
      <c r="JTI2470" s="87"/>
      <c r="JTJ2470" s="87"/>
      <c r="JTK2470" s="87"/>
      <c r="JTL2470" s="87"/>
      <c r="JTM2470" s="87"/>
      <c r="JTN2470" s="87"/>
      <c r="JTO2470" s="87"/>
      <c r="JTP2470" s="87"/>
      <c r="JTQ2470" s="87"/>
      <c r="JTR2470" s="87"/>
      <c r="JTS2470" s="87"/>
      <c r="JTT2470" s="87"/>
      <c r="JTU2470" s="87"/>
      <c r="JTV2470" s="87"/>
      <c r="JTW2470" s="87"/>
      <c r="JTX2470" s="87"/>
      <c r="JTY2470" s="87"/>
      <c r="JTZ2470" s="87"/>
      <c r="JUA2470" s="87"/>
      <c r="JUB2470" s="87"/>
      <c r="JUC2470" s="87"/>
      <c r="JUD2470" s="87"/>
      <c r="JUE2470" s="87"/>
      <c r="JUF2470" s="87"/>
      <c r="JUG2470" s="87"/>
      <c r="JUH2470" s="87"/>
      <c r="JUI2470" s="87"/>
      <c r="JUJ2470" s="87"/>
      <c r="JUK2470" s="87"/>
      <c r="JUL2470" s="87"/>
      <c r="JUM2470" s="87"/>
      <c r="JUN2470" s="87"/>
      <c r="JUO2470" s="87"/>
      <c r="JUP2470" s="87"/>
      <c r="JUQ2470" s="87"/>
      <c r="JUR2470" s="87"/>
      <c r="JUS2470" s="87"/>
      <c r="JUT2470" s="87"/>
      <c r="JUU2470" s="87"/>
      <c r="JUV2470" s="87"/>
      <c r="JUW2470" s="87"/>
      <c r="JUX2470" s="87"/>
      <c r="JUY2470" s="87"/>
      <c r="JUZ2470" s="87"/>
      <c r="JVA2470" s="87"/>
      <c r="JVB2470" s="87"/>
      <c r="JVC2470" s="87"/>
      <c r="JVD2470" s="87"/>
      <c r="JVE2470" s="87"/>
      <c r="JVF2470" s="87"/>
      <c r="JVG2470" s="87"/>
      <c r="JVH2470" s="87"/>
      <c r="JVI2470" s="87"/>
      <c r="JVJ2470" s="87"/>
      <c r="JVK2470" s="87"/>
      <c r="JVL2470" s="87"/>
      <c r="JVM2470" s="87"/>
      <c r="JVN2470" s="87"/>
      <c r="JVO2470" s="87"/>
      <c r="JVP2470" s="87"/>
      <c r="JVQ2470" s="87"/>
      <c r="JVR2470" s="87"/>
      <c r="JVS2470" s="87"/>
      <c r="JVT2470" s="87"/>
      <c r="JVU2470" s="87"/>
      <c r="JVV2470" s="87"/>
      <c r="JVW2470" s="87"/>
      <c r="JVX2470" s="87"/>
      <c r="JVY2470" s="87"/>
      <c r="JVZ2470" s="87"/>
      <c r="JWA2470" s="87"/>
      <c r="JWB2470" s="87"/>
      <c r="JWC2470" s="87"/>
      <c r="JWD2470" s="87"/>
      <c r="JWE2470" s="87"/>
      <c r="JWF2470" s="87"/>
      <c r="JWG2470" s="87"/>
      <c r="JWH2470" s="87"/>
      <c r="JWI2470" s="87"/>
      <c r="JWJ2470" s="87"/>
      <c r="JWK2470" s="87"/>
      <c r="JWL2470" s="87"/>
      <c r="JWM2470" s="87"/>
      <c r="JWN2470" s="87"/>
      <c r="JWO2470" s="87"/>
      <c r="JWP2470" s="87"/>
      <c r="JWQ2470" s="87"/>
      <c r="JWR2470" s="87"/>
      <c r="JWS2470" s="87"/>
      <c r="JWT2470" s="87"/>
      <c r="JWU2470" s="87"/>
      <c r="JWV2470" s="87"/>
      <c r="JWW2470" s="87"/>
      <c r="JWX2470" s="87"/>
      <c r="JWY2470" s="87"/>
      <c r="JWZ2470" s="87"/>
      <c r="JXA2470" s="87"/>
      <c r="JXB2470" s="87"/>
      <c r="JXC2470" s="87"/>
      <c r="JXD2470" s="87"/>
      <c r="JXE2470" s="87"/>
      <c r="JXF2470" s="87"/>
      <c r="JXG2470" s="87"/>
      <c r="JXH2470" s="87"/>
      <c r="JXI2470" s="87"/>
      <c r="JXJ2470" s="87"/>
      <c r="JXK2470" s="87"/>
      <c r="JXL2470" s="87"/>
      <c r="JXM2470" s="87"/>
      <c r="JXN2470" s="87"/>
      <c r="JXO2470" s="87"/>
      <c r="JXP2470" s="87"/>
      <c r="JXQ2470" s="87"/>
      <c r="JXR2470" s="87"/>
      <c r="JXS2470" s="87"/>
      <c r="JXT2470" s="87"/>
      <c r="JXU2470" s="87"/>
      <c r="JXV2470" s="87"/>
      <c r="JXW2470" s="87"/>
      <c r="JXX2470" s="87"/>
      <c r="JXY2470" s="87"/>
      <c r="JXZ2470" s="87"/>
      <c r="JYA2470" s="87"/>
      <c r="JYB2470" s="87"/>
      <c r="JYC2470" s="87"/>
      <c r="JYD2470" s="87"/>
      <c r="JYE2470" s="87"/>
      <c r="JYF2470" s="87"/>
      <c r="JYG2470" s="87"/>
      <c r="JYH2470" s="87"/>
      <c r="JYI2470" s="87"/>
      <c r="JYJ2470" s="87"/>
      <c r="JYK2470" s="87"/>
      <c r="JYL2470" s="87"/>
      <c r="JYM2470" s="87"/>
      <c r="JYN2470" s="87"/>
      <c r="JYO2470" s="87"/>
      <c r="JYP2470" s="87"/>
      <c r="JYQ2470" s="87"/>
      <c r="JYR2470" s="87"/>
      <c r="JYS2470" s="87"/>
      <c r="JYT2470" s="87"/>
      <c r="JYU2470" s="87"/>
      <c r="JYV2470" s="87"/>
      <c r="JYW2470" s="87"/>
      <c r="JYX2470" s="87"/>
      <c r="JYY2470" s="87"/>
      <c r="JYZ2470" s="87"/>
      <c r="JZA2470" s="87"/>
      <c r="JZB2470" s="87"/>
      <c r="JZC2470" s="87"/>
      <c r="JZD2470" s="87"/>
      <c r="JZE2470" s="87"/>
      <c r="JZF2470" s="87"/>
      <c r="JZG2470" s="87"/>
      <c r="JZH2470" s="87"/>
      <c r="JZI2470" s="87"/>
      <c r="JZJ2470" s="87"/>
      <c r="JZK2470" s="87"/>
      <c r="JZL2470" s="87"/>
      <c r="JZM2470" s="87"/>
      <c r="JZN2470" s="87"/>
      <c r="JZO2470" s="87"/>
      <c r="JZP2470" s="87"/>
      <c r="JZQ2470" s="87"/>
      <c r="JZR2470" s="87"/>
      <c r="JZS2470" s="87"/>
      <c r="JZT2470" s="87"/>
      <c r="JZU2470" s="87"/>
      <c r="JZV2470" s="87"/>
      <c r="JZW2470" s="87"/>
      <c r="JZX2470" s="87"/>
      <c r="JZY2470" s="87"/>
      <c r="JZZ2470" s="87"/>
      <c r="KAA2470" s="87"/>
      <c r="KAB2470" s="87"/>
      <c r="KAC2470" s="87"/>
      <c r="KAD2470" s="87"/>
      <c r="KAE2470" s="87"/>
      <c r="KAF2470" s="87"/>
      <c r="KAG2470" s="87"/>
      <c r="KAH2470" s="87"/>
      <c r="KAI2470" s="87"/>
      <c r="KAJ2470" s="87"/>
      <c r="KAK2470" s="87"/>
      <c r="KAL2470" s="87"/>
      <c r="KAM2470" s="87"/>
      <c r="KAN2470" s="87"/>
      <c r="KAO2470" s="87"/>
      <c r="KAP2470" s="87"/>
      <c r="KAQ2470" s="87"/>
      <c r="KAR2470" s="87"/>
      <c r="KAS2470" s="87"/>
      <c r="KAT2470" s="87"/>
      <c r="KAU2470" s="87"/>
      <c r="KAV2470" s="87"/>
      <c r="KAW2470" s="87"/>
      <c r="KAX2470" s="87"/>
      <c r="KAY2470" s="87"/>
      <c r="KAZ2470" s="87"/>
      <c r="KBA2470" s="87"/>
      <c r="KBB2470" s="87"/>
      <c r="KBC2470" s="87"/>
      <c r="KBD2470" s="87"/>
      <c r="KBE2470" s="87"/>
      <c r="KBF2470" s="87"/>
      <c r="KBG2470" s="87"/>
      <c r="KBH2470" s="87"/>
      <c r="KBI2470" s="87"/>
      <c r="KBJ2470" s="87"/>
      <c r="KBK2470" s="87"/>
      <c r="KBL2470" s="87"/>
      <c r="KBM2470" s="87"/>
      <c r="KBN2470" s="87"/>
      <c r="KBO2470" s="87"/>
      <c r="KBP2470" s="87"/>
      <c r="KBQ2470" s="87"/>
      <c r="KBR2470" s="87"/>
      <c r="KBS2470" s="87"/>
      <c r="KBT2470" s="87"/>
      <c r="KBU2470" s="87"/>
      <c r="KBV2470" s="87"/>
      <c r="KBW2470" s="87"/>
      <c r="KBX2470" s="87"/>
      <c r="KBY2470" s="87"/>
      <c r="KBZ2470" s="87"/>
      <c r="KCA2470" s="87"/>
      <c r="KCB2470" s="87"/>
      <c r="KCC2470" s="87"/>
      <c r="KCD2470" s="87"/>
      <c r="KCE2470" s="87"/>
      <c r="KCF2470" s="87"/>
      <c r="KCG2470" s="87"/>
      <c r="KCH2470" s="87"/>
      <c r="KCI2470" s="87"/>
      <c r="KCJ2470" s="87"/>
      <c r="KCK2470" s="87"/>
      <c r="KCL2470" s="87"/>
      <c r="KCM2470" s="87"/>
      <c r="KCN2470" s="87"/>
      <c r="KCO2470" s="87"/>
      <c r="KCP2470" s="87"/>
      <c r="KCQ2470" s="87"/>
      <c r="KCR2470" s="87"/>
      <c r="KCS2470" s="87"/>
      <c r="KCT2470" s="87"/>
      <c r="KCU2470" s="87"/>
      <c r="KCV2470" s="87"/>
      <c r="KCW2470" s="87"/>
      <c r="KCX2470" s="87"/>
      <c r="KCY2470" s="87"/>
      <c r="KCZ2470" s="87"/>
      <c r="KDA2470" s="87"/>
      <c r="KDB2470" s="87"/>
      <c r="KDC2470" s="87"/>
      <c r="KDD2470" s="87"/>
      <c r="KDE2470" s="87"/>
      <c r="KDF2470" s="87"/>
      <c r="KDG2470" s="87"/>
      <c r="KDH2470" s="87"/>
      <c r="KDI2470" s="87"/>
      <c r="KDJ2470" s="87"/>
      <c r="KDK2470" s="87"/>
      <c r="KDL2470" s="87"/>
      <c r="KDM2470" s="87"/>
      <c r="KDN2470" s="87"/>
      <c r="KDO2470" s="87"/>
      <c r="KDP2470" s="87"/>
      <c r="KDQ2470" s="87"/>
      <c r="KDR2470" s="87"/>
      <c r="KDS2470" s="87"/>
      <c r="KDT2470" s="87"/>
      <c r="KDU2470" s="87"/>
      <c r="KDV2470" s="87"/>
      <c r="KDW2470" s="87"/>
      <c r="KDX2470" s="87"/>
      <c r="KDY2470" s="87"/>
      <c r="KDZ2470" s="87"/>
      <c r="KEA2470" s="87"/>
      <c r="KEB2470" s="87"/>
      <c r="KEC2470" s="87"/>
      <c r="KED2470" s="87"/>
      <c r="KEE2470" s="87"/>
      <c r="KEF2470" s="87"/>
      <c r="KEG2470" s="87"/>
      <c r="KEH2470" s="87"/>
      <c r="KEI2470" s="87"/>
      <c r="KEJ2470" s="87"/>
      <c r="KEK2470" s="87"/>
      <c r="KEL2470" s="87"/>
      <c r="KEM2470" s="87"/>
      <c r="KEN2470" s="87"/>
      <c r="KEO2470" s="87"/>
      <c r="KEP2470" s="87"/>
      <c r="KEQ2470" s="87"/>
      <c r="KER2470" s="87"/>
      <c r="KES2470" s="87"/>
      <c r="KET2470" s="87"/>
      <c r="KEU2470" s="87"/>
      <c r="KEV2470" s="87"/>
      <c r="KEW2470" s="87"/>
      <c r="KEX2470" s="87"/>
      <c r="KEY2470" s="87"/>
      <c r="KEZ2470" s="87"/>
      <c r="KFA2470" s="87"/>
      <c r="KFB2470" s="87"/>
      <c r="KFC2470" s="87"/>
      <c r="KFD2470" s="87"/>
      <c r="KFE2470" s="87"/>
      <c r="KFF2470" s="87"/>
      <c r="KFG2470" s="87"/>
      <c r="KFH2470" s="87"/>
      <c r="KFI2470" s="87"/>
      <c r="KFJ2470" s="87"/>
      <c r="KFK2470" s="87"/>
      <c r="KFL2470" s="87"/>
      <c r="KFM2470" s="87"/>
      <c r="KFN2470" s="87"/>
      <c r="KFO2470" s="87"/>
      <c r="KFP2470" s="87"/>
      <c r="KFQ2470" s="87"/>
      <c r="KFR2470" s="87"/>
      <c r="KFS2470" s="87"/>
      <c r="KFT2470" s="87"/>
      <c r="KFU2470" s="87"/>
      <c r="KFV2470" s="87"/>
      <c r="KFW2470" s="87"/>
      <c r="KFX2470" s="87"/>
      <c r="KFY2470" s="87"/>
      <c r="KFZ2470" s="87"/>
      <c r="KGA2470" s="87"/>
      <c r="KGB2470" s="87"/>
      <c r="KGC2470" s="87"/>
      <c r="KGD2470" s="87"/>
      <c r="KGE2470" s="87"/>
      <c r="KGF2470" s="87"/>
      <c r="KGG2470" s="87"/>
      <c r="KGH2470" s="87"/>
      <c r="KGI2470" s="87"/>
      <c r="KGJ2470" s="87"/>
      <c r="KGK2470" s="87"/>
      <c r="KGL2470" s="87"/>
      <c r="KGM2470" s="87"/>
      <c r="KGN2470" s="87"/>
      <c r="KGO2470" s="87"/>
      <c r="KGP2470" s="87"/>
      <c r="KGQ2470" s="87"/>
      <c r="KGR2470" s="87"/>
      <c r="KGS2470" s="87"/>
      <c r="KGT2470" s="87"/>
      <c r="KGU2470" s="87"/>
      <c r="KGV2470" s="87"/>
      <c r="KGW2470" s="87"/>
      <c r="KGX2470" s="87"/>
      <c r="KGY2470" s="87"/>
      <c r="KGZ2470" s="87"/>
      <c r="KHA2470" s="87"/>
      <c r="KHB2470" s="87"/>
      <c r="KHC2470" s="87"/>
      <c r="KHD2470" s="87"/>
      <c r="KHE2470" s="87"/>
      <c r="KHF2470" s="87"/>
      <c r="KHG2470" s="87"/>
      <c r="KHH2470" s="87"/>
      <c r="KHI2470" s="87"/>
      <c r="KHJ2470" s="87"/>
      <c r="KHK2470" s="87"/>
      <c r="KHL2470" s="87"/>
      <c r="KHM2470" s="87"/>
      <c r="KHN2470" s="87"/>
      <c r="KHO2470" s="87"/>
      <c r="KHP2470" s="87"/>
      <c r="KHQ2470" s="87"/>
      <c r="KHR2470" s="87"/>
      <c r="KHS2470" s="87"/>
      <c r="KHT2470" s="87"/>
      <c r="KHU2470" s="87"/>
      <c r="KHV2470" s="87"/>
      <c r="KHW2470" s="87"/>
      <c r="KHX2470" s="87"/>
      <c r="KHY2470" s="87"/>
      <c r="KHZ2470" s="87"/>
      <c r="KIA2470" s="87"/>
      <c r="KIB2470" s="87"/>
      <c r="KIC2470" s="87"/>
      <c r="KID2470" s="87"/>
      <c r="KIE2470" s="87"/>
      <c r="KIF2470" s="87"/>
      <c r="KIG2470" s="87"/>
      <c r="KIH2470" s="87"/>
      <c r="KII2470" s="87"/>
      <c r="KIJ2470" s="87"/>
      <c r="KIK2470" s="87"/>
      <c r="KIL2470" s="87"/>
      <c r="KIM2470" s="87"/>
      <c r="KIN2470" s="87"/>
      <c r="KIO2470" s="87"/>
      <c r="KIP2470" s="87"/>
      <c r="KIQ2470" s="87"/>
      <c r="KIR2470" s="87"/>
      <c r="KIS2470" s="87"/>
      <c r="KIT2470" s="87"/>
      <c r="KIU2470" s="87"/>
      <c r="KIV2470" s="87"/>
      <c r="KIW2470" s="87"/>
      <c r="KIX2470" s="87"/>
      <c r="KIY2470" s="87"/>
      <c r="KIZ2470" s="87"/>
      <c r="KJA2470" s="87"/>
      <c r="KJB2470" s="87"/>
      <c r="KJC2470" s="87"/>
      <c r="KJD2470" s="87"/>
      <c r="KJE2470" s="87"/>
      <c r="KJF2470" s="87"/>
      <c r="KJG2470" s="87"/>
      <c r="KJH2470" s="87"/>
      <c r="KJI2470" s="87"/>
      <c r="KJJ2470" s="87"/>
      <c r="KJK2470" s="87"/>
      <c r="KJL2470" s="87"/>
      <c r="KJM2470" s="87"/>
      <c r="KJN2470" s="87"/>
      <c r="KJO2470" s="87"/>
      <c r="KJP2470" s="87"/>
      <c r="KJQ2470" s="87"/>
      <c r="KJR2470" s="87"/>
      <c r="KJS2470" s="87"/>
      <c r="KJT2470" s="87"/>
      <c r="KJU2470" s="87"/>
      <c r="KJV2470" s="87"/>
      <c r="KJW2470" s="87"/>
      <c r="KJX2470" s="87"/>
      <c r="KJY2470" s="87"/>
      <c r="KJZ2470" s="87"/>
      <c r="KKA2470" s="87"/>
      <c r="KKB2470" s="87"/>
      <c r="KKC2470" s="87"/>
      <c r="KKD2470" s="87"/>
      <c r="KKE2470" s="87"/>
      <c r="KKF2470" s="87"/>
      <c r="KKG2470" s="87"/>
      <c r="KKH2470" s="87"/>
      <c r="KKI2470" s="87"/>
      <c r="KKJ2470" s="87"/>
      <c r="KKK2470" s="87"/>
      <c r="KKL2470" s="87"/>
      <c r="KKM2470" s="87"/>
      <c r="KKN2470" s="87"/>
      <c r="KKO2470" s="87"/>
      <c r="KKP2470" s="87"/>
      <c r="KKQ2470" s="87"/>
      <c r="KKR2470" s="87"/>
      <c r="KKS2470" s="87"/>
      <c r="KKT2470" s="87"/>
      <c r="KKU2470" s="87"/>
      <c r="KKV2470" s="87"/>
      <c r="KKW2470" s="87"/>
      <c r="KKX2470" s="87"/>
      <c r="KKY2470" s="87"/>
      <c r="KKZ2470" s="87"/>
      <c r="KLA2470" s="87"/>
      <c r="KLB2470" s="87"/>
      <c r="KLC2470" s="87"/>
      <c r="KLD2470" s="87"/>
      <c r="KLE2470" s="87"/>
      <c r="KLF2470" s="87"/>
      <c r="KLG2470" s="87"/>
      <c r="KLH2470" s="87"/>
      <c r="KLI2470" s="87"/>
      <c r="KLJ2470" s="87"/>
      <c r="KLK2470" s="87"/>
      <c r="KLL2470" s="87"/>
      <c r="KLM2470" s="87"/>
      <c r="KLN2470" s="87"/>
      <c r="KLO2470" s="87"/>
      <c r="KLP2470" s="87"/>
      <c r="KLQ2470" s="87"/>
      <c r="KLR2470" s="87"/>
      <c r="KLS2470" s="87"/>
      <c r="KLT2470" s="87"/>
      <c r="KLU2470" s="87"/>
      <c r="KLV2470" s="87"/>
      <c r="KLW2470" s="87"/>
      <c r="KLX2470" s="87"/>
      <c r="KLY2470" s="87"/>
      <c r="KLZ2470" s="87"/>
      <c r="KMA2470" s="87"/>
      <c r="KMB2470" s="87"/>
      <c r="KMC2470" s="87"/>
      <c r="KMD2470" s="87"/>
      <c r="KME2470" s="87"/>
      <c r="KMF2470" s="87"/>
      <c r="KMG2470" s="87"/>
      <c r="KMH2470" s="87"/>
      <c r="KMI2470" s="87"/>
      <c r="KMJ2470" s="87"/>
      <c r="KMK2470" s="87"/>
      <c r="KML2470" s="87"/>
      <c r="KMM2470" s="87"/>
      <c r="KMN2470" s="87"/>
      <c r="KMO2470" s="87"/>
      <c r="KMP2470" s="87"/>
      <c r="KMQ2470" s="87"/>
      <c r="KMR2470" s="87"/>
      <c r="KMS2470" s="87"/>
      <c r="KMT2470" s="87"/>
      <c r="KMU2470" s="87"/>
      <c r="KMV2470" s="87"/>
      <c r="KMW2470" s="87"/>
      <c r="KMX2470" s="87"/>
      <c r="KMY2470" s="87"/>
      <c r="KMZ2470" s="87"/>
      <c r="KNA2470" s="87"/>
      <c r="KNB2470" s="87"/>
      <c r="KNC2470" s="87"/>
      <c r="KND2470" s="87"/>
      <c r="KNE2470" s="87"/>
      <c r="KNF2470" s="87"/>
      <c r="KNG2470" s="87"/>
      <c r="KNH2470" s="87"/>
      <c r="KNI2470" s="87"/>
      <c r="KNJ2470" s="87"/>
      <c r="KNK2470" s="87"/>
      <c r="KNL2470" s="87"/>
      <c r="KNM2470" s="87"/>
      <c r="KNN2470" s="87"/>
      <c r="KNO2470" s="87"/>
      <c r="KNP2470" s="87"/>
      <c r="KNQ2470" s="87"/>
      <c r="KNR2470" s="87"/>
      <c r="KNS2470" s="87"/>
      <c r="KNT2470" s="87"/>
      <c r="KNU2470" s="87"/>
      <c r="KNV2470" s="87"/>
      <c r="KNW2470" s="87"/>
      <c r="KNX2470" s="87"/>
      <c r="KNY2470" s="87"/>
      <c r="KNZ2470" s="87"/>
      <c r="KOA2470" s="87"/>
      <c r="KOB2470" s="87"/>
      <c r="KOC2470" s="87"/>
      <c r="KOD2470" s="87"/>
      <c r="KOE2470" s="87"/>
      <c r="KOF2470" s="87"/>
      <c r="KOG2470" s="87"/>
      <c r="KOH2470" s="87"/>
      <c r="KOI2470" s="87"/>
      <c r="KOJ2470" s="87"/>
      <c r="KOK2470" s="87"/>
      <c r="KOL2470" s="87"/>
      <c r="KOM2470" s="87"/>
      <c r="KON2470" s="87"/>
      <c r="KOO2470" s="87"/>
      <c r="KOP2470" s="87"/>
      <c r="KOQ2470" s="87"/>
      <c r="KOR2470" s="87"/>
      <c r="KOS2470" s="87"/>
      <c r="KOT2470" s="87"/>
      <c r="KOU2470" s="87"/>
      <c r="KOV2470" s="87"/>
      <c r="KOW2470" s="87"/>
      <c r="KOX2470" s="87"/>
      <c r="KOY2470" s="87"/>
      <c r="KOZ2470" s="87"/>
      <c r="KPA2470" s="87"/>
      <c r="KPB2470" s="87"/>
      <c r="KPC2470" s="87"/>
      <c r="KPD2470" s="87"/>
      <c r="KPE2470" s="87"/>
      <c r="KPF2470" s="87"/>
      <c r="KPG2470" s="87"/>
      <c r="KPH2470" s="87"/>
      <c r="KPI2470" s="87"/>
      <c r="KPJ2470" s="87"/>
      <c r="KPK2470" s="87"/>
      <c r="KPL2470" s="87"/>
      <c r="KPM2470" s="87"/>
      <c r="KPN2470" s="87"/>
      <c r="KPO2470" s="87"/>
      <c r="KPP2470" s="87"/>
      <c r="KPQ2470" s="87"/>
      <c r="KPR2470" s="87"/>
      <c r="KPS2470" s="87"/>
      <c r="KPT2470" s="87"/>
      <c r="KPU2470" s="87"/>
      <c r="KPV2470" s="87"/>
      <c r="KPW2470" s="87"/>
      <c r="KPX2470" s="87"/>
      <c r="KPY2470" s="87"/>
      <c r="KPZ2470" s="87"/>
      <c r="KQA2470" s="87"/>
      <c r="KQB2470" s="87"/>
      <c r="KQC2470" s="87"/>
      <c r="KQD2470" s="87"/>
      <c r="KQE2470" s="87"/>
      <c r="KQF2470" s="87"/>
      <c r="KQG2470" s="87"/>
      <c r="KQH2470" s="87"/>
      <c r="KQI2470" s="87"/>
      <c r="KQJ2470" s="87"/>
      <c r="KQK2470" s="87"/>
      <c r="KQL2470" s="87"/>
      <c r="KQM2470" s="87"/>
      <c r="KQN2470" s="87"/>
      <c r="KQO2470" s="87"/>
      <c r="KQP2470" s="87"/>
      <c r="KQQ2470" s="87"/>
      <c r="KQR2470" s="87"/>
      <c r="KQS2470" s="87"/>
      <c r="KQT2470" s="87"/>
      <c r="KQU2470" s="87"/>
      <c r="KQV2470" s="87"/>
      <c r="KQW2470" s="87"/>
      <c r="KQX2470" s="87"/>
      <c r="KQY2470" s="87"/>
      <c r="KQZ2470" s="87"/>
      <c r="KRA2470" s="87"/>
      <c r="KRB2470" s="87"/>
      <c r="KRC2470" s="87"/>
      <c r="KRD2470" s="87"/>
      <c r="KRE2470" s="87"/>
      <c r="KRF2470" s="87"/>
      <c r="KRG2470" s="87"/>
      <c r="KRH2470" s="87"/>
      <c r="KRI2470" s="87"/>
      <c r="KRJ2470" s="87"/>
      <c r="KRK2470" s="87"/>
      <c r="KRL2470" s="87"/>
      <c r="KRM2470" s="87"/>
      <c r="KRN2470" s="87"/>
      <c r="KRO2470" s="87"/>
      <c r="KRP2470" s="87"/>
      <c r="KRQ2470" s="87"/>
      <c r="KRR2470" s="87"/>
      <c r="KRS2470" s="87"/>
      <c r="KRT2470" s="87"/>
      <c r="KRU2470" s="87"/>
      <c r="KRV2470" s="87"/>
      <c r="KRW2470" s="87"/>
      <c r="KRX2470" s="87"/>
      <c r="KRY2470" s="87"/>
      <c r="KRZ2470" s="87"/>
      <c r="KSA2470" s="87"/>
      <c r="KSB2470" s="87"/>
      <c r="KSC2470" s="87"/>
      <c r="KSD2470" s="87"/>
      <c r="KSE2470" s="87"/>
      <c r="KSF2470" s="87"/>
      <c r="KSG2470" s="87"/>
      <c r="KSH2470" s="87"/>
      <c r="KSI2470" s="87"/>
      <c r="KSJ2470" s="87"/>
      <c r="KSK2470" s="87"/>
      <c r="KSL2470" s="87"/>
      <c r="KSM2470" s="87"/>
      <c r="KSN2470" s="87"/>
      <c r="KSO2470" s="87"/>
      <c r="KSP2470" s="87"/>
      <c r="KSQ2470" s="87"/>
      <c r="KSR2470" s="87"/>
      <c r="KSS2470" s="87"/>
      <c r="KST2470" s="87"/>
      <c r="KSU2470" s="87"/>
      <c r="KSV2470" s="87"/>
      <c r="KSW2470" s="87"/>
      <c r="KSX2470" s="87"/>
      <c r="KSY2470" s="87"/>
      <c r="KSZ2470" s="87"/>
      <c r="KTA2470" s="87"/>
      <c r="KTB2470" s="87"/>
      <c r="KTC2470" s="87"/>
      <c r="KTD2470" s="87"/>
      <c r="KTE2470" s="87"/>
      <c r="KTF2470" s="87"/>
      <c r="KTG2470" s="87"/>
      <c r="KTH2470" s="87"/>
      <c r="KTI2470" s="87"/>
      <c r="KTJ2470" s="87"/>
      <c r="KTK2470" s="87"/>
      <c r="KTL2470" s="87"/>
      <c r="KTM2470" s="87"/>
      <c r="KTN2470" s="87"/>
      <c r="KTO2470" s="87"/>
      <c r="KTP2470" s="87"/>
      <c r="KTQ2470" s="87"/>
      <c r="KTR2470" s="87"/>
      <c r="KTS2470" s="87"/>
      <c r="KTT2470" s="87"/>
      <c r="KTU2470" s="87"/>
      <c r="KTV2470" s="87"/>
      <c r="KTW2470" s="87"/>
      <c r="KTX2470" s="87"/>
      <c r="KTY2470" s="87"/>
      <c r="KTZ2470" s="87"/>
      <c r="KUA2470" s="87"/>
      <c r="KUB2470" s="87"/>
      <c r="KUC2470" s="87"/>
      <c r="KUD2470" s="87"/>
      <c r="KUE2470" s="87"/>
      <c r="KUF2470" s="87"/>
      <c r="KUG2470" s="87"/>
      <c r="KUH2470" s="87"/>
      <c r="KUI2470" s="87"/>
      <c r="KUJ2470" s="87"/>
      <c r="KUK2470" s="87"/>
      <c r="KUL2470" s="87"/>
      <c r="KUM2470" s="87"/>
      <c r="KUN2470" s="87"/>
      <c r="KUO2470" s="87"/>
      <c r="KUP2470" s="87"/>
      <c r="KUQ2470" s="87"/>
      <c r="KUR2470" s="87"/>
      <c r="KUS2470" s="87"/>
      <c r="KUT2470" s="87"/>
      <c r="KUU2470" s="87"/>
      <c r="KUV2470" s="87"/>
      <c r="KUW2470" s="87"/>
      <c r="KUX2470" s="87"/>
      <c r="KUY2470" s="87"/>
      <c r="KUZ2470" s="87"/>
      <c r="KVA2470" s="87"/>
      <c r="KVB2470" s="87"/>
      <c r="KVC2470" s="87"/>
      <c r="KVD2470" s="87"/>
      <c r="KVE2470" s="87"/>
      <c r="KVF2470" s="87"/>
      <c r="KVG2470" s="87"/>
      <c r="KVH2470" s="87"/>
      <c r="KVI2470" s="87"/>
      <c r="KVJ2470" s="87"/>
      <c r="KVK2470" s="87"/>
      <c r="KVL2470" s="87"/>
      <c r="KVM2470" s="87"/>
      <c r="KVN2470" s="87"/>
      <c r="KVO2470" s="87"/>
      <c r="KVP2470" s="87"/>
      <c r="KVQ2470" s="87"/>
      <c r="KVR2470" s="87"/>
      <c r="KVS2470" s="87"/>
      <c r="KVT2470" s="87"/>
      <c r="KVU2470" s="87"/>
      <c r="KVV2470" s="87"/>
      <c r="KVW2470" s="87"/>
      <c r="KVX2470" s="87"/>
      <c r="KVY2470" s="87"/>
      <c r="KVZ2470" s="87"/>
      <c r="KWA2470" s="87"/>
      <c r="KWB2470" s="87"/>
      <c r="KWC2470" s="87"/>
      <c r="KWD2470" s="87"/>
      <c r="KWE2470" s="87"/>
      <c r="KWF2470" s="87"/>
      <c r="KWG2470" s="87"/>
      <c r="KWH2470" s="87"/>
      <c r="KWI2470" s="87"/>
      <c r="KWJ2470" s="87"/>
      <c r="KWK2470" s="87"/>
      <c r="KWL2470" s="87"/>
      <c r="KWM2470" s="87"/>
      <c r="KWN2470" s="87"/>
      <c r="KWO2470" s="87"/>
      <c r="KWP2470" s="87"/>
      <c r="KWQ2470" s="87"/>
      <c r="KWR2470" s="87"/>
      <c r="KWS2470" s="87"/>
      <c r="KWT2470" s="87"/>
      <c r="KWU2470" s="87"/>
      <c r="KWV2470" s="87"/>
      <c r="KWW2470" s="87"/>
      <c r="KWX2470" s="87"/>
      <c r="KWY2470" s="87"/>
      <c r="KWZ2470" s="87"/>
      <c r="KXA2470" s="87"/>
      <c r="KXB2470" s="87"/>
      <c r="KXC2470" s="87"/>
      <c r="KXD2470" s="87"/>
      <c r="KXE2470" s="87"/>
      <c r="KXF2470" s="87"/>
      <c r="KXG2470" s="87"/>
      <c r="KXH2470" s="87"/>
      <c r="KXI2470" s="87"/>
      <c r="KXJ2470" s="87"/>
      <c r="KXK2470" s="87"/>
      <c r="KXL2470" s="87"/>
      <c r="KXM2470" s="87"/>
      <c r="KXN2470" s="87"/>
      <c r="KXO2470" s="87"/>
      <c r="KXP2470" s="87"/>
      <c r="KXQ2470" s="87"/>
      <c r="KXR2470" s="87"/>
      <c r="KXS2470" s="87"/>
      <c r="KXT2470" s="87"/>
      <c r="KXU2470" s="87"/>
      <c r="KXV2470" s="87"/>
      <c r="KXW2470" s="87"/>
      <c r="KXX2470" s="87"/>
      <c r="KXY2470" s="87"/>
      <c r="KXZ2470" s="87"/>
      <c r="KYA2470" s="87"/>
      <c r="KYB2470" s="87"/>
      <c r="KYC2470" s="87"/>
      <c r="KYD2470" s="87"/>
      <c r="KYE2470" s="87"/>
      <c r="KYF2470" s="87"/>
      <c r="KYG2470" s="87"/>
      <c r="KYH2470" s="87"/>
      <c r="KYI2470" s="87"/>
      <c r="KYJ2470" s="87"/>
      <c r="KYK2470" s="87"/>
      <c r="KYL2470" s="87"/>
      <c r="KYM2470" s="87"/>
      <c r="KYN2470" s="87"/>
      <c r="KYO2470" s="87"/>
      <c r="KYP2470" s="87"/>
      <c r="KYQ2470" s="87"/>
      <c r="KYR2470" s="87"/>
      <c r="KYS2470" s="87"/>
      <c r="KYT2470" s="87"/>
      <c r="KYU2470" s="87"/>
      <c r="KYV2470" s="87"/>
      <c r="KYW2470" s="87"/>
      <c r="KYX2470" s="87"/>
      <c r="KYY2470" s="87"/>
      <c r="KYZ2470" s="87"/>
      <c r="KZA2470" s="87"/>
      <c r="KZB2470" s="87"/>
      <c r="KZC2470" s="87"/>
      <c r="KZD2470" s="87"/>
      <c r="KZE2470" s="87"/>
      <c r="KZF2470" s="87"/>
      <c r="KZG2470" s="87"/>
      <c r="KZH2470" s="87"/>
      <c r="KZI2470" s="87"/>
      <c r="KZJ2470" s="87"/>
      <c r="KZK2470" s="87"/>
      <c r="KZL2470" s="87"/>
      <c r="KZM2470" s="87"/>
      <c r="KZN2470" s="87"/>
      <c r="KZO2470" s="87"/>
      <c r="KZP2470" s="87"/>
      <c r="KZQ2470" s="87"/>
      <c r="KZR2470" s="87"/>
      <c r="KZS2470" s="87"/>
      <c r="KZT2470" s="87"/>
      <c r="KZU2470" s="87"/>
      <c r="KZV2470" s="87"/>
      <c r="KZW2470" s="87"/>
      <c r="KZX2470" s="87"/>
      <c r="KZY2470" s="87"/>
      <c r="KZZ2470" s="87"/>
      <c r="LAA2470" s="87"/>
      <c r="LAB2470" s="87"/>
      <c r="LAC2470" s="87"/>
      <c r="LAD2470" s="87"/>
      <c r="LAE2470" s="87"/>
      <c r="LAF2470" s="87"/>
      <c r="LAG2470" s="87"/>
      <c r="LAH2470" s="87"/>
      <c r="LAI2470" s="87"/>
      <c r="LAJ2470" s="87"/>
      <c r="LAK2470" s="87"/>
      <c r="LAL2470" s="87"/>
      <c r="LAM2470" s="87"/>
      <c r="LAN2470" s="87"/>
      <c r="LAO2470" s="87"/>
      <c r="LAP2470" s="87"/>
      <c r="LAQ2470" s="87"/>
      <c r="LAR2470" s="87"/>
      <c r="LAS2470" s="87"/>
      <c r="LAT2470" s="87"/>
      <c r="LAU2470" s="87"/>
      <c r="LAV2470" s="87"/>
      <c r="LAW2470" s="87"/>
      <c r="LAX2470" s="87"/>
      <c r="LAY2470" s="87"/>
      <c r="LAZ2470" s="87"/>
      <c r="LBA2470" s="87"/>
      <c r="LBB2470" s="87"/>
      <c r="LBC2470" s="87"/>
      <c r="LBD2470" s="87"/>
      <c r="LBE2470" s="87"/>
      <c r="LBF2470" s="87"/>
      <c r="LBG2470" s="87"/>
      <c r="LBH2470" s="87"/>
      <c r="LBI2470" s="87"/>
      <c r="LBJ2470" s="87"/>
      <c r="LBK2470" s="87"/>
      <c r="LBL2470" s="87"/>
      <c r="LBM2470" s="87"/>
      <c r="LBN2470" s="87"/>
      <c r="LBO2470" s="87"/>
      <c r="LBP2470" s="87"/>
      <c r="LBQ2470" s="87"/>
      <c r="LBR2470" s="87"/>
      <c r="LBS2470" s="87"/>
      <c r="LBT2470" s="87"/>
      <c r="LBU2470" s="87"/>
      <c r="LBV2470" s="87"/>
      <c r="LBW2470" s="87"/>
      <c r="LBX2470" s="87"/>
      <c r="LBY2470" s="87"/>
      <c r="LBZ2470" s="87"/>
      <c r="LCA2470" s="87"/>
      <c r="LCB2470" s="87"/>
      <c r="LCC2470" s="87"/>
      <c r="LCD2470" s="87"/>
      <c r="LCE2470" s="87"/>
      <c r="LCF2470" s="87"/>
      <c r="LCG2470" s="87"/>
      <c r="LCH2470" s="87"/>
      <c r="LCI2470" s="87"/>
      <c r="LCJ2470" s="87"/>
      <c r="LCK2470" s="87"/>
      <c r="LCL2470" s="87"/>
      <c r="LCM2470" s="87"/>
      <c r="LCN2470" s="87"/>
      <c r="LCO2470" s="87"/>
      <c r="LCP2470" s="87"/>
      <c r="LCQ2470" s="87"/>
      <c r="LCR2470" s="87"/>
      <c r="LCS2470" s="87"/>
      <c r="LCT2470" s="87"/>
      <c r="LCU2470" s="87"/>
      <c r="LCV2470" s="87"/>
      <c r="LCW2470" s="87"/>
      <c r="LCX2470" s="87"/>
      <c r="LCY2470" s="87"/>
      <c r="LCZ2470" s="87"/>
      <c r="LDA2470" s="87"/>
      <c r="LDB2470" s="87"/>
      <c r="LDC2470" s="87"/>
      <c r="LDD2470" s="87"/>
      <c r="LDE2470" s="87"/>
      <c r="LDF2470" s="87"/>
      <c r="LDG2470" s="87"/>
      <c r="LDH2470" s="87"/>
      <c r="LDI2470" s="87"/>
      <c r="LDJ2470" s="87"/>
      <c r="LDK2470" s="87"/>
      <c r="LDL2470" s="87"/>
      <c r="LDM2470" s="87"/>
      <c r="LDN2470" s="87"/>
      <c r="LDO2470" s="87"/>
      <c r="LDP2470" s="87"/>
      <c r="LDQ2470" s="87"/>
      <c r="LDR2470" s="87"/>
      <c r="LDS2470" s="87"/>
      <c r="LDT2470" s="87"/>
      <c r="LDU2470" s="87"/>
      <c r="LDV2470" s="87"/>
      <c r="LDW2470" s="87"/>
      <c r="LDX2470" s="87"/>
      <c r="LDY2470" s="87"/>
      <c r="LDZ2470" s="87"/>
      <c r="LEA2470" s="87"/>
      <c r="LEB2470" s="87"/>
      <c r="LEC2470" s="87"/>
      <c r="LED2470" s="87"/>
      <c r="LEE2470" s="87"/>
      <c r="LEF2470" s="87"/>
      <c r="LEG2470" s="87"/>
      <c r="LEH2470" s="87"/>
      <c r="LEI2470" s="87"/>
      <c r="LEJ2470" s="87"/>
      <c r="LEK2470" s="87"/>
      <c r="LEL2470" s="87"/>
      <c r="LEM2470" s="87"/>
      <c r="LEN2470" s="87"/>
      <c r="LEO2470" s="87"/>
      <c r="LEP2470" s="87"/>
      <c r="LEQ2470" s="87"/>
      <c r="LER2470" s="87"/>
      <c r="LES2470" s="87"/>
      <c r="LET2470" s="87"/>
      <c r="LEU2470" s="87"/>
      <c r="LEV2470" s="87"/>
      <c r="LEW2470" s="87"/>
      <c r="LEX2470" s="87"/>
      <c r="LEY2470" s="87"/>
      <c r="LEZ2470" s="87"/>
      <c r="LFA2470" s="87"/>
      <c r="LFB2470" s="87"/>
      <c r="LFC2470" s="87"/>
      <c r="LFD2470" s="87"/>
      <c r="LFE2470" s="87"/>
      <c r="LFF2470" s="87"/>
      <c r="LFG2470" s="87"/>
      <c r="LFH2470" s="87"/>
      <c r="LFI2470" s="87"/>
      <c r="LFJ2470" s="87"/>
      <c r="LFK2470" s="87"/>
      <c r="LFL2470" s="87"/>
      <c r="LFM2470" s="87"/>
      <c r="LFN2470" s="87"/>
      <c r="LFO2470" s="87"/>
      <c r="LFP2470" s="87"/>
      <c r="LFQ2470" s="87"/>
      <c r="LFR2470" s="87"/>
      <c r="LFS2470" s="87"/>
      <c r="LFT2470" s="87"/>
      <c r="LFU2470" s="87"/>
      <c r="LFV2470" s="87"/>
      <c r="LFW2470" s="87"/>
      <c r="LFX2470" s="87"/>
      <c r="LFY2470" s="87"/>
      <c r="LFZ2470" s="87"/>
      <c r="LGA2470" s="87"/>
      <c r="LGB2470" s="87"/>
      <c r="LGC2470" s="87"/>
      <c r="LGD2470" s="87"/>
      <c r="LGE2470" s="87"/>
      <c r="LGF2470" s="87"/>
      <c r="LGG2470" s="87"/>
      <c r="LGH2470" s="87"/>
      <c r="LGI2470" s="87"/>
      <c r="LGJ2470" s="87"/>
      <c r="LGK2470" s="87"/>
      <c r="LGL2470" s="87"/>
      <c r="LGM2470" s="87"/>
      <c r="LGN2470" s="87"/>
      <c r="LGO2470" s="87"/>
      <c r="LGP2470" s="87"/>
      <c r="LGQ2470" s="87"/>
      <c r="LGR2470" s="87"/>
      <c r="LGS2470" s="87"/>
      <c r="LGT2470" s="87"/>
      <c r="LGU2470" s="87"/>
      <c r="LGV2470" s="87"/>
      <c r="LGW2470" s="87"/>
      <c r="LGX2470" s="87"/>
      <c r="LGY2470" s="87"/>
      <c r="LGZ2470" s="87"/>
      <c r="LHA2470" s="87"/>
      <c r="LHB2470" s="87"/>
      <c r="LHC2470" s="87"/>
      <c r="LHD2470" s="87"/>
      <c r="LHE2470" s="87"/>
      <c r="LHF2470" s="87"/>
      <c r="LHG2470" s="87"/>
      <c r="LHH2470" s="87"/>
      <c r="LHI2470" s="87"/>
      <c r="LHJ2470" s="87"/>
      <c r="LHK2470" s="87"/>
      <c r="LHL2470" s="87"/>
      <c r="LHM2470" s="87"/>
      <c r="LHN2470" s="87"/>
      <c r="LHO2470" s="87"/>
      <c r="LHP2470" s="87"/>
      <c r="LHQ2470" s="87"/>
      <c r="LHR2470" s="87"/>
      <c r="LHS2470" s="87"/>
      <c r="LHT2470" s="87"/>
      <c r="LHU2470" s="87"/>
      <c r="LHV2470" s="87"/>
      <c r="LHW2470" s="87"/>
      <c r="LHX2470" s="87"/>
      <c r="LHY2470" s="87"/>
      <c r="LHZ2470" s="87"/>
      <c r="LIA2470" s="87"/>
      <c r="LIB2470" s="87"/>
      <c r="LIC2470" s="87"/>
      <c r="LID2470" s="87"/>
      <c r="LIE2470" s="87"/>
      <c r="LIF2470" s="87"/>
      <c r="LIG2470" s="87"/>
      <c r="LIH2470" s="87"/>
      <c r="LII2470" s="87"/>
      <c r="LIJ2470" s="87"/>
      <c r="LIK2470" s="87"/>
      <c r="LIL2470" s="87"/>
      <c r="LIM2470" s="87"/>
      <c r="LIN2470" s="87"/>
      <c r="LIO2470" s="87"/>
      <c r="LIP2470" s="87"/>
      <c r="LIQ2470" s="87"/>
      <c r="LIR2470" s="87"/>
      <c r="LIS2470" s="87"/>
      <c r="LIT2470" s="87"/>
      <c r="LIU2470" s="87"/>
      <c r="LIV2470" s="87"/>
      <c r="LIW2470" s="87"/>
      <c r="LIX2470" s="87"/>
      <c r="LIY2470" s="87"/>
      <c r="LIZ2470" s="87"/>
      <c r="LJA2470" s="87"/>
      <c r="LJB2470" s="87"/>
      <c r="LJC2470" s="87"/>
      <c r="LJD2470" s="87"/>
      <c r="LJE2470" s="87"/>
      <c r="LJF2470" s="87"/>
      <c r="LJG2470" s="87"/>
      <c r="LJH2470" s="87"/>
      <c r="LJI2470" s="87"/>
      <c r="LJJ2470" s="87"/>
      <c r="LJK2470" s="87"/>
      <c r="LJL2470" s="87"/>
      <c r="LJM2470" s="87"/>
      <c r="LJN2470" s="87"/>
      <c r="LJO2470" s="87"/>
      <c r="LJP2470" s="87"/>
      <c r="LJQ2470" s="87"/>
      <c r="LJR2470" s="87"/>
      <c r="LJS2470" s="87"/>
      <c r="LJT2470" s="87"/>
      <c r="LJU2470" s="87"/>
      <c r="LJV2470" s="87"/>
      <c r="LJW2470" s="87"/>
      <c r="LJX2470" s="87"/>
      <c r="LJY2470" s="87"/>
      <c r="LJZ2470" s="87"/>
      <c r="LKA2470" s="87"/>
      <c r="LKB2470" s="87"/>
      <c r="LKC2470" s="87"/>
      <c r="LKD2470" s="87"/>
      <c r="LKE2470" s="87"/>
      <c r="LKF2470" s="87"/>
      <c r="LKG2470" s="87"/>
      <c r="LKH2470" s="87"/>
      <c r="LKI2470" s="87"/>
      <c r="LKJ2470" s="87"/>
      <c r="LKK2470" s="87"/>
      <c r="LKL2470" s="87"/>
      <c r="LKM2470" s="87"/>
      <c r="LKN2470" s="87"/>
      <c r="LKO2470" s="87"/>
      <c r="LKP2470" s="87"/>
      <c r="LKQ2470" s="87"/>
      <c r="LKR2470" s="87"/>
      <c r="LKS2470" s="87"/>
      <c r="LKT2470" s="87"/>
      <c r="LKU2470" s="87"/>
      <c r="LKV2470" s="87"/>
      <c r="LKW2470" s="87"/>
      <c r="LKX2470" s="87"/>
      <c r="LKY2470" s="87"/>
      <c r="LKZ2470" s="87"/>
      <c r="LLA2470" s="87"/>
      <c r="LLB2470" s="87"/>
      <c r="LLC2470" s="87"/>
      <c r="LLD2470" s="87"/>
      <c r="LLE2470" s="87"/>
      <c r="LLF2470" s="87"/>
      <c r="LLG2470" s="87"/>
      <c r="LLH2470" s="87"/>
      <c r="LLI2470" s="87"/>
      <c r="LLJ2470" s="87"/>
      <c r="LLK2470" s="87"/>
      <c r="LLL2470" s="87"/>
      <c r="LLM2470" s="87"/>
      <c r="LLN2470" s="87"/>
      <c r="LLO2470" s="87"/>
      <c r="LLP2470" s="87"/>
      <c r="LLQ2470" s="87"/>
      <c r="LLR2470" s="87"/>
      <c r="LLS2470" s="87"/>
      <c r="LLT2470" s="87"/>
      <c r="LLU2470" s="87"/>
      <c r="LLV2470" s="87"/>
      <c r="LLW2470" s="87"/>
      <c r="LLX2470" s="87"/>
      <c r="LLY2470" s="87"/>
      <c r="LLZ2470" s="87"/>
      <c r="LMA2470" s="87"/>
      <c r="LMB2470" s="87"/>
      <c r="LMC2470" s="87"/>
      <c r="LMD2470" s="87"/>
      <c r="LME2470" s="87"/>
      <c r="LMF2470" s="87"/>
      <c r="LMG2470" s="87"/>
      <c r="LMH2470" s="87"/>
      <c r="LMI2470" s="87"/>
      <c r="LMJ2470" s="87"/>
      <c r="LMK2470" s="87"/>
      <c r="LML2470" s="87"/>
      <c r="LMM2470" s="87"/>
      <c r="LMN2470" s="87"/>
      <c r="LMO2470" s="87"/>
      <c r="LMP2470" s="87"/>
      <c r="LMQ2470" s="87"/>
      <c r="LMR2470" s="87"/>
      <c r="LMS2470" s="87"/>
      <c r="LMT2470" s="87"/>
      <c r="LMU2470" s="87"/>
      <c r="LMV2470" s="87"/>
      <c r="LMW2470" s="87"/>
      <c r="LMX2470" s="87"/>
      <c r="LMY2470" s="87"/>
      <c r="LMZ2470" s="87"/>
      <c r="LNA2470" s="87"/>
      <c r="LNB2470" s="87"/>
      <c r="LNC2470" s="87"/>
      <c r="LND2470" s="87"/>
      <c r="LNE2470" s="87"/>
      <c r="LNF2470" s="87"/>
      <c r="LNG2470" s="87"/>
      <c r="LNH2470" s="87"/>
      <c r="LNI2470" s="87"/>
      <c r="LNJ2470" s="87"/>
      <c r="LNK2470" s="87"/>
      <c r="LNL2470" s="87"/>
      <c r="LNM2470" s="87"/>
      <c r="LNN2470" s="87"/>
      <c r="LNO2470" s="87"/>
      <c r="LNP2470" s="87"/>
      <c r="LNQ2470" s="87"/>
      <c r="LNR2470" s="87"/>
      <c r="LNS2470" s="87"/>
      <c r="LNT2470" s="87"/>
      <c r="LNU2470" s="87"/>
      <c r="LNV2470" s="87"/>
      <c r="LNW2470" s="87"/>
      <c r="LNX2470" s="87"/>
      <c r="LNY2470" s="87"/>
      <c r="LNZ2470" s="87"/>
      <c r="LOA2470" s="87"/>
      <c r="LOB2470" s="87"/>
      <c r="LOC2470" s="87"/>
      <c r="LOD2470" s="87"/>
      <c r="LOE2470" s="87"/>
      <c r="LOF2470" s="87"/>
      <c r="LOG2470" s="87"/>
      <c r="LOH2470" s="87"/>
      <c r="LOI2470" s="87"/>
      <c r="LOJ2470" s="87"/>
      <c r="LOK2470" s="87"/>
      <c r="LOL2470" s="87"/>
      <c r="LOM2470" s="87"/>
      <c r="LON2470" s="87"/>
      <c r="LOO2470" s="87"/>
      <c r="LOP2470" s="87"/>
      <c r="LOQ2470" s="87"/>
      <c r="LOR2470" s="87"/>
      <c r="LOS2470" s="87"/>
      <c r="LOT2470" s="87"/>
      <c r="LOU2470" s="87"/>
      <c r="LOV2470" s="87"/>
      <c r="LOW2470" s="87"/>
      <c r="LOX2470" s="87"/>
      <c r="LOY2470" s="87"/>
      <c r="LOZ2470" s="87"/>
      <c r="LPA2470" s="87"/>
      <c r="LPB2470" s="87"/>
      <c r="LPC2470" s="87"/>
      <c r="LPD2470" s="87"/>
      <c r="LPE2470" s="87"/>
      <c r="LPF2470" s="87"/>
      <c r="LPG2470" s="87"/>
      <c r="LPH2470" s="87"/>
      <c r="LPI2470" s="87"/>
      <c r="LPJ2470" s="87"/>
      <c r="LPK2470" s="87"/>
      <c r="LPL2470" s="87"/>
      <c r="LPM2470" s="87"/>
      <c r="LPN2470" s="87"/>
      <c r="LPO2470" s="87"/>
      <c r="LPP2470" s="87"/>
      <c r="LPQ2470" s="87"/>
      <c r="LPR2470" s="87"/>
      <c r="LPS2470" s="87"/>
      <c r="LPT2470" s="87"/>
      <c r="LPU2470" s="87"/>
      <c r="LPV2470" s="87"/>
      <c r="LPW2470" s="87"/>
      <c r="LPX2470" s="87"/>
      <c r="LPY2470" s="87"/>
      <c r="LPZ2470" s="87"/>
      <c r="LQA2470" s="87"/>
      <c r="LQB2470" s="87"/>
      <c r="LQC2470" s="87"/>
      <c r="LQD2470" s="87"/>
      <c r="LQE2470" s="87"/>
      <c r="LQF2470" s="87"/>
      <c r="LQG2470" s="87"/>
      <c r="LQH2470" s="87"/>
      <c r="LQI2470" s="87"/>
      <c r="LQJ2470" s="87"/>
      <c r="LQK2470" s="87"/>
      <c r="LQL2470" s="87"/>
      <c r="LQM2470" s="87"/>
      <c r="LQN2470" s="87"/>
      <c r="LQO2470" s="87"/>
      <c r="LQP2470" s="87"/>
      <c r="LQQ2470" s="87"/>
      <c r="LQR2470" s="87"/>
      <c r="LQS2470" s="87"/>
      <c r="LQT2470" s="87"/>
      <c r="LQU2470" s="87"/>
      <c r="LQV2470" s="87"/>
      <c r="LQW2470" s="87"/>
      <c r="LQX2470" s="87"/>
      <c r="LQY2470" s="87"/>
      <c r="LQZ2470" s="87"/>
      <c r="LRA2470" s="87"/>
      <c r="LRB2470" s="87"/>
      <c r="LRC2470" s="87"/>
      <c r="LRD2470" s="87"/>
      <c r="LRE2470" s="87"/>
      <c r="LRF2470" s="87"/>
      <c r="LRG2470" s="87"/>
      <c r="LRH2470" s="87"/>
      <c r="LRI2470" s="87"/>
      <c r="LRJ2470" s="87"/>
      <c r="LRK2470" s="87"/>
      <c r="LRL2470" s="87"/>
      <c r="LRM2470" s="87"/>
      <c r="LRN2470" s="87"/>
      <c r="LRO2470" s="87"/>
      <c r="LRP2470" s="87"/>
      <c r="LRQ2470" s="87"/>
      <c r="LRR2470" s="87"/>
      <c r="LRS2470" s="87"/>
      <c r="LRT2470" s="87"/>
      <c r="LRU2470" s="87"/>
      <c r="LRV2470" s="87"/>
      <c r="LRW2470" s="87"/>
      <c r="LRX2470" s="87"/>
      <c r="LRY2470" s="87"/>
      <c r="LRZ2470" s="87"/>
      <c r="LSA2470" s="87"/>
      <c r="LSB2470" s="87"/>
      <c r="LSC2470" s="87"/>
      <c r="LSD2470" s="87"/>
      <c r="LSE2470" s="87"/>
      <c r="LSF2470" s="87"/>
      <c r="LSG2470" s="87"/>
      <c r="LSH2470" s="87"/>
      <c r="LSI2470" s="87"/>
      <c r="LSJ2470" s="87"/>
      <c r="LSK2470" s="87"/>
      <c r="LSL2470" s="87"/>
      <c r="LSM2470" s="87"/>
      <c r="LSN2470" s="87"/>
      <c r="LSO2470" s="87"/>
      <c r="LSP2470" s="87"/>
      <c r="LSQ2470" s="87"/>
      <c r="LSR2470" s="87"/>
      <c r="LSS2470" s="87"/>
      <c r="LST2470" s="87"/>
      <c r="LSU2470" s="87"/>
      <c r="LSV2470" s="87"/>
      <c r="LSW2470" s="87"/>
      <c r="LSX2470" s="87"/>
      <c r="LSY2470" s="87"/>
      <c r="LSZ2470" s="87"/>
      <c r="LTA2470" s="87"/>
      <c r="LTB2470" s="87"/>
      <c r="LTC2470" s="87"/>
      <c r="LTD2470" s="87"/>
      <c r="LTE2470" s="87"/>
      <c r="LTF2470" s="87"/>
      <c r="LTG2470" s="87"/>
      <c r="LTH2470" s="87"/>
      <c r="LTI2470" s="87"/>
      <c r="LTJ2470" s="87"/>
      <c r="LTK2470" s="87"/>
      <c r="LTL2470" s="87"/>
      <c r="LTM2470" s="87"/>
      <c r="LTN2470" s="87"/>
      <c r="LTO2470" s="87"/>
      <c r="LTP2470" s="87"/>
      <c r="LTQ2470" s="87"/>
      <c r="LTR2470" s="87"/>
      <c r="LTS2470" s="87"/>
      <c r="LTT2470" s="87"/>
      <c r="LTU2470" s="87"/>
      <c r="LTV2470" s="87"/>
      <c r="LTW2470" s="87"/>
      <c r="LTX2470" s="87"/>
      <c r="LTY2470" s="87"/>
      <c r="LTZ2470" s="87"/>
      <c r="LUA2470" s="87"/>
      <c r="LUB2470" s="87"/>
      <c r="LUC2470" s="87"/>
      <c r="LUD2470" s="87"/>
      <c r="LUE2470" s="87"/>
      <c r="LUF2470" s="87"/>
      <c r="LUG2470" s="87"/>
      <c r="LUH2470" s="87"/>
      <c r="LUI2470" s="87"/>
      <c r="LUJ2470" s="87"/>
      <c r="LUK2470" s="87"/>
      <c r="LUL2470" s="87"/>
      <c r="LUM2470" s="87"/>
      <c r="LUN2470" s="87"/>
      <c r="LUO2470" s="87"/>
      <c r="LUP2470" s="87"/>
      <c r="LUQ2470" s="87"/>
      <c r="LUR2470" s="87"/>
      <c r="LUS2470" s="87"/>
      <c r="LUT2470" s="87"/>
      <c r="LUU2470" s="87"/>
      <c r="LUV2470" s="87"/>
      <c r="LUW2470" s="87"/>
      <c r="LUX2470" s="87"/>
      <c r="LUY2470" s="87"/>
      <c r="LUZ2470" s="87"/>
      <c r="LVA2470" s="87"/>
      <c r="LVB2470" s="87"/>
      <c r="LVC2470" s="87"/>
      <c r="LVD2470" s="87"/>
      <c r="LVE2470" s="87"/>
      <c r="LVF2470" s="87"/>
      <c r="LVG2470" s="87"/>
      <c r="LVH2470" s="87"/>
      <c r="LVI2470" s="87"/>
      <c r="LVJ2470" s="87"/>
      <c r="LVK2470" s="87"/>
      <c r="LVL2470" s="87"/>
      <c r="LVM2470" s="87"/>
      <c r="LVN2470" s="87"/>
      <c r="LVO2470" s="87"/>
      <c r="LVP2470" s="87"/>
      <c r="LVQ2470" s="87"/>
      <c r="LVR2470" s="87"/>
      <c r="LVS2470" s="87"/>
      <c r="LVT2470" s="87"/>
      <c r="LVU2470" s="87"/>
      <c r="LVV2470" s="87"/>
      <c r="LVW2470" s="87"/>
      <c r="LVX2470" s="87"/>
      <c r="LVY2470" s="87"/>
      <c r="LVZ2470" s="87"/>
      <c r="LWA2470" s="87"/>
      <c r="LWB2470" s="87"/>
      <c r="LWC2470" s="87"/>
      <c r="LWD2470" s="87"/>
      <c r="LWE2470" s="87"/>
      <c r="LWF2470" s="87"/>
      <c r="LWG2470" s="87"/>
      <c r="LWH2470" s="87"/>
      <c r="LWI2470" s="87"/>
      <c r="LWJ2470" s="87"/>
      <c r="LWK2470" s="87"/>
      <c r="LWL2470" s="87"/>
      <c r="LWM2470" s="87"/>
      <c r="LWN2470" s="87"/>
      <c r="LWO2470" s="87"/>
      <c r="LWP2470" s="87"/>
      <c r="LWQ2470" s="87"/>
      <c r="LWR2470" s="87"/>
      <c r="LWS2470" s="87"/>
      <c r="LWT2470" s="87"/>
      <c r="LWU2470" s="87"/>
      <c r="LWV2470" s="87"/>
      <c r="LWW2470" s="87"/>
      <c r="LWX2470" s="87"/>
      <c r="LWY2470" s="87"/>
      <c r="LWZ2470" s="87"/>
      <c r="LXA2470" s="87"/>
      <c r="LXB2470" s="87"/>
      <c r="LXC2470" s="87"/>
      <c r="LXD2470" s="87"/>
      <c r="LXE2470" s="87"/>
      <c r="LXF2470" s="87"/>
      <c r="LXG2470" s="87"/>
      <c r="LXH2470" s="87"/>
      <c r="LXI2470" s="87"/>
      <c r="LXJ2470" s="87"/>
      <c r="LXK2470" s="87"/>
      <c r="LXL2470" s="87"/>
      <c r="LXM2470" s="87"/>
      <c r="LXN2470" s="87"/>
      <c r="LXO2470" s="87"/>
      <c r="LXP2470" s="87"/>
      <c r="LXQ2470" s="87"/>
      <c r="LXR2470" s="87"/>
      <c r="LXS2470" s="87"/>
      <c r="LXT2470" s="87"/>
      <c r="LXU2470" s="87"/>
      <c r="LXV2470" s="87"/>
      <c r="LXW2470" s="87"/>
      <c r="LXX2470" s="87"/>
      <c r="LXY2470" s="87"/>
      <c r="LXZ2470" s="87"/>
      <c r="LYA2470" s="87"/>
      <c r="LYB2470" s="87"/>
      <c r="LYC2470" s="87"/>
      <c r="LYD2470" s="87"/>
      <c r="LYE2470" s="87"/>
      <c r="LYF2470" s="87"/>
      <c r="LYG2470" s="87"/>
      <c r="LYH2470" s="87"/>
      <c r="LYI2470" s="87"/>
      <c r="LYJ2470" s="87"/>
      <c r="LYK2470" s="87"/>
      <c r="LYL2470" s="87"/>
      <c r="LYM2470" s="87"/>
      <c r="LYN2470" s="87"/>
      <c r="LYO2470" s="87"/>
      <c r="LYP2470" s="87"/>
      <c r="LYQ2470" s="87"/>
      <c r="LYR2470" s="87"/>
      <c r="LYS2470" s="87"/>
      <c r="LYT2470" s="87"/>
      <c r="LYU2470" s="87"/>
      <c r="LYV2470" s="87"/>
      <c r="LYW2470" s="87"/>
      <c r="LYX2470" s="87"/>
      <c r="LYY2470" s="87"/>
      <c r="LYZ2470" s="87"/>
      <c r="LZA2470" s="87"/>
      <c r="LZB2470" s="87"/>
      <c r="LZC2470" s="87"/>
      <c r="LZD2470" s="87"/>
      <c r="LZE2470" s="87"/>
      <c r="LZF2470" s="87"/>
      <c r="LZG2470" s="87"/>
      <c r="LZH2470" s="87"/>
      <c r="LZI2470" s="87"/>
      <c r="LZJ2470" s="87"/>
      <c r="LZK2470" s="87"/>
      <c r="LZL2470" s="87"/>
      <c r="LZM2470" s="87"/>
      <c r="LZN2470" s="87"/>
      <c r="LZO2470" s="87"/>
      <c r="LZP2470" s="87"/>
      <c r="LZQ2470" s="87"/>
      <c r="LZR2470" s="87"/>
      <c r="LZS2470" s="87"/>
      <c r="LZT2470" s="87"/>
      <c r="LZU2470" s="87"/>
      <c r="LZV2470" s="87"/>
      <c r="LZW2470" s="87"/>
      <c r="LZX2470" s="87"/>
      <c r="LZY2470" s="87"/>
      <c r="LZZ2470" s="87"/>
      <c r="MAA2470" s="87"/>
      <c r="MAB2470" s="87"/>
      <c r="MAC2470" s="87"/>
      <c r="MAD2470" s="87"/>
      <c r="MAE2470" s="87"/>
      <c r="MAF2470" s="87"/>
      <c r="MAG2470" s="87"/>
      <c r="MAH2470" s="87"/>
      <c r="MAI2470" s="87"/>
      <c r="MAJ2470" s="87"/>
      <c r="MAK2470" s="87"/>
      <c r="MAL2470" s="87"/>
      <c r="MAM2470" s="87"/>
      <c r="MAN2470" s="87"/>
      <c r="MAO2470" s="87"/>
      <c r="MAP2470" s="87"/>
      <c r="MAQ2470" s="87"/>
      <c r="MAR2470" s="87"/>
      <c r="MAS2470" s="87"/>
      <c r="MAT2470" s="87"/>
      <c r="MAU2470" s="87"/>
      <c r="MAV2470" s="87"/>
      <c r="MAW2470" s="87"/>
      <c r="MAX2470" s="87"/>
      <c r="MAY2470" s="87"/>
      <c r="MAZ2470" s="87"/>
      <c r="MBA2470" s="87"/>
      <c r="MBB2470" s="87"/>
      <c r="MBC2470" s="87"/>
      <c r="MBD2470" s="87"/>
      <c r="MBE2470" s="87"/>
      <c r="MBF2470" s="87"/>
      <c r="MBG2470" s="87"/>
      <c r="MBH2470" s="87"/>
      <c r="MBI2470" s="87"/>
      <c r="MBJ2470" s="87"/>
      <c r="MBK2470" s="87"/>
      <c r="MBL2470" s="87"/>
      <c r="MBM2470" s="87"/>
      <c r="MBN2470" s="87"/>
      <c r="MBO2470" s="87"/>
      <c r="MBP2470" s="87"/>
      <c r="MBQ2470" s="87"/>
      <c r="MBR2470" s="87"/>
      <c r="MBS2470" s="87"/>
      <c r="MBT2470" s="87"/>
      <c r="MBU2470" s="87"/>
      <c r="MBV2470" s="87"/>
      <c r="MBW2470" s="87"/>
      <c r="MBX2470" s="87"/>
      <c r="MBY2470" s="87"/>
      <c r="MBZ2470" s="87"/>
      <c r="MCA2470" s="87"/>
      <c r="MCB2470" s="87"/>
      <c r="MCC2470" s="87"/>
      <c r="MCD2470" s="87"/>
      <c r="MCE2470" s="87"/>
      <c r="MCF2470" s="87"/>
      <c r="MCG2470" s="87"/>
      <c r="MCH2470" s="87"/>
      <c r="MCI2470" s="87"/>
      <c r="MCJ2470" s="87"/>
      <c r="MCK2470" s="87"/>
      <c r="MCL2470" s="87"/>
      <c r="MCM2470" s="87"/>
      <c r="MCN2470" s="87"/>
      <c r="MCO2470" s="87"/>
      <c r="MCP2470" s="87"/>
      <c r="MCQ2470" s="87"/>
      <c r="MCR2470" s="87"/>
      <c r="MCS2470" s="87"/>
      <c r="MCT2470" s="87"/>
      <c r="MCU2470" s="87"/>
      <c r="MCV2470" s="87"/>
      <c r="MCW2470" s="87"/>
      <c r="MCX2470" s="87"/>
      <c r="MCY2470" s="87"/>
      <c r="MCZ2470" s="87"/>
      <c r="MDA2470" s="87"/>
      <c r="MDB2470" s="87"/>
      <c r="MDC2470" s="87"/>
      <c r="MDD2470" s="87"/>
      <c r="MDE2470" s="87"/>
      <c r="MDF2470" s="87"/>
      <c r="MDG2470" s="87"/>
      <c r="MDH2470" s="87"/>
      <c r="MDI2470" s="87"/>
      <c r="MDJ2470" s="87"/>
      <c r="MDK2470" s="87"/>
      <c r="MDL2470" s="87"/>
      <c r="MDM2470" s="87"/>
      <c r="MDN2470" s="87"/>
      <c r="MDO2470" s="87"/>
      <c r="MDP2470" s="87"/>
      <c r="MDQ2470" s="87"/>
      <c r="MDR2470" s="87"/>
      <c r="MDS2470" s="87"/>
      <c r="MDT2470" s="87"/>
      <c r="MDU2470" s="87"/>
      <c r="MDV2470" s="87"/>
      <c r="MDW2470" s="87"/>
      <c r="MDX2470" s="87"/>
      <c r="MDY2470" s="87"/>
      <c r="MDZ2470" s="87"/>
      <c r="MEA2470" s="87"/>
      <c r="MEB2470" s="87"/>
      <c r="MEC2470" s="87"/>
      <c r="MED2470" s="87"/>
      <c r="MEE2470" s="87"/>
      <c r="MEF2470" s="87"/>
      <c r="MEG2470" s="87"/>
      <c r="MEH2470" s="87"/>
      <c r="MEI2470" s="87"/>
      <c r="MEJ2470" s="87"/>
      <c r="MEK2470" s="87"/>
      <c r="MEL2470" s="87"/>
      <c r="MEM2470" s="87"/>
      <c r="MEN2470" s="87"/>
      <c r="MEO2470" s="87"/>
      <c r="MEP2470" s="87"/>
      <c r="MEQ2470" s="87"/>
      <c r="MER2470" s="87"/>
      <c r="MES2470" s="87"/>
      <c r="MET2470" s="87"/>
      <c r="MEU2470" s="87"/>
      <c r="MEV2470" s="87"/>
      <c r="MEW2470" s="87"/>
      <c r="MEX2470" s="87"/>
      <c r="MEY2470" s="87"/>
      <c r="MEZ2470" s="87"/>
      <c r="MFA2470" s="87"/>
      <c r="MFB2470" s="87"/>
      <c r="MFC2470" s="87"/>
      <c r="MFD2470" s="87"/>
      <c r="MFE2470" s="87"/>
      <c r="MFF2470" s="87"/>
      <c r="MFG2470" s="87"/>
      <c r="MFH2470" s="87"/>
      <c r="MFI2470" s="87"/>
      <c r="MFJ2470" s="87"/>
      <c r="MFK2470" s="87"/>
      <c r="MFL2470" s="87"/>
      <c r="MFM2470" s="87"/>
      <c r="MFN2470" s="87"/>
      <c r="MFO2470" s="87"/>
      <c r="MFP2470" s="87"/>
      <c r="MFQ2470" s="87"/>
      <c r="MFR2470" s="87"/>
      <c r="MFS2470" s="87"/>
      <c r="MFT2470" s="87"/>
      <c r="MFU2470" s="87"/>
      <c r="MFV2470" s="87"/>
      <c r="MFW2470" s="87"/>
      <c r="MFX2470" s="87"/>
      <c r="MFY2470" s="87"/>
      <c r="MFZ2470" s="87"/>
      <c r="MGA2470" s="87"/>
      <c r="MGB2470" s="87"/>
      <c r="MGC2470" s="87"/>
      <c r="MGD2470" s="87"/>
      <c r="MGE2470" s="87"/>
      <c r="MGF2470" s="87"/>
      <c r="MGG2470" s="87"/>
      <c r="MGH2470" s="87"/>
      <c r="MGI2470" s="87"/>
      <c r="MGJ2470" s="87"/>
      <c r="MGK2470" s="87"/>
      <c r="MGL2470" s="87"/>
      <c r="MGM2470" s="87"/>
      <c r="MGN2470" s="87"/>
      <c r="MGO2470" s="87"/>
      <c r="MGP2470" s="87"/>
      <c r="MGQ2470" s="87"/>
      <c r="MGR2470" s="87"/>
      <c r="MGS2470" s="87"/>
      <c r="MGT2470" s="87"/>
      <c r="MGU2470" s="87"/>
      <c r="MGV2470" s="87"/>
      <c r="MGW2470" s="87"/>
      <c r="MGX2470" s="87"/>
      <c r="MGY2470" s="87"/>
      <c r="MGZ2470" s="87"/>
      <c r="MHA2470" s="87"/>
      <c r="MHB2470" s="87"/>
      <c r="MHC2470" s="87"/>
      <c r="MHD2470" s="87"/>
      <c r="MHE2470" s="87"/>
      <c r="MHF2470" s="87"/>
      <c r="MHG2470" s="87"/>
      <c r="MHH2470" s="87"/>
      <c r="MHI2470" s="87"/>
      <c r="MHJ2470" s="87"/>
      <c r="MHK2470" s="87"/>
      <c r="MHL2470" s="87"/>
      <c r="MHM2470" s="87"/>
      <c r="MHN2470" s="87"/>
      <c r="MHO2470" s="87"/>
      <c r="MHP2470" s="87"/>
      <c r="MHQ2470" s="87"/>
      <c r="MHR2470" s="87"/>
      <c r="MHS2470" s="87"/>
      <c r="MHT2470" s="87"/>
      <c r="MHU2470" s="87"/>
      <c r="MHV2470" s="87"/>
      <c r="MHW2470" s="87"/>
      <c r="MHX2470" s="87"/>
      <c r="MHY2470" s="87"/>
      <c r="MHZ2470" s="87"/>
      <c r="MIA2470" s="87"/>
      <c r="MIB2470" s="87"/>
      <c r="MIC2470" s="87"/>
      <c r="MID2470" s="87"/>
      <c r="MIE2470" s="87"/>
      <c r="MIF2470" s="87"/>
      <c r="MIG2470" s="87"/>
      <c r="MIH2470" s="87"/>
      <c r="MII2470" s="87"/>
      <c r="MIJ2470" s="87"/>
      <c r="MIK2470" s="87"/>
      <c r="MIL2470" s="87"/>
      <c r="MIM2470" s="87"/>
      <c r="MIN2470" s="87"/>
      <c r="MIO2470" s="87"/>
      <c r="MIP2470" s="87"/>
      <c r="MIQ2470" s="87"/>
      <c r="MIR2470" s="87"/>
      <c r="MIS2470" s="87"/>
      <c r="MIT2470" s="87"/>
      <c r="MIU2470" s="87"/>
      <c r="MIV2470" s="87"/>
      <c r="MIW2470" s="87"/>
      <c r="MIX2470" s="87"/>
      <c r="MIY2470" s="87"/>
      <c r="MIZ2470" s="87"/>
      <c r="MJA2470" s="87"/>
      <c r="MJB2470" s="87"/>
      <c r="MJC2470" s="87"/>
      <c r="MJD2470" s="87"/>
      <c r="MJE2470" s="87"/>
      <c r="MJF2470" s="87"/>
      <c r="MJG2470" s="87"/>
      <c r="MJH2470" s="87"/>
      <c r="MJI2470" s="87"/>
      <c r="MJJ2470" s="87"/>
      <c r="MJK2470" s="87"/>
      <c r="MJL2470" s="87"/>
      <c r="MJM2470" s="87"/>
      <c r="MJN2470" s="87"/>
      <c r="MJO2470" s="87"/>
      <c r="MJP2470" s="87"/>
      <c r="MJQ2470" s="87"/>
      <c r="MJR2470" s="87"/>
      <c r="MJS2470" s="87"/>
      <c r="MJT2470" s="87"/>
      <c r="MJU2470" s="87"/>
      <c r="MJV2470" s="87"/>
      <c r="MJW2470" s="87"/>
      <c r="MJX2470" s="87"/>
      <c r="MJY2470" s="87"/>
      <c r="MJZ2470" s="87"/>
      <c r="MKA2470" s="87"/>
      <c r="MKB2470" s="87"/>
      <c r="MKC2470" s="87"/>
      <c r="MKD2470" s="87"/>
      <c r="MKE2470" s="87"/>
      <c r="MKF2470" s="87"/>
      <c r="MKG2470" s="87"/>
      <c r="MKH2470" s="87"/>
      <c r="MKI2470" s="87"/>
      <c r="MKJ2470" s="87"/>
      <c r="MKK2470" s="87"/>
      <c r="MKL2470" s="87"/>
      <c r="MKM2470" s="87"/>
      <c r="MKN2470" s="87"/>
      <c r="MKO2470" s="87"/>
      <c r="MKP2470" s="87"/>
      <c r="MKQ2470" s="87"/>
      <c r="MKR2470" s="87"/>
      <c r="MKS2470" s="87"/>
      <c r="MKT2470" s="87"/>
      <c r="MKU2470" s="87"/>
      <c r="MKV2470" s="87"/>
      <c r="MKW2470" s="87"/>
      <c r="MKX2470" s="87"/>
      <c r="MKY2470" s="87"/>
      <c r="MKZ2470" s="87"/>
      <c r="MLA2470" s="87"/>
      <c r="MLB2470" s="87"/>
      <c r="MLC2470" s="87"/>
      <c r="MLD2470" s="87"/>
      <c r="MLE2470" s="87"/>
      <c r="MLF2470" s="87"/>
      <c r="MLG2470" s="87"/>
      <c r="MLH2470" s="87"/>
      <c r="MLI2470" s="87"/>
      <c r="MLJ2470" s="87"/>
      <c r="MLK2470" s="87"/>
      <c r="MLL2470" s="87"/>
      <c r="MLM2470" s="87"/>
      <c r="MLN2470" s="87"/>
      <c r="MLO2470" s="87"/>
      <c r="MLP2470" s="87"/>
      <c r="MLQ2470" s="87"/>
      <c r="MLR2470" s="87"/>
      <c r="MLS2470" s="87"/>
      <c r="MLT2470" s="87"/>
      <c r="MLU2470" s="87"/>
      <c r="MLV2470" s="87"/>
      <c r="MLW2470" s="87"/>
      <c r="MLX2470" s="87"/>
      <c r="MLY2470" s="87"/>
      <c r="MLZ2470" s="87"/>
      <c r="MMA2470" s="87"/>
      <c r="MMB2470" s="87"/>
      <c r="MMC2470" s="87"/>
      <c r="MMD2470" s="87"/>
      <c r="MME2470" s="87"/>
      <c r="MMF2470" s="87"/>
      <c r="MMG2470" s="87"/>
      <c r="MMH2470" s="87"/>
      <c r="MMI2470" s="87"/>
      <c r="MMJ2470" s="87"/>
      <c r="MMK2470" s="87"/>
      <c r="MML2470" s="87"/>
      <c r="MMM2470" s="87"/>
      <c r="MMN2470" s="87"/>
      <c r="MMO2470" s="87"/>
      <c r="MMP2470" s="87"/>
      <c r="MMQ2470" s="87"/>
      <c r="MMR2470" s="87"/>
      <c r="MMS2470" s="87"/>
      <c r="MMT2470" s="87"/>
      <c r="MMU2470" s="87"/>
      <c r="MMV2470" s="87"/>
      <c r="MMW2470" s="87"/>
      <c r="MMX2470" s="87"/>
      <c r="MMY2470" s="87"/>
      <c r="MMZ2470" s="87"/>
      <c r="MNA2470" s="87"/>
      <c r="MNB2470" s="87"/>
      <c r="MNC2470" s="87"/>
      <c r="MND2470" s="87"/>
      <c r="MNE2470" s="87"/>
      <c r="MNF2470" s="87"/>
      <c r="MNG2470" s="87"/>
      <c r="MNH2470" s="87"/>
      <c r="MNI2470" s="87"/>
      <c r="MNJ2470" s="87"/>
      <c r="MNK2470" s="87"/>
      <c r="MNL2470" s="87"/>
      <c r="MNM2470" s="87"/>
      <c r="MNN2470" s="87"/>
      <c r="MNO2470" s="87"/>
      <c r="MNP2470" s="87"/>
      <c r="MNQ2470" s="87"/>
      <c r="MNR2470" s="87"/>
      <c r="MNS2470" s="87"/>
      <c r="MNT2470" s="87"/>
      <c r="MNU2470" s="87"/>
      <c r="MNV2470" s="87"/>
      <c r="MNW2470" s="87"/>
      <c r="MNX2470" s="87"/>
      <c r="MNY2470" s="87"/>
      <c r="MNZ2470" s="87"/>
      <c r="MOA2470" s="87"/>
      <c r="MOB2470" s="87"/>
      <c r="MOC2470" s="87"/>
      <c r="MOD2470" s="87"/>
      <c r="MOE2470" s="87"/>
      <c r="MOF2470" s="87"/>
      <c r="MOG2470" s="87"/>
      <c r="MOH2470" s="87"/>
      <c r="MOI2470" s="87"/>
      <c r="MOJ2470" s="87"/>
      <c r="MOK2470" s="87"/>
      <c r="MOL2470" s="87"/>
      <c r="MOM2470" s="87"/>
      <c r="MON2470" s="87"/>
      <c r="MOO2470" s="87"/>
      <c r="MOP2470" s="87"/>
      <c r="MOQ2470" s="87"/>
      <c r="MOR2470" s="87"/>
      <c r="MOS2470" s="87"/>
      <c r="MOT2470" s="87"/>
      <c r="MOU2470" s="87"/>
      <c r="MOV2470" s="87"/>
      <c r="MOW2470" s="87"/>
      <c r="MOX2470" s="87"/>
      <c r="MOY2470" s="87"/>
      <c r="MOZ2470" s="87"/>
      <c r="MPA2470" s="87"/>
      <c r="MPB2470" s="87"/>
      <c r="MPC2470" s="87"/>
      <c r="MPD2470" s="87"/>
      <c r="MPE2470" s="87"/>
      <c r="MPF2470" s="87"/>
      <c r="MPG2470" s="87"/>
      <c r="MPH2470" s="87"/>
      <c r="MPI2470" s="87"/>
      <c r="MPJ2470" s="87"/>
      <c r="MPK2470" s="87"/>
      <c r="MPL2470" s="87"/>
      <c r="MPM2470" s="87"/>
      <c r="MPN2470" s="87"/>
      <c r="MPO2470" s="87"/>
      <c r="MPP2470" s="87"/>
      <c r="MPQ2470" s="87"/>
      <c r="MPR2470" s="87"/>
      <c r="MPS2470" s="87"/>
      <c r="MPT2470" s="87"/>
      <c r="MPU2470" s="87"/>
      <c r="MPV2470" s="87"/>
      <c r="MPW2470" s="87"/>
      <c r="MPX2470" s="87"/>
      <c r="MPY2470" s="87"/>
      <c r="MPZ2470" s="87"/>
      <c r="MQA2470" s="87"/>
      <c r="MQB2470" s="87"/>
      <c r="MQC2470" s="87"/>
      <c r="MQD2470" s="87"/>
      <c r="MQE2470" s="87"/>
      <c r="MQF2470" s="87"/>
      <c r="MQG2470" s="87"/>
      <c r="MQH2470" s="87"/>
      <c r="MQI2470" s="87"/>
      <c r="MQJ2470" s="87"/>
      <c r="MQK2470" s="87"/>
      <c r="MQL2470" s="87"/>
      <c r="MQM2470" s="87"/>
      <c r="MQN2470" s="87"/>
      <c r="MQO2470" s="87"/>
      <c r="MQP2470" s="87"/>
      <c r="MQQ2470" s="87"/>
      <c r="MQR2470" s="87"/>
      <c r="MQS2470" s="87"/>
      <c r="MQT2470" s="87"/>
      <c r="MQU2470" s="87"/>
      <c r="MQV2470" s="87"/>
      <c r="MQW2470" s="87"/>
      <c r="MQX2470" s="87"/>
      <c r="MQY2470" s="87"/>
      <c r="MQZ2470" s="87"/>
      <c r="MRA2470" s="87"/>
      <c r="MRB2470" s="87"/>
      <c r="MRC2470" s="87"/>
      <c r="MRD2470" s="87"/>
      <c r="MRE2470" s="87"/>
      <c r="MRF2470" s="87"/>
      <c r="MRG2470" s="87"/>
      <c r="MRH2470" s="87"/>
      <c r="MRI2470" s="87"/>
      <c r="MRJ2470" s="87"/>
      <c r="MRK2470" s="87"/>
      <c r="MRL2470" s="87"/>
      <c r="MRM2470" s="87"/>
      <c r="MRN2470" s="87"/>
      <c r="MRO2470" s="87"/>
      <c r="MRP2470" s="87"/>
      <c r="MRQ2470" s="87"/>
      <c r="MRR2470" s="87"/>
      <c r="MRS2470" s="87"/>
      <c r="MRT2470" s="87"/>
      <c r="MRU2470" s="87"/>
      <c r="MRV2470" s="87"/>
      <c r="MRW2470" s="87"/>
      <c r="MRX2470" s="87"/>
      <c r="MRY2470" s="87"/>
      <c r="MRZ2470" s="87"/>
      <c r="MSA2470" s="87"/>
      <c r="MSB2470" s="87"/>
      <c r="MSC2470" s="87"/>
      <c r="MSD2470" s="87"/>
      <c r="MSE2470" s="87"/>
      <c r="MSF2470" s="87"/>
      <c r="MSG2470" s="87"/>
      <c r="MSH2470" s="87"/>
      <c r="MSI2470" s="87"/>
      <c r="MSJ2470" s="87"/>
      <c r="MSK2470" s="87"/>
      <c r="MSL2470" s="87"/>
      <c r="MSM2470" s="87"/>
      <c r="MSN2470" s="87"/>
      <c r="MSO2470" s="87"/>
      <c r="MSP2470" s="87"/>
      <c r="MSQ2470" s="87"/>
      <c r="MSR2470" s="87"/>
      <c r="MSS2470" s="87"/>
      <c r="MST2470" s="87"/>
      <c r="MSU2470" s="87"/>
      <c r="MSV2470" s="87"/>
      <c r="MSW2470" s="87"/>
      <c r="MSX2470" s="87"/>
      <c r="MSY2470" s="87"/>
      <c r="MSZ2470" s="87"/>
      <c r="MTA2470" s="87"/>
      <c r="MTB2470" s="87"/>
      <c r="MTC2470" s="87"/>
      <c r="MTD2470" s="87"/>
      <c r="MTE2470" s="87"/>
      <c r="MTF2470" s="87"/>
      <c r="MTG2470" s="87"/>
      <c r="MTH2470" s="87"/>
      <c r="MTI2470" s="87"/>
      <c r="MTJ2470" s="87"/>
      <c r="MTK2470" s="87"/>
      <c r="MTL2470" s="87"/>
      <c r="MTM2470" s="87"/>
      <c r="MTN2470" s="87"/>
      <c r="MTO2470" s="87"/>
      <c r="MTP2470" s="87"/>
      <c r="MTQ2470" s="87"/>
      <c r="MTR2470" s="87"/>
      <c r="MTS2470" s="87"/>
      <c r="MTT2470" s="87"/>
      <c r="MTU2470" s="87"/>
      <c r="MTV2470" s="87"/>
      <c r="MTW2470" s="87"/>
      <c r="MTX2470" s="87"/>
      <c r="MTY2470" s="87"/>
      <c r="MTZ2470" s="87"/>
      <c r="MUA2470" s="87"/>
      <c r="MUB2470" s="87"/>
      <c r="MUC2470" s="87"/>
      <c r="MUD2470" s="87"/>
      <c r="MUE2470" s="87"/>
      <c r="MUF2470" s="87"/>
      <c r="MUG2470" s="87"/>
      <c r="MUH2470" s="87"/>
      <c r="MUI2470" s="87"/>
      <c r="MUJ2470" s="87"/>
      <c r="MUK2470" s="87"/>
      <c r="MUL2470" s="87"/>
      <c r="MUM2470" s="87"/>
      <c r="MUN2470" s="87"/>
      <c r="MUO2470" s="87"/>
      <c r="MUP2470" s="87"/>
      <c r="MUQ2470" s="87"/>
      <c r="MUR2470" s="87"/>
      <c r="MUS2470" s="87"/>
      <c r="MUT2470" s="87"/>
      <c r="MUU2470" s="87"/>
      <c r="MUV2470" s="87"/>
      <c r="MUW2470" s="87"/>
      <c r="MUX2470" s="87"/>
      <c r="MUY2470" s="87"/>
      <c r="MUZ2470" s="87"/>
      <c r="MVA2470" s="87"/>
      <c r="MVB2470" s="87"/>
      <c r="MVC2470" s="87"/>
      <c r="MVD2470" s="87"/>
      <c r="MVE2470" s="87"/>
      <c r="MVF2470" s="87"/>
      <c r="MVG2470" s="87"/>
      <c r="MVH2470" s="87"/>
      <c r="MVI2470" s="87"/>
      <c r="MVJ2470" s="87"/>
      <c r="MVK2470" s="87"/>
      <c r="MVL2470" s="87"/>
      <c r="MVM2470" s="87"/>
      <c r="MVN2470" s="87"/>
      <c r="MVO2470" s="87"/>
      <c r="MVP2470" s="87"/>
      <c r="MVQ2470" s="87"/>
      <c r="MVR2470" s="87"/>
      <c r="MVS2470" s="87"/>
      <c r="MVT2470" s="87"/>
      <c r="MVU2470" s="87"/>
      <c r="MVV2470" s="87"/>
      <c r="MVW2470" s="87"/>
      <c r="MVX2470" s="87"/>
      <c r="MVY2470" s="87"/>
      <c r="MVZ2470" s="87"/>
      <c r="MWA2470" s="87"/>
      <c r="MWB2470" s="87"/>
      <c r="MWC2470" s="87"/>
      <c r="MWD2470" s="87"/>
      <c r="MWE2470" s="87"/>
      <c r="MWF2470" s="87"/>
      <c r="MWG2470" s="87"/>
      <c r="MWH2470" s="87"/>
      <c r="MWI2470" s="87"/>
      <c r="MWJ2470" s="87"/>
      <c r="MWK2470" s="87"/>
      <c r="MWL2470" s="87"/>
      <c r="MWM2470" s="87"/>
      <c r="MWN2470" s="87"/>
      <c r="MWO2470" s="87"/>
      <c r="MWP2470" s="87"/>
      <c r="MWQ2470" s="87"/>
      <c r="MWR2470" s="87"/>
      <c r="MWS2470" s="87"/>
      <c r="MWT2470" s="87"/>
      <c r="MWU2470" s="87"/>
      <c r="MWV2470" s="87"/>
      <c r="MWW2470" s="87"/>
      <c r="MWX2470" s="87"/>
      <c r="MWY2470" s="87"/>
      <c r="MWZ2470" s="87"/>
      <c r="MXA2470" s="87"/>
      <c r="MXB2470" s="87"/>
      <c r="MXC2470" s="87"/>
      <c r="MXD2470" s="87"/>
      <c r="MXE2470" s="87"/>
      <c r="MXF2470" s="87"/>
      <c r="MXG2470" s="87"/>
      <c r="MXH2470" s="87"/>
      <c r="MXI2470" s="87"/>
      <c r="MXJ2470" s="87"/>
      <c r="MXK2470" s="87"/>
      <c r="MXL2470" s="87"/>
      <c r="MXM2470" s="87"/>
      <c r="MXN2470" s="87"/>
      <c r="MXO2470" s="87"/>
      <c r="MXP2470" s="87"/>
      <c r="MXQ2470" s="87"/>
      <c r="MXR2470" s="87"/>
      <c r="MXS2470" s="87"/>
      <c r="MXT2470" s="87"/>
      <c r="MXU2470" s="87"/>
      <c r="MXV2470" s="87"/>
      <c r="MXW2470" s="87"/>
      <c r="MXX2470" s="87"/>
      <c r="MXY2470" s="87"/>
      <c r="MXZ2470" s="87"/>
      <c r="MYA2470" s="87"/>
      <c r="MYB2470" s="87"/>
      <c r="MYC2470" s="87"/>
      <c r="MYD2470" s="87"/>
      <c r="MYE2470" s="87"/>
      <c r="MYF2470" s="87"/>
      <c r="MYG2470" s="87"/>
      <c r="MYH2470" s="87"/>
      <c r="MYI2470" s="87"/>
      <c r="MYJ2470" s="87"/>
      <c r="MYK2470" s="87"/>
      <c r="MYL2470" s="87"/>
      <c r="MYM2470" s="87"/>
      <c r="MYN2470" s="87"/>
      <c r="MYO2470" s="87"/>
      <c r="MYP2470" s="87"/>
      <c r="MYQ2470" s="87"/>
      <c r="MYR2470" s="87"/>
      <c r="MYS2470" s="87"/>
      <c r="MYT2470" s="87"/>
      <c r="MYU2470" s="87"/>
      <c r="MYV2470" s="87"/>
      <c r="MYW2470" s="87"/>
      <c r="MYX2470" s="87"/>
      <c r="MYY2470" s="87"/>
      <c r="MYZ2470" s="87"/>
      <c r="MZA2470" s="87"/>
      <c r="MZB2470" s="87"/>
      <c r="MZC2470" s="87"/>
      <c r="MZD2470" s="87"/>
      <c r="MZE2470" s="87"/>
      <c r="MZF2470" s="87"/>
      <c r="MZG2470" s="87"/>
      <c r="MZH2470" s="87"/>
      <c r="MZI2470" s="87"/>
      <c r="MZJ2470" s="87"/>
      <c r="MZK2470" s="87"/>
      <c r="MZL2470" s="87"/>
      <c r="MZM2470" s="87"/>
      <c r="MZN2470" s="87"/>
      <c r="MZO2470" s="87"/>
      <c r="MZP2470" s="87"/>
      <c r="MZQ2470" s="87"/>
      <c r="MZR2470" s="87"/>
      <c r="MZS2470" s="87"/>
      <c r="MZT2470" s="87"/>
      <c r="MZU2470" s="87"/>
      <c r="MZV2470" s="87"/>
      <c r="MZW2470" s="87"/>
      <c r="MZX2470" s="87"/>
      <c r="MZY2470" s="87"/>
      <c r="MZZ2470" s="87"/>
      <c r="NAA2470" s="87"/>
      <c r="NAB2470" s="87"/>
      <c r="NAC2470" s="87"/>
      <c r="NAD2470" s="87"/>
      <c r="NAE2470" s="87"/>
      <c r="NAF2470" s="87"/>
      <c r="NAG2470" s="87"/>
      <c r="NAH2470" s="87"/>
      <c r="NAI2470" s="87"/>
      <c r="NAJ2470" s="87"/>
      <c r="NAK2470" s="87"/>
      <c r="NAL2470" s="87"/>
      <c r="NAM2470" s="87"/>
      <c r="NAN2470" s="87"/>
      <c r="NAO2470" s="87"/>
      <c r="NAP2470" s="87"/>
      <c r="NAQ2470" s="87"/>
      <c r="NAR2470" s="87"/>
      <c r="NAS2470" s="87"/>
      <c r="NAT2470" s="87"/>
      <c r="NAU2470" s="87"/>
      <c r="NAV2470" s="87"/>
      <c r="NAW2470" s="87"/>
      <c r="NAX2470" s="87"/>
      <c r="NAY2470" s="87"/>
      <c r="NAZ2470" s="87"/>
      <c r="NBA2470" s="87"/>
      <c r="NBB2470" s="87"/>
      <c r="NBC2470" s="87"/>
      <c r="NBD2470" s="87"/>
      <c r="NBE2470" s="87"/>
      <c r="NBF2470" s="87"/>
      <c r="NBG2470" s="87"/>
      <c r="NBH2470" s="87"/>
      <c r="NBI2470" s="87"/>
      <c r="NBJ2470" s="87"/>
      <c r="NBK2470" s="87"/>
      <c r="NBL2470" s="87"/>
      <c r="NBM2470" s="87"/>
      <c r="NBN2470" s="87"/>
      <c r="NBO2470" s="87"/>
      <c r="NBP2470" s="87"/>
      <c r="NBQ2470" s="87"/>
      <c r="NBR2470" s="87"/>
      <c r="NBS2470" s="87"/>
      <c r="NBT2470" s="87"/>
      <c r="NBU2470" s="87"/>
      <c r="NBV2470" s="87"/>
      <c r="NBW2470" s="87"/>
      <c r="NBX2470" s="87"/>
      <c r="NBY2470" s="87"/>
      <c r="NBZ2470" s="87"/>
      <c r="NCA2470" s="87"/>
      <c r="NCB2470" s="87"/>
      <c r="NCC2470" s="87"/>
      <c r="NCD2470" s="87"/>
      <c r="NCE2470" s="87"/>
      <c r="NCF2470" s="87"/>
      <c r="NCG2470" s="87"/>
      <c r="NCH2470" s="87"/>
      <c r="NCI2470" s="87"/>
      <c r="NCJ2470" s="87"/>
      <c r="NCK2470" s="87"/>
      <c r="NCL2470" s="87"/>
      <c r="NCM2470" s="87"/>
      <c r="NCN2470" s="87"/>
      <c r="NCO2470" s="87"/>
      <c r="NCP2470" s="87"/>
      <c r="NCQ2470" s="87"/>
      <c r="NCR2470" s="87"/>
      <c r="NCS2470" s="87"/>
      <c r="NCT2470" s="87"/>
      <c r="NCU2470" s="87"/>
      <c r="NCV2470" s="87"/>
      <c r="NCW2470" s="87"/>
      <c r="NCX2470" s="87"/>
      <c r="NCY2470" s="87"/>
      <c r="NCZ2470" s="87"/>
      <c r="NDA2470" s="87"/>
      <c r="NDB2470" s="87"/>
      <c r="NDC2470" s="87"/>
      <c r="NDD2470" s="87"/>
      <c r="NDE2470" s="87"/>
      <c r="NDF2470" s="87"/>
      <c r="NDG2470" s="87"/>
      <c r="NDH2470" s="87"/>
      <c r="NDI2470" s="87"/>
      <c r="NDJ2470" s="87"/>
      <c r="NDK2470" s="87"/>
      <c r="NDL2470" s="87"/>
      <c r="NDM2470" s="87"/>
      <c r="NDN2470" s="87"/>
      <c r="NDO2470" s="87"/>
      <c r="NDP2470" s="87"/>
      <c r="NDQ2470" s="87"/>
      <c r="NDR2470" s="87"/>
      <c r="NDS2470" s="87"/>
      <c r="NDT2470" s="87"/>
      <c r="NDU2470" s="87"/>
      <c r="NDV2470" s="87"/>
      <c r="NDW2470" s="87"/>
      <c r="NDX2470" s="87"/>
      <c r="NDY2470" s="87"/>
      <c r="NDZ2470" s="87"/>
      <c r="NEA2470" s="87"/>
      <c r="NEB2470" s="87"/>
      <c r="NEC2470" s="87"/>
      <c r="NED2470" s="87"/>
      <c r="NEE2470" s="87"/>
      <c r="NEF2470" s="87"/>
      <c r="NEG2470" s="87"/>
      <c r="NEH2470" s="87"/>
      <c r="NEI2470" s="87"/>
      <c r="NEJ2470" s="87"/>
      <c r="NEK2470" s="87"/>
      <c r="NEL2470" s="87"/>
      <c r="NEM2470" s="87"/>
      <c r="NEN2470" s="87"/>
      <c r="NEO2470" s="87"/>
      <c r="NEP2470" s="87"/>
      <c r="NEQ2470" s="87"/>
      <c r="NER2470" s="87"/>
      <c r="NES2470" s="87"/>
      <c r="NET2470" s="87"/>
      <c r="NEU2470" s="87"/>
      <c r="NEV2470" s="87"/>
      <c r="NEW2470" s="87"/>
      <c r="NEX2470" s="87"/>
      <c r="NEY2470" s="87"/>
      <c r="NEZ2470" s="87"/>
      <c r="NFA2470" s="87"/>
      <c r="NFB2470" s="87"/>
      <c r="NFC2470" s="87"/>
      <c r="NFD2470" s="87"/>
      <c r="NFE2470" s="87"/>
      <c r="NFF2470" s="87"/>
      <c r="NFG2470" s="87"/>
      <c r="NFH2470" s="87"/>
      <c r="NFI2470" s="87"/>
      <c r="NFJ2470" s="87"/>
      <c r="NFK2470" s="87"/>
      <c r="NFL2470" s="87"/>
      <c r="NFM2470" s="87"/>
      <c r="NFN2470" s="87"/>
      <c r="NFO2470" s="87"/>
      <c r="NFP2470" s="87"/>
      <c r="NFQ2470" s="87"/>
      <c r="NFR2470" s="87"/>
      <c r="NFS2470" s="87"/>
      <c r="NFT2470" s="87"/>
      <c r="NFU2470" s="87"/>
      <c r="NFV2470" s="87"/>
      <c r="NFW2470" s="87"/>
      <c r="NFX2470" s="87"/>
      <c r="NFY2470" s="87"/>
      <c r="NFZ2470" s="87"/>
      <c r="NGA2470" s="87"/>
      <c r="NGB2470" s="87"/>
      <c r="NGC2470" s="87"/>
      <c r="NGD2470" s="87"/>
      <c r="NGE2470" s="87"/>
      <c r="NGF2470" s="87"/>
      <c r="NGG2470" s="87"/>
      <c r="NGH2470" s="87"/>
      <c r="NGI2470" s="87"/>
      <c r="NGJ2470" s="87"/>
      <c r="NGK2470" s="87"/>
      <c r="NGL2470" s="87"/>
      <c r="NGM2470" s="87"/>
      <c r="NGN2470" s="87"/>
      <c r="NGO2470" s="87"/>
      <c r="NGP2470" s="87"/>
      <c r="NGQ2470" s="87"/>
      <c r="NGR2470" s="87"/>
      <c r="NGS2470" s="87"/>
      <c r="NGT2470" s="87"/>
      <c r="NGU2470" s="87"/>
      <c r="NGV2470" s="87"/>
      <c r="NGW2470" s="87"/>
      <c r="NGX2470" s="87"/>
      <c r="NGY2470" s="87"/>
      <c r="NGZ2470" s="87"/>
      <c r="NHA2470" s="87"/>
      <c r="NHB2470" s="87"/>
      <c r="NHC2470" s="87"/>
      <c r="NHD2470" s="87"/>
      <c r="NHE2470" s="87"/>
      <c r="NHF2470" s="87"/>
      <c r="NHG2470" s="87"/>
      <c r="NHH2470" s="87"/>
      <c r="NHI2470" s="87"/>
      <c r="NHJ2470" s="87"/>
      <c r="NHK2470" s="87"/>
      <c r="NHL2470" s="87"/>
      <c r="NHM2470" s="87"/>
      <c r="NHN2470" s="87"/>
      <c r="NHO2470" s="87"/>
      <c r="NHP2470" s="87"/>
      <c r="NHQ2470" s="87"/>
      <c r="NHR2470" s="87"/>
      <c r="NHS2470" s="87"/>
      <c r="NHT2470" s="87"/>
      <c r="NHU2470" s="87"/>
      <c r="NHV2470" s="87"/>
      <c r="NHW2470" s="87"/>
      <c r="NHX2470" s="87"/>
      <c r="NHY2470" s="87"/>
      <c r="NHZ2470" s="87"/>
      <c r="NIA2470" s="87"/>
      <c r="NIB2470" s="87"/>
      <c r="NIC2470" s="87"/>
      <c r="NID2470" s="87"/>
      <c r="NIE2470" s="87"/>
      <c r="NIF2470" s="87"/>
      <c r="NIG2470" s="87"/>
      <c r="NIH2470" s="87"/>
      <c r="NII2470" s="87"/>
      <c r="NIJ2470" s="87"/>
      <c r="NIK2470" s="87"/>
      <c r="NIL2470" s="87"/>
      <c r="NIM2470" s="87"/>
      <c r="NIN2470" s="87"/>
      <c r="NIO2470" s="87"/>
      <c r="NIP2470" s="87"/>
      <c r="NIQ2470" s="87"/>
      <c r="NIR2470" s="87"/>
      <c r="NIS2470" s="87"/>
      <c r="NIT2470" s="87"/>
      <c r="NIU2470" s="87"/>
      <c r="NIV2470" s="87"/>
      <c r="NIW2470" s="87"/>
      <c r="NIX2470" s="87"/>
      <c r="NIY2470" s="87"/>
      <c r="NIZ2470" s="87"/>
      <c r="NJA2470" s="87"/>
      <c r="NJB2470" s="87"/>
      <c r="NJC2470" s="87"/>
      <c r="NJD2470" s="87"/>
      <c r="NJE2470" s="87"/>
      <c r="NJF2470" s="87"/>
      <c r="NJG2470" s="87"/>
      <c r="NJH2470" s="87"/>
      <c r="NJI2470" s="87"/>
      <c r="NJJ2470" s="87"/>
      <c r="NJK2470" s="87"/>
      <c r="NJL2470" s="87"/>
      <c r="NJM2470" s="87"/>
      <c r="NJN2470" s="87"/>
      <c r="NJO2470" s="87"/>
      <c r="NJP2470" s="87"/>
      <c r="NJQ2470" s="87"/>
      <c r="NJR2470" s="87"/>
      <c r="NJS2470" s="87"/>
      <c r="NJT2470" s="87"/>
      <c r="NJU2470" s="87"/>
      <c r="NJV2470" s="87"/>
      <c r="NJW2470" s="87"/>
      <c r="NJX2470" s="87"/>
      <c r="NJY2470" s="87"/>
      <c r="NJZ2470" s="87"/>
      <c r="NKA2470" s="87"/>
      <c r="NKB2470" s="87"/>
      <c r="NKC2470" s="87"/>
      <c r="NKD2470" s="87"/>
      <c r="NKE2470" s="87"/>
      <c r="NKF2470" s="87"/>
      <c r="NKG2470" s="87"/>
      <c r="NKH2470" s="87"/>
      <c r="NKI2470" s="87"/>
      <c r="NKJ2470" s="87"/>
      <c r="NKK2470" s="87"/>
      <c r="NKL2470" s="87"/>
      <c r="NKM2470" s="87"/>
      <c r="NKN2470" s="87"/>
      <c r="NKO2470" s="87"/>
      <c r="NKP2470" s="87"/>
      <c r="NKQ2470" s="87"/>
      <c r="NKR2470" s="87"/>
      <c r="NKS2470" s="87"/>
      <c r="NKT2470" s="87"/>
      <c r="NKU2470" s="87"/>
      <c r="NKV2470" s="87"/>
      <c r="NKW2470" s="87"/>
      <c r="NKX2470" s="87"/>
      <c r="NKY2470" s="87"/>
      <c r="NKZ2470" s="87"/>
      <c r="NLA2470" s="87"/>
      <c r="NLB2470" s="87"/>
      <c r="NLC2470" s="87"/>
      <c r="NLD2470" s="87"/>
      <c r="NLE2470" s="87"/>
      <c r="NLF2470" s="87"/>
      <c r="NLG2470" s="87"/>
      <c r="NLH2470" s="87"/>
      <c r="NLI2470" s="87"/>
      <c r="NLJ2470" s="87"/>
      <c r="NLK2470" s="87"/>
      <c r="NLL2470" s="87"/>
      <c r="NLM2470" s="87"/>
      <c r="NLN2470" s="87"/>
      <c r="NLO2470" s="87"/>
      <c r="NLP2470" s="87"/>
      <c r="NLQ2470" s="87"/>
      <c r="NLR2470" s="87"/>
      <c r="NLS2470" s="87"/>
      <c r="NLT2470" s="87"/>
      <c r="NLU2470" s="87"/>
      <c r="NLV2470" s="87"/>
      <c r="NLW2470" s="87"/>
      <c r="NLX2470" s="87"/>
      <c r="NLY2470" s="87"/>
      <c r="NLZ2470" s="87"/>
      <c r="NMA2470" s="87"/>
      <c r="NMB2470" s="87"/>
      <c r="NMC2470" s="87"/>
      <c r="NMD2470" s="87"/>
      <c r="NME2470" s="87"/>
      <c r="NMF2470" s="87"/>
      <c r="NMG2470" s="87"/>
      <c r="NMH2470" s="87"/>
      <c r="NMI2470" s="87"/>
      <c r="NMJ2470" s="87"/>
      <c r="NMK2470" s="87"/>
      <c r="NML2470" s="87"/>
      <c r="NMM2470" s="87"/>
      <c r="NMN2470" s="87"/>
      <c r="NMO2470" s="87"/>
      <c r="NMP2470" s="87"/>
      <c r="NMQ2470" s="87"/>
      <c r="NMR2470" s="87"/>
      <c r="NMS2470" s="87"/>
      <c r="NMT2470" s="87"/>
      <c r="NMU2470" s="87"/>
      <c r="NMV2470" s="87"/>
      <c r="NMW2470" s="87"/>
      <c r="NMX2470" s="87"/>
      <c r="NMY2470" s="87"/>
      <c r="NMZ2470" s="87"/>
      <c r="NNA2470" s="87"/>
      <c r="NNB2470" s="87"/>
      <c r="NNC2470" s="87"/>
      <c r="NND2470" s="87"/>
      <c r="NNE2470" s="87"/>
      <c r="NNF2470" s="87"/>
      <c r="NNG2470" s="87"/>
      <c r="NNH2470" s="87"/>
      <c r="NNI2470" s="87"/>
      <c r="NNJ2470" s="87"/>
      <c r="NNK2470" s="87"/>
      <c r="NNL2470" s="87"/>
      <c r="NNM2470" s="87"/>
      <c r="NNN2470" s="87"/>
      <c r="NNO2470" s="87"/>
      <c r="NNP2470" s="87"/>
      <c r="NNQ2470" s="87"/>
      <c r="NNR2470" s="87"/>
      <c r="NNS2470" s="87"/>
      <c r="NNT2470" s="87"/>
      <c r="NNU2470" s="87"/>
      <c r="NNV2470" s="87"/>
      <c r="NNW2470" s="87"/>
      <c r="NNX2470" s="87"/>
      <c r="NNY2470" s="87"/>
      <c r="NNZ2470" s="87"/>
      <c r="NOA2470" s="87"/>
      <c r="NOB2470" s="87"/>
      <c r="NOC2470" s="87"/>
      <c r="NOD2470" s="87"/>
      <c r="NOE2470" s="87"/>
      <c r="NOF2470" s="87"/>
      <c r="NOG2470" s="87"/>
      <c r="NOH2470" s="87"/>
      <c r="NOI2470" s="87"/>
      <c r="NOJ2470" s="87"/>
      <c r="NOK2470" s="87"/>
      <c r="NOL2470" s="87"/>
      <c r="NOM2470" s="87"/>
      <c r="NON2470" s="87"/>
      <c r="NOO2470" s="87"/>
      <c r="NOP2470" s="87"/>
      <c r="NOQ2470" s="87"/>
      <c r="NOR2470" s="87"/>
      <c r="NOS2470" s="87"/>
      <c r="NOT2470" s="87"/>
      <c r="NOU2470" s="87"/>
      <c r="NOV2470" s="87"/>
      <c r="NOW2470" s="87"/>
      <c r="NOX2470" s="87"/>
      <c r="NOY2470" s="87"/>
      <c r="NOZ2470" s="87"/>
      <c r="NPA2470" s="87"/>
      <c r="NPB2470" s="87"/>
      <c r="NPC2470" s="87"/>
      <c r="NPD2470" s="87"/>
      <c r="NPE2470" s="87"/>
      <c r="NPF2470" s="87"/>
      <c r="NPG2470" s="87"/>
      <c r="NPH2470" s="87"/>
      <c r="NPI2470" s="87"/>
      <c r="NPJ2470" s="87"/>
      <c r="NPK2470" s="87"/>
      <c r="NPL2470" s="87"/>
      <c r="NPM2470" s="87"/>
      <c r="NPN2470" s="87"/>
      <c r="NPO2470" s="87"/>
      <c r="NPP2470" s="87"/>
      <c r="NPQ2470" s="87"/>
      <c r="NPR2470" s="87"/>
      <c r="NPS2470" s="87"/>
      <c r="NPT2470" s="87"/>
      <c r="NPU2470" s="87"/>
      <c r="NPV2470" s="87"/>
      <c r="NPW2470" s="87"/>
      <c r="NPX2470" s="87"/>
      <c r="NPY2470" s="87"/>
      <c r="NPZ2470" s="87"/>
      <c r="NQA2470" s="87"/>
      <c r="NQB2470" s="87"/>
      <c r="NQC2470" s="87"/>
      <c r="NQD2470" s="87"/>
      <c r="NQE2470" s="87"/>
      <c r="NQF2470" s="87"/>
      <c r="NQG2470" s="87"/>
      <c r="NQH2470" s="87"/>
      <c r="NQI2470" s="87"/>
      <c r="NQJ2470" s="87"/>
      <c r="NQK2470" s="87"/>
      <c r="NQL2470" s="87"/>
      <c r="NQM2470" s="87"/>
      <c r="NQN2470" s="87"/>
      <c r="NQO2470" s="87"/>
      <c r="NQP2470" s="87"/>
      <c r="NQQ2470" s="87"/>
      <c r="NQR2470" s="87"/>
      <c r="NQS2470" s="87"/>
      <c r="NQT2470" s="87"/>
      <c r="NQU2470" s="87"/>
      <c r="NQV2470" s="87"/>
      <c r="NQW2470" s="87"/>
      <c r="NQX2470" s="87"/>
      <c r="NQY2470" s="87"/>
      <c r="NQZ2470" s="87"/>
      <c r="NRA2470" s="87"/>
      <c r="NRB2470" s="87"/>
      <c r="NRC2470" s="87"/>
      <c r="NRD2470" s="87"/>
      <c r="NRE2470" s="87"/>
      <c r="NRF2470" s="87"/>
      <c r="NRG2470" s="87"/>
      <c r="NRH2470" s="87"/>
      <c r="NRI2470" s="87"/>
      <c r="NRJ2470" s="87"/>
      <c r="NRK2470" s="87"/>
      <c r="NRL2470" s="87"/>
      <c r="NRM2470" s="87"/>
      <c r="NRN2470" s="87"/>
      <c r="NRO2470" s="87"/>
      <c r="NRP2470" s="87"/>
      <c r="NRQ2470" s="87"/>
      <c r="NRR2470" s="87"/>
      <c r="NRS2470" s="87"/>
      <c r="NRT2470" s="87"/>
      <c r="NRU2470" s="87"/>
      <c r="NRV2470" s="87"/>
      <c r="NRW2470" s="87"/>
      <c r="NRX2470" s="87"/>
      <c r="NRY2470" s="87"/>
      <c r="NRZ2470" s="87"/>
      <c r="NSA2470" s="87"/>
      <c r="NSB2470" s="87"/>
      <c r="NSC2470" s="87"/>
      <c r="NSD2470" s="87"/>
      <c r="NSE2470" s="87"/>
      <c r="NSF2470" s="87"/>
      <c r="NSG2470" s="87"/>
      <c r="NSH2470" s="87"/>
      <c r="NSI2470" s="87"/>
      <c r="NSJ2470" s="87"/>
      <c r="NSK2470" s="87"/>
      <c r="NSL2470" s="87"/>
      <c r="NSM2470" s="87"/>
      <c r="NSN2470" s="87"/>
      <c r="NSO2470" s="87"/>
      <c r="NSP2470" s="87"/>
      <c r="NSQ2470" s="87"/>
      <c r="NSR2470" s="87"/>
      <c r="NSS2470" s="87"/>
      <c r="NST2470" s="87"/>
      <c r="NSU2470" s="87"/>
      <c r="NSV2470" s="87"/>
      <c r="NSW2470" s="87"/>
      <c r="NSX2470" s="87"/>
      <c r="NSY2470" s="87"/>
      <c r="NSZ2470" s="87"/>
      <c r="NTA2470" s="87"/>
      <c r="NTB2470" s="87"/>
      <c r="NTC2470" s="87"/>
      <c r="NTD2470" s="87"/>
      <c r="NTE2470" s="87"/>
      <c r="NTF2470" s="87"/>
      <c r="NTG2470" s="87"/>
      <c r="NTH2470" s="87"/>
      <c r="NTI2470" s="87"/>
      <c r="NTJ2470" s="87"/>
      <c r="NTK2470" s="87"/>
      <c r="NTL2470" s="87"/>
      <c r="NTM2470" s="87"/>
      <c r="NTN2470" s="87"/>
      <c r="NTO2470" s="87"/>
      <c r="NTP2470" s="87"/>
      <c r="NTQ2470" s="87"/>
      <c r="NTR2470" s="87"/>
      <c r="NTS2470" s="87"/>
      <c r="NTT2470" s="87"/>
      <c r="NTU2470" s="87"/>
      <c r="NTV2470" s="87"/>
      <c r="NTW2470" s="87"/>
      <c r="NTX2470" s="87"/>
      <c r="NTY2470" s="87"/>
      <c r="NTZ2470" s="87"/>
      <c r="NUA2470" s="87"/>
      <c r="NUB2470" s="87"/>
      <c r="NUC2470" s="87"/>
      <c r="NUD2470" s="87"/>
      <c r="NUE2470" s="87"/>
      <c r="NUF2470" s="87"/>
      <c r="NUG2470" s="87"/>
      <c r="NUH2470" s="87"/>
      <c r="NUI2470" s="87"/>
      <c r="NUJ2470" s="87"/>
      <c r="NUK2470" s="87"/>
      <c r="NUL2470" s="87"/>
      <c r="NUM2470" s="87"/>
      <c r="NUN2470" s="87"/>
      <c r="NUO2470" s="87"/>
      <c r="NUP2470" s="87"/>
      <c r="NUQ2470" s="87"/>
      <c r="NUR2470" s="87"/>
      <c r="NUS2470" s="87"/>
      <c r="NUT2470" s="87"/>
      <c r="NUU2470" s="87"/>
      <c r="NUV2470" s="87"/>
      <c r="NUW2470" s="87"/>
      <c r="NUX2470" s="87"/>
      <c r="NUY2470" s="87"/>
      <c r="NUZ2470" s="87"/>
      <c r="NVA2470" s="87"/>
      <c r="NVB2470" s="87"/>
      <c r="NVC2470" s="87"/>
      <c r="NVD2470" s="87"/>
      <c r="NVE2470" s="87"/>
      <c r="NVF2470" s="87"/>
      <c r="NVG2470" s="87"/>
      <c r="NVH2470" s="87"/>
      <c r="NVI2470" s="87"/>
      <c r="NVJ2470" s="87"/>
      <c r="NVK2470" s="87"/>
      <c r="NVL2470" s="87"/>
      <c r="NVM2470" s="87"/>
      <c r="NVN2470" s="87"/>
      <c r="NVO2470" s="87"/>
      <c r="NVP2470" s="87"/>
      <c r="NVQ2470" s="87"/>
      <c r="NVR2470" s="87"/>
      <c r="NVS2470" s="87"/>
      <c r="NVT2470" s="87"/>
      <c r="NVU2470" s="87"/>
      <c r="NVV2470" s="87"/>
      <c r="NVW2470" s="87"/>
      <c r="NVX2470" s="87"/>
      <c r="NVY2470" s="87"/>
      <c r="NVZ2470" s="87"/>
      <c r="NWA2470" s="87"/>
      <c r="NWB2470" s="87"/>
      <c r="NWC2470" s="87"/>
      <c r="NWD2470" s="87"/>
      <c r="NWE2470" s="87"/>
      <c r="NWF2470" s="87"/>
      <c r="NWG2470" s="87"/>
      <c r="NWH2470" s="87"/>
      <c r="NWI2470" s="87"/>
      <c r="NWJ2470" s="87"/>
      <c r="NWK2470" s="87"/>
      <c r="NWL2470" s="87"/>
      <c r="NWM2470" s="87"/>
      <c r="NWN2470" s="87"/>
      <c r="NWO2470" s="87"/>
      <c r="NWP2470" s="87"/>
      <c r="NWQ2470" s="87"/>
      <c r="NWR2470" s="87"/>
      <c r="NWS2470" s="87"/>
      <c r="NWT2470" s="87"/>
      <c r="NWU2470" s="87"/>
      <c r="NWV2470" s="87"/>
      <c r="NWW2470" s="87"/>
      <c r="NWX2470" s="87"/>
      <c r="NWY2470" s="87"/>
      <c r="NWZ2470" s="87"/>
      <c r="NXA2470" s="87"/>
      <c r="NXB2470" s="87"/>
      <c r="NXC2470" s="87"/>
      <c r="NXD2470" s="87"/>
      <c r="NXE2470" s="87"/>
      <c r="NXF2470" s="87"/>
      <c r="NXG2470" s="87"/>
      <c r="NXH2470" s="87"/>
      <c r="NXI2470" s="87"/>
      <c r="NXJ2470" s="87"/>
      <c r="NXK2470" s="87"/>
      <c r="NXL2470" s="87"/>
      <c r="NXM2470" s="87"/>
      <c r="NXN2470" s="87"/>
      <c r="NXO2470" s="87"/>
      <c r="NXP2470" s="87"/>
      <c r="NXQ2470" s="87"/>
      <c r="NXR2470" s="87"/>
      <c r="NXS2470" s="87"/>
      <c r="NXT2470" s="87"/>
      <c r="NXU2470" s="87"/>
      <c r="NXV2470" s="87"/>
      <c r="NXW2470" s="87"/>
      <c r="NXX2470" s="87"/>
      <c r="NXY2470" s="87"/>
      <c r="NXZ2470" s="87"/>
      <c r="NYA2470" s="87"/>
      <c r="NYB2470" s="87"/>
      <c r="NYC2470" s="87"/>
      <c r="NYD2470" s="87"/>
      <c r="NYE2470" s="87"/>
      <c r="NYF2470" s="87"/>
      <c r="NYG2470" s="87"/>
      <c r="NYH2470" s="87"/>
      <c r="NYI2470" s="87"/>
      <c r="NYJ2470" s="87"/>
      <c r="NYK2470" s="87"/>
      <c r="NYL2470" s="87"/>
      <c r="NYM2470" s="87"/>
      <c r="NYN2470" s="87"/>
      <c r="NYO2470" s="87"/>
      <c r="NYP2470" s="87"/>
      <c r="NYQ2470" s="87"/>
      <c r="NYR2470" s="87"/>
      <c r="NYS2470" s="87"/>
      <c r="NYT2470" s="87"/>
      <c r="NYU2470" s="87"/>
      <c r="NYV2470" s="87"/>
      <c r="NYW2470" s="87"/>
      <c r="NYX2470" s="87"/>
      <c r="NYY2470" s="87"/>
      <c r="NYZ2470" s="87"/>
      <c r="NZA2470" s="87"/>
      <c r="NZB2470" s="87"/>
      <c r="NZC2470" s="87"/>
      <c r="NZD2470" s="87"/>
      <c r="NZE2470" s="87"/>
      <c r="NZF2470" s="87"/>
      <c r="NZG2470" s="87"/>
      <c r="NZH2470" s="87"/>
      <c r="NZI2470" s="87"/>
      <c r="NZJ2470" s="87"/>
      <c r="NZK2470" s="87"/>
      <c r="NZL2470" s="87"/>
      <c r="NZM2470" s="87"/>
      <c r="NZN2470" s="87"/>
      <c r="NZO2470" s="87"/>
      <c r="NZP2470" s="87"/>
      <c r="NZQ2470" s="87"/>
      <c r="NZR2470" s="87"/>
      <c r="NZS2470" s="87"/>
      <c r="NZT2470" s="87"/>
      <c r="NZU2470" s="87"/>
      <c r="NZV2470" s="87"/>
      <c r="NZW2470" s="87"/>
      <c r="NZX2470" s="87"/>
      <c r="NZY2470" s="87"/>
      <c r="NZZ2470" s="87"/>
      <c r="OAA2470" s="87"/>
      <c r="OAB2470" s="87"/>
      <c r="OAC2470" s="87"/>
      <c r="OAD2470" s="87"/>
      <c r="OAE2470" s="87"/>
      <c r="OAF2470" s="87"/>
      <c r="OAG2470" s="87"/>
      <c r="OAH2470" s="87"/>
      <c r="OAI2470" s="87"/>
      <c r="OAJ2470" s="87"/>
      <c r="OAK2470" s="87"/>
      <c r="OAL2470" s="87"/>
      <c r="OAM2470" s="87"/>
      <c r="OAN2470" s="87"/>
      <c r="OAO2470" s="87"/>
      <c r="OAP2470" s="87"/>
      <c r="OAQ2470" s="87"/>
      <c r="OAR2470" s="87"/>
      <c r="OAS2470" s="87"/>
      <c r="OAT2470" s="87"/>
      <c r="OAU2470" s="87"/>
      <c r="OAV2470" s="87"/>
      <c r="OAW2470" s="87"/>
      <c r="OAX2470" s="87"/>
      <c r="OAY2470" s="87"/>
      <c r="OAZ2470" s="87"/>
      <c r="OBA2470" s="87"/>
      <c r="OBB2470" s="87"/>
      <c r="OBC2470" s="87"/>
      <c r="OBD2470" s="87"/>
      <c r="OBE2470" s="87"/>
      <c r="OBF2470" s="87"/>
      <c r="OBG2470" s="87"/>
      <c r="OBH2470" s="87"/>
      <c r="OBI2470" s="87"/>
      <c r="OBJ2470" s="87"/>
      <c r="OBK2470" s="87"/>
      <c r="OBL2470" s="87"/>
      <c r="OBM2470" s="87"/>
      <c r="OBN2470" s="87"/>
      <c r="OBO2470" s="87"/>
      <c r="OBP2470" s="87"/>
      <c r="OBQ2470" s="87"/>
      <c r="OBR2470" s="87"/>
      <c r="OBS2470" s="87"/>
      <c r="OBT2470" s="87"/>
      <c r="OBU2470" s="87"/>
      <c r="OBV2470" s="87"/>
      <c r="OBW2470" s="87"/>
      <c r="OBX2470" s="87"/>
      <c r="OBY2470" s="87"/>
      <c r="OBZ2470" s="87"/>
      <c r="OCA2470" s="87"/>
      <c r="OCB2470" s="87"/>
      <c r="OCC2470" s="87"/>
      <c r="OCD2470" s="87"/>
      <c r="OCE2470" s="87"/>
      <c r="OCF2470" s="87"/>
      <c r="OCG2470" s="87"/>
      <c r="OCH2470" s="87"/>
      <c r="OCI2470" s="87"/>
      <c r="OCJ2470" s="87"/>
      <c r="OCK2470" s="87"/>
      <c r="OCL2470" s="87"/>
      <c r="OCM2470" s="87"/>
      <c r="OCN2470" s="87"/>
      <c r="OCO2470" s="87"/>
      <c r="OCP2470" s="87"/>
      <c r="OCQ2470" s="87"/>
      <c r="OCR2470" s="87"/>
      <c r="OCS2470" s="87"/>
      <c r="OCT2470" s="87"/>
      <c r="OCU2470" s="87"/>
      <c r="OCV2470" s="87"/>
      <c r="OCW2470" s="87"/>
      <c r="OCX2470" s="87"/>
      <c r="OCY2470" s="87"/>
      <c r="OCZ2470" s="87"/>
      <c r="ODA2470" s="87"/>
      <c r="ODB2470" s="87"/>
      <c r="ODC2470" s="87"/>
      <c r="ODD2470" s="87"/>
      <c r="ODE2470" s="87"/>
      <c r="ODF2470" s="87"/>
      <c r="ODG2470" s="87"/>
      <c r="ODH2470" s="87"/>
      <c r="ODI2470" s="87"/>
      <c r="ODJ2470" s="87"/>
      <c r="ODK2470" s="87"/>
      <c r="ODL2470" s="87"/>
      <c r="ODM2470" s="87"/>
      <c r="ODN2470" s="87"/>
      <c r="ODO2470" s="87"/>
      <c r="ODP2470" s="87"/>
      <c r="ODQ2470" s="87"/>
      <c r="ODR2470" s="87"/>
      <c r="ODS2470" s="87"/>
      <c r="ODT2470" s="87"/>
      <c r="ODU2470" s="87"/>
      <c r="ODV2470" s="87"/>
      <c r="ODW2470" s="87"/>
      <c r="ODX2470" s="87"/>
      <c r="ODY2470" s="87"/>
      <c r="ODZ2470" s="87"/>
      <c r="OEA2470" s="87"/>
      <c r="OEB2470" s="87"/>
      <c r="OEC2470" s="87"/>
      <c r="OED2470" s="87"/>
      <c r="OEE2470" s="87"/>
      <c r="OEF2470" s="87"/>
      <c r="OEG2470" s="87"/>
      <c r="OEH2470" s="87"/>
      <c r="OEI2470" s="87"/>
      <c r="OEJ2470" s="87"/>
      <c r="OEK2470" s="87"/>
      <c r="OEL2470" s="87"/>
      <c r="OEM2470" s="87"/>
      <c r="OEN2470" s="87"/>
      <c r="OEO2470" s="87"/>
      <c r="OEP2470" s="87"/>
      <c r="OEQ2470" s="87"/>
      <c r="OER2470" s="87"/>
      <c r="OES2470" s="87"/>
      <c r="OET2470" s="87"/>
      <c r="OEU2470" s="87"/>
      <c r="OEV2470" s="87"/>
      <c r="OEW2470" s="87"/>
      <c r="OEX2470" s="87"/>
      <c r="OEY2470" s="87"/>
      <c r="OEZ2470" s="87"/>
      <c r="OFA2470" s="87"/>
      <c r="OFB2470" s="87"/>
      <c r="OFC2470" s="87"/>
      <c r="OFD2470" s="87"/>
      <c r="OFE2470" s="87"/>
      <c r="OFF2470" s="87"/>
      <c r="OFG2470" s="87"/>
      <c r="OFH2470" s="87"/>
      <c r="OFI2470" s="87"/>
      <c r="OFJ2470" s="87"/>
      <c r="OFK2470" s="87"/>
      <c r="OFL2470" s="87"/>
      <c r="OFM2470" s="87"/>
      <c r="OFN2470" s="87"/>
      <c r="OFO2470" s="87"/>
      <c r="OFP2470" s="87"/>
      <c r="OFQ2470" s="87"/>
      <c r="OFR2470" s="87"/>
      <c r="OFS2470" s="87"/>
      <c r="OFT2470" s="87"/>
      <c r="OFU2470" s="87"/>
      <c r="OFV2470" s="87"/>
      <c r="OFW2470" s="87"/>
      <c r="OFX2470" s="87"/>
      <c r="OFY2470" s="87"/>
      <c r="OFZ2470" s="87"/>
      <c r="OGA2470" s="87"/>
      <c r="OGB2470" s="87"/>
      <c r="OGC2470" s="87"/>
      <c r="OGD2470" s="87"/>
      <c r="OGE2470" s="87"/>
      <c r="OGF2470" s="87"/>
      <c r="OGG2470" s="87"/>
      <c r="OGH2470" s="87"/>
      <c r="OGI2470" s="87"/>
      <c r="OGJ2470" s="87"/>
      <c r="OGK2470" s="87"/>
      <c r="OGL2470" s="87"/>
      <c r="OGM2470" s="87"/>
      <c r="OGN2470" s="87"/>
      <c r="OGO2470" s="87"/>
      <c r="OGP2470" s="87"/>
      <c r="OGQ2470" s="87"/>
      <c r="OGR2470" s="87"/>
      <c r="OGS2470" s="87"/>
      <c r="OGT2470" s="87"/>
      <c r="OGU2470" s="87"/>
      <c r="OGV2470" s="87"/>
      <c r="OGW2470" s="87"/>
      <c r="OGX2470" s="87"/>
      <c r="OGY2470" s="87"/>
      <c r="OGZ2470" s="87"/>
      <c r="OHA2470" s="87"/>
      <c r="OHB2470" s="87"/>
      <c r="OHC2470" s="87"/>
      <c r="OHD2470" s="87"/>
      <c r="OHE2470" s="87"/>
      <c r="OHF2470" s="87"/>
      <c r="OHG2470" s="87"/>
      <c r="OHH2470" s="87"/>
      <c r="OHI2470" s="87"/>
      <c r="OHJ2470" s="87"/>
      <c r="OHK2470" s="87"/>
      <c r="OHL2470" s="87"/>
      <c r="OHM2470" s="87"/>
      <c r="OHN2470" s="87"/>
      <c r="OHO2470" s="87"/>
      <c r="OHP2470" s="87"/>
      <c r="OHQ2470" s="87"/>
      <c r="OHR2470" s="87"/>
      <c r="OHS2470" s="87"/>
      <c r="OHT2470" s="87"/>
      <c r="OHU2470" s="87"/>
      <c r="OHV2470" s="87"/>
      <c r="OHW2470" s="87"/>
      <c r="OHX2470" s="87"/>
      <c r="OHY2470" s="87"/>
      <c r="OHZ2470" s="87"/>
      <c r="OIA2470" s="87"/>
      <c r="OIB2470" s="87"/>
      <c r="OIC2470" s="87"/>
      <c r="OID2470" s="87"/>
      <c r="OIE2470" s="87"/>
      <c r="OIF2470" s="87"/>
      <c r="OIG2470" s="87"/>
      <c r="OIH2470" s="87"/>
      <c r="OII2470" s="87"/>
      <c r="OIJ2470" s="87"/>
      <c r="OIK2470" s="87"/>
      <c r="OIL2470" s="87"/>
      <c r="OIM2470" s="87"/>
      <c r="OIN2470" s="87"/>
      <c r="OIO2470" s="87"/>
      <c r="OIP2470" s="87"/>
      <c r="OIQ2470" s="87"/>
      <c r="OIR2470" s="87"/>
      <c r="OIS2470" s="87"/>
      <c r="OIT2470" s="87"/>
      <c r="OIU2470" s="87"/>
      <c r="OIV2470" s="87"/>
      <c r="OIW2470" s="87"/>
      <c r="OIX2470" s="87"/>
      <c r="OIY2470" s="87"/>
      <c r="OIZ2470" s="87"/>
      <c r="OJA2470" s="87"/>
      <c r="OJB2470" s="87"/>
      <c r="OJC2470" s="87"/>
      <c r="OJD2470" s="87"/>
      <c r="OJE2470" s="87"/>
      <c r="OJF2470" s="87"/>
      <c r="OJG2470" s="87"/>
      <c r="OJH2470" s="87"/>
      <c r="OJI2470" s="87"/>
      <c r="OJJ2470" s="87"/>
      <c r="OJK2470" s="87"/>
      <c r="OJL2470" s="87"/>
      <c r="OJM2470" s="87"/>
      <c r="OJN2470" s="87"/>
      <c r="OJO2470" s="87"/>
      <c r="OJP2470" s="87"/>
      <c r="OJQ2470" s="87"/>
      <c r="OJR2470" s="87"/>
      <c r="OJS2470" s="87"/>
      <c r="OJT2470" s="87"/>
      <c r="OJU2470" s="87"/>
      <c r="OJV2470" s="87"/>
      <c r="OJW2470" s="87"/>
      <c r="OJX2470" s="87"/>
      <c r="OJY2470" s="87"/>
      <c r="OJZ2470" s="87"/>
      <c r="OKA2470" s="87"/>
      <c r="OKB2470" s="87"/>
      <c r="OKC2470" s="87"/>
      <c r="OKD2470" s="87"/>
      <c r="OKE2470" s="87"/>
      <c r="OKF2470" s="87"/>
      <c r="OKG2470" s="87"/>
      <c r="OKH2470" s="87"/>
      <c r="OKI2470" s="87"/>
      <c r="OKJ2470" s="87"/>
      <c r="OKK2470" s="87"/>
      <c r="OKL2470" s="87"/>
      <c r="OKM2470" s="87"/>
      <c r="OKN2470" s="87"/>
      <c r="OKO2470" s="87"/>
      <c r="OKP2470" s="87"/>
      <c r="OKQ2470" s="87"/>
      <c r="OKR2470" s="87"/>
      <c r="OKS2470" s="87"/>
      <c r="OKT2470" s="87"/>
      <c r="OKU2470" s="87"/>
      <c r="OKV2470" s="87"/>
      <c r="OKW2470" s="87"/>
      <c r="OKX2470" s="87"/>
      <c r="OKY2470" s="87"/>
      <c r="OKZ2470" s="87"/>
      <c r="OLA2470" s="87"/>
      <c r="OLB2470" s="87"/>
      <c r="OLC2470" s="87"/>
      <c r="OLD2470" s="87"/>
      <c r="OLE2470" s="87"/>
      <c r="OLF2470" s="87"/>
      <c r="OLG2470" s="87"/>
      <c r="OLH2470" s="87"/>
      <c r="OLI2470" s="87"/>
      <c r="OLJ2470" s="87"/>
      <c r="OLK2470" s="87"/>
      <c r="OLL2470" s="87"/>
      <c r="OLM2470" s="87"/>
      <c r="OLN2470" s="87"/>
      <c r="OLO2470" s="87"/>
      <c r="OLP2470" s="87"/>
      <c r="OLQ2470" s="87"/>
      <c r="OLR2470" s="87"/>
      <c r="OLS2470" s="87"/>
      <c r="OLT2470" s="87"/>
      <c r="OLU2470" s="87"/>
      <c r="OLV2470" s="87"/>
      <c r="OLW2470" s="87"/>
      <c r="OLX2470" s="87"/>
      <c r="OLY2470" s="87"/>
      <c r="OLZ2470" s="87"/>
      <c r="OMA2470" s="87"/>
      <c r="OMB2470" s="87"/>
      <c r="OMC2470" s="87"/>
      <c r="OMD2470" s="87"/>
      <c r="OME2470" s="87"/>
      <c r="OMF2470" s="87"/>
      <c r="OMG2470" s="87"/>
      <c r="OMH2470" s="87"/>
      <c r="OMI2470" s="87"/>
      <c r="OMJ2470" s="87"/>
      <c r="OMK2470" s="87"/>
      <c r="OML2470" s="87"/>
      <c r="OMM2470" s="87"/>
      <c r="OMN2470" s="87"/>
      <c r="OMO2470" s="87"/>
      <c r="OMP2470" s="87"/>
      <c r="OMQ2470" s="87"/>
      <c r="OMR2470" s="87"/>
      <c r="OMS2470" s="87"/>
      <c r="OMT2470" s="87"/>
      <c r="OMU2470" s="87"/>
      <c r="OMV2470" s="87"/>
      <c r="OMW2470" s="87"/>
      <c r="OMX2470" s="87"/>
      <c r="OMY2470" s="87"/>
      <c r="OMZ2470" s="87"/>
      <c r="ONA2470" s="87"/>
      <c r="ONB2470" s="87"/>
      <c r="ONC2470" s="87"/>
      <c r="OND2470" s="87"/>
      <c r="ONE2470" s="87"/>
      <c r="ONF2470" s="87"/>
      <c r="ONG2470" s="87"/>
      <c r="ONH2470" s="87"/>
      <c r="ONI2470" s="87"/>
      <c r="ONJ2470" s="87"/>
      <c r="ONK2470" s="87"/>
      <c r="ONL2470" s="87"/>
      <c r="ONM2470" s="87"/>
      <c r="ONN2470" s="87"/>
      <c r="ONO2470" s="87"/>
      <c r="ONP2470" s="87"/>
      <c r="ONQ2470" s="87"/>
      <c r="ONR2470" s="87"/>
      <c r="ONS2470" s="87"/>
      <c r="ONT2470" s="87"/>
      <c r="ONU2470" s="87"/>
      <c r="ONV2470" s="87"/>
      <c r="ONW2470" s="87"/>
      <c r="ONX2470" s="87"/>
      <c r="ONY2470" s="87"/>
      <c r="ONZ2470" s="87"/>
      <c r="OOA2470" s="87"/>
      <c r="OOB2470" s="87"/>
      <c r="OOC2470" s="87"/>
      <c r="OOD2470" s="87"/>
      <c r="OOE2470" s="87"/>
      <c r="OOF2470" s="87"/>
      <c r="OOG2470" s="87"/>
      <c r="OOH2470" s="87"/>
      <c r="OOI2470" s="87"/>
      <c r="OOJ2470" s="87"/>
      <c r="OOK2470" s="87"/>
      <c r="OOL2470" s="87"/>
      <c r="OOM2470" s="87"/>
      <c r="OON2470" s="87"/>
      <c r="OOO2470" s="87"/>
      <c r="OOP2470" s="87"/>
      <c r="OOQ2470" s="87"/>
      <c r="OOR2470" s="87"/>
      <c r="OOS2470" s="87"/>
      <c r="OOT2470" s="87"/>
      <c r="OOU2470" s="87"/>
      <c r="OOV2470" s="87"/>
      <c r="OOW2470" s="87"/>
      <c r="OOX2470" s="87"/>
      <c r="OOY2470" s="87"/>
      <c r="OOZ2470" s="87"/>
      <c r="OPA2470" s="87"/>
      <c r="OPB2470" s="87"/>
      <c r="OPC2470" s="87"/>
      <c r="OPD2470" s="87"/>
      <c r="OPE2470" s="87"/>
      <c r="OPF2470" s="87"/>
      <c r="OPG2470" s="87"/>
      <c r="OPH2470" s="87"/>
      <c r="OPI2470" s="87"/>
      <c r="OPJ2470" s="87"/>
      <c r="OPK2470" s="87"/>
      <c r="OPL2470" s="87"/>
      <c r="OPM2470" s="87"/>
      <c r="OPN2470" s="87"/>
      <c r="OPO2470" s="87"/>
      <c r="OPP2470" s="87"/>
      <c r="OPQ2470" s="87"/>
      <c r="OPR2470" s="87"/>
      <c r="OPS2470" s="87"/>
      <c r="OPT2470" s="87"/>
      <c r="OPU2470" s="87"/>
      <c r="OPV2470" s="87"/>
      <c r="OPW2470" s="87"/>
      <c r="OPX2470" s="87"/>
      <c r="OPY2470" s="87"/>
      <c r="OPZ2470" s="87"/>
      <c r="OQA2470" s="87"/>
      <c r="OQB2470" s="87"/>
      <c r="OQC2470" s="87"/>
      <c r="OQD2470" s="87"/>
      <c r="OQE2470" s="87"/>
      <c r="OQF2470" s="87"/>
      <c r="OQG2470" s="87"/>
      <c r="OQH2470" s="87"/>
      <c r="OQI2470" s="87"/>
      <c r="OQJ2470" s="87"/>
      <c r="OQK2470" s="87"/>
      <c r="OQL2470" s="87"/>
      <c r="OQM2470" s="87"/>
      <c r="OQN2470" s="87"/>
      <c r="OQO2470" s="87"/>
      <c r="OQP2470" s="87"/>
      <c r="OQQ2470" s="87"/>
      <c r="OQR2470" s="87"/>
      <c r="OQS2470" s="87"/>
      <c r="OQT2470" s="87"/>
      <c r="OQU2470" s="87"/>
      <c r="OQV2470" s="87"/>
      <c r="OQW2470" s="87"/>
      <c r="OQX2470" s="87"/>
      <c r="OQY2470" s="87"/>
      <c r="OQZ2470" s="87"/>
      <c r="ORA2470" s="87"/>
      <c r="ORB2470" s="87"/>
      <c r="ORC2470" s="87"/>
      <c r="ORD2470" s="87"/>
      <c r="ORE2470" s="87"/>
      <c r="ORF2470" s="87"/>
      <c r="ORG2470" s="87"/>
      <c r="ORH2470" s="87"/>
      <c r="ORI2470" s="87"/>
      <c r="ORJ2470" s="87"/>
      <c r="ORK2470" s="87"/>
      <c r="ORL2470" s="87"/>
      <c r="ORM2470" s="87"/>
      <c r="ORN2470" s="87"/>
      <c r="ORO2470" s="87"/>
      <c r="ORP2470" s="87"/>
      <c r="ORQ2470" s="87"/>
      <c r="ORR2470" s="87"/>
      <c r="ORS2470" s="87"/>
      <c r="ORT2470" s="87"/>
      <c r="ORU2470" s="87"/>
      <c r="ORV2470" s="87"/>
      <c r="ORW2470" s="87"/>
      <c r="ORX2470" s="87"/>
      <c r="ORY2470" s="87"/>
      <c r="ORZ2470" s="87"/>
      <c r="OSA2470" s="87"/>
      <c r="OSB2470" s="87"/>
      <c r="OSC2470" s="87"/>
      <c r="OSD2470" s="87"/>
      <c r="OSE2470" s="87"/>
      <c r="OSF2470" s="87"/>
      <c r="OSG2470" s="87"/>
      <c r="OSH2470" s="87"/>
      <c r="OSI2470" s="87"/>
      <c r="OSJ2470" s="87"/>
      <c r="OSK2470" s="87"/>
      <c r="OSL2470" s="87"/>
      <c r="OSM2470" s="87"/>
      <c r="OSN2470" s="87"/>
      <c r="OSO2470" s="87"/>
      <c r="OSP2470" s="87"/>
      <c r="OSQ2470" s="87"/>
      <c r="OSR2470" s="87"/>
      <c r="OSS2470" s="87"/>
      <c r="OST2470" s="87"/>
      <c r="OSU2470" s="87"/>
      <c r="OSV2470" s="87"/>
      <c r="OSW2470" s="87"/>
      <c r="OSX2470" s="87"/>
      <c r="OSY2470" s="87"/>
      <c r="OSZ2470" s="87"/>
      <c r="OTA2470" s="87"/>
      <c r="OTB2470" s="87"/>
      <c r="OTC2470" s="87"/>
      <c r="OTD2470" s="87"/>
      <c r="OTE2470" s="87"/>
      <c r="OTF2470" s="87"/>
      <c r="OTG2470" s="87"/>
      <c r="OTH2470" s="87"/>
      <c r="OTI2470" s="87"/>
      <c r="OTJ2470" s="87"/>
      <c r="OTK2470" s="87"/>
      <c r="OTL2470" s="87"/>
      <c r="OTM2470" s="87"/>
      <c r="OTN2470" s="87"/>
      <c r="OTO2470" s="87"/>
      <c r="OTP2470" s="87"/>
      <c r="OTQ2470" s="87"/>
      <c r="OTR2470" s="87"/>
      <c r="OTS2470" s="87"/>
      <c r="OTT2470" s="87"/>
      <c r="OTU2470" s="87"/>
      <c r="OTV2470" s="87"/>
      <c r="OTW2470" s="87"/>
      <c r="OTX2470" s="87"/>
      <c r="OTY2470" s="87"/>
      <c r="OTZ2470" s="87"/>
      <c r="OUA2470" s="87"/>
      <c r="OUB2470" s="87"/>
      <c r="OUC2470" s="87"/>
      <c r="OUD2470" s="87"/>
      <c r="OUE2470" s="87"/>
      <c r="OUF2470" s="87"/>
      <c r="OUG2470" s="87"/>
      <c r="OUH2470" s="87"/>
      <c r="OUI2470" s="87"/>
      <c r="OUJ2470" s="87"/>
      <c r="OUK2470" s="87"/>
      <c r="OUL2470" s="87"/>
      <c r="OUM2470" s="87"/>
      <c r="OUN2470" s="87"/>
      <c r="OUO2470" s="87"/>
      <c r="OUP2470" s="87"/>
      <c r="OUQ2470" s="87"/>
      <c r="OUR2470" s="87"/>
      <c r="OUS2470" s="87"/>
      <c r="OUT2470" s="87"/>
      <c r="OUU2470" s="87"/>
      <c r="OUV2470" s="87"/>
      <c r="OUW2470" s="87"/>
      <c r="OUX2470" s="87"/>
      <c r="OUY2470" s="87"/>
      <c r="OUZ2470" s="87"/>
      <c r="OVA2470" s="87"/>
      <c r="OVB2470" s="87"/>
      <c r="OVC2470" s="87"/>
      <c r="OVD2470" s="87"/>
      <c r="OVE2470" s="87"/>
      <c r="OVF2470" s="87"/>
      <c r="OVG2470" s="87"/>
      <c r="OVH2470" s="87"/>
      <c r="OVI2470" s="87"/>
      <c r="OVJ2470" s="87"/>
      <c r="OVK2470" s="87"/>
      <c r="OVL2470" s="87"/>
      <c r="OVM2470" s="87"/>
      <c r="OVN2470" s="87"/>
      <c r="OVO2470" s="87"/>
      <c r="OVP2470" s="87"/>
      <c r="OVQ2470" s="87"/>
      <c r="OVR2470" s="87"/>
      <c r="OVS2470" s="87"/>
      <c r="OVT2470" s="87"/>
      <c r="OVU2470" s="87"/>
      <c r="OVV2470" s="87"/>
      <c r="OVW2470" s="87"/>
      <c r="OVX2470" s="87"/>
      <c r="OVY2470" s="87"/>
      <c r="OVZ2470" s="87"/>
      <c r="OWA2470" s="87"/>
      <c r="OWB2470" s="87"/>
      <c r="OWC2470" s="87"/>
      <c r="OWD2470" s="87"/>
      <c r="OWE2470" s="87"/>
      <c r="OWF2470" s="87"/>
      <c r="OWG2470" s="87"/>
      <c r="OWH2470" s="87"/>
      <c r="OWI2470" s="87"/>
      <c r="OWJ2470" s="87"/>
      <c r="OWK2470" s="87"/>
      <c r="OWL2470" s="87"/>
      <c r="OWM2470" s="87"/>
      <c r="OWN2470" s="87"/>
      <c r="OWO2470" s="87"/>
      <c r="OWP2470" s="87"/>
      <c r="OWQ2470" s="87"/>
      <c r="OWR2470" s="87"/>
      <c r="OWS2470" s="87"/>
      <c r="OWT2470" s="87"/>
      <c r="OWU2470" s="87"/>
      <c r="OWV2470" s="87"/>
      <c r="OWW2470" s="87"/>
      <c r="OWX2470" s="87"/>
      <c r="OWY2470" s="87"/>
      <c r="OWZ2470" s="87"/>
      <c r="OXA2470" s="87"/>
      <c r="OXB2470" s="87"/>
      <c r="OXC2470" s="87"/>
      <c r="OXD2470" s="87"/>
      <c r="OXE2470" s="87"/>
      <c r="OXF2470" s="87"/>
      <c r="OXG2470" s="87"/>
      <c r="OXH2470" s="87"/>
      <c r="OXI2470" s="87"/>
      <c r="OXJ2470" s="87"/>
      <c r="OXK2470" s="87"/>
      <c r="OXL2470" s="87"/>
      <c r="OXM2470" s="87"/>
      <c r="OXN2470" s="87"/>
      <c r="OXO2470" s="87"/>
      <c r="OXP2470" s="87"/>
      <c r="OXQ2470" s="87"/>
      <c r="OXR2470" s="87"/>
      <c r="OXS2470" s="87"/>
      <c r="OXT2470" s="87"/>
      <c r="OXU2470" s="87"/>
      <c r="OXV2470" s="87"/>
      <c r="OXW2470" s="87"/>
      <c r="OXX2470" s="87"/>
      <c r="OXY2470" s="87"/>
      <c r="OXZ2470" s="87"/>
      <c r="OYA2470" s="87"/>
      <c r="OYB2470" s="87"/>
      <c r="OYC2470" s="87"/>
      <c r="OYD2470" s="87"/>
      <c r="OYE2470" s="87"/>
      <c r="OYF2470" s="87"/>
      <c r="OYG2470" s="87"/>
      <c r="OYH2470" s="87"/>
      <c r="OYI2470" s="87"/>
      <c r="OYJ2470" s="87"/>
      <c r="OYK2470" s="87"/>
      <c r="OYL2470" s="87"/>
      <c r="OYM2470" s="87"/>
      <c r="OYN2470" s="87"/>
      <c r="OYO2470" s="87"/>
      <c r="OYP2470" s="87"/>
      <c r="OYQ2470" s="87"/>
      <c r="OYR2470" s="87"/>
      <c r="OYS2470" s="87"/>
      <c r="OYT2470" s="87"/>
      <c r="OYU2470" s="87"/>
      <c r="OYV2470" s="87"/>
      <c r="OYW2470" s="87"/>
      <c r="OYX2470" s="87"/>
      <c r="OYY2470" s="87"/>
      <c r="OYZ2470" s="87"/>
      <c r="OZA2470" s="87"/>
      <c r="OZB2470" s="87"/>
      <c r="OZC2470" s="87"/>
      <c r="OZD2470" s="87"/>
      <c r="OZE2470" s="87"/>
      <c r="OZF2470" s="87"/>
      <c r="OZG2470" s="87"/>
      <c r="OZH2470" s="87"/>
      <c r="OZI2470" s="87"/>
      <c r="OZJ2470" s="87"/>
      <c r="OZK2470" s="87"/>
      <c r="OZL2470" s="87"/>
      <c r="OZM2470" s="87"/>
      <c r="OZN2470" s="87"/>
      <c r="OZO2470" s="87"/>
      <c r="OZP2470" s="87"/>
      <c r="OZQ2470" s="87"/>
      <c r="OZR2470" s="87"/>
      <c r="OZS2470" s="87"/>
      <c r="OZT2470" s="87"/>
      <c r="OZU2470" s="87"/>
      <c r="OZV2470" s="87"/>
      <c r="OZW2470" s="87"/>
      <c r="OZX2470" s="87"/>
      <c r="OZY2470" s="87"/>
      <c r="OZZ2470" s="87"/>
      <c r="PAA2470" s="87"/>
      <c r="PAB2470" s="87"/>
      <c r="PAC2470" s="87"/>
      <c r="PAD2470" s="87"/>
      <c r="PAE2470" s="87"/>
      <c r="PAF2470" s="87"/>
      <c r="PAG2470" s="87"/>
      <c r="PAH2470" s="87"/>
      <c r="PAI2470" s="87"/>
      <c r="PAJ2470" s="87"/>
      <c r="PAK2470" s="87"/>
      <c r="PAL2470" s="87"/>
      <c r="PAM2470" s="87"/>
      <c r="PAN2470" s="87"/>
      <c r="PAO2470" s="87"/>
      <c r="PAP2470" s="87"/>
      <c r="PAQ2470" s="87"/>
      <c r="PAR2470" s="87"/>
      <c r="PAS2470" s="87"/>
      <c r="PAT2470" s="87"/>
      <c r="PAU2470" s="87"/>
      <c r="PAV2470" s="87"/>
      <c r="PAW2470" s="87"/>
      <c r="PAX2470" s="87"/>
      <c r="PAY2470" s="87"/>
      <c r="PAZ2470" s="87"/>
      <c r="PBA2470" s="87"/>
      <c r="PBB2470" s="87"/>
      <c r="PBC2470" s="87"/>
      <c r="PBD2470" s="87"/>
      <c r="PBE2470" s="87"/>
      <c r="PBF2470" s="87"/>
      <c r="PBG2470" s="87"/>
      <c r="PBH2470" s="87"/>
      <c r="PBI2470" s="87"/>
      <c r="PBJ2470" s="87"/>
      <c r="PBK2470" s="87"/>
      <c r="PBL2470" s="87"/>
      <c r="PBM2470" s="87"/>
      <c r="PBN2470" s="87"/>
      <c r="PBO2470" s="87"/>
      <c r="PBP2470" s="87"/>
      <c r="PBQ2470" s="87"/>
      <c r="PBR2470" s="87"/>
      <c r="PBS2470" s="87"/>
      <c r="PBT2470" s="87"/>
      <c r="PBU2470" s="87"/>
      <c r="PBV2470" s="87"/>
      <c r="PBW2470" s="87"/>
      <c r="PBX2470" s="87"/>
      <c r="PBY2470" s="87"/>
      <c r="PBZ2470" s="87"/>
      <c r="PCA2470" s="87"/>
      <c r="PCB2470" s="87"/>
      <c r="PCC2470" s="87"/>
      <c r="PCD2470" s="87"/>
      <c r="PCE2470" s="87"/>
      <c r="PCF2470" s="87"/>
      <c r="PCG2470" s="87"/>
      <c r="PCH2470" s="87"/>
      <c r="PCI2470" s="87"/>
      <c r="PCJ2470" s="87"/>
      <c r="PCK2470" s="87"/>
      <c r="PCL2470" s="87"/>
      <c r="PCM2470" s="87"/>
      <c r="PCN2470" s="87"/>
      <c r="PCO2470" s="87"/>
      <c r="PCP2470" s="87"/>
      <c r="PCQ2470" s="87"/>
      <c r="PCR2470" s="87"/>
      <c r="PCS2470" s="87"/>
      <c r="PCT2470" s="87"/>
      <c r="PCU2470" s="87"/>
      <c r="PCV2470" s="87"/>
      <c r="PCW2470" s="87"/>
      <c r="PCX2470" s="87"/>
      <c r="PCY2470" s="87"/>
      <c r="PCZ2470" s="87"/>
      <c r="PDA2470" s="87"/>
      <c r="PDB2470" s="87"/>
      <c r="PDC2470" s="87"/>
      <c r="PDD2470" s="87"/>
      <c r="PDE2470" s="87"/>
      <c r="PDF2470" s="87"/>
      <c r="PDG2470" s="87"/>
      <c r="PDH2470" s="87"/>
      <c r="PDI2470" s="87"/>
      <c r="PDJ2470" s="87"/>
      <c r="PDK2470" s="87"/>
      <c r="PDL2470" s="87"/>
      <c r="PDM2470" s="87"/>
      <c r="PDN2470" s="87"/>
      <c r="PDO2470" s="87"/>
      <c r="PDP2470" s="87"/>
      <c r="PDQ2470" s="87"/>
      <c r="PDR2470" s="87"/>
      <c r="PDS2470" s="87"/>
      <c r="PDT2470" s="87"/>
      <c r="PDU2470" s="87"/>
      <c r="PDV2470" s="87"/>
      <c r="PDW2470" s="87"/>
      <c r="PDX2470" s="87"/>
      <c r="PDY2470" s="87"/>
      <c r="PDZ2470" s="87"/>
      <c r="PEA2470" s="87"/>
      <c r="PEB2470" s="87"/>
      <c r="PEC2470" s="87"/>
      <c r="PED2470" s="87"/>
      <c r="PEE2470" s="87"/>
      <c r="PEF2470" s="87"/>
      <c r="PEG2470" s="87"/>
      <c r="PEH2470" s="87"/>
      <c r="PEI2470" s="87"/>
      <c r="PEJ2470" s="87"/>
      <c r="PEK2470" s="87"/>
      <c r="PEL2470" s="87"/>
      <c r="PEM2470" s="87"/>
      <c r="PEN2470" s="87"/>
      <c r="PEO2470" s="87"/>
      <c r="PEP2470" s="87"/>
      <c r="PEQ2470" s="87"/>
      <c r="PER2470" s="87"/>
      <c r="PES2470" s="87"/>
      <c r="PET2470" s="87"/>
      <c r="PEU2470" s="87"/>
      <c r="PEV2470" s="87"/>
      <c r="PEW2470" s="87"/>
      <c r="PEX2470" s="87"/>
      <c r="PEY2470" s="87"/>
      <c r="PEZ2470" s="87"/>
      <c r="PFA2470" s="87"/>
      <c r="PFB2470" s="87"/>
      <c r="PFC2470" s="87"/>
      <c r="PFD2470" s="87"/>
      <c r="PFE2470" s="87"/>
      <c r="PFF2470" s="87"/>
      <c r="PFG2470" s="87"/>
      <c r="PFH2470" s="87"/>
      <c r="PFI2470" s="87"/>
      <c r="PFJ2470" s="87"/>
      <c r="PFK2470" s="87"/>
      <c r="PFL2470" s="87"/>
      <c r="PFM2470" s="87"/>
      <c r="PFN2470" s="87"/>
      <c r="PFO2470" s="87"/>
      <c r="PFP2470" s="87"/>
      <c r="PFQ2470" s="87"/>
      <c r="PFR2470" s="87"/>
      <c r="PFS2470" s="87"/>
      <c r="PFT2470" s="87"/>
      <c r="PFU2470" s="87"/>
      <c r="PFV2470" s="87"/>
      <c r="PFW2470" s="87"/>
      <c r="PFX2470" s="87"/>
      <c r="PFY2470" s="87"/>
      <c r="PFZ2470" s="87"/>
      <c r="PGA2470" s="87"/>
      <c r="PGB2470" s="87"/>
      <c r="PGC2470" s="87"/>
      <c r="PGD2470" s="87"/>
      <c r="PGE2470" s="87"/>
      <c r="PGF2470" s="87"/>
      <c r="PGG2470" s="87"/>
      <c r="PGH2470" s="87"/>
      <c r="PGI2470" s="87"/>
      <c r="PGJ2470" s="87"/>
      <c r="PGK2470" s="87"/>
      <c r="PGL2470" s="87"/>
      <c r="PGM2470" s="87"/>
      <c r="PGN2470" s="87"/>
      <c r="PGO2470" s="87"/>
      <c r="PGP2470" s="87"/>
      <c r="PGQ2470" s="87"/>
      <c r="PGR2470" s="87"/>
      <c r="PGS2470" s="87"/>
      <c r="PGT2470" s="87"/>
      <c r="PGU2470" s="87"/>
      <c r="PGV2470" s="87"/>
      <c r="PGW2470" s="87"/>
      <c r="PGX2470" s="87"/>
      <c r="PGY2470" s="87"/>
      <c r="PGZ2470" s="87"/>
      <c r="PHA2470" s="87"/>
      <c r="PHB2470" s="87"/>
      <c r="PHC2470" s="87"/>
      <c r="PHD2470" s="87"/>
      <c r="PHE2470" s="87"/>
      <c r="PHF2470" s="87"/>
      <c r="PHG2470" s="87"/>
      <c r="PHH2470" s="87"/>
      <c r="PHI2470" s="87"/>
      <c r="PHJ2470" s="87"/>
      <c r="PHK2470" s="87"/>
      <c r="PHL2470" s="87"/>
      <c r="PHM2470" s="87"/>
      <c r="PHN2470" s="87"/>
      <c r="PHO2470" s="87"/>
      <c r="PHP2470" s="87"/>
      <c r="PHQ2470" s="87"/>
      <c r="PHR2470" s="87"/>
      <c r="PHS2470" s="87"/>
      <c r="PHT2470" s="87"/>
      <c r="PHU2470" s="87"/>
      <c r="PHV2470" s="87"/>
      <c r="PHW2470" s="87"/>
      <c r="PHX2470" s="87"/>
      <c r="PHY2470" s="87"/>
      <c r="PHZ2470" s="87"/>
      <c r="PIA2470" s="87"/>
      <c r="PIB2470" s="87"/>
      <c r="PIC2470" s="87"/>
      <c r="PID2470" s="87"/>
      <c r="PIE2470" s="87"/>
      <c r="PIF2470" s="87"/>
      <c r="PIG2470" s="87"/>
      <c r="PIH2470" s="87"/>
      <c r="PII2470" s="87"/>
      <c r="PIJ2470" s="87"/>
      <c r="PIK2470" s="87"/>
      <c r="PIL2470" s="87"/>
      <c r="PIM2470" s="87"/>
      <c r="PIN2470" s="87"/>
      <c r="PIO2470" s="87"/>
      <c r="PIP2470" s="87"/>
      <c r="PIQ2470" s="87"/>
      <c r="PIR2470" s="87"/>
      <c r="PIS2470" s="87"/>
      <c r="PIT2470" s="87"/>
      <c r="PIU2470" s="87"/>
      <c r="PIV2470" s="87"/>
      <c r="PIW2470" s="87"/>
      <c r="PIX2470" s="87"/>
      <c r="PIY2470" s="87"/>
      <c r="PIZ2470" s="87"/>
      <c r="PJA2470" s="87"/>
      <c r="PJB2470" s="87"/>
      <c r="PJC2470" s="87"/>
      <c r="PJD2470" s="87"/>
      <c r="PJE2470" s="87"/>
      <c r="PJF2470" s="87"/>
      <c r="PJG2470" s="87"/>
      <c r="PJH2470" s="87"/>
      <c r="PJI2470" s="87"/>
      <c r="PJJ2470" s="87"/>
      <c r="PJK2470" s="87"/>
      <c r="PJL2470" s="87"/>
      <c r="PJM2470" s="87"/>
      <c r="PJN2470" s="87"/>
      <c r="PJO2470" s="87"/>
      <c r="PJP2470" s="87"/>
      <c r="PJQ2470" s="87"/>
      <c r="PJR2470" s="87"/>
      <c r="PJS2470" s="87"/>
      <c r="PJT2470" s="87"/>
      <c r="PJU2470" s="87"/>
      <c r="PJV2470" s="87"/>
      <c r="PJW2470" s="87"/>
      <c r="PJX2470" s="87"/>
      <c r="PJY2470" s="87"/>
      <c r="PJZ2470" s="87"/>
      <c r="PKA2470" s="87"/>
      <c r="PKB2470" s="87"/>
      <c r="PKC2470" s="87"/>
      <c r="PKD2470" s="87"/>
      <c r="PKE2470" s="87"/>
      <c r="PKF2470" s="87"/>
      <c r="PKG2470" s="87"/>
      <c r="PKH2470" s="87"/>
      <c r="PKI2470" s="87"/>
      <c r="PKJ2470" s="87"/>
      <c r="PKK2470" s="87"/>
      <c r="PKL2470" s="87"/>
      <c r="PKM2470" s="87"/>
      <c r="PKN2470" s="87"/>
      <c r="PKO2470" s="87"/>
      <c r="PKP2470" s="87"/>
      <c r="PKQ2470" s="87"/>
      <c r="PKR2470" s="87"/>
      <c r="PKS2470" s="87"/>
      <c r="PKT2470" s="87"/>
      <c r="PKU2470" s="87"/>
      <c r="PKV2470" s="87"/>
      <c r="PKW2470" s="87"/>
      <c r="PKX2470" s="87"/>
      <c r="PKY2470" s="87"/>
      <c r="PKZ2470" s="87"/>
      <c r="PLA2470" s="87"/>
      <c r="PLB2470" s="87"/>
      <c r="PLC2470" s="87"/>
      <c r="PLD2470" s="87"/>
      <c r="PLE2470" s="87"/>
      <c r="PLF2470" s="87"/>
      <c r="PLG2470" s="87"/>
      <c r="PLH2470" s="87"/>
      <c r="PLI2470" s="87"/>
      <c r="PLJ2470" s="87"/>
      <c r="PLK2470" s="87"/>
      <c r="PLL2470" s="87"/>
      <c r="PLM2470" s="87"/>
      <c r="PLN2470" s="87"/>
      <c r="PLO2470" s="87"/>
      <c r="PLP2470" s="87"/>
      <c r="PLQ2470" s="87"/>
      <c r="PLR2470" s="87"/>
      <c r="PLS2470" s="87"/>
      <c r="PLT2470" s="87"/>
      <c r="PLU2470" s="87"/>
      <c r="PLV2470" s="87"/>
      <c r="PLW2470" s="87"/>
      <c r="PLX2470" s="87"/>
      <c r="PLY2470" s="87"/>
      <c r="PLZ2470" s="87"/>
      <c r="PMA2470" s="87"/>
      <c r="PMB2470" s="87"/>
      <c r="PMC2470" s="87"/>
      <c r="PMD2470" s="87"/>
      <c r="PME2470" s="87"/>
      <c r="PMF2470" s="87"/>
      <c r="PMG2470" s="87"/>
      <c r="PMH2470" s="87"/>
      <c r="PMI2470" s="87"/>
      <c r="PMJ2470" s="87"/>
      <c r="PMK2470" s="87"/>
      <c r="PML2470" s="87"/>
      <c r="PMM2470" s="87"/>
      <c r="PMN2470" s="87"/>
      <c r="PMO2470" s="87"/>
      <c r="PMP2470" s="87"/>
      <c r="PMQ2470" s="87"/>
      <c r="PMR2470" s="87"/>
      <c r="PMS2470" s="87"/>
      <c r="PMT2470" s="87"/>
      <c r="PMU2470" s="87"/>
      <c r="PMV2470" s="87"/>
      <c r="PMW2470" s="87"/>
      <c r="PMX2470" s="87"/>
      <c r="PMY2470" s="87"/>
      <c r="PMZ2470" s="87"/>
      <c r="PNA2470" s="87"/>
      <c r="PNB2470" s="87"/>
      <c r="PNC2470" s="87"/>
      <c r="PND2470" s="87"/>
      <c r="PNE2470" s="87"/>
      <c r="PNF2470" s="87"/>
      <c r="PNG2470" s="87"/>
      <c r="PNH2470" s="87"/>
      <c r="PNI2470" s="87"/>
      <c r="PNJ2470" s="87"/>
      <c r="PNK2470" s="87"/>
      <c r="PNL2470" s="87"/>
      <c r="PNM2470" s="87"/>
      <c r="PNN2470" s="87"/>
      <c r="PNO2470" s="87"/>
      <c r="PNP2470" s="87"/>
      <c r="PNQ2470" s="87"/>
      <c r="PNR2470" s="87"/>
      <c r="PNS2470" s="87"/>
      <c r="PNT2470" s="87"/>
      <c r="PNU2470" s="87"/>
      <c r="PNV2470" s="87"/>
      <c r="PNW2470" s="87"/>
      <c r="PNX2470" s="87"/>
      <c r="PNY2470" s="87"/>
      <c r="PNZ2470" s="87"/>
      <c r="POA2470" s="87"/>
      <c r="POB2470" s="87"/>
      <c r="POC2470" s="87"/>
      <c r="POD2470" s="87"/>
      <c r="POE2470" s="87"/>
      <c r="POF2470" s="87"/>
      <c r="POG2470" s="87"/>
      <c r="POH2470" s="87"/>
      <c r="POI2470" s="87"/>
      <c r="POJ2470" s="87"/>
      <c r="POK2470" s="87"/>
      <c r="POL2470" s="87"/>
      <c r="POM2470" s="87"/>
      <c r="PON2470" s="87"/>
      <c r="POO2470" s="87"/>
      <c r="POP2470" s="87"/>
      <c r="POQ2470" s="87"/>
      <c r="POR2470" s="87"/>
      <c r="POS2470" s="87"/>
      <c r="POT2470" s="87"/>
      <c r="POU2470" s="87"/>
      <c r="POV2470" s="87"/>
      <c r="POW2470" s="87"/>
      <c r="POX2470" s="87"/>
      <c r="POY2470" s="87"/>
      <c r="POZ2470" s="87"/>
      <c r="PPA2470" s="87"/>
      <c r="PPB2470" s="87"/>
      <c r="PPC2470" s="87"/>
      <c r="PPD2470" s="87"/>
      <c r="PPE2470" s="87"/>
      <c r="PPF2470" s="87"/>
      <c r="PPG2470" s="87"/>
      <c r="PPH2470" s="87"/>
      <c r="PPI2470" s="87"/>
      <c r="PPJ2470" s="87"/>
      <c r="PPK2470" s="87"/>
      <c r="PPL2470" s="87"/>
      <c r="PPM2470" s="87"/>
      <c r="PPN2470" s="87"/>
      <c r="PPO2470" s="87"/>
      <c r="PPP2470" s="87"/>
      <c r="PPQ2470" s="87"/>
      <c r="PPR2470" s="87"/>
      <c r="PPS2470" s="87"/>
      <c r="PPT2470" s="87"/>
      <c r="PPU2470" s="87"/>
      <c r="PPV2470" s="87"/>
      <c r="PPW2470" s="87"/>
      <c r="PPX2470" s="87"/>
      <c r="PPY2470" s="87"/>
      <c r="PPZ2470" s="87"/>
      <c r="PQA2470" s="87"/>
      <c r="PQB2470" s="87"/>
      <c r="PQC2470" s="87"/>
      <c r="PQD2470" s="87"/>
      <c r="PQE2470" s="87"/>
      <c r="PQF2470" s="87"/>
      <c r="PQG2470" s="87"/>
      <c r="PQH2470" s="87"/>
      <c r="PQI2470" s="87"/>
      <c r="PQJ2470" s="87"/>
      <c r="PQK2470" s="87"/>
      <c r="PQL2470" s="87"/>
      <c r="PQM2470" s="87"/>
      <c r="PQN2470" s="87"/>
      <c r="PQO2470" s="87"/>
      <c r="PQP2470" s="87"/>
      <c r="PQQ2470" s="87"/>
      <c r="PQR2470" s="87"/>
      <c r="PQS2470" s="87"/>
      <c r="PQT2470" s="87"/>
      <c r="PQU2470" s="87"/>
      <c r="PQV2470" s="87"/>
      <c r="PQW2470" s="87"/>
      <c r="PQX2470" s="87"/>
      <c r="PQY2470" s="87"/>
      <c r="PQZ2470" s="87"/>
      <c r="PRA2470" s="87"/>
      <c r="PRB2470" s="87"/>
      <c r="PRC2470" s="87"/>
      <c r="PRD2470" s="87"/>
      <c r="PRE2470" s="87"/>
      <c r="PRF2470" s="87"/>
      <c r="PRG2470" s="87"/>
      <c r="PRH2470" s="87"/>
      <c r="PRI2470" s="87"/>
      <c r="PRJ2470" s="87"/>
      <c r="PRK2470" s="87"/>
      <c r="PRL2470" s="87"/>
      <c r="PRM2470" s="87"/>
      <c r="PRN2470" s="87"/>
      <c r="PRO2470" s="87"/>
      <c r="PRP2470" s="87"/>
      <c r="PRQ2470" s="87"/>
      <c r="PRR2470" s="87"/>
      <c r="PRS2470" s="87"/>
      <c r="PRT2470" s="87"/>
      <c r="PRU2470" s="87"/>
      <c r="PRV2470" s="87"/>
      <c r="PRW2470" s="87"/>
      <c r="PRX2470" s="87"/>
      <c r="PRY2470" s="87"/>
      <c r="PRZ2470" s="87"/>
      <c r="PSA2470" s="87"/>
      <c r="PSB2470" s="87"/>
      <c r="PSC2470" s="87"/>
      <c r="PSD2470" s="87"/>
      <c r="PSE2470" s="87"/>
      <c r="PSF2470" s="87"/>
      <c r="PSG2470" s="87"/>
      <c r="PSH2470" s="87"/>
      <c r="PSI2470" s="87"/>
      <c r="PSJ2470" s="87"/>
      <c r="PSK2470" s="87"/>
      <c r="PSL2470" s="87"/>
      <c r="PSM2470" s="87"/>
      <c r="PSN2470" s="87"/>
      <c r="PSO2470" s="87"/>
      <c r="PSP2470" s="87"/>
      <c r="PSQ2470" s="87"/>
      <c r="PSR2470" s="87"/>
      <c r="PSS2470" s="87"/>
      <c r="PST2470" s="87"/>
      <c r="PSU2470" s="87"/>
      <c r="PSV2470" s="87"/>
      <c r="PSW2470" s="87"/>
      <c r="PSX2470" s="87"/>
      <c r="PSY2470" s="87"/>
      <c r="PSZ2470" s="87"/>
      <c r="PTA2470" s="87"/>
      <c r="PTB2470" s="87"/>
      <c r="PTC2470" s="87"/>
      <c r="PTD2470" s="87"/>
      <c r="PTE2470" s="87"/>
      <c r="PTF2470" s="87"/>
      <c r="PTG2470" s="87"/>
      <c r="PTH2470" s="87"/>
      <c r="PTI2470" s="87"/>
      <c r="PTJ2470" s="87"/>
      <c r="PTK2470" s="87"/>
      <c r="PTL2470" s="87"/>
      <c r="PTM2470" s="87"/>
      <c r="PTN2470" s="87"/>
      <c r="PTO2470" s="87"/>
      <c r="PTP2470" s="87"/>
      <c r="PTQ2470" s="87"/>
      <c r="PTR2470" s="87"/>
      <c r="PTS2470" s="87"/>
      <c r="PTT2470" s="87"/>
      <c r="PTU2470" s="87"/>
      <c r="PTV2470" s="87"/>
      <c r="PTW2470" s="87"/>
      <c r="PTX2470" s="87"/>
      <c r="PTY2470" s="87"/>
      <c r="PTZ2470" s="87"/>
      <c r="PUA2470" s="87"/>
      <c r="PUB2470" s="87"/>
      <c r="PUC2470" s="87"/>
      <c r="PUD2470" s="87"/>
      <c r="PUE2470" s="87"/>
      <c r="PUF2470" s="87"/>
      <c r="PUG2470" s="87"/>
      <c r="PUH2470" s="87"/>
      <c r="PUI2470" s="87"/>
      <c r="PUJ2470" s="87"/>
      <c r="PUK2470" s="87"/>
      <c r="PUL2470" s="87"/>
      <c r="PUM2470" s="87"/>
      <c r="PUN2470" s="87"/>
      <c r="PUO2470" s="87"/>
      <c r="PUP2470" s="87"/>
      <c r="PUQ2470" s="87"/>
      <c r="PUR2470" s="87"/>
      <c r="PUS2470" s="87"/>
      <c r="PUT2470" s="87"/>
      <c r="PUU2470" s="87"/>
      <c r="PUV2470" s="87"/>
      <c r="PUW2470" s="87"/>
      <c r="PUX2470" s="87"/>
      <c r="PUY2470" s="87"/>
      <c r="PUZ2470" s="87"/>
      <c r="PVA2470" s="87"/>
      <c r="PVB2470" s="87"/>
      <c r="PVC2470" s="87"/>
      <c r="PVD2470" s="87"/>
      <c r="PVE2470" s="87"/>
      <c r="PVF2470" s="87"/>
      <c r="PVG2470" s="87"/>
      <c r="PVH2470" s="87"/>
      <c r="PVI2470" s="87"/>
      <c r="PVJ2470" s="87"/>
      <c r="PVK2470" s="87"/>
      <c r="PVL2470" s="87"/>
      <c r="PVM2470" s="87"/>
      <c r="PVN2470" s="87"/>
      <c r="PVO2470" s="87"/>
      <c r="PVP2470" s="87"/>
      <c r="PVQ2470" s="87"/>
      <c r="PVR2470" s="87"/>
      <c r="PVS2470" s="87"/>
      <c r="PVT2470" s="87"/>
      <c r="PVU2470" s="87"/>
      <c r="PVV2470" s="87"/>
      <c r="PVW2470" s="87"/>
      <c r="PVX2470" s="87"/>
      <c r="PVY2470" s="87"/>
      <c r="PVZ2470" s="87"/>
      <c r="PWA2470" s="87"/>
      <c r="PWB2470" s="87"/>
      <c r="PWC2470" s="87"/>
      <c r="PWD2470" s="87"/>
      <c r="PWE2470" s="87"/>
      <c r="PWF2470" s="87"/>
      <c r="PWG2470" s="87"/>
      <c r="PWH2470" s="87"/>
      <c r="PWI2470" s="87"/>
      <c r="PWJ2470" s="87"/>
      <c r="PWK2470" s="87"/>
      <c r="PWL2470" s="87"/>
      <c r="PWM2470" s="87"/>
      <c r="PWN2470" s="87"/>
      <c r="PWO2470" s="87"/>
      <c r="PWP2470" s="87"/>
      <c r="PWQ2470" s="87"/>
      <c r="PWR2470" s="87"/>
      <c r="PWS2470" s="87"/>
      <c r="PWT2470" s="87"/>
      <c r="PWU2470" s="87"/>
      <c r="PWV2470" s="87"/>
      <c r="PWW2470" s="87"/>
      <c r="PWX2470" s="87"/>
      <c r="PWY2470" s="87"/>
      <c r="PWZ2470" s="87"/>
      <c r="PXA2470" s="87"/>
      <c r="PXB2470" s="87"/>
      <c r="PXC2470" s="87"/>
      <c r="PXD2470" s="87"/>
      <c r="PXE2470" s="87"/>
      <c r="PXF2470" s="87"/>
      <c r="PXG2470" s="87"/>
      <c r="PXH2470" s="87"/>
      <c r="PXI2470" s="87"/>
      <c r="PXJ2470" s="87"/>
      <c r="PXK2470" s="87"/>
      <c r="PXL2470" s="87"/>
      <c r="PXM2470" s="87"/>
      <c r="PXN2470" s="87"/>
      <c r="PXO2470" s="87"/>
      <c r="PXP2470" s="87"/>
      <c r="PXQ2470" s="87"/>
      <c r="PXR2470" s="87"/>
      <c r="PXS2470" s="87"/>
      <c r="PXT2470" s="87"/>
      <c r="PXU2470" s="87"/>
      <c r="PXV2470" s="87"/>
      <c r="PXW2470" s="87"/>
      <c r="PXX2470" s="87"/>
      <c r="PXY2470" s="87"/>
      <c r="PXZ2470" s="87"/>
      <c r="PYA2470" s="87"/>
      <c r="PYB2470" s="87"/>
      <c r="PYC2470" s="87"/>
      <c r="PYD2470" s="87"/>
      <c r="PYE2470" s="87"/>
      <c r="PYF2470" s="87"/>
      <c r="PYG2470" s="87"/>
      <c r="PYH2470" s="87"/>
      <c r="PYI2470" s="87"/>
      <c r="PYJ2470" s="87"/>
      <c r="PYK2470" s="87"/>
      <c r="PYL2470" s="87"/>
      <c r="PYM2470" s="87"/>
      <c r="PYN2470" s="87"/>
      <c r="PYO2470" s="87"/>
      <c r="PYP2470" s="87"/>
      <c r="PYQ2470" s="87"/>
      <c r="PYR2470" s="87"/>
      <c r="PYS2470" s="87"/>
      <c r="PYT2470" s="87"/>
      <c r="PYU2470" s="87"/>
      <c r="PYV2470" s="87"/>
      <c r="PYW2470" s="87"/>
      <c r="PYX2470" s="87"/>
      <c r="PYY2470" s="87"/>
      <c r="PYZ2470" s="87"/>
      <c r="PZA2470" s="87"/>
      <c r="PZB2470" s="87"/>
      <c r="PZC2470" s="87"/>
      <c r="PZD2470" s="87"/>
      <c r="PZE2470" s="87"/>
      <c r="PZF2470" s="87"/>
      <c r="PZG2470" s="87"/>
      <c r="PZH2470" s="87"/>
      <c r="PZI2470" s="87"/>
      <c r="PZJ2470" s="87"/>
      <c r="PZK2470" s="87"/>
      <c r="PZL2470" s="87"/>
      <c r="PZM2470" s="87"/>
      <c r="PZN2470" s="87"/>
      <c r="PZO2470" s="87"/>
      <c r="PZP2470" s="87"/>
      <c r="PZQ2470" s="87"/>
      <c r="PZR2470" s="87"/>
      <c r="PZS2470" s="87"/>
      <c r="PZT2470" s="87"/>
      <c r="PZU2470" s="87"/>
      <c r="PZV2470" s="87"/>
      <c r="PZW2470" s="87"/>
      <c r="PZX2470" s="87"/>
      <c r="PZY2470" s="87"/>
      <c r="PZZ2470" s="87"/>
      <c r="QAA2470" s="87"/>
      <c r="QAB2470" s="87"/>
      <c r="QAC2470" s="87"/>
      <c r="QAD2470" s="87"/>
      <c r="QAE2470" s="87"/>
      <c r="QAF2470" s="87"/>
      <c r="QAG2470" s="87"/>
      <c r="QAH2470" s="87"/>
      <c r="QAI2470" s="87"/>
      <c r="QAJ2470" s="87"/>
      <c r="QAK2470" s="87"/>
      <c r="QAL2470" s="87"/>
      <c r="QAM2470" s="87"/>
      <c r="QAN2470" s="87"/>
      <c r="QAO2470" s="87"/>
      <c r="QAP2470" s="87"/>
      <c r="QAQ2470" s="87"/>
      <c r="QAR2470" s="87"/>
      <c r="QAS2470" s="87"/>
      <c r="QAT2470" s="87"/>
      <c r="QAU2470" s="87"/>
      <c r="QAV2470" s="87"/>
      <c r="QAW2470" s="87"/>
      <c r="QAX2470" s="87"/>
      <c r="QAY2470" s="87"/>
      <c r="QAZ2470" s="87"/>
      <c r="QBA2470" s="87"/>
      <c r="QBB2470" s="87"/>
      <c r="QBC2470" s="87"/>
      <c r="QBD2470" s="87"/>
      <c r="QBE2470" s="87"/>
      <c r="QBF2470" s="87"/>
      <c r="QBG2470" s="87"/>
      <c r="QBH2470" s="87"/>
      <c r="QBI2470" s="87"/>
      <c r="QBJ2470" s="87"/>
      <c r="QBK2470" s="87"/>
      <c r="QBL2470" s="87"/>
      <c r="QBM2470" s="87"/>
      <c r="QBN2470" s="87"/>
      <c r="QBO2470" s="87"/>
      <c r="QBP2470" s="87"/>
      <c r="QBQ2470" s="87"/>
      <c r="QBR2470" s="87"/>
      <c r="QBS2470" s="87"/>
      <c r="QBT2470" s="87"/>
      <c r="QBU2470" s="87"/>
      <c r="QBV2470" s="87"/>
      <c r="QBW2470" s="87"/>
      <c r="QBX2470" s="87"/>
      <c r="QBY2470" s="87"/>
      <c r="QBZ2470" s="87"/>
      <c r="QCA2470" s="87"/>
      <c r="QCB2470" s="87"/>
      <c r="QCC2470" s="87"/>
      <c r="QCD2470" s="87"/>
      <c r="QCE2470" s="87"/>
      <c r="QCF2470" s="87"/>
      <c r="QCG2470" s="87"/>
      <c r="QCH2470" s="87"/>
      <c r="QCI2470" s="87"/>
      <c r="QCJ2470" s="87"/>
      <c r="QCK2470" s="87"/>
      <c r="QCL2470" s="87"/>
      <c r="QCM2470" s="87"/>
      <c r="QCN2470" s="87"/>
      <c r="QCO2470" s="87"/>
      <c r="QCP2470" s="87"/>
      <c r="QCQ2470" s="87"/>
      <c r="QCR2470" s="87"/>
      <c r="QCS2470" s="87"/>
      <c r="QCT2470" s="87"/>
      <c r="QCU2470" s="87"/>
      <c r="QCV2470" s="87"/>
      <c r="QCW2470" s="87"/>
      <c r="QCX2470" s="87"/>
      <c r="QCY2470" s="87"/>
      <c r="QCZ2470" s="87"/>
      <c r="QDA2470" s="87"/>
      <c r="QDB2470" s="87"/>
      <c r="QDC2470" s="87"/>
      <c r="QDD2470" s="87"/>
      <c r="QDE2470" s="87"/>
      <c r="QDF2470" s="87"/>
      <c r="QDG2470" s="87"/>
      <c r="QDH2470" s="87"/>
      <c r="QDI2470" s="87"/>
      <c r="QDJ2470" s="87"/>
      <c r="QDK2470" s="87"/>
      <c r="QDL2470" s="87"/>
      <c r="QDM2470" s="87"/>
      <c r="QDN2470" s="87"/>
      <c r="QDO2470" s="87"/>
      <c r="QDP2470" s="87"/>
      <c r="QDQ2470" s="87"/>
      <c r="QDR2470" s="87"/>
      <c r="QDS2470" s="87"/>
      <c r="QDT2470" s="87"/>
      <c r="QDU2470" s="87"/>
      <c r="QDV2470" s="87"/>
      <c r="QDW2470" s="87"/>
      <c r="QDX2470" s="87"/>
      <c r="QDY2470" s="87"/>
      <c r="QDZ2470" s="87"/>
      <c r="QEA2470" s="87"/>
      <c r="QEB2470" s="87"/>
      <c r="QEC2470" s="87"/>
      <c r="QED2470" s="87"/>
      <c r="QEE2470" s="87"/>
      <c r="QEF2470" s="87"/>
      <c r="QEG2470" s="87"/>
      <c r="QEH2470" s="87"/>
      <c r="QEI2470" s="87"/>
      <c r="QEJ2470" s="87"/>
      <c r="QEK2470" s="87"/>
      <c r="QEL2470" s="87"/>
      <c r="QEM2470" s="87"/>
      <c r="QEN2470" s="87"/>
      <c r="QEO2470" s="87"/>
      <c r="QEP2470" s="87"/>
      <c r="QEQ2470" s="87"/>
      <c r="QER2470" s="87"/>
      <c r="QES2470" s="87"/>
      <c r="QET2470" s="87"/>
      <c r="QEU2470" s="87"/>
      <c r="QEV2470" s="87"/>
      <c r="QEW2470" s="87"/>
      <c r="QEX2470" s="87"/>
      <c r="QEY2470" s="87"/>
      <c r="QEZ2470" s="87"/>
      <c r="QFA2470" s="87"/>
      <c r="QFB2470" s="87"/>
      <c r="QFC2470" s="87"/>
      <c r="QFD2470" s="87"/>
      <c r="QFE2470" s="87"/>
      <c r="QFF2470" s="87"/>
      <c r="QFG2470" s="87"/>
      <c r="QFH2470" s="87"/>
      <c r="QFI2470" s="87"/>
      <c r="QFJ2470" s="87"/>
      <c r="QFK2470" s="87"/>
      <c r="QFL2470" s="87"/>
      <c r="QFM2470" s="87"/>
      <c r="QFN2470" s="87"/>
      <c r="QFO2470" s="87"/>
      <c r="QFP2470" s="87"/>
      <c r="QFQ2470" s="87"/>
      <c r="QFR2470" s="87"/>
      <c r="QFS2470" s="87"/>
      <c r="QFT2470" s="87"/>
      <c r="QFU2470" s="87"/>
      <c r="QFV2470" s="87"/>
      <c r="QFW2470" s="87"/>
      <c r="QFX2470" s="87"/>
      <c r="QFY2470" s="87"/>
      <c r="QFZ2470" s="87"/>
      <c r="QGA2470" s="87"/>
      <c r="QGB2470" s="87"/>
      <c r="QGC2470" s="87"/>
      <c r="QGD2470" s="87"/>
      <c r="QGE2470" s="87"/>
      <c r="QGF2470" s="87"/>
      <c r="QGG2470" s="87"/>
      <c r="QGH2470" s="87"/>
      <c r="QGI2470" s="87"/>
      <c r="QGJ2470" s="87"/>
      <c r="QGK2470" s="87"/>
      <c r="QGL2470" s="87"/>
      <c r="QGM2470" s="87"/>
      <c r="QGN2470" s="87"/>
      <c r="QGO2470" s="87"/>
      <c r="QGP2470" s="87"/>
      <c r="QGQ2470" s="87"/>
      <c r="QGR2470" s="87"/>
      <c r="QGS2470" s="87"/>
      <c r="QGT2470" s="87"/>
      <c r="QGU2470" s="87"/>
      <c r="QGV2470" s="87"/>
      <c r="QGW2470" s="87"/>
      <c r="QGX2470" s="87"/>
      <c r="QGY2470" s="87"/>
      <c r="QGZ2470" s="87"/>
      <c r="QHA2470" s="87"/>
      <c r="QHB2470" s="87"/>
      <c r="QHC2470" s="87"/>
      <c r="QHD2470" s="87"/>
      <c r="QHE2470" s="87"/>
      <c r="QHF2470" s="87"/>
      <c r="QHG2470" s="87"/>
      <c r="QHH2470" s="87"/>
      <c r="QHI2470" s="87"/>
      <c r="QHJ2470" s="87"/>
      <c r="QHK2470" s="87"/>
      <c r="QHL2470" s="87"/>
      <c r="QHM2470" s="87"/>
      <c r="QHN2470" s="87"/>
      <c r="QHO2470" s="87"/>
      <c r="QHP2470" s="87"/>
      <c r="QHQ2470" s="87"/>
      <c r="QHR2470" s="87"/>
      <c r="QHS2470" s="87"/>
      <c r="QHT2470" s="87"/>
      <c r="QHU2470" s="87"/>
      <c r="QHV2470" s="87"/>
      <c r="QHW2470" s="87"/>
      <c r="QHX2470" s="87"/>
      <c r="QHY2470" s="87"/>
      <c r="QHZ2470" s="87"/>
      <c r="QIA2470" s="87"/>
      <c r="QIB2470" s="87"/>
      <c r="QIC2470" s="87"/>
      <c r="QID2470" s="87"/>
      <c r="QIE2470" s="87"/>
      <c r="QIF2470" s="87"/>
      <c r="QIG2470" s="87"/>
      <c r="QIH2470" s="87"/>
      <c r="QII2470" s="87"/>
      <c r="QIJ2470" s="87"/>
      <c r="QIK2470" s="87"/>
      <c r="QIL2470" s="87"/>
      <c r="QIM2470" s="87"/>
      <c r="QIN2470" s="87"/>
      <c r="QIO2470" s="87"/>
      <c r="QIP2470" s="87"/>
      <c r="QIQ2470" s="87"/>
      <c r="QIR2470" s="87"/>
      <c r="QIS2470" s="87"/>
      <c r="QIT2470" s="87"/>
      <c r="QIU2470" s="87"/>
      <c r="QIV2470" s="87"/>
      <c r="QIW2470" s="87"/>
      <c r="QIX2470" s="87"/>
      <c r="QIY2470" s="87"/>
      <c r="QIZ2470" s="87"/>
      <c r="QJA2470" s="87"/>
      <c r="QJB2470" s="87"/>
      <c r="QJC2470" s="87"/>
      <c r="QJD2470" s="87"/>
      <c r="QJE2470" s="87"/>
      <c r="QJF2470" s="87"/>
      <c r="QJG2470" s="87"/>
      <c r="QJH2470" s="87"/>
      <c r="QJI2470" s="87"/>
      <c r="QJJ2470" s="87"/>
      <c r="QJK2470" s="87"/>
      <c r="QJL2470" s="87"/>
      <c r="QJM2470" s="87"/>
      <c r="QJN2470" s="87"/>
      <c r="QJO2470" s="87"/>
      <c r="QJP2470" s="87"/>
      <c r="QJQ2470" s="87"/>
      <c r="QJR2470" s="87"/>
      <c r="QJS2470" s="87"/>
      <c r="QJT2470" s="87"/>
      <c r="QJU2470" s="87"/>
      <c r="QJV2470" s="87"/>
      <c r="QJW2470" s="87"/>
      <c r="QJX2470" s="87"/>
      <c r="QJY2470" s="87"/>
      <c r="QJZ2470" s="87"/>
      <c r="QKA2470" s="87"/>
      <c r="QKB2470" s="87"/>
      <c r="QKC2470" s="87"/>
      <c r="QKD2470" s="87"/>
      <c r="QKE2470" s="87"/>
      <c r="QKF2470" s="87"/>
      <c r="QKG2470" s="87"/>
      <c r="QKH2470" s="87"/>
      <c r="QKI2470" s="87"/>
      <c r="QKJ2470" s="87"/>
      <c r="QKK2470" s="87"/>
      <c r="QKL2470" s="87"/>
      <c r="QKM2470" s="87"/>
      <c r="QKN2470" s="87"/>
      <c r="QKO2470" s="87"/>
      <c r="QKP2470" s="87"/>
      <c r="QKQ2470" s="87"/>
      <c r="QKR2470" s="87"/>
      <c r="QKS2470" s="87"/>
      <c r="QKT2470" s="87"/>
      <c r="QKU2470" s="87"/>
      <c r="QKV2470" s="87"/>
      <c r="QKW2470" s="87"/>
      <c r="QKX2470" s="87"/>
      <c r="QKY2470" s="87"/>
      <c r="QKZ2470" s="87"/>
      <c r="QLA2470" s="87"/>
      <c r="QLB2470" s="87"/>
      <c r="QLC2470" s="87"/>
      <c r="QLD2470" s="87"/>
      <c r="QLE2470" s="87"/>
      <c r="QLF2470" s="87"/>
      <c r="QLG2470" s="87"/>
      <c r="QLH2470" s="87"/>
      <c r="QLI2470" s="87"/>
      <c r="QLJ2470" s="87"/>
      <c r="QLK2470" s="87"/>
      <c r="QLL2470" s="87"/>
      <c r="QLM2470" s="87"/>
      <c r="QLN2470" s="87"/>
      <c r="QLO2470" s="87"/>
      <c r="QLP2470" s="87"/>
      <c r="QLQ2470" s="87"/>
      <c r="QLR2470" s="87"/>
      <c r="QLS2470" s="87"/>
      <c r="QLT2470" s="87"/>
      <c r="QLU2470" s="87"/>
      <c r="QLV2470" s="87"/>
      <c r="QLW2470" s="87"/>
      <c r="QLX2470" s="87"/>
      <c r="QLY2470" s="87"/>
      <c r="QLZ2470" s="87"/>
      <c r="QMA2470" s="87"/>
      <c r="QMB2470" s="87"/>
      <c r="QMC2470" s="87"/>
      <c r="QMD2470" s="87"/>
      <c r="QME2470" s="87"/>
      <c r="QMF2470" s="87"/>
      <c r="QMG2470" s="87"/>
      <c r="QMH2470" s="87"/>
      <c r="QMI2470" s="87"/>
      <c r="QMJ2470" s="87"/>
      <c r="QMK2470" s="87"/>
      <c r="QML2470" s="87"/>
      <c r="QMM2470" s="87"/>
      <c r="QMN2470" s="87"/>
      <c r="QMO2470" s="87"/>
      <c r="QMP2470" s="87"/>
      <c r="QMQ2470" s="87"/>
      <c r="QMR2470" s="87"/>
      <c r="QMS2470" s="87"/>
      <c r="QMT2470" s="87"/>
      <c r="QMU2470" s="87"/>
      <c r="QMV2470" s="87"/>
      <c r="QMW2470" s="87"/>
      <c r="QMX2470" s="87"/>
      <c r="QMY2470" s="87"/>
      <c r="QMZ2470" s="87"/>
      <c r="QNA2470" s="87"/>
      <c r="QNB2470" s="87"/>
      <c r="QNC2470" s="87"/>
      <c r="QND2470" s="87"/>
      <c r="QNE2470" s="87"/>
      <c r="QNF2470" s="87"/>
      <c r="QNG2470" s="87"/>
      <c r="QNH2470" s="87"/>
      <c r="QNI2470" s="87"/>
      <c r="QNJ2470" s="87"/>
      <c r="QNK2470" s="87"/>
      <c r="QNL2470" s="87"/>
      <c r="QNM2470" s="87"/>
      <c r="QNN2470" s="87"/>
      <c r="QNO2470" s="87"/>
      <c r="QNP2470" s="87"/>
      <c r="QNQ2470" s="87"/>
      <c r="QNR2470" s="87"/>
      <c r="QNS2470" s="87"/>
      <c r="QNT2470" s="87"/>
      <c r="QNU2470" s="87"/>
      <c r="QNV2470" s="87"/>
      <c r="QNW2470" s="87"/>
      <c r="QNX2470" s="87"/>
      <c r="QNY2470" s="87"/>
      <c r="QNZ2470" s="87"/>
      <c r="QOA2470" s="87"/>
      <c r="QOB2470" s="87"/>
      <c r="QOC2470" s="87"/>
      <c r="QOD2470" s="87"/>
      <c r="QOE2470" s="87"/>
      <c r="QOF2470" s="87"/>
      <c r="QOG2470" s="87"/>
      <c r="QOH2470" s="87"/>
      <c r="QOI2470" s="87"/>
      <c r="QOJ2470" s="87"/>
      <c r="QOK2470" s="87"/>
      <c r="QOL2470" s="87"/>
      <c r="QOM2470" s="87"/>
      <c r="QON2470" s="87"/>
      <c r="QOO2470" s="87"/>
      <c r="QOP2470" s="87"/>
      <c r="QOQ2470" s="87"/>
      <c r="QOR2470" s="87"/>
      <c r="QOS2470" s="87"/>
      <c r="QOT2470" s="87"/>
      <c r="QOU2470" s="87"/>
      <c r="QOV2470" s="87"/>
      <c r="QOW2470" s="87"/>
      <c r="QOX2470" s="87"/>
      <c r="QOY2470" s="87"/>
      <c r="QOZ2470" s="87"/>
      <c r="QPA2470" s="87"/>
      <c r="QPB2470" s="87"/>
      <c r="QPC2470" s="87"/>
      <c r="QPD2470" s="87"/>
      <c r="QPE2470" s="87"/>
      <c r="QPF2470" s="87"/>
      <c r="QPG2470" s="87"/>
      <c r="QPH2470" s="87"/>
      <c r="QPI2470" s="87"/>
      <c r="QPJ2470" s="87"/>
      <c r="QPK2470" s="87"/>
      <c r="QPL2470" s="87"/>
      <c r="QPM2470" s="87"/>
      <c r="QPN2470" s="87"/>
      <c r="QPO2470" s="87"/>
      <c r="QPP2470" s="87"/>
      <c r="QPQ2470" s="87"/>
      <c r="QPR2470" s="87"/>
      <c r="QPS2470" s="87"/>
      <c r="QPT2470" s="87"/>
      <c r="QPU2470" s="87"/>
      <c r="QPV2470" s="87"/>
      <c r="QPW2470" s="87"/>
      <c r="QPX2470" s="87"/>
      <c r="QPY2470" s="87"/>
      <c r="QPZ2470" s="87"/>
      <c r="QQA2470" s="87"/>
      <c r="QQB2470" s="87"/>
      <c r="QQC2470" s="87"/>
      <c r="QQD2470" s="87"/>
      <c r="QQE2470" s="87"/>
      <c r="QQF2470" s="87"/>
      <c r="QQG2470" s="87"/>
      <c r="QQH2470" s="87"/>
      <c r="QQI2470" s="87"/>
      <c r="QQJ2470" s="87"/>
      <c r="QQK2470" s="87"/>
      <c r="QQL2470" s="87"/>
      <c r="QQM2470" s="87"/>
      <c r="QQN2470" s="87"/>
      <c r="QQO2470" s="87"/>
      <c r="QQP2470" s="87"/>
      <c r="QQQ2470" s="87"/>
      <c r="QQR2470" s="87"/>
      <c r="QQS2470" s="87"/>
      <c r="QQT2470" s="87"/>
      <c r="QQU2470" s="87"/>
      <c r="QQV2470" s="87"/>
      <c r="QQW2470" s="87"/>
      <c r="QQX2470" s="87"/>
      <c r="QQY2470" s="87"/>
      <c r="QQZ2470" s="87"/>
      <c r="QRA2470" s="87"/>
      <c r="QRB2470" s="87"/>
      <c r="QRC2470" s="87"/>
      <c r="QRD2470" s="87"/>
      <c r="QRE2470" s="87"/>
      <c r="QRF2470" s="87"/>
      <c r="QRG2470" s="87"/>
      <c r="QRH2470" s="87"/>
      <c r="QRI2470" s="87"/>
      <c r="QRJ2470" s="87"/>
      <c r="QRK2470" s="87"/>
      <c r="QRL2470" s="87"/>
      <c r="QRM2470" s="87"/>
      <c r="QRN2470" s="87"/>
      <c r="QRO2470" s="87"/>
      <c r="QRP2470" s="87"/>
      <c r="QRQ2470" s="87"/>
      <c r="QRR2470" s="87"/>
      <c r="QRS2470" s="87"/>
      <c r="QRT2470" s="87"/>
      <c r="QRU2470" s="87"/>
      <c r="QRV2470" s="87"/>
      <c r="QRW2470" s="87"/>
      <c r="QRX2470" s="87"/>
      <c r="QRY2470" s="87"/>
      <c r="QRZ2470" s="87"/>
      <c r="QSA2470" s="87"/>
      <c r="QSB2470" s="87"/>
      <c r="QSC2470" s="87"/>
      <c r="QSD2470" s="87"/>
      <c r="QSE2470" s="87"/>
      <c r="QSF2470" s="87"/>
      <c r="QSG2470" s="87"/>
      <c r="QSH2470" s="87"/>
      <c r="QSI2470" s="87"/>
      <c r="QSJ2470" s="87"/>
      <c r="QSK2470" s="87"/>
      <c r="QSL2470" s="87"/>
      <c r="QSM2470" s="87"/>
      <c r="QSN2470" s="87"/>
      <c r="QSO2470" s="87"/>
      <c r="QSP2470" s="87"/>
      <c r="QSQ2470" s="87"/>
      <c r="QSR2470" s="87"/>
      <c r="QSS2470" s="87"/>
      <c r="QST2470" s="87"/>
      <c r="QSU2470" s="87"/>
      <c r="QSV2470" s="87"/>
      <c r="QSW2470" s="87"/>
      <c r="QSX2470" s="87"/>
      <c r="QSY2470" s="87"/>
      <c r="QSZ2470" s="87"/>
      <c r="QTA2470" s="87"/>
      <c r="QTB2470" s="87"/>
      <c r="QTC2470" s="87"/>
      <c r="QTD2470" s="87"/>
      <c r="QTE2470" s="87"/>
      <c r="QTF2470" s="87"/>
      <c r="QTG2470" s="87"/>
      <c r="QTH2470" s="87"/>
      <c r="QTI2470" s="87"/>
      <c r="QTJ2470" s="87"/>
      <c r="QTK2470" s="87"/>
      <c r="QTL2470" s="87"/>
      <c r="QTM2470" s="87"/>
      <c r="QTN2470" s="87"/>
      <c r="QTO2470" s="87"/>
      <c r="QTP2470" s="87"/>
      <c r="QTQ2470" s="87"/>
      <c r="QTR2470" s="87"/>
      <c r="QTS2470" s="87"/>
      <c r="QTT2470" s="87"/>
      <c r="QTU2470" s="87"/>
      <c r="QTV2470" s="87"/>
      <c r="QTW2470" s="87"/>
      <c r="QTX2470" s="87"/>
      <c r="QTY2470" s="87"/>
      <c r="QTZ2470" s="87"/>
      <c r="QUA2470" s="87"/>
      <c r="QUB2470" s="87"/>
      <c r="QUC2470" s="87"/>
      <c r="QUD2470" s="87"/>
      <c r="QUE2470" s="87"/>
      <c r="QUF2470" s="87"/>
      <c r="QUG2470" s="87"/>
      <c r="QUH2470" s="87"/>
      <c r="QUI2470" s="87"/>
      <c r="QUJ2470" s="87"/>
      <c r="QUK2470" s="87"/>
      <c r="QUL2470" s="87"/>
      <c r="QUM2470" s="87"/>
      <c r="QUN2470" s="87"/>
      <c r="QUO2470" s="87"/>
      <c r="QUP2470" s="87"/>
      <c r="QUQ2470" s="87"/>
      <c r="QUR2470" s="87"/>
      <c r="QUS2470" s="87"/>
      <c r="QUT2470" s="87"/>
      <c r="QUU2470" s="87"/>
      <c r="QUV2470" s="87"/>
      <c r="QUW2470" s="87"/>
      <c r="QUX2470" s="87"/>
      <c r="QUY2470" s="87"/>
      <c r="QUZ2470" s="87"/>
      <c r="QVA2470" s="87"/>
      <c r="QVB2470" s="87"/>
      <c r="QVC2470" s="87"/>
      <c r="QVD2470" s="87"/>
      <c r="QVE2470" s="87"/>
      <c r="QVF2470" s="87"/>
      <c r="QVG2470" s="87"/>
      <c r="QVH2470" s="87"/>
      <c r="QVI2470" s="87"/>
      <c r="QVJ2470" s="87"/>
      <c r="QVK2470" s="87"/>
      <c r="QVL2470" s="87"/>
      <c r="QVM2470" s="87"/>
      <c r="QVN2470" s="87"/>
      <c r="QVO2470" s="87"/>
      <c r="QVP2470" s="87"/>
      <c r="QVQ2470" s="87"/>
      <c r="QVR2470" s="87"/>
      <c r="QVS2470" s="87"/>
      <c r="QVT2470" s="87"/>
      <c r="QVU2470" s="87"/>
      <c r="QVV2470" s="87"/>
      <c r="QVW2470" s="87"/>
      <c r="QVX2470" s="87"/>
      <c r="QVY2470" s="87"/>
      <c r="QVZ2470" s="87"/>
      <c r="QWA2470" s="87"/>
      <c r="QWB2470" s="87"/>
      <c r="QWC2470" s="87"/>
      <c r="QWD2470" s="87"/>
      <c r="QWE2470" s="87"/>
      <c r="QWF2470" s="87"/>
      <c r="QWG2470" s="87"/>
      <c r="QWH2470" s="87"/>
      <c r="QWI2470" s="87"/>
      <c r="QWJ2470" s="87"/>
      <c r="QWK2470" s="87"/>
      <c r="QWL2470" s="87"/>
      <c r="QWM2470" s="87"/>
      <c r="QWN2470" s="87"/>
      <c r="QWO2470" s="87"/>
      <c r="QWP2470" s="87"/>
      <c r="QWQ2470" s="87"/>
      <c r="QWR2470" s="87"/>
      <c r="QWS2470" s="87"/>
      <c r="QWT2470" s="87"/>
      <c r="QWU2470" s="87"/>
      <c r="QWV2470" s="87"/>
      <c r="QWW2470" s="87"/>
      <c r="QWX2470" s="87"/>
      <c r="QWY2470" s="87"/>
      <c r="QWZ2470" s="87"/>
      <c r="QXA2470" s="87"/>
      <c r="QXB2470" s="87"/>
      <c r="QXC2470" s="87"/>
      <c r="QXD2470" s="87"/>
      <c r="QXE2470" s="87"/>
      <c r="QXF2470" s="87"/>
      <c r="QXG2470" s="87"/>
      <c r="QXH2470" s="87"/>
      <c r="QXI2470" s="87"/>
      <c r="QXJ2470" s="87"/>
      <c r="QXK2470" s="87"/>
      <c r="QXL2470" s="87"/>
      <c r="QXM2470" s="87"/>
      <c r="QXN2470" s="87"/>
      <c r="QXO2470" s="87"/>
      <c r="QXP2470" s="87"/>
      <c r="QXQ2470" s="87"/>
      <c r="QXR2470" s="87"/>
      <c r="QXS2470" s="87"/>
      <c r="QXT2470" s="87"/>
      <c r="QXU2470" s="87"/>
      <c r="QXV2470" s="87"/>
      <c r="QXW2470" s="87"/>
      <c r="QXX2470" s="87"/>
      <c r="QXY2470" s="87"/>
      <c r="QXZ2470" s="87"/>
      <c r="QYA2470" s="87"/>
      <c r="QYB2470" s="87"/>
      <c r="QYC2470" s="87"/>
      <c r="QYD2470" s="87"/>
      <c r="QYE2470" s="87"/>
      <c r="QYF2470" s="87"/>
      <c r="QYG2470" s="87"/>
      <c r="QYH2470" s="87"/>
      <c r="QYI2470" s="87"/>
      <c r="QYJ2470" s="87"/>
      <c r="QYK2470" s="87"/>
      <c r="QYL2470" s="87"/>
      <c r="QYM2470" s="87"/>
      <c r="QYN2470" s="87"/>
      <c r="QYO2470" s="87"/>
      <c r="QYP2470" s="87"/>
      <c r="QYQ2470" s="87"/>
      <c r="QYR2470" s="87"/>
      <c r="QYS2470" s="87"/>
      <c r="QYT2470" s="87"/>
      <c r="QYU2470" s="87"/>
      <c r="QYV2470" s="87"/>
      <c r="QYW2470" s="87"/>
      <c r="QYX2470" s="87"/>
      <c r="QYY2470" s="87"/>
      <c r="QYZ2470" s="87"/>
      <c r="QZA2470" s="87"/>
      <c r="QZB2470" s="87"/>
      <c r="QZC2470" s="87"/>
      <c r="QZD2470" s="87"/>
      <c r="QZE2470" s="87"/>
      <c r="QZF2470" s="87"/>
      <c r="QZG2470" s="87"/>
      <c r="QZH2470" s="87"/>
      <c r="QZI2470" s="87"/>
      <c r="QZJ2470" s="87"/>
      <c r="QZK2470" s="87"/>
      <c r="QZL2470" s="87"/>
      <c r="QZM2470" s="87"/>
      <c r="QZN2470" s="87"/>
      <c r="QZO2470" s="87"/>
      <c r="QZP2470" s="87"/>
      <c r="QZQ2470" s="87"/>
      <c r="QZR2470" s="87"/>
      <c r="QZS2470" s="87"/>
      <c r="QZT2470" s="87"/>
      <c r="QZU2470" s="87"/>
      <c r="QZV2470" s="87"/>
      <c r="QZW2470" s="87"/>
      <c r="QZX2470" s="87"/>
      <c r="QZY2470" s="87"/>
      <c r="QZZ2470" s="87"/>
      <c r="RAA2470" s="87"/>
      <c r="RAB2470" s="87"/>
      <c r="RAC2470" s="87"/>
      <c r="RAD2470" s="87"/>
      <c r="RAE2470" s="87"/>
      <c r="RAF2470" s="87"/>
      <c r="RAG2470" s="87"/>
      <c r="RAH2470" s="87"/>
      <c r="RAI2470" s="87"/>
      <c r="RAJ2470" s="87"/>
      <c r="RAK2470" s="87"/>
      <c r="RAL2470" s="87"/>
      <c r="RAM2470" s="87"/>
      <c r="RAN2470" s="87"/>
      <c r="RAO2470" s="87"/>
      <c r="RAP2470" s="87"/>
      <c r="RAQ2470" s="87"/>
      <c r="RAR2470" s="87"/>
      <c r="RAS2470" s="87"/>
      <c r="RAT2470" s="87"/>
      <c r="RAU2470" s="87"/>
      <c r="RAV2470" s="87"/>
      <c r="RAW2470" s="87"/>
      <c r="RAX2470" s="87"/>
      <c r="RAY2470" s="87"/>
      <c r="RAZ2470" s="87"/>
      <c r="RBA2470" s="87"/>
      <c r="RBB2470" s="87"/>
      <c r="RBC2470" s="87"/>
      <c r="RBD2470" s="87"/>
      <c r="RBE2470" s="87"/>
      <c r="RBF2470" s="87"/>
      <c r="RBG2470" s="87"/>
      <c r="RBH2470" s="87"/>
      <c r="RBI2470" s="87"/>
      <c r="RBJ2470" s="87"/>
      <c r="RBK2470" s="87"/>
      <c r="RBL2470" s="87"/>
      <c r="RBM2470" s="87"/>
      <c r="RBN2470" s="87"/>
      <c r="RBO2470" s="87"/>
      <c r="RBP2470" s="87"/>
      <c r="RBQ2470" s="87"/>
      <c r="RBR2470" s="87"/>
      <c r="RBS2470" s="87"/>
      <c r="RBT2470" s="87"/>
      <c r="RBU2470" s="87"/>
      <c r="RBV2470" s="87"/>
      <c r="RBW2470" s="87"/>
      <c r="RBX2470" s="87"/>
      <c r="RBY2470" s="87"/>
      <c r="RBZ2470" s="87"/>
      <c r="RCA2470" s="87"/>
      <c r="RCB2470" s="87"/>
      <c r="RCC2470" s="87"/>
      <c r="RCD2470" s="87"/>
      <c r="RCE2470" s="87"/>
      <c r="RCF2470" s="87"/>
      <c r="RCG2470" s="87"/>
      <c r="RCH2470" s="87"/>
      <c r="RCI2470" s="87"/>
      <c r="RCJ2470" s="87"/>
      <c r="RCK2470" s="87"/>
      <c r="RCL2470" s="87"/>
      <c r="RCM2470" s="87"/>
      <c r="RCN2470" s="87"/>
      <c r="RCO2470" s="87"/>
      <c r="RCP2470" s="87"/>
      <c r="RCQ2470" s="87"/>
      <c r="RCR2470" s="87"/>
      <c r="RCS2470" s="87"/>
      <c r="RCT2470" s="87"/>
      <c r="RCU2470" s="87"/>
      <c r="RCV2470" s="87"/>
      <c r="RCW2470" s="87"/>
      <c r="RCX2470" s="87"/>
      <c r="RCY2470" s="87"/>
      <c r="RCZ2470" s="87"/>
      <c r="RDA2470" s="87"/>
      <c r="RDB2470" s="87"/>
      <c r="RDC2470" s="87"/>
      <c r="RDD2470" s="87"/>
      <c r="RDE2470" s="87"/>
      <c r="RDF2470" s="87"/>
      <c r="RDG2470" s="87"/>
      <c r="RDH2470" s="87"/>
      <c r="RDI2470" s="87"/>
      <c r="RDJ2470" s="87"/>
      <c r="RDK2470" s="87"/>
      <c r="RDL2470" s="87"/>
      <c r="RDM2470" s="87"/>
      <c r="RDN2470" s="87"/>
      <c r="RDO2470" s="87"/>
      <c r="RDP2470" s="87"/>
      <c r="RDQ2470" s="87"/>
      <c r="RDR2470" s="87"/>
      <c r="RDS2470" s="87"/>
      <c r="RDT2470" s="87"/>
      <c r="RDU2470" s="87"/>
      <c r="RDV2470" s="87"/>
      <c r="RDW2470" s="87"/>
      <c r="RDX2470" s="87"/>
      <c r="RDY2470" s="87"/>
      <c r="RDZ2470" s="87"/>
      <c r="REA2470" s="87"/>
      <c r="REB2470" s="87"/>
      <c r="REC2470" s="87"/>
      <c r="RED2470" s="87"/>
      <c r="REE2470" s="87"/>
      <c r="REF2470" s="87"/>
      <c r="REG2470" s="87"/>
      <c r="REH2470" s="87"/>
      <c r="REI2470" s="87"/>
      <c r="REJ2470" s="87"/>
      <c r="REK2470" s="87"/>
      <c r="REL2470" s="87"/>
      <c r="REM2470" s="87"/>
      <c r="REN2470" s="87"/>
      <c r="REO2470" s="87"/>
      <c r="REP2470" s="87"/>
      <c r="REQ2470" s="87"/>
      <c r="RER2470" s="87"/>
      <c r="RES2470" s="87"/>
      <c r="RET2470" s="87"/>
      <c r="REU2470" s="87"/>
      <c r="REV2470" s="87"/>
      <c r="REW2470" s="87"/>
      <c r="REX2470" s="87"/>
      <c r="REY2470" s="87"/>
      <c r="REZ2470" s="87"/>
      <c r="RFA2470" s="87"/>
      <c r="RFB2470" s="87"/>
      <c r="RFC2470" s="87"/>
      <c r="RFD2470" s="87"/>
      <c r="RFE2470" s="87"/>
      <c r="RFF2470" s="87"/>
      <c r="RFG2470" s="87"/>
      <c r="RFH2470" s="87"/>
      <c r="RFI2470" s="87"/>
      <c r="RFJ2470" s="87"/>
      <c r="RFK2470" s="87"/>
      <c r="RFL2470" s="87"/>
      <c r="RFM2470" s="87"/>
      <c r="RFN2470" s="87"/>
      <c r="RFO2470" s="87"/>
      <c r="RFP2470" s="87"/>
      <c r="RFQ2470" s="87"/>
      <c r="RFR2470" s="87"/>
      <c r="RFS2470" s="87"/>
      <c r="RFT2470" s="87"/>
      <c r="RFU2470" s="87"/>
      <c r="RFV2470" s="87"/>
      <c r="RFW2470" s="87"/>
      <c r="RFX2470" s="87"/>
      <c r="RFY2470" s="87"/>
      <c r="RFZ2470" s="87"/>
      <c r="RGA2470" s="87"/>
      <c r="RGB2470" s="87"/>
      <c r="RGC2470" s="87"/>
      <c r="RGD2470" s="87"/>
      <c r="RGE2470" s="87"/>
      <c r="RGF2470" s="87"/>
      <c r="RGG2470" s="87"/>
      <c r="RGH2470" s="87"/>
      <c r="RGI2470" s="87"/>
      <c r="RGJ2470" s="87"/>
      <c r="RGK2470" s="87"/>
      <c r="RGL2470" s="87"/>
      <c r="RGM2470" s="87"/>
      <c r="RGN2470" s="87"/>
      <c r="RGO2470" s="87"/>
      <c r="RGP2470" s="87"/>
      <c r="RGQ2470" s="87"/>
      <c r="RGR2470" s="87"/>
      <c r="RGS2470" s="87"/>
      <c r="RGT2470" s="87"/>
      <c r="RGU2470" s="87"/>
      <c r="RGV2470" s="87"/>
      <c r="RGW2470" s="87"/>
      <c r="RGX2470" s="87"/>
      <c r="RGY2470" s="87"/>
      <c r="RGZ2470" s="87"/>
      <c r="RHA2470" s="87"/>
      <c r="RHB2470" s="87"/>
      <c r="RHC2470" s="87"/>
      <c r="RHD2470" s="87"/>
      <c r="RHE2470" s="87"/>
      <c r="RHF2470" s="87"/>
      <c r="RHG2470" s="87"/>
      <c r="RHH2470" s="87"/>
      <c r="RHI2470" s="87"/>
      <c r="RHJ2470" s="87"/>
      <c r="RHK2470" s="87"/>
      <c r="RHL2470" s="87"/>
      <c r="RHM2470" s="87"/>
      <c r="RHN2470" s="87"/>
      <c r="RHO2470" s="87"/>
      <c r="RHP2470" s="87"/>
      <c r="RHQ2470" s="87"/>
      <c r="RHR2470" s="87"/>
      <c r="RHS2470" s="87"/>
      <c r="RHT2470" s="87"/>
      <c r="RHU2470" s="87"/>
      <c r="RHV2470" s="87"/>
      <c r="RHW2470" s="87"/>
      <c r="RHX2470" s="87"/>
      <c r="RHY2470" s="87"/>
      <c r="RHZ2470" s="87"/>
      <c r="RIA2470" s="87"/>
      <c r="RIB2470" s="87"/>
      <c r="RIC2470" s="87"/>
      <c r="RID2470" s="87"/>
      <c r="RIE2470" s="87"/>
      <c r="RIF2470" s="87"/>
      <c r="RIG2470" s="87"/>
      <c r="RIH2470" s="87"/>
      <c r="RII2470" s="87"/>
      <c r="RIJ2470" s="87"/>
      <c r="RIK2470" s="87"/>
      <c r="RIL2470" s="87"/>
      <c r="RIM2470" s="87"/>
      <c r="RIN2470" s="87"/>
      <c r="RIO2470" s="87"/>
      <c r="RIP2470" s="87"/>
      <c r="RIQ2470" s="87"/>
      <c r="RIR2470" s="87"/>
      <c r="RIS2470" s="87"/>
      <c r="RIT2470" s="87"/>
      <c r="RIU2470" s="87"/>
      <c r="RIV2470" s="87"/>
      <c r="RIW2470" s="87"/>
      <c r="RIX2470" s="87"/>
      <c r="RIY2470" s="87"/>
      <c r="RIZ2470" s="87"/>
      <c r="RJA2470" s="87"/>
      <c r="RJB2470" s="87"/>
      <c r="RJC2470" s="87"/>
      <c r="RJD2470" s="87"/>
      <c r="RJE2470" s="87"/>
      <c r="RJF2470" s="87"/>
      <c r="RJG2470" s="87"/>
      <c r="RJH2470" s="87"/>
      <c r="RJI2470" s="87"/>
      <c r="RJJ2470" s="87"/>
      <c r="RJK2470" s="87"/>
      <c r="RJL2470" s="87"/>
      <c r="RJM2470" s="87"/>
      <c r="RJN2470" s="87"/>
      <c r="RJO2470" s="87"/>
      <c r="RJP2470" s="87"/>
      <c r="RJQ2470" s="87"/>
      <c r="RJR2470" s="87"/>
      <c r="RJS2470" s="87"/>
      <c r="RJT2470" s="87"/>
      <c r="RJU2470" s="87"/>
      <c r="RJV2470" s="87"/>
      <c r="RJW2470" s="87"/>
      <c r="RJX2470" s="87"/>
      <c r="RJY2470" s="87"/>
      <c r="RJZ2470" s="87"/>
      <c r="RKA2470" s="87"/>
      <c r="RKB2470" s="87"/>
      <c r="RKC2470" s="87"/>
      <c r="RKD2470" s="87"/>
      <c r="RKE2470" s="87"/>
      <c r="RKF2470" s="87"/>
      <c r="RKG2470" s="87"/>
      <c r="RKH2470" s="87"/>
      <c r="RKI2470" s="87"/>
      <c r="RKJ2470" s="87"/>
      <c r="RKK2470" s="87"/>
      <c r="RKL2470" s="87"/>
      <c r="RKM2470" s="87"/>
      <c r="RKN2470" s="87"/>
      <c r="RKO2470" s="87"/>
      <c r="RKP2470" s="87"/>
      <c r="RKQ2470" s="87"/>
      <c r="RKR2470" s="87"/>
      <c r="RKS2470" s="87"/>
      <c r="RKT2470" s="87"/>
      <c r="RKU2470" s="87"/>
      <c r="RKV2470" s="87"/>
      <c r="RKW2470" s="87"/>
      <c r="RKX2470" s="87"/>
      <c r="RKY2470" s="87"/>
      <c r="RKZ2470" s="87"/>
      <c r="RLA2470" s="87"/>
      <c r="RLB2470" s="87"/>
      <c r="RLC2470" s="87"/>
      <c r="RLD2470" s="87"/>
      <c r="RLE2470" s="87"/>
      <c r="RLF2470" s="87"/>
      <c r="RLG2470" s="87"/>
      <c r="RLH2470" s="87"/>
      <c r="RLI2470" s="87"/>
      <c r="RLJ2470" s="87"/>
      <c r="RLK2470" s="87"/>
      <c r="RLL2470" s="87"/>
      <c r="RLM2470" s="87"/>
      <c r="RLN2470" s="87"/>
      <c r="RLO2470" s="87"/>
      <c r="RLP2470" s="87"/>
      <c r="RLQ2470" s="87"/>
      <c r="RLR2470" s="87"/>
      <c r="RLS2470" s="87"/>
      <c r="RLT2470" s="87"/>
      <c r="RLU2470" s="87"/>
      <c r="RLV2470" s="87"/>
      <c r="RLW2470" s="87"/>
      <c r="RLX2470" s="87"/>
      <c r="RLY2470" s="87"/>
      <c r="RLZ2470" s="87"/>
      <c r="RMA2470" s="87"/>
      <c r="RMB2470" s="87"/>
      <c r="RMC2470" s="87"/>
      <c r="RMD2470" s="87"/>
      <c r="RME2470" s="87"/>
      <c r="RMF2470" s="87"/>
      <c r="RMG2470" s="87"/>
      <c r="RMH2470" s="87"/>
      <c r="RMI2470" s="87"/>
      <c r="RMJ2470" s="87"/>
      <c r="RMK2470" s="87"/>
      <c r="RML2470" s="87"/>
      <c r="RMM2470" s="87"/>
      <c r="RMN2470" s="87"/>
      <c r="RMO2470" s="87"/>
      <c r="RMP2470" s="87"/>
      <c r="RMQ2470" s="87"/>
      <c r="RMR2470" s="87"/>
      <c r="RMS2470" s="87"/>
      <c r="RMT2470" s="87"/>
      <c r="RMU2470" s="87"/>
      <c r="RMV2470" s="87"/>
      <c r="RMW2470" s="87"/>
      <c r="RMX2470" s="87"/>
      <c r="RMY2470" s="87"/>
      <c r="RMZ2470" s="87"/>
      <c r="RNA2470" s="87"/>
      <c r="RNB2470" s="87"/>
      <c r="RNC2470" s="87"/>
      <c r="RND2470" s="87"/>
      <c r="RNE2470" s="87"/>
      <c r="RNF2470" s="87"/>
      <c r="RNG2470" s="87"/>
      <c r="RNH2470" s="87"/>
      <c r="RNI2470" s="87"/>
      <c r="RNJ2470" s="87"/>
      <c r="RNK2470" s="87"/>
      <c r="RNL2470" s="87"/>
      <c r="RNM2470" s="87"/>
      <c r="RNN2470" s="87"/>
      <c r="RNO2470" s="87"/>
      <c r="RNP2470" s="87"/>
      <c r="RNQ2470" s="87"/>
      <c r="RNR2470" s="87"/>
      <c r="RNS2470" s="87"/>
      <c r="RNT2470" s="87"/>
      <c r="RNU2470" s="87"/>
      <c r="RNV2470" s="87"/>
      <c r="RNW2470" s="87"/>
      <c r="RNX2470" s="87"/>
      <c r="RNY2470" s="87"/>
      <c r="RNZ2470" s="87"/>
      <c r="ROA2470" s="87"/>
      <c r="ROB2470" s="87"/>
      <c r="ROC2470" s="87"/>
      <c r="ROD2470" s="87"/>
      <c r="ROE2470" s="87"/>
      <c r="ROF2470" s="87"/>
      <c r="ROG2470" s="87"/>
      <c r="ROH2470" s="87"/>
      <c r="ROI2470" s="87"/>
      <c r="ROJ2470" s="87"/>
      <c r="ROK2470" s="87"/>
      <c r="ROL2470" s="87"/>
      <c r="ROM2470" s="87"/>
      <c r="RON2470" s="87"/>
      <c r="ROO2470" s="87"/>
      <c r="ROP2470" s="87"/>
      <c r="ROQ2470" s="87"/>
      <c r="ROR2470" s="87"/>
      <c r="ROS2470" s="87"/>
      <c r="ROT2470" s="87"/>
      <c r="ROU2470" s="87"/>
      <c r="ROV2470" s="87"/>
      <c r="ROW2470" s="87"/>
      <c r="ROX2470" s="87"/>
      <c r="ROY2470" s="87"/>
      <c r="ROZ2470" s="87"/>
      <c r="RPA2470" s="87"/>
      <c r="RPB2470" s="87"/>
      <c r="RPC2470" s="87"/>
      <c r="RPD2470" s="87"/>
      <c r="RPE2470" s="87"/>
      <c r="RPF2470" s="87"/>
      <c r="RPG2470" s="87"/>
      <c r="RPH2470" s="87"/>
      <c r="RPI2470" s="87"/>
      <c r="RPJ2470" s="87"/>
      <c r="RPK2470" s="87"/>
      <c r="RPL2470" s="87"/>
      <c r="RPM2470" s="87"/>
      <c r="RPN2470" s="87"/>
      <c r="RPO2470" s="87"/>
      <c r="RPP2470" s="87"/>
      <c r="RPQ2470" s="87"/>
      <c r="RPR2470" s="87"/>
      <c r="RPS2470" s="87"/>
      <c r="RPT2470" s="87"/>
      <c r="RPU2470" s="87"/>
      <c r="RPV2470" s="87"/>
      <c r="RPW2470" s="87"/>
      <c r="RPX2470" s="87"/>
      <c r="RPY2470" s="87"/>
      <c r="RPZ2470" s="87"/>
      <c r="RQA2470" s="87"/>
      <c r="RQB2470" s="87"/>
      <c r="RQC2470" s="87"/>
      <c r="RQD2470" s="87"/>
      <c r="RQE2470" s="87"/>
      <c r="RQF2470" s="87"/>
      <c r="RQG2470" s="87"/>
      <c r="RQH2470" s="87"/>
      <c r="RQI2470" s="87"/>
      <c r="RQJ2470" s="87"/>
      <c r="RQK2470" s="87"/>
      <c r="RQL2470" s="87"/>
      <c r="RQM2470" s="87"/>
      <c r="RQN2470" s="87"/>
      <c r="RQO2470" s="87"/>
      <c r="RQP2470" s="87"/>
      <c r="RQQ2470" s="87"/>
      <c r="RQR2470" s="87"/>
      <c r="RQS2470" s="87"/>
      <c r="RQT2470" s="87"/>
      <c r="RQU2470" s="87"/>
      <c r="RQV2470" s="87"/>
      <c r="RQW2470" s="87"/>
      <c r="RQX2470" s="87"/>
      <c r="RQY2470" s="87"/>
      <c r="RQZ2470" s="87"/>
      <c r="RRA2470" s="87"/>
      <c r="RRB2470" s="87"/>
      <c r="RRC2470" s="87"/>
      <c r="RRD2470" s="87"/>
      <c r="RRE2470" s="87"/>
      <c r="RRF2470" s="87"/>
      <c r="RRG2470" s="87"/>
      <c r="RRH2470" s="87"/>
      <c r="RRI2470" s="87"/>
      <c r="RRJ2470" s="87"/>
      <c r="RRK2470" s="87"/>
      <c r="RRL2470" s="87"/>
      <c r="RRM2470" s="87"/>
      <c r="RRN2470" s="87"/>
      <c r="RRO2470" s="87"/>
      <c r="RRP2470" s="87"/>
      <c r="RRQ2470" s="87"/>
      <c r="RRR2470" s="87"/>
      <c r="RRS2470" s="87"/>
      <c r="RRT2470" s="87"/>
      <c r="RRU2470" s="87"/>
      <c r="RRV2470" s="87"/>
      <c r="RRW2470" s="87"/>
      <c r="RRX2470" s="87"/>
      <c r="RRY2470" s="87"/>
      <c r="RRZ2470" s="87"/>
      <c r="RSA2470" s="87"/>
      <c r="RSB2470" s="87"/>
      <c r="RSC2470" s="87"/>
      <c r="RSD2470" s="87"/>
      <c r="RSE2470" s="87"/>
      <c r="RSF2470" s="87"/>
      <c r="RSG2470" s="87"/>
      <c r="RSH2470" s="87"/>
      <c r="RSI2470" s="87"/>
      <c r="RSJ2470" s="87"/>
      <c r="RSK2470" s="87"/>
      <c r="RSL2470" s="87"/>
      <c r="RSM2470" s="87"/>
      <c r="RSN2470" s="87"/>
      <c r="RSO2470" s="87"/>
      <c r="RSP2470" s="87"/>
      <c r="RSQ2470" s="87"/>
      <c r="RSR2470" s="87"/>
      <c r="RSS2470" s="87"/>
      <c r="RST2470" s="87"/>
      <c r="RSU2470" s="87"/>
      <c r="RSV2470" s="87"/>
      <c r="RSW2470" s="87"/>
      <c r="RSX2470" s="87"/>
      <c r="RSY2470" s="87"/>
      <c r="RSZ2470" s="87"/>
      <c r="RTA2470" s="87"/>
      <c r="RTB2470" s="87"/>
      <c r="RTC2470" s="87"/>
      <c r="RTD2470" s="87"/>
      <c r="RTE2470" s="87"/>
      <c r="RTF2470" s="87"/>
      <c r="RTG2470" s="87"/>
      <c r="RTH2470" s="87"/>
      <c r="RTI2470" s="87"/>
      <c r="RTJ2470" s="87"/>
      <c r="RTK2470" s="87"/>
      <c r="RTL2470" s="87"/>
      <c r="RTM2470" s="87"/>
      <c r="RTN2470" s="87"/>
      <c r="RTO2470" s="87"/>
      <c r="RTP2470" s="87"/>
      <c r="RTQ2470" s="87"/>
      <c r="RTR2470" s="87"/>
      <c r="RTS2470" s="87"/>
      <c r="RTT2470" s="87"/>
      <c r="RTU2470" s="87"/>
      <c r="RTV2470" s="87"/>
      <c r="RTW2470" s="87"/>
      <c r="RTX2470" s="87"/>
      <c r="RTY2470" s="87"/>
      <c r="RTZ2470" s="87"/>
      <c r="RUA2470" s="87"/>
      <c r="RUB2470" s="87"/>
      <c r="RUC2470" s="87"/>
      <c r="RUD2470" s="87"/>
      <c r="RUE2470" s="87"/>
      <c r="RUF2470" s="87"/>
      <c r="RUG2470" s="87"/>
      <c r="RUH2470" s="87"/>
      <c r="RUI2470" s="87"/>
      <c r="RUJ2470" s="87"/>
      <c r="RUK2470" s="87"/>
      <c r="RUL2470" s="87"/>
      <c r="RUM2470" s="87"/>
      <c r="RUN2470" s="87"/>
      <c r="RUO2470" s="87"/>
      <c r="RUP2470" s="87"/>
      <c r="RUQ2470" s="87"/>
      <c r="RUR2470" s="87"/>
      <c r="RUS2470" s="87"/>
      <c r="RUT2470" s="87"/>
      <c r="RUU2470" s="87"/>
      <c r="RUV2470" s="87"/>
      <c r="RUW2470" s="87"/>
      <c r="RUX2470" s="87"/>
      <c r="RUY2470" s="87"/>
      <c r="RUZ2470" s="87"/>
      <c r="RVA2470" s="87"/>
      <c r="RVB2470" s="87"/>
      <c r="RVC2470" s="87"/>
      <c r="RVD2470" s="87"/>
      <c r="RVE2470" s="87"/>
      <c r="RVF2470" s="87"/>
      <c r="RVG2470" s="87"/>
      <c r="RVH2470" s="87"/>
      <c r="RVI2470" s="87"/>
      <c r="RVJ2470" s="87"/>
      <c r="RVK2470" s="87"/>
      <c r="RVL2470" s="87"/>
      <c r="RVM2470" s="87"/>
      <c r="RVN2470" s="87"/>
      <c r="RVO2470" s="87"/>
      <c r="RVP2470" s="87"/>
      <c r="RVQ2470" s="87"/>
      <c r="RVR2470" s="87"/>
      <c r="RVS2470" s="87"/>
      <c r="RVT2470" s="87"/>
      <c r="RVU2470" s="87"/>
      <c r="RVV2470" s="87"/>
      <c r="RVW2470" s="87"/>
      <c r="RVX2470" s="87"/>
      <c r="RVY2470" s="87"/>
      <c r="RVZ2470" s="87"/>
      <c r="RWA2470" s="87"/>
      <c r="RWB2470" s="87"/>
      <c r="RWC2470" s="87"/>
      <c r="RWD2470" s="87"/>
      <c r="RWE2470" s="87"/>
      <c r="RWF2470" s="87"/>
      <c r="RWG2470" s="87"/>
      <c r="RWH2470" s="87"/>
      <c r="RWI2470" s="87"/>
      <c r="RWJ2470" s="87"/>
      <c r="RWK2470" s="87"/>
      <c r="RWL2470" s="87"/>
      <c r="RWM2470" s="87"/>
      <c r="RWN2470" s="87"/>
      <c r="RWO2470" s="87"/>
      <c r="RWP2470" s="87"/>
      <c r="RWQ2470" s="87"/>
      <c r="RWR2470" s="87"/>
      <c r="RWS2470" s="87"/>
      <c r="RWT2470" s="87"/>
      <c r="RWU2470" s="87"/>
      <c r="RWV2470" s="87"/>
      <c r="RWW2470" s="87"/>
      <c r="RWX2470" s="87"/>
      <c r="RWY2470" s="87"/>
      <c r="RWZ2470" s="87"/>
      <c r="RXA2470" s="87"/>
      <c r="RXB2470" s="87"/>
      <c r="RXC2470" s="87"/>
      <c r="RXD2470" s="87"/>
      <c r="RXE2470" s="87"/>
      <c r="RXF2470" s="87"/>
      <c r="RXG2470" s="87"/>
      <c r="RXH2470" s="87"/>
      <c r="RXI2470" s="87"/>
      <c r="RXJ2470" s="87"/>
      <c r="RXK2470" s="87"/>
      <c r="RXL2470" s="87"/>
      <c r="RXM2470" s="87"/>
      <c r="RXN2470" s="87"/>
      <c r="RXO2470" s="87"/>
      <c r="RXP2470" s="87"/>
      <c r="RXQ2470" s="87"/>
      <c r="RXR2470" s="87"/>
      <c r="RXS2470" s="87"/>
      <c r="RXT2470" s="87"/>
      <c r="RXU2470" s="87"/>
      <c r="RXV2470" s="87"/>
      <c r="RXW2470" s="87"/>
      <c r="RXX2470" s="87"/>
      <c r="RXY2470" s="87"/>
      <c r="RXZ2470" s="87"/>
      <c r="RYA2470" s="87"/>
      <c r="RYB2470" s="87"/>
      <c r="RYC2470" s="87"/>
      <c r="RYD2470" s="87"/>
      <c r="RYE2470" s="87"/>
      <c r="RYF2470" s="87"/>
      <c r="RYG2470" s="87"/>
      <c r="RYH2470" s="87"/>
      <c r="RYI2470" s="87"/>
      <c r="RYJ2470" s="87"/>
      <c r="RYK2470" s="87"/>
      <c r="RYL2470" s="87"/>
      <c r="RYM2470" s="87"/>
      <c r="RYN2470" s="87"/>
      <c r="RYO2470" s="87"/>
      <c r="RYP2470" s="87"/>
      <c r="RYQ2470" s="87"/>
      <c r="RYR2470" s="87"/>
      <c r="RYS2470" s="87"/>
      <c r="RYT2470" s="87"/>
      <c r="RYU2470" s="87"/>
      <c r="RYV2470" s="87"/>
      <c r="RYW2470" s="87"/>
      <c r="RYX2470" s="87"/>
      <c r="RYY2470" s="87"/>
      <c r="RYZ2470" s="87"/>
      <c r="RZA2470" s="87"/>
      <c r="RZB2470" s="87"/>
      <c r="RZC2470" s="87"/>
      <c r="RZD2470" s="87"/>
      <c r="RZE2470" s="87"/>
      <c r="RZF2470" s="87"/>
      <c r="RZG2470" s="87"/>
      <c r="RZH2470" s="87"/>
      <c r="RZI2470" s="87"/>
      <c r="RZJ2470" s="87"/>
      <c r="RZK2470" s="87"/>
      <c r="RZL2470" s="87"/>
      <c r="RZM2470" s="87"/>
      <c r="RZN2470" s="87"/>
      <c r="RZO2470" s="87"/>
      <c r="RZP2470" s="87"/>
      <c r="RZQ2470" s="87"/>
      <c r="RZR2470" s="87"/>
      <c r="RZS2470" s="87"/>
      <c r="RZT2470" s="87"/>
      <c r="RZU2470" s="87"/>
      <c r="RZV2470" s="87"/>
      <c r="RZW2470" s="87"/>
      <c r="RZX2470" s="87"/>
      <c r="RZY2470" s="87"/>
      <c r="RZZ2470" s="87"/>
      <c r="SAA2470" s="87"/>
      <c r="SAB2470" s="87"/>
      <c r="SAC2470" s="87"/>
      <c r="SAD2470" s="87"/>
      <c r="SAE2470" s="87"/>
      <c r="SAF2470" s="87"/>
      <c r="SAG2470" s="87"/>
      <c r="SAH2470" s="87"/>
      <c r="SAI2470" s="87"/>
      <c r="SAJ2470" s="87"/>
      <c r="SAK2470" s="87"/>
      <c r="SAL2470" s="87"/>
      <c r="SAM2470" s="87"/>
      <c r="SAN2470" s="87"/>
      <c r="SAO2470" s="87"/>
      <c r="SAP2470" s="87"/>
      <c r="SAQ2470" s="87"/>
      <c r="SAR2470" s="87"/>
      <c r="SAS2470" s="87"/>
      <c r="SAT2470" s="87"/>
      <c r="SAU2470" s="87"/>
      <c r="SAV2470" s="87"/>
      <c r="SAW2470" s="87"/>
      <c r="SAX2470" s="87"/>
      <c r="SAY2470" s="87"/>
      <c r="SAZ2470" s="87"/>
      <c r="SBA2470" s="87"/>
      <c r="SBB2470" s="87"/>
      <c r="SBC2470" s="87"/>
      <c r="SBD2470" s="87"/>
      <c r="SBE2470" s="87"/>
      <c r="SBF2470" s="87"/>
      <c r="SBG2470" s="87"/>
      <c r="SBH2470" s="87"/>
      <c r="SBI2470" s="87"/>
      <c r="SBJ2470" s="87"/>
      <c r="SBK2470" s="87"/>
      <c r="SBL2470" s="87"/>
      <c r="SBM2470" s="87"/>
      <c r="SBN2470" s="87"/>
      <c r="SBO2470" s="87"/>
      <c r="SBP2470" s="87"/>
      <c r="SBQ2470" s="87"/>
      <c r="SBR2470" s="87"/>
      <c r="SBS2470" s="87"/>
      <c r="SBT2470" s="87"/>
      <c r="SBU2470" s="87"/>
      <c r="SBV2470" s="87"/>
      <c r="SBW2470" s="87"/>
      <c r="SBX2470" s="87"/>
      <c r="SBY2470" s="87"/>
      <c r="SBZ2470" s="87"/>
      <c r="SCA2470" s="87"/>
      <c r="SCB2470" s="87"/>
      <c r="SCC2470" s="87"/>
      <c r="SCD2470" s="87"/>
      <c r="SCE2470" s="87"/>
      <c r="SCF2470" s="87"/>
      <c r="SCG2470" s="87"/>
      <c r="SCH2470" s="87"/>
      <c r="SCI2470" s="87"/>
      <c r="SCJ2470" s="87"/>
      <c r="SCK2470" s="87"/>
      <c r="SCL2470" s="87"/>
      <c r="SCM2470" s="87"/>
      <c r="SCN2470" s="87"/>
      <c r="SCO2470" s="87"/>
      <c r="SCP2470" s="87"/>
      <c r="SCQ2470" s="87"/>
      <c r="SCR2470" s="87"/>
      <c r="SCS2470" s="87"/>
      <c r="SCT2470" s="87"/>
      <c r="SCU2470" s="87"/>
      <c r="SCV2470" s="87"/>
      <c r="SCW2470" s="87"/>
      <c r="SCX2470" s="87"/>
      <c r="SCY2470" s="87"/>
      <c r="SCZ2470" s="87"/>
      <c r="SDA2470" s="87"/>
      <c r="SDB2470" s="87"/>
      <c r="SDC2470" s="87"/>
      <c r="SDD2470" s="87"/>
      <c r="SDE2470" s="87"/>
      <c r="SDF2470" s="87"/>
      <c r="SDG2470" s="87"/>
      <c r="SDH2470" s="87"/>
      <c r="SDI2470" s="87"/>
      <c r="SDJ2470" s="87"/>
      <c r="SDK2470" s="87"/>
      <c r="SDL2470" s="87"/>
      <c r="SDM2470" s="87"/>
      <c r="SDN2470" s="87"/>
      <c r="SDO2470" s="87"/>
      <c r="SDP2470" s="87"/>
      <c r="SDQ2470" s="87"/>
      <c r="SDR2470" s="87"/>
      <c r="SDS2470" s="87"/>
      <c r="SDT2470" s="87"/>
      <c r="SDU2470" s="87"/>
      <c r="SDV2470" s="87"/>
      <c r="SDW2470" s="87"/>
      <c r="SDX2470" s="87"/>
      <c r="SDY2470" s="87"/>
      <c r="SDZ2470" s="87"/>
      <c r="SEA2470" s="87"/>
      <c r="SEB2470" s="87"/>
      <c r="SEC2470" s="87"/>
      <c r="SED2470" s="87"/>
      <c r="SEE2470" s="87"/>
      <c r="SEF2470" s="87"/>
      <c r="SEG2470" s="87"/>
      <c r="SEH2470" s="87"/>
      <c r="SEI2470" s="87"/>
      <c r="SEJ2470" s="87"/>
      <c r="SEK2470" s="87"/>
      <c r="SEL2470" s="87"/>
      <c r="SEM2470" s="87"/>
      <c r="SEN2470" s="87"/>
      <c r="SEO2470" s="87"/>
      <c r="SEP2470" s="87"/>
      <c r="SEQ2470" s="87"/>
      <c r="SER2470" s="87"/>
      <c r="SES2470" s="87"/>
      <c r="SET2470" s="87"/>
      <c r="SEU2470" s="87"/>
      <c r="SEV2470" s="87"/>
      <c r="SEW2470" s="87"/>
      <c r="SEX2470" s="87"/>
      <c r="SEY2470" s="87"/>
      <c r="SEZ2470" s="87"/>
      <c r="SFA2470" s="87"/>
      <c r="SFB2470" s="87"/>
      <c r="SFC2470" s="87"/>
      <c r="SFD2470" s="87"/>
      <c r="SFE2470" s="87"/>
      <c r="SFF2470" s="87"/>
      <c r="SFG2470" s="87"/>
      <c r="SFH2470" s="87"/>
      <c r="SFI2470" s="87"/>
      <c r="SFJ2470" s="87"/>
      <c r="SFK2470" s="87"/>
      <c r="SFL2470" s="87"/>
      <c r="SFM2470" s="87"/>
      <c r="SFN2470" s="87"/>
      <c r="SFO2470" s="87"/>
      <c r="SFP2470" s="87"/>
      <c r="SFQ2470" s="87"/>
      <c r="SFR2470" s="87"/>
      <c r="SFS2470" s="87"/>
      <c r="SFT2470" s="87"/>
      <c r="SFU2470" s="87"/>
      <c r="SFV2470" s="87"/>
      <c r="SFW2470" s="87"/>
      <c r="SFX2470" s="87"/>
      <c r="SFY2470" s="87"/>
      <c r="SFZ2470" s="87"/>
      <c r="SGA2470" s="87"/>
      <c r="SGB2470" s="87"/>
      <c r="SGC2470" s="87"/>
      <c r="SGD2470" s="87"/>
      <c r="SGE2470" s="87"/>
      <c r="SGF2470" s="87"/>
      <c r="SGG2470" s="87"/>
      <c r="SGH2470" s="87"/>
      <c r="SGI2470" s="87"/>
      <c r="SGJ2470" s="87"/>
      <c r="SGK2470" s="87"/>
      <c r="SGL2470" s="87"/>
      <c r="SGM2470" s="87"/>
      <c r="SGN2470" s="87"/>
      <c r="SGO2470" s="87"/>
      <c r="SGP2470" s="87"/>
      <c r="SGQ2470" s="87"/>
      <c r="SGR2470" s="87"/>
      <c r="SGS2470" s="87"/>
      <c r="SGT2470" s="87"/>
      <c r="SGU2470" s="87"/>
      <c r="SGV2470" s="87"/>
      <c r="SGW2470" s="87"/>
      <c r="SGX2470" s="87"/>
      <c r="SGY2470" s="87"/>
      <c r="SGZ2470" s="87"/>
      <c r="SHA2470" s="87"/>
      <c r="SHB2470" s="87"/>
      <c r="SHC2470" s="87"/>
      <c r="SHD2470" s="87"/>
      <c r="SHE2470" s="87"/>
      <c r="SHF2470" s="87"/>
      <c r="SHG2470" s="87"/>
      <c r="SHH2470" s="87"/>
      <c r="SHI2470" s="87"/>
      <c r="SHJ2470" s="87"/>
      <c r="SHK2470" s="87"/>
      <c r="SHL2470" s="87"/>
      <c r="SHM2470" s="87"/>
      <c r="SHN2470" s="87"/>
      <c r="SHO2470" s="87"/>
      <c r="SHP2470" s="87"/>
      <c r="SHQ2470" s="87"/>
      <c r="SHR2470" s="87"/>
      <c r="SHS2470" s="87"/>
      <c r="SHT2470" s="87"/>
      <c r="SHU2470" s="87"/>
      <c r="SHV2470" s="87"/>
      <c r="SHW2470" s="87"/>
      <c r="SHX2470" s="87"/>
      <c r="SHY2470" s="87"/>
      <c r="SHZ2470" s="87"/>
      <c r="SIA2470" s="87"/>
      <c r="SIB2470" s="87"/>
      <c r="SIC2470" s="87"/>
      <c r="SID2470" s="87"/>
      <c r="SIE2470" s="87"/>
      <c r="SIF2470" s="87"/>
      <c r="SIG2470" s="87"/>
      <c r="SIH2470" s="87"/>
      <c r="SII2470" s="87"/>
      <c r="SIJ2470" s="87"/>
      <c r="SIK2470" s="87"/>
      <c r="SIL2470" s="87"/>
      <c r="SIM2470" s="87"/>
      <c r="SIN2470" s="87"/>
      <c r="SIO2470" s="87"/>
      <c r="SIP2470" s="87"/>
      <c r="SIQ2470" s="87"/>
      <c r="SIR2470" s="87"/>
      <c r="SIS2470" s="87"/>
      <c r="SIT2470" s="87"/>
      <c r="SIU2470" s="87"/>
      <c r="SIV2470" s="87"/>
      <c r="SIW2470" s="87"/>
      <c r="SIX2470" s="87"/>
      <c r="SIY2470" s="87"/>
      <c r="SIZ2470" s="87"/>
      <c r="SJA2470" s="87"/>
      <c r="SJB2470" s="87"/>
      <c r="SJC2470" s="87"/>
      <c r="SJD2470" s="87"/>
      <c r="SJE2470" s="87"/>
      <c r="SJF2470" s="87"/>
      <c r="SJG2470" s="87"/>
      <c r="SJH2470" s="87"/>
      <c r="SJI2470" s="87"/>
      <c r="SJJ2470" s="87"/>
      <c r="SJK2470" s="87"/>
      <c r="SJL2470" s="87"/>
      <c r="SJM2470" s="87"/>
      <c r="SJN2470" s="87"/>
      <c r="SJO2470" s="87"/>
      <c r="SJP2470" s="87"/>
      <c r="SJQ2470" s="87"/>
      <c r="SJR2470" s="87"/>
      <c r="SJS2470" s="87"/>
      <c r="SJT2470" s="87"/>
      <c r="SJU2470" s="87"/>
      <c r="SJV2470" s="87"/>
      <c r="SJW2470" s="87"/>
      <c r="SJX2470" s="87"/>
      <c r="SJY2470" s="87"/>
      <c r="SJZ2470" s="87"/>
      <c r="SKA2470" s="87"/>
      <c r="SKB2470" s="87"/>
      <c r="SKC2470" s="87"/>
      <c r="SKD2470" s="87"/>
      <c r="SKE2470" s="87"/>
      <c r="SKF2470" s="87"/>
      <c r="SKG2470" s="87"/>
      <c r="SKH2470" s="87"/>
      <c r="SKI2470" s="87"/>
      <c r="SKJ2470" s="87"/>
      <c r="SKK2470" s="87"/>
      <c r="SKL2470" s="87"/>
      <c r="SKM2470" s="87"/>
      <c r="SKN2470" s="87"/>
      <c r="SKO2470" s="87"/>
      <c r="SKP2470" s="87"/>
      <c r="SKQ2470" s="87"/>
      <c r="SKR2470" s="87"/>
      <c r="SKS2470" s="87"/>
      <c r="SKT2470" s="87"/>
      <c r="SKU2470" s="87"/>
      <c r="SKV2470" s="87"/>
      <c r="SKW2470" s="87"/>
      <c r="SKX2470" s="87"/>
      <c r="SKY2470" s="87"/>
      <c r="SKZ2470" s="87"/>
      <c r="SLA2470" s="87"/>
      <c r="SLB2470" s="87"/>
      <c r="SLC2470" s="87"/>
      <c r="SLD2470" s="87"/>
      <c r="SLE2470" s="87"/>
      <c r="SLF2470" s="87"/>
      <c r="SLG2470" s="87"/>
      <c r="SLH2470" s="87"/>
      <c r="SLI2470" s="87"/>
      <c r="SLJ2470" s="87"/>
      <c r="SLK2470" s="87"/>
      <c r="SLL2470" s="87"/>
      <c r="SLM2470" s="87"/>
      <c r="SLN2470" s="87"/>
      <c r="SLO2470" s="87"/>
      <c r="SLP2470" s="87"/>
      <c r="SLQ2470" s="87"/>
      <c r="SLR2470" s="87"/>
      <c r="SLS2470" s="87"/>
      <c r="SLT2470" s="87"/>
      <c r="SLU2470" s="87"/>
      <c r="SLV2470" s="87"/>
      <c r="SLW2470" s="87"/>
      <c r="SLX2470" s="87"/>
      <c r="SLY2470" s="87"/>
      <c r="SLZ2470" s="87"/>
      <c r="SMA2470" s="87"/>
      <c r="SMB2470" s="87"/>
      <c r="SMC2470" s="87"/>
      <c r="SMD2470" s="87"/>
      <c r="SME2470" s="87"/>
      <c r="SMF2470" s="87"/>
      <c r="SMG2470" s="87"/>
      <c r="SMH2470" s="87"/>
      <c r="SMI2470" s="87"/>
      <c r="SMJ2470" s="87"/>
      <c r="SMK2470" s="87"/>
      <c r="SML2470" s="87"/>
      <c r="SMM2470" s="87"/>
      <c r="SMN2470" s="87"/>
      <c r="SMO2470" s="87"/>
      <c r="SMP2470" s="87"/>
      <c r="SMQ2470" s="87"/>
      <c r="SMR2470" s="87"/>
      <c r="SMS2470" s="87"/>
      <c r="SMT2470" s="87"/>
      <c r="SMU2470" s="87"/>
      <c r="SMV2470" s="87"/>
      <c r="SMW2470" s="87"/>
      <c r="SMX2470" s="87"/>
      <c r="SMY2470" s="87"/>
      <c r="SMZ2470" s="87"/>
      <c r="SNA2470" s="87"/>
      <c r="SNB2470" s="87"/>
      <c r="SNC2470" s="87"/>
      <c r="SND2470" s="87"/>
      <c r="SNE2470" s="87"/>
      <c r="SNF2470" s="87"/>
      <c r="SNG2470" s="87"/>
      <c r="SNH2470" s="87"/>
      <c r="SNI2470" s="87"/>
      <c r="SNJ2470" s="87"/>
      <c r="SNK2470" s="87"/>
      <c r="SNL2470" s="87"/>
      <c r="SNM2470" s="87"/>
      <c r="SNN2470" s="87"/>
      <c r="SNO2470" s="87"/>
      <c r="SNP2470" s="87"/>
      <c r="SNQ2470" s="87"/>
      <c r="SNR2470" s="87"/>
      <c r="SNS2470" s="87"/>
      <c r="SNT2470" s="87"/>
      <c r="SNU2470" s="87"/>
      <c r="SNV2470" s="87"/>
      <c r="SNW2470" s="87"/>
      <c r="SNX2470" s="87"/>
      <c r="SNY2470" s="87"/>
      <c r="SNZ2470" s="87"/>
      <c r="SOA2470" s="87"/>
      <c r="SOB2470" s="87"/>
      <c r="SOC2470" s="87"/>
      <c r="SOD2470" s="87"/>
      <c r="SOE2470" s="87"/>
      <c r="SOF2470" s="87"/>
      <c r="SOG2470" s="87"/>
      <c r="SOH2470" s="87"/>
      <c r="SOI2470" s="87"/>
      <c r="SOJ2470" s="87"/>
      <c r="SOK2470" s="87"/>
      <c r="SOL2470" s="87"/>
      <c r="SOM2470" s="87"/>
      <c r="SON2470" s="87"/>
      <c r="SOO2470" s="87"/>
      <c r="SOP2470" s="87"/>
      <c r="SOQ2470" s="87"/>
      <c r="SOR2470" s="87"/>
      <c r="SOS2470" s="87"/>
      <c r="SOT2470" s="87"/>
      <c r="SOU2470" s="87"/>
      <c r="SOV2470" s="87"/>
      <c r="SOW2470" s="87"/>
      <c r="SOX2470" s="87"/>
      <c r="SOY2470" s="87"/>
      <c r="SOZ2470" s="87"/>
      <c r="SPA2470" s="87"/>
      <c r="SPB2470" s="87"/>
      <c r="SPC2470" s="87"/>
      <c r="SPD2470" s="87"/>
      <c r="SPE2470" s="87"/>
      <c r="SPF2470" s="87"/>
      <c r="SPG2470" s="87"/>
      <c r="SPH2470" s="87"/>
      <c r="SPI2470" s="87"/>
      <c r="SPJ2470" s="87"/>
      <c r="SPK2470" s="87"/>
      <c r="SPL2470" s="87"/>
      <c r="SPM2470" s="87"/>
      <c r="SPN2470" s="87"/>
      <c r="SPO2470" s="87"/>
      <c r="SPP2470" s="87"/>
      <c r="SPQ2470" s="87"/>
      <c r="SPR2470" s="87"/>
      <c r="SPS2470" s="87"/>
      <c r="SPT2470" s="87"/>
      <c r="SPU2470" s="87"/>
      <c r="SPV2470" s="87"/>
      <c r="SPW2470" s="87"/>
      <c r="SPX2470" s="87"/>
      <c r="SPY2470" s="87"/>
      <c r="SPZ2470" s="87"/>
      <c r="SQA2470" s="87"/>
      <c r="SQB2470" s="87"/>
      <c r="SQC2470" s="87"/>
      <c r="SQD2470" s="87"/>
      <c r="SQE2470" s="87"/>
      <c r="SQF2470" s="87"/>
      <c r="SQG2470" s="87"/>
      <c r="SQH2470" s="87"/>
      <c r="SQI2470" s="87"/>
      <c r="SQJ2470" s="87"/>
      <c r="SQK2470" s="87"/>
      <c r="SQL2470" s="87"/>
      <c r="SQM2470" s="87"/>
      <c r="SQN2470" s="87"/>
      <c r="SQO2470" s="87"/>
      <c r="SQP2470" s="87"/>
      <c r="SQQ2470" s="87"/>
      <c r="SQR2470" s="87"/>
      <c r="SQS2470" s="87"/>
      <c r="SQT2470" s="87"/>
      <c r="SQU2470" s="87"/>
      <c r="SQV2470" s="87"/>
      <c r="SQW2470" s="87"/>
      <c r="SQX2470" s="87"/>
      <c r="SQY2470" s="87"/>
      <c r="SQZ2470" s="87"/>
      <c r="SRA2470" s="87"/>
      <c r="SRB2470" s="87"/>
      <c r="SRC2470" s="87"/>
      <c r="SRD2470" s="87"/>
      <c r="SRE2470" s="87"/>
      <c r="SRF2470" s="87"/>
      <c r="SRG2470" s="87"/>
      <c r="SRH2470" s="87"/>
      <c r="SRI2470" s="87"/>
      <c r="SRJ2470" s="87"/>
      <c r="SRK2470" s="87"/>
      <c r="SRL2470" s="87"/>
      <c r="SRM2470" s="87"/>
      <c r="SRN2470" s="87"/>
      <c r="SRO2470" s="87"/>
      <c r="SRP2470" s="87"/>
      <c r="SRQ2470" s="87"/>
      <c r="SRR2470" s="87"/>
      <c r="SRS2470" s="87"/>
      <c r="SRT2470" s="87"/>
      <c r="SRU2470" s="87"/>
      <c r="SRV2470" s="87"/>
      <c r="SRW2470" s="87"/>
      <c r="SRX2470" s="87"/>
      <c r="SRY2470" s="87"/>
      <c r="SRZ2470" s="87"/>
      <c r="SSA2470" s="87"/>
      <c r="SSB2470" s="87"/>
      <c r="SSC2470" s="87"/>
      <c r="SSD2470" s="87"/>
      <c r="SSE2470" s="87"/>
      <c r="SSF2470" s="87"/>
      <c r="SSG2470" s="87"/>
      <c r="SSH2470" s="87"/>
      <c r="SSI2470" s="87"/>
      <c r="SSJ2470" s="87"/>
      <c r="SSK2470" s="87"/>
      <c r="SSL2470" s="87"/>
      <c r="SSM2470" s="87"/>
      <c r="SSN2470" s="87"/>
      <c r="SSO2470" s="87"/>
      <c r="SSP2470" s="87"/>
      <c r="SSQ2470" s="87"/>
      <c r="SSR2470" s="87"/>
      <c r="SSS2470" s="87"/>
      <c r="SST2470" s="87"/>
      <c r="SSU2470" s="87"/>
      <c r="SSV2470" s="87"/>
      <c r="SSW2470" s="87"/>
      <c r="SSX2470" s="87"/>
      <c r="SSY2470" s="87"/>
      <c r="SSZ2470" s="87"/>
      <c r="STA2470" s="87"/>
      <c r="STB2470" s="87"/>
      <c r="STC2470" s="87"/>
      <c r="STD2470" s="87"/>
      <c r="STE2470" s="87"/>
      <c r="STF2470" s="87"/>
      <c r="STG2470" s="87"/>
      <c r="STH2470" s="87"/>
      <c r="STI2470" s="87"/>
      <c r="STJ2470" s="87"/>
      <c r="STK2470" s="87"/>
      <c r="STL2470" s="87"/>
      <c r="STM2470" s="87"/>
      <c r="STN2470" s="87"/>
      <c r="STO2470" s="87"/>
      <c r="STP2470" s="87"/>
      <c r="STQ2470" s="87"/>
      <c r="STR2470" s="87"/>
      <c r="STS2470" s="87"/>
      <c r="STT2470" s="87"/>
      <c r="STU2470" s="87"/>
      <c r="STV2470" s="87"/>
      <c r="STW2470" s="87"/>
      <c r="STX2470" s="87"/>
      <c r="STY2470" s="87"/>
      <c r="STZ2470" s="87"/>
      <c r="SUA2470" s="87"/>
      <c r="SUB2470" s="87"/>
      <c r="SUC2470" s="87"/>
      <c r="SUD2470" s="87"/>
      <c r="SUE2470" s="87"/>
      <c r="SUF2470" s="87"/>
      <c r="SUG2470" s="87"/>
      <c r="SUH2470" s="87"/>
      <c r="SUI2470" s="87"/>
      <c r="SUJ2470" s="87"/>
      <c r="SUK2470" s="87"/>
      <c r="SUL2470" s="87"/>
      <c r="SUM2470" s="87"/>
      <c r="SUN2470" s="87"/>
      <c r="SUO2470" s="87"/>
      <c r="SUP2470" s="87"/>
      <c r="SUQ2470" s="87"/>
      <c r="SUR2470" s="87"/>
      <c r="SUS2470" s="87"/>
      <c r="SUT2470" s="87"/>
      <c r="SUU2470" s="87"/>
      <c r="SUV2470" s="87"/>
      <c r="SUW2470" s="87"/>
      <c r="SUX2470" s="87"/>
      <c r="SUY2470" s="87"/>
      <c r="SUZ2470" s="87"/>
      <c r="SVA2470" s="87"/>
      <c r="SVB2470" s="87"/>
      <c r="SVC2470" s="87"/>
      <c r="SVD2470" s="87"/>
      <c r="SVE2470" s="87"/>
      <c r="SVF2470" s="87"/>
      <c r="SVG2470" s="87"/>
      <c r="SVH2470" s="87"/>
      <c r="SVI2470" s="87"/>
      <c r="SVJ2470" s="87"/>
      <c r="SVK2470" s="87"/>
      <c r="SVL2470" s="87"/>
      <c r="SVM2470" s="87"/>
      <c r="SVN2470" s="87"/>
      <c r="SVO2470" s="87"/>
      <c r="SVP2470" s="87"/>
      <c r="SVQ2470" s="87"/>
      <c r="SVR2470" s="87"/>
      <c r="SVS2470" s="87"/>
      <c r="SVT2470" s="87"/>
      <c r="SVU2470" s="87"/>
      <c r="SVV2470" s="87"/>
      <c r="SVW2470" s="87"/>
      <c r="SVX2470" s="87"/>
      <c r="SVY2470" s="87"/>
      <c r="SVZ2470" s="87"/>
      <c r="SWA2470" s="87"/>
      <c r="SWB2470" s="87"/>
      <c r="SWC2470" s="87"/>
      <c r="SWD2470" s="87"/>
      <c r="SWE2470" s="87"/>
      <c r="SWF2470" s="87"/>
      <c r="SWG2470" s="87"/>
      <c r="SWH2470" s="87"/>
      <c r="SWI2470" s="87"/>
      <c r="SWJ2470" s="87"/>
      <c r="SWK2470" s="87"/>
      <c r="SWL2470" s="87"/>
      <c r="SWM2470" s="87"/>
      <c r="SWN2470" s="87"/>
      <c r="SWO2470" s="87"/>
      <c r="SWP2470" s="87"/>
      <c r="SWQ2470" s="87"/>
      <c r="SWR2470" s="87"/>
      <c r="SWS2470" s="87"/>
      <c r="SWT2470" s="87"/>
      <c r="SWU2470" s="87"/>
      <c r="SWV2470" s="87"/>
      <c r="SWW2470" s="87"/>
      <c r="SWX2470" s="87"/>
      <c r="SWY2470" s="87"/>
      <c r="SWZ2470" s="87"/>
      <c r="SXA2470" s="87"/>
      <c r="SXB2470" s="87"/>
      <c r="SXC2470" s="87"/>
      <c r="SXD2470" s="87"/>
      <c r="SXE2470" s="87"/>
      <c r="SXF2470" s="87"/>
      <c r="SXG2470" s="87"/>
      <c r="SXH2470" s="87"/>
      <c r="SXI2470" s="87"/>
      <c r="SXJ2470" s="87"/>
      <c r="SXK2470" s="87"/>
      <c r="SXL2470" s="87"/>
      <c r="SXM2470" s="87"/>
      <c r="SXN2470" s="87"/>
      <c r="SXO2470" s="87"/>
      <c r="SXP2470" s="87"/>
      <c r="SXQ2470" s="87"/>
      <c r="SXR2470" s="87"/>
      <c r="SXS2470" s="87"/>
      <c r="SXT2470" s="87"/>
      <c r="SXU2470" s="87"/>
      <c r="SXV2470" s="87"/>
      <c r="SXW2470" s="87"/>
      <c r="SXX2470" s="87"/>
      <c r="SXY2470" s="87"/>
      <c r="SXZ2470" s="87"/>
      <c r="SYA2470" s="87"/>
      <c r="SYB2470" s="87"/>
      <c r="SYC2470" s="87"/>
      <c r="SYD2470" s="87"/>
      <c r="SYE2470" s="87"/>
      <c r="SYF2470" s="87"/>
      <c r="SYG2470" s="87"/>
      <c r="SYH2470" s="87"/>
      <c r="SYI2470" s="87"/>
      <c r="SYJ2470" s="87"/>
      <c r="SYK2470" s="87"/>
      <c r="SYL2470" s="87"/>
      <c r="SYM2470" s="87"/>
      <c r="SYN2470" s="87"/>
      <c r="SYO2470" s="87"/>
      <c r="SYP2470" s="87"/>
      <c r="SYQ2470" s="87"/>
      <c r="SYR2470" s="87"/>
      <c r="SYS2470" s="87"/>
      <c r="SYT2470" s="87"/>
      <c r="SYU2470" s="87"/>
      <c r="SYV2470" s="87"/>
      <c r="SYW2470" s="87"/>
      <c r="SYX2470" s="87"/>
      <c r="SYY2470" s="87"/>
      <c r="SYZ2470" s="87"/>
      <c r="SZA2470" s="87"/>
      <c r="SZB2470" s="87"/>
      <c r="SZC2470" s="87"/>
      <c r="SZD2470" s="87"/>
      <c r="SZE2470" s="87"/>
      <c r="SZF2470" s="87"/>
      <c r="SZG2470" s="87"/>
      <c r="SZH2470" s="87"/>
      <c r="SZI2470" s="87"/>
      <c r="SZJ2470" s="87"/>
      <c r="SZK2470" s="87"/>
      <c r="SZL2470" s="87"/>
      <c r="SZM2470" s="87"/>
      <c r="SZN2470" s="87"/>
      <c r="SZO2470" s="87"/>
      <c r="SZP2470" s="87"/>
      <c r="SZQ2470" s="87"/>
      <c r="SZR2470" s="87"/>
      <c r="SZS2470" s="87"/>
      <c r="SZT2470" s="87"/>
      <c r="SZU2470" s="87"/>
      <c r="SZV2470" s="87"/>
      <c r="SZW2470" s="87"/>
      <c r="SZX2470" s="87"/>
      <c r="SZY2470" s="87"/>
      <c r="SZZ2470" s="87"/>
      <c r="TAA2470" s="87"/>
      <c r="TAB2470" s="87"/>
      <c r="TAC2470" s="87"/>
      <c r="TAD2470" s="87"/>
      <c r="TAE2470" s="87"/>
      <c r="TAF2470" s="87"/>
      <c r="TAG2470" s="87"/>
      <c r="TAH2470" s="87"/>
      <c r="TAI2470" s="87"/>
      <c r="TAJ2470" s="87"/>
      <c r="TAK2470" s="87"/>
      <c r="TAL2470" s="87"/>
      <c r="TAM2470" s="87"/>
      <c r="TAN2470" s="87"/>
      <c r="TAO2470" s="87"/>
      <c r="TAP2470" s="87"/>
      <c r="TAQ2470" s="87"/>
      <c r="TAR2470" s="87"/>
      <c r="TAS2470" s="87"/>
      <c r="TAT2470" s="87"/>
      <c r="TAU2470" s="87"/>
      <c r="TAV2470" s="87"/>
      <c r="TAW2470" s="87"/>
      <c r="TAX2470" s="87"/>
      <c r="TAY2470" s="87"/>
      <c r="TAZ2470" s="87"/>
      <c r="TBA2470" s="87"/>
      <c r="TBB2470" s="87"/>
      <c r="TBC2470" s="87"/>
      <c r="TBD2470" s="87"/>
      <c r="TBE2470" s="87"/>
      <c r="TBF2470" s="87"/>
      <c r="TBG2470" s="87"/>
      <c r="TBH2470" s="87"/>
      <c r="TBI2470" s="87"/>
      <c r="TBJ2470" s="87"/>
      <c r="TBK2470" s="87"/>
      <c r="TBL2470" s="87"/>
      <c r="TBM2470" s="87"/>
      <c r="TBN2470" s="87"/>
      <c r="TBO2470" s="87"/>
      <c r="TBP2470" s="87"/>
      <c r="TBQ2470" s="87"/>
      <c r="TBR2470" s="87"/>
      <c r="TBS2470" s="87"/>
      <c r="TBT2470" s="87"/>
      <c r="TBU2470" s="87"/>
      <c r="TBV2470" s="87"/>
      <c r="TBW2470" s="87"/>
      <c r="TBX2470" s="87"/>
      <c r="TBY2470" s="87"/>
      <c r="TBZ2470" s="87"/>
      <c r="TCA2470" s="87"/>
      <c r="TCB2470" s="87"/>
      <c r="TCC2470" s="87"/>
      <c r="TCD2470" s="87"/>
      <c r="TCE2470" s="87"/>
      <c r="TCF2470" s="87"/>
      <c r="TCG2470" s="87"/>
      <c r="TCH2470" s="87"/>
      <c r="TCI2470" s="87"/>
      <c r="TCJ2470" s="87"/>
      <c r="TCK2470" s="87"/>
      <c r="TCL2470" s="87"/>
      <c r="TCM2470" s="87"/>
      <c r="TCN2470" s="87"/>
      <c r="TCO2470" s="87"/>
      <c r="TCP2470" s="87"/>
      <c r="TCQ2470" s="87"/>
      <c r="TCR2470" s="87"/>
      <c r="TCS2470" s="87"/>
      <c r="TCT2470" s="87"/>
      <c r="TCU2470" s="87"/>
      <c r="TCV2470" s="87"/>
      <c r="TCW2470" s="87"/>
      <c r="TCX2470" s="87"/>
      <c r="TCY2470" s="87"/>
      <c r="TCZ2470" s="87"/>
      <c r="TDA2470" s="87"/>
      <c r="TDB2470" s="87"/>
      <c r="TDC2470" s="87"/>
      <c r="TDD2470" s="87"/>
      <c r="TDE2470" s="87"/>
      <c r="TDF2470" s="87"/>
      <c r="TDG2470" s="87"/>
      <c r="TDH2470" s="87"/>
      <c r="TDI2470" s="87"/>
      <c r="TDJ2470" s="87"/>
      <c r="TDK2470" s="87"/>
      <c r="TDL2470" s="87"/>
      <c r="TDM2470" s="87"/>
      <c r="TDN2470" s="87"/>
      <c r="TDO2470" s="87"/>
      <c r="TDP2470" s="87"/>
      <c r="TDQ2470" s="87"/>
      <c r="TDR2470" s="87"/>
      <c r="TDS2470" s="87"/>
      <c r="TDT2470" s="87"/>
      <c r="TDU2470" s="87"/>
      <c r="TDV2470" s="87"/>
      <c r="TDW2470" s="87"/>
      <c r="TDX2470" s="87"/>
      <c r="TDY2470" s="87"/>
      <c r="TDZ2470" s="87"/>
      <c r="TEA2470" s="87"/>
      <c r="TEB2470" s="87"/>
      <c r="TEC2470" s="87"/>
      <c r="TED2470" s="87"/>
      <c r="TEE2470" s="87"/>
      <c r="TEF2470" s="87"/>
      <c r="TEG2470" s="87"/>
      <c r="TEH2470" s="87"/>
      <c r="TEI2470" s="87"/>
      <c r="TEJ2470" s="87"/>
      <c r="TEK2470" s="87"/>
      <c r="TEL2470" s="87"/>
      <c r="TEM2470" s="87"/>
      <c r="TEN2470" s="87"/>
      <c r="TEO2470" s="87"/>
      <c r="TEP2470" s="87"/>
      <c r="TEQ2470" s="87"/>
      <c r="TER2470" s="87"/>
      <c r="TES2470" s="87"/>
      <c r="TET2470" s="87"/>
      <c r="TEU2470" s="87"/>
      <c r="TEV2470" s="87"/>
      <c r="TEW2470" s="87"/>
      <c r="TEX2470" s="87"/>
      <c r="TEY2470" s="87"/>
      <c r="TEZ2470" s="87"/>
      <c r="TFA2470" s="87"/>
      <c r="TFB2470" s="87"/>
      <c r="TFC2470" s="87"/>
      <c r="TFD2470" s="87"/>
      <c r="TFE2470" s="87"/>
      <c r="TFF2470" s="87"/>
      <c r="TFG2470" s="87"/>
      <c r="TFH2470" s="87"/>
      <c r="TFI2470" s="87"/>
      <c r="TFJ2470" s="87"/>
      <c r="TFK2470" s="87"/>
      <c r="TFL2470" s="87"/>
      <c r="TFM2470" s="87"/>
      <c r="TFN2470" s="87"/>
      <c r="TFO2470" s="87"/>
      <c r="TFP2470" s="87"/>
      <c r="TFQ2470" s="87"/>
      <c r="TFR2470" s="87"/>
      <c r="TFS2470" s="87"/>
      <c r="TFT2470" s="87"/>
      <c r="TFU2470" s="87"/>
      <c r="TFV2470" s="87"/>
      <c r="TFW2470" s="87"/>
      <c r="TFX2470" s="87"/>
      <c r="TFY2470" s="87"/>
      <c r="TFZ2470" s="87"/>
      <c r="TGA2470" s="87"/>
      <c r="TGB2470" s="87"/>
      <c r="TGC2470" s="87"/>
      <c r="TGD2470" s="87"/>
      <c r="TGE2470" s="87"/>
      <c r="TGF2470" s="87"/>
      <c r="TGG2470" s="87"/>
      <c r="TGH2470" s="87"/>
      <c r="TGI2470" s="87"/>
      <c r="TGJ2470" s="87"/>
      <c r="TGK2470" s="87"/>
      <c r="TGL2470" s="87"/>
      <c r="TGM2470" s="87"/>
      <c r="TGN2470" s="87"/>
      <c r="TGO2470" s="87"/>
      <c r="TGP2470" s="87"/>
      <c r="TGQ2470" s="87"/>
      <c r="TGR2470" s="87"/>
      <c r="TGS2470" s="87"/>
      <c r="TGT2470" s="87"/>
      <c r="TGU2470" s="87"/>
      <c r="TGV2470" s="87"/>
      <c r="TGW2470" s="87"/>
      <c r="TGX2470" s="87"/>
      <c r="TGY2470" s="87"/>
      <c r="TGZ2470" s="87"/>
      <c r="THA2470" s="87"/>
      <c r="THB2470" s="87"/>
      <c r="THC2470" s="87"/>
      <c r="THD2470" s="87"/>
      <c r="THE2470" s="87"/>
      <c r="THF2470" s="87"/>
      <c r="THG2470" s="87"/>
      <c r="THH2470" s="87"/>
      <c r="THI2470" s="87"/>
      <c r="THJ2470" s="87"/>
      <c r="THK2470" s="87"/>
      <c r="THL2470" s="87"/>
      <c r="THM2470" s="87"/>
      <c r="THN2470" s="87"/>
      <c r="THO2470" s="87"/>
      <c r="THP2470" s="87"/>
      <c r="THQ2470" s="87"/>
      <c r="THR2470" s="87"/>
      <c r="THS2470" s="87"/>
      <c r="THT2470" s="87"/>
      <c r="THU2470" s="87"/>
      <c r="THV2470" s="87"/>
      <c r="THW2470" s="87"/>
      <c r="THX2470" s="87"/>
      <c r="THY2470" s="87"/>
      <c r="THZ2470" s="87"/>
      <c r="TIA2470" s="87"/>
      <c r="TIB2470" s="87"/>
      <c r="TIC2470" s="87"/>
      <c r="TID2470" s="87"/>
      <c r="TIE2470" s="87"/>
      <c r="TIF2470" s="87"/>
      <c r="TIG2470" s="87"/>
      <c r="TIH2470" s="87"/>
      <c r="TII2470" s="87"/>
      <c r="TIJ2470" s="87"/>
      <c r="TIK2470" s="87"/>
      <c r="TIL2470" s="87"/>
      <c r="TIM2470" s="87"/>
      <c r="TIN2470" s="87"/>
      <c r="TIO2470" s="87"/>
      <c r="TIP2470" s="87"/>
      <c r="TIQ2470" s="87"/>
      <c r="TIR2470" s="87"/>
      <c r="TIS2470" s="87"/>
      <c r="TIT2470" s="87"/>
      <c r="TIU2470" s="87"/>
      <c r="TIV2470" s="87"/>
      <c r="TIW2470" s="87"/>
      <c r="TIX2470" s="87"/>
      <c r="TIY2470" s="87"/>
      <c r="TIZ2470" s="87"/>
      <c r="TJA2470" s="87"/>
      <c r="TJB2470" s="87"/>
      <c r="TJC2470" s="87"/>
      <c r="TJD2470" s="87"/>
      <c r="TJE2470" s="87"/>
      <c r="TJF2470" s="87"/>
      <c r="TJG2470" s="87"/>
      <c r="TJH2470" s="87"/>
      <c r="TJI2470" s="87"/>
      <c r="TJJ2470" s="87"/>
      <c r="TJK2470" s="87"/>
      <c r="TJL2470" s="87"/>
      <c r="TJM2470" s="87"/>
      <c r="TJN2470" s="87"/>
      <c r="TJO2470" s="87"/>
      <c r="TJP2470" s="87"/>
      <c r="TJQ2470" s="87"/>
      <c r="TJR2470" s="87"/>
      <c r="TJS2470" s="87"/>
      <c r="TJT2470" s="87"/>
      <c r="TJU2470" s="87"/>
      <c r="TJV2470" s="87"/>
      <c r="TJW2470" s="87"/>
      <c r="TJX2470" s="87"/>
      <c r="TJY2470" s="87"/>
      <c r="TJZ2470" s="87"/>
      <c r="TKA2470" s="87"/>
      <c r="TKB2470" s="87"/>
      <c r="TKC2470" s="87"/>
      <c r="TKD2470" s="87"/>
      <c r="TKE2470" s="87"/>
      <c r="TKF2470" s="87"/>
      <c r="TKG2470" s="87"/>
      <c r="TKH2470" s="87"/>
      <c r="TKI2470" s="87"/>
      <c r="TKJ2470" s="87"/>
      <c r="TKK2470" s="87"/>
      <c r="TKL2470" s="87"/>
      <c r="TKM2470" s="87"/>
      <c r="TKN2470" s="87"/>
      <c r="TKO2470" s="87"/>
      <c r="TKP2470" s="87"/>
      <c r="TKQ2470" s="87"/>
      <c r="TKR2470" s="87"/>
      <c r="TKS2470" s="87"/>
      <c r="TKT2470" s="87"/>
      <c r="TKU2470" s="87"/>
      <c r="TKV2470" s="87"/>
      <c r="TKW2470" s="87"/>
      <c r="TKX2470" s="87"/>
      <c r="TKY2470" s="87"/>
      <c r="TKZ2470" s="87"/>
      <c r="TLA2470" s="87"/>
      <c r="TLB2470" s="87"/>
      <c r="TLC2470" s="87"/>
      <c r="TLD2470" s="87"/>
      <c r="TLE2470" s="87"/>
      <c r="TLF2470" s="87"/>
      <c r="TLG2470" s="87"/>
      <c r="TLH2470" s="87"/>
      <c r="TLI2470" s="87"/>
      <c r="TLJ2470" s="87"/>
      <c r="TLK2470" s="87"/>
      <c r="TLL2470" s="87"/>
      <c r="TLM2470" s="87"/>
      <c r="TLN2470" s="87"/>
      <c r="TLO2470" s="87"/>
      <c r="TLP2470" s="87"/>
      <c r="TLQ2470" s="87"/>
      <c r="TLR2470" s="87"/>
      <c r="TLS2470" s="87"/>
      <c r="TLT2470" s="87"/>
      <c r="TLU2470" s="87"/>
      <c r="TLV2470" s="87"/>
      <c r="TLW2470" s="87"/>
      <c r="TLX2470" s="87"/>
      <c r="TLY2470" s="87"/>
      <c r="TLZ2470" s="87"/>
      <c r="TMA2470" s="87"/>
      <c r="TMB2470" s="87"/>
      <c r="TMC2470" s="87"/>
      <c r="TMD2470" s="87"/>
      <c r="TME2470" s="87"/>
      <c r="TMF2470" s="87"/>
      <c r="TMG2470" s="87"/>
      <c r="TMH2470" s="87"/>
      <c r="TMI2470" s="87"/>
      <c r="TMJ2470" s="87"/>
      <c r="TMK2470" s="87"/>
      <c r="TML2470" s="87"/>
      <c r="TMM2470" s="87"/>
      <c r="TMN2470" s="87"/>
      <c r="TMO2470" s="87"/>
      <c r="TMP2470" s="87"/>
      <c r="TMQ2470" s="87"/>
      <c r="TMR2470" s="87"/>
      <c r="TMS2470" s="87"/>
      <c r="TMT2470" s="87"/>
      <c r="TMU2470" s="87"/>
      <c r="TMV2470" s="87"/>
      <c r="TMW2470" s="87"/>
      <c r="TMX2470" s="87"/>
      <c r="TMY2470" s="87"/>
      <c r="TMZ2470" s="87"/>
      <c r="TNA2470" s="87"/>
      <c r="TNB2470" s="87"/>
      <c r="TNC2470" s="87"/>
      <c r="TND2470" s="87"/>
      <c r="TNE2470" s="87"/>
      <c r="TNF2470" s="87"/>
      <c r="TNG2470" s="87"/>
      <c r="TNH2470" s="87"/>
      <c r="TNI2470" s="87"/>
      <c r="TNJ2470" s="87"/>
      <c r="TNK2470" s="87"/>
      <c r="TNL2470" s="87"/>
      <c r="TNM2470" s="87"/>
      <c r="TNN2470" s="87"/>
      <c r="TNO2470" s="87"/>
      <c r="TNP2470" s="87"/>
      <c r="TNQ2470" s="87"/>
      <c r="TNR2470" s="87"/>
      <c r="TNS2470" s="87"/>
      <c r="TNT2470" s="87"/>
      <c r="TNU2470" s="87"/>
      <c r="TNV2470" s="87"/>
      <c r="TNW2470" s="87"/>
      <c r="TNX2470" s="87"/>
      <c r="TNY2470" s="87"/>
      <c r="TNZ2470" s="87"/>
      <c r="TOA2470" s="87"/>
      <c r="TOB2470" s="87"/>
      <c r="TOC2470" s="87"/>
      <c r="TOD2470" s="87"/>
      <c r="TOE2470" s="87"/>
      <c r="TOF2470" s="87"/>
      <c r="TOG2470" s="87"/>
      <c r="TOH2470" s="87"/>
      <c r="TOI2470" s="87"/>
      <c r="TOJ2470" s="87"/>
      <c r="TOK2470" s="87"/>
      <c r="TOL2470" s="87"/>
      <c r="TOM2470" s="87"/>
      <c r="TON2470" s="87"/>
      <c r="TOO2470" s="87"/>
      <c r="TOP2470" s="87"/>
      <c r="TOQ2470" s="87"/>
      <c r="TOR2470" s="87"/>
      <c r="TOS2470" s="87"/>
      <c r="TOT2470" s="87"/>
      <c r="TOU2470" s="87"/>
      <c r="TOV2470" s="87"/>
      <c r="TOW2470" s="87"/>
      <c r="TOX2470" s="87"/>
      <c r="TOY2470" s="87"/>
      <c r="TOZ2470" s="87"/>
      <c r="TPA2470" s="87"/>
      <c r="TPB2470" s="87"/>
      <c r="TPC2470" s="87"/>
      <c r="TPD2470" s="87"/>
      <c r="TPE2470" s="87"/>
      <c r="TPF2470" s="87"/>
      <c r="TPG2470" s="87"/>
      <c r="TPH2470" s="87"/>
      <c r="TPI2470" s="87"/>
      <c r="TPJ2470" s="87"/>
      <c r="TPK2470" s="87"/>
      <c r="TPL2470" s="87"/>
      <c r="TPM2470" s="87"/>
      <c r="TPN2470" s="87"/>
      <c r="TPO2470" s="87"/>
      <c r="TPP2470" s="87"/>
      <c r="TPQ2470" s="87"/>
      <c r="TPR2470" s="87"/>
      <c r="TPS2470" s="87"/>
      <c r="TPT2470" s="87"/>
      <c r="TPU2470" s="87"/>
      <c r="TPV2470" s="87"/>
      <c r="TPW2470" s="87"/>
      <c r="TPX2470" s="87"/>
      <c r="TPY2470" s="87"/>
      <c r="TPZ2470" s="87"/>
      <c r="TQA2470" s="87"/>
      <c r="TQB2470" s="87"/>
      <c r="TQC2470" s="87"/>
      <c r="TQD2470" s="87"/>
      <c r="TQE2470" s="87"/>
      <c r="TQF2470" s="87"/>
      <c r="TQG2470" s="87"/>
      <c r="TQH2470" s="87"/>
      <c r="TQI2470" s="87"/>
      <c r="TQJ2470" s="87"/>
      <c r="TQK2470" s="87"/>
      <c r="TQL2470" s="87"/>
      <c r="TQM2470" s="87"/>
      <c r="TQN2470" s="87"/>
      <c r="TQO2470" s="87"/>
      <c r="TQP2470" s="87"/>
      <c r="TQQ2470" s="87"/>
      <c r="TQR2470" s="87"/>
      <c r="TQS2470" s="87"/>
      <c r="TQT2470" s="87"/>
      <c r="TQU2470" s="87"/>
      <c r="TQV2470" s="87"/>
      <c r="TQW2470" s="87"/>
      <c r="TQX2470" s="87"/>
      <c r="TQY2470" s="87"/>
      <c r="TQZ2470" s="87"/>
      <c r="TRA2470" s="87"/>
      <c r="TRB2470" s="87"/>
      <c r="TRC2470" s="87"/>
      <c r="TRD2470" s="87"/>
      <c r="TRE2470" s="87"/>
      <c r="TRF2470" s="87"/>
      <c r="TRG2470" s="87"/>
      <c r="TRH2470" s="87"/>
      <c r="TRI2470" s="87"/>
      <c r="TRJ2470" s="87"/>
      <c r="TRK2470" s="87"/>
      <c r="TRL2470" s="87"/>
      <c r="TRM2470" s="87"/>
      <c r="TRN2470" s="87"/>
      <c r="TRO2470" s="87"/>
      <c r="TRP2470" s="87"/>
      <c r="TRQ2470" s="87"/>
      <c r="TRR2470" s="87"/>
      <c r="TRS2470" s="87"/>
      <c r="TRT2470" s="87"/>
      <c r="TRU2470" s="87"/>
      <c r="TRV2470" s="87"/>
      <c r="TRW2470" s="87"/>
      <c r="TRX2470" s="87"/>
      <c r="TRY2470" s="87"/>
      <c r="TRZ2470" s="87"/>
      <c r="TSA2470" s="87"/>
      <c r="TSB2470" s="87"/>
      <c r="TSC2470" s="87"/>
      <c r="TSD2470" s="87"/>
      <c r="TSE2470" s="87"/>
      <c r="TSF2470" s="87"/>
      <c r="TSG2470" s="87"/>
      <c r="TSH2470" s="87"/>
      <c r="TSI2470" s="87"/>
      <c r="TSJ2470" s="87"/>
      <c r="TSK2470" s="87"/>
      <c r="TSL2470" s="87"/>
      <c r="TSM2470" s="87"/>
      <c r="TSN2470" s="87"/>
      <c r="TSO2470" s="87"/>
      <c r="TSP2470" s="87"/>
      <c r="TSQ2470" s="87"/>
      <c r="TSR2470" s="87"/>
      <c r="TSS2470" s="87"/>
      <c r="TST2470" s="87"/>
      <c r="TSU2470" s="87"/>
      <c r="TSV2470" s="87"/>
      <c r="TSW2470" s="87"/>
      <c r="TSX2470" s="87"/>
      <c r="TSY2470" s="87"/>
      <c r="TSZ2470" s="87"/>
      <c r="TTA2470" s="87"/>
      <c r="TTB2470" s="87"/>
      <c r="TTC2470" s="87"/>
      <c r="TTD2470" s="87"/>
      <c r="TTE2470" s="87"/>
      <c r="TTF2470" s="87"/>
      <c r="TTG2470" s="87"/>
      <c r="TTH2470" s="87"/>
      <c r="TTI2470" s="87"/>
      <c r="TTJ2470" s="87"/>
      <c r="TTK2470" s="87"/>
      <c r="TTL2470" s="87"/>
      <c r="TTM2470" s="87"/>
      <c r="TTN2470" s="87"/>
      <c r="TTO2470" s="87"/>
      <c r="TTP2470" s="87"/>
      <c r="TTQ2470" s="87"/>
      <c r="TTR2470" s="87"/>
      <c r="TTS2470" s="87"/>
      <c r="TTT2470" s="87"/>
      <c r="TTU2470" s="87"/>
      <c r="TTV2470" s="87"/>
      <c r="TTW2470" s="87"/>
      <c r="TTX2470" s="87"/>
      <c r="TTY2470" s="87"/>
      <c r="TTZ2470" s="87"/>
      <c r="TUA2470" s="87"/>
      <c r="TUB2470" s="87"/>
      <c r="TUC2470" s="87"/>
      <c r="TUD2470" s="87"/>
      <c r="TUE2470" s="87"/>
      <c r="TUF2470" s="87"/>
      <c r="TUG2470" s="87"/>
      <c r="TUH2470" s="87"/>
      <c r="TUI2470" s="87"/>
      <c r="TUJ2470" s="87"/>
      <c r="TUK2470" s="87"/>
      <c r="TUL2470" s="87"/>
      <c r="TUM2470" s="87"/>
      <c r="TUN2470" s="87"/>
      <c r="TUO2470" s="87"/>
      <c r="TUP2470" s="87"/>
      <c r="TUQ2470" s="87"/>
      <c r="TUR2470" s="87"/>
      <c r="TUS2470" s="87"/>
      <c r="TUT2470" s="87"/>
      <c r="TUU2470" s="87"/>
      <c r="TUV2470" s="87"/>
      <c r="TUW2470" s="87"/>
      <c r="TUX2470" s="87"/>
      <c r="TUY2470" s="87"/>
      <c r="TUZ2470" s="87"/>
      <c r="TVA2470" s="87"/>
      <c r="TVB2470" s="87"/>
      <c r="TVC2470" s="87"/>
      <c r="TVD2470" s="87"/>
      <c r="TVE2470" s="87"/>
      <c r="TVF2470" s="87"/>
      <c r="TVG2470" s="87"/>
      <c r="TVH2470" s="87"/>
      <c r="TVI2470" s="87"/>
      <c r="TVJ2470" s="87"/>
      <c r="TVK2470" s="87"/>
      <c r="TVL2470" s="87"/>
      <c r="TVM2470" s="87"/>
      <c r="TVN2470" s="87"/>
      <c r="TVO2470" s="87"/>
      <c r="TVP2470" s="87"/>
      <c r="TVQ2470" s="87"/>
      <c r="TVR2470" s="87"/>
      <c r="TVS2470" s="87"/>
      <c r="TVT2470" s="87"/>
      <c r="TVU2470" s="87"/>
      <c r="TVV2470" s="87"/>
      <c r="TVW2470" s="87"/>
      <c r="TVX2470" s="87"/>
      <c r="TVY2470" s="87"/>
      <c r="TVZ2470" s="87"/>
      <c r="TWA2470" s="87"/>
      <c r="TWB2470" s="87"/>
      <c r="TWC2470" s="87"/>
      <c r="TWD2470" s="87"/>
      <c r="TWE2470" s="87"/>
      <c r="TWF2470" s="87"/>
      <c r="TWG2470" s="87"/>
      <c r="TWH2470" s="87"/>
      <c r="TWI2470" s="87"/>
      <c r="TWJ2470" s="87"/>
      <c r="TWK2470" s="87"/>
      <c r="TWL2470" s="87"/>
      <c r="TWM2470" s="87"/>
      <c r="TWN2470" s="87"/>
      <c r="TWO2470" s="87"/>
      <c r="TWP2470" s="87"/>
      <c r="TWQ2470" s="87"/>
      <c r="TWR2470" s="87"/>
      <c r="TWS2470" s="87"/>
      <c r="TWT2470" s="87"/>
      <c r="TWU2470" s="87"/>
      <c r="TWV2470" s="87"/>
      <c r="TWW2470" s="87"/>
      <c r="TWX2470" s="87"/>
      <c r="TWY2470" s="87"/>
      <c r="TWZ2470" s="87"/>
      <c r="TXA2470" s="87"/>
      <c r="TXB2470" s="87"/>
      <c r="TXC2470" s="87"/>
      <c r="TXD2470" s="87"/>
      <c r="TXE2470" s="87"/>
      <c r="TXF2470" s="87"/>
      <c r="TXG2470" s="87"/>
      <c r="TXH2470" s="87"/>
      <c r="TXI2470" s="87"/>
      <c r="TXJ2470" s="87"/>
      <c r="TXK2470" s="87"/>
      <c r="TXL2470" s="87"/>
      <c r="TXM2470" s="87"/>
      <c r="TXN2470" s="87"/>
      <c r="TXO2470" s="87"/>
      <c r="TXP2470" s="87"/>
      <c r="TXQ2470" s="87"/>
      <c r="TXR2470" s="87"/>
      <c r="TXS2470" s="87"/>
      <c r="TXT2470" s="87"/>
      <c r="TXU2470" s="87"/>
      <c r="TXV2470" s="87"/>
      <c r="TXW2470" s="87"/>
      <c r="TXX2470" s="87"/>
      <c r="TXY2470" s="87"/>
      <c r="TXZ2470" s="87"/>
      <c r="TYA2470" s="87"/>
      <c r="TYB2470" s="87"/>
      <c r="TYC2470" s="87"/>
      <c r="TYD2470" s="87"/>
      <c r="TYE2470" s="87"/>
      <c r="TYF2470" s="87"/>
      <c r="TYG2470" s="87"/>
      <c r="TYH2470" s="87"/>
      <c r="TYI2470" s="87"/>
      <c r="TYJ2470" s="87"/>
      <c r="TYK2470" s="87"/>
      <c r="TYL2470" s="87"/>
      <c r="TYM2470" s="87"/>
      <c r="TYN2470" s="87"/>
      <c r="TYO2470" s="87"/>
      <c r="TYP2470" s="87"/>
      <c r="TYQ2470" s="87"/>
      <c r="TYR2470" s="87"/>
      <c r="TYS2470" s="87"/>
      <c r="TYT2470" s="87"/>
      <c r="TYU2470" s="87"/>
      <c r="TYV2470" s="87"/>
      <c r="TYW2470" s="87"/>
      <c r="TYX2470" s="87"/>
      <c r="TYY2470" s="87"/>
      <c r="TYZ2470" s="87"/>
      <c r="TZA2470" s="87"/>
      <c r="TZB2470" s="87"/>
      <c r="TZC2470" s="87"/>
      <c r="TZD2470" s="87"/>
      <c r="TZE2470" s="87"/>
      <c r="TZF2470" s="87"/>
      <c r="TZG2470" s="87"/>
      <c r="TZH2470" s="87"/>
      <c r="TZI2470" s="87"/>
      <c r="TZJ2470" s="87"/>
      <c r="TZK2470" s="87"/>
      <c r="TZL2470" s="87"/>
      <c r="TZM2470" s="87"/>
      <c r="TZN2470" s="87"/>
      <c r="TZO2470" s="87"/>
      <c r="TZP2470" s="87"/>
      <c r="TZQ2470" s="87"/>
      <c r="TZR2470" s="87"/>
      <c r="TZS2470" s="87"/>
      <c r="TZT2470" s="87"/>
      <c r="TZU2470" s="87"/>
      <c r="TZV2470" s="87"/>
      <c r="TZW2470" s="87"/>
      <c r="TZX2470" s="87"/>
      <c r="TZY2470" s="87"/>
      <c r="TZZ2470" s="87"/>
      <c r="UAA2470" s="87"/>
      <c r="UAB2470" s="87"/>
      <c r="UAC2470" s="87"/>
      <c r="UAD2470" s="87"/>
      <c r="UAE2470" s="87"/>
      <c r="UAF2470" s="87"/>
      <c r="UAG2470" s="87"/>
      <c r="UAH2470" s="87"/>
      <c r="UAI2470" s="87"/>
      <c r="UAJ2470" s="87"/>
      <c r="UAK2470" s="87"/>
      <c r="UAL2470" s="87"/>
      <c r="UAM2470" s="87"/>
      <c r="UAN2470" s="87"/>
      <c r="UAO2470" s="87"/>
      <c r="UAP2470" s="87"/>
      <c r="UAQ2470" s="87"/>
      <c r="UAR2470" s="87"/>
      <c r="UAS2470" s="87"/>
      <c r="UAT2470" s="87"/>
      <c r="UAU2470" s="87"/>
      <c r="UAV2470" s="87"/>
      <c r="UAW2470" s="87"/>
      <c r="UAX2470" s="87"/>
      <c r="UAY2470" s="87"/>
      <c r="UAZ2470" s="87"/>
      <c r="UBA2470" s="87"/>
      <c r="UBB2470" s="87"/>
      <c r="UBC2470" s="87"/>
      <c r="UBD2470" s="87"/>
      <c r="UBE2470" s="87"/>
      <c r="UBF2470" s="87"/>
      <c r="UBG2470" s="87"/>
      <c r="UBH2470" s="87"/>
      <c r="UBI2470" s="87"/>
      <c r="UBJ2470" s="87"/>
      <c r="UBK2470" s="87"/>
      <c r="UBL2470" s="87"/>
      <c r="UBM2470" s="87"/>
      <c r="UBN2470" s="87"/>
      <c r="UBO2470" s="87"/>
      <c r="UBP2470" s="87"/>
      <c r="UBQ2470" s="87"/>
      <c r="UBR2470" s="87"/>
      <c r="UBS2470" s="87"/>
      <c r="UBT2470" s="87"/>
      <c r="UBU2470" s="87"/>
      <c r="UBV2470" s="87"/>
      <c r="UBW2470" s="87"/>
      <c r="UBX2470" s="87"/>
      <c r="UBY2470" s="87"/>
      <c r="UBZ2470" s="87"/>
      <c r="UCA2470" s="87"/>
      <c r="UCB2470" s="87"/>
      <c r="UCC2470" s="87"/>
      <c r="UCD2470" s="87"/>
      <c r="UCE2470" s="87"/>
      <c r="UCF2470" s="87"/>
      <c r="UCG2470" s="87"/>
      <c r="UCH2470" s="87"/>
      <c r="UCI2470" s="87"/>
      <c r="UCJ2470" s="87"/>
      <c r="UCK2470" s="87"/>
      <c r="UCL2470" s="87"/>
      <c r="UCM2470" s="87"/>
      <c r="UCN2470" s="87"/>
      <c r="UCO2470" s="87"/>
      <c r="UCP2470" s="87"/>
      <c r="UCQ2470" s="87"/>
      <c r="UCR2470" s="87"/>
      <c r="UCS2470" s="87"/>
      <c r="UCT2470" s="87"/>
      <c r="UCU2470" s="87"/>
      <c r="UCV2470" s="87"/>
      <c r="UCW2470" s="87"/>
      <c r="UCX2470" s="87"/>
      <c r="UCY2470" s="87"/>
      <c r="UCZ2470" s="87"/>
      <c r="UDA2470" s="87"/>
      <c r="UDB2470" s="87"/>
      <c r="UDC2470" s="87"/>
      <c r="UDD2470" s="87"/>
      <c r="UDE2470" s="87"/>
      <c r="UDF2470" s="87"/>
      <c r="UDG2470" s="87"/>
      <c r="UDH2470" s="87"/>
      <c r="UDI2470" s="87"/>
      <c r="UDJ2470" s="87"/>
      <c r="UDK2470" s="87"/>
      <c r="UDL2470" s="87"/>
      <c r="UDM2470" s="87"/>
      <c r="UDN2470" s="87"/>
      <c r="UDO2470" s="87"/>
      <c r="UDP2470" s="87"/>
      <c r="UDQ2470" s="87"/>
      <c r="UDR2470" s="87"/>
      <c r="UDS2470" s="87"/>
      <c r="UDT2470" s="87"/>
      <c r="UDU2470" s="87"/>
      <c r="UDV2470" s="87"/>
      <c r="UDW2470" s="87"/>
      <c r="UDX2470" s="87"/>
      <c r="UDY2470" s="87"/>
      <c r="UDZ2470" s="87"/>
      <c r="UEA2470" s="87"/>
      <c r="UEB2470" s="87"/>
      <c r="UEC2470" s="87"/>
      <c r="UED2470" s="87"/>
      <c r="UEE2470" s="87"/>
      <c r="UEF2470" s="87"/>
      <c r="UEG2470" s="87"/>
      <c r="UEH2470" s="87"/>
      <c r="UEI2470" s="87"/>
      <c r="UEJ2470" s="87"/>
      <c r="UEK2470" s="87"/>
      <c r="UEL2470" s="87"/>
      <c r="UEM2470" s="87"/>
      <c r="UEN2470" s="87"/>
      <c r="UEO2470" s="87"/>
      <c r="UEP2470" s="87"/>
      <c r="UEQ2470" s="87"/>
      <c r="UER2470" s="87"/>
      <c r="UES2470" s="87"/>
      <c r="UET2470" s="87"/>
      <c r="UEU2470" s="87"/>
      <c r="UEV2470" s="87"/>
      <c r="UEW2470" s="87"/>
      <c r="UEX2470" s="87"/>
      <c r="UEY2470" s="87"/>
      <c r="UEZ2470" s="87"/>
      <c r="UFA2470" s="87"/>
      <c r="UFB2470" s="87"/>
      <c r="UFC2470" s="87"/>
      <c r="UFD2470" s="87"/>
      <c r="UFE2470" s="87"/>
      <c r="UFF2470" s="87"/>
      <c r="UFG2470" s="87"/>
      <c r="UFH2470" s="87"/>
      <c r="UFI2470" s="87"/>
      <c r="UFJ2470" s="87"/>
      <c r="UFK2470" s="87"/>
      <c r="UFL2470" s="87"/>
      <c r="UFM2470" s="87"/>
      <c r="UFN2470" s="87"/>
      <c r="UFO2470" s="87"/>
      <c r="UFP2470" s="87"/>
      <c r="UFQ2470" s="87"/>
      <c r="UFR2470" s="87"/>
      <c r="UFS2470" s="87"/>
      <c r="UFT2470" s="87"/>
      <c r="UFU2470" s="87"/>
      <c r="UFV2470" s="87"/>
      <c r="UFW2470" s="87"/>
      <c r="UFX2470" s="87"/>
      <c r="UFY2470" s="87"/>
      <c r="UFZ2470" s="87"/>
      <c r="UGA2470" s="87"/>
      <c r="UGB2470" s="87"/>
      <c r="UGC2470" s="87"/>
      <c r="UGD2470" s="87"/>
      <c r="UGE2470" s="87"/>
      <c r="UGF2470" s="87"/>
      <c r="UGG2470" s="87"/>
      <c r="UGH2470" s="87"/>
      <c r="UGI2470" s="87"/>
      <c r="UGJ2470" s="87"/>
      <c r="UGK2470" s="87"/>
      <c r="UGL2470" s="87"/>
      <c r="UGM2470" s="87"/>
      <c r="UGN2470" s="87"/>
      <c r="UGO2470" s="87"/>
      <c r="UGP2470" s="87"/>
      <c r="UGQ2470" s="87"/>
      <c r="UGR2470" s="87"/>
      <c r="UGS2470" s="87"/>
      <c r="UGT2470" s="87"/>
      <c r="UGU2470" s="87"/>
      <c r="UGV2470" s="87"/>
      <c r="UGW2470" s="87"/>
      <c r="UGX2470" s="87"/>
      <c r="UGY2470" s="87"/>
      <c r="UGZ2470" s="87"/>
      <c r="UHA2470" s="87"/>
      <c r="UHB2470" s="87"/>
      <c r="UHC2470" s="87"/>
      <c r="UHD2470" s="87"/>
      <c r="UHE2470" s="87"/>
      <c r="UHF2470" s="87"/>
      <c r="UHG2470" s="87"/>
      <c r="UHH2470" s="87"/>
      <c r="UHI2470" s="87"/>
      <c r="UHJ2470" s="87"/>
      <c r="UHK2470" s="87"/>
      <c r="UHL2470" s="87"/>
      <c r="UHM2470" s="87"/>
      <c r="UHN2470" s="87"/>
      <c r="UHO2470" s="87"/>
      <c r="UHP2470" s="87"/>
      <c r="UHQ2470" s="87"/>
      <c r="UHR2470" s="87"/>
      <c r="UHS2470" s="87"/>
      <c r="UHT2470" s="87"/>
      <c r="UHU2470" s="87"/>
      <c r="UHV2470" s="87"/>
      <c r="UHW2470" s="87"/>
      <c r="UHX2470" s="87"/>
      <c r="UHY2470" s="87"/>
      <c r="UHZ2470" s="87"/>
      <c r="UIA2470" s="87"/>
      <c r="UIB2470" s="87"/>
      <c r="UIC2470" s="87"/>
      <c r="UID2470" s="87"/>
      <c r="UIE2470" s="87"/>
      <c r="UIF2470" s="87"/>
      <c r="UIG2470" s="87"/>
      <c r="UIH2470" s="87"/>
      <c r="UII2470" s="87"/>
      <c r="UIJ2470" s="87"/>
      <c r="UIK2470" s="87"/>
      <c r="UIL2470" s="87"/>
      <c r="UIM2470" s="87"/>
      <c r="UIN2470" s="87"/>
      <c r="UIO2470" s="87"/>
      <c r="UIP2470" s="87"/>
      <c r="UIQ2470" s="87"/>
      <c r="UIR2470" s="87"/>
      <c r="UIS2470" s="87"/>
      <c r="UIT2470" s="87"/>
      <c r="UIU2470" s="87"/>
      <c r="UIV2470" s="87"/>
      <c r="UIW2470" s="87"/>
      <c r="UIX2470" s="87"/>
      <c r="UIY2470" s="87"/>
      <c r="UIZ2470" s="87"/>
      <c r="UJA2470" s="87"/>
      <c r="UJB2470" s="87"/>
      <c r="UJC2470" s="87"/>
      <c r="UJD2470" s="87"/>
      <c r="UJE2470" s="87"/>
      <c r="UJF2470" s="87"/>
      <c r="UJG2470" s="87"/>
      <c r="UJH2470" s="87"/>
      <c r="UJI2470" s="87"/>
      <c r="UJJ2470" s="87"/>
      <c r="UJK2470" s="87"/>
      <c r="UJL2470" s="87"/>
      <c r="UJM2470" s="87"/>
      <c r="UJN2470" s="87"/>
      <c r="UJO2470" s="87"/>
      <c r="UJP2470" s="87"/>
      <c r="UJQ2470" s="87"/>
      <c r="UJR2470" s="87"/>
      <c r="UJS2470" s="87"/>
      <c r="UJT2470" s="87"/>
      <c r="UJU2470" s="87"/>
      <c r="UJV2470" s="87"/>
      <c r="UJW2470" s="87"/>
      <c r="UJX2470" s="87"/>
      <c r="UJY2470" s="87"/>
      <c r="UJZ2470" s="87"/>
      <c r="UKA2470" s="87"/>
      <c r="UKB2470" s="87"/>
      <c r="UKC2470" s="87"/>
      <c r="UKD2470" s="87"/>
      <c r="UKE2470" s="87"/>
      <c r="UKF2470" s="87"/>
      <c r="UKG2470" s="87"/>
      <c r="UKH2470" s="87"/>
      <c r="UKI2470" s="87"/>
      <c r="UKJ2470" s="87"/>
      <c r="UKK2470" s="87"/>
      <c r="UKL2470" s="87"/>
      <c r="UKM2470" s="87"/>
      <c r="UKN2470" s="87"/>
      <c r="UKO2470" s="87"/>
      <c r="UKP2470" s="87"/>
      <c r="UKQ2470" s="87"/>
      <c r="UKR2470" s="87"/>
      <c r="UKS2470" s="87"/>
      <c r="UKT2470" s="87"/>
      <c r="UKU2470" s="87"/>
      <c r="UKV2470" s="87"/>
      <c r="UKW2470" s="87"/>
      <c r="UKX2470" s="87"/>
      <c r="UKY2470" s="87"/>
      <c r="UKZ2470" s="87"/>
      <c r="ULA2470" s="87"/>
      <c r="ULB2470" s="87"/>
      <c r="ULC2470" s="87"/>
      <c r="ULD2470" s="87"/>
      <c r="ULE2470" s="87"/>
      <c r="ULF2470" s="87"/>
      <c r="ULG2470" s="87"/>
      <c r="ULH2470" s="87"/>
      <c r="ULI2470" s="87"/>
      <c r="ULJ2470" s="87"/>
      <c r="ULK2470" s="87"/>
      <c r="ULL2470" s="87"/>
      <c r="ULM2470" s="87"/>
      <c r="ULN2470" s="87"/>
      <c r="ULO2470" s="87"/>
      <c r="ULP2470" s="87"/>
      <c r="ULQ2470" s="87"/>
      <c r="ULR2470" s="87"/>
      <c r="ULS2470" s="87"/>
      <c r="ULT2470" s="87"/>
      <c r="ULU2470" s="87"/>
      <c r="ULV2470" s="87"/>
      <c r="ULW2470" s="87"/>
      <c r="ULX2470" s="87"/>
      <c r="ULY2470" s="87"/>
      <c r="ULZ2470" s="87"/>
      <c r="UMA2470" s="87"/>
      <c r="UMB2470" s="87"/>
      <c r="UMC2470" s="87"/>
      <c r="UMD2470" s="87"/>
      <c r="UME2470" s="87"/>
      <c r="UMF2470" s="87"/>
      <c r="UMG2470" s="87"/>
      <c r="UMH2470" s="87"/>
      <c r="UMI2470" s="87"/>
      <c r="UMJ2470" s="87"/>
      <c r="UMK2470" s="87"/>
      <c r="UML2470" s="87"/>
      <c r="UMM2470" s="87"/>
      <c r="UMN2470" s="87"/>
      <c r="UMO2470" s="87"/>
      <c r="UMP2470" s="87"/>
      <c r="UMQ2470" s="87"/>
      <c r="UMR2470" s="87"/>
      <c r="UMS2470" s="87"/>
      <c r="UMT2470" s="87"/>
      <c r="UMU2470" s="87"/>
      <c r="UMV2470" s="87"/>
      <c r="UMW2470" s="87"/>
      <c r="UMX2470" s="87"/>
      <c r="UMY2470" s="87"/>
      <c r="UMZ2470" s="87"/>
      <c r="UNA2470" s="87"/>
      <c r="UNB2470" s="87"/>
      <c r="UNC2470" s="87"/>
      <c r="UND2470" s="87"/>
      <c r="UNE2470" s="87"/>
      <c r="UNF2470" s="87"/>
      <c r="UNG2470" s="87"/>
      <c r="UNH2470" s="87"/>
      <c r="UNI2470" s="87"/>
      <c r="UNJ2470" s="87"/>
      <c r="UNK2470" s="87"/>
      <c r="UNL2470" s="87"/>
      <c r="UNM2470" s="87"/>
      <c r="UNN2470" s="87"/>
      <c r="UNO2470" s="87"/>
      <c r="UNP2470" s="87"/>
      <c r="UNQ2470" s="87"/>
      <c r="UNR2470" s="87"/>
      <c r="UNS2470" s="87"/>
      <c r="UNT2470" s="87"/>
      <c r="UNU2470" s="87"/>
      <c r="UNV2470" s="87"/>
      <c r="UNW2470" s="87"/>
      <c r="UNX2470" s="87"/>
      <c r="UNY2470" s="87"/>
      <c r="UNZ2470" s="87"/>
      <c r="UOA2470" s="87"/>
      <c r="UOB2470" s="87"/>
      <c r="UOC2470" s="87"/>
      <c r="UOD2470" s="87"/>
      <c r="UOE2470" s="87"/>
      <c r="UOF2470" s="87"/>
      <c r="UOG2470" s="87"/>
      <c r="UOH2470" s="87"/>
      <c r="UOI2470" s="87"/>
      <c r="UOJ2470" s="87"/>
      <c r="UOK2470" s="87"/>
      <c r="UOL2470" s="87"/>
      <c r="UOM2470" s="87"/>
      <c r="UON2470" s="87"/>
      <c r="UOO2470" s="87"/>
      <c r="UOP2470" s="87"/>
      <c r="UOQ2470" s="87"/>
      <c r="UOR2470" s="87"/>
      <c r="UOS2470" s="87"/>
      <c r="UOT2470" s="87"/>
      <c r="UOU2470" s="87"/>
      <c r="UOV2470" s="87"/>
      <c r="UOW2470" s="87"/>
      <c r="UOX2470" s="87"/>
      <c r="UOY2470" s="87"/>
      <c r="UOZ2470" s="87"/>
      <c r="UPA2470" s="87"/>
      <c r="UPB2470" s="87"/>
      <c r="UPC2470" s="87"/>
      <c r="UPD2470" s="87"/>
      <c r="UPE2470" s="87"/>
      <c r="UPF2470" s="87"/>
      <c r="UPG2470" s="87"/>
      <c r="UPH2470" s="87"/>
      <c r="UPI2470" s="87"/>
      <c r="UPJ2470" s="87"/>
      <c r="UPK2470" s="87"/>
      <c r="UPL2470" s="87"/>
      <c r="UPM2470" s="87"/>
      <c r="UPN2470" s="87"/>
      <c r="UPO2470" s="87"/>
      <c r="UPP2470" s="87"/>
      <c r="UPQ2470" s="87"/>
      <c r="UPR2470" s="87"/>
      <c r="UPS2470" s="87"/>
      <c r="UPT2470" s="87"/>
      <c r="UPU2470" s="87"/>
      <c r="UPV2470" s="87"/>
      <c r="UPW2470" s="87"/>
      <c r="UPX2470" s="87"/>
      <c r="UPY2470" s="87"/>
      <c r="UPZ2470" s="87"/>
      <c r="UQA2470" s="87"/>
      <c r="UQB2470" s="87"/>
      <c r="UQC2470" s="87"/>
      <c r="UQD2470" s="87"/>
      <c r="UQE2470" s="87"/>
      <c r="UQF2470" s="87"/>
      <c r="UQG2470" s="87"/>
      <c r="UQH2470" s="87"/>
      <c r="UQI2470" s="87"/>
      <c r="UQJ2470" s="87"/>
      <c r="UQK2470" s="87"/>
      <c r="UQL2470" s="87"/>
      <c r="UQM2470" s="87"/>
      <c r="UQN2470" s="87"/>
      <c r="UQO2470" s="87"/>
      <c r="UQP2470" s="87"/>
      <c r="UQQ2470" s="87"/>
      <c r="UQR2470" s="87"/>
      <c r="UQS2470" s="87"/>
      <c r="UQT2470" s="87"/>
      <c r="UQU2470" s="87"/>
      <c r="UQV2470" s="87"/>
      <c r="UQW2470" s="87"/>
      <c r="UQX2470" s="87"/>
      <c r="UQY2470" s="87"/>
      <c r="UQZ2470" s="87"/>
      <c r="URA2470" s="87"/>
      <c r="URB2470" s="87"/>
      <c r="URC2470" s="87"/>
      <c r="URD2470" s="87"/>
      <c r="URE2470" s="87"/>
      <c r="URF2470" s="87"/>
      <c r="URG2470" s="87"/>
      <c r="URH2470" s="87"/>
      <c r="URI2470" s="87"/>
      <c r="URJ2470" s="87"/>
      <c r="URK2470" s="87"/>
      <c r="URL2470" s="87"/>
      <c r="URM2470" s="87"/>
      <c r="URN2470" s="87"/>
      <c r="URO2470" s="87"/>
      <c r="URP2470" s="87"/>
      <c r="URQ2470" s="87"/>
      <c r="URR2470" s="87"/>
      <c r="URS2470" s="87"/>
      <c r="URT2470" s="87"/>
      <c r="URU2470" s="87"/>
      <c r="URV2470" s="87"/>
      <c r="URW2470" s="87"/>
      <c r="URX2470" s="87"/>
      <c r="URY2470" s="87"/>
      <c r="URZ2470" s="87"/>
      <c r="USA2470" s="87"/>
      <c r="USB2470" s="87"/>
      <c r="USC2470" s="87"/>
      <c r="USD2470" s="87"/>
      <c r="USE2470" s="87"/>
      <c r="USF2470" s="87"/>
      <c r="USG2470" s="87"/>
      <c r="USH2470" s="87"/>
      <c r="USI2470" s="87"/>
      <c r="USJ2470" s="87"/>
      <c r="USK2470" s="87"/>
      <c r="USL2470" s="87"/>
      <c r="USM2470" s="87"/>
      <c r="USN2470" s="87"/>
      <c r="USO2470" s="87"/>
      <c r="USP2470" s="87"/>
      <c r="USQ2470" s="87"/>
      <c r="USR2470" s="87"/>
      <c r="USS2470" s="87"/>
      <c r="UST2470" s="87"/>
      <c r="USU2470" s="87"/>
      <c r="USV2470" s="87"/>
      <c r="USW2470" s="87"/>
      <c r="USX2470" s="87"/>
      <c r="USY2470" s="87"/>
      <c r="USZ2470" s="87"/>
      <c r="UTA2470" s="87"/>
      <c r="UTB2470" s="87"/>
      <c r="UTC2470" s="87"/>
      <c r="UTD2470" s="87"/>
      <c r="UTE2470" s="87"/>
      <c r="UTF2470" s="87"/>
      <c r="UTG2470" s="87"/>
      <c r="UTH2470" s="87"/>
      <c r="UTI2470" s="87"/>
      <c r="UTJ2470" s="87"/>
      <c r="UTK2470" s="87"/>
      <c r="UTL2470" s="87"/>
      <c r="UTM2470" s="87"/>
      <c r="UTN2470" s="87"/>
      <c r="UTO2470" s="87"/>
      <c r="UTP2470" s="87"/>
      <c r="UTQ2470" s="87"/>
      <c r="UTR2470" s="87"/>
      <c r="UTS2470" s="87"/>
      <c r="UTT2470" s="87"/>
      <c r="UTU2470" s="87"/>
      <c r="UTV2470" s="87"/>
      <c r="UTW2470" s="87"/>
      <c r="UTX2470" s="87"/>
      <c r="UTY2470" s="87"/>
      <c r="UTZ2470" s="87"/>
      <c r="UUA2470" s="87"/>
      <c r="UUB2470" s="87"/>
      <c r="UUC2470" s="87"/>
      <c r="UUD2470" s="87"/>
      <c r="UUE2470" s="87"/>
      <c r="UUF2470" s="87"/>
      <c r="UUG2470" s="87"/>
      <c r="UUH2470" s="87"/>
      <c r="UUI2470" s="87"/>
      <c r="UUJ2470" s="87"/>
      <c r="UUK2470" s="87"/>
      <c r="UUL2470" s="87"/>
      <c r="UUM2470" s="87"/>
      <c r="UUN2470" s="87"/>
      <c r="UUO2470" s="87"/>
      <c r="UUP2470" s="87"/>
      <c r="UUQ2470" s="87"/>
      <c r="UUR2470" s="87"/>
      <c r="UUS2470" s="87"/>
      <c r="UUT2470" s="87"/>
      <c r="UUU2470" s="87"/>
      <c r="UUV2470" s="87"/>
      <c r="UUW2470" s="87"/>
      <c r="UUX2470" s="87"/>
      <c r="UUY2470" s="87"/>
      <c r="UUZ2470" s="87"/>
      <c r="UVA2470" s="87"/>
      <c r="UVB2470" s="87"/>
      <c r="UVC2470" s="87"/>
      <c r="UVD2470" s="87"/>
      <c r="UVE2470" s="87"/>
      <c r="UVF2470" s="87"/>
      <c r="UVG2470" s="87"/>
      <c r="UVH2470" s="87"/>
      <c r="UVI2470" s="87"/>
      <c r="UVJ2470" s="87"/>
      <c r="UVK2470" s="87"/>
      <c r="UVL2470" s="87"/>
      <c r="UVM2470" s="87"/>
      <c r="UVN2470" s="87"/>
      <c r="UVO2470" s="87"/>
      <c r="UVP2470" s="87"/>
      <c r="UVQ2470" s="87"/>
      <c r="UVR2470" s="87"/>
      <c r="UVS2470" s="87"/>
      <c r="UVT2470" s="87"/>
      <c r="UVU2470" s="87"/>
      <c r="UVV2470" s="87"/>
      <c r="UVW2470" s="87"/>
      <c r="UVX2470" s="87"/>
      <c r="UVY2470" s="87"/>
      <c r="UVZ2470" s="87"/>
      <c r="UWA2470" s="87"/>
      <c r="UWB2470" s="87"/>
      <c r="UWC2470" s="87"/>
      <c r="UWD2470" s="87"/>
      <c r="UWE2470" s="87"/>
      <c r="UWF2470" s="87"/>
      <c r="UWG2470" s="87"/>
      <c r="UWH2470" s="87"/>
      <c r="UWI2470" s="87"/>
      <c r="UWJ2470" s="87"/>
      <c r="UWK2470" s="87"/>
      <c r="UWL2470" s="87"/>
      <c r="UWM2470" s="87"/>
      <c r="UWN2470" s="87"/>
      <c r="UWO2470" s="87"/>
      <c r="UWP2470" s="87"/>
      <c r="UWQ2470" s="87"/>
      <c r="UWR2470" s="87"/>
      <c r="UWS2470" s="87"/>
      <c r="UWT2470" s="87"/>
      <c r="UWU2470" s="87"/>
      <c r="UWV2470" s="87"/>
      <c r="UWW2470" s="87"/>
      <c r="UWX2470" s="87"/>
      <c r="UWY2470" s="87"/>
      <c r="UWZ2470" s="87"/>
      <c r="UXA2470" s="87"/>
      <c r="UXB2470" s="87"/>
      <c r="UXC2470" s="87"/>
      <c r="UXD2470" s="87"/>
      <c r="UXE2470" s="87"/>
      <c r="UXF2470" s="87"/>
      <c r="UXG2470" s="87"/>
      <c r="UXH2470" s="87"/>
      <c r="UXI2470" s="87"/>
      <c r="UXJ2470" s="87"/>
      <c r="UXK2470" s="87"/>
      <c r="UXL2470" s="87"/>
      <c r="UXM2470" s="87"/>
      <c r="UXN2470" s="87"/>
      <c r="UXO2470" s="87"/>
      <c r="UXP2470" s="87"/>
      <c r="UXQ2470" s="87"/>
      <c r="UXR2470" s="87"/>
      <c r="UXS2470" s="87"/>
      <c r="UXT2470" s="87"/>
      <c r="UXU2470" s="87"/>
      <c r="UXV2470" s="87"/>
      <c r="UXW2470" s="87"/>
      <c r="UXX2470" s="87"/>
      <c r="UXY2470" s="87"/>
      <c r="UXZ2470" s="87"/>
      <c r="UYA2470" s="87"/>
      <c r="UYB2470" s="87"/>
      <c r="UYC2470" s="87"/>
      <c r="UYD2470" s="87"/>
      <c r="UYE2470" s="87"/>
      <c r="UYF2470" s="87"/>
      <c r="UYG2470" s="87"/>
      <c r="UYH2470" s="87"/>
      <c r="UYI2470" s="87"/>
      <c r="UYJ2470" s="87"/>
      <c r="UYK2470" s="87"/>
      <c r="UYL2470" s="87"/>
      <c r="UYM2470" s="87"/>
      <c r="UYN2470" s="87"/>
      <c r="UYO2470" s="87"/>
      <c r="UYP2470" s="87"/>
      <c r="UYQ2470" s="87"/>
      <c r="UYR2470" s="87"/>
      <c r="UYS2470" s="87"/>
      <c r="UYT2470" s="87"/>
      <c r="UYU2470" s="87"/>
      <c r="UYV2470" s="87"/>
      <c r="UYW2470" s="87"/>
      <c r="UYX2470" s="87"/>
      <c r="UYY2470" s="87"/>
      <c r="UYZ2470" s="87"/>
      <c r="UZA2470" s="87"/>
      <c r="UZB2470" s="87"/>
      <c r="UZC2470" s="87"/>
      <c r="UZD2470" s="87"/>
      <c r="UZE2470" s="87"/>
      <c r="UZF2470" s="87"/>
      <c r="UZG2470" s="87"/>
      <c r="UZH2470" s="87"/>
      <c r="UZI2470" s="87"/>
      <c r="UZJ2470" s="87"/>
      <c r="UZK2470" s="87"/>
      <c r="UZL2470" s="87"/>
      <c r="UZM2470" s="87"/>
      <c r="UZN2470" s="87"/>
      <c r="UZO2470" s="87"/>
      <c r="UZP2470" s="87"/>
      <c r="UZQ2470" s="87"/>
      <c r="UZR2470" s="87"/>
      <c r="UZS2470" s="87"/>
      <c r="UZT2470" s="87"/>
      <c r="UZU2470" s="87"/>
      <c r="UZV2470" s="87"/>
      <c r="UZW2470" s="87"/>
      <c r="UZX2470" s="87"/>
      <c r="UZY2470" s="87"/>
      <c r="UZZ2470" s="87"/>
      <c r="VAA2470" s="87"/>
      <c r="VAB2470" s="87"/>
      <c r="VAC2470" s="87"/>
      <c r="VAD2470" s="87"/>
      <c r="VAE2470" s="87"/>
      <c r="VAF2470" s="87"/>
      <c r="VAG2470" s="87"/>
      <c r="VAH2470" s="87"/>
      <c r="VAI2470" s="87"/>
      <c r="VAJ2470" s="87"/>
      <c r="VAK2470" s="87"/>
      <c r="VAL2470" s="87"/>
      <c r="VAM2470" s="87"/>
      <c r="VAN2470" s="87"/>
      <c r="VAO2470" s="87"/>
      <c r="VAP2470" s="87"/>
      <c r="VAQ2470" s="87"/>
      <c r="VAR2470" s="87"/>
      <c r="VAS2470" s="87"/>
      <c r="VAT2470" s="87"/>
      <c r="VAU2470" s="87"/>
      <c r="VAV2470" s="87"/>
      <c r="VAW2470" s="87"/>
      <c r="VAX2470" s="87"/>
      <c r="VAY2470" s="87"/>
      <c r="VAZ2470" s="87"/>
      <c r="VBA2470" s="87"/>
      <c r="VBB2470" s="87"/>
      <c r="VBC2470" s="87"/>
      <c r="VBD2470" s="87"/>
      <c r="VBE2470" s="87"/>
      <c r="VBF2470" s="87"/>
      <c r="VBG2470" s="87"/>
      <c r="VBH2470" s="87"/>
      <c r="VBI2470" s="87"/>
      <c r="VBJ2470" s="87"/>
      <c r="VBK2470" s="87"/>
      <c r="VBL2470" s="87"/>
      <c r="VBM2470" s="87"/>
      <c r="VBN2470" s="87"/>
      <c r="VBO2470" s="87"/>
      <c r="VBP2470" s="87"/>
      <c r="VBQ2470" s="87"/>
      <c r="VBR2470" s="87"/>
      <c r="VBS2470" s="87"/>
      <c r="VBT2470" s="87"/>
      <c r="VBU2470" s="87"/>
      <c r="VBV2470" s="87"/>
      <c r="VBW2470" s="87"/>
      <c r="VBX2470" s="87"/>
      <c r="VBY2470" s="87"/>
      <c r="VBZ2470" s="87"/>
      <c r="VCA2470" s="87"/>
      <c r="VCB2470" s="87"/>
      <c r="VCC2470" s="87"/>
      <c r="VCD2470" s="87"/>
      <c r="VCE2470" s="87"/>
      <c r="VCF2470" s="87"/>
      <c r="VCG2470" s="87"/>
      <c r="VCH2470" s="87"/>
      <c r="VCI2470" s="87"/>
      <c r="VCJ2470" s="87"/>
      <c r="VCK2470" s="87"/>
      <c r="VCL2470" s="87"/>
      <c r="VCM2470" s="87"/>
      <c r="VCN2470" s="87"/>
      <c r="VCO2470" s="87"/>
      <c r="VCP2470" s="87"/>
      <c r="VCQ2470" s="87"/>
      <c r="VCR2470" s="87"/>
      <c r="VCS2470" s="87"/>
      <c r="VCT2470" s="87"/>
      <c r="VCU2470" s="87"/>
      <c r="VCV2470" s="87"/>
      <c r="VCW2470" s="87"/>
      <c r="VCX2470" s="87"/>
      <c r="VCY2470" s="87"/>
      <c r="VCZ2470" s="87"/>
      <c r="VDA2470" s="87"/>
      <c r="VDB2470" s="87"/>
      <c r="VDC2470" s="87"/>
      <c r="VDD2470" s="87"/>
      <c r="VDE2470" s="87"/>
      <c r="VDF2470" s="87"/>
      <c r="VDG2470" s="87"/>
      <c r="VDH2470" s="87"/>
      <c r="VDI2470" s="87"/>
      <c r="VDJ2470" s="87"/>
      <c r="VDK2470" s="87"/>
      <c r="VDL2470" s="87"/>
      <c r="VDM2470" s="87"/>
      <c r="VDN2470" s="87"/>
      <c r="VDO2470" s="87"/>
      <c r="VDP2470" s="87"/>
      <c r="VDQ2470" s="87"/>
      <c r="VDR2470" s="87"/>
      <c r="VDS2470" s="87"/>
      <c r="VDT2470" s="87"/>
      <c r="VDU2470" s="87"/>
      <c r="VDV2470" s="87"/>
      <c r="VDW2470" s="87"/>
      <c r="VDX2470" s="87"/>
      <c r="VDY2470" s="87"/>
      <c r="VDZ2470" s="87"/>
      <c r="VEA2470" s="87"/>
      <c r="VEB2470" s="87"/>
      <c r="VEC2470" s="87"/>
      <c r="VED2470" s="87"/>
      <c r="VEE2470" s="87"/>
      <c r="VEF2470" s="87"/>
      <c r="VEG2470" s="87"/>
      <c r="VEH2470" s="87"/>
      <c r="VEI2470" s="87"/>
      <c r="VEJ2470" s="87"/>
      <c r="VEK2470" s="87"/>
      <c r="VEL2470" s="87"/>
      <c r="VEM2470" s="87"/>
      <c r="VEN2470" s="87"/>
      <c r="VEO2470" s="87"/>
      <c r="VEP2470" s="87"/>
      <c r="VEQ2470" s="87"/>
      <c r="VER2470" s="87"/>
      <c r="VES2470" s="87"/>
      <c r="VET2470" s="87"/>
      <c r="VEU2470" s="87"/>
      <c r="VEV2470" s="87"/>
      <c r="VEW2470" s="87"/>
      <c r="VEX2470" s="87"/>
      <c r="VEY2470" s="87"/>
      <c r="VEZ2470" s="87"/>
      <c r="VFA2470" s="87"/>
      <c r="VFB2470" s="87"/>
      <c r="VFC2470" s="87"/>
      <c r="VFD2470" s="87"/>
      <c r="VFE2470" s="87"/>
      <c r="VFF2470" s="87"/>
      <c r="VFG2470" s="87"/>
      <c r="VFH2470" s="87"/>
      <c r="VFI2470" s="87"/>
      <c r="VFJ2470" s="87"/>
      <c r="VFK2470" s="87"/>
      <c r="VFL2470" s="87"/>
      <c r="VFM2470" s="87"/>
      <c r="VFN2470" s="87"/>
      <c r="VFO2470" s="87"/>
      <c r="VFP2470" s="87"/>
      <c r="VFQ2470" s="87"/>
      <c r="VFR2470" s="87"/>
      <c r="VFS2470" s="87"/>
      <c r="VFT2470" s="87"/>
      <c r="VFU2470" s="87"/>
      <c r="VFV2470" s="87"/>
      <c r="VFW2470" s="87"/>
      <c r="VFX2470" s="87"/>
      <c r="VFY2470" s="87"/>
      <c r="VFZ2470" s="87"/>
      <c r="VGA2470" s="87"/>
      <c r="VGB2470" s="87"/>
      <c r="VGC2470" s="87"/>
      <c r="VGD2470" s="87"/>
      <c r="VGE2470" s="87"/>
      <c r="VGF2470" s="87"/>
      <c r="VGG2470" s="87"/>
      <c r="VGH2470" s="87"/>
      <c r="VGI2470" s="87"/>
      <c r="VGJ2470" s="87"/>
      <c r="VGK2470" s="87"/>
      <c r="VGL2470" s="87"/>
      <c r="VGM2470" s="87"/>
      <c r="VGN2470" s="87"/>
      <c r="VGO2470" s="87"/>
      <c r="VGP2470" s="87"/>
      <c r="VGQ2470" s="87"/>
      <c r="VGR2470" s="87"/>
      <c r="VGS2470" s="87"/>
      <c r="VGT2470" s="87"/>
      <c r="VGU2470" s="87"/>
      <c r="VGV2470" s="87"/>
      <c r="VGW2470" s="87"/>
      <c r="VGX2470" s="87"/>
      <c r="VGY2470" s="87"/>
      <c r="VGZ2470" s="87"/>
      <c r="VHA2470" s="87"/>
      <c r="VHB2470" s="87"/>
      <c r="VHC2470" s="87"/>
      <c r="VHD2470" s="87"/>
      <c r="VHE2470" s="87"/>
      <c r="VHF2470" s="87"/>
      <c r="VHG2470" s="87"/>
      <c r="VHH2470" s="87"/>
      <c r="VHI2470" s="87"/>
      <c r="VHJ2470" s="87"/>
      <c r="VHK2470" s="87"/>
      <c r="VHL2470" s="87"/>
      <c r="VHM2470" s="87"/>
      <c r="VHN2470" s="87"/>
      <c r="VHO2470" s="87"/>
      <c r="VHP2470" s="87"/>
      <c r="VHQ2470" s="87"/>
      <c r="VHR2470" s="87"/>
      <c r="VHS2470" s="87"/>
      <c r="VHT2470" s="87"/>
      <c r="VHU2470" s="87"/>
      <c r="VHV2470" s="87"/>
      <c r="VHW2470" s="87"/>
      <c r="VHX2470" s="87"/>
      <c r="VHY2470" s="87"/>
      <c r="VHZ2470" s="87"/>
      <c r="VIA2470" s="87"/>
      <c r="VIB2470" s="87"/>
      <c r="VIC2470" s="87"/>
      <c r="VID2470" s="87"/>
      <c r="VIE2470" s="87"/>
      <c r="VIF2470" s="87"/>
      <c r="VIG2470" s="87"/>
      <c r="VIH2470" s="87"/>
      <c r="VII2470" s="87"/>
      <c r="VIJ2470" s="87"/>
      <c r="VIK2470" s="87"/>
      <c r="VIL2470" s="87"/>
      <c r="VIM2470" s="87"/>
      <c r="VIN2470" s="87"/>
      <c r="VIO2470" s="87"/>
      <c r="VIP2470" s="87"/>
      <c r="VIQ2470" s="87"/>
      <c r="VIR2470" s="87"/>
      <c r="VIS2470" s="87"/>
      <c r="VIT2470" s="87"/>
      <c r="VIU2470" s="87"/>
      <c r="VIV2470" s="87"/>
      <c r="VIW2470" s="87"/>
      <c r="VIX2470" s="87"/>
      <c r="VIY2470" s="87"/>
      <c r="VIZ2470" s="87"/>
      <c r="VJA2470" s="87"/>
      <c r="VJB2470" s="87"/>
      <c r="VJC2470" s="87"/>
      <c r="VJD2470" s="87"/>
      <c r="VJE2470" s="87"/>
      <c r="VJF2470" s="87"/>
      <c r="VJG2470" s="87"/>
      <c r="VJH2470" s="87"/>
      <c r="VJI2470" s="87"/>
      <c r="VJJ2470" s="87"/>
      <c r="VJK2470" s="87"/>
      <c r="VJL2470" s="87"/>
      <c r="VJM2470" s="87"/>
      <c r="VJN2470" s="87"/>
      <c r="VJO2470" s="87"/>
      <c r="VJP2470" s="87"/>
      <c r="VJQ2470" s="87"/>
      <c r="VJR2470" s="87"/>
      <c r="VJS2470" s="87"/>
      <c r="VJT2470" s="87"/>
      <c r="VJU2470" s="87"/>
      <c r="VJV2470" s="87"/>
      <c r="VJW2470" s="87"/>
      <c r="VJX2470" s="87"/>
      <c r="VJY2470" s="87"/>
      <c r="VJZ2470" s="87"/>
      <c r="VKA2470" s="87"/>
      <c r="VKB2470" s="87"/>
      <c r="VKC2470" s="87"/>
      <c r="VKD2470" s="87"/>
      <c r="VKE2470" s="87"/>
      <c r="VKF2470" s="87"/>
      <c r="VKG2470" s="87"/>
      <c r="VKH2470" s="87"/>
      <c r="VKI2470" s="87"/>
      <c r="VKJ2470" s="87"/>
      <c r="VKK2470" s="87"/>
      <c r="VKL2470" s="87"/>
      <c r="VKM2470" s="87"/>
      <c r="VKN2470" s="87"/>
      <c r="VKO2470" s="87"/>
      <c r="VKP2470" s="87"/>
      <c r="VKQ2470" s="87"/>
      <c r="VKR2470" s="87"/>
      <c r="VKS2470" s="87"/>
      <c r="VKT2470" s="87"/>
      <c r="VKU2470" s="87"/>
      <c r="VKV2470" s="87"/>
      <c r="VKW2470" s="87"/>
      <c r="VKX2470" s="87"/>
      <c r="VKY2470" s="87"/>
      <c r="VKZ2470" s="87"/>
      <c r="VLA2470" s="87"/>
      <c r="VLB2470" s="87"/>
      <c r="VLC2470" s="87"/>
      <c r="VLD2470" s="87"/>
      <c r="VLE2470" s="87"/>
      <c r="VLF2470" s="87"/>
      <c r="VLG2470" s="87"/>
      <c r="VLH2470" s="87"/>
      <c r="VLI2470" s="87"/>
      <c r="VLJ2470" s="87"/>
      <c r="VLK2470" s="87"/>
      <c r="VLL2470" s="87"/>
      <c r="VLM2470" s="87"/>
      <c r="VLN2470" s="87"/>
      <c r="VLO2470" s="87"/>
      <c r="VLP2470" s="87"/>
      <c r="VLQ2470" s="87"/>
      <c r="VLR2470" s="87"/>
      <c r="VLS2470" s="87"/>
      <c r="VLT2470" s="87"/>
      <c r="VLU2470" s="87"/>
      <c r="VLV2470" s="87"/>
      <c r="VLW2470" s="87"/>
      <c r="VLX2470" s="87"/>
      <c r="VLY2470" s="87"/>
      <c r="VLZ2470" s="87"/>
      <c r="VMA2470" s="87"/>
      <c r="VMB2470" s="87"/>
      <c r="VMC2470" s="87"/>
      <c r="VMD2470" s="87"/>
      <c r="VME2470" s="87"/>
      <c r="VMF2470" s="87"/>
      <c r="VMG2470" s="87"/>
      <c r="VMH2470" s="87"/>
      <c r="VMI2470" s="87"/>
      <c r="VMJ2470" s="87"/>
      <c r="VMK2470" s="87"/>
      <c r="VML2470" s="87"/>
      <c r="VMM2470" s="87"/>
      <c r="VMN2470" s="87"/>
      <c r="VMO2470" s="87"/>
      <c r="VMP2470" s="87"/>
      <c r="VMQ2470" s="87"/>
      <c r="VMR2470" s="87"/>
      <c r="VMS2470" s="87"/>
      <c r="VMT2470" s="87"/>
      <c r="VMU2470" s="87"/>
      <c r="VMV2470" s="87"/>
      <c r="VMW2470" s="87"/>
      <c r="VMX2470" s="87"/>
      <c r="VMY2470" s="87"/>
      <c r="VMZ2470" s="87"/>
      <c r="VNA2470" s="87"/>
      <c r="VNB2470" s="87"/>
      <c r="VNC2470" s="87"/>
      <c r="VND2470" s="87"/>
      <c r="VNE2470" s="87"/>
      <c r="VNF2470" s="87"/>
      <c r="VNG2470" s="87"/>
      <c r="VNH2470" s="87"/>
      <c r="VNI2470" s="87"/>
      <c r="VNJ2470" s="87"/>
      <c r="VNK2470" s="87"/>
      <c r="VNL2470" s="87"/>
      <c r="VNM2470" s="87"/>
      <c r="VNN2470" s="87"/>
      <c r="VNO2470" s="87"/>
      <c r="VNP2470" s="87"/>
      <c r="VNQ2470" s="87"/>
      <c r="VNR2470" s="87"/>
      <c r="VNS2470" s="87"/>
      <c r="VNT2470" s="87"/>
      <c r="VNU2470" s="87"/>
      <c r="VNV2470" s="87"/>
      <c r="VNW2470" s="87"/>
      <c r="VNX2470" s="87"/>
      <c r="VNY2470" s="87"/>
      <c r="VNZ2470" s="87"/>
      <c r="VOA2470" s="87"/>
      <c r="VOB2470" s="87"/>
      <c r="VOC2470" s="87"/>
      <c r="VOD2470" s="87"/>
      <c r="VOE2470" s="87"/>
      <c r="VOF2470" s="87"/>
      <c r="VOG2470" s="87"/>
      <c r="VOH2470" s="87"/>
      <c r="VOI2470" s="87"/>
      <c r="VOJ2470" s="87"/>
      <c r="VOK2470" s="87"/>
      <c r="VOL2470" s="87"/>
      <c r="VOM2470" s="87"/>
      <c r="VON2470" s="87"/>
      <c r="VOO2470" s="87"/>
      <c r="VOP2470" s="87"/>
      <c r="VOQ2470" s="87"/>
      <c r="VOR2470" s="87"/>
      <c r="VOS2470" s="87"/>
      <c r="VOT2470" s="87"/>
      <c r="VOU2470" s="87"/>
      <c r="VOV2470" s="87"/>
      <c r="VOW2470" s="87"/>
      <c r="VOX2470" s="87"/>
      <c r="VOY2470" s="87"/>
      <c r="VOZ2470" s="87"/>
      <c r="VPA2470" s="87"/>
      <c r="VPB2470" s="87"/>
      <c r="VPC2470" s="87"/>
      <c r="VPD2470" s="87"/>
      <c r="VPE2470" s="87"/>
      <c r="VPF2470" s="87"/>
      <c r="VPG2470" s="87"/>
      <c r="VPH2470" s="87"/>
      <c r="VPI2470" s="87"/>
      <c r="VPJ2470" s="87"/>
      <c r="VPK2470" s="87"/>
      <c r="VPL2470" s="87"/>
      <c r="VPM2470" s="87"/>
      <c r="VPN2470" s="87"/>
      <c r="VPO2470" s="87"/>
      <c r="VPP2470" s="87"/>
      <c r="VPQ2470" s="87"/>
      <c r="VPR2470" s="87"/>
      <c r="VPS2470" s="87"/>
      <c r="VPT2470" s="87"/>
      <c r="VPU2470" s="87"/>
      <c r="VPV2470" s="87"/>
      <c r="VPW2470" s="87"/>
      <c r="VPX2470" s="87"/>
      <c r="VPY2470" s="87"/>
      <c r="VPZ2470" s="87"/>
      <c r="VQA2470" s="87"/>
      <c r="VQB2470" s="87"/>
      <c r="VQC2470" s="87"/>
      <c r="VQD2470" s="87"/>
      <c r="VQE2470" s="87"/>
      <c r="VQF2470" s="87"/>
      <c r="VQG2470" s="87"/>
      <c r="VQH2470" s="87"/>
      <c r="VQI2470" s="87"/>
      <c r="VQJ2470" s="87"/>
      <c r="VQK2470" s="87"/>
      <c r="VQL2470" s="87"/>
      <c r="VQM2470" s="87"/>
      <c r="VQN2470" s="87"/>
      <c r="VQO2470" s="87"/>
      <c r="VQP2470" s="87"/>
      <c r="VQQ2470" s="87"/>
      <c r="VQR2470" s="87"/>
      <c r="VQS2470" s="87"/>
      <c r="VQT2470" s="87"/>
      <c r="VQU2470" s="87"/>
      <c r="VQV2470" s="87"/>
      <c r="VQW2470" s="87"/>
      <c r="VQX2470" s="87"/>
      <c r="VQY2470" s="87"/>
      <c r="VQZ2470" s="87"/>
      <c r="VRA2470" s="87"/>
      <c r="VRB2470" s="87"/>
      <c r="VRC2470" s="87"/>
      <c r="VRD2470" s="87"/>
      <c r="VRE2470" s="87"/>
      <c r="VRF2470" s="87"/>
      <c r="VRG2470" s="87"/>
      <c r="VRH2470" s="87"/>
      <c r="VRI2470" s="87"/>
      <c r="VRJ2470" s="87"/>
      <c r="VRK2470" s="87"/>
      <c r="VRL2470" s="87"/>
      <c r="VRM2470" s="87"/>
      <c r="VRN2470" s="87"/>
      <c r="VRO2470" s="87"/>
      <c r="VRP2470" s="87"/>
      <c r="VRQ2470" s="87"/>
      <c r="VRR2470" s="87"/>
      <c r="VRS2470" s="87"/>
      <c r="VRT2470" s="87"/>
      <c r="VRU2470" s="87"/>
      <c r="VRV2470" s="87"/>
      <c r="VRW2470" s="87"/>
      <c r="VRX2470" s="87"/>
      <c r="VRY2470" s="87"/>
      <c r="VRZ2470" s="87"/>
      <c r="VSA2470" s="87"/>
      <c r="VSB2470" s="87"/>
      <c r="VSC2470" s="87"/>
      <c r="VSD2470" s="87"/>
      <c r="VSE2470" s="87"/>
      <c r="VSF2470" s="87"/>
      <c r="VSG2470" s="87"/>
      <c r="VSH2470" s="87"/>
      <c r="VSI2470" s="87"/>
      <c r="VSJ2470" s="87"/>
      <c r="VSK2470" s="87"/>
      <c r="VSL2470" s="87"/>
      <c r="VSM2470" s="87"/>
      <c r="VSN2470" s="87"/>
      <c r="VSO2470" s="87"/>
      <c r="VSP2470" s="87"/>
      <c r="VSQ2470" s="87"/>
      <c r="VSR2470" s="87"/>
      <c r="VSS2470" s="87"/>
      <c r="VST2470" s="87"/>
      <c r="VSU2470" s="87"/>
      <c r="VSV2470" s="87"/>
      <c r="VSW2470" s="87"/>
      <c r="VSX2470" s="87"/>
      <c r="VSY2470" s="87"/>
      <c r="VSZ2470" s="87"/>
      <c r="VTA2470" s="87"/>
      <c r="VTB2470" s="87"/>
      <c r="VTC2470" s="87"/>
      <c r="VTD2470" s="87"/>
      <c r="VTE2470" s="87"/>
      <c r="VTF2470" s="87"/>
      <c r="VTG2470" s="87"/>
      <c r="VTH2470" s="87"/>
      <c r="VTI2470" s="87"/>
      <c r="VTJ2470" s="87"/>
      <c r="VTK2470" s="87"/>
      <c r="VTL2470" s="87"/>
      <c r="VTM2470" s="87"/>
      <c r="VTN2470" s="87"/>
      <c r="VTO2470" s="87"/>
      <c r="VTP2470" s="87"/>
      <c r="VTQ2470" s="87"/>
      <c r="VTR2470" s="87"/>
      <c r="VTS2470" s="87"/>
      <c r="VTT2470" s="87"/>
      <c r="VTU2470" s="87"/>
      <c r="VTV2470" s="87"/>
      <c r="VTW2470" s="87"/>
      <c r="VTX2470" s="87"/>
      <c r="VTY2470" s="87"/>
      <c r="VTZ2470" s="87"/>
      <c r="VUA2470" s="87"/>
      <c r="VUB2470" s="87"/>
      <c r="VUC2470" s="87"/>
      <c r="VUD2470" s="87"/>
      <c r="VUE2470" s="87"/>
      <c r="VUF2470" s="87"/>
      <c r="VUG2470" s="87"/>
      <c r="VUH2470" s="87"/>
      <c r="VUI2470" s="87"/>
      <c r="VUJ2470" s="87"/>
      <c r="VUK2470" s="87"/>
      <c r="VUL2470" s="87"/>
      <c r="VUM2470" s="87"/>
      <c r="VUN2470" s="87"/>
      <c r="VUO2470" s="87"/>
      <c r="VUP2470" s="87"/>
      <c r="VUQ2470" s="87"/>
      <c r="VUR2470" s="87"/>
      <c r="VUS2470" s="87"/>
      <c r="VUT2470" s="87"/>
      <c r="VUU2470" s="87"/>
      <c r="VUV2470" s="87"/>
      <c r="VUW2470" s="87"/>
      <c r="VUX2470" s="87"/>
      <c r="VUY2470" s="87"/>
      <c r="VUZ2470" s="87"/>
      <c r="VVA2470" s="87"/>
      <c r="VVB2470" s="87"/>
      <c r="VVC2470" s="87"/>
      <c r="VVD2470" s="87"/>
      <c r="VVE2470" s="87"/>
      <c r="VVF2470" s="87"/>
      <c r="VVG2470" s="87"/>
      <c r="VVH2470" s="87"/>
      <c r="VVI2470" s="87"/>
      <c r="VVJ2470" s="87"/>
      <c r="VVK2470" s="87"/>
      <c r="VVL2470" s="87"/>
      <c r="VVM2470" s="87"/>
      <c r="VVN2470" s="87"/>
      <c r="VVO2470" s="87"/>
      <c r="VVP2470" s="87"/>
      <c r="VVQ2470" s="87"/>
      <c r="VVR2470" s="87"/>
      <c r="VVS2470" s="87"/>
      <c r="VVT2470" s="87"/>
      <c r="VVU2470" s="87"/>
      <c r="VVV2470" s="87"/>
      <c r="VVW2470" s="87"/>
      <c r="VVX2470" s="87"/>
      <c r="VVY2470" s="87"/>
      <c r="VVZ2470" s="87"/>
      <c r="VWA2470" s="87"/>
      <c r="VWB2470" s="87"/>
      <c r="VWC2470" s="87"/>
      <c r="VWD2470" s="87"/>
      <c r="VWE2470" s="87"/>
      <c r="VWF2470" s="87"/>
      <c r="VWG2470" s="87"/>
      <c r="VWH2470" s="87"/>
      <c r="VWI2470" s="87"/>
      <c r="VWJ2470" s="87"/>
      <c r="VWK2470" s="87"/>
      <c r="VWL2470" s="87"/>
      <c r="VWM2470" s="87"/>
      <c r="VWN2470" s="87"/>
      <c r="VWO2470" s="87"/>
      <c r="VWP2470" s="87"/>
      <c r="VWQ2470" s="87"/>
      <c r="VWR2470" s="87"/>
      <c r="VWS2470" s="87"/>
      <c r="VWT2470" s="87"/>
      <c r="VWU2470" s="87"/>
      <c r="VWV2470" s="87"/>
      <c r="VWW2470" s="87"/>
      <c r="VWX2470" s="87"/>
      <c r="VWY2470" s="87"/>
      <c r="VWZ2470" s="87"/>
      <c r="VXA2470" s="87"/>
      <c r="VXB2470" s="87"/>
      <c r="VXC2470" s="87"/>
      <c r="VXD2470" s="87"/>
      <c r="VXE2470" s="87"/>
      <c r="VXF2470" s="87"/>
      <c r="VXG2470" s="87"/>
      <c r="VXH2470" s="87"/>
      <c r="VXI2470" s="87"/>
      <c r="VXJ2470" s="87"/>
      <c r="VXK2470" s="87"/>
      <c r="VXL2470" s="87"/>
      <c r="VXM2470" s="87"/>
      <c r="VXN2470" s="87"/>
      <c r="VXO2470" s="87"/>
      <c r="VXP2470" s="87"/>
      <c r="VXQ2470" s="87"/>
      <c r="VXR2470" s="87"/>
      <c r="VXS2470" s="87"/>
      <c r="VXT2470" s="87"/>
      <c r="VXU2470" s="87"/>
      <c r="VXV2470" s="87"/>
      <c r="VXW2470" s="87"/>
      <c r="VXX2470" s="87"/>
      <c r="VXY2470" s="87"/>
      <c r="VXZ2470" s="87"/>
      <c r="VYA2470" s="87"/>
      <c r="VYB2470" s="87"/>
      <c r="VYC2470" s="87"/>
      <c r="VYD2470" s="87"/>
      <c r="VYE2470" s="87"/>
      <c r="VYF2470" s="87"/>
      <c r="VYG2470" s="87"/>
      <c r="VYH2470" s="87"/>
      <c r="VYI2470" s="87"/>
      <c r="VYJ2470" s="87"/>
      <c r="VYK2470" s="87"/>
      <c r="VYL2470" s="87"/>
      <c r="VYM2470" s="87"/>
      <c r="VYN2470" s="87"/>
      <c r="VYO2470" s="87"/>
      <c r="VYP2470" s="87"/>
      <c r="VYQ2470" s="87"/>
      <c r="VYR2470" s="87"/>
      <c r="VYS2470" s="87"/>
      <c r="VYT2470" s="87"/>
      <c r="VYU2470" s="87"/>
      <c r="VYV2470" s="87"/>
      <c r="VYW2470" s="87"/>
      <c r="VYX2470" s="87"/>
      <c r="VYY2470" s="87"/>
      <c r="VYZ2470" s="87"/>
      <c r="VZA2470" s="87"/>
      <c r="VZB2470" s="87"/>
      <c r="VZC2470" s="87"/>
      <c r="VZD2470" s="87"/>
      <c r="VZE2470" s="87"/>
      <c r="VZF2470" s="87"/>
      <c r="VZG2470" s="87"/>
      <c r="VZH2470" s="87"/>
      <c r="VZI2470" s="87"/>
      <c r="VZJ2470" s="87"/>
      <c r="VZK2470" s="87"/>
      <c r="VZL2470" s="87"/>
      <c r="VZM2470" s="87"/>
      <c r="VZN2470" s="87"/>
      <c r="VZO2470" s="87"/>
      <c r="VZP2470" s="87"/>
      <c r="VZQ2470" s="87"/>
      <c r="VZR2470" s="87"/>
      <c r="VZS2470" s="87"/>
      <c r="VZT2470" s="87"/>
      <c r="VZU2470" s="87"/>
      <c r="VZV2470" s="87"/>
      <c r="VZW2470" s="87"/>
      <c r="VZX2470" s="87"/>
      <c r="VZY2470" s="87"/>
      <c r="VZZ2470" s="87"/>
      <c r="WAA2470" s="87"/>
      <c r="WAB2470" s="87"/>
      <c r="WAC2470" s="87"/>
      <c r="WAD2470" s="87"/>
      <c r="WAE2470" s="87"/>
      <c r="WAF2470" s="87"/>
      <c r="WAG2470" s="87"/>
      <c r="WAH2470" s="87"/>
      <c r="WAI2470" s="87"/>
      <c r="WAJ2470" s="87"/>
      <c r="WAK2470" s="87"/>
      <c r="WAL2470" s="87"/>
      <c r="WAM2470" s="87"/>
      <c r="WAN2470" s="87"/>
      <c r="WAO2470" s="87"/>
      <c r="WAP2470" s="87"/>
      <c r="WAQ2470" s="87"/>
      <c r="WAR2470" s="87"/>
      <c r="WAS2470" s="87"/>
      <c r="WAT2470" s="87"/>
      <c r="WAU2470" s="87"/>
      <c r="WAV2470" s="87"/>
      <c r="WAW2470" s="87"/>
      <c r="WAX2470" s="87"/>
      <c r="WAY2470" s="87"/>
      <c r="WAZ2470" s="87"/>
      <c r="WBA2470" s="87"/>
      <c r="WBB2470" s="87"/>
      <c r="WBC2470" s="87"/>
      <c r="WBD2470" s="87"/>
      <c r="WBE2470" s="87"/>
      <c r="WBF2470" s="87"/>
      <c r="WBG2470" s="87"/>
      <c r="WBH2470" s="87"/>
      <c r="WBI2470" s="87"/>
      <c r="WBJ2470" s="87"/>
      <c r="WBK2470" s="87"/>
      <c r="WBL2470" s="87"/>
      <c r="WBM2470" s="87"/>
      <c r="WBN2470" s="87"/>
      <c r="WBO2470" s="87"/>
      <c r="WBP2470" s="87"/>
      <c r="WBQ2470" s="87"/>
      <c r="WBR2470" s="87"/>
      <c r="WBS2470" s="87"/>
      <c r="WBT2470" s="87"/>
      <c r="WBU2470" s="87"/>
      <c r="WBV2470" s="87"/>
      <c r="WBW2470" s="87"/>
      <c r="WBX2470" s="87"/>
      <c r="WBY2470" s="87"/>
      <c r="WBZ2470" s="87"/>
      <c r="WCA2470" s="87"/>
      <c r="WCB2470" s="87"/>
      <c r="WCC2470" s="87"/>
      <c r="WCD2470" s="87"/>
      <c r="WCE2470" s="87"/>
      <c r="WCF2470" s="87"/>
      <c r="WCG2470" s="87"/>
      <c r="WCH2470" s="87"/>
      <c r="WCI2470" s="87"/>
      <c r="WCJ2470" s="87"/>
      <c r="WCK2470" s="87"/>
      <c r="WCL2470" s="87"/>
      <c r="WCM2470" s="87"/>
      <c r="WCN2470" s="87"/>
      <c r="WCO2470" s="87"/>
      <c r="WCP2470" s="87"/>
      <c r="WCQ2470" s="87"/>
      <c r="WCR2470" s="87"/>
      <c r="WCS2470" s="87"/>
      <c r="WCT2470" s="87"/>
      <c r="WCU2470" s="87"/>
      <c r="WCV2470" s="87"/>
      <c r="WCW2470" s="87"/>
      <c r="WCX2470" s="87"/>
      <c r="WCY2470" s="87"/>
      <c r="WCZ2470" s="87"/>
      <c r="WDA2470" s="87"/>
      <c r="WDB2470" s="87"/>
      <c r="WDC2470" s="87"/>
      <c r="WDD2470" s="87"/>
      <c r="WDE2470" s="87"/>
      <c r="WDF2470" s="87"/>
      <c r="WDG2470" s="87"/>
      <c r="WDH2470" s="87"/>
      <c r="WDI2470" s="87"/>
      <c r="WDJ2470" s="87"/>
      <c r="WDK2470" s="87"/>
      <c r="WDL2470" s="87"/>
      <c r="WDM2470" s="87"/>
      <c r="WDN2470" s="87"/>
      <c r="WDO2470" s="87"/>
      <c r="WDP2470" s="87"/>
      <c r="WDQ2470" s="87"/>
      <c r="WDR2470" s="87"/>
      <c r="WDS2470" s="87"/>
      <c r="WDT2470" s="87"/>
      <c r="WDU2470" s="87"/>
      <c r="WDV2470" s="87"/>
      <c r="WDW2470" s="87"/>
      <c r="WDX2470" s="87"/>
      <c r="WDY2470" s="87"/>
      <c r="WDZ2470" s="87"/>
      <c r="WEA2470" s="87"/>
      <c r="WEB2470" s="87"/>
      <c r="WEC2470" s="87"/>
      <c r="WED2470" s="87"/>
      <c r="WEE2470" s="87"/>
      <c r="WEF2470" s="87"/>
      <c r="WEG2470" s="87"/>
      <c r="WEH2470" s="87"/>
      <c r="WEI2470" s="87"/>
      <c r="WEJ2470" s="87"/>
      <c r="WEK2470" s="87"/>
      <c r="WEL2470" s="87"/>
      <c r="WEM2470" s="87"/>
      <c r="WEN2470" s="87"/>
      <c r="WEO2470" s="87"/>
      <c r="WEP2470" s="87"/>
      <c r="WEQ2470" s="87"/>
      <c r="WER2470" s="87"/>
      <c r="WES2470" s="87"/>
      <c r="WET2470" s="87"/>
      <c r="WEU2470" s="87"/>
      <c r="WEV2470" s="87"/>
      <c r="WEW2470" s="87"/>
      <c r="WEX2470" s="87"/>
      <c r="WEY2470" s="87"/>
      <c r="WEZ2470" s="87"/>
      <c r="WFA2470" s="87"/>
      <c r="WFB2470" s="87"/>
      <c r="WFC2470" s="87"/>
      <c r="WFD2470" s="87"/>
      <c r="WFE2470" s="87"/>
      <c r="WFF2470" s="87"/>
      <c r="WFG2470" s="87"/>
      <c r="WFH2470" s="87"/>
      <c r="WFI2470" s="87"/>
      <c r="WFJ2470" s="87"/>
      <c r="WFK2470" s="87"/>
      <c r="WFL2470" s="87"/>
      <c r="WFM2470" s="87"/>
      <c r="WFN2470" s="87"/>
      <c r="WFO2470" s="87"/>
      <c r="WFP2470" s="87"/>
      <c r="WFQ2470" s="87"/>
      <c r="WFR2470" s="87"/>
      <c r="WFS2470" s="87"/>
      <c r="WFT2470" s="87"/>
      <c r="WFU2470" s="87"/>
      <c r="WFV2470" s="87"/>
      <c r="WFW2470" s="87"/>
      <c r="WFX2470" s="87"/>
      <c r="WFY2470" s="87"/>
      <c r="WFZ2470" s="87"/>
      <c r="WGA2470" s="87"/>
      <c r="WGB2470" s="87"/>
      <c r="WGC2470" s="87"/>
      <c r="WGD2470" s="87"/>
      <c r="WGE2470" s="87"/>
      <c r="WGF2470" s="87"/>
      <c r="WGG2470" s="87"/>
      <c r="WGH2470" s="87"/>
      <c r="WGI2470" s="87"/>
      <c r="WGJ2470" s="87"/>
      <c r="WGK2470" s="87"/>
      <c r="WGL2470" s="87"/>
      <c r="WGM2470" s="87"/>
      <c r="WGN2470" s="87"/>
      <c r="WGO2470" s="87"/>
      <c r="WGP2470" s="87"/>
      <c r="WGQ2470" s="87"/>
      <c r="WGR2470" s="87"/>
      <c r="WGS2470" s="87"/>
      <c r="WGT2470" s="87"/>
      <c r="WGU2470" s="87"/>
      <c r="WGV2470" s="87"/>
      <c r="WGW2470" s="87"/>
      <c r="WGX2470" s="87"/>
      <c r="WGY2470" s="87"/>
      <c r="WGZ2470" s="87"/>
      <c r="WHA2470" s="87"/>
      <c r="WHB2470" s="87"/>
      <c r="WHC2470" s="87"/>
      <c r="WHD2470" s="87"/>
      <c r="WHE2470" s="87"/>
      <c r="WHF2470" s="87"/>
      <c r="WHG2470" s="87"/>
      <c r="WHH2470" s="87"/>
      <c r="WHI2470" s="87"/>
      <c r="WHJ2470" s="87"/>
      <c r="WHK2470" s="87"/>
      <c r="WHL2470" s="87"/>
      <c r="WHM2470" s="87"/>
      <c r="WHN2470" s="87"/>
      <c r="WHO2470" s="87"/>
      <c r="WHP2470" s="87"/>
      <c r="WHQ2470" s="87"/>
      <c r="WHR2470" s="87"/>
      <c r="WHS2470" s="87"/>
      <c r="WHT2470" s="87"/>
      <c r="WHU2470" s="87"/>
      <c r="WHV2470" s="87"/>
      <c r="WHW2470" s="87"/>
      <c r="WHX2470" s="87"/>
      <c r="WHY2470" s="87"/>
      <c r="WHZ2470" s="87"/>
      <c r="WIA2470" s="87"/>
      <c r="WIB2470" s="87"/>
      <c r="WIC2470" s="87"/>
      <c r="WID2470" s="87"/>
      <c r="WIE2470" s="87"/>
      <c r="WIF2470" s="87"/>
      <c r="WIG2470" s="87"/>
      <c r="WIH2470" s="87"/>
      <c r="WII2470" s="87"/>
      <c r="WIJ2470" s="87"/>
      <c r="WIK2470" s="87"/>
      <c r="WIL2470" s="87"/>
      <c r="WIM2470" s="87"/>
      <c r="WIN2470" s="87"/>
      <c r="WIO2470" s="87"/>
      <c r="WIP2470" s="87"/>
      <c r="WIQ2470" s="87"/>
      <c r="WIR2470" s="87"/>
      <c r="WIS2470" s="87"/>
      <c r="WIT2470" s="87"/>
      <c r="WIU2470" s="87"/>
      <c r="WIV2470" s="87"/>
      <c r="WIW2470" s="87"/>
      <c r="WIX2470" s="87"/>
      <c r="WIY2470" s="87"/>
      <c r="WIZ2470" s="87"/>
      <c r="WJA2470" s="87"/>
      <c r="WJB2470" s="87"/>
      <c r="WJC2470" s="87"/>
      <c r="WJD2470" s="87"/>
      <c r="WJE2470" s="87"/>
      <c r="WJF2470" s="87"/>
      <c r="WJG2470" s="87"/>
      <c r="WJH2470" s="87"/>
      <c r="WJI2470" s="87"/>
      <c r="WJJ2470" s="87"/>
      <c r="WJK2470" s="87"/>
      <c r="WJL2470" s="87"/>
      <c r="WJM2470" s="87"/>
      <c r="WJN2470" s="87"/>
      <c r="WJO2470" s="87"/>
      <c r="WJP2470" s="87"/>
      <c r="WJQ2470" s="87"/>
      <c r="WJR2470" s="87"/>
      <c r="WJS2470" s="87"/>
      <c r="WJT2470" s="87"/>
      <c r="WJU2470" s="87"/>
      <c r="WJV2470" s="87"/>
      <c r="WJW2470" s="87"/>
      <c r="WJX2470" s="87"/>
      <c r="WJY2470" s="87"/>
      <c r="WJZ2470" s="87"/>
      <c r="WKA2470" s="87"/>
      <c r="WKB2470" s="87"/>
      <c r="WKC2470" s="87"/>
      <c r="WKD2470" s="87"/>
      <c r="WKE2470" s="87"/>
      <c r="WKF2470" s="87"/>
      <c r="WKG2470" s="87"/>
      <c r="WKH2470" s="87"/>
      <c r="WKI2470" s="87"/>
      <c r="WKJ2470" s="87"/>
      <c r="WKK2470" s="87"/>
      <c r="WKL2470" s="87"/>
      <c r="WKM2470" s="87"/>
      <c r="WKN2470" s="87"/>
      <c r="WKO2470" s="87"/>
      <c r="WKP2470" s="87"/>
      <c r="WKQ2470" s="87"/>
      <c r="WKR2470" s="87"/>
      <c r="WKS2470" s="87"/>
      <c r="WKT2470" s="87"/>
      <c r="WKU2470" s="87"/>
      <c r="WKV2470" s="87"/>
      <c r="WKW2470" s="87"/>
      <c r="WKX2470" s="87"/>
      <c r="WKY2470" s="87"/>
      <c r="WKZ2470" s="87"/>
      <c r="WLA2470" s="87"/>
      <c r="WLB2470" s="87"/>
      <c r="WLC2470" s="87"/>
      <c r="WLD2470" s="87"/>
      <c r="WLE2470" s="87"/>
      <c r="WLF2470" s="87"/>
      <c r="WLG2470" s="87"/>
      <c r="WLH2470" s="87"/>
      <c r="WLI2470" s="87"/>
      <c r="WLJ2470" s="87"/>
      <c r="WLK2470" s="87"/>
      <c r="WLL2470" s="87"/>
      <c r="WLM2470" s="87"/>
      <c r="WLN2470" s="87"/>
      <c r="WLO2470" s="87"/>
      <c r="WLP2470" s="87"/>
      <c r="WLQ2470" s="87"/>
      <c r="WLR2470" s="87"/>
      <c r="WLS2470" s="87"/>
      <c r="WLT2470" s="87"/>
      <c r="WLU2470" s="87"/>
      <c r="WLV2470" s="87"/>
      <c r="WLW2470" s="87"/>
      <c r="WLX2470" s="87"/>
      <c r="WLY2470" s="87"/>
      <c r="WLZ2470" s="87"/>
      <c r="WMA2470" s="87"/>
      <c r="WMB2470" s="87"/>
      <c r="WMC2470" s="87"/>
      <c r="WMD2470" s="87"/>
      <c r="WME2470" s="87"/>
      <c r="WMF2470" s="87"/>
      <c r="WMG2470" s="87"/>
      <c r="WMH2470" s="87"/>
      <c r="WMI2470" s="87"/>
      <c r="WMJ2470" s="87"/>
      <c r="WMK2470" s="87"/>
      <c r="WML2470" s="87"/>
      <c r="WMM2470" s="87"/>
      <c r="WMN2470" s="87"/>
      <c r="WMO2470" s="87"/>
      <c r="WMP2470" s="87"/>
      <c r="WMQ2470" s="87"/>
      <c r="WMR2470" s="87"/>
      <c r="WMS2470" s="87"/>
      <c r="WMT2470" s="87"/>
      <c r="WMU2470" s="87"/>
      <c r="WMV2470" s="87"/>
      <c r="WMW2470" s="87"/>
      <c r="WMX2470" s="87"/>
      <c r="WMY2470" s="87"/>
      <c r="WMZ2470" s="87"/>
      <c r="WNA2470" s="87"/>
      <c r="WNB2470" s="87"/>
      <c r="WNC2470" s="87"/>
      <c r="WND2470" s="87"/>
      <c r="WNE2470" s="87"/>
      <c r="WNF2470" s="87"/>
      <c r="WNG2470" s="87"/>
      <c r="WNH2470" s="87"/>
      <c r="WNI2470" s="87"/>
      <c r="WNJ2470" s="87"/>
      <c r="WNK2470" s="87"/>
      <c r="WNL2470" s="87"/>
      <c r="WNM2470" s="87"/>
      <c r="WNN2470" s="87"/>
      <c r="WNO2470" s="87"/>
      <c r="WNP2470" s="87"/>
      <c r="WNQ2470" s="87"/>
      <c r="WNR2470" s="87"/>
      <c r="WNS2470" s="87"/>
      <c r="WNT2470" s="87"/>
      <c r="WNU2470" s="87"/>
      <c r="WNV2470" s="87"/>
      <c r="WNW2470" s="87"/>
      <c r="WNX2470" s="87"/>
      <c r="WNY2470" s="87"/>
      <c r="WNZ2470" s="87"/>
      <c r="WOA2470" s="87"/>
      <c r="WOB2470" s="87"/>
      <c r="WOC2470" s="87"/>
      <c r="WOD2470" s="87"/>
      <c r="WOE2470" s="87"/>
      <c r="WOF2470" s="87"/>
      <c r="WOG2470" s="87"/>
      <c r="WOH2470" s="87"/>
      <c r="WOI2470" s="87"/>
      <c r="WOJ2470" s="87"/>
      <c r="WOK2470" s="87"/>
      <c r="WOL2470" s="87"/>
      <c r="WOM2470" s="87"/>
      <c r="WON2470" s="87"/>
      <c r="WOO2470" s="87"/>
      <c r="WOP2470" s="87"/>
      <c r="WOQ2470" s="87"/>
      <c r="WOR2470" s="87"/>
      <c r="WOS2470" s="87"/>
      <c r="WOT2470" s="87"/>
      <c r="WOU2470" s="87"/>
      <c r="WOV2470" s="87"/>
      <c r="WOW2470" s="87"/>
      <c r="WOX2470" s="87"/>
      <c r="WOY2470" s="87"/>
      <c r="WOZ2470" s="87"/>
      <c r="WPA2470" s="87"/>
      <c r="WPB2470" s="87"/>
      <c r="WPC2470" s="87"/>
      <c r="WPD2470" s="87"/>
      <c r="WPE2470" s="87"/>
      <c r="WPF2470" s="87"/>
      <c r="WPG2470" s="87"/>
      <c r="WPH2470" s="87"/>
      <c r="WPI2470" s="87"/>
      <c r="WPJ2470" s="87"/>
      <c r="WPK2470" s="87"/>
      <c r="WPL2470" s="87"/>
      <c r="WPM2470" s="87"/>
      <c r="WPN2470" s="87"/>
      <c r="WPO2470" s="87"/>
      <c r="WPP2470" s="87"/>
      <c r="WPQ2470" s="87"/>
      <c r="WPR2470" s="87"/>
      <c r="WPS2470" s="87"/>
      <c r="WPT2470" s="87"/>
      <c r="WPU2470" s="87"/>
      <c r="WPV2470" s="87"/>
      <c r="WPW2470" s="87"/>
      <c r="WPX2470" s="87"/>
      <c r="WPY2470" s="87"/>
      <c r="WPZ2470" s="87"/>
      <c r="WQA2470" s="87"/>
      <c r="WQB2470" s="87"/>
      <c r="WQC2470" s="87"/>
      <c r="WQD2470" s="87"/>
      <c r="WQE2470" s="87"/>
      <c r="WQF2470" s="87"/>
      <c r="WQG2470" s="87"/>
      <c r="WQH2470" s="87"/>
      <c r="WQI2470" s="87"/>
      <c r="WQJ2470" s="87"/>
      <c r="WQK2470" s="87"/>
      <c r="WQL2470" s="87"/>
      <c r="WQM2470" s="87"/>
      <c r="WQN2470" s="87"/>
      <c r="WQO2470" s="87"/>
      <c r="WQP2470" s="87"/>
      <c r="WQQ2470" s="87"/>
      <c r="WQR2470" s="87"/>
      <c r="WQS2470" s="87"/>
      <c r="WQT2470" s="87"/>
      <c r="WQU2470" s="87"/>
      <c r="WQV2470" s="87"/>
      <c r="WQW2470" s="87"/>
      <c r="WQX2470" s="87"/>
      <c r="WQY2470" s="87"/>
      <c r="WQZ2470" s="87"/>
      <c r="WRA2470" s="87"/>
      <c r="WRB2470" s="87"/>
      <c r="WRC2470" s="87"/>
      <c r="WRD2470" s="87"/>
      <c r="WRE2470" s="87"/>
      <c r="WRF2470" s="87"/>
      <c r="WRG2470" s="87"/>
      <c r="WRH2470" s="87"/>
      <c r="WRI2470" s="87"/>
      <c r="WRJ2470" s="87"/>
      <c r="WRK2470" s="87"/>
      <c r="WRL2470" s="87"/>
      <c r="WRM2470" s="87"/>
      <c r="WRN2470" s="87"/>
      <c r="WRO2470" s="87"/>
      <c r="WRP2470" s="87"/>
      <c r="WRQ2470" s="87"/>
      <c r="WRR2470" s="87"/>
      <c r="WRS2470" s="87"/>
      <c r="WRT2470" s="87"/>
      <c r="WRU2470" s="87"/>
      <c r="WRV2470" s="87"/>
      <c r="WRW2470" s="87"/>
      <c r="WRX2470" s="87"/>
      <c r="WRY2470" s="87"/>
      <c r="WRZ2470" s="87"/>
      <c r="WSA2470" s="87"/>
      <c r="WSB2470" s="87"/>
      <c r="WSC2470" s="87"/>
      <c r="WSD2470" s="87"/>
      <c r="WSE2470" s="87"/>
      <c r="WSF2470" s="87"/>
      <c r="WSG2470" s="87"/>
      <c r="WSH2470" s="87"/>
      <c r="WSI2470" s="87"/>
      <c r="WSJ2470" s="87"/>
      <c r="WSK2470" s="87"/>
      <c r="WSL2470" s="87"/>
      <c r="WSM2470" s="87"/>
      <c r="WSN2470" s="87"/>
      <c r="WSO2470" s="87"/>
      <c r="WSP2470" s="87"/>
      <c r="WSQ2470" s="87"/>
      <c r="WSR2470" s="87"/>
      <c r="WSS2470" s="87"/>
      <c r="WST2470" s="87"/>
      <c r="WSU2470" s="87"/>
      <c r="WSV2470" s="87"/>
      <c r="WSW2470" s="87"/>
      <c r="WSX2470" s="87"/>
      <c r="WSY2470" s="87"/>
      <c r="WSZ2470" s="87"/>
      <c r="WTA2470" s="87"/>
      <c r="WTB2470" s="87"/>
      <c r="WTC2470" s="87"/>
      <c r="WTD2470" s="87"/>
      <c r="WTE2470" s="87"/>
      <c r="WTF2470" s="87"/>
      <c r="WTG2470" s="87"/>
      <c r="WTH2470" s="87"/>
      <c r="WTI2470" s="87"/>
      <c r="WTJ2470" s="87"/>
      <c r="WTK2470" s="87"/>
      <c r="WTL2470" s="87"/>
      <c r="WTM2470" s="87"/>
      <c r="WTN2470" s="87"/>
      <c r="WTO2470" s="87"/>
      <c r="WTP2470" s="87"/>
      <c r="WTQ2470" s="87"/>
      <c r="WTR2470" s="87"/>
      <c r="WTS2470" s="87"/>
      <c r="WTT2470" s="87"/>
      <c r="WTU2470" s="87"/>
      <c r="WTV2470" s="87"/>
      <c r="WTW2470" s="87"/>
      <c r="WTX2470" s="87"/>
      <c r="WTY2470" s="87"/>
      <c r="WTZ2470" s="87"/>
      <c r="WUA2470" s="87"/>
      <c r="WUB2470" s="87"/>
      <c r="WUC2470" s="87"/>
      <c r="WUD2470" s="87"/>
      <c r="WUE2470" s="87"/>
      <c r="WUF2470" s="87"/>
      <c r="WUG2470" s="87"/>
      <c r="WUH2470" s="87"/>
      <c r="WUI2470" s="87"/>
      <c r="WUJ2470" s="87"/>
      <c r="WUK2470" s="87"/>
      <c r="WUL2470" s="87"/>
      <c r="WUM2470" s="87"/>
      <c r="WUN2470" s="87"/>
      <c r="WUO2470" s="87"/>
      <c r="WUP2470" s="87"/>
      <c r="WUQ2470" s="87"/>
      <c r="WUR2470" s="87"/>
      <c r="WUS2470" s="87"/>
      <c r="WUT2470" s="87"/>
      <c r="WUU2470" s="87"/>
      <c r="WUV2470" s="87"/>
      <c r="WUW2470" s="87"/>
      <c r="WUX2470" s="87"/>
      <c r="WUY2470" s="87"/>
      <c r="WUZ2470" s="87"/>
      <c r="WVA2470" s="87"/>
      <c r="WVB2470" s="87"/>
      <c r="WVC2470" s="87"/>
      <c r="WVD2470" s="87"/>
      <c r="WVE2470" s="87"/>
      <c r="WVF2470" s="87"/>
      <c r="WVG2470" s="87"/>
      <c r="WVH2470" s="87"/>
      <c r="WVI2470" s="87"/>
      <c r="WVJ2470" s="87"/>
      <c r="WVK2470" s="87"/>
      <c r="WVL2470" s="87"/>
      <c r="WVM2470" s="87"/>
      <c r="WVN2470" s="87"/>
      <c r="WVO2470" s="87"/>
      <c r="WVP2470" s="87"/>
      <c r="WVQ2470" s="87"/>
      <c r="WVR2470" s="87"/>
      <c r="WVS2470" s="87"/>
      <c r="WVT2470" s="87"/>
      <c r="WVU2470" s="87"/>
      <c r="WVV2470" s="87"/>
      <c r="WVW2470" s="87"/>
      <c r="WVX2470" s="87"/>
      <c r="WVY2470" s="87"/>
      <c r="WVZ2470" s="87"/>
      <c r="WWA2470" s="87"/>
      <c r="WWB2470" s="87"/>
      <c r="WWC2470" s="87"/>
      <c r="WWD2470" s="87"/>
      <c r="WWE2470" s="87"/>
      <c r="WWF2470" s="87"/>
      <c r="WWG2470" s="87"/>
      <c r="WWH2470" s="87"/>
      <c r="WWI2470" s="87"/>
      <c r="WWJ2470" s="87"/>
      <c r="WWK2470" s="87"/>
      <c r="WWL2470" s="87"/>
      <c r="WWM2470" s="87"/>
      <c r="WWN2470" s="87"/>
      <c r="WWO2470" s="87"/>
      <c r="WWP2470" s="87"/>
      <c r="WWQ2470" s="87"/>
      <c r="WWR2470" s="87"/>
      <c r="WWS2470" s="87"/>
      <c r="WWT2470" s="87"/>
      <c r="WWU2470" s="87"/>
      <c r="WWV2470" s="87"/>
      <c r="WWW2470" s="87"/>
      <c r="WWX2470" s="87"/>
      <c r="WWY2470" s="87"/>
      <c r="WWZ2470" s="87"/>
      <c r="WXA2470" s="87"/>
      <c r="WXB2470" s="87"/>
      <c r="WXC2470" s="87"/>
      <c r="WXD2470" s="87"/>
      <c r="WXE2470" s="87"/>
      <c r="WXF2470" s="87"/>
      <c r="WXG2470" s="87"/>
      <c r="WXH2470" s="87"/>
      <c r="WXI2470" s="87"/>
      <c r="WXJ2470" s="87"/>
      <c r="WXK2470" s="87"/>
      <c r="WXL2470" s="87"/>
      <c r="WXM2470" s="87"/>
      <c r="WXN2470" s="87"/>
      <c r="WXO2470" s="87"/>
      <c r="WXP2470" s="87"/>
      <c r="WXQ2470" s="87"/>
      <c r="WXR2470" s="87"/>
      <c r="WXS2470" s="87"/>
      <c r="WXT2470" s="87"/>
      <c r="WXU2470" s="87"/>
      <c r="WXV2470" s="87"/>
      <c r="WXW2470" s="87"/>
      <c r="WXX2470" s="87"/>
      <c r="WXY2470" s="87"/>
      <c r="WXZ2470" s="87"/>
      <c r="WYA2470" s="87"/>
      <c r="WYB2470" s="87"/>
      <c r="WYC2470" s="87"/>
      <c r="WYD2470" s="87"/>
      <c r="WYE2470" s="87"/>
      <c r="WYF2470" s="87"/>
      <c r="WYG2470" s="87"/>
      <c r="WYH2470" s="87"/>
      <c r="WYI2470" s="87"/>
      <c r="WYJ2470" s="87"/>
      <c r="WYK2470" s="87"/>
      <c r="WYL2470" s="87"/>
      <c r="WYM2470" s="87"/>
      <c r="WYN2470" s="87"/>
      <c r="WYO2470" s="87"/>
      <c r="WYP2470" s="87"/>
      <c r="WYQ2470" s="87"/>
      <c r="WYR2470" s="87"/>
      <c r="WYS2470" s="87"/>
      <c r="WYT2470" s="87"/>
      <c r="WYU2470" s="87"/>
      <c r="WYV2470" s="87"/>
      <c r="WYW2470" s="87"/>
      <c r="WYX2470" s="87"/>
      <c r="WYY2470" s="87"/>
      <c r="WYZ2470" s="87"/>
      <c r="WZA2470" s="87"/>
      <c r="WZB2470" s="87"/>
      <c r="WZC2470" s="87"/>
      <c r="WZD2470" s="87"/>
      <c r="WZE2470" s="87"/>
      <c r="WZF2470" s="87"/>
      <c r="WZG2470" s="87"/>
      <c r="WZH2470" s="87"/>
      <c r="WZI2470" s="87"/>
      <c r="WZJ2470" s="87"/>
      <c r="WZK2470" s="87"/>
      <c r="WZL2470" s="87"/>
      <c r="WZM2470" s="87"/>
      <c r="WZN2470" s="87"/>
      <c r="WZO2470" s="87"/>
      <c r="WZP2470" s="87"/>
      <c r="WZQ2470" s="87"/>
      <c r="WZR2470" s="87"/>
      <c r="WZS2470" s="87"/>
      <c r="WZT2470" s="87"/>
      <c r="WZU2470" s="87"/>
      <c r="WZV2470" s="87"/>
      <c r="WZW2470" s="87"/>
      <c r="WZX2470" s="87"/>
      <c r="WZY2470" s="87"/>
      <c r="WZZ2470" s="87"/>
      <c r="XAA2470" s="87"/>
      <c r="XAB2470" s="87"/>
      <c r="XAC2470" s="87"/>
      <c r="XAD2470" s="87"/>
      <c r="XAE2470" s="87"/>
      <c r="XAF2470" s="87"/>
      <c r="XAG2470" s="87"/>
      <c r="XAH2470" s="87"/>
      <c r="XAI2470" s="87"/>
      <c r="XAJ2470" s="87"/>
      <c r="XAK2470" s="87"/>
      <c r="XAL2470" s="87"/>
      <c r="XAM2470" s="87"/>
      <c r="XAN2470" s="87"/>
      <c r="XAO2470" s="87"/>
      <c r="XAP2470" s="87"/>
      <c r="XAQ2470" s="87"/>
      <c r="XAR2470" s="87"/>
      <c r="XAS2470" s="87"/>
      <c r="XAT2470" s="87"/>
      <c r="XAU2470" s="87"/>
      <c r="XAV2470" s="87"/>
      <c r="XAW2470" s="87"/>
      <c r="XAX2470" s="87"/>
      <c r="XAY2470" s="87"/>
      <c r="XAZ2470" s="87"/>
      <c r="XBA2470" s="87"/>
      <c r="XBB2470" s="87"/>
      <c r="XBC2470" s="87"/>
      <c r="XBD2470" s="87"/>
      <c r="XBE2470" s="87"/>
      <c r="XBF2470" s="87"/>
      <c r="XBG2470" s="87"/>
      <c r="XBH2470" s="87"/>
      <c r="XBI2470" s="87"/>
      <c r="XBJ2470" s="87"/>
      <c r="XBK2470" s="87"/>
      <c r="XBL2470" s="87"/>
      <c r="XBM2470" s="87"/>
      <c r="XBN2470" s="87"/>
      <c r="XBO2470" s="87"/>
      <c r="XBP2470" s="87"/>
      <c r="XBQ2470" s="87"/>
      <c r="XBR2470" s="87"/>
      <c r="XBS2470" s="87"/>
      <c r="XBT2470" s="87"/>
      <c r="XBU2470" s="87"/>
      <c r="XBV2470" s="87"/>
      <c r="XBW2470" s="87"/>
      <c r="XBX2470" s="87"/>
      <c r="XBY2470" s="87"/>
      <c r="XBZ2470" s="87"/>
      <c r="XCA2470" s="87"/>
      <c r="XCB2470" s="87"/>
      <c r="XCC2470" s="87"/>
      <c r="XCD2470" s="87"/>
      <c r="XCE2470" s="87"/>
      <c r="XCF2470" s="87"/>
      <c r="XCG2470" s="87"/>
      <c r="XCH2470" s="87"/>
      <c r="XCI2470" s="87"/>
      <c r="XCJ2470" s="87"/>
      <c r="XCK2470" s="87"/>
      <c r="XCL2470" s="87"/>
      <c r="XCM2470" s="87"/>
      <c r="XCN2470" s="87"/>
      <c r="XCO2470" s="87"/>
      <c r="XCP2470" s="87"/>
      <c r="XCQ2470" s="87"/>
      <c r="XCR2470" s="87"/>
      <c r="XCS2470" s="87"/>
      <c r="XCT2470" s="87"/>
      <c r="XCU2470" s="87"/>
      <c r="XCV2470" s="87"/>
      <c r="XCW2470" s="87"/>
      <c r="XCX2470" s="87"/>
      <c r="XCY2470" s="87"/>
      <c r="XCZ2470" s="87"/>
      <c r="XDA2470" s="87"/>
      <c r="XDB2470" s="87"/>
      <c r="XDC2470" s="87"/>
      <c r="XDD2470" s="87"/>
      <c r="XDE2470" s="87"/>
      <c r="XDF2470" s="87"/>
      <c r="XDG2470" s="87"/>
      <c r="XDH2470" s="87"/>
      <c r="XDI2470" s="87"/>
      <c r="XDJ2470" s="87"/>
      <c r="XDK2470" s="87"/>
      <c r="XDL2470" s="87"/>
      <c r="XDM2470" s="87"/>
      <c r="XDN2470" s="87"/>
      <c r="XDO2470" s="87"/>
      <c r="XDP2470" s="87"/>
      <c r="XDQ2470" s="87"/>
      <c r="XDR2470" s="87"/>
      <c r="XDS2470" s="87"/>
      <c r="XDT2470" s="87"/>
      <c r="XDU2470" s="87"/>
      <c r="XDV2470" s="87"/>
      <c r="XDW2470" s="87"/>
      <c r="XDX2470" s="87"/>
      <c r="XDY2470" s="87"/>
      <c r="XDZ2470" s="87"/>
      <c r="XEA2470" s="87"/>
      <c r="XEB2470" s="87"/>
      <c r="XEC2470" s="87"/>
      <c r="XED2470" s="87"/>
      <c r="XEE2470" s="87"/>
      <c r="XEF2470" s="87"/>
      <c r="XEG2470" s="87"/>
      <c r="XEH2470" s="87"/>
      <c r="XEI2470" s="87"/>
      <c r="XEJ2470" s="87"/>
      <c r="XEK2470" s="87"/>
      <c r="XEL2470" s="87"/>
      <c r="XEM2470" s="87"/>
      <c r="XEN2470" s="87"/>
      <c r="XEO2470" s="87"/>
      <c r="XEP2470" s="87"/>
      <c r="XEQ2470" s="87"/>
      <c r="XER2470" s="87"/>
      <c r="XES2470" s="87"/>
      <c r="XET2470" s="87"/>
      <c r="XEU2470" s="87"/>
      <c r="XEV2470" s="87"/>
      <c r="XEW2470" s="87"/>
      <c r="XEX2470" s="87"/>
      <c r="XEY2470" s="87"/>
      <c r="XEZ2470" s="87"/>
      <c r="XFA2470" s="87"/>
      <c r="XFB2470" s="87"/>
    </row>
    <row r="2471" spans="1:16382" s="88" customFormat="1" ht="18.75" customHeight="1">
      <c r="A2471" s="83">
        <v>43244</v>
      </c>
      <c r="B2471" s="73" t="s">
        <v>2</v>
      </c>
      <c r="C2471" s="73">
        <v>40</v>
      </c>
      <c r="D2471" s="73">
        <v>25700</v>
      </c>
      <c r="E2471" s="84">
        <v>185</v>
      </c>
      <c r="F2471" s="84">
        <v>225</v>
      </c>
      <c r="G2471" s="84">
        <v>280</v>
      </c>
      <c r="H2471" s="84">
        <v>1600</v>
      </c>
      <c r="I2471" s="79">
        <v>0</v>
      </c>
      <c r="J2471" s="79">
        <v>1600</v>
      </c>
      <c r="K2471" s="56" t="s">
        <v>31</v>
      </c>
      <c r="L2471" s="61"/>
      <c r="M2471" s="86"/>
      <c r="N2471" s="86"/>
      <c r="O2471" s="86"/>
      <c r="P2471" s="86"/>
      <c r="Q2471" s="86"/>
      <c r="R2471" s="86"/>
      <c r="S2471" s="86"/>
      <c r="T2471" s="86"/>
      <c r="U2471" s="86"/>
      <c r="V2471" s="86"/>
      <c r="W2471" s="86"/>
      <c r="X2471" s="86"/>
      <c r="Y2471" s="86"/>
      <c r="Z2471" s="86"/>
      <c r="AA2471" s="86"/>
      <c r="AB2471" s="86"/>
      <c r="AC2471" s="86"/>
      <c r="AD2471" s="86"/>
      <c r="AE2471" s="86"/>
      <c r="AF2471" s="86"/>
      <c r="AG2471" s="86"/>
      <c r="AH2471" s="86"/>
      <c r="AI2471" s="86"/>
      <c r="AJ2471" s="86"/>
      <c r="AK2471" s="86"/>
      <c r="AL2471" s="86"/>
      <c r="AM2471" s="86"/>
      <c r="AN2471" s="86"/>
      <c r="AO2471" s="86"/>
      <c r="AP2471" s="86"/>
      <c r="AQ2471" s="86"/>
      <c r="AR2471" s="86"/>
      <c r="AS2471" s="86"/>
      <c r="AT2471" s="86"/>
      <c r="AU2471" s="86"/>
      <c r="AV2471" s="86"/>
      <c r="AW2471" s="86"/>
      <c r="AX2471" s="86"/>
      <c r="AY2471" s="86"/>
      <c r="AZ2471" s="86"/>
      <c r="BA2471" s="86"/>
      <c r="BB2471" s="86"/>
      <c r="BC2471" s="87"/>
      <c r="BD2471" s="87"/>
      <c r="BE2471" s="87"/>
      <c r="BF2471" s="87"/>
      <c r="BG2471" s="87"/>
      <c r="BH2471" s="87"/>
      <c r="BI2471" s="87"/>
      <c r="BJ2471" s="87"/>
      <c r="BK2471" s="87"/>
      <c r="BL2471" s="87"/>
      <c r="BM2471" s="87"/>
      <c r="BN2471" s="87"/>
      <c r="BO2471" s="87"/>
      <c r="BP2471" s="87"/>
      <c r="BQ2471" s="87"/>
      <c r="BR2471" s="87"/>
      <c r="BS2471" s="87"/>
      <c r="BT2471" s="87"/>
      <c r="BU2471" s="87"/>
      <c r="BV2471" s="87"/>
      <c r="BW2471" s="87"/>
      <c r="BX2471" s="87"/>
      <c r="BY2471" s="87"/>
      <c r="BZ2471" s="87"/>
      <c r="CA2471" s="87"/>
      <c r="CB2471" s="87"/>
      <c r="CC2471" s="87"/>
      <c r="CD2471" s="87"/>
      <c r="CE2471" s="87"/>
      <c r="CF2471" s="87"/>
      <c r="CG2471" s="87"/>
      <c r="CH2471" s="87"/>
      <c r="CI2471" s="87"/>
      <c r="CJ2471" s="87"/>
      <c r="CK2471" s="87"/>
      <c r="CL2471" s="87"/>
      <c r="CM2471" s="87"/>
      <c r="CN2471" s="87"/>
      <c r="CO2471" s="87"/>
      <c r="CP2471" s="87"/>
      <c r="CQ2471" s="87"/>
      <c r="CR2471" s="87"/>
      <c r="CS2471" s="87"/>
      <c r="CT2471" s="87"/>
      <c r="CU2471" s="87"/>
      <c r="CV2471" s="87"/>
      <c r="CW2471" s="87"/>
      <c r="CX2471" s="87"/>
      <c r="CY2471" s="87"/>
      <c r="CZ2471" s="87"/>
      <c r="DA2471" s="87"/>
      <c r="DB2471" s="87"/>
      <c r="DC2471" s="87"/>
      <c r="DD2471" s="87"/>
      <c r="DE2471" s="87"/>
      <c r="DF2471" s="87"/>
      <c r="DG2471" s="87"/>
      <c r="DH2471" s="87"/>
      <c r="DI2471" s="87"/>
      <c r="DJ2471" s="87"/>
      <c r="DK2471" s="87"/>
      <c r="DL2471" s="87"/>
      <c r="DM2471" s="87"/>
      <c r="DN2471" s="87"/>
      <c r="DO2471" s="87"/>
      <c r="DP2471" s="87"/>
      <c r="DQ2471" s="87"/>
      <c r="DR2471" s="87"/>
      <c r="DS2471" s="87"/>
      <c r="DT2471" s="87"/>
      <c r="DU2471" s="87"/>
      <c r="DV2471" s="87"/>
      <c r="DW2471" s="87"/>
      <c r="DX2471" s="87"/>
      <c r="DY2471" s="87"/>
      <c r="DZ2471" s="87"/>
      <c r="EA2471" s="87"/>
      <c r="EB2471" s="87"/>
      <c r="EC2471" s="87"/>
      <c r="ED2471" s="87"/>
      <c r="EE2471" s="87"/>
      <c r="EF2471" s="87"/>
      <c r="EG2471" s="87"/>
      <c r="EH2471" s="87"/>
      <c r="EI2471" s="87"/>
      <c r="EJ2471" s="87"/>
      <c r="EK2471" s="87"/>
      <c r="EL2471" s="87"/>
      <c r="EM2471" s="87"/>
      <c r="EN2471" s="87"/>
      <c r="EO2471" s="87"/>
      <c r="EP2471" s="87"/>
      <c r="EQ2471" s="87"/>
      <c r="ER2471" s="87"/>
      <c r="ES2471" s="87"/>
      <c r="ET2471" s="87"/>
      <c r="EU2471" s="87"/>
      <c r="EV2471" s="87"/>
      <c r="EW2471" s="87"/>
      <c r="EX2471" s="87"/>
      <c r="EY2471" s="87"/>
      <c r="EZ2471" s="87"/>
      <c r="FA2471" s="87"/>
      <c r="FB2471" s="87"/>
      <c r="FC2471" s="87"/>
      <c r="FD2471" s="87"/>
      <c r="FE2471" s="87"/>
      <c r="FF2471" s="87"/>
      <c r="FG2471" s="87"/>
      <c r="FH2471" s="87"/>
      <c r="FI2471" s="87"/>
      <c r="FJ2471" s="87"/>
      <c r="FK2471" s="87"/>
      <c r="FL2471" s="87"/>
      <c r="FM2471" s="87"/>
      <c r="FN2471" s="87"/>
      <c r="FO2471" s="87"/>
      <c r="FP2471" s="87"/>
      <c r="FQ2471" s="87"/>
      <c r="FR2471" s="87"/>
      <c r="FS2471" s="87"/>
      <c r="FT2471" s="87"/>
      <c r="FU2471" s="87"/>
      <c r="FV2471" s="87"/>
      <c r="FW2471" s="87"/>
      <c r="FX2471" s="87"/>
      <c r="FY2471" s="87"/>
      <c r="FZ2471" s="87"/>
      <c r="GA2471" s="87"/>
      <c r="GB2471" s="87"/>
      <c r="GC2471" s="87"/>
      <c r="GD2471" s="87"/>
      <c r="GE2471" s="87"/>
      <c r="GF2471" s="87"/>
      <c r="GG2471" s="87"/>
      <c r="GH2471" s="87"/>
      <c r="GI2471" s="87"/>
      <c r="GJ2471" s="87"/>
      <c r="GK2471" s="87"/>
      <c r="GL2471" s="87"/>
      <c r="GM2471" s="87"/>
      <c r="GN2471" s="87"/>
      <c r="GO2471" s="87"/>
      <c r="GP2471" s="87"/>
      <c r="GQ2471" s="87"/>
      <c r="GR2471" s="87"/>
      <c r="GS2471" s="87"/>
      <c r="GT2471" s="87"/>
      <c r="GU2471" s="87"/>
      <c r="GV2471" s="87"/>
      <c r="GW2471" s="87"/>
      <c r="GX2471" s="87"/>
      <c r="GY2471" s="87"/>
      <c r="GZ2471" s="87"/>
      <c r="HA2471" s="87"/>
      <c r="HB2471" s="87"/>
      <c r="HC2471" s="87"/>
      <c r="HD2471" s="87"/>
      <c r="HE2471" s="87"/>
      <c r="HF2471" s="87"/>
      <c r="HG2471" s="87"/>
      <c r="HH2471" s="87"/>
      <c r="HI2471" s="87"/>
      <c r="HJ2471" s="87"/>
      <c r="HK2471" s="87"/>
      <c r="HL2471" s="87"/>
      <c r="HM2471" s="87"/>
      <c r="HN2471" s="87"/>
      <c r="HO2471" s="87"/>
      <c r="HP2471" s="87"/>
      <c r="HQ2471" s="87"/>
      <c r="HR2471" s="87"/>
      <c r="HS2471" s="87"/>
      <c r="HT2471" s="87"/>
      <c r="HU2471" s="87"/>
      <c r="HV2471" s="87"/>
      <c r="HW2471" s="87"/>
      <c r="HX2471" s="87"/>
      <c r="HY2471" s="87"/>
      <c r="HZ2471" s="87"/>
      <c r="IA2471" s="87"/>
      <c r="IB2471" s="87"/>
      <c r="IC2471" s="87"/>
      <c r="ID2471" s="87"/>
      <c r="IE2471" s="87"/>
      <c r="IF2471" s="87"/>
      <c r="IG2471" s="87"/>
      <c r="IH2471" s="87"/>
      <c r="II2471" s="87"/>
      <c r="IJ2471" s="87"/>
      <c r="IK2471" s="87"/>
      <c r="IL2471" s="87"/>
      <c r="IM2471" s="87"/>
      <c r="IN2471" s="87"/>
      <c r="IO2471" s="87"/>
      <c r="IP2471" s="87"/>
      <c r="IQ2471" s="87"/>
      <c r="IR2471" s="87"/>
      <c r="IS2471" s="87"/>
      <c r="IT2471" s="87"/>
      <c r="IU2471" s="87"/>
      <c r="IV2471" s="87"/>
      <c r="IW2471" s="87"/>
      <c r="IX2471" s="87"/>
      <c r="IY2471" s="87"/>
      <c r="IZ2471" s="87"/>
      <c r="JA2471" s="87"/>
      <c r="JB2471" s="87"/>
      <c r="JC2471" s="87"/>
      <c r="JD2471" s="87"/>
      <c r="JE2471" s="87"/>
      <c r="JF2471" s="87"/>
      <c r="JG2471" s="87"/>
      <c r="JH2471" s="87"/>
      <c r="JI2471" s="87"/>
      <c r="JJ2471" s="87"/>
      <c r="JK2471" s="87"/>
      <c r="JL2471" s="87"/>
      <c r="JM2471" s="87"/>
      <c r="JN2471" s="87"/>
      <c r="JO2471" s="87"/>
      <c r="JP2471" s="87"/>
      <c r="JQ2471" s="87"/>
      <c r="JR2471" s="87"/>
      <c r="JS2471" s="87"/>
      <c r="JT2471" s="87"/>
      <c r="JU2471" s="87"/>
      <c r="JV2471" s="87"/>
      <c r="JW2471" s="87"/>
      <c r="JX2471" s="87"/>
      <c r="JY2471" s="87"/>
      <c r="JZ2471" s="87"/>
      <c r="KA2471" s="87"/>
      <c r="KB2471" s="87"/>
      <c r="KC2471" s="87"/>
      <c r="KD2471" s="87"/>
      <c r="KE2471" s="87"/>
      <c r="KF2471" s="87"/>
      <c r="KG2471" s="87"/>
      <c r="KH2471" s="87"/>
      <c r="KI2471" s="87"/>
      <c r="KJ2471" s="87"/>
      <c r="KK2471" s="87"/>
      <c r="KL2471" s="87"/>
      <c r="KM2471" s="87"/>
      <c r="KN2471" s="87"/>
      <c r="KO2471" s="87"/>
      <c r="KP2471" s="87"/>
      <c r="KQ2471" s="87"/>
      <c r="KR2471" s="87"/>
      <c r="KS2471" s="87"/>
      <c r="KT2471" s="87"/>
      <c r="KU2471" s="87"/>
      <c r="KV2471" s="87"/>
      <c r="KW2471" s="87"/>
      <c r="KX2471" s="87"/>
      <c r="KY2471" s="87"/>
      <c r="KZ2471" s="87"/>
      <c r="LA2471" s="87"/>
      <c r="LB2471" s="87"/>
      <c r="LC2471" s="87"/>
      <c r="LD2471" s="87"/>
      <c r="LE2471" s="87"/>
      <c r="LF2471" s="87"/>
      <c r="LG2471" s="87"/>
      <c r="LH2471" s="87"/>
      <c r="LI2471" s="87"/>
      <c r="LJ2471" s="87"/>
      <c r="LK2471" s="87"/>
      <c r="LL2471" s="87"/>
      <c r="LM2471" s="87"/>
      <c r="LN2471" s="87"/>
      <c r="LO2471" s="87"/>
      <c r="LP2471" s="87"/>
      <c r="LQ2471" s="87"/>
      <c r="LR2471" s="87"/>
      <c r="LS2471" s="87"/>
      <c r="LT2471" s="87"/>
      <c r="LU2471" s="87"/>
      <c r="LV2471" s="87"/>
      <c r="LW2471" s="87"/>
      <c r="LX2471" s="87"/>
      <c r="LY2471" s="87"/>
      <c r="LZ2471" s="87"/>
      <c r="MA2471" s="87"/>
      <c r="MB2471" s="87"/>
      <c r="MC2471" s="87"/>
      <c r="MD2471" s="87"/>
      <c r="ME2471" s="87"/>
      <c r="MF2471" s="87"/>
      <c r="MG2471" s="87"/>
      <c r="MH2471" s="87"/>
      <c r="MI2471" s="87"/>
      <c r="MJ2471" s="87"/>
      <c r="MK2471" s="87"/>
      <c r="ML2471" s="87"/>
      <c r="MM2471" s="87"/>
      <c r="MN2471" s="87"/>
      <c r="MO2471" s="87"/>
      <c r="MP2471" s="87"/>
      <c r="MQ2471" s="87"/>
      <c r="MR2471" s="87"/>
      <c r="MS2471" s="87"/>
      <c r="MT2471" s="87"/>
      <c r="MU2471" s="87"/>
      <c r="MV2471" s="87"/>
      <c r="MW2471" s="87"/>
      <c r="MX2471" s="87"/>
      <c r="MY2471" s="87"/>
      <c r="MZ2471" s="87"/>
      <c r="NA2471" s="87"/>
      <c r="NB2471" s="87"/>
      <c r="NC2471" s="87"/>
      <c r="ND2471" s="87"/>
      <c r="NE2471" s="87"/>
      <c r="NF2471" s="87"/>
      <c r="NG2471" s="87"/>
      <c r="NH2471" s="87"/>
      <c r="NI2471" s="87"/>
      <c r="NJ2471" s="87"/>
      <c r="NK2471" s="87"/>
      <c r="NL2471" s="87"/>
      <c r="NM2471" s="87"/>
      <c r="NN2471" s="87"/>
      <c r="NO2471" s="87"/>
      <c r="NP2471" s="87"/>
      <c r="NQ2471" s="87"/>
      <c r="NR2471" s="87"/>
      <c r="NS2471" s="87"/>
      <c r="NT2471" s="87"/>
      <c r="NU2471" s="87"/>
      <c r="NV2471" s="87"/>
      <c r="NW2471" s="87"/>
      <c r="NX2471" s="87"/>
      <c r="NY2471" s="87"/>
      <c r="NZ2471" s="87"/>
      <c r="OA2471" s="87"/>
      <c r="OB2471" s="87"/>
      <c r="OC2471" s="87"/>
      <c r="OD2471" s="87"/>
      <c r="OE2471" s="87"/>
      <c r="OF2471" s="87"/>
      <c r="OG2471" s="87"/>
      <c r="OH2471" s="87"/>
      <c r="OI2471" s="87"/>
      <c r="OJ2471" s="87"/>
      <c r="OK2471" s="87"/>
      <c r="OL2471" s="87"/>
      <c r="OM2471" s="87"/>
      <c r="ON2471" s="87"/>
      <c r="OO2471" s="87"/>
      <c r="OP2471" s="87"/>
      <c r="OQ2471" s="87"/>
      <c r="OR2471" s="87"/>
      <c r="OS2471" s="87"/>
      <c r="OT2471" s="87"/>
      <c r="OU2471" s="87"/>
      <c r="OV2471" s="87"/>
      <c r="OW2471" s="87"/>
      <c r="OX2471" s="87"/>
      <c r="OY2471" s="87"/>
      <c r="OZ2471" s="87"/>
      <c r="PA2471" s="87"/>
      <c r="PB2471" s="87"/>
      <c r="PC2471" s="87"/>
      <c r="PD2471" s="87"/>
      <c r="PE2471" s="87"/>
      <c r="PF2471" s="87"/>
      <c r="PG2471" s="87"/>
      <c r="PH2471" s="87"/>
      <c r="PI2471" s="87"/>
      <c r="PJ2471" s="87"/>
      <c r="PK2471" s="87"/>
      <c r="PL2471" s="87"/>
      <c r="PM2471" s="87"/>
      <c r="PN2471" s="87"/>
      <c r="PO2471" s="87"/>
      <c r="PP2471" s="87"/>
      <c r="PQ2471" s="87"/>
      <c r="PR2471" s="87"/>
      <c r="PS2471" s="87"/>
      <c r="PT2471" s="87"/>
      <c r="PU2471" s="87"/>
      <c r="PV2471" s="87"/>
      <c r="PW2471" s="87"/>
      <c r="PX2471" s="87"/>
      <c r="PY2471" s="87"/>
      <c r="PZ2471" s="87"/>
      <c r="QA2471" s="87"/>
      <c r="QB2471" s="87"/>
      <c r="QC2471" s="87"/>
      <c r="QD2471" s="87"/>
      <c r="QE2471" s="87"/>
      <c r="QF2471" s="87"/>
      <c r="QG2471" s="87"/>
      <c r="QH2471" s="87"/>
      <c r="QI2471" s="87"/>
      <c r="QJ2471" s="87"/>
      <c r="QK2471" s="87"/>
      <c r="QL2471" s="87"/>
      <c r="QM2471" s="87"/>
      <c r="QN2471" s="87"/>
      <c r="QO2471" s="87"/>
      <c r="QP2471" s="87"/>
      <c r="QQ2471" s="87"/>
      <c r="QR2471" s="87"/>
      <c r="QS2471" s="87"/>
      <c r="QT2471" s="87"/>
      <c r="QU2471" s="87"/>
      <c r="QV2471" s="87"/>
      <c r="QW2471" s="87"/>
      <c r="QX2471" s="87"/>
      <c r="QY2471" s="87"/>
      <c r="QZ2471" s="87"/>
      <c r="RA2471" s="87"/>
      <c r="RB2471" s="87"/>
      <c r="RC2471" s="87"/>
      <c r="RD2471" s="87"/>
      <c r="RE2471" s="87"/>
      <c r="RF2471" s="87"/>
      <c r="RG2471" s="87"/>
      <c r="RH2471" s="87"/>
      <c r="RI2471" s="87"/>
      <c r="RJ2471" s="87"/>
      <c r="RK2471" s="87"/>
      <c r="RL2471" s="87"/>
      <c r="RM2471" s="87"/>
      <c r="RN2471" s="87"/>
      <c r="RO2471" s="87"/>
      <c r="RP2471" s="87"/>
      <c r="RQ2471" s="87"/>
      <c r="RR2471" s="87"/>
      <c r="RS2471" s="87"/>
      <c r="RT2471" s="87"/>
      <c r="RU2471" s="87"/>
      <c r="RV2471" s="87"/>
      <c r="RW2471" s="87"/>
      <c r="RX2471" s="87"/>
      <c r="RY2471" s="87"/>
      <c r="RZ2471" s="87"/>
      <c r="SA2471" s="87"/>
      <c r="SB2471" s="87"/>
      <c r="SC2471" s="87"/>
      <c r="SD2471" s="87"/>
      <c r="SE2471" s="87"/>
      <c r="SF2471" s="87"/>
      <c r="SG2471" s="87"/>
      <c r="SH2471" s="87"/>
      <c r="SI2471" s="87"/>
      <c r="SJ2471" s="87"/>
      <c r="SK2471" s="87"/>
      <c r="SL2471" s="87"/>
      <c r="SM2471" s="87"/>
      <c r="SN2471" s="87"/>
      <c r="SO2471" s="87"/>
      <c r="SP2471" s="87"/>
      <c r="SQ2471" s="87"/>
      <c r="SR2471" s="87"/>
      <c r="SS2471" s="87"/>
      <c r="ST2471" s="87"/>
      <c r="SU2471" s="87"/>
      <c r="SV2471" s="87"/>
      <c r="SW2471" s="87"/>
      <c r="SX2471" s="87"/>
      <c r="SY2471" s="87"/>
      <c r="SZ2471" s="87"/>
      <c r="TA2471" s="87"/>
      <c r="TB2471" s="87"/>
      <c r="TC2471" s="87"/>
      <c r="TD2471" s="87"/>
      <c r="TE2471" s="87"/>
      <c r="TF2471" s="87"/>
      <c r="TG2471" s="87"/>
      <c r="TH2471" s="87"/>
      <c r="TI2471" s="87"/>
      <c r="TJ2471" s="87"/>
      <c r="TK2471" s="87"/>
      <c r="TL2471" s="87"/>
      <c r="TM2471" s="87"/>
      <c r="TN2471" s="87"/>
      <c r="TO2471" s="87"/>
      <c r="TP2471" s="87"/>
      <c r="TQ2471" s="87"/>
      <c r="TR2471" s="87"/>
      <c r="TS2471" s="87"/>
      <c r="TT2471" s="87"/>
      <c r="TU2471" s="87"/>
      <c r="TV2471" s="87"/>
      <c r="TW2471" s="87"/>
      <c r="TX2471" s="87"/>
      <c r="TY2471" s="87"/>
      <c r="TZ2471" s="87"/>
      <c r="UA2471" s="87"/>
      <c r="UB2471" s="87"/>
      <c r="UC2471" s="87"/>
      <c r="UD2471" s="87"/>
      <c r="UE2471" s="87"/>
      <c r="UF2471" s="87"/>
      <c r="UG2471" s="87"/>
      <c r="UH2471" s="87"/>
      <c r="UI2471" s="87"/>
      <c r="UJ2471" s="87"/>
      <c r="UK2471" s="87"/>
      <c r="UL2471" s="87"/>
      <c r="UM2471" s="87"/>
      <c r="UN2471" s="87"/>
      <c r="UO2471" s="87"/>
      <c r="UP2471" s="87"/>
      <c r="UQ2471" s="87"/>
      <c r="UR2471" s="87"/>
      <c r="US2471" s="87"/>
      <c r="UT2471" s="87"/>
      <c r="UU2471" s="87"/>
      <c r="UV2471" s="87"/>
      <c r="UW2471" s="87"/>
      <c r="UX2471" s="87"/>
      <c r="UY2471" s="87"/>
      <c r="UZ2471" s="87"/>
      <c r="VA2471" s="87"/>
      <c r="VB2471" s="87"/>
      <c r="VC2471" s="87"/>
      <c r="VD2471" s="87"/>
      <c r="VE2471" s="87"/>
      <c r="VF2471" s="87"/>
      <c r="VG2471" s="87"/>
      <c r="VH2471" s="87"/>
      <c r="VI2471" s="87"/>
      <c r="VJ2471" s="87"/>
      <c r="VK2471" s="87"/>
      <c r="VL2471" s="87"/>
      <c r="VM2471" s="87"/>
      <c r="VN2471" s="87"/>
      <c r="VO2471" s="87"/>
      <c r="VP2471" s="87"/>
      <c r="VQ2471" s="87"/>
      <c r="VR2471" s="87"/>
      <c r="VS2471" s="87"/>
      <c r="VT2471" s="87"/>
      <c r="VU2471" s="87"/>
      <c r="VV2471" s="87"/>
      <c r="VW2471" s="87"/>
      <c r="VX2471" s="87"/>
      <c r="VY2471" s="87"/>
      <c r="VZ2471" s="87"/>
      <c r="WA2471" s="87"/>
      <c r="WB2471" s="87"/>
      <c r="WC2471" s="87"/>
      <c r="WD2471" s="87"/>
      <c r="WE2471" s="87"/>
      <c r="WF2471" s="87"/>
      <c r="WG2471" s="87"/>
      <c r="WH2471" s="87"/>
      <c r="WI2471" s="87"/>
      <c r="WJ2471" s="87"/>
      <c r="WK2471" s="87"/>
      <c r="WL2471" s="87"/>
      <c r="WM2471" s="87"/>
      <c r="WN2471" s="87"/>
      <c r="WO2471" s="87"/>
      <c r="WP2471" s="87"/>
      <c r="WQ2471" s="87"/>
      <c r="WR2471" s="87"/>
      <c r="WS2471" s="87"/>
      <c r="WT2471" s="87"/>
      <c r="WU2471" s="87"/>
      <c r="WV2471" s="87"/>
      <c r="WW2471" s="87"/>
      <c r="WX2471" s="87"/>
      <c r="WY2471" s="87"/>
      <c r="WZ2471" s="87"/>
      <c r="XA2471" s="87"/>
      <c r="XB2471" s="87"/>
      <c r="XC2471" s="87"/>
      <c r="XD2471" s="87"/>
      <c r="XE2471" s="87"/>
      <c r="XF2471" s="87"/>
      <c r="XG2471" s="87"/>
      <c r="XH2471" s="87"/>
      <c r="XI2471" s="87"/>
      <c r="XJ2471" s="87"/>
      <c r="XK2471" s="87"/>
      <c r="XL2471" s="87"/>
      <c r="XM2471" s="87"/>
      <c r="XN2471" s="87"/>
      <c r="XO2471" s="87"/>
      <c r="XP2471" s="87"/>
      <c r="XQ2471" s="87"/>
      <c r="XR2471" s="87"/>
      <c r="XS2471" s="87"/>
      <c r="XT2471" s="87"/>
      <c r="XU2471" s="87"/>
      <c r="XV2471" s="87"/>
      <c r="XW2471" s="87"/>
      <c r="XX2471" s="87"/>
      <c r="XY2471" s="87"/>
      <c r="XZ2471" s="87"/>
      <c r="YA2471" s="87"/>
      <c r="YB2471" s="87"/>
      <c r="YC2471" s="87"/>
      <c r="YD2471" s="87"/>
      <c r="YE2471" s="87"/>
      <c r="YF2471" s="87"/>
      <c r="YG2471" s="87"/>
      <c r="YH2471" s="87"/>
      <c r="YI2471" s="87"/>
      <c r="YJ2471" s="87"/>
      <c r="YK2471" s="87"/>
      <c r="YL2471" s="87"/>
      <c r="YM2471" s="87"/>
      <c r="YN2471" s="87"/>
      <c r="YO2471" s="87"/>
      <c r="YP2471" s="87"/>
      <c r="YQ2471" s="87"/>
      <c r="YR2471" s="87"/>
      <c r="YS2471" s="87"/>
      <c r="YT2471" s="87"/>
      <c r="YU2471" s="87"/>
      <c r="YV2471" s="87"/>
      <c r="YW2471" s="87"/>
      <c r="YX2471" s="87"/>
      <c r="YY2471" s="87"/>
      <c r="YZ2471" s="87"/>
      <c r="ZA2471" s="87"/>
      <c r="ZB2471" s="87"/>
      <c r="ZC2471" s="87"/>
      <c r="ZD2471" s="87"/>
      <c r="ZE2471" s="87"/>
      <c r="ZF2471" s="87"/>
      <c r="ZG2471" s="87"/>
      <c r="ZH2471" s="87"/>
      <c r="ZI2471" s="87"/>
      <c r="ZJ2471" s="87"/>
      <c r="ZK2471" s="87"/>
      <c r="ZL2471" s="87"/>
      <c r="ZM2471" s="87"/>
      <c r="ZN2471" s="87"/>
      <c r="ZO2471" s="87"/>
      <c r="ZP2471" s="87"/>
      <c r="ZQ2471" s="87"/>
      <c r="ZR2471" s="87"/>
      <c r="ZS2471" s="87"/>
      <c r="ZT2471" s="87"/>
      <c r="ZU2471" s="87"/>
      <c r="ZV2471" s="87"/>
      <c r="ZW2471" s="87"/>
      <c r="ZX2471" s="87"/>
      <c r="ZY2471" s="87"/>
      <c r="ZZ2471" s="87"/>
      <c r="AAA2471" s="87"/>
      <c r="AAB2471" s="87"/>
      <c r="AAC2471" s="87"/>
      <c r="AAD2471" s="87"/>
      <c r="AAE2471" s="87"/>
      <c r="AAF2471" s="87"/>
      <c r="AAG2471" s="87"/>
      <c r="AAH2471" s="87"/>
      <c r="AAI2471" s="87"/>
      <c r="AAJ2471" s="87"/>
      <c r="AAK2471" s="87"/>
      <c r="AAL2471" s="87"/>
      <c r="AAM2471" s="87"/>
      <c r="AAN2471" s="87"/>
      <c r="AAO2471" s="87"/>
      <c r="AAP2471" s="87"/>
      <c r="AAQ2471" s="87"/>
      <c r="AAR2471" s="87"/>
      <c r="AAS2471" s="87"/>
      <c r="AAT2471" s="87"/>
      <c r="AAU2471" s="87"/>
      <c r="AAV2471" s="87"/>
      <c r="AAW2471" s="87"/>
      <c r="AAX2471" s="87"/>
      <c r="AAY2471" s="87"/>
      <c r="AAZ2471" s="87"/>
      <c r="ABA2471" s="87"/>
      <c r="ABB2471" s="87"/>
      <c r="ABC2471" s="87"/>
      <c r="ABD2471" s="87"/>
      <c r="ABE2471" s="87"/>
      <c r="ABF2471" s="87"/>
      <c r="ABG2471" s="87"/>
      <c r="ABH2471" s="87"/>
      <c r="ABI2471" s="87"/>
      <c r="ABJ2471" s="87"/>
      <c r="ABK2471" s="87"/>
      <c r="ABL2471" s="87"/>
      <c r="ABM2471" s="87"/>
      <c r="ABN2471" s="87"/>
      <c r="ABO2471" s="87"/>
      <c r="ABP2471" s="87"/>
      <c r="ABQ2471" s="87"/>
      <c r="ABR2471" s="87"/>
      <c r="ABS2471" s="87"/>
      <c r="ABT2471" s="87"/>
      <c r="ABU2471" s="87"/>
      <c r="ABV2471" s="87"/>
      <c r="ABW2471" s="87"/>
      <c r="ABX2471" s="87"/>
      <c r="ABY2471" s="87"/>
      <c r="ABZ2471" s="87"/>
      <c r="ACA2471" s="87"/>
      <c r="ACB2471" s="87"/>
      <c r="ACC2471" s="87"/>
      <c r="ACD2471" s="87"/>
      <c r="ACE2471" s="87"/>
      <c r="ACF2471" s="87"/>
      <c r="ACG2471" s="87"/>
      <c r="ACH2471" s="87"/>
      <c r="ACI2471" s="87"/>
      <c r="ACJ2471" s="87"/>
      <c r="ACK2471" s="87"/>
      <c r="ACL2471" s="87"/>
      <c r="ACM2471" s="87"/>
      <c r="ACN2471" s="87"/>
      <c r="ACO2471" s="87"/>
      <c r="ACP2471" s="87"/>
      <c r="ACQ2471" s="87"/>
      <c r="ACR2471" s="87"/>
      <c r="ACS2471" s="87"/>
      <c r="ACT2471" s="87"/>
      <c r="ACU2471" s="87"/>
      <c r="ACV2471" s="87"/>
      <c r="ACW2471" s="87"/>
      <c r="ACX2471" s="87"/>
      <c r="ACY2471" s="87"/>
      <c r="ACZ2471" s="87"/>
      <c r="ADA2471" s="87"/>
      <c r="ADB2471" s="87"/>
      <c r="ADC2471" s="87"/>
      <c r="ADD2471" s="87"/>
      <c r="ADE2471" s="87"/>
      <c r="ADF2471" s="87"/>
      <c r="ADG2471" s="87"/>
      <c r="ADH2471" s="87"/>
      <c r="ADI2471" s="87"/>
      <c r="ADJ2471" s="87"/>
      <c r="ADK2471" s="87"/>
      <c r="ADL2471" s="87"/>
      <c r="ADM2471" s="87"/>
      <c r="ADN2471" s="87"/>
      <c r="ADO2471" s="87"/>
      <c r="ADP2471" s="87"/>
      <c r="ADQ2471" s="87"/>
      <c r="ADR2471" s="87"/>
      <c r="ADS2471" s="87"/>
      <c r="ADT2471" s="87"/>
      <c r="ADU2471" s="87"/>
      <c r="ADV2471" s="87"/>
      <c r="ADW2471" s="87"/>
      <c r="ADX2471" s="87"/>
      <c r="ADY2471" s="87"/>
      <c r="ADZ2471" s="87"/>
      <c r="AEA2471" s="87"/>
      <c r="AEB2471" s="87"/>
      <c r="AEC2471" s="87"/>
      <c r="AED2471" s="87"/>
      <c r="AEE2471" s="87"/>
      <c r="AEF2471" s="87"/>
      <c r="AEG2471" s="87"/>
      <c r="AEH2471" s="87"/>
      <c r="AEI2471" s="87"/>
      <c r="AEJ2471" s="87"/>
      <c r="AEK2471" s="87"/>
      <c r="AEL2471" s="87"/>
      <c r="AEM2471" s="87"/>
      <c r="AEN2471" s="87"/>
      <c r="AEO2471" s="87"/>
      <c r="AEP2471" s="87"/>
      <c r="AEQ2471" s="87"/>
      <c r="AER2471" s="87"/>
      <c r="AES2471" s="87"/>
      <c r="AET2471" s="87"/>
      <c r="AEU2471" s="87"/>
      <c r="AEV2471" s="87"/>
      <c r="AEW2471" s="87"/>
      <c r="AEX2471" s="87"/>
      <c r="AEY2471" s="87"/>
      <c r="AEZ2471" s="87"/>
      <c r="AFA2471" s="87"/>
      <c r="AFB2471" s="87"/>
      <c r="AFC2471" s="87"/>
      <c r="AFD2471" s="87"/>
      <c r="AFE2471" s="87"/>
      <c r="AFF2471" s="87"/>
      <c r="AFG2471" s="87"/>
      <c r="AFH2471" s="87"/>
      <c r="AFI2471" s="87"/>
      <c r="AFJ2471" s="87"/>
      <c r="AFK2471" s="87"/>
      <c r="AFL2471" s="87"/>
      <c r="AFM2471" s="87"/>
      <c r="AFN2471" s="87"/>
      <c r="AFO2471" s="87"/>
      <c r="AFP2471" s="87"/>
      <c r="AFQ2471" s="87"/>
      <c r="AFR2471" s="87"/>
      <c r="AFS2471" s="87"/>
      <c r="AFT2471" s="87"/>
      <c r="AFU2471" s="87"/>
      <c r="AFV2471" s="87"/>
      <c r="AFW2471" s="87"/>
      <c r="AFX2471" s="87"/>
      <c r="AFY2471" s="87"/>
      <c r="AFZ2471" s="87"/>
      <c r="AGA2471" s="87"/>
      <c r="AGB2471" s="87"/>
      <c r="AGC2471" s="87"/>
      <c r="AGD2471" s="87"/>
      <c r="AGE2471" s="87"/>
      <c r="AGF2471" s="87"/>
      <c r="AGG2471" s="87"/>
      <c r="AGH2471" s="87"/>
      <c r="AGI2471" s="87"/>
      <c r="AGJ2471" s="87"/>
      <c r="AGK2471" s="87"/>
      <c r="AGL2471" s="87"/>
      <c r="AGM2471" s="87"/>
      <c r="AGN2471" s="87"/>
      <c r="AGO2471" s="87"/>
      <c r="AGP2471" s="87"/>
      <c r="AGQ2471" s="87"/>
      <c r="AGR2471" s="87"/>
      <c r="AGS2471" s="87"/>
      <c r="AGT2471" s="87"/>
      <c r="AGU2471" s="87"/>
      <c r="AGV2471" s="87"/>
      <c r="AGW2471" s="87"/>
      <c r="AGX2471" s="87"/>
      <c r="AGY2471" s="87"/>
      <c r="AGZ2471" s="87"/>
      <c r="AHA2471" s="87"/>
      <c r="AHB2471" s="87"/>
      <c r="AHC2471" s="87"/>
      <c r="AHD2471" s="87"/>
      <c r="AHE2471" s="87"/>
      <c r="AHF2471" s="87"/>
      <c r="AHG2471" s="87"/>
      <c r="AHH2471" s="87"/>
      <c r="AHI2471" s="87"/>
      <c r="AHJ2471" s="87"/>
      <c r="AHK2471" s="87"/>
      <c r="AHL2471" s="87"/>
      <c r="AHM2471" s="87"/>
      <c r="AHN2471" s="87"/>
      <c r="AHO2471" s="87"/>
      <c r="AHP2471" s="87"/>
      <c r="AHQ2471" s="87"/>
      <c r="AHR2471" s="87"/>
      <c r="AHS2471" s="87"/>
      <c r="AHT2471" s="87"/>
      <c r="AHU2471" s="87"/>
      <c r="AHV2471" s="87"/>
      <c r="AHW2471" s="87"/>
      <c r="AHX2471" s="87"/>
      <c r="AHY2471" s="87"/>
      <c r="AHZ2471" s="87"/>
      <c r="AIA2471" s="87"/>
      <c r="AIB2471" s="87"/>
      <c r="AIC2471" s="87"/>
      <c r="AID2471" s="87"/>
      <c r="AIE2471" s="87"/>
      <c r="AIF2471" s="87"/>
      <c r="AIG2471" s="87"/>
      <c r="AIH2471" s="87"/>
      <c r="AII2471" s="87"/>
      <c r="AIJ2471" s="87"/>
      <c r="AIK2471" s="87"/>
      <c r="AIL2471" s="87"/>
      <c r="AIM2471" s="87"/>
      <c r="AIN2471" s="87"/>
      <c r="AIO2471" s="87"/>
      <c r="AIP2471" s="87"/>
      <c r="AIQ2471" s="87"/>
      <c r="AIR2471" s="87"/>
      <c r="AIS2471" s="87"/>
      <c r="AIT2471" s="87"/>
      <c r="AIU2471" s="87"/>
      <c r="AIV2471" s="87"/>
      <c r="AIW2471" s="87"/>
      <c r="AIX2471" s="87"/>
      <c r="AIY2471" s="87"/>
      <c r="AIZ2471" s="87"/>
      <c r="AJA2471" s="87"/>
      <c r="AJB2471" s="87"/>
      <c r="AJC2471" s="87"/>
      <c r="AJD2471" s="87"/>
      <c r="AJE2471" s="87"/>
      <c r="AJF2471" s="87"/>
      <c r="AJG2471" s="87"/>
      <c r="AJH2471" s="87"/>
      <c r="AJI2471" s="87"/>
      <c r="AJJ2471" s="87"/>
      <c r="AJK2471" s="87"/>
      <c r="AJL2471" s="87"/>
      <c r="AJM2471" s="87"/>
      <c r="AJN2471" s="87"/>
      <c r="AJO2471" s="87"/>
      <c r="AJP2471" s="87"/>
      <c r="AJQ2471" s="87"/>
      <c r="AJR2471" s="87"/>
      <c r="AJS2471" s="87"/>
      <c r="AJT2471" s="87"/>
      <c r="AJU2471" s="87"/>
      <c r="AJV2471" s="87"/>
      <c r="AJW2471" s="87"/>
      <c r="AJX2471" s="87"/>
      <c r="AJY2471" s="87"/>
      <c r="AJZ2471" s="87"/>
      <c r="AKA2471" s="87"/>
      <c r="AKB2471" s="87"/>
      <c r="AKC2471" s="87"/>
      <c r="AKD2471" s="87"/>
      <c r="AKE2471" s="87"/>
      <c r="AKF2471" s="87"/>
      <c r="AKG2471" s="87"/>
      <c r="AKH2471" s="87"/>
      <c r="AKI2471" s="87"/>
      <c r="AKJ2471" s="87"/>
      <c r="AKK2471" s="87"/>
      <c r="AKL2471" s="87"/>
      <c r="AKM2471" s="87"/>
      <c r="AKN2471" s="87"/>
      <c r="AKO2471" s="87"/>
      <c r="AKP2471" s="87"/>
      <c r="AKQ2471" s="87"/>
      <c r="AKR2471" s="87"/>
      <c r="AKS2471" s="87"/>
      <c r="AKT2471" s="87"/>
      <c r="AKU2471" s="87"/>
      <c r="AKV2471" s="87"/>
      <c r="AKW2471" s="87"/>
      <c r="AKX2471" s="87"/>
      <c r="AKY2471" s="87"/>
      <c r="AKZ2471" s="87"/>
      <c r="ALA2471" s="87"/>
      <c r="ALB2471" s="87"/>
      <c r="ALC2471" s="87"/>
      <c r="ALD2471" s="87"/>
      <c r="ALE2471" s="87"/>
      <c r="ALF2471" s="87"/>
      <c r="ALG2471" s="87"/>
      <c r="ALH2471" s="87"/>
      <c r="ALI2471" s="87"/>
      <c r="ALJ2471" s="87"/>
      <c r="ALK2471" s="87"/>
      <c r="ALL2471" s="87"/>
      <c r="ALM2471" s="87"/>
      <c r="ALN2471" s="87"/>
      <c r="ALO2471" s="87"/>
      <c r="ALP2471" s="87"/>
      <c r="ALQ2471" s="87"/>
      <c r="ALR2471" s="87"/>
      <c r="ALS2471" s="87"/>
      <c r="ALT2471" s="87"/>
      <c r="ALU2471" s="87"/>
      <c r="ALV2471" s="87"/>
      <c r="ALW2471" s="87"/>
      <c r="ALX2471" s="87"/>
      <c r="ALY2471" s="87"/>
      <c r="ALZ2471" s="87"/>
      <c r="AMA2471" s="87"/>
      <c r="AMB2471" s="87"/>
      <c r="AMC2471" s="87"/>
      <c r="AMD2471" s="87"/>
      <c r="AME2471" s="87"/>
      <c r="AMF2471" s="87"/>
      <c r="AMG2471" s="87"/>
      <c r="AMH2471" s="87"/>
      <c r="AMI2471" s="87"/>
      <c r="AMJ2471" s="87"/>
      <c r="AMK2471" s="87"/>
      <c r="AML2471" s="87"/>
      <c r="AMM2471" s="87"/>
      <c r="AMN2471" s="87"/>
      <c r="AMO2471" s="87"/>
      <c r="AMP2471" s="87"/>
      <c r="AMQ2471" s="87"/>
      <c r="AMR2471" s="87"/>
      <c r="AMS2471" s="87"/>
      <c r="AMT2471" s="87"/>
      <c r="AMU2471" s="87"/>
      <c r="AMV2471" s="87"/>
      <c r="AMW2471" s="87"/>
      <c r="AMX2471" s="87"/>
      <c r="AMY2471" s="87"/>
      <c r="AMZ2471" s="87"/>
      <c r="ANA2471" s="87"/>
      <c r="ANB2471" s="87"/>
      <c r="ANC2471" s="87"/>
      <c r="AND2471" s="87"/>
      <c r="ANE2471" s="87"/>
      <c r="ANF2471" s="87"/>
      <c r="ANG2471" s="87"/>
      <c r="ANH2471" s="87"/>
      <c r="ANI2471" s="87"/>
      <c r="ANJ2471" s="87"/>
      <c r="ANK2471" s="87"/>
      <c r="ANL2471" s="87"/>
      <c r="ANM2471" s="87"/>
      <c r="ANN2471" s="87"/>
      <c r="ANO2471" s="87"/>
      <c r="ANP2471" s="87"/>
      <c r="ANQ2471" s="87"/>
      <c r="ANR2471" s="87"/>
      <c r="ANS2471" s="87"/>
      <c r="ANT2471" s="87"/>
      <c r="ANU2471" s="87"/>
      <c r="ANV2471" s="87"/>
      <c r="ANW2471" s="87"/>
      <c r="ANX2471" s="87"/>
      <c r="ANY2471" s="87"/>
      <c r="ANZ2471" s="87"/>
      <c r="AOA2471" s="87"/>
      <c r="AOB2471" s="87"/>
      <c r="AOC2471" s="87"/>
      <c r="AOD2471" s="87"/>
      <c r="AOE2471" s="87"/>
      <c r="AOF2471" s="87"/>
      <c r="AOG2471" s="87"/>
      <c r="AOH2471" s="87"/>
      <c r="AOI2471" s="87"/>
      <c r="AOJ2471" s="87"/>
      <c r="AOK2471" s="87"/>
      <c r="AOL2471" s="87"/>
      <c r="AOM2471" s="87"/>
      <c r="AON2471" s="87"/>
      <c r="AOO2471" s="87"/>
      <c r="AOP2471" s="87"/>
      <c r="AOQ2471" s="87"/>
      <c r="AOR2471" s="87"/>
      <c r="AOS2471" s="87"/>
      <c r="AOT2471" s="87"/>
      <c r="AOU2471" s="87"/>
      <c r="AOV2471" s="87"/>
      <c r="AOW2471" s="87"/>
      <c r="AOX2471" s="87"/>
      <c r="AOY2471" s="87"/>
      <c r="AOZ2471" s="87"/>
      <c r="APA2471" s="87"/>
      <c r="APB2471" s="87"/>
      <c r="APC2471" s="87"/>
      <c r="APD2471" s="87"/>
      <c r="APE2471" s="87"/>
      <c r="APF2471" s="87"/>
      <c r="APG2471" s="87"/>
      <c r="APH2471" s="87"/>
      <c r="API2471" s="87"/>
      <c r="APJ2471" s="87"/>
      <c r="APK2471" s="87"/>
      <c r="APL2471" s="87"/>
      <c r="APM2471" s="87"/>
      <c r="APN2471" s="87"/>
      <c r="APO2471" s="87"/>
      <c r="APP2471" s="87"/>
      <c r="APQ2471" s="87"/>
      <c r="APR2471" s="87"/>
      <c r="APS2471" s="87"/>
      <c r="APT2471" s="87"/>
      <c r="APU2471" s="87"/>
      <c r="APV2471" s="87"/>
      <c r="APW2471" s="87"/>
      <c r="APX2471" s="87"/>
      <c r="APY2471" s="87"/>
      <c r="APZ2471" s="87"/>
      <c r="AQA2471" s="87"/>
      <c r="AQB2471" s="87"/>
      <c r="AQC2471" s="87"/>
      <c r="AQD2471" s="87"/>
      <c r="AQE2471" s="87"/>
      <c r="AQF2471" s="87"/>
      <c r="AQG2471" s="87"/>
      <c r="AQH2471" s="87"/>
      <c r="AQI2471" s="87"/>
      <c r="AQJ2471" s="87"/>
      <c r="AQK2471" s="87"/>
      <c r="AQL2471" s="87"/>
      <c r="AQM2471" s="87"/>
      <c r="AQN2471" s="87"/>
      <c r="AQO2471" s="87"/>
      <c r="AQP2471" s="87"/>
      <c r="AQQ2471" s="87"/>
      <c r="AQR2471" s="87"/>
      <c r="AQS2471" s="87"/>
      <c r="AQT2471" s="87"/>
      <c r="AQU2471" s="87"/>
      <c r="AQV2471" s="87"/>
      <c r="AQW2471" s="87"/>
      <c r="AQX2471" s="87"/>
      <c r="AQY2471" s="87"/>
      <c r="AQZ2471" s="87"/>
      <c r="ARA2471" s="87"/>
      <c r="ARB2471" s="87"/>
      <c r="ARC2471" s="87"/>
      <c r="ARD2471" s="87"/>
      <c r="ARE2471" s="87"/>
      <c r="ARF2471" s="87"/>
      <c r="ARG2471" s="87"/>
      <c r="ARH2471" s="87"/>
      <c r="ARI2471" s="87"/>
      <c r="ARJ2471" s="87"/>
      <c r="ARK2471" s="87"/>
      <c r="ARL2471" s="87"/>
      <c r="ARM2471" s="87"/>
      <c r="ARN2471" s="87"/>
      <c r="ARO2471" s="87"/>
      <c r="ARP2471" s="87"/>
      <c r="ARQ2471" s="87"/>
      <c r="ARR2471" s="87"/>
      <c r="ARS2471" s="87"/>
      <c r="ART2471" s="87"/>
      <c r="ARU2471" s="87"/>
      <c r="ARV2471" s="87"/>
      <c r="ARW2471" s="87"/>
      <c r="ARX2471" s="87"/>
      <c r="ARY2471" s="87"/>
      <c r="ARZ2471" s="87"/>
      <c r="ASA2471" s="87"/>
      <c r="ASB2471" s="87"/>
      <c r="ASC2471" s="87"/>
      <c r="ASD2471" s="87"/>
      <c r="ASE2471" s="87"/>
      <c r="ASF2471" s="87"/>
      <c r="ASG2471" s="87"/>
      <c r="ASH2471" s="87"/>
      <c r="ASI2471" s="87"/>
      <c r="ASJ2471" s="87"/>
      <c r="ASK2471" s="87"/>
      <c r="ASL2471" s="87"/>
      <c r="ASM2471" s="87"/>
      <c r="ASN2471" s="87"/>
      <c r="ASO2471" s="87"/>
      <c r="ASP2471" s="87"/>
      <c r="ASQ2471" s="87"/>
      <c r="ASR2471" s="87"/>
      <c r="ASS2471" s="87"/>
      <c r="AST2471" s="87"/>
      <c r="ASU2471" s="87"/>
      <c r="ASV2471" s="87"/>
      <c r="ASW2471" s="87"/>
      <c r="ASX2471" s="87"/>
      <c r="ASY2471" s="87"/>
      <c r="ASZ2471" s="87"/>
      <c r="ATA2471" s="87"/>
      <c r="ATB2471" s="87"/>
      <c r="ATC2471" s="87"/>
      <c r="ATD2471" s="87"/>
      <c r="ATE2471" s="87"/>
      <c r="ATF2471" s="87"/>
      <c r="ATG2471" s="87"/>
      <c r="ATH2471" s="87"/>
      <c r="ATI2471" s="87"/>
      <c r="ATJ2471" s="87"/>
      <c r="ATK2471" s="87"/>
      <c r="ATL2471" s="87"/>
      <c r="ATM2471" s="87"/>
      <c r="ATN2471" s="87"/>
      <c r="ATO2471" s="87"/>
      <c r="ATP2471" s="87"/>
      <c r="ATQ2471" s="87"/>
      <c r="ATR2471" s="87"/>
      <c r="ATS2471" s="87"/>
      <c r="ATT2471" s="87"/>
      <c r="ATU2471" s="87"/>
      <c r="ATV2471" s="87"/>
      <c r="ATW2471" s="87"/>
      <c r="ATX2471" s="87"/>
      <c r="ATY2471" s="87"/>
      <c r="ATZ2471" s="87"/>
      <c r="AUA2471" s="87"/>
      <c r="AUB2471" s="87"/>
      <c r="AUC2471" s="87"/>
      <c r="AUD2471" s="87"/>
      <c r="AUE2471" s="87"/>
      <c r="AUF2471" s="87"/>
      <c r="AUG2471" s="87"/>
      <c r="AUH2471" s="87"/>
      <c r="AUI2471" s="87"/>
      <c r="AUJ2471" s="87"/>
      <c r="AUK2471" s="87"/>
      <c r="AUL2471" s="87"/>
      <c r="AUM2471" s="87"/>
      <c r="AUN2471" s="87"/>
      <c r="AUO2471" s="87"/>
      <c r="AUP2471" s="87"/>
      <c r="AUQ2471" s="87"/>
      <c r="AUR2471" s="87"/>
      <c r="AUS2471" s="87"/>
      <c r="AUT2471" s="87"/>
      <c r="AUU2471" s="87"/>
      <c r="AUV2471" s="87"/>
      <c r="AUW2471" s="87"/>
      <c r="AUX2471" s="87"/>
      <c r="AUY2471" s="87"/>
      <c r="AUZ2471" s="87"/>
      <c r="AVA2471" s="87"/>
      <c r="AVB2471" s="87"/>
      <c r="AVC2471" s="87"/>
      <c r="AVD2471" s="87"/>
      <c r="AVE2471" s="87"/>
      <c r="AVF2471" s="87"/>
      <c r="AVG2471" s="87"/>
      <c r="AVH2471" s="87"/>
      <c r="AVI2471" s="87"/>
      <c r="AVJ2471" s="87"/>
      <c r="AVK2471" s="87"/>
      <c r="AVL2471" s="87"/>
      <c r="AVM2471" s="87"/>
      <c r="AVN2471" s="87"/>
      <c r="AVO2471" s="87"/>
      <c r="AVP2471" s="87"/>
      <c r="AVQ2471" s="87"/>
      <c r="AVR2471" s="87"/>
      <c r="AVS2471" s="87"/>
      <c r="AVT2471" s="87"/>
      <c r="AVU2471" s="87"/>
      <c r="AVV2471" s="87"/>
      <c r="AVW2471" s="87"/>
      <c r="AVX2471" s="87"/>
      <c r="AVY2471" s="87"/>
      <c r="AVZ2471" s="87"/>
      <c r="AWA2471" s="87"/>
      <c r="AWB2471" s="87"/>
      <c r="AWC2471" s="87"/>
      <c r="AWD2471" s="87"/>
      <c r="AWE2471" s="87"/>
      <c r="AWF2471" s="87"/>
      <c r="AWG2471" s="87"/>
      <c r="AWH2471" s="87"/>
      <c r="AWI2471" s="87"/>
      <c r="AWJ2471" s="87"/>
      <c r="AWK2471" s="87"/>
      <c r="AWL2471" s="87"/>
      <c r="AWM2471" s="87"/>
      <c r="AWN2471" s="87"/>
      <c r="AWO2471" s="87"/>
      <c r="AWP2471" s="87"/>
      <c r="AWQ2471" s="87"/>
      <c r="AWR2471" s="87"/>
      <c r="AWS2471" s="87"/>
      <c r="AWT2471" s="87"/>
      <c r="AWU2471" s="87"/>
      <c r="AWV2471" s="87"/>
      <c r="AWW2471" s="87"/>
      <c r="AWX2471" s="87"/>
      <c r="AWY2471" s="87"/>
      <c r="AWZ2471" s="87"/>
      <c r="AXA2471" s="87"/>
      <c r="AXB2471" s="87"/>
      <c r="AXC2471" s="87"/>
      <c r="AXD2471" s="87"/>
      <c r="AXE2471" s="87"/>
      <c r="AXF2471" s="87"/>
      <c r="AXG2471" s="87"/>
      <c r="AXH2471" s="87"/>
      <c r="AXI2471" s="87"/>
      <c r="AXJ2471" s="87"/>
      <c r="AXK2471" s="87"/>
      <c r="AXL2471" s="87"/>
      <c r="AXM2471" s="87"/>
      <c r="AXN2471" s="87"/>
      <c r="AXO2471" s="87"/>
      <c r="AXP2471" s="87"/>
      <c r="AXQ2471" s="87"/>
      <c r="AXR2471" s="87"/>
      <c r="AXS2471" s="87"/>
      <c r="AXT2471" s="87"/>
      <c r="AXU2471" s="87"/>
      <c r="AXV2471" s="87"/>
      <c r="AXW2471" s="87"/>
      <c r="AXX2471" s="87"/>
      <c r="AXY2471" s="87"/>
      <c r="AXZ2471" s="87"/>
      <c r="AYA2471" s="87"/>
      <c r="AYB2471" s="87"/>
      <c r="AYC2471" s="87"/>
      <c r="AYD2471" s="87"/>
      <c r="AYE2471" s="87"/>
      <c r="AYF2471" s="87"/>
      <c r="AYG2471" s="87"/>
      <c r="AYH2471" s="87"/>
      <c r="AYI2471" s="87"/>
      <c r="AYJ2471" s="87"/>
      <c r="AYK2471" s="87"/>
      <c r="AYL2471" s="87"/>
      <c r="AYM2471" s="87"/>
      <c r="AYN2471" s="87"/>
      <c r="AYO2471" s="87"/>
      <c r="AYP2471" s="87"/>
      <c r="AYQ2471" s="87"/>
      <c r="AYR2471" s="87"/>
      <c r="AYS2471" s="87"/>
      <c r="AYT2471" s="87"/>
      <c r="AYU2471" s="87"/>
      <c r="AYV2471" s="87"/>
      <c r="AYW2471" s="87"/>
      <c r="AYX2471" s="87"/>
      <c r="AYY2471" s="87"/>
      <c r="AYZ2471" s="87"/>
      <c r="AZA2471" s="87"/>
      <c r="AZB2471" s="87"/>
      <c r="AZC2471" s="87"/>
      <c r="AZD2471" s="87"/>
      <c r="AZE2471" s="87"/>
      <c r="AZF2471" s="87"/>
      <c r="AZG2471" s="87"/>
      <c r="AZH2471" s="87"/>
      <c r="AZI2471" s="87"/>
      <c r="AZJ2471" s="87"/>
      <c r="AZK2471" s="87"/>
      <c r="AZL2471" s="87"/>
      <c r="AZM2471" s="87"/>
      <c r="AZN2471" s="87"/>
      <c r="AZO2471" s="87"/>
      <c r="AZP2471" s="87"/>
      <c r="AZQ2471" s="87"/>
      <c r="AZR2471" s="87"/>
      <c r="AZS2471" s="87"/>
      <c r="AZT2471" s="87"/>
      <c r="AZU2471" s="87"/>
      <c r="AZV2471" s="87"/>
      <c r="AZW2471" s="87"/>
      <c r="AZX2471" s="87"/>
      <c r="AZY2471" s="87"/>
      <c r="AZZ2471" s="87"/>
      <c r="BAA2471" s="87"/>
      <c r="BAB2471" s="87"/>
      <c r="BAC2471" s="87"/>
      <c r="BAD2471" s="87"/>
      <c r="BAE2471" s="87"/>
      <c r="BAF2471" s="87"/>
      <c r="BAG2471" s="87"/>
      <c r="BAH2471" s="87"/>
      <c r="BAI2471" s="87"/>
      <c r="BAJ2471" s="87"/>
      <c r="BAK2471" s="87"/>
      <c r="BAL2471" s="87"/>
      <c r="BAM2471" s="87"/>
      <c r="BAN2471" s="87"/>
      <c r="BAO2471" s="87"/>
      <c r="BAP2471" s="87"/>
      <c r="BAQ2471" s="87"/>
      <c r="BAR2471" s="87"/>
      <c r="BAS2471" s="87"/>
      <c r="BAT2471" s="87"/>
      <c r="BAU2471" s="87"/>
      <c r="BAV2471" s="87"/>
      <c r="BAW2471" s="87"/>
      <c r="BAX2471" s="87"/>
      <c r="BAY2471" s="87"/>
      <c r="BAZ2471" s="87"/>
      <c r="BBA2471" s="87"/>
      <c r="BBB2471" s="87"/>
      <c r="BBC2471" s="87"/>
      <c r="BBD2471" s="87"/>
      <c r="BBE2471" s="87"/>
      <c r="BBF2471" s="87"/>
      <c r="BBG2471" s="87"/>
      <c r="BBH2471" s="87"/>
      <c r="BBI2471" s="87"/>
      <c r="BBJ2471" s="87"/>
      <c r="BBK2471" s="87"/>
      <c r="BBL2471" s="87"/>
      <c r="BBM2471" s="87"/>
      <c r="BBN2471" s="87"/>
      <c r="BBO2471" s="87"/>
      <c r="BBP2471" s="87"/>
      <c r="BBQ2471" s="87"/>
      <c r="BBR2471" s="87"/>
      <c r="BBS2471" s="87"/>
      <c r="BBT2471" s="87"/>
      <c r="BBU2471" s="87"/>
      <c r="BBV2471" s="87"/>
      <c r="BBW2471" s="87"/>
      <c r="BBX2471" s="87"/>
      <c r="BBY2471" s="87"/>
      <c r="BBZ2471" s="87"/>
      <c r="BCA2471" s="87"/>
      <c r="BCB2471" s="87"/>
      <c r="BCC2471" s="87"/>
      <c r="BCD2471" s="87"/>
      <c r="BCE2471" s="87"/>
      <c r="BCF2471" s="87"/>
      <c r="BCG2471" s="87"/>
      <c r="BCH2471" s="87"/>
      <c r="BCI2471" s="87"/>
      <c r="BCJ2471" s="87"/>
      <c r="BCK2471" s="87"/>
      <c r="BCL2471" s="87"/>
      <c r="BCM2471" s="87"/>
      <c r="BCN2471" s="87"/>
      <c r="BCO2471" s="87"/>
      <c r="BCP2471" s="87"/>
      <c r="BCQ2471" s="87"/>
      <c r="BCR2471" s="87"/>
      <c r="BCS2471" s="87"/>
      <c r="BCT2471" s="87"/>
      <c r="BCU2471" s="87"/>
      <c r="BCV2471" s="87"/>
      <c r="BCW2471" s="87"/>
      <c r="BCX2471" s="87"/>
      <c r="BCY2471" s="87"/>
      <c r="BCZ2471" s="87"/>
      <c r="BDA2471" s="87"/>
      <c r="BDB2471" s="87"/>
      <c r="BDC2471" s="87"/>
      <c r="BDD2471" s="87"/>
      <c r="BDE2471" s="87"/>
      <c r="BDF2471" s="87"/>
      <c r="BDG2471" s="87"/>
      <c r="BDH2471" s="87"/>
      <c r="BDI2471" s="87"/>
      <c r="BDJ2471" s="87"/>
      <c r="BDK2471" s="87"/>
      <c r="BDL2471" s="87"/>
      <c r="BDM2471" s="87"/>
      <c r="BDN2471" s="87"/>
      <c r="BDO2471" s="87"/>
      <c r="BDP2471" s="87"/>
      <c r="BDQ2471" s="87"/>
      <c r="BDR2471" s="87"/>
      <c r="BDS2471" s="87"/>
      <c r="BDT2471" s="87"/>
      <c r="BDU2471" s="87"/>
      <c r="BDV2471" s="87"/>
      <c r="BDW2471" s="87"/>
      <c r="BDX2471" s="87"/>
      <c r="BDY2471" s="87"/>
      <c r="BDZ2471" s="87"/>
      <c r="BEA2471" s="87"/>
      <c r="BEB2471" s="87"/>
      <c r="BEC2471" s="87"/>
      <c r="BED2471" s="87"/>
      <c r="BEE2471" s="87"/>
      <c r="BEF2471" s="87"/>
      <c r="BEG2471" s="87"/>
      <c r="BEH2471" s="87"/>
      <c r="BEI2471" s="87"/>
      <c r="BEJ2471" s="87"/>
      <c r="BEK2471" s="87"/>
      <c r="BEL2471" s="87"/>
      <c r="BEM2471" s="87"/>
      <c r="BEN2471" s="87"/>
      <c r="BEO2471" s="87"/>
      <c r="BEP2471" s="87"/>
      <c r="BEQ2471" s="87"/>
      <c r="BER2471" s="87"/>
      <c r="BES2471" s="87"/>
      <c r="BET2471" s="87"/>
      <c r="BEU2471" s="87"/>
      <c r="BEV2471" s="87"/>
      <c r="BEW2471" s="87"/>
      <c r="BEX2471" s="87"/>
      <c r="BEY2471" s="87"/>
      <c r="BEZ2471" s="87"/>
      <c r="BFA2471" s="87"/>
      <c r="BFB2471" s="87"/>
      <c r="BFC2471" s="87"/>
      <c r="BFD2471" s="87"/>
      <c r="BFE2471" s="87"/>
      <c r="BFF2471" s="87"/>
      <c r="BFG2471" s="87"/>
      <c r="BFH2471" s="87"/>
      <c r="BFI2471" s="87"/>
      <c r="BFJ2471" s="87"/>
      <c r="BFK2471" s="87"/>
      <c r="BFL2471" s="87"/>
      <c r="BFM2471" s="87"/>
      <c r="BFN2471" s="87"/>
      <c r="BFO2471" s="87"/>
      <c r="BFP2471" s="87"/>
      <c r="BFQ2471" s="87"/>
      <c r="BFR2471" s="87"/>
      <c r="BFS2471" s="87"/>
      <c r="BFT2471" s="87"/>
      <c r="BFU2471" s="87"/>
      <c r="BFV2471" s="87"/>
      <c r="BFW2471" s="87"/>
      <c r="BFX2471" s="87"/>
      <c r="BFY2471" s="87"/>
      <c r="BFZ2471" s="87"/>
      <c r="BGA2471" s="87"/>
      <c r="BGB2471" s="87"/>
      <c r="BGC2471" s="87"/>
      <c r="BGD2471" s="87"/>
      <c r="BGE2471" s="87"/>
      <c r="BGF2471" s="87"/>
      <c r="BGG2471" s="87"/>
      <c r="BGH2471" s="87"/>
      <c r="BGI2471" s="87"/>
      <c r="BGJ2471" s="87"/>
      <c r="BGK2471" s="87"/>
      <c r="BGL2471" s="87"/>
      <c r="BGM2471" s="87"/>
      <c r="BGN2471" s="87"/>
      <c r="BGO2471" s="87"/>
      <c r="BGP2471" s="87"/>
      <c r="BGQ2471" s="87"/>
      <c r="BGR2471" s="87"/>
      <c r="BGS2471" s="87"/>
      <c r="BGT2471" s="87"/>
      <c r="BGU2471" s="87"/>
      <c r="BGV2471" s="87"/>
      <c r="BGW2471" s="87"/>
      <c r="BGX2471" s="87"/>
      <c r="BGY2471" s="87"/>
      <c r="BGZ2471" s="87"/>
      <c r="BHA2471" s="87"/>
      <c r="BHB2471" s="87"/>
      <c r="BHC2471" s="87"/>
      <c r="BHD2471" s="87"/>
      <c r="BHE2471" s="87"/>
      <c r="BHF2471" s="87"/>
      <c r="BHG2471" s="87"/>
      <c r="BHH2471" s="87"/>
      <c r="BHI2471" s="87"/>
      <c r="BHJ2471" s="87"/>
      <c r="BHK2471" s="87"/>
      <c r="BHL2471" s="87"/>
      <c r="BHM2471" s="87"/>
      <c r="BHN2471" s="87"/>
      <c r="BHO2471" s="87"/>
      <c r="BHP2471" s="87"/>
      <c r="BHQ2471" s="87"/>
      <c r="BHR2471" s="87"/>
      <c r="BHS2471" s="87"/>
      <c r="BHT2471" s="87"/>
      <c r="BHU2471" s="87"/>
      <c r="BHV2471" s="87"/>
      <c r="BHW2471" s="87"/>
      <c r="BHX2471" s="87"/>
      <c r="BHY2471" s="87"/>
      <c r="BHZ2471" s="87"/>
      <c r="BIA2471" s="87"/>
      <c r="BIB2471" s="87"/>
      <c r="BIC2471" s="87"/>
      <c r="BID2471" s="87"/>
      <c r="BIE2471" s="87"/>
      <c r="BIF2471" s="87"/>
      <c r="BIG2471" s="87"/>
      <c r="BIH2471" s="87"/>
      <c r="BII2471" s="87"/>
      <c r="BIJ2471" s="87"/>
      <c r="BIK2471" s="87"/>
      <c r="BIL2471" s="87"/>
      <c r="BIM2471" s="87"/>
      <c r="BIN2471" s="87"/>
      <c r="BIO2471" s="87"/>
      <c r="BIP2471" s="87"/>
      <c r="BIQ2471" s="87"/>
      <c r="BIR2471" s="87"/>
      <c r="BIS2471" s="87"/>
      <c r="BIT2471" s="87"/>
      <c r="BIU2471" s="87"/>
      <c r="BIV2471" s="87"/>
      <c r="BIW2471" s="87"/>
      <c r="BIX2471" s="87"/>
      <c r="BIY2471" s="87"/>
      <c r="BIZ2471" s="87"/>
      <c r="BJA2471" s="87"/>
      <c r="BJB2471" s="87"/>
      <c r="BJC2471" s="87"/>
      <c r="BJD2471" s="87"/>
      <c r="BJE2471" s="87"/>
      <c r="BJF2471" s="87"/>
      <c r="BJG2471" s="87"/>
      <c r="BJH2471" s="87"/>
      <c r="BJI2471" s="87"/>
      <c r="BJJ2471" s="87"/>
      <c r="BJK2471" s="87"/>
      <c r="BJL2471" s="87"/>
      <c r="BJM2471" s="87"/>
      <c r="BJN2471" s="87"/>
      <c r="BJO2471" s="87"/>
      <c r="BJP2471" s="87"/>
      <c r="BJQ2471" s="87"/>
      <c r="BJR2471" s="87"/>
      <c r="BJS2471" s="87"/>
      <c r="BJT2471" s="87"/>
      <c r="BJU2471" s="87"/>
      <c r="BJV2471" s="87"/>
      <c r="BJW2471" s="87"/>
      <c r="BJX2471" s="87"/>
      <c r="BJY2471" s="87"/>
      <c r="BJZ2471" s="87"/>
      <c r="BKA2471" s="87"/>
      <c r="BKB2471" s="87"/>
      <c r="BKC2471" s="87"/>
      <c r="BKD2471" s="87"/>
      <c r="BKE2471" s="87"/>
      <c r="BKF2471" s="87"/>
      <c r="BKG2471" s="87"/>
      <c r="BKH2471" s="87"/>
      <c r="BKI2471" s="87"/>
      <c r="BKJ2471" s="87"/>
      <c r="BKK2471" s="87"/>
      <c r="BKL2471" s="87"/>
      <c r="BKM2471" s="87"/>
      <c r="BKN2471" s="87"/>
      <c r="BKO2471" s="87"/>
      <c r="BKP2471" s="87"/>
      <c r="BKQ2471" s="87"/>
      <c r="BKR2471" s="87"/>
      <c r="BKS2471" s="87"/>
      <c r="BKT2471" s="87"/>
      <c r="BKU2471" s="87"/>
      <c r="BKV2471" s="87"/>
      <c r="BKW2471" s="87"/>
      <c r="BKX2471" s="87"/>
      <c r="BKY2471" s="87"/>
      <c r="BKZ2471" s="87"/>
      <c r="BLA2471" s="87"/>
      <c r="BLB2471" s="87"/>
      <c r="BLC2471" s="87"/>
      <c r="BLD2471" s="87"/>
      <c r="BLE2471" s="87"/>
      <c r="BLF2471" s="87"/>
      <c r="BLG2471" s="87"/>
      <c r="BLH2471" s="87"/>
      <c r="BLI2471" s="87"/>
      <c r="BLJ2471" s="87"/>
      <c r="BLK2471" s="87"/>
      <c r="BLL2471" s="87"/>
      <c r="BLM2471" s="87"/>
      <c r="BLN2471" s="87"/>
      <c r="BLO2471" s="87"/>
      <c r="BLP2471" s="87"/>
      <c r="BLQ2471" s="87"/>
      <c r="BLR2471" s="87"/>
      <c r="BLS2471" s="87"/>
      <c r="BLT2471" s="87"/>
      <c r="BLU2471" s="87"/>
      <c r="BLV2471" s="87"/>
      <c r="BLW2471" s="87"/>
      <c r="BLX2471" s="87"/>
      <c r="BLY2471" s="87"/>
      <c r="BLZ2471" s="87"/>
      <c r="BMA2471" s="87"/>
      <c r="BMB2471" s="87"/>
      <c r="BMC2471" s="87"/>
      <c r="BMD2471" s="87"/>
      <c r="BME2471" s="87"/>
      <c r="BMF2471" s="87"/>
      <c r="BMG2471" s="87"/>
      <c r="BMH2471" s="87"/>
      <c r="BMI2471" s="87"/>
      <c r="BMJ2471" s="87"/>
      <c r="BMK2471" s="87"/>
      <c r="BML2471" s="87"/>
      <c r="BMM2471" s="87"/>
      <c r="BMN2471" s="87"/>
      <c r="BMO2471" s="87"/>
      <c r="BMP2471" s="87"/>
      <c r="BMQ2471" s="87"/>
      <c r="BMR2471" s="87"/>
      <c r="BMS2471" s="87"/>
      <c r="BMT2471" s="87"/>
      <c r="BMU2471" s="87"/>
      <c r="BMV2471" s="87"/>
      <c r="BMW2471" s="87"/>
      <c r="BMX2471" s="87"/>
      <c r="BMY2471" s="87"/>
      <c r="BMZ2471" s="87"/>
      <c r="BNA2471" s="87"/>
      <c r="BNB2471" s="87"/>
      <c r="BNC2471" s="87"/>
      <c r="BND2471" s="87"/>
      <c r="BNE2471" s="87"/>
      <c r="BNF2471" s="87"/>
      <c r="BNG2471" s="87"/>
      <c r="BNH2471" s="87"/>
      <c r="BNI2471" s="87"/>
      <c r="BNJ2471" s="87"/>
      <c r="BNK2471" s="87"/>
      <c r="BNL2471" s="87"/>
      <c r="BNM2471" s="87"/>
      <c r="BNN2471" s="87"/>
      <c r="BNO2471" s="87"/>
      <c r="BNP2471" s="87"/>
      <c r="BNQ2471" s="87"/>
      <c r="BNR2471" s="87"/>
      <c r="BNS2471" s="87"/>
      <c r="BNT2471" s="87"/>
      <c r="BNU2471" s="87"/>
      <c r="BNV2471" s="87"/>
      <c r="BNW2471" s="87"/>
      <c r="BNX2471" s="87"/>
      <c r="BNY2471" s="87"/>
      <c r="BNZ2471" s="87"/>
      <c r="BOA2471" s="87"/>
      <c r="BOB2471" s="87"/>
      <c r="BOC2471" s="87"/>
      <c r="BOD2471" s="87"/>
      <c r="BOE2471" s="87"/>
      <c r="BOF2471" s="87"/>
      <c r="BOG2471" s="87"/>
      <c r="BOH2471" s="87"/>
      <c r="BOI2471" s="87"/>
      <c r="BOJ2471" s="87"/>
      <c r="BOK2471" s="87"/>
      <c r="BOL2471" s="87"/>
      <c r="BOM2471" s="87"/>
      <c r="BON2471" s="87"/>
      <c r="BOO2471" s="87"/>
      <c r="BOP2471" s="87"/>
      <c r="BOQ2471" s="87"/>
      <c r="BOR2471" s="87"/>
      <c r="BOS2471" s="87"/>
      <c r="BOT2471" s="87"/>
      <c r="BOU2471" s="87"/>
      <c r="BOV2471" s="87"/>
      <c r="BOW2471" s="87"/>
      <c r="BOX2471" s="87"/>
      <c r="BOY2471" s="87"/>
      <c r="BOZ2471" s="87"/>
      <c r="BPA2471" s="87"/>
      <c r="BPB2471" s="87"/>
      <c r="BPC2471" s="87"/>
      <c r="BPD2471" s="87"/>
      <c r="BPE2471" s="87"/>
      <c r="BPF2471" s="87"/>
      <c r="BPG2471" s="87"/>
      <c r="BPH2471" s="87"/>
      <c r="BPI2471" s="87"/>
      <c r="BPJ2471" s="87"/>
      <c r="BPK2471" s="87"/>
      <c r="BPL2471" s="87"/>
      <c r="BPM2471" s="87"/>
      <c r="BPN2471" s="87"/>
      <c r="BPO2471" s="87"/>
      <c r="BPP2471" s="87"/>
      <c r="BPQ2471" s="87"/>
      <c r="BPR2471" s="87"/>
      <c r="BPS2471" s="87"/>
      <c r="BPT2471" s="87"/>
      <c r="BPU2471" s="87"/>
      <c r="BPV2471" s="87"/>
      <c r="BPW2471" s="87"/>
      <c r="BPX2471" s="87"/>
      <c r="BPY2471" s="87"/>
      <c r="BPZ2471" s="87"/>
      <c r="BQA2471" s="87"/>
      <c r="BQB2471" s="87"/>
      <c r="BQC2471" s="87"/>
      <c r="BQD2471" s="87"/>
      <c r="BQE2471" s="87"/>
      <c r="BQF2471" s="87"/>
      <c r="BQG2471" s="87"/>
      <c r="BQH2471" s="87"/>
      <c r="BQI2471" s="87"/>
      <c r="BQJ2471" s="87"/>
      <c r="BQK2471" s="87"/>
      <c r="BQL2471" s="87"/>
      <c r="BQM2471" s="87"/>
      <c r="BQN2471" s="87"/>
      <c r="BQO2471" s="87"/>
      <c r="BQP2471" s="87"/>
      <c r="BQQ2471" s="87"/>
      <c r="BQR2471" s="87"/>
      <c r="BQS2471" s="87"/>
      <c r="BQT2471" s="87"/>
      <c r="BQU2471" s="87"/>
      <c r="BQV2471" s="87"/>
      <c r="BQW2471" s="87"/>
      <c r="BQX2471" s="87"/>
      <c r="BQY2471" s="87"/>
      <c r="BQZ2471" s="87"/>
      <c r="BRA2471" s="87"/>
      <c r="BRB2471" s="87"/>
      <c r="BRC2471" s="87"/>
      <c r="BRD2471" s="87"/>
      <c r="BRE2471" s="87"/>
      <c r="BRF2471" s="87"/>
      <c r="BRG2471" s="87"/>
      <c r="BRH2471" s="87"/>
      <c r="BRI2471" s="87"/>
      <c r="BRJ2471" s="87"/>
      <c r="BRK2471" s="87"/>
      <c r="BRL2471" s="87"/>
      <c r="BRM2471" s="87"/>
      <c r="BRN2471" s="87"/>
      <c r="BRO2471" s="87"/>
      <c r="BRP2471" s="87"/>
      <c r="BRQ2471" s="87"/>
      <c r="BRR2471" s="87"/>
      <c r="BRS2471" s="87"/>
      <c r="BRT2471" s="87"/>
      <c r="BRU2471" s="87"/>
      <c r="BRV2471" s="87"/>
      <c r="BRW2471" s="87"/>
      <c r="BRX2471" s="87"/>
      <c r="BRY2471" s="87"/>
      <c r="BRZ2471" s="87"/>
      <c r="BSA2471" s="87"/>
      <c r="BSB2471" s="87"/>
      <c r="BSC2471" s="87"/>
      <c r="BSD2471" s="87"/>
      <c r="BSE2471" s="87"/>
      <c r="BSF2471" s="87"/>
      <c r="BSG2471" s="87"/>
      <c r="BSH2471" s="87"/>
      <c r="BSI2471" s="87"/>
      <c r="BSJ2471" s="87"/>
      <c r="BSK2471" s="87"/>
      <c r="BSL2471" s="87"/>
      <c r="BSM2471" s="87"/>
      <c r="BSN2471" s="87"/>
      <c r="BSO2471" s="87"/>
      <c r="BSP2471" s="87"/>
      <c r="BSQ2471" s="87"/>
      <c r="BSR2471" s="87"/>
      <c r="BSS2471" s="87"/>
      <c r="BST2471" s="87"/>
      <c r="BSU2471" s="87"/>
      <c r="BSV2471" s="87"/>
      <c r="BSW2471" s="87"/>
      <c r="BSX2471" s="87"/>
      <c r="BSY2471" s="87"/>
      <c r="BSZ2471" s="87"/>
      <c r="BTA2471" s="87"/>
      <c r="BTB2471" s="87"/>
      <c r="BTC2471" s="87"/>
      <c r="BTD2471" s="87"/>
      <c r="BTE2471" s="87"/>
      <c r="BTF2471" s="87"/>
      <c r="BTG2471" s="87"/>
      <c r="BTH2471" s="87"/>
      <c r="BTI2471" s="87"/>
      <c r="BTJ2471" s="87"/>
      <c r="BTK2471" s="87"/>
      <c r="BTL2471" s="87"/>
      <c r="BTM2471" s="87"/>
      <c r="BTN2471" s="87"/>
      <c r="BTO2471" s="87"/>
      <c r="BTP2471" s="87"/>
      <c r="BTQ2471" s="87"/>
      <c r="BTR2471" s="87"/>
      <c r="BTS2471" s="87"/>
      <c r="BTT2471" s="87"/>
      <c r="BTU2471" s="87"/>
      <c r="BTV2471" s="87"/>
      <c r="BTW2471" s="87"/>
      <c r="BTX2471" s="87"/>
      <c r="BTY2471" s="87"/>
      <c r="BTZ2471" s="87"/>
      <c r="BUA2471" s="87"/>
      <c r="BUB2471" s="87"/>
      <c r="BUC2471" s="87"/>
      <c r="BUD2471" s="87"/>
      <c r="BUE2471" s="87"/>
      <c r="BUF2471" s="87"/>
      <c r="BUG2471" s="87"/>
      <c r="BUH2471" s="87"/>
      <c r="BUI2471" s="87"/>
      <c r="BUJ2471" s="87"/>
      <c r="BUK2471" s="87"/>
      <c r="BUL2471" s="87"/>
      <c r="BUM2471" s="87"/>
      <c r="BUN2471" s="87"/>
      <c r="BUO2471" s="87"/>
      <c r="BUP2471" s="87"/>
      <c r="BUQ2471" s="87"/>
      <c r="BUR2471" s="87"/>
      <c r="BUS2471" s="87"/>
      <c r="BUT2471" s="87"/>
      <c r="BUU2471" s="87"/>
      <c r="BUV2471" s="87"/>
      <c r="BUW2471" s="87"/>
      <c r="BUX2471" s="87"/>
      <c r="BUY2471" s="87"/>
      <c r="BUZ2471" s="87"/>
      <c r="BVA2471" s="87"/>
      <c r="BVB2471" s="87"/>
      <c r="BVC2471" s="87"/>
      <c r="BVD2471" s="87"/>
      <c r="BVE2471" s="87"/>
      <c r="BVF2471" s="87"/>
      <c r="BVG2471" s="87"/>
      <c r="BVH2471" s="87"/>
      <c r="BVI2471" s="87"/>
      <c r="BVJ2471" s="87"/>
      <c r="BVK2471" s="87"/>
      <c r="BVL2471" s="87"/>
      <c r="BVM2471" s="87"/>
      <c r="BVN2471" s="87"/>
      <c r="BVO2471" s="87"/>
      <c r="BVP2471" s="87"/>
      <c r="BVQ2471" s="87"/>
      <c r="BVR2471" s="87"/>
      <c r="BVS2471" s="87"/>
      <c r="BVT2471" s="87"/>
      <c r="BVU2471" s="87"/>
      <c r="BVV2471" s="87"/>
      <c r="BVW2471" s="87"/>
      <c r="BVX2471" s="87"/>
      <c r="BVY2471" s="87"/>
      <c r="BVZ2471" s="87"/>
      <c r="BWA2471" s="87"/>
      <c r="BWB2471" s="87"/>
      <c r="BWC2471" s="87"/>
      <c r="BWD2471" s="87"/>
      <c r="BWE2471" s="87"/>
      <c r="BWF2471" s="87"/>
      <c r="BWG2471" s="87"/>
      <c r="BWH2471" s="87"/>
      <c r="BWI2471" s="87"/>
      <c r="BWJ2471" s="87"/>
      <c r="BWK2471" s="87"/>
      <c r="BWL2471" s="87"/>
      <c r="BWM2471" s="87"/>
      <c r="BWN2471" s="87"/>
      <c r="BWO2471" s="87"/>
      <c r="BWP2471" s="87"/>
      <c r="BWQ2471" s="87"/>
      <c r="BWR2471" s="87"/>
      <c r="BWS2471" s="87"/>
      <c r="BWT2471" s="87"/>
      <c r="BWU2471" s="87"/>
      <c r="BWV2471" s="87"/>
      <c r="BWW2471" s="87"/>
      <c r="BWX2471" s="87"/>
      <c r="BWY2471" s="87"/>
      <c r="BWZ2471" s="87"/>
      <c r="BXA2471" s="87"/>
      <c r="BXB2471" s="87"/>
      <c r="BXC2471" s="87"/>
      <c r="BXD2471" s="87"/>
      <c r="BXE2471" s="87"/>
      <c r="BXF2471" s="87"/>
      <c r="BXG2471" s="87"/>
      <c r="BXH2471" s="87"/>
      <c r="BXI2471" s="87"/>
      <c r="BXJ2471" s="87"/>
      <c r="BXK2471" s="87"/>
      <c r="BXL2471" s="87"/>
      <c r="BXM2471" s="87"/>
      <c r="BXN2471" s="87"/>
      <c r="BXO2471" s="87"/>
      <c r="BXP2471" s="87"/>
      <c r="BXQ2471" s="87"/>
      <c r="BXR2471" s="87"/>
      <c r="BXS2471" s="87"/>
      <c r="BXT2471" s="87"/>
      <c r="BXU2471" s="87"/>
      <c r="BXV2471" s="87"/>
      <c r="BXW2471" s="87"/>
      <c r="BXX2471" s="87"/>
      <c r="BXY2471" s="87"/>
      <c r="BXZ2471" s="87"/>
      <c r="BYA2471" s="87"/>
      <c r="BYB2471" s="87"/>
      <c r="BYC2471" s="87"/>
      <c r="BYD2471" s="87"/>
      <c r="BYE2471" s="87"/>
      <c r="BYF2471" s="87"/>
      <c r="BYG2471" s="87"/>
      <c r="BYH2471" s="87"/>
      <c r="BYI2471" s="87"/>
      <c r="BYJ2471" s="87"/>
      <c r="BYK2471" s="87"/>
      <c r="BYL2471" s="87"/>
      <c r="BYM2471" s="87"/>
      <c r="BYN2471" s="87"/>
      <c r="BYO2471" s="87"/>
      <c r="BYP2471" s="87"/>
      <c r="BYQ2471" s="87"/>
      <c r="BYR2471" s="87"/>
      <c r="BYS2471" s="87"/>
      <c r="BYT2471" s="87"/>
      <c r="BYU2471" s="87"/>
      <c r="BYV2471" s="87"/>
      <c r="BYW2471" s="87"/>
      <c r="BYX2471" s="87"/>
      <c r="BYY2471" s="87"/>
      <c r="BYZ2471" s="87"/>
      <c r="BZA2471" s="87"/>
      <c r="BZB2471" s="87"/>
      <c r="BZC2471" s="87"/>
      <c r="BZD2471" s="87"/>
      <c r="BZE2471" s="87"/>
      <c r="BZF2471" s="87"/>
      <c r="BZG2471" s="87"/>
      <c r="BZH2471" s="87"/>
      <c r="BZI2471" s="87"/>
      <c r="BZJ2471" s="87"/>
      <c r="BZK2471" s="87"/>
      <c r="BZL2471" s="87"/>
      <c r="BZM2471" s="87"/>
      <c r="BZN2471" s="87"/>
      <c r="BZO2471" s="87"/>
      <c r="BZP2471" s="87"/>
      <c r="BZQ2471" s="87"/>
      <c r="BZR2471" s="87"/>
      <c r="BZS2471" s="87"/>
      <c r="BZT2471" s="87"/>
      <c r="BZU2471" s="87"/>
      <c r="BZV2471" s="87"/>
      <c r="BZW2471" s="87"/>
      <c r="BZX2471" s="87"/>
      <c r="BZY2471" s="87"/>
      <c r="BZZ2471" s="87"/>
      <c r="CAA2471" s="87"/>
      <c r="CAB2471" s="87"/>
      <c r="CAC2471" s="87"/>
      <c r="CAD2471" s="87"/>
      <c r="CAE2471" s="87"/>
      <c r="CAF2471" s="87"/>
      <c r="CAG2471" s="87"/>
      <c r="CAH2471" s="87"/>
      <c r="CAI2471" s="87"/>
      <c r="CAJ2471" s="87"/>
      <c r="CAK2471" s="87"/>
      <c r="CAL2471" s="87"/>
      <c r="CAM2471" s="87"/>
      <c r="CAN2471" s="87"/>
      <c r="CAO2471" s="87"/>
      <c r="CAP2471" s="87"/>
      <c r="CAQ2471" s="87"/>
      <c r="CAR2471" s="87"/>
      <c r="CAS2471" s="87"/>
      <c r="CAT2471" s="87"/>
      <c r="CAU2471" s="87"/>
      <c r="CAV2471" s="87"/>
      <c r="CAW2471" s="87"/>
      <c r="CAX2471" s="87"/>
      <c r="CAY2471" s="87"/>
      <c r="CAZ2471" s="87"/>
      <c r="CBA2471" s="87"/>
      <c r="CBB2471" s="87"/>
      <c r="CBC2471" s="87"/>
      <c r="CBD2471" s="87"/>
      <c r="CBE2471" s="87"/>
      <c r="CBF2471" s="87"/>
      <c r="CBG2471" s="87"/>
      <c r="CBH2471" s="87"/>
      <c r="CBI2471" s="87"/>
      <c r="CBJ2471" s="87"/>
      <c r="CBK2471" s="87"/>
      <c r="CBL2471" s="87"/>
      <c r="CBM2471" s="87"/>
      <c r="CBN2471" s="87"/>
      <c r="CBO2471" s="87"/>
      <c r="CBP2471" s="87"/>
      <c r="CBQ2471" s="87"/>
      <c r="CBR2471" s="87"/>
      <c r="CBS2471" s="87"/>
      <c r="CBT2471" s="87"/>
      <c r="CBU2471" s="87"/>
      <c r="CBV2471" s="87"/>
      <c r="CBW2471" s="87"/>
      <c r="CBX2471" s="87"/>
      <c r="CBY2471" s="87"/>
      <c r="CBZ2471" s="87"/>
      <c r="CCA2471" s="87"/>
      <c r="CCB2471" s="87"/>
      <c r="CCC2471" s="87"/>
      <c r="CCD2471" s="87"/>
      <c r="CCE2471" s="87"/>
      <c r="CCF2471" s="87"/>
      <c r="CCG2471" s="87"/>
      <c r="CCH2471" s="87"/>
      <c r="CCI2471" s="87"/>
      <c r="CCJ2471" s="87"/>
      <c r="CCK2471" s="87"/>
      <c r="CCL2471" s="87"/>
      <c r="CCM2471" s="87"/>
      <c r="CCN2471" s="87"/>
      <c r="CCO2471" s="87"/>
      <c r="CCP2471" s="87"/>
      <c r="CCQ2471" s="87"/>
      <c r="CCR2471" s="87"/>
      <c r="CCS2471" s="87"/>
      <c r="CCT2471" s="87"/>
      <c r="CCU2471" s="87"/>
      <c r="CCV2471" s="87"/>
      <c r="CCW2471" s="87"/>
      <c r="CCX2471" s="87"/>
      <c r="CCY2471" s="87"/>
      <c r="CCZ2471" s="87"/>
      <c r="CDA2471" s="87"/>
      <c r="CDB2471" s="87"/>
      <c r="CDC2471" s="87"/>
      <c r="CDD2471" s="87"/>
      <c r="CDE2471" s="87"/>
      <c r="CDF2471" s="87"/>
      <c r="CDG2471" s="87"/>
      <c r="CDH2471" s="87"/>
      <c r="CDI2471" s="87"/>
      <c r="CDJ2471" s="87"/>
      <c r="CDK2471" s="87"/>
      <c r="CDL2471" s="87"/>
      <c r="CDM2471" s="87"/>
      <c r="CDN2471" s="87"/>
      <c r="CDO2471" s="87"/>
      <c r="CDP2471" s="87"/>
      <c r="CDQ2471" s="87"/>
      <c r="CDR2471" s="87"/>
      <c r="CDS2471" s="87"/>
      <c r="CDT2471" s="87"/>
      <c r="CDU2471" s="87"/>
      <c r="CDV2471" s="87"/>
      <c r="CDW2471" s="87"/>
      <c r="CDX2471" s="87"/>
      <c r="CDY2471" s="87"/>
      <c r="CDZ2471" s="87"/>
      <c r="CEA2471" s="87"/>
      <c r="CEB2471" s="87"/>
      <c r="CEC2471" s="87"/>
      <c r="CED2471" s="87"/>
      <c r="CEE2471" s="87"/>
      <c r="CEF2471" s="87"/>
      <c r="CEG2471" s="87"/>
      <c r="CEH2471" s="87"/>
      <c r="CEI2471" s="87"/>
      <c r="CEJ2471" s="87"/>
      <c r="CEK2471" s="87"/>
      <c r="CEL2471" s="87"/>
      <c r="CEM2471" s="87"/>
      <c r="CEN2471" s="87"/>
      <c r="CEO2471" s="87"/>
      <c r="CEP2471" s="87"/>
      <c r="CEQ2471" s="87"/>
      <c r="CER2471" s="87"/>
      <c r="CES2471" s="87"/>
      <c r="CET2471" s="87"/>
      <c r="CEU2471" s="87"/>
      <c r="CEV2471" s="87"/>
      <c r="CEW2471" s="87"/>
      <c r="CEX2471" s="87"/>
      <c r="CEY2471" s="87"/>
      <c r="CEZ2471" s="87"/>
      <c r="CFA2471" s="87"/>
      <c r="CFB2471" s="87"/>
      <c r="CFC2471" s="87"/>
      <c r="CFD2471" s="87"/>
      <c r="CFE2471" s="87"/>
      <c r="CFF2471" s="87"/>
      <c r="CFG2471" s="87"/>
      <c r="CFH2471" s="87"/>
      <c r="CFI2471" s="87"/>
      <c r="CFJ2471" s="87"/>
      <c r="CFK2471" s="87"/>
      <c r="CFL2471" s="87"/>
      <c r="CFM2471" s="87"/>
      <c r="CFN2471" s="87"/>
      <c r="CFO2471" s="87"/>
      <c r="CFP2471" s="87"/>
      <c r="CFQ2471" s="87"/>
      <c r="CFR2471" s="87"/>
      <c r="CFS2471" s="87"/>
      <c r="CFT2471" s="87"/>
      <c r="CFU2471" s="87"/>
      <c r="CFV2471" s="87"/>
      <c r="CFW2471" s="87"/>
      <c r="CFX2471" s="87"/>
      <c r="CFY2471" s="87"/>
      <c r="CFZ2471" s="87"/>
      <c r="CGA2471" s="87"/>
      <c r="CGB2471" s="87"/>
      <c r="CGC2471" s="87"/>
      <c r="CGD2471" s="87"/>
      <c r="CGE2471" s="87"/>
      <c r="CGF2471" s="87"/>
      <c r="CGG2471" s="87"/>
      <c r="CGH2471" s="87"/>
      <c r="CGI2471" s="87"/>
      <c r="CGJ2471" s="87"/>
      <c r="CGK2471" s="87"/>
      <c r="CGL2471" s="87"/>
      <c r="CGM2471" s="87"/>
      <c r="CGN2471" s="87"/>
      <c r="CGO2471" s="87"/>
      <c r="CGP2471" s="87"/>
      <c r="CGQ2471" s="87"/>
      <c r="CGR2471" s="87"/>
      <c r="CGS2471" s="87"/>
      <c r="CGT2471" s="87"/>
      <c r="CGU2471" s="87"/>
      <c r="CGV2471" s="87"/>
      <c r="CGW2471" s="87"/>
      <c r="CGX2471" s="87"/>
      <c r="CGY2471" s="87"/>
      <c r="CGZ2471" s="87"/>
      <c r="CHA2471" s="87"/>
      <c r="CHB2471" s="87"/>
      <c r="CHC2471" s="87"/>
      <c r="CHD2471" s="87"/>
      <c r="CHE2471" s="87"/>
      <c r="CHF2471" s="87"/>
      <c r="CHG2471" s="87"/>
      <c r="CHH2471" s="87"/>
      <c r="CHI2471" s="87"/>
      <c r="CHJ2471" s="87"/>
      <c r="CHK2471" s="87"/>
      <c r="CHL2471" s="87"/>
      <c r="CHM2471" s="87"/>
      <c r="CHN2471" s="87"/>
      <c r="CHO2471" s="87"/>
      <c r="CHP2471" s="87"/>
      <c r="CHQ2471" s="87"/>
      <c r="CHR2471" s="87"/>
      <c r="CHS2471" s="87"/>
      <c r="CHT2471" s="87"/>
      <c r="CHU2471" s="87"/>
      <c r="CHV2471" s="87"/>
      <c r="CHW2471" s="87"/>
      <c r="CHX2471" s="87"/>
      <c r="CHY2471" s="87"/>
      <c r="CHZ2471" s="87"/>
      <c r="CIA2471" s="87"/>
      <c r="CIB2471" s="87"/>
      <c r="CIC2471" s="87"/>
      <c r="CID2471" s="87"/>
      <c r="CIE2471" s="87"/>
      <c r="CIF2471" s="87"/>
      <c r="CIG2471" s="87"/>
      <c r="CIH2471" s="87"/>
      <c r="CII2471" s="87"/>
      <c r="CIJ2471" s="87"/>
      <c r="CIK2471" s="87"/>
      <c r="CIL2471" s="87"/>
      <c r="CIM2471" s="87"/>
      <c r="CIN2471" s="87"/>
      <c r="CIO2471" s="87"/>
      <c r="CIP2471" s="87"/>
      <c r="CIQ2471" s="87"/>
      <c r="CIR2471" s="87"/>
      <c r="CIS2471" s="87"/>
      <c r="CIT2471" s="87"/>
      <c r="CIU2471" s="87"/>
      <c r="CIV2471" s="87"/>
      <c r="CIW2471" s="87"/>
      <c r="CIX2471" s="87"/>
      <c r="CIY2471" s="87"/>
      <c r="CIZ2471" s="87"/>
      <c r="CJA2471" s="87"/>
      <c r="CJB2471" s="87"/>
      <c r="CJC2471" s="87"/>
      <c r="CJD2471" s="87"/>
      <c r="CJE2471" s="87"/>
      <c r="CJF2471" s="87"/>
      <c r="CJG2471" s="87"/>
      <c r="CJH2471" s="87"/>
      <c r="CJI2471" s="87"/>
      <c r="CJJ2471" s="87"/>
      <c r="CJK2471" s="87"/>
      <c r="CJL2471" s="87"/>
      <c r="CJM2471" s="87"/>
      <c r="CJN2471" s="87"/>
      <c r="CJO2471" s="87"/>
      <c r="CJP2471" s="87"/>
      <c r="CJQ2471" s="87"/>
      <c r="CJR2471" s="87"/>
      <c r="CJS2471" s="87"/>
      <c r="CJT2471" s="87"/>
      <c r="CJU2471" s="87"/>
      <c r="CJV2471" s="87"/>
      <c r="CJW2471" s="87"/>
      <c r="CJX2471" s="87"/>
      <c r="CJY2471" s="87"/>
      <c r="CJZ2471" s="87"/>
      <c r="CKA2471" s="87"/>
      <c r="CKB2471" s="87"/>
      <c r="CKC2471" s="87"/>
      <c r="CKD2471" s="87"/>
      <c r="CKE2471" s="87"/>
      <c r="CKF2471" s="87"/>
      <c r="CKG2471" s="87"/>
      <c r="CKH2471" s="87"/>
      <c r="CKI2471" s="87"/>
      <c r="CKJ2471" s="87"/>
      <c r="CKK2471" s="87"/>
      <c r="CKL2471" s="87"/>
      <c r="CKM2471" s="87"/>
      <c r="CKN2471" s="87"/>
      <c r="CKO2471" s="87"/>
      <c r="CKP2471" s="87"/>
      <c r="CKQ2471" s="87"/>
      <c r="CKR2471" s="87"/>
      <c r="CKS2471" s="87"/>
      <c r="CKT2471" s="87"/>
      <c r="CKU2471" s="87"/>
      <c r="CKV2471" s="87"/>
      <c r="CKW2471" s="87"/>
      <c r="CKX2471" s="87"/>
      <c r="CKY2471" s="87"/>
      <c r="CKZ2471" s="87"/>
      <c r="CLA2471" s="87"/>
      <c r="CLB2471" s="87"/>
      <c r="CLC2471" s="87"/>
      <c r="CLD2471" s="87"/>
      <c r="CLE2471" s="87"/>
      <c r="CLF2471" s="87"/>
      <c r="CLG2471" s="87"/>
      <c r="CLH2471" s="87"/>
      <c r="CLI2471" s="87"/>
      <c r="CLJ2471" s="87"/>
      <c r="CLK2471" s="87"/>
      <c r="CLL2471" s="87"/>
      <c r="CLM2471" s="87"/>
      <c r="CLN2471" s="87"/>
      <c r="CLO2471" s="87"/>
      <c r="CLP2471" s="87"/>
      <c r="CLQ2471" s="87"/>
      <c r="CLR2471" s="87"/>
      <c r="CLS2471" s="87"/>
      <c r="CLT2471" s="87"/>
      <c r="CLU2471" s="87"/>
      <c r="CLV2471" s="87"/>
      <c r="CLW2471" s="87"/>
      <c r="CLX2471" s="87"/>
      <c r="CLY2471" s="87"/>
      <c r="CLZ2471" s="87"/>
      <c r="CMA2471" s="87"/>
      <c r="CMB2471" s="87"/>
      <c r="CMC2471" s="87"/>
      <c r="CMD2471" s="87"/>
      <c r="CME2471" s="87"/>
      <c r="CMF2471" s="87"/>
      <c r="CMG2471" s="87"/>
      <c r="CMH2471" s="87"/>
      <c r="CMI2471" s="87"/>
      <c r="CMJ2471" s="87"/>
      <c r="CMK2471" s="87"/>
      <c r="CML2471" s="87"/>
      <c r="CMM2471" s="87"/>
      <c r="CMN2471" s="87"/>
      <c r="CMO2471" s="87"/>
      <c r="CMP2471" s="87"/>
      <c r="CMQ2471" s="87"/>
      <c r="CMR2471" s="87"/>
      <c r="CMS2471" s="87"/>
      <c r="CMT2471" s="87"/>
      <c r="CMU2471" s="87"/>
      <c r="CMV2471" s="87"/>
      <c r="CMW2471" s="87"/>
      <c r="CMX2471" s="87"/>
      <c r="CMY2471" s="87"/>
      <c r="CMZ2471" s="87"/>
      <c r="CNA2471" s="87"/>
      <c r="CNB2471" s="87"/>
      <c r="CNC2471" s="87"/>
      <c r="CND2471" s="87"/>
      <c r="CNE2471" s="87"/>
      <c r="CNF2471" s="87"/>
      <c r="CNG2471" s="87"/>
      <c r="CNH2471" s="87"/>
      <c r="CNI2471" s="87"/>
      <c r="CNJ2471" s="87"/>
      <c r="CNK2471" s="87"/>
      <c r="CNL2471" s="87"/>
      <c r="CNM2471" s="87"/>
      <c r="CNN2471" s="87"/>
      <c r="CNO2471" s="87"/>
      <c r="CNP2471" s="87"/>
      <c r="CNQ2471" s="87"/>
      <c r="CNR2471" s="87"/>
      <c r="CNS2471" s="87"/>
      <c r="CNT2471" s="87"/>
      <c r="CNU2471" s="87"/>
      <c r="CNV2471" s="87"/>
      <c r="CNW2471" s="87"/>
      <c r="CNX2471" s="87"/>
      <c r="CNY2471" s="87"/>
      <c r="CNZ2471" s="87"/>
      <c r="COA2471" s="87"/>
      <c r="COB2471" s="87"/>
      <c r="COC2471" s="87"/>
      <c r="COD2471" s="87"/>
      <c r="COE2471" s="87"/>
      <c r="COF2471" s="87"/>
      <c r="COG2471" s="87"/>
      <c r="COH2471" s="87"/>
      <c r="COI2471" s="87"/>
      <c r="COJ2471" s="87"/>
      <c r="COK2471" s="87"/>
      <c r="COL2471" s="87"/>
      <c r="COM2471" s="87"/>
      <c r="CON2471" s="87"/>
      <c r="COO2471" s="87"/>
      <c r="COP2471" s="87"/>
      <c r="COQ2471" s="87"/>
      <c r="COR2471" s="87"/>
      <c r="COS2471" s="87"/>
      <c r="COT2471" s="87"/>
      <c r="COU2471" s="87"/>
      <c r="COV2471" s="87"/>
      <c r="COW2471" s="87"/>
      <c r="COX2471" s="87"/>
      <c r="COY2471" s="87"/>
      <c r="COZ2471" s="87"/>
      <c r="CPA2471" s="87"/>
      <c r="CPB2471" s="87"/>
      <c r="CPC2471" s="87"/>
      <c r="CPD2471" s="87"/>
      <c r="CPE2471" s="87"/>
      <c r="CPF2471" s="87"/>
      <c r="CPG2471" s="87"/>
      <c r="CPH2471" s="87"/>
      <c r="CPI2471" s="87"/>
      <c r="CPJ2471" s="87"/>
      <c r="CPK2471" s="87"/>
      <c r="CPL2471" s="87"/>
      <c r="CPM2471" s="87"/>
      <c r="CPN2471" s="87"/>
      <c r="CPO2471" s="87"/>
      <c r="CPP2471" s="87"/>
      <c r="CPQ2471" s="87"/>
      <c r="CPR2471" s="87"/>
      <c r="CPS2471" s="87"/>
      <c r="CPT2471" s="87"/>
      <c r="CPU2471" s="87"/>
      <c r="CPV2471" s="87"/>
      <c r="CPW2471" s="87"/>
      <c r="CPX2471" s="87"/>
      <c r="CPY2471" s="87"/>
      <c r="CPZ2471" s="87"/>
      <c r="CQA2471" s="87"/>
      <c r="CQB2471" s="87"/>
      <c r="CQC2471" s="87"/>
      <c r="CQD2471" s="87"/>
      <c r="CQE2471" s="87"/>
      <c r="CQF2471" s="87"/>
      <c r="CQG2471" s="87"/>
      <c r="CQH2471" s="87"/>
      <c r="CQI2471" s="87"/>
      <c r="CQJ2471" s="87"/>
      <c r="CQK2471" s="87"/>
      <c r="CQL2471" s="87"/>
      <c r="CQM2471" s="87"/>
      <c r="CQN2471" s="87"/>
      <c r="CQO2471" s="87"/>
      <c r="CQP2471" s="87"/>
      <c r="CQQ2471" s="87"/>
      <c r="CQR2471" s="87"/>
      <c r="CQS2471" s="87"/>
      <c r="CQT2471" s="87"/>
      <c r="CQU2471" s="87"/>
      <c r="CQV2471" s="87"/>
      <c r="CQW2471" s="87"/>
      <c r="CQX2471" s="87"/>
      <c r="CQY2471" s="87"/>
      <c r="CQZ2471" s="87"/>
      <c r="CRA2471" s="87"/>
      <c r="CRB2471" s="87"/>
      <c r="CRC2471" s="87"/>
      <c r="CRD2471" s="87"/>
      <c r="CRE2471" s="87"/>
      <c r="CRF2471" s="87"/>
      <c r="CRG2471" s="87"/>
      <c r="CRH2471" s="87"/>
      <c r="CRI2471" s="87"/>
      <c r="CRJ2471" s="87"/>
      <c r="CRK2471" s="87"/>
      <c r="CRL2471" s="87"/>
      <c r="CRM2471" s="87"/>
      <c r="CRN2471" s="87"/>
      <c r="CRO2471" s="87"/>
      <c r="CRP2471" s="87"/>
      <c r="CRQ2471" s="87"/>
      <c r="CRR2471" s="87"/>
      <c r="CRS2471" s="87"/>
      <c r="CRT2471" s="87"/>
      <c r="CRU2471" s="87"/>
      <c r="CRV2471" s="87"/>
      <c r="CRW2471" s="87"/>
      <c r="CRX2471" s="87"/>
      <c r="CRY2471" s="87"/>
      <c r="CRZ2471" s="87"/>
      <c r="CSA2471" s="87"/>
      <c r="CSB2471" s="87"/>
      <c r="CSC2471" s="87"/>
      <c r="CSD2471" s="87"/>
      <c r="CSE2471" s="87"/>
      <c r="CSF2471" s="87"/>
      <c r="CSG2471" s="87"/>
      <c r="CSH2471" s="87"/>
      <c r="CSI2471" s="87"/>
      <c r="CSJ2471" s="87"/>
      <c r="CSK2471" s="87"/>
      <c r="CSL2471" s="87"/>
      <c r="CSM2471" s="87"/>
      <c r="CSN2471" s="87"/>
      <c r="CSO2471" s="87"/>
      <c r="CSP2471" s="87"/>
      <c r="CSQ2471" s="87"/>
      <c r="CSR2471" s="87"/>
      <c r="CSS2471" s="87"/>
      <c r="CST2471" s="87"/>
      <c r="CSU2471" s="87"/>
      <c r="CSV2471" s="87"/>
      <c r="CSW2471" s="87"/>
      <c r="CSX2471" s="87"/>
      <c r="CSY2471" s="87"/>
      <c r="CSZ2471" s="87"/>
      <c r="CTA2471" s="87"/>
      <c r="CTB2471" s="87"/>
      <c r="CTC2471" s="87"/>
      <c r="CTD2471" s="87"/>
      <c r="CTE2471" s="87"/>
      <c r="CTF2471" s="87"/>
      <c r="CTG2471" s="87"/>
      <c r="CTH2471" s="87"/>
      <c r="CTI2471" s="87"/>
      <c r="CTJ2471" s="87"/>
      <c r="CTK2471" s="87"/>
      <c r="CTL2471" s="87"/>
      <c r="CTM2471" s="87"/>
      <c r="CTN2471" s="87"/>
      <c r="CTO2471" s="87"/>
      <c r="CTP2471" s="87"/>
      <c r="CTQ2471" s="87"/>
      <c r="CTR2471" s="87"/>
      <c r="CTS2471" s="87"/>
      <c r="CTT2471" s="87"/>
      <c r="CTU2471" s="87"/>
      <c r="CTV2471" s="87"/>
      <c r="CTW2471" s="87"/>
      <c r="CTX2471" s="87"/>
      <c r="CTY2471" s="87"/>
      <c r="CTZ2471" s="87"/>
      <c r="CUA2471" s="87"/>
      <c r="CUB2471" s="87"/>
      <c r="CUC2471" s="87"/>
      <c r="CUD2471" s="87"/>
      <c r="CUE2471" s="87"/>
      <c r="CUF2471" s="87"/>
      <c r="CUG2471" s="87"/>
      <c r="CUH2471" s="87"/>
      <c r="CUI2471" s="87"/>
      <c r="CUJ2471" s="87"/>
      <c r="CUK2471" s="87"/>
      <c r="CUL2471" s="87"/>
      <c r="CUM2471" s="87"/>
      <c r="CUN2471" s="87"/>
      <c r="CUO2471" s="87"/>
      <c r="CUP2471" s="87"/>
      <c r="CUQ2471" s="87"/>
      <c r="CUR2471" s="87"/>
      <c r="CUS2471" s="87"/>
      <c r="CUT2471" s="87"/>
      <c r="CUU2471" s="87"/>
      <c r="CUV2471" s="87"/>
      <c r="CUW2471" s="87"/>
      <c r="CUX2471" s="87"/>
      <c r="CUY2471" s="87"/>
      <c r="CUZ2471" s="87"/>
      <c r="CVA2471" s="87"/>
      <c r="CVB2471" s="87"/>
      <c r="CVC2471" s="87"/>
      <c r="CVD2471" s="87"/>
      <c r="CVE2471" s="87"/>
      <c r="CVF2471" s="87"/>
      <c r="CVG2471" s="87"/>
      <c r="CVH2471" s="87"/>
      <c r="CVI2471" s="87"/>
      <c r="CVJ2471" s="87"/>
      <c r="CVK2471" s="87"/>
      <c r="CVL2471" s="87"/>
      <c r="CVM2471" s="87"/>
      <c r="CVN2471" s="87"/>
      <c r="CVO2471" s="87"/>
      <c r="CVP2471" s="87"/>
      <c r="CVQ2471" s="87"/>
      <c r="CVR2471" s="87"/>
      <c r="CVS2471" s="87"/>
      <c r="CVT2471" s="87"/>
      <c r="CVU2471" s="87"/>
      <c r="CVV2471" s="87"/>
      <c r="CVW2471" s="87"/>
      <c r="CVX2471" s="87"/>
      <c r="CVY2471" s="87"/>
      <c r="CVZ2471" s="87"/>
      <c r="CWA2471" s="87"/>
      <c r="CWB2471" s="87"/>
      <c r="CWC2471" s="87"/>
      <c r="CWD2471" s="87"/>
      <c r="CWE2471" s="87"/>
      <c r="CWF2471" s="87"/>
      <c r="CWG2471" s="87"/>
      <c r="CWH2471" s="87"/>
      <c r="CWI2471" s="87"/>
      <c r="CWJ2471" s="87"/>
      <c r="CWK2471" s="87"/>
      <c r="CWL2471" s="87"/>
      <c r="CWM2471" s="87"/>
      <c r="CWN2471" s="87"/>
      <c r="CWO2471" s="87"/>
      <c r="CWP2471" s="87"/>
      <c r="CWQ2471" s="87"/>
      <c r="CWR2471" s="87"/>
      <c r="CWS2471" s="87"/>
      <c r="CWT2471" s="87"/>
      <c r="CWU2471" s="87"/>
      <c r="CWV2471" s="87"/>
      <c r="CWW2471" s="87"/>
      <c r="CWX2471" s="87"/>
      <c r="CWY2471" s="87"/>
      <c r="CWZ2471" s="87"/>
      <c r="CXA2471" s="87"/>
      <c r="CXB2471" s="87"/>
      <c r="CXC2471" s="87"/>
      <c r="CXD2471" s="87"/>
      <c r="CXE2471" s="87"/>
      <c r="CXF2471" s="87"/>
      <c r="CXG2471" s="87"/>
      <c r="CXH2471" s="87"/>
      <c r="CXI2471" s="87"/>
      <c r="CXJ2471" s="87"/>
      <c r="CXK2471" s="87"/>
      <c r="CXL2471" s="87"/>
      <c r="CXM2471" s="87"/>
      <c r="CXN2471" s="87"/>
      <c r="CXO2471" s="87"/>
      <c r="CXP2471" s="87"/>
      <c r="CXQ2471" s="87"/>
      <c r="CXR2471" s="87"/>
      <c r="CXS2471" s="87"/>
      <c r="CXT2471" s="87"/>
      <c r="CXU2471" s="87"/>
      <c r="CXV2471" s="87"/>
      <c r="CXW2471" s="87"/>
      <c r="CXX2471" s="87"/>
      <c r="CXY2471" s="87"/>
      <c r="CXZ2471" s="87"/>
      <c r="CYA2471" s="87"/>
      <c r="CYB2471" s="87"/>
      <c r="CYC2471" s="87"/>
      <c r="CYD2471" s="87"/>
      <c r="CYE2471" s="87"/>
      <c r="CYF2471" s="87"/>
      <c r="CYG2471" s="87"/>
      <c r="CYH2471" s="87"/>
      <c r="CYI2471" s="87"/>
      <c r="CYJ2471" s="87"/>
      <c r="CYK2471" s="87"/>
      <c r="CYL2471" s="87"/>
      <c r="CYM2471" s="87"/>
      <c r="CYN2471" s="87"/>
      <c r="CYO2471" s="87"/>
      <c r="CYP2471" s="87"/>
      <c r="CYQ2471" s="87"/>
      <c r="CYR2471" s="87"/>
      <c r="CYS2471" s="87"/>
      <c r="CYT2471" s="87"/>
      <c r="CYU2471" s="87"/>
      <c r="CYV2471" s="87"/>
      <c r="CYW2471" s="87"/>
      <c r="CYX2471" s="87"/>
      <c r="CYY2471" s="87"/>
      <c r="CYZ2471" s="87"/>
      <c r="CZA2471" s="87"/>
      <c r="CZB2471" s="87"/>
      <c r="CZC2471" s="87"/>
      <c r="CZD2471" s="87"/>
      <c r="CZE2471" s="87"/>
      <c r="CZF2471" s="87"/>
      <c r="CZG2471" s="87"/>
      <c r="CZH2471" s="87"/>
      <c r="CZI2471" s="87"/>
      <c r="CZJ2471" s="87"/>
      <c r="CZK2471" s="87"/>
      <c r="CZL2471" s="87"/>
      <c r="CZM2471" s="87"/>
      <c r="CZN2471" s="87"/>
      <c r="CZO2471" s="87"/>
      <c r="CZP2471" s="87"/>
      <c r="CZQ2471" s="87"/>
      <c r="CZR2471" s="87"/>
      <c r="CZS2471" s="87"/>
      <c r="CZT2471" s="87"/>
      <c r="CZU2471" s="87"/>
      <c r="CZV2471" s="87"/>
      <c r="CZW2471" s="87"/>
      <c r="CZX2471" s="87"/>
      <c r="CZY2471" s="87"/>
      <c r="CZZ2471" s="87"/>
      <c r="DAA2471" s="87"/>
      <c r="DAB2471" s="87"/>
      <c r="DAC2471" s="87"/>
      <c r="DAD2471" s="87"/>
      <c r="DAE2471" s="87"/>
      <c r="DAF2471" s="87"/>
      <c r="DAG2471" s="87"/>
      <c r="DAH2471" s="87"/>
      <c r="DAI2471" s="87"/>
      <c r="DAJ2471" s="87"/>
      <c r="DAK2471" s="87"/>
      <c r="DAL2471" s="87"/>
      <c r="DAM2471" s="87"/>
      <c r="DAN2471" s="87"/>
      <c r="DAO2471" s="87"/>
      <c r="DAP2471" s="87"/>
      <c r="DAQ2471" s="87"/>
      <c r="DAR2471" s="87"/>
      <c r="DAS2471" s="87"/>
      <c r="DAT2471" s="87"/>
      <c r="DAU2471" s="87"/>
      <c r="DAV2471" s="87"/>
      <c r="DAW2471" s="87"/>
      <c r="DAX2471" s="87"/>
      <c r="DAY2471" s="87"/>
      <c r="DAZ2471" s="87"/>
      <c r="DBA2471" s="87"/>
      <c r="DBB2471" s="87"/>
      <c r="DBC2471" s="87"/>
      <c r="DBD2471" s="87"/>
      <c r="DBE2471" s="87"/>
      <c r="DBF2471" s="87"/>
      <c r="DBG2471" s="87"/>
      <c r="DBH2471" s="87"/>
      <c r="DBI2471" s="87"/>
      <c r="DBJ2471" s="87"/>
      <c r="DBK2471" s="87"/>
      <c r="DBL2471" s="87"/>
      <c r="DBM2471" s="87"/>
      <c r="DBN2471" s="87"/>
      <c r="DBO2471" s="87"/>
      <c r="DBP2471" s="87"/>
      <c r="DBQ2471" s="87"/>
      <c r="DBR2471" s="87"/>
      <c r="DBS2471" s="87"/>
      <c r="DBT2471" s="87"/>
      <c r="DBU2471" s="87"/>
      <c r="DBV2471" s="87"/>
      <c r="DBW2471" s="87"/>
      <c r="DBX2471" s="87"/>
      <c r="DBY2471" s="87"/>
      <c r="DBZ2471" s="87"/>
      <c r="DCA2471" s="87"/>
      <c r="DCB2471" s="87"/>
      <c r="DCC2471" s="87"/>
      <c r="DCD2471" s="87"/>
      <c r="DCE2471" s="87"/>
      <c r="DCF2471" s="87"/>
      <c r="DCG2471" s="87"/>
      <c r="DCH2471" s="87"/>
      <c r="DCI2471" s="87"/>
      <c r="DCJ2471" s="87"/>
      <c r="DCK2471" s="87"/>
      <c r="DCL2471" s="87"/>
      <c r="DCM2471" s="87"/>
      <c r="DCN2471" s="87"/>
      <c r="DCO2471" s="87"/>
      <c r="DCP2471" s="87"/>
      <c r="DCQ2471" s="87"/>
      <c r="DCR2471" s="87"/>
      <c r="DCS2471" s="87"/>
      <c r="DCT2471" s="87"/>
      <c r="DCU2471" s="87"/>
      <c r="DCV2471" s="87"/>
      <c r="DCW2471" s="87"/>
      <c r="DCX2471" s="87"/>
      <c r="DCY2471" s="87"/>
      <c r="DCZ2471" s="87"/>
      <c r="DDA2471" s="87"/>
      <c r="DDB2471" s="87"/>
      <c r="DDC2471" s="87"/>
      <c r="DDD2471" s="87"/>
      <c r="DDE2471" s="87"/>
      <c r="DDF2471" s="87"/>
      <c r="DDG2471" s="87"/>
      <c r="DDH2471" s="87"/>
      <c r="DDI2471" s="87"/>
      <c r="DDJ2471" s="87"/>
      <c r="DDK2471" s="87"/>
      <c r="DDL2471" s="87"/>
      <c r="DDM2471" s="87"/>
      <c r="DDN2471" s="87"/>
      <c r="DDO2471" s="87"/>
      <c r="DDP2471" s="87"/>
      <c r="DDQ2471" s="87"/>
      <c r="DDR2471" s="87"/>
      <c r="DDS2471" s="87"/>
      <c r="DDT2471" s="87"/>
      <c r="DDU2471" s="87"/>
      <c r="DDV2471" s="87"/>
      <c r="DDW2471" s="87"/>
      <c r="DDX2471" s="87"/>
      <c r="DDY2471" s="87"/>
      <c r="DDZ2471" s="87"/>
      <c r="DEA2471" s="87"/>
      <c r="DEB2471" s="87"/>
      <c r="DEC2471" s="87"/>
      <c r="DED2471" s="87"/>
      <c r="DEE2471" s="87"/>
      <c r="DEF2471" s="87"/>
      <c r="DEG2471" s="87"/>
      <c r="DEH2471" s="87"/>
      <c r="DEI2471" s="87"/>
      <c r="DEJ2471" s="87"/>
      <c r="DEK2471" s="87"/>
      <c r="DEL2471" s="87"/>
      <c r="DEM2471" s="87"/>
      <c r="DEN2471" s="87"/>
      <c r="DEO2471" s="87"/>
      <c r="DEP2471" s="87"/>
      <c r="DEQ2471" s="87"/>
      <c r="DER2471" s="87"/>
      <c r="DES2471" s="87"/>
      <c r="DET2471" s="87"/>
      <c r="DEU2471" s="87"/>
      <c r="DEV2471" s="87"/>
      <c r="DEW2471" s="87"/>
      <c r="DEX2471" s="87"/>
      <c r="DEY2471" s="87"/>
      <c r="DEZ2471" s="87"/>
      <c r="DFA2471" s="87"/>
      <c r="DFB2471" s="87"/>
      <c r="DFC2471" s="87"/>
      <c r="DFD2471" s="87"/>
      <c r="DFE2471" s="87"/>
      <c r="DFF2471" s="87"/>
      <c r="DFG2471" s="87"/>
      <c r="DFH2471" s="87"/>
      <c r="DFI2471" s="87"/>
      <c r="DFJ2471" s="87"/>
      <c r="DFK2471" s="87"/>
      <c r="DFL2471" s="87"/>
      <c r="DFM2471" s="87"/>
      <c r="DFN2471" s="87"/>
      <c r="DFO2471" s="87"/>
      <c r="DFP2471" s="87"/>
      <c r="DFQ2471" s="87"/>
      <c r="DFR2471" s="87"/>
      <c r="DFS2471" s="87"/>
      <c r="DFT2471" s="87"/>
      <c r="DFU2471" s="87"/>
      <c r="DFV2471" s="87"/>
      <c r="DFW2471" s="87"/>
      <c r="DFX2471" s="87"/>
      <c r="DFY2471" s="87"/>
      <c r="DFZ2471" s="87"/>
      <c r="DGA2471" s="87"/>
      <c r="DGB2471" s="87"/>
      <c r="DGC2471" s="87"/>
      <c r="DGD2471" s="87"/>
      <c r="DGE2471" s="87"/>
      <c r="DGF2471" s="87"/>
      <c r="DGG2471" s="87"/>
      <c r="DGH2471" s="87"/>
      <c r="DGI2471" s="87"/>
      <c r="DGJ2471" s="87"/>
      <c r="DGK2471" s="87"/>
      <c r="DGL2471" s="87"/>
      <c r="DGM2471" s="87"/>
      <c r="DGN2471" s="87"/>
      <c r="DGO2471" s="87"/>
      <c r="DGP2471" s="87"/>
      <c r="DGQ2471" s="87"/>
      <c r="DGR2471" s="87"/>
      <c r="DGS2471" s="87"/>
      <c r="DGT2471" s="87"/>
      <c r="DGU2471" s="87"/>
      <c r="DGV2471" s="87"/>
      <c r="DGW2471" s="87"/>
      <c r="DGX2471" s="87"/>
      <c r="DGY2471" s="87"/>
      <c r="DGZ2471" s="87"/>
      <c r="DHA2471" s="87"/>
      <c r="DHB2471" s="87"/>
      <c r="DHC2471" s="87"/>
      <c r="DHD2471" s="87"/>
      <c r="DHE2471" s="87"/>
      <c r="DHF2471" s="87"/>
      <c r="DHG2471" s="87"/>
      <c r="DHH2471" s="87"/>
      <c r="DHI2471" s="87"/>
      <c r="DHJ2471" s="87"/>
      <c r="DHK2471" s="87"/>
      <c r="DHL2471" s="87"/>
      <c r="DHM2471" s="87"/>
      <c r="DHN2471" s="87"/>
      <c r="DHO2471" s="87"/>
      <c r="DHP2471" s="87"/>
      <c r="DHQ2471" s="87"/>
      <c r="DHR2471" s="87"/>
      <c r="DHS2471" s="87"/>
      <c r="DHT2471" s="87"/>
      <c r="DHU2471" s="87"/>
      <c r="DHV2471" s="87"/>
      <c r="DHW2471" s="87"/>
      <c r="DHX2471" s="87"/>
      <c r="DHY2471" s="87"/>
      <c r="DHZ2471" s="87"/>
      <c r="DIA2471" s="87"/>
      <c r="DIB2471" s="87"/>
      <c r="DIC2471" s="87"/>
      <c r="DID2471" s="87"/>
      <c r="DIE2471" s="87"/>
      <c r="DIF2471" s="87"/>
      <c r="DIG2471" s="87"/>
      <c r="DIH2471" s="87"/>
      <c r="DII2471" s="87"/>
      <c r="DIJ2471" s="87"/>
      <c r="DIK2471" s="87"/>
      <c r="DIL2471" s="87"/>
      <c r="DIM2471" s="87"/>
      <c r="DIN2471" s="87"/>
      <c r="DIO2471" s="87"/>
      <c r="DIP2471" s="87"/>
      <c r="DIQ2471" s="87"/>
      <c r="DIR2471" s="87"/>
      <c r="DIS2471" s="87"/>
      <c r="DIT2471" s="87"/>
      <c r="DIU2471" s="87"/>
      <c r="DIV2471" s="87"/>
      <c r="DIW2471" s="87"/>
      <c r="DIX2471" s="87"/>
      <c r="DIY2471" s="87"/>
      <c r="DIZ2471" s="87"/>
      <c r="DJA2471" s="87"/>
      <c r="DJB2471" s="87"/>
      <c r="DJC2471" s="87"/>
      <c r="DJD2471" s="87"/>
      <c r="DJE2471" s="87"/>
      <c r="DJF2471" s="87"/>
      <c r="DJG2471" s="87"/>
      <c r="DJH2471" s="87"/>
      <c r="DJI2471" s="87"/>
      <c r="DJJ2471" s="87"/>
      <c r="DJK2471" s="87"/>
      <c r="DJL2471" s="87"/>
      <c r="DJM2471" s="87"/>
      <c r="DJN2471" s="87"/>
      <c r="DJO2471" s="87"/>
      <c r="DJP2471" s="87"/>
      <c r="DJQ2471" s="87"/>
      <c r="DJR2471" s="87"/>
      <c r="DJS2471" s="87"/>
      <c r="DJT2471" s="87"/>
      <c r="DJU2471" s="87"/>
      <c r="DJV2471" s="87"/>
      <c r="DJW2471" s="87"/>
      <c r="DJX2471" s="87"/>
      <c r="DJY2471" s="87"/>
      <c r="DJZ2471" s="87"/>
      <c r="DKA2471" s="87"/>
      <c r="DKB2471" s="87"/>
      <c r="DKC2471" s="87"/>
      <c r="DKD2471" s="87"/>
      <c r="DKE2471" s="87"/>
      <c r="DKF2471" s="87"/>
      <c r="DKG2471" s="87"/>
      <c r="DKH2471" s="87"/>
      <c r="DKI2471" s="87"/>
      <c r="DKJ2471" s="87"/>
      <c r="DKK2471" s="87"/>
      <c r="DKL2471" s="87"/>
      <c r="DKM2471" s="87"/>
      <c r="DKN2471" s="87"/>
      <c r="DKO2471" s="87"/>
      <c r="DKP2471" s="87"/>
      <c r="DKQ2471" s="87"/>
      <c r="DKR2471" s="87"/>
      <c r="DKS2471" s="87"/>
      <c r="DKT2471" s="87"/>
      <c r="DKU2471" s="87"/>
      <c r="DKV2471" s="87"/>
      <c r="DKW2471" s="87"/>
      <c r="DKX2471" s="87"/>
      <c r="DKY2471" s="87"/>
      <c r="DKZ2471" s="87"/>
      <c r="DLA2471" s="87"/>
      <c r="DLB2471" s="87"/>
      <c r="DLC2471" s="87"/>
      <c r="DLD2471" s="87"/>
      <c r="DLE2471" s="87"/>
      <c r="DLF2471" s="87"/>
      <c r="DLG2471" s="87"/>
      <c r="DLH2471" s="87"/>
      <c r="DLI2471" s="87"/>
      <c r="DLJ2471" s="87"/>
      <c r="DLK2471" s="87"/>
      <c r="DLL2471" s="87"/>
      <c r="DLM2471" s="87"/>
      <c r="DLN2471" s="87"/>
      <c r="DLO2471" s="87"/>
      <c r="DLP2471" s="87"/>
      <c r="DLQ2471" s="87"/>
      <c r="DLR2471" s="87"/>
      <c r="DLS2471" s="87"/>
      <c r="DLT2471" s="87"/>
      <c r="DLU2471" s="87"/>
      <c r="DLV2471" s="87"/>
      <c r="DLW2471" s="87"/>
      <c r="DLX2471" s="87"/>
      <c r="DLY2471" s="87"/>
      <c r="DLZ2471" s="87"/>
      <c r="DMA2471" s="87"/>
      <c r="DMB2471" s="87"/>
      <c r="DMC2471" s="87"/>
      <c r="DMD2471" s="87"/>
      <c r="DME2471" s="87"/>
      <c r="DMF2471" s="87"/>
      <c r="DMG2471" s="87"/>
      <c r="DMH2471" s="87"/>
      <c r="DMI2471" s="87"/>
      <c r="DMJ2471" s="87"/>
      <c r="DMK2471" s="87"/>
      <c r="DML2471" s="87"/>
      <c r="DMM2471" s="87"/>
      <c r="DMN2471" s="87"/>
      <c r="DMO2471" s="87"/>
      <c r="DMP2471" s="87"/>
      <c r="DMQ2471" s="87"/>
      <c r="DMR2471" s="87"/>
      <c r="DMS2471" s="87"/>
      <c r="DMT2471" s="87"/>
      <c r="DMU2471" s="87"/>
      <c r="DMV2471" s="87"/>
      <c r="DMW2471" s="87"/>
      <c r="DMX2471" s="87"/>
      <c r="DMY2471" s="87"/>
      <c r="DMZ2471" s="87"/>
      <c r="DNA2471" s="87"/>
      <c r="DNB2471" s="87"/>
      <c r="DNC2471" s="87"/>
      <c r="DND2471" s="87"/>
      <c r="DNE2471" s="87"/>
      <c r="DNF2471" s="87"/>
      <c r="DNG2471" s="87"/>
      <c r="DNH2471" s="87"/>
      <c r="DNI2471" s="87"/>
      <c r="DNJ2471" s="87"/>
      <c r="DNK2471" s="87"/>
      <c r="DNL2471" s="87"/>
      <c r="DNM2471" s="87"/>
      <c r="DNN2471" s="87"/>
      <c r="DNO2471" s="87"/>
      <c r="DNP2471" s="87"/>
      <c r="DNQ2471" s="87"/>
      <c r="DNR2471" s="87"/>
      <c r="DNS2471" s="87"/>
      <c r="DNT2471" s="87"/>
      <c r="DNU2471" s="87"/>
      <c r="DNV2471" s="87"/>
      <c r="DNW2471" s="87"/>
      <c r="DNX2471" s="87"/>
      <c r="DNY2471" s="87"/>
      <c r="DNZ2471" s="87"/>
      <c r="DOA2471" s="87"/>
      <c r="DOB2471" s="87"/>
      <c r="DOC2471" s="87"/>
      <c r="DOD2471" s="87"/>
      <c r="DOE2471" s="87"/>
      <c r="DOF2471" s="87"/>
      <c r="DOG2471" s="87"/>
      <c r="DOH2471" s="87"/>
      <c r="DOI2471" s="87"/>
      <c r="DOJ2471" s="87"/>
      <c r="DOK2471" s="87"/>
      <c r="DOL2471" s="87"/>
      <c r="DOM2471" s="87"/>
      <c r="DON2471" s="87"/>
      <c r="DOO2471" s="87"/>
      <c r="DOP2471" s="87"/>
      <c r="DOQ2471" s="87"/>
      <c r="DOR2471" s="87"/>
      <c r="DOS2471" s="87"/>
      <c r="DOT2471" s="87"/>
      <c r="DOU2471" s="87"/>
      <c r="DOV2471" s="87"/>
      <c r="DOW2471" s="87"/>
      <c r="DOX2471" s="87"/>
      <c r="DOY2471" s="87"/>
      <c r="DOZ2471" s="87"/>
      <c r="DPA2471" s="87"/>
      <c r="DPB2471" s="87"/>
      <c r="DPC2471" s="87"/>
      <c r="DPD2471" s="87"/>
      <c r="DPE2471" s="87"/>
      <c r="DPF2471" s="87"/>
      <c r="DPG2471" s="87"/>
      <c r="DPH2471" s="87"/>
      <c r="DPI2471" s="87"/>
      <c r="DPJ2471" s="87"/>
      <c r="DPK2471" s="87"/>
      <c r="DPL2471" s="87"/>
      <c r="DPM2471" s="87"/>
      <c r="DPN2471" s="87"/>
      <c r="DPO2471" s="87"/>
      <c r="DPP2471" s="87"/>
      <c r="DPQ2471" s="87"/>
      <c r="DPR2471" s="87"/>
      <c r="DPS2471" s="87"/>
      <c r="DPT2471" s="87"/>
      <c r="DPU2471" s="87"/>
      <c r="DPV2471" s="87"/>
      <c r="DPW2471" s="87"/>
      <c r="DPX2471" s="87"/>
      <c r="DPY2471" s="87"/>
      <c r="DPZ2471" s="87"/>
      <c r="DQA2471" s="87"/>
      <c r="DQB2471" s="87"/>
      <c r="DQC2471" s="87"/>
      <c r="DQD2471" s="87"/>
      <c r="DQE2471" s="87"/>
      <c r="DQF2471" s="87"/>
      <c r="DQG2471" s="87"/>
      <c r="DQH2471" s="87"/>
      <c r="DQI2471" s="87"/>
      <c r="DQJ2471" s="87"/>
      <c r="DQK2471" s="87"/>
      <c r="DQL2471" s="87"/>
      <c r="DQM2471" s="87"/>
      <c r="DQN2471" s="87"/>
      <c r="DQO2471" s="87"/>
      <c r="DQP2471" s="87"/>
      <c r="DQQ2471" s="87"/>
      <c r="DQR2471" s="87"/>
      <c r="DQS2471" s="87"/>
      <c r="DQT2471" s="87"/>
      <c r="DQU2471" s="87"/>
      <c r="DQV2471" s="87"/>
      <c r="DQW2471" s="87"/>
      <c r="DQX2471" s="87"/>
      <c r="DQY2471" s="87"/>
      <c r="DQZ2471" s="87"/>
      <c r="DRA2471" s="87"/>
      <c r="DRB2471" s="87"/>
      <c r="DRC2471" s="87"/>
      <c r="DRD2471" s="87"/>
      <c r="DRE2471" s="87"/>
      <c r="DRF2471" s="87"/>
      <c r="DRG2471" s="87"/>
      <c r="DRH2471" s="87"/>
      <c r="DRI2471" s="87"/>
      <c r="DRJ2471" s="87"/>
      <c r="DRK2471" s="87"/>
      <c r="DRL2471" s="87"/>
      <c r="DRM2471" s="87"/>
      <c r="DRN2471" s="87"/>
      <c r="DRO2471" s="87"/>
      <c r="DRP2471" s="87"/>
      <c r="DRQ2471" s="87"/>
      <c r="DRR2471" s="87"/>
      <c r="DRS2471" s="87"/>
      <c r="DRT2471" s="87"/>
      <c r="DRU2471" s="87"/>
      <c r="DRV2471" s="87"/>
      <c r="DRW2471" s="87"/>
      <c r="DRX2471" s="87"/>
      <c r="DRY2471" s="87"/>
      <c r="DRZ2471" s="87"/>
      <c r="DSA2471" s="87"/>
      <c r="DSB2471" s="87"/>
      <c r="DSC2471" s="87"/>
      <c r="DSD2471" s="87"/>
      <c r="DSE2471" s="87"/>
      <c r="DSF2471" s="87"/>
      <c r="DSG2471" s="87"/>
      <c r="DSH2471" s="87"/>
      <c r="DSI2471" s="87"/>
      <c r="DSJ2471" s="87"/>
      <c r="DSK2471" s="87"/>
      <c r="DSL2471" s="87"/>
      <c r="DSM2471" s="87"/>
      <c r="DSN2471" s="87"/>
      <c r="DSO2471" s="87"/>
      <c r="DSP2471" s="87"/>
      <c r="DSQ2471" s="87"/>
      <c r="DSR2471" s="87"/>
      <c r="DSS2471" s="87"/>
      <c r="DST2471" s="87"/>
      <c r="DSU2471" s="87"/>
      <c r="DSV2471" s="87"/>
      <c r="DSW2471" s="87"/>
      <c r="DSX2471" s="87"/>
      <c r="DSY2471" s="87"/>
      <c r="DSZ2471" s="87"/>
      <c r="DTA2471" s="87"/>
      <c r="DTB2471" s="87"/>
      <c r="DTC2471" s="87"/>
      <c r="DTD2471" s="87"/>
      <c r="DTE2471" s="87"/>
      <c r="DTF2471" s="87"/>
      <c r="DTG2471" s="87"/>
      <c r="DTH2471" s="87"/>
      <c r="DTI2471" s="87"/>
      <c r="DTJ2471" s="87"/>
      <c r="DTK2471" s="87"/>
      <c r="DTL2471" s="87"/>
      <c r="DTM2471" s="87"/>
      <c r="DTN2471" s="87"/>
      <c r="DTO2471" s="87"/>
      <c r="DTP2471" s="87"/>
      <c r="DTQ2471" s="87"/>
      <c r="DTR2471" s="87"/>
      <c r="DTS2471" s="87"/>
      <c r="DTT2471" s="87"/>
      <c r="DTU2471" s="87"/>
      <c r="DTV2471" s="87"/>
      <c r="DTW2471" s="87"/>
      <c r="DTX2471" s="87"/>
      <c r="DTY2471" s="87"/>
      <c r="DTZ2471" s="87"/>
      <c r="DUA2471" s="87"/>
      <c r="DUB2471" s="87"/>
      <c r="DUC2471" s="87"/>
      <c r="DUD2471" s="87"/>
      <c r="DUE2471" s="87"/>
      <c r="DUF2471" s="87"/>
      <c r="DUG2471" s="87"/>
      <c r="DUH2471" s="87"/>
      <c r="DUI2471" s="87"/>
      <c r="DUJ2471" s="87"/>
      <c r="DUK2471" s="87"/>
      <c r="DUL2471" s="87"/>
      <c r="DUM2471" s="87"/>
      <c r="DUN2471" s="87"/>
      <c r="DUO2471" s="87"/>
      <c r="DUP2471" s="87"/>
      <c r="DUQ2471" s="87"/>
      <c r="DUR2471" s="87"/>
      <c r="DUS2471" s="87"/>
      <c r="DUT2471" s="87"/>
      <c r="DUU2471" s="87"/>
      <c r="DUV2471" s="87"/>
      <c r="DUW2471" s="87"/>
      <c r="DUX2471" s="87"/>
      <c r="DUY2471" s="87"/>
      <c r="DUZ2471" s="87"/>
      <c r="DVA2471" s="87"/>
      <c r="DVB2471" s="87"/>
      <c r="DVC2471" s="87"/>
      <c r="DVD2471" s="87"/>
      <c r="DVE2471" s="87"/>
      <c r="DVF2471" s="87"/>
      <c r="DVG2471" s="87"/>
      <c r="DVH2471" s="87"/>
      <c r="DVI2471" s="87"/>
      <c r="DVJ2471" s="87"/>
      <c r="DVK2471" s="87"/>
      <c r="DVL2471" s="87"/>
      <c r="DVM2471" s="87"/>
      <c r="DVN2471" s="87"/>
      <c r="DVO2471" s="87"/>
      <c r="DVP2471" s="87"/>
      <c r="DVQ2471" s="87"/>
      <c r="DVR2471" s="87"/>
      <c r="DVS2471" s="87"/>
      <c r="DVT2471" s="87"/>
      <c r="DVU2471" s="87"/>
      <c r="DVV2471" s="87"/>
      <c r="DVW2471" s="87"/>
      <c r="DVX2471" s="87"/>
      <c r="DVY2471" s="87"/>
      <c r="DVZ2471" s="87"/>
      <c r="DWA2471" s="87"/>
      <c r="DWB2471" s="87"/>
      <c r="DWC2471" s="87"/>
      <c r="DWD2471" s="87"/>
      <c r="DWE2471" s="87"/>
      <c r="DWF2471" s="87"/>
      <c r="DWG2471" s="87"/>
      <c r="DWH2471" s="87"/>
      <c r="DWI2471" s="87"/>
      <c r="DWJ2471" s="87"/>
      <c r="DWK2471" s="87"/>
      <c r="DWL2471" s="87"/>
      <c r="DWM2471" s="87"/>
      <c r="DWN2471" s="87"/>
      <c r="DWO2471" s="87"/>
      <c r="DWP2471" s="87"/>
      <c r="DWQ2471" s="87"/>
      <c r="DWR2471" s="87"/>
      <c r="DWS2471" s="87"/>
      <c r="DWT2471" s="87"/>
      <c r="DWU2471" s="87"/>
      <c r="DWV2471" s="87"/>
      <c r="DWW2471" s="87"/>
      <c r="DWX2471" s="87"/>
      <c r="DWY2471" s="87"/>
      <c r="DWZ2471" s="87"/>
      <c r="DXA2471" s="87"/>
      <c r="DXB2471" s="87"/>
      <c r="DXC2471" s="87"/>
      <c r="DXD2471" s="87"/>
      <c r="DXE2471" s="87"/>
      <c r="DXF2471" s="87"/>
      <c r="DXG2471" s="87"/>
      <c r="DXH2471" s="87"/>
      <c r="DXI2471" s="87"/>
      <c r="DXJ2471" s="87"/>
      <c r="DXK2471" s="87"/>
      <c r="DXL2471" s="87"/>
      <c r="DXM2471" s="87"/>
      <c r="DXN2471" s="87"/>
      <c r="DXO2471" s="87"/>
      <c r="DXP2471" s="87"/>
      <c r="DXQ2471" s="87"/>
      <c r="DXR2471" s="87"/>
      <c r="DXS2471" s="87"/>
      <c r="DXT2471" s="87"/>
      <c r="DXU2471" s="87"/>
      <c r="DXV2471" s="87"/>
      <c r="DXW2471" s="87"/>
      <c r="DXX2471" s="87"/>
      <c r="DXY2471" s="87"/>
      <c r="DXZ2471" s="87"/>
      <c r="DYA2471" s="87"/>
      <c r="DYB2471" s="87"/>
      <c r="DYC2471" s="87"/>
      <c r="DYD2471" s="87"/>
      <c r="DYE2471" s="87"/>
      <c r="DYF2471" s="87"/>
      <c r="DYG2471" s="87"/>
      <c r="DYH2471" s="87"/>
      <c r="DYI2471" s="87"/>
      <c r="DYJ2471" s="87"/>
      <c r="DYK2471" s="87"/>
      <c r="DYL2471" s="87"/>
      <c r="DYM2471" s="87"/>
      <c r="DYN2471" s="87"/>
      <c r="DYO2471" s="87"/>
      <c r="DYP2471" s="87"/>
      <c r="DYQ2471" s="87"/>
      <c r="DYR2471" s="87"/>
      <c r="DYS2471" s="87"/>
      <c r="DYT2471" s="87"/>
      <c r="DYU2471" s="87"/>
      <c r="DYV2471" s="87"/>
      <c r="DYW2471" s="87"/>
      <c r="DYX2471" s="87"/>
      <c r="DYY2471" s="87"/>
      <c r="DYZ2471" s="87"/>
      <c r="DZA2471" s="87"/>
      <c r="DZB2471" s="87"/>
      <c r="DZC2471" s="87"/>
      <c r="DZD2471" s="87"/>
      <c r="DZE2471" s="87"/>
      <c r="DZF2471" s="87"/>
      <c r="DZG2471" s="87"/>
      <c r="DZH2471" s="87"/>
      <c r="DZI2471" s="87"/>
      <c r="DZJ2471" s="87"/>
      <c r="DZK2471" s="87"/>
      <c r="DZL2471" s="87"/>
      <c r="DZM2471" s="87"/>
      <c r="DZN2471" s="87"/>
      <c r="DZO2471" s="87"/>
      <c r="DZP2471" s="87"/>
      <c r="DZQ2471" s="87"/>
      <c r="DZR2471" s="87"/>
      <c r="DZS2471" s="87"/>
      <c r="DZT2471" s="87"/>
      <c r="DZU2471" s="87"/>
      <c r="DZV2471" s="87"/>
      <c r="DZW2471" s="87"/>
      <c r="DZX2471" s="87"/>
      <c r="DZY2471" s="87"/>
      <c r="DZZ2471" s="87"/>
      <c r="EAA2471" s="87"/>
      <c r="EAB2471" s="87"/>
      <c r="EAC2471" s="87"/>
      <c r="EAD2471" s="87"/>
      <c r="EAE2471" s="87"/>
      <c r="EAF2471" s="87"/>
      <c r="EAG2471" s="87"/>
      <c r="EAH2471" s="87"/>
      <c r="EAI2471" s="87"/>
      <c r="EAJ2471" s="87"/>
      <c r="EAK2471" s="87"/>
      <c r="EAL2471" s="87"/>
      <c r="EAM2471" s="87"/>
      <c r="EAN2471" s="87"/>
      <c r="EAO2471" s="87"/>
      <c r="EAP2471" s="87"/>
      <c r="EAQ2471" s="87"/>
      <c r="EAR2471" s="87"/>
      <c r="EAS2471" s="87"/>
      <c r="EAT2471" s="87"/>
      <c r="EAU2471" s="87"/>
      <c r="EAV2471" s="87"/>
      <c r="EAW2471" s="87"/>
      <c r="EAX2471" s="87"/>
      <c r="EAY2471" s="87"/>
      <c r="EAZ2471" s="87"/>
      <c r="EBA2471" s="87"/>
      <c r="EBB2471" s="87"/>
      <c r="EBC2471" s="87"/>
      <c r="EBD2471" s="87"/>
      <c r="EBE2471" s="87"/>
      <c r="EBF2471" s="87"/>
      <c r="EBG2471" s="87"/>
      <c r="EBH2471" s="87"/>
      <c r="EBI2471" s="87"/>
      <c r="EBJ2471" s="87"/>
      <c r="EBK2471" s="87"/>
      <c r="EBL2471" s="87"/>
      <c r="EBM2471" s="87"/>
      <c r="EBN2471" s="87"/>
      <c r="EBO2471" s="87"/>
      <c r="EBP2471" s="87"/>
      <c r="EBQ2471" s="87"/>
      <c r="EBR2471" s="87"/>
      <c r="EBS2471" s="87"/>
      <c r="EBT2471" s="87"/>
      <c r="EBU2471" s="87"/>
      <c r="EBV2471" s="87"/>
      <c r="EBW2471" s="87"/>
      <c r="EBX2471" s="87"/>
      <c r="EBY2471" s="87"/>
      <c r="EBZ2471" s="87"/>
      <c r="ECA2471" s="87"/>
      <c r="ECB2471" s="87"/>
      <c r="ECC2471" s="87"/>
      <c r="ECD2471" s="87"/>
      <c r="ECE2471" s="87"/>
      <c r="ECF2471" s="87"/>
      <c r="ECG2471" s="87"/>
      <c r="ECH2471" s="87"/>
      <c r="ECI2471" s="87"/>
      <c r="ECJ2471" s="87"/>
      <c r="ECK2471" s="87"/>
      <c r="ECL2471" s="87"/>
      <c r="ECM2471" s="87"/>
      <c r="ECN2471" s="87"/>
      <c r="ECO2471" s="87"/>
      <c r="ECP2471" s="87"/>
      <c r="ECQ2471" s="87"/>
      <c r="ECR2471" s="87"/>
      <c r="ECS2471" s="87"/>
      <c r="ECT2471" s="87"/>
      <c r="ECU2471" s="87"/>
      <c r="ECV2471" s="87"/>
      <c r="ECW2471" s="87"/>
      <c r="ECX2471" s="87"/>
      <c r="ECY2471" s="87"/>
      <c r="ECZ2471" s="87"/>
      <c r="EDA2471" s="87"/>
      <c r="EDB2471" s="87"/>
      <c r="EDC2471" s="87"/>
      <c r="EDD2471" s="87"/>
      <c r="EDE2471" s="87"/>
      <c r="EDF2471" s="87"/>
      <c r="EDG2471" s="87"/>
      <c r="EDH2471" s="87"/>
      <c r="EDI2471" s="87"/>
      <c r="EDJ2471" s="87"/>
      <c r="EDK2471" s="87"/>
      <c r="EDL2471" s="87"/>
      <c r="EDM2471" s="87"/>
      <c r="EDN2471" s="87"/>
      <c r="EDO2471" s="87"/>
      <c r="EDP2471" s="87"/>
      <c r="EDQ2471" s="87"/>
      <c r="EDR2471" s="87"/>
      <c r="EDS2471" s="87"/>
      <c r="EDT2471" s="87"/>
      <c r="EDU2471" s="87"/>
      <c r="EDV2471" s="87"/>
      <c r="EDW2471" s="87"/>
      <c r="EDX2471" s="87"/>
      <c r="EDY2471" s="87"/>
      <c r="EDZ2471" s="87"/>
      <c r="EEA2471" s="87"/>
      <c r="EEB2471" s="87"/>
      <c r="EEC2471" s="87"/>
      <c r="EED2471" s="87"/>
      <c r="EEE2471" s="87"/>
      <c r="EEF2471" s="87"/>
      <c r="EEG2471" s="87"/>
      <c r="EEH2471" s="87"/>
      <c r="EEI2471" s="87"/>
      <c r="EEJ2471" s="87"/>
      <c r="EEK2471" s="87"/>
      <c r="EEL2471" s="87"/>
      <c r="EEM2471" s="87"/>
      <c r="EEN2471" s="87"/>
      <c r="EEO2471" s="87"/>
      <c r="EEP2471" s="87"/>
      <c r="EEQ2471" s="87"/>
      <c r="EER2471" s="87"/>
      <c r="EES2471" s="87"/>
      <c r="EET2471" s="87"/>
      <c r="EEU2471" s="87"/>
      <c r="EEV2471" s="87"/>
      <c r="EEW2471" s="87"/>
      <c r="EEX2471" s="87"/>
      <c r="EEY2471" s="87"/>
      <c r="EEZ2471" s="87"/>
      <c r="EFA2471" s="87"/>
      <c r="EFB2471" s="87"/>
      <c r="EFC2471" s="87"/>
      <c r="EFD2471" s="87"/>
      <c r="EFE2471" s="87"/>
      <c r="EFF2471" s="87"/>
      <c r="EFG2471" s="87"/>
      <c r="EFH2471" s="87"/>
      <c r="EFI2471" s="87"/>
      <c r="EFJ2471" s="87"/>
      <c r="EFK2471" s="87"/>
      <c r="EFL2471" s="87"/>
      <c r="EFM2471" s="87"/>
      <c r="EFN2471" s="87"/>
      <c r="EFO2471" s="87"/>
      <c r="EFP2471" s="87"/>
      <c r="EFQ2471" s="87"/>
      <c r="EFR2471" s="87"/>
      <c r="EFS2471" s="87"/>
      <c r="EFT2471" s="87"/>
      <c r="EFU2471" s="87"/>
      <c r="EFV2471" s="87"/>
      <c r="EFW2471" s="87"/>
      <c r="EFX2471" s="87"/>
      <c r="EFY2471" s="87"/>
      <c r="EFZ2471" s="87"/>
      <c r="EGA2471" s="87"/>
      <c r="EGB2471" s="87"/>
      <c r="EGC2471" s="87"/>
      <c r="EGD2471" s="87"/>
      <c r="EGE2471" s="87"/>
      <c r="EGF2471" s="87"/>
      <c r="EGG2471" s="87"/>
      <c r="EGH2471" s="87"/>
      <c r="EGI2471" s="87"/>
      <c r="EGJ2471" s="87"/>
      <c r="EGK2471" s="87"/>
      <c r="EGL2471" s="87"/>
      <c r="EGM2471" s="87"/>
      <c r="EGN2471" s="87"/>
      <c r="EGO2471" s="87"/>
      <c r="EGP2471" s="87"/>
      <c r="EGQ2471" s="87"/>
      <c r="EGR2471" s="87"/>
      <c r="EGS2471" s="87"/>
      <c r="EGT2471" s="87"/>
      <c r="EGU2471" s="87"/>
      <c r="EGV2471" s="87"/>
      <c r="EGW2471" s="87"/>
      <c r="EGX2471" s="87"/>
      <c r="EGY2471" s="87"/>
      <c r="EGZ2471" s="87"/>
      <c r="EHA2471" s="87"/>
      <c r="EHB2471" s="87"/>
      <c r="EHC2471" s="87"/>
      <c r="EHD2471" s="87"/>
      <c r="EHE2471" s="87"/>
      <c r="EHF2471" s="87"/>
      <c r="EHG2471" s="87"/>
      <c r="EHH2471" s="87"/>
      <c r="EHI2471" s="87"/>
      <c r="EHJ2471" s="87"/>
      <c r="EHK2471" s="87"/>
      <c r="EHL2471" s="87"/>
      <c r="EHM2471" s="87"/>
      <c r="EHN2471" s="87"/>
      <c r="EHO2471" s="87"/>
      <c r="EHP2471" s="87"/>
      <c r="EHQ2471" s="87"/>
      <c r="EHR2471" s="87"/>
      <c r="EHS2471" s="87"/>
      <c r="EHT2471" s="87"/>
      <c r="EHU2471" s="87"/>
      <c r="EHV2471" s="87"/>
      <c r="EHW2471" s="87"/>
      <c r="EHX2471" s="87"/>
      <c r="EHY2471" s="87"/>
      <c r="EHZ2471" s="87"/>
      <c r="EIA2471" s="87"/>
      <c r="EIB2471" s="87"/>
      <c r="EIC2471" s="87"/>
      <c r="EID2471" s="87"/>
      <c r="EIE2471" s="87"/>
      <c r="EIF2471" s="87"/>
      <c r="EIG2471" s="87"/>
      <c r="EIH2471" s="87"/>
      <c r="EII2471" s="87"/>
      <c r="EIJ2471" s="87"/>
      <c r="EIK2471" s="87"/>
      <c r="EIL2471" s="87"/>
      <c r="EIM2471" s="87"/>
      <c r="EIN2471" s="87"/>
      <c r="EIO2471" s="87"/>
      <c r="EIP2471" s="87"/>
      <c r="EIQ2471" s="87"/>
      <c r="EIR2471" s="87"/>
      <c r="EIS2471" s="87"/>
      <c r="EIT2471" s="87"/>
      <c r="EIU2471" s="87"/>
      <c r="EIV2471" s="87"/>
      <c r="EIW2471" s="87"/>
      <c r="EIX2471" s="87"/>
      <c r="EIY2471" s="87"/>
      <c r="EIZ2471" s="87"/>
      <c r="EJA2471" s="87"/>
      <c r="EJB2471" s="87"/>
      <c r="EJC2471" s="87"/>
      <c r="EJD2471" s="87"/>
      <c r="EJE2471" s="87"/>
      <c r="EJF2471" s="87"/>
      <c r="EJG2471" s="87"/>
      <c r="EJH2471" s="87"/>
      <c r="EJI2471" s="87"/>
      <c r="EJJ2471" s="87"/>
      <c r="EJK2471" s="87"/>
      <c r="EJL2471" s="87"/>
      <c r="EJM2471" s="87"/>
      <c r="EJN2471" s="87"/>
      <c r="EJO2471" s="87"/>
      <c r="EJP2471" s="87"/>
      <c r="EJQ2471" s="87"/>
      <c r="EJR2471" s="87"/>
      <c r="EJS2471" s="87"/>
      <c r="EJT2471" s="87"/>
      <c r="EJU2471" s="87"/>
      <c r="EJV2471" s="87"/>
      <c r="EJW2471" s="87"/>
      <c r="EJX2471" s="87"/>
      <c r="EJY2471" s="87"/>
      <c r="EJZ2471" s="87"/>
      <c r="EKA2471" s="87"/>
      <c r="EKB2471" s="87"/>
      <c r="EKC2471" s="87"/>
      <c r="EKD2471" s="87"/>
      <c r="EKE2471" s="87"/>
      <c r="EKF2471" s="87"/>
      <c r="EKG2471" s="87"/>
      <c r="EKH2471" s="87"/>
      <c r="EKI2471" s="87"/>
      <c r="EKJ2471" s="87"/>
      <c r="EKK2471" s="87"/>
      <c r="EKL2471" s="87"/>
      <c r="EKM2471" s="87"/>
      <c r="EKN2471" s="87"/>
      <c r="EKO2471" s="87"/>
      <c r="EKP2471" s="87"/>
      <c r="EKQ2471" s="87"/>
      <c r="EKR2471" s="87"/>
      <c r="EKS2471" s="87"/>
      <c r="EKT2471" s="87"/>
      <c r="EKU2471" s="87"/>
      <c r="EKV2471" s="87"/>
      <c r="EKW2471" s="87"/>
      <c r="EKX2471" s="87"/>
      <c r="EKY2471" s="87"/>
      <c r="EKZ2471" s="87"/>
      <c r="ELA2471" s="87"/>
      <c r="ELB2471" s="87"/>
      <c r="ELC2471" s="87"/>
      <c r="ELD2471" s="87"/>
      <c r="ELE2471" s="87"/>
      <c r="ELF2471" s="87"/>
      <c r="ELG2471" s="87"/>
      <c r="ELH2471" s="87"/>
      <c r="ELI2471" s="87"/>
      <c r="ELJ2471" s="87"/>
      <c r="ELK2471" s="87"/>
      <c r="ELL2471" s="87"/>
      <c r="ELM2471" s="87"/>
      <c r="ELN2471" s="87"/>
      <c r="ELO2471" s="87"/>
      <c r="ELP2471" s="87"/>
      <c r="ELQ2471" s="87"/>
      <c r="ELR2471" s="87"/>
      <c r="ELS2471" s="87"/>
      <c r="ELT2471" s="87"/>
      <c r="ELU2471" s="87"/>
      <c r="ELV2471" s="87"/>
      <c r="ELW2471" s="87"/>
      <c r="ELX2471" s="87"/>
      <c r="ELY2471" s="87"/>
      <c r="ELZ2471" s="87"/>
      <c r="EMA2471" s="87"/>
      <c r="EMB2471" s="87"/>
      <c r="EMC2471" s="87"/>
      <c r="EMD2471" s="87"/>
      <c r="EME2471" s="87"/>
      <c r="EMF2471" s="87"/>
      <c r="EMG2471" s="87"/>
      <c r="EMH2471" s="87"/>
      <c r="EMI2471" s="87"/>
      <c r="EMJ2471" s="87"/>
      <c r="EMK2471" s="87"/>
      <c r="EML2471" s="87"/>
      <c r="EMM2471" s="87"/>
      <c r="EMN2471" s="87"/>
      <c r="EMO2471" s="87"/>
      <c r="EMP2471" s="87"/>
      <c r="EMQ2471" s="87"/>
      <c r="EMR2471" s="87"/>
      <c r="EMS2471" s="87"/>
      <c r="EMT2471" s="87"/>
      <c r="EMU2471" s="87"/>
      <c r="EMV2471" s="87"/>
      <c r="EMW2471" s="87"/>
      <c r="EMX2471" s="87"/>
      <c r="EMY2471" s="87"/>
      <c r="EMZ2471" s="87"/>
      <c r="ENA2471" s="87"/>
      <c r="ENB2471" s="87"/>
      <c r="ENC2471" s="87"/>
      <c r="END2471" s="87"/>
      <c r="ENE2471" s="87"/>
      <c r="ENF2471" s="87"/>
      <c r="ENG2471" s="87"/>
      <c r="ENH2471" s="87"/>
      <c r="ENI2471" s="87"/>
      <c r="ENJ2471" s="87"/>
      <c r="ENK2471" s="87"/>
      <c r="ENL2471" s="87"/>
      <c r="ENM2471" s="87"/>
      <c r="ENN2471" s="87"/>
      <c r="ENO2471" s="87"/>
      <c r="ENP2471" s="87"/>
      <c r="ENQ2471" s="87"/>
      <c r="ENR2471" s="87"/>
      <c r="ENS2471" s="87"/>
      <c r="ENT2471" s="87"/>
      <c r="ENU2471" s="87"/>
      <c r="ENV2471" s="87"/>
      <c r="ENW2471" s="87"/>
      <c r="ENX2471" s="87"/>
      <c r="ENY2471" s="87"/>
      <c r="ENZ2471" s="87"/>
      <c r="EOA2471" s="87"/>
      <c r="EOB2471" s="87"/>
      <c r="EOC2471" s="87"/>
      <c r="EOD2471" s="87"/>
      <c r="EOE2471" s="87"/>
      <c r="EOF2471" s="87"/>
      <c r="EOG2471" s="87"/>
      <c r="EOH2471" s="87"/>
      <c r="EOI2471" s="87"/>
      <c r="EOJ2471" s="87"/>
      <c r="EOK2471" s="87"/>
      <c r="EOL2471" s="87"/>
      <c r="EOM2471" s="87"/>
      <c r="EON2471" s="87"/>
      <c r="EOO2471" s="87"/>
      <c r="EOP2471" s="87"/>
      <c r="EOQ2471" s="87"/>
      <c r="EOR2471" s="87"/>
      <c r="EOS2471" s="87"/>
      <c r="EOT2471" s="87"/>
      <c r="EOU2471" s="87"/>
      <c r="EOV2471" s="87"/>
      <c r="EOW2471" s="87"/>
      <c r="EOX2471" s="87"/>
      <c r="EOY2471" s="87"/>
      <c r="EOZ2471" s="87"/>
      <c r="EPA2471" s="87"/>
      <c r="EPB2471" s="87"/>
      <c r="EPC2471" s="87"/>
      <c r="EPD2471" s="87"/>
      <c r="EPE2471" s="87"/>
      <c r="EPF2471" s="87"/>
      <c r="EPG2471" s="87"/>
      <c r="EPH2471" s="87"/>
      <c r="EPI2471" s="87"/>
      <c r="EPJ2471" s="87"/>
      <c r="EPK2471" s="87"/>
      <c r="EPL2471" s="87"/>
      <c r="EPM2471" s="87"/>
      <c r="EPN2471" s="87"/>
      <c r="EPO2471" s="87"/>
      <c r="EPP2471" s="87"/>
      <c r="EPQ2471" s="87"/>
      <c r="EPR2471" s="87"/>
      <c r="EPS2471" s="87"/>
      <c r="EPT2471" s="87"/>
      <c r="EPU2471" s="87"/>
      <c r="EPV2471" s="87"/>
      <c r="EPW2471" s="87"/>
      <c r="EPX2471" s="87"/>
      <c r="EPY2471" s="87"/>
      <c r="EPZ2471" s="87"/>
      <c r="EQA2471" s="87"/>
      <c r="EQB2471" s="87"/>
      <c r="EQC2471" s="87"/>
      <c r="EQD2471" s="87"/>
      <c r="EQE2471" s="87"/>
      <c r="EQF2471" s="87"/>
      <c r="EQG2471" s="87"/>
      <c r="EQH2471" s="87"/>
      <c r="EQI2471" s="87"/>
      <c r="EQJ2471" s="87"/>
      <c r="EQK2471" s="87"/>
      <c r="EQL2471" s="87"/>
      <c r="EQM2471" s="87"/>
      <c r="EQN2471" s="87"/>
      <c r="EQO2471" s="87"/>
      <c r="EQP2471" s="87"/>
      <c r="EQQ2471" s="87"/>
      <c r="EQR2471" s="87"/>
      <c r="EQS2471" s="87"/>
      <c r="EQT2471" s="87"/>
      <c r="EQU2471" s="87"/>
      <c r="EQV2471" s="87"/>
      <c r="EQW2471" s="87"/>
      <c r="EQX2471" s="87"/>
      <c r="EQY2471" s="87"/>
      <c r="EQZ2471" s="87"/>
      <c r="ERA2471" s="87"/>
      <c r="ERB2471" s="87"/>
      <c r="ERC2471" s="87"/>
      <c r="ERD2471" s="87"/>
      <c r="ERE2471" s="87"/>
      <c r="ERF2471" s="87"/>
      <c r="ERG2471" s="87"/>
      <c r="ERH2471" s="87"/>
      <c r="ERI2471" s="87"/>
      <c r="ERJ2471" s="87"/>
      <c r="ERK2471" s="87"/>
      <c r="ERL2471" s="87"/>
      <c r="ERM2471" s="87"/>
      <c r="ERN2471" s="87"/>
      <c r="ERO2471" s="87"/>
      <c r="ERP2471" s="87"/>
      <c r="ERQ2471" s="87"/>
      <c r="ERR2471" s="87"/>
      <c r="ERS2471" s="87"/>
      <c r="ERT2471" s="87"/>
      <c r="ERU2471" s="87"/>
      <c r="ERV2471" s="87"/>
      <c r="ERW2471" s="87"/>
      <c r="ERX2471" s="87"/>
      <c r="ERY2471" s="87"/>
      <c r="ERZ2471" s="87"/>
      <c r="ESA2471" s="87"/>
      <c r="ESB2471" s="87"/>
      <c r="ESC2471" s="87"/>
      <c r="ESD2471" s="87"/>
      <c r="ESE2471" s="87"/>
      <c r="ESF2471" s="87"/>
      <c r="ESG2471" s="87"/>
      <c r="ESH2471" s="87"/>
      <c r="ESI2471" s="87"/>
      <c r="ESJ2471" s="87"/>
      <c r="ESK2471" s="87"/>
      <c r="ESL2471" s="87"/>
      <c r="ESM2471" s="87"/>
      <c r="ESN2471" s="87"/>
      <c r="ESO2471" s="87"/>
      <c r="ESP2471" s="87"/>
      <c r="ESQ2471" s="87"/>
      <c r="ESR2471" s="87"/>
      <c r="ESS2471" s="87"/>
      <c r="EST2471" s="87"/>
      <c r="ESU2471" s="87"/>
      <c r="ESV2471" s="87"/>
      <c r="ESW2471" s="87"/>
      <c r="ESX2471" s="87"/>
      <c r="ESY2471" s="87"/>
      <c r="ESZ2471" s="87"/>
      <c r="ETA2471" s="87"/>
      <c r="ETB2471" s="87"/>
      <c r="ETC2471" s="87"/>
      <c r="ETD2471" s="87"/>
      <c r="ETE2471" s="87"/>
      <c r="ETF2471" s="87"/>
      <c r="ETG2471" s="87"/>
      <c r="ETH2471" s="87"/>
      <c r="ETI2471" s="87"/>
      <c r="ETJ2471" s="87"/>
      <c r="ETK2471" s="87"/>
      <c r="ETL2471" s="87"/>
      <c r="ETM2471" s="87"/>
      <c r="ETN2471" s="87"/>
      <c r="ETO2471" s="87"/>
      <c r="ETP2471" s="87"/>
      <c r="ETQ2471" s="87"/>
      <c r="ETR2471" s="87"/>
      <c r="ETS2471" s="87"/>
      <c r="ETT2471" s="87"/>
      <c r="ETU2471" s="87"/>
      <c r="ETV2471" s="87"/>
      <c r="ETW2471" s="87"/>
      <c r="ETX2471" s="87"/>
      <c r="ETY2471" s="87"/>
      <c r="ETZ2471" s="87"/>
      <c r="EUA2471" s="87"/>
      <c r="EUB2471" s="87"/>
      <c r="EUC2471" s="87"/>
      <c r="EUD2471" s="87"/>
      <c r="EUE2471" s="87"/>
      <c r="EUF2471" s="87"/>
      <c r="EUG2471" s="87"/>
      <c r="EUH2471" s="87"/>
      <c r="EUI2471" s="87"/>
      <c r="EUJ2471" s="87"/>
      <c r="EUK2471" s="87"/>
      <c r="EUL2471" s="87"/>
      <c r="EUM2471" s="87"/>
      <c r="EUN2471" s="87"/>
      <c r="EUO2471" s="87"/>
      <c r="EUP2471" s="87"/>
      <c r="EUQ2471" s="87"/>
      <c r="EUR2471" s="87"/>
      <c r="EUS2471" s="87"/>
      <c r="EUT2471" s="87"/>
      <c r="EUU2471" s="87"/>
      <c r="EUV2471" s="87"/>
      <c r="EUW2471" s="87"/>
      <c r="EUX2471" s="87"/>
      <c r="EUY2471" s="87"/>
      <c r="EUZ2471" s="87"/>
      <c r="EVA2471" s="87"/>
      <c r="EVB2471" s="87"/>
      <c r="EVC2471" s="87"/>
      <c r="EVD2471" s="87"/>
      <c r="EVE2471" s="87"/>
      <c r="EVF2471" s="87"/>
      <c r="EVG2471" s="87"/>
      <c r="EVH2471" s="87"/>
      <c r="EVI2471" s="87"/>
      <c r="EVJ2471" s="87"/>
      <c r="EVK2471" s="87"/>
      <c r="EVL2471" s="87"/>
      <c r="EVM2471" s="87"/>
      <c r="EVN2471" s="87"/>
      <c r="EVO2471" s="87"/>
      <c r="EVP2471" s="87"/>
      <c r="EVQ2471" s="87"/>
      <c r="EVR2471" s="87"/>
      <c r="EVS2471" s="87"/>
      <c r="EVT2471" s="87"/>
      <c r="EVU2471" s="87"/>
      <c r="EVV2471" s="87"/>
      <c r="EVW2471" s="87"/>
      <c r="EVX2471" s="87"/>
      <c r="EVY2471" s="87"/>
      <c r="EVZ2471" s="87"/>
      <c r="EWA2471" s="87"/>
      <c r="EWB2471" s="87"/>
      <c r="EWC2471" s="87"/>
      <c r="EWD2471" s="87"/>
      <c r="EWE2471" s="87"/>
      <c r="EWF2471" s="87"/>
      <c r="EWG2471" s="87"/>
      <c r="EWH2471" s="87"/>
      <c r="EWI2471" s="87"/>
      <c r="EWJ2471" s="87"/>
      <c r="EWK2471" s="87"/>
      <c r="EWL2471" s="87"/>
      <c r="EWM2471" s="87"/>
      <c r="EWN2471" s="87"/>
      <c r="EWO2471" s="87"/>
      <c r="EWP2471" s="87"/>
      <c r="EWQ2471" s="87"/>
      <c r="EWR2471" s="87"/>
      <c r="EWS2471" s="87"/>
      <c r="EWT2471" s="87"/>
      <c r="EWU2471" s="87"/>
      <c r="EWV2471" s="87"/>
      <c r="EWW2471" s="87"/>
      <c r="EWX2471" s="87"/>
      <c r="EWY2471" s="87"/>
      <c r="EWZ2471" s="87"/>
      <c r="EXA2471" s="87"/>
      <c r="EXB2471" s="87"/>
      <c r="EXC2471" s="87"/>
      <c r="EXD2471" s="87"/>
      <c r="EXE2471" s="87"/>
      <c r="EXF2471" s="87"/>
      <c r="EXG2471" s="87"/>
      <c r="EXH2471" s="87"/>
      <c r="EXI2471" s="87"/>
      <c r="EXJ2471" s="87"/>
      <c r="EXK2471" s="87"/>
      <c r="EXL2471" s="87"/>
      <c r="EXM2471" s="87"/>
      <c r="EXN2471" s="87"/>
      <c r="EXO2471" s="87"/>
      <c r="EXP2471" s="87"/>
      <c r="EXQ2471" s="87"/>
      <c r="EXR2471" s="87"/>
      <c r="EXS2471" s="87"/>
      <c r="EXT2471" s="87"/>
      <c r="EXU2471" s="87"/>
      <c r="EXV2471" s="87"/>
      <c r="EXW2471" s="87"/>
      <c r="EXX2471" s="87"/>
      <c r="EXY2471" s="87"/>
      <c r="EXZ2471" s="87"/>
      <c r="EYA2471" s="87"/>
      <c r="EYB2471" s="87"/>
      <c r="EYC2471" s="87"/>
      <c r="EYD2471" s="87"/>
      <c r="EYE2471" s="87"/>
      <c r="EYF2471" s="87"/>
      <c r="EYG2471" s="87"/>
      <c r="EYH2471" s="87"/>
      <c r="EYI2471" s="87"/>
      <c r="EYJ2471" s="87"/>
      <c r="EYK2471" s="87"/>
      <c r="EYL2471" s="87"/>
      <c r="EYM2471" s="87"/>
      <c r="EYN2471" s="87"/>
      <c r="EYO2471" s="87"/>
      <c r="EYP2471" s="87"/>
      <c r="EYQ2471" s="87"/>
      <c r="EYR2471" s="87"/>
      <c r="EYS2471" s="87"/>
      <c r="EYT2471" s="87"/>
      <c r="EYU2471" s="87"/>
      <c r="EYV2471" s="87"/>
      <c r="EYW2471" s="87"/>
      <c r="EYX2471" s="87"/>
      <c r="EYY2471" s="87"/>
      <c r="EYZ2471" s="87"/>
      <c r="EZA2471" s="87"/>
      <c r="EZB2471" s="87"/>
      <c r="EZC2471" s="87"/>
      <c r="EZD2471" s="87"/>
      <c r="EZE2471" s="87"/>
      <c r="EZF2471" s="87"/>
      <c r="EZG2471" s="87"/>
      <c r="EZH2471" s="87"/>
      <c r="EZI2471" s="87"/>
      <c r="EZJ2471" s="87"/>
      <c r="EZK2471" s="87"/>
      <c r="EZL2471" s="87"/>
      <c r="EZM2471" s="87"/>
      <c r="EZN2471" s="87"/>
      <c r="EZO2471" s="87"/>
      <c r="EZP2471" s="87"/>
      <c r="EZQ2471" s="87"/>
      <c r="EZR2471" s="87"/>
      <c r="EZS2471" s="87"/>
      <c r="EZT2471" s="87"/>
      <c r="EZU2471" s="87"/>
      <c r="EZV2471" s="87"/>
      <c r="EZW2471" s="87"/>
      <c r="EZX2471" s="87"/>
      <c r="EZY2471" s="87"/>
      <c r="EZZ2471" s="87"/>
      <c r="FAA2471" s="87"/>
      <c r="FAB2471" s="87"/>
      <c r="FAC2471" s="87"/>
      <c r="FAD2471" s="87"/>
      <c r="FAE2471" s="87"/>
      <c r="FAF2471" s="87"/>
      <c r="FAG2471" s="87"/>
      <c r="FAH2471" s="87"/>
      <c r="FAI2471" s="87"/>
      <c r="FAJ2471" s="87"/>
      <c r="FAK2471" s="87"/>
      <c r="FAL2471" s="87"/>
      <c r="FAM2471" s="87"/>
      <c r="FAN2471" s="87"/>
      <c r="FAO2471" s="87"/>
      <c r="FAP2471" s="87"/>
      <c r="FAQ2471" s="87"/>
      <c r="FAR2471" s="87"/>
      <c r="FAS2471" s="87"/>
      <c r="FAT2471" s="87"/>
      <c r="FAU2471" s="87"/>
      <c r="FAV2471" s="87"/>
      <c r="FAW2471" s="87"/>
      <c r="FAX2471" s="87"/>
      <c r="FAY2471" s="87"/>
      <c r="FAZ2471" s="87"/>
      <c r="FBA2471" s="87"/>
      <c r="FBB2471" s="87"/>
      <c r="FBC2471" s="87"/>
      <c r="FBD2471" s="87"/>
      <c r="FBE2471" s="87"/>
      <c r="FBF2471" s="87"/>
      <c r="FBG2471" s="87"/>
      <c r="FBH2471" s="87"/>
      <c r="FBI2471" s="87"/>
      <c r="FBJ2471" s="87"/>
      <c r="FBK2471" s="87"/>
      <c r="FBL2471" s="87"/>
      <c r="FBM2471" s="87"/>
      <c r="FBN2471" s="87"/>
      <c r="FBO2471" s="87"/>
      <c r="FBP2471" s="87"/>
      <c r="FBQ2471" s="87"/>
      <c r="FBR2471" s="87"/>
      <c r="FBS2471" s="87"/>
      <c r="FBT2471" s="87"/>
      <c r="FBU2471" s="87"/>
      <c r="FBV2471" s="87"/>
      <c r="FBW2471" s="87"/>
      <c r="FBX2471" s="87"/>
      <c r="FBY2471" s="87"/>
      <c r="FBZ2471" s="87"/>
      <c r="FCA2471" s="87"/>
      <c r="FCB2471" s="87"/>
      <c r="FCC2471" s="87"/>
      <c r="FCD2471" s="87"/>
      <c r="FCE2471" s="87"/>
      <c r="FCF2471" s="87"/>
      <c r="FCG2471" s="87"/>
      <c r="FCH2471" s="87"/>
      <c r="FCI2471" s="87"/>
      <c r="FCJ2471" s="87"/>
      <c r="FCK2471" s="87"/>
      <c r="FCL2471" s="87"/>
      <c r="FCM2471" s="87"/>
      <c r="FCN2471" s="87"/>
      <c r="FCO2471" s="87"/>
      <c r="FCP2471" s="87"/>
      <c r="FCQ2471" s="87"/>
      <c r="FCR2471" s="87"/>
      <c r="FCS2471" s="87"/>
      <c r="FCT2471" s="87"/>
      <c r="FCU2471" s="87"/>
      <c r="FCV2471" s="87"/>
      <c r="FCW2471" s="87"/>
      <c r="FCX2471" s="87"/>
      <c r="FCY2471" s="87"/>
      <c r="FCZ2471" s="87"/>
      <c r="FDA2471" s="87"/>
      <c r="FDB2471" s="87"/>
      <c r="FDC2471" s="87"/>
      <c r="FDD2471" s="87"/>
      <c r="FDE2471" s="87"/>
      <c r="FDF2471" s="87"/>
      <c r="FDG2471" s="87"/>
      <c r="FDH2471" s="87"/>
      <c r="FDI2471" s="87"/>
      <c r="FDJ2471" s="87"/>
      <c r="FDK2471" s="87"/>
      <c r="FDL2471" s="87"/>
      <c r="FDM2471" s="87"/>
      <c r="FDN2471" s="87"/>
      <c r="FDO2471" s="87"/>
      <c r="FDP2471" s="87"/>
      <c r="FDQ2471" s="87"/>
      <c r="FDR2471" s="87"/>
      <c r="FDS2471" s="87"/>
      <c r="FDT2471" s="87"/>
      <c r="FDU2471" s="87"/>
      <c r="FDV2471" s="87"/>
      <c r="FDW2471" s="87"/>
      <c r="FDX2471" s="87"/>
      <c r="FDY2471" s="87"/>
      <c r="FDZ2471" s="87"/>
      <c r="FEA2471" s="87"/>
      <c r="FEB2471" s="87"/>
      <c r="FEC2471" s="87"/>
      <c r="FED2471" s="87"/>
      <c r="FEE2471" s="87"/>
      <c r="FEF2471" s="87"/>
      <c r="FEG2471" s="87"/>
      <c r="FEH2471" s="87"/>
      <c r="FEI2471" s="87"/>
      <c r="FEJ2471" s="87"/>
      <c r="FEK2471" s="87"/>
      <c r="FEL2471" s="87"/>
      <c r="FEM2471" s="87"/>
      <c r="FEN2471" s="87"/>
      <c r="FEO2471" s="87"/>
      <c r="FEP2471" s="87"/>
      <c r="FEQ2471" s="87"/>
      <c r="FER2471" s="87"/>
      <c r="FES2471" s="87"/>
      <c r="FET2471" s="87"/>
      <c r="FEU2471" s="87"/>
      <c r="FEV2471" s="87"/>
      <c r="FEW2471" s="87"/>
      <c r="FEX2471" s="87"/>
      <c r="FEY2471" s="87"/>
      <c r="FEZ2471" s="87"/>
      <c r="FFA2471" s="87"/>
      <c r="FFB2471" s="87"/>
      <c r="FFC2471" s="87"/>
      <c r="FFD2471" s="87"/>
      <c r="FFE2471" s="87"/>
      <c r="FFF2471" s="87"/>
      <c r="FFG2471" s="87"/>
      <c r="FFH2471" s="87"/>
      <c r="FFI2471" s="87"/>
      <c r="FFJ2471" s="87"/>
      <c r="FFK2471" s="87"/>
      <c r="FFL2471" s="87"/>
      <c r="FFM2471" s="87"/>
      <c r="FFN2471" s="87"/>
      <c r="FFO2471" s="87"/>
      <c r="FFP2471" s="87"/>
      <c r="FFQ2471" s="87"/>
      <c r="FFR2471" s="87"/>
      <c r="FFS2471" s="87"/>
      <c r="FFT2471" s="87"/>
      <c r="FFU2471" s="87"/>
      <c r="FFV2471" s="87"/>
      <c r="FFW2471" s="87"/>
      <c r="FFX2471" s="87"/>
      <c r="FFY2471" s="87"/>
      <c r="FFZ2471" s="87"/>
      <c r="FGA2471" s="87"/>
      <c r="FGB2471" s="87"/>
      <c r="FGC2471" s="87"/>
      <c r="FGD2471" s="87"/>
      <c r="FGE2471" s="87"/>
      <c r="FGF2471" s="87"/>
      <c r="FGG2471" s="87"/>
      <c r="FGH2471" s="87"/>
      <c r="FGI2471" s="87"/>
      <c r="FGJ2471" s="87"/>
      <c r="FGK2471" s="87"/>
      <c r="FGL2471" s="87"/>
      <c r="FGM2471" s="87"/>
      <c r="FGN2471" s="87"/>
      <c r="FGO2471" s="87"/>
      <c r="FGP2471" s="87"/>
      <c r="FGQ2471" s="87"/>
      <c r="FGR2471" s="87"/>
      <c r="FGS2471" s="87"/>
      <c r="FGT2471" s="87"/>
      <c r="FGU2471" s="87"/>
      <c r="FGV2471" s="87"/>
      <c r="FGW2471" s="87"/>
      <c r="FGX2471" s="87"/>
      <c r="FGY2471" s="87"/>
      <c r="FGZ2471" s="87"/>
      <c r="FHA2471" s="87"/>
      <c r="FHB2471" s="87"/>
      <c r="FHC2471" s="87"/>
      <c r="FHD2471" s="87"/>
      <c r="FHE2471" s="87"/>
      <c r="FHF2471" s="87"/>
      <c r="FHG2471" s="87"/>
      <c r="FHH2471" s="87"/>
      <c r="FHI2471" s="87"/>
      <c r="FHJ2471" s="87"/>
      <c r="FHK2471" s="87"/>
      <c r="FHL2471" s="87"/>
      <c r="FHM2471" s="87"/>
      <c r="FHN2471" s="87"/>
      <c r="FHO2471" s="87"/>
      <c r="FHP2471" s="87"/>
      <c r="FHQ2471" s="87"/>
      <c r="FHR2471" s="87"/>
      <c r="FHS2471" s="87"/>
      <c r="FHT2471" s="87"/>
      <c r="FHU2471" s="87"/>
      <c r="FHV2471" s="87"/>
      <c r="FHW2471" s="87"/>
      <c r="FHX2471" s="87"/>
      <c r="FHY2471" s="87"/>
      <c r="FHZ2471" s="87"/>
      <c r="FIA2471" s="87"/>
      <c r="FIB2471" s="87"/>
      <c r="FIC2471" s="87"/>
      <c r="FID2471" s="87"/>
      <c r="FIE2471" s="87"/>
      <c r="FIF2471" s="87"/>
      <c r="FIG2471" s="87"/>
      <c r="FIH2471" s="87"/>
      <c r="FII2471" s="87"/>
      <c r="FIJ2471" s="87"/>
      <c r="FIK2471" s="87"/>
      <c r="FIL2471" s="87"/>
      <c r="FIM2471" s="87"/>
      <c r="FIN2471" s="87"/>
      <c r="FIO2471" s="87"/>
      <c r="FIP2471" s="87"/>
      <c r="FIQ2471" s="87"/>
      <c r="FIR2471" s="87"/>
      <c r="FIS2471" s="87"/>
      <c r="FIT2471" s="87"/>
      <c r="FIU2471" s="87"/>
      <c r="FIV2471" s="87"/>
      <c r="FIW2471" s="87"/>
      <c r="FIX2471" s="87"/>
      <c r="FIY2471" s="87"/>
      <c r="FIZ2471" s="87"/>
      <c r="FJA2471" s="87"/>
      <c r="FJB2471" s="87"/>
      <c r="FJC2471" s="87"/>
      <c r="FJD2471" s="87"/>
      <c r="FJE2471" s="87"/>
      <c r="FJF2471" s="87"/>
      <c r="FJG2471" s="87"/>
      <c r="FJH2471" s="87"/>
      <c r="FJI2471" s="87"/>
      <c r="FJJ2471" s="87"/>
      <c r="FJK2471" s="87"/>
      <c r="FJL2471" s="87"/>
      <c r="FJM2471" s="87"/>
      <c r="FJN2471" s="87"/>
      <c r="FJO2471" s="87"/>
      <c r="FJP2471" s="87"/>
      <c r="FJQ2471" s="87"/>
      <c r="FJR2471" s="87"/>
      <c r="FJS2471" s="87"/>
      <c r="FJT2471" s="87"/>
      <c r="FJU2471" s="87"/>
      <c r="FJV2471" s="87"/>
      <c r="FJW2471" s="87"/>
      <c r="FJX2471" s="87"/>
      <c r="FJY2471" s="87"/>
      <c r="FJZ2471" s="87"/>
      <c r="FKA2471" s="87"/>
      <c r="FKB2471" s="87"/>
      <c r="FKC2471" s="87"/>
      <c r="FKD2471" s="87"/>
      <c r="FKE2471" s="87"/>
      <c r="FKF2471" s="87"/>
      <c r="FKG2471" s="87"/>
      <c r="FKH2471" s="87"/>
      <c r="FKI2471" s="87"/>
      <c r="FKJ2471" s="87"/>
      <c r="FKK2471" s="87"/>
      <c r="FKL2471" s="87"/>
      <c r="FKM2471" s="87"/>
      <c r="FKN2471" s="87"/>
      <c r="FKO2471" s="87"/>
      <c r="FKP2471" s="87"/>
      <c r="FKQ2471" s="87"/>
      <c r="FKR2471" s="87"/>
      <c r="FKS2471" s="87"/>
      <c r="FKT2471" s="87"/>
      <c r="FKU2471" s="87"/>
      <c r="FKV2471" s="87"/>
      <c r="FKW2471" s="87"/>
      <c r="FKX2471" s="87"/>
      <c r="FKY2471" s="87"/>
      <c r="FKZ2471" s="87"/>
      <c r="FLA2471" s="87"/>
      <c r="FLB2471" s="87"/>
      <c r="FLC2471" s="87"/>
      <c r="FLD2471" s="87"/>
      <c r="FLE2471" s="87"/>
      <c r="FLF2471" s="87"/>
      <c r="FLG2471" s="87"/>
      <c r="FLH2471" s="87"/>
      <c r="FLI2471" s="87"/>
      <c r="FLJ2471" s="87"/>
      <c r="FLK2471" s="87"/>
      <c r="FLL2471" s="87"/>
      <c r="FLM2471" s="87"/>
      <c r="FLN2471" s="87"/>
      <c r="FLO2471" s="87"/>
      <c r="FLP2471" s="87"/>
      <c r="FLQ2471" s="87"/>
      <c r="FLR2471" s="87"/>
      <c r="FLS2471" s="87"/>
      <c r="FLT2471" s="87"/>
      <c r="FLU2471" s="87"/>
      <c r="FLV2471" s="87"/>
      <c r="FLW2471" s="87"/>
      <c r="FLX2471" s="87"/>
      <c r="FLY2471" s="87"/>
      <c r="FLZ2471" s="87"/>
      <c r="FMA2471" s="87"/>
      <c r="FMB2471" s="87"/>
      <c r="FMC2471" s="87"/>
      <c r="FMD2471" s="87"/>
      <c r="FME2471" s="87"/>
      <c r="FMF2471" s="87"/>
      <c r="FMG2471" s="87"/>
      <c r="FMH2471" s="87"/>
      <c r="FMI2471" s="87"/>
      <c r="FMJ2471" s="87"/>
      <c r="FMK2471" s="87"/>
      <c r="FML2471" s="87"/>
      <c r="FMM2471" s="87"/>
      <c r="FMN2471" s="87"/>
      <c r="FMO2471" s="87"/>
      <c r="FMP2471" s="87"/>
      <c r="FMQ2471" s="87"/>
      <c r="FMR2471" s="87"/>
      <c r="FMS2471" s="87"/>
      <c r="FMT2471" s="87"/>
      <c r="FMU2471" s="87"/>
      <c r="FMV2471" s="87"/>
      <c r="FMW2471" s="87"/>
      <c r="FMX2471" s="87"/>
      <c r="FMY2471" s="87"/>
      <c r="FMZ2471" s="87"/>
      <c r="FNA2471" s="87"/>
      <c r="FNB2471" s="87"/>
      <c r="FNC2471" s="87"/>
      <c r="FND2471" s="87"/>
      <c r="FNE2471" s="87"/>
      <c r="FNF2471" s="87"/>
      <c r="FNG2471" s="87"/>
      <c r="FNH2471" s="87"/>
      <c r="FNI2471" s="87"/>
      <c r="FNJ2471" s="87"/>
      <c r="FNK2471" s="87"/>
      <c r="FNL2471" s="87"/>
      <c r="FNM2471" s="87"/>
      <c r="FNN2471" s="87"/>
      <c r="FNO2471" s="87"/>
      <c r="FNP2471" s="87"/>
      <c r="FNQ2471" s="87"/>
      <c r="FNR2471" s="87"/>
      <c r="FNS2471" s="87"/>
      <c r="FNT2471" s="87"/>
      <c r="FNU2471" s="87"/>
      <c r="FNV2471" s="87"/>
      <c r="FNW2471" s="87"/>
      <c r="FNX2471" s="87"/>
      <c r="FNY2471" s="87"/>
      <c r="FNZ2471" s="87"/>
      <c r="FOA2471" s="87"/>
      <c r="FOB2471" s="87"/>
      <c r="FOC2471" s="87"/>
      <c r="FOD2471" s="87"/>
      <c r="FOE2471" s="87"/>
      <c r="FOF2471" s="87"/>
      <c r="FOG2471" s="87"/>
      <c r="FOH2471" s="87"/>
      <c r="FOI2471" s="87"/>
      <c r="FOJ2471" s="87"/>
      <c r="FOK2471" s="87"/>
      <c r="FOL2471" s="87"/>
      <c r="FOM2471" s="87"/>
      <c r="FON2471" s="87"/>
      <c r="FOO2471" s="87"/>
      <c r="FOP2471" s="87"/>
      <c r="FOQ2471" s="87"/>
      <c r="FOR2471" s="87"/>
      <c r="FOS2471" s="87"/>
      <c r="FOT2471" s="87"/>
      <c r="FOU2471" s="87"/>
      <c r="FOV2471" s="87"/>
      <c r="FOW2471" s="87"/>
      <c r="FOX2471" s="87"/>
      <c r="FOY2471" s="87"/>
      <c r="FOZ2471" s="87"/>
      <c r="FPA2471" s="87"/>
      <c r="FPB2471" s="87"/>
      <c r="FPC2471" s="87"/>
      <c r="FPD2471" s="87"/>
      <c r="FPE2471" s="87"/>
      <c r="FPF2471" s="87"/>
      <c r="FPG2471" s="87"/>
      <c r="FPH2471" s="87"/>
      <c r="FPI2471" s="87"/>
      <c r="FPJ2471" s="87"/>
      <c r="FPK2471" s="87"/>
      <c r="FPL2471" s="87"/>
      <c r="FPM2471" s="87"/>
      <c r="FPN2471" s="87"/>
      <c r="FPO2471" s="87"/>
      <c r="FPP2471" s="87"/>
      <c r="FPQ2471" s="87"/>
      <c r="FPR2471" s="87"/>
      <c r="FPS2471" s="87"/>
      <c r="FPT2471" s="87"/>
      <c r="FPU2471" s="87"/>
      <c r="FPV2471" s="87"/>
      <c r="FPW2471" s="87"/>
      <c r="FPX2471" s="87"/>
      <c r="FPY2471" s="87"/>
      <c r="FPZ2471" s="87"/>
      <c r="FQA2471" s="87"/>
      <c r="FQB2471" s="87"/>
      <c r="FQC2471" s="87"/>
      <c r="FQD2471" s="87"/>
      <c r="FQE2471" s="87"/>
      <c r="FQF2471" s="87"/>
      <c r="FQG2471" s="87"/>
      <c r="FQH2471" s="87"/>
      <c r="FQI2471" s="87"/>
      <c r="FQJ2471" s="87"/>
      <c r="FQK2471" s="87"/>
      <c r="FQL2471" s="87"/>
      <c r="FQM2471" s="87"/>
      <c r="FQN2471" s="87"/>
      <c r="FQO2471" s="87"/>
      <c r="FQP2471" s="87"/>
      <c r="FQQ2471" s="87"/>
      <c r="FQR2471" s="87"/>
      <c r="FQS2471" s="87"/>
      <c r="FQT2471" s="87"/>
      <c r="FQU2471" s="87"/>
      <c r="FQV2471" s="87"/>
      <c r="FQW2471" s="87"/>
      <c r="FQX2471" s="87"/>
      <c r="FQY2471" s="87"/>
      <c r="FQZ2471" s="87"/>
      <c r="FRA2471" s="87"/>
      <c r="FRB2471" s="87"/>
      <c r="FRC2471" s="87"/>
      <c r="FRD2471" s="87"/>
      <c r="FRE2471" s="87"/>
      <c r="FRF2471" s="87"/>
      <c r="FRG2471" s="87"/>
      <c r="FRH2471" s="87"/>
      <c r="FRI2471" s="87"/>
      <c r="FRJ2471" s="87"/>
      <c r="FRK2471" s="87"/>
      <c r="FRL2471" s="87"/>
      <c r="FRM2471" s="87"/>
      <c r="FRN2471" s="87"/>
      <c r="FRO2471" s="87"/>
      <c r="FRP2471" s="87"/>
      <c r="FRQ2471" s="87"/>
      <c r="FRR2471" s="87"/>
      <c r="FRS2471" s="87"/>
      <c r="FRT2471" s="87"/>
      <c r="FRU2471" s="87"/>
      <c r="FRV2471" s="87"/>
      <c r="FRW2471" s="87"/>
      <c r="FRX2471" s="87"/>
      <c r="FRY2471" s="87"/>
      <c r="FRZ2471" s="87"/>
      <c r="FSA2471" s="87"/>
      <c r="FSB2471" s="87"/>
      <c r="FSC2471" s="87"/>
      <c r="FSD2471" s="87"/>
      <c r="FSE2471" s="87"/>
      <c r="FSF2471" s="87"/>
      <c r="FSG2471" s="87"/>
      <c r="FSH2471" s="87"/>
      <c r="FSI2471" s="87"/>
      <c r="FSJ2471" s="87"/>
      <c r="FSK2471" s="87"/>
      <c r="FSL2471" s="87"/>
      <c r="FSM2471" s="87"/>
      <c r="FSN2471" s="87"/>
      <c r="FSO2471" s="87"/>
      <c r="FSP2471" s="87"/>
      <c r="FSQ2471" s="87"/>
      <c r="FSR2471" s="87"/>
      <c r="FSS2471" s="87"/>
      <c r="FST2471" s="87"/>
      <c r="FSU2471" s="87"/>
      <c r="FSV2471" s="87"/>
      <c r="FSW2471" s="87"/>
      <c r="FSX2471" s="87"/>
      <c r="FSY2471" s="87"/>
      <c r="FSZ2471" s="87"/>
      <c r="FTA2471" s="87"/>
      <c r="FTB2471" s="87"/>
      <c r="FTC2471" s="87"/>
      <c r="FTD2471" s="87"/>
      <c r="FTE2471" s="87"/>
      <c r="FTF2471" s="87"/>
      <c r="FTG2471" s="87"/>
      <c r="FTH2471" s="87"/>
      <c r="FTI2471" s="87"/>
      <c r="FTJ2471" s="87"/>
      <c r="FTK2471" s="87"/>
      <c r="FTL2471" s="87"/>
      <c r="FTM2471" s="87"/>
      <c r="FTN2471" s="87"/>
      <c r="FTO2471" s="87"/>
      <c r="FTP2471" s="87"/>
      <c r="FTQ2471" s="87"/>
      <c r="FTR2471" s="87"/>
      <c r="FTS2471" s="87"/>
      <c r="FTT2471" s="87"/>
      <c r="FTU2471" s="87"/>
      <c r="FTV2471" s="87"/>
      <c r="FTW2471" s="87"/>
      <c r="FTX2471" s="87"/>
      <c r="FTY2471" s="87"/>
      <c r="FTZ2471" s="87"/>
      <c r="FUA2471" s="87"/>
      <c r="FUB2471" s="87"/>
      <c r="FUC2471" s="87"/>
      <c r="FUD2471" s="87"/>
      <c r="FUE2471" s="87"/>
      <c r="FUF2471" s="87"/>
      <c r="FUG2471" s="87"/>
      <c r="FUH2471" s="87"/>
      <c r="FUI2471" s="87"/>
      <c r="FUJ2471" s="87"/>
      <c r="FUK2471" s="87"/>
      <c r="FUL2471" s="87"/>
      <c r="FUM2471" s="87"/>
      <c r="FUN2471" s="87"/>
      <c r="FUO2471" s="87"/>
      <c r="FUP2471" s="87"/>
      <c r="FUQ2471" s="87"/>
      <c r="FUR2471" s="87"/>
      <c r="FUS2471" s="87"/>
      <c r="FUT2471" s="87"/>
      <c r="FUU2471" s="87"/>
      <c r="FUV2471" s="87"/>
      <c r="FUW2471" s="87"/>
      <c r="FUX2471" s="87"/>
      <c r="FUY2471" s="87"/>
      <c r="FUZ2471" s="87"/>
      <c r="FVA2471" s="87"/>
      <c r="FVB2471" s="87"/>
      <c r="FVC2471" s="87"/>
      <c r="FVD2471" s="87"/>
      <c r="FVE2471" s="87"/>
      <c r="FVF2471" s="87"/>
      <c r="FVG2471" s="87"/>
      <c r="FVH2471" s="87"/>
      <c r="FVI2471" s="87"/>
      <c r="FVJ2471" s="87"/>
      <c r="FVK2471" s="87"/>
      <c r="FVL2471" s="87"/>
      <c r="FVM2471" s="87"/>
      <c r="FVN2471" s="87"/>
      <c r="FVO2471" s="87"/>
      <c r="FVP2471" s="87"/>
      <c r="FVQ2471" s="87"/>
      <c r="FVR2471" s="87"/>
      <c r="FVS2471" s="87"/>
      <c r="FVT2471" s="87"/>
      <c r="FVU2471" s="87"/>
      <c r="FVV2471" s="87"/>
      <c r="FVW2471" s="87"/>
      <c r="FVX2471" s="87"/>
      <c r="FVY2471" s="87"/>
      <c r="FVZ2471" s="87"/>
      <c r="FWA2471" s="87"/>
      <c r="FWB2471" s="87"/>
      <c r="FWC2471" s="87"/>
      <c r="FWD2471" s="87"/>
      <c r="FWE2471" s="87"/>
      <c r="FWF2471" s="87"/>
      <c r="FWG2471" s="87"/>
      <c r="FWH2471" s="87"/>
      <c r="FWI2471" s="87"/>
      <c r="FWJ2471" s="87"/>
      <c r="FWK2471" s="87"/>
      <c r="FWL2471" s="87"/>
      <c r="FWM2471" s="87"/>
      <c r="FWN2471" s="87"/>
      <c r="FWO2471" s="87"/>
      <c r="FWP2471" s="87"/>
      <c r="FWQ2471" s="87"/>
      <c r="FWR2471" s="87"/>
      <c r="FWS2471" s="87"/>
      <c r="FWT2471" s="87"/>
      <c r="FWU2471" s="87"/>
      <c r="FWV2471" s="87"/>
      <c r="FWW2471" s="87"/>
      <c r="FWX2471" s="87"/>
      <c r="FWY2471" s="87"/>
      <c r="FWZ2471" s="87"/>
      <c r="FXA2471" s="87"/>
      <c r="FXB2471" s="87"/>
      <c r="FXC2471" s="87"/>
      <c r="FXD2471" s="87"/>
      <c r="FXE2471" s="87"/>
      <c r="FXF2471" s="87"/>
      <c r="FXG2471" s="87"/>
      <c r="FXH2471" s="87"/>
      <c r="FXI2471" s="87"/>
      <c r="FXJ2471" s="87"/>
      <c r="FXK2471" s="87"/>
      <c r="FXL2471" s="87"/>
      <c r="FXM2471" s="87"/>
      <c r="FXN2471" s="87"/>
      <c r="FXO2471" s="87"/>
      <c r="FXP2471" s="87"/>
      <c r="FXQ2471" s="87"/>
      <c r="FXR2471" s="87"/>
      <c r="FXS2471" s="87"/>
      <c r="FXT2471" s="87"/>
      <c r="FXU2471" s="87"/>
      <c r="FXV2471" s="87"/>
      <c r="FXW2471" s="87"/>
      <c r="FXX2471" s="87"/>
      <c r="FXY2471" s="87"/>
      <c r="FXZ2471" s="87"/>
      <c r="FYA2471" s="87"/>
      <c r="FYB2471" s="87"/>
      <c r="FYC2471" s="87"/>
      <c r="FYD2471" s="87"/>
      <c r="FYE2471" s="87"/>
      <c r="FYF2471" s="87"/>
      <c r="FYG2471" s="87"/>
      <c r="FYH2471" s="87"/>
      <c r="FYI2471" s="87"/>
      <c r="FYJ2471" s="87"/>
      <c r="FYK2471" s="87"/>
      <c r="FYL2471" s="87"/>
      <c r="FYM2471" s="87"/>
      <c r="FYN2471" s="87"/>
      <c r="FYO2471" s="87"/>
      <c r="FYP2471" s="87"/>
      <c r="FYQ2471" s="87"/>
      <c r="FYR2471" s="87"/>
      <c r="FYS2471" s="87"/>
      <c r="FYT2471" s="87"/>
      <c r="FYU2471" s="87"/>
      <c r="FYV2471" s="87"/>
      <c r="FYW2471" s="87"/>
      <c r="FYX2471" s="87"/>
      <c r="FYY2471" s="87"/>
      <c r="FYZ2471" s="87"/>
      <c r="FZA2471" s="87"/>
      <c r="FZB2471" s="87"/>
      <c r="FZC2471" s="87"/>
      <c r="FZD2471" s="87"/>
      <c r="FZE2471" s="87"/>
      <c r="FZF2471" s="87"/>
      <c r="FZG2471" s="87"/>
      <c r="FZH2471" s="87"/>
      <c r="FZI2471" s="87"/>
      <c r="FZJ2471" s="87"/>
      <c r="FZK2471" s="87"/>
      <c r="FZL2471" s="87"/>
      <c r="FZM2471" s="87"/>
      <c r="FZN2471" s="87"/>
      <c r="FZO2471" s="87"/>
      <c r="FZP2471" s="87"/>
      <c r="FZQ2471" s="87"/>
      <c r="FZR2471" s="87"/>
      <c r="FZS2471" s="87"/>
      <c r="FZT2471" s="87"/>
      <c r="FZU2471" s="87"/>
      <c r="FZV2471" s="87"/>
      <c r="FZW2471" s="87"/>
      <c r="FZX2471" s="87"/>
      <c r="FZY2471" s="87"/>
      <c r="FZZ2471" s="87"/>
      <c r="GAA2471" s="87"/>
      <c r="GAB2471" s="87"/>
      <c r="GAC2471" s="87"/>
      <c r="GAD2471" s="87"/>
      <c r="GAE2471" s="87"/>
      <c r="GAF2471" s="87"/>
      <c r="GAG2471" s="87"/>
      <c r="GAH2471" s="87"/>
      <c r="GAI2471" s="87"/>
      <c r="GAJ2471" s="87"/>
      <c r="GAK2471" s="87"/>
      <c r="GAL2471" s="87"/>
      <c r="GAM2471" s="87"/>
      <c r="GAN2471" s="87"/>
      <c r="GAO2471" s="87"/>
      <c r="GAP2471" s="87"/>
      <c r="GAQ2471" s="87"/>
      <c r="GAR2471" s="87"/>
      <c r="GAS2471" s="87"/>
      <c r="GAT2471" s="87"/>
      <c r="GAU2471" s="87"/>
      <c r="GAV2471" s="87"/>
      <c r="GAW2471" s="87"/>
      <c r="GAX2471" s="87"/>
      <c r="GAY2471" s="87"/>
      <c r="GAZ2471" s="87"/>
      <c r="GBA2471" s="87"/>
      <c r="GBB2471" s="87"/>
      <c r="GBC2471" s="87"/>
      <c r="GBD2471" s="87"/>
      <c r="GBE2471" s="87"/>
      <c r="GBF2471" s="87"/>
      <c r="GBG2471" s="87"/>
      <c r="GBH2471" s="87"/>
      <c r="GBI2471" s="87"/>
      <c r="GBJ2471" s="87"/>
      <c r="GBK2471" s="87"/>
      <c r="GBL2471" s="87"/>
      <c r="GBM2471" s="87"/>
      <c r="GBN2471" s="87"/>
      <c r="GBO2471" s="87"/>
      <c r="GBP2471" s="87"/>
      <c r="GBQ2471" s="87"/>
      <c r="GBR2471" s="87"/>
      <c r="GBS2471" s="87"/>
      <c r="GBT2471" s="87"/>
      <c r="GBU2471" s="87"/>
      <c r="GBV2471" s="87"/>
      <c r="GBW2471" s="87"/>
      <c r="GBX2471" s="87"/>
      <c r="GBY2471" s="87"/>
      <c r="GBZ2471" s="87"/>
      <c r="GCA2471" s="87"/>
      <c r="GCB2471" s="87"/>
      <c r="GCC2471" s="87"/>
      <c r="GCD2471" s="87"/>
      <c r="GCE2471" s="87"/>
      <c r="GCF2471" s="87"/>
      <c r="GCG2471" s="87"/>
      <c r="GCH2471" s="87"/>
      <c r="GCI2471" s="87"/>
      <c r="GCJ2471" s="87"/>
      <c r="GCK2471" s="87"/>
      <c r="GCL2471" s="87"/>
      <c r="GCM2471" s="87"/>
      <c r="GCN2471" s="87"/>
      <c r="GCO2471" s="87"/>
      <c r="GCP2471" s="87"/>
      <c r="GCQ2471" s="87"/>
      <c r="GCR2471" s="87"/>
      <c r="GCS2471" s="87"/>
      <c r="GCT2471" s="87"/>
      <c r="GCU2471" s="87"/>
      <c r="GCV2471" s="87"/>
      <c r="GCW2471" s="87"/>
      <c r="GCX2471" s="87"/>
      <c r="GCY2471" s="87"/>
      <c r="GCZ2471" s="87"/>
      <c r="GDA2471" s="87"/>
      <c r="GDB2471" s="87"/>
      <c r="GDC2471" s="87"/>
      <c r="GDD2471" s="87"/>
      <c r="GDE2471" s="87"/>
      <c r="GDF2471" s="87"/>
      <c r="GDG2471" s="87"/>
      <c r="GDH2471" s="87"/>
      <c r="GDI2471" s="87"/>
      <c r="GDJ2471" s="87"/>
      <c r="GDK2471" s="87"/>
      <c r="GDL2471" s="87"/>
      <c r="GDM2471" s="87"/>
      <c r="GDN2471" s="87"/>
      <c r="GDO2471" s="87"/>
      <c r="GDP2471" s="87"/>
      <c r="GDQ2471" s="87"/>
      <c r="GDR2471" s="87"/>
      <c r="GDS2471" s="87"/>
      <c r="GDT2471" s="87"/>
      <c r="GDU2471" s="87"/>
      <c r="GDV2471" s="87"/>
      <c r="GDW2471" s="87"/>
      <c r="GDX2471" s="87"/>
      <c r="GDY2471" s="87"/>
      <c r="GDZ2471" s="87"/>
      <c r="GEA2471" s="87"/>
      <c r="GEB2471" s="87"/>
      <c r="GEC2471" s="87"/>
      <c r="GED2471" s="87"/>
      <c r="GEE2471" s="87"/>
      <c r="GEF2471" s="87"/>
      <c r="GEG2471" s="87"/>
      <c r="GEH2471" s="87"/>
      <c r="GEI2471" s="87"/>
      <c r="GEJ2471" s="87"/>
      <c r="GEK2471" s="87"/>
      <c r="GEL2471" s="87"/>
      <c r="GEM2471" s="87"/>
      <c r="GEN2471" s="87"/>
      <c r="GEO2471" s="87"/>
      <c r="GEP2471" s="87"/>
      <c r="GEQ2471" s="87"/>
      <c r="GER2471" s="87"/>
      <c r="GES2471" s="87"/>
      <c r="GET2471" s="87"/>
      <c r="GEU2471" s="87"/>
      <c r="GEV2471" s="87"/>
      <c r="GEW2471" s="87"/>
      <c r="GEX2471" s="87"/>
      <c r="GEY2471" s="87"/>
      <c r="GEZ2471" s="87"/>
      <c r="GFA2471" s="87"/>
      <c r="GFB2471" s="87"/>
      <c r="GFC2471" s="87"/>
      <c r="GFD2471" s="87"/>
      <c r="GFE2471" s="87"/>
      <c r="GFF2471" s="87"/>
      <c r="GFG2471" s="87"/>
      <c r="GFH2471" s="87"/>
      <c r="GFI2471" s="87"/>
      <c r="GFJ2471" s="87"/>
      <c r="GFK2471" s="87"/>
      <c r="GFL2471" s="87"/>
      <c r="GFM2471" s="87"/>
      <c r="GFN2471" s="87"/>
      <c r="GFO2471" s="87"/>
      <c r="GFP2471" s="87"/>
      <c r="GFQ2471" s="87"/>
      <c r="GFR2471" s="87"/>
      <c r="GFS2471" s="87"/>
      <c r="GFT2471" s="87"/>
      <c r="GFU2471" s="87"/>
      <c r="GFV2471" s="87"/>
      <c r="GFW2471" s="87"/>
      <c r="GFX2471" s="87"/>
      <c r="GFY2471" s="87"/>
      <c r="GFZ2471" s="87"/>
      <c r="GGA2471" s="87"/>
      <c r="GGB2471" s="87"/>
      <c r="GGC2471" s="87"/>
      <c r="GGD2471" s="87"/>
      <c r="GGE2471" s="87"/>
      <c r="GGF2471" s="87"/>
      <c r="GGG2471" s="87"/>
      <c r="GGH2471" s="87"/>
      <c r="GGI2471" s="87"/>
      <c r="GGJ2471" s="87"/>
      <c r="GGK2471" s="87"/>
      <c r="GGL2471" s="87"/>
      <c r="GGM2471" s="87"/>
      <c r="GGN2471" s="87"/>
      <c r="GGO2471" s="87"/>
      <c r="GGP2471" s="87"/>
      <c r="GGQ2471" s="87"/>
      <c r="GGR2471" s="87"/>
      <c r="GGS2471" s="87"/>
      <c r="GGT2471" s="87"/>
      <c r="GGU2471" s="87"/>
      <c r="GGV2471" s="87"/>
      <c r="GGW2471" s="87"/>
      <c r="GGX2471" s="87"/>
      <c r="GGY2471" s="87"/>
      <c r="GGZ2471" s="87"/>
      <c r="GHA2471" s="87"/>
      <c r="GHB2471" s="87"/>
      <c r="GHC2471" s="87"/>
      <c r="GHD2471" s="87"/>
      <c r="GHE2471" s="87"/>
      <c r="GHF2471" s="87"/>
      <c r="GHG2471" s="87"/>
      <c r="GHH2471" s="87"/>
      <c r="GHI2471" s="87"/>
      <c r="GHJ2471" s="87"/>
      <c r="GHK2471" s="87"/>
      <c r="GHL2471" s="87"/>
      <c r="GHM2471" s="87"/>
      <c r="GHN2471" s="87"/>
      <c r="GHO2471" s="87"/>
      <c r="GHP2471" s="87"/>
      <c r="GHQ2471" s="87"/>
      <c r="GHR2471" s="87"/>
      <c r="GHS2471" s="87"/>
      <c r="GHT2471" s="87"/>
      <c r="GHU2471" s="87"/>
      <c r="GHV2471" s="87"/>
      <c r="GHW2471" s="87"/>
      <c r="GHX2471" s="87"/>
      <c r="GHY2471" s="87"/>
      <c r="GHZ2471" s="87"/>
      <c r="GIA2471" s="87"/>
      <c r="GIB2471" s="87"/>
      <c r="GIC2471" s="87"/>
      <c r="GID2471" s="87"/>
      <c r="GIE2471" s="87"/>
      <c r="GIF2471" s="87"/>
      <c r="GIG2471" s="87"/>
      <c r="GIH2471" s="87"/>
      <c r="GII2471" s="87"/>
      <c r="GIJ2471" s="87"/>
      <c r="GIK2471" s="87"/>
      <c r="GIL2471" s="87"/>
      <c r="GIM2471" s="87"/>
      <c r="GIN2471" s="87"/>
      <c r="GIO2471" s="87"/>
      <c r="GIP2471" s="87"/>
      <c r="GIQ2471" s="87"/>
      <c r="GIR2471" s="87"/>
      <c r="GIS2471" s="87"/>
      <c r="GIT2471" s="87"/>
      <c r="GIU2471" s="87"/>
      <c r="GIV2471" s="87"/>
      <c r="GIW2471" s="87"/>
      <c r="GIX2471" s="87"/>
      <c r="GIY2471" s="87"/>
      <c r="GIZ2471" s="87"/>
      <c r="GJA2471" s="87"/>
      <c r="GJB2471" s="87"/>
      <c r="GJC2471" s="87"/>
      <c r="GJD2471" s="87"/>
      <c r="GJE2471" s="87"/>
      <c r="GJF2471" s="87"/>
      <c r="GJG2471" s="87"/>
      <c r="GJH2471" s="87"/>
      <c r="GJI2471" s="87"/>
      <c r="GJJ2471" s="87"/>
      <c r="GJK2471" s="87"/>
      <c r="GJL2471" s="87"/>
      <c r="GJM2471" s="87"/>
      <c r="GJN2471" s="87"/>
      <c r="GJO2471" s="87"/>
      <c r="GJP2471" s="87"/>
      <c r="GJQ2471" s="87"/>
      <c r="GJR2471" s="87"/>
      <c r="GJS2471" s="87"/>
      <c r="GJT2471" s="87"/>
      <c r="GJU2471" s="87"/>
      <c r="GJV2471" s="87"/>
      <c r="GJW2471" s="87"/>
      <c r="GJX2471" s="87"/>
      <c r="GJY2471" s="87"/>
      <c r="GJZ2471" s="87"/>
      <c r="GKA2471" s="87"/>
      <c r="GKB2471" s="87"/>
      <c r="GKC2471" s="87"/>
      <c r="GKD2471" s="87"/>
      <c r="GKE2471" s="87"/>
      <c r="GKF2471" s="87"/>
      <c r="GKG2471" s="87"/>
      <c r="GKH2471" s="87"/>
      <c r="GKI2471" s="87"/>
      <c r="GKJ2471" s="87"/>
      <c r="GKK2471" s="87"/>
      <c r="GKL2471" s="87"/>
      <c r="GKM2471" s="87"/>
      <c r="GKN2471" s="87"/>
      <c r="GKO2471" s="87"/>
      <c r="GKP2471" s="87"/>
      <c r="GKQ2471" s="87"/>
      <c r="GKR2471" s="87"/>
      <c r="GKS2471" s="87"/>
      <c r="GKT2471" s="87"/>
      <c r="GKU2471" s="87"/>
      <c r="GKV2471" s="87"/>
      <c r="GKW2471" s="87"/>
      <c r="GKX2471" s="87"/>
      <c r="GKY2471" s="87"/>
      <c r="GKZ2471" s="87"/>
      <c r="GLA2471" s="87"/>
      <c r="GLB2471" s="87"/>
      <c r="GLC2471" s="87"/>
      <c r="GLD2471" s="87"/>
      <c r="GLE2471" s="87"/>
      <c r="GLF2471" s="87"/>
      <c r="GLG2471" s="87"/>
      <c r="GLH2471" s="87"/>
      <c r="GLI2471" s="87"/>
      <c r="GLJ2471" s="87"/>
      <c r="GLK2471" s="87"/>
      <c r="GLL2471" s="87"/>
      <c r="GLM2471" s="87"/>
      <c r="GLN2471" s="87"/>
      <c r="GLO2471" s="87"/>
      <c r="GLP2471" s="87"/>
      <c r="GLQ2471" s="87"/>
      <c r="GLR2471" s="87"/>
      <c r="GLS2471" s="87"/>
      <c r="GLT2471" s="87"/>
      <c r="GLU2471" s="87"/>
      <c r="GLV2471" s="87"/>
      <c r="GLW2471" s="87"/>
      <c r="GLX2471" s="87"/>
      <c r="GLY2471" s="87"/>
      <c r="GLZ2471" s="87"/>
      <c r="GMA2471" s="87"/>
      <c r="GMB2471" s="87"/>
      <c r="GMC2471" s="87"/>
      <c r="GMD2471" s="87"/>
      <c r="GME2471" s="87"/>
      <c r="GMF2471" s="87"/>
      <c r="GMG2471" s="87"/>
      <c r="GMH2471" s="87"/>
      <c r="GMI2471" s="87"/>
      <c r="GMJ2471" s="87"/>
      <c r="GMK2471" s="87"/>
      <c r="GML2471" s="87"/>
      <c r="GMM2471" s="87"/>
      <c r="GMN2471" s="87"/>
      <c r="GMO2471" s="87"/>
      <c r="GMP2471" s="87"/>
      <c r="GMQ2471" s="87"/>
      <c r="GMR2471" s="87"/>
      <c r="GMS2471" s="87"/>
      <c r="GMT2471" s="87"/>
      <c r="GMU2471" s="87"/>
      <c r="GMV2471" s="87"/>
      <c r="GMW2471" s="87"/>
      <c r="GMX2471" s="87"/>
      <c r="GMY2471" s="87"/>
      <c r="GMZ2471" s="87"/>
      <c r="GNA2471" s="87"/>
      <c r="GNB2471" s="87"/>
      <c r="GNC2471" s="87"/>
      <c r="GND2471" s="87"/>
      <c r="GNE2471" s="87"/>
      <c r="GNF2471" s="87"/>
      <c r="GNG2471" s="87"/>
      <c r="GNH2471" s="87"/>
      <c r="GNI2471" s="87"/>
      <c r="GNJ2471" s="87"/>
      <c r="GNK2471" s="87"/>
      <c r="GNL2471" s="87"/>
      <c r="GNM2471" s="87"/>
      <c r="GNN2471" s="87"/>
      <c r="GNO2471" s="87"/>
      <c r="GNP2471" s="87"/>
      <c r="GNQ2471" s="87"/>
      <c r="GNR2471" s="87"/>
      <c r="GNS2471" s="87"/>
      <c r="GNT2471" s="87"/>
      <c r="GNU2471" s="87"/>
      <c r="GNV2471" s="87"/>
      <c r="GNW2471" s="87"/>
      <c r="GNX2471" s="87"/>
      <c r="GNY2471" s="87"/>
      <c r="GNZ2471" s="87"/>
      <c r="GOA2471" s="87"/>
      <c r="GOB2471" s="87"/>
      <c r="GOC2471" s="87"/>
      <c r="GOD2471" s="87"/>
      <c r="GOE2471" s="87"/>
      <c r="GOF2471" s="87"/>
      <c r="GOG2471" s="87"/>
      <c r="GOH2471" s="87"/>
      <c r="GOI2471" s="87"/>
      <c r="GOJ2471" s="87"/>
      <c r="GOK2471" s="87"/>
      <c r="GOL2471" s="87"/>
      <c r="GOM2471" s="87"/>
      <c r="GON2471" s="87"/>
      <c r="GOO2471" s="87"/>
      <c r="GOP2471" s="87"/>
      <c r="GOQ2471" s="87"/>
      <c r="GOR2471" s="87"/>
      <c r="GOS2471" s="87"/>
      <c r="GOT2471" s="87"/>
      <c r="GOU2471" s="87"/>
      <c r="GOV2471" s="87"/>
      <c r="GOW2471" s="87"/>
      <c r="GOX2471" s="87"/>
      <c r="GOY2471" s="87"/>
      <c r="GOZ2471" s="87"/>
      <c r="GPA2471" s="87"/>
      <c r="GPB2471" s="87"/>
      <c r="GPC2471" s="87"/>
      <c r="GPD2471" s="87"/>
      <c r="GPE2471" s="87"/>
      <c r="GPF2471" s="87"/>
      <c r="GPG2471" s="87"/>
      <c r="GPH2471" s="87"/>
      <c r="GPI2471" s="87"/>
      <c r="GPJ2471" s="87"/>
      <c r="GPK2471" s="87"/>
      <c r="GPL2471" s="87"/>
      <c r="GPM2471" s="87"/>
      <c r="GPN2471" s="87"/>
      <c r="GPO2471" s="87"/>
      <c r="GPP2471" s="87"/>
      <c r="GPQ2471" s="87"/>
      <c r="GPR2471" s="87"/>
      <c r="GPS2471" s="87"/>
      <c r="GPT2471" s="87"/>
      <c r="GPU2471" s="87"/>
      <c r="GPV2471" s="87"/>
      <c r="GPW2471" s="87"/>
      <c r="GPX2471" s="87"/>
      <c r="GPY2471" s="87"/>
      <c r="GPZ2471" s="87"/>
      <c r="GQA2471" s="87"/>
      <c r="GQB2471" s="87"/>
      <c r="GQC2471" s="87"/>
      <c r="GQD2471" s="87"/>
      <c r="GQE2471" s="87"/>
      <c r="GQF2471" s="87"/>
      <c r="GQG2471" s="87"/>
      <c r="GQH2471" s="87"/>
      <c r="GQI2471" s="87"/>
      <c r="GQJ2471" s="87"/>
      <c r="GQK2471" s="87"/>
      <c r="GQL2471" s="87"/>
      <c r="GQM2471" s="87"/>
      <c r="GQN2471" s="87"/>
      <c r="GQO2471" s="87"/>
      <c r="GQP2471" s="87"/>
      <c r="GQQ2471" s="87"/>
      <c r="GQR2471" s="87"/>
      <c r="GQS2471" s="87"/>
      <c r="GQT2471" s="87"/>
      <c r="GQU2471" s="87"/>
      <c r="GQV2471" s="87"/>
      <c r="GQW2471" s="87"/>
      <c r="GQX2471" s="87"/>
      <c r="GQY2471" s="87"/>
      <c r="GQZ2471" s="87"/>
      <c r="GRA2471" s="87"/>
      <c r="GRB2471" s="87"/>
      <c r="GRC2471" s="87"/>
      <c r="GRD2471" s="87"/>
      <c r="GRE2471" s="87"/>
      <c r="GRF2471" s="87"/>
      <c r="GRG2471" s="87"/>
      <c r="GRH2471" s="87"/>
      <c r="GRI2471" s="87"/>
      <c r="GRJ2471" s="87"/>
      <c r="GRK2471" s="87"/>
      <c r="GRL2471" s="87"/>
      <c r="GRM2471" s="87"/>
      <c r="GRN2471" s="87"/>
      <c r="GRO2471" s="87"/>
      <c r="GRP2471" s="87"/>
      <c r="GRQ2471" s="87"/>
      <c r="GRR2471" s="87"/>
      <c r="GRS2471" s="87"/>
      <c r="GRT2471" s="87"/>
      <c r="GRU2471" s="87"/>
      <c r="GRV2471" s="87"/>
      <c r="GRW2471" s="87"/>
      <c r="GRX2471" s="87"/>
      <c r="GRY2471" s="87"/>
      <c r="GRZ2471" s="87"/>
      <c r="GSA2471" s="87"/>
      <c r="GSB2471" s="87"/>
      <c r="GSC2471" s="87"/>
      <c r="GSD2471" s="87"/>
      <c r="GSE2471" s="87"/>
      <c r="GSF2471" s="87"/>
      <c r="GSG2471" s="87"/>
      <c r="GSH2471" s="87"/>
      <c r="GSI2471" s="87"/>
      <c r="GSJ2471" s="87"/>
      <c r="GSK2471" s="87"/>
      <c r="GSL2471" s="87"/>
      <c r="GSM2471" s="87"/>
      <c r="GSN2471" s="87"/>
      <c r="GSO2471" s="87"/>
      <c r="GSP2471" s="87"/>
      <c r="GSQ2471" s="87"/>
      <c r="GSR2471" s="87"/>
      <c r="GSS2471" s="87"/>
      <c r="GST2471" s="87"/>
      <c r="GSU2471" s="87"/>
      <c r="GSV2471" s="87"/>
      <c r="GSW2471" s="87"/>
      <c r="GSX2471" s="87"/>
      <c r="GSY2471" s="87"/>
      <c r="GSZ2471" s="87"/>
      <c r="GTA2471" s="87"/>
      <c r="GTB2471" s="87"/>
      <c r="GTC2471" s="87"/>
      <c r="GTD2471" s="87"/>
      <c r="GTE2471" s="87"/>
      <c r="GTF2471" s="87"/>
      <c r="GTG2471" s="87"/>
      <c r="GTH2471" s="87"/>
      <c r="GTI2471" s="87"/>
      <c r="GTJ2471" s="87"/>
      <c r="GTK2471" s="87"/>
      <c r="GTL2471" s="87"/>
      <c r="GTM2471" s="87"/>
      <c r="GTN2471" s="87"/>
      <c r="GTO2471" s="87"/>
      <c r="GTP2471" s="87"/>
      <c r="GTQ2471" s="87"/>
      <c r="GTR2471" s="87"/>
      <c r="GTS2471" s="87"/>
      <c r="GTT2471" s="87"/>
      <c r="GTU2471" s="87"/>
      <c r="GTV2471" s="87"/>
      <c r="GTW2471" s="87"/>
      <c r="GTX2471" s="87"/>
      <c r="GTY2471" s="87"/>
      <c r="GTZ2471" s="87"/>
      <c r="GUA2471" s="87"/>
      <c r="GUB2471" s="87"/>
      <c r="GUC2471" s="87"/>
      <c r="GUD2471" s="87"/>
      <c r="GUE2471" s="87"/>
      <c r="GUF2471" s="87"/>
      <c r="GUG2471" s="87"/>
      <c r="GUH2471" s="87"/>
      <c r="GUI2471" s="87"/>
      <c r="GUJ2471" s="87"/>
      <c r="GUK2471" s="87"/>
      <c r="GUL2471" s="87"/>
      <c r="GUM2471" s="87"/>
      <c r="GUN2471" s="87"/>
      <c r="GUO2471" s="87"/>
      <c r="GUP2471" s="87"/>
      <c r="GUQ2471" s="87"/>
      <c r="GUR2471" s="87"/>
      <c r="GUS2471" s="87"/>
      <c r="GUT2471" s="87"/>
      <c r="GUU2471" s="87"/>
      <c r="GUV2471" s="87"/>
      <c r="GUW2471" s="87"/>
      <c r="GUX2471" s="87"/>
      <c r="GUY2471" s="87"/>
      <c r="GUZ2471" s="87"/>
      <c r="GVA2471" s="87"/>
      <c r="GVB2471" s="87"/>
      <c r="GVC2471" s="87"/>
      <c r="GVD2471" s="87"/>
      <c r="GVE2471" s="87"/>
      <c r="GVF2471" s="87"/>
      <c r="GVG2471" s="87"/>
      <c r="GVH2471" s="87"/>
      <c r="GVI2471" s="87"/>
      <c r="GVJ2471" s="87"/>
      <c r="GVK2471" s="87"/>
      <c r="GVL2471" s="87"/>
      <c r="GVM2471" s="87"/>
      <c r="GVN2471" s="87"/>
      <c r="GVO2471" s="87"/>
      <c r="GVP2471" s="87"/>
      <c r="GVQ2471" s="87"/>
      <c r="GVR2471" s="87"/>
      <c r="GVS2471" s="87"/>
      <c r="GVT2471" s="87"/>
      <c r="GVU2471" s="87"/>
      <c r="GVV2471" s="87"/>
      <c r="GVW2471" s="87"/>
      <c r="GVX2471" s="87"/>
      <c r="GVY2471" s="87"/>
      <c r="GVZ2471" s="87"/>
      <c r="GWA2471" s="87"/>
      <c r="GWB2471" s="87"/>
      <c r="GWC2471" s="87"/>
      <c r="GWD2471" s="87"/>
      <c r="GWE2471" s="87"/>
      <c r="GWF2471" s="87"/>
      <c r="GWG2471" s="87"/>
      <c r="GWH2471" s="87"/>
      <c r="GWI2471" s="87"/>
      <c r="GWJ2471" s="87"/>
      <c r="GWK2471" s="87"/>
      <c r="GWL2471" s="87"/>
      <c r="GWM2471" s="87"/>
      <c r="GWN2471" s="87"/>
      <c r="GWO2471" s="87"/>
      <c r="GWP2471" s="87"/>
      <c r="GWQ2471" s="87"/>
      <c r="GWR2471" s="87"/>
      <c r="GWS2471" s="87"/>
      <c r="GWT2471" s="87"/>
      <c r="GWU2471" s="87"/>
      <c r="GWV2471" s="87"/>
      <c r="GWW2471" s="87"/>
      <c r="GWX2471" s="87"/>
      <c r="GWY2471" s="87"/>
      <c r="GWZ2471" s="87"/>
      <c r="GXA2471" s="87"/>
      <c r="GXB2471" s="87"/>
      <c r="GXC2471" s="87"/>
      <c r="GXD2471" s="87"/>
      <c r="GXE2471" s="87"/>
      <c r="GXF2471" s="87"/>
      <c r="GXG2471" s="87"/>
      <c r="GXH2471" s="87"/>
      <c r="GXI2471" s="87"/>
      <c r="GXJ2471" s="87"/>
      <c r="GXK2471" s="87"/>
      <c r="GXL2471" s="87"/>
      <c r="GXM2471" s="87"/>
      <c r="GXN2471" s="87"/>
      <c r="GXO2471" s="87"/>
      <c r="GXP2471" s="87"/>
      <c r="GXQ2471" s="87"/>
      <c r="GXR2471" s="87"/>
      <c r="GXS2471" s="87"/>
      <c r="GXT2471" s="87"/>
      <c r="GXU2471" s="87"/>
      <c r="GXV2471" s="87"/>
      <c r="GXW2471" s="87"/>
      <c r="GXX2471" s="87"/>
      <c r="GXY2471" s="87"/>
      <c r="GXZ2471" s="87"/>
      <c r="GYA2471" s="87"/>
      <c r="GYB2471" s="87"/>
      <c r="GYC2471" s="87"/>
      <c r="GYD2471" s="87"/>
      <c r="GYE2471" s="87"/>
      <c r="GYF2471" s="87"/>
      <c r="GYG2471" s="87"/>
      <c r="GYH2471" s="87"/>
      <c r="GYI2471" s="87"/>
      <c r="GYJ2471" s="87"/>
      <c r="GYK2471" s="87"/>
      <c r="GYL2471" s="87"/>
      <c r="GYM2471" s="87"/>
      <c r="GYN2471" s="87"/>
      <c r="GYO2471" s="87"/>
      <c r="GYP2471" s="87"/>
      <c r="GYQ2471" s="87"/>
      <c r="GYR2471" s="87"/>
      <c r="GYS2471" s="87"/>
      <c r="GYT2471" s="87"/>
      <c r="GYU2471" s="87"/>
      <c r="GYV2471" s="87"/>
      <c r="GYW2471" s="87"/>
      <c r="GYX2471" s="87"/>
      <c r="GYY2471" s="87"/>
      <c r="GYZ2471" s="87"/>
      <c r="GZA2471" s="87"/>
      <c r="GZB2471" s="87"/>
      <c r="GZC2471" s="87"/>
      <c r="GZD2471" s="87"/>
      <c r="GZE2471" s="87"/>
      <c r="GZF2471" s="87"/>
      <c r="GZG2471" s="87"/>
      <c r="GZH2471" s="87"/>
      <c r="GZI2471" s="87"/>
      <c r="GZJ2471" s="87"/>
      <c r="GZK2471" s="87"/>
      <c r="GZL2471" s="87"/>
      <c r="GZM2471" s="87"/>
      <c r="GZN2471" s="87"/>
      <c r="GZO2471" s="87"/>
      <c r="GZP2471" s="87"/>
      <c r="GZQ2471" s="87"/>
      <c r="GZR2471" s="87"/>
      <c r="GZS2471" s="87"/>
      <c r="GZT2471" s="87"/>
      <c r="GZU2471" s="87"/>
      <c r="GZV2471" s="87"/>
      <c r="GZW2471" s="87"/>
      <c r="GZX2471" s="87"/>
      <c r="GZY2471" s="87"/>
      <c r="GZZ2471" s="87"/>
      <c r="HAA2471" s="87"/>
      <c r="HAB2471" s="87"/>
      <c r="HAC2471" s="87"/>
      <c r="HAD2471" s="87"/>
      <c r="HAE2471" s="87"/>
      <c r="HAF2471" s="87"/>
      <c r="HAG2471" s="87"/>
      <c r="HAH2471" s="87"/>
      <c r="HAI2471" s="87"/>
      <c r="HAJ2471" s="87"/>
      <c r="HAK2471" s="87"/>
      <c r="HAL2471" s="87"/>
      <c r="HAM2471" s="87"/>
      <c r="HAN2471" s="87"/>
      <c r="HAO2471" s="87"/>
      <c r="HAP2471" s="87"/>
      <c r="HAQ2471" s="87"/>
      <c r="HAR2471" s="87"/>
      <c r="HAS2471" s="87"/>
      <c r="HAT2471" s="87"/>
      <c r="HAU2471" s="87"/>
      <c r="HAV2471" s="87"/>
      <c r="HAW2471" s="87"/>
      <c r="HAX2471" s="87"/>
      <c r="HAY2471" s="87"/>
      <c r="HAZ2471" s="87"/>
      <c r="HBA2471" s="87"/>
      <c r="HBB2471" s="87"/>
      <c r="HBC2471" s="87"/>
      <c r="HBD2471" s="87"/>
      <c r="HBE2471" s="87"/>
      <c r="HBF2471" s="87"/>
      <c r="HBG2471" s="87"/>
      <c r="HBH2471" s="87"/>
      <c r="HBI2471" s="87"/>
      <c r="HBJ2471" s="87"/>
      <c r="HBK2471" s="87"/>
      <c r="HBL2471" s="87"/>
      <c r="HBM2471" s="87"/>
      <c r="HBN2471" s="87"/>
      <c r="HBO2471" s="87"/>
      <c r="HBP2471" s="87"/>
      <c r="HBQ2471" s="87"/>
      <c r="HBR2471" s="87"/>
      <c r="HBS2471" s="87"/>
      <c r="HBT2471" s="87"/>
      <c r="HBU2471" s="87"/>
      <c r="HBV2471" s="87"/>
      <c r="HBW2471" s="87"/>
      <c r="HBX2471" s="87"/>
      <c r="HBY2471" s="87"/>
      <c r="HBZ2471" s="87"/>
      <c r="HCA2471" s="87"/>
      <c r="HCB2471" s="87"/>
      <c r="HCC2471" s="87"/>
      <c r="HCD2471" s="87"/>
      <c r="HCE2471" s="87"/>
      <c r="HCF2471" s="87"/>
      <c r="HCG2471" s="87"/>
      <c r="HCH2471" s="87"/>
      <c r="HCI2471" s="87"/>
      <c r="HCJ2471" s="87"/>
      <c r="HCK2471" s="87"/>
      <c r="HCL2471" s="87"/>
      <c r="HCM2471" s="87"/>
      <c r="HCN2471" s="87"/>
      <c r="HCO2471" s="87"/>
      <c r="HCP2471" s="87"/>
      <c r="HCQ2471" s="87"/>
      <c r="HCR2471" s="87"/>
      <c r="HCS2471" s="87"/>
      <c r="HCT2471" s="87"/>
      <c r="HCU2471" s="87"/>
      <c r="HCV2471" s="87"/>
      <c r="HCW2471" s="87"/>
      <c r="HCX2471" s="87"/>
      <c r="HCY2471" s="87"/>
      <c r="HCZ2471" s="87"/>
      <c r="HDA2471" s="87"/>
      <c r="HDB2471" s="87"/>
      <c r="HDC2471" s="87"/>
      <c r="HDD2471" s="87"/>
      <c r="HDE2471" s="87"/>
      <c r="HDF2471" s="87"/>
      <c r="HDG2471" s="87"/>
      <c r="HDH2471" s="87"/>
      <c r="HDI2471" s="87"/>
      <c r="HDJ2471" s="87"/>
      <c r="HDK2471" s="87"/>
      <c r="HDL2471" s="87"/>
      <c r="HDM2471" s="87"/>
      <c r="HDN2471" s="87"/>
      <c r="HDO2471" s="87"/>
      <c r="HDP2471" s="87"/>
      <c r="HDQ2471" s="87"/>
      <c r="HDR2471" s="87"/>
      <c r="HDS2471" s="87"/>
      <c r="HDT2471" s="87"/>
      <c r="HDU2471" s="87"/>
      <c r="HDV2471" s="87"/>
      <c r="HDW2471" s="87"/>
      <c r="HDX2471" s="87"/>
      <c r="HDY2471" s="87"/>
      <c r="HDZ2471" s="87"/>
      <c r="HEA2471" s="87"/>
      <c r="HEB2471" s="87"/>
      <c r="HEC2471" s="87"/>
      <c r="HED2471" s="87"/>
      <c r="HEE2471" s="87"/>
      <c r="HEF2471" s="87"/>
      <c r="HEG2471" s="87"/>
      <c r="HEH2471" s="87"/>
      <c r="HEI2471" s="87"/>
      <c r="HEJ2471" s="87"/>
      <c r="HEK2471" s="87"/>
      <c r="HEL2471" s="87"/>
      <c r="HEM2471" s="87"/>
      <c r="HEN2471" s="87"/>
      <c r="HEO2471" s="87"/>
      <c r="HEP2471" s="87"/>
      <c r="HEQ2471" s="87"/>
      <c r="HER2471" s="87"/>
      <c r="HES2471" s="87"/>
      <c r="HET2471" s="87"/>
      <c r="HEU2471" s="87"/>
      <c r="HEV2471" s="87"/>
      <c r="HEW2471" s="87"/>
      <c r="HEX2471" s="87"/>
      <c r="HEY2471" s="87"/>
      <c r="HEZ2471" s="87"/>
      <c r="HFA2471" s="87"/>
      <c r="HFB2471" s="87"/>
      <c r="HFC2471" s="87"/>
      <c r="HFD2471" s="87"/>
      <c r="HFE2471" s="87"/>
      <c r="HFF2471" s="87"/>
      <c r="HFG2471" s="87"/>
      <c r="HFH2471" s="87"/>
      <c r="HFI2471" s="87"/>
      <c r="HFJ2471" s="87"/>
      <c r="HFK2471" s="87"/>
      <c r="HFL2471" s="87"/>
      <c r="HFM2471" s="87"/>
      <c r="HFN2471" s="87"/>
      <c r="HFO2471" s="87"/>
      <c r="HFP2471" s="87"/>
      <c r="HFQ2471" s="87"/>
      <c r="HFR2471" s="87"/>
      <c r="HFS2471" s="87"/>
      <c r="HFT2471" s="87"/>
      <c r="HFU2471" s="87"/>
      <c r="HFV2471" s="87"/>
      <c r="HFW2471" s="87"/>
      <c r="HFX2471" s="87"/>
      <c r="HFY2471" s="87"/>
      <c r="HFZ2471" s="87"/>
      <c r="HGA2471" s="87"/>
      <c r="HGB2471" s="87"/>
      <c r="HGC2471" s="87"/>
      <c r="HGD2471" s="87"/>
      <c r="HGE2471" s="87"/>
      <c r="HGF2471" s="87"/>
      <c r="HGG2471" s="87"/>
      <c r="HGH2471" s="87"/>
      <c r="HGI2471" s="87"/>
      <c r="HGJ2471" s="87"/>
      <c r="HGK2471" s="87"/>
      <c r="HGL2471" s="87"/>
      <c r="HGM2471" s="87"/>
      <c r="HGN2471" s="87"/>
      <c r="HGO2471" s="87"/>
      <c r="HGP2471" s="87"/>
      <c r="HGQ2471" s="87"/>
      <c r="HGR2471" s="87"/>
      <c r="HGS2471" s="87"/>
      <c r="HGT2471" s="87"/>
      <c r="HGU2471" s="87"/>
      <c r="HGV2471" s="87"/>
      <c r="HGW2471" s="87"/>
      <c r="HGX2471" s="87"/>
      <c r="HGY2471" s="87"/>
      <c r="HGZ2471" s="87"/>
      <c r="HHA2471" s="87"/>
      <c r="HHB2471" s="87"/>
      <c r="HHC2471" s="87"/>
      <c r="HHD2471" s="87"/>
      <c r="HHE2471" s="87"/>
      <c r="HHF2471" s="87"/>
      <c r="HHG2471" s="87"/>
      <c r="HHH2471" s="87"/>
      <c r="HHI2471" s="87"/>
      <c r="HHJ2471" s="87"/>
      <c r="HHK2471" s="87"/>
      <c r="HHL2471" s="87"/>
      <c r="HHM2471" s="87"/>
      <c r="HHN2471" s="87"/>
      <c r="HHO2471" s="87"/>
      <c r="HHP2471" s="87"/>
      <c r="HHQ2471" s="87"/>
      <c r="HHR2471" s="87"/>
      <c r="HHS2471" s="87"/>
      <c r="HHT2471" s="87"/>
      <c r="HHU2471" s="87"/>
      <c r="HHV2471" s="87"/>
      <c r="HHW2471" s="87"/>
      <c r="HHX2471" s="87"/>
      <c r="HHY2471" s="87"/>
      <c r="HHZ2471" s="87"/>
      <c r="HIA2471" s="87"/>
      <c r="HIB2471" s="87"/>
      <c r="HIC2471" s="87"/>
      <c r="HID2471" s="87"/>
      <c r="HIE2471" s="87"/>
      <c r="HIF2471" s="87"/>
      <c r="HIG2471" s="87"/>
      <c r="HIH2471" s="87"/>
      <c r="HII2471" s="87"/>
      <c r="HIJ2471" s="87"/>
      <c r="HIK2471" s="87"/>
      <c r="HIL2471" s="87"/>
      <c r="HIM2471" s="87"/>
      <c r="HIN2471" s="87"/>
      <c r="HIO2471" s="87"/>
      <c r="HIP2471" s="87"/>
      <c r="HIQ2471" s="87"/>
      <c r="HIR2471" s="87"/>
      <c r="HIS2471" s="87"/>
      <c r="HIT2471" s="87"/>
      <c r="HIU2471" s="87"/>
      <c r="HIV2471" s="87"/>
      <c r="HIW2471" s="87"/>
      <c r="HIX2471" s="87"/>
      <c r="HIY2471" s="87"/>
      <c r="HIZ2471" s="87"/>
      <c r="HJA2471" s="87"/>
      <c r="HJB2471" s="87"/>
      <c r="HJC2471" s="87"/>
      <c r="HJD2471" s="87"/>
      <c r="HJE2471" s="87"/>
      <c r="HJF2471" s="87"/>
      <c r="HJG2471" s="87"/>
      <c r="HJH2471" s="87"/>
      <c r="HJI2471" s="87"/>
      <c r="HJJ2471" s="87"/>
      <c r="HJK2471" s="87"/>
      <c r="HJL2471" s="87"/>
      <c r="HJM2471" s="87"/>
      <c r="HJN2471" s="87"/>
      <c r="HJO2471" s="87"/>
      <c r="HJP2471" s="87"/>
      <c r="HJQ2471" s="87"/>
      <c r="HJR2471" s="87"/>
      <c r="HJS2471" s="87"/>
      <c r="HJT2471" s="87"/>
      <c r="HJU2471" s="87"/>
      <c r="HJV2471" s="87"/>
      <c r="HJW2471" s="87"/>
      <c r="HJX2471" s="87"/>
      <c r="HJY2471" s="87"/>
      <c r="HJZ2471" s="87"/>
      <c r="HKA2471" s="87"/>
      <c r="HKB2471" s="87"/>
      <c r="HKC2471" s="87"/>
      <c r="HKD2471" s="87"/>
      <c r="HKE2471" s="87"/>
      <c r="HKF2471" s="87"/>
      <c r="HKG2471" s="87"/>
      <c r="HKH2471" s="87"/>
      <c r="HKI2471" s="87"/>
      <c r="HKJ2471" s="87"/>
      <c r="HKK2471" s="87"/>
      <c r="HKL2471" s="87"/>
      <c r="HKM2471" s="87"/>
      <c r="HKN2471" s="87"/>
      <c r="HKO2471" s="87"/>
      <c r="HKP2471" s="87"/>
      <c r="HKQ2471" s="87"/>
      <c r="HKR2471" s="87"/>
      <c r="HKS2471" s="87"/>
      <c r="HKT2471" s="87"/>
      <c r="HKU2471" s="87"/>
      <c r="HKV2471" s="87"/>
      <c r="HKW2471" s="87"/>
      <c r="HKX2471" s="87"/>
      <c r="HKY2471" s="87"/>
      <c r="HKZ2471" s="87"/>
      <c r="HLA2471" s="87"/>
      <c r="HLB2471" s="87"/>
      <c r="HLC2471" s="87"/>
      <c r="HLD2471" s="87"/>
      <c r="HLE2471" s="87"/>
      <c r="HLF2471" s="87"/>
      <c r="HLG2471" s="87"/>
      <c r="HLH2471" s="87"/>
      <c r="HLI2471" s="87"/>
      <c r="HLJ2471" s="87"/>
      <c r="HLK2471" s="87"/>
      <c r="HLL2471" s="87"/>
      <c r="HLM2471" s="87"/>
      <c r="HLN2471" s="87"/>
      <c r="HLO2471" s="87"/>
      <c r="HLP2471" s="87"/>
      <c r="HLQ2471" s="87"/>
      <c r="HLR2471" s="87"/>
      <c r="HLS2471" s="87"/>
      <c r="HLT2471" s="87"/>
      <c r="HLU2471" s="87"/>
      <c r="HLV2471" s="87"/>
      <c r="HLW2471" s="87"/>
      <c r="HLX2471" s="87"/>
      <c r="HLY2471" s="87"/>
      <c r="HLZ2471" s="87"/>
      <c r="HMA2471" s="87"/>
      <c r="HMB2471" s="87"/>
      <c r="HMC2471" s="87"/>
      <c r="HMD2471" s="87"/>
      <c r="HME2471" s="87"/>
      <c r="HMF2471" s="87"/>
      <c r="HMG2471" s="87"/>
      <c r="HMH2471" s="87"/>
      <c r="HMI2471" s="87"/>
      <c r="HMJ2471" s="87"/>
      <c r="HMK2471" s="87"/>
      <c r="HML2471" s="87"/>
      <c r="HMM2471" s="87"/>
      <c r="HMN2471" s="87"/>
      <c r="HMO2471" s="87"/>
      <c r="HMP2471" s="87"/>
      <c r="HMQ2471" s="87"/>
      <c r="HMR2471" s="87"/>
      <c r="HMS2471" s="87"/>
      <c r="HMT2471" s="87"/>
      <c r="HMU2471" s="87"/>
      <c r="HMV2471" s="87"/>
      <c r="HMW2471" s="87"/>
      <c r="HMX2471" s="87"/>
      <c r="HMY2471" s="87"/>
      <c r="HMZ2471" s="87"/>
      <c r="HNA2471" s="87"/>
      <c r="HNB2471" s="87"/>
      <c r="HNC2471" s="87"/>
      <c r="HND2471" s="87"/>
      <c r="HNE2471" s="87"/>
      <c r="HNF2471" s="87"/>
      <c r="HNG2471" s="87"/>
      <c r="HNH2471" s="87"/>
      <c r="HNI2471" s="87"/>
      <c r="HNJ2471" s="87"/>
      <c r="HNK2471" s="87"/>
      <c r="HNL2471" s="87"/>
      <c r="HNM2471" s="87"/>
      <c r="HNN2471" s="87"/>
      <c r="HNO2471" s="87"/>
      <c r="HNP2471" s="87"/>
      <c r="HNQ2471" s="87"/>
      <c r="HNR2471" s="87"/>
      <c r="HNS2471" s="87"/>
      <c r="HNT2471" s="87"/>
      <c r="HNU2471" s="87"/>
      <c r="HNV2471" s="87"/>
      <c r="HNW2471" s="87"/>
      <c r="HNX2471" s="87"/>
      <c r="HNY2471" s="87"/>
      <c r="HNZ2471" s="87"/>
      <c r="HOA2471" s="87"/>
      <c r="HOB2471" s="87"/>
      <c r="HOC2471" s="87"/>
      <c r="HOD2471" s="87"/>
      <c r="HOE2471" s="87"/>
      <c r="HOF2471" s="87"/>
      <c r="HOG2471" s="87"/>
      <c r="HOH2471" s="87"/>
      <c r="HOI2471" s="87"/>
      <c r="HOJ2471" s="87"/>
      <c r="HOK2471" s="87"/>
      <c r="HOL2471" s="87"/>
      <c r="HOM2471" s="87"/>
      <c r="HON2471" s="87"/>
      <c r="HOO2471" s="87"/>
      <c r="HOP2471" s="87"/>
      <c r="HOQ2471" s="87"/>
      <c r="HOR2471" s="87"/>
      <c r="HOS2471" s="87"/>
      <c r="HOT2471" s="87"/>
      <c r="HOU2471" s="87"/>
      <c r="HOV2471" s="87"/>
      <c r="HOW2471" s="87"/>
      <c r="HOX2471" s="87"/>
      <c r="HOY2471" s="87"/>
      <c r="HOZ2471" s="87"/>
      <c r="HPA2471" s="87"/>
      <c r="HPB2471" s="87"/>
      <c r="HPC2471" s="87"/>
      <c r="HPD2471" s="87"/>
      <c r="HPE2471" s="87"/>
      <c r="HPF2471" s="87"/>
      <c r="HPG2471" s="87"/>
      <c r="HPH2471" s="87"/>
      <c r="HPI2471" s="87"/>
      <c r="HPJ2471" s="87"/>
      <c r="HPK2471" s="87"/>
      <c r="HPL2471" s="87"/>
      <c r="HPM2471" s="87"/>
      <c r="HPN2471" s="87"/>
      <c r="HPO2471" s="87"/>
      <c r="HPP2471" s="87"/>
      <c r="HPQ2471" s="87"/>
      <c r="HPR2471" s="87"/>
      <c r="HPS2471" s="87"/>
      <c r="HPT2471" s="87"/>
      <c r="HPU2471" s="87"/>
      <c r="HPV2471" s="87"/>
      <c r="HPW2471" s="87"/>
      <c r="HPX2471" s="87"/>
      <c r="HPY2471" s="87"/>
      <c r="HPZ2471" s="87"/>
      <c r="HQA2471" s="87"/>
      <c r="HQB2471" s="87"/>
      <c r="HQC2471" s="87"/>
      <c r="HQD2471" s="87"/>
      <c r="HQE2471" s="87"/>
      <c r="HQF2471" s="87"/>
      <c r="HQG2471" s="87"/>
      <c r="HQH2471" s="87"/>
      <c r="HQI2471" s="87"/>
      <c r="HQJ2471" s="87"/>
      <c r="HQK2471" s="87"/>
      <c r="HQL2471" s="87"/>
      <c r="HQM2471" s="87"/>
      <c r="HQN2471" s="87"/>
      <c r="HQO2471" s="87"/>
      <c r="HQP2471" s="87"/>
      <c r="HQQ2471" s="87"/>
      <c r="HQR2471" s="87"/>
      <c r="HQS2471" s="87"/>
      <c r="HQT2471" s="87"/>
      <c r="HQU2471" s="87"/>
      <c r="HQV2471" s="87"/>
      <c r="HQW2471" s="87"/>
      <c r="HQX2471" s="87"/>
      <c r="HQY2471" s="87"/>
      <c r="HQZ2471" s="87"/>
      <c r="HRA2471" s="87"/>
      <c r="HRB2471" s="87"/>
      <c r="HRC2471" s="87"/>
      <c r="HRD2471" s="87"/>
      <c r="HRE2471" s="87"/>
      <c r="HRF2471" s="87"/>
      <c r="HRG2471" s="87"/>
      <c r="HRH2471" s="87"/>
      <c r="HRI2471" s="87"/>
      <c r="HRJ2471" s="87"/>
      <c r="HRK2471" s="87"/>
      <c r="HRL2471" s="87"/>
      <c r="HRM2471" s="87"/>
      <c r="HRN2471" s="87"/>
      <c r="HRO2471" s="87"/>
      <c r="HRP2471" s="87"/>
      <c r="HRQ2471" s="87"/>
      <c r="HRR2471" s="87"/>
      <c r="HRS2471" s="87"/>
      <c r="HRT2471" s="87"/>
      <c r="HRU2471" s="87"/>
      <c r="HRV2471" s="87"/>
      <c r="HRW2471" s="87"/>
      <c r="HRX2471" s="87"/>
      <c r="HRY2471" s="87"/>
      <c r="HRZ2471" s="87"/>
      <c r="HSA2471" s="87"/>
      <c r="HSB2471" s="87"/>
      <c r="HSC2471" s="87"/>
      <c r="HSD2471" s="87"/>
      <c r="HSE2471" s="87"/>
      <c r="HSF2471" s="87"/>
      <c r="HSG2471" s="87"/>
      <c r="HSH2471" s="87"/>
      <c r="HSI2471" s="87"/>
      <c r="HSJ2471" s="87"/>
      <c r="HSK2471" s="87"/>
      <c r="HSL2471" s="87"/>
      <c r="HSM2471" s="87"/>
      <c r="HSN2471" s="87"/>
      <c r="HSO2471" s="87"/>
      <c r="HSP2471" s="87"/>
      <c r="HSQ2471" s="87"/>
      <c r="HSR2471" s="87"/>
      <c r="HSS2471" s="87"/>
      <c r="HST2471" s="87"/>
      <c r="HSU2471" s="87"/>
      <c r="HSV2471" s="87"/>
      <c r="HSW2471" s="87"/>
      <c r="HSX2471" s="87"/>
      <c r="HSY2471" s="87"/>
      <c r="HSZ2471" s="87"/>
      <c r="HTA2471" s="87"/>
      <c r="HTB2471" s="87"/>
      <c r="HTC2471" s="87"/>
      <c r="HTD2471" s="87"/>
      <c r="HTE2471" s="87"/>
      <c r="HTF2471" s="87"/>
      <c r="HTG2471" s="87"/>
      <c r="HTH2471" s="87"/>
      <c r="HTI2471" s="87"/>
      <c r="HTJ2471" s="87"/>
      <c r="HTK2471" s="87"/>
      <c r="HTL2471" s="87"/>
      <c r="HTM2471" s="87"/>
      <c r="HTN2471" s="87"/>
      <c r="HTO2471" s="87"/>
      <c r="HTP2471" s="87"/>
      <c r="HTQ2471" s="87"/>
      <c r="HTR2471" s="87"/>
      <c r="HTS2471" s="87"/>
      <c r="HTT2471" s="87"/>
      <c r="HTU2471" s="87"/>
      <c r="HTV2471" s="87"/>
      <c r="HTW2471" s="87"/>
      <c r="HTX2471" s="87"/>
      <c r="HTY2471" s="87"/>
      <c r="HTZ2471" s="87"/>
      <c r="HUA2471" s="87"/>
      <c r="HUB2471" s="87"/>
      <c r="HUC2471" s="87"/>
      <c r="HUD2471" s="87"/>
      <c r="HUE2471" s="87"/>
      <c r="HUF2471" s="87"/>
      <c r="HUG2471" s="87"/>
      <c r="HUH2471" s="87"/>
      <c r="HUI2471" s="87"/>
      <c r="HUJ2471" s="87"/>
      <c r="HUK2471" s="87"/>
      <c r="HUL2471" s="87"/>
      <c r="HUM2471" s="87"/>
      <c r="HUN2471" s="87"/>
      <c r="HUO2471" s="87"/>
      <c r="HUP2471" s="87"/>
      <c r="HUQ2471" s="87"/>
      <c r="HUR2471" s="87"/>
      <c r="HUS2471" s="87"/>
      <c r="HUT2471" s="87"/>
      <c r="HUU2471" s="87"/>
      <c r="HUV2471" s="87"/>
      <c r="HUW2471" s="87"/>
      <c r="HUX2471" s="87"/>
      <c r="HUY2471" s="87"/>
      <c r="HUZ2471" s="87"/>
      <c r="HVA2471" s="87"/>
      <c r="HVB2471" s="87"/>
      <c r="HVC2471" s="87"/>
      <c r="HVD2471" s="87"/>
      <c r="HVE2471" s="87"/>
      <c r="HVF2471" s="87"/>
      <c r="HVG2471" s="87"/>
      <c r="HVH2471" s="87"/>
      <c r="HVI2471" s="87"/>
      <c r="HVJ2471" s="87"/>
      <c r="HVK2471" s="87"/>
      <c r="HVL2471" s="87"/>
      <c r="HVM2471" s="87"/>
      <c r="HVN2471" s="87"/>
      <c r="HVO2471" s="87"/>
      <c r="HVP2471" s="87"/>
      <c r="HVQ2471" s="87"/>
      <c r="HVR2471" s="87"/>
      <c r="HVS2471" s="87"/>
      <c r="HVT2471" s="87"/>
      <c r="HVU2471" s="87"/>
      <c r="HVV2471" s="87"/>
      <c r="HVW2471" s="87"/>
      <c r="HVX2471" s="87"/>
      <c r="HVY2471" s="87"/>
      <c r="HVZ2471" s="87"/>
      <c r="HWA2471" s="87"/>
      <c r="HWB2471" s="87"/>
      <c r="HWC2471" s="87"/>
      <c r="HWD2471" s="87"/>
      <c r="HWE2471" s="87"/>
      <c r="HWF2471" s="87"/>
      <c r="HWG2471" s="87"/>
      <c r="HWH2471" s="87"/>
      <c r="HWI2471" s="87"/>
      <c r="HWJ2471" s="87"/>
      <c r="HWK2471" s="87"/>
      <c r="HWL2471" s="87"/>
      <c r="HWM2471" s="87"/>
      <c r="HWN2471" s="87"/>
      <c r="HWO2471" s="87"/>
      <c r="HWP2471" s="87"/>
      <c r="HWQ2471" s="87"/>
      <c r="HWR2471" s="87"/>
      <c r="HWS2471" s="87"/>
      <c r="HWT2471" s="87"/>
      <c r="HWU2471" s="87"/>
      <c r="HWV2471" s="87"/>
      <c r="HWW2471" s="87"/>
      <c r="HWX2471" s="87"/>
      <c r="HWY2471" s="87"/>
      <c r="HWZ2471" s="87"/>
      <c r="HXA2471" s="87"/>
      <c r="HXB2471" s="87"/>
      <c r="HXC2471" s="87"/>
      <c r="HXD2471" s="87"/>
      <c r="HXE2471" s="87"/>
      <c r="HXF2471" s="87"/>
      <c r="HXG2471" s="87"/>
      <c r="HXH2471" s="87"/>
      <c r="HXI2471" s="87"/>
      <c r="HXJ2471" s="87"/>
      <c r="HXK2471" s="87"/>
      <c r="HXL2471" s="87"/>
      <c r="HXM2471" s="87"/>
      <c r="HXN2471" s="87"/>
      <c r="HXO2471" s="87"/>
      <c r="HXP2471" s="87"/>
      <c r="HXQ2471" s="87"/>
      <c r="HXR2471" s="87"/>
      <c r="HXS2471" s="87"/>
      <c r="HXT2471" s="87"/>
      <c r="HXU2471" s="87"/>
      <c r="HXV2471" s="87"/>
      <c r="HXW2471" s="87"/>
      <c r="HXX2471" s="87"/>
      <c r="HXY2471" s="87"/>
      <c r="HXZ2471" s="87"/>
      <c r="HYA2471" s="87"/>
      <c r="HYB2471" s="87"/>
      <c r="HYC2471" s="87"/>
      <c r="HYD2471" s="87"/>
      <c r="HYE2471" s="87"/>
      <c r="HYF2471" s="87"/>
      <c r="HYG2471" s="87"/>
      <c r="HYH2471" s="87"/>
      <c r="HYI2471" s="87"/>
      <c r="HYJ2471" s="87"/>
      <c r="HYK2471" s="87"/>
      <c r="HYL2471" s="87"/>
      <c r="HYM2471" s="87"/>
      <c r="HYN2471" s="87"/>
      <c r="HYO2471" s="87"/>
      <c r="HYP2471" s="87"/>
      <c r="HYQ2471" s="87"/>
      <c r="HYR2471" s="87"/>
      <c r="HYS2471" s="87"/>
      <c r="HYT2471" s="87"/>
      <c r="HYU2471" s="87"/>
      <c r="HYV2471" s="87"/>
      <c r="HYW2471" s="87"/>
      <c r="HYX2471" s="87"/>
      <c r="HYY2471" s="87"/>
      <c r="HYZ2471" s="87"/>
      <c r="HZA2471" s="87"/>
      <c r="HZB2471" s="87"/>
      <c r="HZC2471" s="87"/>
      <c r="HZD2471" s="87"/>
      <c r="HZE2471" s="87"/>
      <c r="HZF2471" s="87"/>
      <c r="HZG2471" s="87"/>
      <c r="HZH2471" s="87"/>
      <c r="HZI2471" s="87"/>
      <c r="HZJ2471" s="87"/>
      <c r="HZK2471" s="87"/>
      <c r="HZL2471" s="87"/>
      <c r="HZM2471" s="87"/>
      <c r="HZN2471" s="87"/>
      <c r="HZO2471" s="87"/>
      <c r="HZP2471" s="87"/>
      <c r="HZQ2471" s="87"/>
      <c r="HZR2471" s="87"/>
      <c r="HZS2471" s="87"/>
      <c r="HZT2471" s="87"/>
      <c r="HZU2471" s="87"/>
      <c r="HZV2471" s="87"/>
      <c r="HZW2471" s="87"/>
      <c r="HZX2471" s="87"/>
      <c r="HZY2471" s="87"/>
      <c r="HZZ2471" s="87"/>
      <c r="IAA2471" s="87"/>
      <c r="IAB2471" s="87"/>
      <c r="IAC2471" s="87"/>
      <c r="IAD2471" s="87"/>
      <c r="IAE2471" s="87"/>
      <c r="IAF2471" s="87"/>
      <c r="IAG2471" s="87"/>
      <c r="IAH2471" s="87"/>
      <c r="IAI2471" s="87"/>
      <c r="IAJ2471" s="87"/>
      <c r="IAK2471" s="87"/>
      <c r="IAL2471" s="87"/>
      <c r="IAM2471" s="87"/>
      <c r="IAN2471" s="87"/>
      <c r="IAO2471" s="87"/>
      <c r="IAP2471" s="87"/>
      <c r="IAQ2471" s="87"/>
      <c r="IAR2471" s="87"/>
      <c r="IAS2471" s="87"/>
      <c r="IAT2471" s="87"/>
      <c r="IAU2471" s="87"/>
      <c r="IAV2471" s="87"/>
      <c r="IAW2471" s="87"/>
      <c r="IAX2471" s="87"/>
      <c r="IAY2471" s="87"/>
      <c r="IAZ2471" s="87"/>
      <c r="IBA2471" s="87"/>
      <c r="IBB2471" s="87"/>
      <c r="IBC2471" s="87"/>
      <c r="IBD2471" s="87"/>
      <c r="IBE2471" s="87"/>
      <c r="IBF2471" s="87"/>
      <c r="IBG2471" s="87"/>
      <c r="IBH2471" s="87"/>
      <c r="IBI2471" s="87"/>
      <c r="IBJ2471" s="87"/>
      <c r="IBK2471" s="87"/>
      <c r="IBL2471" s="87"/>
      <c r="IBM2471" s="87"/>
      <c r="IBN2471" s="87"/>
      <c r="IBO2471" s="87"/>
      <c r="IBP2471" s="87"/>
      <c r="IBQ2471" s="87"/>
      <c r="IBR2471" s="87"/>
      <c r="IBS2471" s="87"/>
      <c r="IBT2471" s="87"/>
      <c r="IBU2471" s="87"/>
      <c r="IBV2471" s="87"/>
      <c r="IBW2471" s="87"/>
      <c r="IBX2471" s="87"/>
      <c r="IBY2471" s="87"/>
      <c r="IBZ2471" s="87"/>
      <c r="ICA2471" s="87"/>
      <c r="ICB2471" s="87"/>
      <c r="ICC2471" s="87"/>
      <c r="ICD2471" s="87"/>
      <c r="ICE2471" s="87"/>
      <c r="ICF2471" s="87"/>
      <c r="ICG2471" s="87"/>
      <c r="ICH2471" s="87"/>
      <c r="ICI2471" s="87"/>
      <c r="ICJ2471" s="87"/>
      <c r="ICK2471" s="87"/>
      <c r="ICL2471" s="87"/>
      <c r="ICM2471" s="87"/>
      <c r="ICN2471" s="87"/>
      <c r="ICO2471" s="87"/>
      <c r="ICP2471" s="87"/>
      <c r="ICQ2471" s="87"/>
      <c r="ICR2471" s="87"/>
      <c r="ICS2471" s="87"/>
      <c r="ICT2471" s="87"/>
      <c r="ICU2471" s="87"/>
      <c r="ICV2471" s="87"/>
      <c r="ICW2471" s="87"/>
      <c r="ICX2471" s="87"/>
      <c r="ICY2471" s="87"/>
      <c r="ICZ2471" s="87"/>
      <c r="IDA2471" s="87"/>
      <c r="IDB2471" s="87"/>
      <c r="IDC2471" s="87"/>
      <c r="IDD2471" s="87"/>
      <c r="IDE2471" s="87"/>
      <c r="IDF2471" s="87"/>
      <c r="IDG2471" s="87"/>
      <c r="IDH2471" s="87"/>
      <c r="IDI2471" s="87"/>
      <c r="IDJ2471" s="87"/>
      <c r="IDK2471" s="87"/>
      <c r="IDL2471" s="87"/>
      <c r="IDM2471" s="87"/>
      <c r="IDN2471" s="87"/>
      <c r="IDO2471" s="87"/>
      <c r="IDP2471" s="87"/>
      <c r="IDQ2471" s="87"/>
      <c r="IDR2471" s="87"/>
      <c r="IDS2471" s="87"/>
      <c r="IDT2471" s="87"/>
      <c r="IDU2471" s="87"/>
      <c r="IDV2471" s="87"/>
      <c r="IDW2471" s="87"/>
      <c r="IDX2471" s="87"/>
      <c r="IDY2471" s="87"/>
      <c r="IDZ2471" s="87"/>
      <c r="IEA2471" s="87"/>
      <c r="IEB2471" s="87"/>
      <c r="IEC2471" s="87"/>
      <c r="IED2471" s="87"/>
      <c r="IEE2471" s="87"/>
      <c r="IEF2471" s="87"/>
      <c r="IEG2471" s="87"/>
      <c r="IEH2471" s="87"/>
      <c r="IEI2471" s="87"/>
      <c r="IEJ2471" s="87"/>
      <c r="IEK2471" s="87"/>
      <c r="IEL2471" s="87"/>
      <c r="IEM2471" s="87"/>
      <c r="IEN2471" s="87"/>
      <c r="IEO2471" s="87"/>
      <c r="IEP2471" s="87"/>
      <c r="IEQ2471" s="87"/>
      <c r="IER2471" s="87"/>
      <c r="IES2471" s="87"/>
      <c r="IET2471" s="87"/>
      <c r="IEU2471" s="87"/>
      <c r="IEV2471" s="87"/>
      <c r="IEW2471" s="87"/>
      <c r="IEX2471" s="87"/>
      <c r="IEY2471" s="87"/>
      <c r="IEZ2471" s="87"/>
      <c r="IFA2471" s="87"/>
      <c r="IFB2471" s="87"/>
      <c r="IFC2471" s="87"/>
      <c r="IFD2471" s="87"/>
      <c r="IFE2471" s="87"/>
      <c r="IFF2471" s="87"/>
      <c r="IFG2471" s="87"/>
      <c r="IFH2471" s="87"/>
      <c r="IFI2471" s="87"/>
      <c r="IFJ2471" s="87"/>
      <c r="IFK2471" s="87"/>
      <c r="IFL2471" s="87"/>
      <c r="IFM2471" s="87"/>
      <c r="IFN2471" s="87"/>
      <c r="IFO2471" s="87"/>
      <c r="IFP2471" s="87"/>
      <c r="IFQ2471" s="87"/>
      <c r="IFR2471" s="87"/>
      <c r="IFS2471" s="87"/>
      <c r="IFT2471" s="87"/>
      <c r="IFU2471" s="87"/>
      <c r="IFV2471" s="87"/>
      <c r="IFW2471" s="87"/>
      <c r="IFX2471" s="87"/>
      <c r="IFY2471" s="87"/>
      <c r="IFZ2471" s="87"/>
      <c r="IGA2471" s="87"/>
      <c r="IGB2471" s="87"/>
      <c r="IGC2471" s="87"/>
      <c r="IGD2471" s="87"/>
      <c r="IGE2471" s="87"/>
      <c r="IGF2471" s="87"/>
      <c r="IGG2471" s="87"/>
      <c r="IGH2471" s="87"/>
      <c r="IGI2471" s="87"/>
      <c r="IGJ2471" s="87"/>
      <c r="IGK2471" s="87"/>
      <c r="IGL2471" s="87"/>
      <c r="IGM2471" s="87"/>
      <c r="IGN2471" s="87"/>
      <c r="IGO2471" s="87"/>
      <c r="IGP2471" s="87"/>
      <c r="IGQ2471" s="87"/>
      <c r="IGR2471" s="87"/>
      <c r="IGS2471" s="87"/>
      <c r="IGT2471" s="87"/>
      <c r="IGU2471" s="87"/>
      <c r="IGV2471" s="87"/>
      <c r="IGW2471" s="87"/>
      <c r="IGX2471" s="87"/>
      <c r="IGY2471" s="87"/>
      <c r="IGZ2471" s="87"/>
      <c r="IHA2471" s="87"/>
      <c r="IHB2471" s="87"/>
      <c r="IHC2471" s="87"/>
      <c r="IHD2471" s="87"/>
      <c r="IHE2471" s="87"/>
      <c r="IHF2471" s="87"/>
      <c r="IHG2471" s="87"/>
      <c r="IHH2471" s="87"/>
      <c r="IHI2471" s="87"/>
      <c r="IHJ2471" s="87"/>
      <c r="IHK2471" s="87"/>
      <c r="IHL2471" s="87"/>
      <c r="IHM2471" s="87"/>
      <c r="IHN2471" s="87"/>
      <c r="IHO2471" s="87"/>
      <c r="IHP2471" s="87"/>
      <c r="IHQ2471" s="87"/>
      <c r="IHR2471" s="87"/>
      <c r="IHS2471" s="87"/>
      <c r="IHT2471" s="87"/>
      <c r="IHU2471" s="87"/>
      <c r="IHV2471" s="87"/>
      <c r="IHW2471" s="87"/>
      <c r="IHX2471" s="87"/>
      <c r="IHY2471" s="87"/>
      <c r="IHZ2471" s="87"/>
      <c r="IIA2471" s="87"/>
      <c r="IIB2471" s="87"/>
      <c r="IIC2471" s="87"/>
      <c r="IID2471" s="87"/>
      <c r="IIE2471" s="87"/>
      <c r="IIF2471" s="87"/>
      <c r="IIG2471" s="87"/>
      <c r="IIH2471" s="87"/>
      <c r="III2471" s="87"/>
      <c r="IIJ2471" s="87"/>
      <c r="IIK2471" s="87"/>
      <c r="IIL2471" s="87"/>
      <c r="IIM2471" s="87"/>
      <c r="IIN2471" s="87"/>
      <c r="IIO2471" s="87"/>
      <c r="IIP2471" s="87"/>
      <c r="IIQ2471" s="87"/>
      <c r="IIR2471" s="87"/>
      <c r="IIS2471" s="87"/>
      <c r="IIT2471" s="87"/>
      <c r="IIU2471" s="87"/>
      <c r="IIV2471" s="87"/>
      <c r="IIW2471" s="87"/>
      <c r="IIX2471" s="87"/>
      <c r="IIY2471" s="87"/>
      <c r="IIZ2471" s="87"/>
      <c r="IJA2471" s="87"/>
      <c r="IJB2471" s="87"/>
      <c r="IJC2471" s="87"/>
      <c r="IJD2471" s="87"/>
      <c r="IJE2471" s="87"/>
      <c r="IJF2471" s="87"/>
      <c r="IJG2471" s="87"/>
      <c r="IJH2471" s="87"/>
      <c r="IJI2471" s="87"/>
      <c r="IJJ2471" s="87"/>
      <c r="IJK2471" s="87"/>
      <c r="IJL2471" s="87"/>
      <c r="IJM2471" s="87"/>
      <c r="IJN2471" s="87"/>
      <c r="IJO2471" s="87"/>
      <c r="IJP2471" s="87"/>
      <c r="IJQ2471" s="87"/>
      <c r="IJR2471" s="87"/>
      <c r="IJS2471" s="87"/>
      <c r="IJT2471" s="87"/>
      <c r="IJU2471" s="87"/>
      <c r="IJV2471" s="87"/>
      <c r="IJW2471" s="87"/>
      <c r="IJX2471" s="87"/>
      <c r="IJY2471" s="87"/>
      <c r="IJZ2471" s="87"/>
      <c r="IKA2471" s="87"/>
      <c r="IKB2471" s="87"/>
      <c r="IKC2471" s="87"/>
      <c r="IKD2471" s="87"/>
      <c r="IKE2471" s="87"/>
      <c r="IKF2471" s="87"/>
      <c r="IKG2471" s="87"/>
      <c r="IKH2471" s="87"/>
      <c r="IKI2471" s="87"/>
      <c r="IKJ2471" s="87"/>
      <c r="IKK2471" s="87"/>
      <c r="IKL2471" s="87"/>
      <c r="IKM2471" s="87"/>
      <c r="IKN2471" s="87"/>
      <c r="IKO2471" s="87"/>
      <c r="IKP2471" s="87"/>
      <c r="IKQ2471" s="87"/>
      <c r="IKR2471" s="87"/>
      <c r="IKS2471" s="87"/>
      <c r="IKT2471" s="87"/>
      <c r="IKU2471" s="87"/>
      <c r="IKV2471" s="87"/>
      <c r="IKW2471" s="87"/>
      <c r="IKX2471" s="87"/>
      <c r="IKY2471" s="87"/>
      <c r="IKZ2471" s="87"/>
      <c r="ILA2471" s="87"/>
      <c r="ILB2471" s="87"/>
      <c r="ILC2471" s="87"/>
      <c r="ILD2471" s="87"/>
      <c r="ILE2471" s="87"/>
      <c r="ILF2471" s="87"/>
      <c r="ILG2471" s="87"/>
      <c r="ILH2471" s="87"/>
      <c r="ILI2471" s="87"/>
      <c r="ILJ2471" s="87"/>
      <c r="ILK2471" s="87"/>
      <c r="ILL2471" s="87"/>
      <c r="ILM2471" s="87"/>
      <c r="ILN2471" s="87"/>
      <c r="ILO2471" s="87"/>
      <c r="ILP2471" s="87"/>
      <c r="ILQ2471" s="87"/>
      <c r="ILR2471" s="87"/>
      <c r="ILS2471" s="87"/>
      <c r="ILT2471" s="87"/>
      <c r="ILU2471" s="87"/>
      <c r="ILV2471" s="87"/>
      <c r="ILW2471" s="87"/>
      <c r="ILX2471" s="87"/>
      <c r="ILY2471" s="87"/>
      <c r="ILZ2471" s="87"/>
      <c r="IMA2471" s="87"/>
      <c r="IMB2471" s="87"/>
      <c r="IMC2471" s="87"/>
      <c r="IMD2471" s="87"/>
      <c r="IME2471" s="87"/>
      <c r="IMF2471" s="87"/>
      <c r="IMG2471" s="87"/>
      <c r="IMH2471" s="87"/>
      <c r="IMI2471" s="87"/>
      <c r="IMJ2471" s="87"/>
      <c r="IMK2471" s="87"/>
      <c r="IML2471" s="87"/>
      <c r="IMM2471" s="87"/>
      <c r="IMN2471" s="87"/>
      <c r="IMO2471" s="87"/>
      <c r="IMP2471" s="87"/>
      <c r="IMQ2471" s="87"/>
      <c r="IMR2471" s="87"/>
      <c r="IMS2471" s="87"/>
      <c r="IMT2471" s="87"/>
      <c r="IMU2471" s="87"/>
      <c r="IMV2471" s="87"/>
      <c r="IMW2471" s="87"/>
      <c r="IMX2471" s="87"/>
      <c r="IMY2471" s="87"/>
      <c r="IMZ2471" s="87"/>
      <c r="INA2471" s="87"/>
      <c r="INB2471" s="87"/>
      <c r="INC2471" s="87"/>
      <c r="IND2471" s="87"/>
      <c r="INE2471" s="87"/>
      <c r="INF2471" s="87"/>
      <c r="ING2471" s="87"/>
      <c r="INH2471" s="87"/>
      <c r="INI2471" s="87"/>
      <c r="INJ2471" s="87"/>
      <c r="INK2471" s="87"/>
      <c r="INL2471" s="87"/>
      <c r="INM2471" s="87"/>
      <c r="INN2471" s="87"/>
      <c r="INO2471" s="87"/>
      <c r="INP2471" s="87"/>
      <c r="INQ2471" s="87"/>
      <c r="INR2471" s="87"/>
      <c r="INS2471" s="87"/>
      <c r="INT2471" s="87"/>
      <c r="INU2471" s="87"/>
      <c r="INV2471" s="87"/>
      <c r="INW2471" s="87"/>
      <c r="INX2471" s="87"/>
      <c r="INY2471" s="87"/>
      <c r="INZ2471" s="87"/>
      <c r="IOA2471" s="87"/>
      <c r="IOB2471" s="87"/>
      <c r="IOC2471" s="87"/>
      <c r="IOD2471" s="87"/>
      <c r="IOE2471" s="87"/>
      <c r="IOF2471" s="87"/>
      <c r="IOG2471" s="87"/>
      <c r="IOH2471" s="87"/>
      <c r="IOI2471" s="87"/>
      <c r="IOJ2471" s="87"/>
      <c r="IOK2471" s="87"/>
      <c r="IOL2471" s="87"/>
      <c r="IOM2471" s="87"/>
      <c r="ION2471" s="87"/>
      <c r="IOO2471" s="87"/>
      <c r="IOP2471" s="87"/>
      <c r="IOQ2471" s="87"/>
      <c r="IOR2471" s="87"/>
      <c r="IOS2471" s="87"/>
      <c r="IOT2471" s="87"/>
      <c r="IOU2471" s="87"/>
      <c r="IOV2471" s="87"/>
      <c r="IOW2471" s="87"/>
      <c r="IOX2471" s="87"/>
      <c r="IOY2471" s="87"/>
      <c r="IOZ2471" s="87"/>
      <c r="IPA2471" s="87"/>
      <c r="IPB2471" s="87"/>
      <c r="IPC2471" s="87"/>
      <c r="IPD2471" s="87"/>
      <c r="IPE2471" s="87"/>
      <c r="IPF2471" s="87"/>
      <c r="IPG2471" s="87"/>
      <c r="IPH2471" s="87"/>
      <c r="IPI2471" s="87"/>
      <c r="IPJ2471" s="87"/>
      <c r="IPK2471" s="87"/>
      <c r="IPL2471" s="87"/>
      <c r="IPM2471" s="87"/>
      <c r="IPN2471" s="87"/>
      <c r="IPO2471" s="87"/>
      <c r="IPP2471" s="87"/>
      <c r="IPQ2471" s="87"/>
      <c r="IPR2471" s="87"/>
      <c r="IPS2471" s="87"/>
      <c r="IPT2471" s="87"/>
      <c r="IPU2471" s="87"/>
      <c r="IPV2471" s="87"/>
      <c r="IPW2471" s="87"/>
      <c r="IPX2471" s="87"/>
      <c r="IPY2471" s="87"/>
      <c r="IPZ2471" s="87"/>
      <c r="IQA2471" s="87"/>
      <c r="IQB2471" s="87"/>
      <c r="IQC2471" s="87"/>
      <c r="IQD2471" s="87"/>
      <c r="IQE2471" s="87"/>
      <c r="IQF2471" s="87"/>
      <c r="IQG2471" s="87"/>
      <c r="IQH2471" s="87"/>
      <c r="IQI2471" s="87"/>
      <c r="IQJ2471" s="87"/>
      <c r="IQK2471" s="87"/>
      <c r="IQL2471" s="87"/>
      <c r="IQM2471" s="87"/>
      <c r="IQN2471" s="87"/>
      <c r="IQO2471" s="87"/>
      <c r="IQP2471" s="87"/>
      <c r="IQQ2471" s="87"/>
      <c r="IQR2471" s="87"/>
      <c r="IQS2471" s="87"/>
      <c r="IQT2471" s="87"/>
      <c r="IQU2471" s="87"/>
      <c r="IQV2471" s="87"/>
      <c r="IQW2471" s="87"/>
      <c r="IQX2471" s="87"/>
      <c r="IQY2471" s="87"/>
      <c r="IQZ2471" s="87"/>
      <c r="IRA2471" s="87"/>
      <c r="IRB2471" s="87"/>
      <c r="IRC2471" s="87"/>
      <c r="IRD2471" s="87"/>
      <c r="IRE2471" s="87"/>
      <c r="IRF2471" s="87"/>
      <c r="IRG2471" s="87"/>
      <c r="IRH2471" s="87"/>
      <c r="IRI2471" s="87"/>
      <c r="IRJ2471" s="87"/>
      <c r="IRK2471" s="87"/>
      <c r="IRL2471" s="87"/>
      <c r="IRM2471" s="87"/>
      <c r="IRN2471" s="87"/>
      <c r="IRO2471" s="87"/>
      <c r="IRP2471" s="87"/>
      <c r="IRQ2471" s="87"/>
      <c r="IRR2471" s="87"/>
      <c r="IRS2471" s="87"/>
      <c r="IRT2471" s="87"/>
      <c r="IRU2471" s="87"/>
      <c r="IRV2471" s="87"/>
      <c r="IRW2471" s="87"/>
      <c r="IRX2471" s="87"/>
      <c r="IRY2471" s="87"/>
      <c r="IRZ2471" s="87"/>
      <c r="ISA2471" s="87"/>
      <c r="ISB2471" s="87"/>
      <c r="ISC2471" s="87"/>
      <c r="ISD2471" s="87"/>
      <c r="ISE2471" s="87"/>
      <c r="ISF2471" s="87"/>
      <c r="ISG2471" s="87"/>
      <c r="ISH2471" s="87"/>
      <c r="ISI2471" s="87"/>
      <c r="ISJ2471" s="87"/>
      <c r="ISK2471" s="87"/>
      <c r="ISL2471" s="87"/>
      <c r="ISM2471" s="87"/>
      <c r="ISN2471" s="87"/>
      <c r="ISO2471" s="87"/>
      <c r="ISP2471" s="87"/>
      <c r="ISQ2471" s="87"/>
      <c r="ISR2471" s="87"/>
      <c r="ISS2471" s="87"/>
      <c r="IST2471" s="87"/>
      <c r="ISU2471" s="87"/>
      <c r="ISV2471" s="87"/>
      <c r="ISW2471" s="87"/>
      <c r="ISX2471" s="87"/>
      <c r="ISY2471" s="87"/>
      <c r="ISZ2471" s="87"/>
      <c r="ITA2471" s="87"/>
      <c r="ITB2471" s="87"/>
      <c r="ITC2471" s="87"/>
      <c r="ITD2471" s="87"/>
      <c r="ITE2471" s="87"/>
      <c r="ITF2471" s="87"/>
      <c r="ITG2471" s="87"/>
      <c r="ITH2471" s="87"/>
      <c r="ITI2471" s="87"/>
      <c r="ITJ2471" s="87"/>
      <c r="ITK2471" s="87"/>
      <c r="ITL2471" s="87"/>
      <c r="ITM2471" s="87"/>
      <c r="ITN2471" s="87"/>
      <c r="ITO2471" s="87"/>
      <c r="ITP2471" s="87"/>
      <c r="ITQ2471" s="87"/>
      <c r="ITR2471" s="87"/>
      <c r="ITS2471" s="87"/>
      <c r="ITT2471" s="87"/>
      <c r="ITU2471" s="87"/>
      <c r="ITV2471" s="87"/>
      <c r="ITW2471" s="87"/>
      <c r="ITX2471" s="87"/>
      <c r="ITY2471" s="87"/>
      <c r="ITZ2471" s="87"/>
      <c r="IUA2471" s="87"/>
      <c r="IUB2471" s="87"/>
      <c r="IUC2471" s="87"/>
      <c r="IUD2471" s="87"/>
      <c r="IUE2471" s="87"/>
      <c r="IUF2471" s="87"/>
      <c r="IUG2471" s="87"/>
      <c r="IUH2471" s="87"/>
      <c r="IUI2471" s="87"/>
      <c r="IUJ2471" s="87"/>
      <c r="IUK2471" s="87"/>
      <c r="IUL2471" s="87"/>
      <c r="IUM2471" s="87"/>
      <c r="IUN2471" s="87"/>
      <c r="IUO2471" s="87"/>
      <c r="IUP2471" s="87"/>
      <c r="IUQ2471" s="87"/>
      <c r="IUR2471" s="87"/>
      <c r="IUS2471" s="87"/>
      <c r="IUT2471" s="87"/>
      <c r="IUU2471" s="87"/>
      <c r="IUV2471" s="87"/>
      <c r="IUW2471" s="87"/>
      <c r="IUX2471" s="87"/>
      <c r="IUY2471" s="87"/>
      <c r="IUZ2471" s="87"/>
      <c r="IVA2471" s="87"/>
      <c r="IVB2471" s="87"/>
      <c r="IVC2471" s="87"/>
      <c r="IVD2471" s="87"/>
      <c r="IVE2471" s="87"/>
      <c r="IVF2471" s="87"/>
      <c r="IVG2471" s="87"/>
      <c r="IVH2471" s="87"/>
      <c r="IVI2471" s="87"/>
      <c r="IVJ2471" s="87"/>
      <c r="IVK2471" s="87"/>
      <c r="IVL2471" s="87"/>
      <c r="IVM2471" s="87"/>
      <c r="IVN2471" s="87"/>
      <c r="IVO2471" s="87"/>
      <c r="IVP2471" s="87"/>
      <c r="IVQ2471" s="87"/>
      <c r="IVR2471" s="87"/>
      <c r="IVS2471" s="87"/>
      <c r="IVT2471" s="87"/>
      <c r="IVU2471" s="87"/>
      <c r="IVV2471" s="87"/>
      <c r="IVW2471" s="87"/>
      <c r="IVX2471" s="87"/>
      <c r="IVY2471" s="87"/>
      <c r="IVZ2471" s="87"/>
      <c r="IWA2471" s="87"/>
      <c r="IWB2471" s="87"/>
      <c r="IWC2471" s="87"/>
      <c r="IWD2471" s="87"/>
      <c r="IWE2471" s="87"/>
      <c r="IWF2471" s="87"/>
      <c r="IWG2471" s="87"/>
      <c r="IWH2471" s="87"/>
      <c r="IWI2471" s="87"/>
      <c r="IWJ2471" s="87"/>
      <c r="IWK2471" s="87"/>
      <c r="IWL2471" s="87"/>
      <c r="IWM2471" s="87"/>
      <c r="IWN2471" s="87"/>
      <c r="IWO2471" s="87"/>
      <c r="IWP2471" s="87"/>
      <c r="IWQ2471" s="87"/>
      <c r="IWR2471" s="87"/>
      <c r="IWS2471" s="87"/>
      <c r="IWT2471" s="87"/>
      <c r="IWU2471" s="87"/>
      <c r="IWV2471" s="87"/>
      <c r="IWW2471" s="87"/>
      <c r="IWX2471" s="87"/>
      <c r="IWY2471" s="87"/>
      <c r="IWZ2471" s="87"/>
      <c r="IXA2471" s="87"/>
      <c r="IXB2471" s="87"/>
      <c r="IXC2471" s="87"/>
      <c r="IXD2471" s="87"/>
      <c r="IXE2471" s="87"/>
      <c r="IXF2471" s="87"/>
      <c r="IXG2471" s="87"/>
      <c r="IXH2471" s="87"/>
      <c r="IXI2471" s="87"/>
      <c r="IXJ2471" s="87"/>
      <c r="IXK2471" s="87"/>
      <c r="IXL2471" s="87"/>
      <c r="IXM2471" s="87"/>
      <c r="IXN2471" s="87"/>
      <c r="IXO2471" s="87"/>
      <c r="IXP2471" s="87"/>
      <c r="IXQ2471" s="87"/>
      <c r="IXR2471" s="87"/>
      <c r="IXS2471" s="87"/>
      <c r="IXT2471" s="87"/>
      <c r="IXU2471" s="87"/>
      <c r="IXV2471" s="87"/>
      <c r="IXW2471" s="87"/>
      <c r="IXX2471" s="87"/>
      <c r="IXY2471" s="87"/>
      <c r="IXZ2471" s="87"/>
      <c r="IYA2471" s="87"/>
      <c r="IYB2471" s="87"/>
      <c r="IYC2471" s="87"/>
      <c r="IYD2471" s="87"/>
      <c r="IYE2471" s="87"/>
      <c r="IYF2471" s="87"/>
      <c r="IYG2471" s="87"/>
      <c r="IYH2471" s="87"/>
      <c r="IYI2471" s="87"/>
      <c r="IYJ2471" s="87"/>
      <c r="IYK2471" s="87"/>
      <c r="IYL2471" s="87"/>
      <c r="IYM2471" s="87"/>
      <c r="IYN2471" s="87"/>
      <c r="IYO2471" s="87"/>
      <c r="IYP2471" s="87"/>
      <c r="IYQ2471" s="87"/>
      <c r="IYR2471" s="87"/>
      <c r="IYS2471" s="87"/>
      <c r="IYT2471" s="87"/>
      <c r="IYU2471" s="87"/>
      <c r="IYV2471" s="87"/>
      <c r="IYW2471" s="87"/>
      <c r="IYX2471" s="87"/>
      <c r="IYY2471" s="87"/>
      <c r="IYZ2471" s="87"/>
      <c r="IZA2471" s="87"/>
      <c r="IZB2471" s="87"/>
      <c r="IZC2471" s="87"/>
      <c r="IZD2471" s="87"/>
      <c r="IZE2471" s="87"/>
      <c r="IZF2471" s="87"/>
      <c r="IZG2471" s="87"/>
      <c r="IZH2471" s="87"/>
      <c r="IZI2471" s="87"/>
      <c r="IZJ2471" s="87"/>
      <c r="IZK2471" s="87"/>
      <c r="IZL2471" s="87"/>
      <c r="IZM2471" s="87"/>
      <c r="IZN2471" s="87"/>
      <c r="IZO2471" s="87"/>
      <c r="IZP2471" s="87"/>
      <c r="IZQ2471" s="87"/>
      <c r="IZR2471" s="87"/>
      <c r="IZS2471" s="87"/>
      <c r="IZT2471" s="87"/>
      <c r="IZU2471" s="87"/>
      <c r="IZV2471" s="87"/>
      <c r="IZW2471" s="87"/>
      <c r="IZX2471" s="87"/>
      <c r="IZY2471" s="87"/>
      <c r="IZZ2471" s="87"/>
      <c r="JAA2471" s="87"/>
      <c r="JAB2471" s="87"/>
      <c r="JAC2471" s="87"/>
      <c r="JAD2471" s="87"/>
      <c r="JAE2471" s="87"/>
      <c r="JAF2471" s="87"/>
      <c r="JAG2471" s="87"/>
      <c r="JAH2471" s="87"/>
      <c r="JAI2471" s="87"/>
      <c r="JAJ2471" s="87"/>
      <c r="JAK2471" s="87"/>
      <c r="JAL2471" s="87"/>
      <c r="JAM2471" s="87"/>
      <c r="JAN2471" s="87"/>
      <c r="JAO2471" s="87"/>
      <c r="JAP2471" s="87"/>
      <c r="JAQ2471" s="87"/>
      <c r="JAR2471" s="87"/>
      <c r="JAS2471" s="87"/>
      <c r="JAT2471" s="87"/>
      <c r="JAU2471" s="87"/>
      <c r="JAV2471" s="87"/>
      <c r="JAW2471" s="87"/>
      <c r="JAX2471" s="87"/>
      <c r="JAY2471" s="87"/>
      <c r="JAZ2471" s="87"/>
      <c r="JBA2471" s="87"/>
      <c r="JBB2471" s="87"/>
      <c r="JBC2471" s="87"/>
      <c r="JBD2471" s="87"/>
      <c r="JBE2471" s="87"/>
      <c r="JBF2471" s="87"/>
      <c r="JBG2471" s="87"/>
      <c r="JBH2471" s="87"/>
      <c r="JBI2471" s="87"/>
      <c r="JBJ2471" s="87"/>
      <c r="JBK2471" s="87"/>
      <c r="JBL2471" s="87"/>
      <c r="JBM2471" s="87"/>
      <c r="JBN2471" s="87"/>
      <c r="JBO2471" s="87"/>
      <c r="JBP2471" s="87"/>
      <c r="JBQ2471" s="87"/>
      <c r="JBR2471" s="87"/>
      <c r="JBS2471" s="87"/>
      <c r="JBT2471" s="87"/>
      <c r="JBU2471" s="87"/>
      <c r="JBV2471" s="87"/>
      <c r="JBW2471" s="87"/>
      <c r="JBX2471" s="87"/>
      <c r="JBY2471" s="87"/>
      <c r="JBZ2471" s="87"/>
      <c r="JCA2471" s="87"/>
      <c r="JCB2471" s="87"/>
      <c r="JCC2471" s="87"/>
      <c r="JCD2471" s="87"/>
      <c r="JCE2471" s="87"/>
      <c r="JCF2471" s="87"/>
      <c r="JCG2471" s="87"/>
      <c r="JCH2471" s="87"/>
      <c r="JCI2471" s="87"/>
      <c r="JCJ2471" s="87"/>
      <c r="JCK2471" s="87"/>
      <c r="JCL2471" s="87"/>
      <c r="JCM2471" s="87"/>
      <c r="JCN2471" s="87"/>
      <c r="JCO2471" s="87"/>
      <c r="JCP2471" s="87"/>
      <c r="JCQ2471" s="87"/>
      <c r="JCR2471" s="87"/>
      <c r="JCS2471" s="87"/>
      <c r="JCT2471" s="87"/>
      <c r="JCU2471" s="87"/>
      <c r="JCV2471" s="87"/>
      <c r="JCW2471" s="87"/>
      <c r="JCX2471" s="87"/>
      <c r="JCY2471" s="87"/>
      <c r="JCZ2471" s="87"/>
      <c r="JDA2471" s="87"/>
      <c r="JDB2471" s="87"/>
      <c r="JDC2471" s="87"/>
      <c r="JDD2471" s="87"/>
      <c r="JDE2471" s="87"/>
      <c r="JDF2471" s="87"/>
      <c r="JDG2471" s="87"/>
      <c r="JDH2471" s="87"/>
      <c r="JDI2471" s="87"/>
      <c r="JDJ2471" s="87"/>
      <c r="JDK2471" s="87"/>
      <c r="JDL2471" s="87"/>
      <c r="JDM2471" s="87"/>
      <c r="JDN2471" s="87"/>
      <c r="JDO2471" s="87"/>
      <c r="JDP2471" s="87"/>
      <c r="JDQ2471" s="87"/>
      <c r="JDR2471" s="87"/>
      <c r="JDS2471" s="87"/>
      <c r="JDT2471" s="87"/>
      <c r="JDU2471" s="87"/>
      <c r="JDV2471" s="87"/>
      <c r="JDW2471" s="87"/>
      <c r="JDX2471" s="87"/>
      <c r="JDY2471" s="87"/>
      <c r="JDZ2471" s="87"/>
      <c r="JEA2471" s="87"/>
      <c r="JEB2471" s="87"/>
      <c r="JEC2471" s="87"/>
      <c r="JED2471" s="87"/>
      <c r="JEE2471" s="87"/>
      <c r="JEF2471" s="87"/>
      <c r="JEG2471" s="87"/>
      <c r="JEH2471" s="87"/>
      <c r="JEI2471" s="87"/>
      <c r="JEJ2471" s="87"/>
      <c r="JEK2471" s="87"/>
      <c r="JEL2471" s="87"/>
      <c r="JEM2471" s="87"/>
      <c r="JEN2471" s="87"/>
      <c r="JEO2471" s="87"/>
      <c r="JEP2471" s="87"/>
      <c r="JEQ2471" s="87"/>
      <c r="JER2471" s="87"/>
      <c r="JES2471" s="87"/>
      <c r="JET2471" s="87"/>
      <c r="JEU2471" s="87"/>
      <c r="JEV2471" s="87"/>
      <c r="JEW2471" s="87"/>
      <c r="JEX2471" s="87"/>
      <c r="JEY2471" s="87"/>
      <c r="JEZ2471" s="87"/>
      <c r="JFA2471" s="87"/>
      <c r="JFB2471" s="87"/>
      <c r="JFC2471" s="87"/>
      <c r="JFD2471" s="87"/>
      <c r="JFE2471" s="87"/>
      <c r="JFF2471" s="87"/>
      <c r="JFG2471" s="87"/>
      <c r="JFH2471" s="87"/>
      <c r="JFI2471" s="87"/>
      <c r="JFJ2471" s="87"/>
      <c r="JFK2471" s="87"/>
      <c r="JFL2471" s="87"/>
      <c r="JFM2471" s="87"/>
      <c r="JFN2471" s="87"/>
      <c r="JFO2471" s="87"/>
      <c r="JFP2471" s="87"/>
      <c r="JFQ2471" s="87"/>
      <c r="JFR2471" s="87"/>
      <c r="JFS2471" s="87"/>
      <c r="JFT2471" s="87"/>
      <c r="JFU2471" s="87"/>
      <c r="JFV2471" s="87"/>
      <c r="JFW2471" s="87"/>
      <c r="JFX2471" s="87"/>
      <c r="JFY2471" s="87"/>
      <c r="JFZ2471" s="87"/>
      <c r="JGA2471" s="87"/>
      <c r="JGB2471" s="87"/>
      <c r="JGC2471" s="87"/>
      <c r="JGD2471" s="87"/>
      <c r="JGE2471" s="87"/>
      <c r="JGF2471" s="87"/>
      <c r="JGG2471" s="87"/>
      <c r="JGH2471" s="87"/>
      <c r="JGI2471" s="87"/>
      <c r="JGJ2471" s="87"/>
      <c r="JGK2471" s="87"/>
      <c r="JGL2471" s="87"/>
      <c r="JGM2471" s="87"/>
      <c r="JGN2471" s="87"/>
      <c r="JGO2471" s="87"/>
      <c r="JGP2471" s="87"/>
      <c r="JGQ2471" s="87"/>
      <c r="JGR2471" s="87"/>
      <c r="JGS2471" s="87"/>
      <c r="JGT2471" s="87"/>
      <c r="JGU2471" s="87"/>
      <c r="JGV2471" s="87"/>
      <c r="JGW2471" s="87"/>
      <c r="JGX2471" s="87"/>
      <c r="JGY2471" s="87"/>
      <c r="JGZ2471" s="87"/>
      <c r="JHA2471" s="87"/>
      <c r="JHB2471" s="87"/>
      <c r="JHC2471" s="87"/>
      <c r="JHD2471" s="87"/>
      <c r="JHE2471" s="87"/>
      <c r="JHF2471" s="87"/>
      <c r="JHG2471" s="87"/>
      <c r="JHH2471" s="87"/>
      <c r="JHI2471" s="87"/>
      <c r="JHJ2471" s="87"/>
      <c r="JHK2471" s="87"/>
      <c r="JHL2471" s="87"/>
      <c r="JHM2471" s="87"/>
      <c r="JHN2471" s="87"/>
      <c r="JHO2471" s="87"/>
      <c r="JHP2471" s="87"/>
      <c r="JHQ2471" s="87"/>
      <c r="JHR2471" s="87"/>
      <c r="JHS2471" s="87"/>
      <c r="JHT2471" s="87"/>
      <c r="JHU2471" s="87"/>
      <c r="JHV2471" s="87"/>
      <c r="JHW2471" s="87"/>
      <c r="JHX2471" s="87"/>
      <c r="JHY2471" s="87"/>
      <c r="JHZ2471" s="87"/>
      <c r="JIA2471" s="87"/>
      <c r="JIB2471" s="87"/>
      <c r="JIC2471" s="87"/>
      <c r="JID2471" s="87"/>
      <c r="JIE2471" s="87"/>
      <c r="JIF2471" s="87"/>
      <c r="JIG2471" s="87"/>
      <c r="JIH2471" s="87"/>
      <c r="JII2471" s="87"/>
      <c r="JIJ2471" s="87"/>
      <c r="JIK2471" s="87"/>
      <c r="JIL2471" s="87"/>
      <c r="JIM2471" s="87"/>
      <c r="JIN2471" s="87"/>
      <c r="JIO2471" s="87"/>
      <c r="JIP2471" s="87"/>
      <c r="JIQ2471" s="87"/>
      <c r="JIR2471" s="87"/>
      <c r="JIS2471" s="87"/>
      <c r="JIT2471" s="87"/>
      <c r="JIU2471" s="87"/>
      <c r="JIV2471" s="87"/>
      <c r="JIW2471" s="87"/>
      <c r="JIX2471" s="87"/>
      <c r="JIY2471" s="87"/>
      <c r="JIZ2471" s="87"/>
      <c r="JJA2471" s="87"/>
      <c r="JJB2471" s="87"/>
      <c r="JJC2471" s="87"/>
      <c r="JJD2471" s="87"/>
      <c r="JJE2471" s="87"/>
      <c r="JJF2471" s="87"/>
      <c r="JJG2471" s="87"/>
      <c r="JJH2471" s="87"/>
      <c r="JJI2471" s="87"/>
      <c r="JJJ2471" s="87"/>
      <c r="JJK2471" s="87"/>
      <c r="JJL2471" s="87"/>
      <c r="JJM2471" s="87"/>
      <c r="JJN2471" s="87"/>
      <c r="JJO2471" s="87"/>
      <c r="JJP2471" s="87"/>
      <c r="JJQ2471" s="87"/>
      <c r="JJR2471" s="87"/>
      <c r="JJS2471" s="87"/>
      <c r="JJT2471" s="87"/>
      <c r="JJU2471" s="87"/>
      <c r="JJV2471" s="87"/>
      <c r="JJW2471" s="87"/>
      <c r="JJX2471" s="87"/>
      <c r="JJY2471" s="87"/>
      <c r="JJZ2471" s="87"/>
      <c r="JKA2471" s="87"/>
      <c r="JKB2471" s="87"/>
      <c r="JKC2471" s="87"/>
      <c r="JKD2471" s="87"/>
      <c r="JKE2471" s="87"/>
      <c r="JKF2471" s="87"/>
      <c r="JKG2471" s="87"/>
      <c r="JKH2471" s="87"/>
      <c r="JKI2471" s="87"/>
      <c r="JKJ2471" s="87"/>
      <c r="JKK2471" s="87"/>
      <c r="JKL2471" s="87"/>
      <c r="JKM2471" s="87"/>
      <c r="JKN2471" s="87"/>
      <c r="JKO2471" s="87"/>
      <c r="JKP2471" s="87"/>
      <c r="JKQ2471" s="87"/>
      <c r="JKR2471" s="87"/>
      <c r="JKS2471" s="87"/>
      <c r="JKT2471" s="87"/>
      <c r="JKU2471" s="87"/>
      <c r="JKV2471" s="87"/>
      <c r="JKW2471" s="87"/>
      <c r="JKX2471" s="87"/>
      <c r="JKY2471" s="87"/>
      <c r="JKZ2471" s="87"/>
      <c r="JLA2471" s="87"/>
      <c r="JLB2471" s="87"/>
      <c r="JLC2471" s="87"/>
      <c r="JLD2471" s="87"/>
      <c r="JLE2471" s="87"/>
      <c r="JLF2471" s="87"/>
      <c r="JLG2471" s="87"/>
      <c r="JLH2471" s="87"/>
      <c r="JLI2471" s="87"/>
      <c r="JLJ2471" s="87"/>
      <c r="JLK2471" s="87"/>
      <c r="JLL2471" s="87"/>
      <c r="JLM2471" s="87"/>
      <c r="JLN2471" s="87"/>
      <c r="JLO2471" s="87"/>
      <c r="JLP2471" s="87"/>
      <c r="JLQ2471" s="87"/>
      <c r="JLR2471" s="87"/>
      <c r="JLS2471" s="87"/>
      <c r="JLT2471" s="87"/>
      <c r="JLU2471" s="87"/>
      <c r="JLV2471" s="87"/>
      <c r="JLW2471" s="87"/>
      <c r="JLX2471" s="87"/>
      <c r="JLY2471" s="87"/>
      <c r="JLZ2471" s="87"/>
      <c r="JMA2471" s="87"/>
      <c r="JMB2471" s="87"/>
      <c r="JMC2471" s="87"/>
      <c r="JMD2471" s="87"/>
      <c r="JME2471" s="87"/>
      <c r="JMF2471" s="87"/>
      <c r="JMG2471" s="87"/>
      <c r="JMH2471" s="87"/>
      <c r="JMI2471" s="87"/>
      <c r="JMJ2471" s="87"/>
      <c r="JMK2471" s="87"/>
      <c r="JML2471" s="87"/>
      <c r="JMM2471" s="87"/>
      <c r="JMN2471" s="87"/>
      <c r="JMO2471" s="87"/>
      <c r="JMP2471" s="87"/>
      <c r="JMQ2471" s="87"/>
      <c r="JMR2471" s="87"/>
      <c r="JMS2471" s="87"/>
      <c r="JMT2471" s="87"/>
      <c r="JMU2471" s="87"/>
      <c r="JMV2471" s="87"/>
      <c r="JMW2471" s="87"/>
      <c r="JMX2471" s="87"/>
      <c r="JMY2471" s="87"/>
      <c r="JMZ2471" s="87"/>
      <c r="JNA2471" s="87"/>
      <c r="JNB2471" s="87"/>
      <c r="JNC2471" s="87"/>
      <c r="JND2471" s="87"/>
      <c r="JNE2471" s="87"/>
      <c r="JNF2471" s="87"/>
      <c r="JNG2471" s="87"/>
      <c r="JNH2471" s="87"/>
      <c r="JNI2471" s="87"/>
      <c r="JNJ2471" s="87"/>
      <c r="JNK2471" s="87"/>
      <c r="JNL2471" s="87"/>
      <c r="JNM2471" s="87"/>
      <c r="JNN2471" s="87"/>
      <c r="JNO2471" s="87"/>
      <c r="JNP2471" s="87"/>
      <c r="JNQ2471" s="87"/>
      <c r="JNR2471" s="87"/>
      <c r="JNS2471" s="87"/>
      <c r="JNT2471" s="87"/>
      <c r="JNU2471" s="87"/>
      <c r="JNV2471" s="87"/>
      <c r="JNW2471" s="87"/>
      <c r="JNX2471" s="87"/>
      <c r="JNY2471" s="87"/>
      <c r="JNZ2471" s="87"/>
      <c r="JOA2471" s="87"/>
      <c r="JOB2471" s="87"/>
      <c r="JOC2471" s="87"/>
      <c r="JOD2471" s="87"/>
      <c r="JOE2471" s="87"/>
      <c r="JOF2471" s="87"/>
      <c r="JOG2471" s="87"/>
      <c r="JOH2471" s="87"/>
      <c r="JOI2471" s="87"/>
      <c r="JOJ2471" s="87"/>
      <c r="JOK2471" s="87"/>
      <c r="JOL2471" s="87"/>
      <c r="JOM2471" s="87"/>
      <c r="JON2471" s="87"/>
      <c r="JOO2471" s="87"/>
      <c r="JOP2471" s="87"/>
      <c r="JOQ2471" s="87"/>
      <c r="JOR2471" s="87"/>
      <c r="JOS2471" s="87"/>
      <c r="JOT2471" s="87"/>
      <c r="JOU2471" s="87"/>
      <c r="JOV2471" s="87"/>
      <c r="JOW2471" s="87"/>
      <c r="JOX2471" s="87"/>
      <c r="JOY2471" s="87"/>
      <c r="JOZ2471" s="87"/>
      <c r="JPA2471" s="87"/>
      <c r="JPB2471" s="87"/>
      <c r="JPC2471" s="87"/>
      <c r="JPD2471" s="87"/>
      <c r="JPE2471" s="87"/>
      <c r="JPF2471" s="87"/>
      <c r="JPG2471" s="87"/>
      <c r="JPH2471" s="87"/>
      <c r="JPI2471" s="87"/>
      <c r="JPJ2471" s="87"/>
      <c r="JPK2471" s="87"/>
      <c r="JPL2471" s="87"/>
      <c r="JPM2471" s="87"/>
      <c r="JPN2471" s="87"/>
      <c r="JPO2471" s="87"/>
      <c r="JPP2471" s="87"/>
      <c r="JPQ2471" s="87"/>
      <c r="JPR2471" s="87"/>
      <c r="JPS2471" s="87"/>
      <c r="JPT2471" s="87"/>
      <c r="JPU2471" s="87"/>
      <c r="JPV2471" s="87"/>
      <c r="JPW2471" s="87"/>
      <c r="JPX2471" s="87"/>
      <c r="JPY2471" s="87"/>
      <c r="JPZ2471" s="87"/>
      <c r="JQA2471" s="87"/>
      <c r="JQB2471" s="87"/>
      <c r="JQC2471" s="87"/>
      <c r="JQD2471" s="87"/>
      <c r="JQE2471" s="87"/>
      <c r="JQF2471" s="87"/>
      <c r="JQG2471" s="87"/>
      <c r="JQH2471" s="87"/>
      <c r="JQI2471" s="87"/>
      <c r="JQJ2471" s="87"/>
      <c r="JQK2471" s="87"/>
      <c r="JQL2471" s="87"/>
      <c r="JQM2471" s="87"/>
      <c r="JQN2471" s="87"/>
      <c r="JQO2471" s="87"/>
      <c r="JQP2471" s="87"/>
      <c r="JQQ2471" s="87"/>
      <c r="JQR2471" s="87"/>
      <c r="JQS2471" s="87"/>
      <c r="JQT2471" s="87"/>
      <c r="JQU2471" s="87"/>
      <c r="JQV2471" s="87"/>
      <c r="JQW2471" s="87"/>
      <c r="JQX2471" s="87"/>
      <c r="JQY2471" s="87"/>
      <c r="JQZ2471" s="87"/>
      <c r="JRA2471" s="87"/>
      <c r="JRB2471" s="87"/>
      <c r="JRC2471" s="87"/>
      <c r="JRD2471" s="87"/>
      <c r="JRE2471" s="87"/>
      <c r="JRF2471" s="87"/>
      <c r="JRG2471" s="87"/>
      <c r="JRH2471" s="87"/>
      <c r="JRI2471" s="87"/>
      <c r="JRJ2471" s="87"/>
      <c r="JRK2471" s="87"/>
      <c r="JRL2471" s="87"/>
      <c r="JRM2471" s="87"/>
      <c r="JRN2471" s="87"/>
      <c r="JRO2471" s="87"/>
      <c r="JRP2471" s="87"/>
      <c r="JRQ2471" s="87"/>
      <c r="JRR2471" s="87"/>
      <c r="JRS2471" s="87"/>
      <c r="JRT2471" s="87"/>
      <c r="JRU2471" s="87"/>
      <c r="JRV2471" s="87"/>
      <c r="JRW2471" s="87"/>
      <c r="JRX2471" s="87"/>
      <c r="JRY2471" s="87"/>
      <c r="JRZ2471" s="87"/>
      <c r="JSA2471" s="87"/>
      <c r="JSB2471" s="87"/>
      <c r="JSC2471" s="87"/>
      <c r="JSD2471" s="87"/>
      <c r="JSE2471" s="87"/>
      <c r="JSF2471" s="87"/>
      <c r="JSG2471" s="87"/>
      <c r="JSH2471" s="87"/>
      <c r="JSI2471" s="87"/>
      <c r="JSJ2471" s="87"/>
      <c r="JSK2471" s="87"/>
      <c r="JSL2471" s="87"/>
      <c r="JSM2471" s="87"/>
      <c r="JSN2471" s="87"/>
      <c r="JSO2471" s="87"/>
      <c r="JSP2471" s="87"/>
      <c r="JSQ2471" s="87"/>
      <c r="JSR2471" s="87"/>
      <c r="JSS2471" s="87"/>
      <c r="JST2471" s="87"/>
      <c r="JSU2471" s="87"/>
      <c r="JSV2471" s="87"/>
      <c r="JSW2471" s="87"/>
      <c r="JSX2471" s="87"/>
      <c r="JSY2471" s="87"/>
      <c r="JSZ2471" s="87"/>
      <c r="JTA2471" s="87"/>
      <c r="JTB2471" s="87"/>
      <c r="JTC2471" s="87"/>
      <c r="JTD2471" s="87"/>
      <c r="JTE2471" s="87"/>
      <c r="JTF2471" s="87"/>
      <c r="JTG2471" s="87"/>
      <c r="JTH2471" s="87"/>
      <c r="JTI2471" s="87"/>
      <c r="JTJ2471" s="87"/>
      <c r="JTK2471" s="87"/>
      <c r="JTL2471" s="87"/>
      <c r="JTM2471" s="87"/>
      <c r="JTN2471" s="87"/>
      <c r="JTO2471" s="87"/>
      <c r="JTP2471" s="87"/>
      <c r="JTQ2471" s="87"/>
      <c r="JTR2471" s="87"/>
      <c r="JTS2471" s="87"/>
      <c r="JTT2471" s="87"/>
      <c r="JTU2471" s="87"/>
      <c r="JTV2471" s="87"/>
      <c r="JTW2471" s="87"/>
      <c r="JTX2471" s="87"/>
      <c r="JTY2471" s="87"/>
      <c r="JTZ2471" s="87"/>
      <c r="JUA2471" s="87"/>
      <c r="JUB2471" s="87"/>
      <c r="JUC2471" s="87"/>
      <c r="JUD2471" s="87"/>
      <c r="JUE2471" s="87"/>
      <c r="JUF2471" s="87"/>
      <c r="JUG2471" s="87"/>
      <c r="JUH2471" s="87"/>
      <c r="JUI2471" s="87"/>
      <c r="JUJ2471" s="87"/>
      <c r="JUK2471" s="87"/>
      <c r="JUL2471" s="87"/>
      <c r="JUM2471" s="87"/>
      <c r="JUN2471" s="87"/>
      <c r="JUO2471" s="87"/>
      <c r="JUP2471" s="87"/>
      <c r="JUQ2471" s="87"/>
      <c r="JUR2471" s="87"/>
      <c r="JUS2471" s="87"/>
      <c r="JUT2471" s="87"/>
      <c r="JUU2471" s="87"/>
      <c r="JUV2471" s="87"/>
      <c r="JUW2471" s="87"/>
      <c r="JUX2471" s="87"/>
      <c r="JUY2471" s="87"/>
      <c r="JUZ2471" s="87"/>
      <c r="JVA2471" s="87"/>
      <c r="JVB2471" s="87"/>
      <c r="JVC2471" s="87"/>
      <c r="JVD2471" s="87"/>
      <c r="JVE2471" s="87"/>
      <c r="JVF2471" s="87"/>
      <c r="JVG2471" s="87"/>
      <c r="JVH2471" s="87"/>
      <c r="JVI2471" s="87"/>
      <c r="JVJ2471" s="87"/>
      <c r="JVK2471" s="87"/>
      <c r="JVL2471" s="87"/>
      <c r="JVM2471" s="87"/>
      <c r="JVN2471" s="87"/>
      <c r="JVO2471" s="87"/>
      <c r="JVP2471" s="87"/>
      <c r="JVQ2471" s="87"/>
      <c r="JVR2471" s="87"/>
      <c r="JVS2471" s="87"/>
      <c r="JVT2471" s="87"/>
      <c r="JVU2471" s="87"/>
      <c r="JVV2471" s="87"/>
      <c r="JVW2471" s="87"/>
      <c r="JVX2471" s="87"/>
      <c r="JVY2471" s="87"/>
      <c r="JVZ2471" s="87"/>
      <c r="JWA2471" s="87"/>
      <c r="JWB2471" s="87"/>
      <c r="JWC2471" s="87"/>
      <c r="JWD2471" s="87"/>
      <c r="JWE2471" s="87"/>
      <c r="JWF2471" s="87"/>
      <c r="JWG2471" s="87"/>
      <c r="JWH2471" s="87"/>
      <c r="JWI2471" s="87"/>
      <c r="JWJ2471" s="87"/>
      <c r="JWK2471" s="87"/>
      <c r="JWL2471" s="87"/>
      <c r="JWM2471" s="87"/>
      <c r="JWN2471" s="87"/>
      <c r="JWO2471" s="87"/>
      <c r="JWP2471" s="87"/>
      <c r="JWQ2471" s="87"/>
      <c r="JWR2471" s="87"/>
      <c r="JWS2471" s="87"/>
      <c r="JWT2471" s="87"/>
      <c r="JWU2471" s="87"/>
      <c r="JWV2471" s="87"/>
      <c r="JWW2471" s="87"/>
      <c r="JWX2471" s="87"/>
      <c r="JWY2471" s="87"/>
      <c r="JWZ2471" s="87"/>
      <c r="JXA2471" s="87"/>
      <c r="JXB2471" s="87"/>
      <c r="JXC2471" s="87"/>
      <c r="JXD2471" s="87"/>
      <c r="JXE2471" s="87"/>
      <c r="JXF2471" s="87"/>
      <c r="JXG2471" s="87"/>
      <c r="JXH2471" s="87"/>
      <c r="JXI2471" s="87"/>
      <c r="JXJ2471" s="87"/>
      <c r="JXK2471" s="87"/>
      <c r="JXL2471" s="87"/>
      <c r="JXM2471" s="87"/>
      <c r="JXN2471" s="87"/>
      <c r="JXO2471" s="87"/>
      <c r="JXP2471" s="87"/>
      <c r="JXQ2471" s="87"/>
      <c r="JXR2471" s="87"/>
      <c r="JXS2471" s="87"/>
      <c r="JXT2471" s="87"/>
      <c r="JXU2471" s="87"/>
      <c r="JXV2471" s="87"/>
      <c r="JXW2471" s="87"/>
      <c r="JXX2471" s="87"/>
      <c r="JXY2471" s="87"/>
      <c r="JXZ2471" s="87"/>
      <c r="JYA2471" s="87"/>
      <c r="JYB2471" s="87"/>
      <c r="JYC2471" s="87"/>
      <c r="JYD2471" s="87"/>
      <c r="JYE2471" s="87"/>
      <c r="JYF2471" s="87"/>
      <c r="JYG2471" s="87"/>
      <c r="JYH2471" s="87"/>
      <c r="JYI2471" s="87"/>
      <c r="JYJ2471" s="87"/>
      <c r="JYK2471" s="87"/>
      <c r="JYL2471" s="87"/>
      <c r="JYM2471" s="87"/>
      <c r="JYN2471" s="87"/>
      <c r="JYO2471" s="87"/>
      <c r="JYP2471" s="87"/>
      <c r="JYQ2471" s="87"/>
      <c r="JYR2471" s="87"/>
      <c r="JYS2471" s="87"/>
      <c r="JYT2471" s="87"/>
      <c r="JYU2471" s="87"/>
      <c r="JYV2471" s="87"/>
      <c r="JYW2471" s="87"/>
      <c r="JYX2471" s="87"/>
      <c r="JYY2471" s="87"/>
      <c r="JYZ2471" s="87"/>
      <c r="JZA2471" s="87"/>
      <c r="JZB2471" s="87"/>
      <c r="JZC2471" s="87"/>
      <c r="JZD2471" s="87"/>
      <c r="JZE2471" s="87"/>
      <c r="JZF2471" s="87"/>
      <c r="JZG2471" s="87"/>
      <c r="JZH2471" s="87"/>
      <c r="JZI2471" s="87"/>
      <c r="JZJ2471" s="87"/>
      <c r="JZK2471" s="87"/>
      <c r="JZL2471" s="87"/>
      <c r="JZM2471" s="87"/>
      <c r="JZN2471" s="87"/>
      <c r="JZO2471" s="87"/>
      <c r="JZP2471" s="87"/>
      <c r="JZQ2471" s="87"/>
      <c r="JZR2471" s="87"/>
      <c r="JZS2471" s="87"/>
      <c r="JZT2471" s="87"/>
      <c r="JZU2471" s="87"/>
      <c r="JZV2471" s="87"/>
      <c r="JZW2471" s="87"/>
      <c r="JZX2471" s="87"/>
      <c r="JZY2471" s="87"/>
      <c r="JZZ2471" s="87"/>
      <c r="KAA2471" s="87"/>
      <c r="KAB2471" s="87"/>
      <c r="KAC2471" s="87"/>
      <c r="KAD2471" s="87"/>
      <c r="KAE2471" s="87"/>
      <c r="KAF2471" s="87"/>
      <c r="KAG2471" s="87"/>
      <c r="KAH2471" s="87"/>
      <c r="KAI2471" s="87"/>
      <c r="KAJ2471" s="87"/>
      <c r="KAK2471" s="87"/>
      <c r="KAL2471" s="87"/>
      <c r="KAM2471" s="87"/>
      <c r="KAN2471" s="87"/>
      <c r="KAO2471" s="87"/>
      <c r="KAP2471" s="87"/>
      <c r="KAQ2471" s="87"/>
      <c r="KAR2471" s="87"/>
      <c r="KAS2471" s="87"/>
      <c r="KAT2471" s="87"/>
      <c r="KAU2471" s="87"/>
      <c r="KAV2471" s="87"/>
      <c r="KAW2471" s="87"/>
      <c r="KAX2471" s="87"/>
      <c r="KAY2471" s="87"/>
      <c r="KAZ2471" s="87"/>
      <c r="KBA2471" s="87"/>
      <c r="KBB2471" s="87"/>
      <c r="KBC2471" s="87"/>
      <c r="KBD2471" s="87"/>
      <c r="KBE2471" s="87"/>
      <c r="KBF2471" s="87"/>
      <c r="KBG2471" s="87"/>
      <c r="KBH2471" s="87"/>
      <c r="KBI2471" s="87"/>
      <c r="KBJ2471" s="87"/>
      <c r="KBK2471" s="87"/>
      <c r="KBL2471" s="87"/>
      <c r="KBM2471" s="87"/>
      <c r="KBN2471" s="87"/>
      <c r="KBO2471" s="87"/>
      <c r="KBP2471" s="87"/>
      <c r="KBQ2471" s="87"/>
      <c r="KBR2471" s="87"/>
      <c r="KBS2471" s="87"/>
      <c r="KBT2471" s="87"/>
      <c r="KBU2471" s="87"/>
      <c r="KBV2471" s="87"/>
      <c r="KBW2471" s="87"/>
      <c r="KBX2471" s="87"/>
      <c r="KBY2471" s="87"/>
      <c r="KBZ2471" s="87"/>
      <c r="KCA2471" s="87"/>
      <c r="KCB2471" s="87"/>
      <c r="KCC2471" s="87"/>
      <c r="KCD2471" s="87"/>
      <c r="KCE2471" s="87"/>
      <c r="KCF2471" s="87"/>
      <c r="KCG2471" s="87"/>
      <c r="KCH2471" s="87"/>
      <c r="KCI2471" s="87"/>
      <c r="KCJ2471" s="87"/>
      <c r="KCK2471" s="87"/>
      <c r="KCL2471" s="87"/>
      <c r="KCM2471" s="87"/>
      <c r="KCN2471" s="87"/>
      <c r="KCO2471" s="87"/>
      <c r="KCP2471" s="87"/>
      <c r="KCQ2471" s="87"/>
      <c r="KCR2471" s="87"/>
      <c r="KCS2471" s="87"/>
      <c r="KCT2471" s="87"/>
      <c r="KCU2471" s="87"/>
      <c r="KCV2471" s="87"/>
      <c r="KCW2471" s="87"/>
      <c r="KCX2471" s="87"/>
      <c r="KCY2471" s="87"/>
      <c r="KCZ2471" s="87"/>
      <c r="KDA2471" s="87"/>
      <c r="KDB2471" s="87"/>
      <c r="KDC2471" s="87"/>
      <c r="KDD2471" s="87"/>
      <c r="KDE2471" s="87"/>
      <c r="KDF2471" s="87"/>
      <c r="KDG2471" s="87"/>
      <c r="KDH2471" s="87"/>
      <c r="KDI2471" s="87"/>
      <c r="KDJ2471" s="87"/>
      <c r="KDK2471" s="87"/>
      <c r="KDL2471" s="87"/>
      <c r="KDM2471" s="87"/>
      <c r="KDN2471" s="87"/>
      <c r="KDO2471" s="87"/>
      <c r="KDP2471" s="87"/>
      <c r="KDQ2471" s="87"/>
      <c r="KDR2471" s="87"/>
      <c r="KDS2471" s="87"/>
      <c r="KDT2471" s="87"/>
      <c r="KDU2471" s="87"/>
      <c r="KDV2471" s="87"/>
      <c r="KDW2471" s="87"/>
      <c r="KDX2471" s="87"/>
      <c r="KDY2471" s="87"/>
      <c r="KDZ2471" s="87"/>
      <c r="KEA2471" s="87"/>
      <c r="KEB2471" s="87"/>
      <c r="KEC2471" s="87"/>
      <c r="KED2471" s="87"/>
      <c r="KEE2471" s="87"/>
      <c r="KEF2471" s="87"/>
      <c r="KEG2471" s="87"/>
      <c r="KEH2471" s="87"/>
      <c r="KEI2471" s="87"/>
      <c r="KEJ2471" s="87"/>
      <c r="KEK2471" s="87"/>
      <c r="KEL2471" s="87"/>
      <c r="KEM2471" s="87"/>
      <c r="KEN2471" s="87"/>
      <c r="KEO2471" s="87"/>
      <c r="KEP2471" s="87"/>
      <c r="KEQ2471" s="87"/>
      <c r="KER2471" s="87"/>
      <c r="KES2471" s="87"/>
      <c r="KET2471" s="87"/>
      <c r="KEU2471" s="87"/>
      <c r="KEV2471" s="87"/>
      <c r="KEW2471" s="87"/>
      <c r="KEX2471" s="87"/>
      <c r="KEY2471" s="87"/>
      <c r="KEZ2471" s="87"/>
      <c r="KFA2471" s="87"/>
      <c r="KFB2471" s="87"/>
      <c r="KFC2471" s="87"/>
      <c r="KFD2471" s="87"/>
      <c r="KFE2471" s="87"/>
      <c r="KFF2471" s="87"/>
      <c r="KFG2471" s="87"/>
      <c r="KFH2471" s="87"/>
      <c r="KFI2471" s="87"/>
      <c r="KFJ2471" s="87"/>
      <c r="KFK2471" s="87"/>
      <c r="KFL2471" s="87"/>
      <c r="KFM2471" s="87"/>
      <c r="KFN2471" s="87"/>
      <c r="KFO2471" s="87"/>
      <c r="KFP2471" s="87"/>
      <c r="KFQ2471" s="87"/>
      <c r="KFR2471" s="87"/>
      <c r="KFS2471" s="87"/>
      <c r="KFT2471" s="87"/>
      <c r="KFU2471" s="87"/>
      <c r="KFV2471" s="87"/>
      <c r="KFW2471" s="87"/>
      <c r="KFX2471" s="87"/>
      <c r="KFY2471" s="87"/>
      <c r="KFZ2471" s="87"/>
      <c r="KGA2471" s="87"/>
      <c r="KGB2471" s="87"/>
      <c r="KGC2471" s="87"/>
      <c r="KGD2471" s="87"/>
      <c r="KGE2471" s="87"/>
      <c r="KGF2471" s="87"/>
      <c r="KGG2471" s="87"/>
      <c r="KGH2471" s="87"/>
      <c r="KGI2471" s="87"/>
      <c r="KGJ2471" s="87"/>
      <c r="KGK2471" s="87"/>
      <c r="KGL2471" s="87"/>
      <c r="KGM2471" s="87"/>
      <c r="KGN2471" s="87"/>
      <c r="KGO2471" s="87"/>
      <c r="KGP2471" s="87"/>
      <c r="KGQ2471" s="87"/>
      <c r="KGR2471" s="87"/>
      <c r="KGS2471" s="87"/>
      <c r="KGT2471" s="87"/>
      <c r="KGU2471" s="87"/>
      <c r="KGV2471" s="87"/>
      <c r="KGW2471" s="87"/>
      <c r="KGX2471" s="87"/>
      <c r="KGY2471" s="87"/>
      <c r="KGZ2471" s="87"/>
      <c r="KHA2471" s="87"/>
      <c r="KHB2471" s="87"/>
      <c r="KHC2471" s="87"/>
      <c r="KHD2471" s="87"/>
      <c r="KHE2471" s="87"/>
      <c r="KHF2471" s="87"/>
      <c r="KHG2471" s="87"/>
      <c r="KHH2471" s="87"/>
      <c r="KHI2471" s="87"/>
      <c r="KHJ2471" s="87"/>
      <c r="KHK2471" s="87"/>
      <c r="KHL2471" s="87"/>
      <c r="KHM2471" s="87"/>
      <c r="KHN2471" s="87"/>
      <c r="KHO2471" s="87"/>
      <c r="KHP2471" s="87"/>
      <c r="KHQ2471" s="87"/>
      <c r="KHR2471" s="87"/>
      <c r="KHS2471" s="87"/>
      <c r="KHT2471" s="87"/>
      <c r="KHU2471" s="87"/>
      <c r="KHV2471" s="87"/>
      <c r="KHW2471" s="87"/>
      <c r="KHX2471" s="87"/>
      <c r="KHY2471" s="87"/>
      <c r="KHZ2471" s="87"/>
      <c r="KIA2471" s="87"/>
      <c r="KIB2471" s="87"/>
      <c r="KIC2471" s="87"/>
      <c r="KID2471" s="87"/>
      <c r="KIE2471" s="87"/>
      <c r="KIF2471" s="87"/>
      <c r="KIG2471" s="87"/>
      <c r="KIH2471" s="87"/>
      <c r="KII2471" s="87"/>
      <c r="KIJ2471" s="87"/>
      <c r="KIK2471" s="87"/>
      <c r="KIL2471" s="87"/>
      <c r="KIM2471" s="87"/>
      <c r="KIN2471" s="87"/>
      <c r="KIO2471" s="87"/>
      <c r="KIP2471" s="87"/>
      <c r="KIQ2471" s="87"/>
      <c r="KIR2471" s="87"/>
      <c r="KIS2471" s="87"/>
      <c r="KIT2471" s="87"/>
      <c r="KIU2471" s="87"/>
      <c r="KIV2471" s="87"/>
      <c r="KIW2471" s="87"/>
      <c r="KIX2471" s="87"/>
      <c r="KIY2471" s="87"/>
      <c r="KIZ2471" s="87"/>
      <c r="KJA2471" s="87"/>
      <c r="KJB2471" s="87"/>
      <c r="KJC2471" s="87"/>
      <c r="KJD2471" s="87"/>
      <c r="KJE2471" s="87"/>
      <c r="KJF2471" s="87"/>
      <c r="KJG2471" s="87"/>
      <c r="KJH2471" s="87"/>
      <c r="KJI2471" s="87"/>
      <c r="KJJ2471" s="87"/>
      <c r="KJK2471" s="87"/>
      <c r="KJL2471" s="87"/>
      <c r="KJM2471" s="87"/>
      <c r="KJN2471" s="87"/>
      <c r="KJO2471" s="87"/>
      <c r="KJP2471" s="87"/>
      <c r="KJQ2471" s="87"/>
      <c r="KJR2471" s="87"/>
      <c r="KJS2471" s="87"/>
      <c r="KJT2471" s="87"/>
      <c r="KJU2471" s="87"/>
      <c r="KJV2471" s="87"/>
      <c r="KJW2471" s="87"/>
      <c r="KJX2471" s="87"/>
      <c r="KJY2471" s="87"/>
      <c r="KJZ2471" s="87"/>
      <c r="KKA2471" s="87"/>
      <c r="KKB2471" s="87"/>
      <c r="KKC2471" s="87"/>
      <c r="KKD2471" s="87"/>
      <c r="KKE2471" s="87"/>
      <c r="KKF2471" s="87"/>
      <c r="KKG2471" s="87"/>
      <c r="KKH2471" s="87"/>
      <c r="KKI2471" s="87"/>
      <c r="KKJ2471" s="87"/>
      <c r="KKK2471" s="87"/>
      <c r="KKL2471" s="87"/>
      <c r="KKM2471" s="87"/>
      <c r="KKN2471" s="87"/>
      <c r="KKO2471" s="87"/>
      <c r="KKP2471" s="87"/>
      <c r="KKQ2471" s="87"/>
      <c r="KKR2471" s="87"/>
      <c r="KKS2471" s="87"/>
      <c r="KKT2471" s="87"/>
      <c r="KKU2471" s="87"/>
      <c r="KKV2471" s="87"/>
      <c r="KKW2471" s="87"/>
      <c r="KKX2471" s="87"/>
      <c r="KKY2471" s="87"/>
      <c r="KKZ2471" s="87"/>
      <c r="KLA2471" s="87"/>
      <c r="KLB2471" s="87"/>
      <c r="KLC2471" s="87"/>
      <c r="KLD2471" s="87"/>
      <c r="KLE2471" s="87"/>
      <c r="KLF2471" s="87"/>
      <c r="KLG2471" s="87"/>
      <c r="KLH2471" s="87"/>
      <c r="KLI2471" s="87"/>
      <c r="KLJ2471" s="87"/>
      <c r="KLK2471" s="87"/>
      <c r="KLL2471" s="87"/>
      <c r="KLM2471" s="87"/>
      <c r="KLN2471" s="87"/>
      <c r="KLO2471" s="87"/>
      <c r="KLP2471" s="87"/>
      <c r="KLQ2471" s="87"/>
      <c r="KLR2471" s="87"/>
      <c r="KLS2471" s="87"/>
      <c r="KLT2471" s="87"/>
      <c r="KLU2471" s="87"/>
      <c r="KLV2471" s="87"/>
      <c r="KLW2471" s="87"/>
      <c r="KLX2471" s="87"/>
      <c r="KLY2471" s="87"/>
      <c r="KLZ2471" s="87"/>
      <c r="KMA2471" s="87"/>
      <c r="KMB2471" s="87"/>
      <c r="KMC2471" s="87"/>
      <c r="KMD2471" s="87"/>
      <c r="KME2471" s="87"/>
      <c r="KMF2471" s="87"/>
      <c r="KMG2471" s="87"/>
      <c r="KMH2471" s="87"/>
      <c r="KMI2471" s="87"/>
      <c r="KMJ2471" s="87"/>
      <c r="KMK2471" s="87"/>
      <c r="KML2471" s="87"/>
      <c r="KMM2471" s="87"/>
      <c r="KMN2471" s="87"/>
      <c r="KMO2471" s="87"/>
      <c r="KMP2471" s="87"/>
      <c r="KMQ2471" s="87"/>
      <c r="KMR2471" s="87"/>
      <c r="KMS2471" s="87"/>
      <c r="KMT2471" s="87"/>
      <c r="KMU2471" s="87"/>
      <c r="KMV2471" s="87"/>
      <c r="KMW2471" s="87"/>
      <c r="KMX2471" s="87"/>
      <c r="KMY2471" s="87"/>
      <c r="KMZ2471" s="87"/>
      <c r="KNA2471" s="87"/>
      <c r="KNB2471" s="87"/>
      <c r="KNC2471" s="87"/>
      <c r="KND2471" s="87"/>
      <c r="KNE2471" s="87"/>
      <c r="KNF2471" s="87"/>
      <c r="KNG2471" s="87"/>
      <c r="KNH2471" s="87"/>
      <c r="KNI2471" s="87"/>
      <c r="KNJ2471" s="87"/>
      <c r="KNK2471" s="87"/>
      <c r="KNL2471" s="87"/>
      <c r="KNM2471" s="87"/>
      <c r="KNN2471" s="87"/>
      <c r="KNO2471" s="87"/>
      <c r="KNP2471" s="87"/>
      <c r="KNQ2471" s="87"/>
      <c r="KNR2471" s="87"/>
      <c r="KNS2471" s="87"/>
      <c r="KNT2471" s="87"/>
      <c r="KNU2471" s="87"/>
      <c r="KNV2471" s="87"/>
      <c r="KNW2471" s="87"/>
      <c r="KNX2471" s="87"/>
      <c r="KNY2471" s="87"/>
      <c r="KNZ2471" s="87"/>
      <c r="KOA2471" s="87"/>
      <c r="KOB2471" s="87"/>
      <c r="KOC2471" s="87"/>
      <c r="KOD2471" s="87"/>
      <c r="KOE2471" s="87"/>
      <c r="KOF2471" s="87"/>
      <c r="KOG2471" s="87"/>
      <c r="KOH2471" s="87"/>
      <c r="KOI2471" s="87"/>
      <c r="KOJ2471" s="87"/>
      <c r="KOK2471" s="87"/>
      <c r="KOL2471" s="87"/>
      <c r="KOM2471" s="87"/>
      <c r="KON2471" s="87"/>
      <c r="KOO2471" s="87"/>
      <c r="KOP2471" s="87"/>
      <c r="KOQ2471" s="87"/>
      <c r="KOR2471" s="87"/>
      <c r="KOS2471" s="87"/>
      <c r="KOT2471" s="87"/>
      <c r="KOU2471" s="87"/>
      <c r="KOV2471" s="87"/>
      <c r="KOW2471" s="87"/>
      <c r="KOX2471" s="87"/>
      <c r="KOY2471" s="87"/>
      <c r="KOZ2471" s="87"/>
      <c r="KPA2471" s="87"/>
      <c r="KPB2471" s="87"/>
      <c r="KPC2471" s="87"/>
      <c r="KPD2471" s="87"/>
      <c r="KPE2471" s="87"/>
      <c r="KPF2471" s="87"/>
      <c r="KPG2471" s="87"/>
      <c r="KPH2471" s="87"/>
      <c r="KPI2471" s="87"/>
      <c r="KPJ2471" s="87"/>
      <c r="KPK2471" s="87"/>
      <c r="KPL2471" s="87"/>
      <c r="KPM2471" s="87"/>
      <c r="KPN2471" s="87"/>
      <c r="KPO2471" s="87"/>
      <c r="KPP2471" s="87"/>
      <c r="KPQ2471" s="87"/>
      <c r="KPR2471" s="87"/>
      <c r="KPS2471" s="87"/>
      <c r="KPT2471" s="87"/>
      <c r="KPU2471" s="87"/>
      <c r="KPV2471" s="87"/>
      <c r="KPW2471" s="87"/>
      <c r="KPX2471" s="87"/>
      <c r="KPY2471" s="87"/>
      <c r="KPZ2471" s="87"/>
      <c r="KQA2471" s="87"/>
      <c r="KQB2471" s="87"/>
      <c r="KQC2471" s="87"/>
      <c r="KQD2471" s="87"/>
      <c r="KQE2471" s="87"/>
      <c r="KQF2471" s="87"/>
      <c r="KQG2471" s="87"/>
      <c r="KQH2471" s="87"/>
      <c r="KQI2471" s="87"/>
      <c r="KQJ2471" s="87"/>
      <c r="KQK2471" s="87"/>
      <c r="KQL2471" s="87"/>
      <c r="KQM2471" s="87"/>
      <c r="KQN2471" s="87"/>
      <c r="KQO2471" s="87"/>
      <c r="KQP2471" s="87"/>
      <c r="KQQ2471" s="87"/>
      <c r="KQR2471" s="87"/>
      <c r="KQS2471" s="87"/>
      <c r="KQT2471" s="87"/>
      <c r="KQU2471" s="87"/>
      <c r="KQV2471" s="87"/>
      <c r="KQW2471" s="87"/>
      <c r="KQX2471" s="87"/>
      <c r="KQY2471" s="87"/>
      <c r="KQZ2471" s="87"/>
      <c r="KRA2471" s="87"/>
      <c r="KRB2471" s="87"/>
      <c r="KRC2471" s="87"/>
      <c r="KRD2471" s="87"/>
      <c r="KRE2471" s="87"/>
      <c r="KRF2471" s="87"/>
      <c r="KRG2471" s="87"/>
      <c r="KRH2471" s="87"/>
      <c r="KRI2471" s="87"/>
      <c r="KRJ2471" s="87"/>
      <c r="KRK2471" s="87"/>
      <c r="KRL2471" s="87"/>
      <c r="KRM2471" s="87"/>
      <c r="KRN2471" s="87"/>
      <c r="KRO2471" s="87"/>
      <c r="KRP2471" s="87"/>
      <c r="KRQ2471" s="87"/>
      <c r="KRR2471" s="87"/>
      <c r="KRS2471" s="87"/>
      <c r="KRT2471" s="87"/>
      <c r="KRU2471" s="87"/>
      <c r="KRV2471" s="87"/>
      <c r="KRW2471" s="87"/>
      <c r="KRX2471" s="87"/>
      <c r="KRY2471" s="87"/>
      <c r="KRZ2471" s="87"/>
      <c r="KSA2471" s="87"/>
      <c r="KSB2471" s="87"/>
      <c r="KSC2471" s="87"/>
      <c r="KSD2471" s="87"/>
      <c r="KSE2471" s="87"/>
      <c r="KSF2471" s="87"/>
      <c r="KSG2471" s="87"/>
      <c r="KSH2471" s="87"/>
      <c r="KSI2471" s="87"/>
      <c r="KSJ2471" s="87"/>
      <c r="KSK2471" s="87"/>
      <c r="KSL2471" s="87"/>
      <c r="KSM2471" s="87"/>
      <c r="KSN2471" s="87"/>
      <c r="KSO2471" s="87"/>
      <c r="KSP2471" s="87"/>
      <c r="KSQ2471" s="87"/>
      <c r="KSR2471" s="87"/>
      <c r="KSS2471" s="87"/>
      <c r="KST2471" s="87"/>
      <c r="KSU2471" s="87"/>
      <c r="KSV2471" s="87"/>
      <c r="KSW2471" s="87"/>
      <c r="KSX2471" s="87"/>
      <c r="KSY2471" s="87"/>
      <c r="KSZ2471" s="87"/>
      <c r="KTA2471" s="87"/>
      <c r="KTB2471" s="87"/>
      <c r="KTC2471" s="87"/>
      <c r="KTD2471" s="87"/>
      <c r="KTE2471" s="87"/>
      <c r="KTF2471" s="87"/>
      <c r="KTG2471" s="87"/>
      <c r="KTH2471" s="87"/>
      <c r="KTI2471" s="87"/>
      <c r="KTJ2471" s="87"/>
      <c r="KTK2471" s="87"/>
      <c r="KTL2471" s="87"/>
      <c r="KTM2471" s="87"/>
      <c r="KTN2471" s="87"/>
      <c r="KTO2471" s="87"/>
      <c r="KTP2471" s="87"/>
      <c r="KTQ2471" s="87"/>
      <c r="KTR2471" s="87"/>
      <c r="KTS2471" s="87"/>
      <c r="KTT2471" s="87"/>
      <c r="KTU2471" s="87"/>
      <c r="KTV2471" s="87"/>
      <c r="KTW2471" s="87"/>
      <c r="KTX2471" s="87"/>
      <c r="KTY2471" s="87"/>
      <c r="KTZ2471" s="87"/>
      <c r="KUA2471" s="87"/>
      <c r="KUB2471" s="87"/>
      <c r="KUC2471" s="87"/>
      <c r="KUD2471" s="87"/>
      <c r="KUE2471" s="87"/>
      <c r="KUF2471" s="87"/>
      <c r="KUG2471" s="87"/>
      <c r="KUH2471" s="87"/>
      <c r="KUI2471" s="87"/>
      <c r="KUJ2471" s="87"/>
      <c r="KUK2471" s="87"/>
      <c r="KUL2471" s="87"/>
      <c r="KUM2471" s="87"/>
      <c r="KUN2471" s="87"/>
      <c r="KUO2471" s="87"/>
      <c r="KUP2471" s="87"/>
      <c r="KUQ2471" s="87"/>
      <c r="KUR2471" s="87"/>
      <c r="KUS2471" s="87"/>
      <c r="KUT2471" s="87"/>
      <c r="KUU2471" s="87"/>
      <c r="KUV2471" s="87"/>
      <c r="KUW2471" s="87"/>
      <c r="KUX2471" s="87"/>
      <c r="KUY2471" s="87"/>
      <c r="KUZ2471" s="87"/>
      <c r="KVA2471" s="87"/>
      <c r="KVB2471" s="87"/>
      <c r="KVC2471" s="87"/>
      <c r="KVD2471" s="87"/>
      <c r="KVE2471" s="87"/>
      <c r="KVF2471" s="87"/>
      <c r="KVG2471" s="87"/>
      <c r="KVH2471" s="87"/>
      <c r="KVI2471" s="87"/>
      <c r="KVJ2471" s="87"/>
      <c r="KVK2471" s="87"/>
      <c r="KVL2471" s="87"/>
      <c r="KVM2471" s="87"/>
      <c r="KVN2471" s="87"/>
      <c r="KVO2471" s="87"/>
      <c r="KVP2471" s="87"/>
      <c r="KVQ2471" s="87"/>
      <c r="KVR2471" s="87"/>
      <c r="KVS2471" s="87"/>
      <c r="KVT2471" s="87"/>
      <c r="KVU2471" s="87"/>
      <c r="KVV2471" s="87"/>
      <c r="KVW2471" s="87"/>
      <c r="KVX2471" s="87"/>
      <c r="KVY2471" s="87"/>
      <c r="KVZ2471" s="87"/>
      <c r="KWA2471" s="87"/>
      <c r="KWB2471" s="87"/>
      <c r="KWC2471" s="87"/>
      <c r="KWD2471" s="87"/>
      <c r="KWE2471" s="87"/>
      <c r="KWF2471" s="87"/>
      <c r="KWG2471" s="87"/>
      <c r="KWH2471" s="87"/>
      <c r="KWI2471" s="87"/>
      <c r="KWJ2471" s="87"/>
      <c r="KWK2471" s="87"/>
      <c r="KWL2471" s="87"/>
      <c r="KWM2471" s="87"/>
      <c r="KWN2471" s="87"/>
      <c r="KWO2471" s="87"/>
      <c r="KWP2471" s="87"/>
      <c r="KWQ2471" s="87"/>
      <c r="KWR2471" s="87"/>
      <c r="KWS2471" s="87"/>
      <c r="KWT2471" s="87"/>
      <c r="KWU2471" s="87"/>
      <c r="KWV2471" s="87"/>
      <c r="KWW2471" s="87"/>
      <c r="KWX2471" s="87"/>
      <c r="KWY2471" s="87"/>
      <c r="KWZ2471" s="87"/>
      <c r="KXA2471" s="87"/>
      <c r="KXB2471" s="87"/>
      <c r="KXC2471" s="87"/>
      <c r="KXD2471" s="87"/>
      <c r="KXE2471" s="87"/>
      <c r="KXF2471" s="87"/>
      <c r="KXG2471" s="87"/>
      <c r="KXH2471" s="87"/>
      <c r="KXI2471" s="87"/>
      <c r="KXJ2471" s="87"/>
      <c r="KXK2471" s="87"/>
      <c r="KXL2471" s="87"/>
      <c r="KXM2471" s="87"/>
      <c r="KXN2471" s="87"/>
      <c r="KXO2471" s="87"/>
      <c r="KXP2471" s="87"/>
      <c r="KXQ2471" s="87"/>
      <c r="KXR2471" s="87"/>
      <c r="KXS2471" s="87"/>
      <c r="KXT2471" s="87"/>
      <c r="KXU2471" s="87"/>
      <c r="KXV2471" s="87"/>
      <c r="KXW2471" s="87"/>
      <c r="KXX2471" s="87"/>
      <c r="KXY2471" s="87"/>
      <c r="KXZ2471" s="87"/>
      <c r="KYA2471" s="87"/>
      <c r="KYB2471" s="87"/>
      <c r="KYC2471" s="87"/>
      <c r="KYD2471" s="87"/>
      <c r="KYE2471" s="87"/>
      <c r="KYF2471" s="87"/>
      <c r="KYG2471" s="87"/>
      <c r="KYH2471" s="87"/>
      <c r="KYI2471" s="87"/>
      <c r="KYJ2471" s="87"/>
      <c r="KYK2471" s="87"/>
      <c r="KYL2471" s="87"/>
      <c r="KYM2471" s="87"/>
      <c r="KYN2471" s="87"/>
      <c r="KYO2471" s="87"/>
      <c r="KYP2471" s="87"/>
      <c r="KYQ2471" s="87"/>
      <c r="KYR2471" s="87"/>
      <c r="KYS2471" s="87"/>
      <c r="KYT2471" s="87"/>
      <c r="KYU2471" s="87"/>
      <c r="KYV2471" s="87"/>
      <c r="KYW2471" s="87"/>
      <c r="KYX2471" s="87"/>
      <c r="KYY2471" s="87"/>
      <c r="KYZ2471" s="87"/>
      <c r="KZA2471" s="87"/>
      <c r="KZB2471" s="87"/>
      <c r="KZC2471" s="87"/>
      <c r="KZD2471" s="87"/>
      <c r="KZE2471" s="87"/>
      <c r="KZF2471" s="87"/>
      <c r="KZG2471" s="87"/>
      <c r="KZH2471" s="87"/>
      <c r="KZI2471" s="87"/>
      <c r="KZJ2471" s="87"/>
      <c r="KZK2471" s="87"/>
      <c r="KZL2471" s="87"/>
      <c r="KZM2471" s="87"/>
      <c r="KZN2471" s="87"/>
      <c r="KZO2471" s="87"/>
      <c r="KZP2471" s="87"/>
      <c r="KZQ2471" s="87"/>
      <c r="KZR2471" s="87"/>
      <c r="KZS2471" s="87"/>
      <c r="KZT2471" s="87"/>
      <c r="KZU2471" s="87"/>
      <c r="KZV2471" s="87"/>
      <c r="KZW2471" s="87"/>
      <c r="KZX2471" s="87"/>
      <c r="KZY2471" s="87"/>
      <c r="KZZ2471" s="87"/>
      <c r="LAA2471" s="87"/>
      <c r="LAB2471" s="87"/>
      <c r="LAC2471" s="87"/>
      <c r="LAD2471" s="87"/>
      <c r="LAE2471" s="87"/>
      <c r="LAF2471" s="87"/>
      <c r="LAG2471" s="87"/>
      <c r="LAH2471" s="87"/>
      <c r="LAI2471" s="87"/>
      <c r="LAJ2471" s="87"/>
      <c r="LAK2471" s="87"/>
      <c r="LAL2471" s="87"/>
      <c r="LAM2471" s="87"/>
      <c r="LAN2471" s="87"/>
      <c r="LAO2471" s="87"/>
      <c r="LAP2471" s="87"/>
      <c r="LAQ2471" s="87"/>
      <c r="LAR2471" s="87"/>
      <c r="LAS2471" s="87"/>
      <c r="LAT2471" s="87"/>
      <c r="LAU2471" s="87"/>
      <c r="LAV2471" s="87"/>
      <c r="LAW2471" s="87"/>
      <c r="LAX2471" s="87"/>
      <c r="LAY2471" s="87"/>
      <c r="LAZ2471" s="87"/>
      <c r="LBA2471" s="87"/>
      <c r="LBB2471" s="87"/>
      <c r="LBC2471" s="87"/>
      <c r="LBD2471" s="87"/>
      <c r="LBE2471" s="87"/>
      <c r="LBF2471" s="87"/>
      <c r="LBG2471" s="87"/>
      <c r="LBH2471" s="87"/>
      <c r="LBI2471" s="87"/>
      <c r="LBJ2471" s="87"/>
      <c r="LBK2471" s="87"/>
      <c r="LBL2471" s="87"/>
      <c r="LBM2471" s="87"/>
      <c r="LBN2471" s="87"/>
      <c r="LBO2471" s="87"/>
      <c r="LBP2471" s="87"/>
      <c r="LBQ2471" s="87"/>
      <c r="LBR2471" s="87"/>
      <c r="LBS2471" s="87"/>
      <c r="LBT2471" s="87"/>
      <c r="LBU2471" s="87"/>
      <c r="LBV2471" s="87"/>
      <c r="LBW2471" s="87"/>
      <c r="LBX2471" s="87"/>
      <c r="LBY2471" s="87"/>
      <c r="LBZ2471" s="87"/>
      <c r="LCA2471" s="87"/>
      <c r="LCB2471" s="87"/>
      <c r="LCC2471" s="87"/>
      <c r="LCD2471" s="87"/>
      <c r="LCE2471" s="87"/>
      <c r="LCF2471" s="87"/>
      <c r="LCG2471" s="87"/>
      <c r="LCH2471" s="87"/>
      <c r="LCI2471" s="87"/>
      <c r="LCJ2471" s="87"/>
      <c r="LCK2471" s="87"/>
      <c r="LCL2471" s="87"/>
      <c r="LCM2471" s="87"/>
      <c r="LCN2471" s="87"/>
      <c r="LCO2471" s="87"/>
      <c r="LCP2471" s="87"/>
      <c r="LCQ2471" s="87"/>
      <c r="LCR2471" s="87"/>
      <c r="LCS2471" s="87"/>
      <c r="LCT2471" s="87"/>
      <c r="LCU2471" s="87"/>
      <c r="LCV2471" s="87"/>
      <c r="LCW2471" s="87"/>
      <c r="LCX2471" s="87"/>
      <c r="LCY2471" s="87"/>
      <c r="LCZ2471" s="87"/>
      <c r="LDA2471" s="87"/>
      <c r="LDB2471" s="87"/>
      <c r="LDC2471" s="87"/>
      <c r="LDD2471" s="87"/>
      <c r="LDE2471" s="87"/>
      <c r="LDF2471" s="87"/>
      <c r="LDG2471" s="87"/>
      <c r="LDH2471" s="87"/>
      <c r="LDI2471" s="87"/>
      <c r="LDJ2471" s="87"/>
      <c r="LDK2471" s="87"/>
      <c r="LDL2471" s="87"/>
      <c r="LDM2471" s="87"/>
      <c r="LDN2471" s="87"/>
      <c r="LDO2471" s="87"/>
      <c r="LDP2471" s="87"/>
      <c r="LDQ2471" s="87"/>
      <c r="LDR2471" s="87"/>
      <c r="LDS2471" s="87"/>
      <c r="LDT2471" s="87"/>
      <c r="LDU2471" s="87"/>
      <c r="LDV2471" s="87"/>
      <c r="LDW2471" s="87"/>
      <c r="LDX2471" s="87"/>
      <c r="LDY2471" s="87"/>
      <c r="LDZ2471" s="87"/>
      <c r="LEA2471" s="87"/>
      <c r="LEB2471" s="87"/>
      <c r="LEC2471" s="87"/>
      <c r="LED2471" s="87"/>
      <c r="LEE2471" s="87"/>
      <c r="LEF2471" s="87"/>
      <c r="LEG2471" s="87"/>
      <c r="LEH2471" s="87"/>
      <c r="LEI2471" s="87"/>
      <c r="LEJ2471" s="87"/>
      <c r="LEK2471" s="87"/>
      <c r="LEL2471" s="87"/>
      <c r="LEM2471" s="87"/>
      <c r="LEN2471" s="87"/>
      <c r="LEO2471" s="87"/>
      <c r="LEP2471" s="87"/>
      <c r="LEQ2471" s="87"/>
      <c r="LER2471" s="87"/>
      <c r="LES2471" s="87"/>
      <c r="LET2471" s="87"/>
      <c r="LEU2471" s="87"/>
      <c r="LEV2471" s="87"/>
      <c r="LEW2471" s="87"/>
      <c r="LEX2471" s="87"/>
      <c r="LEY2471" s="87"/>
      <c r="LEZ2471" s="87"/>
      <c r="LFA2471" s="87"/>
      <c r="LFB2471" s="87"/>
      <c r="LFC2471" s="87"/>
      <c r="LFD2471" s="87"/>
      <c r="LFE2471" s="87"/>
      <c r="LFF2471" s="87"/>
      <c r="LFG2471" s="87"/>
      <c r="LFH2471" s="87"/>
      <c r="LFI2471" s="87"/>
      <c r="LFJ2471" s="87"/>
      <c r="LFK2471" s="87"/>
      <c r="LFL2471" s="87"/>
      <c r="LFM2471" s="87"/>
      <c r="LFN2471" s="87"/>
      <c r="LFO2471" s="87"/>
      <c r="LFP2471" s="87"/>
      <c r="LFQ2471" s="87"/>
      <c r="LFR2471" s="87"/>
      <c r="LFS2471" s="87"/>
      <c r="LFT2471" s="87"/>
      <c r="LFU2471" s="87"/>
      <c r="LFV2471" s="87"/>
      <c r="LFW2471" s="87"/>
      <c r="LFX2471" s="87"/>
      <c r="LFY2471" s="87"/>
      <c r="LFZ2471" s="87"/>
      <c r="LGA2471" s="87"/>
      <c r="LGB2471" s="87"/>
      <c r="LGC2471" s="87"/>
      <c r="LGD2471" s="87"/>
      <c r="LGE2471" s="87"/>
      <c r="LGF2471" s="87"/>
      <c r="LGG2471" s="87"/>
      <c r="LGH2471" s="87"/>
      <c r="LGI2471" s="87"/>
      <c r="LGJ2471" s="87"/>
      <c r="LGK2471" s="87"/>
      <c r="LGL2471" s="87"/>
      <c r="LGM2471" s="87"/>
      <c r="LGN2471" s="87"/>
      <c r="LGO2471" s="87"/>
      <c r="LGP2471" s="87"/>
      <c r="LGQ2471" s="87"/>
      <c r="LGR2471" s="87"/>
      <c r="LGS2471" s="87"/>
      <c r="LGT2471" s="87"/>
      <c r="LGU2471" s="87"/>
      <c r="LGV2471" s="87"/>
      <c r="LGW2471" s="87"/>
      <c r="LGX2471" s="87"/>
      <c r="LGY2471" s="87"/>
      <c r="LGZ2471" s="87"/>
      <c r="LHA2471" s="87"/>
      <c r="LHB2471" s="87"/>
      <c r="LHC2471" s="87"/>
      <c r="LHD2471" s="87"/>
      <c r="LHE2471" s="87"/>
      <c r="LHF2471" s="87"/>
      <c r="LHG2471" s="87"/>
      <c r="LHH2471" s="87"/>
      <c r="LHI2471" s="87"/>
      <c r="LHJ2471" s="87"/>
      <c r="LHK2471" s="87"/>
      <c r="LHL2471" s="87"/>
      <c r="LHM2471" s="87"/>
      <c r="LHN2471" s="87"/>
      <c r="LHO2471" s="87"/>
      <c r="LHP2471" s="87"/>
      <c r="LHQ2471" s="87"/>
      <c r="LHR2471" s="87"/>
      <c r="LHS2471" s="87"/>
      <c r="LHT2471" s="87"/>
      <c r="LHU2471" s="87"/>
      <c r="LHV2471" s="87"/>
      <c r="LHW2471" s="87"/>
      <c r="LHX2471" s="87"/>
      <c r="LHY2471" s="87"/>
      <c r="LHZ2471" s="87"/>
      <c r="LIA2471" s="87"/>
      <c r="LIB2471" s="87"/>
      <c r="LIC2471" s="87"/>
      <c r="LID2471" s="87"/>
      <c r="LIE2471" s="87"/>
      <c r="LIF2471" s="87"/>
      <c r="LIG2471" s="87"/>
      <c r="LIH2471" s="87"/>
      <c r="LII2471" s="87"/>
      <c r="LIJ2471" s="87"/>
      <c r="LIK2471" s="87"/>
      <c r="LIL2471" s="87"/>
      <c r="LIM2471" s="87"/>
      <c r="LIN2471" s="87"/>
      <c r="LIO2471" s="87"/>
      <c r="LIP2471" s="87"/>
      <c r="LIQ2471" s="87"/>
      <c r="LIR2471" s="87"/>
      <c r="LIS2471" s="87"/>
      <c r="LIT2471" s="87"/>
      <c r="LIU2471" s="87"/>
      <c r="LIV2471" s="87"/>
      <c r="LIW2471" s="87"/>
      <c r="LIX2471" s="87"/>
      <c r="LIY2471" s="87"/>
      <c r="LIZ2471" s="87"/>
      <c r="LJA2471" s="87"/>
      <c r="LJB2471" s="87"/>
      <c r="LJC2471" s="87"/>
      <c r="LJD2471" s="87"/>
      <c r="LJE2471" s="87"/>
      <c r="LJF2471" s="87"/>
      <c r="LJG2471" s="87"/>
      <c r="LJH2471" s="87"/>
      <c r="LJI2471" s="87"/>
      <c r="LJJ2471" s="87"/>
      <c r="LJK2471" s="87"/>
      <c r="LJL2471" s="87"/>
      <c r="LJM2471" s="87"/>
      <c r="LJN2471" s="87"/>
      <c r="LJO2471" s="87"/>
      <c r="LJP2471" s="87"/>
      <c r="LJQ2471" s="87"/>
      <c r="LJR2471" s="87"/>
      <c r="LJS2471" s="87"/>
      <c r="LJT2471" s="87"/>
      <c r="LJU2471" s="87"/>
      <c r="LJV2471" s="87"/>
      <c r="LJW2471" s="87"/>
      <c r="LJX2471" s="87"/>
      <c r="LJY2471" s="87"/>
      <c r="LJZ2471" s="87"/>
      <c r="LKA2471" s="87"/>
      <c r="LKB2471" s="87"/>
      <c r="LKC2471" s="87"/>
      <c r="LKD2471" s="87"/>
      <c r="LKE2471" s="87"/>
      <c r="LKF2471" s="87"/>
      <c r="LKG2471" s="87"/>
      <c r="LKH2471" s="87"/>
      <c r="LKI2471" s="87"/>
      <c r="LKJ2471" s="87"/>
      <c r="LKK2471" s="87"/>
      <c r="LKL2471" s="87"/>
      <c r="LKM2471" s="87"/>
      <c r="LKN2471" s="87"/>
      <c r="LKO2471" s="87"/>
      <c r="LKP2471" s="87"/>
      <c r="LKQ2471" s="87"/>
      <c r="LKR2471" s="87"/>
      <c r="LKS2471" s="87"/>
      <c r="LKT2471" s="87"/>
      <c r="LKU2471" s="87"/>
      <c r="LKV2471" s="87"/>
      <c r="LKW2471" s="87"/>
      <c r="LKX2471" s="87"/>
      <c r="LKY2471" s="87"/>
      <c r="LKZ2471" s="87"/>
      <c r="LLA2471" s="87"/>
      <c r="LLB2471" s="87"/>
      <c r="LLC2471" s="87"/>
      <c r="LLD2471" s="87"/>
      <c r="LLE2471" s="87"/>
      <c r="LLF2471" s="87"/>
      <c r="LLG2471" s="87"/>
      <c r="LLH2471" s="87"/>
      <c r="LLI2471" s="87"/>
      <c r="LLJ2471" s="87"/>
      <c r="LLK2471" s="87"/>
      <c r="LLL2471" s="87"/>
      <c r="LLM2471" s="87"/>
      <c r="LLN2471" s="87"/>
      <c r="LLO2471" s="87"/>
      <c r="LLP2471" s="87"/>
      <c r="LLQ2471" s="87"/>
      <c r="LLR2471" s="87"/>
      <c r="LLS2471" s="87"/>
      <c r="LLT2471" s="87"/>
      <c r="LLU2471" s="87"/>
      <c r="LLV2471" s="87"/>
      <c r="LLW2471" s="87"/>
      <c r="LLX2471" s="87"/>
      <c r="LLY2471" s="87"/>
      <c r="LLZ2471" s="87"/>
      <c r="LMA2471" s="87"/>
      <c r="LMB2471" s="87"/>
      <c r="LMC2471" s="87"/>
      <c r="LMD2471" s="87"/>
      <c r="LME2471" s="87"/>
      <c r="LMF2471" s="87"/>
      <c r="LMG2471" s="87"/>
      <c r="LMH2471" s="87"/>
      <c r="LMI2471" s="87"/>
      <c r="LMJ2471" s="87"/>
      <c r="LMK2471" s="87"/>
      <c r="LML2471" s="87"/>
      <c r="LMM2471" s="87"/>
      <c r="LMN2471" s="87"/>
      <c r="LMO2471" s="87"/>
      <c r="LMP2471" s="87"/>
      <c r="LMQ2471" s="87"/>
      <c r="LMR2471" s="87"/>
      <c r="LMS2471" s="87"/>
      <c r="LMT2471" s="87"/>
      <c r="LMU2471" s="87"/>
      <c r="LMV2471" s="87"/>
      <c r="LMW2471" s="87"/>
      <c r="LMX2471" s="87"/>
      <c r="LMY2471" s="87"/>
      <c r="LMZ2471" s="87"/>
      <c r="LNA2471" s="87"/>
      <c r="LNB2471" s="87"/>
      <c r="LNC2471" s="87"/>
      <c r="LND2471" s="87"/>
      <c r="LNE2471" s="87"/>
      <c r="LNF2471" s="87"/>
      <c r="LNG2471" s="87"/>
      <c r="LNH2471" s="87"/>
      <c r="LNI2471" s="87"/>
      <c r="LNJ2471" s="87"/>
      <c r="LNK2471" s="87"/>
      <c r="LNL2471" s="87"/>
      <c r="LNM2471" s="87"/>
      <c r="LNN2471" s="87"/>
      <c r="LNO2471" s="87"/>
      <c r="LNP2471" s="87"/>
      <c r="LNQ2471" s="87"/>
      <c r="LNR2471" s="87"/>
      <c r="LNS2471" s="87"/>
      <c r="LNT2471" s="87"/>
      <c r="LNU2471" s="87"/>
      <c r="LNV2471" s="87"/>
      <c r="LNW2471" s="87"/>
      <c r="LNX2471" s="87"/>
      <c r="LNY2471" s="87"/>
      <c r="LNZ2471" s="87"/>
      <c r="LOA2471" s="87"/>
      <c r="LOB2471" s="87"/>
      <c r="LOC2471" s="87"/>
      <c r="LOD2471" s="87"/>
      <c r="LOE2471" s="87"/>
      <c r="LOF2471" s="87"/>
      <c r="LOG2471" s="87"/>
      <c r="LOH2471" s="87"/>
      <c r="LOI2471" s="87"/>
      <c r="LOJ2471" s="87"/>
      <c r="LOK2471" s="87"/>
      <c r="LOL2471" s="87"/>
      <c r="LOM2471" s="87"/>
      <c r="LON2471" s="87"/>
      <c r="LOO2471" s="87"/>
      <c r="LOP2471" s="87"/>
      <c r="LOQ2471" s="87"/>
      <c r="LOR2471" s="87"/>
      <c r="LOS2471" s="87"/>
      <c r="LOT2471" s="87"/>
      <c r="LOU2471" s="87"/>
      <c r="LOV2471" s="87"/>
      <c r="LOW2471" s="87"/>
      <c r="LOX2471" s="87"/>
      <c r="LOY2471" s="87"/>
      <c r="LOZ2471" s="87"/>
      <c r="LPA2471" s="87"/>
      <c r="LPB2471" s="87"/>
      <c r="LPC2471" s="87"/>
      <c r="LPD2471" s="87"/>
      <c r="LPE2471" s="87"/>
      <c r="LPF2471" s="87"/>
      <c r="LPG2471" s="87"/>
      <c r="LPH2471" s="87"/>
      <c r="LPI2471" s="87"/>
      <c r="LPJ2471" s="87"/>
      <c r="LPK2471" s="87"/>
      <c r="LPL2471" s="87"/>
      <c r="LPM2471" s="87"/>
      <c r="LPN2471" s="87"/>
      <c r="LPO2471" s="87"/>
      <c r="LPP2471" s="87"/>
      <c r="LPQ2471" s="87"/>
      <c r="LPR2471" s="87"/>
      <c r="LPS2471" s="87"/>
      <c r="LPT2471" s="87"/>
      <c r="LPU2471" s="87"/>
      <c r="LPV2471" s="87"/>
      <c r="LPW2471" s="87"/>
      <c r="LPX2471" s="87"/>
      <c r="LPY2471" s="87"/>
      <c r="LPZ2471" s="87"/>
      <c r="LQA2471" s="87"/>
      <c r="LQB2471" s="87"/>
      <c r="LQC2471" s="87"/>
      <c r="LQD2471" s="87"/>
      <c r="LQE2471" s="87"/>
      <c r="LQF2471" s="87"/>
      <c r="LQG2471" s="87"/>
      <c r="LQH2471" s="87"/>
      <c r="LQI2471" s="87"/>
      <c r="LQJ2471" s="87"/>
      <c r="LQK2471" s="87"/>
      <c r="LQL2471" s="87"/>
      <c r="LQM2471" s="87"/>
      <c r="LQN2471" s="87"/>
      <c r="LQO2471" s="87"/>
      <c r="LQP2471" s="87"/>
      <c r="LQQ2471" s="87"/>
      <c r="LQR2471" s="87"/>
      <c r="LQS2471" s="87"/>
      <c r="LQT2471" s="87"/>
      <c r="LQU2471" s="87"/>
      <c r="LQV2471" s="87"/>
      <c r="LQW2471" s="87"/>
      <c r="LQX2471" s="87"/>
      <c r="LQY2471" s="87"/>
      <c r="LQZ2471" s="87"/>
      <c r="LRA2471" s="87"/>
      <c r="LRB2471" s="87"/>
      <c r="LRC2471" s="87"/>
      <c r="LRD2471" s="87"/>
      <c r="LRE2471" s="87"/>
      <c r="LRF2471" s="87"/>
      <c r="LRG2471" s="87"/>
      <c r="LRH2471" s="87"/>
      <c r="LRI2471" s="87"/>
      <c r="LRJ2471" s="87"/>
      <c r="LRK2471" s="87"/>
      <c r="LRL2471" s="87"/>
      <c r="LRM2471" s="87"/>
      <c r="LRN2471" s="87"/>
      <c r="LRO2471" s="87"/>
      <c r="LRP2471" s="87"/>
      <c r="LRQ2471" s="87"/>
      <c r="LRR2471" s="87"/>
      <c r="LRS2471" s="87"/>
      <c r="LRT2471" s="87"/>
      <c r="LRU2471" s="87"/>
      <c r="LRV2471" s="87"/>
      <c r="LRW2471" s="87"/>
      <c r="LRX2471" s="87"/>
      <c r="LRY2471" s="87"/>
      <c r="LRZ2471" s="87"/>
      <c r="LSA2471" s="87"/>
      <c r="LSB2471" s="87"/>
      <c r="LSC2471" s="87"/>
      <c r="LSD2471" s="87"/>
      <c r="LSE2471" s="87"/>
      <c r="LSF2471" s="87"/>
      <c r="LSG2471" s="87"/>
      <c r="LSH2471" s="87"/>
      <c r="LSI2471" s="87"/>
      <c r="LSJ2471" s="87"/>
      <c r="LSK2471" s="87"/>
      <c r="LSL2471" s="87"/>
      <c r="LSM2471" s="87"/>
      <c r="LSN2471" s="87"/>
      <c r="LSO2471" s="87"/>
      <c r="LSP2471" s="87"/>
      <c r="LSQ2471" s="87"/>
      <c r="LSR2471" s="87"/>
      <c r="LSS2471" s="87"/>
      <c r="LST2471" s="87"/>
      <c r="LSU2471" s="87"/>
      <c r="LSV2471" s="87"/>
      <c r="LSW2471" s="87"/>
      <c r="LSX2471" s="87"/>
      <c r="LSY2471" s="87"/>
      <c r="LSZ2471" s="87"/>
      <c r="LTA2471" s="87"/>
      <c r="LTB2471" s="87"/>
      <c r="LTC2471" s="87"/>
      <c r="LTD2471" s="87"/>
      <c r="LTE2471" s="87"/>
      <c r="LTF2471" s="87"/>
      <c r="LTG2471" s="87"/>
      <c r="LTH2471" s="87"/>
      <c r="LTI2471" s="87"/>
      <c r="LTJ2471" s="87"/>
      <c r="LTK2471" s="87"/>
      <c r="LTL2471" s="87"/>
      <c r="LTM2471" s="87"/>
      <c r="LTN2471" s="87"/>
      <c r="LTO2471" s="87"/>
      <c r="LTP2471" s="87"/>
      <c r="LTQ2471" s="87"/>
      <c r="LTR2471" s="87"/>
      <c r="LTS2471" s="87"/>
      <c r="LTT2471" s="87"/>
      <c r="LTU2471" s="87"/>
      <c r="LTV2471" s="87"/>
      <c r="LTW2471" s="87"/>
      <c r="LTX2471" s="87"/>
      <c r="LTY2471" s="87"/>
      <c r="LTZ2471" s="87"/>
      <c r="LUA2471" s="87"/>
      <c r="LUB2471" s="87"/>
      <c r="LUC2471" s="87"/>
      <c r="LUD2471" s="87"/>
      <c r="LUE2471" s="87"/>
      <c r="LUF2471" s="87"/>
      <c r="LUG2471" s="87"/>
      <c r="LUH2471" s="87"/>
      <c r="LUI2471" s="87"/>
      <c r="LUJ2471" s="87"/>
      <c r="LUK2471" s="87"/>
      <c r="LUL2471" s="87"/>
      <c r="LUM2471" s="87"/>
      <c r="LUN2471" s="87"/>
      <c r="LUO2471" s="87"/>
      <c r="LUP2471" s="87"/>
      <c r="LUQ2471" s="87"/>
      <c r="LUR2471" s="87"/>
      <c r="LUS2471" s="87"/>
      <c r="LUT2471" s="87"/>
      <c r="LUU2471" s="87"/>
      <c r="LUV2471" s="87"/>
      <c r="LUW2471" s="87"/>
      <c r="LUX2471" s="87"/>
      <c r="LUY2471" s="87"/>
      <c r="LUZ2471" s="87"/>
      <c r="LVA2471" s="87"/>
      <c r="LVB2471" s="87"/>
      <c r="LVC2471" s="87"/>
      <c r="LVD2471" s="87"/>
      <c r="LVE2471" s="87"/>
      <c r="LVF2471" s="87"/>
      <c r="LVG2471" s="87"/>
      <c r="LVH2471" s="87"/>
      <c r="LVI2471" s="87"/>
      <c r="LVJ2471" s="87"/>
      <c r="LVK2471" s="87"/>
      <c r="LVL2471" s="87"/>
      <c r="LVM2471" s="87"/>
      <c r="LVN2471" s="87"/>
      <c r="LVO2471" s="87"/>
      <c r="LVP2471" s="87"/>
      <c r="LVQ2471" s="87"/>
      <c r="LVR2471" s="87"/>
      <c r="LVS2471" s="87"/>
      <c r="LVT2471" s="87"/>
      <c r="LVU2471" s="87"/>
      <c r="LVV2471" s="87"/>
      <c r="LVW2471" s="87"/>
      <c r="LVX2471" s="87"/>
      <c r="LVY2471" s="87"/>
      <c r="LVZ2471" s="87"/>
      <c r="LWA2471" s="87"/>
      <c r="LWB2471" s="87"/>
      <c r="LWC2471" s="87"/>
      <c r="LWD2471" s="87"/>
      <c r="LWE2471" s="87"/>
      <c r="LWF2471" s="87"/>
      <c r="LWG2471" s="87"/>
      <c r="LWH2471" s="87"/>
      <c r="LWI2471" s="87"/>
      <c r="LWJ2471" s="87"/>
      <c r="LWK2471" s="87"/>
      <c r="LWL2471" s="87"/>
      <c r="LWM2471" s="87"/>
      <c r="LWN2471" s="87"/>
      <c r="LWO2471" s="87"/>
      <c r="LWP2471" s="87"/>
      <c r="LWQ2471" s="87"/>
      <c r="LWR2471" s="87"/>
      <c r="LWS2471" s="87"/>
      <c r="LWT2471" s="87"/>
      <c r="LWU2471" s="87"/>
      <c r="LWV2471" s="87"/>
      <c r="LWW2471" s="87"/>
      <c r="LWX2471" s="87"/>
      <c r="LWY2471" s="87"/>
      <c r="LWZ2471" s="87"/>
      <c r="LXA2471" s="87"/>
      <c r="LXB2471" s="87"/>
      <c r="LXC2471" s="87"/>
      <c r="LXD2471" s="87"/>
      <c r="LXE2471" s="87"/>
      <c r="LXF2471" s="87"/>
      <c r="LXG2471" s="87"/>
      <c r="LXH2471" s="87"/>
      <c r="LXI2471" s="87"/>
      <c r="LXJ2471" s="87"/>
      <c r="LXK2471" s="87"/>
      <c r="LXL2471" s="87"/>
      <c r="LXM2471" s="87"/>
      <c r="LXN2471" s="87"/>
      <c r="LXO2471" s="87"/>
      <c r="LXP2471" s="87"/>
      <c r="LXQ2471" s="87"/>
      <c r="LXR2471" s="87"/>
      <c r="LXS2471" s="87"/>
      <c r="LXT2471" s="87"/>
      <c r="LXU2471" s="87"/>
      <c r="LXV2471" s="87"/>
      <c r="LXW2471" s="87"/>
      <c r="LXX2471" s="87"/>
      <c r="LXY2471" s="87"/>
      <c r="LXZ2471" s="87"/>
      <c r="LYA2471" s="87"/>
      <c r="LYB2471" s="87"/>
      <c r="LYC2471" s="87"/>
      <c r="LYD2471" s="87"/>
      <c r="LYE2471" s="87"/>
      <c r="LYF2471" s="87"/>
      <c r="LYG2471" s="87"/>
      <c r="LYH2471" s="87"/>
      <c r="LYI2471" s="87"/>
      <c r="LYJ2471" s="87"/>
      <c r="LYK2471" s="87"/>
      <c r="LYL2471" s="87"/>
      <c r="LYM2471" s="87"/>
      <c r="LYN2471" s="87"/>
      <c r="LYO2471" s="87"/>
      <c r="LYP2471" s="87"/>
      <c r="LYQ2471" s="87"/>
      <c r="LYR2471" s="87"/>
      <c r="LYS2471" s="87"/>
      <c r="LYT2471" s="87"/>
      <c r="LYU2471" s="87"/>
      <c r="LYV2471" s="87"/>
      <c r="LYW2471" s="87"/>
      <c r="LYX2471" s="87"/>
      <c r="LYY2471" s="87"/>
      <c r="LYZ2471" s="87"/>
      <c r="LZA2471" s="87"/>
      <c r="LZB2471" s="87"/>
      <c r="LZC2471" s="87"/>
      <c r="LZD2471" s="87"/>
      <c r="LZE2471" s="87"/>
      <c r="LZF2471" s="87"/>
      <c r="LZG2471" s="87"/>
      <c r="LZH2471" s="87"/>
      <c r="LZI2471" s="87"/>
      <c r="LZJ2471" s="87"/>
      <c r="LZK2471" s="87"/>
      <c r="LZL2471" s="87"/>
      <c r="LZM2471" s="87"/>
      <c r="LZN2471" s="87"/>
      <c r="LZO2471" s="87"/>
      <c r="LZP2471" s="87"/>
      <c r="LZQ2471" s="87"/>
      <c r="LZR2471" s="87"/>
      <c r="LZS2471" s="87"/>
      <c r="LZT2471" s="87"/>
      <c r="LZU2471" s="87"/>
      <c r="LZV2471" s="87"/>
      <c r="LZW2471" s="87"/>
      <c r="LZX2471" s="87"/>
      <c r="LZY2471" s="87"/>
      <c r="LZZ2471" s="87"/>
      <c r="MAA2471" s="87"/>
      <c r="MAB2471" s="87"/>
      <c r="MAC2471" s="87"/>
      <c r="MAD2471" s="87"/>
      <c r="MAE2471" s="87"/>
      <c r="MAF2471" s="87"/>
      <c r="MAG2471" s="87"/>
      <c r="MAH2471" s="87"/>
      <c r="MAI2471" s="87"/>
      <c r="MAJ2471" s="87"/>
      <c r="MAK2471" s="87"/>
      <c r="MAL2471" s="87"/>
      <c r="MAM2471" s="87"/>
      <c r="MAN2471" s="87"/>
      <c r="MAO2471" s="87"/>
      <c r="MAP2471" s="87"/>
      <c r="MAQ2471" s="87"/>
      <c r="MAR2471" s="87"/>
      <c r="MAS2471" s="87"/>
      <c r="MAT2471" s="87"/>
      <c r="MAU2471" s="87"/>
      <c r="MAV2471" s="87"/>
      <c r="MAW2471" s="87"/>
      <c r="MAX2471" s="87"/>
      <c r="MAY2471" s="87"/>
      <c r="MAZ2471" s="87"/>
      <c r="MBA2471" s="87"/>
      <c r="MBB2471" s="87"/>
      <c r="MBC2471" s="87"/>
      <c r="MBD2471" s="87"/>
      <c r="MBE2471" s="87"/>
      <c r="MBF2471" s="87"/>
      <c r="MBG2471" s="87"/>
      <c r="MBH2471" s="87"/>
      <c r="MBI2471" s="87"/>
      <c r="MBJ2471" s="87"/>
      <c r="MBK2471" s="87"/>
      <c r="MBL2471" s="87"/>
      <c r="MBM2471" s="87"/>
      <c r="MBN2471" s="87"/>
      <c r="MBO2471" s="87"/>
      <c r="MBP2471" s="87"/>
      <c r="MBQ2471" s="87"/>
      <c r="MBR2471" s="87"/>
      <c r="MBS2471" s="87"/>
      <c r="MBT2471" s="87"/>
      <c r="MBU2471" s="87"/>
      <c r="MBV2471" s="87"/>
      <c r="MBW2471" s="87"/>
      <c r="MBX2471" s="87"/>
      <c r="MBY2471" s="87"/>
      <c r="MBZ2471" s="87"/>
      <c r="MCA2471" s="87"/>
      <c r="MCB2471" s="87"/>
      <c r="MCC2471" s="87"/>
      <c r="MCD2471" s="87"/>
      <c r="MCE2471" s="87"/>
      <c r="MCF2471" s="87"/>
      <c r="MCG2471" s="87"/>
      <c r="MCH2471" s="87"/>
      <c r="MCI2471" s="87"/>
      <c r="MCJ2471" s="87"/>
      <c r="MCK2471" s="87"/>
      <c r="MCL2471" s="87"/>
      <c r="MCM2471" s="87"/>
      <c r="MCN2471" s="87"/>
      <c r="MCO2471" s="87"/>
      <c r="MCP2471" s="87"/>
      <c r="MCQ2471" s="87"/>
      <c r="MCR2471" s="87"/>
      <c r="MCS2471" s="87"/>
      <c r="MCT2471" s="87"/>
      <c r="MCU2471" s="87"/>
      <c r="MCV2471" s="87"/>
      <c r="MCW2471" s="87"/>
      <c r="MCX2471" s="87"/>
      <c r="MCY2471" s="87"/>
      <c r="MCZ2471" s="87"/>
      <c r="MDA2471" s="87"/>
      <c r="MDB2471" s="87"/>
      <c r="MDC2471" s="87"/>
      <c r="MDD2471" s="87"/>
      <c r="MDE2471" s="87"/>
      <c r="MDF2471" s="87"/>
      <c r="MDG2471" s="87"/>
      <c r="MDH2471" s="87"/>
      <c r="MDI2471" s="87"/>
      <c r="MDJ2471" s="87"/>
      <c r="MDK2471" s="87"/>
      <c r="MDL2471" s="87"/>
      <c r="MDM2471" s="87"/>
      <c r="MDN2471" s="87"/>
      <c r="MDO2471" s="87"/>
      <c r="MDP2471" s="87"/>
      <c r="MDQ2471" s="87"/>
      <c r="MDR2471" s="87"/>
      <c r="MDS2471" s="87"/>
      <c r="MDT2471" s="87"/>
      <c r="MDU2471" s="87"/>
      <c r="MDV2471" s="87"/>
      <c r="MDW2471" s="87"/>
      <c r="MDX2471" s="87"/>
      <c r="MDY2471" s="87"/>
      <c r="MDZ2471" s="87"/>
      <c r="MEA2471" s="87"/>
      <c r="MEB2471" s="87"/>
      <c r="MEC2471" s="87"/>
      <c r="MED2471" s="87"/>
      <c r="MEE2471" s="87"/>
      <c r="MEF2471" s="87"/>
      <c r="MEG2471" s="87"/>
      <c r="MEH2471" s="87"/>
      <c r="MEI2471" s="87"/>
      <c r="MEJ2471" s="87"/>
      <c r="MEK2471" s="87"/>
      <c r="MEL2471" s="87"/>
      <c r="MEM2471" s="87"/>
      <c r="MEN2471" s="87"/>
      <c r="MEO2471" s="87"/>
      <c r="MEP2471" s="87"/>
      <c r="MEQ2471" s="87"/>
      <c r="MER2471" s="87"/>
      <c r="MES2471" s="87"/>
      <c r="MET2471" s="87"/>
      <c r="MEU2471" s="87"/>
      <c r="MEV2471" s="87"/>
      <c r="MEW2471" s="87"/>
      <c r="MEX2471" s="87"/>
      <c r="MEY2471" s="87"/>
      <c r="MEZ2471" s="87"/>
      <c r="MFA2471" s="87"/>
      <c r="MFB2471" s="87"/>
      <c r="MFC2471" s="87"/>
      <c r="MFD2471" s="87"/>
      <c r="MFE2471" s="87"/>
      <c r="MFF2471" s="87"/>
      <c r="MFG2471" s="87"/>
      <c r="MFH2471" s="87"/>
      <c r="MFI2471" s="87"/>
      <c r="MFJ2471" s="87"/>
      <c r="MFK2471" s="87"/>
      <c r="MFL2471" s="87"/>
      <c r="MFM2471" s="87"/>
      <c r="MFN2471" s="87"/>
      <c r="MFO2471" s="87"/>
      <c r="MFP2471" s="87"/>
      <c r="MFQ2471" s="87"/>
      <c r="MFR2471" s="87"/>
      <c r="MFS2471" s="87"/>
      <c r="MFT2471" s="87"/>
      <c r="MFU2471" s="87"/>
      <c r="MFV2471" s="87"/>
      <c r="MFW2471" s="87"/>
      <c r="MFX2471" s="87"/>
      <c r="MFY2471" s="87"/>
      <c r="MFZ2471" s="87"/>
      <c r="MGA2471" s="87"/>
      <c r="MGB2471" s="87"/>
      <c r="MGC2471" s="87"/>
      <c r="MGD2471" s="87"/>
      <c r="MGE2471" s="87"/>
      <c r="MGF2471" s="87"/>
      <c r="MGG2471" s="87"/>
      <c r="MGH2471" s="87"/>
      <c r="MGI2471" s="87"/>
      <c r="MGJ2471" s="87"/>
      <c r="MGK2471" s="87"/>
      <c r="MGL2471" s="87"/>
      <c r="MGM2471" s="87"/>
      <c r="MGN2471" s="87"/>
      <c r="MGO2471" s="87"/>
      <c r="MGP2471" s="87"/>
      <c r="MGQ2471" s="87"/>
      <c r="MGR2471" s="87"/>
      <c r="MGS2471" s="87"/>
      <c r="MGT2471" s="87"/>
      <c r="MGU2471" s="87"/>
      <c r="MGV2471" s="87"/>
      <c r="MGW2471" s="87"/>
      <c r="MGX2471" s="87"/>
      <c r="MGY2471" s="87"/>
      <c r="MGZ2471" s="87"/>
      <c r="MHA2471" s="87"/>
      <c r="MHB2471" s="87"/>
      <c r="MHC2471" s="87"/>
      <c r="MHD2471" s="87"/>
      <c r="MHE2471" s="87"/>
      <c r="MHF2471" s="87"/>
      <c r="MHG2471" s="87"/>
      <c r="MHH2471" s="87"/>
      <c r="MHI2471" s="87"/>
      <c r="MHJ2471" s="87"/>
      <c r="MHK2471" s="87"/>
      <c r="MHL2471" s="87"/>
      <c r="MHM2471" s="87"/>
      <c r="MHN2471" s="87"/>
      <c r="MHO2471" s="87"/>
      <c r="MHP2471" s="87"/>
      <c r="MHQ2471" s="87"/>
      <c r="MHR2471" s="87"/>
      <c r="MHS2471" s="87"/>
      <c r="MHT2471" s="87"/>
      <c r="MHU2471" s="87"/>
      <c r="MHV2471" s="87"/>
      <c r="MHW2471" s="87"/>
      <c r="MHX2471" s="87"/>
      <c r="MHY2471" s="87"/>
      <c r="MHZ2471" s="87"/>
      <c r="MIA2471" s="87"/>
      <c r="MIB2471" s="87"/>
      <c r="MIC2471" s="87"/>
      <c r="MID2471" s="87"/>
      <c r="MIE2471" s="87"/>
      <c r="MIF2471" s="87"/>
      <c r="MIG2471" s="87"/>
      <c r="MIH2471" s="87"/>
      <c r="MII2471" s="87"/>
      <c r="MIJ2471" s="87"/>
      <c r="MIK2471" s="87"/>
      <c r="MIL2471" s="87"/>
      <c r="MIM2471" s="87"/>
      <c r="MIN2471" s="87"/>
      <c r="MIO2471" s="87"/>
      <c r="MIP2471" s="87"/>
      <c r="MIQ2471" s="87"/>
      <c r="MIR2471" s="87"/>
      <c r="MIS2471" s="87"/>
      <c r="MIT2471" s="87"/>
      <c r="MIU2471" s="87"/>
      <c r="MIV2471" s="87"/>
      <c r="MIW2471" s="87"/>
      <c r="MIX2471" s="87"/>
      <c r="MIY2471" s="87"/>
      <c r="MIZ2471" s="87"/>
      <c r="MJA2471" s="87"/>
      <c r="MJB2471" s="87"/>
      <c r="MJC2471" s="87"/>
      <c r="MJD2471" s="87"/>
      <c r="MJE2471" s="87"/>
      <c r="MJF2471" s="87"/>
      <c r="MJG2471" s="87"/>
      <c r="MJH2471" s="87"/>
      <c r="MJI2471" s="87"/>
      <c r="MJJ2471" s="87"/>
      <c r="MJK2471" s="87"/>
      <c r="MJL2471" s="87"/>
      <c r="MJM2471" s="87"/>
      <c r="MJN2471" s="87"/>
      <c r="MJO2471" s="87"/>
      <c r="MJP2471" s="87"/>
      <c r="MJQ2471" s="87"/>
      <c r="MJR2471" s="87"/>
      <c r="MJS2471" s="87"/>
      <c r="MJT2471" s="87"/>
      <c r="MJU2471" s="87"/>
      <c r="MJV2471" s="87"/>
      <c r="MJW2471" s="87"/>
      <c r="MJX2471" s="87"/>
      <c r="MJY2471" s="87"/>
      <c r="MJZ2471" s="87"/>
      <c r="MKA2471" s="87"/>
      <c r="MKB2471" s="87"/>
      <c r="MKC2471" s="87"/>
      <c r="MKD2471" s="87"/>
      <c r="MKE2471" s="87"/>
      <c r="MKF2471" s="87"/>
      <c r="MKG2471" s="87"/>
      <c r="MKH2471" s="87"/>
      <c r="MKI2471" s="87"/>
      <c r="MKJ2471" s="87"/>
      <c r="MKK2471" s="87"/>
      <c r="MKL2471" s="87"/>
      <c r="MKM2471" s="87"/>
      <c r="MKN2471" s="87"/>
      <c r="MKO2471" s="87"/>
      <c r="MKP2471" s="87"/>
      <c r="MKQ2471" s="87"/>
      <c r="MKR2471" s="87"/>
      <c r="MKS2471" s="87"/>
      <c r="MKT2471" s="87"/>
      <c r="MKU2471" s="87"/>
      <c r="MKV2471" s="87"/>
      <c r="MKW2471" s="87"/>
      <c r="MKX2471" s="87"/>
      <c r="MKY2471" s="87"/>
      <c r="MKZ2471" s="87"/>
      <c r="MLA2471" s="87"/>
      <c r="MLB2471" s="87"/>
      <c r="MLC2471" s="87"/>
      <c r="MLD2471" s="87"/>
      <c r="MLE2471" s="87"/>
      <c r="MLF2471" s="87"/>
      <c r="MLG2471" s="87"/>
      <c r="MLH2471" s="87"/>
      <c r="MLI2471" s="87"/>
      <c r="MLJ2471" s="87"/>
      <c r="MLK2471" s="87"/>
      <c r="MLL2471" s="87"/>
      <c r="MLM2471" s="87"/>
      <c r="MLN2471" s="87"/>
      <c r="MLO2471" s="87"/>
      <c r="MLP2471" s="87"/>
      <c r="MLQ2471" s="87"/>
      <c r="MLR2471" s="87"/>
      <c r="MLS2471" s="87"/>
      <c r="MLT2471" s="87"/>
      <c r="MLU2471" s="87"/>
      <c r="MLV2471" s="87"/>
      <c r="MLW2471" s="87"/>
      <c r="MLX2471" s="87"/>
      <c r="MLY2471" s="87"/>
      <c r="MLZ2471" s="87"/>
      <c r="MMA2471" s="87"/>
      <c r="MMB2471" s="87"/>
      <c r="MMC2471" s="87"/>
      <c r="MMD2471" s="87"/>
      <c r="MME2471" s="87"/>
      <c r="MMF2471" s="87"/>
      <c r="MMG2471" s="87"/>
      <c r="MMH2471" s="87"/>
      <c r="MMI2471" s="87"/>
      <c r="MMJ2471" s="87"/>
      <c r="MMK2471" s="87"/>
      <c r="MML2471" s="87"/>
      <c r="MMM2471" s="87"/>
      <c r="MMN2471" s="87"/>
      <c r="MMO2471" s="87"/>
      <c r="MMP2471" s="87"/>
      <c r="MMQ2471" s="87"/>
      <c r="MMR2471" s="87"/>
      <c r="MMS2471" s="87"/>
      <c r="MMT2471" s="87"/>
      <c r="MMU2471" s="87"/>
      <c r="MMV2471" s="87"/>
      <c r="MMW2471" s="87"/>
      <c r="MMX2471" s="87"/>
      <c r="MMY2471" s="87"/>
      <c r="MMZ2471" s="87"/>
      <c r="MNA2471" s="87"/>
      <c r="MNB2471" s="87"/>
      <c r="MNC2471" s="87"/>
      <c r="MND2471" s="87"/>
      <c r="MNE2471" s="87"/>
      <c r="MNF2471" s="87"/>
      <c r="MNG2471" s="87"/>
      <c r="MNH2471" s="87"/>
      <c r="MNI2471" s="87"/>
      <c r="MNJ2471" s="87"/>
      <c r="MNK2471" s="87"/>
      <c r="MNL2471" s="87"/>
      <c r="MNM2471" s="87"/>
      <c r="MNN2471" s="87"/>
      <c r="MNO2471" s="87"/>
      <c r="MNP2471" s="87"/>
      <c r="MNQ2471" s="87"/>
      <c r="MNR2471" s="87"/>
      <c r="MNS2471" s="87"/>
      <c r="MNT2471" s="87"/>
      <c r="MNU2471" s="87"/>
      <c r="MNV2471" s="87"/>
      <c r="MNW2471" s="87"/>
      <c r="MNX2471" s="87"/>
      <c r="MNY2471" s="87"/>
      <c r="MNZ2471" s="87"/>
      <c r="MOA2471" s="87"/>
      <c r="MOB2471" s="87"/>
      <c r="MOC2471" s="87"/>
      <c r="MOD2471" s="87"/>
      <c r="MOE2471" s="87"/>
      <c r="MOF2471" s="87"/>
      <c r="MOG2471" s="87"/>
      <c r="MOH2471" s="87"/>
      <c r="MOI2471" s="87"/>
      <c r="MOJ2471" s="87"/>
      <c r="MOK2471" s="87"/>
      <c r="MOL2471" s="87"/>
      <c r="MOM2471" s="87"/>
      <c r="MON2471" s="87"/>
      <c r="MOO2471" s="87"/>
      <c r="MOP2471" s="87"/>
      <c r="MOQ2471" s="87"/>
      <c r="MOR2471" s="87"/>
      <c r="MOS2471" s="87"/>
      <c r="MOT2471" s="87"/>
      <c r="MOU2471" s="87"/>
      <c r="MOV2471" s="87"/>
      <c r="MOW2471" s="87"/>
      <c r="MOX2471" s="87"/>
      <c r="MOY2471" s="87"/>
      <c r="MOZ2471" s="87"/>
      <c r="MPA2471" s="87"/>
      <c r="MPB2471" s="87"/>
      <c r="MPC2471" s="87"/>
      <c r="MPD2471" s="87"/>
      <c r="MPE2471" s="87"/>
      <c r="MPF2471" s="87"/>
      <c r="MPG2471" s="87"/>
      <c r="MPH2471" s="87"/>
      <c r="MPI2471" s="87"/>
      <c r="MPJ2471" s="87"/>
      <c r="MPK2471" s="87"/>
      <c r="MPL2471" s="87"/>
      <c r="MPM2471" s="87"/>
      <c r="MPN2471" s="87"/>
      <c r="MPO2471" s="87"/>
      <c r="MPP2471" s="87"/>
      <c r="MPQ2471" s="87"/>
      <c r="MPR2471" s="87"/>
      <c r="MPS2471" s="87"/>
      <c r="MPT2471" s="87"/>
      <c r="MPU2471" s="87"/>
      <c r="MPV2471" s="87"/>
      <c r="MPW2471" s="87"/>
      <c r="MPX2471" s="87"/>
      <c r="MPY2471" s="87"/>
      <c r="MPZ2471" s="87"/>
      <c r="MQA2471" s="87"/>
      <c r="MQB2471" s="87"/>
      <c r="MQC2471" s="87"/>
      <c r="MQD2471" s="87"/>
      <c r="MQE2471" s="87"/>
      <c r="MQF2471" s="87"/>
      <c r="MQG2471" s="87"/>
      <c r="MQH2471" s="87"/>
      <c r="MQI2471" s="87"/>
      <c r="MQJ2471" s="87"/>
      <c r="MQK2471" s="87"/>
      <c r="MQL2471" s="87"/>
      <c r="MQM2471" s="87"/>
      <c r="MQN2471" s="87"/>
      <c r="MQO2471" s="87"/>
      <c r="MQP2471" s="87"/>
      <c r="MQQ2471" s="87"/>
      <c r="MQR2471" s="87"/>
      <c r="MQS2471" s="87"/>
      <c r="MQT2471" s="87"/>
      <c r="MQU2471" s="87"/>
      <c r="MQV2471" s="87"/>
      <c r="MQW2471" s="87"/>
      <c r="MQX2471" s="87"/>
      <c r="MQY2471" s="87"/>
      <c r="MQZ2471" s="87"/>
      <c r="MRA2471" s="87"/>
      <c r="MRB2471" s="87"/>
      <c r="MRC2471" s="87"/>
      <c r="MRD2471" s="87"/>
      <c r="MRE2471" s="87"/>
      <c r="MRF2471" s="87"/>
      <c r="MRG2471" s="87"/>
      <c r="MRH2471" s="87"/>
      <c r="MRI2471" s="87"/>
      <c r="MRJ2471" s="87"/>
      <c r="MRK2471" s="87"/>
      <c r="MRL2471" s="87"/>
      <c r="MRM2471" s="87"/>
      <c r="MRN2471" s="87"/>
      <c r="MRO2471" s="87"/>
      <c r="MRP2471" s="87"/>
      <c r="MRQ2471" s="87"/>
      <c r="MRR2471" s="87"/>
      <c r="MRS2471" s="87"/>
      <c r="MRT2471" s="87"/>
      <c r="MRU2471" s="87"/>
      <c r="MRV2471" s="87"/>
      <c r="MRW2471" s="87"/>
      <c r="MRX2471" s="87"/>
      <c r="MRY2471" s="87"/>
      <c r="MRZ2471" s="87"/>
      <c r="MSA2471" s="87"/>
      <c r="MSB2471" s="87"/>
      <c r="MSC2471" s="87"/>
      <c r="MSD2471" s="87"/>
      <c r="MSE2471" s="87"/>
      <c r="MSF2471" s="87"/>
      <c r="MSG2471" s="87"/>
      <c r="MSH2471" s="87"/>
      <c r="MSI2471" s="87"/>
      <c r="MSJ2471" s="87"/>
      <c r="MSK2471" s="87"/>
      <c r="MSL2471" s="87"/>
      <c r="MSM2471" s="87"/>
      <c r="MSN2471" s="87"/>
      <c r="MSO2471" s="87"/>
      <c r="MSP2471" s="87"/>
      <c r="MSQ2471" s="87"/>
      <c r="MSR2471" s="87"/>
      <c r="MSS2471" s="87"/>
      <c r="MST2471" s="87"/>
      <c r="MSU2471" s="87"/>
      <c r="MSV2471" s="87"/>
      <c r="MSW2471" s="87"/>
      <c r="MSX2471" s="87"/>
      <c r="MSY2471" s="87"/>
      <c r="MSZ2471" s="87"/>
      <c r="MTA2471" s="87"/>
      <c r="MTB2471" s="87"/>
      <c r="MTC2471" s="87"/>
      <c r="MTD2471" s="87"/>
      <c r="MTE2471" s="87"/>
      <c r="MTF2471" s="87"/>
      <c r="MTG2471" s="87"/>
      <c r="MTH2471" s="87"/>
      <c r="MTI2471" s="87"/>
      <c r="MTJ2471" s="87"/>
      <c r="MTK2471" s="87"/>
      <c r="MTL2471" s="87"/>
      <c r="MTM2471" s="87"/>
      <c r="MTN2471" s="87"/>
      <c r="MTO2471" s="87"/>
      <c r="MTP2471" s="87"/>
      <c r="MTQ2471" s="87"/>
      <c r="MTR2471" s="87"/>
      <c r="MTS2471" s="87"/>
      <c r="MTT2471" s="87"/>
      <c r="MTU2471" s="87"/>
      <c r="MTV2471" s="87"/>
      <c r="MTW2471" s="87"/>
      <c r="MTX2471" s="87"/>
      <c r="MTY2471" s="87"/>
      <c r="MTZ2471" s="87"/>
      <c r="MUA2471" s="87"/>
      <c r="MUB2471" s="87"/>
      <c r="MUC2471" s="87"/>
      <c r="MUD2471" s="87"/>
      <c r="MUE2471" s="87"/>
      <c r="MUF2471" s="87"/>
      <c r="MUG2471" s="87"/>
      <c r="MUH2471" s="87"/>
      <c r="MUI2471" s="87"/>
      <c r="MUJ2471" s="87"/>
      <c r="MUK2471" s="87"/>
      <c r="MUL2471" s="87"/>
      <c r="MUM2471" s="87"/>
      <c r="MUN2471" s="87"/>
      <c r="MUO2471" s="87"/>
      <c r="MUP2471" s="87"/>
      <c r="MUQ2471" s="87"/>
      <c r="MUR2471" s="87"/>
      <c r="MUS2471" s="87"/>
      <c r="MUT2471" s="87"/>
      <c r="MUU2471" s="87"/>
      <c r="MUV2471" s="87"/>
      <c r="MUW2471" s="87"/>
      <c r="MUX2471" s="87"/>
      <c r="MUY2471" s="87"/>
      <c r="MUZ2471" s="87"/>
      <c r="MVA2471" s="87"/>
      <c r="MVB2471" s="87"/>
      <c r="MVC2471" s="87"/>
      <c r="MVD2471" s="87"/>
      <c r="MVE2471" s="87"/>
      <c r="MVF2471" s="87"/>
      <c r="MVG2471" s="87"/>
      <c r="MVH2471" s="87"/>
      <c r="MVI2471" s="87"/>
      <c r="MVJ2471" s="87"/>
      <c r="MVK2471" s="87"/>
      <c r="MVL2471" s="87"/>
      <c r="MVM2471" s="87"/>
      <c r="MVN2471" s="87"/>
      <c r="MVO2471" s="87"/>
      <c r="MVP2471" s="87"/>
      <c r="MVQ2471" s="87"/>
      <c r="MVR2471" s="87"/>
      <c r="MVS2471" s="87"/>
      <c r="MVT2471" s="87"/>
      <c r="MVU2471" s="87"/>
      <c r="MVV2471" s="87"/>
      <c r="MVW2471" s="87"/>
      <c r="MVX2471" s="87"/>
      <c r="MVY2471" s="87"/>
      <c r="MVZ2471" s="87"/>
      <c r="MWA2471" s="87"/>
      <c r="MWB2471" s="87"/>
      <c r="MWC2471" s="87"/>
      <c r="MWD2471" s="87"/>
      <c r="MWE2471" s="87"/>
      <c r="MWF2471" s="87"/>
      <c r="MWG2471" s="87"/>
      <c r="MWH2471" s="87"/>
      <c r="MWI2471" s="87"/>
      <c r="MWJ2471" s="87"/>
      <c r="MWK2471" s="87"/>
      <c r="MWL2471" s="87"/>
      <c r="MWM2471" s="87"/>
      <c r="MWN2471" s="87"/>
      <c r="MWO2471" s="87"/>
      <c r="MWP2471" s="87"/>
      <c r="MWQ2471" s="87"/>
      <c r="MWR2471" s="87"/>
      <c r="MWS2471" s="87"/>
      <c r="MWT2471" s="87"/>
      <c r="MWU2471" s="87"/>
      <c r="MWV2471" s="87"/>
      <c r="MWW2471" s="87"/>
      <c r="MWX2471" s="87"/>
      <c r="MWY2471" s="87"/>
      <c r="MWZ2471" s="87"/>
      <c r="MXA2471" s="87"/>
      <c r="MXB2471" s="87"/>
      <c r="MXC2471" s="87"/>
      <c r="MXD2471" s="87"/>
      <c r="MXE2471" s="87"/>
      <c r="MXF2471" s="87"/>
      <c r="MXG2471" s="87"/>
      <c r="MXH2471" s="87"/>
      <c r="MXI2471" s="87"/>
      <c r="MXJ2471" s="87"/>
      <c r="MXK2471" s="87"/>
      <c r="MXL2471" s="87"/>
      <c r="MXM2471" s="87"/>
      <c r="MXN2471" s="87"/>
      <c r="MXO2471" s="87"/>
      <c r="MXP2471" s="87"/>
      <c r="MXQ2471" s="87"/>
      <c r="MXR2471" s="87"/>
      <c r="MXS2471" s="87"/>
      <c r="MXT2471" s="87"/>
      <c r="MXU2471" s="87"/>
      <c r="MXV2471" s="87"/>
      <c r="MXW2471" s="87"/>
      <c r="MXX2471" s="87"/>
      <c r="MXY2471" s="87"/>
      <c r="MXZ2471" s="87"/>
      <c r="MYA2471" s="87"/>
      <c r="MYB2471" s="87"/>
      <c r="MYC2471" s="87"/>
      <c r="MYD2471" s="87"/>
      <c r="MYE2471" s="87"/>
      <c r="MYF2471" s="87"/>
      <c r="MYG2471" s="87"/>
      <c r="MYH2471" s="87"/>
      <c r="MYI2471" s="87"/>
      <c r="MYJ2471" s="87"/>
      <c r="MYK2471" s="87"/>
      <c r="MYL2471" s="87"/>
      <c r="MYM2471" s="87"/>
      <c r="MYN2471" s="87"/>
      <c r="MYO2471" s="87"/>
      <c r="MYP2471" s="87"/>
      <c r="MYQ2471" s="87"/>
      <c r="MYR2471" s="87"/>
      <c r="MYS2471" s="87"/>
      <c r="MYT2471" s="87"/>
      <c r="MYU2471" s="87"/>
      <c r="MYV2471" s="87"/>
      <c r="MYW2471" s="87"/>
      <c r="MYX2471" s="87"/>
      <c r="MYY2471" s="87"/>
      <c r="MYZ2471" s="87"/>
      <c r="MZA2471" s="87"/>
      <c r="MZB2471" s="87"/>
      <c r="MZC2471" s="87"/>
      <c r="MZD2471" s="87"/>
      <c r="MZE2471" s="87"/>
      <c r="MZF2471" s="87"/>
      <c r="MZG2471" s="87"/>
      <c r="MZH2471" s="87"/>
      <c r="MZI2471" s="87"/>
      <c r="MZJ2471" s="87"/>
      <c r="MZK2471" s="87"/>
      <c r="MZL2471" s="87"/>
      <c r="MZM2471" s="87"/>
      <c r="MZN2471" s="87"/>
      <c r="MZO2471" s="87"/>
      <c r="MZP2471" s="87"/>
      <c r="MZQ2471" s="87"/>
      <c r="MZR2471" s="87"/>
      <c r="MZS2471" s="87"/>
      <c r="MZT2471" s="87"/>
      <c r="MZU2471" s="87"/>
      <c r="MZV2471" s="87"/>
      <c r="MZW2471" s="87"/>
      <c r="MZX2471" s="87"/>
      <c r="MZY2471" s="87"/>
      <c r="MZZ2471" s="87"/>
      <c r="NAA2471" s="87"/>
      <c r="NAB2471" s="87"/>
      <c r="NAC2471" s="87"/>
      <c r="NAD2471" s="87"/>
      <c r="NAE2471" s="87"/>
      <c r="NAF2471" s="87"/>
      <c r="NAG2471" s="87"/>
      <c r="NAH2471" s="87"/>
      <c r="NAI2471" s="87"/>
      <c r="NAJ2471" s="87"/>
      <c r="NAK2471" s="87"/>
      <c r="NAL2471" s="87"/>
      <c r="NAM2471" s="87"/>
      <c r="NAN2471" s="87"/>
      <c r="NAO2471" s="87"/>
      <c r="NAP2471" s="87"/>
      <c r="NAQ2471" s="87"/>
      <c r="NAR2471" s="87"/>
      <c r="NAS2471" s="87"/>
      <c r="NAT2471" s="87"/>
      <c r="NAU2471" s="87"/>
      <c r="NAV2471" s="87"/>
      <c r="NAW2471" s="87"/>
      <c r="NAX2471" s="87"/>
      <c r="NAY2471" s="87"/>
      <c r="NAZ2471" s="87"/>
      <c r="NBA2471" s="87"/>
      <c r="NBB2471" s="87"/>
      <c r="NBC2471" s="87"/>
      <c r="NBD2471" s="87"/>
      <c r="NBE2471" s="87"/>
      <c r="NBF2471" s="87"/>
      <c r="NBG2471" s="87"/>
      <c r="NBH2471" s="87"/>
      <c r="NBI2471" s="87"/>
      <c r="NBJ2471" s="87"/>
      <c r="NBK2471" s="87"/>
      <c r="NBL2471" s="87"/>
      <c r="NBM2471" s="87"/>
      <c r="NBN2471" s="87"/>
      <c r="NBO2471" s="87"/>
      <c r="NBP2471" s="87"/>
      <c r="NBQ2471" s="87"/>
      <c r="NBR2471" s="87"/>
      <c r="NBS2471" s="87"/>
      <c r="NBT2471" s="87"/>
      <c r="NBU2471" s="87"/>
      <c r="NBV2471" s="87"/>
      <c r="NBW2471" s="87"/>
      <c r="NBX2471" s="87"/>
      <c r="NBY2471" s="87"/>
      <c r="NBZ2471" s="87"/>
      <c r="NCA2471" s="87"/>
      <c r="NCB2471" s="87"/>
      <c r="NCC2471" s="87"/>
      <c r="NCD2471" s="87"/>
      <c r="NCE2471" s="87"/>
      <c r="NCF2471" s="87"/>
      <c r="NCG2471" s="87"/>
      <c r="NCH2471" s="87"/>
      <c r="NCI2471" s="87"/>
      <c r="NCJ2471" s="87"/>
      <c r="NCK2471" s="87"/>
      <c r="NCL2471" s="87"/>
      <c r="NCM2471" s="87"/>
      <c r="NCN2471" s="87"/>
      <c r="NCO2471" s="87"/>
      <c r="NCP2471" s="87"/>
      <c r="NCQ2471" s="87"/>
      <c r="NCR2471" s="87"/>
      <c r="NCS2471" s="87"/>
      <c r="NCT2471" s="87"/>
      <c r="NCU2471" s="87"/>
      <c r="NCV2471" s="87"/>
      <c r="NCW2471" s="87"/>
      <c r="NCX2471" s="87"/>
      <c r="NCY2471" s="87"/>
      <c r="NCZ2471" s="87"/>
      <c r="NDA2471" s="87"/>
      <c r="NDB2471" s="87"/>
      <c r="NDC2471" s="87"/>
      <c r="NDD2471" s="87"/>
      <c r="NDE2471" s="87"/>
      <c r="NDF2471" s="87"/>
      <c r="NDG2471" s="87"/>
      <c r="NDH2471" s="87"/>
      <c r="NDI2471" s="87"/>
      <c r="NDJ2471" s="87"/>
      <c r="NDK2471" s="87"/>
      <c r="NDL2471" s="87"/>
      <c r="NDM2471" s="87"/>
      <c r="NDN2471" s="87"/>
      <c r="NDO2471" s="87"/>
      <c r="NDP2471" s="87"/>
      <c r="NDQ2471" s="87"/>
      <c r="NDR2471" s="87"/>
      <c r="NDS2471" s="87"/>
      <c r="NDT2471" s="87"/>
      <c r="NDU2471" s="87"/>
      <c r="NDV2471" s="87"/>
      <c r="NDW2471" s="87"/>
      <c r="NDX2471" s="87"/>
      <c r="NDY2471" s="87"/>
      <c r="NDZ2471" s="87"/>
      <c r="NEA2471" s="87"/>
      <c r="NEB2471" s="87"/>
      <c r="NEC2471" s="87"/>
      <c r="NED2471" s="87"/>
      <c r="NEE2471" s="87"/>
      <c r="NEF2471" s="87"/>
      <c r="NEG2471" s="87"/>
      <c r="NEH2471" s="87"/>
      <c r="NEI2471" s="87"/>
      <c r="NEJ2471" s="87"/>
      <c r="NEK2471" s="87"/>
      <c r="NEL2471" s="87"/>
      <c r="NEM2471" s="87"/>
      <c r="NEN2471" s="87"/>
      <c r="NEO2471" s="87"/>
      <c r="NEP2471" s="87"/>
      <c r="NEQ2471" s="87"/>
      <c r="NER2471" s="87"/>
      <c r="NES2471" s="87"/>
      <c r="NET2471" s="87"/>
      <c r="NEU2471" s="87"/>
      <c r="NEV2471" s="87"/>
      <c r="NEW2471" s="87"/>
      <c r="NEX2471" s="87"/>
      <c r="NEY2471" s="87"/>
      <c r="NEZ2471" s="87"/>
      <c r="NFA2471" s="87"/>
      <c r="NFB2471" s="87"/>
      <c r="NFC2471" s="87"/>
      <c r="NFD2471" s="87"/>
      <c r="NFE2471" s="87"/>
      <c r="NFF2471" s="87"/>
      <c r="NFG2471" s="87"/>
      <c r="NFH2471" s="87"/>
      <c r="NFI2471" s="87"/>
      <c r="NFJ2471" s="87"/>
      <c r="NFK2471" s="87"/>
      <c r="NFL2471" s="87"/>
      <c r="NFM2471" s="87"/>
      <c r="NFN2471" s="87"/>
      <c r="NFO2471" s="87"/>
      <c r="NFP2471" s="87"/>
      <c r="NFQ2471" s="87"/>
      <c r="NFR2471" s="87"/>
      <c r="NFS2471" s="87"/>
      <c r="NFT2471" s="87"/>
      <c r="NFU2471" s="87"/>
      <c r="NFV2471" s="87"/>
      <c r="NFW2471" s="87"/>
      <c r="NFX2471" s="87"/>
      <c r="NFY2471" s="87"/>
      <c r="NFZ2471" s="87"/>
      <c r="NGA2471" s="87"/>
      <c r="NGB2471" s="87"/>
      <c r="NGC2471" s="87"/>
      <c r="NGD2471" s="87"/>
      <c r="NGE2471" s="87"/>
      <c r="NGF2471" s="87"/>
      <c r="NGG2471" s="87"/>
      <c r="NGH2471" s="87"/>
      <c r="NGI2471" s="87"/>
      <c r="NGJ2471" s="87"/>
      <c r="NGK2471" s="87"/>
      <c r="NGL2471" s="87"/>
      <c r="NGM2471" s="87"/>
      <c r="NGN2471" s="87"/>
      <c r="NGO2471" s="87"/>
      <c r="NGP2471" s="87"/>
      <c r="NGQ2471" s="87"/>
      <c r="NGR2471" s="87"/>
      <c r="NGS2471" s="87"/>
      <c r="NGT2471" s="87"/>
      <c r="NGU2471" s="87"/>
      <c r="NGV2471" s="87"/>
      <c r="NGW2471" s="87"/>
      <c r="NGX2471" s="87"/>
      <c r="NGY2471" s="87"/>
      <c r="NGZ2471" s="87"/>
      <c r="NHA2471" s="87"/>
      <c r="NHB2471" s="87"/>
      <c r="NHC2471" s="87"/>
      <c r="NHD2471" s="87"/>
      <c r="NHE2471" s="87"/>
      <c r="NHF2471" s="87"/>
      <c r="NHG2471" s="87"/>
      <c r="NHH2471" s="87"/>
      <c r="NHI2471" s="87"/>
      <c r="NHJ2471" s="87"/>
      <c r="NHK2471" s="87"/>
      <c r="NHL2471" s="87"/>
      <c r="NHM2471" s="87"/>
      <c r="NHN2471" s="87"/>
      <c r="NHO2471" s="87"/>
      <c r="NHP2471" s="87"/>
      <c r="NHQ2471" s="87"/>
      <c r="NHR2471" s="87"/>
      <c r="NHS2471" s="87"/>
      <c r="NHT2471" s="87"/>
      <c r="NHU2471" s="87"/>
      <c r="NHV2471" s="87"/>
      <c r="NHW2471" s="87"/>
      <c r="NHX2471" s="87"/>
      <c r="NHY2471" s="87"/>
      <c r="NHZ2471" s="87"/>
      <c r="NIA2471" s="87"/>
      <c r="NIB2471" s="87"/>
      <c r="NIC2471" s="87"/>
      <c r="NID2471" s="87"/>
      <c r="NIE2471" s="87"/>
      <c r="NIF2471" s="87"/>
      <c r="NIG2471" s="87"/>
      <c r="NIH2471" s="87"/>
      <c r="NII2471" s="87"/>
      <c r="NIJ2471" s="87"/>
      <c r="NIK2471" s="87"/>
      <c r="NIL2471" s="87"/>
      <c r="NIM2471" s="87"/>
      <c r="NIN2471" s="87"/>
      <c r="NIO2471" s="87"/>
      <c r="NIP2471" s="87"/>
      <c r="NIQ2471" s="87"/>
      <c r="NIR2471" s="87"/>
      <c r="NIS2471" s="87"/>
      <c r="NIT2471" s="87"/>
      <c r="NIU2471" s="87"/>
      <c r="NIV2471" s="87"/>
      <c r="NIW2471" s="87"/>
      <c r="NIX2471" s="87"/>
      <c r="NIY2471" s="87"/>
      <c r="NIZ2471" s="87"/>
      <c r="NJA2471" s="87"/>
      <c r="NJB2471" s="87"/>
      <c r="NJC2471" s="87"/>
      <c r="NJD2471" s="87"/>
      <c r="NJE2471" s="87"/>
      <c r="NJF2471" s="87"/>
      <c r="NJG2471" s="87"/>
      <c r="NJH2471" s="87"/>
      <c r="NJI2471" s="87"/>
      <c r="NJJ2471" s="87"/>
      <c r="NJK2471" s="87"/>
      <c r="NJL2471" s="87"/>
      <c r="NJM2471" s="87"/>
      <c r="NJN2471" s="87"/>
      <c r="NJO2471" s="87"/>
      <c r="NJP2471" s="87"/>
      <c r="NJQ2471" s="87"/>
      <c r="NJR2471" s="87"/>
      <c r="NJS2471" s="87"/>
      <c r="NJT2471" s="87"/>
      <c r="NJU2471" s="87"/>
      <c r="NJV2471" s="87"/>
      <c r="NJW2471" s="87"/>
      <c r="NJX2471" s="87"/>
      <c r="NJY2471" s="87"/>
      <c r="NJZ2471" s="87"/>
      <c r="NKA2471" s="87"/>
      <c r="NKB2471" s="87"/>
      <c r="NKC2471" s="87"/>
      <c r="NKD2471" s="87"/>
      <c r="NKE2471" s="87"/>
      <c r="NKF2471" s="87"/>
      <c r="NKG2471" s="87"/>
      <c r="NKH2471" s="87"/>
      <c r="NKI2471" s="87"/>
      <c r="NKJ2471" s="87"/>
      <c r="NKK2471" s="87"/>
      <c r="NKL2471" s="87"/>
      <c r="NKM2471" s="87"/>
      <c r="NKN2471" s="87"/>
      <c r="NKO2471" s="87"/>
      <c r="NKP2471" s="87"/>
      <c r="NKQ2471" s="87"/>
      <c r="NKR2471" s="87"/>
      <c r="NKS2471" s="87"/>
      <c r="NKT2471" s="87"/>
      <c r="NKU2471" s="87"/>
      <c r="NKV2471" s="87"/>
      <c r="NKW2471" s="87"/>
      <c r="NKX2471" s="87"/>
      <c r="NKY2471" s="87"/>
      <c r="NKZ2471" s="87"/>
      <c r="NLA2471" s="87"/>
      <c r="NLB2471" s="87"/>
      <c r="NLC2471" s="87"/>
      <c r="NLD2471" s="87"/>
      <c r="NLE2471" s="87"/>
      <c r="NLF2471" s="87"/>
      <c r="NLG2471" s="87"/>
      <c r="NLH2471" s="87"/>
      <c r="NLI2471" s="87"/>
      <c r="NLJ2471" s="87"/>
      <c r="NLK2471" s="87"/>
      <c r="NLL2471" s="87"/>
      <c r="NLM2471" s="87"/>
      <c r="NLN2471" s="87"/>
      <c r="NLO2471" s="87"/>
      <c r="NLP2471" s="87"/>
      <c r="NLQ2471" s="87"/>
      <c r="NLR2471" s="87"/>
      <c r="NLS2471" s="87"/>
      <c r="NLT2471" s="87"/>
      <c r="NLU2471" s="87"/>
      <c r="NLV2471" s="87"/>
      <c r="NLW2471" s="87"/>
      <c r="NLX2471" s="87"/>
      <c r="NLY2471" s="87"/>
      <c r="NLZ2471" s="87"/>
      <c r="NMA2471" s="87"/>
      <c r="NMB2471" s="87"/>
      <c r="NMC2471" s="87"/>
      <c r="NMD2471" s="87"/>
      <c r="NME2471" s="87"/>
      <c r="NMF2471" s="87"/>
      <c r="NMG2471" s="87"/>
      <c r="NMH2471" s="87"/>
      <c r="NMI2471" s="87"/>
      <c r="NMJ2471" s="87"/>
      <c r="NMK2471" s="87"/>
      <c r="NML2471" s="87"/>
      <c r="NMM2471" s="87"/>
      <c r="NMN2471" s="87"/>
      <c r="NMO2471" s="87"/>
      <c r="NMP2471" s="87"/>
      <c r="NMQ2471" s="87"/>
      <c r="NMR2471" s="87"/>
      <c r="NMS2471" s="87"/>
      <c r="NMT2471" s="87"/>
      <c r="NMU2471" s="87"/>
      <c r="NMV2471" s="87"/>
      <c r="NMW2471" s="87"/>
      <c r="NMX2471" s="87"/>
      <c r="NMY2471" s="87"/>
      <c r="NMZ2471" s="87"/>
      <c r="NNA2471" s="87"/>
      <c r="NNB2471" s="87"/>
      <c r="NNC2471" s="87"/>
      <c r="NND2471" s="87"/>
      <c r="NNE2471" s="87"/>
      <c r="NNF2471" s="87"/>
      <c r="NNG2471" s="87"/>
      <c r="NNH2471" s="87"/>
      <c r="NNI2471" s="87"/>
      <c r="NNJ2471" s="87"/>
      <c r="NNK2471" s="87"/>
      <c r="NNL2471" s="87"/>
      <c r="NNM2471" s="87"/>
      <c r="NNN2471" s="87"/>
      <c r="NNO2471" s="87"/>
      <c r="NNP2471" s="87"/>
      <c r="NNQ2471" s="87"/>
      <c r="NNR2471" s="87"/>
      <c r="NNS2471" s="87"/>
      <c r="NNT2471" s="87"/>
      <c r="NNU2471" s="87"/>
      <c r="NNV2471" s="87"/>
      <c r="NNW2471" s="87"/>
      <c r="NNX2471" s="87"/>
      <c r="NNY2471" s="87"/>
      <c r="NNZ2471" s="87"/>
      <c r="NOA2471" s="87"/>
      <c r="NOB2471" s="87"/>
      <c r="NOC2471" s="87"/>
      <c r="NOD2471" s="87"/>
      <c r="NOE2471" s="87"/>
      <c r="NOF2471" s="87"/>
      <c r="NOG2471" s="87"/>
      <c r="NOH2471" s="87"/>
      <c r="NOI2471" s="87"/>
      <c r="NOJ2471" s="87"/>
      <c r="NOK2471" s="87"/>
      <c r="NOL2471" s="87"/>
      <c r="NOM2471" s="87"/>
      <c r="NON2471" s="87"/>
      <c r="NOO2471" s="87"/>
      <c r="NOP2471" s="87"/>
      <c r="NOQ2471" s="87"/>
      <c r="NOR2471" s="87"/>
      <c r="NOS2471" s="87"/>
      <c r="NOT2471" s="87"/>
      <c r="NOU2471" s="87"/>
      <c r="NOV2471" s="87"/>
      <c r="NOW2471" s="87"/>
      <c r="NOX2471" s="87"/>
      <c r="NOY2471" s="87"/>
      <c r="NOZ2471" s="87"/>
      <c r="NPA2471" s="87"/>
      <c r="NPB2471" s="87"/>
      <c r="NPC2471" s="87"/>
      <c r="NPD2471" s="87"/>
      <c r="NPE2471" s="87"/>
      <c r="NPF2471" s="87"/>
      <c r="NPG2471" s="87"/>
      <c r="NPH2471" s="87"/>
      <c r="NPI2471" s="87"/>
      <c r="NPJ2471" s="87"/>
      <c r="NPK2471" s="87"/>
      <c r="NPL2471" s="87"/>
      <c r="NPM2471" s="87"/>
      <c r="NPN2471" s="87"/>
      <c r="NPO2471" s="87"/>
      <c r="NPP2471" s="87"/>
      <c r="NPQ2471" s="87"/>
      <c r="NPR2471" s="87"/>
      <c r="NPS2471" s="87"/>
      <c r="NPT2471" s="87"/>
      <c r="NPU2471" s="87"/>
      <c r="NPV2471" s="87"/>
      <c r="NPW2471" s="87"/>
      <c r="NPX2471" s="87"/>
      <c r="NPY2471" s="87"/>
      <c r="NPZ2471" s="87"/>
      <c r="NQA2471" s="87"/>
      <c r="NQB2471" s="87"/>
      <c r="NQC2471" s="87"/>
      <c r="NQD2471" s="87"/>
      <c r="NQE2471" s="87"/>
      <c r="NQF2471" s="87"/>
      <c r="NQG2471" s="87"/>
      <c r="NQH2471" s="87"/>
      <c r="NQI2471" s="87"/>
      <c r="NQJ2471" s="87"/>
      <c r="NQK2471" s="87"/>
      <c r="NQL2471" s="87"/>
      <c r="NQM2471" s="87"/>
      <c r="NQN2471" s="87"/>
      <c r="NQO2471" s="87"/>
      <c r="NQP2471" s="87"/>
      <c r="NQQ2471" s="87"/>
      <c r="NQR2471" s="87"/>
      <c r="NQS2471" s="87"/>
      <c r="NQT2471" s="87"/>
      <c r="NQU2471" s="87"/>
      <c r="NQV2471" s="87"/>
      <c r="NQW2471" s="87"/>
      <c r="NQX2471" s="87"/>
      <c r="NQY2471" s="87"/>
      <c r="NQZ2471" s="87"/>
      <c r="NRA2471" s="87"/>
      <c r="NRB2471" s="87"/>
      <c r="NRC2471" s="87"/>
      <c r="NRD2471" s="87"/>
      <c r="NRE2471" s="87"/>
      <c r="NRF2471" s="87"/>
      <c r="NRG2471" s="87"/>
      <c r="NRH2471" s="87"/>
      <c r="NRI2471" s="87"/>
      <c r="NRJ2471" s="87"/>
      <c r="NRK2471" s="87"/>
      <c r="NRL2471" s="87"/>
      <c r="NRM2471" s="87"/>
      <c r="NRN2471" s="87"/>
      <c r="NRO2471" s="87"/>
      <c r="NRP2471" s="87"/>
      <c r="NRQ2471" s="87"/>
      <c r="NRR2471" s="87"/>
      <c r="NRS2471" s="87"/>
      <c r="NRT2471" s="87"/>
      <c r="NRU2471" s="87"/>
      <c r="NRV2471" s="87"/>
      <c r="NRW2471" s="87"/>
      <c r="NRX2471" s="87"/>
      <c r="NRY2471" s="87"/>
      <c r="NRZ2471" s="87"/>
      <c r="NSA2471" s="87"/>
      <c r="NSB2471" s="87"/>
      <c r="NSC2471" s="87"/>
      <c r="NSD2471" s="87"/>
      <c r="NSE2471" s="87"/>
      <c r="NSF2471" s="87"/>
      <c r="NSG2471" s="87"/>
      <c r="NSH2471" s="87"/>
      <c r="NSI2471" s="87"/>
      <c r="NSJ2471" s="87"/>
      <c r="NSK2471" s="87"/>
      <c r="NSL2471" s="87"/>
      <c r="NSM2471" s="87"/>
      <c r="NSN2471" s="87"/>
      <c r="NSO2471" s="87"/>
      <c r="NSP2471" s="87"/>
      <c r="NSQ2471" s="87"/>
      <c r="NSR2471" s="87"/>
      <c r="NSS2471" s="87"/>
      <c r="NST2471" s="87"/>
      <c r="NSU2471" s="87"/>
      <c r="NSV2471" s="87"/>
      <c r="NSW2471" s="87"/>
      <c r="NSX2471" s="87"/>
      <c r="NSY2471" s="87"/>
      <c r="NSZ2471" s="87"/>
      <c r="NTA2471" s="87"/>
      <c r="NTB2471" s="87"/>
      <c r="NTC2471" s="87"/>
      <c r="NTD2471" s="87"/>
      <c r="NTE2471" s="87"/>
      <c r="NTF2471" s="87"/>
      <c r="NTG2471" s="87"/>
      <c r="NTH2471" s="87"/>
      <c r="NTI2471" s="87"/>
      <c r="NTJ2471" s="87"/>
      <c r="NTK2471" s="87"/>
      <c r="NTL2471" s="87"/>
      <c r="NTM2471" s="87"/>
      <c r="NTN2471" s="87"/>
      <c r="NTO2471" s="87"/>
      <c r="NTP2471" s="87"/>
      <c r="NTQ2471" s="87"/>
      <c r="NTR2471" s="87"/>
      <c r="NTS2471" s="87"/>
      <c r="NTT2471" s="87"/>
      <c r="NTU2471" s="87"/>
      <c r="NTV2471" s="87"/>
      <c r="NTW2471" s="87"/>
      <c r="NTX2471" s="87"/>
      <c r="NTY2471" s="87"/>
      <c r="NTZ2471" s="87"/>
      <c r="NUA2471" s="87"/>
      <c r="NUB2471" s="87"/>
      <c r="NUC2471" s="87"/>
      <c r="NUD2471" s="87"/>
      <c r="NUE2471" s="87"/>
      <c r="NUF2471" s="87"/>
      <c r="NUG2471" s="87"/>
      <c r="NUH2471" s="87"/>
      <c r="NUI2471" s="87"/>
      <c r="NUJ2471" s="87"/>
      <c r="NUK2471" s="87"/>
      <c r="NUL2471" s="87"/>
      <c r="NUM2471" s="87"/>
      <c r="NUN2471" s="87"/>
      <c r="NUO2471" s="87"/>
      <c r="NUP2471" s="87"/>
      <c r="NUQ2471" s="87"/>
      <c r="NUR2471" s="87"/>
      <c r="NUS2471" s="87"/>
      <c r="NUT2471" s="87"/>
      <c r="NUU2471" s="87"/>
      <c r="NUV2471" s="87"/>
      <c r="NUW2471" s="87"/>
      <c r="NUX2471" s="87"/>
      <c r="NUY2471" s="87"/>
      <c r="NUZ2471" s="87"/>
      <c r="NVA2471" s="87"/>
      <c r="NVB2471" s="87"/>
      <c r="NVC2471" s="87"/>
      <c r="NVD2471" s="87"/>
      <c r="NVE2471" s="87"/>
      <c r="NVF2471" s="87"/>
      <c r="NVG2471" s="87"/>
      <c r="NVH2471" s="87"/>
      <c r="NVI2471" s="87"/>
      <c r="NVJ2471" s="87"/>
      <c r="NVK2471" s="87"/>
      <c r="NVL2471" s="87"/>
      <c r="NVM2471" s="87"/>
      <c r="NVN2471" s="87"/>
      <c r="NVO2471" s="87"/>
      <c r="NVP2471" s="87"/>
      <c r="NVQ2471" s="87"/>
      <c r="NVR2471" s="87"/>
      <c r="NVS2471" s="87"/>
      <c r="NVT2471" s="87"/>
      <c r="NVU2471" s="87"/>
      <c r="NVV2471" s="87"/>
      <c r="NVW2471" s="87"/>
      <c r="NVX2471" s="87"/>
      <c r="NVY2471" s="87"/>
      <c r="NVZ2471" s="87"/>
      <c r="NWA2471" s="87"/>
      <c r="NWB2471" s="87"/>
      <c r="NWC2471" s="87"/>
      <c r="NWD2471" s="87"/>
      <c r="NWE2471" s="87"/>
      <c r="NWF2471" s="87"/>
      <c r="NWG2471" s="87"/>
      <c r="NWH2471" s="87"/>
      <c r="NWI2471" s="87"/>
      <c r="NWJ2471" s="87"/>
      <c r="NWK2471" s="87"/>
      <c r="NWL2471" s="87"/>
      <c r="NWM2471" s="87"/>
      <c r="NWN2471" s="87"/>
      <c r="NWO2471" s="87"/>
      <c r="NWP2471" s="87"/>
      <c r="NWQ2471" s="87"/>
      <c r="NWR2471" s="87"/>
      <c r="NWS2471" s="87"/>
      <c r="NWT2471" s="87"/>
      <c r="NWU2471" s="87"/>
      <c r="NWV2471" s="87"/>
      <c r="NWW2471" s="87"/>
      <c r="NWX2471" s="87"/>
      <c r="NWY2471" s="87"/>
      <c r="NWZ2471" s="87"/>
      <c r="NXA2471" s="87"/>
      <c r="NXB2471" s="87"/>
      <c r="NXC2471" s="87"/>
      <c r="NXD2471" s="87"/>
      <c r="NXE2471" s="87"/>
      <c r="NXF2471" s="87"/>
      <c r="NXG2471" s="87"/>
      <c r="NXH2471" s="87"/>
      <c r="NXI2471" s="87"/>
      <c r="NXJ2471" s="87"/>
      <c r="NXK2471" s="87"/>
      <c r="NXL2471" s="87"/>
      <c r="NXM2471" s="87"/>
      <c r="NXN2471" s="87"/>
      <c r="NXO2471" s="87"/>
      <c r="NXP2471" s="87"/>
      <c r="NXQ2471" s="87"/>
      <c r="NXR2471" s="87"/>
      <c r="NXS2471" s="87"/>
      <c r="NXT2471" s="87"/>
      <c r="NXU2471" s="87"/>
      <c r="NXV2471" s="87"/>
      <c r="NXW2471" s="87"/>
      <c r="NXX2471" s="87"/>
      <c r="NXY2471" s="87"/>
      <c r="NXZ2471" s="87"/>
      <c r="NYA2471" s="87"/>
      <c r="NYB2471" s="87"/>
      <c r="NYC2471" s="87"/>
      <c r="NYD2471" s="87"/>
      <c r="NYE2471" s="87"/>
      <c r="NYF2471" s="87"/>
      <c r="NYG2471" s="87"/>
      <c r="NYH2471" s="87"/>
      <c r="NYI2471" s="87"/>
      <c r="NYJ2471" s="87"/>
      <c r="NYK2471" s="87"/>
      <c r="NYL2471" s="87"/>
      <c r="NYM2471" s="87"/>
      <c r="NYN2471" s="87"/>
      <c r="NYO2471" s="87"/>
      <c r="NYP2471" s="87"/>
      <c r="NYQ2471" s="87"/>
      <c r="NYR2471" s="87"/>
      <c r="NYS2471" s="87"/>
      <c r="NYT2471" s="87"/>
      <c r="NYU2471" s="87"/>
      <c r="NYV2471" s="87"/>
      <c r="NYW2471" s="87"/>
      <c r="NYX2471" s="87"/>
      <c r="NYY2471" s="87"/>
      <c r="NYZ2471" s="87"/>
      <c r="NZA2471" s="87"/>
      <c r="NZB2471" s="87"/>
      <c r="NZC2471" s="87"/>
      <c r="NZD2471" s="87"/>
      <c r="NZE2471" s="87"/>
      <c r="NZF2471" s="87"/>
      <c r="NZG2471" s="87"/>
      <c r="NZH2471" s="87"/>
      <c r="NZI2471" s="87"/>
      <c r="NZJ2471" s="87"/>
      <c r="NZK2471" s="87"/>
      <c r="NZL2471" s="87"/>
      <c r="NZM2471" s="87"/>
      <c r="NZN2471" s="87"/>
      <c r="NZO2471" s="87"/>
      <c r="NZP2471" s="87"/>
      <c r="NZQ2471" s="87"/>
      <c r="NZR2471" s="87"/>
      <c r="NZS2471" s="87"/>
      <c r="NZT2471" s="87"/>
      <c r="NZU2471" s="87"/>
      <c r="NZV2471" s="87"/>
      <c r="NZW2471" s="87"/>
      <c r="NZX2471" s="87"/>
      <c r="NZY2471" s="87"/>
      <c r="NZZ2471" s="87"/>
      <c r="OAA2471" s="87"/>
      <c r="OAB2471" s="87"/>
      <c r="OAC2471" s="87"/>
      <c r="OAD2471" s="87"/>
      <c r="OAE2471" s="87"/>
      <c r="OAF2471" s="87"/>
      <c r="OAG2471" s="87"/>
      <c r="OAH2471" s="87"/>
      <c r="OAI2471" s="87"/>
      <c r="OAJ2471" s="87"/>
      <c r="OAK2471" s="87"/>
      <c r="OAL2471" s="87"/>
      <c r="OAM2471" s="87"/>
      <c r="OAN2471" s="87"/>
      <c r="OAO2471" s="87"/>
      <c r="OAP2471" s="87"/>
      <c r="OAQ2471" s="87"/>
      <c r="OAR2471" s="87"/>
      <c r="OAS2471" s="87"/>
      <c r="OAT2471" s="87"/>
      <c r="OAU2471" s="87"/>
      <c r="OAV2471" s="87"/>
      <c r="OAW2471" s="87"/>
      <c r="OAX2471" s="87"/>
      <c r="OAY2471" s="87"/>
      <c r="OAZ2471" s="87"/>
      <c r="OBA2471" s="87"/>
      <c r="OBB2471" s="87"/>
      <c r="OBC2471" s="87"/>
      <c r="OBD2471" s="87"/>
      <c r="OBE2471" s="87"/>
      <c r="OBF2471" s="87"/>
      <c r="OBG2471" s="87"/>
      <c r="OBH2471" s="87"/>
      <c r="OBI2471" s="87"/>
      <c r="OBJ2471" s="87"/>
      <c r="OBK2471" s="87"/>
      <c r="OBL2471" s="87"/>
      <c r="OBM2471" s="87"/>
      <c r="OBN2471" s="87"/>
      <c r="OBO2471" s="87"/>
      <c r="OBP2471" s="87"/>
      <c r="OBQ2471" s="87"/>
      <c r="OBR2471" s="87"/>
      <c r="OBS2471" s="87"/>
      <c r="OBT2471" s="87"/>
      <c r="OBU2471" s="87"/>
      <c r="OBV2471" s="87"/>
      <c r="OBW2471" s="87"/>
      <c r="OBX2471" s="87"/>
      <c r="OBY2471" s="87"/>
      <c r="OBZ2471" s="87"/>
      <c r="OCA2471" s="87"/>
      <c r="OCB2471" s="87"/>
      <c r="OCC2471" s="87"/>
      <c r="OCD2471" s="87"/>
      <c r="OCE2471" s="87"/>
      <c r="OCF2471" s="87"/>
      <c r="OCG2471" s="87"/>
      <c r="OCH2471" s="87"/>
      <c r="OCI2471" s="87"/>
      <c r="OCJ2471" s="87"/>
      <c r="OCK2471" s="87"/>
      <c r="OCL2471" s="87"/>
      <c r="OCM2471" s="87"/>
      <c r="OCN2471" s="87"/>
      <c r="OCO2471" s="87"/>
      <c r="OCP2471" s="87"/>
      <c r="OCQ2471" s="87"/>
      <c r="OCR2471" s="87"/>
      <c r="OCS2471" s="87"/>
      <c r="OCT2471" s="87"/>
      <c r="OCU2471" s="87"/>
      <c r="OCV2471" s="87"/>
      <c r="OCW2471" s="87"/>
      <c r="OCX2471" s="87"/>
      <c r="OCY2471" s="87"/>
      <c r="OCZ2471" s="87"/>
      <c r="ODA2471" s="87"/>
      <c r="ODB2471" s="87"/>
      <c r="ODC2471" s="87"/>
      <c r="ODD2471" s="87"/>
      <c r="ODE2471" s="87"/>
      <c r="ODF2471" s="87"/>
      <c r="ODG2471" s="87"/>
      <c r="ODH2471" s="87"/>
      <c r="ODI2471" s="87"/>
      <c r="ODJ2471" s="87"/>
      <c r="ODK2471" s="87"/>
      <c r="ODL2471" s="87"/>
      <c r="ODM2471" s="87"/>
      <c r="ODN2471" s="87"/>
      <c r="ODO2471" s="87"/>
      <c r="ODP2471" s="87"/>
      <c r="ODQ2471" s="87"/>
      <c r="ODR2471" s="87"/>
      <c r="ODS2471" s="87"/>
      <c r="ODT2471" s="87"/>
      <c r="ODU2471" s="87"/>
      <c r="ODV2471" s="87"/>
      <c r="ODW2471" s="87"/>
      <c r="ODX2471" s="87"/>
      <c r="ODY2471" s="87"/>
      <c r="ODZ2471" s="87"/>
      <c r="OEA2471" s="87"/>
      <c r="OEB2471" s="87"/>
      <c r="OEC2471" s="87"/>
      <c r="OED2471" s="87"/>
      <c r="OEE2471" s="87"/>
      <c r="OEF2471" s="87"/>
      <c r="OEG2471" s="87"/>
      <c r="OEH2471" s="87"/>
      <c r="OEI2471" s="87"/>
      <c r="OEJ2471" s="87"/>
      <c r="OEK2471" s="87"/>
      <c r="OEL2471" s="87"/>
      <c r="OEM2471" s="87"/>
      <c r="OEN2471" s="87"/>
      <c r="OEO2471" s="87"/>
      <c r="OEP2471" s="87"/>
      <c r="OEQ2471" s="87"/>
      <c r="OER2471" s="87"/>
      <c r="OES2471" s="87"/>
      <c r="OET2471" s="87"/>
      <c r="OEU2471" s="87"/>
      <c r="OEV2471" s="87"/>
      <c r="OEW2471" s="87"/>
      <c r="OEX2471" s="87"/>
      <c r="OEY2471" s="87"/>
      <c r="OEZ2471" s="87"/>
      <c r="OFA2471" s="87"/>
      <c r="OFB2471" s="87"/>
      <c r="OFC2471" s="87"/>
      <c r="OFD2471" s="87"/>
      <c r="OFE2471" s="87"/>
      <c r="OFF2471" s="87"/>
      <c r="OFG2471" s="87"/>
      <c r="OFH2471" s="87"/>
      <c r="OFI2471" s="87"/>
      <c r="OFJ2471" s="87"/>
      <c r="OFK2471" s="87"/>
      <c r="OFL2471" s="87"/>
      <c r="OFM2471" s="87"/>
      <c r="OFN2471" s="87"/>
      <c r="OFO2471" s="87"/>
      <c r="OFP2471" s="87"/>
      <c r="OFQ2471" s="87"/>
      <c r="OFR2471" s="87"/>
      <c r="OFS2471" s="87"/>
      <c r="OFT2471" s="87"/>
      <c r="OFU2471" s="87"/>
      <c r="OFV2471" s="87"/>
      <c r="OFW2471" s="87"/>
      <c r="OFX2471" s="87"/>
      <c r="OFY2471" s="87"/>
      <c r="OFZ2471" s="87"/>
      <c r="OGA2471" s="87"/>
      <c r="OGB2471" s="87"/>
      <c r="OGC2471" s="87"/>
      <c r="OGD2471" s="87"/>
      <c r="OGE2471" s="87"/>
      <c r="OGF2471" s="87"/>
      <c r="OGG2471" s="87"/>
      <c r="OGH2471" s="87"/>
      <c r="OGI2471" s="87"/>
      <c r="OGJ2471" s="87"/>
      <c r="OGK2471" s="87"/>
      <c r="OGL2471" s="87"/>
      <c r="OGM2471" s="87"/>
      <c r="OGN2471" s="87"/>
      <c r="OGO2471" s="87"/>
      <c r="OGP2471" s="87"/>
      <c r="OGQ2471" s="87"/>
      <c r="OGR2471" s="87"/>
      <c r="OGS2471" s="87"/>
      <c r="OGT2471" s="87"/>
      <c r="OGU2471" s="87"/>
      <c r="OGV2471" s="87"/>
      <c r="OGW2471" s="87"/>
      <c r="OGX2471" s="87"/>
      <c r="OGY2471" s="87"/>
      <c r="OGZ2471" s="87"/>
      <c r="OHA2471" s="87"/>
      <c r="OHB2471" s="87"/>
      <c r="OHC2471" s="87"/>
      <c r="OHD2471" s="87"/>
      <c r="OHE2471" s="87"/>
      <c r="OHF2471" s="87"/>
      <c r="OHG2471" s="87"/>
      <c r="OHH2471" s="87"/>
      <c r="OHI2471" s="87"/>
      <c r="OHJ2471" s="87"/>
      <c r="OHK2471" s="87"/>
      <c r="OHL2471" s="87"/>
      <c r="OHM2471" s="87"/>
      <c r="OHN2471" s="87"/>
      <c r="OHO2471" s="87"/>
      <c r="OHP2471" s="87"/>
      <c r="OHQ2471" s="87"/>
      <c r="OHR2471" s="87"/>
      <c r="OHS2471" s="87"/>
      <c r="OHT2471" s="87"/>
      <c r="OHU2471" s="87"/>
      <c r="OHV2471" s="87"/>
      <c r="OHW2471" s="87"/>
      <c r="OHX2471" s="87"/>
      <c r="OHY2471" s="87"/>
      <c r="OHZ2471" s="87"/>
      <c r="OIA2471" s="87"/>
      <c r="OIB2471" s="87"/>
      <c r="OIC2471" s="87"/>
      <c r="OID2471" s="87"/>
      <c r="OIE2471" s="87"/>
      <c r="OIF2471" s="87"/>
      <c r="OIG2471" s="87"/>
      <c r="OIH2471" s="87"/>
      <c r="OII2471" s="87"/>
      <c r="OIJ2471" s="87"/>
      <c r="OIK2471" s="87"/>
      <c r="OIL2471" s="87"/>
      <c r="OIM2471" s="87"/>
      <c r="OIN2471" s="87"/>
      <c r="OIO2471" s="87"/>
      <c r="OIP2471" s="87"/>
      <c r="OIQ2471" s="87"/>
      <c r="OIR2471" s="87"/>
      <c r="OIS2471" s="87"/>
      <c r="OIT2471" s="87"/>
      <c r="OIU2471" s="87"/>
      <c r="OIV2471" s="87"/>
      <c r="OIW2471" s="87"/>
      <c r="OIX2471" s="87"/>
      <c r="OIY2471" s="87"/>
      <c r="OIZ2471" s="87"/>
      <c r="OJA2471" s="87"/>
      <c r="OJB2471" s="87"/>
      <c r="OJC2471" s="87"/>
      <c r="OJD2471" s="87"/>
      <c r="OJE2471" s="87"/>
      <c r="OJF2471" s="87"/>
      <c r="OJG2471" s="87"/>
      <c r="OJH2471" s="87"/>
      <c r="OJI2471" s="87"/>
      <c r="OJJ2471" s="87"/>
      <c r="OJK2471" s="87"/>
      <c r="OJL2471" s="87"/>
      <c r="OJM2471" s="87"/>
      <c r="OJN2471" s="87"/>
      <c r="OJO2471" s="87"/>
      <c r="OJP2471" s="87"/>
      <c r="OJQ2471" s="87"/>
      <c r="OJR2471" s="87"/>
      <c r="OJS2471" s="87"/>
      <c r="OJT2471" s="87"/>
      <c r="OJU2471" s="87"/>
      <c r="OJV2471" s="87"/>
      <c r="OJW2471" s="87"/>
      <c r="OJX2471" s="87"/>
      <c r="OJY2471" s="87"/>
      <c r="OJZ2471" s="87"/>
      <c r="OKA2471" s="87"/>
      <c r="OKB2471" s="87"/>
      <c r="OKC2471" s="87"/>
      <c r="OKD2471" s="87"/>
      <c r="OKE2471" s="87"/>
      <c r="OKF2471" s="87"/>
      <c r="OKG2471" s="87"/>
      <c r="OKH2471" s="87"/>
      <c r="OKI2471" s="87"/>
      <c r="OKJ2471" s="87"/>
      <c r="OKK2471" s="87"/>
      <c r="OKL2471" s="87"/>
      <c r="OKM2471" s="87"/>
      <c r="OKN2471" s="87"/>
      <c r="OKO2471" s="87"/>
      <c r="OKP2471" s="87"/>
      <c r="OKQ2471" s="87"/>
      <c r="OKR2471" s="87"/>
      <c r="OKS2471" s="87"/>
      <c r="OKT2471" s="87"/>
      <c r="OKU2471" s="87"/>
      <c r="OKV2471" s="87"/>
      <c r="OKW2471" s="87"/>
      <c r="OKX2471" s="87"/>
      <c r="OKY2471" s="87"/>
      <c r="OKZ2471" s="87"/>
      <c r="OLA2471" s="87"/>
      <c r="OLB2471" s="87"/>
      <c r="OLC2471" s="87"/>
      <c r="OLD2471" s="87"/>
      <c r="OLE2471" s="87"/>
      <c r="OLF2471" s="87"/>
      <c r="OLG2471" s="87"/>
      <c r="OLH2471" s="87"/>
      <c r="OLI2471" s="87"/>
      <c r="OLJ2471" s="87"/>
      <c r="OLK2471" s="87"/>
      <c r="OLL2471" s="87"/>
      <c r="OLM2471" s="87"/>
      <c r="OLN2471" s="87"/>
      <c r="OLO2471" s="87"/>
      <c r="OLP2471" s="87"/>
      <c r="OLQ2471" s="87"/>
      <c r="OLR2471" s="87"/>
      <c r="OLS2471" s="87"/>
      <c r="OLT2471" s="87"/>
      <c r="OLU2471" s="87"/>
      <c r="OLV2471" s="87"/>
      <c r="OLW2471" s="87"/>
      <c r="OLX2471" s="87"/>
      <c r="OLY2471" s="87"/>
      <c r="OLZ2471" s="87"/>
      <c r="OMA2471" s="87"/>
      <c r="OMB2471" s="87"/>
      <c r="OMC2471" s="87"/>
      <c r="OMD2471" s="87"/>
      <c r="OME2471" s="87"/>
      <c r="OMF2471" s="87"/>
      <c r="OMG2471" s="87"/>
      <c r="OMH2471" s="87"/>
      <c r="OMI2471" s="87"/>
      <c r="OMJ2471" s="87"/>
      <c r="OMK2471" s="87"/>
      <c r="OML2471" s="87"/>
      <c r="OMM2471" s="87"/>
      <c r="OMN2471" s="87"/>
      <c r="OMO2471" s="87"/>
      <c r="OMP2471" s="87"/>
      <c r="OMQ2471" s="87"/>
      <c r="OMR2471" s="87"/>
      <c r="OMS2471" s="87"/>
      <c r="OMT2471" s="87"/>
      <c r="OMU2471" s="87"/>
      <c r="OMV2471" s="87"/>
      <c r="OMW2471" s="87"/>
      <c r="OMX2471" s="87"/>
      <c r="OMY2471" s="87"/>
      <c r="OMZ2471" s="87"/>
      <c r="ONA2471" s="87"/>
      <c r="ONB2471" s="87"/>
      <c r="ONC2471" s="87"/>
      <c r="OND2471" s="87"/>
      <c r="ONE2471" s="87"/>
      <c r="ONF2471" s="87"/>
      <c r="ONG2471" s="87"/>
      <c r="ONH2471" s="87"/>
      <c r="ONI2471" s="87"/>
      <c r="ONJ2471" s="87"/>
      <c r="ONK2471" s="87"/>
      <c r="ONL2471" s="87"/>
      <c r="ONM2471" s="87"/>
      <c r="ONN2471" s="87"/>
      <c r="ONO2471" s="87"/>
      <c r="ONP2471" s="87"/>
      <c r="ONQ2471" s="87"/>
      <c r="ONR2471" s="87"/>
      <c r="ONS2471" s="87"/>
      <c r="ONT2471" s="87"/>
      <c r="ONU2471" s="87"/>
      <c r="ONV2471" s="87"/>
      <c r="ONW2471" s="87"/>
      <c r="ONX2471" s="87"/>
      <c r="ONY2471" s="87"/>
      <c r="ONZ2471" s="87"/>
      <c r="OOA2471" s="87"/>
      <c r="OOB2471" s="87"/>
      <c r="OOC2471" s="87"/>
      <c r="OOD2471" s="87"/>
      <c r="OOE2471" s="87"/>
      <c r="OOF2471" s="87"/>
      <c r="OOG2471" s="87"/>
      <c r="OOH2471" s="87"/>
      <c r="OOI2471" s="87"/>
      <c r="OOJ2471" s="87"/>
      <c r="OOK2471" s="87"/>
      <c r="OOL2471" s="87"/>
      <c r="OOM2471" s="87"/>
      <c r="OON2471" s="87"/>
      <c r="OOO2471" s="87"/>
      <c r="OOP2471" s="87"/>
      <c r="OOQ2471" s="87"/>
      <c r="OOR2471" s="87"/>
      <c r="OOS2471" s="87"/>
      <c r="OOT2471" s="87"/>
      <c r="OOU2471" s="87"/>
      <c r="OOV2471" s="87"/>
      <c r="OOW2471" s="87"/>
      <c r="OOX2471" s="87"/>
      <c r="OOY2471" s="87"/>
      <c r="OOZ2471" s="87"/>
      <c r="OPA2471" s="87"/>
      <c r="OPB2471" s="87"/>
      <c r="OPC2471" s="87"/>
      <c r="OPD2471" s="87"/>
      <c r="OPE2471" s="87"/>
      <c r="OPF2471" s="87"/>
      <c r="OPG2471" s="87"/>
      <c r="OPH2471" s="87"/>
      <c r="OPI2471" s="87"/>
      <c r="OPJ2471" s="87"/>
      <c r="OPK2471" s="87"/>
      <c r="OPL2471" s="87"/>
      <c r="OPM2471" s="87"/>
      <c r="OPN2471" s="87"/>
      <c r="OPO2471" s="87"/>
      <c r="OPP2471" s="87"/>
      <c r="OPQ2471" s="87"/>
      <c r="OPR2471" s="87"/>
      <c r="OPS2471" s="87"/>
      <c r="OPT2471" s="87"/>
      <c r="OPU2471" s="87"/>
      <c r="OPV2471" s="87"/>
      <c r="OPW2471" s="87"/>
      <c r="OPX2471" s="87"/>
      <c r="OPY2471" s="87"/>
      <c r="OPZ2471" s="87"/>
      <c r="OQA2471" s="87"/>
      <c r="OQB2471" s="87"/>
      <c r="OQC2471" s="87"/>
      <c r="OQD2471" s="87"/>
      <c r="OQE2471" s="87"/>
      <c r="OQF2471" s="87"/>
      <c r="OQG2471" s="87"/>
      <c r="OQH2471" s="87"/>
      <c r="OQI2471" s="87"/>
      <c r="OQJ2471" s="87"/>
      <c r="OQK2471" s="87"/>
      <c r="OQL2471" s="87"/>
      <c r="OQM2471" s="87"/>
      <c r="OQN2471" s="87"/>
      <c r="OQO2471" s="87"/>
      <c r="OQP2471" s="87"/>
      <c r="OQQ2471" s="87"/>
      <c r="OQR2471" s="87"/>
      <c r="OQS2471" s="87"/>
      <c r="OQT2471" s="87"/>
      <c r="OQU2471" s="87"/>
      <c r="OQV2471" s="87"/>
      <c r="OQW2471" s="87"/>
      <c r="OQX2471" s="87"/>
      <c r="OQY2471" s="87"/>
      <c r="OQZ2471" s="87"/>
      <c r="ORA2471" s="87"/>
      <c r="ORB2471" s="87"/>
      <c r="ORC2471" s="87"/>
      <c r="ORD2471" s="87"/>
      <c r="ORE2471" s="87"/>
      <c r="ORF2471" s="87"/>
      <c r="ORG2471" s="87"/>
      <c r="ORH2471" s="87"/>
      <c r="ORI2471" s="87"/>
      <c r="ORJ2471" s="87"/>
      <c r="ORK2471" s="87"/>
      <c r="ORL2471" s="87"/>
      <c r="ORM2471" s="87"/>
      <c r="ORN2471" s="87"/>
      <c r="ORO2471" s="87"/>
      <c r="ORP2471" s="87"/>
      <c r="ORQ2471" s="87"/>
      <c r="ORR2471" s="87"/>
      <c r="ORS2471" s="87"/>
      <c r="ORT2471" s="87"/>
      <c r="ORU2471" s="87"/>
      <c r="ORV2471" s="87"/>
      <c r="ORW2471" s="87"/>
      <c r="ORX2471" s="87"/>
      <c r="ORY2471" s="87"/>
      <c r="ORZ2471" s="87"/>
      <c r="OSA2471" s="87"/>
      <c r="OSB2471" s="87"/>
      <c r="OSC2471" s="87"/>
      <c r="OSD2471" s="87"/>
      <c r="OSE2471" s="87"/>
      <c r="OSF2471" s="87"/>
      <c r="OSG2471" s="87"/>
      <c r="OSH2471" s="87"/>
      <c r="OSI2471" s="87"/>
      <c r="OSJ2471" s="87"/>
      <c r="OSK2471" s="87"/>
      <c r="OSL2471" s="87"/>
      <c r="OSM2471" s="87"/>
      <c r="OSN2471" s="87"/>
      <c r="OSO2471" s="87"/>
      <c r="OSP2471" s="87"/>
      <c r="OSQ2471" s="87"/>
      <c r="OSR2471" s="87"/>
      <c r="OSS2471" s="87"/>
      <c r="OST2471" s="87"/>
      <c r="OSU2471" s="87"/>
      <c r="OSV2471" s="87"/>
      <c r="OSW2471" s="87"/>
      <c r="OSX2471" s="87"/>
      <c r="OSY2471" s="87"/>
      <c r="OSZ2471" s="87"/>
      <c r="OTA2471" s="87"/>
      <c r="OTB2471" s="87"/>
      <c r="OTC2471" s="87"/>
      <c r="OTD2471" s="87"/>
      <c r="OTE2471" s="87"/>
      <c r="OTF2471" s="87"/>
      <c r="OTG2471" s="87"/>
      <c r="OTH2471" s="87"/>
      <c r="OTI2471" s="87"/>
      <c r="OTJ2471" s="87"/>
      <c r="OTK2471" s="87"/>
      <c r="OTL2471" s="87"/>
      <c r="OTM2471" s="87"/>
      <c r="OTN2471" s="87"/>
      <c r="OTO2471" s="87"/>
      <c r="OTP2471" s="87"/>
      <c r="OTQ2471" s="87"/>
      <c r="OTR2471" s="87"/>
      <c r="OTS2471" s="87"/>
      <c r="OTT2471" s="87"/>
      <c r="OTU2471" s="87"/>
      <c r="OTV2471" s="87"/>
      <c r="OTW2471" s="87"/>
      <c r="OTX2471" s="87"/>
      <c r="OTY2471" s="87"/>
      <c r="OTZ2471" s="87"/>
      <c r="OUA2471" s="87"/>
      <c r="OUB2471" s="87"/>
      <c r="OUC2471" s="87"/>
      <c r="OUD2471" s="87"/>
      <c r="OUE2471" s="87"/>
      <c r="OUF2471" s="87"/>
      <c r="OUG2471" s="87"/>
      <c r="OUH2471" s="87"/>
      <c r="OUI2471" s="87"/>
      <c r="OUJ2471" s="87"/>
      <c r="OUK2471" s="87"/>
      <c r="OUL2471" s="87"/>
      <c r="OUM2471" s="87"/>
      <c r="OUN2471" s="87"/>
      <c r="OUO2471" s="87"/>
      <c r="OUP2471" s="87"/>
      <c r="OUQ2471" s="87"/>
      <c r="OUR2471" s="87"/>
      <c r="OUS2471" s="87"/>
      <c r="OUT2471" s="87"/>
      <c r="OUU2471" s="87"/>
      <c r="OUV2471" s="87"/>
      <c r="OUW2471" s="87"/>
      <c r="OUX2471" s="87"/>
      <c r="OUY2471" s="87"/>
      <c r="OUZ2471" s="87"/>
      <c r="OVA2471" s="87"/>
      <c r="OVB2471" s="87"/>
      <c r="OVC2471" s="87"/>
      <c r="OVD2471" s="87"/>
      <c r="OVE2471" s="87"/>
      <c r="OVF2471" s="87"/>
      <c r="OVG2471" s="87"/>
      <c r="OVH2471" s="87"/>
      <c r="OVI2471" s="87"/>
      <c r="OVJ2471" s="87"/>
      <c r="OVK2471" s="87"/>
      <c r="OVL2471" s="87"/>
      <c r="OVM2471" s="87"/>
      <c r="OVN2471" s="87"/>
      <c r="OVO2471" s="87"/>
      <c r="OVP2471" s="87"/>
      <c r="OVQ2471" s="87"/>
      <c r="OVR2471" s="87"/>
      <c r="OVS2471" s="87"/>
      <c r="OVT2471" s="87"/>
      <c r="OVU2471" s="87"/>
      <c r="OVV2471" s="87"/>
      <c r="OVW2471" s="87"/>
      <c r="OVX2471" s="87"/>
      <c r="OVY2471" s="87"/>
      <c r="OVZ2471" s="87"/>
      <c r="OWA2471" s="87"/>
      <c r="OWB2471" s="87"/>
      <c r="OWC2471" s="87"/>
      <c r="OWD2471" s="87"/>
      <c r="OWE2471" s="87"/>
      <c r="OWF2471" s="87"/>
      <c r="OWG2471" s="87"/>
      <c r="OWH2471" s="87"/>
      <c r="OWI2471" s="87"/>
      <c r="OWJ2471" s="87"/>
      <c r="OWK2471" s="87"/>
      <c r="OWL2471" s="87"/>
      <c r="OWM2471" s="87"/>
      <c r="OWN2471" s="87"/>
      <c r="OWO2471" s="87"/>
      <c r="OWP2471" s="87"/>
      <c r="OWQ2471" s="87"/>
      <c r="OWR2471" s="87"/>
      <c r="OWS2471" s="87"/>
      <c r="OWT2471" s="87"/>
      <c r="OWU2471" s="87"/>
      <c r="OWV2471" s="87"/>
      <c r="OWW2471" s="87"/>
      <c r="OWX2471" s="87"/>
      <c r="OWY2471" s="87"/>
      <c r="OWZ2471" s="87"/>
      <c r="OXA2471" s="87"/>
      <c r="OXB2471" s="87"/>
      <c r="OXC2471" s="87"/>
      <c r="OXD2471" s="87"/>
      <c r="OXE2471" s="87"/>
      <c r="OXF2471" s="87"/>
      <c r="OXG2471" s="87"/>
      <c r="OXH2471" s="87"/>
      <c r="OXI2471" s="87"/>
      <c r="OXJ2471" s="87"/>
      <c r="OXK2471" s="87"/>
      <c r="OXL2471" s="87"/>
      <c r="OXM2471" s="87"/>
      <c r="OXN2471" s="87"/>
      <c r="OXO2471" s="87"/>
      <c r="OXP2471" s="87"/>
      <c r="OXQ2471" s="87"/>
      <c r="OXR2471" s="87"/>
      <c r="OXS2471" s="87"/>
      <c r="OXT2471" s="87"/>
      <c r="OXU2471" s="87"/>
      <c r="OXV2471" s="87"/>
      <c r="OXW2471" s="87"/>
      <c r="OXX2471" s="87"/>
      <c r="OXY2471" s="87"/>
      <c r="OXZ2471" s="87"/>
      <c r="OYA2471" s="87"/>
      <c r="OYB2471" s="87"/>
      <c r="OYC2471" s="87"/>
      <c r="OYD2471" s="87"/>
      <c r="OYE2471" s="87"/>
      <c r="OYF2471" s="87"/>
      <c r="OYG2471" s="87"/>
      <c r="OYH2471" s="87"/>
      <c r="OYI2471" s="87"/>
      <c r="OYJ2471" s="87"/>
      <c r="OYK2471" s="87"/>
      <c r="OYL2471" s="87"/>
      <c r="OYM2471" s="87"/>
      <c r="OYN2471" s="87"/>
      <c r="OYO2471" s="87"/>
      <c r="OYP2471" s="87"/>
      <c r="OYQ2471" s="87"/>
      <c r="OYR2471" s="87"/>
      <c r="OYS2471" s="87"/>
      <c r="OYT2471" s="87"/>
      <c r="OYU2471" s="87"/>
      <c r="OYV2471" s="87"/>
      <c r="OYW2471" s="87"/>
      <c r="OYX2471" s="87"/>
      <c r="OYY2471" s="87"/>
      <c r="OYZ2471" s="87"/>
      <c r="OZA2471" s="87"/>
      <c r="OZB2471" s="87"/>
      <c r="OZC2471" s="87"/>
      <c r="OZD2471" s="87"/>
      <c r="OZE2471" s="87"/>
      <c r="OZF2471" s="87"/>
      <c r="OZG2471" s="87"/>
      <c r="OZH2471" s="87"/>
      <c r="OZI2471" s="87"/>
      <c r="OZJ2471" s="87"/>
      <c r="OZK2471" s="87"/>
      <c r="OZL2471" s="87"/>
      <c r="OZM2471" s="87"/>
      <c r="OZN2471" s="87"/>
      <c r="OZO2471" s="87"/>
      <c r="OZP2471" s="87"/>
      <c r="OZQ2471" s="87"/>
      <c r="OZR2471" s="87"/>
      <c r="OZS2471" s="87"/>
      <c r="OZT2471" s="87"/>
      <c r="OZU2471" s="87"/>
      <c r="OZV2471" s="87"/>
      <c r="OZW2471" s="87"/>
      <c r="OZX2471" s="87"/>
      <c r="OZY2471" s="87"/>
      <c r="OZZ2471" s="87"/>
      <c r="PAA2471" s="87"/>
      <c r="PAB2471" s="87"/>
      <c r="PAC2471" s="87"/>
      <c r="PAD2471" s="87"/>
      <c r="PAE2471" s="87"/>
      <c r="PAF2471" s="87"/>
      <c r="PAG2471" s="87"/>
      <c r="PAH2471" s="87"/>
      <c r="PAI2471" s="87"/>
      <c r="PAJ2471" s="87"/>
      <c r="PAK2471" s="87"/>
      <c r="PAL2471" s="87"/>
      <c r="PAM2471" s="87"/>
      <c r="PAN2471" s="87"/>
      <c r="PAO2471" s="87"/>
      <c r="PAP2471" s="87"/>
      <c r="PAQ2471" s="87"/>
      <c r="PAR2471" s="87"/>
      <c r="PAS2471" s="87"/>
      <c r="PAT2471" s="87"/>
      <c r="PAU2471" s="87"/>
      <c r="PAV2471" s="87"/>
      <c r="PAW2471" s="87"/>
      <c r="PAX2471" s="87"/>
      <c r="PAY2471" s="87"/>
      <c r="PAZ2471" s="87"/>
      <c r="PBA2471" s="87"/>
      <c r="PBB2471" s="87"/>
      <c r="PBC2471" s="87"/>
      <c r="PBD2471" s="87"/>
      <c r="PBE2471" s="87"/>
      <c r="PBF2471" s="87"/>
      <c r="PBG2471" s="87"/>
      <c r="PBH2471" s="87"/>
      <c r="PBI2471" s="87"/>
      <c r="PBJ2471" s="87"/>
      <c r="PBK2471" s="87"/>
      <c r="PBL2471" s="87"/>
      <c r="PBM2471" s="87"/>
      <c r="PBN2471" s="87"/>
      <c r="PBO2471" s="87"/>
      <c r="PBP2471" s="87"/>
      <c r="PBQ2471" s="87"/>
      <c r="PBR2471" s="87"/>
      <c r="PBS2471" s="87"/>
      <c r="PBT2471" s="87"/>
      <c r="PBU2471" s="87"/>
      <c r="PBV2471" s="87"/>
      <c r="PBW2471" s="87"/>
      <c r="PBX2471" s="87"/>
      <c r="PBY2471" s="87"/>
      <c r="PBZ2471" s="87"/>
      <c r="PCA2471" s="87"/>
      <c r="PCB2471" s="87"/>
      <c r="PCC2471" s="87"/>
      <c r="PCD2471" s="87"/>
      <c r="PCE2471" s="87"/>
      <c r="PCF2471" s="87"/>
      <c r="PCG2471" s="87"/>
      <c r="PCH2471" s="87"/>
      <c r="PCI2471" s="87"/>
      <c r="PCJ2471" s="87"/>
      <c r="PCK2471" s="87"/>
      <c r="PCL2471" s="87"/>
      <c r="PCM2471" s="87"/>
      <c r="PCN2471" s="87"/>
      <c r="PCO2471" s="87"/>
      <c r="PCP2471" s="87"/>
      <c r="PCQ2471" s="87"/>
      <c r="PCR2471" s="87"/>
      <c r="PCS2471" s="87"/>
      <c r="PCT2471" s="87"/>
      <c r="PCU2471" s="87"/>
      <c r="PCV2471" s="87"/>
      <c r="PCW2471" s="87"/>
      <c r="PCX2471" s="87"/>
      <c r="PCY2471" s="87"/>
      <c r="PCZ2471" s="87"/>
      <c r="PDA2471" s="87"/>
      <c r="PDB2471" s="87"/>
      <c r="PDC2471" s="87"/>
      <c r="PDD2471" s="87"/>
      <c r="PDE2471" s="87"/>
      <c r="PDF2471" s="87"/>
      <c r="PDG2471" s="87"/>
      <c r="PDH2471" s="87"/>
      <c r="PDI2471" s="87"/>
      <c r="PDJ2471" s="87"/>
      <c r="PDK2471" s="87"/>
      <c r="PDL2471" s="87"/>
      <c r="PDM2471" s="87"/>
      <c r="PDN2471" s="87"/>
      <c r="PDO2471" s="87"/>
      <c r="PDP2471" s="87"/>
      <c r="PDQ2471" s="87"/>
      <c r="PDR2471" s="87"/>
      <c r="PDS2471" s="87"/>
      <c r="PDT2471" s="87"/>
      <c r="PDU2471" s="87"/>
      <c r="PDV2471" s="87"/>
      <c r="PDW2471" s="87"/>
      <c r="PDX2471" s="87"/>
      <c r="PDY2471" s="87"/>
      <c r="PDZ2471" s="87"/>
      <c r="PEA2471" s="87"/>
      <c r="PEB2471" s="87"/>
      <c r="PEC2471" s="87"/>
      <c r="PED2471" s="87"/>
      <c r="PEE2471" s="87"/>
      <c r="PEF2471" s="87"/>
      <c r="PEG2471" s="87"/>
      <c r="PEH2471" s="87"/>
      <c r="PEI2471" s="87"/>
      <c r="PEJ2471" s="87"/>
      <c r="PEK2471" s="87"/>
      <c r="PEL2471" s="87"/>
      <c r="PEM2471" s="87"/>
      <c r="PEN2471" s="87"/>
      <c r="PEO2471" s="87"/>
      <c r="PEP2471" s="87"/>
      <c r="PEQ2471" s="87"/>
      <c r="PER2471" s="87"/>
      <c r="PES2471" s="87"/>
      <c r="PET2471" s="87"/>
      <c r="PEU2471" s="87"/>
      <c r="PEV2471" s="87"/>
      <c r="PEW2471" s="87"/>
      <c r="PEX2471" s="87"/>
      <c r="PEY2471" s="87"/>
      <c r="PEZ2471" s="87"/>
      <c r="PFA2471" s="87"/>
      <c r="PFB2471" s="87"/>
      <c r="PFC2471" s="87"/>
      <c r="PFD2471" s="87"/>
      <c r="PFE2471" s="87"/>
      <c r="PFF2471" s="87"/>
      <c r="PFG2471" s="87"/>
      <c r="PFH2471" s="87"/>
      <c r="PFI2471" s="87"/>
      <c r="PFJ2471" s="87"/>
      <c r="PFK2471" s="87"/>
      <c r="PFL2471" s="87"/>
      <c r="PFM2471" s="87"/>
      <c r="PFN2471" s="87"/>
      <c r="PFO2471" s="87"/>
      <c r="PFP2471" s="87"/>
      <c r="PFQ2471" s="87"/>
      <c r="PFR2471" s="87"/>
      <c r="PFS2471" s="87"/>
      <c r="PFT2471" s="87"/>
      <c r="PFU2471" s="87"/>
      <c r="PFV2471" s="87"/>
      <c r="PFW2471" s="87"/>
      <c r="PFX2471" s="87"/>
      <c r="PFY2471" s="87"/>
      <c r="PFZ2471" s="87"/>
      <c r="PGA2471" s="87"/>
      <c r="PGB2471" s="87"/>
      <c r="PGC2471" s="87"/>
      <c r="PGD2471" s="87"/>
      <c r="PGE2471" s="87"/>
      <c r="PGF2471" s="87"/>
      <c r="PGG2471" s="87"/>
      <c r="PGH2471" s="87"/>
      <c r="PGI2471" s="87"/>
      <c r="PGJ2471" s="87"/>
      <c r="PGK2471" s="87"/>
      <c r="PGL2471" s="87"/>
      <c r="PGM2471" s="87"/>
      <c r="PGN2471" s="87"/>
      <c r="PGO2471" s="87"/>
      <c r="PGP2471" s="87"/>
      <c r="PGQ2471" s="87"/>
      <c r="PGR2471" s="87"/>
      <c r="PGS2471" s="87"/>
      <c r="PGT2471" s="87"/>
      <c r="PGU2471" s="87"/>
      <c r="PGV2471" s="87"/>
      <c r="PGW2471" s="87"/>
      <c r="PGX2471" s="87"/>
      <c r="PGY2471" s="87"/>
      <c r="PGZ2471" s="87"/>
      <c r="PHA2471" s="87"/>
      <c r="PHB2471" s="87"/>
      <c r="PHC2471" s="87"/>
      <c r="PHD2471" s="87"/>
      <c r="PHE2471" s="87"/>
      <c r="PHF2471" s="87"/>
      <c r="PHG2471" s="87"/>
      <c r="PHH2471" s="87"/>
      <c r="PHI2471" s="87"/>
      <c r="PHJ2471" s="87"/>
      <c r="PHK2471" s="87"/>
      <c r="PHL2471" s="87"/>
      <c r="PHM2471" s="87"/>
      <c r="PHN2471" s="87"/>
      <c r="PHO2471" s="87"/>
      <c r="PHP2471" s="87"/>
      <c r="PHQ2471" s="87"/>
      <c r="PHR2471" s="87"/>
      <c r="PHS2471" s="87"/>
      <c r="PHT2471" s="87"/>
      <c r="PHU2471" s="87"/>
      <c r="PHV2471" s="87"/>
      <c r="PHW2471" s="87"/>
      <c r="PHX2471" s="87"/>
      <c r="PHY2471" s="87"/>
      <c r="PHZ2471" s="87"/>
      <c r="PIA2471" s="87"/>
      <c r="PIB2471" s="87"/>
      <c r="PIC2471" s="87"/>
      <c r="PID2471" s="87"/>
      <c r="PIE2471" s="87"/>
      <c r="PIF2471" s="87"/>
      <c r="PIG2471" s="87"/>
      <c r="PIH2471" s="87"/>
      <c r="PII2471" s="87"/>
      <c r="PIJ2471" s="87"/>
      <c r="PIK2471" s="87"/>
      <c r="PIL2471" s="87"/>
      <c r="PIM2471" s="87"/>
      <c r="PIN2471" s="87"/>
      <c r="PIO2471" s="87"/>
      <c r="PIP2471" s="87"/>
      <c r="PIQ2471" s="87"/>
      <c r="PIR2471" s="87"/>
      <c r="PIS2471" s="87"/>
      <c r="PIT2471" s="87"/>
      <c r="PIU2471" s="87"/>
      <c r="PIV2471" s="87"/>
      <c r="PIW2471" s="87"/>
      <c r="PIX2471" s="87"/>
      <c r="PIY2471" s="87"/>
      <c r="PIZ2471" s="87"/>
      <c r="PJA2471" s="87"/>
      <c r="PJB2471" s="87"/>
      <c r="PJC2471" s="87"/>
      <c r="PJD2471" s="87"/>
      <c r="PJE2471" s="87"/>
      <c r="PJF2471" s="87"/>
      <c r="PJG2471" s="87"/>
      <c r="PJH2471" s="87"/>
      <c r="PJI2471" s="87"/>
      <c r="PJJ2471" s="87"/>
      <c r="PJK2471" s="87"/>
      <c r="PJL2471" s="87"/>
      <c r="PJM2471" s="87"/>
      <c r="PJN2471" s="87"/>
      <c r="PJO2471" s="87"/>
      <c r="PJP2471" s="87"/>
      <c r="PJQ2471" s="87"/>
      <c r="PJR2471" s="87"/>
      <c r="PJS2471" s="87"/>
      <c r="PJT2471" s="87"/>
      <c r="PJU2471" s="87"/>
      <c r="PJV2471" s="87"/>
      <c r="PJW2471" s="87"/>
      <c r="PJX2471" s="87"/>
      <c r="PJY2471" s="87"/>
      <c r="PJZ2471" s="87"/>
      <c r="PKA2471" s="87"/>
      <c r="PKB2471" s="87"/>
      <c r="PKC2471" s="87"/>
      <c r="PKD2471" s="87"/>
      <c r="PKE2471" s="87"/>
      <c r="PKF2471" s="87"/>
      <c r="PKG2471" s="87"/>
      <c r="PKH2471" s="87"/>
      <c r="PKI2471" s="87"/>
      <c r="PKJ2471" s="87"/>
      <c r="PKK2471" s="87"/>
      <c r="PKL2471" s="87"/>
      <c r="PKM2471" s="87"/>
      <c r="PKN2471" s="87"/>
      <c r="PKO2471" s="87"/>
      <c r="PKP2471" s="87"/>
      <c r="PKQ2471" s="87"/>
      <c r="PKR2471" s="87"/>
      <c r="PKS2471" s="87"/>
      <c r="PKT2471" s="87"/>
      <c r="PKU2471" s="87"/>
      <c r="PKV2471" s="87"/>
      <c r="PKW2471" s="87"/>
      <c r="PKX2471" s="87"/>
      <c r="PKY2471" s="87"/>
      <c r="PKZ2471" s="87"/>
      <c r="PLA2471" s="87"/>
      <c r="PLB2471" s="87"/>
      <c r="PLC2471" s="87"/>
      <c r="PLD2471" s="87"/>
      <c r="PLE2471" s="87"/>
      <c r="PLF2471" s="87"/>
      <c r="PLG2471" s="87"/>
      <c r="PLH2471" s="87"/>
      <c r="PLI2471" s="87"/>
      <c r="PLJ2471" s="87"/>
      <c r="PLK2471" s="87"/>
      <c r="PLL2471" s="87"/>
      <c r="PLM2471" s="87"/>
      <c r="PLN2471" s="87"/>
      <c r="PLO2471" s="87"/>
      <c r="PLP2471" s="87"/>
      <c r="PLQ2471" s="87"/>
      <c r="PLR2471" s="87"/>
      <c r="PLS2471" s="87"/>
      <c r="PLT2471" s="87"/>
      <c r="PLU2471" s="87"/>
      <c r="PLV2471" s="87"/>
      <c r="PLW2471" s="87"/>
      <c r="PLX2471" s="87"/>
      <c r="PLY2471" s="87"/>
      <c r="PLZ2471" s="87"/>
      <c r="PMA2471" s="87"/>
      <c r="PMB2471" s="87"/>
      <c r="PMC2471" s="87"/>
      <c r="PMD2471" s="87"/>
      <c r="PME2471" s="87"/>
      <c r="PMF2471" s="87"/>
      <c r="PMG2471" s="87"/>
      <c r="PMH2471" s="87"/>
      <c r="PMI2471" s="87"/>
      <c r="PMJ2471" s="87"/>
      <c r="PMK2471" s="87"/>
      <c r="PML2471" s="87"/>
      <c r="PMM2471" s="87"/>
      <c r="PMN2471" s="87"/>
      <c r="PMO2471" s="87"/>
      <c r="PMP2471" s="87"/>
      <c r="PMQ2471" s="87"/>
      <c r="PMR2471" s="87"/>
      <c r="PMS2471" s="87"/>
      <c r="PMT2471" s="87"/>
      <c r="PMU2471" s="87"/>
      <c r="PMV2471" s="87"/>
      <c r="PMW2471" s="87"/>
      <c r="PMX2471" s="87"/>
      <c r="PMY2471" s="87"/>
      <c r="PMZ2471" s="87"/>
      <c r="PNA2471" s="87"/>
      <c r="PNB2471" s="87"/>
      <c r="PNC2471" s="87"/>
      <c r="PND2471" s="87"/>
      <c r="PNE2471" s="87"/>
      <c r="PNF2471" s="87"/>
      <c r="PNG2471" s="87"/>
      <c r="PNH2471" s="87"/>
      <c r="PNI2471" s="87"/>
      <c r="PNJ2471" s="87"/>
      <c r="PNK2471" s="87"/>
      <c r="PNL2471" s="87"/>
      <c r="PNM2471" s="87"/>
      <c r="PNN2471" s="87"/>
      <c r="PNO2471" s="87"/>
      <c r="PNP2471" s="87"/>
      <c r="PNQ2471" s="87"/>
      <c r="PNR2471" s="87"/>
      <c r="PNS2471" s="87"/>
      <c r="PNT2471" s="87"/>
      <c r="PNU2471" s="87"/>
      <c r="PNV2471" s="87"/>
      <c r="PNW2471" s="87"/>
      <c r="PNX2471" s="87"/>
      <c r="PNY2471" s="87"/>
      <c r="PNZ2471" s="87"/>
      <c r="POA2471" s="87"/>
      <c r="POB2471" s="87"/>
      <c r="POC2471" s="87"/>
      <c r="POD2471" s="87"/>
      <c r="POE2471" s="87"/>
      <c r="POF2471" s="87"/>
      <c r="POG2471" s="87"/>
      <c r="POH2471" s="87"/>
      <c r="POI2471" s="87"/>
      <c r="POJ2471" s="87"/>
      <c r="POK2471" s="87"/>
      <c r="POL2471" s="87"/>
      <c r="POM2471" s="87"/>
      <c r="PON2471" s="87"/>
      <c r="POO2471" s="87"/>
      <c r="POP2471" s="87"/>
      <c r="POQ2471" s="87"/>
      <c r="POR2471" s="87"/>
      <c r="POS2471" s="87"/>
      <c r="POT2471" s="87"/>
      <c r="POU2471" s="87"/>
      <c r="POV2471" s="87"/>
      <c r="POW2471" s="87"/>
      <c r="POX2471" s="87"/>
      <c r="POY2471" s="87"/>
      <c r="POZ2471" s="87"/>
      <c r="PPA2471" s="87"/>
      <c r="PPB2471" s="87"/>
      <c r="PPC2471" s="87"/>
      <c r="PPD2471" s="87"/>
      <c r="PPE2471" s="87"/>
      <c r="PPF2471" s="87"/>
      <c r="PPG2471" s="87"/>
      <c r="PPH2471" s="87"/>
      <c r="PPI2471" s="87"/>
      <c r="PPJ2471" s="87"/>
      <c r="PPK2471" s="87"/>
      <c r="PPL2471" s="87"/>
      <c r="PPM2471" s="87"/>
      <c r="PPN2471" s="87"/>
      <c r="PPO2471" s="87"/>
      <c r="PPP2471" s="87"/>
      <c r="PPQ2471" s="87"/>
      <c r="PPR2471" s="87"/>
      <c r="PPS2471" s="87"/>
      <c r="PPT2471" s="87"/>
      <c r="PPU2471" s="87"/>
      <c r="PPV2471" s="87"/>
      <c r="PPW2471" s="87"/>
      <c r="PPX2471" s="87"/>
      <c r="PPY2471" s="87"/>
      <c r="PPZ2471" s="87"/>
      <c r="PQA2471" s="87"/>
      <c r="PQB2471" s="87"/>
      <c r="PQC2471" s="87"/>
      <c r="PQD2471" s="87"/>
      <c r="PQE2471" s="87"/>
      <c r="PQF2471" s="87"/>
      <c r="PQG2471" s="87"/>
      <c r="PQH2471" s="87"/>
      <c r="PQI2471" s="87"/>
      <c r="PQJ2471" s="87"/>
      <c r="PQK2471" s="87"/>
      <c r="PQL2471" s="87"/>
      <c r="PQM2471" s="87"/>
      <c r="PQN2471" s="87"/>
      <c r="PQO2471" s="87"/>
      <c r="PQP2471" s="87"/>
      <c r="PQQ2471" s="87"/>
      <c r="PQR2471" s="87"/>
      <c r="PQS2471" s="87"/>
      <c r="PQT2471" s="87"/>
      <c r="PQU2471" s="87"/>
      <c r="PQV2471" s="87"/>
      <c r="PQW2471" s="87"/>
      <c r="PQX2471" s="87"/>
      <c r="PQY2471" s="87"/>
      <c r="PQZ2471" s="87"/>
      <c r="PRA2471" s="87"/>
      <c r="PRB2471" s="87"/>
      <c r="PRC2471" s="87"/>
      <c r="PRD2471" s="87"/>
      <c r="PRE2471" s="87"/>
      <c r="PRF2471" s="87"/>
      <c r="PRG2471" s="87"/>
      <c r="PRH2471" s="87"/>
      <c r="PRI2471" s="87"/>
      <c r="PRJ2471" s="87"/>
      <c r="PRK2471" s="87"/>
      <c r="PRL2471" s="87"/>
      <c r="PRM2471" s="87"/>
      <c r="PRN2471" s="87"/>
      <c r="PRO2471" s="87"/>
      <c r="PRP2471" s="87"/>
      <c r="PRQ2471" s="87"/>
      <c r="PRR2471" s="87"/>
      <c r="PRS2471" s="87"/>
      <c r="PRT2471" s="87"/>
      <c r="PRU2471" s="87"/>
      <c r="PRV2471" s="87"/>
      <c r="PRW2471" s="87"/>
      <c r="PRX2471" s="87"/>
      <c r="PRY2471" s="87"/>
      <c r="PRZ2471" s="87"/>
      <c r="PSA2471" s="87"/>
      <c r="PSB2471" s="87"/>
      <c r="PSC2471" s="87"/>
      <c r="PSD2471" s="87"/>
      <c r="PSE2471" s="87"/>
      <c r="PSF2471" s="87"/>
      <c r="PSG2471" s="87"/>
      <c r="PSH2471" s="87"/>
      <c r="PSI2471" s="87"/>
      <c r="PSJ2471" s="87"/>
      <c r="PSK2471" s="87"/>
      <c r="PSL2471" s="87"/>
      <c r="PSM2471" s="87"/>
      <c r="PSN2471" s="87"/>
      <c r="PSO2471" s="87"/>
      <c r="PSP2471" s="87"/>
      <c r="PSQ2471" s="87"/>
      <c r="PSR2471" s="87"/>
      <c r="PSS2471" s="87"/>
      <c r="PST2471" s="87"/>
      <c r="PSU2471" s="87"/>
      <c r="PSV2471" s="87"/>
      <c r="PSW2471" s="87"/>
      <c r="PSX2471" s="87"/>
      <c r="PSY2471" s="87"/>
      <c r="PSZ2471" s="87"/>
      <c r="PTA2471" s="87"/>
      <c r="PTB2471" s="87"/>
      <c r="PTC2471" s="87"/>
      <c r="PTD2471" s="87"/>
      <c r="PTE2471" s="87"/>
      <c r="PTF2471" s="87"/>
      <c r="PTG2471" s="87"/>
      <c r="PTH2471" s="87"/>
      <c r="PTI2471" s="87"/>
      <c r="PTJ2471" s="87"/>
      <c r="PTK2471" s="87"/>
      <c r="PTL2471" s="87"/>
      <c r="PTM2471" s="87"/>
      <c r="PTN2471" s="87"/>
      <c r="PTO2471" s="87"/>
      <c r="PTP2471" s="87"/>
      <c r="PTQ2471" s="87"/>
      <c r="PTR2471" s="87"/>
      <c r="PTS2471" s="87"/>
      <c r="PTT2471" s="87"/>
      <c r="PTU2471" s="87"/>
      <c r="PTV2471" s="87"/>
      <c r="PTW2471" s="87"/>
      <c r="PTX2471" s="87"/>
      <c r="PTY2471" s="87"/>
      <c r="PTZ2471" s="87"/>
      <c r="PUA2471" s="87"/>
      <c r="PUB2471" s="87"/>
      <c r="PUC2471" s="87"/>
      <c r="PUD2471" s="87"/>
      <c r="PUE2471" s="87"/>
      <c r="PUF2471" s="87"/>
      <c r="PUG2471" s="87"/>
      <c r="PUH2471" s="87"/>
      <c r="PUI2471" s="87"/>
      <c r="PUJ2471" s="87"/>
      <c r="PUK2471" s="87"/>
      <c r="PUL2471" s="87"/>
      <c r="PUM2471" s="87"/>
      <c r="PUN2471" s="87"/>
      <c r="PUO2471" s="87"/>
      <c r="PUP2471" s="87"/>
      <c r="PUQ2471" s="87"/>
      <c r="PUR2471" s="87"/>
      <c r="PUS2471" s="87"/>
      <c r="PUT2471" s="87"/>
      <c r="PUU2471" s="87"/>
      <c r="PUV2471" s="87"/>
      <c r="PUW2471" s="87"/>
      <c r="PUX2471" s="87"/>
      <c r="PUY2471" s="87"/>
      <c r="PUZ2471" s="87"/>
      <c r="PVA2471" s="87"/>
      <c r="PVB2471" s="87"/>
      <c r="PVC2471" s="87"/>
      <c r="PVD2471" s="87"/>
      <c r="PVE2471" s="87"/>
      <c r="PVF2471" s="87"/>
      <c r="PVG2471" s="87"/>
      <c r="PVH2471" s="87"/>
      <c r="PVI2471" s="87"/>
      <c r="PVJ2471" s="87"/>
      <c r="PVK2471" s="87"/>
      <c r="PVL2471" s="87"/>
      <c r="PVM2471" s="87"/>
      <c r="PVN2471" s="87"/>
      <c r="PVO2471" s="87"/>
      <c r="PVP2471" s="87"/>
      <c r="PVQ2471" s="87"/>
      <c r="PVR2471" s="87"/>
      <c r="PVS2471" s="87"/>
      <c r="PVT2471" s="87"/>
      <c r="PVU2471" s="87"/>
      <c r="PVV2471" s="87"/>
      <c r="PVW2471" s="87"/>
      <c r="PVX2471" s="87"/>
      <c r="PVY2471" s="87"/>
      <c r="PVZ2471" s="87"/>
      <c r="PWA2471" s="87"/>
      <c r="PWB2471" s="87"/>
      <c r="PWC2471" s="87"/>
      <c r="PWD2471" s="87"/>
      <c r="PWE2471" s="87"/>
      <c r="PWF2471" s="87"/>
      <c r="PWG2471" s="87"/>
      <c r="PWH2471" s="87"/>
      <c r="PWI2471" s="87"/>
      <c r="PWJ2471" s="87"/>
      <c r="PWK2471" s="87"/>
      <c r="PWL2471" s="87"/>
      <c r="PWM2471" s="87"/>
      <c r="PWN2471" s="87"/>
      <c r="PWO2471" s="87"/>
      <c r="PWP2471" s="87"/>
      <c r="PWQ2471" s="87"/>
      <c r="PWR2471" s="87"/>
      <c r="PWS2471" s="87"/>
      <c r="PWT2471" s="87"/>
      <c r="PWU2471" s="87"/>
      <c r="PWV2471" s="87"/>
      <c r="PWW2471" s="87"/>
      <c r="PWX2471" s="87"/>
      <c r="PWY2471" s="87"/>
      <c r="PWZ2471" s="87"/>
      <c r="PXA2471" s="87"/>
      <c r="PXB2471" s="87"/>
      <c r="PXC2471" s="87"/>
      <c r="PXD2471" s="87"/>
      <c r="PXE2471" s="87"/>
      <c r="PXF2471" s="87"/>
      <c r="PXG2471" s="87"/>
      <c r="PXH2471" s="87"/>
      <c r="PXI2471" s="87"/>
      <c r="PXJ2471" s="87"/>
      <c r="PXK2471" s="87"/>
      <c r="PXL2471" s="87"/>
      <c r="PXM2471" s="87"/>
      <c r="PXN2471" s="87"/>
      <c r="PXO2471" s="87"/>
      <c r="PXP2471" s="87"/>
      <c r="PXQ2471" s="87"/>
      <c r="PXR2471" s="87"/>
      <c r="PXS2471" s="87"/>
      <c r="PXT2471" s="87"/>
      <c r="PXU2471" s="87"/>
      <c r="PXV2471" s="87"/>
      <c r="PXW2471" s="87"/>
      <c r="PXX2471" s="87"/>
      <c r="PXY2471" s="87"/>
      <c r="PXZ2471" s="87"/>
      <c r="PYA2471" s="87"/>
      <c r="PYB2471" s="87"/>
      <c r="PYC2471" s="87"/>
      <c r="PYD2471" s="87"/>
      <c r="PYE2471" s="87"/>
      <c r="PYF2471" s="87"/>
      <c r="PYG2471" s="87"/>
      <c r="PYH2471" s="87"/>
      <c r="PYI2471" s="87"/>
      <c r="PYJ2471" s="87"/>
      <c r="PYK2471" s="87"/>
      <c r="PYL2471" s="87"/>
      <c r="PYM2471" s="87"/>
      <c r="PYN2471" s="87"/>
      <c r="PYO2471" s="87"/>
      <c r="PYP2471" s="87"/>
      <c r="PYQ2471" s="87"/>
      <c r="PYR2471" s="87"/>
      <c r="PYS2471" s="87"/>
      <c r="PYT2471" s="87"/>
      <c r="PYU2471" s="87"/>
      <c r="PYV2471" s="87"/>
      <c r="PYW2471" s="87"/>
      <c r="PYX2471" s="87"/>
      <c r="PYY2471" s="87"/>
      <c r="PYZ2471" s="87"/>
      <c r="PZA2471" s="87"/>
      <c r="PZB2471" s="87"/>
      <c r="PZC2471" s="87"/>
      <c r="PZD2471" s="87"/>
      <c r="PZE2471" s="87"/>
      <c r="PZF2471" s="87"/>
      <c r="PZG2471" s="87"/>
      <c r="PZH2471" s="87"/>
      <c r="PZI2471" s="87"/>
      <c r="PZJ2471" s="87"/>
      <c r="PZK2471" s="87"/>
      <c r="PZL2471" s="87"/>
      <c r="PZM2471" s="87"/>
      <c r="PZN2471" s="87"/>
      <c r="PZO2471" s="87"/>
      <c r="PZP2471" s="87"/>
      <c r="PZQ2471" s="87"/>
      <c r="PZR2471" s="87"/>
      <c r="PZS2471" s="87"/>
      <c r="PZT2471" s="87"/>
      <c r="PZU2471" s="87"/>
      <c r="PZV2471" s="87"/>
      <c r="PZW2471" s="87"/>
      <c r="PZX2471" s="87"/>
      <c r="PZY2471" s="87"/>
      <c r="PZZ2471" s="87"/>
      <c r="QAA2471" s="87"/>
      <c r="QAB2471" s="87"/>
      <c r="QAC2471" s="87"/>
      <c r="QAD2471" s="87"/>
      <c r="QAE2471" s="87"/>
      <c r="QAF2471" s="87"/>
      <c r="QAG2471" s="87"/>
      <c r="QAH2471" s="87"/>
      <c r="QAI2471" s="87"/>
      <c r="QAJ2471" s="87"/>
      <c r="QAK2471" s="87"/>
      <c r="QAL2471" s="87"/>
      <c r="QAM2471" s="87"/>
      <c r="QAN2471" s="87"/>
      <c r="QAO2471" s="87"/>
      <c r="QAP2471" s="87"/>
      <c r="QAQ2471" s="87"/>
      <c r="QAR2471" s="87"/>
      <c r="QAS2471" s="87"/>
      <c r="QAT2471" s="87"/>
      <c r="QAU2471" s="87"/>
      <c r="QAV2471" s="87"/>
      <c r="QAW2471" s="87"/>
      <c r="QAX2471" s="87"/>
      <c r="QAY2471" s="87"/>
      <c r="QAZ2471" s="87"/>
      <c r="QBA2471" s="87"/>
      <c r="QBB2471" s="87"/>
      <c r="QBC2471" s="87"/>
      <c r="QBD2471" s="87"/>
      <c r="QBE2471" s="87"/>
      <c r="QBF2471" s="87"/>
      <c r="QBG2471" s="87"/>
      <c r="QBH2471" s="87"/>
      <c r="QBI2471" s="87"/>
      <c r="QBJ2471" s="87"/>
      <c r="QBK2471" s="87"/>
      <c r="QBL2471" s="87"/>
      <c r="QBM2471" s="87"/>
      <c r="QBN2471" s="87"/>
      <c r="QBO2471" s="87"/>
      <c r="QBP2471" s="87"/>
      <c r="QBQ2471" s="87"/>
      <c r="QBR2471" s="87"/>
      <c r="QBS2471" s="87"/>
      <c r="QBT2471" s="87"/>
      <c r="QBU2471" s="87"/>
      <c r="QBV2471" s="87"/>
      <c r="QBW2471" s="87"/>
      <c r="QBX2471" s="87"/>
      <c r="QBY2471" s="87"/>
      <c r="QBZ2471" s="87"/>
      <c r="QCA2471" s="87"/>
      <c r="QCB2471" s="87"/>
      <c r="QCC2471" s="87"/>
      <c r="QCD2471" s="87"/>
      <c r="QCE2471" s="87"/>
      <c r="QCF2471" s="87"/>
      <c r="QCG2471" s="87"/>
      <c r="QCH2471" s="87"/>
      <c r="QCI2471" s="87"/>
      <c r="QCJ2471" s="87"/>
      <c r="QCK2471" s="87"/>
      <c r="QCL2471" s="87"/>
      <c r="QCM2471" s="87"/>
      <c r="QCN2471" s="87"/>
      <c r="QCO2471" s="87"/>
      <c r="QCP2471" s="87"/>
      <c r="QCQ2471" s="87"/>
      <c r="QCR2471" s="87"/>
      <c r="QCS2471" s="87"/>
      <c r="QCT2471" s="87"/>
      <c r="QCU2471" s="87"/>
      <c r="QCV2471" s="87"/>
      <c r="QCW2471" s="87"/>
      <c r="QCX2471" s="87"/>
      <c r="QCY2471" s="87"/>
      <c r="QCZ2471" s="87"/>
      <c r="QDA2471" s="87"/>
      <c r="QDB2471" s="87"/>
      <c r="QDC2471" s="87"/>
      <c r="QDD2471" s="87"/>
      <c r="QDE2471" s="87"/>
      <c r="QDF2471" s="87"/>
      <c r="QDG2471" s="87"/>
      <c r="QDH2471" s="87"/>
      <c r="QDI2471" s="87"/>
      <c r="QDJ2471" s="87"/>
      <c r="QDK2471" s="87"/>
      <c r="QDL2471" s="87"/>
      <c r="QDM2471" s="87"/>
      <c r="QDN2471" s="87"/>
      <c r="QDO2471" s="87"/>
      <c r="QDP2471" s="87"/>
      <c r="QDQ2471" s="87"/>
      <c r="QDR2471" s="87"/>
      <c r="QDS2471" s="87"/>
      <c r="QDT2471" s="87"/>
      <c r="QDU2471" s="87"/>
      <c r="QDV2471" s="87"/>
      <c r="QDW2471" s="87"/>
      <c r="QDX2471" s="87"/>
      <c r="QDY2471" s="87"/>
      <c r="QDZ2471" s="87"/>
      <c r="QEA2471" s="87"/>
      <c r="QEB2471" s="87"/>
      <c r="QEC2471" s="87"/>
      <c r="QED2471" s="87"/>
      <c r="QEE2471" s="87"/>
      <c r="QEF2471" s="87"/>
      <c r="QEG2471" s="87"/>
      <c r="QEH2471" s="87"/>
      <c r="QEI2471" s="87"/>
      <c r="QEJ2471" s="87"/>
      <c r="QEK2471" s="87"/>
      <c r="QEL2471" s="87"/>
      <c r="QEM2471" s="87"/>
      <c r="QEN2471" s="87"/>
      <c r="QEO2471" s="87"/>
      <c r="QEP2471" s="87"/>
      <c r="QEQ2471" s="87"/>
      <c r="QER2471" s="87"/>
      <c r="QES2471" s="87"/>
      <c r="QET2471" s="87"/>
      <c r="QEU2471" s="87"/>
      <c r="QEV2471" s="87"/>
      <c r="QEW2471" s="87"/>
      <c r="QEX2471" s="87"/>
      <c r="QEY2471" s="87"/>
      <c r="QEZ2471" s="87"/>
      <c r="QFA2471" s="87"/>
      <c r="QFB2471" s="87"/>
      <c r="QFC2471" s="87"/>
      <c r="QFD2471" s="87"/>
      <c r="QFE2471" s="87"/>
      <c r="QFF2471" s="87"/>
      <c r="QFG2471" s="87"/>
      <c r="QFH2471" s="87"/>
      <c r="QFI2471" s="87"/>
      <c r="QFJ2471" s="87"/>
      <c r="QFK2471" s="87"/>
      <c r="QFL2471" s="87"/>
      <c r="QFM2471" s="87"/>
      <c r="QFN2471" s="87"/>
      <c r="QFO2471" s="87"/>
      <c r="QFP2471" s="87"/>
      <c r="QFQ2471" s="87"/>
      <c r="QFR2471" s="87"/>
      <c r="QFS2471" s="87"/>
      <c r="QFT2471" s="87"/>
      <c r="QFU2471" s="87"/>
      <c r="QFV2471" s="87"/>
      <c r="QFW2471" s="87"/>
      <c r="QFX2471" s="87"/>
      <c r="QFY2471" s="87"/>
      <c r="QFZ2471" s="87"/>
      <c r="QGA2471" s="87"/>
      <c r="QGB2471" s="87"/>
      <c r="QGC2471" s="87"/>
      <c r="QGD2471" s="87"/>
      <c r="QGE2471" s="87"/>
      <c r="QGF2471" s="87"/>
      <c r="QGG2471" s="87"/>
      <c r="QGH2471" s="87"/>
      <c r="QGI2471" s="87"/>
      <c r="QGJ2471" s="87"/>
      <c r="QGK2471" s="87"/>
      <c r="QGL2471" s="87"/>
      <c r="QGM2471" s="87"/>
      <c r="QGN2471" s="87"/>
      <c r="QGO2471" s="87"/>
      <c r="QGP2471" s="87"/>
      <c r="QGQ2471" s="87"/>
      <c r="QGR2471" s="87"/>
      <c r="QGS2471" s="87"/>
      <c r="QGT2471" s="87"/>
      <c r="QGU2471" s="87"/>
      <c r="QGV2471" s="87"/>
      <c r="QGW2471" s="87"/>
      <c r="QGX2471" s="87"/>
      <c r="QGY2471" s="87"/>
      <c r="QGZ2471" s="87"/>
      <c r="QHA2471" s="87"/>
      <c r="QHB2471" s="87"/>
      <c r="QHC2471" s="87"/>
      <c r="QHD2471" s="87"/>
      <c r="QHE2471" s="87"/>
      <c r="QHF2471" s="87"/>
      <c r="QHG2471" s="87"/>
      <c r="QHH2471" s="87"/>
      <c r="QHI2471" s="87"/>
      <c r="QHJ2471" s="87"/>
      <c r="QHK2471" s="87"/>
      <c r="QHL2471" s="87"/>
      <c r="QHM2471" s="87"/>
      <c r="QHN2471" s="87"/>
      <c r="QHO2471" s="87"/>
      <c r="QHP2471" s="87"/>
      <c r="QHQ2471" s="87"/>
      <c r="QHR2471" s="87"/>
      <c r="QHS2471" s="87"/>
      <c r="QHT2471" s="87"/>
      <c r="QHU2471" s="87"/>
      <c r="QHV2471" s="87"/>
      <c r="QHW2471" s="87"/>
      <c r="QHX2471" s="87"/>
      <c r="QHY2471" s="87"/>
      <c r="QHZ2471" s="87"/>
      <c r="QIA2471" s="87"/>
      <c r="QIB2471" s="87"/>
      <c r="QIC2471" s="87"/>
      <c r="QID2471" s="87"/>
      <c r="QIE2471" s="87"/>
      <c r="QIF2471" s="87"/>
      <c r="QIG2471" s="87"/>
      <c r="QIH2471" s="87"/>
      <c r="QII2471" s="87"/>
      <c r="QIJ2471" s="87"/>
      <c r="QIK2471" s="87"/>
      <c r="QIL2471" s="87"/>
      <c r="QIM2471" s="87"/>
      <c r="QIN2471" s="87"/>
      <c r="QIO2471" s="87"/>
      <c r="QIP2471" s="87"/>
      <c r="QIQ2471" s="87"/>
      <c r="QIR2471" s="87"/>
      <c r="QIS2471" s="87"/>
      <c r="QIT2471" s="87"/>
      <c r="QIU2471" s="87"/>
      <c r="QIV2471" s="87"/>
      <c r="QIW2471" s="87"/>
      <c r="QIX2471" s="87"/>
      <c r="QIY2471" s="87"/>
      <c r="QIZ2471" s="87"/>
      <c r="QJA2471" s="87"/>
      <c r="QJB2471" s="87"/>
      <c r="QJC2471" s="87"/>
      <c r="QJD2471" s="87"/>
      <c r="QJE2471" s="87"/>
      <c r="QJF2471" s="87"/>
      <c r="QJG2471" s="87"/>
      <c r="QJH2471" s="87"/>
      <c r="QJI2471" s="87"/>
      <c r="QJJ2471" s="87"/>
      <c r="QJK2471" s="87"/>
      <c r="QJL2471" s="87"/>
      <c r="QJM2471" s="87"/>
      <c r="QJN2471" s="87"/>
      <c r="QJO2471" s="87"/>
      <c r="QJP2471" s="87"/>
      <c r="QJQ2471" s="87"/>
      <c r="QJR2471" s="87"/>
      <c r="QJS2471" s="87"/>
      <c r="QJT2471" s="87"/>
      <c r="QJU2471" s="87"/>
      <c r="QJV2471" s="87"/>
      <c r="QJW2471" s="87"/>
      <c r="QJX2471" s="87"/>
      <c r="QJY2471" s="87"/>
      <c r="QJZ2471" s="87"/>
      <c r="QKA2471" s="87"/>
      <c r="QKB2471" s="87"/>
      <c r="QKC2471" s="87"/>
      <c r="QKD2471" s="87"/>
      <c r="QKE2471" s="87"/>
      <c r="QKF2471" s="87"/>
      <c r="QKG2471" s="87"/>
      <c r="QKH2471" s="87"/>
      <c r="QKI2471" s="87"/>
      <c r="QKJ2471" s="87"/>
      <c r="QKK2471" s="87"/>
      <c r="QKL2471" s="87"/>
      <c r="QKM2471" s="87"/>
      <c r="QKN2471" s="87"/>
      <c r="QKO2471" s="87"/>
      <c r="QKP2471" s="87"/>
      <c r="QKQ2471" s="87"/>
      <c r="QKR2471" s="87"/>
      <c r="QKS2471" s="87"/>
      <c r="QKT2471" s="87"/>
      <c r="QKU2471" s="87"/>
      <c r="QKV2471" s="87"/>
      <c r="QKW2471" s="87"/>
      <c r="QKX2471" s="87"/>
      <c r="QKY2471" s="87"/>
      <c r="QKZ2471" s="87"/>
      <c r="QLA2471" s="87"/>
      <c r="QLB2471" s="87"/>
      <c r="QLC2471" s="87"/>
      <c r="QLD2471" s="87"/>
      <c r="QLE2471" s="87"/>
      <c r="QLF2471" s="87"/>
      <c r="QLG2471" s="87"/>
      <c r="QLH2471" s="87"/>
      <c r="QLI2471" s="87"/>
      <c r="QLJ2471" s="87"/>
      <c r="QLK2471" s="87"/>
      <c r="QLL2471" s="87"/>
      <c r="QLM2471" s="87"/>
      <c r="QLN2471" s="87"/>
      <c r="QLO2471" s="87"/>
      <c r="QLP2471" s="87"/>
      <c r="QLQ2471" s="87"/>
      <c r="QLR2471" s="87"/>
      <c r="QLS2471" s="87"/>
      <c r="QLT2471" s="87"/>
      <c r="QLU2471" s="87"/>
      <c r="QLV2471" s="87"/>
      <c r="QLW2471" s="87"/>
      <c r="QLX2471" s="87"/>
      <c r="QLY2471" s="87"/>
      <c r="QLZ2471" s="87"/>
      <c r="QMA2471" s="87"/>
      <c r="QMB2471" s="87"/>
      <c r="QMC2471" s="87"/>
      <c r="QMD2471" s="87"/>
      <c r="QME2471" s="87"/>
      <c r="QMF2471" s="87"/>
      <c r="QMG2471" s="87"/>
      <c r="QMH2471" s="87"/>
      <c r="QMI2471" s="87"/>
      <c r="QMJ2471" s="87"/>
      <c r="QMK2471" s="87"/>
      <c r="QML2471" s="87"/>
      <c r="QMM2471" s="87"/>
      <c r="QMN2471" s="87"/>
      <c r="QMO2471" s="87"/>
      <c r="QMP2471" s="87"/>
      <c r="QMQ2471" s="87"/>
      <c r="QMR2471" s="87"/>
      <c r="QMS2471" s="87"/>
      <c r="QMT2471" s="87"/>
      <c r="QMU2471" s="87"/>
      <c r="QMV2471" s="87"/>
      <c r="QMW2471" s="87"/>
      <c r="QMX2471" s="87"/>
      <c r="QMY2471" s="87"/>
      <c r="QMZ2471" s="87"/>
      <c r="QNA2471" s="87"/>
      <c r="QNB2471" s="87"/>
      <c r="QNC2471" s="87"/>
      <c r="QND2471" s="87"/>
      <c r="QNE2471" s="87"/>
      <c r="QNF2471" s="87"/>
      <c r="QNG2471" s="87"/>
      <c r="QNH2471" s="87"/>
      <c r="QNI2471" s="87"/>
      <c r="QNJ2471" s="87"/>
      <c r="QNK2471" s="87"/>
      <c r="QNL2471" s="87"/>
      <c r="QNM2471" s="87"/>
      <c r="QNN2471" s="87"/>
      <c r="QNO2471" s="87"/>
      <c r="QNP2471" s="87"/>
      <c r="QNQ2471" s="87"/>
      <c r="QNR2471" s="87"/>
      <c r="QNS2471" s="87"/>
      <c r="QNT2471" s="87"/>
      <c r="QNU2471" s="87"/>
      <c r="QNV2471" s="87"/>
      <c r="QNW2471" s="87"/>
      <c r="QNX2471" s="87"/>
      <c r="QNY2471" s="87"/>
      <c r="QNZ2471" s="87"/>
      <c r="QOA2471" s="87"/>
      <c r="QOB2471" s="87"/>
      <c r="QOC2471" s="87"/>
      <c r="QOD2471" s="87"/>
      <c r="QOE2471" s="87"/>
      <c r="QOF2471" s="87"/>
      <c r="QOG2471" s="87"/>
      <c r="QOH2471" s="87"/>
      <c r="QOI2471" s="87"/>
      <c r="QOJ2471" s="87"/>
      <c r="QOK2471" s="87"/>
      <c r="QOL2471" s="87"/>
      <c r="QOM2471" s="87"/>
      <c r="QON2471" s="87"/>
      <c r="QOO2471" s="87"/>
      <c r="QOP2471" s="87"/>
      <c r="QOQ2471" s="87"/>
      <c r="QOR2471" s="87"/>
      <c r="QOS2471" s="87"/>
      <c r="QOT2471" s="87"/>
      <c r="QOU2471" s="87"/>
      <c r="QOV2471" s="87"/>
      <c r="QOW2471" s="87"/>
      <c r="QOX2471" s="87"/>
      <c r="QOY2471" s="87"/>
      <c r="QOZ2471" s="87"/>
      <c r="QPA2471" s="87"/>
      <c r="QPB2471" s="87"/>
      <c r="QPC2471" s="87"/>
      <c r="QPD2471" s="87"/>
      <c r="QPE2471" s="87"/>
      <c r="QPF2471" s="87"/>
      <c r="QPG2471" s="87"/>
      <c r="QPH2471" s="87"/>
      <c r="QPI2471" s="87"/>
      <c r="QPJ2471" s="87"/>
      <c r="QPK2471" s="87"/>
      <c r="QPL2471" s="87"/>
      <c r="QPM2471" s="87"/>
      <c r="QPN2471" s="87"/>
      <c r="QPO2471" s="87"/>
      <c r="QPP2471" s="87"/>
      <c r="QPQ2471" s="87"/>
      <c r="QPR2471" s="87"/>
      <c r="QPS2471" s="87"/>
      <c r="QPT2471" s="87"/>
      <c r="QPU2471" s="87"/>
      <c r="QPV2471" s="87"/>
      <c r="QPW2471" s="87"/>
      <c r="QPX2471" s="87"/>
      <c r="QPY2471" s="87"/>
      <c r="QPZ2471" s="87"/>
      <c r="QQA2471" s="87"/>
      <c r="QQB2471" s="87"/>
      <c r="QQC2471" s="87"/>
      <c r="QQD2471" s="87"/>
      <c r="QQE2471" s="87"/>
      <c r="QQF2471" s="87"/>
      <c r="QQG2471" s="87"/>
      <c r="QQH2471" s="87"/>
      <c r="QQI2471" s="87"/>
      <c r="QQJ2471" s="87"/>
      <c r="QQK2471" s="87"/>
      <c r="QQL2471" s="87"/>
      <c r="QQM2471" s="87"/>
      <c r="QQN2471" s="87"/>
      <c r="QQO2471" s="87"/>
      <c r="QQP2471" s="87"/>
      <c r="QQQ2471" s="87"/>
      <c r="QQR2471" s="87"/>
      <c r="QQS2471" s="87"/>
      <c r="QQT2471" s="87"/>
      <c r="QQU2471" s="87"/>
      <c r="QQV2471" s="87"/>
      <c r="QQW2471" s="87"/>
      <c r="QQX2471" s="87"/>
      <c r="QQY2471" s="87"/>
      <c r="QQZ2471" s="87"/>
      <c r="QRA2471" s="87"/>
      <c r="QRB2471" s="87"/>
      <c r="QRC2471" s="87"/>
      <c r="QRD2471" s="87"/>
      <c r="QRE2471" s="87"/>
      <c r="QRF2471" s="87"/>
      <c r="QRG2471" s="87"/>
      <c r="QRH2471" s="87"/>
      <c r="QRI2471" s="87"/>
      <c r="QRJ2471" s="87"/>
      <c r="QRK2471" s="87"/>
      <c r="QRL2471" s="87"/>
      <c r="QRM2471" s="87"/>
      <c r="QRN2471" s="87"/>
      <c r="QRO2471" s="87"/>
      <c r="QRP2471" s="87"/>
      <c r="QRQ2471" s="87"/>
      <c r="QRR2471" s="87"/>
      <c r="QRS2471" s="87"/>
      <c r="QRT2471" s="87"/>
      <c r="QRU2471" s="87"/>
      <c r="QRV2471" s="87"/>
      <c r="QRW2471" s="87"/>
      <c r="QRX2471" s="87"/>
      <c r="QRY2471" s="87"/>
      <c r="QRZ2471" s="87"/>
      <c r="QSA2471" s="87"/>
      <c r="QSB2471" s="87"/>
      <c r="QSC2471" s="87"/>
      <c r="QSD2471" s="87"/>
      <c r="QSE2471" s="87"/>
      <c r="QSF2471" s="87"/>
      <c r="QSG2471" s="87"/>
      <c r="QSH2471" s="87"/>
      <c r="QSI2471" s="87"/>
      <c r="QSJ2471" s="87"/>
      <c r="QSK2471" s="87"/>
      <c r="QSL2471" s="87"/>
      <c r="QSM2471" s="87"/>
      <c r="QSN2471" s="87"/>
      <c r="QSO2471" s="87"/>
      <c r="QSP2471" s="87"/>
      <c r="QSQ2471" s="87"/>
      <c r="QSR2471" s="87"/>
      <c r="QSS2471" s="87"/>
      <c r="QST2471" s="87"/>
      <c r="QSU2471" s="87"/>
      <c r="QSV2471" s="87"/>
      <c r="QSW2471" s="87"/>
      <c r="QSX2471" s="87"/>
      <c r="QSY2471" s="87"/>
      <c r="QSZ2471" s="87"/>
      <c r="QTA2471" s="87"/>
      <c r="QTB2471" s="87"/>
      <c r="QTC2471" s="87"/>
      <c r="QTD2471" s="87"/>
      <c r="QTE2471" s="87"/>
      <c r="QTF2471" s="87"/>
      <c r="QTG2471" s="87"/>
      <c r="QTH2471" s="87"/>
      <c r="QTI2471" s="87"/>
      <c r="QTJ2471" s="87"/>
      <c r="QTK2471" s="87"/>
      <c r="QTL2471" s="87"/>
      <c r="QTM2471" s="87"/>
      <c r="QTN2471" s="87"/>
      <c r="QTO2471" s="87"/>
      <c r="QTP2471" s="87"/>
      <c r="QTQ2471" s="87"/>
      <c r="QTR2471" s="87"/>
      <c r="QTS2471" s="87"/>
      <c r="QTT2471" s="87"/>
      <c r="QTU2471" s="87"/>
      <c r="QTV2471" s="87"/>
      <c r="QTW2471" s="87"/>
      <c r="QTX2471" s="87"/>
      <c r="QTY2471" s="87"/>
      <c r="QTZ2471" s="87"/>
      <c r="QUA2471" s="87"/>
      <c r="QUB2471" s="87"/>
      <c r="QUC2471" s="87"/>
      <c r="QUD2471" s="87"/>
      <c r="QUE2471" s="87"/>
      <c r="QUF2471" s="87"/>
      <c r="QUG2471" s="87"/>
      <c r="QUH2471" s="87"/>
      <c r="QUI2471" s="87"/>
      <c r="QUJ2471" s="87"/>
      <c r="QUK2471" s="87"/>
      <c r="QUL2471" s="87"/>
      <c r="QUM2471" s="87"/>
      <c r="QUN2471" s="87"/>
      <c r="QUO2471" s="87"/>
      <c r="QUP2471" s="87"/>
      <c r="QUQ2471" s="87"/>
      <c r="QUR2471" s="87"/>
      <c r="QUS2471" s="87"/>
      <c r="QUT2471" s="87"/>
      <c r="QUU2471" s="87"/>
      <c r="QUV2471" s="87"/>
      <c r="QUW2471" s="87"/>
      <c r="QUX2471" s="87"/>
      <c r="QUY2471" s="87"/>
      <c r="QUZ2471" s="87"/>
      <c r="QVA2471" s="87"/>
      <c r="QVB2471" s="87"/>
      <c r="QVC2471" s="87"/>
      <c r="QVD2471" s="87"/>
      <c r="QVE2471" s="87"/>
      <c r="QVF2471" s="87"/>
      <c r="QVG2471" s="87"/>
      <c r="QVH2471" s="87"/>
      <c r="QVI2471" s="87"/>
      <c r="QVJ2471" s="87"/>
      <c r="QVK2471" s="87"/>
      <c r="QVL2471" s="87"/>
      <c r="QVM2471" s="87"/>
      <c r="QVN2471" s="87"/>
      <c r="QVO2471" s="87"/>
      <c r="QVP2471" s="87"/>
      <c r="QVQ2471" s="87"/>
      <c r="QVR2471" s="87"/>
      <c r="QVS2471" s="87"/>
      <c r="QVT2471" s="87"/>
      <c r="QVU2471" s="87"/>
      <c r="QVV2471" s="87"/>
      <c r="QVW2471" s="87"/>
      <c r="QVX2471" s="87"/>
      <c r="QVY2471" s="87"/>
      <c r="QVZ2471" s="87"/>
      <c r="QWA2471" s="87"/>
      <c r="QWB2471" s="87"/>
      <c r="QWC2471" s="87"/>
      <c r="QWD2471" s="87"/>
      <c r="QWE2471" s="87"/>
      <c r="QWF2471" s="87"/>
      <c r="QWG2471" s="87"/>
      <c r="QWH2471" s="87"/>
      <c r="QWI2471" s="87"/>
      <c r="QWJ2471" s="87"/>
      <c r="QWK2471" s="87"/>
      <c r="QWL2471" s="87"/>
      <c r="QWM2471" s="87"/>
      <c r="QWN2471" s="87"/>
      <c r="QWO2471" s="87"/>
      <c r="QWP2471" s="87"/>
      <c r="QWQ2471" s="87"/>
      <c r="QWR2471" s="87"/>
      <c r="QWS2471" s="87"/>
      <c r="QWT2471" s="87"/>
      <c r="QWU2471" s="87"/>
      <c r="QWV2471" s="87"/>
      <c r="QWW2471" s="87"/>
      <c r="QWX2471" s="87"/>
      <c r="QWY2471" s="87"/>
      <c r="QWZ2471" s="87"/>
      <c r="QXA2471" s="87"/>
      <c r="QXB2471" s="87"/>
      <c r="QXC2471" s="87"/>
      <c r="QXD2471" s="87"/>
      <c r="QXE2471" s="87"/>
      <c r="QXF2471" s="87"/>
      <c r="QXG2471" s="87"/>
      <c r="QXH2471" s="87"/>
      <c r="QXI2471" s="87"/>
      <c r="QXJ2471" s="87"/>
      <c r="QXK2471" s="87"/>
      <c r="QXL2471" s="87"/>
      <c r="QXM2471" s="87"/>
      <c r="QXN2471" s="87"/>
      <c r="QXO2471" s="87"/>
      <c r="QXP2471" s="87"/>
      <c r="QXQ2471" s="87"/>
      <c r="QXR2471" s="87"/>
      <c r="QXS2471" s="87"/>
      <c r="QXT2471" s="87"/>
      <c r="QXU2471" s="87"/>
      <c r="QXV2471" s="87"/>
      <c r="QXW2471" s="87"/>
      <c r="QXX2471" s="87"/>
      <c r="QXY2471" s="87"/>
      <c r="QXZ2471" s="87"/>
      <c r="QYA2471" s="87"/>
      <c r="QYB2471" s="87"/>
      <c r="QYC2471" s="87"/>
      <c r="QYD2471" s="87"/>
      <c r="QYE2471" s="87"/>
      <c r="QYF2471" s="87"/>
      <c r="QYG2471" s="87"/>
      <c r="QYH2471" s="87"/>
      <c r="QYI2471" s="87"/>
      <c r="QYJ2471" s="87"/>
      <c r="QYK2471" s="87"/>
      <c r="QYL2471" s="87"/>
      <c r="QYM2471" s="87"/>
      <c r="QYN2471" s="87"/>
      <c r="QYO2471" s="87"/>
      <c r="QYP2471" s="87"/>
      <c r="QYQ2471" s="87"/>
      <c r="QYR2471" s="87"/>
      <c r="QYS2471" s="87"/>
      <c r="QYT2471" s="87"/>
      <c r="QYU2471" s="87"/>
      <c r="QYV2471" s="87"/>
      <c r="QYW2471" s="87"/>
      <c r="QYX2471" s="87"/>
      <c r="QYY2471" s="87"/>
      <c r="QYZ2471" s="87"/>
      <c r="QZA2471" s="87"/>
      <c r="QZB2471" s="87"/>
      <c r="QZC2471" s="87"/>
      <c r="QZD2471" s="87"/>
      <c r="QZE2471" s="87"/>
      <c r="QZF2471" s="87"/>
      <c r="QZG2471" s="87"/>
      <c r="QZH2471" s="87"/>
      <c r="QZI2471" s="87"/>
      <c r="QZJ2471" s="87"/>
      <c r="QZK2471" s="87"/>
      <c r="QZL2471" s="87"/>
      <c r="QZM2471" s="87"/>
      <c r="QZN2471" s="87"/>
      <c r="QZO2471" s="87"/>
      <c r="QZP2471" s="87"/>
      <c r="QZQ2471" s="87"/>
      <c r="QZR2471" s="87"/>
      <c r="QZS2471" s="87"/>
      <c r="QZT2471" s="87"/>
      <c r="QZU2471" s="87"/>
      <c r="QZV2471" s="87"/>
      <c r="QZW2471" s="87"/>
      <c r="QZX2471" s="87"/>
      <c r="QZY2471" s="87"/>
      <c r="QZZ2471" s="87"/>
      <c r="RAA2471" s="87"/>
      <c r="RAB2471" s="87"/>
      <c r="RAC2471" s="87"/>
      <c r="RAD2471" s="87"/>
      <c r="RAE2471" s="87"/>
      <c r="RAF2471" s="87"/>
      <c r="RAG2471" s="87"/>
      <c r="RAH2471" s="87"/>
      <c r="RAI2471" s="87"/>
      <c r="RAJ2471" s="87"/>
      <c r="RAK2471" s="87"/>
      <c r="RAL2471" s="87"/>
      <c r="RAM2471" s="87"/>
      <c r="RAN2471" s="87"/>
      <c r="RAO2471" s="87"/>
      <c r="RAP2471" s="87"/>
      <c r="RAQ2471" s="87"/>
      <c r="RAR2471" s="87"/>
      <c r="RAS2471" s="87"/>
      <c r="RAT2471" s="87"/>
      <c r="RAU2471" s="87"/>
      <c r="RAV2471" s="87"/>
      <c r="RAW2471" s="87"/>
      <c r="RAX2471" s="87"/>
      <c r="RAY2471" s="87"/>
      <c r="RAZ2471" s="87"/>
      <c r="RBA2471" s="87"/>
      <c r="RBB2471" s="87"/>
      <c r="RBC2471" s="87"/>
      <c r="RBD2471" s="87"/>
      <c r="RBE2471" s="87"/>
      <c r="RBF2471" s="87"/>
      <c r="RBG2471" s="87"/>
      <c r="RBH2471" s="87"/>
      <c r="RBI2471" s="87"/>
      <c r="RBJ2471" s="87"/>
      <c r="RBK2471" s="87"/>
      <c r="RBL2471" s="87"/>
      <c r="RBM2471" s="87"/>
      <c r="RBN2471" s="87"/>
      <c r="RBO2471" s="87"/>
      <c r="RBP2471" s="87"/>
      <c r="RBQ2471" s="87"/>
      <c r="RBR2471" s="87"/>
      <c r="RBS2471" s="87"/>
      <c r="RBT2471" s="87"/>
      <c r="RBU2471" s="87"/>
      <c r="RBV2471" s="87"/>
      <c r="RBW2471" s="87"/>
      <c r="RBX2471" s="87"/>
      <c r="RBY2471" s="87"/>
      <c r="RBZ2471" s="87"/>
      <c r="RCA2471" s="87"/>
      <c r="RCB2471" s="87"/>
      <c r="RCC2471" s="87"/>
      <c r="RCD2471" s="87"/>
      <c r="RCE2471" s="87"/>
      <c r="RCF2471" s="87"/>
      <c r="RCG2471" s="87"/>
      <c r="RCH2471" s="87"/>
      <c r="RCI2471" s="87"/>
      <c r="RCJ2471" s="87"/>
      <c r="RCK2471" s="87"/>
      <c r="RCL2471" s="87"/>
      <c r="RCM2471" s="87"/>
      <c r="RCN2471" s="87"/>
      <c r="RCO2471" s="87"/>
      <c r="RCP2471" s="87"/>
      <c r="RCQ2471" s="87"/>
      <c r="RCR2471" s="87"/>
      <c r="RCS2471" s="87"/>
      <c r="RCT2471" s="87"/>
      <c r="RCU2471" s="87"/>
      <c r="RCV2471" s="87"/>
      <c r="RCW2471" s="87"/>
      <c r="RCX2471" s="87"/>
      <c r="RCY2471" s="87"/>
      <c r="RCZ2471" s="87"/>
      <c r="RDA2471" s="87"/>
      <c r="RDB2471" s="87"/>
      <c r="RDC2471" s="87"/>
      <c r="RDD2471" s="87"/>
      <c r="RDE2471" s="87"/>
      <c r="RDF2471" s="87"/>
      <c r="RDG2471" s="87"/>
      <c r="RDH2471" s="87"/>
      <c r="RDI2471" s="87"/>
      <c r="RDJ2471" s="87"/>
      <c r="RDK2471" s="87"/>
      <c r="RDL2471" s="87"/>
      <c r="RDM2471" s="87"/>
      <c r="RDN2471" s="87"/>
      <c r="RDO2471" s="87"/>
      <c r="RDP2471" s="87"/>
      <c r="RDQ2471" s="87"/>
      <c r="RDR2471" s="87"/>
      <c r="RDS2471" s="87"/>
      <c r="RDT2471" s="87"/>
      <c r="RDU2471" s="87"/>
      <c r="RDV2471" s="87"/>
      <c r="RDW2471" s="87"/>
      <c r="RDX2471" s="87"/>
      <c r="RDY2471" s="87"/>
      <c r="RDZ2471" s="87"/>
      <c r="REA2471" s="87"/>
      <c r="REB2471" s="87"/>
      <c r="REC2471" s="87"/>
      <c r="RED2471" s="87"/>
      <c r="REE2471" s="87"/>
      <c r="REF2471" s="87"/>
      <c r="REG2471" s="87"/>
      <c r="REH2471" s="87"/>
      <c r="REI2471" s="87"/>
      <c r="REJ2471" s="87"/>
      <c r="REK2471" s="87"/>
      <c r="REL2471" s="87"/>
      <c r="REM2471" s="87"/>
      <c r="REN2471" s="87"/>
      <c r="REO2471" s="87"/>
      <c r="REP2471" s="87"/>
      <c r="REQ2471" s="87"/>
      <c r="RER2471" s="87"/>
      <c r="RES2471" s="87"/>
      <c r="RET2471" s="87"/>
      <c r="REU2471" s="87"/>
      <c r="REV2471" s="87"/>
      <c r="REW2471" s="87"/>
      <c r="REX2471" s="87"/>
      <c r="REY2471" s="87"/>
      <c r="REZ2471" s="87"/>
      <c r="RFA2471" s="87"/>
      <c r="RFB2471" s="87"/>
      <c r="RFC2471" s="87"/>
      <c r="RFD2471" s="87"/>
      <c r="RFE2471" s="87"/>
      <c r="RFF2471" s="87"/>
      <c r="RFG2471" s="87"/>
      <c r="RFH2471" s="87"/>
      <c r="RFI2471" s="87"/>
      <c r="RFJ2471" s="87"/>
      <c r="RFK2471" s="87"/>
      <c r="RFL2471" s="87"/>
      <c r="RFM2471" s="87"/>
      <c r="RFN2471" s="87"/>
      <c r="RFO2471" s="87"/>
      <c r="RFP2471" s="87"/>
      <c r="RFQ2471" s="87"/>
      <c r="RFR2471" s="87"/>
      <c r="RFS2471" s="87"/>
      <c r="RFT2471" s="87"/>
      <c r="RFU2471" s="87"/>
      <c r="RFV2471" s="87"/>
      <c r="RFW2471" s="87"/>
      <c r="RFX2471" s="87"/>
      <c r="RFY2471" s="87"/>
      <c r="RFZ2471" s="87"/>
      <c r="RGA2471" s="87"/>
      <c r="RGB2471" s="87"/>
      <c r="RGC2471" s="87"/>
      <c r="RGD2471" s="87"/>
      <c r="RGE2471" s="87"/>
      <c r="RGF2471" s="87"/>
      <c r="RGG2471" s="87"/>
      <c r="RGH2471" s="87"/>
      <c r="RGI2471" s="87"/>
      <c r="RGJ2471" s="87"/>
      <c r="RGK2471" s="87"/>
      <c r="RGL2471" s="87"/>
      <c r="RGM2471" s="87"/>
      <c r="RGN2471" s="87"/>
      <c r="RGO2471" s="87"/>
      <c r="RGP2471" s="87"/>
      <c r="RGQ2471" s="87"/>
      <c r="RGR2471" s="87"/>
      <c r="RGS2471" s="87"/>
      <c r="RGT2471" s="87"/>
      <c r="RGU2471" s="87"/>
      <c r="RGV2471" s="87"/>
      <c r="RGW2471" s="87"/>
      <c r="RGX2471" s="87"/>
      <c r="RGY2471" s="87"/>
      <c r="RGZ2471" s="87"/>
      <c r="RHA2471" s="87"/>
      <c r="RHB2471" s="87"/>
      <c r="RHC2471" s="87"/>
      <c r="RHD2471" s="87"/>
      <c r="RHE2471" s="87"/>
      <c r="RHF2471" s="87"/>
      <c r="RHG2471" s="87"/>
      <c r="RHH2471" s="87"/>
      <c r="RHI2471" s="87"/>
      <c r="RHJ2471" s="87"/>
      <c r="RHK2471" s="87"/>
      <c r="RHL2471" s="87"/>
      <c r="RHM2471" s="87"/>
      <c r="RHN2471" s="87"/>
      <c r="RHO2471" s="87"/>
      <c r="RHP2471" s="87"/>
      <c r="RHQ2471" s="87"/>
      <c r="RHR2471" s="87"/>
      <c r="RHS2471" s="87"/>
      <c r="RHT2471" s="87"/>
      <c r="RHU2471" s="87"/>
      <c r="RHV2471" s="87"/>
      <c r="RHW2471" s="87"/>
      <c r="RHX2471" s="87"/>
      <c r="RHY2471" s="87"/>
      <c r="RHZ2471" s="87"/>
      <c r="RIA2471" s="87"/>
      <c r="RIB2471" s="87"/>
      <c r="RIC2471" s="87"/>
      <c r="RID2471" s="87"/>
      <c r="RIE2471" s="87"/>
      <c r="RIF2471" s="87"/>
      <c r="RIG2471" s="87"/>
      <c r="RIH2471" s="87"/>
      <c r="RII2471" s="87"/>
      <c r="RIJ2471" s="87"/>
      <c r="RIK2471" s="87"/>
      <c r="RIL2471" s="87"/>
      <c r="RIM2471" s="87"/>
      <c r="RIN2471" s="87"/>
      <c r="RIO2471" s="87"/>
      <c r="RIP2471" s="87"/>
      <c r="RIQ2471" s="87"/>
      <c r="RIR2471" s="87"/>
      <c r="RIS2471" s="87"/>
      <c r="RIT2471" s="87"/>
      <c r="RIU2471" s="87"/>
      <c r="RIV2471" s="87"/>
      <c r="RIW2471" s="87"/>
      <c r="RIX2471" s="87"/>
      <c r="RIY2471" s="87"/>
      <c r="RIZ2471" s="87"/>
      <c r="RJA2471" s="87"/>
      <c r="RJB2471" s="87"/>
      <c r="RJC2471" s="87"/>
      <c r="RJD2471" s="87"/>
      <c r="RJE2471" s="87"/>
      <c r="RJF2471" s="87"/>
      <c r="RJG2471" s="87"/>
      <c r="RJH2471" s="87"/>
      <c r="RJI2471" s="87"/>
      <c r="RJJ2471" s="87"/>
      <c r="RJK2471" s="87"/>
      <c r="RJL2471" s="87"/>
      <c r="RJM2471" s="87"/>
      <c r="RJN2471" s="87"/>
      <c r="RJO2471" s="87"/>
      <c r="RJP2471" s="87"/>
      <c r="RJQ2471" s="87"/>
      <c r="RJR2471" s="87"/>
      <c r="RJS2471" s="87"/>
      <c r="RJT2471" s="87"/>
      <c r="RJU2471" s="87"/>
      <c r="RJV2471" s="87"/>
      <c r="RJW2471" s="87"/>
      <c r="RJX2471" s="87"/>
      <c r="RJY2471" s="87"/>
      <c r="RJZ2471" s="87"/>
      <c r="RKA2471" s="87"/>
      <c r="RKB2471" s="87"/>
      <c r="RKC2471" s="87"/>
      <c r="RKD2471" s="87"/>
      <c r="RKE2471" s="87"/>
      <c r="RKF2471" s="87"/>
      <c r="RKG2471" s="87"/>
      <c r="RKH2471" s="87"/>
      <c r="RKI2471" s="87"/>
      <c r="RKJ2471" s="87"/>
      <c r="RKK2471" s="87"/>
      <c r="RKL2471" s="87"/>
      <c r="RKM2471" s="87"/>
      <c r="RKN2471" s="87"/>
      <c r="RKO2471" s="87"/>
      <c r="RKP2471" s="87"/>
      <c r="RKQ2471" s="87"/>
      <c r="RKR2471" s="87"/>
      <c r="RKS2471" s="87"/>
      <c r="RKT2471" s="87"/>
      <c r="RKU2471" s="87"/>
      <c r="RKV2471" s="87"/>
      <c r="RKW2471" s="87"/>
      <c r="RKX2471" s="87"/>
      <c r="RKY2471" s="87"/>
      <c r="RKZ2471" s="87"/>
      <c r="RLA2471" s="87"/>
      <c r="RLB2471" s="87"/>
      <c r="RLC2471" s="87"/>
      <c r="RLD2471" s="87"/>
      <c r="RLE2471" s="87"/>
      <c r="RLF2471" s="87"/>
      <c r="RLG2471" s="87"/>
      <c r="RLH2471" s="87"/>
      <c r="RLI2471" s="87"/>
      <c r="RLJ2471" s="87"/>
      <c r="RLK2471" s="87"/>
      <c r="RLL2471" s="87"/>
      <c r="RLM2471" s="87"/>
      <c r="RLN2471" s="87"/>
      <c r="RLO2471" s="87"/>
      <c r="RLP2471" s="87"/>
      <c r="RLQ2471" s="87"/>
      <c r="RLR2471" s="87"/>
      <c r="RLS2471" s="87"/>
      <c r="RLT2471" s="87"/>
      <c r="RLU2471" s="87"/>
      <c r="RLV2471" s="87"/>
      <c r="RLW2471" s="87"/>
      <c r="RLX2471" s="87"/>
      <c r="RLY2471" s="87"/>
      <c r="RLZ2471" s="87"/>
      <c r="RMA2471" s="87"/>
      <c r="RMB2471" s="87"/>
      <c r="RMC2471" s="87"/>
      <c r="RMD2471" s="87"/>
      <c r="RME2471" s="87"/>
      <c r="RMF2471" s="87"/>
      <c r="RMG2471" s="87"/>
      <c r="RMH2471" s="87"/>
      <c r="RMI2471" s="87"/>
      <c r="RMJ2471" s="87"/>
      <c r="RMK2471" s="87"/>
      <c r="RML2471" s="87"/>
      <c r="RMM2471" s="87"/>
      <c r="RMN2471" s="87"/>
      <c r="RMO2471" s="87"/>
      <c r="RMP2471" s="87"/>
      <c r="RMQ2471" s="87"/>
      <c r="RMR2471" s="87"/>
      <c r="RMS2471" s="87"/>
      <c r="RMT2471" s="87"/>
      <c r="RMU2471" s="87"/>
      <c r="RMV2471" s="87"/>
      <c r="RMW2471" s="87"/>
      <c r="RMX2471" s="87"/>
      <c r="RMY2471" s="87"/>
      <c r="RMZ2471" s="87"/>
      <c r="RNA2471" s="87"/>
      <c r="RNB2471" s="87"/>
      <c r="RNC2471" s="87"/>
      <c r="RND2471" s="87"/>
      <c r="RNE2471" s="87"/>
      <c r="RNF2471" s="87"/>
      <c r="RNG2471" s="87"/>
      <c r="RNH2471" s="87"/>
      <c r="RNI2471" s="87"/>
      <c r="RNJ2471" s="87"/>
      <c r="RNK2471" s="87"/>
      <c r="RNL2471" s="87"/>
      <c r="RNM2471" s="87"/>
      <c r="RNN2471" s="87"/>
      <c r="RNO2471" s="87"/>
      <c r="RNP2471" s="87"/>
      <c r="RNQ2471" s="87"/>
      <c r="RNR2471" s="87"/>
      <c r="RNS2471" s="87"/>
      <c r="RNT2471" s="87"/>
      <c r="RNU2471" s="87"/>
      <c r="RNV2471" s="87"/>
      <c r="RNW2471" s="87"/>
      <c r="RNX2471" s="87"/>
      <c r="RNY2471" s="87"/>
      <c r="RNZ2471" s="87"/>
      <c r="ROA2471" s="87"/>
      <c r="ROB2471" s="87"/>
      <c r="ROC2471" s="87"/>
      <c r="ROD2471" s="87"/>
      <c r="ROE2471" s="87"/>
      <c r="ROF2471" s="87"/>
      <c r="ROG2471" s="87"/>
      <c r="ROH2471" s="87"/>
      <c r="ROI2471" s="87"/>
      <c r="ROJ2471" s="87"/>
      <c r="ROK2471" s="87"/>
      <c r="ROL2471" s="87"/>
      <c r="ROM2471" s="87"/>
      <c r="RON2471" s="87"/>
      <c r="ROO2471" s="87"/>
      <c r="ROP2471" s="87"/>
      <c r="ROQ2471" s="87"/>
      <c r="ROR2471" s="87"/>
      <c r="ROS2471" s="87"/>
      <c r="ROT2471" s="87"/>
      <c r="ROU2471" s="87"/>
      <c r="ROV2471" s="87"/>
      <c r="ROW2471" s="87"/>
      <c r="ROX2471" s="87"/>
      <c r="ROY2471" s="87"/>
      <c r="ROZ2471" s="87"/>
      <c r="RPA2471" s="87"/>
      <c r="RPB2471" s="87"/>
      <c r="RPC2471" s="87"/>
      <c r="RPD2471" s="87"/>
      <c r="RPE2471" s="87"/>
      <c r="RPF2471" s="87"/>
      <c r="RPG2471" s="87"/>
      <c r="RPH2471" s="87"/>
      <c r="RPI2471" s="87"/>
      <c r="RPJ2471" s="87"/>
      <c r="RPK2471" s="87"/>
      <c r="RPL2471" s="87"/>
      <c r="RPM2471" s="87"/>
      <c r="RPN2471" s="87"/>
      <c r="RPO2471" s="87"/>
      <c r="RPP2471" s="87"/>
      <c r="RPQ2471" s="87"/>
      <c r="RPR2471" s="87"/>
      <c r="RPS2471" s="87"/>
      <c r="RPT2471" s="87"/>
      <c r="RPU2471" s="87"/>
      <c r="RPV2471" s="87"/>
      <c r="RPW2471" s="87"/>
      <c r="RPX2471" s="87"/>
      <c r="RPY2471" s="87"/>
      <c r="RPZ2471" s="87"/>
      <c r="RQA2471" s="87"/>
      <c r="RQB2471" s="87"/>
      <c r="RQC2471" s="87"/>
      <c r="RQD2471" s="87"/>
      <c r="RQE2471" s="87"/>
      <c r="RQF2471" s="87"/>
      <c r="RQG2471" s="87"/>
      <c r="RQH2471" s="87"/>
      <c r="RQI2471" s="87"/>
      <c r="RQJ2471" s="87"/>
      <c r="RQK2471" s="87"/>
      <c r="RQL2471" s="87"/>
      <c r="RQM2471" s="87"/>
      <c r="RQN2471" s="87"/>
      <c r="RQO2471" s="87"/>
      <c r="RQP2471" s="87"/>
      <c r="RQQ2471" s="87"/>
      <c r="RQR2471" s="87"/>
      <c r="RQS2471" s="87"/>
      <c r="RQT2471" s="87"/>
      <c r="RQU2471" s="87"/>
      <c r="RQV2471" s="87"/>
      <c r="RQW2471" s="87"/>
      <c r="RQX2471" s="87"/>
      <c r="RQY2471" s="87"/>
      <c r="RQZ2471" s="87"/>
      <c r="RRA2471" s="87"/>
      <c r="RRB2471" s="87"/>
      <c r="RRC2471" s="87"/>
      <c r="RRD2471" s="87"/>
      <c r="RRE2471" s="87"/>
      <c r="RRF2471" s="87"/>
      <c r="RRG2471" s="87"/>
      <c r="RRH2471" s="87"/>
      <c r="RRI2471" s="87"/>
      <c r="RRJ2471" s="87"/>
      <c r="RRK2471" s="87"/>
      <c r="RRL2471" s="87"/>
      <c r="RRM2471" s="87"/>
      <c r="RRN2471" s="87"/>
      <c r="RRO2471" s="87"/>
      <c r="RRP2471" s="87"/>
      <c r="RRQ2471" s="87"/>
      <c r="RRR2471" s="87"/>
      <c r="RRS2471" s="87"/>
      <c r="RRT2471" s="87"/>
      <c r="RRU2471" s="87"/>
      <c r="RRV2471" s="87"/>
      <c r="RRW2471" s="87"/>
      <c r="RRX2471" s="87"/>
      <c r="RRY2471" s="87"/>
      <c r="RRZ2471" s="87"/>
      <c r="RSA2471" s="87"/>
      <c r="RSB2471" s="87"/>
      <c r="RSC2471" s="87"/>
      <c r="RSD2471" s="87"/>
      <c r="RSE2471" s="87"/>
      <c r="RSF2471" s="87"/>
      <c r="RSG2471" s="87"/>
      <c r="RSH2471" s="87"/>
      <c r="RSI2471" s="87"/>
      <c r="RSJ2471" s="87"/>
      <c r="RSK2471" s="87"/>
      <c r="RSL2471" s="87"/>
      <c r="RSM2471" s="87"/>
      <c r="RSN2471" s="87"/>
      <c r="RSO2471" s="87"/>
      <c r="RSP2471" s="87"/>
      <c r="RSQ2471" s="87"/>
      <c r="RSR2471" s="87"/>
      <c r="RSS2471" s="87"/>
      <c r="RST2471" s="87"/>
      <c r="RSU2471" s="87"/>
      <c r="RSV2471" s="87"/>
      <c r="RSW2471" s="87"/>
      <c r="RSX2471" s="87"/>
      <c r="RSY2471" s="87"/>
      <c r="RSZ2471" s="87"/>
      <c r="RTA2471" s="87"/>
      <c r="RTB2471" s="87"/>
      <c r="RTC2471" s="87"/>
      <c r="RTD2471" s="87"/>
      <c r="RTE2471" s="87"/>
      <c r="RTF2471" s="87"/>
      <c r="RTG2471" s="87"/>
      <c r="RTH2471" s="87"/>
      <c r="RTI2471" s="87"/>
      <c r="RTJ2471" s="87"/>
      <c r="RTK2471" s="87"/>
      <c r="RTL2471" s="87"/>
      <c r="RTM2471" s="87"/>
      <c r="RTN2471" s="87"/>
      <c r="RTO2471" s="87"/>
      <c r="RTP2471" s="87"/>
      <c r="RTQ2471" s="87"/>
      <c r="RTR2471" s="87"/>
      <c r="RTS2471" s="87"/>
      <c r="RTT2471" s="87"/>
      <c r="RTU2471" s="87"/>
      <c r="RTV2471" s="87"/>
      <c r="RTW2471" s="87"/>
      <c r="RTX2471" s="87"/>
      <c r="RTY2471" s="87"/>
      <c r="RTZ2471" s="87"/>
      <c r="RUA2471" s="87"/>
      <c r="RUB2471" s="87"/>
      <c r="RUC2471" s="87"/>
      <c r="RUD2471" s="87"/>
      <c r="RUE2471" s="87"/>
      <c r="RUF2471" s="87"/>
      <c r="RUG2471" s="87"/>
      <c r="RUH2471" s="87"/>
      <c r="RUI2471" s="87"/>
      <c r="RUJ2471" s="87"/>
      <c r="RUK2471" s="87"/>
      <c r="RUL2471" s="87"/>
      <c r="RUM2471" s="87"/>
      <c r="RUN2471" s="87"/>
      <c r="RUO2471" s="87"/>
      <c r="RUP2471" s="87"/>
      <c r="RUQ2471" s="87"/>
      <c r="RUR2471" s="87"/>
      <c r="RUS2471" s="87"/>
      <c r="RUT2471" s="87"/>
      <c r="RUU2471" s="87"/>
      <c r="RUV2471" s="87"/>
      <c r="RUW2471" s="87"/>
      <c r="RUX2471" s="87"/>
      <c r="RUY2471" s="87"/>
      <c r="RUZ2471" s="87"/>
      <c r="RVA2471" s="87"/>
      <c r="RVB2471" s="87"/>
      <c r="RVC2471" s="87"/>
      <c r="RVD2471" s="87"/>
      <c r="RVE2471" s="87"/>
      <c r="RVF2471" s="87"/>
      <c r="RVG2471" s="87"/>
      <c r="RVH2471" s="87"/>
      <c r="RVI2471" s="87"/>
      <c r="RVJ2471" s="87"/>
      <c r="RVK2471" s="87"/>
      <c r="RVL2471" s="87"/>
      <c r="RVM2471" s="87"/>
      <c r="RVN2471" s="87"/>
      <c r="RVO2471" s="87"/>
      <c r="RVP2471" s="87"/>
      <c r="RVQ2471" s="87"/>
      <c r="RVR2471" s="87"/>
      <c r="RVS2471" s="87"/>
      <c r="RVT2471" s="87"/>
      <c r="RVU2471" s="87"/>
      <c r="RVV2471" s="87"/>
      <c r="RVW2471" s="87"/>
      <c r="RVX2471" s="87"/>
      <c r="RVY2471" s="87"/>
      <c r="RVZ2471" s="87"/>
      <c r="RWA2471" s="87"/>
      <c r="RWB2471" s="87"/>
      <c r="RWC2471" s="87"/>
      <c r="RWD2471" s="87"/>
      <c r="RWE2471" s="87"/>
      <c r="RWF2471" s="87"/>
      <c r="RWG2471" s="87"/>
      <c r="RWH2471" s="87"/>
      <c r="RWI2471" s="87"/>
      <c r="RWJ2471" s="87"/>
      <c r="RWK2471" s="87"/>
      <c r="RWL2471" s="87"/>
      <c r="RWM2471" s="87"/>
      <c r="RWN2471" s="87"/>
      <c r="RWO2471" s="87"/>
      <c r="RWP2471" s="87"/>
      <c r="RWQ2471" s="87"/>
      <c r="RWR2471" s="87"/>
      <c r="RWS2471" s="87"/>
      <c r="RWT2471" s="87"/>
      <c r="RWU2471" s="87"/>
      <c r="RWV2471" s="87"/>
      <c r="RWW2471" s="87"/>
      <c r="RWX2471" s="87"/>
      <c r="RWY2471" s="87"/>
      <c r="RWZ2471" s="87"/>
      <c r="RXA2471" s="87"/>
      <c r="RXB2471" s="87"/>
      <c r="RXC2471" s="87"/>
      <c r="RXD2471" s="87"/>
      <c r="RXE2471" s="87"/>
      <c r="RXF2471" s="87"/>
      <c r="RXG2471" s="87"/>
      <c r="RXH2471" s="87"/>
      <c r="RXI2471" s="87"/>
      <c r="RXJ2471" s="87"/>
      <c r="RXK2471" s="87"/>
      <c r="RXL2471" s="87"/>
      <c r="RXM2471" s="87"/>
      <c r="RXN2471" s="87"/>
      <c r="RXO2471" s="87"/>
      <c r="RXP2471" s="87"/>
      <c r="RXQ2471" s="87"/>
      <c r="RXR2471" s="87"/>
      <c r="RXS2471" s="87"/>
      <c r="RXT2471" s="87"/>
      <c r="RXU2471" s="87"/>
      <c r="RXV2471" s="87"/>
      <c r="RXW2471" s="87"/>
      <c r="RXX2471" s="87"/>
      <c r="RXY2471" s="87"/>
      <c r="RXZ2471" s="87"/>
      <c r="RYA2471" s="87"/>
      <c r="RYB2471" s="87"/>
      <c r="RYC2471" s="87"/>
      <c r="RYD2471" s="87"/>
      <c r="RYE2471" s="87"/>
      <c r="RYF2471" s="87"/>
      <c r="RYG2471" s="87"/>
      <c r="RYH2471" s="87"/>
      <c r="RYI2471" s="87"/>
      <c r="RYJ2471" s="87"/>
      <c r="RYK2471" s="87"/>
      <c r="RYL2471" s="87"/>
      <c r="RYM2471" s="87"/>
      <c r="RYN2471" s="87"/>
      <c r="RYO2471" s="87"/>
      <c r="RYP2471" s="87"/>
      <c r="RYQ2471" s="87"/>
      <c r="RYR2471" s="87"/>
      <c r="RYS2471" s="87"/>
      <c r="RYT2471" s="87"/>
      <c r="RYU2471" s="87"/>
      <c r="RYV2471" s="87"/>
      <c r="RYW2471" s="87"/>
      <c r="RYX2471" s="87"/>
      <c r="RYY2471" s="87"/>
      <c r="RYZ2471" s="87"/>
      <c r="RZA2471" s="87"/>
      <c r="RZB2471" s="87"/>
      <c r="RZC2471" s="87"/>
      <c r="RZD2471" s="87"/>
      <c r="RZE2471" s="87"/>
      <c r="RZF2471" s="87"/>
      <c r="RZG2471" s="87"/>
      <c r="RZH2471" s="87"/>
      <c r="RZI2471" s="87"/>
      <c r="RZJ2471" s="87"/>
      <c r="RZK2471" s="87"/>
      <c r="RZL2471" s="87"/>
      <c r="RZM2471" s="87"/>
      <c r="RZN2471" s="87"/>
      <c r="RZO2471" s="87"/>
      <c r="RZP2471" s="87"/>
      <c r="RZQ2471" s="87"/>
      <c r="RZR2471" s="87"/>
      <c r="RZS2471" s="87"/>
      <c r="RZT2471" s="87"/>
      <c r="RZU2471" s="87"/>
      <c r="RZV2471" s="87"/>
      <c r="RZW2471" s="87"/>
      <c r="RZX2471" s="87"/>
      <c r="RZY2471" s="87"/>
      <c r="RZZ2471" s="87"/>
      <c r="SAA2471" s="87"/>
      <c r="SAB2471" s="87"/>
      <c r="SAC2471" s="87"/>
      <c r="SAD2471" s="87"/>
      <c r="SAE2471" s="87"/>
      <c r="SAF2471" s="87"/>
      <c r="SAG2471" s="87"/>
      <c r="SAH2471" s="87"/>
      <c r="SAI2471" s="87"/>
      <c r="SAJ2471" s="87"/>
      <c r="SAK2471" s="87"/>
      <c r="SAL2471" s="87"/>
      <c r="SAM2471" s="87"/>
      <c r="SAN2471" s="87"/>
      <c r="SAO2471" s="87"/>
      <c r="SAP2471" s="87"/>
      <c r="SAQ2471" s="87"/>
      <c r="SAR2471" s="87"/>
      <c r="SAS2471" s="87"/>
      <c r="SAT2471" s="87"/>
      <c r="SAU2471" s="87"/>
      <c r="SAV2471" s="87"/>
      <c r="SAW2471" s="87"/>
      <c r="SAX2471" s="87"/>
      <c r="SAY2471" s="87"/>
      <c r="SAZ2471" s="87"/>
      <c r="SBA2471" s="87"/>
      <c r="SBB2471" s="87"/>
      <c r="SBC2471" s="87"/>
      <c r="SBD2471" s="87"/>
      <c r="SBE2471" s="87"/>
      <c r="SBF2471" s="87"/>
      <c r="SBG2471" s="87"/>
      <c r="SBH2471" s="87"/>
      <c r="SBI2471" s="87"/>
      <c r="SBJ2471" s="87"/>
      <c r="SBK2471" s="87"/>
      <c r="SBL2471" s="87"/>
      <c r="SBM2471" s="87"/>
      <c r="SBN2471" s="87"/>
      <c r="SBO2471" s="87"/>
      <c r="SBP2471" s="87"/>
      <c r="SBQ2471" s="87"/>
      <c r="SBR2471" s="87"/>
      <c r="SBS2471" s="87"/>
      <c r="SBT2471" s="87"/>
      <c r="SBU2471" s="87"/>
      <c r="SBV2471" s="87"/>
      <c r="SBW2471" s="87"/>
      <c r="SBX2471" s="87"/>
      <c r="SBY2471" s="87"/>
      <c r="SBZ2471" s="87"/>
      <c r="SCA2471" s="87"/>
      <c r="SCB2471" s="87"/>
      <c r="SCC2471" s="87"/>
      <c r="SCD2471" s="87"/>
      <c r="SCE2471" s="87"/>
      <c r="SCF2471" s="87"/>
      <c r="SCG2471" s="87"/>
      <c r="SCH2471" s="87"/>
      <c r="SCI2471" s="87"/>
      <c r="SCJ2471" s="87"/>
      <c r="SCK2471" s="87"/>
      <c r="SCL2471" s="87"/>
      <c r="SCM2471" s="87"/>
      <c r="SCN2471" s="87"/>
      <c r="SCO2471" s="87"/>
      <c r="SCP2471" s="87"/>
      <c r="SCQ2471" s="87"/>
      <c r="SCR2471" s="87"/>
      <c r="SCS2471" s="87"/>
      <c r="SCT2471" s="87"/>
      <c r="SCU2471" s="87"/>
      <c r="SCV2471" s="87"/>
      <c r="SCW2471" s="87"/>
      <c r="SCX2471" s="87"/>
      <c r="SCY2471" s="87"/>
      <c r="SCZ2471" s="87"/>
      <c r="SDA2471" s="87"/>
      <c r="SDB2471" s="87"/>
      <c r="SDC2471" s="87"/>
      <c r="SDD2471" s="87"/>
      <c r="SDE2471" s="87"/>
      <c r="SDF2471" s="87"/>
      <c r="SDG2471" s="87"/>
      <c r="SDH2471" s="87"/>
      <c r="SDI2471" s="87"/>
      <c r="SDJ2471" s="87"/>
      <c r="SDK2471" s="87"/>
      <c r="SDL2471" s="87"/>
      <c r="SDM2471" s="87"/>
      <c r="SDN2471" s="87"/>
      <c r="SDO2471" s="87"/>
      <c r="SDP2471" s="87"/>
      <c r="SDQ2471" s="87"/>
      <c r="SDR2471" s="87"/>
      <c r="SDS2471" s="87"/>
      <c r="SDT2471" s="87"/>
      <c r="SDU2471" s="87"/>
      <c r="SDV2471" s="87"/>
      <c r="SDW2471" s="87"/>
      <c r="SDX2471" s="87"/>
      <c r="SDY2471" s="87"/>
      <c r="SDZ2471" s="87"/>
      <c r="SEA2471" s="87"/>
      <c r="SEB2471" s="87"/>
      <c r="SEC2471" s="87"/>
      <c r="SED2471" s="87"/>
      <c r="SEE2471" s="87"/>
      <c r="SEF2471" s="87"/>
      <c r="SEG2471" s="87"/>
      <c r="SEH2471" s="87"/>
      <c r="SEI2471" s="87"/>
      <c r="SEJ2471" s="87"/>
      <c r="SEK2471" s="87"/>
      <c r="SEL2471" s="87"/>
      <c r="SEM2471" s="87"/>
      <c r="SEN2471" s="87"/>
      <c r="SEO2471" s="87"/>
      <c r="SEP2471" s="87"/>
      <c r="SEQ2471" s="87"/>
      <c r="SER2471" s="87"/>
      <c r="SES2471" s="87"/>
      <c r="SET2471" s="87"/>
      <c r="SEU2471" s="87"/>
      <c r="SEV2471" s="87"/>
      <c r="SEW2471" s="87"/>
      <c r="SEX2471" s="87"/>
      <c r="SEY2471" s="87"/>
      <c r="SEZ2471" s="87"/>
      <c r="SFA2471" s="87"/>
      <c r="SFB2471" s="87"/>
      <c r="SFC2471" s="87"/>
      <c r="SFD2471" s="87"/>
      <c r="SFE2471" s="87"/>
      <c r="SFF2471" s="87"/>
      <c r="SFG2471" s="87"/>
      <c r="SFH2471" s="87"/>
      <c r="SFI2471" s="87"/>
      <c r="SFJ2471" s="87"/>
      <c r="SFK2471" s="87"/>
      <c r="SFL2471" s="87"/>
      <c r="SFM2471" s="87"/>
      <c r="SFN2471" s="87"/>
      <c r="SFO2471" s="87"/>
      <c r="SFP2471" s="87"/>
      <c r="SFQ2471" s="87"/>
      <c r="SFR2471" s="87"/>
      <c r="SFS2471" s="87"/>
      <c r="SFT2471" s="87"/>
      <c r="SFU2471" s="87"/>
      <c r="SFV2471" s="87"/>
      <c r="SFW2471" s="87"/>
      <c r="SFX2471" s="87"/>
      <c r="SFY2471" s="87"/>
      <c r="SFZ2471" s="87"/>
      <c r="SGA2471" s="87"/>
      <c r="SGB2471" s="87"/>
      <c r="SGC2471" s="87"/>
      <c r="SGD2471" s="87"/>
      <c r="SGE2471" s="87"/>
      <c r="SGF2471" s="87"/>
      <c r="SGG2471" s="87"/>
      <c r="SGH2471" s="87"/>
      <c r="SGI2471" s="87"/>
      <c r="SGJ2471" s="87"/>
      <c r="SGK2471" s="87"/>
      <c r="SGL2471" s="87"/>
      <c r="SGM2471" s="87"/>
      <c r="SGN2471" s="87"/>
      <c r="SGO2471" s="87"/>
      <c r="SGP2471" s="87"/>
      <c r="SGQ2471" s="87"/>
      <c r="SGR2471" s="87"/>
      <c r="SGS2471" s="87"/>
      <c r="SGT2471" s="87"/>
      <c r="SGU2471" s="87"/>
      <c r="SGV2471" s="87"/>
      <c r="SGW2471" s="87"/>
      <c r="SGX2471" s="87"/>
      <c r="SGY2471" s="87"/>
      <c r="SGZ2471" s="87"/>
      <c r="SHA2471" s="87"/>
      <c r="SHB2471" s="87"/>
      <c r="SHC2471" s="87"/>
      <c r="SHD2471" s="87"/>
      <c r="SHE2471" s="87"/>
      <c r="SHF2471" s="87"/>
      <c r="SHG2471" s="87"/>
      <c r="SHH2471" s="87"/>
      <c r="SHI2471" s="87"/>
      <c r="SHJ2471" s="87"/>
      <c r="SHK2471" s="87"/>
      <c r="SHL2471" s="87"/>
      <c r="SHM2471" s="87"/>
      <c r="SHN2471" s="87"/>
      <c r="SHO2471" s="87"/>
      <c r="SHP2471" s="87"/>
      <c r="SHQ2471" s="87"/>
      <c r="SHR2471" s="87"/>
      <c r="SHS2471" s="87"/>
      <c r="SHT2471" s="87"/>
      <c r="SHU2471" s="87"/>
      <c r="SHV2471" s="87"/>
      <c r="SHW2471" s="87"/>
      <c r="SHX2471" s="87"/>
      <c r="SHY2471" s="87"/>
      <c r="SHZ2471" s="87"/>
      <c r="SIA2471" s="87"/>
      <c r="SIB2471" s="87"/>
      <c r="SIC2471" s="87"/>
      <c r="SID2471" s="87"/>
      <c r="SIE2471" s="87"/>
      <c r="SIF2471" s="87"/>
      <c r="SIG2471" s="87"/>
      <c r="SIH2471" s="87"/>
      <c r="SII2471" s="87"/>
      <c r="SIJ2471" s="87"/>
      <c r="SIK2471" s="87"/>
      <c r="SIL2471" s="87"/>
      <c r="SIM2471" s="87"/>
      <c r="SIN2471" s="87"/>
      <c r="SIO2471" s="87"/>
      <c r="SIP2471" s="87"/>
      <c r="SIQ2471" s="87"/>
      <c r="SIR2471" s="87"/>
      <c r="SIS2471" s="87"/>
      <c r="SIT2471" s="87"/>
      <c r="SIU2471" s="87"/>
      <c r="SIV2471" s="87"/>
      <c r="SIW2471" s="87"/>
      <c r="SIX2471" s="87"/>
      <c r="SIY2471" s="87"/>
      <c r="SIZ2471" s="87"/>
      <c r="SJA2471" s="87"/>
      <c r="SJB2471" s="87"/>
      <c r="SJC2471" s="87"/>
      <c r="SJD2471" s="87"/>
      <c r="SJE2471" s="87"/>
      <c r="SJF2471" s="87"/>
      <c r="SJG2471" s="87"/>
      <c r="SJH2471" s="87"/>
      <c r="SJI2471" s="87"/>
      <c r="SJJ2471" s="87"/>
      <c r="SJK2471" s="87"/>
      <c r="SJL2471" s="87"/>
      <c r="SJM2471" s="87"/>
      <c r="SJN2471" s="87"/>
      <c r="SJO2471" s="87"/>
      <c r="SJP2471" s="87"/>
      <c r="SJQ2471" s="87"/>
      <c r="SJR2471" s="87"/>
      <c r="SJS2471" s="87"/>
      <c r="SJT2471" s="87"/>
      <c r="SJU2471" s="87"/>
      <c r="SJV2471" s="87"/>
      <c r="SJW2471" s="87"/>
      <c r="SJX2471" s="87"/>
      <c r="SJY2471" s="87"/>
      <c r="SJZ2471" s="87"/>
      <c r="SKA2471" s="87"/>
      <c r="SKB2471" s="87"/>
      <c r="SKC2471" s="87"/>
      <c r="SKD2471" s="87"/>
      <c r="SKE2471" s="87"/>
      <c r="SKF2471" s="87"/>
      <c r="SKG2471" s="87"/>
      <c r="SKH2471" s="87"/>
      <c r="SKI2471" s="87"/>
      <c r="SKJ2471" s="87"/>
      <c r="SKK2471" s="87"/>
      <c r="SKL2471" s="87"/>
      <c r="SKM2471" s="87"/>
      <c r="SKN2471" s="87"/>
      <c r="SKO2471" s="87"/>
      <c r="SKP2471" s="87"/>
      <c r="SKQ2471" s="87"/>
      <c r="SKR2471" s="87"/>
      <c r="SKS2471" s="87"/>
      <c r="SKT2471" s="87"/>
      <c r="SKU2471" s="87"/>
      <c r="SKV2471" s="87"/>
      <c r="SKW2471" s="87"/>
      <c r="SKX2471" s="87"/>
      <c r="SKY2471" s="87"/>
      <c r="SKZ2471" s="87"/>
      <c r="SLA2471" s="87"/>
      <c r="SLB2471" s="87"/>
      <c r="SLC2471" s="87"/>
      <c r="SLD2471" s="87"/>
      <c r="SLE2471" s="87"/>
      <c r="SLF2471" s="87"/>
      <c r="SLG2471" s="87"/>
      <c r="SLH2471" s="87"/>
      <c r="SLI2471" s="87"/>
      <c r="SLJ2471" s="87"/>
      <c r="SLK2471" s="87"/>
      <c r="SLL2471" s="87"/>
      <c r="SLM2471" s="87"/>
      <c r="SLN2471" s="87"/>
      <c r="SLO2471" s="87"/>
      <c r="SLP2471" s="87"/>
      <c r="SLQ2471" s="87"/>
      <c r="SLR2471" s="87"/>
      <c r="SLS2471" s="87"/>
      <c r="SLT2471" s="87"/>
      <c r="SLU2471" s="87"/>
      <c r="SLV2471" s="87"/>
      <c r="SLW2471" s="87"/>
      <c r="SLX2471" s="87"/>
      <c r="SLY2471" s="87"/>
      <c r="SLZ2471" s="87"/>
      <c r="SMA2471" s="87"/>
      <c r="SMB2471" s="87"/>
      <c r="SMC2471" s="87"/>
      <c r="SMD2471" s="87"/>
      <c r="SME2471" s="87"/>
      <c r="SMF2471" s="87"/>
      <c r="SMG2471" s="87"/>
      <c r="SMH2471" s="87"/>
      <c r="SMI2471" s="87"/>
      <c r="SMJ2471" s="87"/>
      <c r="SMK2471" s="87"/>
      <c r="SML2471" s="87"/>
      <c r="SMM2471" s="87"/>
      <c r="SMN2471" s="87"/>
      <c r="SMO2471" s="87"/>
      <c r="SMP2471" s="87"/>
      <c r="SMQ2471" s="87"/>
      <c r="SMR2471" s="87"/>
      <c r="SMS2471" s="87"/>
      <c r="SMT2471" s="87"/>
      <c r="SMU2471" s="87"/>
      <c r="SMV2471" s="87"/>
      <c r="SMW2471" s="87"/>
      <c r="SMX2471" s="87"/>
      <c r="SMY2471" s="87"/>
      <c r="SMZ2471" s="87"/>
      <c r="SNA2471" s="87"/>
      <c r="SNB2471" s="87"/>
      <c r="SNC2471" s="87"/>
      <c r="SND2471" s="87"/>
      <c r="SNE2471" s="87"/>
      <c r="SNF2471" s="87"/>
      <c r="SNG2471" s="87"/>
      <c r="SNH2471" s="87"/>
      <c r="SNI2471" s="87"/>
      <c r="SNJ2471" s="87"/>
      <c r="SNK2471" s="87"/>
      <c r="SNL2471" s="87"/>
      <c r="SNM2471" s="87"/>
      <c r="SNN2471" s="87"/>
      <c r="SNO2471" s="87"/>
      <c r="SNP2471" s="87"/>
      <c r="SNQ2471" s="87"/>
      <c r="SNR2471" s="87"/>
      <c r="SNS2471" s="87"/>
      <c r="SNT2471" s="87"/>
      <c r="SNU2471" s="87"/>
      <c r="SNV2471" s="87"/>
      <c r="SNW2471" s="87"/>
      <c r="SNX2471" s="87"/>
      <c r="SNY2471" s="87"/>
      <c r="SNZ2471" s="87"/>
      <c r="SOA2471" s="87"/>
      <c r="SOB2471" s="87"/>
      <c r="SOC2471" s="87"/>
      <c r="SOD2471" s="87"/>
      <c r="SOE2471" s="87"/>
      <c r="SOF2471" s="87"/>
      <c r="SOG2471" s="87"/>
      <c r="SOH2471" s="87"/>
      <c r="SOI2471" s="87"/>
      <c r="SOJ2471" s="87"/>
      <c r="SOK2471" s="87"/>
      <c r="SOL2471" s="87"/>
      <c r="SOM2471" s="87"/>
      <c r="SON2471" s="87"/>
      <c r="SOO2471" s="87"/>
      <c r="SOP2471" s="87"/>
      <c r="SOQ2471" s="87"/>
      <c r="SOR2471" s="87"/>
      <c r="SOS2471" s="87"/>
      <c r="SOT2471" s="87"/>
      <c r="SOU2471" s="87"/>
      <c r="SOV2471" s="87"/>
      <c r="SOW2471" s="87"/>
      <c r="SOX2471" s="87"/>
      <c r="SOY2471" s="87"/>
      <c r="SOZ2471" s="87"/>
      <c r="SPA2471" s="87"/>
      <c r="SPB2471" s="87"/>
      <c r="SPC2471" s="87"/>
      <c r="SPD2471" s="87"/>
      <c r="SPE2471" s="87"/>
      <c r="SPF2471" s="87"/>
      <c r="SPG2471" s="87"/>
      <c r="SPH2471" s="87"/>
      <c r="SPI2471" s="87"/>
      <c r="SPJ2471" s="87"/>
      <c r="SPK2471" s="87"/>
      <c r="SPL2471" s="87"/>
      <c r="SPM2471" s="87"/>
      <c r="SPN2471" s="87"/>
      <c r="SPO2471" s="87"/>
      <c r="SPP2471" s="87"/>
      <c r="SPQ2471" s="87"/>
      <c r="SPR2471" s="87"/>
      <c r="SPS2471" s="87"/>
      <c r="SPT2471" s="87"/>
      <c r="SPU2471" s="87"/>
      <c r="SPV2471" s="87"/>
      <c r="SPW2471" s="87"/>
      <c r="SPX2471" s="87"/>
      <c r="SPY2471" s="87"/>
      <c r="SPZ2471" s="87"/>
      <c r="SQA2471" s="87"/>
      <c r="SQB2471" s="87"/>
      <c r="SQC2471" s="87"/>
      <c r="SQD2471" s="87"/>
      <c r="SQE2471" s="87"/>
      <c r="SQF2471" s="87"/>
      <c r="SQG2471" s="87"/>
      <c r="SQH2471" s="87"/>
      <c r="SQI2471" s="87"/>
      <c r="SQJ2471" s="87"/>
      <c r="SQK2471" s="87"/>
      <c r="SQL2471" s="87"/>
      <c r="SQM2471" s="87"/>
      <c r="SQN2471" s="87"/>
      <c r="SQO2471" s="87"/>
      <c r="SQP2471" s="87"/>
      <c r="SQQ2471" s="87"/>
      <c r="SQR2471" s="87"/>
      <c r="SQS2471" s="87"/>
      <c r="SQT2471" s="87"/>
      <c r="SQU2471" s="87"/>
      <c r="SQV2471" s="87"/>
      <c r="SQW2471" s="87"/>
      <c r="SQX2471" s="87"/>
      <c r="SQY2471" s="87"/>
      <c r="SQZ2471" s="87"/>
      <c r="SRA2471" s="87"/>
      <c r="SRB2471" s="87"/>
      <c r="SRC2471" s="87"/>
      <c r="SRD2471" s="87"/>
      <c r="SRE2471" s="87"/>
      <c r="SRF2471" s="87"/>
      <c r="SRG2471" s="87"/>
      <c r="SRH2471" s="87"/>
      <c r="SRI2471" s="87"/>
      <c r="SRJ2471" s="87"/>
      <c r="SRK2471" s="87"/>
      <c r="SRL2471" s="87"/>
      <c r="SRM2471" s="87"/>
      <c r="SRN2471" s="87"/>
      <c r="SRO2471" s="87"/>
      <c r="SRP2471" s="87"/>
      <c r="SRQ2471" s="87"/>
      <c r="SRR2471" s="87"/>
      <c r="SRS2471" s="87"/>
      <c r="SRT2471" s="87"/>
      <c r="SRU2471" s="87"/>
      <c r="SRV2471" s="87"/>
      <c r="SRW2471" s="87"/>
      <c r="SRX2471" s="87"/>
      <c r="SRY2471" s="87"/>
      <c r="SRZ2471" s="87"/>
      <c r="SSA2471" s="87"/>
      <c r="SSB2471" s="87"/>
      <c r="SSC2471" s="87"/>
      <c r="SSD2471" s="87"/>
      <c r="SSE2471" s="87"/>
      <c r="SSF2471" s="87"/>
      <c r="SSG2471" s="87"/>
      <c r="SSH2471" s="87"/>
      <c r="SSI2471" s="87"/>
      <c r="SSJ2471" s="87"/>
      <c r="SSK2471" s="87"/>
      <c r="SSL2471" s="87"/>
      <c r="SSM2471" s="87"/>
      <c r="SSN2471" s="87"/>
      <c r="SSO2471" s="87"/>
      <c r="SSP2471" s="87"/>
      <c r="SSQ2471" s="87"/>
      <c r="SSR2471" s="87"/>
      <c r="SSS2471" s="87"/>
      <c r="SST2471" s="87"/>
      <c r="SSU2471" s="87"/>
      <c r="SSV2471" s="87"/>
      <c r="SSW2471" s="87"/>
      <c r="SSX2471" s="87"/>
      <c r="SSY2471" s="87"/>
      <c r="SSZ2471" s="87"/>
      <c r="STA2471" s="87"/>
      <c r="STB2471" s="87"/>
      <c r="STC2471" s="87"/>
      <c r="STD2471" s="87"/>
      <c r="STE2471" s="87"/>
      <c r="STF2471" s="87"/>
      <c r="STG2471" s="87"/>
      <c r="STH2471" s="87"/>
      <c r="STI2471" s="87"/>
      <c r="STJ2471" s="87"/>
      <c r="STK2471" s="87"/>
      <c r="STL2471" s="87"/>
      <c r="STM2471" s="87"/>
      <c r="STN2471" s="87"/>
      <c r="STO2471" s="87"/>
      <c r="STP2471" s="87"/>
      <c r="STQ2471" s="87"/>
      <c r="STR2471" s="87"/>
      <c r="STS2471" s="87"/>
      <c r="STT2471" s="87"/>
      <c r="STU2471" s="87"/>
      <c r="STV2471" s="87"/>
      <c r="STW2471" s="87"/>
      <c r="STX2471" s="87"/>
      <c r="STY2471" s="87"/>
      <c r="STZ2471" s="87"/>
      <c r="SUA2471" s="87"/>
      <c r="SUB2471" s="87"/>
      <c r="SUC2471" s="87"/>
      <c r="SUD2471" s="87"/>
      <c r="SUE2471" s="87"/>
      <c r="SUF2471" s="87"/>
      <c r="SUG2471" s="87"/>
      <c r="SUH2471" s="87"/>
      <c r="SUI2471" s="87"/>
      <c r="SUJ2471" s="87"/>
      <c r="SUK2471" s="87"/>
      <c r="SUL2471" s="87"/>
      <c r="SUM2471" s="87"/>
      <c r="SUN2471" s="87"/>
      <c r="SUO2471" s="87"/>
      <c r="SUP2471" s="87"/>
      <c r="SUQ2471" s="87"/>
      <c r="SUR2471" s="87"/>
      <c r="SUS2471" s="87"/>
      <c r="SUT2471" s="87"/>
      <c r="SUU2471" s="87"/>
      <c r="SUV2471" s="87"/>
      <c r="SUW2471" s="87"/>
      <c r="SUX2471" s="87"/>
      <c r="SUY2471" s="87"/>
      <c r="SUZ2471" s="87"/>
      <c r="SVA2471" s="87"/>
      <c r="SVB2471" s="87"/>
      <c r="SVC2471" s="87"/>
      <c r="SVD2471" s="87"/>
      <c r="SVE2471" s="87"/>
      <c r="SVF2471" s="87"/>
      <c r="SVG2471" s="87"/>
      <c r="SVH2471" s="87"/>
      <c r="SVI2471" s="87"/>
      <c r="SVJ2471" s="87"/>
      <c r="SVK2471" s="87"/>
      <c r="SVL2471" s="87"/>
      <c r="SVM2471" s="87"/>
      <c r="SVN2471" s="87"/>
      <c r="SVO2471" s="87"/>
      <c r="SVP2471" s="87"/>
      <c r="SVQ2471" s="87"/>
      <c r="SVR2471" s="87"/>
      <c r="SVS2471" s="87"/>
      <c r="SVT2471" s="87"/>
      <c r="SVU2471" s="87"/>
      <c r="SVV2471" s="87"/>
      <c r="SVW2471" s="87"/>
      <c r="SVX2471" s="87"/>
      <c r="SVY2471" s="87"/>
      <c r="SVZ2471" s="87"/>
      <c r="SWA2471" s="87"/>
      <c r="SWB2471" s="87"/>
      <c r="SWC2471" s="87"/>
      <c r="SWD2471" s="87"/>
      <c r="SWE2471" s="87"/>
      <c r="SWF2471" s="87"/>
      <c r="SWG2471" s="87"/>
      <c r="SWH2471" s="87"/>
      <c r="SWI2471" s="87"/>
      <c r="SWJ2471" s="87"/>
      <c r="SWK2471" s="87"/>
      <c r="SWL2471" s="87"/>
      <c r="SWM2471" s="87"/>
      <c r="SWN2471" s="87"/>
      <c r="SWO2471" s="87"/>
      <c r="SWP2471" s="87"/>
      <c r="SWQ2471" s="87"/>
      <c r="SWR2471" s="87"/>
      <c r="SWS2471" s="87"/>
      <c r="SWT2471" s="87"/>
      <c r="SWU2471" s="87"/>
      <c r="SWV2471" s="87"/>
      <c r="SWW2471" s="87"/>
      <c r="SWX2471" s="87"/>
      <c r="SWY2471" s="87"/>
      <c r="SWZ2471" s="87"/>
      <c r="SXA2471" s="87"/>
      <c r="SXB2471" s="87"/>
      <c r="SXC2471" s="87"/>
      <c r="SXD2471" s="87"/>
      <c r="SXE2471" s="87"/>
      <c r="SXF2471" s="87"/>
      <c r="SXG2471" s="87"/>
      <c r="SXH2471" s="87"/>
      <c r="SXI2471" s="87"/>
      <c r="SXJ2471" s="87"/>
      <c r="SXK2471" s="87"/>
      <c r="SXL2471" s="87"/>
      <c r="SXM2471" s="87"/>
      <c r="SXN2471" s="87"/>
      <c r="SXO2471" s="87"/>
      <c r="SXP2471" s="87"/>
      <c r="SXQ2471" s="87"/>
      <c r="SXR2471" s="87"/>
      <c r="SXS2471" s="87"/>
      <c r="SXT2471" s="87"/>
      <c r="SXU2471" s="87"/>
      <c r="SXV2471" s="87"/>
      <c r="SXW2471" s="87"/>
      <c r="SXX2471" s="87"/>
      <c r="SXY2471" s="87"/>
      <c r="SXZ2471" s="87"/>
      <c r="SYA2471" s="87"/>
      <c r="SYB2471" s="87"/>
      <c r="SYC2471" s="87"/>
      <c r="SYD2471" s="87"/>
      <c r="SYE2471" s="87"/>
      <c r="SYF2471" s="87"/>
      <c r="SYG2471" s="87"/>
      <c r="SYH2471" s="87"/>
      <c r="SYI2471" s="87"/>
      <c r="SYJ2471" s="87"/>
      <c r="SYK2471" s="87"/>
      <c r="SYL2471" s="87"/>
      <c r="SYM2471" s="87"/>
      <c r="SYN2471" s="87"/>
      <c r="SYO2471" s="87"/>
      <c r="SYP2471" s="87"/>
      <c r="SYQ2471" s="87"/>
      <c r="SYR2471" s="87"/>
      <c r="SYS2471" s="87"/>
      <c r="SYT2471" s="87"/>
      <c r="SYU2471" s="87"/>
      <c r="SYV2471" s="87"/>
      <c r="SYW2471" s="87"/>
      <c r="SYX2471" s="87"/>
      <c r="SYY2471" s="87"/>
      <c r="SYZ2471" s="87"/>
      <c r="SZA2471" s="87"/>
      <c r="SZB2471" s="87"/>
      <c r="SZC2471" s="87"/>
      <c r="SZD2471" s="87"/>
      <c r="SZE2471" s="87"/>
      <c r="SZF2471" s="87"/>
      <c r="SZG2471" s="87"/>
      <c r="SZH2471" s="87"/>
      <c r="SZI2471" s="87"/>
      <c r="SZJ2471" s="87"/>
      <c r="SZK2471" s="87"/>
      <c r="SZL2471" s="87"/>
      <c r="SZM2471" s="87"/>
      <c r="SZN2471" s="87"/>
      <c r="SZO2471" s="87"/>
      <c r="SZP2471" s="87"/>
      <c r="SZQ2471" s="87"/>
      <c r="SZR2471" s="87"/>
      <c r="SZS2471" s="87"/>
      <c r="SZT2471" s="87"/>
      <c r="SZU2471" s="87"/>
      <c r="SZV2471" s="87"/>
      <c r="SZW2471" s="87"/>
      <c r="SZX2471" s="87"/>
      <c r="SZY2471" s="87"/>
      <c r="SZZ2471" s="87"/>
      <c r="TAA2471" s="87"/>
      <c r="TAB2471" s="87"/>
      <c r="TAC2471" s="87"/>
      <c r="TAD2471" s="87"/>
      <c r="TAE2471" s="87"/>
      <c r="TAF2471" s="87"/>
      <c r="TAG2471" s="87"/>
      <c r="TAH2471" s="87"/>
      <c r="TAI2471" s="87"/>
      <c r="TAJ2471" s="87"/>
      <c r="TAK2471" s="87"/>
      <c r="TAL2471" s="87"/>
      <c r="TAM2471" s="87"/>
      <c r="TAN2471" s="87"/>
      <c r="TAO2471" s="87"/>
      <c r="TAP2471" s="87"/>
      <c r="TAQ2471" s="87"/>
      <c r="TAR2471" s="87"/>
      <c r="TAS2471" s="87"/>
      <c r="TAT2471" s="87"/>
      <c r="TAU2471" s="87"/>
      <c r="TAV2471" s="87"/>
      <c r="TAW2471" s="87"/>
      <c r="TAX2471" s="87"/>
      <c r="TAY2471" s="87"/>
      <c r="TAZ2471" s="87"/>
      <c r="TBA2471" s="87"/>
      <c r="TBB2471" s="87"/>
      <c r="TBC2471" s="87"/>
      <c r="TBD2471" s="87"/>
      <c r="TBE2471" s="87"/>
      <c r="TBF2471" s="87"/>
      <c r="TBG2471" s="87"/>
      <c r="TBH2471" s="87"/>
      <c r="TBI2471" s="87"/>
      <c r="TBJ2471" s="87"/>
      <c r="TBK2471" s="87"/>
      <c r="TBL2471" s="87"/>
      <c r="TBM2471" s="87"/>
      <c r="TBN2471" s="87"/>
      <c r="TBO2471" s="87"/>
      <c r="TBP2471" s="87"/>
      <c r="TBQ2471" s="87"/>
      <c r="TBR2471" s="87"/>
      <c r="TBS2471" s="87"/>
      <c r="TBT2471" s="87"/>
      <c r="TBU2471" s="87"/>
      <c r="TBV2471" s="87"/>
      <c r="TBW2471" s="87"/>
      <c r="TBX2471" s="87"/>
      <c r="TBY2471" s="87"/>
      <c r="TBZ2471" s="87"/>
      <c r="TCA2471" s="87"/>
      <c r="TCB2471" s="87"/>
      <c r="TCC2471" s="87"/>
      <c r="TCD2471" s="87"/>
      <c r="TCE2471" s="87"/>
      <c r="TCF2471" s="87"/>
      <c r="TCG2471" s="87"/>
      <c r="TCH2471" s="87"/>
      <c r="TCI2471" s="87"/>
      <c r="TCJ2471" s="87"/>
      <c r="TCK2471" s="87"/>
      <c r="TCL2471" s="87"/>
      <c r="TCM2471" s="87"/>
      <c r="TCN2471" s="87"/>
      <c r="TCO2471" s="87"/>
      <c r="TCP2471" s="87"/>
      <c r="TCQ2471" s="87"/>
      <c r="TCR2471" s="87"/>
      <c r="TCS2471" s="87"/>
      <c r="TCT2471" s="87"/>
      <c r="TCU2471" s="87"/>
      <c r="TCV2471" s="87"/>
      <c r="TCW2471" s="87"/>
      <c r="TCX2471" s="87"/>
      <c r="TCY2471" s="87"/>
      <c r="TCZ2471" s="87"/>
      <c r="TDA2471" s="87"/>
      <c r="TDB2471" s="87"/>
      <c r="TDC2471" s="87"/>
      <c r="TDD2471" s="87"/>
      <c r="TDE2471" s="87"/>
      <c r="TDF2471" s="87"/>
      <c r="TDG2471" s="87"/>
      <c r="TDH2471" s="87"/>
      <c r="TDI2471" s="87"/>
      <c r="TDJ2471" s="87"/>
      <c r="TDK2471" s="87"/>
      <c r="TDL2471" s="87"/>
      <c r="TDM2471" s="87"/>
      <c r="TDN2471" s="87"/>
      <c r="TDO2471" s="87"/>
      <c r="TDP2471" s="87"/>
      <c r="TDQ2471" s="87"/>
      <c r="TDR2471" s="87"/>
      <c r="TDS2471" s="87"/>
      <c r="TDT2471" s="87"/>
      <c r="TDU2471" s="87"/>
      <c r="TDV2471" s="87"/>
      <c r="TDW2471" s="87"/>
      <c r="TDX2471" s="87"/>
      <c r="TDY2471" s="87"/>
      <c r="TDZ2471" s="87"/>
      <c r="TEA2471" s="87"/>
      <c r="TEB2471" s="87"/>
      <c r="TEC2471" s="87"/>
      <c r="TED2471" s="87"/>
      <c r="TEE2471" s="87"/>
      <c r="TEF2471" s="87"/>
      <c r="TEG2471" s="87"/>
      <c r="TEH2471" s="87"/>
      <c r="TEI2471" s="87"/>
      <c r="TEJ2471" s="87"/>
      <c r="TEK2471" s="87"/>
      <c r="TEL2471" s="87"/>
      <c r="TEM2471" s="87"/>
      <c r="TEN2471" s="87"/>
      <c r="TEO2471" s="87"/>
      <c r="TEP2471" s="87"/>
      <c r="TEQ2471" s="87"/>
      <c r="TER2471" s="87"/>
      <c r="TES2471" s="87"/>
      <c r="TET2471" s="87"/>
      <c r="TEU2471" s="87"/>
      <c r="TEV2471" s="87"/>
      <c r="TEW2471" s="87"/>
      <c r="TEX2471" s="87"/>
      <c r="TEY2471" s="87"/>
      <c r="TEZ2471" s="87"/>
      <c r="TFA2471" s="87"/>
      <c r="TFB2471" s="87"/>
      <c r="TFC2471" s="87"/>
      <c r="TFD2471" s="87"/>
      <c r="TFE2471" s="87"/>
      <c r="TFF2471" s="87"/>
      <c r="TFG2471" s="87"/>
      <c r="TFH2471" s="87"/>
      <c r="TFI2471" s="87"/>
      <c r="TFJ2471" s="87"/>
      <c r="TFK2471" s="87"/>
      <c r="TFL2471" s="87"/>
      <c r="TFM2471" s="87"/>
      <c r="TFN2471" s="87"/>
      <c r="TFO2471" s="87"/>
      <c r="TFP2471" s="87"/>
      <c r="TFQ2471" s="87"/>
      <c r="TFR2471" s="87"/>
      <c r="TFS2471" s="87"/>
      <c r="TFT2471" s="87"/>
      <c r="TFU2471" s="87"/>
      <c r="TFV2471" s="87"/>
      <c r="TFW2471" s="87"/>
      <c r="TFX2471" s="87"/>
      <c r="TFY2471" s="87"/>
      <c r="TFZ2471" s="87"/>
      <c r="TGA2471" s="87"/>
      <c r="TGB2471" s="87"/>
      <c r="TGC2471" s="87"/>
      <c r="TGD2471" s="87"/>
      <c r="TGE2471" s="87"/>
      <c r="TGF2471" s="87"/>
      <c r="TGG2471" s="87"/>
      <c r="TGH2471" s="87"/>
      <c r="TGI2471" s="87"/>
      <c r="TGJ2471" s="87"/>
      <c r="TGK2471" s="87"/>
      <c r="TGL2471" s="87"/>
      <c r="TGM2471" s="87"/>
      <c r="TGN2471" s="87"/>
      <c r="TGO2471" s="87"/>
      <c r="TGP2471" s="87"/>
      <c r="TGQ2471" s="87"/>
      <c r="TGR2471" s="87"/>
      <c r="TGS2471" s="87"/>
      <c r="TGT2471" s="87"/>
      <c r="TGU2471" s="87"/>
      <c r="TGV2471" s="87"/>
      <c r="TGW2471" s="87"/>
      <c r="TGX2471" s="87"/>
      <c r="TGY2471" s="87"/>
      <c r="TGZ2471" s="87"/>
      <c r="THA2471" s="87"/>
      <c r="THB2471" s="87"/>
      <c r="THC2471" s="87"/>
      <c r="THD2471" s="87"/>
      <c r="THE2471" s="87"/>
      <c r="THF2471" s="87"/>
      <c r="THG2471" s="87"/>
      <c r="THH2471" s="87"/>
      <c r="THI2471" s="87"/>
      <c r="THJ2471" s="87"/>
      <c r="THK2471" s="87"/>
      <c r="THL2471" s="87"/>
      <c r="THM2471" s="87"/>
      <c r="THN2471" s="87"/>
      <c r="THO2471" s="87"/>
      <c r="THP2471" s="87"/>
      <c r="THQ2471" s="87"/>
      <c r="THR2471" s="87"/>
      <c r="THS2471" s="87"/>
      <c r="THT2471" s="87"/>
      <c r="THU2471" s="87"/>
      <c r="THV2471" s="87"/>
      <c r="THW2471" s="87"/>
      <c r="THX2471" s="87"/>
      <c r="THY2471" s="87"/>
      <c r="THZ2471" s="87"/>
      <c r="TIA2471" s="87"/>
      <c r="TIB2471" s="87"/>
      <c r="TIC2471" s="87"/>
      <c r="TID2471" s="87"/>
      <c r="TIE2471" s="87"/>
      <c r="TIF2471" s="87"/>
      <c r="TIG2471" s="87"/>
      <c r="TIH2471" s="87"/>
      <c r="TII2471" s="87"/>
      <c r="TIJ2471" s="87"/>
      <c r="TIK2471" s="87"/>
      <c r="TIL2471" s="87"/>
      <c r="TIM2471" s="87"/>
      <c r="TIN2471" s="87"/>
      <c r="TIO2471" s="87"/>
      <c r="TIP2471" s="87"/>
      <c r="TIQ2471" s="87"/>
      <c r="TIR2471" s="87"/>
      <c r="TIS2471" s="87"/>
      <c r="TIT2471" s="87"/>
      <c r="TIU2471" s="87"/>
      <c r="TIV2471" s="87"/>
      <c r="TIW2471" s="87"/>
      <c r="TIX2471" s="87"/>
      <c r="TIY2471" s="87"/>
      <c r="TIZ2471" s="87"/>
      <c r="TJA2471" s="87"/>
      <c r="TJB2471" s="87"/>
      <c r="TJC2471" s="87"/>
      <c r="TJD2471" s="87"/>
      <c r="TJE2471" s="87"/>
      <c r="TJF2471" s="87"/>
      <c r="TJG2471" s="87"/>
      <c r="TJH2471" s="87"/>
      <c r="TJI2471" s="87"/>
      <c r="TJJ2471" s="87"/>
      <c r="TJK2471" s="87"/>
      <c r="TJL2471" s="87"/>
      <c r="TJM2471" s="87"/>
      <c r="TJN2471" s="87"/>
      <c r="TJO2471" s="87"/>
      <c r="TJP2471" s="87"/>
      <c r="TJQ2471" s="87"/>
      <c r="TJR2471" s="87"/>
      <c r="TJS2471" s="87"/>
      <c r="TJT2471" s="87"/>
      <c r="TJU2471" s="87"/>
      <c r="TJV2471" s="87"/>
      <c r="TJW2471" s="87"/>
      <c r="TJX2471" s="87"/>
      <c r="TJY2471" s="87"/>
      <c r="TJZ2471" s="87"/>
      <c r="TKA2471" s="87"/>
      <c r="TKB2471" s="87"/>
      <c r="TKC2471" s="87"/>
      <c r="TKD2471" s="87"/>
      <c r="TKE2471" s="87"/>
      <c r="TKF2471" s="87"/>
      <c r="TKG2471" s="87"/>
      <c r="TKH2471" s="87"/>
      <c r="TKI2471" s="87"/>
      <c r="TKJ2471" s="87"/>
      <c r="TKK2471" s="87"/>
      <c r="TKL2471" s="87"/>
      <c r="TKM2471" s="87"/>
      <c r="TKN2471" s="87"/>
      <c r="TKO2471" s="87"/>
      <c r="TKP2471" s="87"/>
      <c r="TKQ2471" s="87"/>
      <c r="TKR2471" s="87"/>
      <c r="TKS2471" s="87"/>
      <c r="TKT2471" s="87"/>
      <c r="TKU2471" s="87"/>
      <c r="TKV2471" s="87"/>
      <c r="TKW2471" s="87"/>
      <c r="TKX2471" s="87"/>
      <c r="TKY2471" s="87"/>
      <c r="TKZ2471" s="87"/>
      <c r="TLA2471" s="87"/>
      <c r="TLB2471" s="87"/>
      <c r="TLC2471" s="87"/>
      <c r="TLD2471" s="87"/>
      <c r="TLE2471" s="87"/>
      <c r="TLF2471" s="87"/>
      <c r="TLG2471" s="87"/>
      <c r="TLH2471" s="87"/>
      <c r="TLI2471" s="87"/>
      <c r="TLJ2471" s="87"/>
      <c r="TLK2471" s="87"/>
      <c r="TLL2471" s="87"/>
      <c r="TLM2471" s="87"/>
      <c r="TLN2471" s="87"/>
      <c r="TLO2471" s="87"/>
      <c r="TLP2471" s="87"/>
      <c r="TLQ2471" s="87"/>
      <c r="TLR2471" s="87"/>
      <c r="TLS2471" s="87"/>
      <c r="TLT2471" s="87"/>
      <c r="TLU2471" s="87"/>
      <c r="TLV2471" s="87"/>
      <c r="TLW2471" s="87"/>
      <c r="TLX2471" s="87"/>
      <c r="TLY2471" s="87"/>
      <c r="TLZ2471" s="87"/>
      <c r="TMA2471" s="87"/>
      <c r="TMB2471" s="87"/>
      <c r="TMC2471" s="87"/>
      <c r="TMD2471" s="87"/>
      <c r="TME2471" s="87"/>
      <c r="TMF2471" s="87"/>
      <c r="TMG2471" s="87"/>
      <c r="TMH2471" s="87"/>
      <c r="TMI2471" s="87"/>
      <c r="TMJ2471" s="87"/>
      <c r="TMK2471" s="87"/>
      <c r="TML2471" s="87"/>
      <c r="TMM2471" s="87"/>
      <c r="TMN2471" s="87"/>
      <c r="TMO2471" s="87"/>
      <c r="TMP2471" s="87"/>
      <c r="TMQ2471" s="87"/>
      <c r="TMR2471" s="87"/>
      <c r="TMS2471" s="87"/>
      <c r="TMT2471" s="87"/>
      <c r="TMU2471" s="87"/>
      <c r="TMV2471" s="87"/>
      <c r="TMW2471" s="87"/>
      <c r="TMX2471" s="87"/>
      <c r="TMY2471" s="87"/>
      <c r="TMZ2471" s="87"/>
      <c r="TNA2471" s="87"/>
      <c r="TNB2471" s="87"/>
      <c r="TNC2471" s="87"/>
      <c r="TND2471" s="87"/>
      <c r="TNE2471" s="87"/>
      <c r="TNF2471" s="87"/>
      <c r="TNG2471" s="87"/>
      <c r="TNH2471" s="87"/>
      <c r="TNI2471" s="87"/>
      <c r="TNJ2471" s="87"/>
      <c r="TNK2471" s="87"/>
      <c r="TNL2471" s="87"/>
      <c r="TNM2471" s="87"/>
      <c r="TNN2471" s="87"/>
      <c r="TNO2471" s="87"/>
      <c r="TNP2471" s="87"/>
      <c r="TNQ2471" s="87"/>
      <c r="TNR2471" s="87"/>
      <c r="TNS2471" s="87"/>
      <c r="TNT2471" s="87"/>
      <c r="TNU2471" s="87"/>
      <c r="TNV2471" s="87"/>
      <c r="TNW2471" s="87"/>
      <c r="TNX2471" s="87"/>
      <c r="TNY2471" s="87"/>
      <c r="TNZ2471" s="87"/>
      <c r="TOA2471" s="87"/>
      <c r="TOB2471" s="87"/>
      <c r="TOC2471" s="87"/>
      <c r="TOD2471" s="87"/>
      <c r="TOE2471" s="87"/>
      <c r="TOF2471" s="87"/>
      <c r="TOG2471" s="87"/>
      <c r="TOH2471" s="87"/>
      <c r="TOI2471" s="87"/>
      <c r="TOJ2471" s="87"/>
      <c r="TOK2471" s="87"/>
      <c r="TOL2471" s="87"/>
      <c r="TOM2471" s="87"/>
      <c r="TON2471" s="87"/>
      <c r="TOO2471" s="87"/>
      <c r="TOP2471" s="87"/>
      <c r="TOQ2471" s="87"/>
      <c r="TOR2471" s="87"/>
      <c r="TOS2471" s="87"/>
      <c r="TOT2471" s="87"/>
      <c r="TOU2471" s="87"/>
      <c r="TOV2471" s="87"/>
      <c r="TOW2471" s="87"/>
      <c r="TOX2471" s="87"/>
      <c r="TOY2471" s="87"/>
      <c r="TOZ2471" s="87"/>
      <c r="TPA2471" s="87"/>
      <c r="TPB2471" s="87"/>
      <c r="TPC2471" s="87"/>
      <c r="TPD2471" s="87"/>
      <c r="TPE2471" s="87"/>
      <c r="TPF2471" s="87"/>
      <c r="TPG2471" s="87"/>
      <c r="TPH2471" s="87"/>
      <c r="TPI2471" s="87"/>
      <c r="TPJ2471" s="87"/>
      <c r="TPK2471" s="87"/>
      <c r="TPL2471" s="87"/>
      <c r="TPM2471" s="87"/>
      <c r="TPN2471" s="87"/>
      <c r="TPO2471" s="87"/>
      <c r="TPP2471" s="87"/>
      <c r="TPQ2471" s="87"/>
      <c r="TPR2471" s="87"/>
      <c r="TPS2471" s="87"/>
      <c r="TPT2471" s="87"/>
      <c r="TPU2471" s="87"/>
      <c r="TPV2471" s="87"/>
      <c r="TPW2471" s="87"/>
      <c r="TPX2471" s="87"/>
      <c r="TPY2471" s="87"/>
      <c r="TPZ2471" s="87"/>
      <c r="TQA2471" s="87"/>
      <c r="TQB2471" s="87"/>
      <c r="TQC2471" s="87"/>
      <c r="TQD2471" s="87"/>
      <c r="TQE2471" s="87"/>
      <c r="TQF2471" s="87"/>
      <c r="TQG2471" s="87"/>
      <c r="TQH2471" s="87"/>
      <c r="TQI2471" s="87"/>
      <c r="TQJ2471" s="87"/>
      <c r="TQK2471" s="87"/>
      <c r="TQL2471" s="87"/>
      <c r="TQM2471" s="87"/>
      <c r="TQN2471" s="87"/>
      <c r="TQO2471" s="87"/>
      <c r="TQP2471" s="87"/>
      <c r="TQQ2471" s="87"/>
      <c r="TQR2471" s="87"/>
      <c r="TQS2471" s="87"/>
      <c r="TQT2471" s="87"/>
      <c r="TQU2471" s="87"/>
      <c r="TQV2471" s="87"/>
      <c r="TQW2471" s="87"/>
      <c r="TQX2471" s="87"/>
      <c r="TQY2471" s="87"/>
      <c r="TQZ2471" s="87"/>
      <c r="TRA2471" s="87"/>
      <c r="TRB2471" s="87"/>
      <c r="TRC2471" s="87"/>
      <c r="TRD2471" s="87"/>
      <c r="TRE2471" s="87"/>
      <c r="TRF2471" s="87"/>
      <c r="TRG2471" s="87"/>
      <c r="TRH2471" s="87"/>
      <c r="TRI2471" s="87"/>
      <c r="TRJ2471" s="87"/>
      <c r="TRK2471" s="87"/>
      <c r="TRL2471" s="87"/>
      <c r="TRM2471" s="87"/>
      <c r="TRN2471" s="87"/>
      <c r="TRO2471" s="87"/>
      <c r="TRP2471" s="87"/>
      <c r="TRQ2471" s="87"/>
      <c r="TRR2471" s="87"/>
      <c r="TRS2471" s="87"/>
      <c r="TRT2471" s="87"/>
      <c r="TRU2471" s="87"/>
      <c r="TRV2471" s="87"/>
      <c r="TRW2471" s="87"/>
      <c r="TRX2471" s="87"/>
      <c r="TRY2471" s="87"/>
      <c r="TRZ2471" s="87"/>
      <c r="TSA2471" s="87"/>
      <c r="TSB2471" s="87"/>
      <c r="TSC2471" s="87"/>
      <c r="TSD2471" s="87"/>
      <c r="TSE2471" s="87"/>
      <c r="TSF2471" s="87"/>
      <c r="TSG2471" s="87"/>
      <c r="TSH2471" s="87"/>
      <c r="TSI2471" s="87"/>
      <c r="TSJ2471" s="87"/>
      <c r="TSK2471" s="87"/>
      <c r="TSL2471" s="87"/>
      <c r="TSM2471" s="87"/>
      <c r="TSN2471" s="87"/>
      <c r="TSO2471" s="87"/>
      <c r="TSP2471" s="87"/>
      <c r="TSQ2471" s="87"/>
      <c r="TSR2471" s="87"/>
      <c r="TSS2471" s="87"/>
      <c r="TST2471" s="87"/>
      <c r="TSU2471" s="87"/>
      <c r="TSV2471" s="87"/>
      <c r="TSW2471" s="87"/>
      <c r="TSX2471" s="87"/>
      <c r="TSY2471" s="87"/>
      <c r="TSZ2471" s="87"/>
      <c r="TTA2471" s="87"/>
      <c r="TTB2471" s="87"/>
      <c r="TTC2471" s="87"/>
      <c r="TTD2471" s="87"/>
      <c r="TTE2471" s="87"/>
      <c r="TTF2471" s="87"/>
      <c r="TTG2471" s="87"/>
      <c r="TTH2471" s="87"/>
      <c r="TTI2471" s="87"/>
      <c r="TTJ2471" s="87"/>
      <c r="TTK2471" s="87"/>
      <c r="TTL2471" s="87"/>
      <c r="TTM2471" s="87"/>
      <c r="TTN2471" s="87"/>
      <c r="TTO2471" s="87"/>
      <c r="TTP2471" s="87"/>
      <c r="TTQ2471" s="87"/>
      <c r="TTR2471" s="87"/>
      <c r="TTS2471" s="87"/>
      <c r="TTT2471" s="87"/>
      <c r="TTU2471" s="87"/>
      <c r="TTV2471" s="87"/>
      <c r="TTW2471" s="87"/>
      <c r="TTX2471" s="87"/>
      <c r="TTY2471" s="87"/>
      <c r="TTZ2471" s="87"/>
      <c r="TUA2471" s="87"/>
      <c r="TUB2471" s="87"/>
      <c r="TUC2471" s="87"/>
      <c r="TUD2471" s="87"/>
      <c r="TUE2471" s="87"/>
      <c r="TUF2471" s="87"/>
      <c r="TUG2471" s="87"/>
      <c r="TUH2471" s="87"/>
      <c r="TUI2471" s="87"/>
      <c r="TUJ2471" s="87"/>
      <c r="TUK2471" s="87"/>
      <c r="TUL2471" s="87"/>
      <c r="TUM2471" s="87"/>
      <c r="TUN2471" s="87"/>
      <c r="TUO2471" s="87"/>
      <c r="TUP2471" s="87"/>
      <c r="TUQ2471" s="87"/>
      <c r="TUR2471" s="87"/>
      <c r="TUS2471" s="87"/>
      <c r="TUT2471" s="87"/>
      <c r="TUU2471" s="87"/>
      <c r="TUV2471" s="87"/>
      <c r="TUW2471" s="87"/>
      <c r="TUX2471" s="87"/>
      <c r="TUY2471" s="87"/>
      <c r="TUZ2471" s="87"/>
      <c r="TVA2471" s="87"/>
      <c r="TVB2471" s="87"/>
      <c r="TVC2471" s="87"/>
      <c r="TVD2471" s="87"/>
      <c r="TVE2471" s="87"/>
      <c r="TVF2471" s="87"/>
      <c r="TVG2471" s="87"/>
      <c r="TVH2471" s="87"/>
      <c r="TVI2471" s="87"/>
      <c r="TVJ2471" s="87"/>
      <c r="TVK2471" s="87"/>
      <c r="TVL2471" s="87"/>
      <c r="TVM2471" s="87"/>
      <c r="TVN2471" s="87"/>
      <c r="TVO2471" s="87"/>
      <c r="TVP2471" s="87"/>
      <c r="TVQ2471" s="87"/>
      <c r="TVR2471" s="87"/>
      <c r="TVS2471" s="87"/>
      <c r="TVT2471" s="87"/>
      <c r="TVU2471" s="87"/>
      <c r="TVV2471" s="87"/>
      <c r="TVW2471" s="87"/>
      <c r="TVX2471" s="87"/>
      <c r="TVY2471" s="87"/>
      <c r="TVZ2471" s="87"/>
      <c r="TWA2471" s="87"/>
      <c r="TWB2471" s="87"/>
      <c r="TWC2471" s="87"/>
      <c r="TWD2471" s="87"/>
      <c r="TWE2471" s="87"/>
      <c r="TWF2471" s="87"/>
      <c r="TWG2471" s="87"/>
      <c r="TWH2471" s="87"/>
      <c r="TWI2471" s="87"/>
      <c r="TWJ2471" s="87"/>
      <c r="TWK2471" s="87"/>
      <c r="TWL2471" s="87"/>
      <c r="TWM2471" s="87"/>
      <c r="TWN2471" s="87"/>
      <c r="TWO2471" s="87"/>
      <c r="TWP2471" s="87"/>
      <c r="TWQ2471" s="87"/>
      <c r="TWR2471" s="87"/>
      <c r="TWS2471" s="87"/>
      <c r="TWT2471" s="87"/>
      <c r="TWU2471" s="87"/>
      <c r="TWV2471" s="87"/>
      <c r="TWW2471" s="87"/>
      <c r="TWX2471" s="87"/>
      <c r="TWY2471" s="87"/>
      <c r="TWZ2471" s="87"/>
      <c r="TXA2471" s="87"/>
      <c r="TXB2471" s="87"/>
      <c r="TXC2471" s="87"/>
      <c r="TXD2471" s="87"/>
      <c r="TXE2471" s="87"/>
      <c r="TXF2471" s="87"/>
      <c r="TXG2471" s="87"/>
      <c r="TXH2471" s="87"/>
      <c r="TXI2471" s="87"/>
      <c r="TXJ2471" s="87"/>
      <c r="TXK2471" s="87"/>
      <c r="TXL2471" s="87"/>
      <c r="TXM2471" s="87"/>
      <c r="TXN2471" s="87"/>
      <c r="TXO2471" s="87"/>
      <c r="TXP2471" s="87"/>
      <c r="TXQ2471" s="87"/>
      <c r="TXR2471" s="87"/>
      <c r="TXS2471" s="87"/>
      <c r="TXT2471" s="87"/>
      <c r="TXU2471" s="87"/>
      <c r="TXV2471" s="87"/>
      <c r="TXW2471" s="87"/>
      <c r="TXX2471" s="87"/>
      <c r="TXY2471" s="87"/>
      <c r="TXZ2471" s="87"/>
      <c r="TYA2471" s="87"/>
      <c r="TYB2471" s="87"/>
      <c r="TYC2471" s="87"/>
      <c r="TYD2471" s="87"/>
      <c r="TYE2471" s="87"/>
      <c r="TYF2471" s="87"/>
      <c r="TYG2471" s="87"/>
      <c r="TYH2471" s="87"/>
      <c r="TYI2471" s="87"/>
      <c r="TYJ2471" s="87"/>
      <c r="TYK2471" s="87"/>
      <c r="TYL2471" s="87"/>
      <c r="TYM2471" s="87"/>
      <c r="TYN2471" s="87"/>
      <c r="TYO2471" s="87"/>
      <c r="TYP2471" s="87"/>
      <c r="TYQ2471" s="87"/>
      <c r="TYR2471" s="87"/>
      <c r="TYS2471" s="87"/>
      <c r="TYT2471" s="87"/>
      <c r="TYU2471" s="87"/>
      <c r="TYV2471" s="87"/>
      <c r="TYW2471" s="87"/>
      <c r="TYX2471" s="87"/>
      <c r="TYY2471" s="87"/>
      <c r="TYZ2471" s="87"/>
      <c r="TZA2471" s="87"/>
      <c r="TZB2471" s="87"/>
      <c r="TZC2471" s="87"/>
      <c r="TZD2471" s="87"/>
      <c r="TZE2471" s="87"/>
      <c r="TZF2471" s="87"/>
      <c r="TZG2471" s="87"/>
      <c r="TZH2471" s="87"/>
      <c r="TZI2471" s="87"/>
      <c r="TZJ2471" s="87"/>
      <c r="TZK2471" s="87"/>
      <c r="TZL2471" s="87"/>
      <c r="TZM2471" s="87"/>
      <c r="TZN2471" s="87"/>
      <c r="TZO2471" s="87"/>
      <c r="TZP2471" s="87"/>
      <c r="TZQ2471" s="87"/>
      <c r="TZR2471" s="87"/>
      <c r="TZS2471" s="87"/>
      <c r="TZT2471" s="87"/>
      <c r="TZU2471" s="87"/>
      <c r="TZV2471" s="87"/>
      <c r="TZW2471" s="87"/>
      <c r="TZX2471" s="87"/>
      <c r="TZY2471" s="87"/>
      <c r="TZZ2471" s="87"/>
      <c r="UAA2471" s="87"/>
      <c r="UAB2471" s="87"/>
      <c r="UAC2471" s="87"/>
      <c r="UAD2471" s="87"/>
      <c r="UAE2471" s="87"/>
      <c r="UAF2471" s="87"/>
      <c r="UAG2471" s="87"/>
      <c r="UAH2471" s="87"/>
      <c r="UAI2471" s="87"/>
      <c r="UAJ2471" s="87"/>
      <c r="UAK2471" s="87"/>
      <c r="UAL2471" s="87"/>
      <c r="UAM2471" s="87"/>
      <c r="UAN2471" s="87"/>
      <c r="UAO2471" s="87"/>
      <c r="UAP2471" s="87"/>
      <c r="UAQ2471" s="87"/>
      <c r="UAR2471" s="87"/>
      <c r="UAS2471" s="87"/>
      <c r="UAT2471" s="87"/>
      <c r="UAU2471" s="87"/>
      <c r="UAV2471" s="87"/>
      <c r="UAW2471" s="87"/>
      <c r="UAX2471" s="87"/>
      <c r="UAY2471" s="87"/>
      <c r="UAZ2471" s="87"/>
      <c r="UBA2471" s="87"/>
      <c r="UBB2471" s="87"/>
      <c r="UBC2471" s="87"/>
      <c r="UBD2471" s="87"/>
      <c r="UBE2471" s="87"/>
      <c r="UBF2471" s="87"/>
      <c r="UBG2471" s="87"/>
      <c r="UBH2471" s="87"/>
      <c r="UBI2471" s="87"/>
      <c r="UBJ2471" s="87"/>
      <c r="UBK2471" s="87"/>
      <c r="UBL2471" s="87"/>
      <c r="UBM2471" s="87"/>
      <c r="UBN2471" s="87"/>
      <c r="UBO2471" s="87"/>
      <c r="UBP2471" s="87"/>
      <c r="UBQ2471" s="87"/>
      <c r="UBR2471" s="87"/>
      <c r="UBS2471" s="87"/>
      <c r="UBT2471" s="87"/>
      <c r="UBU2471" s="87"/>
      <c r="UBV2471" s="87"/>
      <c r="UBW2471" s="87"/>
      <c r="UBX2471" s="87"/>
      <c r="UBY2471" s="87"/>
      <c r="UBZ2471" s="87"/>
      <c r="UCA2471" s="87"/>
      <c r="UCB2471" s="87"/>
      <c r="UCC2471" s="87"/>
      <c r="UCD2471" s="87"/>
      <c r="UCE2471" s="87"/>
      <c r="UCF2471" s="87"/>
      <c r="UCG2471" s="87"/>
      <c r="UCH2471" s="87"/>
      <c r="UCI2471" s="87"/>
      <c r="UCJ2471" s="87"/>
      <c r="UCK2471" s="87"/>
      <c r="UCL2471" s="87"/>
      <c r="UCM2471" s="87"/>
      <c r="UCN2471" s="87"/>
      <c r="UCO2471" s="87"/>
      <c r="UCP2471" s="87"/>
      <c r="UCQ2471" s="87"/>
      <c r="UCR2471" s="87"/>
      <c r="UCS2471" s="87"/>
      <c r="UCT2471" s="87"/>
      <c r="UCU2471" s="87"/>
      <c r="UCV2471" s="87"/>
      <c r="UCW2471" s="87"/>
      <c r="UCX2471" s="87"/>
      <c r="UCY2471" s="87"/>
      <c r="UCZ2471" s="87"/>
      <c r="UDA2471" s="87"/>
      <c r="UDB2471" s="87"/>
      <c r="UDC2471" s="87"/>
      <c r="UDD2471" s="87"/>
      <c r="UDE2471" s="87"/>
      <c r="UDF2471" s="87"/>
      <c r="UDG2471" s="87"/>
      <c r="UDH2471" s="87"/>
      <c r="UDI2471" s="87"/>
      <c r="UDJ2471" s="87"/>
      <c r="UDK2471" s="87"/>
      <c r="UDL2471" s="87"/>
      <c r="UDM2471" s="87"/>
      <c r="UDN2471" s="87"/>
      <c r="UDO2471" s="87"/>
      <c r="UDP2471" s="87"/>
      <c r="UDQ2471" s="87"/>
      <c r="UDR2471" s="87"/>
      <c r="UDS2471" s="87"/>
      <c r="UDT2471" s="87"/>
      <c r="UDU2471" s="87"/>
      <c r="UDV2471" s="87"/>
      <c r="UDW2471" s="87"/>
      <c r="UDX2471" s="87"/>
      <c r="UDY2471" s="87"/>
      <c r="UDZ2471" s="87"/>
      <c r="UEA2471" s="87"/>
      <c r="UEB2471" s="87"/>
      <c r="UEC2471" s="87"/>
      <c r="UED2471" s="87"/>
      <c r="UEE2471" s="87"/>
      <c r="UEF2471" s="87"/>
      <c r="UEG2471" s="87"/>
      <c r="UEH2471" s="87"/>
      <c r="UEI2471" s="87"/>
      <c r="UEJ2471" s="87"/>
      <c r="UEK2471" s="87"/>
      <c r="UEL2471" s="87"/>
      <c r="UEM2471" s="87"/>
      <c r="UEN2471" s="87"/>
      <c r="UEO2471" s="87"/>
      <c r="UEP2471" s="87"/>
      <c r="UEQ2471" s="87"/>
      <c r="UER2471" s="87"/>
      <c r="UES2471" s="87"/>
      <c r="UET2471" s="87"/>
      <c r="UEU2471" s="87"/>
      <c r="UEV2471" s="87"/>
      <c r="UEW2471" s="87"/>
      <c r="UEX2471" s="87"/>
      <c r="UEY2471" s="87"/>
      <c r="UEZ2471" s="87"/>
      <c r="UFA2471" s="87"/>
      <c r="UFB2471" s="87"/>
      <c r="UFC2471" s="87"/>
      <c r="UFD2471" s="87"/>
      <c r="UFE2471" s="87"/>
      <c r="UFF2471" s="87"/>
      <c r="UFG2471" s="87"/>
      <c r="UFH2471" s="87"/>
      <c r="UFI2471" s="87"/>
      <c r="UFJ2471" s="87"/>
      <c r="UFK2471" s="87"/>
      <c r="UFL2471" s="87"/>
      <c r="UFM2471" s="87"/>
      <c r="UFN2471" s="87"/>
      <c r="UFO2471" s="87"/>
      <c r="UFP2471" s="87"/>
      <c r="UFQ2471" s="87"/>
      <c r="UFR2471" s="87"/>
      <c r="UFS2471" s="87"/>
      <c r="UFT2471" s="87"/>
      <c r="UFU2471" s="87"/>
      <c r="UFV2471" s="87"/>
      <c r="UFW2471" s="87"/>
      <c r="UFX2471" s="87"/>
      <c r="UFY2471" s="87"/>
      <c r="UFZ2471" s="87"/>
      <c r="UGA2471" s="87"/>
      <c r="UGB2471" s="87"/>
      <c r="UGC2471" s="87"/>
      <c r="UGD2471" s="87"/>
      <c r="UGE2471" s="87"/>
      <c r="UGF2471" s="87"/>
      <c r="UGG2471" s="87"/>
      <c r="UGH2471" s="87"/>
      <c r="UGI2471" s="87"/>
      <c r="UGJ2471" s="87"/>
      <c r="UGK2471" s="87"/>
      <c r="UGL2471" s="87"/>
      <c r="UGM2471" s="87"/>
      <c r="UGN2471" s="87"/>
      <c r="UGO2471" s="87"/>
      <c r="UGP2471" s="87"/>
      <c r="UGQ2471" s="87"/>
      <c r="UGR2471" s="87"/>
      <c r="UGS2471" s="87"/>
      <c r="UGT2471" s="87"/>
      <c r="UGU2471" s="87"/>
      <c r="UGV2471" s="87"/>
      <c r="UGW2471" s="87"/>
      <c r="UGX2471" s="87"/>
      <c r="UGY2471" s="87"/>
      <c r="UGZ2471" s="87"/>
      <c r="UHA2471" s="87"/>
      <c r="UHB2471" s="87"/>
      <c r="UHC2471" s="87"/>
      <c r="UHD2471" s="87"/>
      <c r="UHE2471" s="87"/>
      <c r="UHF2471" s="87"/>
      <c r="UHG2471" s="87"/>
      <c r="UHH2471" s="87"/>
      <c r="UHI2471" s="87"/>
      <c r="UHJ2471" s="87"/>
      <c r="UHK2471" s="87"/>
      <c r="UHL2471" s="87"/>
      <c r="UHM2471" s="87"/>
      <c r="UHN2471" s="87"/>
      <c r="UHO2471" s="87"/>
      <c r="UHP2471" s="87"/>
      <c r="UHQ2471" s="87"/>
      <c r="UHR2471" s="87"/>
      <c r="UHS2471" s="87"/>
      <c r="UHT2471" s="87"/>
      <c r="UHU2471" s="87"/>
      <c r="UHV2471" s="87"/>
      <c r="UHW2471" s="87"/>
      <c r="UHX2471" s="87"/>
      <c r="UHY2471" s="87"/>
      <c r="UHZ2471" s="87"/>
      <c r="UIA2471" s="87"/>
      <c r="UIB2471" s="87"/>
      <c r="UIC2471" s="87"/>
      <c r="UID2471" s="87"/>
      <c r="UIE2471" s="87"/>
      <c r="UIF2471" s="87"/>
      <c r="UIG2471" s="87"/>
      <c r="UIH2471" s="87"/>
      <c r="UII2471" s="87"/>
      <c r="UIJ2471" s="87"/>
      <c r="UIK2471" s="87"/>
      <c r="UIL2471" s="87"/>
      <c r="UIM2471" s="87"/>
      <c r="UIN2471" s="87"/>
      <c r="UIO2471" s="87"/>
      <c r="UIP2471" s="87"/>
      <c r="UIQ2471" s="87"/>
      <c r="UIR2471" s="87"/>
      <c r="UIS2471" s="87"/>
      <c r="UIT2471" s="87"/>
      <c r="UIU2471" s="87"/>
      <c r="UIV2471" s="87"/>
      <c r="UIW2471" s="87"/>
      <c r="UIX2471" s="87"/>
      <c r="UIY2471" s="87"/>
      <c r="UIZ2471" s="87"/>
      <c r="UJA2471" s="87"/>
      <c r="UJB2471" s="87"/>
      <c r="UJC2471" s="87"/>
      <c r="UJD2471" s="87"/>
      <c r="UJE2471" s="87"/>
      <c r="UJF2471" s="87"/>
      <c r="UJG2471" s="87"/>
      <c r="UJH2471" s="87"/>
      <c r="UJI2471" s="87"/>
      <c r="UJJ2471" s="87"/>
      <c r="UJK2471" s="87"/>
      <c r="UJL2471" s="87"/>
      <c r="UJM2471" s="87"/>
      <c r="UJN2471" s="87"/>
      <c r="UJO2471" s="87"/>
      <c r="UJP2471" s="87"/>
      <c r="UJQ2471" s="87"/>
      <c r="UJR2471" s="87"/>
      <c r="UJS2471" s="87"/>
      <c r="UJT2471" s="87"/>
      <c r="UJU2471" s="87"/>
      <c r="UJV2471" s="87"/>
      <c r="UJW2471" s="87"/>
      <c r="UJX2471" s="87"/>
      <c r="UJY2471" s="87"/>
      <c r="UJZ2471" s="87"/>
      <c r="UKA2471" s="87"/>
      <c r="UKB2471" s="87"/>
      <c r="UKC2471" s="87"/>
      <c r="UKD2471" s="87"/>
      <c r="UKE2471" s="87"/>
      <c r="UKF2471" s="87"/>
      <c r="UKG2471" s="87"/>
      <c r="UKH2471" s="87"/>
      <c r="UKI2471" s="87"/>
      <c r="UKJ2471" s="87"/>
      <c r="UKK2471" s="87"/>
      <c r="UKL2471" s="87"/>
      <c r="UKM2471" s="87"/>
      <c r="UKN2471" s="87"/>
      <c r="UKO2471" s="87"/>
      <c r="UKP2471" s="87"/>
      <c r="UKQ2471" s="87"/>
      <c r="UKR2471" s="87"/>
      <c r="UKS2471" s="87"/>
      <c r="UKT2471" s="87"/>
      <c r="UKU2471" s="87"/>
      <c r="UKV2471" s="87"/>
      <c r="UKW2471" s="87"/>
      <c r="UKX2471" s="87"/>
      <c r="UKY2471" s="87"/>
      <c r="UKZ2471" s="87"/>
      <c r="ULA2471" s="87"/>
      <c r="ULB2471" s="87"/>
      <c r="ULC2471" s="87"/>
      <c r="ULD2471" s="87"/>
      <c r="ULE2471" s="87"/>
      <c r="ULF2471" s="87"/>
      <c r="ULG2471" s="87"/>
      <c r="ULH2471" s="87"/>
      <c r="ULI2471" s="87"/>
      <c r="ULJ2471" s="87"/>
      <c r="ULK2471" s="87"/>
      <c r="ULL2471" s="87"/>
      <c r="ULM2471" s="87"/>
      <c r="ULN2471" s="87"/>
      <c r="ULO2471" s="87"/>
      <c r="ULP2471" s="87"/>
      <c r="ULQ2471" s="87"/>
      <c r="ULR2471" s="87"/>
      <c r="ULS2471" s="87"/>
      <c r="ULT2471" s="87"/>
      <c r="ULU2471" s="87"/>
      <c r="ULV2471" s="87"/>
      <c r="ULW2471" s="87"/>
      <c r="ULX2471" s="87"/>
      <c r="ULY2471" s="87"/>
      <c r="ULZ2471" s="87"/>
      <c r="UMA2471" s="87"/>
      <c r="UMB2471" s="87"/>
      <c r="UMC2471" s="87"/>
      <c r="UMD2471" s="87"/>
      <c r="UME2471" s="87"/>
      <c r="UMF2471" s="87"/>
      <c r="UMG2471" s="87"/>
      <c r="UMH2471" s="87"/>
      <c r="UMI2471" s="87"/>
      <c r="UMJ2471" s="87"/>
      <c r="UMK2471" s="87"/>
      <c r="UML2471" s="87"/>
      <c r="UMM2471" s="87"/>
      <c r="UMN2471" s="87"/>
      <c r="UMO2471" s="87"/>
      <c r="UMP2471" s="87"/>
      <c r="UMQ2471" s="87"/>
      <c r="UMR2471" s="87"/>
      <c r="UMS2471" s="87"/>
      <c r="UMT2471" s="87"/>
      <c r="UMU2471" s="87"/>
      <c r="UMV2471" s="87"/>
      <c r="UMW2471" s="87"/>
      <c r="UMX2471" s="87"/>
      <c r="UMY2471" s="87"/>
      <c r="UMZ2471" s="87"/>
      <c r="UNA2471" s="87"/>
      <c r="UNB2471" s="87"/>
      <c r="UNC2471" s="87"/>
      <c r="UND2471" s="87"/>
      <c r="UNE2471" s="87"/>
      <c r="UNF2471" s="87"/>
      <c r="UNG2471" s="87"/>
      <c r="UNH2471" s="87"/>
      <c r="UNI2471" s="87"/>
      <c r="UNJ2471" s="87"/>
      <c r="UNK2471" s="87"/>
      <c r="UNL2471" s="87"/>
      <c r="UNM2471" s="87"/>
      <c r="UNN2471" s="87"/>
      <c r="UNO2471" s="87"/>
      <c r="UNP2471" s="87"/>
      <c r="UNQ2471" s="87"/>
      <c r="UNR2471" s="87"/>
      <c r="UNS2471" s="87"/>
      <c r="UNT2471" s="87"/>
      <c r="UNU2471" s="87"/>
      <c r="UNV2471" s="87"/>
      <c r="UNW2471" s="87"/>
      <c r="UNX2471" s="87"/>
      <c r="UNY2471" s="87"/>
      <c r="UNZ2471" s="87"/>
      <c r="UOA2471" s="87"/>
      <c r="UOB2471" s="87"/>
      <c r="UOC2471" s="87"/>
      <c r="UOD2471" s="87"/>
      <c r="UOE2471" s="87"/>
      <c r="UOF2471" s="87"/>
      <c r="UOG2471" s="87"/>
      <c r="UOH2471" s="87"/>
      <c r="UOI2471" s="87"/>
      <c r="UOJ2471" s="87"/>
      <c r="UOK2471" s="87"/>
      <c r="UOL2471" s="87"/>
      <c r="UOM2471" s="87"/>
      <c r="UON2471" s="87"/>
      <c r="UOO2471" s="87"/>
      <c r="UOP2471" s="87"/>
      <c r="UOQ2471" s="87"/>
      <c r="UOR2471" s="87"/>
      <c r="UOS2471" s="87"/>
      <c r="UOT2471" s="87"/>
      <c r="UOU2471" s="87"/>
      <c r="UOV2471" s="87"/>
      <c r="UOW2471" s="87"/>
      <c r="UOX2471" s="87"/>
      <c r="UOY2471" s="87"/>
      <c r="UOZ2471" s="87"/>
      <c r="UPA2471" s="87"/>
      <c r="UPB2471" s="87"/>
      <c r="UPC2471" s="87"/>
      <c r="UPD2471" s="87"/>
      <c r="UPE2471" s="87"/>
      <c r="UPF2471" s="87"/>
      <c r="UPG2471" s="87"/>
      <c r="UPH2471" s="87"/>
      <c r="UPI2471" s="87"/>
      <c r="UPJ2471" s="87"/>
      <c r="UPK2471" s="87"/>
      <c r="UPL2471" s="87"/>
      <c r="UPM2471" s="87"/>
      <c r="UPN2471" s="87"/>
      <c r="UPO2471" s="87"/>
      <c r="UPP2471" s="87"/>
      <c r="UPQ2471" s="87"/>
      <c r="UPR2471" s="87"/>
      <c r="UPS2471" s="87"/>
      <c r="UPT2471" s="87"/>
      <c r="UPU2471" s="87"/>
      <c r="UPV2471" s="87"/>
      <c r="UPW2471" s="87"/>
      <c r="UPX2471" s="87"/>
      <c r="UPY2471" s="87"/>
      <c r="UPZ2471" s="87"/>
      <c r="UQA2471" s="87"/>
      <c r="UQB2471" s="87"/>
      <c r="UQC2471" s="87"/>
      <c r="UQD2471" s="87"/>
      <c r="UQE2471" s="87"/>
      <c r="UQF2471" s="87"/>
      <c r="UQG2471" s="87"/>
      <c r="UQH2471" s="87"/>
      <c r="UQI2471" s="87"/>
      <c r="UQJ2471" s="87"/>
      <c r="UQK2471" s="87"/>
      <c r="UQL2471" s="87"/>
      <c r="UQM2471" s="87"/>
      <c r="UQN2471" s="87"/>
      <c r="UQO2471" s="87"/>
      <c r="UQP2471" s="87"/>
      <c r="UQQ2471" s="87"/>
      <c r="UQR2471" s="87"/>
      <c r="UQS2471" s="87"/>
      <c r="UQT2471" s="87"/>
      <c r="UQU2471" s="87"/>
      <c r="UQV2471" s="87"/>
      <c r="UQW2471" s="87"/>
      <c r="UQX2471" s="87"/>
      <c r="UQY2471" s="87"/>
      <c r="UQZ2471" s="87"/>
      <c r="URA2471" s="87"/>
      <c r="URB2471" s="87"/>
      <c r="URC2471" s="87"/>
      <c r="URD2471" s="87"/>
      <c r="URE2471" s="87"/>
      <c r="URF2471" s="87"/>
      <c r="URG2471" s="87"/>
      <c r="URH2471" s="87"/>
      <c r="URI2471" s="87"/>
      <c r="URJ2471" s="87"/>
      <c r="URK2471" s="87"/>
      <c r="URL2471" s="87"/>
      <c r="URM2471" s="87"/>
      <c r="URN2471" s="87"/>
      <c r="URO2471" s="87"/>
      <c r="URP2471" s="87"/>
      <c r="URQ2471" s="87"/>
      <c r="URR2471" s="87"/>
      <c r="URS2471" s="87"/>
      <c r="URT2471" s="87"/>
      <c r="URU2471" s="87"/>
      <c r="URV2471" s="87"/>
      <c r="URW2471" s="87"/>
      <c r="URX2471" s="87"/>
      <c r="URY2471" s="87"/>
      <c r="URZ2471" s="87"/>
      <c r="USA2471" s="87"/>
      <c r="USB2471" s="87"/>
      <c r="USC2471" s="87"/>
      <c r="USD2471" s="87"/>
      <c r="USE2471" s="87"/>
      <c r="USF2471" s="87"/>
      <c r="USG2471" s="87"/>
      <c r="USH2471" s="87"/>
      <c r="USI2471" s="87"/>
      <c r="USJ2471" s="87"/>
      <c r="USK2471" s="87"/>
      <c r="USL2471" s="87"/>
      <c r="USM2471" s="87"/>
      <c r="USN2471" s="87"/>
      <c r="USO2471" s="87"/>
      <c r="USP2471" s="87"/>
      <c r="USQ2471" s="87"/>
      <c r="USR2471" s="87"/>
      <c r="USS2471" s="87"/>
      <c r="UST2471" s="87"/>
      <c r="USU2471" s="87"/>
      <c r="USV2471" s="87"/>
      <c r="USW2471" s="87"/>
      <c r="USX2471" s="87"/>
      <c r="USY2471" s="87"/>
      <c r="USZ2471" s="87"/>
      <c r="UTA2471" s="87"/>
      <c r="UTB2471" s="87"/>
      <c r="UTC2471" s="87"/>
      <c r="UTD2471" s="87"/>
      <c r="UTE2471" s="87"/>
      <c r="UTF2471" s="87"/>
      <c r="UTG2471" s="87"/>
      <c r="UTH2471" s="87"/>
      <c r="UTI2471" s="87"/>
      <c r="UTJ2471" s="87"/>
      <c r="UTK2471" s="87"/>
      <c r="UTL2471" s="87"/>
      <c r="UTM2471" s="87"/>
      <c r="UTN2471" s="87"/>
      <c r="UTO2471" s="87"/>
      <c r="UTP2471" s="87"/>
      <c r="UTQ2471" s="87"/>
      <c r="UTR2471" s="87"/>
      <c r="UTS2471" s="87"/>
      <c r="UTT2471" s="87"/>
      <c r="UTU2471" s="87"/>
      <c r="UTV2471" s="87"/>
      <c r="UTW2471" s="87"/>
      <c r="UTX2471" s="87"/>
      <c r="UTY2471" s="87"/>
      <c r="UTZ2471" s="87"/>
      <c r="UUA2471" s="87"/>
      <c r="UUB2471" s="87"/>
      <c r="UUC2471" s="87"/>
      <c r="UUD2471" s="87"/>
      <c r="UUE2471" s="87"/>
      <c r="UUF2471" s="87"/>
      <c r="UUG2471" s="87"/>
      <c r="UUH2471" s="87"/>
      <c r="UUI2471" s="87"/>
      <c r="UUJ2471" s="87"/>
      <c r="UUK2471" s="87"/>
      <c r="UUL2471" s="87"/>
      <c r="UUM2471" s="87"/>
      <c r="UUN2471" s="87"/>
      <c r="UUO2471" s="87"/>
      <c r="UUP2471" s="87"/>
      <c r="UUQ2471" s="87"/>
      <c r="UUR2471" s="87"/>
      <c r="UUS2471" s="87"/>
      <c r="UUT2471" s="87"/>
      <c r="UUU2471" s="87"/>
      <c r="UUV2471" s="87"/>
      <c r="UUW2471" s="87"/>
      <c r="UUX2471" s="87"/>
      <c r="UUY2471" s="87"/>
      <c r="UUZ2471" s="87"/>
      <c r="UVA2471" s="87"/>
      <c r="UVB2471" s="87"/>
      <c r="UVC2471" s="87"/>
      <c r="UVD2471" s="87"/>
      <c r="UVE2471" s="87"/>
      <c r="UVF2471" s="87"/>
      <c r="UVG2471" s="87"/>
      <c r="UVH2471" s="87"/>
      <c r="UVI2471" s="87"/>
      <c r="UVJ2471" s="87"/>
      <c r="UVK2471" s="87"/>
      <c r="UVL2471" s="87"/>
      <c r="UVM2471" s="87"/>
      <c r="UVN2471" s="87"/>
      <c r="UVO2471" s="87"/>
      <c r="UVP2471" s="87"/>
      <c r="UVQ2471" s="87"/>
      <c r="UVR2471" s="87"/>
      <c r="UVS2471" s="87"/>
      <c r="UVT2471" s="87"/>
      <c r="UVU2471" s="87"/>
      <c r="UVV2471" s="87"/>
      <c r="UVW2471" s="87"/>
      <c r="UVX2471" s="87"/>
      <c r="UVY2471" s="87"/>
      <c r="UVZ2471" s="87"/>
      <c r="UWA2471" s="87"/>
      <c r="UWB2471" s="87"/>
      <c r="UWC2471" s="87"/>
      <c r="UWD2471" s="87"/>
      <c r="UWE2471" s="87"/>
      <c r="UWF2471" s="87"/>
      <c r="UWG2471" s="87"/>
      <c r="UWH2471" s="87"/>
      <c r="UWI2471" s="87"/>
      <c r="UWJ2471" s="87"/>
      <c r="UWK2471" s="87"/>
      <c r="UWL2471" s="87"/>
      <c r="UWM2471" s="87"/>
      <c r="UWN2471" s="87"/>
      <c r="UWO2471" s="87"/>
      <c r="UWP2471" s="87"/>
      <c r="UWQ2471" s="87"/>
      <c r="UWR2471" s="87"/>
      <c r="UWS2471" s="87"/>
      <c r="UWT2471" s="87"/>
      <c r="UWU2471" s="87"/>
      <c r="UWV2471" s="87"/>
      <c r="UWW2471" s="87"/>
      <c r="UWX2471" s="87"/>
      <c r="UWY2471" s="87"/>
      <c r="UWZ2471" s="87"/>
      <c r="UXA2471" s="87"/>
      <c r="UXB2471" s="87"/>
      <c r="UXC2471" s="87"/>
      <c r="UXD2471" s="87"/>
      <c r="UXE2471" s="87"/>
      <c r="UXF2471" s="87"/>
      <c r="UXG2471" s="87"/>
      <c r="UXH2471" s="87"/>
      <c r="UXI2471" s="87"/>
      <c r="UXJ2471" s="87"/>
      <c r="UXK2471" s="87"/>
      <c r="UXL2471" s="87"/>
      <c r="UXM2471" s="87"/>
      <c r="UXN2471" s="87"/>
      <c r="UXO2471" s="87"/>
      <c r="UXP2471" s="87"/>
      <c r="UXQ2471" s="87"/>
      <c r="UXR2471" s="87"/>
      <c r="UXS2471" s="87"/>
      <c r="UXT2471" s="87"/>
      <c r="UXU2471" s="87"/>
      <c r="UXV2471" s="87"/>
      <c r="UXW2471" s="87"/>
      <c r="UXX2471" s="87"/>
      <c r="UXY2471" s="87"/>
      <c r="UXZ2471" s="87"/>
      <c r="UYA2471" s="87"/>
      <c r="UYB2471" s="87"/>
      <c r="UYC2471" s="87"/>
      <c r="UYD2471" s="87"/>
      <c r="UYE2471" s="87"/>
      <c r="UYF2471" s="87"/>
      <c r="UYG2471" s="87"/>
      <c r="UYH2471" s="87"/>
      <c r="UYI2471" s="87"/>
      <c r="UYJ2471" s="87"/>
      <c r="UYK2471" s="87"/>
      <c r="UYL2471" s="87"/>
      <c r="UYM2471" s="87"/>
      <c r="UYN2471" s="87"/>
      <c r="UYO2471" s="87"/>
      <c r="UYP2471" s="87"/>
      <c r="UYQ2471" s="87"/>
      <c r="UYR2471" s="87"/>
      <c r="UYS2471" s="87"/>
      <c r="UYT2471" s="87"/>
      <c r="UYU2471" s="87"/>
      <c r="UYV2471" s="87"/>
      <c r="UYW2471" s="87"/>
      <c r="UYX2471" s="87"/>
      <c r="UYY2471" s="87"/>
      <c r="UYZ2471" s="87"/>
      <c r="UZA2471" s="87"/>
      <c r="UZB2471" s="87"/>
      <c r="UZC2471" s="87"/>
      <c r="UZD2471" s="87"/>
      <c r="UZE2471" s="87"/>
      <c r="UZF2471" s="87"/>
      <c r="UZG2471" s="87"/>
      <c r="UZH2471" s="87"/>
      <c r="UZI2471" s="87"/>
      <c r="UZJ2471" s="87"/>
      <c r="UZK2471" s="87"/>
      <c r="UZL2471" s="87"/>
      <c r="UZM2471" s="87"/>
      <c r="UZN2471" s="87"/>
      <c r="UZO2471" s="87"/>
      <c r="UZP2471" s="87"/>
      <c r="UZQ2471" s="87"/>
      <c r="UZR2471" s="87"/>
      <c r="UZS2471" s="87"/>
      <c r="UZT2471" s="87"/>
      <c r="UZU2471" s="87"/>
      <c r="UZV2471" s="87"/>
      <c r="UZW2471" s="87"/>
      <c r="UZX2471" s="87"/>
      <c r="UZY2471" s="87"/>
      <c r="UZZ2471" s="87"/>
      <c r="VAA2471" s="87"/>
      <c r="VAB2471" s="87"/>
      <c r="VAC2471" s="87"/>
      <c r="VAD2471" s="87"/>
      <c r="VAE2471" s="87"/>
      <c r="VAF2471" s="87"/>
      <c r="VAG2471" s="87"/>
      <c r="VAH2471" s="87"/>
      <c r="VAI2471" s="87"/>
      <c r="VAJ2471" s="87"/>
      <c r="VAK2471" s="87"/>
      <c r="VAL2471" s="87"/>
      <c r="VAM2471" s="87"/>
      <c r="VAN2471" s="87"/>
      <c r="VAO2471" s="87"/>
      <c r="VAP2471" s="87"/>
      <c r="VAQ2471" s="87"/>
      <c r="VAR2471" s="87"/>
      <c r="VAS2471" s="87"/>
      <c r="VAT2471" s="87"/>
      <c r="VAU2471" s="87"/>
      <c r="VAV2471" s="87"/>
      <c r="VAW2471" s="87"/>
      <c r="VAX2471" s="87"/>
      <c r="VAY2471" s="87"/>
      <c r="VAZ2471" s="87"/>
      <c r="VBA2471" s="87"/>
      <c r="VBB2471" s="87"/>
      <c r="VBC2471" s="87"/>
      <c r="VBD2471" s="87"/>
      <c r="VBE2471" s="87"/>
      <c r="VBF2471" s="87"/>
      <c r="VBG2471" s="87"/>
      <c r="VBH2471" s="87"/>
      <c r="VBI2471" s="87"/>
      <c r="VBJ2471" s="87"/>
      <c r="VBK2471" s="87"/>
      <c r="VBL2471" s="87"/>
      <c r="VBM2471" s="87"/>
      <c r="VBN2471" s="87"/>
      <c r="VBO2471" s="87"/>
      <c r="VBP2471" s="87"/>
      <c r="VBQ2471" s="87"/>
      <c r="VBR2471" s="87"/>
      <c r="VBS2471" s="87"/>
      <c r="VBT2471" s="87"/>
      <c r="VBU2471" s="87"/>
      <c r="VBV2471" s="87"/>
      <c r="VBW2471" s="87"/>
      <c r="VBX2471" s="87"/>
      <c r="VBY2471" s="87"/>
      <c r="VBZ2471" s="87"/>
      <c r="VCA2471" s="87"/>
      <c r="VCB2471" s="87"/>
      <c r="VCC2471" s="87"/>
      <c r="VCD2471" s="87"/>
      <c r="VCE2471" s="87"/>
      <c r="VCF2471" s="87"/>
      <c r="VCG2471" s="87"/>
      <c r="VCH2471" s="87"/>
      <c r="VCI2471" s="87"/>
      <c r="VCJ2471" s="87"/>
      <c r="VCK2471" s="87"/>
      <c r="VCL2471" s="87"/>
      <c r="VCM2471" s="87"/>
      <c r="VCN2471" s="87"/>
      <c r="VCO2471" s="87"/>
      <c r="VCP2471" s="87"/>
      <c r="VCQ2471" s="87"/>
      <c r="VCR2471" s="87"/>
      <c r="VCS2471" s="87"/>
      <c r="VCT2471" s="87"/>
      <c r="VCU2471" s="87"/>
      <c r="VCV2471" s="87"/>
      <c r="VCW2471" s="87"/>
      <c r="VCX2471" s="87"/>
      <c r="VCY2471" s="87"/>
      <c r="VCZ2471" s="87"/>
      <c r="VDA2471" s="87"/>
      <c r="VDB2471" s="87"/>
      <c r="VDC2471" s="87"/>
      <c r="VDD2471" s="87"/>
      <c r="VDE2471" s="87"/>
      <c r="VDF2471" s="87"/>
      <c r="VDG2471" s="87"/>
      <c r="VDH2471" s="87"/>
      <c r="VDI2471" s="87"/>
      <c r="VDJ2471" s="87"/>
      <c r="VDK2471" s="87"/>
      <c r="VDL2471" s="87"/>
      <c r="VDM2471" s="87"/>
      <c r="VDN2471" s="87"/>
      <c r="VDO2471" s="87"/>
      <c r="VDP2471" s="87"/>
      <c r="VDQ2471" s="87"/>
      <c r="VDR2471" s="87"/>
      <c r="VDS2471" s="87"/>
      <c r="VDT2471" s="87"/>
      <c r="VDU2471" s="87"/>
      <c r="VDV2471" s="87"/>
      <c r="VDW2471" s="87"/>
      <c r="VDX2471" s="87"/>
      <c r="VDY2471" s="87"/>
      <c r="VDZ2471" s="87"/>
      <c r="VEA2471" s="87"/>
      <c r="VEB2471" s="87"/>
      <c r="VEC2471" s="87"/>
      <c r="VED2471" s="87"/>
      <c r="VEE2471" s="87"/>
      <c r="VEF2471" s="87"/>
      <c r="VEG2471" s="87"/>
      <c r="VEH2471" s="87"/>
      <c r="VEI2471" s="87"/>
      <c r="VEJ2471" s="87"/>
      <c r="VEK2471" s="87"/>
      <c r="VEL2471" s="87"/>
      <c r="VEM2471" s="87"/>
      <c r="VEN2471" s="87"/>
      <c r="VEO2471" s="87"/>
      <c r="VEP2471" s="87"/>
      <c r="VEQ2471" s="87"/>
      <c r="VER2471" s="87"/>
      <c r="VES2471" s="87"/>
      <c r="VET2471" s="87"/>
      <c r="VEU2471" s="87"/>
      <c r="VEV2471" s="87"/>
      <c r="VEW2471" s="87"/>
      <c r="VEX2471" s="87"/>
      <c r="VEY2471" s="87"/>
      <c r="VEZ2471" s="87"/>
      <c r="VFA2471" s="87"/>
      <c r="VFB2471" s="87"/>
      <c r="VFC2471" s="87"/>
      <c r="VFD2471" s="87"/>
      <c r="VFE2471" s="87"/>
      <c r="VFF2471" s="87"/>
      <c r="VFG2471" s="87"/>
      <c r="VFH2471" s="87"/>
      <c r="VFI2471" s="87"/>
      <c r="VFJ2471" s="87"/>
      <c r="VFK2471" s="87"/>
      <c r="VFL2471" s="87"/>
      <c r="VFM2471" s="87"/>
      <c r="VFN2471" s="87"/>
      <c r="VFO2471" s="87"/>
      <c r="VFP2471" s="87"/>
      <c r="VFQ2471" s="87"/>
      <c r="VFR2471" s="87"/>
      <c r="VFS2471" s="87"/>
      <c r="VFT2471" s="87"/>
      <c r="VFU2471" s="87"/>
      <c r="VFV2471" s="87"/>
      <c r="VFW2471" s="87"/>
      <c r="VFX2471" s="87"/>
      <c r="VFY2471" s="87"/>
      <c r="VFZ2471" s="87"/>
      <c r="VGA2471" s="87"/>
      <c r="VGB2471" s="87"/>
      <c r="VGC2471" s="87"/>
      <c r="VGD2471" s="87"/>
      <c r="VGE2471" s="87"/>
      <c r="VGF2471" s="87"/>
      <c r="VGG2471" s="87"/>
      <c r="VGH2471" s="87"/>
      <c r="VGI2471" s="87"/>
      <c r="VGJ2471" s="87"/>
      <c r="VGK2471" s="87"/>
      <c r="VGL2471" s="87"/>
      <c r="VGM2471" s="87"/>
      <c r="VGN2471" s="87"/>
      <c r="VGO2471" s="87"/>
      <c r="VGP2471" s="87"/>
      <c r="VGQ2471" s="87"/>
      <c r="VGR2471" s="87"/>
      <c r="VGS2471" s="87"/>
      <c r="VGT2471" s="87"/>
      <c r="VGU2471" s="87"/>
      <c r="VGV2471" s="87"/>
      <c r="VGW2471" s="87"/>
      <c r="VGX2471" s="87"/>
      <c r="VGY2471" s="87"/>
      <c r="VGZ2471" s="87"/>
      <c r="VHA2471" s="87"/>
      <c r="VHB2471" s="87"/>
      <c r="VHC2471" s="87"/>
      <c r="VHD2471" s="87"/>
      <c r="VHE2471" s="87"/>
      <c r="VHF2471" s="87"/>
      <c r="VHG2471" s="87"/>
      <c r="VHH2471" s="87"/>
      <c r="VHI2471" s="87"/>
      <c r="VHJ2471" s="87"/>
      <c r="VHK2471" s="87"/>
      <c r="VHL2471" s="87"/>
      <c r="VHM2471" s="87"/>
      <c r="VHN2471" s="87"/>
      <c r="VHO2471" s="87"/>
      <c r="VHP2471" s="87"/>
      <c r="VHQ2471" s="87"/>
      <c r="VHR2471" s="87"/>
      <c r="VHS2471" s="87"/>
      <c r="VHT2471" s="87"/>
      <c r="VHU2471" s="87"/>
      <c r="VHV2471" s="87"/>
      <c r="VHW2471" s="87"/>
      <c r="VHX2471" s="87"/>
      <c r="VHY2471" s="87"/>
      <c r="VHZ2471" s="87"/>
      <c r="VIA2471" s="87"/>
      <c r="VIB2471" s="87"/>
      <c r="VIC2471" s="87"/>
      <c r="VID2471" s="87"/>
      <c r="VIE2471" s="87"/>
      <c r="VIF2471" s="87"/>
      <c r="VIG2471" s="87"/>
      <c r="VIH2471" s="87"/>
      <c r="VII2471" s="87"/>
      <c r="VIJ2471" s="87"/>
      <c r="VIK2471" s="87"/>
      <c r="VIL2471" s="87"/>
      <c r="VIM2471" s="87"/>
      <c r="VIN2471" s="87"/>
      <c r="VIO2471" s="87"/>
      <c r="VIP2471" s="87"/>
      <c r="VIQ2471" s="87"/>
      <c r="VIR2471" s="87"/>
      <c r="VIS2471" s="87"/>
      <c r="VIT2471" s="87"/>
      <c r="VIU2471" s="87"/>
      <c r="VIV2471" s="87"/>
      <c r="VIW2471" s="87"/>
      <c r="VIX2471" s="87"/>
      <c r="VIY2471" s="87"/>
      <c r="VIZ2471" s="87"/>
      <c r="VJA2471" s="87"/>
      <c r="VJB2471" s="87"/>
      <c r="VJC2471" s="87"/>
      <c r="VJD2471" s="87"/>
      <c r="VJE2471" s="87"/>
      <c r="VJF2471" s="87"/>
      <c r="VJG2471" s="87"/>
      <c r="VJH2471" s="87"/>
      <c r="VJI2471" s="87"/>
      <c r="VJJ2471" s="87"/>
      <c r="VJK2471" s="87"/>
      <c r="VJL2471" s="87"/>
      <c r="VJM2471" s="87"/>
      <c r="VJN2471" s="87"/>
      <c r="VJO2471" s="87"/>
      <c r="VJP2471" s="87"/>
      <c r="VJQ2471" s="87"/>
      <c r="VJR2471" s="87"/>
      <c r="VJS2471" s="87"/>
      <c r="VJT2471" s="87"/>
      <c r="VJU2471" s="87"/>
      <c r="VJV2471" s="87"/>
      <c r="VJW2471" s="87"/>
      <c r="VJX2471" s="87"/>
      <c r="VJY2471" s="87"/>
      <c r="VJZ2471" s="87"/>
      <c r="VKA2471" s="87"/>
      <c r="VKB2471" s="87"/>
      <c r="VKC2471" s="87"/>
      <c r="VKD2471" s="87"/>
      <c r="VKE2471" s="87"/>
      <c r="VKF2471" s="87"/>
      <c r="VKG2471" s="87"/>
      <c r="VKH2471" s="87"/>
      <c r="VKI2471" s="87"/>
      <c r="VKJ2471" s="87"/>
      <c r="VKK2471" s="87"/>
      <c r="VKL2471" s="87"/>
      <c r="VKM2471" s="87"/>
      <c r="VKN2471" s="87"/>
      <c r="VKO2471" s="87"/>
      <c r="VKP2471" s="87"/>
      <c r="VKQ2471" s="87"/>
      <c r="VKR2471" s="87"/>
      <c r="VKS2471" s="87"/>
      <c r="VKT2471" s="87"/>
      <c r="VKU2471" s="87"/>
      <c r="VKV2471" s="87"/>
      <c r="VKW2471" s="87"/>
      <c r="VKX2471" s="87"/>
      <c r="VKY2471" s="87"/>
      <c r="VKZ2471" s="87"/>
      <c r="VLA2471" s="87"/>
      <c r="VLB2471" s="87"/>
      <c r="VLC2471" s="87"/>
      <c r="VLD2471" s="87"/>
      <c r="VLE2471" s="87"/>
      <c r="VLF2471" s="87"/>
      <c r="VLG2471" s="87"/>
      <c r="VLH2471" s="87"/>
      <c r="VLI2471" s="87"/>
      <c r="VLJ2471" s="87"/>
      <c r="VLK2471" s="87"/>
      <c r="VLL2471" s="87"/>
      <c r="VLM2471" s="87"/>
      <c r="VLN2471" s="87"/>
      <c r="VLO2471" s="87"/>
      <c r="VLP2471" s="87"/>
      <c r="VLQ2471" s="87"/>
      <c r="VLR2471" s="87"/>
      <c r="VLS2471" s="87"/>
      <c r="VLT2471" s="87"/>
      <c r="VLU2471" s="87"/>
      <c r="VLV2471" s="87"/>
      <c r="VLW2471" s="87"/>
      <c r="VLX2471" s="87"/>
      <c r="VLY2471" s="87"/>
      <c r="VLZ2471" s="87"/>
      <c r="VMA2471" s="87"/>
      <c r="VMB2471" s="87"/>
      <c r="VMC2471" s="87"/>
      <c r="VMD2471" s="87"/>
      <c r="VME2471" s="87"/>
      <c r="VMF2471" s="87"/>
      <c r="VMG2471" s="87"/>
      <c r="VMH2471" s="87"/>
      <c r="VMI2471" s="87"/>
      <c r="VMJ2471" s="87"/>
      <c r="VMK2471" s="87"/>
      <c r="VML2471" s="87"/>
      <c r="VMM2471" s="87"/>
      <c r="VMN2471" s="87"/>
      <c r="VMO2471" s="87"/>
      <c r="VMP2471" s="87"/>
      <c r="VMQ2471" s="87"/>
      <c r="VMR2471" s="87"/>
      <c r="VMS2471" s="87"/>
      <c r="VMT2471" s="87"/>
      <c r="VMU2471" s="87"/>
      <c r="VMV2471" s="87"/>
      <c r="VMW2471" s="87"/>
      <c r="VMX2471" s="87"/>
      <c r="VMY2471" s="87"/>
      <c r="VMZ2471" s="87"/>
      <c r="VNA2471" s="87"/>
      <c r="VNB2471" s="87"/>
      <c r="VNC2471" s="87"/>
      <c r="VND2471" s="87"/>
      <c r="VNE2471" s="87"/>
      <c r="VNF2471" s="87"/>
      <c r="VNG2471" s="87"/>
      <c r="VNH2471" s="87"/>
      <c r="VNI2471" s="87"/>
      <c r="VNJ2471" s="87"/>
      <c r="VNK2471" s="87"/>
      <c r="VNL2471" s="87"/>
      <c r="VNM2471" s="87"/>
      <c r="VNN2471" s="87"/>
      <c r="VNO2471" s="87"/>
      <c r="VNP2471" s="87"/>
      <c r="VNQ2471" s="87"/>
      <c r="VNR2471" s="87"/>
      <c r="VNS2471" s="87"/>
      <c r="VNT2471" s="87"/>
      <c r="VNU2471" s="87"/>
      <c r="VNV2471" s="87"/>
      <c r="VNW2471" s="87"/>
      <c r="VNX2471" s="87"/>
      <c r="VNY2471" s="87"/>
      <c r="VNZ2471" s="87"/>
      <c r="VOA2471" s="87"/>
      <c r="VOB2471" s="87"/>
      <c r="VOC2471" s="87"/>
      <c r="VOD2471" s="87"/>
      <c r="VOE2471" s="87"/>
      <c r="VOF2471" s="87"/>
      <c r="VOG2471" s="87"/>
      <c r="VOH2471" s="87"/>
      <c r="VOI2471" s="87"/>
      <c r="VOJ2471" s="87"/>
      <c r="VOK2471" s="87"/>
      <c r="VOL2471" s="87"/>
      <c r="VOM2471" s="87"/>
      <c r="VON2471" s="87"/>
      <c r="VOO2471" s="87"/>
      <c r="VOP2471" s="87"/>
      <c r="VOQ2471" s="87"/>
      <c r="VOR2471" s="87"/>
      <c r="VOS2471" s="87"/>
      <c r="VOT2471" s="87"/>
      <c r="VOU2471" s="87"/>
      <c r="VOV2471" s="87"/>
      <c r="VOW2471" s="87"/>
      <c r="VOX2471" s="87"/>
      <c r="VOY2471" s="87"/>
      <c r="VOZ2471" s="87"/>
      <c r="VPA2471" s="87"/>
      <c r="VPB2471" s="87"/>
      <c r="VPC2471" s="87"/>
      <c r="VPD2471" s="87"/>
      <c r="VPE2471" s="87"/>
      <c r="VPF2471" s="87"/>
      <c r="VPG2471" s="87"/>
      <c r="VPH2471" s="87"/>
      <c r="VPI2471" s="87"/>
      <c r="VPJ2471" s="87"/>
      <c r="VPK2471" s="87"/>
      <c r="VPL2471" s="87"/>
      <c r="VPM2471" s="87"/>
      <c r="VPN2471" s="87"/>
      <c r="VPO2471" s="87"/>
      <c r="VPP2471" s="87"/>
      <c r="VPQ2471" s="87"/>
      <c r="VPR2471" s="87"/>
      <c r="VPS2471" s="87"/>
      <c r="VPT2471" s="87"/>
      <c r="VPU2471" s="87"/>
      <c r="VPV2471" s="87"/>
      <c r="VPW2471" s="87"/>
      <c r="VPX2471" s="87"/>
      <c r="VPY2471" s="87"/>
      <c r="VPZ2471" s="87"/>
      <c r="VQA2471" s="87"/>
      <c r="VQB2471" s="87"/>
      <c r="VQC2471" s="87"/>
      <c r="VQD2471" s="87"/>
      <c r="VQE2471" s="87"/>
      <c r="VQF2471" s="87"/>
      <c r="VQG2471" s="87"/>
      <c r="VQH2471" s="87"/>
      <c r="VQI2471" s="87"/>
      <c r="VQJ2471" s="87"/>
      <c r="VQK2471" s="87"/>
      <c r="VQL2471" s="87"/>
      <c r="VQM2471" s="87"/>
      <c r="VQN2471" s="87"/>
      <c r="VQO2471" s="87"/>
      <c r="VQP2471" s="87"/>
      <c r="VQQ2471" s="87"/>
      <c r="VQR2471" s="87"/>
      <c r="VQS2471" s="87"/>
      <c r="VQT2471" s="87"/>
      <c r="VQU2471" s="87"/>
      <c r="VQV2471" s="87"/>
      <c r="VQW2471" s="87"/>
      <c r="VQX2471" s="87"/>
      <c r="VQY2471" s="87"/>
      <c r="VQZ2471" s="87"/>
      <c r="VRA2471" s="87"/>
      <c r="VRB2471" s="87"/>
      <c r="VRC2471" s="87"/>
      <c r="VRD2471" s="87"/>
      <c r="VRE2471" s="87"/>
      <c r="VRF2471" s="87"/>
      <c r="VRG2471" s="87"/>
      <c r="VRH2471" s="87"/>
      <c r="VRI2471" s="87"/>
      <c r="VRJ2471" s="87"/>
      <c r="VRK2471" s="87"/>
      <c r="VRL2471" s="87"/>
      <c r="VRM2471" s="87"/>
      <c r="VRN2471" s="87"/>
      <c r="VRO2471" s="87"/>
      <c r="VRP2471" s="87"/>
      <c r="VRQ2471" s="87"/>
      <c r="VRR2471" s="87"/>
      <c r="VRS2471" s="87"/>
      <c r="VRT2471" s="87"/>
      <c r="VRU2471" s="87"/>
      <c r="VRV2471" s="87"/>
      <c r="VRW2471" s="87"/>
      <c r="VRX2471" s="87"/>
      <c r="VRY2471" s="87"/>
      <c r="VRZ2471" s="87"/>
      <c r="VSA2471" s="87"/>
      <c r="VSB2471" s="87"/>
      <c r="VSC2471" s="87"/>
      <c r="VSD2471" s="87"/>
      <c r="VSE2471" s="87"/>
      <c r="VSF2471" s="87"/>
      <c r="VSG2471" s="87"/>
      <c r="VSH2471" s="87"/>
      <c r="VSI2471" s="87"/>
      <c r="VSJ2471" s="87"/>
      <c r="VSK2471" s="87"/>
      <c r="VSL2471" s="87"/>
      <c r="VSM2471" s="87"/>
      <c r="VSN2471" s="87"/>
      <c r="VSO2471" s="87"/>
      <c r="VSP2471" s="87"/>
      <c r="VSQ2471" s="87"/>
      <c r="VSR2471" s="87"/>
      <c r="VSS2471" s="87"/>
      <c r="VST2471" s="87"/>
      <c r="VSU2471" s="87"/>
      <c r="VSV2471" s="87"/>
      <c r="VSW2471" s="87"/>
      <c r="VSX2471" s="87"/>
      <c r="VSY2471" s="87"/>
      <c r="VSZ2471" s="87"/>
      <c r="VTA2471" s="87"/>
      <c r="VTB2471" s="87"/>
      <c r="VTC2471" s="87"/>
      <c r="VTD2471" s="87"/>
      <c r="VTE2471" s="87"/>
      <c r="VTF2471" s="87"/>
      <c r="VTG2471" s="87"/>
      <c r="VTH2471" s="87"/>
      <c r="VTI2471" s="87"/>
      <c r="VTJ2471" s="87"/>
      <c r="VTK2471" s="87"/>
      <c r="VTL2471" s="87"/>
      <c r="VTM2471" s="87"/>
      <c r="VTN2471" s="87"/>
      <c r="VTO2471" s="87"/>
      <c r="VTP2471" s="87"/>
      <c r="VTQ2471" s="87"/>
      <c r="VTR2471" s="87"/>
      <c r="VTS2471" s="87"/>
      <c r="VTT2471" s="87"/>
      <c r="VTU2471" s="87"/>
      <c r="VTV2471" s="87"/>
      <c r="VTW2471" s="87"/>
      <c r="VTX2471" s="87"/>
      <c r="VTY2471" s="87"/>
      <c r="VTZ2471" s="87"/>
      <c r="VUA2471" s="87"/>
      <c r="VUB2471" s="87"/>
      <c r="VUC2471" s="87"/>
      <c r="VUD2471" s="87"/>
      <c r="VUE2471" s="87"/>
      <c r="VUF2471" s="87"/>
      <c r="VUG2471" s="87"/>
      <c r="VUH2471" s="87"/>
      <c r="VUI2471" s="87"/>
      <c r="VUJ2471" s="87"/>
      <c r="VUK2471" s="87"/>
      <c r="VUL2471" s="87"/>
      <c r="VUM2471" s="87"/>
      <c r="VUN2471" s="87"/>
      <c r="VUO2471" s="87"/>
      <c r="VUP2471" s="87"/>
      <c r="VUQ2471" s="87"/>
      <c r="VUR2471" s="87"/>
      <c r="VUS2471" s="87"/>
      <c r="VUT2471" s="87"/>
      <c r="VUU2471" s="87"/>
      <c r="VUV2471" s="87"/>
      <c r="VUW2471" s="87"/>
      <c r="VUX2471" s="87"/>
      <c r="VUY2471" s="87"/>
      <c r="VUZ2471" s="87"/>
      <c r="VVA2471" s="87"/>
      <c r="VVB2471" s="87"/>
      <c r="VVC2471" s="87"/>
      <c r="VVD2471" s="87"/>
      <c r="VVE2471" s="87"/>
      <c r="VVF2471" s="87"/>
      <c r="VVG2471" s="87"/>
      <c r="VVH2471" s="87"/>
      <c r="VVI2471" s="87"/>
      <c r="VVJ2471" s="87"/>
      <c r="VVK2471" s="87"/>
      <c r="VVL2471" s="87"/>
      <c r="VVM2471" s="87"/>
      <c r="VVN2471" s="87"/>
      <c r="VVO2471" s="87"/>
      <c r="VVP2471" s="87"/>
      <c r="VVQ2471" s="87"/>
      <c r="VVR2471" s="87"/>
      <c r="VVS2471" s="87"/>
      <c r="VVT2471" s="87"/>
      <c r="VVU2471" s="87"/>
      <c r="VVV2471" s="87"/>
      <c r="VVW2471" s="87"/>
      <c r="VVX2471" s="87"/>
      <c r="VVY2471" s="87"/>
      <c r="VVZ2471" s="87"/>
      <c r="VWA2471" s="87"/>
      <c r="VWB2471" s="87"/>
      <c r="VWC2471" s="87"/>
      <c r="VWD2471" s="87"/>
      <c r="VWE2471" s="87"/>
      <c r="VWF2471" s="87"/>
      <c r="VWG2471" s="87"/>
      <c r="VWH2471" s="87"/>
      <c r="VWI2471" s="87"/>
      <c r="VWJ2471" s="87"/>
      <c r="VWK2471" s="87"/>
      <c r="VWL2471" s="87"/>
      <c r="VWM2471" s="87"/>
      <c r="VWN2471" s="87"/>
      <c r="VWO2471" s="87"/>
      <c r="VWP2471" s="87"/>
      <c r="VWQ2471" s="87"/>
      <c r="VWR2471" s="87"/>
      <c r="VWS2471" s="87"/>
      <c r="VWT2471" s="87"/>
      <c r="VWU2471" s="87"/>
      <c r="VWV2471" s="87"/>
      <c r="VWW2471" s="87"/>
      <c r="VWX2471" s="87"/>
      <c r="VWY2471" s="87"/>
      <c r="VWZ2471" s="87"/>
      <c r="VXA2471" s="87"/>
      <c r="VXB2471" s="87"/>
      <c r="VXC2471" s="87"/>
      <c r="VXD2471" s="87"/>
      <c r="VXE2471" s="87"/>
      <c r="VXF2471" s="87"/>
      <c r="VXG2471" s="87"/>
      <c r="VXH2471" s="87"/>
      <c r="VXI2471" s="87"/>
      <c r="VXJ2471" s="87"/>
      <c r="VXK2471" s="87"/>
      <c r="VXL2471" s="87"/>
      <c r="VXM2471" s="87"/>
      <c r="VXN2471" s="87"/>
      <c r="VXO2471" s="87"/>
      <c r="VXP2471" s="87"/>
      <c r="VXQ2471" s="87"/>
      <c r="VXR2471" s="87"/>
      <c r="VXS2471" s="87"/>
      <c r="VXT2471" s="87"/>
      <c r="VXU2471" s="87"/>
      <c r="VXV2471" s="87"/>
      <c r="VXW2471" s="87"/>
      <c r="VXX2471" s="87"/>
      <c r="VXY2471" s="87"/>
      <c r="VXZ2471" s="87"/>
      <c r="VYA2471" s="87"/>
      <c r="VYB2471" s="87"/>
      <c r="VYC2471" s="87"/>
      <c r="VYD2471" s="87"/>
      <c r="VYE2471" s="87"/>
      <c r="VYF2471" s="87"/>
      <c r="VYG2471" s="87"/>
      <c r="VYH2471" s="87"/>
      <c r="VYI2471" s="87"/>
      <c r="VYJ2471" s="87"/>
      <c r="VYK2471" s="87"/>
      <c r="VYL2471" s="87"/>
      <c r="VYM2471" s="87"/>
      <c r="VYN2471" s="87"/>
      <c r="VYO2471" s="87"/>
      <c r="VYP2471" s="87"/>
      <c r="VYQ2471" s="87"/>
      <c r="VYR2471" s="87"/>
      <c r="VYS2471" s="87"/>
      <c r="VYT2471" s="87"/>
      <c r="VYU2471" s="87"/>
      <c r="VYV2471" s="87"/>
      <c r="VYW2471" s="87"/>
      <c r="VYX2471" s="87"/>
      <c r="VYY2471" s="87"/>
      <c r="VYZ2471" s="87"/>
      <c r="VZA2471" s="87"/>
      <c r="VZB2471" s="87"/>
      <c r="VZC2471" s="87"/>
      <c r="VZD2471" s="87"/>
      <c r="VZE2471" s="87"/>
      <c r="VZF2471" s="87"/>
      <c r="VZG2471" s="87"/>
      <c r="VZH2471" s="87"/>
      <c r="VZI2471" s="87"/>
      <c r="VZJ2471" s="87"/>
      <c r="VZK2471" s="87"/>
      <c r="VZL2471" s="87"/>
      <c r="VZM2471" s="87"/>
      <c r="VZN2471" s="87"/>
      <c r="VZO2471" s="87"/>
      <c r="VZP2471" s="87"/>
      <c r="VZQ2471" s="87"/>
      <c r="VZR2471" s="87"/>
      <c r="VZS2471" s="87"/>
      <c r="VZT2471" s="87"/>
      <c r="VZU2471" s="87"/>
      <c r="VZV2471" s="87"/>
      <c r="VZW2471" s="87"/>
      <c r="VZX2471" s="87"/>
      <c r="VZY2471" s="87"/>
      <c r="VZZ2471" s="87"/>
      <c r="WAA2471" s="87"/>
      <c r="WAB2471" s="87"/>
      <c r="WAC2471" s="87"/>
      <c r="WAD2471" s="87"/>
      <c r="WAE2471" s="87"/>
      <c r="WAF2471" s="87"/>
      <c r="WAG2471" s="87"/>
      <c r="WAH2471" s="87"/>
      <c r="WAI2471" s="87"/>
      <c r="WAJ2471" s="87"/>
      <c r="WAK2471" s="87"/>
      <c r="WAL2471" s="87"/>
      <c r="WAM2471" s="87"/>
      <c r="WAN2471" s="87"/>
      <c r="WAO2471" s="87"/>
      <c r="WAP2471" s="87"/>
      <c r="WAQ2471" s="87"/>
      <c r="WAR2471" s="87"/>
      <c r="WAS2471" s="87"/>
      <c r="WAT2471" s="87"/>
      <c r="WAU2471" s="87"/>
      <c r="WAV2471" s="87"/>
      <c r="WAW2471" s="87"/>
      <c r="WAX2471" s="87"/>
      <c r="WAY2471" s="87"/>
      <c r="WAZ2471" s="87"/>
      <c r="WBA2471" s="87"/>
      <c r="WBB2471" s="87"/>
      <c r="WBC2471" s="87"/>
      <c r="WBD2471" s="87"/>
      <c r="WBE2471" s="87"/>
      <c r="WBF2471" s="87"/>
      <c r="WBG2471" s="87"/>
      <c r="WBH2471" s="87"/>
      <c r="WBI2471" s="87"/>
      <c r="WBJ2471" s="87"/>
      <c r="WBK2471" s="87"/>
      <c r="WBL2471" s="87"/>
      <c r="WBM2471" s="87"/>
      <c r="WBN2471" s="87"/>
      <c r="WBO2471" s="87"/>
      <c r="WBP2471" s="87"/>
      <c r="WBQ2471" s="87"/>
      <c r="WBR2471" s="87"/>
      <c r="WBS2471" s="87"/>
      <c r="WBT2471" s="87"/>
      <c r="WBU2471" s="87"/>
      <c r="WBV2471" s="87"/>
      <c r="WBW2471" s="87"/>
      <c r="WBX2471" s="87"/>
      <c r="WBY2471" s="87"/>
      <c r="WBZ2471" s="87"/>
      <c r="WCA2471" s="87"/>
      <c r="WCB2471" s="87"/>
      <c r="WCC2471" s="87"/>
      <c r="WCD2471" s="87"/>
      <c r="WCE2471" s="87"/>
      <c r="WCF2471" s="87"/>
      <c r="WCG2471" s="87"/>
      <c r="WCH2471" s="87"/>
      <c r="WCI2471" s="87"/>
      <c r="WCJ2471" s="87"/>
      <c r="WCK2471" s="87"/>
      <c r="WCL2471" s="87"/>
      <c r="WCM2471" s="87"/>
      <c r="WCN2471" s="87"/>
      <c r="WCO2471" s="87"/>
      <c r="WCP2471" s="87"/>
      <c r="WCQ2471" s="87"/>
      <c r="WCR2471" s="87"/>
      <c r="WCS2471" s="87"/>
      <c r="WCT2471" s="87"/>
      <c r="WCU2471" s="87"/>
      <c r="WCV2471" s="87"/>
      <c r="WCW2471" s="87"/>
      <c r="WCX2471" s="87"/>
      <c r="WCY2471" s="87"/>
      <c r="WCZ2471" s="87"/>
      <c r="WDA2471" s="87"/>
      <c r="WDB2471" s="87"/>
      <c r="WDC2471" s="87"/>
      <c r="WDD2471" s="87"/>
      <c r="WDE2471" s="87"/>
      <c r="WDF2471" s="87"/>
      <c r="WDG2471" s="87"/>
      <c r="WDH2471" s="87"/>
      <c r="WDI2471" s="87"/>
      <c r="WDJ2471" s="87"/>
      <c r="WDK2471" s="87"/>
      <c r="WDL2471" s="87"/>
      <c r="WDM2471" s="87"/>
      <c r="WDN2471" s="87"/>
      <c r="WDO2471" s="87"/>
      <c r="WDP2471" s="87"/>
      <c r="WDQ2471" s="87"/>
      <c r="WDR2471" s="87"/>
      <c r="WDS2471" s="87"/>
      <c r="WDT2471" s="87"/>
      <c r="WDU2471" s="87"/>
      <c r="WDV2471" s="87"/>
      <c r="WDW2471" s="87"/>
      <c r="WDX2471" s="87"/>
      <c r="WDY2471" s="87"/>
      <c r="WDZ2471" s="87"/>
      <c r="WEA2471" s="87"/>
      <c r="WEB2471" s="87"/>
      <c r="WEC2471" s="87"/>
      <c r="WED2471" s="87"/>
      <c r="WEE2471" s="87"/>
      <c r="WEF2471" s="87"/>
      <c r="WEG2471" s="87"/>
      <c r="WEH2471" s="87"/>
      <c r="WEI2471" s="87"/>
      <c r="WEJ2471" s="87"/>
      <c r="WEK2471" s="87"/>
      <c r="WEL2471" s="87"/>
      <c r="WEM2471" s="87"/>
      <c r="WEN2471" s="87"/>
      <c r="WEO2471" s="87"/>
      <c r="WEP2471" s="87"/>
      <c r="WEQ2471" s="87"/>
      <c r="WER2471" s="87"/>
      <c r="WES2471" s="87"/>
      <c r="WET2471" s="87"/>
      <c r="WEU2471" s="87"/>
      <c r="WEV2471" s="87"/>
      <c r="WEW2471" s="87"/>
      <c r="WEX2471" s="87"/>
      <c r="WEY2471" s="87"/>
      <c r="WEZ2471" s="87"/>
      <c r="WFA2471" s="87"/>
      <c r="WFB2471" s="87"/>
      <c r="WFC2471" s="87"/>
      <c r="WFD2471" s="87"/>
      <c r="WFE2471" s="87"/>
      <c r="WFF2471" s="87"/>
      <c r="WFG2471" s="87"/>
      <c r="WFH2471" s="87"/>
      <c r="WFI2471" s="87"/>
      <c r="WFJ2471" s="87"/>
      <c r="WFK2471" s="87"/>
      <c r="WFL2471" s="87"/>
      <c r="WFM2471" s="87"/>
      <c r="WFN2471" s="87"/>
      <c r="WFO2471" s="87"/>
      <c r="WFP2471" s="87"/>
      <c r="WFQ2471" s="87"/>
      <c r="WFR2471" s="87"/>
      <c r="WFS2471" s="87"/>
      <c r="WFT2471" s="87"/>
      <c r="WFU2471" s="87"/>
      <c r="WFV2471" s="87"/>
      <c r="WFW2471" s="87"/>
      <c r="WFX2471" s="87"/>
      <c r="WFY2471" s="87"/>
      <c r="WFZ2471" s="87"/>
      <c r="WGA2471" s="87"/>
      <c r="WGB2471" s="87"/>
      <c r="WGC2471" s="87"/>
      <c r="WGD2471" s="87"/>
      <c r="WGE2471" s="87"/>
      <c r="WGF2471" s="87"/>
      <c r="WGG2471" s="87"/>
      <c r="WGH2471" s="87"/>
      <c r="WGI2471" s="87"/>
      <c r="WGJ2471" s="87"/>
      <c r="WGK2471" s="87"/>
      <c r="WGL2471" s="87"/>
      <c r="WGM2471" s="87"/>
      <c r="WGN2471" s="87"/>
      <c r="WGO2471" s="87"/>
      <c r="WGP2471" s="87"/>
      <c r="WGQ2471" s="87"/>
      <c r="WGR2471" s="87"/>
      <c r="WGS2471" s="87"/>
      <c r="WGT2471" s="87"/>
      <c r="WGU2471" s="87"/>
      <c r="WGV2471" s="87"/>
      <c r="WGW2471" s="87"/>
      <c r="WGX2471" s="87"/>
      <c r="WGY2471" s="87"/>
      <c r="WGZ2471" s="87"/>
      <c r="WHA2471" s="87"/>
      <c r="WHB2471" s="87"/>
      <c r="WHC2471" s="87"/>
      <c r="WHD2471" s="87"/>
      <c r="WHE2471" s="87"/>
      <c r="WHF2471" s="87"/>
      <c r="WHG2471" s="87"/>
      <c r="WHH2471" s="87"/>
      <c r="WHI2471" s="87"/>
      <c r="WHJ2471" s="87"/>
      <c r="WHK2471" s="87"/>
      <c r="WHL2471" s="87"/>
      <c r="WHM2471" s="87"/>
      <c r="WHN2471" s="87"/>
      <c r="WHO2471" s="87"/>
      <c r="WHP2471" s="87"/>
      <c r="WHQ2471" s="87"/>
      <c r="WHR2471" s="87"/>
      <c r="WHS2471" s="87"/>
      <c r="WHT2471" s="87"/>
      <c r="WHU2471" s="87"/>
      <c r="WHV2471" s="87"/>
      <c r="WHW2471" s="87"/>
      <c r="WHX2471" s="87"/>
      <c r="WHY2471" s="87"/>
      <c r="WHZ2471" s="87"/>
      <c r="WIA2471" s="87"/>
      <c r="WIB2471" s="87"/>
      <c r="WIC2471" s="87"/>
      <c r="WID2471" s="87"/>
      <c r="WIE2471" s="87"/>
      <c r="WIF2471" s="87"/>
      <c r="WIG2471" s="87"/>
      <c r="WIH2471" s="87"/>
      <c r="WII2471" s="87"/>
      <c r="WIJ2471" s="87"/>
      <c r="WIK2471" s="87"/>
      <c r="WIL2471" s="87"/>
      <c r="WIM2471" s="87"/>
      <c r="WIN2471" s="87"/>
      <c r="WIO2471" s="87"/>
      <c r="WIP2471" s="87"/>
      <c r="WIQ2471" s="87"/>
      <c r="WIR2471" s="87"/>
      <c r="WIS2471" s="87"/>
      <c r="WIT2471" s="87"/>
      <c r="WIU2471" s="87"/>
      <c r="WIV2471" s="87"/>
      <c r="WIW2471" s="87"/>
      <c r="WIX2471" s="87"/>
      <c r="WIY2471" s="87"/>
      <c r="WIZ2471" s="87"/>
      <c r="WJA2471" s="87"/>
      <c r="WJB2471" s="87"/>
      <c r="WJC2471" s="87"/>
      <c r="WJD2471" s="87"/>
      <c r="WJE2471" s="87"/>
      <c r="WJF2471" s="87"/>
      <c r="WJG2471" s="87"/>
      <c r="WJH2471" s="87"/>
      <c r="WJI2471" s="87"/>
      <c r="WJJ2471" s="87"/>
      <c r="WJK2471" s="87"/>
      <c r="WJL2471" s="87"/>
      <c r="WJM2471" s="87"/>
      <c r="WJN2471" s="87"/>
      <c r="WJO2471" s="87"/>
      <c r="WJP2471" s="87"/>
      <c r="WJQ2471" s="87"/>
      <c r="WJR2471" s="87"/>
      <c r="WJS2471" s="87"/>
      <c r="WJT2471" s="87"/>
      <c r="WJU2471" s="87"/>
      <c r="WJV2471" s="87"/>
      <c r="WJW2471" s="87"/>
      <c r="WJX2471" s="87"/>
      <c r="WJY2471" s="87"/>
      <c r="WJZ2471" s="87"/>
      <c r="WKA2471" s="87"/>
      <c r="WKB2471" s="87"/>
      <c r="WKC2471" s="87"/>
      <c r="WKD2471" s="87"/>
      <c r="WKE2471" s="87"/>
      <c r="WKF2471" s="87"/>
      <c r="WKG2471" s="87"/>
      <c r="WKH2471" s="87"/>
      <c r="WKI2471" s="87"/>
      <c r="WKJ2471" s="87"/>
      <c r="WKK2471" s="87"/>
      <c r="WKL2471" s="87"/>
      <c r="WKM2471" s="87"/>
      <c r="WKN2471" s="87"/>
      <c r="WKO2471" s="87"/>
      <c r="WKP2471" s="87"/>
      <c r="WKQ2471" s="87"/>
      <c r="WKR2471" s="87"/>
      <c r="WKS2471" s="87"/>
      <c r="WKT2471" s="87"/>
      <c r="WKU2471" s="87"/>
      <c r="WKV2471" s="87"/>
      <c r="WKW2471" s="87"/>
      <c r="WKX2471" s="87"/>
      <c r="WKY2471" s="87"/>
      <c r="WKZ2471" s="87"/>
      <c r="WLA2471" s="87"/>
      <c r="WLB2471" s="87"/>
      <c r="WLC2471" s="87"/>
      <c r="WLD2471" s="87"/>
      <c r="WLE2471" s="87"/>
      <c r="WLF2471" s="87"/>
      <c r="WLG2471" s="87"/>
      <c r="WLH2471" s="87"/>
      <c r="WLI2471" s="87"/>
      <c r="WLJ2471" s="87"/>
      <c r="WLK2471" s="87"/>
      <c r="WLL2471" s="87"/>
      <c r="WLM2471" s="87"/>
      <c r="WLN2471" s="87"/>
      <c r="WLO2471" s="87"/>
      <c r="WLP2471" s="87"/>
      <c r="WLQ2471" s="87"/>
      <c r="WLR2471" s="87"/>
      <c r="WLS2471" s="87"/>
      <c r="WLT2471" s="87"/>
      <c r="WLU2471" s="87"/>
      <c r="WLV2471" s="87"/>
      <c r="WLW2471" s="87"/>
      <c r="WLX2471" s="87"/>
      <c r="WLY2471" s="87"/>
      <c r="WLZ2471" s="87"/>
      <c r="WMA2471" s="87"/>
      <c r="WMB2471" s="87"/>
      <c r="WMC2471" s="87"/>
      <c r="WMD2471" s="87"/>
      <c r="WME2471" s="87"/>
      <c r="WMF2471" s="87"/>
      <c r="WMG2471" s="87"/>
      <c r="WMH2471" s="87"/>
      <c r="WMI2471" s="87"/>
      <c r="WMJ2471" s="87"/>
      <c r="WMK2471" s="87"/>
      <c r="WML2471" s="87"/>
      <c r="WMM2471" s="87"/>
      <c r="WMN2471" s="87"/>
      <c r="WMO2471" s="87"/>
      <c r="WMP2471" s="87"/>
      <c r="WMQ2471" s="87"/>
      <c r="WMR2471" s="87"/>
      <c r="WMS2471" s="87"/>
      <c r="WMT2471" s="87"/>
      <c r="WMU2471" s="87"/>
      <c r="WMV2471" s="87"/>
      <c r="WMW2471" s="87"/>
      <c r="WMX2471" s="87"/>
      <c r="WMY2471" s="87"/>
      <c r="WMZ2471" s="87"/>
      <c r="WNA2471" s="87"/>
      <c r="WNB2471" s="87"/>
      <c r="WNC2471" s="87"/>
      <c r="WND2471" s="87"/>
      <c r="WNE2471" s="87"/>
      <c r="WNF2471" s="87"/>
      <c r="WNG2471" s="87"/>
      <c r="WNH2471" s="87"/>
      <c r="WNI2471" s="87"/>
      <c r="WNJ2471" s="87"/>
      <c r="WNK2471" s="87"/>
      <c r="WNL2471" s="87"/>
      <c r="WNM2471" s="87"/>
      <c r="WNN2471" s="87"/>
      <c r="WNO2471" s="87"/>
      <c r="WNP2471" s="87"/>
      <c r="WNQ2471" s="87"/>
      <c r="WNR2471" s="87"/>
      <c r="WNS2471" s="87"/>
      <c r="WNT2471" s="87"/>
      <c r="WNU2471" s="87"/>
      <c r="WNV2471" s="87"/>
      <c r="WNW2471" s="87"/>
      <c r="WNX2471" s="87"/>
      <c r="WNY2471" s="87"/>
      <c r="WNZ2471" s="87"/>
      <c r="WOA2471" s="87"/>
      <c r="WOB2471" s="87"/>
      <c r="WOC2471" s="87"/>
      <c r="WOD2471" s="87"/>
      <c r="WOE2471" s="87"/>
      <c r="WOF2471" s="87"/>
      <c r="WOG2471" s="87"/>
      <c r="WOH2471" s="87"/>
      <c r="WOI2471" s="87"/>
      <c r="WOJ2471" s="87"/>
      <c r="WOK2471" s="87"/>
      <c r="WOL2471" s="87"/>
      <c r="WOM2471" s="87"/>
      <c r="WON2471" s="87"/>
      <c r="WOO2471" s="87"/>
      <c r="WOP2471" s="87"/>
      <c r="WOQ2471" s="87"/>
      <c r="WOR2471" s="87"/>
      <c r="WOS2471" s="87"/>
      <c r="WOT2471" s="87"/>
      <c r="WOU2471" s="87"/>
      <c r="WOV2471" s="87"/>
      <c r="WOW2471" s="87"/>
      <c r="WOX2471" s="87"/>
      <c r="WOY2471" s="87"/>
      <c r="WOZ2471" s="87"/>
      <c r="WPA2471" s="87"/>
      <c r="WPB2471" s="87"/>
      <c r="WPC2471" s="87"/>
      <c r="WPD2471" s="87"/>
      <c r="WPE2471" s="87"/>
      <c r="WPF2471" s="87"/>
      <c r="WPG2471" s="87"/>
      <c r="WPH2471" s="87"/>
      <c r="WPI2471" s="87"/>
      <c r="WPJ2471" s="87"/>
      <c r="WPK2471" s="87"/>
      <c r="WPL2471" s="87"/>
      <c r="WPM2471" s="87"/>
      <c r="WPN2471" s="87"/>
      <c r="WPO2471" s="87"/>
      <c r="WPP2471" s="87"/>
      <c r="WPQ2471" s="87"/>
      <c r="WPR2471" s="87"/>
      <c r="WPS2471" s="87"/>
      <c r="WPT2471" s="87"/>
      <c r="WPU2471" s="87"/>
      <c r="WPV2471" s="87"/>
      <c r="WPW2471" s="87"/>
      <c r="WPX2471" s="87"/>
      <c r="WPY2471" s="87"/>
      <c r="WPZ2471" s="87"/>
      <c r="WQA2471" s="87"/>
      <c r="WQB2471" s="87"/>
      <c r="WQC2471" s="87"/>
      <c r="WQD2471" s="87"/>
      <c r="WQE2471" s="87"/>
      <c r="WQF2471" s="87"/>
      <c r="WQG2471" s="87"/>
      <c r="WQH2471" s="87"/>
      <c r="WQI2471" s="87"/>
      <c r="WQJ2471" s="87"/>
      <c r="WQK2471" s="87"/>
      <c r="WQL2471" s="87"/>
      <c r="WQM2471" s="87"/>
      <c r="WQN2471" s="87"/>
      <c r="WQO2471" s="87"/>
      <c r="WQP2471" s="87"/>
      <c r="WQQ2471" s="87"/>
      <c r="WQR2471" s="87"/>
      <c r="WQS2471" s="87"/>
      <c r="WQT2471" s="87"/>
      <c r="WQU2471" s="87"/>
      <c r="WQV2471" s="87"/>
      <c r="WQW2471" s="87"/>
      <c r="WQX2471" s="87"/>
      <c r="WQY2471" s="87"/>
      <c r="WQZ2471" s="87"/>
      <c r="WRA2471" s="87"/>
      <c r="WRB2471" s="87"/>
      <c r="WRC2471" s="87"/>
      <c r="WRD2471" s="87"/>
      <c r="WRE2471" s="87"/>
      <c r="WRF2471" s="87"/>
      <c r="WRG2471" s="87"/>
      <c r="WRH2471" s="87"/>
      <c r="WRI2471" s="87"/>
      <c r="WRJ2471" s="87"/>
      <c r="WRK2471" s="87"/>
      <c r="WRL2471" s="87"/>
      <c r="WRM2471" s="87"/>
      <c r="WRN2471" s="87"/>
      <c r="WRO2471" s="87"/>
      <c r="WRP2471" s="87"/>
      <c r="WRQ2471" s="87"/>
      <c r="WRR2471" s="87"/>
      <c r="WRS2471" s="87"/>
      <c r="WRT2471" s="87"/>
      <c r="WRU2471" s="87"/>
      <c r="WRV2471" s="87"/>
      <c r="WRW2471" s="87"/>
      <c r="WRX2471" s="87"/>
      <c r="WRY2471" s="87"/>
      <c r="WRZ2471" s="87"/>
      <c r="WSA2471" s="87"/>
      <c r="WSB2471" s="87"/>
      <c r="WSC2471" s="87"/>
      <c r="WSD2471" s="87"/>
      <c r="WSE2471" s="87"/>
      <c r="WSF2471" s="87"/>
      <c r="WSG2471" s="87"/>
      <c r="WSH2471" s="87"/>
      <c r="WSI2471" s="87"/>
      <c r="WSJ2471" s="87"/>
      <c r="WSK2471" s="87"/>
      <c r="WSL2471" s="87"/>
      <c r="WSM2471" s="87"/>
      <c r="WSN2471" s="87"/>
      <c r="WSO2471" s="87"/>
      <c r="WSP2471" s="87"/>
      <c r="WSQ2471" s="87"/>
      <c r="WSR2471" s="87"/>
      <c r="WSS2471" s="87"/>
      <c r="WST2471" s="87"/>
      <c r="WSU2471" s="87"/>
      <c r="WSV2471" s="87"/>
      <c r="WSW2471" s="87"/>
      <c r="WSX2471" s="87"/>
      <c r="WSY2471" s="87"/>
      <c r="WSZ2471" s="87"/>
      <c r="WTA2471" s="87"/>
      <c r="WTB2471" s="87"/>
      <c r="WTC2471" s="87"/>
      <c r="WTD2471" s="87"/>
      <c r="WTE2471" s="87"/>
      <c r="WTF2471" s="87"/>
      <c r="WTG2471" s="87"/>
      <c r="WTH2471" s="87"/>
      <c r="WTI2471" s="87"/>
      <c r="WTJ2471" s="87"/>
      <c r="WTK2471" s="87"/>
      <c r="WTL2471" s="87"/>
      <c r="WTM2471" s="87"/>
      <c r="WTN2471" s="87"/>
      <c r="WTO2471" s="87"/>
      <c r="WTP2471" s="87"/>
      <c r="WTQ2471" s="87"/>
      <c r="WTR2471" s="87"/>
      <c r="WTS2471" s="87"/>
      <c r="WTT2471" s="87"/>
      <c r="WTU2471" s="87"/>
      <c r="WTV2471" s="87"/>
      <c r="WTW2471" s="87"/>
      <c r="WTX2471" s="87"/>
      <c r="WTY2471" s="87"/>
      <c r="WTZ2471" s="87"/>
      <c r="WUA2471" s="87"/>
      <c r="WUB2471" s="87"/>
      <c r="WUC2471" s="87"/>
      <c r="WUD2471" s="87"/>
      <c r="WUE2471" s="87"/>
      <c r="WUF2471" s="87"/>
      <c r="WUG2471" s="87"/>
      <c r="WUH2471" s="87"/>
      <c r="WUI2471" s="87"/>
      <c r="WUJ2471" s="87"/>
      <c r="WUK2471" s="87"/>
      <c r="WUL2471" s="87"/>
      <c r="WUM2471" s="87"/>
      <c r="WUN2471" s="87"/>
      <c r="WUO2471" s="87"/>
      <c r="WUP2471" s="87"/>
      <c r="WUQ2471" s="87"/>
      <c r="WUR2471" s="87"/>
      <c r="WUS2471" s="87"/>
      <c r="WUT2471" s="87"/>
      <c r="WUU2471" s="87"/>
      <c r="WUV2471" s="87"/>
      <c r="WUW2471" s="87"/>
      <c r="WUX2471" s="87"/>
      <c r="WUY2471" s="87"/>
      <c r="WUZ2471" s="87"/>
      <c r="WVA2471" s="87"/>
      <c r="WVB2471" s="87"/>
      <c r="WVC2471" s="87"/>
      <c r="WVD2471" s="87"/>
      <c r="WVE2471" s="87"/>
      <c r="WVF2471" s="87"/>
      <c r="WVG2471" s="87"/>
      <c r="WVH2471" s="87"/>
      <c r="WVI2471" s="87"/>
      <c r="WVJ2471" s="87"/>
      <c r="WVK2471" s="87"/>
      <c r="WVL2471" s="87"/>
      <c r="WVM2471" s="87"/>
      <c r="WVN2471" s="87"/>
      <c r="WVO2471" s="87"/>
      <c r="WVP2471" s="87"/>
      <c r="WVQ2471" s="87"/>
      <c r="WVR2471" s="87"/>
      <c r="WVS2471" s="87"/>
      <c r="WVT2471" s="87"/>
      <c r="WVU2471" s="87"/>
      <c r="WVV2471" s="87"/>
      <c r="WVW2471" s="87"/>
      <c r="WVX2471" s="87"/>
      <c r="WVY2471" s="87"/>
      <c r="WVZ2471" s="87"/>
      <c r="WWA2471" s="87"/>
      <c r="WWB2471" s="87"/>
      <c r="WWC2471" s="87"/>
      <c r="WWD2471" s="87"/>
      <c r="WWE2471" s="87"/>
      <c r="WWF2471" s="87"/>
      <c r="WWG2471" s="87"/>
      <c r="WWH2471" s="87"/>
      <c r="WWI2471" s="87"/>
      <c r="WWJ2471" s="87"/>
      <c r="WWK2471" s="87"/>
      <c r="WWL2471" s="87"/>
      <c r="WWM2471" s="87"/>
      <c r="WWN2471" s="87"/>
      <c r="WWO2471" s="87"/>
      <c r="WWP2471" s="87"/>
      <c r="WWQ2471" s="87"/>
      <c r="WWR2471" s="87"/>
      <c r="WWS2471" s="87"/>
      <c r="WWT2471" s="87"/>
      <c r="WWU2471" s="87"/>
      <c r="WWV2471" s="87"/>
      <c r="WWW2471" s="87"/>
      <c r="WWX2471" s="87"/>
      <c r="WWY2471" s="87"/>
      <c r="WWZ2471" s="87"/>
      <c r="WXA2471" s="87"/>
      <c r="WXB2471" s="87"/>
      <c r="WXC2471" s="87"/>
      <c r="WXD2471" s="87"/>
      <c r="WXE2471" s="87"/>
      <c r="WXF2471" s="87"/>
      <c r="WXG2471" s="87"/>
      <c r="WXH2471" s="87"/>
      <c r="WXI2471" s="87"/>
      <c r="WXJ2471" s="87"/>
      <c r="WXK2471" s="87"/>
      <c r="WXL2471" s="87"/>
      <c r="WXM2471" s="87"/>
      <c r="WXN2471" s="87"/>
      <c r="WXO2471" s="87"/>
      <c r="WXP2471" s="87"/>
      <c r="WXQ2471" s="87"/>
      <c r="WXR2471" s="87"/>
      <c r="WXS2471" s="87"/>
      <c r="WXT2471" s="87"/>
      <c r="WXU2471" s="87"/>
      <c r="WXV2471" s="87"/>
      <c r="WXW2471" s="87"/>
      <c r="WXX2471" s="87"/>
      <c r="WXY2471" s="87"/>
      <c r="WXZ2471" s="87"/>
      <c r="WYA2471" s="87"/>
      <c r="WYB2471" s="87"/>
      <c r="WYC2471" s="87"/>
      <c r="WYD2471" s="87"/>
      <c r="WYE2471" s="87"/>
      <c r="WYF2471" s="87"/>
      <c r="WYG2471" s="87"/>
      <c r="WYH2471" s="87"/>
      <c r="WYI2471" s="87"/>
      <c r="WYJ2471" s="87"/>
      <c r="WYK2471" s="87"/>
      <c r="WYL2471" s="87"/>
      <c r="WYM2471" s="87"/>
      <c r="WYN2471" s="87"/>
      <c r="WYO2471" s="87"/>
      <c r="WYP2471" s="87"/>
      <c r="WYQ2471" s="87"/>
      <c r="WYR2471" s="87"/>
      <c r="WYS2471" s="87"/>
      <c r="WYT2471" s="87"/>
      <c r="WYU2471" s="87"/>
      <c r="WYV2471" s="87"/>
      <c r="WYW2471" s="87"/>
      <c r="WYX2471" s="87"/>
      <c r="WYY2471" s="87"/>
      <c r="WYZ2471" s="87"/>
      <c r="WZA2471" s="87"/>
      <c r="WZB2471" s="87"/>
      <c r="WZC2471" s="87"/>
      <c r="WZD2471" s="87"/>
      <c r="WZE2471" s="87"/>
      <c r="WZF2471" s="87"/>
      <c r="WZG2471" s="87"/>
      <c r="WZH2471" s="87"/>
      <c r="WZI2471" s="87"/>
      <c r="WZJ2471" s="87"/>
      <c r="WZK2471" s="87"/>
      <c r="WZL2471" s="87"/>
      <c r="WZM2471" s="87"/>
      <c r="WZN2471" s="87"/>
      <c r="WZO2471" s="87"/>
      <c r="WZP2471" s="87"/>
      <c r="WZQ2471" s="87"/>
      <c r="WZR2471" s="87"/>
      <c r="WZS2471" s="87"/>
      <c r="WZT2471" s="87"/>
      <c r="WZU2471" s="87"/>
      <c r="WZV2471" s="87"/>
      <c r="WZW2471" s="87"/>
      <c r="WZX2471" s="87"/>
      <c r="WZY2471" s="87"/>
      <c r="WZZ2471" s="87"/>
      <c r="XAA2471" s="87"/>
      <c r="XAB2471" s="87"/>
      <c r="XAC2471" s="87"/>
      <c r="XAD2471" s="87"/>
      <c r="XAE2471" s="87"/>
      <c r="XAF2471" s="87"/>
      <c r="XAG2471" s="87"/>
      <c r="XAH2471" s="87"/>
      <c r="XAI2471" s="87"/>
      <c r="XAJ2471" s="87"/>
      <c r="XAK2471" s="87"/>
      <c r="XAL2471" s="87"/>
      <c r="XAM2471" s="87"/>
      <c r="XAN2471" s="87"/>
      <c r="XAO2471" s="87"/>
      <c r="XAP2471" s="87"/>
      <c r="XAQ2471" s="87"/>
      <c r="XAR2471" s="87"/>
      <c r="XAS2471" s="87"/>
      <c r="XAT2471" s="87"/>
      <c r="XAU2471" s="87"/>
      <c r="XAV2471" s="87"/>
      <c r="XAW2471" s="87"/>
      <c r="XAX2471" s="87"/>
      <c r="XAY2471" s="87"/>
      <c r="XAZ2471" s="87"/>
      <c r="XBA2471" s="87"/>
      <c r="XBB2471" s="87"/>
      <c r="XBC2471" s="87"/>
      <c r="XBD2471" s="87"/>
      <c r="XBE2471" s="87"/>
      <c r="XBF2471" s="87"/>
      <c r="XBG2471" s="87"/>
      <c r="XBH2471" s="87"/>
      <c r="XBI2471" s="87"/>
      <c r="XBJ2471" s="87"/>
      <c r="XBK2471" s="87"/>
      <c r="XBL2471" s="87"/>
      <c r="XBM2471" s="87"/>
      <c r="XBN2471" s="87"/>
      <c r="XBO2471" s="87"/>
      <c r="XBP2471" s="87"/>
      <c r="XBQ2471" s="87"/>
      <c r="XBR2471" s="87"/>
      <c r="XBS2471" s="87"/>
      <c r="XBT2471" s="87"/>
      <c r="XBU2471" s="87"/>
      <c r="XBV2471" s="87"/>
      <c r="XBW2471" s="87"/>
      <c r="XBX2471" s="87"/>
      <c r="XBY2471" s="87"/>
      <c r="XBZ2471" s="87"/>
      <c r="XCA2471" s="87"/>
      <c r="XCB2471" s="87"/>
      <c r="XCC2471" s="87"/>
      <c r="XCD2471" s="87"/>
      <c r="XCE2471" s="87"/>
      <c r="XCF2471" s="87"/>
      <c r="XCG2471" s="87"/>
      <c r="XCH2471" s="87"/>
      <c r="XCI2471" s="87"/>
      <c r="XCJ2471" s="87"/>
      <c r="XCK2471" s="87"/>
      <c r="XCL2471" s="87"/>
      <c r="XCM2471" s="87"/>
      <c r="XCN2471" s="87"/>
      <c r="XCO2471" s="87"/>
      <c r="XCP2471" s="87"/>
      <c r="XCQ2471" s="87"/>
      <c r="XCR2471" s="87"/>
      <c r="XCS2471" s="87"/>
      <c r="XCT2471" s="87"/>
      <c r="XCU2471" s="87"/>
      <c r="XCV2471" s="87"/>
      <c r="XCW2471" s="87"/>
      <c r="XCX2471" s="87"/>
      <c r="XCY2471" s="87"/>
      <c r="XCZ2471" s="87"/>
      <c r="XDA2471" s="87"/>
      <c r="XDB2471" s="87"/>
      <c r="XDC2471" s="87"/>
      <c r="XDD2471" s="87"/>
      <c r="XDE2471" s="87"/>
      <c r="XDF2471" s="87"/>
      <c r="XDG2471" s="87"/>
      <c r="XDH2471" s="87"/>
      <c r="XDI2471" s="87"/>
      <c r="XDJ2471" s="87"/>
      <c r="XDK2471" s="87"/>
      <c r="XDL2471" s="87"/>
      <c r="XDM2471" s="87"/>
      <c r="XDN2471" s="87"/>
      <c r="XDO2471" s="87"/>
      <c r="XDP2471" s="87"/>
      <c r="XDQ2471" s="87"/>
      <c r="XDR2471" s="87"/>
      <c r="XDS2471" s="87"/>
      <c r="XDT2471" s="87"/>
      <c r="XDU2471" s="87"/>
      <c r="XDV2471" s="87"/>
      <c r="XDW2471" s="87"/>
      <c r="XDX2471" s="87"/>
      <c r="XDY2471" s="87"/>
      <c r="XDZ2471" s="87"/>
      <c r="XEA2471" s="87"/>
      <c r="XEB2471" s="87"/>
      <c r="XEC2471" s="87"/>
      <c r="XED2471" s="87"/>
      <c r="XEE2471" s="87"/>
      <c r="XEF2471" s="87"/>
      <c r="XEG2471" s="87"/>
      <c r="XEH2471" s="87"/>
      <c r="XEI2471" s="87"/>
      <c r="XEJ2471" s="87"/>
      <c r="XEK2471" s="87"/>
      <c r="XEL2471" s="87"/>
      <c r="XEM2471" s="87"/>
      <c r="XEN2471" s="87"/>
      <c r="XEO2471" s="87"/>
      <c r="XEP2471" s="87"/>
      <c r="XEQ2471" s="87"/>
      <c r="XER2471" s="87"/>
      <c r="XES2471" s="87"/>
      <c r="XET2471" s="87"/>
      <c r="XEU2471" s="87"/>
      <c r="XEV2471" s="87"/>
      <c r="XEW2471" s="87"/>
      <c r="XEX2471" s="87"/>
      <c r="XEY2471" s="87"/>
      <c r="XEZ2471" s="87"/>
      <c r="XFA2471" s="87"/>
      <c r="XFB2471" s="87"/>
    </row>
    <row r="2472" spans="1:16382" s="88" customFormat="1" ht="18.75" customHeight="1">
      <c r="A2472" s="83">
        <v>43243</v>
      </c>
      <c r="B2472" s="73" t="s">
        <v>1</v>
      </c>
      <c r="C2472" s="73">
        <v>40</v>
      </c>
      <c r="D2472" s="73">
        <v>25700</v>
      </c>
      <c r="E2472" s="84">
        <v>190</v>
      </c>
      <c r="F2472" s="84">
        <v>240</v>
      </c>
      <c r="G2472" s="84">
        <v>300</v>
      </c>
      <c r="H2472" s="89">
        <v>2000</v>
      </c>
      <c r="I2472" s="89">
        <v>0</v>
      </c>
      <c r="J2472" s="79">
        <v>2000</v>
      </c>
      <c r="K2472" s="56" t="s">
        <v>31</v>
      </c>
      <c r="L2472" s="61"/>
      <c r="M2472" s="86"/>
      <c r="N2472" s="86"/>
      <c r="O2472" s="86"/>
      <c r="P2472" s="86"/>
      <c r="Q2472" s="86"/>
      <c r="R2472" s="86"/>
      <c r="S2472" s="86"/>
      <c r="T2472" s="86"/>
      <c r="U2472" s="86"/>
      <c r="V2472" s="86"/>
      <c r="W2472" s="86"/>
      <c r="X2472" s="86"/>
      <c r="Y2472" s="86"/>
      <c r="Z2472" s="86"/>
      <c r="AA2472" s="86"/>
      <c r="AB2472" s="86"/>
      <c r="AC2472" s="86"/>
      <c r="AD2472" s="86"/>
      <c r="AE2472" s="86"/>
      <c r="AF2472" s="86"/>
      <c r="AG2472" s="86"/>
      <c r="AH2472" s="86"/>
      <c r="AI2472" s="86"/>
      <c r="AJ2472" s="86"/>
      <c r="AK2472" s="86"/>
      <c r="AL2472" s="86"/>
      <c r="AM2472" s="86"/>
      <c r="AN2472" s="86"/>
      <c r="AO2472" s="86"/>
      <c r="AP2472" s="86"/>
      <c r="AQ2472" s="86"/>
      <c r="AR2472" s="86"/>
      <c r="AS2472" s="86"/>
      <c r="AT2472" s="86"/>
      <c r="AU2472" s="86"/>
      <c r="AV2472" s="86"/>
      <c r="AW2472" s="86"/>
      <c r="AX2472" s="86"/>
      <c r="AY2472" s="86"/>
      <c r="AZ2472" s="86"/>
      <c r="BA2472" s="86"/>
      <c r="BB2472" s="86"/>
      <c r="BC2472" s="87"/>
      <c r="BD2472" s="87"/>
      <c r="BE2472" s="87"/>
      <c r="BF2472" s="87"/>
      <c r="BG2472" s="87"/>
      <c r="BH2472" s="87"/>
      <c r="BI2472" s="87"/>
      <c r="BJ2472" s="87"/>
      <c r="BK2472" s="87"/>
      <c r="BL2472" s="87"/>
      <c r="BM2472" s="87"/>
      <c r="BN2472" s="87"/>
      <c r="BO2472" s="87"/>
      <c r="BP2472" s="87"/>
      <c r="BQ2472" s="87"/>
      <c r="BR2472" s="87"/>
      <c r="BS2472" s="87"/>
      <c r="BT2472" s="87"/>
      <c r="BU2472" s="87"/>
      <c r="BV2472" s="87"/>
      <c r="BW2472" s="87"/>
      <c r="BX2472" s="87"/>
      <c r="BY2472" s="87"/>
      <c r="BZ2472" s="87"/>
      <c r="CA2472" s="87"/>
      <c r="CB2472" s="87"/>
      <c r="CC2472" s="87"/>
      <c r="CD2472" s="87"/>
      <c r="CE2472" s="87"/>
      <c r="CF2472" s="87"/>
      <c r="CG2472" s="87"/>
      <c r="CH2472" s="87"/>
      <c r="CI2472" s="87"/>
      <c r="CJ2472" s="87"/>
      <c r="CK2472" s="87"/>
      <c r="CL2472" s="87"/>
      <c r="CM2472" s="87"/>
      <c r="CN2472" s="87"/>
      <c r="CO2472" s="87"/>
      <c r="CP2472" s="87"/>
      <c r="CQ2472" s="87"/>
      <c r="CR2472" s="87"/>
      <c r="CS2472" s="87"/>
      <c r="CT2472" s="87"/>
      <c r="CU2472" s="87"/>
      <c r="CV2472" s="87"/>
      <c r="CW2472" s="87"/>
      <c r="CX2472" s="87"/>
      <c r="CY2472" s="87"/>
      <c r="CZ2472" s="87"/>
      <c r="DA2472" s="87"/>
      <c r="DB2472" s="87"/>
      <c r="DC2472" s="87"/>
      <c r="DD2472" s="87"/>
      <c r="DE2472" s="87"/>
      <c r="DF2472" s="87"/>
      <c r="DG2472" s="87"/>
      <c r="DH2472" s="87"/>
      <c r="DI2472" s="87"/>
      <c r="DJ2472" s="87"/>
      <c r="DK2472" s="87"/>
      <c r="DL2472" s="87"/>
      <c r="DM2472" s="87"/>
      <c r="DN2472" s="87"/>
      <c r="DO2472" s="87"/>
      <c r="DP2472" s="87"/>
      <c r="DQ2472" s="87"/>
      <c r="DR2472" s="87"/>
      <c r="DS2472" s="87"/>
      <c r="DT2472" s="87"/>
      <c r="DU2472" s="87"/>
      <c r="DV2472" s="87"/>
      <c r="DW2472" s="87"/>
      <c r="DX2472" s="87"/>
      <c r="DY2472" s="87"/>
      <c r="DZ2472" s="87"/>
      <c r="EA2472" s="87"/>
      <c r="EB2472" s="87"/>
      <c r="EC2472" s="87"/>
      <c r="ED2472" s="87"/>
      <c r="EE2472" s="87"/>
      <c r="EF2472" s="87"/>
      <c r="EG2472" s="87"/>
      <c r="EH2472" s="87"/>
      <c r="EI2472" s="87"/>
      <c r="EJ2472" s="87"/>
      <c r="EK2472" s="87"/>
      <c r="EL2472" s="87"/>
      <c r="EM2472" s="87"/>
      <c r="EN2472" s="87"/>
      <c r="EO2472" s="87"/>
      <c r="EP2472" s="87"/>
      <c r="EQ2472" s="87"/>
      <c r="ER2472" s="87"/>
      <c r="ES2472" s="87"/>
      <c r="ET2472" s="87"/>
      <c r="EU2472" s="87"/>
      <c r="EV2472" s="87"/>
      <c r="EW2472" s="87"/>
      <c r="EX2472" s="87"/>
      <c r="EY2472" s="87"/>
      <c r="EZ2472" s="87"/>
      <c r="FA2472" s="87"/>
      <c r="FB2472" s="87"/>
      <c r="FC2472" s="87"/>
      <c r="FD2472" s="87"/>
      <c r="FE2472" s="87"/>
      <c r="FF2472" s="87"/>
      <c r="FG2472" s="87"/>
      <c r="FH2472" s="87"/>
      <c r="FI2472" s="87"/>
      <c r="FJ2472" s="87"/>
      <c r="FK2472" s="87"/>
      <c r="FL2472" s="87"/>
      <c r="FM2472" s="87"/>
      <c r="FN2472" s="87"/>
      <c r="FO2472" s="87"/>
      <c r="FP2472" s="87"/>
      <c r="FQ2472" s="87"/>
      <c r="FR2472" s="87"/>
      <c r="FS2472" s="87"/>
      <c r="FT2472" s="87"/>
      <c r="FU2472" s="87"/>
      <c r="FV2472" s="87"/>
      <c r="FW2472" s="87"/>
      <c r="FX2472" s="87"/>
      <c r="FY2472" s="87"/>
      <c r="FZ2472" s="87"/>
      <c r="GA2472" s="87"/>
      <c r="GB2472" s="87"/>
      <c r="GC2472" s="87"/>
      <c r="GD2472" s="87"/>
      <c r="GE2472" s="87"/>
      <c r="GF2472" s="87"/>
      <c r="GG2472" s="87"/>
      <c r="GH2472" s="87"/>
      <c r="GI2472" s="87"/>
      <c r="GJ2472" s="87"/>
      <c r="GK2472" s="87"/>
      <c r="GL2472" s="87"/>
      <c r="GM2472" s="87"/>
      <c r="GN2472" s="87"/>
      <c r="GO2472" s="87"/>
      <c r="GP2472" s="87"/>
      <c r="GQ2472" s="87"/>
      <c r="GR2472" s="87"/>
      <c r="GS2472" s="87"/>
      <c r="GT2472" s="87"/>
      <c r="GU2472" s="87"/>
      <c r="GV2472" s="87"/>
      <c r="GW2472" s="87"/>
      <c r="GX2472" s="87"/>
      <c r="GY2472" s="87"/>
      <c r="GZ2472" s="87"/>
      <c r="HA2472" s="87"/>
      <c r="HB2472" s="87"/>
      <c r="HC2472" s="87"/>
      <c r="HD2472" s="87"/>
      <c r="HE2472" s="87"/>
      <c r="HF2472" s="87"/>
      <c r="HG2472" s="87"/>
      <c r="HH2472" s="87"/>
      <c r="HI2472" s="87"/>
      <c r="HJ2472" s="87"/>
      <c r="HK2472" s="87"/>
      <c r="HL2472" s="87"/>
      <c r="HM2472" s="87"/>
      <c r="HN2472" s="87"/>
      <c r="HO2472" s="87"/>
      <c r="HP2472" s="87"/>
      <c r="HQ2472" s="87"/>
      <c r="HR2472" s="87"/>
      <c r="HS2472" s="87"/>
      <c r="HT2472" s="87"/>
      <c r="HU2472" s="87"/>
      <c r="HV2472" s="87"/>
      <c r="HW2472" s="87"/>
      <c r="HX2472" s="87"/>
      <c r="HY2472" s="87"/>
      <c r="HZ2472" s="87"/>
      <c r="IA2472" s="87"/>
      <c r="IB2472" s="87"/>
      <c r="IC2472" s="87"/>
      <c r="ID2472" s="87"/>
      <c r="IE2472" s="87"/>
      <c r="IF2472" s="87"/>
      <c r="IG2472" s="87"/>
      <c r="IH2472" s="87"/>
      <c r="II2472" s="87"/>
      <c r="IJ2472" s="87"/>
      <c r="IK2472" s="87"/>
      <c r="IL2472" s="87"/>
      <c r="IM2472" s="87"/>
      <c r="IN2472" s="87"/>
      <c r="IO2472" s="87"/>
      <c r="IP2472" s="87"/>
      <c r="IQ2472" s="87"/>
      <c r="IR2472" s="87"/>
      <c r="IS2472" s="87"/>
      <c r="IT2472" s="87"/>
      <c r="IU2472" s="87"/>
      <c r="IV2472" s="87"/>
      <c r="IW2472" s="87"/>
      <c r="IX2472" s="87"/>
      <c r="IY2472" s="87"/>
      <c r="IZ2472" s="87"/>
      <c r="JA2472" s="87"/>
      <c r="JB2472" s="87"/>
      <c r="JC2472" s="87"/>
      <c r="JD2472" s="87"/>
      <c r="JE2472" s="87"/>
      <c r="JF2472" s="87"/>
      <c r="JG2472" s="87"/>
      <c r="JH2472" s="87"/>
      <c r="JI2472" s="87"/>
      <c r="JJ2472" s="87"/>
      <c r="JK2472" s="87"/>
      <c r="JL2472" s="87"/>
      <c r="JM2472" s="87"/>
      <c r="JN2472" s="87"/>
      <c r="JO2472" s="87"/>
      <c r="JP2472" s="87"/>
      <c r="JQ2472" s="87"/>
      <c r="JR2472" s="87"/>
      <c r="JS2472" s="87"/>
      <c r="JT2472" s="87"/>
      <c r="JU2472" s="87"/>
      <c r="JV2472" s="87"/>
      <c r="JW2472" s="87"/>
      <c r="JX2472" s="87"/>
      <c r="JY2472" s="87"/>
      <c r="JZ2472" s="87"/>
      <c r="KA2472" s="87"/>
      <c r="KB2472" s="87"/>
      <c r="KC2472" s="87"/>
      <c r="KD2472" s="87"/>
      <c r="KE2472" s="87"/>
      <c r="KF2472" s="87"/>
      <c r="KG2472" s="87"/>
      <c r="KH2472" s="87"/>
      <c r="KI2472" s="87"/>
      <c r="KJ2472" s="87"/>
      <c r="KK2472" s="87"/>
      <c r="KL2472" s="87"/>
      <c r="KM2472" s="87"/>
      <c r="KN2472" s="87"/>
      <c r="KO2472" s="87"/>
      <c r="KP2472" s="87"/>
      <c r="KQ2472" s="87"/>
      <c r="KR2472" s="87"/>
      <c r="KS2472" s="87"/>
      <c r="KT2472" s="87"/>
      <c r="KU2472" s="87"/>
      <c r="KV2472" s="87"/>
      <c r="KW2472" s="87"/>
      <c r="KX2472" s="87"/>
      <c r="KY2472" s="87"/>
      <c r="KZ2472" s="87"/>
      <c r="LA2472" s="87"/>
      <c r="LB2472" s="87"/>
      <c r="LC2472" s="87"/>
      <c r="LD2472" s="87"/>
      <c r="LE2472" s="87"/>
      <c r="LF2472" s="87"/>
      <c r="LG2472" s="87"/>
      <c r="LH2472" s="87"/>
      <c r="LI2472" s="87"/>
      <c r="LJ2472" s="87"/>
      <c r="LK2472" s="87"/>
      <c r="LL2472" s="87"/>
      <c r="LM2472" s="87"/>
      <c r="LN2472" s="87"/>
      <c r="LO2472" s="87"/>
      <c r="LP2472" s="87"/>
      <c r="LQ2472" s="87"/>
      <c r="LR2472" s="87"/>
      <c r="LS2472" s="87"/>
      <c r="LT2472" s="87"/>
      <c r="LU2472" s="87"/>
      <c r="LV2472" s="87"/>
      <c r="LW2472" s="87"/>
      <c r="LX2472" s="87"/>
      <c r="LY2472" s="87"/>
      <c r="LZ2472" s="87"/>
      <c r="MA2472" s="87"/>
      <c r="MB2472" s="87"/>
      <c r="MC2472" s="87"/>
      <c r="MD2472" s="87"/>
      <c r="ME2472" s="87"/>
      <c r="MF2472" s="87"/>
      <c r="MG2472" s="87"/>
      <c r="MH2472" s="87"/>
      <c r="MI2472" s="87"/>
      <c r="MJ2472" s="87"/>
      <c r="MK2472" s="87"/>
      <c r="ML2472" s="87"/>
      <c r="MM2472" s="87"/>
      <c r="MN2472" s="87"/>
      <c r="MO2472" s="87"/>
      <c r="MP2472" s="87"/>
      <c r="MQ2472" s="87"/>
      <c r="MR2472" s="87"/>
      <c r="MS2472" s="87"/>
      <c r="MT2472" s="87"/>
      <c r="MU2472" s="87"/>
      <c r="MV2472" s="87"/>
      <c r="MW2472" s="87"/>
      <c r="MX2472" s="87"/>
      <c r="MY2472" s="87"/>
      <c r="MZ2472" s="87"/>
      <c r="NA2472" s="87"/>
      <c r="NB2472" s="87"/>
      <c r="NC2472" s="87"/>
      <c r="ND2472" s="87"/>
      <c r="NE2472" s="87"/>
      <c r="NF2472" s="87"/>
      <c r="NG2472" s="87"/>
      <c r="NH2472" s="87"/>
      <c r="NI2472" s="87"/>
      <c r="NJ2472" s="87"/>
      <c r="NK2472" s="87"/>
      <c r="NL2472" s="87"/>
      <c r="NM2472" s="87"/>
      <c r="NN2472" s="87"/>
      <c r="NO2472" s="87"/>
      <c r="NP2472" s="87"/>
      <c r="NQ2472" s="87"/>
      <c r="NR2472" s="87"/>
      <c r="NS2472" s="87"/>
      <c r="NT2472" s="87"/>
      <c r="NU2472" s="87"/>
      <c r="NV2472" s="87"/>
      <c r="NW2472" s="87"/>
      <c r="NX2472" s="87"/>
      <c r="NY2472" s="87"/>
      <c r="NZ2472" s="87"/>
      <c r="OA2472" s="87"/>
      <c r="OB2472" s="87"/>
      <c r="OC2472" s="87"/>
      <c r="OD2472" s="87"/>
      <c r="OE2472" s="87"/>
      <c r="OF2472" s="87"/>
      <c r="OG2472" s="87"/>
      <c r="OH2472" s="87"/>
      <c r="OI2472" s="87"/>
      <c r="OJ2472" s="87"/>
      <c r="OK2472" s="87"/>
      <c r="OL2472" s="87"/>
      <c r="OM2472" s="87"/>
      <c r="ON2472" s="87"/>
      <c r="OO2472" s="87"/>
      <c r="OP2472" s="87"/>
      <c r="OQ2472" s="87"/>
      <c r="OR2472" s="87"/>
      <c r="OS2472" s="87"/>
      <c r="OT2472" s="87"/>
      <c r="OU2472" s="87"/>
      <c r="OV2472" s="87"/>
      <c r="OW2472" s="87"/>
      <c r="OX2472" s="87"/>
      <c r="OY2472" s="87"/>
      <c r="OZ2472" s="87"/>
      <c r="PA2472" s="87"/>
      <c r="PB2472" s="87"/>
      <c r="PC2472" s="87"/>
      <c r="PD2472" s="87"/>
      <c r="PE2472" s="87"/>
      <c r="PF2472" s="87"/>
      <c r="PG2472" s="87"/>
      <c r="PH2472" s="87"/>
      <c r="PI2472" s="87"/>
      <c r="PJ2472" s="87"/>
      <c r="PK2472" s="87"/>
      <c r="PL2472" s="87"/>
      <c r="PM2472" s="87"/>
      <c r="PN2472" s="87"/>
      <c r="PO2472" s="87"/>
      <c r="PP2472" s="87"/>
      <c r="PQ2472" s="87"/>
      <c r="PR2472" s="87"/>
      <c r="PS2472" s="87"/>
      <c r="PT2472" s="87"/>
      <c r="PU2472" s="87"/>
      <c r="PV2472" s="87"/>
      <c r="PW2472" s="87"/>
      <c r="PX2472" s="87"/>
      <c r="PY2472" s="87"/>
      <c r="PZ2472" s="87"/>
      <c r="QA2472" s="87"/>
      <c r="QB2472" s="87"/>
      <c r="QC2472" s="87"/>
      <c r="QD2472" s="87"/>
      <c r="QE2472" s="87"/>
      <c r="QF2472" s="87"/>
      <c r="QG2472" s="87"/>
      <c r="QH2472" s="87"/>
      <c r="QI2472" s="87"/>
      <c r="QJ2472" s="87"/>
      <c r="QK2472" s="87"/>
      <c r="QL2472" s="87"/>
      <c r="QM2472" s="87"/>
      <c r="QN2472" s="87"/>
      <c r="QO2472" s="87"/>
      <c r="QP2472" s="87"/>
      <c r="QQ2472" s="87"/>
      <c r="QR2472" s="87"/>
      <c r="QS2472" s="87"/>
      <c r="QT2472" s="87"/>
      <c r="QU2472" s="87"/>
      <c r="QV2472" s="87"/>
      <c r="QW2472" s="87"/>
      <c r="QX2472" s="87"/>
      <c r="QY2472" s="87"/>
      <c r="QZ2472" s="87"/>
      <c r="RA2472" s="87"/>
      <c r="RB2472" s="87"/>
      <c r="RC2472" s="87"/>
      <c r="RD2472" s="87"/>
      <c r="RE2472" s="87"/>
      <c r="RF2472" s="87"/>
      <c r="RG2472" s="87"/>
      <c r="RH2472" s="87"/>
      <c r="RI2472" s="87"/>
      <c r="RJ2472" s="87"/>
      <c r="RK2472" s="87"/>
      <c r="RL2472" s="87"/>
      <c r="RM2472" s="87"/>
      <c r="RN2472" s="87"/>
      <c r="RO2472" s="87"/>
      <c r="RP2472" s="87"/>
      <c r="RQ2472" s="87"/>
      <c r="RR2472" s="87"/>
      <c r="RS2472" s="87"/>
      <c r="RT2472" s="87"/>
      <c r="RU2472" s="87"/>
      <c r="RV2472" s="87"/>
      <c r="RW2472" s="87"/>
      <c r="RX2472" s="87"/>
      <c r="RY2472" s="87"/>
      <c r="RZ2472" s="87"/>
      <c r="SA2472" s="87"/>
      <c r="SB2472" s="87"/>
      <c r="SC2472" s="87"/>
      <c r="SD2472" s="87"/>
      <c r="SE2472" s="87"/>
      <c r="SF2472" s="87"/>
      <c r="SG2472" s="87"/>
      <c r="SH2472" s="87"/>
      <c r="SI2472" s="87"/>
      <c r="SJ2472" s="87"/>
      <c r="SK2472" s="87"/>
      <c r="SL2472" s="87"/>
      <c r="SM2472" s="87"/>
      <c r="SN2472" s="87"/>
      <c r="SO2472" s="87"/>
      <c r="SP2472" s="87"/>
      <c r="SQ2472" s="87"/>
      <c r="SR2472" s="87"/>
      <c r="SS2472" s="87"/>
      <c r="ST2472" s="87"/>
      <c r="SU2472" s="87"/>
      <c r="SV2472" s="87"/>
      <c r="SW2472" s="87"/>
      <c r="SX2472" s="87"/>
      <c r="SY2472" s="87"/>
      <c r="SZ2472" s="87"/>
      <c r="TA2472" s="87"/>
      <c r="TB2472" s="87"/>
      <c r="TC2472" s="87"/>
      <c r="TD2472" s="87"/>
      <c r="TE2472" s="87"/>
      <c r="TF2472" s="87"/>
      <c r="TG2472" s="87"/>
      <c r="TH2472" s="87"/>
      <c r="TI2472" s="87"/>
      <c r="TJ2472" s="87"/>
      <c r="TK2472" s="87"/>
      <c r="TL2472" s="87"/>
      <c r="TM2472" s="87"/>
      <c r="TN2472" s="87"/>
      <c r="TO2472" s="87"/>
      <c r="TP2472" s="87"/>
      <c r="TQ2472" s="87"/>
      <c r="TR2472" s="87"/>
      <c r="TS2472" s="87"/>
      <c r="TT2472" s="87"/>
      <c r="TU2472" s="87"/>
      <c r="TV2472" s="87"/>
      <c r="TW2472" s="87"/>
      <c r="TX2472" s="87"/>
      <c r="TY2472" s="87"/>
      <c r="TZ2472" s="87"/>
      <c r="UA2472" s="87"/>
      <c r="UB2472" s="87"/>
      <c r="UC2472" s="87"/>
      <c r="UD2472" s="87"/>
      <c r="UE2472" s="87"/>
      <c r="UF2472" s="87"/>
      <c r="UG2472" s="87"/>
      <c r="UH2472" s="87"/>
      <c r="UI2472" s="87"/>
      <c r="UJ2472" s="87"/>
      <c r="UK2472" s="87"/>
      <c r="UL2472" s="87"/>
      <c r="UM2472" s="87"/>
      <c r="UN2472" s="87"/>
      <c r="UO2472" s="87"/>
      <c r="UP2472" s="87"/>
      <c r="UQ2472" s="87"/>
      <c r="UR2472" s="87"/>
      <c r="US2472" s="87"/>
      <c r="UT2472" s="87"/>
      <c r="UU2472" s="87"/>
      <c r="UV2472" s="87"/>
      <c r="UW2472" s="87"/>
      <c r="UX2472" s="87"/>
      <c r="UY2472" s="87"/>
      <c r="UZ2472" s="87"/>
      <c r="VA2472" s="87"/>
      <c r="VB2472" s="87"/>
      <c r="VC2472" s="87"/>
      <c r="VD2472" s="87"/>
      <c r="VE2472" s="87"/>
      <c r="VF2472" s="87"/>
      <c r="VG2472" s="87"/>
      <c r="VH2472" s="87"/>
      <c r="VI2472" s="87"/>
      <c r="VJ2472" s="87"/>
      <c r="VK2472" s="87"/>
      <c r="VL2472" s="87"/>
      <c r="VM2472" s="87"/>
      <c r="VN2472" s="87"/>
      <c r="VO2472" s="87"/>
      <c r="VP2472" s="87"/>
      <c r="VQ2472" s="87"/>
      <c r="VR2472" s="87"/>
      <c r="VS2472" s="87"/>
      <c r="VT2472" s="87"/>
      <c r="VU2472" s="87"/>
      <c r="VV2472" s="87"/>
      <c r="VW2472" s="87"/>
      <c r="VX2472" s="87"/>
      <c r="VY2472" s="87"/>
      <c r="VZ2472" s="87"/>
      <c r="WA2472" s="87"/>
      <c r="WB2472" s="87"/>
      <c r="WC2472" s="87"/>
      <c r="WD2472" s="87"/>
      <c r="WE2472" s="87"/>
      <c r="WF2472" s="87"/>
      <c r="WG2472" s="87"/>
      <c r="WH2472" s="87"/>
      <c r="WI2472" s="87"/>
      <c r="WJ2472" s="87"/>
      <c r="WK2472" s="87"/>
      <c r="WL2472" s="87"/>
      <c r="WM2472" s="87"/>
      <c r="WN2472" s="87"/>
      <c r="WO2472" s="87"/>
      <c r="WP2472" s="87"/>
      <c r="WQ2472" s="87"/>
      <c r="WR2472" s="87"/>
      <c r="WS2472" s="87"/>
      <c r="WT2472" s="87"/>
      <c r="WU2472" s="87"/>
      <c r="WV2472" s="87"/>
      <c r="WW2472" s="87"/>
      <c r="WX2472" s="87"/>
      <c r="WY2472" s="87"/>
      <c r="WZ2472" s="87"/>
      <c r="XA2472" s="87"/>
      <c r="XB2472" s="87"/>
      <c r="XC2472" s="87"/>
      <c r="XD2472" s="87"/>
      <c r="XE2472" s="87"/>
      <c r="XF2472" s="87"/>
      <c r="XG2472" s="87"/>
      <c r="XH2472" s="87"/>
      <c r="XI2472" s="87"/>
      <c r="XJ2472" s="87"/>
      <c r="XK2472" s="87"/>
      <c r="XL2472" s="87"/>
      <c r="XM2472" s="87"/>
      <c r="XN2472" s="87"/>
      <c r="XO2472" s="87"/>
      <c r="XP2472" s="87"/>
      <c r="XQ2472" s="87"/>
      <c r="XR2472" s="87"/>
      <c r="XS2472" s="87"/>
      <c r="XT2472" s="87"/>
      <c r="XU2472" s="87"/>
      <c r="XV2472" s="87"/>
      <c r="XW2472" s="87"/>
      <c r="XX2472" s="87"/>
      <c r="XY2472" s="87"/>
      <c r="XZ2472" s="87"/>
      <c r="YA2472" s="87"/>
      <c r="YB2472" s="87"/>
      <c r="YC2472" s="87"/>
      <c r="YD2472" s="87"/>
      <c r="YE2472" s="87"/>
      <c r="YF2472" s="87"/>
      <c r="YG2472" s="87"/>
      <c r="YH2472" s="87"/>
      <c r="YI2472" s="87"/>
      <c r="YJ2472" s="87"/>
      <c r="YK2472" s="87"/>
      <c r="YL2472" s="87"/>
      <c r="YM2472" s="87"/>
      <c r="YN2472" s="87"/>
      <c r="YO2472" s="87"/>
      <c r="YP2472" s="87"/>
      <c r="YQ2472" s="87"/>
      <c r="YR2472" s="87"/>
      <c r="YS2472" s="87"/>
      <c r="YT2472" s="87"/>
      <c r="YU2472" s="87"/>
      <c r="YV2472" s="87"/>
      <c r="YW2472" s="87"/>
      <c r="YX2472" s="87"/>
      <c r="YY2472" s="87"/>
      <c r="YZ2472" s="87"/>
      <c r="ZA2472" s="87"/>
      <c r="ZB2472" s="87"/>
      <c r="ZC2472" s="87"/>
      <c r="ZD2472" s="87"/>
      <c r="ZE2472" s="87"/>
      <c r="ZF2472" s="87"/>
      <c r="ZG2472" s="87"/>
      <c r="ZH2472" s="87"/>
      <c r="ZI2472" s="87"/>
      <c r="ZJ2472" s="87"/>
      <c r="ZK2472" s="87"/>
      <c r="ZL2472" s="87"/>
      <c r="ZM2472" s="87"/>
      <c r="ZN2472" s="87"/>
      <c r="ZO2472" s="87"/>
      <c r="ZP2472" s="87"/>
      <c r="ZQ2472" s="87"/>
      <c r="ZR2472" s="87"/>
      <c r="ZS2472" s="87"/>
      <c r="ZT2472" s="87"/>
      <c r="ZU2472" s="87"/>
      <c r="ZV2472" s="87"/>
      <c r="ZW2472" s="87"/>
      <c r="ZX2472" s="87"/>
      <c r="ZY2472" s="87"/>
      <c r="ZZ2472" s="87"/>
      <c r="AAA2472" s="87"/>
      <c r="AAB2472" s="87"/>
      <c r="AAC2472" s="87"/>
      <c r="AAD2472" s="87"/>
      <c r="AAE2472" s="87"/>
      <c r="AAF2472" s="87"/>
      <c r="AAG2472" s="87"/>
      <c r="AAH2472" s="87"/>
      <c r="AAI2472" s="87"/>
      <c r="AAJ2472" s="87"/>
      <c r="AAK2472" s="87"/>
      <c r="AAL2472" s="87"/>
      <c r="AAM2472" s="87"/>
      <c r="AAN2472" s="87"/>
      <c r="AAO2472" s="87"/>
      <c r="AAP2472" s="87"/>
      <c r="AAQ2472" s="87"/>
      <c r="AAR2472" s="87"/>
      <c r="AAS2472" s="87"/>
      <c r="AAT2472" s="87"/>
      <c r="AAU2472" s="87"/>
      <c r="AAV2472" s="87"/>
      <c r="AAW2472" s="87"/>
      <c r="AAX2472" s="87"/>
      <c r="AAY2472" s="87"/>
      <c r="AAZ2472" s="87"/>
      <c r="ABA2472" s="87"/>
      <c r="ABB2472" s="87"/>
      <c r="ABC2472" s="87"/>
      <c r="ABD2472" s="87"/>
      <c r="ABE2472" s="87"/>
      <c r="ABF2472" s="87"/>
      <c r="ABG2472" s="87"/>
      <c r="ABH2472" s="87"/>
      <c r="ABI2472" s="87"/>
      <c r="ABJ2472" s="87"/>
      <c r="ABK2472" s="87"/>
      <c r="ABL2472" s="87"/>
      <c r="ABM2472" s="87"/>
      <c r="ABN2472" s="87"/>
      <c r="ABO2472" s="87"/>
      <c r="ABP2472" s="87"/>
      <c r="ABQ2472" s="87"/>
      <c r="ABR2472" s="87"/>
      <c r="ABS2472" s="87"/>
      <c r="ABT2472" s="87"/>
      <c r="ABU2472" s="87"/>
      <c r="ABV2472" s="87"/>
      <c r="ABW2472" s="87"/>
      <c r="ABX2472" s="87"/>
      <c r="ABY2472" s="87"/>
      <c r="ABZ2472" s="87"/>
      <c r="ACA2472" s="87"/>
      <c r="ACB2472" s="87"/>
      <c r="ACC2472" s="87"/>
      <c r="ACD2472" s="87"/>
      <c r="ACE2472" s="87"/>
      <c r="ACF2472" s="87"/>
      <c r="ACG2472" s="87"/>
      <c r="ACH2472" s="87"/>
      <c r="ACI2472" s="87"/>
      <c r="ACJ2472" s="87"/>
      <c r="ACK2472" s="87"/>
      <c r="ACL2472" s="87"/>
      <c r="ACM2472" s="87"/>
      <c r="ACN2472" s="87"/>
      <c r="ACO2472" s="87"/>
      <c r="ACP2472" s="87"/>
      <c r="ACQ2472" s="87"/>
      <c r="ACR2472" s="87"/>
      <c r="ACS2472" s="87"/>
      <c r="ACT2472" s="87"/>
      <c r="ACU2472" s="87"/>
      <c r="ACV2472" s="87"/>
      <c r="ACW2472" s="87"/>
      <c r="ACX2472" s="87"/>
      <c r="ACY2472" s="87"/>
      <c r="ACZ2472" s="87"/>
      <c r="ADA2472" s="87"/>
      <c r="ADB2472" s="87"/>
      <c r="ADC2472" s="87"/>
      <c r="ADD2472" s="87"/>
      <c r="ADE2472" s="87"/>
      <c r="ADF2472" s="87"/>
      <c r="ADG2472" s="87"/>
      <c r="ADH2472" s="87"/>
      <c r="ADI2472" s="87"/>
      <c r="ADJ2472" s="87"/>
      <c r="ADK2472" s="87"/>
      <c r="ADL2472" s="87"/>
      <c r="ADM2472" s="87"/>
      <c r="ADN2472" s="87"/>
      <c r="ADO2472" s="87"/>
      <c r="ADP2472" s="87"/>
      <c r="ADQ2472" s="87"/>
      <c r="ADR2472" s="87"/>
      <c r="ADS2472" s="87"/>
      <c r="ADT2472" s="87"/>
      <c r="ADU2472" s="87"/>
      <c r="ADV2472" s="87"/>
      <c r="ADW2472" s="87"/>
      <c r="ADX2472" s="87"/>
      <c r="ADY2472" s="87"/>
      <c r="ADZ2472" s="87"/>
      <c r="AEA2472" s="87"/>
      <c r="AEB2472" s="87"/>
      <c r="AEC2472" s="87"/>
      <c r="AED2472" s="87"/>
      <c r="AEE2472" s="87"/>
      <c r="AEF2472" s="87"/>
      <c r="AEG2472" s="87"/>
      <c r="AEH2472" s="87"/>
      <c r="AEI2472" s="87"/>
      <c r="AEJ2472" s="87"/>
      <c r="AEK2472" s="87"/>
      <c r="AEL2472" s="87"/>
      <c r="AEM2472" s="87"/>
      <c r="AEN2472" s="87"/>
      <c r="AEO2472" s="87"/>
      <c r="AEP2472" s="87"/>
      <c r="AEQ2472" s="87"/>
      <c r="AER2472" s="87"/>
      <c r="AES2472" s="87"/>
      <c r="AET2472" s="87"/>
      <c r="AEU2472" s="87"/>
      <c r="AEV2472" s="87"/>
      <c r="AEW2472" s="87"/>
      <c r="AEX2472" s="87"/>
      <c r="AEY2472" s="87"/>
      <c r="AEZ2472" s="87"/>
      <c r="AFA2472" s="87"/>
      <c r="AFB2472" s="87"/>
      <c r="AFC2472" s="87"/>
      <c r="AFD2472" s="87"/>
      <c r="AFE2472" s="87"/>
      <c r="AFF2472" s="87"/>
      <c r="AFG2472" s="87"/>
      <c r="AFH2472" s="87"/>
      <c r="AFI2472" s="87"/>
      <c r="AFJ2472" s="87"/>
      <c r="AFK2472" s="87"/>
      <c r="AFL2472" s="87"/>
      <c r="AFM2472" s="87"/>
      <c r="AFN2472" s="87"/>
      <c r="AFO2472" s="87"/>
      <c r="AFP2472" s="87"/>
      <c r="AFQ2472" s="87"/>
      <c r="AFR2472" s="87"/>
      <c r="AFS2472" s="87"/>
      <c r="AFT2472" s="87"/>
      <c r="AFU2472" s="87"/>
      <c r="AFV2472" s="87"/>
      <c r="AFW2472" s="87"/>
      <c r="AFX2472" s="87"/>
      <c r="AFY2472" s="87"/>
      <c r="AFZ2472" s="87"/>
      <c r="AGA2472" s="87"/>
      <c r="AGB2472" s="87"/>
      <c r="AGC2472" s="87"/>
      <c r="AGD2472" s="87"/>
      <c r="AGE2472" s="87"/>
      <c r="AGF2472" s="87"/>
      <c r="AGG2472" s="87"/>
      <c r="AGH2472" s="87"/>
      <c r="AGI2472" s="87"/>
      <c r="AGJ2472" s="87"/>
      <c r="AGK2472" s="87"/>
      <c r="AGL2472" s="87"/>
      <c r="AGM2472" s="87"/>
      <c r="AGN2472" s="87"/>
      <c r="AGO2472" s="87"/>
      <c r="AGP2472" s="87"/>
      <c r="AGQ2472" s="87"/>
      <c r="AGR2472" s="87"/>
      <c r="AGS2472" s="87"/>
      <c r="AGT2472" s="87"/>
      <c r="AGU2472" s="87"/>
      <c r="AGV2472" s="87"/>
      <c r="AGW2472" s="87"/>
      <c r="AGX2472" s="87"/>
      <c r="AGY2472" s="87"/>
      <c r="AGZ2472" s="87"/>
      <c r="AHA2472" s="87"/>
      <c r="AHB2472" s="87"/>
      <c r="AHC2472" s="87"/>
      <c r="AHD2472" s="87"/>
      <c r="AHE2472" s="87"/>
      <c r="AHF2472" s="87"/>
      <c r="AHG2472" s="87"/>
      <c r="AHH2472" s="87"/>
      <c r="AHI2472" s="87"/>
      <c r="AHJ2472" s="87"/>
      <c r="AHK2472" s="87"/>
      <c r="AHL2472" s="87"/>
      <c r="AHM2472" s="87"/>
      <c r="AHN2472" s="87"/>
      <c r="AHO2472" s="87"/>
      <c r="AHP2472" s="87"/>
      <c r="AHQ2472" s="87"/>
      <c r="AHR2472" s="87"/>
      <c r="AHS2472" s="87"/>
      <c r="AHT2472" s="87"/>
      <c r="AHU2472" s="87"/>
      <c r="AHV2472" s="87"/>
      <c r="AHW2472" s="87"/>
      <c r="AHX2472" s="87"/>
      <c r="AHY2472" s="87"/>
      <c r="AHZ2472" s="87"/>
      <c r="AIA2472" s="87"/>
      <c r="AIB2472" s="87"/>
      <c r="AIC2472" s="87"/>
      <c r="AID2472" s="87"/>
      <c r="AIE2472" s="87"/>
      <c r="AIF2472" s="87"/>
      <c r="AIG2472" s="87"/>
      <c r="AIH2472" s="87"/>
      <c r="AII2472" s="87"/>
      <c r="AIJ2472" s="87"/>
      <c r="AIK2472" s="87"/>
      <c r="AIL2472" s="87"/>
      <c r="AIM2472" s="87"/>
      <c r="AIN2472" s="87"/>
      <c r="AIO2472" s="87"/>
      <c r="AIP2472" s="87"/>
      <c r="AIQ2472" s="87"/>
      <c r="AIR2472" s="87"/>
      <c r="AIS2472" s="87"/>
      <c r="AIT2472" s="87"/>
      <c r="AIU2472" s="87"/>
      <c r="AIV2472" s="87"/>
      <c r="AIW2472" s="87"/>
      <c r="AIX2472" s="87"/>
      <c r="AIY2472" s="87"/>
      <c r="AIZ2472" s="87"/>
      <c r="AJA2472" s="87"/>
      <c r="AJB2472" s="87"/>
      <c r="AJC2472" s="87"/>
      <c r="AJD2472" s="87"/>
      <c r="AJE2472" s="87"/>
      <c r="AJF2472" s="87"/>
      <c r="AJG2472" s="87"/>
      <c r="AJH2472" s="87"/>
      <c r="AJI2472" s="87"/>
      <c r="AJJ2472" s="87"/>
      <c r="AJK2472" s="87"/>
      <c r="AJL2472" s="87"/>
      <c r="AJM2472" s="87"/>
      <c r="AJN2472" s="87"/>
      <c r="AJO2472" s="87"/>
      <c r="AJP2472" s="87"/>
      <c r="AJQ2472" s="87"/>
      <c r="AJR2472" s="87"/>
      <c r="AJS2472" s="87"/>
      <c r="AJT2472" s="87"/>
      <c r="AJU2472" s="87"/>
      <c r="AJV2472" s="87"/>
      <c r="AJW2472" s="87"/>
      <c r="AJX2472" s="87"/>
      <c r="AJY2472" s="87"/>
      <c r="AJZ2472" s="87"/>
      <c r="AKA2472" s="87"/>
      <c r="AKB2472" s="87"/>
      <c r="AKC2472" s="87"/>
      <c r="AKD2472" s="87"/>
      <c r="AKE2472" s="87"/>
      <c r="AKF2472" s="87"/>
      <c r="AKG2472" s="87"/>
      <c r="AKH2472" s="87"/>
      <c r="AKI2472" s="87"/>
      <c r="AKJ2472" s="87"/>
      <c r="AKK2472" s="87"/>
      <c r="AKL2472" s="87"/>
      <c r="AKM2472" s="87"/>
      <c r="AKN2472" s="87"/>
      <c r="AKO2472" s="87"/>
      <c r="AKP2472" s="87"/>
      <c r="AKQ2472" s="87"/>
      <c r="AKR2472" s="87"/>
      <c r="AKS2472" s="87"/>
      <c r="AKT2472" s="87"/>
      <c r="AKU2472" s="87"/>
      <c r="AKV2472" s="87"/>
      <c r="AKW2472" s="87"/>
      <c r="AKX2472" s="87"/>
      <c r="AKY2472" s="87"/>
      <c r="AKZ2472" s="87"/>
      <c r="ALA2472" s="87"/>
      <c r="ALB2472" s="87"/>
      <c r="ALC2472" s="87"/>
      <c r="ALD2472" s="87"/>
      <c r="ALE2472" s="87"/>
      <c r="ALF2472" s="87"/>
      <c r="ALG2472" s="87"/>
      <c r="ALH2472" s="87"/>
      <c r="ALI2472" s="87"/>
      <c r="ALJ2472" s="87"/>
      <c r="ALK2472" s="87"/>
      <c r="ALL2472" s="87"/>
      <c r="ALM2472" s="87"/>
      <c r="ALN2472" s="87"/>
      <c r="ALO2472" s="87"/>
      <c r="ALP2472" s="87"/>
      <c r="ALQ2472" s="87"/>
      <c r="ALR2472" s="87"/>
      <c r="ALS2472" s="87"/>
      <c r="ALT2472" s="87"/>
      <c r="ALU2472" s="87"/>
      <c r="ALV2472" s="87"/>
      <c r="ALW2472" s="87"/>
      <c r="ALX2472" s="87"/>
      <c r="ALY2472" s="87"/>
      <c r="ALZ2472" s="87"/>
      <c r="AMA2472" s="87"/>
      <c r="AMB2472" s="87"/>
      <c r="AMC2472" s="87"/>
      <c r="AMD2472" s="87"/>
      <c r="AME2472" s="87"/>
      <c r="AMF2472" s="87"/>
      <c r="AMG2472" s="87"/>
      <c r="AMH2472" s="87"/>
      <c r="AMI2472" s="87"/>
      <c r="AMJ2472" s="87"/>
      <c r="AMK2472" s="87"/>
      <c r="AML2472" s="87"/>
      <c r="AMM2472" s="87"/>
      <c r="AMN2472" s="87"/>
      <c r="AMO2472" s="87"/>
      <c r="AMP2472" s="87"/>
      <c r="AMQ2472" s="87"/>
      <c r="AMR2472" s="87"/>
      <c r="AMS2472" s="87"/>
      <c r="AMT2472" s="87"/>
      <c r="AMU2472" s="87"/>
      <c r="AMV2472" s="87"/>
      <c r="AMW2472" s="87"/>
      <c r="AMX2472" s="87"/>
      <c r="AMY2472" s="87"/>
      <c r="AMZ2472" s="87"/>
      <c r="ANA2472" s="87"/>
      <c r="ANB2472" s="87"/>
      <c r="ANC2472" s="87"/>
      <c r="AND2472" s="87"/>
      <c r="ANE2472" s="87"/>
      <c r="ANF2472" s="87"/>
      <c r="ANG2472" s="87"/>
      <c r="ANH2472" s="87"/>
      <c r="ANI2472" s="87"/>
      <c r="ANJ2472" s="87"/>
      <c r="ANK2472" s="87"/>
      <c r="ANL2472" s="87"/>
      <c r="ANM2472" s="87"/>
      <c r="ANN2472" s="87"/>
      <c r="ANO2472" s="87"/>
      <c r="ANP2472" s="87"/>
      <c r="ANQ2472" s="87"/>
      <c r="ANR2472" s="87"/>
      <c r="ANS2472" s="87"/>
      <c r="ANT2472" s="87"/>
      <c r="ANU2472" s="87"/>
      <c r="ANV2472" s="87"/>
      <c r="ANW2472" s="87"/>
      <c r="ANX2472" s="87"/>
      <c r="ANY2472" s="87"/>
      <c r="ANZ2472" s="87"/>
      <c r="AOA2472" s="87"/>
      <c r="AOB2472" s="87"/>
      <c r="AOC2472" s="87"/>
      <c r="AOD2472" s="87"/>
      <c r="AOE2472" s="87"/>
      <c r="AOF2472" s="87"/>
      <c r="AOG2472" s="87"/>
      <c r="AOH2472" s="87"/>
      <c r="AOI2472" s="87"/>
      <c r="AOJ2472" s="87"/>
      <c r="AOK2472" s="87"/>
      <c r="AOL2472" s="87"/>
      <c r="AOM2472" s="87"/>
      <c r="AON2472" s="87"/>
      <c r="AOO2472" s="87"/>
      <c r="AOP2472" s="87"/>
      <c r="AOQ2472" s="87"/>
      <c r="AOR2472" s="87"/>
      <c r="AOS2472" s="87"/>
      <c r="AOT2472" s="87"/>
      <c r="AOU2472" s="87"/>
      <c r="AOV2472" s="87"/>
      <c r="AOW2472" s="87"/>
      <c r="AOX2472" s="87"/>
      <c r="AOY2472" s="87"/>
      <c r="AOZ2472" s="87"/>
      <c r="APA2472" s="87"/>
      <c r="APB2472" s="87"/>
      <c r="APC2472" s="87"/>
      <c r="APD2472" s="87"/>
      <c r="APE2472" s="87"/>
      <c r="APF2472" s="87"/>
      <c r="APG2472" s="87"/>
      <c r="APH2472" s="87"/>
      <c r="API2472" s="87"/>
      <c r="APJ2472" s="87"/>
      <c r="APK2472" s="87"/>
      <c r="APL2472" s="87"/>
      <c r="APM2472" s="87"/>
      <c r="APN2472" s="87"/>
      <c r="APO2472" s="87"/>
      <c r="APP2472" s="87"/>
      <c r="APQ2472" s="87"/>
      <c r="APR2472" s="87"/>
      <c r="APS2472" s="87"/>
      <c r="APT2472" s="87"/>
      <c r="APU2472" s="87"/>
      <c r="APV2472" s="87"/>
      <c r="APW2472" s="87"/>
      <c r="APX2472" s="87"/>
      <c r="APY2472" s="87"/>
      <c r="APZ2472" s="87"/>
      <c r="AQA2472" s="87"/>
      <c r="AQB2472" s="87"/>
      <c r="AQC2472" s="87"/>
      <c r="AQD2472" s="87"/>
      <c r="AQE2472" s="87"/>
      <c r="AQF2472" s="87"/>
      <c r="AQG2472" s="87"/>
      <c r="AQH2472" s="87"/>
      <c r="AQI2472" s="87"/>
      <c r="AQJ2472" s="87"/>
      <c r="AQK2472" s="87"/>
      <c r="AQL2472" s="87"/>
      <c r="AQM2472" s="87"/>
      <c r="AQN2472" s="87"/>
      <c r="AQO2472" s="87"/>
      <c r="AQP2472" s="87"/>
      <c r="AQQ2472" s="87"/>
      <c r="AQR2472" s="87"/>
      <c r="AQS2472" s="87"/>
      <c r="AQT2472" s="87"/>
      <c r="AQU2472" s="87"/>
      <c r="AQV2472" s="87"/>
      <c r="AQW2472" s="87"/>
      <c r="AQX2472" s="87"/>
      <c r="AQY2472" s="87"/>
      <c r="AQZ2472" s="87"/>
      <c r="ARA2472" s="87"/>
      <c r="ARB2472" s="87"/>
      <c r="ARC2472" s="87"/>
      <c r="ARD2472" s="87"/>
      <c r="ARE2472" s="87"/>
      <c r="ARF2472" s="87"/>
      <c r="ARG2472" s="87"/>
      <c r="ARH2472" s="87"/>
      <c r="ARI2472" s="87"/>
      <c r="ARJ2472" s="87"/>
      <c r="ARK2472" s="87"/>
      <c r="ARL2472" s="87"/>
      <c r="ARM2472" s="87"/>
      <c r="ARN2472" s="87"/>
      <c r="ARO2472" s="87"/>
      <c r="ARP2472" s="87"/>
      <c r="ARQ2472" s="87"/>
      <c r="ARR2472" s="87"/>
      <c r="ARS2472" s="87"/>
      <c r="ART2472" s="87"/>
      <c r="ARU2472" s="87"/>
      <c r="ARV2472" s="87"/>
      <c r="ARW2472" s="87"/>
      <c r="ARX2472" s="87"/>
      <c r="ARY2472" s="87"/>
      <c r="ARZ2472" s="87"/>
      <c r="ASA2472" s="87"/>
      <c r="ASB2472" s="87"/>
      <c r="ASC2472" s="87"/>
      <c r="ASD2472" s="87"/>
      <c r="ASE2472" s="87"/>
      <c r="ASF2472" s="87"/>
      <c r="ASG2472" s="87"/>
      <c r="ASH2472" s="87"/>
      <c r="ASI2472" s="87"/>
      <c r="ASJ2472" s="87"/>
      <c r="ASK2472" s="87"/>
      <c r="ASL2472" s="87"/>
      <c r="ASM2472" s="87"/>
      <c r="ASN2472" s="87"/>
      <c r="ASO2472" s="87"/>
      <c r="ASP2472" s="87"/>
      <c r="ASQ2472" s="87"/>
      <c r="ASR2472" s="87"/>
      <c r="ASS2472" s="87"/>
      <c r="AST2472" s="87"/>
      <c r="ASU2472" s="87"/>
      <c r="ASV2472" s="87"/>
      <c r="ASW2472" s="87"/>
      <c r="ASX2472" s="87"/>
      <c r="ASY2472" s="87"/>
      <c r="ASZ2472" s="87"/>
      <c r="ATA2472" s="87"/>
      <c r="ATB2472" s="87"/>
      <c r="ATC2472" s="87"/>
      <c r="ATD2472" s="87"/>
      <c r="ATE2472" s="87"/>
      <c r="ATF2472" s="87"/>
      <c r="ATG2472" s="87"/>
      <c r="ATH2472" s="87"/>
      <c r="ATI2472" s="87"/>
      <c r="ATJ2472" s="87"/>
      <c r="ATK2472" s="87"/>
      <c r="ATL2472" s="87"/>
      <c r="ATM2472" s="87"/>
      <c r="ATN2472" s="87"/>
      <c r="ATO2472" s="87"/>
      <c r="ATP2472" s="87"/>
      <c r="ATQ2472" s="87"/>
      <c r="ATR2472" s="87"/>
      <c r="ATS2472" s="87"/>
      <c r="ATT2472" s="87"/>
      <c r="ATU2472" s="87"/>
      <c r="ATV2472" s="87"/>
      <c r="ATW2472" s="87"/>
      <c r="ATX2472" s="87"/>
      <c r="ATY2472" s="87"/>
      <c r="ATZ2472" s="87"/>
      <c r="AUA2472" s="87"/>
      <c r="AUB2472" s="87"/>
      <c r="AUC2472" s="87"/>
      <c r="AUD2472" s="87"/>
      <c r="AUE2472" s="87"/>
      <c r="AUF2472" s="87"/>
      <c r="AUG2472" s="87"/>
      <c r="AUH2472" s="87"/>
      <c r="AUI2472" s="87"/>
      <c r="AUJ2472" s="87"/>
      <c r="AUK2472" s="87"/>
      <c r="AUL2472" s="87"/>
      <c r="AUM2472" s="87"/>
      <c r="AUN2472" s="87"/>
      <c r="AUO2472" s="87"/>
      <c r="AUP2472" s="87"/>
      <c r="AUQ2472" s="87"/>
      <c r="AUR2472" s="87"/>
      <c r="AUS2472" s="87"/>
      <c r="AUT2472" s="87"/>
      <c r="AUU2472" s="87"/>
      <c r="AUV2472" s="87"/>
      <c r="AUW2472" s="87"/>
      <c r="AUX2472" s="87"/>
      <c r="AUY2472" s="87"/>
      <c r="AUZ2472" s="87"/>
      <c r="AVA2472" s="87"/>
      <c r="AVB2472" s="87"/>
      <c r="AVC2472" s="87"/>
      <c r="AVD2472" s="87"/>
      <c r="AVE2472" s="87"/>
      <c r="AVF2472" s="87"/>
      <c r="AVG2472" s="87"/>
      <c r="AVH2472" s="87"/>
      <c r="AVI2472" s="87"/>
      <c r="AVJ2472" s="87"/>
      <c r="AVK2472" s="87"/>
      <c r="AVL2472" s="87"/>
      <c r="AVM2472" s="87"/>
      <c r="AVN2472" s="87"/>
      <c r="AVO2472" s="87"/>
      <c r="AVP2472" s="87"/>
      <c r="AVQ2472" s="87"/>
      <c r="AVR2472" s="87"/>
      <c r="AVS2472" s="87"/>
      <c r="AVT2472" s="87"/>
      <c r="AVU2472" s="87"/>
      <c r="AVV2472" s="87"/>
      <c r="AVW2472" s="87"/>
      <c r="AVX2472" s="87"/>
      <c r="AVY2472" s="87"/>
      <c r="AVZ2472" s="87"/>
      <c r="AWA2472" s="87"/>
      <c r="AWB2472" s="87"/>
      <c r="AWC2472" s="87"/>
      <c r="AWD2472" s="87"/>
      <c r="AWE2472" s="87"/>
      <c r="AWF2472" s="87"/>
      <c r="AWG2472" s="87"/>
      <c r="AWH2472" s="87"/>
      <c r="AWI2472" s="87"/>
      <c r="AWJ2472" s="87"/>
      <c r="AWK2472" s="87"/>
      <c r="AWL2472" s="87"/>
      <c r="AWM2472" s="87"/>
      <c r="AWN2472" s="87"/>
      <c r="AWO2472" s="87"/>
      <c r="AWP2472" s="87"/>
      <c r="AWQ2472" s="87"/>
      <c r="AWR2472" s="87"/>
      <c r="AWS2472" s="87"/>
      <c r="AWT2472" s="87"/>
      <c r="AWU2472" s="87"/>
      <c r="AWV2472" s="87"/>
      <c r="AWW2472" s="87"/>
      <c r="AWX2472" s="87"/>
      <c r="AWY2472" s="87"/>
      <c r="AWZ2472" s="87"/>
      <c r="AXA2472" s="87"/>
      <c r="AXB2472" s="87"/>
      <c r="AXC2472" s="87"/>
      <c r="AXD2472" s="87"/>
      <c r="AXE2472" s="87"/>
      <c r="AXF2472" s="87"/>
      <c r="AXG2472" s="87"/>
      <c r="AXH2472" s="87"/>
      <c r="AXI2472" s="87"/>
      <c r="AXJ2472" s="87"/>
      <c r="AXK2472" s="87"/>
      <c r="AXL2472" s="87"/>
      <c r="AXM2472" s="87"/>
      <c r="AXN2472" s="87"/>
      <c r="AXO2472" s="87"/>
      <c r="AXP2472" s="87"/>
      <c r="AXQ2472" s="87"/>
      <c r="AXR2472" s="87"/>
      <c r="AXS2472" s="87"/>
      <c r="AXT2472" s="87"/>
      <c r="AXU2472" s="87"/>
      <c r="AXV2472" s="87"/>
      <c r="AXW2472" s="87"/>
      <c r="AXX2472" s="87"/>
      <c r="AXY2472" s="87"/>
      <c r="AXZ2472" s="87"/>
      <c r="AYA2472" s="87"/>
      <c r="AYB2472" s="87"/>
      <c r="AYC2472" s="87"/>
      <c r="AYD2472" s="87"/>
      <c r="AYE2472" s="87"/>
      <c r="AYF2472" s="87"/>
      <c r="AYG2472" s="87"/>
      <c r="AYH2472" s="87"/>
      <c r="AYI2472" s="87"/>
      <c r="AYJ2472" s="87"/>
      <c r="AYK2472" s="87"/>
      <c r="AYL2472" s="87"/>
      <c r="AYM2472" s="87"/>
      <c r="AYN2472" s="87"/>
      <c r="AYO2472" s="87"/>
      <c r="AYP2472" s="87"/>
      <c r="AYQ2472" s="87"/>
      <c r="AYR2472" s="87"/>
      <c r="AYS2472" s="87"/>
      <c r="AYT2472" s="87"/>
      <c r="AYU2472" s="87"/>
      <c r="AYV2472" s="87"/>
      <c r="AYW2472" s="87"/>
      <c r="AYX2472" s="87"/>
      <c r="AYY2472" s="87"/>
      <c r="AYZ2472" s="87"/>
      <c r="AZA2472" s="87"/>
      <c r="AZB2472" s="87"/>
      <c r="AZC2472" s="87"/>
      <c r="AZD2472" s="87"/>
      <c r="AZE2472" s="87"/>
      <c r="AZF2472" s="87"/>
      <c r="AZG2472" s="87"/>
      <c r="AZH2472" s="87"/>
      <c r="AZI2472" s="87"/>
      <c r="AZJ2472" s="87"/>
      <c r="AZK2472" s="87"/>
      <c r="AZL2472" s="87"/>
      <c r="AZM2472" s="87"/>
      <c r="AZN2472" s="87"/>
      <c r="AZO2472" s="87"/>
      <c r="AZP2472" s="87"/>
      <c r="AZQ2472" s="87"/>
      <c r="AZR2472" s="87"/>
      <c r="AZS2472" s="87"/>
      <c r="AZT2472" s="87"/>
      <c r="AZU2472" s="87"/>
      <c r="AZV2472" s="87"/>
      <c r="AZW2472" s="87"/>
      <c r="AZX2472" s="87"/>
      <c r="AZY2472" s="87"/>
      <c r="AZZ2472" s="87"/>
      <c r="BAA2472" s="87"/>
      <c r="BAB2472" s="87"/>
      <c r="BAC2472" s="87"/>
      <c r="BAD2472" s="87"/>
      <c r="BAE2472" s="87"/>
      <c r="BAF2472" s="87"/>
      <c r="BAG2472" s="87"/>
      <c r="BAH2472" s="87"/>
      <c r="BAI2472" s="87"/>
      <c r="BAJ2472" s="87"/>
      <c r="BAK2472" s="87"/>
      <c r="BAL2472" s="87"/>
      <c r="BAM2472" s="87"/>
      <c r="BAN2472" s="87"/>
      <c r="BAO2472" s="87"/>
      <c r="BAP2472" s="87"/>
      <c r="BAQ2472" s="87"/>
      <c r="BAR2472" s="87"/>
      <c r="BAS2472" s="87"/>
      <c r="BAT2472" s="87"/>
      <c r="BAU2472" s="87"/>
      <c r="BAV2472" s="87"/>
      <c r="BAW2472" s="87"/>
      <c r="BAX2472" s="87"/>
      <c r="BAY2472" s="87"/>
      <c r="BAZ2472" s="87"/>
      <c r="BBA2472" s="87"/>
      <c r="BBB2472" s="87"/>
      <c r="BBC2472" s="87"/>
      <c r="BBD2472" s="87"/>
      <c r="BBE2472" s="87"/>
      <c r="BBF2472" s="87"/>
      <c r="BBG2472" s="87"/>
      <c r="BBH2472" s="87"/>
      <c r="BBI2472" s="87"/>
      <c r="BBJ2472" s="87"/>
      <c r="BBK2472" s="87"/>
      <c r="BBL2472" s="87"/>
      <c r="BBM2472" s="87"/>
      <c r="BBN2472" s="87"/>
      <c r="BBO2472" s="87"/>
      <c r="BBP2472" s="87"/>
      <c r="BBQ2472" s="87"/>
      <c r="BBR2472" s="87"/>
      <c r="BBS2472" s="87"/>
      <c r="BBT2472" s="87"/>
      <c r="BBU2472" s="87"/>
      <c r="BBV2472" s="87"/>
      <c r="BBW2472" s="87"/>
      <c r="BBX2472" s="87"/>
      <c r="BBY2472" s="87"/>
      <c r="BBZ2472" s="87"/>
      <c r="BCA2472" s="87"/>
      <c r="BCB2472" s="87"/>
      <c r="BCC2472" s="87"/>
      <c r="BCD2472" s="87"/>
      <c r="BCE2472" s="87"/>
      <c r="BCF2472" s="87"/>
      <c r="BCG2472" s="87"/>
      <c r="BCH2472" s="87"/>
      <c r="BCI2472" s="87"/>
      <c r="BCJ2472" s="87"/>
      <c r="BCK2472" s="87"/>
      <c r="BCL2472" s="87"/>
      <c r="BCM2472" s="87"/>
      <c r="BCN2472" s="87"/>
      <c r="BCO2472" s="87"/>
      <c r="BCP2472" s="87"/>
      <c r="BCQ2472" s="87"/>
      <c r="BCR2472" s="87"/>
      <c r="BCS2472" s="87"/>
      <c r="BCT2472" s="87"/>
      <c r="BCU2472" s="87"/>
      <c r="BCV2472" s="87"/>
      <c r="BCW2472" s="87"/>
      <c r="BCX2472" s="87"/>
      <c r="BCY2472" s="87"/>
      <c r="BCZ2472" s="87"/>
      <c r="BDA2472" s="87"/>
      <c r="BDB2472" s="87"/>
      <c r="BDC2472" s="87"/>
      <c r="BDD2472" s="87"/>
      <c r="BDE2472" s="87"/>
      <c r="BDF2472" s="87"/>
      <c r="BDG2472" s="87"/>
      <c r="BDH2472" s="87"/>
      <c r="BDI2472" s="87"/>
      <c r="BDJ2472" s="87"/>
      <c r="BDK2472" s="87"/>
      <c r="BDL2472" s="87"/>
      <c r="BDM2472" s="87"/>
      <c r="BDN2472" s="87"/>
      <c r="BDO2472" s="87"/>
      <c r="BDP2472" s="87"/>
      <c r="BDQ2472" s="87"/>
      <c r="BDR2472" s="87"/>
      <c r="BDS2472" s="87"/>
      <c r="BDT2472" s="87"/>
      <c r="BDU2472" s="87"/>
      <c r="BDV2472" s="87"/>
      <c r="BDW2472" s="87"/>
      <c r="BDX2472" s="87"/>
      <c r="BDY2472" s="87"/>
      <c r="BDZ2472" s="87"/>
      <c r="BEA2472" s="87"/>
      <c r="BEB2472" s="87"/>
      <c r="BEC2472" s="87"/>
      <c r="BED2472" s="87"/>
      <c r="BEE2472" s="87"/>
      <c r="BEF2472" s="87"/>
      <c r="BEG2472" s="87"/>
      <c r="BEH2472" s="87"/>
      <c r="BEI2472" s="87"/>
      <c r="BEJ2472" s="87"/>
      <c r="BEK2472" s="87"/>
      <c r="BEL2472" s="87"/>
      <c r="BEM2472" s="87"/>
      <c r="BEN2472" s="87"/>
      <c r="BEO2472" s="87"/>
      <c r="BEP2472" s="87"/>
      <c r="BEQ2472" s="87"/>
      <c r="BER2472" s="87"/>
      <c r="BES2472" s="87"/>
      <c r="BET2472" s="87"/>
      <c r="BEU2472" s="87"/>
      <c r="BEV2472" s="87"/>
      <c r="BEW2472" s="87"/>
      <c r="BEX2472" s="87"/>
      <c r="BEY2472" s="87"/>
      <c r="BEZ2472" s="87"/>
      <c r="BFA2472" s="87"/>
      <c r="BFB2472" s="87"/>
      <c r="BFC2472" s="87"/>
      <c r="BFD2472" s="87"/>
      <c r="BFE2472" s="87"/>
      <c r="BFF2472" s="87"/>
      <c r="BFG2472" s="87"/>
      <c r="BFH2472" s="87"/>
      <c r="BFI2472" s="87"/>
      <c r="BFJ2472" s="87"/>
      <c r="BFK2472" s="87"/>
      <c r="BFL2472" s="87"/>
      <c r="BFM2472" s="87"/>
      <c r="BFN2472" s="87"/>
      <c r="BFO2472" s="87"/>
      <c r="BFP2472" s="87"/>
      <c r="BFQ2472" s="87"/>
      <c r="BFR2472" s="87"/>
      <c r="BFS2472" s="87"/>
      <c r="BFT2472" s="87"/>
      <c r="BFU2472" s="87"/>
      <c r="BFV2472" s="87"/>
      <c r="BFW2472" s="87"/>
      <c r="BFX2472" s="87"/>
      <c r="BFY2472" s="87"/>
      <c r="BFZ2472" s="87"/>
      <c r="BGA2472" s="87"/>
      <c r="BGB2472" s="87"/>
      <c r="BGC2472" s="87"/>
      <c r="BGD2472" s="87"/>
      <c r="BGE2472" s="87"/>
      <c r="BGF2472" s="87"/>
      <c r="BGG2472" s="87"/>
      <c r="BGH2472" s="87"/>
      <c r="BGI2472" s="87"/>
      <c r="BGJ2472" s="87"/>
      <c r="BGK2472" s="87"/>
      <c r="BGL2472" s="87"/>
      <c r="BGM2472" s="87"/>
      <c r="BGN2472" s="87"/>
      <c r="BGO2472" s="87"/>
      <c r="BGP2472" s="87"/>
      <c r="BGQ2472" s="87"/>
      <c r="BGR2472" s="87"/>
      <c r="BGS2472" s="87"/>
      <c r="BGT2472" s="87"/>
      <c r="BGU2472" s="87"/>
      <c r="BGV2472" s="87"/>
      <c r="BGW2472" s="87"/>
      <c r="BGX2472" s="87"/>
      <c r="BGY2472" s="87"/>
      <c r="BGZ2472" s="87"/>
      <c r="BHA2472" s="87"/>
      <c r="BHB2472" s="87"/>
      <c r="BHC2472" s="87"/>
      <c r="BHD2472" s="87"/>
      <c r="BHE2472" s="87"/>
      <c r="BHF2472" s="87"/>
      <c r="BHG2472" s="87"/>
      <c r="BHH2472" s="87"/>
      <c r="BHI2472" s="87"/>
      <c r="BHJ2472" s="87"/>
      <c r="BHK2472" s="87"/>
      <c r="BHL2472" s="87"/>
      <c r="BHM2472" s="87"/>
      <c r="BHN2472" s="87"/>
      <c r="BHO2472" s="87"/>
      <c r="BHP2472" s="87"/>
      <c r="BHQ2472" s="87"/>
      <c r="BHR2472" s="87"/>
      <c r="BHS2472" s="87"/>
      <c r="BHT2472" s="87"/>
      <c r="BHU2472" s="87"/>
      <c r="BHV2472" s="87"/>
      <c r="BHW2472" s="87"/>
      <c r="BHX2472" s="87"/>
      <c r="BHY2472" s="87"/>
      <c r="BHZ2472" s="87"/>
      <c r="BIA2472" s="87"/>
      <c r="BIB2472" s="87"/>
      <c r="BIC2472" s="87"/>
      <c r="BID2472" s="87"/>
      <c r="BIE2472" s="87"/>
      <c r="BIF2472" s="87"/>
      <c r="BIG2472" s="87"/>
      <c r="BIH2472" s="87"/>
      <c r="BII2472" s="87"/>
      <c r="BIJ2472" s="87"/>
      <c r="BIK2472" s="87"/>
      <c r="BIL2472" s="87"/>
      <c r="BIM2472" s="87"/>
      <c r="BIN2472" s="87"/>
      <c r="BIO2472" s="87"/>
      <c r="BIP2472" s="87"/>
      <c r="BIQ2472" s="87"/>
      <c r="BIR2472" s="87"/>
      <c r="BIS2472" s="87"/>
      <c r="BIT2472" s="87"/>
      <c r="BIU2472" s="87"/>
      <c r="BIV2472" s="87"/>
      <c r="BIW2472" s="87"/>
      <c r="BIX2472" s="87"/>
      <c r="BIY2472" s="87"/>
      <c r="BIZ2472" s="87"/>
      <c r="BJA2472" s="87"/>
      <c r="BJB2472" s="87"/>
      <c r="BJC2472" s="87"/>
      <c r="BJD2472" s="87"/>
      <c r="BJE2472" s="87"/>
      <c r="BJF2472" s="87"/>
      <c r="BJG2472" s="87"/>
      <c r="BJH2472" s="87"/>
      <c r="BJI2472" s="87"/>
      <c r="BJJ2472" s="87"/>
      <c r="BJK2472" s="87"/>
      <c r="BJL2472" s="87"/>
      <c r="BJM2472" s="87"/>
      <c r="BJN2472" s="87"/>
      <c r="BJO2472" s="87"/>
      <c r="BJP2472" s="87"/>
      <c r="BJQ2472" s="87"/>
      <c r="BJR2472" s="87"/>
      <c r="BJS2472" s="87"/>
      <c r="BJT2472" s="87"/>
      <c r="BJU2472" s="87"/>
      <c r="BJV2472" s="87"/>
      <c r="BJW2472" s="87"/>
      <c r="BJX2472" s="87"/>
      <c r="BJY2472" s="87"/>
      <c r="BJZ2472" s="87"/>
      <c r="BKA2472" s="87"/>
      <c r="BKB2472" s="87"/>
      <c r="BKC2472" s="87"/>
      <c r="BKD2472" s="87"/>
      <c r="BKE2472" s="87"/>
      <c r="BKF2472" s="87"/>
      <c r="BKG2472" s="87"/>
      <c r="BKH2472" s="87"/>
      <c r="BKI2472" s="87"/>
      <c r="BKJ2472" s="87"/>
      <c r="BKK2472" s="87"/>
      <c r="BKL2472" s="87"/>
      <c r="BKM2472" s="87"/>
      <c r="BKN2472" s="87"/>
      <c r="BKO2472" s="87"/>
      <c r="BKP2472" s="87"/>
      <c r="BKQ2472" s="87"/>
      <c r="BKR2472" s="87"/>
      <c r="BKS2472" s="87"/>
      <c r="BKT2472" s="87"/>
      <c r="BKU2472" s="87"/>
      <c r="BKV2472" s="87"/>
      <c r="BKW2472" s="87"/>
      <c r="BKX2472" s="87"/>
      <c r="BKY2472" s="87"/>
      <c r="BKZ2472" s="87"/>
      <c r="BLA2472" s="87"/>
      <c r="BLB2472" s="87"/>
      <c r="BLC2472" s="87"/>
      <c r="BLD2472" s="87"/>
      <c r="BLE2472" s="87"/>
      <c r="BLF2472" s="87"/>
      <c r="BLG2472" s="87"/>
      <c r="BLH2472" s="87"/>
      <c r="BLI2472" s="87"/>
      <c r="BLJ2472" s="87"/>
      <c r="BLK2472" s="87"/>
      <c r="BLL2472" s="87"/>
      <c r="BLM2472" s="87"/>
      <c r="BLN2472" s="87"/>
      <c r="BLO2472" s="87"/>
      <c r="BLP2472" s="87"/>
      <c r="BLQ2472" s="87"/>
      <c r="BLR2472" s="87"/>
      <c r="BLS2472" s="87"/>
      <c r="BLT2472" s="87"/>
      <c r="BLU2472" s="87"/>
      <c r="BLV2472" s="87"/>
      <c r="BLW2472" s="87"/>
      <c r="BLX2472" s="87"/>
      <c r="BLY2472" s="87"/>
      <c r="BLZ2472" s="87"/>
      <c r="BMA2472" s="87"/>
      <c r="BMB2472" s="87"/>
      <c r="BMC2472" s="87"/>
      <c r="BMD2472" s="87"/>
      <c r="BME2472" s="87"/>
      <c r="BMF2472" s="87"/>
      <c r="BMG2472" s="87"/>
      <c r="BMH2472" s="87"/>
      <c r="BMI2472" s="87"/>
      <c r="BMJ2472" s="87"/>
      <c r="BMK2472" s="87"/>
      <c r="BML2472" s="87"/>
      <c r="BMM2472" s="87"/>
      <c r="BMN2472" s="87"/>
      <c r="BMO2472" s="87"/>
      <c r="BMP2472" s="87"/>
      <c r="BMQ2472" s="87"/>
      <c r="BMR2472" s="87"/>
      <c r="BMS2472" s="87"/>
      <c r="BMT2472" s="87"/>
      <c r="BMU2472" s="87"/>
      <c r="BMV2472" s="87"/>
      <c r="BMW2472" s="87"/>
      <c r="BMX2472" s="87"/>
      <c r="BMY2472" s="87"/>
      <c r="BMZ2472" s="87"/>
      <c r="BNA2472" s="87"/>
      <c r="BNB2472" s="87"/>
      <c r="BNC2472" s="87"/>
      <c r="BND2472" s="87"/>
      <c r="BNE2472" s="87"/>
      <c r="BNF2472" s="87"/>
      <c r="BNG2472" s="87"/>
      <c r="BNH2472" s="87"/>
      <c r="BNI2472" s="87"/>
      <c r="BNJ2472" s="87"/>
      <c r="BNK2472" s="87"/>
      <c r="BNL2472" s="87"/>
      <c r="BNM2472" s="87"/>
      <c r="BNN2472" s="87"/>
      <c r="BNO2472" s="87"/>
      <c r="BNP2472" s="87"/>
      <c r="BNQ2472" s="87"/>
      <c r="BNR2472" s="87"/>
      <c r="BNS2472" s="87"/>
      <c r="BNT2472" s="87"/>
      <c r="BNU2472" s="87"/>
      <c r="BNV2472" s="87"/>
      <c r="BNW2472" s="87"/>
      <c r="BNX2472" s="87"/>
      <c r="BNY2472" s="87"/>
      <c r="BNZ2472" s="87"/>
      <c r="BOA2472" s="87"/>
      <c r="BOB2472" s="87"/>
      <c r="BOC2472" s="87"/>
      <c r="BOD2472" s="87"/>
      <c r="BOE2472" s="87"/>
      <c r="BOF2472" s="87"/>
      <c r="BOG2472" s="87"/>
      <c r="BOH2472" s="87"/>
      <c r="BOI2472" s="87"/>
      <c r="BOJ2472" s="87"/>
      <c r="BOK2472" s="87"/>
      <c r="BOL2472" s="87"/>
      <c r="BOM2472" s="87"/>
      <c r="BON2472" s="87"/>
      <c r="BOO2472" s="87"/>
      <c r="BOP2472" s="87"/>
      <c r="BOQ2472" s="87"/>
      <c r="BOR2472" s="87"/>
      <c r="BOS2472" s="87"/>
      <c r="BOT2472" s="87"/>
      <c r="BOU2472" s="87"/>
      <c r="BOV2472" s="87"/>
      <c r="BOW2472" s="87"/>
      <c r="BOX2472" s="87"/>
      <c r="BOY2472" s="87"/>
      <c r="BOZ2472" s="87"/>
      <c r="BPA2472" s="87"/>
      <c r="BPB2472" s="87"/>
      <c r="BPC2472" s="87"/>
      <c r="BPD2472" s="87"/>
      <c r="BPE2472" s="87"/>
      <c r="BPF2472" s="87"/>
      <c r="BPG2472" s="87"/>
      <c r="BPH2472" s="87"/>
      <c r="BPI2472" s="87"/>
      <c r="BPJ2472" s="87"/>
      <c r="BPK2472" s="87"/>
      <c r="BPL2472" s="87"/>
      <c r="BPM2472" s="87"/>
      <c r="BPN2472" s="87"/>
      <c r="BPO2472" s="87"/>
      <c r="BPP2472" s="87"/>
      <c r="BPQ2472" s="87"/>
      <c r="BPR2472" s="87"/>
      <c r="BPS2472" s="87"/>
      <c r="BPT2472" s="87"/>
      <c r="BPU2472" s="87"/>
      <c r="BPV2472" s="87"/>
      <c r="BPW2472" s="87"/>
      <c r="BPX2472" s="87"/>
      <c r="BPY2472" s="87"/>
      <c r="BPZ2472" s="87"/>
      <c r="BQA2472" s="87"/>
      <c r="BQB2472" s="87"/>
      <c r="BQC2472" s="87"/>
      <c r="BQD2472" s="87"/>
      <c r="BQE2472" s="87"/>
      <c r="BQF2472" s="87"/>
      <c r="BQG2472" s="87"/>
      <c r="BQH2472" s="87"/>
      <c r="BQI2472" s="87"/>
      <c r="BQJ2472" s="87"/>
      <c r="BQK2472" s="87"/>
      <c r="BQL2472" s="87"/>
      <c r="BQM2472" s="87"/>
      <c r="BQN2472" s="87"/>
      <c r="BQO2472" s="87"/>
      <c r="BQP2472" s="87"/>
      <c r="BQQ2472" s="87"/>
      <c r="BQR2472" s="87"/>
      <c r="BQS2472" s="87"/>
      <c r="BQT2472" s="87"/>
      <c r="BQU2472" s="87"/>
      <c r="BQV2472" s="87"/>
      <c r="BQW2472" s="87"/>
      <c r="BQX2472" s="87"/>
      <c r="BQY2472" s="87"/>
      <c r="BQZ2472" s="87"/>
      <c r="BRA2472" s="87"/>
      <c r="BRB2472" s="87"/>
      <c r="BRC2472" s="87"/>
      <c r="BRD2472" s="87"/>
      <c r="BRE2472" s="87"/>
      <c r="BRF2472" s="87"/>
      <c r="BRG2472" s="87"/>
      <c r="BRH2472" s="87"/>
      <c r="BRI2472" s="87"/>
      <c r="BRJ2472" s="87"/>
      <c r="BRK2472" s="87"/>
      <c r="BRL2472" s="87"/>
      <c r="BRM2472" s="87"/>
      <c r="BRN2472" s="87"/>
      <c r="BRO2472" s="87"/>
      <c r="BRP2472" s="87"/>
      <c r="BRQ2472" s="87"/>
      <c r="BRR2472" s="87"/>
      <c r="BRS2472" s="87"/>
      <c r="BRT2472" s="87"/>
      <c r="BRU2472" s="87"/>
      <c r="BRV2472" s="87"/>
      <c r="BRW2472" s="87"/>
      <c r="BRX2472" s="87"/>
      <c r="BRY2472" s="87"/>
      <c r="BRZ2472" s="87"/>
      <c r="BSA2472" s="87"/>
      <c r="BSB2472" s="87"/>
      <c r="BSC2472" s="87"/>
      <c r="BSD2472" s="87"/>
      <c r="BSE2472" s="87"/>
      <c r="BSF2472" s="87"/>
      <c r="BSG2472" s="87"/>
      <c r="BSH2472" s="87"/>
      <c r="BSI2472" s="87"/>
      <c r="BSJ2472" s="87"/>
      <c r="BSK2472" s="87"/>
      <c r="BSL2472" s="87"/>
      <c r="BSM2472" s="87"/>
      <c r="BSN2472" s="87"/>
      <c r="BSO2472" s="87"/>
      <c r="BSP2472" s="87"/>
      <c r="BSQ2472" s="87"/>
      <c r="BSR2472" s="87"/>
      <c r="BSS2472" s="87"/>
      <c r="BST2472" s="87"/>
      <c r="BSU2472" s="87"/>
      <c r="BSV2472" s="87"/>
      <c r="BSW2472" s="87"/>
      <c r="BSX2472" s="87"/>
      <c r="BSY2472" s="87"/>
      <c r="BSZ2472" s="87"/>
      <c r="BTA2472" s="87"/>
      <c r="BTB2472" s="87"/>
      <c r="BTC2472" s="87"/>
      <c r="BTD2472" s="87"/>
      <c r="BTE2472" s="87"/>
      <c r="BTF2472" s="87"/>
      <c r="BTG2472" s="87"/>
      <c r="BTH2472" s="87"/>
      <c r="BTI2472" s="87"/>
      <c r="BTJ2472" s="87"/>
      <c r="BTK2472" s="87"/>
      <c r="BTL2472" s="87"/>
      <c r="BTM2472" s="87"/>
      <c r="BTN2472" s="87"/>
      <c r="BTO2472" s="87"/>
      <c r="BTP2472" s="87"/>
      <c r="BTQ2472" s="87"/>
      <c r="BTR2472" s="87"/>
      <c r="BTS2472" s="87"/>
      <c r="BTT2472" s="87"/>
      <c r="BTU2472" s="87"/>
      <c r="BTV2472" s="87"/>
      <c r="BTW2472" s="87"/>
      <c r="BTX2472" s="87"/>
      <c r="BTY2472" s="87"/>
      <c r="BTZ2472" s="87"/>
      <c r="BUA2472" s="87"/>
      <c r="BUB2472" s="87"/>
      <c r="BUC2472" s="87"/>
      <c r="BUD2472" s="87"/>
      <c r="BUE2472" s="87"/>
      <c r="BUF2472" s="87"/>
      <c r="BUG2472" s="87"/>
      <c r="BUH2472" s="87"/>
      <c r="BUI2472" s="87"/>
      <c r="BUJ2472" s="87"/>
      <c r="BUK2472" s="87"/>
      <c r="BUL2472" s="87"/>
      <c r="BUM2472" s="87"/>
      <c r="BUN2472" s="87"/>
      <c r="BUO2472" s="87"/>
      <c r="BUP2472" s="87"/>
      <c r="BUQ2472" s="87"/>
      <c r="BUR2472" s="87"/>
      <c r="BUS2472" s="87"/>
      <c r="BUT2472" s="87"/>
      <c r="BUU2472" s="87"/>
      <c r="BUV2472" s="87"/>
      <c r="BUW2472" s="87"/>
      <c r="BUX2472" s="87"/>
      <c r="BUY2472" s="87"/>
      <c r="BUZ2472" s="87"/>
      <c r="BVA2472" s="87"/>
      <c r="BVB2472" s="87"/>
      <c r="BVC2472" s="87"/>
      <c r="BVD2472" s="87"/>
      <c r="BVE2472" s="87"/>
      <c r="BVF2472" s="87"/>
      <c r="BVG2472" s="87"/>
      <c r="BVH2472" s="87"/>
      <c r="BVI2472" s="87"/>
      <c r="BVJ2472" s="87"/>
      <c r="BVK2472" s="87"/>
      <c r="BVL2472" s="87"/>
      <c r="BVM2472" s="87"/>
      <c r="BVN2472" s="87"/>
      <c r="BVO2472" s="87"/>
      <c r="BVP2472" s="87"/>
      <c r="BVQ2472" s="87"/>
      <c r="BVR2472" s="87"/>
      <c r="BVS2472" s="87"/>
      <c r="BVT2472" s="87"/>
      <c r="BVU2472" s="87"/>
      <c r="BVV2472" s="87"/>
      <c r="BVW2472" s="87"/>
      <c r="BVX2472" s="87"/>
      <c r="BVY2472" s="87"/>
      <c r="BVZ2472" s="87"/>
      <c r="BWA2472" s="87"/>
      <c r="BWB2472" s="87"/>
      <c r="BWC2472" s="87"/>
      <c r="BWD2472" s="87"/>
      <c r="BWE2472" s="87"/>
      <c r="BWF2472" s="87"/>
      <c r="BWG2472" s="87"/>
      <c r="BWH2472" s="87"/>
      <c r="BWI2472" s="87"/>
      <c r="BWJ2472" s="87"/>
      <c r="BWK2472" s="87"/>
      <c r="BWL2472" s="87"/>
      <c r="BWM2472" s="87"/>
      <c r="BWN2472" s="87"/>
      <c r="BWO2472" s="87"/>
      <c r="BWP2472" s="87"/>
      <c r="BWQ2472" s="87"/>
      <c r="BWR2472" s="87"/>
      <c r="BWS2472" s="87"/>
      <c r="BWT2472" s="87"/>
      <c r="BWU2472" s="87"/>
      <c r="BWV2472" s="87"/>
      <c r="BWW2472" s="87"/>
      <c r="BWX2472" s="87"/>
      <c r="BWY2472" s="87"/>
      <c r="BWZ2472" s="87"/>
      <c r="BXA2472" s="87"/>
      <c r="BXB2472" s="87"/>
      <c r="BXC2472" s="87"/>
      <c r="BXD2472" s="87"/>
      <c r="BXE2472" s="87"/>
      <c r="BXF2472" s="87"/>
      <c r="BXG2472" s="87"/>
      <c r="BXH2472" s="87"/>
      <c r="BXI2472" s="87"/>
      <c r="BXJ2472" s="87"/>
      <c r="BXK2472" s="87"/>
      <c r="BXL2472" s="87"/>
      <c r="BXM2472" s="87"/>
      <c r="BXN2472" s="87"/>
      <c r="BXO2472" s="87"/>
      <c r="BXP2472" s="87"/>
      <c r="BXQ2472" s="87"/>
      <c r="BXR2472" s="87"/>
      <c r="BXS2472" s="87"/>
      <c r="BXT2472" s="87"/>
      <c r="BXU2472" s="87"/>
      <c r="BXV2472" s="87"/>
      <c r="BXW2472" s="87"/>
      <c r="BXX2472" s="87"/>
      <c r="BXY2472" s="87"/>
      <c r="BXZ2472" s="87"/>
      <c r="BYA2472" s="87"/>
      <c r="BYB2472" s="87"/>
      <c r="BYC2472" s="87"/>
      <c r="BYD2472" s="87"/>
      <c r="BYE2472" s="87"/>
      <c r="BYF2472" s="87"/>
      <c r="BYG2472" s="87"/>
      <c r="BYH2472" s="87"/>
      <c r="BYI2472" s="87"/>
      <c r="BYJ2472" s="87"/>
      <c r="BYK2472" s="87"/>
      <c r="BYL2472" s="87"/>
      <c r="BYM2472" s="87"/>
      <c r="BYN2472" s="87"/>
      <c r="BYO2472" s="87"/>
      <c r="BYP2472" s="87"/>
      <c r="BYQ2472" s="87"/>
      <c r="BYR2472" s="87"/>
      <c r="BYS2472" s="87"/>
      <c r="BYT2472" s="87"/>
      <c r="BYU2472" s="87"/>
      <c r="BYV2472" s="87"/>
      <c r="BYW2472" s="87"/>
      <c r="BYX2472" s="87"/>
      <c r="BYY2472" s="87"/>
      <c r="BYZ2472" s="87"/>
      <c r="BZA2472" s="87"/>
      <c r="BZB2472" s="87"/>
      <c r="BZC2472" s="87"/>
      <c r="BZD2472" s="87"/>
      <c r="BZE2472" s="87"/>
      <c r="BZF2472" s="87"/>
      <c r="BZG2472" s="87"/>
      <c r="BZH2472" s="87"/>
      <c r="BZI2472" s="87"/>
      <c r="BZJ2472" s="87"/>
      <c r="BZK2472" s="87"/>
      <c r="BZL2472" s="87"/>
      <c r="BZM2472" s="87"/>
      <c r="BZN2472" s="87"/>
      <c r="BZO2472" s="87"/>
      <c r="BZP2472" s="87"/>
      <c r="BZQ2472" s="87"/>
      <c r="BZR2472" s="87"/>
      <c r="BZS2472" s="87"/>
      <c r="BZT2472" s="87"/>
      <c r="BZU2472" s="87"/>
      <c r="BZV2472" s="87"/>
      <c r="BZW2472" s="87"/>
      <c r="BZX2472" s="87"/>
      <c r="BZY2472" s="87"/>
      <c r="BZZ2472" s="87"/>
      <c r="CAA2472" s="87"/>
      <c r="CAB2472" s="87"/>
      <c r="CAC2472" s="87"/>
      <c r="CAD2472" s="87"/>
      <c r="CAE2472" s="87"/>
      <c r="CAF2472" s="87"/>
      <c r="CAG2472" s="87"/>
      <c r="CAH2472" s="87"/>
      <c r="CAI2472" s="87"/>
      <c r="CAJ2472" s="87"/>
      <c r="CAK2472" s="87"/>
      <c r="CAL2472" s="87"/>
      <c r="CAM2472" s="87"/>
      <c r="CAN2472" s="87"/>
      <c r="CAO2472" s="87"/>
      <c r="CAP2472" s="87"/>
      <c r="CAQ2472" s="87"/>
      <c r="CAR2472" s="87"/>
      <c r="CAS2472" s="87"/>
      <c r="CAT2472" s="87"/>
      <c r="CAU2472" s="87"/>
      <c r="CAV2472" s="87"/>
      <c r="CAW2472" s="87"/>
      <c r="CAX2472" s="87"/>
      <c r="CAY2472" s="87"/>
      <c r="CAZ2472" s="87"/>
      <c r="CBA2472" s="87"/>
      <c r="CBB2472" s="87"/>
      <c r="CBC2472" s="87"/>
      <c r="CBD2472" s="87"/>
      <c r="CBE2472" s="87"/>
      <c r="CBF2472" s="87"/>
      <c r="CBG2472" s="87"/>
      <c r="CBH2472" s="87"/>
      <c r="CBI2472" s="87"/>
      <c r="CBJ2472" s="87"/>
      <c r="CBK2472" s="87"/>
      <c r="CBL2472" s="87"/>
      <c r="CBM2472" s="87"/>
      <c r="CBN2472" s="87"/>
      <c r="CBO2472" s="87"/>
      <c r="CBP2472" s="87"/>
      <c r="CBQ2472" s="87"/>
      <c r="CBR2472" s="87"/>
      <c r="CBS2472" s="87"/>
      <c r="CBT2472" s="87"/>
      <c r="CBU2472" s="87"/>
      <c r="CBV2472" s="87"/>
      <c r="CBW2472" s="87"/>
      <c r="CBX2472" s="87"/>
      <c r="CBY2472" s="87"/>
      <c r="CBZ2472" s="87"/>
      <c r="CCA2472" s="87"/>
      <c r="CCB2472" s="87"/>
      <c r="CCC2472" s="87"/>
      <c r="CCD2472" s="87"/>
      <c r="CCE2472" s="87"/>
      <c r="CCF2472" s="87"/>
      <c r="CCG2472" s="87"/>
      <c r="CCH2472" s="87"/>
      <c r="CCI2472" s="87"/>
      <c r="CCJ2472" s="87"/>
      <c r="CCK2472" s="87"/>
      <c r="CCL2472" s="87"/>
      <c r="CCM2472" s="87"/>
      <c r="CCN2472" s="87"/>
      <c r="CCO2472" s="87"/>
      <c r="CCP2472" s="87"/>
      <c r="CCQ2472" s="87"/>
      <c r="CCR2472" s="87"/>
      <c r="CCS2472" s="87"/>
      <c r="CCT2472" s="87"/>
      <c r="CCU2472" s="87"/>
      <c r="CCV2472" s="87"/>
      <c r="CCW2472" s="87"/>
      <c r="CCX2472" s="87"/>
      <c r="CCY2472" s="87"/>
      <c r="CCZ2472" s="87"/>
      <c r="CDA2472" s="87"/>
      <c r="CDB2472" s="87"/>
      <c r="CDC2472" s="87"/>
      <c r="CDD2472" s="87"/>
      <c r="CDE2472" s="87"/>
      <c r="CDF2472" s="87"/>
      <c r="CDG2472" s="87"/>
      <c r="CDH2472" s="87"/>
      <c r="CDI2472" s="87"/>
      <c r="CDJ2472" s="87"/>
      <c r="CDK2472" s="87"/>
      <c r="CDL2472" s="87"/>
      <c r="CDM2472" s="87"/>
      <c r="CDN2472" s="87"/>
      <c r="CDO2472" s="87"/>
      <c r="CDP2472" s="87"/>
      <c r="CDQ2472" s="87"/>
      <c r="CDR2472" s="87"/>
      <c r="CDS2472" s="87"/>
      <c r="CDT2472" s="87"/>
      <c r="CDU2472" s="87"/>
      <c r="CDV2472" s="87"/>
      <c r="CDW2472" s="87"/>
      <c r="CDX2472" s="87"/>
      <c r="CDY2472" s="87"/>
      <c r="CDZ2472" s="87"/>
      <c r="CEA2472" s="87"/>
      <c r="CEB2472" s="87"/>
      <c r="CEC2472" s="87"/>
      <c r="CED2472" s="87"/>
      <c r="CEE2472" s="87"/>
      <c r="CEF2472" s="87"/>
      <c r="CEG2472" s="87"/>
      <c r="CEH2472" s="87"/>
      <c r="CEI2472" s="87"/>
      <c r="CEJ2472" s="87"/>
      <c r="CEK2472" s="87"/>
      <c r="CEL2472" s="87"/>
      <c r="CEM2472" s="87"/>
      <c r="CEN2472" s="87"/>
      <c r="CEO2472" s="87"/>
      <c r="CEP2472" s="87"/>
      <c r="CEQ2472" s="87"/>
      <c r="CER2472" s="87"/>
      <c r="CES2472" s="87"/>
      <c r="CET2472" s="87"/>
      <c r="CEU2472" s="87"/>
      <c r="CEV2472" s="87"/>
      <c r="CEW2472" s="87"/>
      <c r="CEX2472" s="87"/>
      <c r="CEY2472" s="87"/>
      <c r="CEZ2472" s="87"/>
      <c r="CFA2472" s="87"/>
      <c r="CFB2472" s="87"/>
      <c r="CFC2472" s="87"/>
      <c r="CFD2472" s="87"/>
      <c r="CFE2472" s="87"/>
      <c r="CFF2472" s="87"/>
      <c r="CFG2472" s="87"/>
      <c r="CFH2472" s="87"/>
      <c r="CFI2472" s="87"/>
      <c r="CFJ2472" s="87"/>
      <c r="CFK2472" s="87"/>
      <c r="CFL2472" s="87"/>
      <c r="CFM2472" s="87"/>
      <c r="CFN2472" s="87"/>
      <c r="CFO2472" s="87"/>
      <c r="CFP2472" s="87"/>
      <c r="CFQ2472" s="87"/>
      <c r="CFR2472" s="87"/>
      <c r="CFS2472" s="87"/>
      <c r="CFT2472" s="87"/>
      <c r="CFU2472" s="87"/>
      <c r="CFV2472" s="87"/>
      <c r="CFW2472" s="87"/>
      <c r="CFX2472" s="87"/>
      <c r="CFY2472" s="87"/>
      <c r="CFZ2472" s="87"/>
      <c r="CGA2472" s="87"/>
      <c r="CGB2472" s="87"/>
      <c r="CGC2472" s="87"/>
      <c r="CGD2472" s="87"/>
      <c r="CGE2472" s="87"/>
      <c r="CGF2472" s="87"/>
      <c r="CGG2472" s="87"/>
      <c r="CGH2472" s="87"/>
      <c r="CGI2472" s="87"/>
      <c r="CGJ2472" s="87"/>
      <c r="CGK2472" s="87"/>
      <c r="CGL2472" s="87"/>
      <c r="CGM2472" s="87"/>
      <c r="CGN2472" s="87"/>
      <c r="CGO2472" s="87"/>
      <c r="CGP2472" s="87"/>
      <c r="CGQ2472" s="87"/>
      <c r="CGR2472" s="87"/>
      <c r="CGS2472" s="87"/>
      <c r="CGT2472" s="87"/>
      <c r="CGU2472" s="87"/>
      <c r="CGV2472" s="87"/>
      <c r="CGW2472" s="87"/>
      <c r="CGX2472" s="87"/>
      <c r="CGY2472" s="87"/>
      <c r="CGZ2472" s="87"/>
      <c r="CHA2472" s="87"/>
      <c r="CHB2472" s="87"/>
      <c r="CHC2472" s="87"/>
      <c r="CHD2472" s="87"/>
      <c r="CHE2472" s="87"/>
      <c r="CHF2472" s="87"/>
      <c r="CHG2472" s="87"/>
      <c r="CHH2472" s="87"/>
      <c r="CHI2472" s="87"/>
      <c r="CHJ2472" s="87"/>
      <c r="CHK2472" s="87"/>
      <c r="CHL2472" s="87"/>
      <c r="CHM2472" s="87"/>
      <c r="CHN2472" s="87"/>
      <c r="CHO2472" s="87"/>
      <c r="CHP2472" s="87"/>
      <c r="CHQ2472" s="87"/>
      <c r="CHR2472" s="87"/>
      <c r="CHS2472" s="87"/>
      <c r="CHT2472" s="87"/>
      <c r="CHU2472" s="87"/>
      <c r="CHV2472" s="87"/>
      <c r="CHW2472" s="87"/>
      <c r="CHX2472" s="87"/>
      <c r="CHY2472" s="87"/>
      <c r="CHZ2472" s="87"/>
      <c r="CIA2472" s="87"/>
      <c r="CIB2472" s="87"/>
      <c r="CIC2472" s="87"/>
      <c r="CID2472" s="87"/>
      <c r="CIE2472" s="87"/>
      <c r="CIF2472" s="87"/>
      <c r="CIG2472" s="87"/>
      <c r="CIH2472" s="87"/>
      <c r="CII2472" s="87"/>
      <c r="CIJ2472" s="87"/>
      <c r="CIK2472" s="87"/>
      <c r="CIL2472" s="87"/>
      <c r="CIM2472" s="87"/>
      <c r="CIN2472" s="87"/>
      <c r="CIO2472" s="87"/>
      <c r="CIP2472" s="87"/>
      <c r="CIQ2472" s="87"/>
      <c r="CIR2472" s="87"/>
      <c r="CIS2472" s="87"/>
      <c r="CIT2472" s="87"/>
      <c r="CIU2472" s="87"/>
      <c r="CIV2472" s="87"/>
      <c r="CIW2472" s="87"/>
      <c r="CIX2472" s="87"/>
      <c r="CIY2472" s="87"/>
      <c r="CIZ2472" s="87"/>
      <c r="CJA2472" s="87"/>
      <c r="CJB2472" s="87"/>
      <c r="CJC2472" s="87"/>
      <c r="CJD2472" s="87"/>
      <c r="CJE2472" s="87"/>
      <c r="CJF2472" s="87"/>
      <c r="CJG2472" s="87"/>
      <c r="CJH2472" s="87"/>
      <c r="CJI2472" s="87"/>
      <c r="CJJ2472" s="87"/>
      <c r="CJK2472" s="87"/>
      <c r="CJL2472" s="87"/>
      <c r="CJM2472" s="87"/>
      <c r="CJN2472" s="87"/>
      <c r="CJO2472" s="87"/>
      <c r="CJP2472" s="87"/>
      <c r="CJQ2472" s="87"/>
      <c r="CJR2472" s="87"/>
      <c r="CJS2472" s="87"/>
      <c r="CJT2472" s="87"/>
      <c r="CJU2472" s="87"/>
      <c r="CJV2472" s="87"/>
      <c r="CJW2472" s="87"/>
      <c r="CJX2472" s="87"/>
      <c r="CJY2472" s="87"/>
      <c r="CJZ2472" s="87"/>
      <c r="CKA2472" s="87"/>
      <c r="CKB2472" s="87"/>
      <c r="CKC2472" s="87"/>
      <c r="CKD2472" s="87"/>
      <c r="CKE2472" s="87"/>
      <c r="CKF2472" s="87"/>
      <c r="CKG2472" s="87"/>
      <c r="CKH2472" s="87"/>
      <c r="CKI2472" s="87"/>
      <c r="CKJ2472" s="87"/>
      <c r="CKK2472" s="87"/>
      <c r="CKL2472" s="87"/>
      <c r="CKM2472" s="87"/>
      <c r="CKN2472" s="87"/>
      <c r="CKO2472" s="87"/>
      <c r="CKP2472" s="87"/>
      <c r="CKQ2472" s="87"/>
      <c r="CKR2472" s="87"/>
      <c r="CKS2472" s="87"/>
      <c r="CKT2472" s="87"/>
      <c r="CKU2472" s="87"/>
      <c r="CKV2472" s="87"/>
      <c r="CKW2472" s="87"/>
      <c r="CKX2472" s="87"/>
      <c r="CKY2472" s="87"/>
      <c r="CKZ2472" s="87"/>
      <c r="CLA2472" s="87"/>
      <c r="CLB2472" s="87"/>
      <c r="CLC2472" s="87"/>
      <c r="CLD2472" s="87"/>
      <c r="CLE2472" s="87"/>
      <c r="CLF2472" s="87"/>
      <c r="CLG2472" s="87"/>
      <c r="CLH2472" s="87"/>
      <c r="CLI2472" s="87"/>
      <c r="CLJ2472" s="87"/>
      <c r="CLK2472" s="87"/>
      <c r="CLL2472" s="87"/>
      <c r="CLM2472" s="87"/>
      <c r="CLN2472" s="87"/>
      <c r="CLO2472" s="87"/>
      <c r="CLP2472" s="87"/>
      <c r="CLQ2472" s="87"/>
      <c r="CLR2472" s="87"/>
      <c r="CLS2472" s="87"/>
      <c r="CLT2472" s="87"/>
      <c r="CLU2472" s="87"/>
      <c r="CLV2472" s="87"/>
      <c r="CLW2472" s="87"/>
      <c r="CLX2472" s="87"/>
      <c r="CLY2472" s="87"/>
      <c r="CLZ2472" s="87"/>
      <c r="CMA2472" s="87"/>
      <c r="CMB2472" s="87"/>
      <c r="CMC2472" s="87"/>
      <c r="CMD2472" s="87"/>
      <c r="CME2472" s="87"/>
      <c r="CMF2472" s="87"/>
      <c r="CMG2472" s="87"/>
      <c r="CMH2472" s="87"/>
      <c r="CMI2472" s="87"/>
      <c r="CMJ2472" s="87"/>
      <c r="CMK2472" s="87"/>
      <c r="CML2472" s="87"/>
      <c r="CMM2472" s="87"/>
      <c r="CMN2472" s="87"/>
      <c r="CMO2472" s="87"/>
      <c r="CMP2472" s="87"/>
      <c r="CMQ2472" s="87"/>
      <c r="CMR2472" s="87"/>
      <c r="CMS2472" s="87"/>
      <c r="CMT2472" s="87"/>
      <c r="CMU2472" s="87"/>
      <c r="CMV2472" s="87"/>
      <c r="CMW2472" s="87"/>
      <c r="CMX2472" s="87"/>
      <c r="CMY2472" s="87"/>
      <c r="CMZ2472" s="87"/>
      <c r="CNA2472" s="87"/>
      <c r="CNB2472" s="87"/>
      <c r="CNC2472" s="87"/>
      <c r="CND2472" s="87"/>
      <c r="CNE2472" s="87"/>
      <c r="CNF2472" s="87"/>
      <c r="CNG2472" s="87"/>
      <c r="CNH2472" s="87"/>
      <c r="CNI2472" s="87"/>
      <c r="CNJ2472" s="87"/>
      <c r="CNK2472" s="87"/>
      <c r="CNL2472" s="87"/>
      <c r="CNM2472" s="87"/>
      <c r="CNN2472" s="87"/>
      <c r="CNO2472" s="87"/>
      <c r="CNP2472" s="87"/>
      <c r="CNQ2472" s="87"/>
      <c r="CNR2472" s="87"/>
      <c r="CNS2472" s="87"/>
      <c r="CNT2472" s="87"/>
      <c r="CNU2472" s="87"/>
      <c r="CNV2472" s="87"/>
      <c r="CNW2472" s="87"/>
      <c r="CNX2472" s="87"/>
      <c r="CNY2472" s="87"/>
      <c r="CNZ2472" s="87"/>
      <c r="COA2472" s="87"/>
      <c r="COB2472" s="87"/>
      <c r="COC2472" s="87"/>
      <c r="COD2472" s="87"/>
      <c r="COE2472" s="87"/>
      <c r="COF2472" s="87"/>
      <c r="COG2472" s="87"/>
      <c r="COH2472" s="87"/>
      <c r="COI2472" s="87"/>
      <c r="COJ2472" s="87"/>
      <c r="COK2472" s="87"/>
      <c r="COL2472" s="87"/>
      <c r="COM2472" s="87"/>
      <c r="CON2472" s="87"/>
      <c r="COO2472" s="87"/>
      <c r="COP2472" s="87"/>
      <c r="COQ2472" s="87"/>
      <c r="COR2472" s="87"/>
      <c r="COS2472" s="87"/>
      <c r="COT2472" s="87"/>
      <c r="COU2472" s="87"/>
      <c r="COV2472" s="87"/>
      <c r="COW2472" s="87"/>
      <c r="COX2472" s="87"/>
      <c r="COY2472" s="87"/>
      <c r="COZ2472" s="87"/>
      <c r="CPA2472" s="87"/>
      <c r="CPB2472" s="87"/>
      <c r="CPC2472" s="87"/>
      <c r="CPD2472" s="87"/>
      <c r="CPE2472" s="87"/>
      <c r="CPF2472" s="87"/>
      <c r="CPG2472" s="87"/>
      <c r="CPH2472" s="87"/>
      <c r="CPI2472" s="87"/>
      <c r="CPJ2472" s="87"/>
      <c r="CPK2472" s="87"/>
      <c r="CPL2472" s="87"/>
      <c r="CPM2472" s="87"/>
      <c r="CPN2472" s="87"/>
      <c r="CPO2472" s="87"/>
      <c r="CPP2472" s="87"/>
      <c r="CPQ2472" s="87"/>
      <c r="CPR2472" s="87"/>
      <c r="CPS2472" s="87"/>
      <c r="CPT2472" s="87"/>
      <c r="CPU2472" s="87"/>
      <c r="CPV2472" s="87"/>
      <c r="CPW2472" s="87"/>
      <c r="CPX2472" s="87"/>
      <c r="CPY2472" s="87"/>
      <c r="CPZ2472" s="87"/>
      <c r="CQA2472" s="87"/>
      <c r="CQB2472" s="87"/>
      <c r="CQC2472" s="87"/>
      <c r="CQD2472" s="87"/>
      <c r="CQE2472" s="87"/>
      <c r="CQF2472" s="87"/>
      <c r="CQG2472" s="87"/>
      <c r="CQH2472" s="87"/>
      <c r="CQI2472" s="87"/>
      <c r="CQJ2472" s="87"/>
      <c r="CQK2472" s="87"/>
      <c r="CQL2472" s="87"/>
      <c r="CQM2472" s="87"/>
      <c r="CQN2472" s="87"/>
      <c r="CQO2472" s="87"/>
      <c r="CQP2472" s="87"/>
      <c r="CQQ2472" s="87"/>
      <c r="CQR2472" s="87"/>
      <c r="CQS2472" s="87"/>
      <c r="CQT2472" s="87"/>
      <c r="CQU2472" s="87"/>
      <c r="CQV2472" s="87"/>
      <c r="CQW2472" s="87"/>
      <c r="CQX2472" s="87"/>
      <c r="CQY2472" s="87"/>
      <c r="CQZ2472" s="87"/>
      <c r="CRA2472" s="87"/>
      <c r="CRB2472" s="87"/>
      <c r="CRC2472" s="87"/>
      <c r="CRD2472" s="87"/>
      <c r="CRE2472" s="87"/>
      <c r="CRF2472" s="87"/>
      <c r="CRG2472" s="87"/>
      <c r="CRH2472" s="87"/>
      <c r="CRI2472" s="87"/>
      <c r="CRJ2472" s="87"/>
      <c r="CRK2472" s="87"/>
      <c r="CRL2472" s="87"/>
      <c r="CRM2472" s="87"/>
      <c r="CRN2472" s="87"/>
      <c r="CRO2472" s="87"/>
      <c r="CRP2472" s="87"/>
      <c r="CRQ2472" s="87"/>
      <c r="CRR2472" s="87"/>
      <c r="CRS2472" s="87"/>
      <c r="CRT2472" s="87"/>
      <c r="CRU2472" s="87"/>
      <c r="CRV2472" s="87"/>
      <c r="CRW2472" s="87"/>
      <c r="CRX2472" s="87"/>
      <c r="CRY2472" s="87"/>
      <c r="CRZ2472" s="87"/>
      <c r="CSA2472" s="87"/>
      <c r="CSB2472" s="87"/>
      <c r="CSC2472" s="87"/>
      <c r="CSD2472" s="87"/>
      <c r="CSE2472" s="87"/>
      <c r="CSF2472" s="87"/>
      <c r="CSG2472" s="87"/>
      <c r="CSH2472" s="87"/>
      <c r="CSI2472" s="87"/>
      <c r="CSJ2472" s="87"/>
      <c r="CSK2472" s="87"/>
      <c r="CSL2472" s="87"/>
      <c r="CSM2472" s="87"/>
      <c r="CSN2472" s="87"/>
      <c r="CSO2472" s="87"/>
      <c r="CSP2472" s="87"/>
      <c r="CSQ2472" s="87"/>
      <c r="CSR2472" s="87"/>
      <c r="CSS2472" s="87"/>
      <c r="CST2472" s="87"/>
      <c r="CSU2472" s="87"/>
      <c r="CSV2472" s="87"/>
      <c r="CSW2472" s="87"/>
      <c r="CSX2472" s="87"/>
      <c r="CSY2472" s="87"/>
      <c r="CSZ2472" s="87"/>
      <c r="CTA2472" s="87"/>
      <c r="CTB2472" s="87"/>
      <c r="CTC2472" s="87"/>
      <c r="CTD2472" s="87"/>
      <c r="CTE2472" s="87"/>
      <c r="CTF2472" s="87"/>
      <c r="CTG2472" s="87"/>
      <c r="CTH2472" s="87"/>
      <c r="CTI2472" s="87"/>
      <c r="CTJ2472" s="87"/>
      <c r="CTK2472" s="87"/>
      <c r="CTL2472" s="87"/>
      <c r="CTM2472" s="87"/>
      <c r="CTN2472" s="87"/>
      <c r="CTO2472" s="87"/>
      <c r="CTP2472" s="87"/>
      <c r="CTQ2472" s="87"/>
      <c r="CTR2472" s="87"/>
      <c r="CTS2472" s="87"/>
      <c r="CTT2472" s="87"/>
      <c r="CTU2472" s="87"/>
      <c r="CTV2472" s="87"/>
      <c r="CTW2472" s="87"/>
      <c r="CTX2472" s="87"/>
      <c r="CTY2472" s="87"/>
      <c r="CTZ2472" s="87"/>
      <c r="CUA2472" s="87"/>
      <c r="CUB2472" s="87"/>
      <c r="CUC2472" s="87"/>
      <c r="CUD2472" s="87"/>
      <c r="CUE2472" s="87"/>
      <c r="CUF2472" s="87"/>
      <c r="CUG2472" s="87"/>
      <c r="CUH2472" s="87"/>
      <c r="CUI2472" s="87"/>
      <c r="CUJ2472" s="87"/>
      <c r="CUK2472" s="87"/>
      <c r="CUL2472" s="87"/>
      <c r="CUM2472" s="87"/>
      <c r="CUN2472" s="87"/>
      <c r="CUO2472" s="87"/>
      <c r="CUP2472" s="87"/>
      <c r="CUQ2472" s="87"/>
      <c r="CUR2472" s="87"/>
      <c r="CUS2472" s="87"/>
      <c r="CUT2472" s="87"/>
      <c r="CUU2472" s="87"/>
      <c r="CUV2472" s="87"/>
      <c r="CUW2472" s="87"/>
      <c r="CUX2472" s="87"/>
      <c r="CUY2472" s="87"/>
      <c r="CUZ2472" s="87"/>
      <c r="CVA2472" s="87"/>
      <c r="CVB2472" s="87"/>
      <c r="CVC2472" s="87"/>
      <c r="CVD2472" s="87"/>
      <c r="CVE2472" s="87"/>
      <c r="CVF2472" s="87"/>
      <c r="CVG2472" s="87"/>
      <c r="CVH2472" s="87"/>
      <c r="CVI2472" s="87"/>
      <c r="CVJ2472" s="87"/>
      <c r="CVK2472" s="87"/>
      <c r="CVL2472" s="87"/>
      <c r="CVM2472" s="87"/>
      <c r="CVN2472" s="87"/>
      <c r="CVO2472" s="87"/>
      <c r="CVP2472" s="87"/>
      <c r="CVQ2472" s="87"/>
      <c r="CVR2472" s="87"/>
      <c r="CVS2472" s="87"/>
      <c r="CVT2472" s="87"/>
      <c r="CVU2472" s="87"/>
      <c r="CVV2472" s="87"/>
      <c r="CVW2472" s="87"/>
      <c r="CVX2472" s="87"/>
      <c r="CVY2472" s="87"/>
      <c r="CVZ2472" s="87"/>
      <c r="CWA2472" s="87"/>
      <c r="CWB2472" s="87"/>
      <c r="CWC2472" s="87"/>
      <c r="CWD2472" s="87"/>
      <c r="CWE2472" s="87"/>
      <c r="CWF2472" s="87"/>
      <c r="CWG2472" s="87"/>
      <c r="CWH2472" s="87"/>
      <c r="CWI2472" s="87"/>
      <c r="CWJ2472" s="87"/>
      <c r="CWK2472" s="87"/>
      <c r="CWL2472" s="87"/>
      <c r="CWM2472" s="87"/>
      <c r="CWN2472" s="87"/>
      <c r="CWO2472" s="87"/>
      <c r="CWP2472" s="87"/>
      <c r="CWQ2472" s="87"/>
      <c r="CWR2472" s="87"/>
      <c r="CWS2472" s="87"/>
      <c r="CWT2472" s="87"/>
      <c r="CWU2472" s="87"/>
      <c r="CWV2472" s="87"/>
      <c r="CWW2472" s="87"/>
      <c r="CWX2472" s="87"/>
      <c r="CWY2472" s="87"/>
      <c r="CWZ2472" s="87"/>
      <c r="CXA2472" s="87"/>
      <c r="CXB2472" s="87"/>
      <c r="CXC2472" s="87"/>
      <c r="CXD2472" s="87"/>
      <c r="CXE2472" s="87"/>
      <c r="CXF2472" s="87"/>
      <c r="CXG2472" s="87"/>
      <c r="CXH2472" s="87"/>
      <c r="CXI2472" s="87"/>
      <c r="CXJ2472" s="87"/>
      <c r="CXK2472" s="87"/>
      <c r="CXL2472" s="87"/>
      <c r="CXM2472" s="87"/>
      <c r="CXN2472" s="87"/>
      <c r="CXO2472" s="87"/>
      <c r="CXP2472" s="87"/>
      <c r="CXQ2472" s="87"/>
      <c r="CXR2472" s="87"/>
      <c r="CXS2472" s="87"/>
      <c r="CXT2472" s="87"/>
      <c r="CXU2472" s="87"/>
      <c r="CXV2472" s="87"/>
      <c r="CXW2472" s="87"/>
      <c r="CXX2472" s="87"/>
      <c r="CXY2472" s="87"/>
      <c r="CXZ2472" s="87"/>
      <c r="CYA2472" s="87"/>
      <c r="CYB2472" s="87"/>
      <c r="CYC2472" s="87"/>
      <c r="CYD2472" s="87"/>
      <c r="CYE2472" s="87"/>
      <c r="CYF2472" s="87"/>
      <c r="CYG2472" s="87"/>
      <c r="CYH2472" s="87"/>
      <c r="CYI2472" s="87"/>
      <c r="CYJ2472" s="87"/>
      <c r="CYK2472" s="87"/>
      <c r="CYL2472" s="87"/>
      <c r="CYM2472" s="87"/>
      <c r="CYN2472" s="87"/>
      <c r="CYO2472" s="87"/>
      <c r="CYP2472" s="87"/>
      <c r="CYQ2472" s="87"/>
      <c r="CYR2472" s="87"/>
      <c r="CYS2472" s="87"/>
      <c r="CYT2472" s="87"/>
      <c r="CYU2472" s="87"/>
      <c r="CYV2472" s="87"/>
      <c r="CYW2472" s="87"/>
      <c r="CYX2472" s="87"/>
      <c r="CYY2472" s="87"/>
      <c r="CYZ2472" s="87"/>
      <c r="CZA2472" s="87"/>
      <c r="CZB2472" s="87"/>
      <c r="CZC2472" s="87"/>
      <c r="CZD2472" s="87"/>
      <c r="CZE2472" s="87"/>
      <c r="CZF2472" s="87"/>
      <c r="CZG2472" s="87"/>
      <c r="CZH2472" s="87"/>
      <c r="CZI2472" s="87"/>
      <c r="CZJ2472" s="87"/>
      <c r="CZK2472" s="87"/>
      <c r="CZL2472" s="87"/>
      <c r="CZM2472" s="87"/>
      <c r="CZN2472" s="87"/>
      <c r="CZO2472" s="87"/>
      <c r="CZP2472" s="87"/>
      <c r="CZQ2472" s="87"/>
      <c r="CZR2472" s="87"/>
      <c r="CZS2472" s="87"/>
      <c r="CZT2472" s="87"/>
      <c r="CZU2472" s="87"/>
      <c r="CZV2472" s="87"/>
      <c r="CZW2472" s="87"/>
      <c r="CZX2472" s="87"/>
      <c r="CZY2472" s="87"/>
      <c r="CZZ2472" s="87"/>
      <c r="DAA2472" s="87"/>
      <c r="DAB2472" s="87"/>
      <c r="DAC2472" s="87"/>
      <c r="DAD2472" s="87"/>
      <c r="DAE2472" s="87"/>
      <c r="DAF2472" s="87"/>
      <c r="DAG2472" s="87"/>
      <c r="DAH2472" s="87"/>
      <c r="DAI2472" s="87"/>
      <c r="DAJ2472" s="87"/>
      <c r="DAK2472" s="87"/>
      <c r="DAL2472" s="87"/>
      <c r="DAM2472" s="87"/>
      <c r="DAN2472" s="87"/>
      <c r="DAO2472" s="87"/>
      <c r="DAP2472" s="87"/>
      <c r="DAQ2472" s="87"/>
      <c r="DAR2472" s="87"/>
      <c r="DAS2472" s="87"/>
      <c r="DAT2472" s="87"/>
      <c r="DAU2472" s="87"/>
      <c r="DAV2472" s="87"/>
      <c r="DAW2472" s="87"/>
      <c r="DAX2472" s="87"/>
      <c r="DAY2472" s="87"/>
      <c r="DAZ2472" s="87"/>
      <c r="DBA2472" s="87"/>
      <c r="DBB2472" s="87"/>
      <c r="DBC2472" s="87"/>
      <c r="DBD2472" s="87"/>
      <c r="DBE2472" s="87"/>
      <c r="DBF2472" s="87"/>
      <c r="DBG2472" s="87"/>
      <c r="DBH2472" s="87"/>
      <c r="DBI2472" s="87"/>
      <c r="DBJ2472" s="87"/>
      <c r="DBK2472" s="87"/>
      <c r="DBL2472" s="87"/>
      <c r="DBM2472" s="87"/>
      <c r="DBN2472" s="87"/>
      <c r="DBO2472" s="87"/>
      <c r="DBP2472" s="87"/>
      <c r="DBQ2472" s="87"/>
      <c r="DBR2472" s="87"/>
      <c r="DBS2472" s="87"/>
      <c r="DBT2472" s="87"/>
      <c r="DBU2472" s="87"/>
      <c r="DBV2472" s="87"/>
      <c r="DBW2472" s="87"/>
      <c r="DBX2472" s="87"/>
      <c r="DBY2472" s="87"/>
      <c r="DBZ2472" s="87"/>
      <c r="DCA2472" s="87"/>
      <c r="DCB2472" s="87"/>
      <c r="DCC2472" s="87"/>
      <c r="DCD2472" s="87"/>
      <c r="DCE2472" s="87"/>
      <c r="DCF2472" s="87"/>
      <c r="DCG2472" s="87"/>
      <c r="DCH2472" s="87"/>
      <c r="DCI2472" s="87"/>
      <c r="DCJ2472" s="87"/>
      <c r="DCK2472" s="87"/>
      <c r="DCL2472" s="87"/>
      <c r="DCM2472" s="87"/>
      <c r="DCN2472" s="87"/>
      <c r="DCO2472" s="87"/>
      <c r="DCP2472" s="87"/>
      <c r="DCQ2472" s="87"/>
      <c r="DCR2472" s="87"/>
      <c r="DCS2472" s="87"/>
      <c r="DCT2472" s="87"/>
      <c r="DCU2472" s="87"/>
      <c r="DCV2472" s="87"/>
      <c r="DCW2472" s="87"/>
      <c r="DCX2472" s="87"/>
      <c r="DCY2472" s="87"/>
      <c r="DCZ2472" s="87"/>
      <c r="DDA2472" s="87"/>
      <c r="DDB2472" s="87"/>
      <c r="DDC2472" s="87"/>
      <c r="DDD2472" s="87"/>
      <c r="DDE2472" s="87"/>
      <c r="DDF2472" s="87"/>
      <c r="DDG2472" s="87"/>
      <c r="DDH2472" s="87"/>
      <c r="DDI2472" s="87"/>
      <c r="DDJ2472" s="87"/>
      <c r="DDK2472" s="87"/>
      <c r="DDL2472" s="87"/>
      <c r="DDM2472" s="87"/>
      <c r="DDN2472" s="87"/>
      <c r="DDO2472" s="87"/>
      <c r="DDP2472" s="87"/>
      <c r="DDQ2472" s="87"/>
      <c r="DDR2472" s="87"/>
      <c r="DDS2472" s="87"/>
      <c r="DDT2472" s="87"/>
      <c r="DDU2472" s="87"/>
      <c r="DDV2472" s="87"/>
      <c r="DDW2472" s="87"/>
      <c r="DDX2472" s="87"/>
      <c r="DDY2472" s="87"/>
      <c r="DDZ2472" s="87"/>
      <c r="DEA2472" s="87"/>
      <c r="DEB2472" s="87"/>
      <c r="DEC2472" s="87"/>
      <c r="DED2472" s="87"/>
      <c r="DEE2472" s="87"/>
      <c r="DEF2472" s="87"/>
      <c r="DEG2472" s="87"/>
      <c r="DEH2472" s="87"/>
      <c r="DEI2472" s="87"/>
      <c r="DEJ2472" s="87"/>
      <c r="DEK2472" s="87"/>
      <c r="DEL2472" s="87"/>
      <c r="DEM2472" s="87"/>
      <c r="DEN2472" s="87"/>
      <c r="DEO2472" s="87"/>
      <c r="DEP2472" s="87"/>
      <c r="DEQ2472" s="87"/>
      <c r="DER2472" s="87"/>
      <c r="DES2472" s="87"/>
      <c r="DET2472" s="87"/>
      <c r="DEU2472" s="87"/>
      <c r="DEV2472" s="87"/>
      <c r="DEW2472" s="87"/>
      <c r="DEX2472" s="87"/>
      <c r="DEY2472" s="87"/>
      <c r="DEZ2472" s="87"/>
      <c r="DFA2472" s="87"/>
      <c r="DFB2472" s="87"/>
      <c r="DFC2472" s="87"/>
      <c r="DFD2472" s="87"/>
      <c r="DFE2472" s="87"/>
      <c r="DFF2472" s="87"/>
      <c r="DFG2472" s="87"/>
      <c r="DFH2472" s="87"/>
      <c r="DFI2472" s="87"/>
      <c r="DFJ2472" s="87"/>
      <c r="DFK2472" s="87"/>
      <c r="DFL2472" s="87"/>
      <c r="DFM2472" s="87"/>
      <c r="DFN2472" s="87"/>
      <c r="DFO2472" s="87"/>
      <c r="DFP2472" s="87"/>
      <c r="DFQ2472" s="87"/>
      <c r="DFR2472" s="87"/>
      <c r="DFS2472" s="87"/>
      <c r="DFT2472" s="87"/>
      <c r="DFU2472" s="87"/>
      <c r="DFV2472" s="87"/>
      <c r="DFW2472" s="87"/>
      <c r="DFX2472" s="87"/>
      <c r="DFY2472" s="87"/>
      <c r="DFZ2472" s="87"/>
      <c r="DGA2472" s="87"/>
      <c r="DGB2472" s="87"/>
      <c r="DGC2472" s="87"/>
      <c r="DGD2472" s="87"/>
      <c r="DGE2472" s="87"/>
      <c r="DGF2472" s="87"/>
      <c r="DGG2472" s="87"/>
      <c r="DGH2472" s="87"/>
      <c r="DGI2472" s="87"/>
      <c r="DGJ2472" s="87"/>
      <c r="DGK2472" s="87"/>
      <c r="DGL2472" s="87"/>
      <c r="DGM2472" s="87"/>
      <c r="DGN2472" s="87"/>
      <c r="DGO2472" s="87"/>
      <c r="DGP2472" s="87"/>
      <c r="DGQ2472" s="87"/>
      <c r="DGR2472" s="87"/>
      <c r="DGS2472" s="87"/>
      <c r="DGT2472" s="87"/>
      <c r="DGU2472" s="87"/>
      <c r="DGV2472" s="87"/>
      <c r="DGW2472" s="87"/>
      <c r="DGX2472" s="87"/>
      <c r="DGY2472" s="87"/>
      <c r="DGZ2472" s="87"/>
      <c r="DHA2472" s="87"/>
      <c r="DHB2472" s="87"/>
      <c r="DHC2472" s="87"/>
      <c r="DHD2472" s="87"/>
      <c r="DHE2472" s="87"/>
      <c r="DHF2472" s="87"/>
      <c r="DHG2472" s="87"/>
      <c r="DHH2472" s="87"/>
      <c r="DHI2472" s="87"/>
      <c r="DHJ2472" s="87"/>
      <c r="DHK2472" s="87"/>
      <c r="DHL2472" s="87"/>
      <c r="DHM2472" s="87"/>
      <c r="DHN2472" s="87"/>
      <c r="DHO2472" s="87"/>
      <c r="DHP2472" s="87"/>
      <c r="DHQ2472" s="87"/>
      <c r="DHR2472" s="87"/>
      <c r="DHS2472" s="87"/>
      <c r="DHT2472" s="87"/>
      <c r="DHU2472" s="87"/>
      <c r="DHV2472" s="87"/>
      <c r="DHW2472" s="87"/>
      <c r="DHX2472" s="87"/>
      <c r="DHY2472" s="87"/>
      <c r="DHZ2472" s="87"/>
      <c r="DIA2472" s="87"/>
      <c r="DIB2472" s="87"/>
      <c r="DIC2472" s="87"/>
      <c r="DID2472" s="87"/>
      <c r="DIE2472" s="87"/>
      <c r="DIF2472" s="87"/>
      <c r="DIG2472" s="87"/>
      <c r="DIH2472" s="87"/>
      <c r="DII2472" s="87"/>
      <c r="DIJ2472" s="87"/>
      <c r="DIK2472" s="87"/>
      <c r="DIL2472" s="87"/>
      <c r="DIM2472" s="87"/>
      <c r="DIN2472" s="87"/>
      <c r="DIO2472" s="87"/>
      <c r="DIP2472" s="87"/>
      <c r="DIQ2472" s="87"/>
      <c r="DIR2472" s="87"/>
      <c r="DIS2472" s="87"/>
      <c r="DIT2472" s="87"/>
      <c r="DIU2472" s="87"/>
      <c r="DIV2472" s="87"/>
      <c r="DIW2472" s="87"/>
      <c r="DIX2472" s="87"/>
      <c r="DIY2472" s="87"/>
      <c r="DIZ2472" s="87"/>
      <c r="DJA2472" s="87"/>
      <c r="DJB2472" s="87"/>
      <c r="DJC2472" s="87"/>
      <c r="DJD2472" s="87"/>
      <c r="DJE2472" s="87"/>
      <c r="DJF2472" s="87"/>
      <c r="DJG2472" s="87"/>
      <c r="DJH2472" s="87"/>
      <c r="DJI2472" s="87"/>
      <c r="DJJ2472" s="87"/>
      <c r="DJK2472" s="87"/>
      <c r="DJL2472" s="87"/>
      <c r="DJM2472" s="87"/>
      <c r="DJN2472" s="87"/>
      <c r="DJO2472" s="87"/>
      <c r="DJP2472" s="87"/>
      <c r="DJQ2472" s="87"/>
      <c r="DJR2472" s="87"/>
      <c r="DJS2472" s="87"/>
      <c r="DJT2472" s="87"/>
      <c r="DJU2472" s="87"/>
      <c r="DJV2472" s="87"/>
      <c r="DJW2472" s="87"/>
      <c r="DJX2472" s="87"/>
      <c r="DJY2472" s="87"/>
      <c r="DJZ2472" s="87"/>
      <c r="DKA2472" s="87"/>
      <c r="DKB2472" s="87"/>
      <c r="DKC2472" s="87"/>
      <c r="DKD2472" s="87"/>
      <c r="DKE2472" s="87"/>
      <c r="DKF2472" s="87"/>
      <c r="DKG2472" s="87"/>
      <c r="DKH2472" s="87"/>
      <c r="DKI2472" s="87"/>
      <c r="DKJ2472" s="87"/>
      <c r="DKK2472" s="87"/>
      <c r="DKL2472" s="87"/>
      <c r="DKM2472" s="87"/>
      <c r="DKN2472" s="87"/>
      <c r="DKO2472" s="87"/>
      <c r="DKP2472" s="87"/>
      <c r="DKQ2472" s="87"/>
      <c r="DKR2472" s="87"/>
      <c r="DKS2472" s="87"/>
      <c r="DKT2472" s="87"/>
      <c r="DKU2472" s="87"/>
      <c r="DKV2472" s="87"/>
      <c r="DKW2472" s="87"/>
      <c r="DKX2472" s="87"/>
      <c r="DKY2472" s="87"/>
      <c r="DKZ2472" s="87"/>
      <c r="DLA2472" s="87"/>
      <c r="DLB2472" s="87"/>
      <c r="DLC2472" s="87"/>
      <c r="DLD2472" s="87"/>
      <c r="DLE2472" s="87"/>
      <c r="DLF2472" s="87"/>
      <c r="DLG2472" s="87"/>
      <c r="DLH2472" s="87"/>
      <c r="DLI2472" s="87"/>
      <c r="DLJ2472" s="87"/>
      <c r="DLK2472" s="87"/>
      <c r="DLL2472" s="87"/>
      <c r="DLM2472" s="87"/>
      <c r="DLN2472" s="87"/>
      <c r="DLO2472" s="87"/>
      <c r="DLP2472" s="87"/>
      <c r="DLQ2472" s="87"/>
      <c r="DLR2472" s="87"/>
      <c r="DLS2472" s="87"/>
      <c r="DLT2472" s="87"/>
      <c r="DLU2472" s="87"/>
      <c r="DLV2472" s="87"/>
      <c r="DLW2472" s="87"/>
      <c r="DLX2472" s="87"/>
      <c r="DLY2472" s="87"/>
      <c r="DLZ2472" s="87"/>
      <c r="DMA2472" s="87"/>
      <c r="DMB2472" s="87"/>
      <c r="DMC2472" s="87"/>
      <c r="DMD2472" s="87"/>
      <c r="DME2472" s="87"/>
      <c r="DMF2472" s="87"/>
      <c r="DMG2472" s="87"/>
      <c r="DMH2472" s="87"/>
      <c r="DMI2472" s="87"/>
      <c r="DMJ2472" s="87"/>
      <c r="DMK2472" s="87"/>
      <c r="DML2472" s="87"/>
      <c r="DMM2472" s="87"/>
      <c r="DMN2472" s="87"/>
      <c r="DMO2472" s="87"/>
      <c r="DMP2472" s="87"/>
      <c r="DMQ2472" s="87"/>
      <c r="DMR2472" s="87"/>
      <c r="DMS2472" s="87"/>
      <c r="DMT2472" s="87"/>
      <c r="DMU2472" s="87"/>
      <c r="DMV2472" s="87"/>
      <c r="DMW2472" s="87"/>
      <c r="DMX2472" s="87"/>
      <c r="DMY2472" s="87"/>
      <c r="DMZ2472" s="87"/>
      <c r="DNA2472" s="87"/>
      <c r="DNB2472" s="87"/>
      <c r="DNC2472" s="87"/>
      <c r="DND2472" s="87"/>
      <c r="DNE2472" s="87"/>
      <c r="DNF2472" s="87"/>
      <c r="DNG2472" s="87"/>
      <c r="DNH2472" s="87"/>
      <c r="DNI2472" s="87"/>
      <c r="DNJ2472" s="87"/>
      <c r="DNK2472" s="87"/>
      <c r="DNL2472" s="87"/>
      <c r="DNM2472" s="87"/>
      <c r="DNN2472" s="87"/>
      <c r="DNO2472" s="87"/>
      <c r="DNP2472" s="87"/>
      <c r="DNQ2472" s="87"/>
      <c r="DNR2472" s="87"/>
      <c r="DNS2472" s="87"/>
      <c r="DNT2472" s="87"/>
      <c r="DNU2472" s="87"/>
      <c r="DNV2472" s="87"/>
      <c r="DNW2472" s="87"/>
      <c r="DNX2472" s="87"/>
      <c r="DNY2472" s="87"/>
      <c r="DNZ2472" s="87"/>
      <c r="DOA2472" s="87"/>
      <c r="DOB2472" s="87"/>
      <c r="DOC2472" s="87"/>
      <c r="DOD2472" s="87"/>
      <c r="DOE2472" s="87"/>
      <c r="DOF2472" s="87"/>
      <c r="DOG2472" s="87"/>
      <c r="DOH2472" s="87"/>
      <c r="DOI2472" s="87"/>
      <c r="DOJ2472" s="87"/>
      <c r="DOK2472" s="87"/>
      <c r="DOL2472" s="87"/>
      <c r="DOM2472" s="87"/>
      <c r="DON2472" s="87"/>
      <c r="DOO2472" s="87"/>
      <c r="DOP2472" s="87"/>
      <c r="DOQ2472" s="87"/>
      <c r="DOR2472" s="87"/>
      <c r="DOS2472" s="87"/>
      <c r="DOT2472" s="87"/>
      <c r="DOU2472" s="87"/>
      <c r="DOV2472" s="87"/>
      <c r="DOW2472" s="87"/>
      <c r="DOX2472" s="87"/>
      <c r="DOY2472" s="87"/>
      <c r="DOZ2472" s="87"/>
      <c r="DPA2472" s="87"/>
      <c r="DPB2472" s="87"/>
      <c r="DPC2472" s="87"/>
      <c r="DPD2472" s="87"/>
      <c r="DPE2472" s="87"/>
      <c r="DPF2472" s="87"/>
      <c r="DPG2472" s="87"/>
      <c r="DPH2472" s="87"/>
      <c r="DPI2472" s="87"/>
      <c r="DPJ2472" s="87"/>
      <c r="DPK2472" s="87"/>
      <c r="DPL2472" s="87"/>
      <c r="DPM2472" s="87"/>
      <c r="DPN2472" s="87"/>
      <c r="DPO2472" s="87"/>
      <c r="DPP2472" s="87"/>
      <c r="DPQ2472" s="87"/>
      <c r="DPR2472" s="87"/>
      <c r="DPS2472" s="87"/>
      <c r="DPT2472" s="87"/>
      <c r="DPU2472" s="87"/>
      <c r="DPV2472" s="87"/>
      <c r="DPW2472" s="87"/>
      <c r="DPX2472" s="87"/>
      <c r="DPY2472" s="87"/>
      <c r="DPZ2472" s="87"/>
      <c r="DQA2472" s="87"/>
      <c r="DQB2472" s="87"/>
      <c r="DQC2472" s="87"/>
      <c r="DQD2472" s="87"/>
      <c r="DQE2472" s="87"/>
      <c r="DQF2472" s="87"/>
      <c r="DQG2472" s="87"/>
      <c r="DQH2472" s="87"/>
      <c r="DQI2472" s="87"/>
      <c r="DQJ2472" s="87"/>
      <c r="DQK2472" s="87"/>
      <c r="DQL2472" s="87"/>
      <c r="DQM2472" s="87"/>
      <c r="DQN2472" s="87"/>
      <c r="DQO2472" s="87"/>
      <c r="DQP2472" s="87"/>
      <c r="DQQ2472" s="87"/>
      <c r="DQR2472" s="87"/>
      <c r="DQS2472" s="87"/>
      <c r="DQT2472" s="87"/>
      <c r="DQU2472" s="87"/>
      <c r="DQV2472" s="87"/>
      <c r="DQW2472" s="87"/>
      <c r="DQX2472" s="87"/>
      <c r="DQY2472" s="87"/>
      <c r="DQZ2472" s="87"/>
      <c r="DRA2472" s="87"/>
      <c r="DRB2472" s="87"/>
      <c r="DRC2472" s="87"/>
      <c r="DRD2472" s="87"/>
      <c r="DRE2472" s="87"/>
      <c r="DRF2472" s="87"/>
      <c r="DRG2472" s="87"/>
      <c r="DRH2472" s="87"/>
      <c r="DRI2472" s="87"/>
      <c r="DRJ2472" s="87"/>
      <c r="DRK2472" s="87"/>
      <c r="DRL2472" s="87"/>
      <c r="DRM2472" s="87"/>
      <c r="DRN2472" s="87"/>
      <c r="DRO2472" s="87"/>
      <c r="DRP2472" s="87"/>
      <c r="DRQ2472" s="87"/>
      <c r="DRR2472" s="87"/>
      <c r="DRS2472" s="87"/>
      <c r="DRT2472" s="87"/>
      <c r="DRU2472" s="87"/>
      <c r="DRV2472" s="87"/>
      <c r="DRW2472" s="87"/>
      <c r="DRX2472" s="87"/>
      <c r="DRY2472" s="87"/>
      <c r="DRZ2472" s="87"/>
      <c r="DSA2472" s="87"/>
      <c r="DSB2472" s="87"/>
      <c r="DSC2472" s="87"/>
      <c r="DSD2472" s="87"/>
      <c r="DSE2472" s="87"/>
      <c r="DSF2472" s="87"/>
      <c r="DSG2472" s="87"/>
      <c r="DSH2472" s="87"/>
      <c r="DSI2472" s="87"/>
      <c r="DSJ2472" s="87"/>
      <c r="DSK2472" s="87"/>
      <c r="DSL2472" s="87"/>
      <c r="DSM2472" s="87"/>
      <c r="DSN2472" s="87"/>
      <c r="DSO2472" s="87"/>
      <c r="DSP2472" s="87"/>
      <c r="DSQ2472" s="87"/>
      <c r="DSR2472" s="87"/>
      <c r="DSS2472" s="87"/>
      <c r="DST2472" s="87"/>
      <c r="DSU2472" s="87"/>
      <c r="DSV2472" s="87"/>
      <c r="DSW2472" s="87"/>
      <c r="DSX2472" s="87"/>
      <c r="DSY2472" s="87"/>
      <c r="DSZ2472" s="87"/>
      <c r="DTA2472" s="87"/>
      <c r="DTB2472" s="87"/>
      <c r="DTC2472" s="87"/>
      <c r="DTD2472" s="87"/>
      <c r="DTE2472" s="87"/>
      <c r="DTF2472" s="87"/>
      <c r="DTG2472" s="87"/>
      <c r="DTH2472" s="87"/>
      <c r="DTI2472" s="87"/>
      <c r="DTJ2472" s="87"/>
      <c r="DTK2472" s="87"/>
      <c r="DTL2472" s="87"/>
      <c r="DTM2472" s="87"/>
      <c r="DTN2472" s="87"/>
      <c r="DTO2472" s="87"/>
      <c r="DTP2472" s="87"/>
      <c r="DTQ2472" s="87"/>
      <c r="DTR2472" s="87"/>
      <c r="DTS2472" s="87"/>
      <c r="DTT2472" s="87"/>
      <c r="DTU2472" s="87"/>
      <c r="DTV2472" s="87"/>
      <c r="DTW2472" s="87"/>
      <c r="DTX2472" s="87"/>
      <c r="DTY2472" s="87"/>
      <c r="DTZ2472" s="87"/>
      <c r="DUA2472" s="87"/>
      <c r="DUB2472" s="87"/>
      <c r="DUC2472" s="87"/>
      <c r="DUD2472" s="87"/>
      <c r="DUE2472" s="87"/>
      <c r="DUF2472" s="87"/>
      <c r="DUG2472" s="87"/>
      <c r="DUH2472" s="87"/>
      <c r="DUI2472" s="87"/>
      <c r="DUJ2472" s="87"/>
      <c r="DUK2472" s="87"/>
      <c r="DUL2472" s="87"/>
      <c r="DUM2472" s="87"/>
      <c r="DUN2472" s="87"/>
      <c r="DUO2472" s="87"/>
      <c r="DUP2472" s="87"/>
      <c r="DUQ2472" s="87"/>
      <c r="DUR2472" s="87"/>
      <c r="DUS2472" s="87"/>
      <c r="DUT2472" s="87"/>
      <c r="DUU2472" s="87"/>
      <c r="DUV2472" s="87"/>
      <c r="DUW2472" s="87"/>
      <c r="DUX2472" s="87"/>
      <c r="DUY2472" s="87"/>
      <c r="DUZ2472" s="87"/>
      <c r="DVA2472" s="87"/>
      <c r="DVB2472" s="87"/>
      <c r="DVC2472" s="87"/>
      <c r="DVD2472" s="87"/>
      <c r="DVE2472" s="87"/>
      <c r="DVF2472" s="87"/>
      <c r="DVG2472" s="87"/>
      <c r="DVH2472" s="87"/>
      <c r="DVI2472" s="87"/>
      <c r="DVJ2472" s="87"/>
      <c r="DVK2472" s="87"/>
      <c r="DVL2472" s="87"/>
      <c r="DVM2472" s="87"/>
      <c r="DVN2472" s="87"/>
      <c r="DVO2472" s="87"/>
      <c r="DVP2472" s="87"/>
      <c r="DVQ2472" s="87"/>
      <c r="DVR2472" s="87"/>
      <c r="DVS2472" s="87"/>
      <c r="DVT2472" s="87"/>
      <c r="DVU2472" s="87"/>
      <c r="DVV2472" s="87"/>
      <c r="DVW2472" s="87"/>
      <c r="DVX2472" s="87"/>
      <c r="DVY2472" s="87"/>
      <c r="DVZ2472" s="87"/>
      <c r="DWA2472" s="87"/>
      <c r="DWB2472" s="87"/>
      <c r="DWC2472" s="87"/>
      <c r="DWD2472" s="87"/>
      <c r="DWE2472" s="87"/>
      <c r="DWF2472" s="87"/>
      <c r="DWG2472" s="87"/>
      <c r="DWH2472" s="87"/>
      <c r="DWI2472" s="87"/>
      <c r="DWJ2472" s="87"/>
      <c r="DWK2472" s="87"/>
      <c r="DWL2472" s="87"/>
      <c r="DWM2472" s="87"/>
      <c r="DWN2472" s="87"/>
      <c r="DWO2472" s="87"/>
      <c r="DWP2472" s="87"/>
      <c r="DWQ2472" s="87"/>
      <c r="DWR2472" s="87"/>
      <c r="DWS2472" s="87"/>
      <c r="DWT2472" s="87"/>
      <c r="DWU2472" s="87"/>
      <c r="DWV2472" s="87"/>
      <c r="DWW2472" s="87"/>
      <c r="DWX2472" s="87"/>
      <c r="DWY2472" s="87"/>
      <c r="DWZ2472" s="87"/>
      <c r="DXA2472" s="87"/>
      <c r="DXB2472" s="87"/>
      <c r="DXC2472" s="87"/>
      <c r="DXD2472" s="87"/>
      <c r="DXE2472" s="87"/>
      <c r="DXF2472" s="87"/>
      <c r="DXG2472" s="87"/>
      <c r="DXH2472" s="87"/>
      <c r="DXI2472" s="87"/>
      <c r="DXJ2472" s="87"/>
      <c r="DXK2472" s="87"/>
      <c r="DXL2472" s="87"/>
      <c r="DXM2472" s="87"/>
      <c r="DXN2472" s="87"/>
      <c r="DXO2472" s="87"/>
      <c r="DXP2472" s="87"/>
      <c r="DXQ2472" s="87"/>
      <c r="DXR2472" s="87"/>
      <c r="DXS2472" s="87"/>
      <c r="DXT2472" s="87"/>
      <c r="DXU2472" s="87"/>
      <c r="DXV2472" s="87"/>
      <c r="DXW2472" s="87"/>
      <c r="DXX2472" s="87"/>
      <c r="DXY2472" s="87"/>
      <c r="DXZ2472" s="87"/>
      <c r="DYA2472" s="87"/>
      <c r="DYB2472" s="87"/>
      <c r="DYC2472" s="87"/>
      <c r="DYD2472" s="87"/>
      <c r="DYE2472" s="87"/>
      <c r="DYF2472" s="87"/>
      <c r="DYG2472" s="87"/>
      <c r="DYH2472" s="87"/>
      <c r="DYI2472" s="87"/>
      <c r="DYJ2472" s="87"/>
      <c r="DYK2472" s="87"/>
      <c r="DYL2472" s="87"/>
      <c r="DYM2472" s="87"/>
      <c r="DYN2472" s="87"/>
      <c r="DYO2472" s="87"/>
      <c r="DYP2472" s="87"/>
      <c r="DYQ2472" s="87"/>
      <c r="DYR2472" s="87"/>
      <c r="DYS2472" s="87"/>
      <c r="DYT2472" s="87"/>
      <c r="DYU2472" s="87"/>
      <c r="DYV2472" s="87"/>
      <c r="DYW2472" s="87"/>
      <c r="DYX2472" s="87"/>
      <c r="DYY2472" s="87"/>
      <c r="DYZ2472" s="87"/>
      <c r="DZA2472" s="87"/>
      <c r="DZB2472" s="87"/>
      <c r="DZC2472" s="87"/>
      <c r="DZD2472" s="87"/>
      <c r="DZE2472" s="87"/>
      <c r="DZF2472" s="87"/>
      <c r="DZG2472" s="87"/>
      <c r="DZH2472" s="87"/>
      <c r="DZI2472" s="87"/>
      <c r="DZJ2472" s="87"/>
      <c r="DZK2472" s="87"/>
      <c r="DZL2472" s="87"/>
      <c r="DZM2472" s="87"/>
      <c r="DZN2472" s="87"/>
      <c r="DZO2472" s="87"/>
      <c r="DZP2472" s="87"/>
      <c r="DZQ2472" s="87"/>
      <c r="DZR2472" s="87"/>
      <c r="DZS2472" s="87"/>
      <c r="DZT2472" s="87"/>
      <c r="DZU2472" s="87"/>
      <c r="DZV2472" s="87"/>
      <c r="DZW2472" s="87"/>
      <c r="DZX2472" s="87"/>
      <c r="DZY2472" s="87"/>
      <c r="DZZ2472" s="87"/>
      <c r="EAA2472" s="87"/>
      <c r="EAB2472" s="87"/>
      <c r="EAC2472" s="87"/>
      <c r="EAD2472" s="87"/>
      <c r="EAE2472" s="87"/>
      <c r="EAF2472" s="87"/>
      <c r="EAG2472" s="87"/>
      <c r="EAH2472" s="87"/>
      <c r="EAI2472" s="87"/>
      <c r="EAJ2472" s="87"/>
      <c r="EAK2472" s="87"/>
      <c r="EAL2472" s="87"/>
      <c r="EAM2472" s="87"/>
      <c r="EAN2472" s="87"/>
      <c r="EAO2472" s="87"/>
      <c r="EAP2472" s="87"/>
      <c r="EAQ2472" s="87"/>
      <c r="EAR2472" s="87"/>
      <c r="EAS2472" s="87"/>
      <c r="EAT2472" s="87"/>
      <c r="EAU2472" s="87"/>
      <c r="EAV2472" s="87"/>
      <c r="EAW2472" s="87"/>
      <c r="EAX2472" s="87"/>
      <c r="EAY2472" s="87"/>
      <c r="EAZ2472" s="87"/>
      <c r="EBA2472" s="87"/>
      <c r="EBB2472" s="87"/>
      <c r="EBC2472" s="87"/>
      <c r="EBD2472" s="87"/>
      <c r="EBE2472" s="87"/>
      <c r="EBF2472" s="87"/>
      <c r="EBG2472" s="87"/>
      <c r="EBH2472" s="87"/>
      <c r="EBI2472" s="87"/>
      <c r="EBJ2472" s="87"/>
      <c r="EBK2472" s="87"/>
      <c r="EBL2472" s="87"/>
      <c r="EBM2472" s="87"/>
      <c r="EBN2472" s="87"/>
      <c r="EBO2472" s="87"/>
      <c r="EBP2472" s="87"/>
      <c r="EBQ2472" s="87"/>
      <c r="EBR2472" s="87"/>
      <c r="EBS2472" s="87"/>
      <c r="EBT2472" s="87"/>
      <c r="EBU2472" s="87"/>
      <c r="EBV2472" s="87"/>
      <c r="EBW2472" s="87"/>
      <c r="EBX2472" s="87"/>
      <c r="EBY2472" s="87"/>
      <c r="EBZ2472" s="87"/>
      <c r="ECA2472" s="87"/>
      <c r="ECB2472" s="87"/>
      <c r="ECC2472" s="87"/>
      <c r="ECD2472" s="87"/>
      <c r="ECE2472" s="87"/>
      <c r="ECF2472" s="87"/>
      <c r="ECG2472" s="87"/>
      <c r="ECH2472" s="87"/>
      <c r="ECI2472" s="87"/>
      <c r="ECJ2472" s="87"/>
      <c r="ECK2472" s="87"/>
      <c r="ECL2472" s="87"/>
      <c r="ECM2472" s="87"/>
      <c r="ECN2472" s="87"/>
      <c r="ECO2472" s="87"/>
      <c r="ECP2472" s="87"/>
      <c r="ECQ2472" s="87"/>
      <c r="ECR2472" s="87"/>
      <c r="ECS2472" s="87"/>
      <c r="ECT2472" s="87"/>
      <c r="ECU2472" s="87"/>
      <c r="ECV2472" s="87"/>
      <c r="ECW2472" s="87"/>
      <c r="ECX2472" s="87"/>
      <c r="ECY2472" s="87"/>
      <c r="ECZ2472" s="87"/>
      <c r="EDA2472" s="87"/>
      <c r="EDB2472" s="87"/>
      <c r="EDC2472" s="87"/>
      <c r="EDD2472" s="87"/>
      <c r="EDE2472" s="87"/>
      <c r="EDF2472" s="87"/>
      <c r="EDG2472" s="87"/>
      <c r="EDH2472" s="87"/>
      <c r="EDI2472" s="87"/>
      <c r="EDJ2472" s="87"/>
      <c r="EDK2472" s="87"/>
      <c r="EDL2472" s="87"/>
      <c r="EDM2472" s="87"/>
      <c r="EDN2472" s="87"/>
      <c r="EDO2472" s="87"/>
      <c r="EDP2472" s="87"/>
      <c r="EDQ2472" s="87"/>
      <c r="EDR2472" s="87"/>
      <c r="EDS2472" s="87"/>
      <c r="EDT2472" s="87"/>
      <c r="EDU2472" s="87"/>
      <c r="EDV2472" s="87"/>
      <c r="EDW2472" s="87"/>
      <c r="EDX2472" s="87"/>
      <c r="EDY2472" s="87"/>
      <c r="EDZ2472" s="87"/>
      <c r="EEA2472" s="87"/>
      <c r="EEB2472" s="87"/>
      <c r="EEC2472" s="87"/>
      <c r="EED2472" s="87"/>
      <c r="EEE2472" s="87"/>
      <c r="EEF2472" s="87"/>
      <c r="EEG2472" s="87"/>
      <c r="EEH2472" s="87"/>
      <c r="EEI2472" s="87"/>
      <c r="EEJ2472" s="87"/>
      <c r="EEK2472" s="87"/>
      <c r="EEL2472" s="87"/>
      <c r="EEM2472" s="87"/>
      <c r="EEN2472" s="87"/>
      <c r="EEO2472" s="87"/>
      <c r="EEP2472" s="87"/>
      <c r="EEQ2472" s="87"/>
      <c r="EER2472" s="87"/>
      <c r="EES2472" s="87"/>
      <c r="EET2472" s="87"/>
      <c r="EEU2472" s="87"/>
      <c r="EEV2472" s="87"/>
      <c r="EEW2472" s="87"/>
      <c r="EEX2472" s="87"/>
      <c r="EEY2472" s="87"/>
      <c r="EEZ2472" s="87"/>
      <c r="EFA2472" s="87"/>
      <c r="EFB2472" s="87"/>
      <c r="EFC2472" s="87"/>
      <c r="EFD2472" s="87"/>
      <c r="EFE2472" s="87"/>
      <c r="EFF2472" s="87"/>
      <c r="EFG2472" s="87"/>
      <c r="EFH2472" s="87"/>
      <c r="EFI2472" s="87"/>
      <c r="EFJ2472" s="87"/>
      <c r="EFK2472" s="87"/>
      <c r="EFL2472" s="87"/>
      <c r="EFM2472" s="87"/>
      <c r="EFN2472" s="87"/>
      <c r="EFO2472" s="87"/>
      <c r="EFP2472" s="87"/>
      <c r="EFQ2472" s="87"/>
      <c r="EFR2472" s="87"/>
      <c r="EFS2472" s="87"/>
      <c r="EFT2472" s="87"/>
      <c r="EFU2472" s="87"/>
      <c r="EFV2472" s="87"/>
      <c r="EFW2472" s="87"/>
      <c r="EFX2472" s="87"/>
      <c r="EFY2472" s="87"/>
      <c r="EFZ2472" s="87"/>
      <c r="EGA2472" s="87"/>
      <c r="EGB2472" s="87"/>
      <c r="EGC2472" s="87"/>
      <c r="EGD2472" s="87"/>
      <c r="EGE2472" s="87"/>
      <c r="EGF2472" s="87"/>
      <c r="EGG2472" s="87"/>
      <c r="EGH2472" s="87"/>
      <c r="EGI2472" s="87"/>
      <c r="EGJ2472" s="87"/>
      <c r="EGK2472" s="87"/>
      <c r="EGL2472" s="87"/>
      <c r="EGM2472" s="87"/>
      <c r="EGN2472" s="87"/>
      <c r="EGO2472" s="87"/>
      <c r="EGP2472" s="87"/>
      <c r="EGQ2472" s="87"/>
      <c r="EGR2472" s="87"/>
      <c r="EGS2472" s="87"/>
      <c r="EGT2472" s="87"/>
      <c r="EGU2472" s="87"/>
      <c r="EGV2472" s="87"/>
      <c r="EGW2472" s="87"/>
      <c r="EGX2472" s="87"/>
      <c r="EGY2472" s="87"/>
      <c r="EGZ2472" s="87"/>
      <c r="EHA2472" s="87"/>
      <c r="EHB2472" s="87"/>
      <c r="EHC2472" s="87"/>
      <c r="EHD2472" s="87"/>
      <c r="EHE2472" s="87"/>
      <c r="EHF2472" s="87"/>
      <c r="EHG2472" s="87"/>
      <c r="EHH2472" s="87"/>
      <c r="EHI2472" s="87"/>
      <c r="EHJ2472" s="87"/>
      <c r="EHK2472" s="87"/>
      <c r="EHL2472" s="87"/>
      <c r="EHM2472" s="87"/>
      <c r="EHN2472" s="87"/>
      <c r="EHO2472" s="87"/>
      <c r="EHP2472" s="87"/>
      <c r="EHQ2472" s="87"/>
      <c r="EHR2472" s="87"/>
      <c r="EHS2472" s="87"/>
      <c r="EHT2472" s="87"/>
      <c r="EHU2472" s="87"/>
      <c r="EHV2472" s="87"/>
      <c r="EHW2472" s="87"/>
      <c r="EHX2472" s="87"/>
      <c r="EHY2472" s="87"/>
      <c r="EHZ2472" s="87"/>
      <c r="EIA2472" s="87"/>
      <c r="EIB2472" s="87"/>
      <c r="EIC2472" s="87"/>
      <c r="EID2472" s="87"/>
      <c r="EIE2472" s="87"/>
      <c r="EIF2472" s="87"/>
      <c r="EIG2472" s="87"/>
      <c r="EIH2472" s="87"/>
      <c r="EII2472" s="87"/>
      <c r="EIJ2472" s="87"/>
      <c r="EIK2472" s="87"/>
      <c r="EIL2472" s="87"/>
      <c r="EIM2472" s="87"/>
      <c r="EIN2472" s="87"/>
      <c r="EIO2472" s="87"/>
      <c r="EIP2472" s="87"/>
      <c r="EIQ2472" s="87"/>
      <c r="EIR2472" s="87"/>
      <c r="EIS2472" s="87"/>
      <c r="EIT2472" s="87"/>
      <c r="EIU2472" s="87"/>
      <c r="EIV2472" s="87"/>
      <c r="EIW2472" s="87"/>
      <c r="EIX2472" s="87"/>
      <c r="EIY2472" s="87"/>
      <c r="EIZ2472" s="87"/>
      <c r="EJA2472" s="87"/>
      <c r="EJB2472" s="87"/>
      <c r="EJC2472" s="87"/>
      <c r="EJD2472" s="87"/>
      <c r="EJE2472" s="87"/>
      <c r="EJF2472" s="87"/>
      <c r="EJG2472" s="87"/>
      <c r="EJH2472" s="87"/>
      <c r="EJI2472" s="87"/>
      <c r="EJJ2472" s="87"/>
      <c r="EJK2472" s="87"/>
      <c r="EJL2472" s="87"/>
      <c r="EJM2472" s="87"/>
      <c r="EJN2472" s="87"/>
      <c r="EJO2472" s="87"/>
      <c r="EJP2472" s="87"/>
      <c r="EJQ2472" s="87"/>
      <c r="EJR2472" s="87"/>
      <c r="EJS2472" s="87"/>
      <c r="EJT2472" s="87"/>
      <c r="EJU2472" s="87"/>
      <c r="EJV2472" s="87"/>
      <c r="EJW2472" s="87"/>
      <c r="EJX2472" s="87"/>
      <c r="EJY2472" s="87"/>
      <c r="EJZ2472" s="87"/>
      <c r="EKA2472" s="87"/>
      <c r="EKB2472" s="87"/>
      <c r="EKC2472" s="87"/>
      <c r="EKD2472" s="87"/>
      <c r="EKE2472" s="87"/>
      <c r="EKF2472" s="87"/>
      <c r="EKG2472" s="87"/>
      <c r="EKH2472" s="87"/>
      <c r="EKI2472" s="87"/>
      <c r="EKJ2472" s="87"/>
      <c r="EKK2472" s="87"/>
      <c r="EKL2472" s="87"/>
      <c r="EKM2472" s="87"/>
      <c r="EKN2472" s="87"/>
      <c r="EKO2472" s="87"/>
      <c r="EKP2472" s="87"/>
      <c r="EKQ2472" s="87"/>
      <c r="EKR2472" s="87"/>
      <c r="EKS2472" s="87"/>
      <c r="EKT2472" s="87"/>
      <c r="EKU2472" s="87"/>
      <c r="EKV2472" s="87"/>
      <c r="EKW2472" s="87"/>
      <c r="EKX2472" s="87"/>
      <c r="EKY2472" s="87"/>
      <c r="EKZ2472" s="87"/>
      <c r="ELA2472" s="87"/>
      <c r="ELB2472" s="87"/>
      <c r="ELC2472" s="87"/>
      <c r="ELD2472" s="87"/>
      <c r="ELE2472" s="87"/>
      <c r="ELF2472" s="87"/>
      <c r="ELG2472" s="87"/>
      <c r="ELH2472" s="87"/>
      <c r="ELI2472" s="87"/>
      <c r="ELJ2472" s="87"/>
      <c r="ELK2472" s="87"/>
      <c r="ELL2472" s="87"/>
      <c r="ELM2472" s="87"/>
      <c r="ELN2472" s="87"/>
      <c r="ELO2472" s="87"/>
      <c r="ELP2472" s="87"/>
      <c r="ELQ2472" s="87"/>
      <c r="ELR2472" s="87"/>
      <c r="ELS2472" s="87"/>
      <c r="ELT2472" s="87"/>
      <c r="ELU2472" s="87"/>
      <c r="ELV2472" s="87"/>
      <c r="ELW2472" s="87"/>
      <c r="ELX2472" s="87"/>
      <c r="ELY2472" s="87"/>
      <c r="ELZ2472" s="87"/>
      <c r="EMA2472" s="87"/>
      <c r="EMB2472" s="87"/>
      <c r="EMC2472" s="87"/>
      <c r="EMD2472" s="87"/>
      <c r="EME2472" s="87"/>
      <c r="EMF2472" s="87"/>
      <c r="EMG2472" s="87"/>
      <c r="EMH2472" s="87"/>
      <c r="EMI2472" s="87"/>
      <c r="EMJ2472" s="87"/>
      <c r="EMK2472" s="87"/>
      <c r="EML2472" s="87"/>
      <c r="EMM2472" s="87"/>
      <c r="EMN2472" s="87"/>
      <c r="EMO2472" s="87"/>
      <c r="EMP2472" s="87"/>
      <c r="EMQ2472" s="87"/>
      <c r="EMR2472" s="87"/>
      <c r="EMS2472" s="87"/>
      <c r="EMT2472" s="87"/>
      <c r="EMU2472" s="87"/>
      <c r="EMV2472" s="87"/>
      <c r="EMW2472" s="87"/>
      <c r="EMX2472" s="87"/>
      <c r="EMY2472" s="87"/>
      <c r="EMZ2472" s="87"/>
      <c r="ENA2472" s="87"/>
      <c r="ENB2472" s="87"/>
      <c r="ENC2472" s="87"/>
      <c r="END2472" s="87"/>
      <c r="ENE2472" s="87"/>
      <c r="ENF2472" s="87"/>
      <c r="ENG2472" s="87"/>
      <c r="ENH2472" s="87"/>
      <c r="ENI2472" s="87"/>
      <c r="ENJ2472" s="87"/>
      <c r="ENK2472" s="87"/>
      <c r="ENL2472" s="87"/>
      <c r="ENM2472" s="87"/>
      <c r="ENN2472" s="87"/>
      <c r="ENO2472" s="87"/>
      <c r="ENP2472" s="87"/>
      <c r="ENQ2472" s="87"/>
      <c r="ENR2472" s="87"/>
      <c r="ENS2472" s="87"/>
      <c r="ENT2472" s="87"/>
      <c r="ENU2472" s="87"/>
      <c r="ENV2472" s="87"/>
      <c r="ENW2472" s="87"/>
      <c r="ENX2472" s="87"/>
      <c r="ENY2472" s="87"/>
      <c r="ENZ2472" s="87"/>
      <c r="EOA2472" s="87"/>
      <c r="EOB2472" s="87"/>
      <c r="EOC2472" s="87"/>
      <c r="EOD2472" s="87"/>
      <c r="EOE2472" s="87"/>
      <c r="EOF2472" s="87"/>
      <c r="EOG2472" s="87"/>
      <c r="EOH2472" s="87"/>
      <c r="EOI2472" s="87"/>
      <c r="EOJ2472" s="87"/>
      <c r="EOK2472" s="87"/>
      <c r="EOL2472" s="87"/>
      <c r="EOM2472" s="87"/>
      <c r="EON2472" s="87"/>
      <c r="EOO2472" s="87"/>
      <c r="EOP2472" s="87"/>
      <c r="EOQ2472" s="87"/>
      <c r="EOR2472" s="87"/>
      <c r="EOS2472" s="87"/>
      <c r="EOT2472" s="87"/>
      <c r="EOU2472" s="87"/>
      <c r="EOV2472" s="87"/>
      <c r="EOW2472" s="87"/>
      <c r="EOX2472" s="87"/>
      <c r="EOY2472" s="87"/>
      <c r="EOZ2472" s="87"/>
      <c r="EPA2472" s="87"/>
      <c r="EPB2472" s="87"/>
      <c r="EPC2472" s="87"/>
      <c r="EPD2472" s="87"/>
      <c r="EPE2472" s="87"/>
      <c r="EPF2472" s="87"/>
      <c r="EPG2472" s="87"/>
      <c r="EPH2472" s="87"/>
      <c r="EPI2472" s="87"/>
      <c r="EPJ2472" s="87"/>
      <c r="EPK2472" s="87"/>
      <c r="EPL2472" s="87"/>
      <c r="EPM2472" s="87"/>
      <c r="EPN2472" s="87"/>
      <c r="EPO2472" s="87"/>
      <c r="EPP2472" s="87"/>
      <c r="EPQ2472" s="87"/>
      <c r="EPR2472" s="87"/>
      <c r="EPS2472" s="87"/>
      <c r="EPT2472" s="87"/>
      <c r="EPU2472" s="87"/>
      <c r="EPV2472" s="87"/>
      <c r="EPW2472" s="87"/>
      <c r="EPX2472" s="87"/>
      <c r="EPY2472" s="87"/>
      <c r="EPZ2472" s="87"/>
      <c r="EQA2472" s="87"/>
      <c r="EQB2472" s="87"/>
      <c r="EQC2472" s="87"/>
      <c r="EQD2472" s="87"/>
      <c r="EQE2472" s="87"/>
      <c r="EQF2472" s="87"/>
      <c r="EQG2472" s="87"/>
      <c r="EQH2472" s="87"/>
      <c r="EQI2472" s="87"/>
      <c r="EQJ2472" s="87"/>
      <c r="EQK2472" s="87"/>
      <c r="EQL2472" s="87"/>
      <c r="EQM2472" s="87"/>
      <c r="EQN2472" s="87"/>
      <c r="EQO2472" s="87"/>
      <c r="EQP2472" s="87"/>
      <c r="EQQ2472" s="87"/>
      <c r="EQR2472" s="87"/>
      <c r="EQS2472" s="87"/>
      <c r="EQT2472" s="87"/>
      <c r="EQU2472" s="87"/>
      <c r="EQV2472" s="87"/>
      <c r="EQW2472" s="87"/>
      <c r="EQX2472" s="87"/>
      <c r="EQY2472" s="87"/>
      <c r="EQZ2472" s="87"/>
      <c r="ERA2472" s="87"/>
      <c r="ERB2472" s="87"/>
      <c r="ERC2472" s="87"/>
      <c r="ERD2472" s="87"/>
      <c r="ERE2472" s="87"/>
      <c r="ERF2472" s="87"/>
      <c r="ERG2472" s="87"/>
      <c r="ERH2472" s="87"/>
      <c r="ERI2472" s="87"/>
      <c r="ERJ2472" s="87"/>
      <c r="ERK2472" s="87"/>
      <c r="ERL2472" s="87"/>
      <c r="ERM2472" s="87"/>
      <c r="ERN2472" s="87"/>
      <c r="ERO2472" s="87"/>
      <c r="ERP2472" s="87"/>
      <c r="ERQ2472" s="87"/>
      <c r="ERR2472" s="87"/>
      <c r="ERS2472" s="87"/>
      <c r="ERT2472" s="87"/>
      <c r="ERU2472" s="87"/>
      <c r="ERV2472" s="87"/>
      <c r="ERW2472" s="87"/>
      <c r="ERX2472" s="87"/>
      <c r="ERY2472" s="87"/>
      <c r="ERZ2472" s="87"/>
      <c r="ESA2472" s="87"/>
      <c r="ESB2472" s="87"/>
      <c r="ESC2472" s="87"/>
      <c r="ESD2472" s="87"/>
      <c r="ESE2472" s="87"/>
      <c r="ESF2472" s="87"/>
      <c r="ESG2472" s="87"/>
      <c r="ESH2472" s="87"/>
      <c r="ESI2472" s="87"/>
      <c r="ESJ2472" s="87"/>
      <c r="ESK2472" s="87"/>
      <c r="ESL2472" s="87"/>
      <c r="ESM2472" s="87"/>
      <c r="ESN2472" s="87"/>
      <c r="ESO2472" s="87"/>
      <c r="ESP2472" s="87"/>
      <c r="ESQ2472" s="87"/>
      <c r="ESR2472" s="87"/>
      <c r="ESS2472" s="87"/>
      <c r="EST2472" s="87"/>
      <c r="ESU2472" s="87"/>
      <c r="ESV2472" s="87"/>
      <c r="ESW2472" s="87"/>
      <c r="ESX2472" s="87"/>
      <c r="ESY2472" s="87"/>
      <c r="ESZ2472" s="87"/>
      <c r="ETA2472" s="87"/>
      <c r="ETB2472" s="87"/>
      <c r="ETC2472" s="87"/>
      <c r="ETD2472" s="87"/>
      <c r="ETE2472" s="87"/>
      <c r="ETF2472" s="87"/>
      <c r="ETG2472" s="87"/>
      <c r="ETH2472" s="87"/>
      <c r="ETI2472" s="87"/>
      <c r="ETJ2472" s="87"/>
      <c r="ETK2472" s="87"/>
      <c r="ETL2472" s="87"/>
      <c r="ETM2472" s="87"/>
      <c r="ETN2472" s="87"/>
      <c r="ETO2472" s="87"/>
      <c r="ETP2472" s="87"/>
      <c r="ETQ2472" s="87"/>
      <c r="ETR2472" s="87"/>
      <c r="ETS2472" s="87"/>
      <c r="ETT2472" s="87"/>
      <c r="ETU2472" s="87"/>
      <c r="ETV2472" s="87"/>
      <c r="ETW2472" s="87"/>
      <c r="ETX2472" s="87"/>
      <c r="ETY2472" s="87"/>
      <c r="ETZ2472" s="87"/>
      <c r="EUA2472" s="87"/>
      <c r="EUB2472" s="87"/>
      <c r="EUC2472" s="87"/>
      <c r="EUD2472" s="87"/>
      <c r="EUE2472" s="87"/>
      <c r="EUF2472" s="87"/>
      <c r="EUG2472" s="87"/>
      <c r="EUH2472" s="87"/>
      <c r="EUI2472" s="87"/>
      <c r="EUJ2472" s="87"/>
      <c r="EUK2472" s="87"/>
      <c r="EUL2472" s="87"/>
      <c r="EUM2472" s="87"/>
      <c r="EUN2472" s="87"/>
      <c r="EUO2472" s="87"/>
      <c r="EUP2472" s="87"/>
      <c r="EUQ2472" s="87"/>
      <c r="EUR2472" s="87"/>
      <c r="EUS2472" s="87"/>
      <c r="EUT2472" s="87"/>
      <c r="EUU2472" s="87"/>
      <c r="EUV2472" s="87"/>
      <c r="EUW2472" s="87"/>
      <c r="EUX2472" s="87"/>
      <c r="EUY2472" s="87"/>
      <c r="EUZ2472" s="87"/>
      <c r="EVA2472" s="87"/>
      <c r="EVB2472" s="87"/>
      <c r="EVC2472" s="87"/>
      <c r="EVD2472" s="87"/>
      <c r="EVE2472" s="87"/>
      <c r="EVF2472" s="87"/>
      <c r="EVG2472" s="87"/>
      <c r="EVH2472" s="87"/>
      <c r="EVI2472" s="87"/>
      <c r="EVJ2472" s="87"/>
      <c r="EVK2472" s="87"/>
      <c r="EVL2472" s="87"/>
      <c r="EVM2472" s="87"/>
      <c r="EVN2472" s="87"/>
      <c r="EVO2472" s="87"/>
      <c r="EVP2472" s="87"/>
      <c r="EVQ2472" s="87"/>
      <c r="EVR2472" s="87"/>
      <c r="EVS2472" s="87"/>
      <c r="EVT2472" s="87"/>
      <c r="EVU2472" s="87"/>
      <c r="EVV2472" s="87"/>
      <c r="EVW2472" s="87"/>
      <c r="EVX2472" s="87"/>
      <c r="EVY2472" s="87"/>
      <c r="EVZ2472" s="87"/>
      <c r="EWA2472" s="87"/>
      <c r="EWB2472" s="87"/>
      <c r="EWC2472" s="87"/>
      <c r="EWD2472" s="87"/>
      <c r="EWE2472" s="87"/>
      <c r="EWF2472" s="87"/>
      <c r="EWG2472" s="87"/>
      <c r="EWH2472" s="87"/>
      <c r="EWI2472" s="87"/>
      <c r="EWJ2472" s="87"/>
      <c r="EWK2472" s="87"/>
      <c r="EWL2472" s="87"/>
      <c r="EWM2472" s="87"/>
      <c r="EWN2472" s="87"/>
      <c r="EWO2472" s="87"/>
      <c r="EWP2472" s="87"/>
      <c r="EWQ2472" s="87"/>
      <c r="EWR2472" s="87"/>
      <c r="EWS2472" s="87"/>
      <c r="EWT2472" s="87"/>
      <c r="EWU2472" s="87"/>
      <c r="EWV2472" s="87"/>
      <c r="EWW2472" s="87"/>
      <c r="EWX2472" s="87"/>
      <c r="EWY2472" s="87"/>
      <c r="EWZ2472" s="87"/>
      <c r="EXA2472" s="87"/>
      <c r="EXB2472" s="87"/>
      <c r="EXC2472" s="87"/>
      <c r="EXD2472" s="87"/>
      <c r="EXE2472" s="87"/>
      <c r="EXF2472" s="87"/>
      <c r="EXG2472" s="87"/>
      <c r="EXH2472" s="87"/>
      <c r="EXI2472" s="87"/>
      <c r="EXJ2472" s="87"/>
      <c r="EXK2472" s="87"/>
      <c r="EXL2472" s="87"/>
      <c r="EXM2472" s="87"/>
      <c r="EXN2472" s="87"/>
      <c r="EXO2472" s="87"/>
      <c r="EXP2472" s="87"/>
      <c r="EXQ2472" s="87"/>
      <c r="EXR2472" s="87"/>
      <c r="EXS2472" s="87"/>
      <c r="EXT2472" s="87"/>
      <c r="EXU2472" s="87"/>
      <c r="EXV2472" s="87"/>
      <c r="EXW2472" s="87"/>
      <c r="EXX2472" s="87"/>
      <c r="EXY2472" s="87"/>
      <c r="EXZ2472" s="87"/>
      <c r="EYA2472" s="87"/>
      <c r="EYB2472" s="87"/>
      <c r="EYC2472" s="87"/>
      <c r="EYD2472" s="87"/>
      <c r="EYE2472" s="87"/>
      <c r="EYF2472" s="87"/>
      <c r="EYG2472" s="87"/>
      <c r="EYH2472" s="87"/>
      <c r="EYI2472" s="87"/>
      <c r="EYJ2472" s="87"/>
      <c r="EYK2472" s="87"/>
      <c r="EYL2472" s="87"/>
      <c r="EYM2472" s="87"/>
      <c r="EYN2472" s="87"/>
      <c r="EYO2472" s="87"/>
      <c r="EYP2472" s="87"/>
      <c r="EYQ2472" s="87"/>
      <c r="EYR2472" s="87"/>
      <c r="EYS2472" s="87"/>
      <c r="EYT2472" s="87"/>
      <c r="EYU2472" s="87"/>
      <c r="EYV2472" s="87"/>
      <c r="EYW2472" s="87"/>
      <c r="EYX2472" s="87"/>
      <c r="EYY2472" s="87"/>
      <c r="EYZ2472" s="87"/>
      <c r="EZA2472" s="87"/>
      <c r="EZB2472" s="87"/>
      <c r="EZC2472" s="87"/>
      <c r="EZD2472" s="87"/>
      <c r="EZE2472" s="87"/>
      <c r="EZF2472" s="87"/>
      <c r="EZG2472" s="87"/>
      <c r="EZH2472" s="87"/>
      <c r="EZI2472" s="87"/>
      <c r="EZJ2472" s="87"/>
      <c r="EZK2472" s="87"/>
      <c r="EZL2472" s="87"/>
      <c r="EZM2472" s="87"/>
      <c r="EZN2472" s="87"/>
      <c r="EZO2472" s="87"/>
      <c r="EZP2472" s="87"/>
      <c r="EZQ2472" s="87"/>
      <c r="EZR2472" s="87"/>
      <c r="EZS2472" s="87"/>
      <c r="EZT2472" s="87"/>
      <c r="EZU2472" s="87"/>
      <c r="EZV2472" s="87"/>
      <c r="EZW2472" s="87"/>
      <c r="EZX2472" s="87"/>
      <c r="EZY2472" s="87"/>
      <c r="EZZ2472" s="87"/>
      <c r="FAA2472" s="87"/>
      <c r="FAB2472" s="87"/>
      <c r="FAC2472" s="87"/>
      <c r="FAD2472" s="87"/>
      <c r="FAE2472" s="87"/>
      <c r="FAF2472" s="87"/>
      <c r="FAG2472" s="87"/>
      <c r="FAH2472" s="87"/>
      <c r="FAI2472" s="87"/>
      <c r="FAJ2472" s="87"/>
      <c r="FAK2472" s="87"/>
      <c r="FAL2472" s="87"/>
      <c r="FAM2472" s="87"/>
      <c r="FAN2472" s="87"/>
      <c r="FAO2472" s="87"/>
      <c r="FAP2472" s="87"/>
      <c r="FAQ2472" s="87"/>
      <c r="FAR2472" s="87"/>
      <c r="FAS2472" s="87"/>
      <c r="FAT2472" s="87"/>
      <c r="FAU2472" s="87"/>
      <c r="FAV2472" s="87"/>
      <c r="FAW2472" s="87"/>
      <c r="FAX2472" s="87"/>
      <c r="FAY2472" s="87"/>
      <c r="FAZ2472" s="87"/>
      <c r="FBA2472" s="87"/>
      <c r="FBB2472" s="87"/>
      <c r="FBC2472" s="87"/>
      <c r="FBD2472" s="87"/>
      <c r="FBE2472" s="87"/>
      <c r="FBF2472" s="87"/>
      <c r="FBG2472" s="87"/>
      <c r="FBH2472" s="87"/>
      <c r="FBI2472" s="87"/>
      <c r="FBJ2472" s="87"/>
      <c r="FBK2472" s="87"/>
      <c r="FBL2472" s="87"/>
      <c r="FBM2472" s="87"/>
      <c r="FBN2472" s="87"/>
      <c r="FBO2472" s="87"/>
      <c r="FBP2472" s="87"/>
      <c r="FBQ2472" s="87"/>
      <c r="FBR2472" s="87"/>
      <c r="FBS2472" s="87"/>
      <c r="FBT2472" s="87"/>
      <c r="FBU2472" s="87"/>
      <c r="FBV2472" s="87"/>
      <c r="FBW2472" s="87"/>
      <c r="FBX2472" s="87"/>
      <c r="FBY2472" s="87"/>
      <c r="FBZ2472" s="87"/>
      <c r="FCA2472" s="87"/>
      <c r="FCB2472" s="87"/>
      <c r="FCC2472" s="87"/>
      <c r="FCD2472" s="87"/>
      <c r="FCE2472" s="87"/>
      <c r="FCF2472" s="87"/>
      <c r="FCG2472" s="87"/>
      <c r="FCH2472" s="87"/>
      <c r="FCI2472" s="87"/>
      <c r="FCJ2472" s="87"/>
      <c r="FCK2472" s="87"/>
      <c r="FCL2472" s="87"/>
      <c r="FCM2472" s="87"/>
      <c r="FCN2472" s="87"/>
      <c r="FCO2472" s="87"/>
      <c r="FCP2472" s="87"/>
      <c r="FCQ2472" s="87"/>
      <c r="FCR2472" s="87"/>
      <c r="FCS2472" s="87"/>
      <c r="FCT2472" s="87"/>
      <c r="FCU2472" s="87"/>
      <c r="FCV2472" s="87"/>
      <c r="FCW2472" s="87"/>
      <c r="FCX2472" s="87"/>
      <c r="FCY2472" s="87"/>
      <c r="FCZ2472" s="87"/>
      <c r="FDA2472" s="87"/>
      <c r="FDB2472" s="87"/>
      <c r="FDC2472" s="87"/>
      <c r="FDD2472" s="87"/>
      <c r="FDE2472" s="87"/>
      <c r="FDF2472" s="87"/>
      <c r="FDG2472" s="87"/>
      <c r="FDH2472" s="87"/>
      <c r="FDI2472" s="87"/>
      <c r="FDJ2472" s="87"/>
      <c r="FDK2472" s="87"/>
      <c r="FDL2472" s="87"/>
      <c r="FDM2472" s="87"/>
      <c r="FDN2472" s="87"/>
      <c r="FDO2472" s="87"/>
      <c r="FDP2472" s="87"/>
      <c r="FDQ2472" s="87"/>
      <c r="FDR2472" s="87"/>
      <c r="FDS2472" s="87"/>
      <c r="FDT2472" s="87"/>
      <c r="FDU2472" s="87"/>
      <c r="FDV2472" s="87"/>
      <c r="FDW2472" s="87"/>
      <c r="FDX2472" s="87"/>
      <c r="FDY2472" s="87"/>
      <c r="FDZ2472" s="87"/>
      <c r="FEA2472" s="87"/>
      <c r="FEB2472" s="87"/>
      <c r="FEC2472" s="87"/>
      <c r="FED2472" s="87"/>
      <c r="FEE2472" s="87"/>
      <c r="FEF2472" s="87"/>
      <c r="FEG2472" s="87"/>
      <c r="FEH2472" s="87"/>
      <c r="FEI2472" s="87"/>
      <c r="FEJ2472" s="87"/>
      <c r="FEK2472" s="87"/>
      <c r="FEL2472" s="87"/>
      <c r="FEM2472" s="87"/>
      <c r="FEN2472" s="87"/>
      <c r="FEO2472" s="87"/>
      <c r="FEP2472" s="87"/>
      <c r="FEQ2472" s="87"/>
      <c r="FER2472" s="87"/>
      <c r="FES2472" s="87"/>
      <c r="FET2472" s="87"/>
      <c r="FEU2472" s="87"/>
      <c r="FEV2472" s="87"/>
      <c r="FEW2472" s="87"/>
      <c r="FEX2472" s="87"/>
      <c r="FEY2472" s="87"/>
      <c r="FEZ2472" s="87"/>
      <c r="FFA2472" s="87"/>
      <c r="FFB2472" s="87"/>
      <c r="FFC2472" s="87"/>
      <c r="FFD2472" s="87"/>
      <c r="FFE2472" s="87"/>
      <c r="FFF2472" s="87"/>
      <c r="FFG2472" s="87"/>
      <c r="FFH2472" s="87"/>
      <c r="FFI2472" s="87"/>
      <c r="FFJ2472" s="87"/>
      <c r="FFK2472" s="87"/>
      <c r="FFL2472" s="87"/>
      <c r="FFM2472" s="87"/>
      <c r="FFN2472" s="87"/>
      <c r="FFO2472" s="87"/>
      <c r="FFP2472" s="87"/>
      <c r="FFQ2472" s="87"/>
      <c r="FFR2472" s="87"/>
      <c r="FFS2472" s="87"/>
      <c r="FFT2472" s="87"/>
      <c r="FFU2472" s="87"/>
      <c r="FFV2472" s="87"/>
      <c r="FFW2472" s="87"/>
      <c r="FFX2472" s="87"/>
      <c r="FFY2472" s="87"/>
      <c r="FFZ2472" s="87"/>
      <c r="FGA2472" s="87"/>
      <c r="FGB2472" s="87"/>
      <c r="FGC2472" s="87"/>
      <c r="FGD2472" s="87"/>
      <c r="FGE2472" s="87"/>
      <c r="FGF2472" s="87"/>
      <c r="FGG2472" s="87"/>
      <c r="FGH2472" s="87"/>
      <c r="FGI2472" s="87"/>
      <c r="FGJ2472" s="87"/>
      <c r="FGK2472" s="87"/>
      <c r="FGL2472" s="87"/>
      <c r="FGM2472" s="87"/>
      <c r="FGN2472" s="87"/>
      <c r="FGO2472" s="87"/>
      <c r="FGP2472" s="87"/>
      <c r="FGQ2472" s="87"/>
      <c r="FGR2472" s="87"/>
      <c r="FGS2472" s="87"/>
      <c r="FGT2472" s="87"/>
      <c r="FGU2472" s="87"/>
      <c r="FGV2472" s="87"/>
      <c r="FGW2472" s="87"/>
      <c r="FGX2472" s="87"/>
      <c r="FGY2472" s="87"/>
      <c r="FGZ2472" s="87"/>
      <c r="FHA2472" s="87"/>
      <c r="FHB2472" s="87"/>
      <c r="FHC2472" s="87"/>
      <c r="FHD2472" s="87"/>
      <c r="FHE2472" s="87"/>
      <c r="FHF2472" s="87"/>
      <c r="FHG2472" s="87"/>
      <c r="FHH2472" s="87"/>
      <c r="FHI2472" s="87"/>
      <c r="FHJ2472" s="87"/>
      <c r="FHK2472" s="87"/>
      <c r="FHL2472" s="87"/>
      <c r="FHM2472" s="87"/>
      <c r="FHN2472" s="87"/>
      <c r="FHO2472" s="87"/>
      <c r="FHP2472" s="87"/>
      <c r="FHQ2472" s="87"/>
      <c r="FHR2472" s="87"/>
      <c r="FHS2472" s="87"/>
      <c r="FHT2472" s="87"/>
      <c r="FHU2472" s="87"/>
      <c r="FHV2472" s="87"/>
      <c r="FHW2472" s="87"/>
      <c r="FHX2472" s="87"/>
      <c r="FHY2472" s="87"/>
      <c r="FHZ2472" s="87"/>
      <c r="FIA2472" s="87"/>
      <c r="FIB2472" s="87"/>
      <c r="FIC2472" s="87"/>
      <c r="FID2472" s="87"/>
      <c r="FIE2472" s="87"/>
      <c r="FIF2472" s="87"/>
      <c r="FIG2472" s="87"/>
      <c r="FIH2472" s="87"/>
      <c r="FII2472" s="87"/>
      <c r="FIJ2472" s="87"/>
      <c r="FIK2472" s="87"/>
      <c r="FIL2472" s="87"/>
      <c r="FIM2472" s="87"/>
      <c r="FIN2472" s="87"/>
      <c r="FIO2472" s="87"/>
      <c r="FIP2472" s="87"/>
      <c r="FIQ2472" s="87"/>
      <c r="FIR2472" s="87"/>
      <c r="FIS2472" s="87"/>
      <c r="FIT2472" s="87"/>
      <c r="FIU2472" s="87"/>
      <c r="FIV2472" s="87"/>
      <c r="FIW2472" s="87"/>
      <c r="FIX2472" s="87"/>
      <c r="FIY2472" s="87"/>
      <c r="FIZ2472" s="87"/>
      <c r="FJA2472" s="87"/>
      <c r="FJB2472" s="87"/>
      <c r="FJC2472" s="87"/>
      <c r="FJD2472" s="87"/>
      <c r="FJE2472" s="87"/>
      <c r="FJF2472" s="87"/>
      <c r="FJG2472" s="87"/>
      <c r="FJH2472" s="87"/>
      <c r="FJI2472" s="87"/>
      <c r="FJJ2472" s="87"/>
      <c r="FJK2472" s="87"/>
      <c r="FJL2472" s="87"/>
      <c r="FJM2472" s="87"/>
      <c r="FJN2472" s="87"/>
      <c r="FJO2472" s="87"/>
      <c r="FJP2472" s="87"/>
      <c r="FJQ2472" s="87"/>
      <c r="FJR2472" s="87"/>
      <c r="FJS2472" s="87"/>
      <c r="FJT2472" s="87"/>
      <c r="FJU2472" s="87"/>
      <c r="FJV2472" s="87"/>
      <c r="FJW2472" s="87"/>
      <c r="FJX2472" s="87"/>
      <c r="FJY2472" s="87"/>
      <c r="FJZ2472" s="87"/>
      <c r="FKA2472" s="87"/>
      <c r="FKB2472" s="87"/>
      <c r="FKC2472" s="87"/>
      <c r="FKD2472" s="87"/>
      <c r="FKE2472" s="87"/>
      <c r="FKF2472" s="87"/>
      <c r="FKG2472" s="87"/>
      <c r="FKH2472" s="87"/>
      <c r="FKI2472" s="87"/>
      <c r="FKJ2472" s="87"/>
      <c r="FKK2472" s="87"/>
      <c r="FKL2472" s="87"/>
      <c r="FKM2472" s="87"/>
      <c r="FKN2472" s="87"/>
      <c r="FKO2472" s="87"/>
      <c r="FKP2472" s="87"/>
      <c r="FKQ2472" s="87"/>
      <c r="FKR2472" s="87"/>
      <c r="FKS2472" s="87"/>
      <c r="FKT2472" s="87"/>
      <c r="FKU2472" s="87"/>
      <c r="FKV2472" s="87"/>
      <c r="FKW2472" s="87"/>
      <c r="FKX2472" s="87"/>
      <c r="FKY2472" s="87"/>
      <c r="FKZ2472" s="87"/>
      <c r="FLA2472" s="87"/>
      <c r="FLB2472" s="87"/>
      <c r="FLC2472" s="87"/>
      <c r="FLD2472" s="87"/>
      <c r="FLE2472" s="87"/>
      <c r="FLF2472" s="87"/>
      <c r="FLG2472" s="87"/>
      <c r="FLH2472" s="87"/>
      <c r="FLI2472" s="87"/>
      <c r="FLJ2472" s="87"/>
      <c r="FLK2472" s="87"/>
      <c r="FLL2472" s="87"/>
      <c r="FLM2472" s="87"/>
      <c r="FLN2472" s="87"/>
      <c r="FLO2472" s="87"/>
      <c r="FLP2472" s="87"/>
      <c r="FLQ2472" s="87"/>
      <c r="FLR2472" s="87"/>
      <c r="FLS2472" s="87"/>
      <c r="FLT2472" s="87"/>
      <c r="FLU2472" s="87"/>
      <c r="FLV2472" s="87"/>
      <c r="FLW2472" s="87"/>
      <c r="FLX2472" s="87"/>
      <c r="FLY2472" s="87"/>
      <c r="FLZ2472" s="87"/>
      <c r="FMA2472" s="87"/>
      <c r="FMB2472" s="87"/>
      <c r="FMC2472" s="87"/>
      <c r="FMD2472" s="87"/>
      <c r="FME2472" s="87"/>
      <c r="FMF2472" s="87"/>
      <c r="FMG2472" s="87"/>
      <c r="FMH2472" s="87"/>
      <c r="FMI2472" s="87"/>
      <c r="FMJ2472" s="87"/>
      <c r="FMK2472" s="87"/>
      <c r="FML2472" s="87"/>
      <c r="FMM2472" s="87"/>
      <c r="FMN2472" s="87"/>
      <c r="FMO2472" s="87"/>
      <c r="FMP2472" s="87"/>
      <c r="FMQ2472" s="87"/>
      <c r="FMR2472" s="87"/>
      <c r="FMS2472" s="87"/>
      <c r="FMT2472" s="87"/>
      <c r="FMU2472" s="87"/>
      <c r="FMV2472" s="87"/>
      <c r="FMW2472" s="87"/>
      <c r="FMX2472" s="87"/>
      <c r="FMY2472" s="87"/>
      <c r="FMZ2472" s="87"/>
      <c r="FNA2472" s="87"/>
      <c r="FNB2472" s="87"/>
      <c r="FNC2472" s="87"/>
      <c r="FND2472" s="87"/>
      <c r="FNE2472" s="87"/>
      <c r="FNF2472" s="87"/>
      <c r="FNG2472" s="87"/>
      <c r="FNH2472" s="87"/>
      <c r="FNI2472" s="87"/>
      <c r="FNJ2472" s="87"/>
      <c r="FNK2472" s="87"/>
      <c r="FNL2472" s="87"/>
      <c r="FNM2472" s="87"/>
      <c r="FNN2472" s="87"/>
      <c r="FNO2472" s="87"/>
      <c r="FNP2472" s="87"/>
      <c r="FNQ2472" s="87"/>
      <c r="FNR2472" s="87"/>
      <c r="FNS2472" s="87"/>
      <c r="FNT2472" s="87"/>
      <c r="FNU2472" s="87"/>
      <c r="FNV2472" s="87"/>
      <c r="FNW2472" s="87"/>
      <c r="FNX2472" s="87"/>
      <c r="FNY2472" s="87"/>
      <c r="FNZ2472" s="87"/>
      <c r="FOA2472" s="87"/>
      <c r="FOB2472" s="87"/>
      <c r="FOC2472" s="87"/>
      <c r="FOD2472" s="87"/>
      <c r="FOE2472" s="87"/>
      <c r="FOF2472" s="87"/>
      <c r="FOG2472" s="87"/>
      <c r="FOH2472" s="87"/>
      <c r="FOI2472" s="87"/>
      <c r="FOJ2472" s="87"/>
      <c r="FOK2472" s="87"/>
      <c r="FOL2472" s="87"/>
      <c r="FOM2472" s="87"/>
      <c r="FON2472" s="87"/>
      <c r="FOO2472" s="87"/>
      <c r="FOP2472" s="87"/>
      <c r="FOQ2472" s="87"/>
      <c r="FOR2472" s="87"/>
      <c r="FOS2472" s="87"/>
      <c r="FOT2472" s="87"/>
      <c r="FOU2472" s="87"/>
      <c r="FOV2472" s="87"/>
      <c r="FOW2472" s="87"/>
      <c r="FOX2472" s="87"/>
      <c r="FOY2472" s="87"/>
      <c r="FOZ2472" s="87"/>
      <c r="FPA2472" s="87"/>
      <c r="FPB2472" s="87"/>
      <c r="FPC2472" s="87"/>
      <c r="FPD2472" s="87"/>
      <c r="FPE2472" s="87"/>
      <c r="FPF2472" s="87"/>
      <c r="FPG2472" s="87"/>
      <c r="FPH2472" s="87"/>
      <c r="FPI2472" s="87"/>
      <c r="FPJ2472" s="87"/>
      <c r="FPK2472" s="87"/>
      <c r="FPL2472" s="87"/>
      <c r="FPM2472" s="87"/>
      <c r="FPN2472" s="87"/>
      <c r="FPO2472" s="87"/>
      <c r="FPP2472" s="87"/>
      <c r="FPQ2472" s="87"/>
      <c r="FPR2472" s="87"/>
      <c r="FPS2472" s="87"/>
      <c r="FPT2472" s="87"/>
      <c r="FPU2472" s="87"/>
      <c r="FPV2472" s="87"/>
      <c r="FPW2472" s="87"/>
      <c r="FPX2472" s="87"/>
      <c r="FPY2472" s="87"/>
      <c r="FPZ2472" s="87"/>
      <c r="FQA2472" s="87"/>
      <c r="FQB2472" s="87"/>
      <c r="FQC2472" s="87"/>
      <c r="FQD2472" s="87"/>
      <c r="FQE2472" s="87"/>
      <c r="FQF2472" s="87"/>
      <c r="FQG2472" s="87"/>
      <c r="FQH2472" s="87"/>
      <c r="FQI2472" s="87"/>
      <c r="FQJ2472" s="87"/>
      <c r="FQK2472" s="87"/>
      <c r="FQL2472" s="87"/>
      <c r="FQM2472" s="87"/>
      <c r="FQN2472" s="87"/>
      <c r="FQO2472" s="87"/>
      <c r="FQP2472" s="87"/>
      <c r="FQQ2472" s="87"/>
      <c r="FQR2472" s="87"/>
      <c r="FQS2472" s="87"/>
      <c r="FQT2472" s="87"/>
      <c r="FQU2472" s="87"/>
      <c r="FQV2472" s="87"/>
      <c r="FQW2472" s="87"/>
      <c r="FQX2472" s="87"/>
      <c r="FQY2472" s="87"/>
      <c r="FQZ2472" s="87"/>
      <c r="FRA2472" s="87"/>
      <c r="FRB2472" s="87"/>
      <c r="FRC2472" s="87"/>
      <c r="FRD2472" s="87"/>
      <c r="FRE2472" s="87"/>
      <c r="FRF2472" s="87"/>
      <c r="FRG2472" s="87"/>
      <c r="FRH2472" s="87"/>
      <c r="FRI2472" s="87"/>
      <c r="FRJ2472" s="87"/>
      <c r="FRK2472" s="87"/>
      <c r="FRL2472" s="87"/>
      <c r="FRM2472" s="87"/>
      <c r="FRN2472" s="87"/>
      <c r="FRO2472" s="87"/>
      <c r="FRP2472" s="87"/>
      <c r="FRQ2472" s="87"/>
      <c r="FRR2472" s="87"/>
      <c r="FRS2472" s="87"/>
      <c r="FRT2472" s="87"/>
      <c r="FRU2472" s="87"/>
      <c r="FRV2472" s="87"/>
      <c r="FRW2472" s="87"/>
      <c r="FRX2472" s="87"/>
      <c r="FRY2472" s="87"/>
      <c r="FRZ2472" s="87"/>
      <c r="FSA2472" s="87"/>
      <c r="FSB2472" s="87"/>
      <c r="FSC2472" s="87"/>
      <c r="FSD2472" s="87"/>
      <c r="FSE2472" s="87"/>
      <c r="FSF2472" s="87"/>
      <c r="FSG2472" s="87"/>
      <c r="FSH2472" s="87"/>
      <c r="FSI2472" s="87"/>
      <c r="FSJ2472" s="87"/>
      <c r="FSK2472" s="87"/>
      <c r="FSL2472" s="87"/>
      <c r="FSM2472" s="87"/>
      <c r="FSN2472" s="87"/>
      <c r="FSO2472" s="87"/>
      <c r="FSP2472" s="87"/>
      <c r="FSQ2472" s="87"/>
      <c r="FSR2472" s="87"/>
      <c r="FSS2472" s="87"/>
      <c r="FST2472" s="87"/>
      <c r="FSU2472" s="87"/>
      <c r="FSV2472" s="87"/>
      <c r="FSW2472" s="87"/>
      <c r="FSX2472" s="87"/>
      <c r="FSY2472" s="87"/>
      <c r="FSZ2472" s="87"/>
      <c r="FTA2472" s="87"/>
      <c r="FTB2472" s="87"/>
      <c r="FTC2472" s="87"/>
      <c r="FTD2472" s="87"/>
      <c r="FTE2472" s="87"/>
      <c r="FTF2472" s="87"/>
      <c r="FTG2472" s="87"/>
      <c r="FTH2472" s="87"/>
      <c r="FTI2472" s="87"/>
      <c r="FTJ2472" s="87"/>
      <c r="FTK2472" s="87"/>
      <c r="FTL2472" s="87"/>
      <c r="FTM2472" s="87"/>
      <c r="FTN2472" s="87"/>
      <c r="FTO2472" s="87"/>
      <c r="FTP2472" s="87"/>
      <c r="FTQ2472" s="87"/>
      <c r="FTR2472" s="87"/>
      <c r="FTS2472" s="87"/>
      <c r="FTT2472" s="87"/>
      <c r="FTU2472" s="87"/>
      <c r="FTV2472" s="87"/>
      <c r="FTW2472" s="87"/>
      <c r="FTX2472" s="87"/>
      <c r="FTY2472" s="87"/>
      <c r="FTZ2472" s="87"/>
      <c r="FUA2472" s="87"/>
      <c r="FUB2472" s="87"/>
      <c r="FUC2472" s="87"/>
      <c r="FUD2472" s="87"/>
      <c r="FUE2472" s="87"/>
      <c r="FUF2472" s="87"/>
      <c r="FUG2472" s="87"/>
      <c r="FUH2472" s="87"/>
      <c r="FUI2472" s="87"/>
      <c r="FUJ2472" s="87"/>
      <c r="FUK2472" s="87"/>
      <c r="FUL2472" s="87"/>
      <c r="FUM2472" s="87"/>
      <c r="FUN2472" s="87"/>
      <c r="FUO2472" s="87"/>
      <c r="FUP2472" s="87"/>
      <c r="FUQ2472" s="87"/>
      <c r="FUR2472" s="87"/>
      <c r="FUS2472" s="87"/>
      <c r="FUT2472" s="87"/>
      <c r="FUU2472" s="87"/>
      <c r="FUV2472" s="87"/>
      <c r="FUW2472" s="87"/>
      <c r="FUX2472" s="87"/>
      <c r="FUY2472" s="87"/>
      <c r="FUZ2472" s="87"/>
      <c r="FVA2472" s="87"/>
      <c r="FVB2472" s="87"/>
      <c r="FVC2472" s="87"/>
      <c r="FVD2472" s="87"/>
      <c r="FVE2472" s="87"/>
      <c r="FVF2472" s="87"/>
      <c r="FVG2472" s="87"/>
      <c r="FVH2472" s="87"/>
      <c r="FVI2472" s="87"/>
      <c r="FVJ2472" s="87"/>
      <c r="FVK2472" s="87"/>
      <c r="FVL2472" s="87"/>
      <c r="FVM2472" s="87"/>
      <c r="FVN2472" s="87"/>
      <c r="FVO2472" s="87"/>
      <c r="FVP2472" s="87"/>
      <c r="FVQ2472" s="87"/>
      <c r="FVR2472" s="87"/>
      <c r="FVS2472" s="87"/>
      <c r="FVT2472" s="87"/>
      <c r="FVU2472" s="87"/>
      <c r="FVV2472" s="87"/>
      <c r="FVW2472" s="87"/>
      <c r="FVX2472" s="87"/>
      <c r="FVY2472" s="87"/>
      <c r="FVZ2472" s="87"/>
      <c r="FWA2472" s="87"/>
      <c r="FWB2472" s="87"/>
      <c r="FWC2472" s="87"/>
      <c r="FWD2472" s="87"/>
      <c r="FWE2472" s="87"/>
      <c r="FWF2472" s="87"/>
      <c r="FWG2472" s="87"/>
      <c r="FWH2472" s="87"/>
      <c r="FWI2472" s="87"/>
      <c r="FWJ2472" s="87"/>
      <c r="FWK2472" s="87"/>
      <c r="FWL2472" s="87"/>
      <c r="FWM2472" s="87"/>
      <c r="FWN2472" s="87"/>
      <c r="FWO2472" s="87"/>
      <c r="FWP2472" s="87"/>
      <c r="FWQ2472" s="87"/>
      <c r="FWR2472" s="87"/>
      <c r="FWS2472" s="87"/>
      <c r="FWT2472" s="87"/>
      <c r="FWU2472" s="87"/>
      <c r="FWV2472" s="87"/>
      <c r="FWW2472" s="87"/>
      <c r="FWX2472" s="87"/>
      <c r="FWY2472" s="87"/>
      <c r="FWZ2472" s="87"/>
      <c r="FXA2472" s="87"/>
      <c r="FXB2472" s="87"/>
      <c r="FXC2472" s="87"/>
      <c r="FXD2472" s="87"/>
      <c r="FXE2472" s="87"/>
      <c r="FXF2472" s="87"/>
      <c r="FXG2472" s="87"/>
      <c r="FXH2472" s="87"/>
      <c r="FXI2472" s="87"/>
      <c r="FXJ2472" s="87"/>
      <c r="FXK2472" s="87"/>
      <c r="FXL2472" s="87"/>
      <c r="FXM2472" s="87"/>
      <c r="FXN2472" s="87"/>
      <c r="FXO2472" s="87"/>
      <c r="FXP2472" s="87"/>
      <c r="FXQ2472" s="87"/>
      <c r="FXR2472" s="87"/>
      <c r="FXS2472" s="87"/>
      <c r="FXT2472" s="87"/>
      <c r="FXU2472" s="87"/>
      <c r="FXV2472" s="87"/>
      <c r="FXW2472" s="87"/>
      <c r="FXX2472" s="87"/>
      <c r="FXY2472" s="87"/>
      <c r="FXZ2472" s="87"/>
      <c r="FYA2472" s="87"/>
      <c r="FYB2472" s="87"/>
      <c r="FYC2472" s="87"/>
      <c r="FYD2472" s="87"/>
      <c r="FYE2472" s="87"/>
      <c r="FYF2472" s="87"/>
      <c r="FYG2472" s="87"/>
      <c r="FYH2472" s="87"/>
      <c r="FYI2472" s="87"/>
      <c r="FYJ2472" s="87"/>
      <c r="FYK2472" s="87"/>
      <c r="FYL2472" s="87"/>
      <c r="FYM2472" s="87"/>
      <c r="FYN2472" s="87"/>
      <c r="FYO2472" s="87"/>
      <c r="FYP2472" s="87"/>
      <c r="FYQ2472" s="87"/>
      <c r="FYR2472" s="87"/>
      <c r="FYS2472" s="87"/>
      <c r="FYT2472" s="87"/>
      <c r="FYU2472" s="87"/>
      <c r="FYV2472" s="87"/>
      <c r="FYW2472" s="87"/>
      <c r="FYX2472" s="87"/>
      <c r="FYY2472" s="87"/>
      <c r="FYZ2472" s="87"/>
      <c r="FZA2472" s="87"/>
      <c r="FZB2472" s="87"/>
      <c r="FZC2472" s="87"/>
      <c r="FZD2472" s="87"/>
      <c r="FZE2472" s="87"/>
      <c r="FZF2472" s="87"/>
      <c r="FZG2472" s="87"/>
      <c r="FZH2472" s="87"/>
      <c r="FZI2472" s="87"/>
      <c r="FZJ2472" s="87"/>
      <c r="FZK2472" s="87"/>
      <c r="FZL2472" s="87"/>
      <c r="FZM2472" s="87"/>
      <c r="FZN2472" s="87"/>
      <c r="FZO2472" s="87"/>
      <c r="FZP2472" s="87"/>
      <c r="FZQ2472" s="87"/>
      <c r="FZR2472" s="87"/>
      <c r="FZS2472" s="87"/>
      <c r="FZT2472" s="87"/>
      <c r="FZU2472" s="87"/>
      <c r="FZV2472" s="87"/>
      <c r="FZW2472" s="87"/>
      <c r="FZX2472" s="87"/>
      <c r="FZY2472" s="87"/>
      <c r="FZZ2472" s="87"/>
      <c r="GAA2472" s="87"/>
      <c r="GAB2472" s="87"/>
      <c r="GAC2472" s="87"/>
      <c r="GAD2472" s="87"/>
      <c r="GAE2472" s="87"/>
      <c r="GAF2472" s="87"/>
      <c r="GAG2472" s="87"/>
      <c r="GAH2472" s="87"/>
      <c r="GAI2472" s="87"/>
      <c r="GAJ2472" s="87"/>
      <c r="GAK2472" s="87"/>
      <c r="GAL2472" s="87"/>
      <c r="GAM2472" s="87"/>
      <c r="GAN2472" s="87"/>
      <c r="GAO2472" s="87"/>
      <c r="GAP2472" s="87"/>
      <c r="GAQ2472" s="87"/>
      <c r="GAR2472" s="87"/>
      <c r="GAS2472" s="87"/>
      <c r="GAT2472" s="87"/>
      <c r="GAU2472" s="87"/>
      <c r="GAV2472" s="87"/>
      <c r="GAW2472" s="87"/>
      <c r="GAX2472" s="87"/>
      <c r="GAY2472" s="87"/>
      <c r="GAZ2472" s="87"/>
      <c r="GBA2472" s="87"/>
      <c r="GBB2472" s="87"/>
      <c r="GBC2472" s="87"/>
      <c r="GBD2472" s="87"/>
      <c r="GBE2472" s="87"/>
      <c r="GBF2472" s="87"/>
      <c r="GBG2472" s="87"/>
      <c r="GBH2472" s="87"/>
      <c r="GBI2472" s="87"/>
      <c r="GBJ2472" s="87"/>
      <c r="GBK2472" s="87"/>
      <c r="GBL2472" s="87"/>
      <c r="GBM2472" s="87"/>
      <c r="GBN2472" s="87"/>
      <c r="GBO2472" s="87"/>
      <c r="GBP2472" s="87"/>
      <c r="GBQ2472" s="87"/>
      <c r="GBR2472" s="87"/>
      <c r="GBS2472" s="87"/>
      <c r="GBT2472" s="87"/>
      <c r="GBU2472" s="87"/>
      <c r="GBV2472" s="87"/>
      <c r="GBW2472" s="87"/>
      <c r="GBX2472" s="87"/>
      <c r="GBY2472" s="87"/>
      <c r="GBZ2472" s="87"/>
      <c r="GCA2472" s="87"/>
      <c r="GCB2472" s="87"/>
      <c r="GCC2472" s="87"/>
      <c r="GCD2472" s="87"/>
      <c r="GCE2472" s="87"/>
      <c r="GCF2472" s="87"/>
      <c r="GCG2472" s="87"/>
      <c r="GCH2472" s="87"/>
      <c r="GCI2472" s="87"/>
      <c r="GCJ2472" s="87"/>
      <c r="GCK2472" s="87"/>
      <c r="GCL2472" s="87"/>
      <c r="GCM2472" s="87"/>
      <c r="GCN2472" s="87"/>
      <c r="GCO2472" s="87"/>
      <c r="GCP2472" s="87"/>
      <c r="GCQ2472" s="87"/>
      <c r="GCR2472" s="87"/>
      <c r="GCS2472" s="87"/>
      <c r="GCT2472" s="87"/>
      <c r="GCU2472" s="87"/>
      <c r="GCV2472" s="87"/>
      <c r="GCW2472" s="87"/>
      <c r="GCX2472" s="87"/>
      <c r="GCY2472" s="87"/>
      <c r="GCZ2472" s="87"/>
      <c r="GDA2472" s="87"/>
      <c r="GDB2472" s="87"/>
      <c r="GDC2472" s="87"/>
      <c r="GDD2472" s="87"/>
      <c r="GDE2472" s="87"/>
      <c r="GDF2472" s="87"/>
      <c r="GDG2472" s="87"/>
      <c r="GDH2472" s="87"/>
      <c r="GDI2472" s="87"/>
      <c r="GDJ2472" s="87"/>
      <c r="GDK2472" s="87"/>
      <c r="GDL2472" s="87"/>
      <c r="GDM2472" s="87"/>
      <c r="GDN2472" s="87"/>
      <c r="GDO2472" s="87"/>
      <c r="GDP2472" s="87"/>
      <c r="GDQ2472" s="87"/>
      <c r="GDR2472" s="87"/>
      <c r="GDS2472" s="87"/>
      <c r="GDT2472" s="87"/>
      <c r="GDU2472" s="87"/>
      <c r="GDV2472" s="87"/>
      <c r="GDW2472" s="87"/>
      <c r="GDX2472" s="87"/>
      <c r="GDY2472" s="87"/>
      <c r="GDZ2472" s="87"/>
      <c r="GEA2472" s="87"/>
      <c r="GEB2472" s="87"/>
      <c r="GEC2472" s="87"/>
      <c r="GED2472" s="87"/>
      <c r="GEE2472" s="87"/>
      <c r="GEF2472" s="87"/>
      <c r="GEG2472" s="87"/>
      <c r="GEH2472" s="87"/>
      <c r="GEI2472" s="87"/>
      <c r="GEJ2472" s="87"/>
      <c r="GEK2472" s="87"/>
      <c r="GEL2472" s="87"/>
      <c r="GEM2472" s="87"/>
      <c r="GEN2472" s="87"/>
      <c r="GEO2472" s="87"/>
      <c r="GEP2472" s="87"/>
      <c r="GEQ2472" s="87"/>
      <c r="GER2472" s="87"/>
      <c r="GES2472" s="87"/>
      <c r="GET2472" s="87"/>
      <c r="GEU2472" s="87"/>
      <c r="GEV2472" s="87"/>
      <c r="GEW2472" s="87"/>
      <c r="GEX2472" s="87"/>
      <c r="GEY2472" s="87"/>
      <c r="GEZ2472" s="87"/>
      <c r="GFA2472" s="87"/>
      <c r="GFB2472" s="87"/>
      <c r="GFC2472" s="87"/>
      <c r="GFD2472" s="87"/>
      <c r="GFE2472" s="87"/>
      <c r="GFF2472" s="87"/>
      <c r="GFG2472" s="87"/>
      <c r="GFH2472" s="87"/>
      <c r="GFI2472" s="87"/>
      <c r="GFJ2472" s="87"/>
      <c r="GFK2472" s="87"/>
      <c r="GFL2472" s="87"/>
      <c r="GFM2472" s="87"/>
      <c r="GFN2472" s="87"/>
      <c r="GFO2472" s="87"/>
      <c r="GFP2472" s="87"/>
      <c r="GFQ2472" s="87"/>
      <c r="GFR2472" s="87"/>
      <c r="GFS2472" s="87"/>
      <c r="GFT2472" s="87"/>
      <c r="GFU2472" s="87"/>
      <c r="GFV2472" s="87"/>
      <c r="GFW2472" s="87"/>
      <c r="GFX2472" s="87"/>
      <c r="GFY2472" s="87"/>
      <c r="GFZ2472" s="87"/>
      <c r="GGA2472" s="87"/>
      <c r="GGB2472" s="87"/>
      <c r="GGC2472" s="87"/>
      <c r="GGD2472" s="87"/>
      <c r="GGE2472" s="87"/>
      <c r="GGF2472" s="87"/>
      <c r="GGG2472" s="87"/>
      <c r="GGH2472" s="87"/>
      <c r="GGI2472" s="87"/>
      <c r="GGJ2472" s="87"/>
      <c r="GGK2472" s="87"/>
      <c r="GGL2472" s="87"/>
      <c r="GGM2472" s="87"/>
      <c r="GGN2472" s="87"/>
      <c r="GGO2472" s="87"/>
      <c r="GGP2472" s="87"/>
      <c r="GGQ2472" s="87"/>
      <c r="GGR2472" s="87"/>
      <c r="GGS2472" s="87"/>
      <c r="GGT2472" s="87"/>
      <c r="GGU2472" s="87"/>
      <c r="GGV2472" s="87"/>
      <c r="GGW2472" s="87"/>
      <c r="GGX2472" s="87"/>
      <c r="GGY2472" s="87"/>
      <c r="GGZ2472" s="87"/>
      <c r="GHA2472" s="87"/>
      <c r="GHB2472" s="87"/>
      <c r="GHC2472" s="87"/>
      <c r="GHD2472" s="87"/>
      <c r="GHE2472" s="87"/>
      <c r="GHF2472" s="87"/>
      <c r="GHG2472" s="87"/>
      <c r="GHH2472" s="87"/>
      <c r="GHI2472" s="87"/>
      <c r="GHJ2472" s="87"/>
      <c r="GHK2472" s="87"/>
      <c r="GHL2472" s="87"/>
      <c r="GHM2472" s="87"/>
      <c r="GHN2472" s="87"/>
      <c r="GHO2472" s="87"/>
      <c r="GHP2472" s="87"/>
      <c r="GHQ2472" s="87"/>
      <c r="GHR2472" s="87"/>
      <c r="GHS2472" s="87"/>
      <c r="GHT2472" s="87"/>
      <c r="GHU2472" s="87"/>
      <c r="GHV2472" s="87"/>
      <c r="GHW2472" s="87"/>
      <c r="GHX2472" s="87"/>
      <c r="GHY2472" s="87"/>
      <c r="GHZ2472" s="87"/>
      <c r="GIA2472" s="87"/>
      <c r="GIB2472" s="87"/>
      <c r="GIC2472" s="87"/>
      <c r="GID2472" s="87"/>
      <c r="GIE2472" s="87"/>
      <c r="GIF2472" s="87"/>
      <c r="GIG2472" s="87"/>
      <c r="GIH2472" s="87"/>
      <c r="GII2472" s="87"/>
      <c r="GIJ2472" s="87"/>
      <c r="GIK2472" s="87"/>
      <c r="GIL2472" s="87"/>
      <c r="GIM2472" s="87"/>
      <c r="GIN2472" s="87"/>
      <c r="GIO2472" s="87"/>
      <c r="GIP2472" s="87"/>
      <c r="GIQ2472" s="87"/>
      <c r="GIR2472" s="87"/>
      <c r="GIS2472" s="87"/>
      <c r="GIT2472" s="87"/>
      <c r="GIU2472" s="87"/>
      <c r="GIV2472" s="87"/>
      <c r="GIW2472" s="87"/>
      <c r="GIX2472" s="87"/>
      <c r="GIY2472" s="87"/>
      <c r="GIZ2472" s="87"/>
      <c r="GJA2472" s="87"/>
      <c r="GJB2472" s="87"/>
      <c r="GJC2472" s="87"/>
      <c r="GJD2472" s="87"/>
      <c r="GJE2472" s="87"/>
      <c r="GJF2472" s="87"/>
      <c r="GJG2472" s="87"/>
      <c r="GJH2472" s="87"/>
      <c r="GJI2472" s="87"/>
      <c r="GJJ2472" s="87"/>
      <c r="GJK2472" s="87"/>
      <c r="GJL2472" s="87"/>
      <c r="GJM2472" s="87"/>
      <c r="GJN2472" s="87"/>
      <c r="GJO2472" s="87"/>
      <c r="GJP2472" s="87"/>
      <c r="GJQ2472" s="87"/>
      <c r="GJR2472" s="87"/>
      <c r="GJS2472" s="87"/>
      <c r="GJT2472" s="87"/>
      <c r="GJU2472" s="87"/>
      <c r="GJV2472" s="87"/>
      <c r="GJW2472" s="87"/>
      <c r="GJX2472" s="87"/>
      <c r="GJY2472" s="87"/>
      <c r="GJZ2472" s="87"/>
      <c r="GKA2472" s="87"/>
      <c r="GKB2472" s="87"/>
      <c r="GKC2472" s="87"/>
      <c r="GKD2472" s="87"/>
      <c r="GKE2472" s="87"/>
      <c r="GKF2472" s="87"/>
      <c r="GKG2472" s="87"/>
      <c r="GKH2472" s="87"/>
      <c r="GKI2472" s="87"/>
      <c r="GKJ2472" s="87"/>
      <c r="GKK2472" s="87"/>
      <c r="GKL2472" s="87"/>
      <c r="GKM2472" s="87"/>
      <c r="GKN2472" s="87"/>
      <c r="GKO2472" s="87"/>
      <c r="GKP2472" s="87"/>
      <c r="GKQ2472" s="87"/>
      <c r="GKR2472" s="87"/>
      <c r="GKS2472" s="87"/>
      <c r="GKT2472" s="87"/>
      <c r="GKU2472" s="87"/>
      <c r="GKV2472" s="87"/>
      <c r="GKW2472" s="87"/>
      <c r="GKX2472" s="87"/>
      <c r="GKY2472" s="87"/>
      <c r="GKZ2472" s="87"/>
      <c r="GLA2472" s="87"/>
      <c r="GLB2472" s="87"/>
      <c r="GLC2472" s="87"/>
      <c r="GLD2472" s="87"/>
      <c r="GLE2472" s="87"/>
      <c r="GLF2472" s="87"/>
      <c r="GLG2472" s="87"/>
      <c r="GLH2472" s="87"/>
      <c r="GLI2472" s="87"/>
      <c r="GLJ2472" s="87"/>
      <c r="GLK2472" s="87"/>
      <c r="GLL2472" s="87"/>
      <c r="GLM2472" s="87"/>
      <c r="GLN2472" s="87"/>
      <c r="GLO2472" s="87"/>
      <c r="GLP2472" s="87"/>
      <c r="GLQ2472" s="87"/>
      <c r="GLR2472" s="87"/>
      <c r="GLS2472" s="87"/>
      <c r="GLT2472" s="87"/>
      <c r="GLU2472" s="87"/>
      <c r="GLV2472" s="87"/>
      <c r="GLW2472" s="87"/>
      <c r="GLX2472" s="87"/>
      <c r="GLY2472" s="87"/>
      <c r="GLZ2472" s="87"/>
      <c r="GMA2472" s="87"/>
      <c r="GMB2472" s="87"/>
      <c r="GMC2472" s="87"/>
      <c r="GMD2472" s="87"/>
      <c r="GME2472" s="87"/>
      <c r="GMF2472" s="87"/>
      <c r="GMG2472" s="87"/>
      <c r="GMH2472" s="87"/>
      <c r="GMI2472" s="87"/>
      <c r="GMJ2472" s="87"/>
      <c r="GMK2472" s="87"/>
      <c r="GML2472" s="87"/>
      <c r="GMM2472" s="87"/>
      <c r="GMN2472" s="87"/>
      <c r="GMO2472" s="87"/>
      <c r="GMP2472" s="87"/>
      <c r="GMQ2472" s="87"/>
      <c r="GMR2472" s="87"/>
      <c r="GMS2472" s="87"/>
      <c r="GMT2472" s="87"/>
      <c r="GMU2472" s="87"/>
      <c r="GMV2472" s="87"/>
      <c r="GMW2472" s="87"/>
      <c r="GMX2472" s="87"/>
      <c r="GMY2472" s="87"/>
      <c r="GMZ2472" s="87"/>
      <c r="GNA2472" s="87"/>
      <c r="GNB2472" s="87"/>
      <c r="GNC2472" s="87"/>
      <c r="GND2472" s="87"/>
      <c r="GNE2472" s="87"/>
      <c r="GNF2472" s="87"/>
      <c r="GNG2472" s="87"/>
      <c r="GNH2472" s="87"/>
      <c r="GNI2472" s="87"/>
      <c r="GNJ2472" s="87"/>
      <c r="GNK2472" s="87"/>
      <c r="GNL2472" s="87"/>
      <c r="GNM2472" s="87"/>
      <c r="GNN2472" s="87"/>
      <c r="GNO2472" s="87"/>
      <c r="GNP2472" s="87"/>
      <c r="GNQ2472" s="87"/>
      <c r="GNR2472" s="87"/>
      <c r="GNS2472" s="87"/>
      <c r="GNT2472" s="87"/>
      <c r="GNU2472" s="87"/>
      <c r="GNV2472" s="87"/>
      <c r="GNW2472" s="87"/>
      <c r="GNX2472" s="87"/>
      <c r="GNY2472" s="87"/>
      <c r="GNZ2472" s="87"/>
      <c r="GOA2472" s="87"/>
      <c r="GOB2472" s="87"/>
      <c r="GOC2472" s="87"/>
      <c r="GOD2472" s="87"/>
      <c r="GOE2472" s="87"/>
      <c r="GOF2472" s="87"/>
      <c r="GOG2472" s="87"/>
      <c r="GOH2472" s="87"/>
      <c r="GOI2472" s="87"/>
      <c r="GOJ2472" s="87"/>
      <c r="GOK2472" s="87"/>
      <c r="GOL2472" s="87"/>
      <c r="GOM2472" s="87"/>
      <c r="GON2472" s="87"/>
      <c r="GOO2472" s="87"/>
      <c r="GOP2472" s="87"/>
      <c r="GOQ2472" s="87"/>
      <c r="GOR2472" s="87"/>
      <c r="GOS2472" s="87"/>
      <c r="GOT2472" s="87"/>
      <c r="GOU2472" s="87"/>
      <c r="GOV2472" s="87"/>
      <c r="GOW2472" s="87"/>
      <c r="GOX2472" s="87"/>
      <c r="GOY2472" s="87"/>
      <c r="GOZ2472" s="87"/>
      <c r="GPA2472" s="87"/>
      <c r="GPB2472" s="87"/>
      <c r="GPC2472" s="87"/>
      <c r="GPD2472" s="87"/>
      <c r="GPE2472" s="87"/>
      <c r="GPF2472" s="87"/>
      <c r="GPG2472" s="87"/>
      <c r="GPH2472" s="87"/>
      <c r="GPI2472" s="87"/>
      <c r="GPJ2472" s="87"/>
      <c r="GPK2472" s="87"/>
      <c r="GPL2472" s="87"/>
      <c r="GPM2472" s="87"/>
      <c r="GPN2472" s="87"/>
      <c r="GPO2472" s="87"/>
      <c r="GPP2472" s="87"/>
      <c r="GPQ2472" s="87"/>
      <c r="GPR2472" s="87"/>
      <c r="GPS2472" s="87"/>
      <c r="GPT2472" s="87"/>
      <c r="GPU2472" s="87"/>
      <c r="GPV2472" s="87"/>
      <c r="GPW2472" s="87"/>
      <c r="GPX2472" s="87"/>
      <c r="GPY2472" s="87"/>
      <c r="GPZ2472" s="87"/>
      <c r="GQA2472" s="87"/>
      <c r="GQB2472" s="87"/>
      <c r="GQC2472" s="87"/>
      <c r="GQD2472" s="87"/>
      <c r="GQE2472" s="87"/>
      <c r="GQF2472" s="87"/>
      <c r="GQG2472" s="87"/>
      <c r="GQH2472" s="87"/>
      <c r="GQI2472" s="87"/>
      <c r="GQJ2472" s="87"/>
      <c r="GQK2472" s="87"/>
      <c r="GQL2472" s="87"/>
      <c r="GQM2472" s="87"/>
      <c r="GQN2472" s="87"/>
      <c r="GQO2472" s="87"/>
      <c r="GQP2472" s="87"/>
      <c r="GQQ2472" s="87"/>
      <c r="GQR2472" s="87"/>
      <c r="GQS2472" s="87"/>
      <c r="GQT2472" s="87"/>
      <c r="GQU2472" s="87"/>
      <c r="GQV2472" s="87"/>
      <c r="GQW2472" s="87"/>
      <c r="GQX2472" s="87"/>
      <c r="GQY2472" s="87"/>
      <c r="GQZ2472" s="87"/>
      <c r="GRA2472" s="87"/>
      <c r="GRB2472" s="87"/>
      <c r="GRC2472" s="87"/>
      <c r="GRD2472" s="87"/>
      <c r="GRE2472" s="87"/>
      <c r="GRF2472" s="87"/>
      <c r="GRG2472" s="87"/>
      <c r="GRH2472" s="87"/>
      <c r="GRI2472" s="87"/>
      <c r="GRJ2472" s="87"/>
      <c r="GRK2472" s="87"/>
      <c r="GRL2472" s="87"/>
      <c r="GRM2472" s="87"/>
      <c r="GRN2472" s="87"/>
      <c r="GRO2472" s="87"/>
      <c r="GRP2472" s="87"/>
      <c r="GRQ2472" s="87"/>
      <c r="GRR2472" s="87"/>
      <c r="GRS2472" s="87"/>
      <c r="GRT2472" s="87"/>
      <c r="GRU2472" s="87"/>
      <c r="GRV2472" s="87"/>
      <c r="GRW2472" s="87"/>
      <c r="GRX2472" s="87"/>
      <c r="GRY2472" s="87"/>
      <c r="GRZ2472" s="87"/>
      <c r="GSA2472" s="87"/>
      <c r="GSB2472" s="87"/>
      <c r="GSC2472" s="87"/>
      <c r="GSD2472" s="87"/>
      <c r="GSE2472" s="87"/>
      <c r="GSF2472" s="87"/>
      <c r="GSG2472" s="87"/>
      <c r="GSH2472" s="87"/>
      <c r="GSI2472" s="87"/>
      <c r="GSJ2472" s="87"/>
      <c r="GSK2472" s="87"/>
      <c r="GSL2472" s="87"/>
      <c r="GSM2472" s="87"/>
      <c r="GSN2472" s="87"/>
      <c r="GSO2472" s="87"/>
      <c r="GSP2472" s="87"/>
      <c r="GSQ2472" s="87"/>
      <c r="GSR2472" s="87"/>
      <c r="GSS2472" s="87"/>
      <c r="GST2472" s="87"/>
      <c r="GSU2472" s="87"/>
      <c r="GSV2472" s="87"/>
      <c r="GSW2472" s="87"/>
      <c r="GSX2472" s="87"/>
      <c r="GSY2472" s="87"/>
      <c r="GSZ2472" s="87"/>
      <c r="GTA2472" s="87"/>
      <c r="GTB2472" s="87"/>
      <c r="GTC2472" s="87"/>
      <c r="GTD2472" s="87"/>
      <c r="GTE2472" s="87"/>
      <c r="GTF2472" s="87"/>
      <c r="GTG2472" s="87"/>
      <c r="GTH2472" s="87"/>
      <c r="GTI2472" s="87"/>
      <c r="GTJ2472" s="87"/>
      <c r="GTK2472" s="87"/>
      <c r="GTL2472" s="87"/>
      <c r="GTM2472" s="87"/>
      <c r="GTN2472" s="87"/>
      <c r="GTO2472" s="87"/>
      <c r="GTP2472" s="87"/>
      <c r="GTQ2472" s="87"/>
      <c r="GTR2472" s="87"/>
      <c r="GTS2472" s="87"/>
      <c r="GTT2472" s="87"/>
      <c r="GTU2472" s="87"/>
      <c r="GTV2472" s="87"/>
      <c r="GTW2472" s="87"/>
      <c r="GTX2472" s="87"/>
      <c r="GTY2472" s="87"/>
      <c r="GTZ2472" s="87"/>
      <c r="GUA2472" s="87"/>
      <c r="GUB2472" s="87"/>
      <c r="GUC2472" s="87"/>
      <c r="GUD2472" s="87"/>
      <c r="GUE2472" s="87"/>
      <c r="GUF2472" s="87"/>
      <c r="GUG2472" s="87"/>
      <c r="GUH2472" s="87"/>
      <c r="GUI2472" s="87"/>
      <c r="GUJ2472" s="87"/>
      <c r="GUK2472" s="87"/>
      <c r="GUL2472" s="87"/>
      <c r="GUM2472" s="87"/>
      <c r="GUN2472" s="87"/>
      <c r="GUO2472" s="87"/>
      <c r="GUP2472" s="87"/>
      <c r="GUQ2472" s="87"/>
      <c r="GUR2472" s="87"/>
      <c r="GUS2472" s="87"/>
      <c r="GUT2472" s="87"/>
      <c r="GUU2472" s="87"/>
      <c r="GUV2472" s="87"/>
      <c r="GUW2472" s="87"/>
      <c r="GUX2472" s="87"/>
      <c r="GUY2472" s="87"/>
      <c r="GUZ2472" s="87"/>
      <c r="GVA2472" s="87"/>
      <c r="GVB2472" s="87"/>
      <c r="GVC2472" s="87"/>
      <c r="GVD2472" s="87"/>
      <c r="GVE2472" s="87"/>
      <c r="GVF2472" s="87"/>
      <c r="GVG2472" s="87"/>
      <c r="GVH2472" s="87"/>
      <c r="GVI2472" s="87"/>
      <c r="GVJ2472" s="87"/>
      <c r="GVK2472" s="87"/>
      <c r="GVL2472" s="87"/>
      <c r="GVM2472" s="87"/>
      <c r="GVN2472" s="87"/>
      <c r="GVO2472" s="87"/>
      <c r="GVP2472" s="87"/>
      <c r="GVQ2472" s="87"/>
      <c r="GVR2472" s="87"/>
      <c r="GVS2472" s="87"/>
      <c r="GVT2472" s="87"/>
      <c r="GVU2472" s="87"/>
      <c r="GVV2472" s="87"/>
      <c r="GVW2472" s="87"/>
      <c r="GVX2472" s="87"/>
      <c r="GVY2472" s="87"/>
      <c r="GVZ2472" s="87"/>
      <c r="GWA2472" s="87"/>
      <c r="GWB2472" s="87"/>
      <c r="GWC2472" s="87"/>
      <c r="GWD2472" s="87"/>
      <c r="GWE2472" s="87"/>
      <c r="GWF2472" s="87"/>
      <c r="GWG2472" s="87"/>
      <c r="GWH2472" s="87"/>
      <c r="GWI2472" s="87"/>
      <c r="GWJ2472" s="87"/>
      <c r="GWK2472" s="87"/>
      <c r="GWL2472" s="87"/>
      <c r="GWM2472" s="87"/>
      <c r="GWN2472" s="87"/>
      <c r="GWO2472" s="87"/>
      <c r="GWP2472" s="87"/>
      <c r="GWQ2472" s="87"/>
      <c r="GWR2472" s="87"/>
      <c r="GWS2472" s="87"/>
      <c r="GWT2472" s="87"/>
      <c r="GWU2472" s="87"/>
      <c r="GWV2472" s="87"/>
      <c r="GWW2472" s="87"/>
      <c r="GWX2472" s="87"/>
      <c r="GWY2472" s="87"/>
      <c r="GWZ2472" s="87"/>
      <c r="GXA2472" s="87"/>
      <c r="GXB2472" s="87"/>
      <c r="GXC2472" s="87"/>
      <c r="GXD2472" s="87"/>
      <c r="GXE2472" s="87"/>
      <c r="GXF2472" s="87"/>
      <c r="GXG2472" s="87"/>
      <c r="GXH2472" s="87"/>
      <c r="GXI2472" s="87"/>
      <c r="GXJ2472" s="87"/>
      <c r="GXK2472" s="87"/>
      <c r="GXL2472" s="87"/>
      <c r="GXM2472" s="87"/>
      <c r="GXN2472" s="87"/>
      <c r="GXO2472" s="87"/>
      <c r="GXP2472" s="87"/>
      <c r="GXQ2472" s="87"/>
      <c r="GXR2472" s="87"/>
      <c r="GXS2472" s="87"/>
      <c r="GXT2472" s="87"/>
      <c r="GXU2472" s="87"/>
      <c r="GXV2472" s="87"/>
      <c r="GXW2472" s="87"/>
      <c r="GXX2472" s="87"/>
      <c r="GXY2472" s="87"/>
      <c r="GXZ2472" s="87"/>
      <c r="GYA2472" s="87"/>
      <c r="GYB2472" s="87"/>
      <c r="GYC2472" s="87"/>
      <c r="GYD2472" s="87"/>
      <c r="GYE2472" s="87"/>
      <c r="GYF2472" s="87"/>
      <c r="GYG2472" s="87"/>
      <c r="GYH2472" s="87"/>
      <c r="GYI2472" s="87"/>
      <c r="GYJ2472" s="87"/>
      <c r="GYK2472" s="87"/>
      <c r="GYL2472" s="87"/>
      <c r="GYM2472" s="87"/>
      <c r="GYN2472" s="87"/>
      <c r="GYO2472" s="87"/>
      <c r="GYP2472" s="87"/>
      <c r="GYQ2472" s="87"/>
      <c r="GYR2472" s="87"/>
      <c r="GYS2472" s="87"/>
      <c r="GYT2472" s="87"/>
      <c r="GYU2472" s="87"/>
      <c r="GYV2472" s="87"/>
      <c r="GYW2472" s="87"/>
      <c r="GYX2472" s="87"/>
      <c r="GYY2472" s="87"/>
      <c r="GYZ2472" s="87"/>
      <c r="GZA2472" s="87"/>
      <c r="GZB2472" s="87"/>
      <c r="GZC2472" s="87"/>
      <c r="GZD2472" s="87"/>
      <c r="GZE2472" s="87"/>
      <c r="GZF2472" s="87"/>
      <c r="GZG2472" s="87"/>
      <c r="GZH2472" s="87"/>
      <c r="GZI2472" s="87"/>
      <c r="GZJ2472" s="87"/>
      <c r="GZK2472" s="87"/>
      <c r="GZL2472" s="87"/>
      <c r="GZM2472" s="87"/>
      <c r="GZN2472" s="87"/>
      <c r="GZO2472" s="87"/>
      <c r="GZP2472" s="87"/>
      <c r="GZQ2472" s="87"/>
      <c r="GZR2472" s="87"/>
      <c r="GZS2472" s="87"/>
      <c r="GZT2472" s="87"/>
      <c r="GZU2472" s="87"/>
      <c r="GZV2472" s="87"/>
      <c r="GZW2472" s="87"/>
      <c r="GZX2472" s="87"/>
      <c r="GZY2472" s="87"/>
      <c r="GZZ2472" s="87"/>
      <c r="HAA2472" s="87"/>
      <c r="HAB2472" s="87"/>
      <c r="HAC2472" s="87"/>
      <c r="HAD2472" s="87"/>
      <c r="HAE2472" s="87"/>
      <c r="HAF2472" s="87"/>
      <c r="HAG2472" s="87"/>
      <c r="HAH2472" s="87"/>
      <c r="HAI2472" s="87"/>
      <c r="HAJ2472" s="87"/>
      <c r="HAK2472" s="87"/>
      <c r="HAL2472" s="87"/>
      <c r="HAM2472" s="87"/>
      <c r="HAN2472" s="87"/>
      <c r="HAO2472" s="87"/>
      <c r="HAP2472" s="87"/>
      <c r="HAQ2472" s="87"/>
      <c r="HAR2472" s="87"/>
      <c r="HAS2472" s="87"/>
      <c r="HAT2472" s="87"/>
      <c r="HAU2472" s="87"/>
      <c r="HAV2472" s="87"/>
      <c r="HAW2472" s="87"/>
      <c r="HAX2472" s="87"/>
      <c r="HAY2472" s="87"/>
      <c r="HAZ2472" s="87"/>
      <c r="HBA2472" s="87"/>
      <c r="HBB2472" s="87"/>
      <c r="HBC2472" s="87"/>
      <c r="HBD2472" s="87"/>
      <c r="HBE2472" s="87"/>
      <c r="HBF2472" s="87"/>
      <c r="HBG2472" s="87"/>
      <c r="HBH2472" s="87"/>
      <c r="HBI2472" s="87"/>
      <c r="HBJ2472" s="87"/>
      <c r="HBK2472" s="87"/>
      <c r="HBL2472" s="87"/>
      <c r="HBM2472" s="87"/>
      <c r="HBN2472" s="87"/>
      <c r="HBO2472" s="87"/>
      <c r="HBP2472" s="87"/>
      <c r="HBQ2472" s="87"/>
      <c r="HBR2472" s="87"/>
      <c r="HBS2472" s="87"/>
      <c r="HBT2472" s="87"/>
      <c r="HBU2472" s="87"/>
      <c r="HBV2472" s="87"/>
      <c r="HBW2472" s="87"/>
      <c r="HBX2472" s="87"/>
      <c r="HBY2472" s="87"/>
      <c r="HBZ2472" s="87"/>
      <c r="HCA2472" s="87"/>
      <c r="HCB2472" s="87"/>
      <c r="HCC2472" s="87"/>
      <c r="HCD2472" s="87"/>
      <c r="HCE2472" s="87"/>
      <c r="HCF2472" s="87"/>
      <c r="HCG2472" s="87"/>
      <c r="HCH2472" s="87"/>
      <c r="HCI2472" s="87"/>
      <c r="HCJ2472" s="87"/>
      <c r="HCK2472" s="87"/>
      <c r="HCL2472" s="87"/>
      <c r="HCM2472" s="87"/>
      <c r="HCN2472" s="87"/>
      <c r="HCO2472" s="87"/>
      <c r="HCP2472" s="87"/>
      <c r="HCQ2472" s="87"/>
      <c r="HCR2472" s="87"/>
      <c r="HCS2472" s="87"/>
      <c r="HCT2472" s="87"/>
      <c r="HCU2472" s="87"/>
      <c r="HCV2472" s="87"/>
      <c r="HCW2472" s="87"/>
      <c r="HCX2472" s="87"/>
      <c r="HCY2472" s="87"/>
      <c r="HCZ2472" s="87"/>
      <c r="HDA2472" s="87"/>
      <c r="HDB2472" s="87"/>
      <c r="HDC2472" s="87"/>
      <c r="HDD2472" s="87"/>
      <c r="HDE2472" s="87"/>
      <c r="HDF2472" s="87"/>
      <c r="HDG2472" s="87"/>
      <c r="HDH2472" s="87"/>
      <c r="HDI2472" s="87"/>
      <c r="HDJ2472" s="87"/>
      <c r="HDK2472" s="87"/>
      <c r="HDL2472" s="87"/>
      <c r="HDM2472" s="87"/>
      <c r="HDN2472" s="87"/>
      <c r="HDO2472" s="87"/>
      <c r="HDP2472" s="87"/>
      <c r="HDQ2472" s="87"/>
      <c r="HDR2472" s="87"/>
      <c r="HDS2472" s="87"/>
      <c r="HDT2472" s="87"/>
      <c r="HDU2472" s="87"/>
      <c r="HDV2472" s="87"/>
      <c r="HDW2472" s="87"/>
      <c r="HDX2472" s="87"/>
      <c r="HDY2472" s="87"/>
      <c r="HDZ2472" s="87"/>
      <c r="HEA2472" s="87"/>
      <c r="HEB2472" s="87"/>
      <c r="HEC2472" s="87"/>
      <c r="HED2472" s="87"/>
      <c r="HEE2472" s="87"/>
      <c r="HEF2472" s="87"/>
      <c r="HEG2472" s="87"/>
      <c r="HEH2472" s="87"/>
      <c r="HEI2472" s="87"/>
      <c r="HEJ2472" s="87"/>
      <c r="HEK2472" s="87"/>
      <c r="HEL2472" s="87"/>
      <c r="HEM2472" s="87"/>
      <c r="HEN2472" s="87"/>
      <c r="HEO2472" s="87"/>
      <c r="HEP2472" s="87"/>
      <c r="HEQ2472" s="87"/>
      <c r="HER2472" s="87"/>
      <c r="HES2472" s="87"/>
      <c r="HET2472" s="87"/>
      <c r="HEU2472" s="87"/>
      <c r="HEV2472" s="87"/>
      <c r="HEW2472" s="87"/>
      <c r="HEX2472" s="87"/>
      <c r="HEY2472" s="87"/>
      <c r="HEZ2472" s="87"/>
      <c r="HFA2472" s="87"/>
      <c r="HFB2472" s="87"/>
      <c r="HFC2472" s="87"/>
      <c r="HFD2472" s="87"/>
      <c r="HFE2472" s="87"/>
      <c r="HFF2472" s="87"/>
      <c r="HFG2472" s="87"/>
      <c r="HFH2472" s="87"/>
      <c r="HFI2472" s="87"/>
      <c r="HFJ2472" s="87"/>
      <c r="HFK2472" s="87"/>
      <c r="HFL2472" s="87"/>
      <c r="HFM2472" s="87"/>
      <c r="HFN2472" s="87"/>
      <c r="HFO2472" s="87"/>
      <c r="HFP2472" s="87"/>
      <c r="HFQ2472" s="87"/>
      <c r="HFR2472" s="87"/>
      <c r="HFS2472" s="87"/>
      <c r="HFT2472" s="87"/>
      <c r="HFU2472" s="87"/>
      <c r="HFV2472" s="87"/>
      <c r="HFW2472" s="87"/>
      <c r="HFX2472" s="87"/>
      <c r="HFY2472" s="87"/>
      <c r="HFZ2472" s="87"/>
      <c r="HGA2472" s="87"/>
      <c r="HGB2472" s="87"/>
      <c r="HGC2472" s="87"/>
      <c r="HGD2472" s="87"/>
      <c r="HGE2472" s="87"/>
      <c r="HGF2472" s="87"/>
      <c r="HGG2472" s="87"/>
      <c r="HGH2472" s="87"/>
      <c r="HGI2472" s="87"/>
      <c r="HGJ2472" s="87"/>
      <c r="HGK2472" s="87"/>
      <c r="HGL2472" s="87"/>
      <c r="HGM2472" s="87"/>
      <c r="HGN2472" s="87"/>
      <c r="HGO2472" s="87"/>
      <c r="HGP2472" s="87"/>
      <c r="HGQ2472" s="87"/>
      <c r="HGR2472" s="87"/>
      <c r="HGS2472" s="87"/>
      <c r="HGT2472" s="87"/>
      <c r="HGU2472" s="87"/>
      <c r="HGV2472" s="87"/>
      <c r="HGW2472" s="87"/>
      <c r="HGX2472" s="87"/>
      <c r="HGY2472" s="87"/>
      <c r="HGZ2472" s="87"/>
      <c r="HHA2472" s="87"/>
      <c r="HHB2472" s="87"/>
      <c r="HHC2472" s="87"/>
      <c r="HHD2472" s="87"/>
      <c r="HHE2472" s="87"/>
      <c r="HHF2472" s="87"/>
      <c r="HHG2472" s="87"/>
      <c r="HHH2472" s="87"/>
      <c r="HHI2472" s="87"/>
      <c r="HHJ2472" s="87"/>
      <c r="HHK2472" s="87"/>
      <c r="HHL2472" s="87"/>
      <c r="HHM2472" s="87"/>
      <c r="HHN2472" s="87"/>
      <c r="HHO2472" s="87"/>
      <c r="HHP2472" s="87"/>
      <c r="HHQ2472" s="87"/>
      <c r="HHR2472" s="87"/>
      <c r="HHS2472" s="87"/>
      <c r="HHT2472" s="87"/>
      <c r="HHU2472" s="87"/>
      <c r="HHV2472" s="87"/>
      <c r="HHW2472" s="87"/>
      <c r="HHX2472" s="87"/>
      <c r="HHY2472" s="87"/>
      <c r="HHZ2472" s="87"/>
      <c r="HIA2472" s="87"/>
      <c r="HIB2472" s="87"/>
      <c r="HIC2472" s="87"/>
      <c r="HID2472" s="87"/>
      <c r="HIE2472" s="87"/>
      <c r="HIF2472" s="87"/>
      <c r="HIG2472" s="87"/>
      <c r="HIH2472" s="87"/>
      <c r="HII2472" s="87"/>
      <c r="HIJ2472" s="87"/>
      <c r="HIK2472" s="87"/>
      <c r="HIL2472" s="87"/>
      <c r="HIM2472" s="87"/>
      <c r="HIN2472" s="87"/>
      <c r="HIO2472" s="87"/>
      <c r="HIP2472" s="87"/>
      <c r="HIQ2472" s="87"/>
      <c r="HIR2472" s="87"/>
      <c r="HIS2472" s="87"/>
      <c r="HIT2472" s="87"/>
      <c r="HIU2472" s="87"/>
      <c r="HIV2472" s="87"/>
      <c r="HIW2472" s="87"/>
      <c r="HIX2472" s="87"/>
      <c r="HIY2472" s="87"/>
      <c r="HIZ2472" s="87"/>
      <c r="HJA2472" s="87"/>
      <c r="HJB2472" s="87"/>
      <c r="HJC2472" s="87"/>
      <c r="HJD2472" s="87"/>
      <c r="HJE2472" s="87"/>
      <c r="HJF2472" s="87"/>
      <c r="HJG2472" s="87"/>
      <c r="HJH2472" s="87"/>
      <c r="HJI2472" s="87"/>
      <c r="HJJ2472" s="87"/>
      <c r="HJK2472" s="87"/>
      <c r="HJL2472" s="87"/>
      <c r="HJM2472" s="87"/>
      <c r="HJN2472" s="87"/>
      <c r="HJO2472" s="87"/>
      <c r="HJP2472" s="87"/>
      <c r="HJQ2472" s="87"/>
      <c r="HJR2472" s="87"/>
      <c r="HJS2472" s="87"/>
      <c r="HJT2472" s="87"/>
      <c r="HJU2472" s="87"/>
      <c r="HJV2472" s="87"/>
      <c r="HJW2472" s="87"/>
      <c r="HJX2472" s="87"/>
      <c r="HJY2472" s="87"/>
      <c r="HJZ2472" s="87"/>
      <c r="HKA2472" s="87"/>
      <c r="HKB2472" s="87"/>
      <c r="HKC2472" s="87"/>
      <c r="HKD2472" s="87"/>
      <c r="HKE2472" s="87"/>
      <c r="HKF2472" s="87"/>
      <c r="HKG2472" s="87"/>
      <c r="HKH2472" s="87"/>
      <c r="HKI2472" s="87"/>
      <c r="HKJ2472" s="87"/>
      <c r="HKK2472" s="87"/>
      <c r="HKL2472" s="87"/>
      <c r="HKM2472" s="87"/>
      <c r="HKN2472" s="87"/>
      <c r="HKO2472" s="87"/>
      <c r="HKP2472" s="87"/>
      <c r="HKQ2472" s="87"/>
      <c r="HKR2472" s="87"/>
      <c r="HKS2472" s="87"/>
      <c r="HKT2472" s="87"/>
      <c r="HKU2472" s="87"/>
      <c r="HKV2472" s="87"/>
      <c r="HKW2472" s="87"/>
      <c r="HKX2472" s="87"/>
      <c r="HKY2472" s="87"/>
      <c r="HKZ2472" s="87"/>
      <c r="HLA2472" s="87"/>
      <c r="HLB2472" s="87"/>
      <c r="HLC2472" s="87"/>
      <c r="HLD2472" s="87"/>
      <c r="HLE2472" s="87"/>
      <c r="HLF2472" s="87"/>
      <c r="HLG2472" s="87"/>
      <c r="HLH2472" s="87"/>
      <c r="HLI2472" s="87"/>
      <c r="HLJ2472" s="87"/>
      <c r="HLK2472" s="87"/>
      <c r="HLL2472" s="87"/>
      <c r="HLM2472" s="87"/>
      <c r="HLN2472" s="87"/>
      <c r="HLO2472" s="87"/>
      <c r="HLP2472" s="87"/>
      <c r="HLQ2472" s="87"/>
      <c r="HLR2472" s="87"/>
      <c r="HLS2472" s="87"/>
      <c r="HLT2472" s="87"/>
      <c r="HLU2472" s="87"/>
      <c r="HLV2472" s="87"/>
      <c r="HLW2472" s="87"/>
      <c r="HLX2472" s="87"/>
      <c r="HLY2472" s="87"/>
      <c r="HLZ2472" s="87"/>
      <c r="HMA2472" s="87"/>
      <c r="HMB2472" s="87"/>
      <c r="HMC2472" s="87"/>
      <c r="HMD2472" s="87"/>
      <c r="HME2472" s="87"/>
      <c r="HMF2472" s="87"/>
      <c r="HMG2472" s="87"/>
      <c r="HMH2472" s="87"/>
      <c r="HMI2472" s="87"/>
      <c r="HMJ2472" s="87"/>
      <c r="HMK2472" s="87"/>
      <c r="HML2472" s="87"/>
      <c r="HMM2472" s="87"/>
      <c r="HMN2472" s="87"/>
      <c r="HMO2472" s="87"/>
      <c r="HMP2472" s="87"/>
      <c r="HMQ2472" s="87"/>
      <c r="HMR2472" s="87"/>
      <c r="HMS2472" s="87"/>
      <c r="HMT2472" s="87"/>
      <c r="HMU2472" s="87"/>
      <c r="HMV2472" s="87"/>
      <c r="HMW2472" s="87"/>
      <c r="HMX2472" s="87"/>
      <c r="HMY2472" s="87"/>
      <c r="HMZ2472" s="87"/>
      <c r="HNA2472" s="87"/>
      <c r="HNB2472" s="87"/>
      <c r="HNC2472" s="87"/>
      <c r="HND2472" s="87"/>
      <c r="HNE2472" s="87"/>
      <c r="HNF2472" s="87"/>
      <c r="HNG2472" s="87"/>
      <c r="HNH2472" s="87"/>
      <c r="HNI2472" s="87"/>
      <c r="HNJ2472" s="87"/>
      <c r="HNK2472" s="87"/>
      <c r="HNL2472" s="87"/>
      <c r="HNM2472" s="87"/>
      <c r="HNN2472" s="87"/>
      <c r="HNO2472" s="87"/>
      <c r="HNP2472" s="87"/>
      <c r="HNQ2472" s="87"/>
      <c r="HNR2472" s="87"/>
      <c r="HNS2472" s="87"/>
      <c r="HNT2472" s="87"/>
      <c r="HNU2472" s="87"/>
      <c r="HNV2472" s="87"/>
      <c r="HNW2472" s="87"/>
      <c r="HNX2472" s="87"/>
      <c r="HNY2472" s="87"/>
      <c r="HNZ2472" s="87"/>
      <c r="HOA2472" s="87"/>
      <c r="HOB2472" s="87"/>
      <c r="HOC2472" s="87"/>
      <c r="HOD2472" s="87"/>
      <c r="HOE2472" s="87"/>
      <c r="HOF2472" s="87"/>
      <c r="HOG2472" s="87"/>
      <c r="HOH2472" s="87"/>
      <c r="HOI2472" s="87"/>
      <c r="HOJ2472" s="87"/>
      <c r="HOK2472" s="87"/>
      <c r="HOL2472" s="87"/>
      <c r="HOM2472" s="87"/>
      <c r="HON2472" s="87"/>
      <c r="HOO2472" s="87"/>
      <c r="HOP2472" s="87"/>
      <c r="HOQ2472" s="87"/>
      <c r="HOR2472" s="87"/>
      <c r="HOS2472" s="87"/>
      <c r="HOT2472" s="87"/>
      <c r="HOU2472" s="87"/>
      <c r="HOV2472" s="87"/>
      <c r="HOW2472" s="87"/>
      <c r="HOX2472" s="87"/>
      <c r="HOY2472" s="87"/>
      <c r="HOZ2472" s="87"/>
      <c r="HPA2472" s="87"/>
      <c r="HPB2472" s="87"/>
      <c r="HPC2472" s="87"/>
      <c r="HPD2472" s="87"/>
      <c r="HPE2472" s="87"/>
      <c r="HPF2472" s="87"/>
      <c r="HPG2472" s="87"/>
      <c r="HPH2472" s="87"/>
      <c r="HPI2472" s="87"/>
      <c r="HPJ2472" s="87"/>
      <c r="HPK2472" s="87"/>
      <c r="HPL2472" s="87"/>
      <c r="HPM2472" s="87"/>
      <c r="HPN2472" s="87"/>
      <c r="HPO2472" s="87"/>
      <c r="HPP2472" s="87"/>
      <c r="HPQ2472" s="87"/>
      <c r="HPR2472" s="87"/>
      <c r="HPS2472" s="87"/>
      <c r="HPT2472" s="87"/>
      <c r="HPU2472" s="87"/>
      <c r="HPV2472" s="87"/>
      <c r="HPW2472" s="87"/>
      <c r="HPX2472" s="87"/>
      <c r="HPY2472" s="87"/>
      <c r="HPZ2472" s="87"/>
      <c r="HQA2472" s="87"/>
      <c r="HQB2472" s="87"/>
      <c r="HQC2472" s="87"/>
      <c r="HQD2472" s="87"/>
      <c r="HQE2472" s="87"/>
      <c r="HQF2472" s="87"/>
      <c r="HQG2472" s="87"/>
      <c r="HQH2472" s="87"/>
      <c r="HQI2472" s="87"/>
      <c r="HQJ2472" s="87"/>
      <c r="HQK2472" s="87"/>
      <c r="HQL2472" s="87"/>
      <c r="HQM2472" s="87"/>
      <c r="HQN2472" s="87"/>
      <c r="HQO2472" s="87"/>
      <c r="HQP2472" s="87"/>
      <c r="HQQ2472" s="87"/>
      <c r="HQR2472" s="87"/>
      <c r="HQS2472" s="87"/>
      <c r="HQT2472" s="87"/>
      <c r="HQU2472" s="87"/>
      <c r="HQV2472" s="87"/>
      <c r="HQW2472" s="87"/>
      <c r="HQX2472" s="87"/>
      <c r="HQY2472" s="87"/>
      <c r="HQZ2472" s="87"/>
      <c r="HRA2472" s="87"/>
      <c r="HRB2472" s="87"/>
      <c r="HRC2472" s="87"/>
      <c r="HRD2472" s="87"/>
      <c r="HRE2472" s="87"/>
      <c r="HRF2472" s="87"/>
      <c r="HRG2472" s="87"/>
      <c r="HRH2472" s="87"/>
      <c r="HRI2472" s="87"/>
      <c r="HRJ2472" s="87"/>
      <c r="HRK2472" s="87"/>
      <c r="HRL2472" s="87"/>
      <c r="HRM2472" s="87"/>
      <c r="HRN2472" s="87"/>
      <c r="HRO2472" s="87"/>
      <c r="HRP2472" s="87"/>
      <c r="HRQ2472" s="87"/>
      <c r="HRR2472" s="87"/>
      <c r="HRS2472" s="87"/>
      <c r="HRT2472" s="87"/>
      <c r="HRU2472" s="87"/>
      <c r="HRV2472" s="87"/>
      <c r="HRW2472" s="87"/>
      <c r="HRX2472" s="87"/>
      <c r="HRY2472" s="87"/>
      <c r="HRZ2472" s="87"/>
      <c r="HSA2472" s="87"/>
      <c r="HSB2472" s="87"/>
      <c r="HSC2472" s="87"/>
      <c r="HSD2472" s="87"/>
      <c r="HSE2472" s="87"/>
      <c r="HSF2472" s="87"/>
      <c r="HSG2472" s="87"/>
      <c r="HSH2472" s="87"/>
      <c r="HSI2472" s="87"/>
      <c r="HSJ2472" s="87"/>
      <c r="HSK2472" s="87"/>
      <c r="HSL2472" s="87"/>
      <c r="HSM2472" s="87"/>
      <c r="HSN2472" s="87"/>
      <c r="HSO2472" s="87"/>
      <c r="HSP2472" s="87"/>
      <c r="HSQ2472" s="87"/>
      <c r="HSR2472" s="87"/>
      <c r="HSS2472" s="87"/>
      <c r="HST2472" s="87"/>
      <c r="HSU2472" s="87"/>
      <c r="HSV2472" s="87"/>
      <c r="HSW2472" s="87"/>
      <c r="HSX2472" s="87"/>
      <c r="HSY2472" s="87"/>
      <c r="HSZ2472" s="87"/>
      <c r="HTA2472" s="87"/>
      <c r="HTB2472" s="87"/>
      <c r="HTC2472" s="87"/>
      <c r="HTD2472" s="87"/>
      <c r="HTE2472" s="87"/>
      <c r="HTF2472" s="87"/>
      <c r="HTG2472" s="87"/>
      <c r="HTH2472" s="87"/>
      <c r="HTI2472" s="87"/>
      <c r="HTJ2472" s="87"/>
      <c r="HTK2472" s="87"/>
      <c r="HTL2472" s="87"/>
      <c r="HTM2472" s="87"/>
      <c r="HTN2472" s="87"/>
      <c r="HTO2472" s="87"/>
      <c r="HTP2472" s="87"/>
      <c r="HTQ2472" s="87"/>
      <c r="HTR2472" s="87"/>
      <c r="HTS2472" s="87"/>
      <c r="HTT2472" s="87"/>
      <c r="HTU2472" s="87"/>
      <c r="HTV2472" s="87"/>
      <c r="HTW2472" s="87"/>
      <c r="HTX2472" s="87"/>
      <c r="HTY2472" s="87"/>
      <c r="HTZ2472" s="87"/>
      <c r="HUA2472" s="87"/>
      <c r="HUB2472" s="87"/>
      <c r="HUC2472" s="87"/>
      <c r="HUD2472" s="87"/>
      <c r="HUE2472" s="87"/>
      <c r="HUF2472" s="87"/>
      <c r="HUG2472" s="87"/>
      <c r="HUH2472" s="87"/>
      <c r="HUI2472" s="87"/>
      <c r="HUJ2472" s="87"/>
      <c r="HUK2472" s="87"/>
      <c r="HUL2472" s="87"/>
      <c r="HUM2472" s="87"/>
      <c r="HUN2472" s="87"/>
      <c r="HUO2472" s="87"/>
      <c r="HUP2472" s="87"/>
      <c r="HUQ2472" s="87"/>
      <c r="HUR2472" s="87"/>
      <c r="HUS2472" s="87"/>
      <c r="HUT2472" s="87"/>
      <c r="HUU2472" s="87"/>
      <c r="HUV2472" s="87"/>
      <c r="HUW2472" s="87"/>
      <c r="HUX2472" s="87"/>
      <c r="HUY2472" s="87"/>
      <c r="HUZ2472" s="87"/>
      <c r="HVA2472" s="87"/>
      <c r="HVB2472" s="87"/>
      <c r="HVC2472" s="87"/>
      <c r="HVD2472" s="87"/>
      <c r="HVE2472" s="87"/>
      <c r="HVF2472" s="87"/>
      <c r="HVG2472" s="87"/>
      <c r="HVH2472" s="87"/>
      <c r="HVI2472" s="87"/>
      <c r="HVJ2472" s="87"/>
      <c r="HVK2472" s="87"/>
      <c r="HVL2472" s="87"/>
      <c r="HVM2472" s="87"/>
      <c r="HVN2472" s="87"/>
      <c r="HVO2472" s="87"/>
      <c r="HVP2472" s="87"/>
      <c r="HVQ2472" s="87"/>
      <c r="HVR2472" s="87"/>
      <c r="HVS2472" s="87"/>
      <c r="HVT2472" s="87"/>
      <c r="HVU2472" s="87"/>
      <c r="HVV2472" s="87"/>
      <c r="HVW2472" s="87"/>
      <c r="HVX2472" s="87"/>
      <c r="HVY2472" s="87"/>
      <c r="HVZ2472" s="87"/>
      <c r="HWA2472" s="87"/>
      <c r="HWB2472" s="87"/>
      <c r="HWC2472" s="87"/>
      <c r="HWD2472" s="87"/>
      <c r="HWE2472" s="87"/>
      <c r="HWF2472" s="87"/>
      <c r="HWG2472" s="87"/>
      <c r="HWH2472" s="87"/>
      <c r="HWI2472" s="87"/>
      <c r="HWJ2472" s="87"/>
      <c r="HWK2472" s="87"/>
      <c r="HWL2472" s="87"/>
      <c r="HWM2472" s="87"/>
      <c r="HWN2472" s="87"/>
      <c r="HWO2472" s="87"/>
      <c r="HWP2472" s="87"/>
      <c r="HWQ2472" s="87"/>
      <c r="HWR2472" s="87"/>
      <c r="HWS2472" s="87"/>
      <c r="HWT2472" s="87"/>
      <c r="HWU2472" s="87"/>
      <c r="HWV2472" s="87"/>
      <c r="HWW2472" s="87"/>
      <c r="HWX2472" s="87"/>
      <c r="HWY2472" s="87"/>
      <c r="HWZ2472" s="87"/>
      <c r="HXA2472" s="87"/>
      <c r="HXB2472" s="87"/>
      <c r="HXC2472" s="87"/>
      <c r="HXD2472" s="87"/>
      <c r="HXE2472" s="87"/>
      <c r="HXF2472" s="87"/>
      <c r="HXG2472" s="87"/>
      <c r="HXH2472" s="87"/>
      <c r="HXI2472" s="87"/>
      <c r="HXJ2472" s="87"/>
      <c r="HXK2472" s="87"/>
      <c r="HXL2472" s="87"/>
      <c r="HXM2472" s="87"/>
      <c r="HXN2472" s="87"/>
      <c r="HXO2472" s="87"/>
      <c r="HXP2472" s="87"/>
      <c r="HXQ2472" s="87"/>
      <c r="HXR2472" s="87"/>
      <c r="HXS2472" s="87"/>
      <c r="HXT2472" s="87"/>
      <c r="HXU2472" s="87"/>
      <c r="HXV2472" s="87"/>
      <c r="HXW2472" s="87"/>
      <c r="HXX2472" s="87"/>
      <c r="HXY2472" s="87"/>
      <c r="HXZ2472" s="87"/>
      <c r="HYA2472" s="87"/>
      <c r="HYB2472" s="87"/>
      <c r="HYC2472" s="87"/>
      <c r="HYD2472" s="87"/>
      <c r="HYE2472" s="87"/>
      <c r="HYF2472" s="87"/>
      <c r="HYG2472" s="87"/>
      <c r="HYH2472" s="87"/>
      <c r="HYI2472" s="87"/>
      <c r="HYJ2472" s="87"/>
      <c r="HYK2472" s="87"/>
      <c r="HYL2472" s="87"/>
      <c r="HYM2472" s="87"/>
      <c r="HYN2472" s="87"/>
      <c r="HYO2472" s="87"/>
      <c r="HYP2472" s="87"/>
      <c r="HYQ2472" s="87"/>
      <c r="HYR2472" s="87"/>
      <c r="HYS2472" s="87"/>
      <c r="HYT2472" s="87"/>
      <c r="HYU2472" s="87"/>
      <c r="HYV2472" s="87"/>
      <c r="HYW2472" s="87"/>
      <c r="HYX2472" s="87"/>
      <c r="HYY2472" s="87"/>
      <c r="HYZ2472" s="87"/>
      <c r="HZA2472" s="87"/>
      <c r="HZB2472" s="87"/>
      <c r="HZC2472" s="87"/>
      <c r="HZD2472" s="87"/>
      <c r="HZE2472" s="87"/>
      <c r="HZF2472" s="87"/>
      <c r="HZG2472" s="87"/>
      <c r="HZH2472" s="87"/>
      <c r="HZI2472" s="87"/>
      <c r="HZJ2472" s="87"/>
      <c r="HZK2472" s="87"/>
      <c r="HZL2472" s="87"/>
      <c r="HZM2472" s="87"/>
      <c r="HZN2472" s="87"/>
      <c r="HZO2472" s="87"/>
      <c r="HZP2472" s="87"/>
      <c r="HZQ2472" s="87"/>
      <c r="HZR2472" s="87"/>
      <c r="HZS2472" s="87"/>
      <c r="HZT2472" s="87"/>
      <c r="HZU2472" s="87"/>
      <c r="HZV2472" s="87"/>
      <c r="HZW2472" s="87"/>
      <c r="HZX2472" s="87"/>
      <c r="HZY2472" s="87"/>
      <c r="HZZ2472" s="87"/>
      <c r="IAA2472" s="87"/>
      <c r="IAB2472" s="87"/>
      <c r="IAC2472" s="87"/>
      <c r="IAD2472" s="87"/>
      <c r="IAE2472" s="87"/>
      <c r="IAF2472" s="87"/>
      <c r="IAG2472" s="87"/>
      <c r="IAH2472" s="87"/>
      <c r="IAI2472" s="87"/>
      <c r="IAJ2472" s="87"/>
      <c r="IAK2472" s="87"/>
      <c r="IAL2472" s="87"/>
      <c r="IAM2472" s="87"/>
      <c r="IAN2472" s="87"/>
      <c r="IAO2472" s="87"/>
      <c r="IAP2472" s="87"/>
      <c r="IAQ2472" s="87"/>
      <c r="IAR2472" s="87"/>
      <c r="IAS2472" s="87"/>
      <c r="IAT2472" s="87"/>
      <c r="IAU2472" s="87"/>
      <c r="IAV2472" s="87"/>
      <c r="IAW2472" s="87"/>
      <c r="IAX2472" s="87"/>
      <c r="IAY2472" s="87"/>
      <c r="IAZ2472" s="87"/>
      <c r="IBA2472" s="87"/>
      <c r="IBB2472" s="87"/>
      <c r="IBC2472" s="87"/>
      <c r="IBD2472" s="87"/>
      <c r="IBE2472" s="87"/>
      <c r="IBF2472" s="87"/>
      <c r="IBG2472" s="87"/>
      <c r="IBH2472" s="87"/>
      <c r="IBI2472" s="87"/>
      <c r="IBJ2472" s="87"/>
      <c r="IBK2472" s="87"/>
      <c r="IBL2472" s="87"/>
      <c r="IBM2472" s="87"/>
      <c r="IBN2472" s="87"/>
      <c r="IBO2472" s="87"/>
      <c r="IBP2472" s="87"/>
      <c r="IBQ2472" s="87"/>
      <c r="IBR2472" s="87"/>
      <c r="IBS2472" s="87"/>
      <c r="IBT2472" s="87"/>
      <c r="IBU2472" s="87"/>
      <c r="IBV2472" s="87"/>
      <c r="IBW2472" s="87"/>
      <c r="IBX2472" s="87"/>
      <c r="IBY2472" s="87"/>
      <c r="IBZ2472" s="87"/>
      <c r="ICA2472" s="87"/>
      <c r="ICB2472" s="87"/>
      <c r="ICC2472" s="87"/>
      <c r="ICD2472" s="87"/>
      <c r="ICE2472" s="87"/>
      <c r="ICF2472" s="87"/>
      <c r="ICG2472" s="87"/>
      <c r="ICH2472" s="87"/>
      <c r="ICI2472" s="87"/>
      <c r="ICJ2472" s="87"/>
      <c r="ICK2472" s="87"/>
      <c r="ICL2472" s="87"/>
      <c r="ICM2472" s="87"/>
      <c r="ICN2472" s="87"/>
      <c r="ICO2472" s="87"/>
      <c r="ICP2472" s="87"/>
      <c r="ICQ2472" s="87"/>
      <c r="ICR2472" s="87"/>
      <c r="ICS2472" s="87"/>
      <c r="ICT2472" s="87"/>
      <c r="ICU2472" s="87"/>
      <c r="ICV2472" s="87"/>
      <c r="ICW2472" s="87"/>
      <c r="ICX2472" s="87"/>
      <c r="ICY2472" s="87"/>
      <c r="ICZ2472" s="87"/>
      <c r="IDA2472" s="87"/>
      <c r="IDB2472" s="87"/>
      <c r="IDC2472" s="87"/>
      <c r="IDD2472" s="87"/>
      <c r="IDE2472" s="87"/>
      <c r="IDF2472" s="87"/>
      <c r="IDG2472" s="87"/>
      <c r="IDH2472" s="87"/>
      <c r="IDI2472" s="87"/>
      <c r="IDJ2472" s="87"/>
      <c r="IDK2472" s="87"/>
      <c r="IDL2472" s="87"/>
      <c r="IDM2472" s="87"/>
      <c r="IDN2472" s="87"/>
      <c r="IDO2472" s="87"/>
      <c r="IDP2472" s="87"/>
      <c r="IDQ2472" s="87"/>
      <c r="IDR2472" s="87"/>
      <c r="IDS2472" s="87"/>
      <c r="IDT2472" s="87"/>
      <c r="IDU2472" s="87"/>
      <c r="IDV2472" s="87"/>
      <c r="IDW2472" s="87"/>
      <c r="IDX2472" s="87"/>
      <c r="IDY2472" s="87"/>
      <c r="IDZ2472" s="87"/>
      <c r="IEA2472" s="87"/>
      <c r="IEB2472" s="87"/>
      <c r="IEC2472" s="87"/>
      <c r="IED2472" s="87"/>
      <c r="IEE2472" s="87"/>
      <c r="IEF2472" s="87"/>
      <c r="IEG2472" s="87"/>
      <c r="IEH2472" s="87"/>
      <c r="IEI2472" s="87"/>
      <c r="IEJ2472" s="87"/>
      <c r="IEK2472" s="87"/>
      <c r="IEL2472" s="87"/>
      <c r="IEM2472" s="87"/>
      <c r="IEN2472" s="87"/>
      <c r="IEO2472" s="87"/>
      <c r="IEP2472" s="87"/>
      <c r="IEQ2472" s="87"/>
      <c r="IER2472" s="87"/>
      <c r="IES2472" s="87"/>
      <c r="IET2472" s="87"/>
      <c r="IEU2472" s="87"/>
      <c r="IEV2472" s="87"/>
      <c r="IEW2472" s="87"/>
      <c r="IEX2472" s="87"/>
      <c r="IEY2472" s="87"/>
      <c r="IEZ2472" s="87"/>
      <c r="IFA2472" s="87"/>
      <c r="IFB2472" s="87"/>
      <c r="IFC2472" s="87"/>
      <c r="IFD2472" s="87"/>
      <c r="IFE2472" s="87"/>
      <c r="IFF2472" s="87"/>
      <c r="IFG2472" s="87"/>
      <c r="IFH2472" s="87"/>
      <c r="IFI2472" s="87"/>
      <c r="IFJ2472" s="87"/>
      <c r="IFK2472" s="87"/>
      <c r="IFL2472" s="87"/>
      <c r="IFM2472" s="87"/>
      <c r="IFN2472" s="87"/>
      <c r="IFO2472" s="87"/>
      <c r="IFP2472" s="87"/>
      <c r="IFQ2472" s="87"/>
      <c r="IFR2472" s="87"/>
      <c r="IFS2472" s="87"/>
      <c r="IFT2472" s="87"/>
      <c r="IFU2472" s="87"/>
      <c r="IFV2472" s="87"/>
      <c r="IFW2472" s="87"/>
      <c r="IFX2472" s="87"/>
      <c r="IFY2472" s="87"/>
      <c r="IFZ2472" s="87"/>
      <c r="IGA2472" s="87"/>
      <c r="IGB2472" s="87"/>
      <c r="IGC2472" s="87"/>
      <c r="IGD2472" s="87"/>
      <c r="IGE2472" s="87"/>
      <c r="IGF2472" s="87"/>
      <c r="IGG2472" s="87"/>
      <c r="IGH2472" s="87"/>
      <c r="IGI2472" s="87"/>
      <c r="IGJ2472" s="87"/>
      <c r="IGK2472" s="87"/>
      <c r="IGL2472" s="87"/>
      <c r="IGM2472" s="87"/>
      <c r="IGN2472" s="87"/>
      <c r="IGO2472" s="87"/>
      <c r="IGP2472" s="87"/>
      <c r="IGQ2472" s="87"/>
      <c r="IGR2472" s="87"/>
      <c r="IGS2472" s="87"/>
      <c r="IGT2472" s="87"/>
      <c r="IGU2472" s="87"/>
      <c r="IGV2472" s="87"/>
      <c r="IGW2472" s="87"/>
      <c r="IGX2472" s="87"/>
      <c r="IGY2472" s="87"/>
      <c r="IGZ2472" s="87"/>
      <c r="IHA2472" s="87"/>
      <c r="IHB2472" s="87"/>
      <c r="IHC2472" s="87"/>
      <c r="IHD2472" s="87"/>
      <c r="IHE2472" s="87"/>
      <c r="IHF2472" s="87"/>
      <c r="IHG2472" s="87"/>
      <c r="IHH2472" s="87"/>
      <c r="IHI2472" s="87"/>
      <c r="IHJ2472" s="87"/>
      <c r="IHK2472" s="87"/>
      <c r="IHL2472" s="87"/>
      <c r="IHM2472" s="87"/>
      <c r="IHN2472" s="87"/>
      <c r="IHO2472" s="87"/>
      <c r="IHP2472" s="87"/>
      <c r="IHQ2472" s="87"/>
      <c r="IHR2472" s="87"/>
      <c r="IHS2472" s="87"/>
      <c r="IHT2472" s="87"/>
      <c r="IHU2472" s="87"/>
      <c r="IHV2472" s="87"/>
      <c r="IHW2472" s="87"/>
      <c r="IHX2472" s="87"/>
      <c r="IHY2472" s="87"/>
      <c r="IHZ2472" s="87"/>
      <c r="IIA2472" s="87"/>
      <c r="IIB2472" s="87"/>
      <c r="IIC2472" s="87"/>
      <c r="IID2472" s="87"/>
      <c r="IIE2472" s="87"/>
      <c r="IIF2472" s="87"/>
      <c r="IIG2472" s="87"/>
      <c r="IIH2472" s="87"/>
      <c r="III2472" s="87"/>
      <c r="IIJ2472" s="87"/>
      <c r="IIK2472" s="87"/>
      <c r="IIL2472" s="87"/>
      <c r="IIM2472" s="87"/>
      <c r="IIN2472" s="87"/>
      <c r="IIO2472" s="87"/>
      <c r="IIP2472" s="87"/>
      <c r="IIQ2472" s="87"/>
      <c r="IIR2472" s="87"/>
      <c r="IIS2472" s="87"/>
      <c r="IIT2472" s="87"/>
      <c r="IIU2472" s="87"/>
      <c r="IIV2472" s="87"/>
      <c r="IIW2472" s="87"/>
      <c r="IIX2472" s="87"/>
      <c r="IIY2472" s="87"/>
      <c r="IIZ2472" s="87"/>
      <c r="IJA2472" s="87"/>
      <c r="IJB2472" s="87"/>
      <c r="IJC2472" s="87"/>
      <c r="IJD2472" s="87"/>
      <c r="IJE2472" s="87"/>
      <c r="IJF2472" s="87"/>
      <c r="IJG2472" s="87"/>
      <c r="IJH2472" s="87"/>
      <c r="IJI2472" s="87"/>
      <c r="IJJ2472" s="87"/>
      <c r="IJK2472" s="87"/>
      <c r="IJL2472" s="87"/>
      <c r="IJM2472" s="87"/>
      <c r="IJN2472" s="87"/>
      <c r="IJO2472" s="87"/>
      <c r="IJP2472" s="87"/>
      <c r="IJQ2472" s="87"/>
      <c r="IJR2472" s="87"/>
      <c r="IJS2472" s="87"/>
      <c r="IJT2472" s="87"/>
      <c r="IJU2472" s="87"/>
      <c r="IJV2472" s="87"/>
      <c r="IJW2472" s="87"/>
      <c r="IJX2472" s="87"/>
      <c r="IJY2472" s="87"/>
      <c r="IJZ2472" s="87"/>
      <c r="IKA2472" s="87"/>
      <c r="IKB2472" s="87"/>
      <c r="IKC2472" s="87"/>
      <c r="IKD2472" s="87"/>
      <c r="IKE2472" s="87"/>
      <c r="IKF2472" s="87"/>
      <c r="IKG2472" s="87"/>
      <c r="IKH2472" s="87"/>
      <c r="IKI2472" s="87"/>
      <c r="IKJ2472" s="87"/>
      <c r="IKK2472" s="87"/>
      <c r="IKL2472" s="87"/>
      <c r="IKM2472" s="87"/>
      <c r="IKN2472" s="87"/>
      <c r="IKO2472" s="87"/>
      <c r="IKP2472" s="87"/>
      <c r="IKQ2472" s="87"/>
      <c r="IKR2472" s="87"/>
      <c r="IKS2472" s="87"/>
      <c r="IKT2472" s="87"/>
      <c r="IKU2472" s="87"/>
      <c r="IKV2472" s="87"/>
      <c r="IKW2472" s="87"/>
      <c r="IKX2472" s="87"/>
      <c r="IKY2472" s="87"/>
      <c r="IKZ2472" s="87"/>
      <c r="ILA2472" s="87"/>
      <c r="ILB2472" s="87"/>
      <c r="ILC2472" s="87"/>
      <c r="ILD2472" s="87"/>
      <c r="ILE2472" s="87"/>
      <c r="ILF2472" s="87"/>
      <c r="ILG2472" s="87"/>
      <c r="ILH2472" s="87"/>
      <c r="ILI2472" s="87"/>
      <c r="ILJ2472" s="87"/>
      <c r="ILK2472" s="87"/>
      <c r="ILL2472" s="87"/>
      <c r="ILM2472" s="87"/>
      <c r="ILN2472" s="87"/>
      <c r="ILO2472" s="87"/>
      <c r="ILP2472" s="87"/>
      <c r="ILQ2472" s="87"/>
      <c r="ILR2472" s="87"/>
      <c r="ILS2472" s="87"/>
      <c r="ILT2472" s="87"/>
      <c r="ILU2472" s="87"/>
      <c r="ILV2472" s="87"/>
      <c r="ILW2472" s="87"/>
      <c r="ILX2472" s="87"/>
      <c r="ILY2472" s="87"/>
      <c r="ILZ2472" s="87"/>
      <c r="IMA2472" s="87"/>
      <c r="IMB2472" s="87"/>
      <c r="IMC2472" s="87"/>
      <c r="IMD2472" s="87"/>
      <c r="IME2472" s="87"/>
      <c r="IMF2472" s="87"/>
      <c r="IMG2472" s="87"/>
      <c r="IMH2472" s="87"/>
      <c r="IMI2472" s="87"/>
      <c r="IMJ2472" s="87"/>
      <c r="IMK2472" s="87"/>
      <c r="IML2472" s="87"/>
      <c r="IMM2472" s="87"/>
      <c r="IMN2472" s="87"/>
      <c r="IMO2472" s="87"/>
      <c r="IMP2472" s="87"/>
      <c r="IMQ2472" s="87"/>
      <c r="IMR2472" s="87"/>
      <c r="IMS2472" s="87"/>
      <c r="IMT2472" s="87"/>
      <c r="IMU2472" s="87"/>
      <c r="IMV2472" s="87"/>
      <c r="IMW2472" s="87"/>
      <c r="IMX2472" s="87"/>
      <c r="IMY2472" s="87"/>
      <c r="IMZ2472" s="87"/>
      <c r="INA2472" s="87"/>
      <c r="INB2472" s="87"/>
      <c r="INC2472" s="87"/>
      <c r="IND2472" s="87"/>
      <c r="INE2472" s="87"/>
      <c r="INF2472" s="87"/>
      <c r="ING2472" s="87"/>
      <c r="INH2472" s="87"/>
      <c r="INI2472" s="87"/>
      <c r="INJ2472" s="87"/>
      <c r="INK2472" s="87"/>
      <c r="INL2472" s="87"/>
      <c r="INM2472" s="87"/>
      <c r="INN2472" s="87"/>
      <c r="INO2472" s="87"/>
      <c r="INP2472" s="87"/>
      <c r="INQ2472" s="87"/>
      <c r="INR2472" s="87"/>
      <c r="INS2472" s="87"/>
      <c r="INT2472" s="87"/>
      <c r="INU2472" s="87"/>
      <c r="INV2472" s="87"/>
      <c r="INW2472" s="87"/>
      <c r="INX2472" s="87"/>
      <c r="INY2472" s="87"/>
      <c r="INZ2472" s="87"/>
      <c r="IOA2472" s="87"/>
      <c r="IOB2472" s="87"/>
      <c r="IOC2472" s="87"/>
      <c r="IOD2472" s="87"/>
      <c r="IOE2472" s="87"/>
      <c r="IOF2472" s="87"/>
      <c r="IOG2472" s="87"/>
      <c r="IOH2472" s="87"/>
      <c r="IOI2472" s="87"/>
      <c r="IOJ2472" s="87"/>
      <c r="IOK2472" s="87"/>
      <c r="IOL2472" s="87"/>
      <c r="IOM2472" s="87"/>
      <c r="ION2472" s="87"/>
      <c r="IOO2472" s="87"/>
      <c r="IOP2472" s="87"/>
      <c r="IOQ2472" s="87"/>
      <c r="IOR2472" s="87"/>
      <c r="IOS2472" s="87"/>
      <c r="IOT2472" s="87"/>
      <c r="IOU2472" s="87"/>
      <c r="IOV2472" s="87"/>
      <c r="IOW2472" s="87"/>
      <c r="IOX2472" s="87"/>
      <c r="IOY2472" s="87"/>
      <c r="IOZ2472" s="87"/>
      <c r="IPA2472" s="87"/>
      <c r="IPB2472" s="87"/>
      <c r="IPC2472" s="87"/>
      <c r="IPD2472" s="87"/>
      <c r="IPE2472" s="87"/>
      <c r="IPF2472" s="87"/>
      <c r="IPG2472" s="87"/>
      <c r="IPH2472" s="87"/>
      <c r="IPI2472" s="87"/>
      <c r="IPJ2472" s="87"/>
      <c r="IPK2472" s="87"/>
      <c r="IPL2472" s="87"/>
      <c r="IPM2472" s="87"/>
      <c r="IPN2472" s="87"/>
      <c r="IPO2472" s="87"/>
      <c r="IPP2472" s="87"/>
      <c r="IPQ2472" s="87"/>
      <c r="IPR2472" s="87"/>
      <c r="IPS2472" s="87"/>
      <c r="IPT2472" s="87"/>
      <c r="IPU2472" s="87"/>
      <c r="IPV2472" s="87"/>
      <c r="IPW2472" s="87"/>
      <c r="IPX2472" s="87"/>
      <c r="IPY2472" s="87"/>
      <c r="IPZ2472" s="87"/>
      <c r="IQA2472" s="87"/>
      <c r="IQB2472" s="87"/>
      <c r="IQC2472" s="87"/>
      <c r="IQD2472" s="87"/>
      <c r="IQE2472" s="87"/>
      <c r="IQF2472" s="87"/>
      <c r="IQG2472" s="87"/>
      <c r="IQH2472" s="87"/>
      <c r="IQI2472" s="87"/>
      <c r="IQJ2472" s="87"/>
      <c r="IQK2472" s="87"/>
      <c r="IQL2472" s="87"/>
      <c r="IQM2472" s="87"/>
      <c r="IQN2472" s="87"/>
      <c r="IQO2472" s="87"/>
      <c r="IQP2472" s="87"/>
      <c r="IQQ2472" s="87"/>
      <c r="IQR2472" s="87"/>
      <c r="IQS2472" s="87"/>
      <c r="IQT2472" s="87"/>
      <c r="IQU2472" s="87"/>
      <c r="IQV2472" s="87"/>
      <c r="IQW2472" s="87"/>
      <c r="IQX2472" s="87"/>
      <c r="IQY2472" s="87"/>
      <c r="IQZ2472" s="87"/>
      <c r="IRA2472" s="87"/>
      <c r="IRB2472" s="87"/>
      <c r="IRC2472" s="87"/>
      <c r="IRD2472" s="87"/>
      <c r="IRE2472" s="87"/>
      <c r="IRF2472" s="87"/>
      <c r="IRG2472" s="87"/>
      <c r="IRH2472" s="87"/>
      <c r="IRI2472" s="87"/>
      <c r="IRJ2472" s="87"/>
      <c r="IRK2472" s="87"/>
      <c r="IRL2472" s="87"/>
      <c r="IRM2472" s="87"/>
      <c r="IRN2472" s="87"/>
      <c r="IRO2472" s="87"/>
      <c r="IRP2472" s="87"/>
      <c r="IRQ2472" s="87"/>
      <c r="IRR2472" s="87"/>
      <c r="IRS2472" s="87"/>
      <c r="IRT2472" s="87"/>
      <c r="IRU2472" s="87"/>
      <c r="IRV2472" s="87"/>
      <c r="IRW2472" s="87"/>
      <c r="IRX2472" s="87"/>
      <c r="IRY2472" s="87"/>
      <c r="IRZ2472" s="87"/>
      <c r="ISA2472" s="87"/>
      <c r="ISB2472" s="87"/>
      <c r="ISC2472" s="87"/>
      <c r="ISD2472" s="87"/>
      <c r="ISE2472" s="87"/>
      <c r="ISF2472" s="87"/>
      <c r="ISG2472" s="87"/>
      <c r="ISH2472" s="87"/>
      <c r="ISI2472" s="87"/>
      <c r="ISJ2472" s="87"/>
      <c r="ISK2472" s="87"/>
      <c r="ISL2472" s="87"/>
      <c r="ISM2472" s="87"/>
      <c r="ISN2472" s="87"/>
      <c r="ISO2472" s="87"/>
      <c r="ISP2472" s="87"/>
      <c r="ISQ2472" s="87"/>
      <c r="ISR2472" s="87"/>
      <c r="ISS2472" s="87"/>
      <c r="IST2472" s="87"/>
      <c r="ISU2472" s="87"/>
      <c r="ISV2472" s="87"/>
      <c r="ISW2472" s="87"/>
      <c r="ISX2472" s="87"/>
      <c r="ISY2472" s="87"/>
      <c r="ISZ2472" s="87"/>
      <c r="ITA2472" s="87"/>
      <c r="ITB2472" s="87"/>
      <c r="ITC2472" s="87"/>
      <c r="ITD2472" s="87"/>
      <c r="ITE2472" s="87"/>
      <c r="ITF2472" s="87"/>
      <c r="ITG2472" s="87"/>
      <c r="ITH2472" s="87"/>
      <c r="ITI2472" s="87"/>
      <c r="ITJ2472" s="87"/>
      <c r="ITK2472" s="87"/>
      <c r="ITL2472" s="87"/>
      <c r="ITM2472" s="87"/>
      <c r="ITN2472" s="87"/>
      <c r="ITO2472" s="87"/>
      <c r="ITP2472" s="87"/>
      <c r="ITQ2472" s="87"/>
      <c r="ITR2472" s="87"/>
      <c r="ITS2472" s="87"/>
      <c r="ITT2472" s="87"/>
      <c r="ITU2472" s="87"/>
      <c r="ITV2472" s="87"/>
      <c r="ITW2472" s="87"/>
      <c r="ITX2472" s="87"/>
      <c r="ITY2472" s="87"/>
      <c r="ITZ2472" s="87"/>
      <c r="IUA2472" s="87"/>
      <c r="IUB2472" s="87"/>
      <c r="IUC2472" s="87"/>
      <c r="IUD2472" s="87"/>
      <c r="IUE2472" s="87"/>
      <c r="IUF2472" s="87"/>
      <c r="IUG2472" s="87"/>
      <c r="IUH2472" s="87"/>
      <c r="IUI2472" s="87"/>
      <c r="IUJ2472" s="87"/>
      <c r="IUK2472" s="87"/>
      <c r="IUL2472" s="87"/>
      <c r="IUM2472" s="87"/>
      <c r="IUN2472" s="87"/>
      <c r="IUO2472" s="87"/>
      <c r="IUP2472" s="87"/>
      <c r="IUQ2472" s="87"/>
      <c r="IUR2472" s="87"/>
      <c r="IUS2472" s="87"/>
      <c r="IUT2472" s="87"/>
      <c r="IUU2472" s="87"/>
      <c r="IUV2472" s="87"/>
      <c r="IUW2472" s="87"/>
      <c r="IUX2472" s="87"/>
      <c r="IUY2472" s="87"/>
      <c r="IUZ2472" s="87"/>
      <c r="IVA2472" s="87"/>
      <c r="IVB2472" s="87"/>
      <c r="IVC2472" s="87"/>
      <c r="IVD2472" s="87"/>
      <c r="IVE2472" s="87"/>
      <c r="IVF2472" s="87"/>
      <c r="IVG2472" s="87"/>
      <c r="IVH2472" s="87"/>
      <c r="IVI2472" s="87"/>
      <c r="IVJ2472" s="87"/>
      <c r="IVK2472" s="87"/>
      <c r="IVL2472" s="87"/>
      <c r="IVM2472" s="87"/>
      <c r="IVN2472" s="87"/>
      <c r="IVO2472" s="87"/>
      <c r="IVP2472" s="87"/>
      <c r="IVQ2472" s="87"/>
      <c r="IVR2472" s="87"/>
      <c r="IVS2472" s="87"/>
      <c r="IVT2472" s="87"/>
      <c r="IVU2472" s="87"/>
      <c r="IVV2472" s="87"/>
      <c r="IVW2472" s="87"/>
      <c r="IVX2472" s="87"/>
      <c r="IVY2472" s="87"/>
      <c r="IVZ2472" s="87"/>
      <c r="IWA2472" s="87"/>
      <c r="IWB2472" s="87"/>
      <c r="IWC2472" s="87"/>
      <c r="IWD2472" s="87"/>
      <c r="IWE2472" s="87"/>
      <c r="IWF2472" s="87"/>
      <c r="IWG2472" s="87"/>
      <c r="IWH2472" s="87"/>
      <c r="IWI2472" s="87"/>
      <c r="IWJ2472" s="87"/>
      <c r="IWK2472" s="87"/>
      <c r="IWL2472" s="87"/>
      <c r="IWM2472" s="87"/>
      <c r="IWN2472" s="87"/>
      <c r="IWO2472" s="87"/>
      <c r="IWP2472" s="87"/>
      <c r="IWQ2472" s="87"/>
      <c r="IWR2472" s="87"/>
      <c r="IWS2472" s="87"/>
      <c r="IWT2472" s="87"/>
      <c r="IWU2472" s="87"/>
      <c r="IWV2472" s="87"/>
      <c r="IWW2472" s="87"/>
      <c r="IWX2472" s="87"/>
      <c r="IWY2472" s="87"/>
      <c r="IWZ2472" s="87"/>
      <c r="IXA2472" s="87"/>
      <c r="IXB2472" s="87"/>
      <c r="IXC2472" s="87"/>
      <c r="IXD2472" s="87"/>
      <c r="IXE2472" s="87"/>
      <c r="IXF2472" s="87"/>
      <c r="IXG2472" s="87"/>
      <c r="IXH2472" s="87"/>
      <c r="IXI2472" s="87"/>
      <c r="IXJ2472" s="87"/>
      <c r="IXK2472" s="87"/>
      <c r="IXL2472" s="87"/>
      <c r="IXM2472" s="87"/>
      <c r="IXN2472" s="87"/>
      <c r="IXO2472" s="87"/>
      <c r="IXP2472" s="87"/>
      <c r="IXQ2472" s="87"/>
      <c r="IXR2472" s="87"/>
      <c r="IXS2472" s="87"/>
      <c r="IXT2472" s="87"/>
      <c r="IXU2472" s="87"/>
      <c r="IXV2472" s="87"/>
      <c r="IXW2472" s="87"/>
      <c r="IXX2472" s="87"/>
      <c r="IXY2472" s="87"/>
      <c r="IXZ2472" s="87"/>
      <c r="IYA2472" s="87"/>
      <c r="IYB2472" s="87"/>
      <c r="IYC2472" s="87"/>
      <c r="IYD2472" s="87"/>
      <c r="IYE2472" s="87"/>
      <c r="IYF2472" s="87"/>
      <c r="IYG2472" s="87"/>
      <c r="IYH2472" s="87"/>
      <c r="IYI2472" s="87"/>
      <c r="IYJ2472" s="87"/>
      <c r="IYK2472" s="87"/>
      <c r="IYL2472" s="87"/>
      <c r="IYM2472" s="87"/>
      <c r="IYN2472" s="87"/>
      <c r="IYO2472" s="87"/>
      <c r="IYP2472" s="87"/>
      <c r="IYQ2472" s="87"/>
      <c r="IYR2472" s="87"/>
      <c r="IYS2472" s="87"/>
      <c r="IYT2472" s="87"/>
      <c r="IYU2472" s="87"/>
      <c r="IYV2472" s="87"/>
      <c r="IYW2472" s="87"/>
      <c r="IYX2472" s="87"/>
      <c r="IYY2472" s="87"/>
      <c r="IYZ2472" s="87"/>
      <c r="IZA2472" s="87"/>
      <c r="IZB2472" s="87"/>
      <c r="IZC2472" s="87"/>
      <c r="IZD2472" s="87"/>
      <c r="IZE2472" s="87"/>
      <c r="IZF2472" s="87"/>
      <c r="IZG2472" s="87"/>
      <c r="IZH2472" s="87"/>
      <c r="IZI2472" s="87"/>
      <c r="IZJ2472" s="87"/>
      <c r="IZK2472" s="87"/>
      <c r="IZL2472" s="87"/>
      <c r="IZM2472" s="87"/>
      <c r="IZN2472" s="87"/>
      <c r="IZO2472" s="87"/>
      <c r="IZP2472" s="87"/>
      <c r="IZQ2472" s="87"/>
      <c r="IZR2472" s="87"/>
      <c r="IZS2472" s="87"/>
      <c r="IZT2472" s="87"/>
      <c r="IZU2472" s="87"/>
      <c r="IZV2472" s="87"/>
      <c r="IZW2472" s="87"/>
      <c r="IZX2472" s="87"/>
      <c r="IZY2472" s="87"/>
      <c r="IZZ2472" s="87"/>
      <c r="JAA2472" s="87"/>
      <c r="JAB2472" s="87"/>
      <c r="JAC2472" s="87"/>
      <c r="JAD2472" s="87"/>
      <c r="JAE2472" s="87"/>
      <c r="JAF2472" s="87"/>
      <c r="JAG2472" s="87"/>
      <c r="JAH2472" s="87"/>
      <c r="JAI2472" s="87"/>
      <c r="JAJ2472" s="87"/>
      <c r="JAK2472" s="87"/>
      <c r="JAL2472" s="87"/>
      <c r="JAM2472" s="87"/>
      <c r="JAN2472" s="87"/>
      <c r="JAO2472" s="87"/>
      <c r="JAP2472" s="87"/>
      <c r="JAQ2472" s="87"/>
      <c r="JAR2472" s="87"/>
      <c r="JAS2472" s="87"/>
      <c r="JAT2472" s="87"/>
      <c r="JAU2472" s="87"/>
      <c r="JAV2472" s="87"/>
      <c r="JAW2472" s="87"/>
      <c r="JAX2472" s="87"/>
      <c r="JAY2472" s="87"/>
      <c r="JAZ2472" s="87"/>
      <c r="JBA2472" s="87"/>
      <c r="JBB2472" s="87"/>
      <c r="JBC2472" s="87"/>
      <c r="JBD2472" s="87"/>
      <c r="JBE2472" s="87"/>
      <c r="JBF2472" s="87"/>
      <c r="JBG2472" s="87"/>
      <c r="JBH2472" s="87"/>
      <c r="JBI2472" s="87"/>
      <c r="JBJ2472" s="87"/>
      <c r="JBK2472" s="87"/>
      <c r="JBL2472" s="87"/>
      <c r="JBM2472" s="87"/>
      <c r="JBN2472" s="87"/>
      <c r="JBO2472" s="87"/>
      <c r="JBP2472" s="87"/>
      <c r="JBQ2472" s="87"/>
      <c r="JBR2472" s="87"/>
      <c r="JBS2472" s="87"/>
      <c r="JBT2472" s="87"/>
      <c r="JBU2472" s="87"/>
      <c r="JBV2472" s="87"/>
      <c r="JBW2472" s="87"/>
      <c r="JBX2472" s="87"/>
      <c r="JBY2472" s="87"/>
      <c r="JBZ2472" s="87"/>
      <c r="JCA2472" s="87"/>
      <c r="JCB2472" s="87"/>
      <c r="JCC2472" s="87"/>
      <c r="JCD2472" s="87"/>
      <c r="JCE2472" s="87"/>
      <c r="JCF2472" s="87"/>
      <c r="JCG2472" s="87"/>
      <c r="JCH2472" s="87"/>
      <c r="JCI2472" s="87"/>
      <c r="JCJ2472" s="87"/>
      <c r="JCK2472" s="87"/>
      <c r="JCL2472" s="87"/>
      <c r="JCM2472" s="87"/>
      <c r="JCN2472" s="87"/>
      <c r="JCO2472" s="87"/>
      <c r="JCP2472" s="87"/>
      <c r="JCQ2472" s="87"/>
      <c r="JCR2472" s="87"/>
      <c r="JCS2472" s="87"/>
      <c r="JCT2472" s="87"/>
      <c r="JCU2472" s="87"/>
      <c r="JCV2472" s="87"/>
      <c r="JCW2472" s="87"/>
      <c r="JCX2472" s="87"/>
      <c r="JCY2472" s="87"/>
      <c r="JCZ2472" s="87"/>
      <c r="JDA2472" s="87"/>
      <c r="JDB2472" s="87"/>
      <c r="JDC2472" s="87"/>
      <c r="JDD2472" s="87"/>
      <c r="JDE2472" s="87"/>
      <c r="JDF2472" s="87"/>
      <c r="JDG2472" s="87"/>
      <c r="JDH2472" s="87"/>
      <c r="JDI2472" s="87"/>
      <c r="JDJ2472" s="87"/>
      <c r="JDK2472" s="87"/>
      <c r="JDL2472" s="87"/>
      <c r="JDM2472" s="87"/>
      <c r="JDN2472" s="87"/>
      <c r="JDO2472" s="87"/>
      <c r="JDP2472" s="87"/>
      <c r="JDQ2472" s="87"/>
      <c r="JDR2472" s="87"/>
      <c r="JDS2472" s="87"/>
      <c r="JDT2472" s="87"/>
      <c r="JDU2472" s="87"/>
      <c r="JDV2472" s="87"/>
      <c r="JDW2472" s="87"/>
      <c r="JDX2472" s="87"/>
      <c r="JDY2472" s="87"/>
      <c r="JDZ2472" s="87"/>
      <c r="JEA2472" s="87"/>
      <c r="JEB2472" s="87"/>
      <c r="JEC2472" s="87"/>
      <c r="JED2472" s="87"/>
      <c r="JEE2472" s="87"/>
      <c r="JEF2472" s="87"/>
      <c r="JEG2472" s="87"/>
      <c r="JEH2472" s="87"/>
      <c r="JEI2472" s="87"/>
      <c r="JEJ2472" s="87"/>
      <c r="JEK2472" s="87"/>
      <c r="JEL2472" s="87"/>
      <c r="JEM2472" s="87"/>
      <c r="JEN2472" s="87"/>
      <c r="JEO2472" s="87"/>
      <c r="JEP2472" s="87"/>
      <c r="JEQ2472" s="87"/>
      <c r="JER2472" s="87"/>
      <c r="JES2472" s="87"/>
      <c r="JET2472" s="87"/>
      <c r="JEU2472" s="87"/>
      <c r="JEV2472" s="87"/>
      <c r="JEW2472" s="87"/>
      <c r="JEX2472" s="87"/>
      <c r="JEY2472" s="87"/>
      <c r="JEZ2472" s="87"/>
      <c r="JFA2472" s="87"/>
      <c r="JFB2472" s="87"/>
      <c r="JFC2472" s="87"/>
      <c r="JFD2472" s="87"/>
      <c r="JFE2472" s="87"/>
      <c r="JFF2472" s="87"/>
      <c r="JFG2472" s="87"/>
      <c r="JFH2472" s="87"/>
      <c r="JFI2472" s="87"/>
      <c r="JFJ2472" s="87"/>
      <c r="JFK2472" s="87"/>
      <c r="JFL2472" s="87"/>
      <c r="JFM2472" s="87"/>
      <c r="JFN2472" s="87"/>
      <c r="JFO2472" s="87"/>
      <c r="JFP2472" s="87"/>
      <c r="JFQ2472" s="87"/>
      <c r="JFR2472" s="87"/>
      <c r="JFS2472" s="87"/>
      <c r="JFT2472" s="87"/>
      <c r="JFU2472" s="87"/>
      <c r="JFV2472" s="87"/>
      <c r="JFW2472" s="87"/>
      <c r="JFX2472" s="87"/>
      <c r="JFY2472" s="87"/>
      <c r="JFZ2472" s="87"/>
      <c r="JGA2472" s="87"/>
      <c r="JGB2472" s="87"/>
      <c r="JGC2472" s="87"/>
      <c r="JGD2472" s="87"/>
      <c r="JGE2472" s="87"/>
      <c r="JGF2472" s="87"/>
      <c r="JGG2472" s="87"/>
      <c r="JGH2472" s="87"/>
      <c r="JGI2472" s="87"/>
      <c r="JGJ2472" s="87"/>
      <c r="JGK2472" s="87"/>
      <c r="JGL2472" s="87"/>
      <c r="JGM2472" s="87"/>
      <c r="JGN2472" s="87"/>
      <c r="JGO2472" s="87"/>
      <c r="JGP2472" s="87"/>
      <c r="JGQ2472" s="87"/>
      <c r="JGR2472" s="87"/>
      <c r="JGS2472" s="87"/>
      <c r="JGT2472" s="87"/>
      <c r="JGU2472" s="87"/>
      <c r="JGV2472" s="87"/>
      <c r="JGW2472" s="87"/>
      <c r="JGX2472" s="87"/>
      <c r="JGY2472" s="87"/>
      <c r="JGZ2472" s="87"/>
      <c r="JHA2472" s="87"/>
      <c r="JHB2472" s="87"/>
      <c r="JHC2472" s="87"/>
      <c r="JHD2472" s="87"/>
      <c r="JHE2472" s="87"/>
      <c r="JHF2472" s="87"/>
      <c r="JHG2472" s="87"/>
      <c r="JHH2472" s="87"/>
      <c r="JHI2472" s="87"/>
      <c r="JHJ2472" s="87"/>
      <c r="JHK2472" s="87"/>
      <c r="JHL2472" s="87"/>
      <c r="JHM2472" s="87"/>
      <c r="JHN2472" s="87"/>
      <c r="JHO2472" s="87"/>
      <c r="JHP2472" s="87"/>
      <c r="JHQ2472" s="87"/>
      <c r="JHR2472" s="87"/>
      <c r="JHS2472" s="87"/>
      <c r="JHT2472" s="87"/>
      <c r="JHU2472" s="87"/>
      <c r="JHV2472" s="87"/>
      <c r="JHW2472" s="87"/>
      <c r="JHX2472" s="87"/>
      <c r="JHY2472" s="87"/>
      <c r="JHZ2472" s="87"/>
      <c r="JIA2472" s="87"/>
      <c r="JIB2472" s="87"/>
      <c r="JIC2472" s="87"/>
      <c r="JID2472" s="87"/>
      <c r="JIE2472" s="87"/>
      <c r="JIF2472" s="87"/>
      <c r="JIG2472" s="87"/>
      <c r="JIH2472" s="87"/>
      <c r="JII2472" s="87"/>
      <c r="JIJ2472" s="87"/>
      <c r="JIK2472" s="87"/>
      <c r="JIL2472" s="87"/>
      <c r="JIM2472" s="87"/>
      <c r="JIN2472" s="87"/>
      <c r="JIO2472" s="87"/>
      <c r="JIP2472" s="87"/>
      <c r="JIQ2472" s="87"/>
      <c r="JIR2472" s="87"/>
      <c r="JIS2472" s="87"/>
      <c r="JIT2472" s="87"/>
      <c r="JIU2472" s="87"/>
      <c r="JIV2472" s="87"/>
      <c r="JIW2472" s="87"/>
      <c r="JIX2472" s="87"/>
      <c r="JIY2472" s="87"/>
      <c r="JIZ2472" s="87"/>
      <c r="JJA2472" s="87"/>
      <c r="JJB2472" s="87"/>
      <c r="JJC2472" s="87"/>
      <c r="JJD2472" s="87"/>
      <c r="JJE2472" s="87"/>
      <c r="JJF2472" s="87"/>
      <c r="JJG2472" s="87"/>
      <c r="JJH2472" s="87"/>
      <c r="JJI2472" s="87"/>
      <c r="JJJ2472" s="87"/>
      <c r="JJK2472" s="87"/>
      <c r="JJL2472" s="87"/>
      <c r="JJM2472" s="87"/>
      <c r="JJN2472" s="87"/>
      <c r="JJO2472" s="87"/>
      <c r="JJP2472" s="87"/>
      <c r="JJQ2472" s="87"/>
      <c r="JJR2472" s="87"/>
      <c r="JJS2472" s="87"/>
      <c r="JJT2472" s="87"/>
      <c r="JJU2472" s="87"/>
      <c r="JJV2472" s="87"/>
      <c r="JJW2472" s="87"/>
      <c r="JJX2472" s="87"/>
      <c r="JJY2472" s="87"/>
      <c r="JJZ2472" s="87"/>
      <c r="JKA2472" s="87"/>
      <c r="JKB2472" s="87"/>
      <c r="JKC2472" s="87"/>
      <c r="JKD2472" s="87"/>
      <c r="JKE2472" s="87"/>
      <c r="JKF2472" s="87"/>
      <c r="JKG2472" s="87"/>
      <c r="JKH2472" s="87"/>
      <c r="JKI2472" s="87"/>
      <c r="JKJ2472" s="87"/>
      <c r="JKK2472" s="87"/>
      <c r="JKL2472" s="87"/>
      <c r="JKM2472" s="87"/>
      <c r="JKN2472" s="87"/>
      <c r="JKO2472" s="87"/>
      <c r="JKP2472" s="87"/>
      <c r="JKQ2472" s="87"/>
      <c r="JKR2472" s="87"/>
      <c r="JKS2472" s="87"/>
      <c r="JKT2472" s="87"/>
      <c r="JKU2472" s="87"/>
      <c r="JKV2472" s="87"/>
      <c r="JKW2472" s="87"/>
      <c r="JKX2472" s="87"/>
      <c r="JKY2472" s="87"/>
      <c r="JKZ2472" s="87"/>
      <c r="JLA2472" s="87"/>
      <c r="JLB2472" s="87"/>
      <c r="JLC2472" s="87"/>
      <c r="JLD2472" s="87"/>
      <c r="JLE2472" s="87"/>
      <c r="JLF2472" s="87"/>
      <c r="JLG2472" s="87"/>
      <c r="JLH2472" s="87"/>
      <c r="JLI2472" s="87"/>
      <c r="JLJ2472" s="87"/>
      <c r="JLK2472" s="87"/>
      <c r="JLL2472" s="87"/>
      <c r="JLM2472" s="87"/>
      <c r="JLN2472" s="87"/>
      <c r="JLO2472" s="87"/>
      <c r="JLP2472" s="87"/>
      <c r="JLQ2472" s="87"/>
      <c r="JLR2472" s="87"/>
      <c r="JLS2472" s="87"/>
      <c r="JLT2472" s="87"/>
      <c r="JLU2472" s="87"/>
      <c r="JLV2472" s="87"/>
      <c r="JLW2472" s="87"/>
      <c r="JLX2472" s="87"/>
      <c r="JLY2472" s="87"/>
      <c r="JLZ2472" s="87"/>
      <c r="JMA2472" s="87"/>
      <c r="JMB2472" s="87"/>
      <c r="JMC2472" s="87"/>
      <c r="JMD2472" s="87"/>
      <c r="JME2472" s="87"/>
      <c r="JMF2472" s="87"/>
      <c r="JMG2472" s="87"/>
      <c r="JMH2472" s="87"/>
      <c r="JMI2472" s="87"/>
      <c r="JMJ2472" s="87"/>
      <c r="JMK2472" s="87"/>
      <c r="JML2472" s="87"/>
      <c r="JMM2472" s="87"/>
      <c r="JMN2472" s="87"/>
      <c r="JMO2472" s="87"/>
      <c r="JMP2472" s="87"/>
      <c r="JMQ2472" s="87"/>
      <c r="JMR2472" s="87"/>
      <c r="JMS2472" s="87"/>
      <c r="JMT2472" s="87"/>
      <c r="JMU2472" s="87"/>
      <c r="JMV2472" s="87"/>
      <c r="JMW2472" s="87"/>
      <c r="JMX2472" s="87"/>
      <c r="JMY2472" s="87"/>
      <c r="JMZ2472" s="87"/>
      <c r="JNA2472" s="87"/>
      <c r="JNB2472" s="87"/>
      <c r="JNC2472" s="87"/>
      <c r="JND2472" s="87"/>
      <c r="JNE2472" s="87"/>
      <c r="JNF2472" s="87"/>
      <c r="JNG2472" s="87"/>
      <c r="JNH2472" s="87"/>
      <c r="JNI2472" s="87"/>
      <c r="JNJ2472" s="87"/>
      <c r="JNK2472" s="87"/>
      <c r="JNL2472" s="87"/>
      <c r="JNM2472" s="87"/>
      <c r="JNN2472" s="87"/>
      <c r="JNO2472" s="87"/>
      <c r="JNP2472" s="87"/>
      <c r="JNQ2472" s="87"/>
      <c r="JNR2472" s="87"/>
      <c r="JNS2472" s="87"/>
      <c r="JNT2472" s="87"/>
      <c r="JNU2472" s="87"/>
      <c r="JNV2472" s="87"/>
      <c r="JNW2472" s="87"/>
      <c r="JNX2472" s="87"/>
      <c r="JNY2472" s="87"/>
      <c r="JNZ2472" s="87"/>
      <c r="JOA2472" s="87"/>
      <c r="JOB2472" s="87"/>
      <c r="JOC2472" s="87"/>
      <c r="JOD2472" s="87"/>
      <c r="JOE2472" s="87"/>
      <c r="JOF2472" s="87"/>
      <c r="JOG2472" s="87"/>
      <c r="JOH2472" s="87"/>
      <c r="JOI2472" s="87"/>
      <c r="JOJ2472" s="87"/>
      <c r="JOK2472" s="87"/>
      <c r="JOL2472" s="87"/>
      <c r="JOM2472" s="87"/>
      <c r="JON2472" s="87"/>
      <c r="JOO2472" s="87"/>
      <c r="JOP2472" s="87"/>
      <c r="JOQ2472" s="87"/>
      <c r="JOR2472" s="87"/>
      <c r="JOS2472" s="87"/>
      <c r="JOT2472" s="87"/>
      <c r="JOU2472" s="87"/>
      <c r="JOV2472" s="87"/>
      <c r="JOW2472" s="87"/>
      <c r="JOX2472" s="87"/>
      <c r="JOY2472" s="87"/>
      <c r="JOZ2472" s="87"/>
      <c r="JPA2472" s="87"/>
      <c r="JPB2472" s="87"/>
      <c r="JPC2472" s="87"/>
      <c r="JPD2472" s="87"/>
      <c r="JPE2472" s="87"/>
      <c r="JPF2472" s="87"/>
      <c r="JPG2472" s="87"/>
      <c r="JPH2472" s="87"/>
      <c r="JPI2472" s="87"/>
      <c r="JPJ2472" s="87"/>
      <c r="JPK2472" s="87"/>
      <c r="JPL2472" s="87"/>
      <c r="JPM2472" s="87"/>
      <c r="JPN2472" s="87"/>
      <c r="JPO2472" s="87"/>
      <c r="JPP2472" s="87"/>
      <c r="JPQ2472" s="87"/>
      <c r="JPR2472" s="87"/>
      <c r="JPS2472" s="87"/>
      <c r="JPT2472" s="87"/>
      <c r="JPU2472" s="87"/>
      <c r="JPV2472" s="87"/>
      <c r="JPW2472" s="87"/>
      <c r="JPX2472" s="87"/>
      <c r="JPY2472" s="87"/>
      <c r="JPZ2472" s="87"/>
      <c r="JQA2472" s="87"/>
      <c r="JQB2472" s="87"/>
      <c r="JQC2472" s="87"/>
      <c r="JQD2472" s="87"/>
      <c r="JQE2472" s="87"/>
      <c r="JQF2472" s="87"/>
      <c r="JQG2472" s="87"/>
      <c r="JQH2472" s="87"/>
      <c r="JQI2472" s="87"/>
      <c r="JQJ2472" s="87"/>
      <c r="JQK2472" s="87"/>
      <c r="JQL2472" s="87"/>
      <c r="JQM2472" s="87"/>
      <c r="JQN2472" s="87"/>
      <c r="JQO2472" s="87"/>
      <c r="JQP2472" s="87"/>
      <c r="JQQ2472" s="87"/>
      <c r="JQR2472" s="87"/>
      <c r="JQS2472" s="87"/>
      <c r="JQT2472" s="87"/>
      <c r="JQU2472" s="87"/>
      <c r="JQV2472" s="87"/>
      <c r="JQW2472" s="87"/>
      <c r="JQX2472" s="87"/>
      <c r="JQY2472" s="87"/>
      <c r="JQZ2472" s="87"/>
      <c r="JRA2472" s="87"/>
      <c r="JRB2472" s="87"/>
      <c r="JRC2472" s="87"/>
      <c r="JRD2472" s="87"/>
      <c r="JRE2472" s="87"/>
      <c r="JRF2472" s="87"/>
      <c r="JRG2472" s="87"/>
      <c r="JRH2472" s="87"/>
      <c r="JRI2472" s="87"/>
      <c r="JRJ2472" s="87"/>
      <c r="JRK2472" s="87"/>
      <c r="JRL2472" s="87"/>
      <c r="JRM2472" s="87"/>
      <c r="JRN2472" s="87"/>
      <c r="JRO2472" s="87"/>
      <c r="JRP2472" s="87"/>
      <c r="JRQ2472" s="87"/>
      <c r="JRR2472" s="87"/>
      <c r="JRS2472" s="87"/>
      <c r="JRT2472" s="87"/>
      <c r="JRU2472" s="87"/>
      <c r="JRV2472" s="87"/>
      <c r="JRW2472" s="87"/>
      <c r="JRX2472" s="87"/>
      <c r="JRY2472" s="87"/>
      <c r="JRZ2472" s="87"/>
      <c r="JSA2472" s="87"/>
      <c r="JSB2472" s="87"/>
      <c r="JSC2472" s="87"/>
      <c r="JSD2472" s="87"/>
      <c r="JSE2472" s="87"/>
      <c r="JSF2472" s="87"/>
      <c r="JSG2472" s="87"/>
      <c r="JSH2472" s="87"/>
      <c r="JSI2472" s="87"/>
      <c r="JSJ2472" s="87"/>
      <c r="JSK2472" s="87"/>
      <c r="JSL2472" s="87"/>
      <c r="JSM2472" s="87"/>
      <c r="JSN2472" s="87"/>
      <c r="JSO2472" s="87"/>
      <c r="JSP2472" s="87"/>
      <c r="JSQ2472" s="87"/>
      <c r="JSR2472" s="87"/>
      <c r="JSS2472" s="87"/>
      <c r="JST2472" s="87"/>
      <c r="JSU2472" s="87"/>
      <c r="JSV2472" s="87"/>
      <c r="JSW2472" s="87"/>
      <c r="JSX2472" s="87"/>
      <c r="JSY2472" s="87"/>
      <c r="JSZ2472" s="87"/>
      <c r="JTA2472" s="87"/>
      <c r="JTB2472" s="87"/>
      <c r="JTC2472" s="87"/>
      <c r="JTD2472" s="87"/>
      <c r="JTE2472" s="87"/>
      <c r="JTF2472" s="87"/>
      <c r="JTG2472" s="87"/>
      <c r="JTH2472" s="87"/>
      <c r="JTI2472" s="87"/>
      <c r="JTJ2472" s="87"/>
      <c r="JTK2472" s="87"/>
      <c r="JTL2472" s="87"/>
      <c r="JTM2472" s="87"/>
      <c r="JTN2472" s="87"/>
      <c r="JTO2472" s="87"/>
      <c r="JTP2472" s="87"/>
      <c r="JTQ2472" s="87"/>
      <c r="JTR2472" s="87"/>
      <c r="JTS2472" s="87"/>
      <c r="JTT2472" s="87"/>
      <c r="JTU2472" s="87"/>
      <c r="JTV2472" s="87"/>
      <c r="JTW2472" s="87"/>
      <c r="JTX2472" s="87"/>
      <c r="JTY2472" s="87"/>
      <c r="JTZ2472" s="87"/>
      <c r="JUA2472" s="87"/>
      <c r="JUB2472" s="87"/>
      <c r="JUC2472" s="87"/>
      <c r="JUD2472" s="87"/>
      <c r="JUE2472" s="87"/>
      <c r="JUF2472" s="87"/>
      <c r="JUG2472" s="87"/>
      <c r="JUH2472" s="87"/>
      <c r="JUI2472" s="87"/>
      <c r="JUJ2472" s="87"/>
      <c r="JUK2472" s="87"/>
      <c r="JUL2472" s="87"/>
      <c r="JUM2472" s="87"/>
      <c r="JUN2472" s="87"/>
      <c r="JUO2472" s="87"/>
      <c r="JUP2472" s="87"/>
      <c r="JUQ2472" s="87"/>
      <c r="JUR2472" s="87"/>
      <c r="JUS2472" s="87"/>
      <c r="JUT2472" s="87"/>
      <c r="JUU2472" s="87"/>
      <c r="JUV2472" s="87"/>
      <c r="JUW2472" s="87"/>
      <c r="JUX2472" s="87"/>
      <c r="JUY2472" s="87"/>
      <c r="JUZ2472" s="87"/>
      <c r="JVA2472" s="87"/>
      <c r="JVB2472" s="87"/>
      <c r="JVC2472" s="87"/>
      <c r="JVD2472" s="87"/>
      <c r="JVE2472" s="87"/>
      <c r="JVF2472" s="87"/>
      <c r="JVG2472" s="87"/>
      <c r="JVH2472" s="87"/>
      <c r="JVI2472" s="87"/>
      <c r="JVJ2472" s="87"/>
      <c r="JVK2472" s="87"/>
      <c r="JVL2472" s="87"/>
      <c r="JVM2472" s="87"/>
      <c r="JVN2472" s="87"/>
      <c r="JVO2472" s="87"/>
      <c r="JVP2472" s="87"/>
      <c r="JVQ2472" s="87"/>
      <c r="JVR2472" s="87"/>
      <c r="JVS2472" s="87"/>
      <c r="JVT2472" s="87"/>
      <c r="JVU2472" s="87"/>
      <c r="JVV2472" s="87"/>
      <c r="JVW2472" s="87"/>
      <c r="JVX2472" s="87"/>
      <c r="JVY2472" s="87"/>
      <c r="JVZ2472" s="87"/>
      <c r="JWA2472" s="87"/>
      <c r="JWB2472" s="87"/>
      <c r="JWC2472" s="87"/>
      <c r="JWD2472" s="87"/>
      <c r="JWE2472" s="87"/>
      <c r="JWF2472" s="87"/>
      <c r="JWG2472" s="87"/>
      <c r="JWH2472" s="87"/>
      <c r="JWI2472" s="87"/>
      <c r="JWJ2472" s="87"/>
      <c r="JWK2472" s="87"/>
      <c r="JWL2472" s="87"/>
      <c r="JWM2472" s="87"/>
      <c r="JWN2472" s="87"/>
      <c r="JWO2472" s="87"/>
      <c r="JWP2472" s="87"/>
      <c r="JWQ2472" s="87"/>
      <c r="JWR2472" s="87"/>
      <c r="JWS2472" s="87"/>
      <c r="JWT2472" s="87"/>
      <c r="JWU2472" s="87"/>
      <c r="JWV2472" s="87"/>
      <c r="JWW2472" s="87"/>
      <c r="JWX2472" s="87"/>
      <c r="JWY2472" s="87"/>
      <c r="JWZ2472" s="87"/>
      <c r="JXA2472" s="87"/>
      <c r="JXB2472" s="87"/>
      <c r="JXC2472" s="87"/>
      <c r="JXD2472" s="87"/>
      <c r="JXE2472" s="87"/>
      <c r="JXF2472" s="87"/>
      <c r="JXG2472" s="87"/>
      <c r="JXH2472" s="87"/>
      <c r="JXI2472" s="87"/>
      <c r="JXJ2472" s="87"/>
      <c r="JXK2472" s="87"/>
      <c r="JXL2472" s="87"/>
      <c r="JXM2472" s="87"/>
      <c r="JXN2472" s="87"/>
      <c r="JXO2472" s="87"/>
      <c r="JXP2472" s="87"/>
      <c r="JXQ2472" s="87"/>
      <c r="JXR2472" s="87"/>
      <c r="JXS2472" s="87"/>
      <c r="JXT2472" s="87"/>
      <c r="JXU2472" s="87"/>
      <c r="JXV2472" s="87"/>
      <c r="JXW2472" s="87"/>
      <c r="JXX2472" s="87"/>
      <c r="JXY2472" s="87"/>
      <c r="JXZ2472" s="87"/>
      <c r="JYA2472" s="87"/>
      <c r="JYB2472" s="87"/>
      <c r="JYC2472" s="87"/>
      <c r="JYD2472" s="87"/>
      <c r="JYE2472" s="87"/>
      <c r="JYF2472" s="87"/>
      <c r="JYG2472" s="87"/>
      <c r="JYH2472" s="87"/>
      <c r="JYI2472" s="87"/>
      <c r="JYJ2472" s="87"/>
      <c r="JYK2472" s="87"/>
      <c r="JYL2472" s="87"/>
      <c r="JYM2472" s="87"/>
      <c r="JYN2472" s="87"/>
      <c r="JYO2472" s="87"/>
      <c r="JYP2472" s="87"/>
      <c r="JYQ2472" s="87"/>
      <c r="JYR2472" s="87"/>
      <c r="JYS2472" s="87"/>
      <c r="JYT2472" s="87"/>
      <c r="JYU2472" s="87"/>
      <c r="JYV2472" s="87"/>
      <c r="JYW2472" s="87"/>
      <c r="JYX2472" s="87"/>
      <c r="JYY2472" s="87"/>
      <c r="JYZ2472" s="87"/>
      <c r="JZA2472" s="87"/>
      <c r="JZB2472" s="87"/>
      <c r="JZC2472" s="87"/>
      <c r="JZD2472" s="87"/>
      <c r="JZE2472" s="87"/>
      <c r="JZF2472" s="87"/>
      <c r="JZG2472" s="87"/>
      <c r="JZH2472" s="87"/>
      <c r="JZI2472" s="87"/>
      <c r="JZJ2472" s="87"/>
      <c r="JZK2472" s="87"/>
      <c r="JZL2472" s="87"/>
      <c r="JZM2472" s="87"/>
      <c r="JZN2472" s="87"/>
      <c r="JZO2472" s="87"/>
      <c r="JZP2472" s="87"/>
      <c r="JZQ2472" s="87"/>
      <c r="JZR2472" s="87"/>
      <c r="JZS2472" s="87"/>
      <c r="JZT2472" s="87"/>
      <c r="JZU2472" s="87"/>
      <c r="JZV2472" s="87"/>
      <c r="JZW2472" s="87"/>
      <c r="JZX2472" s="87"/>
      <c r="JZY2472" s="87"/>
      <c r="JZZ2472" s="87"/>
      <c r="KAA2472" s="87"/>
      <c r="KAB2472" s="87"/>
      <c r="KAC2472" s="87"/>
      <c r="KAD2472" s="87"/>
      <c r="KAE2472" s="87"/>
      <c r="KAF2472" s="87"/>
      <c r="KAG2472" s="87"/>
      <c r="KAH2472" s="87"/>
      <c r="KAI2472" s="87"/>
      <c r="KAJ2472" s="87"/>
      <c r="KAK2472" s="87"/>
      <c r="KAL2472" s="87"/>
      <c r="KAM2472" s="87"/>
      <c r="KAN2472" s="87"/>
      <c r="KAO2472" s="87"/>
      <c r="KAP2472" s="87"/>
      <c r="KAQ2472" s="87"/>
      <c r="KAR2472" s="87"/>
      <c r="KAS2472" s="87"/>
      <c r="KAT2472" s="87"/>
      <c r="KAU2472" s="87"/>
      <c r="KAV2472" s="87"/>
      <c r="KAW2472" s="87"/>
      <c r="KAX2472" s="87"/>
      <c r="KAY2472" s="87"/>
      <c r="KAZ2472" s="87"/>
      <c r="KBA2472" s="87"/>
      <c r="KBB2472" s="87"/>
      <c r="KBC2472" s="87"/>
      <c r="KBD2472" s="87"/>
      <c r="KBE2472" s="87"/>
      <c r="KBF2472" s="87"/>
      <c r="KBG2472" s="87"/>
      <c r="KBH2472" s="87"/>
      <c r="KBI2472" s="87"/>
      <c r="KBJ2472" s="87"/>
      <c r="KBK2472" s="87"/>
      <c r="KBL2472" s="87"/>
      <c r="KBM2472" s="87"/>
      <c r="KBN2472" s="87"/>
      <c r="KBO2472" s="87"/>
      <c r="KBP2472" s="87"/>
      <c r="KBQ2472" s="87"/>
      <c r="KBR2472" s="87"/>
      <c r="KBS2472" s="87"/>
      <c r="KBT2472" s="87"/>
      <c r="KBU2472" s="87"/>
      <c r="KBV2472" s="87"/>
      <c r="KBW2472" s="87"/>
      <c r="KBX2472" s="87"/>
      <c r="KBY2472" s="87"/>
      <c r="KBZ2472" s="87"/>
      <c r="KCA2472" s="87"/>
      <c r="KCB2472" s="87"/>
      <c r="KCC2472" s="87"/>
      <c r="KCD2472" s="87"/>
      <c r="KCE2472" s="87"/>
      <c r="KCF2472" s="87"/>
      <c r="KCG2472" s="87"/>
      <c r="KCH2472" s="87"/>
      <c r="KCI2472" s="87"/>
      <c r="KCJ2472" s="87"/>
      <c r="KCK2472" s="87"/>
      <c r="KCL2472" s="87"/>
      <c r="KCM2472" s="87"/>
      <c r="KCN2472" s="87"/>
      <c r="KCO2472" s="87"/>
      <c r="KCP2472" s="87"/>
      <c r="KCQ2472" s="87"/>
      <c r="KCR2472" s="87"/>
      <c r="KCS2472" s="87"/>
      <c r="KCT2472" s="87"/>
      <c r="KCU2472" s="87"/>
      <c r="KCV2472" s="87"/>
      <c r="KCW2472" s="87"/>
      <c r="KCX2472" s="87"/>
      <c r="KCY2472" s="87"/>
      <c r="KCZ2472" s="87"/>
      <c r="KDA2472" s="87"/>
      <c r="KDB2472" s="87"/>
      <c r="KDC2472" s="87"/>
      <c r="KDD2472" s="87"/>
      <c r="KDE2472" s="87"/>
      <c r="KDF2472" s="87"/>
      <c r="KDG2472" s="87"/>
      <c r="KDH2472" s="87"/>
      <c r="KDI2472" s="87"/>
      <c r="KDJ2472" s="87"/>
      <c r="KDK2472" s="87"/>
      <c r="KDL2472" s="87"/>
      <c r="KDM2472" s="87"/>
      <c r="KDN2472" s="87"/>
      <c r="KDO2472" s="87"/>
      <c r="KDP2472" s="87"/>
      <c r="KDQ2472" s="87"/>
      <c r="KDR2472" s="87"/>
      <c r="KDS2472" s="87"/>
      <c r="KDT2472" s="87"/>
      <c r="KDU2472" s="87"/>
      <c r="KDV2472" s="87"/>
      <c r="KDW2472" s="87"/>
      <c r="KDX2472" s="87"/>
      <c r="KDY2472" s="87"/>
      <c r="KDZ2472" s="87"/>
      <c r="KEA2472" s="87"/>
      <c r="KEB2472" s="87"/>
      <c r="KEC2472" s="87"/>
      <c r="KED2472" s="87"/>
      <c r="KEE2472" s="87"/>
      <c r="KEF2472" s="87"/>
      <c r="KEG2472" s="87"/>
      <c r="KEH2472" s="87"/>
      <c r="KEI2472" s="87"/>
      <c r="KEJ2472" s="87"/>
      <c r="KEK2472" s="87"/>
      <c r="KEL2472" s="87"/>
      <c r="KEM2472" s="87"/>
      <c r="KEN2472" s="87"/>
      <c r="KEO2472" s="87"/>
      <c r="KEP2472" s="87"/>
      <c r="KEQ2472" s="87"/>
      <c r="KER2472" s="87"/>
      <c r="KES2472" s="87"/>
      <c r="KET2472" s="87"/>
      <c r="KEU2472" s="87"/>
      <c r="KEV2472" s="87"/>
      <c r="KEW2472" s="87"/>
      <c r="KEX2472" s="87"/>
      <c r="KEY2472" s="87"/>
      <c r="KEZ2472" s="87"/>
      <c r="KFA2472" s="87"/>
      <c r="KFB2472" s="87"/>
      <c r="KFC2472" s="87"/>
      <c r="KFD2472" s="87"/>
      <c r="KFE2472" s="87"/>
      <c r="KFF2472" s="87"/>
      <c r="KFG2472" s="87"/>
      <c r="KFH2472" s="87"/>
      <c r="KFI2472" s="87"/>
      <c r="KFJ2472" s="87"/>
      <c r="KFK2472" s="87"/>
      <c r="KFL2472" s="87"/>
      <c r="KFM2472" s="87"/>
      <c r="KFN2472" s="87"/>
      <c r="KFO2472" s="87"/>
      <c r="KFP2472" s="87"/>
      <c r="KFQ2472" s="87"/>
      <c r="KFR2472" s="87"/>
      <c r="KFS2472" s="87"/>
      <c r="KFT2472" s="87"/>
      <c r="KFU2472" s="87"/>
      <c r="KFV2472" s="87"/>
      <c r="KFW2472" s="87"/>
      <c r="KFX2472" s="87"/>
      <c r="KFY2472" s="87"/>
      <c r="KFZ2472" s="87"/>
      <c r="KGA2472" s="87"/>
      <c r="KGB2472" s="87"/>
      <c r="KGC2472" s="87"/>
      <c r="KGD2472" s="87"/>
      <c r="KGE2472" s="87"/>
      <c r="KGF2472" s="87"/>
      <c r="KGG2472" s="87"/>
      <c r="KGH2472" s="87"/>
      <c r="KGI2472" s="87"/>
      <c r="KGJ2472" s="87"/>
      <c r="KGK2472" s="87"/>
      <c r="KGL2472" s="87"/>
      <c r="KGM2472" s="87"/>
      <c r="KGN2472" s="87"/>
      <c r="KGO2472" s="87"/>
      <c r="KGP2472" s="87"/>
      <c r="KGQ2472" s="87"/>
      <c r="KGR2472" s="87"/>
      <c r="KGS2472" s="87"/>
      <c r="KGT2472" s="87"/>
      <c r="KGU2472" s="87"/>
      <c r="KGV2472" s="87"/>
      <c r="KGW2472" s="87"/>
      <c r="KGX2472" s="87"/>
      <c r="KGY2472" s="87"/>
      <c r="KGZ2472" s="87"/>
      <c r="KHA2472" s="87"/>
      <c r="KHB2472" s="87"/>
      <c r="KHC2472" s="87"/>
      <c r="KHD2472" s="87"/>
      <c r="KHE2472" s="87"/>
      <c r="KHF2472" s="87"/>
      <c r="KHG2472" s="87"/>
      <c r="KHH2472" s="87"/>
      <c r="KHI2472" s="87"/>
      <c r="KHJ2472" s="87"/>
      <c r="KHK2472" s="87"/>
      <c r="KHL2472" s="87"/>
      <c r="KHM2472" s="87"/>
      <c r="KHN2472" s="87"/>
      <c r="KHO2472" s="87"/>
      <c r="KHP2472" s="87"/>
      <c r="KHQ2472" s="87"/>
      <c r="KHR2472" s="87"/>
      <c r="KHS2472" s="87"/>
      <c r="KHT2472" s="87"/>
      <c r="KHU2472" s="87"/>
      <c r="KHV2472" s="87"/>
      <c r="KHW2472" s="87"/>
      <c r="KHX2472" s="87"/>
      <c r="KHY2472" s="87"/>
      <c r="KHZ2472" s="87"/>
      <c r="KIA2472" s="87"/>
      <c r="KIB2472" s="87"/>
      <c r="KIC2472" s="87"/>
      <c r="KID2472" s="87"/>
      <c r="KIE2472" s="87"/>
      <c r="KIF2472" s="87"/>
      <c r="KIG2472" s="87"/>
      <c r="KIH2472" s="87"/>
      <c r="KII2472" s="87"/>
      <c r="KIJ2472" s="87"/>
      <c r="KIK2472" s="87"/>
      <c r="KIL2472" s="87"/>
      <c r="KIM2472" s="87"/>
      <c r="KIN2472" s="87"/>
      <c r="KIO2472" s="87"/>
      <c r="KIP2472" s="87"/>
      <c r="KIQ2472" s="87"/>
      <c r="KIR2472" s="87"/>
      <c r="KIS2472" s="87"/>
      <c r="KIT2472" s="87"/>
      <c r="KIU2472" s="87"/>
      <c r="KIV2472" s="87"/>
      <c r="KIW2472" s="87"/>
      <c r="KIX2472" s="87"/>
      <c r="KIY2472" s="87"/>
      <c r="KIZ2472" s="87"/>
      <c r="KJA2472" s="87"/>
      <c r="KJB2472" s="87"/>
      <c r="KJC2472" s="87"/>
      <c r="KJD2472" s="87"/>
      <c r="KJE2472" s="87"/>
      <c r="KJF2472" s="87"/>
      <c r="KJG2472" s="87"/>
      <c r="KJH2472" s="87"/>
      <c r="KJI2472" s="87"/>
      <c r="KJJ2472" s="87"/>
      <c r="KJK2472" s="87"/>
      <c r="KJL2472" s="87"/>
      <c r="KJM2472" s="87"/>
      <c r="KJN2472" s="87"/>
      <c r="KJO2472" s="87"/>
      <c r="KJP2472" s="87"/>
      <c r="KJQ2472" s="87"/>
      <c r="KJR2472" s="87"/>
      <c r="KJS2472" s="87"/>
      <c r="KJT2472" s="87"/>
      <c r="KJU2472" s="87"/>
      <c r="KJV2472" s="87"/>
      <c r="KJW2472" s="87"/>
      <c r="KJX2472" s="87"/>
      <c r="KJY2472" s="87"/>
      <c r="KJZ2472" s="87"/>
      <c r="KKA2472" s="87"/>
      <c r="KKB2472" s="87"/>
      <c r="KKC2472" s="87"/>
      <c r="KKD2472" s="87"/>
      <c r="KKE2472" s="87"/>
      <c r="KKF2472" s="87"/>
      <c r="KKG2472" s="87"/>
      <c r="KKH2472" s="87"/>
      <c r="KKI2472" s="87"/>
      <c r="KKJ2472" s="87"/>
      <c r="KKK2472" s="87"/>
      <c r="KKL2472" s="87"/>
      <c r="KKM2472" s="87"/>
      <c r="KKN2472" s="87"/>
      <c r="KKO2472" s="87"/>
      <c r="KKP2472" s="87"/>
      <c r="KKQ2472" s="87"/>
      <c r="KKR2472" s="87"/>
      <c r="KKS2472" s="87"/>
      <c r="KKT2472" s="87"/>
      <c r="KKU2472" s="87"/>
      <c r="KKV2472" s="87"/>
      <c r="KKW2472" s="87"/>
      <c r="KKX2472" s="87"/>
      <c r="KKY2472" s="87"/>
      <c r="KKZ2472" s="87"/>
      <c r="KLA2472" s="87"/>
      <c r="KLB2472" s="87"/>
      <c r="KLC2472" s="87"/>
      <c r="KLD2472" s="87"/>
      <c r="KLE2472" s="87"/>
      <c r="KLF2472" s="87"/>
      <c r="KLG2472" s="87"/>
      <c r="KLH2472" s="87"/>
      <c r="KLI2472" s="87"/>
      <c r="KLJ2472" s="87"/>
      <c r="KLK2472" s="87"/>
      <c r="KLL2472" s="87"/>
      <c r="KLM2472" s="87"/>
      <c r="KLN2472" s="87"/>
      <c r="KLO2472" s="87"/>
      <c r="KLP2472" s="87"/>
      <c r="KLQ2472" s="87"/>
      <c r="KLR2472" s="87"/>
      <c r="KLS2472" s="87"/>
      <c r="KLT2472" s="87"/>
      <c r="KLU2472" s="87"/>
      <c r="KLV2472" s="87"/>
      <c r="KLW2472" s="87"/>
      <c r="KLX2472" s="87"/>
      <c r="KLY2472" s="87"/>
      <c r="KLZ2472" s="87"/>
      <c r="KMA2472" s="87"/>
      <c r="KMB2472" s="87"/>
      <c r="KMC2472" s="87"/>
      <c r="KMD2472" s="87"/>
      <c r="KME2472" s="87"/>
      <c r="KMF2472" s="87"/>
      <c r="KMG2472" s="87"/>
      <c r="KMH2472" s="87"/>
      <c r="KMI2472" s="87"/>
      <c r="KMJ2472" s="87"/>
      <c r="KMK2472" s="87"/>
      <c r="KML2472" s="87"/>
      <c r="KMM2472" s="87"/>
      <c r="KMN2472" s="87"/>
      <c r="KMO2472" s="87"/>
      <c r="KMP2472" s="87"/>
      <c r="KMQ2472" s="87"/>
      <c r="KMR2472" s="87"/>
      <c r="KMS2472" s="87"/>
      <c r="KMT2472" s="87"/>
      <c r="KMU2472" s="87"/>
      <c r="KMV2472" s="87"/>
      <c r="KMW2472" s="87"/>
      <c r="KMX2472" s="87"/>
      <c r="KMY2472" s="87"/>
      <c r="KMZ2472" s="87"/>
      <c r="KNA2472" s="87"/>
      <c r="KNB2472" s="87"/>
      <c r="KNC2472" s="87"/>
      <c r="KND2472" s="87"/>
      <c r="KNE2472" s="87"/>
      <c r="KNF2472" s="87"/>
      <c r="KNG2472" s="87"/>
      <c r="KNH2472" s="87"/>
      <c r="KNI2472" s="87"/>
      <c r="KNJ2472" s="87"/>
      <c r="KNK2472" s="87"/>
      <c r="KNL2472" s="87"/>
      <c r="KNM2472" s="87"/>
      <c r="KNN2472" s="87"/>
      <c r="KNO2472" s="87"/>
      <c r="KNP2472" s="87"/>
      <c r="KNQ2472" s="87"/>
      <c r="KNR2472" s="87"/>
      <c r="KNS2472" s="87"/>
      <c r="KNT2472" s="87"/>
      <c r="KNU2472" s="87"/>
      <c r="KNV2472" s="87"/>
      <c r="KNW2472" s="87"/>
      <c r="KNX2472" s="87"/>
      <c r="KNY2472" s="87"/>
      <c r="KNZ2472" s="87"/>
      <c r="KOA2472" s="87"/>
      <c r="KOB2472" s="87"/>
      <c r="KOC2472" s="87"/>
      <c r="KOD2472" s="87"/>
      <c r="KOE2472" s="87"/>
      <c r="KOF2472" s="87"/>
      <c r="KOG2472" s="87"/>
      <c r="KOH2472" s="87"/>
      <c r="KOI2472" s="87"/>
      <c r="KOJ2472" s="87"/>
      <c r="KOK2472" s="87"/>
      <c r="KOL2472" s="87"/>
      <c r="KOM2472" s="87"/>
      <c r="KON2472" s="87"/>
      <c r="KOO2472" s="87"/>
      <c r="KOP2472" s="87"/>
      <c r="KOQ2472" s="87"/>
      <c r="KOR2472" s="87"/>
      <c r="KOS2472" s="87"/>
      <c r="KOT2472" s="87"/>
      <c r="KOU2472" s="87"/>
      <c r="KOV2472" s="87"/>
      <c r="KOW2472" s="87"/>
      <c r="KOX2472" s="87"/>
      <c r="KOY2472" s="87"/>
      <c r="KOZ2472" s="87"/>
      <c r="KPA2472" s="87"/>
      <c r="KPB2472" s="87"/>
      <c r="KPC2472" s="87"/>
      <c r="KPD2472" s="87"/>
      <c r="KPE2472" s="87"/>
      <c r="KPF2472" s="87"/>
      <c r="KPG2472" s="87"/>
      <c r="KPH2472" s="87"/>
      <c r="KPI2472" s="87"/>
      <c r="KPJ2472" s="87"/>
      <c r="KPK2472" s="87"/>
      <c r="KPL2472" s="87"/>
      <c r="KPM2472" s="87"/>
      <c r="KPN2472" s="87"/>
      <c r="KPO2472" s="87"/>
      <c r="KPP2472" s="87"/>
      <c r="KPQ2472" s="87"/>
      <c r="KPR2472" s="87"/>
      <c r="KPS2472" s="87"/>
      <c r="KPT2472" s="87"/>
      <c r="KPU2472" s="87"/>
      <c r="KPV2472" s="87"/>
      <c r="KPW2472" s="87"/>
      <c r="KPX2472" s="87"/>
      <c r="KPY2472" s="87"/>
      <c r="KPZ2472" s="87"/>
      <c r="KQA2472" s="87"/>
      <c r="KQB2472" s="87"/>
      <c r="KQC2472" s="87"/>
      <c r="KQD2472" s="87"/>
      <c r="KQE2472" s="87"/>
      <c r="KQF2472" s="87"/>
      <c r="KQG2472" s="87"/>
      <c r="KQH2472" s="87"/>
      <c r="KQI2472" s="87"/>
      <c r="KQJ2472" s="87"/>
      <c r="KQK2472" s="87"/>
      <c r="KQL2472" s="87"/>
      <c r="KQM2472" s="87"/>
      <c r="KQN2472" s="87"/>
      <c r="KQO2472" s="87"/>
      <c r="KQP2472" s="87"/>
      <c r="KQQ2472" s="87"/>
      <c r="KQR2472" s="87"/>
      <c r="KQS2472" s="87"/>
      <c r="KQT2472" s="87"/>
      <c r="KQU2472" s="87"/>
      <c r="KQV2472" s="87"/>
      <c r="KQW2472" s="87"/>
      <c r="KQX2472" s="87"/>
      <c r="KQY2472" s="87"/>
      <c r="KQZ2472" s="87"/>
      <c r="KRA2472" s="87"/>
      <c r="KRB2472" s="87"/>
      <c r="KRC2472" s="87"/>
      <c r="KRD2472" s="87"/>
      <c r="KRE2472" s="87"/>
      <c r="KRF2472" s="87"/>
      <c r="KRG2472" s="87"/>
      <c r="KRH2472" s="87"/>
      <c r="KRI2472" s="87"/>
      <c r="KRJ2472" s="87"/>
      <c r="KRK2472" s="87"/>
      <c r="KRL2472" s="87"/>
      <c r="KRM2472" s="87"/>
      <c r="KRN2472" s="87"/>
      <c r="KRO2472" s="87"/>
      <c r="KRP2472" s="87"/>
      <c r="KRQ2472" s="87"/>
      <c r="KRR2472" s="87"/>
      <c r="KRS2472" s="87"/>
      <c r="KRT2472" s="87"/>
      <c r="KRU2472" s="87"/>
      <c r="KRV2472" s="87"/>
      <c r="KRW2472" s="87"/>
      <c r="KRX2472" s="87"/>
      <c r="KRY2472" s="87"/>
      <c r="KRZ2472" s="87"/>
      <c r="KSA2472" s="87"/>
      <c r="KSB2472" s="87"/>
      <c r="KSC2472" s="87"/>
      <c r="KSD2472" s="87"/>
      <c r="KSE2472" s="87"/>
      <c r="KSF2472" s="87"/>
      <c r="KSG2472" s="87"/>
      <c r="KSH2472" s="87"/>
      <c r="KSI2472" s="87"/>
      <c r="KSJ2472" s="87"/>
      <c r="KSK2472" s="87"/>
      <c r="KSL2472" s="87"/>
      <c r="KSM2472" s="87"/>
      <c r="KSN2472" s="87"/>
      <c r="KSO2472" s="87"/>
      <c r="KSP2472" s="87"/>
      <c r="KSQ2472" s="87"/>
      <c r="KSR2472" s="87"/>
      <c r="KSS2472" s="87"/>
      <c r="KST2472" s="87"/>
      <c r="KSU2472" s="87"/>
      <c r="KSV2472" s="87"/>
      <c r="KSW2472" s="87"/>
      <c r="KSX2472" s="87"/>
      <c r="KSY2472" s="87"/>
      <c r="KSZ2472" s="87"/>
      <c r="KTA2472" s="87"/>
      <c r="KTB2472" s="87"/>
      <c r="KTC2472" s="87"/>
      <c r="KTD2472" s="87"/>
      <c r="KTE2472" s="87"/>
      <c r="KTF2472" s="87"/>
      <c r="KTG2472" s="87"/>
      <c r="KTH2472" s="87"/>
      <c r="KTI2472" s="87"/>
      <c r="KTJ2472" s="87"/>
      <c r="KTK2472" s="87"/>
      <c r="KTL2472" s="87"/>
      <c r="KTM2472" s="87"/>
      <c r="KTN2472" s="87"/>
      <c r="KTO2472" s="87"/>
      <c r="KTP2472" s="87"/>
      <c r="KTQ2472" s="87"/>
      <c r="KTR2472" s="87"/>
      <c r="KTS2472" s="87"/>
      <c r="KTT2472" s="87"/>
      <c r="KTU2472" s="87"/>
      <c r="KTV2472" s="87"/>
      <c r="KTW2472" s="87"/>
      <c r="KTX2472" s="87"/>
      <c r="KTY2472" s="87"/>
      <c r="KTZ2472" s="87"/>
      <c r="KUA2472" s="87"/>
      <c r="KUB2472" s="87"/>
      <c r="KUC2472" s="87"/>
      <c r="KUD2472" s="87"/>
      <c r="KUE2472" s="87"/>
      <c r="KUF2472" s="87"/>
      <c r="KUG2472" s="87"/>
      <c r="KUH2472" s="87"/>
      <c r="KUI2472" s="87"/>
      <c r="KUJ2472" s="87"/>
      <c r="KUK2472" s="87"/>
      <c r="KUL2472" s="87"/>
      <c r="KUM2472" s="87"/>
      <c r="KUN2472" s="87"/>
      <c r="KUO2472" s="87"/>
      <c r="KUP2472" s="87"/>
      <c r="KUQ2472" s="87"/>
      <c r="KUR2472" s="87"/>
      <c r="KUS2472" s="87"/>
      <c r="KUT2472" s="87"/>
      <c r="KUU2472" s="87"/>
      <c r="KUV2472" s="87"/>
      <c r="KUW2472" s="87"/>
      <c r="KUX2472" s="87"/>
      <c r="KUY2472" s="87"/>
      <c r="KUZ2472" s="87"/>
      <c r="KVA2472" s="87"/>
      <c r="KVB2472" s="87"/>
      <c r="KVC2472" s="87"/>
      <c r="KVD2472" s="87"/>
      <c r="KVE2472" s="87"/>
      <c r="KVF2472" s="87"/>
      <c r="KVG2472" s="87"/>
      <c r="KVH2472" s="87"/>
      <c r="KVI2472" s="87"/>
      <c r="KVJ2472" s="87"/>
      <c r="KVK2472" s="87"/>
      <c r="KVL2472" s="87"/>
      <c r="KVM2472" s="87"/>
      <c r="KVN2472" s="87"/>
      <c r="KVO2472" s="87"/>
      <c r="KVP2472" s="87"/>
      <c r="KVQ2472" s="87"/>
      <c r="KVR2472" s="87"/>
      <c r="KVS2472" s="87"/>
      <c r="KVT2472" s="87"/>
      <c r="KVU2472" s="87"/>
      <c r="KVV2472" s="87"/>
      <c r="KVW2472" s="87"/>
      <c r="KVX2472" s="87"/>
      <c r="KVY2472" s="87"/>
      <c r="KVZ2472" s="87"/>
      <c r="KWA2472" s="87"/>
      <c r="KWB2472" s="87"/>
      <c r="KWC2472" s="87"/>
      <c r="KWD2472" s="87"/>
      <c r="KWE2472" s="87"/>
      <c r="KWF2472" s="87"/>
      <c r="KWG2472" s="87"/>
      <c r="KWH2472" s="87"/>
      <c r="KWI2472" s="87"/>
      <c r="KWJ2472" s="87"/>
      <c r="KWK2472" s="87"/>
      <c r="KWL2472" s="87"/>
      <c r="KWM2472" s="87"/>
      <c r="KWN2472" s="87"/>
      <c r="KWO2472" s="87"/>
      <c r="KWP2472" s="87"/>
      <c r="KWQ2472" s="87"/>
      <c r="KWR2472" s="87"/>
      <c r="KWS2472" s="87"/>
      <c r="KWT2472" s="87"/>
      <c r="KWU2472" s="87"/>
      <c r="KWV2472" s="87"/>
      <c r="KWW2472" s="87"/>
      <c r="KWX2472" s="87"/>
      <c r="KWY2472" s="87"/>
      <c r="KWZ2472" s="87"/>
      <c r="KXA2472" s="87"/>
      <c r="KXB2472" s="87"/>
      <c r="KXC2472" s="87"/>
      <c r="KXD2472" s="87"/>
      <c r="KXE2472" s="87"/>
      <c r="KXF2472" s="87"/>
      <c r="KXG2472" s="87"/>
      <c r="KXH2472" s="87"/>
      <c r="KXI2472" s="87"/>
      <c r="KXJ2472" s="87"/>
      <c r="KXK2472" s="87"/>
      <c r="KXL2472" s="87"/>
      <c r="KXM2472" s="87"/>
      <c r="KXN2472" s="87"/>
      <c r="KXO2472" s="87"/>
      <c r="KXP2472" s="87"/>
      <c r="KXQ2472" s="87"/>
      <c r="KXR2472" s="87"/>
      <c r="KXS2472" s="87"/>
      <c r="KXT2472" s="87"/>
      <c r="KXU2472" s="87"/>
      <c r="KXV2472" s="87"/>
      <c r="KXW2472" s="87"/>
      <c r="KXX2472" s="87"/>
      <c r="KXY2472" s="87"/>
      <c r="KXZ2472" s="87"/>
      <c r="KYA2472" s="87"/>
      <c r="KYB2472" s="87"/>
      <c r="KYC2472" s="87"/>
      <c r="KYD2472" s="87"/>
      <c r="KYE2472" s="87"/>
      <c r="KYF2472" s="87"/>
      <c r="KYG2472" s="87"/>
      <c r="KYH2472" s="87"/>
      <c r="KYI2472" s="87"/>
      <c r="KYJ2472" s="87"/>
      <c r="KYK2472" s="87"/>
      <c r="KYL2472" s="87"/>
      <c r="KYM2472" s="87"/>
      <c r="KYN2472" s="87"/>
      <c r="KYO2472" s="87"/>
      <c r="KYP2472" s="87"/>
      <c r="KYQ2472" s="87"/>
      <c r="KYR2472" s="87"/>
      <c r="KYS2472" s="87"/>
      <c r="KYT2472" s="87"/>
      <c r="KYU2472" s="87"/>
      <c r="KYV2472" s="87"/>
      <c r="KYW2472" s="87"/>
      <c r="KYX2472" s="87"/>
      <c r="KYY2472" s="87"/>
      <c r="KYZ2472" s="87"/>
      <c r="KZA2472" s="87"/>
      <c r="KZB2472" s="87"/>
      <c r="KZC2472" s="87"/>
      <c r="KZD2472" s="87"/>
      <c r="KZE2472" s="87"/>
      <c r="KZF2472" s="87"/>
      <c r="KZG2472" s="87"/>
      <c r="KZH2472" s="87"/>
      <c r="KZI2472" s="87"/>
      <c r="KZJ2472" s="87"/>
      <c r="KZK2472" s="87"/>
      <c r="KZL2472" s="87"/>
      <c r="KZM2472" s="87"/>
      <c r="KZN2472" s="87"/>
      <c r="KZO2472" s="87"/>
      <c r="KZP2472" s="87"/>
      <c r="KZQ2472" s="87"/>
      <c r="KZR2472" s="87"/>
      <c r="KZS2472" s="87"/>
      <c r="KZT2472" s="87"/>
      <c r="KZU2472" s="87"/>
      <c r="KZV2472" s="87"/>
      <c r="KZW2472" s="87"/>
      <c r="KZX2472" s="87"/>
      <c r="KZY2472" s="87"/>
      <c r="KZZ2472" s="87"/>
      <c r="LAA2472" s="87"/>
      <c r="LAB2472" s="87"/>
      <c r="LAC2472" s="87"/>
      <c r="LAD2472" s="87"/>
      <c r="LAE2472" s="87"/>
      <c r="LAF2472" s="87"/>
      <c r="LAG2472" s="87"/>
      <c r="LAH2472" s="87"/>
      <c r="LAI2472" s="87"/>
      <c r="LAJ2472" s="87"/>
      <c r="LAK2472" s="87"/>
      <c r="LAL2472" s="87"/>
      <c r="LAM2472" s="87"/>
      <c r="LAN2472" s="87"/>
      <c r="LAO2472" s="87"/>
      <c r="LAP2472" s="87"/>
      <c r="LAQ2472" s="87"/>
      <c r="LAR2472" s="87"/>
      <c r="LAS2472" s="87"/>
      <c r="LAT2472" s="87"/>
      <c r="LAU2472" s="87"/>
      <c r="LAV2472" s="87"/>
      <c r="LAW2472" s="87"/>
      <c r="LAX2472" s="87"/>
      <c r="LAY2472" s="87"/>
      <c r="LAZ2472" s="87"/>
      <c r="LBA2472" s="87"/>
      <c r="LBB2472" s="87"/>
      <c r="LBC2472" s="87"/>
      <c r="LBD2472" s="87"/>
      <c r="LBE2472" s="87"/>
      <c r="LBF2472" s="87"/>
      <c r="LBG2472" s="87"/>
      <c r="LBH2472" s="87"/>
      <c r="LBI2472" s="87"/>
      <c r="LBJ2472" s="87"/>
      <c r="LBK2472" s="87"/>
      <c r="LBL2472" s="87"/>
      <c r="LBM2472" s="87"/>
      <c r="LBN2472" s="87"/>
      <c r="LBO2472" s="87"/>
      <c r="LBP2472" s="87"/>
      <c r="LBQ2472" s="87"/>
      <c r="LBR2472" s="87"/>
      <c r="LBS2472" s="87"/>
      <c r="LBT2472" s="87"/>
      <c r="LBU2472" s="87"/>
      <c r="LBV2472" s="87"/>
      <c r="LBW2472" s="87"/>
      <c r="LBX2472" s="87"/>
      <c r="LBY2472" s="87"/>
      <c r="LBZ2472" s="87"/>
      <c r="LCA2472" s="87"/>
      <c r="LCB2472" s="87"/>
      <c r="LCC2472" s="87"/>
      <c r="LCD2472" s="87"/>
      <c r="LCE2472" s="87"/>
      <c r="LCF2472" s="87"/>
      <c r="LCG2472" s="87"/>
      <c r="LCH2472" s="87"/>
      <c r="LCI2472" s="87"/>
      <c r="LCJ2472" s="87"/>
      <c r="LCK2472" s="87"/>
      <c r="LCL2472" s="87"/>
      <c r="LCM2472" s="87"/>
      <c r="LCN2472" s="87"/>
      <c r="LCO2472" s="87"/>
      <c r="LCP2472" s="87"/>
      <c r="LCQ2472" s="87"/>
      <c r="LCR2472" s="87"/>
      <c r="LCS2472" s="87"/>
      <c r="LCT2472" s="87"/>
      <c r="LCU2472" s="87"/>
      <c r="LCV2472" s="87"/>
      <c r="LCW2472" s="87"/>
      <c r="LCX2472" s="87"/>
      <c r="LCY2472" s="87"/>
      <c r="LCZ2472" s="87"/>
      <c r="LDA2472" s="87"/>
      <c r="LDB2472" s="87"/>
      <c r="LDC2472" s="87"/>
      <c r="LDD2472" s="87"/>
      <c r="LDE2472" s="87"/>
      <c r="LDF2472" s="87"/>
      <c r="LDG2472" s="87"/>
      <c r="LDH2472" s="87"/>
      <c r="LDI2472" s="87"/>
      <c r="LDJ2472" s="87"/>
      <c r="LDK2472" s="87"/>
      <c r="LDL2472" s="87"/>
      <c r="LDM2472" s="87"/>
      <c r="LDN2472" s="87"/>
      <c r="LDO2472" s="87"/>
      <c r="LDP2472" s="87"/>
      <c r="LDQ2472" s="87"/>
      <c r="LDR2472" s="87"/>
      <c r="LDS2472" s="87"/>
      <c r="LDT2472" s="87"/>
      <c r="LDU2472" s="87"/>
      <c r="LDV2472" s="87"/>
      <c r="LDW2472" s="87"/>
      <c r="LDX2472" s="87"/>
      <c r="LDY2472" s="87"/>
      <c r="LDZ2472" s="87"/>
      <c r="LEA2472" s="87"/>
      <c r="LEB2472" s="87"/>
      <c r="LEC2472" s="87"/>
      <c r="LED2472" s="87"/>
      <c r="LEE2472" s="87"/>
      <c r="LEF2472" s="87"/>
      <c r="LEG2472" s="87"/>
      <c r="LEH2472" s="87"/>
      <c r="LEI2472" s="87"/>
      <c r="LEJ2472" s="87"/>
      <c r="LEK2472" s="87"/>
      <c r="LEL2472" s="87"/>
      <c r="LEM2472" s="87"/>
      <c r="LEN2472" s="87"/>
      <c r="LEO2472" s="87"/>
      <c r="LEP2472" s="87"/>
      <c r="LEQ2472" s="87"/>
      <c r="LER2472" s="87"/>
      <c r="LES2472" s="87"/>
      <c r="LET2472" s="87"/>
      <c r="LEU2472" s="87"/>
      <c r="LEV2472" s="87"/>
      <c r="LEW2472" s="87"/>
      <c r="LEX2472" s="87"/>
      <c r="LEY2472" s="87"/>
      <c r="LEZ2472" s="87"/>
      <c r="LFA2472" s="87"/>
      <c r="LFB2472" s="87"/>
      <c r="LFC2472" s="87"/>
      <c r="LFD2472" s="87"/>
      <c r="LFE2472" s="87"/>
      <c r="LFF2472" s="87"/>
      <c r="LFG2472" s="87"/>
      <c r="LFH2472" s="87"/>
      <c r="LFI2472" s="87"/>
      <c r="LFJ2472" s="87"/>
      <c r="LFK2472" s="87"/>
      <c r="LFL2472" s="87"/>
      <c r="LFM2472" s="87"/>
      <c r="LFN2472" s="87"/>
      <c r="LFO2472" s="87"/>
      <c r="LFP2472" s="87"/>
      <c r="LFQ2472" s="87"/>
      <c r="LFR2472" s="87"/>
      <c r="LFS2472" s="87"/>
      <c r="LFT2472" s="87"/>
      <c r="LFU2472" s="87"/>
      <c r="LFV2472" s="87"/>
      <c r="LFW2472" s="87"/>
      <c r="LFX2472" s="87"/>
      <c r="LFY2472" s="87"/>
      <c r="LFZ2472" s="87"/>
      <c r="LGA2472" s="87"/>
      <c r="LGB2472" s="87"/>
      <c r="LGC2472" s="87"/>
      <c r="LGD2472" s="87"/>
      <c r="LGE2472" s="87"/>
      <c r="LGF2472" s="87"/>
      <c r="LGG2472" s="87"/>
      <c r="LGH2472" s="87"/>
      <c r="LGI2472" s="87"/>
      <c r="LGJ2472" s="87"/>
      <c r="LGK2472" s="87"/>
      <c r="LGL2472" s="87"/>
      <c r="LGM2472" s="87"/>
      <c r="LGN2472" s="87"/>
      <c r="LGO2472" s="87"/>
      <c r="LGP2472" s="87"/>
      <c r="LGQ2472" s="87"/>
      <c r="LGR2472" s="87"/>
      <c r="LGS2472" s="87"/>
      <c r="LGT2472" s="87"/>
      <c r="LGU2472" s="87"/>
      <c r="LGV2472" s="87"/>
      <c r="LGW2472" s="87"/>
      <c r="LGX2472" s="87"/>
      <c r="LGY2472" s="87"/>
      <c r="LGZ2472" s="87"/>
      <c r="LHA2472" s="87"/>
      <c r="LHB2472" s="87"/>
      <c r="LHC2472" s="87"/>
      <c r="LHD2472" s="87"/>
      <c r="LHE2472" s="87"/>
      <c r="LHF2472" s="87"/>
      <c r="LHG2472" s="87"/>
      <c r="LHH2472" s="87"/>
      <c r="LHI2472" s="87"/>
      <c r="LHJ2472" s="87"/>
      <c r="LHK2472" s="87"/>
      <c r="LHL2472" s="87"/>
      <c r="LHM2472" s="87"/>
      <c r="LHN2472" s="87"/>
      <c r="LHO2472" s="87"/>
      <c r="LHP2472" s="87"/>
      <c r="LHQ2472" s="87"/>
      <c r="LHR2472" s="87"/>
      <c r="LHS2472" s="87"/>
      <c r="LHT2472" s="87"/>
      <c r="LHU2472" s="87"/>
      <c r="LHV2472" s="87"/>
      <c r="LHW2472" s="87"/>
      <c r="LHX2472" s="87"/>
      <c r="LHY2472" s="87"/>
      <c r="LHZ2472" s="87"/>
      <c r="LIA2472" s="87"/>
      <c r="LIB2472" s="87"/>
      <c r="LIC2472" s="87"/>
      <c r="LID2472" s="87"/>
      <c r="LIE2472" s="87"/>
      <c r="LIF2472" s="87"/>
      <c r="LIG2472" s="87"/>
      <c r="LIH2472" s="87"/>
      <c r="LII2472" s="87"/>
      <c r="LIJ2472" s="87"/>
      <c r="LIK2472" s="87"/>
      <c r="LIL2472" s="87"/>
      <c r="LIM2472" s="87"/>
      <c r="LIN2472" s="87"/>
      <c r="LIO2472" s="87"/>
      <c r="LIP2472" s="87"/>
      <c r="LIQ2472" s="87"/>
      <c r="LIR2472" s="87"/>
      <c r="LIS2472" s="87"/>
      <c r="LIT2472" s="87"/>
      <c r="LIU2472" s="87"/>
      <c r="LIV2472" s="87"/>
      <c r="LIW2472" s="87"/>
      <c r="LIX2472" s="87"/>
      <c r="LIY2472" s="87"/>
      <c r="LIZ2472" s="87"/>
      <c r="LJA2472" s="87"/>
      <c r="LJB2472" s="87"/>
      <c r="LJC2472" s="87"/>
      <c r="LJD2472" s="87"/>
      <c r="LJE2472" s="87"/>
      <c r="LJF2472" s="87"/>
      <c r="LJG2472" s="87"/>
      <c r="LJH2472" s="87"/>
      <c r="LJI2472" s="87"/>
      <c r="LJJ2472" s="87"/>
      <c r="LJK2472" s="87"/>
      <c r="LJL2472" s="87"/>
      <c r="LJM2472" s="87"/>
      <c r="LJN2472" s="87"/>
      <c r="LJO2472" s="87"/>
      <c r="LJP2472" s="87"/>
      <c r="LJQ2472" s="87"/>
      <c r="LJR2472" s="87"/>
      <c r="LJS2472" s="87"/>
      <c r="LJT2472" s="87"/>
      <c r="LJU2472" s="87"/>
      <c r="LJV2472" s="87"/>
      <c r="LJW2472" s="87"/>
      <c r="LJX2472" s="87"/>
      <c r="LJY2472" s="87"/>
      <c r="LJZ2472" s="87"/>
      <c r="LKA2472" s="87"/>
      <c r="LKB2472" s="87"/>
      <c r="LKC2472" s="87"/>
      <c r="LKD2472" s="87"/>
      <c r="LKE2472" s="87"/>
      <c r="LKF2472" s="87"/>
      <c r="LKG2472" s="87"/>
      <c r="LKH2472" s="87"/>
      <c r="LKI2472" s="87"/>
      <c r="LKJ2472" s="87"/>
      <c r="LKK2472" s="87"/>
      <c r="LKL2472" s="87"/>
      <c r="LKM2472" s="87"/>
      <c r="LKN2472" s="87"/>
      <c r="LKO2472" s="87"/>
      <c r="LKP2472" s="87"/>
      <c r="LKQ2472" s="87"/>
      <c r="LKR2472" s="87"/>
      <c r="LKS2472" s="87"/>
      <c r="LKT2472" s="87"/>
      <c r="LKU2472" s="87"/>
      <c r="LKV2472" s="87"/>
      <c r="LKW2472" s="87"/>
      <c r="LKX2472" s="87"/>
      <c r="LKY2472" s="87"/>
      <c r="LKZ2472" s="87"/>
      <c r="LLA2472" s="87"/>
      <c r="LLB2472" s="87"/>
      <c r="LLC2472" s="87"/>
      <c r="LLD2472" s="87"/>
      <c r="LLE2472" s="87"/>
      <c r="LLF2472" s="87"/>
      <c r="LLG2472" s="87"/>
      <c r="LLH2472" s="87"/>
      <c r="LLI2472" s="87"/>
      <c r="LLJ2472" s="87"/>
      <c r="LLK2472" s="87"/>
      <c r="LLL2472" s="87"/>
      <c r="LLM2472" s="87"/>
      <c r="LLN2472" s="87"/>
      <c r="LLO2472" s="87"/>
      <c r="LLP2472" s="87"/>
      <c r="LLQ2472" s="87"/>
      <c r="LLR2472" s="87"/>
      <c r="LLS2472" s="87"/>
      <c r="LLT2472" s="87"/>
      <c r="LLU2472" s="87"/>
      <c r="LLV2472" s="87"/>
      <c r="LLW2472" s="87"/>
      <c r="LLX2472" s="87"/>
      <c r="LLY2472" s="87"/>
      <c r="LLZ2472" s="87"/>
      <c r="LMA2472" s="87"/>
      <c r="LMB2472" s="87"/>
      <c r="LMC2472" s="87"/>
      <c r="LMD2472" s="87"/>
      <c r="LME2472" s="87"/>
      <c r="LMF2472" s="87"/>
      <c r="LMG2472" s="87"/>
      <c r="LMH2472" s="87"/>
      <c r="LMI2472" s="87"/>
      <c r="LMJ2472" s="87"/>
      <c r="LMK2472" s="87"/>
      <c r="LML2472" s="87"/>
      <c r="LMM2472" s="87"/>
      <c r="LMN2472" s="87"/>
      <c r="LMO2472" s="87"/>
      <c r="LMP2472" s="87"/>
      <c r="LMQ2472" s="87"/>
      <c r="LMR2472" s="87"/>
      <c r="LMS2472" s="87"/>
      <c r="LMT2472" s="87"/>
      <c r="LMU2472" s="87"/>
      <c r="LMV2472" s="87"/>
      <c r="LMW2472" s="87"/>
      <c r="LMX2472" s="87"/>
      <c r="LMY2472" s="87"/>
      <c r="LMZ2472" s="87"/>
      <c r="LNA2472" s="87"/>
      <c r="LNB2472" s="87"/>
      <c r="LNC2472" s="87"/>
      <c r="LND2472" s="87"/>
      <c r="LNE2472" s="87"/>
      <c r="LNF2472" s="87"/>
      <c r="LNG2472" s="87"/>
      <c r="LNH2472" s="87"/>
      <c r="LNI2472" s="87"/>
      <c r="LNJ2472" s="87"/>
      <c r="LNK2472" s="87"/>
      <c r="LNL2472" s="87"/>
      <c r="LNM2472" s="87"/>
      <c r="LNN2472" s="87"/>
      <c r="LNO2472" s="87"/>
      <c r="LNP2472" s="87"/>
      <c r="LNQ2472" s="87"/>
      <c r="LNR2472" s="87"/>
      <c r="LNS2472" s="87"/>
      <c r="LNT2472" s="87"/>
      <c r="LNU2472" s="87"/>
      <c r="LNV2472" s="87"/>
      <c r="LNW2472" s="87"/>
      <c r="LNX2472" s="87"/>
      <c r="LNY2472" s="87"/>
      <c r="LNZ2472" s="87"/>
      <c r="LOA2472" s="87"/>
      <c r="LOB2472" s="87"/>
      <c r="LOC2472" s="87"/>
      <c r="LOD2472" s="87"/>
      <c r="LOE2472" s="87"/>
      <c r="LOF2472" s="87"/>
      <c r="LOG2472" s="87"/>
      <c r="LOH2472" s="87"/>
      <c r="LOI2472" s="87"/>
      <c r="LOJ2472" s="87"/>
      <c r="LOK2472" s="87"/>
      <c r="LOL2472" s="87"/>
      <c r="LOM2472" s="87"/>
      <c r="LON2472" s="87"/>
      <c r="LOO2472" s="87"/>
      <c r="LOP2472" s="87"/>
      <c r="LOQ2472" s="87"/>
      <c r="LOR2472" s="87"/>
      <c r="LOS2472" s="87"/>
      <c r="LOT2472" s="87"/>
      <c r="LOU2472" s="87"/>
      <c r="LOV2472" s="87"/>
      <c r="LOW2472" s="87"/>
      <c r="LOX2472" s="87"/>
      <c r="LOY2472" s="87"/>
      <c r="LOZ2472" s="87"/>
      <c r="LPA2472" s="87"/>
      <c r="LPB2472" s="87"/>
      <c r="LPC2472" s="87"/>
      <c r="LPD2472" s="87"/>
      <c r="LPE2472" s="87"/>
      <c r="LPF2472" s="87"/>
      <c r="LPG2472" s="87"/>
      <c r="LPH2472" s="87"/>
      <c r="LPI2472" s="87"/>
      <c r="LPJ2472" s="87"/>
      <c r="LPK2472" s="87"/>
      <c r="LPL2472" s="87"/>
      <c r="LPM2472" s="87"/>
      <c r="LPN2472" s="87"/>
      <c r="LPO2472" s="87"/>
      <c r="LPP2472" s="87"/>
      <c r="LPQ2472" s="87"/>
      <c r="LPR2472" s="87"/>
      <c r="LPS2472" s="87"/>
      <c r="LPT2472" s="87"/>
      <c r="LPU2472" s="87"/>
      <c r="LPV2472" s="87"/>
      <c r="LPW2472" s="87"/>
      <c r="LPX2472" s="87"/>
      <c r="LPY2472" s="87"/>
      <c r="LPZ2472" s="87"/>
      <c r="LQA2472" s="87"/>
      <c r="LQB2472" s="87"/>
      <c r="LQC2472" s="87"/>
      <c r="LQD2472" s="87"/>
      <c r="LQE2472" s="87"/>
      <c r="LQF2472" s="87"/>
      <c r="LQG2472" s="87"/>
      <c r="LQH2472" s="87"/>
      <c r="LQI2472" s="87"/>
      <c r="LQJ2472" s="87"/>
      <c r="LQK2472" s="87"/>
      <c r="LQL2472" s="87"/>
      <c r="LQM2472" s="87"/>
      <c r="LQN2472" s="87"/>
      <c r="LQO2472" s="87"/>
      <c r="LQP2472" s="87"/>
      <c r="LQQ2472" s="87"/>
      <c r="LQR2472" s="87"/>
      <c r="LQS2472" s="87"/>
      <c r="LQT2472" s="87"/>
      <c r="LQU2472" s="87"/>
      <c r="LQV2472" s="87"/>
      <c r="LQW2472" s="87"/>
      <c r="LQX2472" s="87"/>
      <c r="LQY2472" s="87"/>
      <c r="LQZ2472" s="87"/>
      <c r="LRA2472" s="87"/>
      <c r="LRB2472" s="87"/>
      <c r="LRC2472" s="87"/>
      <c r="LRD2472" s="87"/>
      <c r="LRE2472" s="87"/>
      <c r="LRF2472" s="87"/>
      <c r="LRG2472" s="87"/>
      <c r="LRH2472" s="87"/>
      <c r="LRI2472" s="87"/>
      <c r="LRJ2472" s="87"/>
      <c r="LRK2472" s="87"/>
      <c r="LRL2472" s="87"/>
      <c r="LRM2472" s="87"/>
      <c r="LRN2472" s="87"/>
      <c r="LRO2472" s="87"/>
      <c r="LRP2472" s="87"/>
      <c r="LRQ2472" s="87"/>
      <c r="LRR2472" s="87"/>
      <c r="LRS2472" s="87"/>
      <c r="LRT2472" s="87"/>
      <c r="LRU2472" s="87"/>
      <c r="LRV2472" s="87"/>
      <c r="LRW2472" s="87"/>
      <c r="LRX2472" s="87"/>
      <c r="LRY2472" s="87"/>
      <c r="LRZ2472" s="87"/>
      <c r="LSA2472" s="87"/>
      <c r="LSB2472" s="87"/>
      <c r="LSC2472" s="87"/>
      <c r="LSD2472" s="87"/>
      <c r="LSE2472" s="87"/>
      <c r="LSF2472" s="87"/>
      <c r="LSG2472" s="87"/>
      <c r="LSH2472" s="87"/>
      <c r="LSI2472" s="87"/>
      <c r="LSJ2472" s="87"/>
      <c r="LSK2472" s="87"/>
      <c r="LSL2472" s="87"/>
      <c r="LSM2472" s="87"/>
      <c r="LSN2472" s="87"/>
      <c r="LSO2472" s="87"/>
      <c r="LSP2472" s="87"/>
      <c r="LSQ2472" s="87"/>
      <c r="LSR2472" s="87"/>
      <c r="LSS2472" s="87"/>
      <c r="LST2472" s="87"/>
      <c r="LSU2472" s="87"/>
      <c r="LSV2472" s="87"/>
      <c r="LSW2472" s="87"/>
      <c r="LSX2472" s="87"/>
      <c r="LSY2472" s="87"/>
      <c r="LSZ2472" s="87"/>
      <c r="LTA2472" s="87"/>
      <c r="LTB2472" s="87"/>
      <c r="LTC2472" s="87"/>
      <c r="LTD2472" s="87"/>
      <c r="LTE2472" s="87"/>
      <c r="LTF2472" s="87"/>
      <c r="LTG2472" s="87"/>
      <c r="LTH2472" s="87"/>
      <c r="LTI2472" s="87"/>
      <c r="LTJ2472" s="87"/>
      <c r="LTK2472" s="87"/>
      <c r="LTL2472" s="87"/>
      <c r="LTM2472" s="87"/>
      <c r="LTN2472" s="87"/>
      <c r="LTO2472" s="87"/>
      <c r="LTP2472" s="87"/>
      <c r="LTQ2472" s="87"/>
      <c r="LTR2472" s="87"/>
      <c r="LTS2472" s="87"/>
      <c r="LTT2472" s="87"/>
      <c r="LTU2472" s="87"/>
      <c r="LTV2472" s="87"/>
      <c r="LTW2472" s="87"/>
      <c r="LTX2472" s="87"/>
      <c r="LTY2472" s="87"/>
      <c r="LTZ2472" s="87"/>
      <c r="LUA2472" s="87"/>
      <c r="LUB2472" s="87"/>
      <c r="LUC2472" s="87"/>
      <c r="LUD2472" s="87"/>
      <c r="LUE2472" s="87"/>
      <c r="LUF2472" s="87"/>
      <c r="LUG2472" s="87"/>
      <c r="LUH2472" s="87"/>
      <c r="LUI2472" s="87"/>
      <c r="LUJ2472" s="87"/>
      <c r="LUK2472" s="87"/>
      <c r="LUL2472" s="87"/>
      <c r="LUM2472" s="87"/>
      <c r="LUN2472" s="87"/>
      <c r="LUO2472" s="87"/>
      <c r="LUP2472" s="87"/>
      <c r="LUQ2472" s="87"/>
      <c r="LUR2472" s="87"/>
      <c r="LUS2472" s="87"/>
      <c r="LUT2472" s="87"/>
      <c r="LUU2472" s="87"/>
      <c r="LUV2472" s="87"/>
      <c r="LUW2472" s="87"/>
      <c r="LUX2472" s="87"/>
      <c r="LUY2472" s="87"/>
      <c r="LUZ2472" s="87"/>
      <c r="LVA2472" s="87"/>
      <c r="LVB2472" s="87"/>
      <c r="LVC2472" s="87"/>
      <c r="LVD2472" s="87"/>
      <c r="LVE2472" s="87"/>
      <c r="LVF2472" s="87"/>
      <c r="LVG2472" s="87"/>
      <c r="LVH2472" s="87"/>
      <c r="LVI2472" s="87"/>
      <c r="LVJ2472" s="87"/>
      <c r="LVK2472" s="87"/>
      <c r="LVL2472" s="87"/>
      <c r="LVM2472" s="87"/>
      <c r="LVN2472" s="87"/>
      <c r="LVO2472" s="87"/>
      <c r="LVP2472" s="87"/>
      <c r="LVQ2472" s="87"/>
      <c r="LVR2472" s="87"/>
      <c r="LVS2472" s="87"/>
      <c r="LVT2472" s="87"/>
      <c r="LVU2472" s="87"/>
      <c r="LVV2472" s="87"/>
      <c r="LVW2472" s="87"/>
      <c r="LVX2472" s="87"/>
      <c r="LVY2472" s="87"/>
      <c r="LVZ2472" s="87"/>
      <c r="LWA2472" s="87"/>
      <c r="LWB2472" s="87"/>
      <c r="LWC2472" s="87"/>
      <c r="LWD2472" s="87"/>
      <c r="LWE2472" s="87"/>
      <c r="LWF2472" s="87"/>
      <c r="LWG2472" s="87"/>
      <c r="LWH2472" s="87"/>
      <c r="LWI2472" s="87"/>
      <c r="LWJ2472" s="87"/>
      <c r="LWK2472" s="87"/>
      <c r="LWL2472" s="87"/>
      <c r="LWM2472" s="87"/>
      <c r="LWN2472" s="87"/>
      <c r="LWO2472" s="87"/>
      <c r="LWP2472" s="87"/>
      <c r="LWQ2472" s="87"/>
      <c r="LWR2472" s="87"/>
      <c r="LWS2472" s="87"/>
      <c r="LWT2472" s="87"/>
      <c r="LWU2472" s="87"/>
      <c r="LWV2472" s="87"/>
      <c r="LWW2472" s="87"/>
      <c r="LWX2472" s="87"/>
      <c r="LWY2472" s="87"/>
      <c r="LWZ2472" s="87"/>
      <c r="LXA2472" s="87"/>
      <c r="LXB2472" s="87"/>
      <c r="LXC2472" s="87"/>
      <c r="LXD2472" s="87"/>
      <c r="LXE2472" s="87"/>
      <c r="LXF2472" s="87"/>
      <c r="LXG2472" s="87"/>
      <c r="LXH2472" s="87"/>
      <c r="LXI2472" s="87"/>
      <c r="LXJ2472" s="87"/>
      <c r="LXK2472" s="87"/>
      <c r="LXL2472" s="87"/>
      <c r="LXM2472" s="87"/>
      <c r="LXN2472" s="87"/>
      <c r="LXO2472" s="87"/>
      <c r="LXP2472" s="87"/>
      <c r="LXQ2472" s="87"/>
      <c r="LXR2472" s="87"/>
      <c r="LXS2472" s="87"/>
      <c r="LXT2472" s="87"/>
      <c r="LXU2472" s="87"/>
      <c r="LXV2472" s="87"/>
      <c r="LXW2472" s="87"/>
      <c r="LXX2472" s="87"/>
      <c r="LXY2472" s="87"/>
      <c r="LXZ2472" s="87"/>
      <c r="LYA2472" s="87"/>
      <c r="LYB2472" s="87"/>
      <c r="LYC2472" s="87"/>
      <c r="LYD2472" s="87"/>
      <c r="LYE2472" s="87"/>
      <c r="LYF2472" s="87"/>
      <c r="LYG2472" s="87"/>
      <c r="LYH2472" s="87"/>
      <c r="LYI2472" s="87"/>
      <c r="LYJ2472" s="87"/>
      <c r="LYK2472" s="87"/>
      <c r="LYL2472" s="87"/>
      <c r="LYM2472" s="87"/>
      <c r="LYN2472" s="87"/>
      <c r="LYO2472" s="87"/>
      <c r="LYP2472" s="87"/>
      <c r="LYQ2472" s="87"/>
      <c r="LYR2472" s="87"/>
      <c r="LYS2472" s="87"/>
      <c r="LYT2472" s="87"/>
      <c r="LYU2472" s="87"/>
      <c r="LYV2472" s="87"/>
      <c r="LYW2472" s="87"/>
      <c r="LYX2472" s="87"/>
      <c r="LYY2472" s="87"/>
      <c r="LYZ2472" s="87"/>
      <c r="LZA2472" s="87"/>
      <c r="LZB2472" s="87"/>
      <c r="LZC2472" s="87"/>
      <c r="LZD2472" s="87"/>
      <c r="LZE2472" s="87"/>
      <c r="LZF2472" s="87"/>
      <c r="LZG2472" s="87"/>
      <c r="LZH2472" s="87"/>
      <c r="LZI2472" s="87"/>
      <c r="LZJ2472" s="87"/>
      <c r="LZK2472" s="87"/>
      <c r="LZL2472" s="87"/>
      <c r="LZM2472" s="87"/>
      <c r="LZN2472" s="87"/>
      <c r="LZO2472" s="87"/>
      <c r="LZP2472" s="87"/>
      <c r="LZQ2472" s="87"/>
      <c r="LZR2472" s="87"/>
      <c r="LZS2472" s="87"/>
      <c r="LZT2472" s="87"/>
      <c r="LZU2472" s="87"/>
      <c r="LZV2472" s="87"/>
      <c r="LZW2472" s="87"/>
      <c r="LZX2472" s="87"/>
      <c r="LZY2472" s="87"/>
      <c r="LZZ2472" s="87"/>
      <c r="MAA2472" s="87"/>
      <c r="MAB2472" s="87"/>
      <c r="MAC2472" s="87"/>
      <c r="MAD2472" s="87"/>
      <c r="MAE2472" s="87"/>
      <c r="MAF2472" s="87"/>
      <c r="MAG2472" s="87"/>
      <c r="MAH2472" s="87"/>
      <c r="MAI2472" s="87"/>
      <c r="MAJ2472" s="87"/>
      <c r="MAK2472" s="87"/>
      <c r="MAL2472" s="87"/>
      <c r="MAM2472" s="87"/>
      <c r="MAN2472" s="87"/>
      <c r="MAO2472" s="87"/>
      <c r="MAP2472" s="87"/>
      <c r="MAQ2472" s="87"/>
      <c r="MAR2472" s="87"/>
      <c r="MAS2472" s="87"/>
      <c r="MAT2472" s="87"/>
      <c r="MAU2472" s="87"/>
      <c r="MAV2472" s="87"/>
      <c r="MAW2472" s="87"/>
      <c r="MAX2472" s="87"/>
      <c r="MAY2472" s="87"/>
      <c r="MAZ2472" s="87"/>
      <c r="MBA2472" s="87"/>
      <c r="MBB2472" s="87"/>
      <c r="MBC2472" s="87"/>
      <c r="MBD2472" s="87"/>
      <c r="MBE2472" s="87"/>
      <c r="MBF2472" s="87"/>
      <c r="MBG2472" s="87"/>
      <c r="MBH2472" s="87"/>
      <c r="MBI2472" s="87"/>
      <c r="MBJ2472" s="87"/>
      <c r="MBK2472" s="87"/>
      <c r="MBL2472" s="87"/>
      <c r="MBM2472" s="87"/>
      <c r="MBN2472" s="87"/>
      <c r="MBO2472" s="87"/>
      <c r="MBP2472" s="87"/>
      <c r="MBQ2472" s="87"/>
      <c r="MBR2472" s="87"/>
      <c r="MBS2472" s="87"/>
      <c r="MBT2472" s="87"/>
      <c r="MBU2472" s="87"/>
      <c r="MBV2472" s="87"/>
      <c r="MBW2472" s="87"/>
      <c r="MBX2472" s="87"/>
      <c r="MBY2472" s="87"/>
      <c r="MBZ2472" s="87"/>
      <c r="MCA2472" s="87"/>
      <c r="MCB2472" s="87"/>
      <c r="MCC2472" s="87"/>
      <c r="MCD2472" s="87"/>
      <c r="MCE2472" s="87"/>
      <c r="MCF2472" s="87"/>
      <c r="MCG2472" s="87"/>
      <c r="MCH2472" s="87"/>
      <c r="MCI2472" s="87"/>
      <c r="MCJ2472" s="87"/>
      <c r="MCK2472" s="87"/>
      <c r="MCL2472" s="87"/>
      <c r="MCM2472" s="87"/>
      <c r="MCN2472" s="87"/>
      <c r="MCO2472" s="87"/>
      <c r="MCP2472" s="87"/>
      <c r="MCQ2472" s="87"/>
      <c r="MCR2472" s="87"/>
      <c r="MCS2472" s="87"/>
      <c r="MCT2472" s="87"/>
      <c r="MCU2472" s="87"/>
      <c r="MCV2472" s="87"/>
      <c r="MCW2472" s="87"/>
      <c r="MCX2472" s="87"/>
      <c r="MCY2472" s="87"/>
      <c r="MCZ2472" s="87"/>
      <c r="MDA2472" s="87"/>
      <c r="MDB2472" s="87"/>
      <c r="MDC2472" s="87"/>
      <c r="MDD2472" s="87"/>
      <c r="MDE2472" s="87"/>
      <c r="MDF2472" s="87"/>
      <c r="MDG2472" s="87"/>
      <c r="MDH2472" s="87"/>
      <c r="MDI2472" s="87"/>
      <c r="MDJ2472" s="87"/>
      <c r="MDK2472" s="87"/>
      <c r="MDL2472" s="87"/>
      <c r="MDM2472" s="87"/>
      <c r="MDN2472" s="87"/>
      <c r="MDO2472" s="87"/>
      <c r="MDP2472" s="87"/>
      <c r="MDQ2472" s="87"/>
      <c r="MDR2472" s="87"/>
      <c r="MDS2472" s="87"/>
      <c r="MDT2472" s="87"/>
      <c r="MDU2472" s="87"/>
      <c r="MDV2472" s="87"/>
      <c r="MDW2472" s="87"/>
      <c r="MDX2472" s="87"/>
      <c r="MDY2472" s="87"/>
      <c r="MDZ2472" s="87"/>
      <c r="MEA2472" s="87"/>
      <c r="MEB2472" s="87"/>
      <c r="MEC2472" s="87"/>
      <c r="MED2472" s="87"/>
      <c r="MEE2472" s="87"/>
      <c r="MEF2472" s="87"/>
      <c r="MEG2472" s="87"/>
      <c r="MEH2472" s="87"/>
      <c r="MEI2472" s="87"/>
      <c r="MEJ2472" s="87"/>
      <c r="MEK2472" s="87"/>
      <c r="MEL2472" s="87"/>
      <c r="MEM2472" s="87"/>
      <c r="MEN2472" s="87"/>
      <c r="MEO2472" s="87"/>
      <c r="MEP2472" s="87"/>
      <c r="MEQ2472" s="87"/>
      <c r="MER2472" s="87"/>
      <c r="MES2472" s="87"/>
      <c r="MET2472" s="87"/>
      <c r="MEU2472" s="87"/>
      <c r="MEV2472" s="87"/>
      <c r="MEW2472" s="87"/>
      <c r="MEX2472" s="87"/>
      <c r="MEY2472" s="87"/>
      <c r="MEZ2472" s="87"/>
      <c r="MFA2472" s="87"/>
      <c r="MFB2472" s="87"/>
      <c r="MFC2472" s="87"/>
      <c r="MFD2472" s="87"/>
      <c r="MFE2472" s="87"/>
      <c r="MFF2472" s="87"/>
      <c r="MFG2472" s="87"/>
      <c r="MFH2472" s="87"/>
      <c r="MFI2472" s="87"/>
      <c r="MFJ2472" s="87"/>
      <c r="MFK2472" s="87"/>
      <c r="MFL2472" s="87"/>
      <c r="MFM2472" s="87"/>
      <c r="MFN2472" s="87"/>
      <c r="MFO2472" s="87"/>
      <c r="MFP2472" s="87"/>
      <c r="MFQ2472" s="87"/>
      <c r="MFR2472" s="87"/>
      <c r="MFS2472" s="87"/>
      <c r="MFT2472" s="87"/>
      <c r="MFU2472" s="87"/>
      <c r="MFV2472" s="87"/>
      <c r="MFW2472" s="87"/>
      <c r="MFX2472" s="87"/>
      <c r="MFY2472" s="87"/>
      <c r="MFZ2472" s="87"/>
      <c r="MGA2472" s="87"/>
      <c r="MGB2472" s="87"/>
      <c r="MGC2472" s="87"/>
      <c r="MGD2472" s="87"/>
      <c r="MGE2472" s="87"/>
      <c r="MGF2472" s="87"/>
      <c r="MGG2472" s="87"/>
      <c r="MGH2472" s="87"/>
      <c r="MGI2472" s="87"/>
      <c r="MGJ2472" s="87"/>
      <c r="MGK2472" s="87"/>
      <c r="MGL2472" s="87"/>
      <c r="MGM2472" s="87"/>
      <c r="MGN2472" s="87"/>
      <c r="MGO2472" s="87"/>
      <c r="MGP2472" s="87"/>
      <c r="MGQ2472" s="87"/>
      <c r="MGR2472" s="87"/>
      <c r="MGS2472" s="87"/>
      <c r="MGT2472" s="87"/>
      <c r="MGU2472" s="87"/>
      <c r="MGV2472" s="87"/>
      <c r="MGW2472" s="87"/>
      <c r="MGX2472" s="87"/>
      <c r="MGY2472" s="87"/>
      <c r="MGZ2472" s="87"/>
      <c r="MHA2472" s="87"/>
      <c r="MHB2472" s="87"/>
      <c r="MHC2472" s="87"/>
      <c r="MHD2472" s="87"/>
      <c r="MHE2472" s="87"/>
      <c r="MHF2472" s="87"/>
      <c r="MHG2472" s="87"/>
      <c r="MHH2472" s="87"/>
      <c r="MHI2472" s="87"/>
      <c r="MHJ2472" s="87"/>
      <c r="MHK2472" s="87"/>
      <c r="MHL2472" s="87"/>
      <c r="MHM2472" s="87"/>
      <c r="MHN2472" s="87"/>
      <c r="MHO2472" s="87"/>
      <c r="MHP2472" s="87"/>
      <c r="MHQ2472" s="87"/>
      <c r="MHR2472" s="87"/>
      <c r="MHS2472" s="87"/>
      <c r="MHT2472" s="87"/>
      <c r="MHU2472" s="87"/>
      <c r="MHV2472" s="87"/>
      <c r="MHW2472" s="87"/>
      <c r="MHX2472" s="87"/>
      <c r="MHY2472" s="87"/>
      <c r="MHZ2472" s="87"/>
      <c r="MIA2472" s="87"/>
      <c r="MIB2472" s="87"/>
      <c r="MIC2472" s="87"/>
      <c r="MID2472" s="87"/>
      <c r="MIE2472" s="87"/>
      <c r="MIF2472" s="87"/>
      <c r="MIG2472" s="87"/>
      <c r="MIH2472" s="87"/>
      <c r="MII2472" s="87"/>
      <c r="MIJ2472" s="87"/>
      <c r="MIK2472" s="87"/>
      <c r="MIL2472" s="87"/>
      <c r="MIM2472" s="87"/>
      <c r="MIN2472" s="87"/>
      <c r="MIO2472" s="87"/>
      <c r="MIP2472" s="87"/>
      <c r="MIQ2472" s="87"/>
      <c r="MIR2472" s="87"/>
      <c r="MIS2472" s="87"/>
      <c r="MIT2472" s="87"/>
      <c r="MIU2472" s="87"/>
      <c r="MIV2472" s="87"/>
      <c r="MIW2472" s="87"/>
      <c r="MIX2472" s="87"/>
      <c r="MIY2472" s="87"/>
      <c r="MIZ2472" s="87"/>
      <c r="MJA2472" s="87"/>
      <c r="MJB2472" s="87"/>
      <c r="MJC2472" s="87"/>
      <c r="MJD2472" s="87"/>
      <c r="MJE2472" s="87"/>
      <c r="MJF2472" s="87"/>
      <c r="MJG2472" s="87"/>
      <c r="MJH2472" s="87"/>
      <c r="MJI2472" s="87"/>
      <c r="MJJ2472" s="87"/>
      <c r="MJK2472" s="87"/>
      <c r="MJL2472" s="87"/>
      <c r="MJM2472" s="87"/>
      <c r="MJN2472" s="87"/>
      <c r="MJO2472" s="87"/>
      <c r="MJP2472" s="87"/>
      <c r="MJQ2472" s="87"/>
      <c r="MJR2472" s="87"/>
      <c r="MJS2472" s="87"/>
      <c r="MJT2472" s="87"/>
      <c r="MJU2472" s="87"/>
      <c r="MJV2472" s="87"/>
      <c r="MJW2472" s="87"/>
      <c r="MJX2472" s="87"/>
      <c r="MJY2472" s="87"/>
      <c r="MJZ2472" s="87"/>
      <c r="MKA2472" s="87"/>
      <c r="MKB2472" s="87"/>
      <c r="MKC2472" s="87"/>
      <c r="MKD2472" s="87"/>
      <c r="MKE2472" s="87"/>
      <c r="MKF2472" s="87"/>
      <c r="MKG2472" s="87"/>
      <c r="MKH2472" s="87"/>
      <c r="MKI2472" s="87"/>
      <c r="MKJ2472" s="87"/>
      <c r="MKK2472" s="87"/>
      <c r="MKL2472" s="87"/>
      <c r="MKM2472" s="87"/>
      <c r="MKN2472" s="87"/>
      <c r="MKO2472" s="87"/>
      <c r="MKP2472" s="87"/>
      <c r="MKQ2472" s="87"/>
      <c r="MKR2472" s="87"/>
      <c r="MKS2472" s="87"/>
      <c r="MKT2472" s="87"/>
      <c r="MKU2472" s="87"/>
      <c r="MKV2472" s="87"/>
      <c r="MKW2472" s="87"/>
      <c r="MKX2472" s="87"/>
      <c r="MKY2472" s="87"/>
      <c r="MKZ2472" s="87"/>
      <c r="MLA2472" s="87"/>
      <c r="MLB2472" s="87"/>
      <c r="MLC2472" s="87"/>
      <c r="MLD2472" s="87"/>
      <c r="MLE2472" s="87"/>
      <c r="MLF2472" s="87"/>
      <c r="MLG2472" s="87"/>
      <c r="MLH2472" s="87"/>
      <c r="MLI2472" s="87"/>
      <c r="MLJ2472" s="87"/>
      <c r="MLK2472" s="87"/>
      <c r="MLL2472" s="87"/>
      <c r="MLM2472" s="87"/>
      <c r="MLN2472" s="87"/>
      <c r="MLO2472" s="87"/>
      <c r="MLP2472" s="87"/>
      <c r="MLQ2472" s="87"/>
      <c r="MLR2472" s="87"/>
      <c r="MLS2472" s="87"/>
      <c r="MLT2472" s="87"/>
      <c r="MLU2472" s="87"/>
      <c r="MLV2472" s="87"/>
      <c r="MLW2472" s="87"/>
      <c r="MLX2472" s="87"/>
      <c r="MLY2472" s="87"/>
      <c r="MLZ2472" s="87"/>
      <c r="MMA2472" s="87"/>
      <c r="MMB2472" s="87"/>
      <c r="MMC2472" s="87"/>
      <c r="MMD2472" s="87"/>
      <c r="MME2472" s="87"/>
      <c r="MMF2472" s="87"/>
      <c r="MMG2472" s="87"/>
      <c r="MMH2472" s="87"/>
      <c r="MMI2472" s="87"/>
      <c r="MMJ2472" s="87"/>
      <c r="MMK2472" s="87"/>
      <c r="MML2472" s="87"/>
      <c r="MMM2472" s="87"/>
      <c r="MMN2472" s="87"/>
      <c r="MMO2472" s="87"/>
      <c r="MMP2472" s="87"/>
      <c r="MMQ2472" s="87"/>
      <c r="MMR2472" s="87"/>
      <c r="MMS2472" s="87"/>
      <c r="MMT2472" s="87"/>
      <c r="MMU2472" s="87"/>
      <c r="MMV2472" s="87"/>
      <c r="MMW2472" s="87"/>
      <c r="MMX2472" s="87"/>
      <c r="MMY2472" s="87"/>
      <c r="MMZ2472" s="87"/>
      <c r="MNA2472" s="87"/>
      <c r="MNB2472" s="87"/>
      <c r="MNC2472" s="87"/>
      <c r="MND2472" s="87"/>
      <c r="MNE2472" s="87"/>
      <c r="MNF2472" s="87"/>
      <c r="MNG2472" s="87"/>
      <c r="MNH2472" s="87"/>
      <c r="MNI2472" s="87"/>
      <c r="MNJ2472" s="87"/>
      <c r="MNK2472" s="87"/>
      <c r="MNL2472" s="87"/>
      <c r="MNM2472" s="87"/>
      <c r="MNN2472" s="87"/>
      <c r="MNO2472" s="87"/>
      <c r="MNP2472" s="87"/>
      <c r="MNQ2472" s="87"/>
      <c r="MNR2472" s="87"/>
      <c r="MNS2472" s="87"/>
      <c r="MNT2472" s="87"/>
      <c r="MNU2472" s="87"/>
      <c r="MNV2472" s="87"/>
      <c r="MNW2472" s="87"/>
      <c r="MNX2472" s="87"/>
      <c r="MNY2472" s="87"/>
      <c r="MNZ2472" s="87"/>
      <c r="MOA2472" s="87"/>
      <c r="MOB2472" s="87"/>
      <c r="MOC2472" s="87"/>
      <c r="MOD2472" s="87"/>
      <c r="MOE2472" s="87"/>
      <c r="MOF2472" s="87"/>
      <c r="MOG2472" s="87"/>
      <c r="MOH2472" s="87"/>
      <c r="MOI2472" s="87"/>
      <c r="MOJ2472" s="87"/>
      <c r="MOK2472" s="87"/>
      <c r="MOL2472" s="87"/>
      <c r="MOM2472" s="87"/>
      <c r="MON2472" s="87"/>
      <c r="MOO2472" s="87"/>
      <c r="MOP2472" s="87"/>
      <c r="MOQ2472" s="87"/>
      <c r="MOR2472" s="87"/>
      <c r="MOS2472" s="87"/>
      <c r="MOT2472" s="87"/>
      <c r="MOU2472" s="87"/>
      <c r="MOV2472" s="87"/>
      <c r="MOW2472" s="87"/>
      <c r="MOX2472" s="87"/>
      <c r="MOY2472" s="87"/>
      <c r="MOZ2472" s="87"/>
      <c r="MPA2472" s="87"/>
      <c r="MPB2472" s="87"/>
      <c r="MPC2472" s="87"/>
      <c r="MPD2472" s="87"/>
      <c r="MPE2472" s="87"/>
      <c r="MPF2472" s="87"/>
      <c r="MPG2472" s="87"/>
      <c r="MPH2472" s="87"/>
      <c r="MPI2472" s="87"/>
      <c r="MPJ2472" s="87"/>
      <c r="MPK2472" s="87"/>
      <c r="MPL2472" s="87"/>
      <c r="MPM2472" s="87"/>
      <c r="MPN2472" s="87"/>
      <c r="MPO2472" s="87"/>
      <c r="MPP2472" s="87"/>
      <c r="MPQ2472" s="87"/>
      <c r="MPR2472" s="87"/>
      <c r="MPS2472" s="87"/>
      <c r="MPT2472" s="87"/>
      <c r="MPU2472" s="87"/>
      <c r="MPV2472" s="87"/>
      <c r="MPW2472" s="87"/>
      <c r="MPX2472" s="87"/>
      <c r="MPY2472" s="87"/>
      <c r="MPZ2472" s="87"/>
      <c r="MQA2472" s="87"/>
      <c r="MQB2472" s="87"/>
      <c r="MQC2472" s="87"/>
      <c r="MQD2472" s="87"/>
      <c r="MQE2472" s="87"/>
      <c r="MQF2472" s="87"/>
      <c r="MQG2472" s="87"/>
      <c r="MQH2472" s="87"/>
      <c r="MQI2472" s="87"/>
      <c r="MQJ2472" s="87"/>
      <c r="MQK2472" s="87"/>
      <c r="MQL2472" s="87"/>
      <c r="MQM2472" s="87"/>
      <c r="MQN2472" s="87"/>
      <c r="MQO2472" s="87"/>
      <c r="MQP2472" s="87"/>
      <c r="MQQ2472" s="87"/>
      <c r="MQR2472" s="87"/>
      <c r="MQS2472" s="87"/>
      <c r="MQT2472" s="87"/>
      <c r="MQU2472" s="87"/>
      <c r="MQV2472" s="87"/>
      <c r="MQW2472" s="87"/>
      <c r="MQX2472" s="87"/>
      <c r="MQY2472" s="87"/>
      <c r="MQZ2472" s="87"/>
      <c r="MRA2472" s="87"/>
      <c r="MRB2472" s="87"/>
      <c r="MRC2472" s="87"/>
      <c r="MRD2472" s="87"/>
      <c r="MRE2472" s="87"/>
      <c r="MRF2472" s="87"/>
      <c r="MRG2472" s="87"/>
      <c r="MRH2472" s="87"/>
      <c r="MRI2472" s="87"/>
      <c r="MRJ2472" s="87"/>
      <c r="MRK2472" s="87"/>
      <c r="MRL2472" s="87"/>
      <c r="MRM2472" s="87"/>
      <c r="MRN2472" s="87"/>
      <c r="MRO2472" s="87"/>
      <c r="MRP2472" s="87"/>
      <c r="MRQ2472" s="87"/>
      <c r="MRR2472" s="87"/>
      <c r="MRS2472" s="87"/>
      <c r="MRT2472" s="87"/>
      <c r="MRU2472" s="87"/>
      <c r="MRV2472" s="87"/>
      <c r="MRW2472" s="87"/>
      <c r="MRX2472" s="87"/>
      <c r="MRY2472" s="87"/>
      <c r="MRZ2472" s="87"/>
      <c r="MSA2472" s="87"/>
      <c r="MSB2472" s="87"/>
      <c r="MSC2472" s="87"/>
      <c r="MSD2472" s="87"/>
      <c r="MSE2472" s="87"/>
      <c r="MSF2472" s="87"/>
      <c r="MSG2472" s="87"/>
      <c r="MSH2472" s="87"/>
      <c r="MSI2472" s="87"/>
      <c r="MSJ2472" s="87"/>
      <c r="MSK2472" s="87"/>
      <c r="MSL2472" s="87"/>
      <c r="MSM2472" s="87"/>
      <c r="MSN2472" s="87"/>
      <c r="MSO2472" s="87"/>
      <c r="MSP2472" s="87"/>
      <c r="MSQ2472" s="87"/>
      <c r="MSR2472" s="87"/>
      <c r="MSS2472" s="87"/>
      <c r="MST2472" s="87"/>
      <c r="MSU2472" s="87"/>
      <c r="MSV2472" s="87"/>
      <c r="MSW2472" s="87"/>
      <c r="MSX2472" s="87"/>
      <c r="MSY2472" s="87"/>
      <c r="MSZ2472" s="87"/>
      <c r="MTA2472" s="87"/>
      <c r="MTB2472" s="87"/>
      <c r="MTC2472" s="87"/>
      <c r="MTD2472" s="87"/>
      <c r="MTE2472" s="87"/>
      <c r="MTF2472" s="87"/>
      <c r="MTG2472" s="87"/>
      <c r="MTH2472" s="87"/>
      <c r="MTI2472" s="87"/>
      <c r="MTJ2472" s="87"/>
      <c r="MTK2472" s="87"/>
      <c r="MTL2472" s="87"/>
      <c r="MTM2472" s="87"/>
      <c r="MTN2472" s="87"/>
      <c r="MTO2472" s="87"/>
      <c r="MTP2472" s="87"/>
      <c r="MTQ2472" s="87"/>
      <c r="MTR2472" s="87"/>
      <c r="MTS2472" s="87"/>
      <c r="MTT2472" s="87"/>
      <c r="MTU2472" s="87"/>
      <c r="MTV2472" s="87"/>
      <c r="MTW2472" s="87"/>
      <c r="MTX2472" s="87"/>
      <c r="MTY2472" s="87"/>
      <c r="MTZ2472" s="87"/>
      <c r="MUA2472" s="87"/>
      <c r="MUB2472" s="87"/>
      <c r="MUC2472" s="87"/>
      <c r="MUD2472" s="87"/>
      <c r="MUE2472" s="87"/>
      <c r="MUF2472" s="87"/>
      <c r="MUG2472" s="87"/>
      <c r="MUH2472" s="87"/>
      <c r="MUI2472" s="87"/>
      <c r="MUJ2472" s="87"/>
      <c r="MUK2472" s="87"/>
      <c r="MUL2472" s="87"/>
      <c r="MUM2472" s="87"/>
      <c r="MUN2472" s="87"/>
      <c r="MUO2472" s="87"/>
      <c r="MUP2472" s="87"/>
      <c r="MUQ2472" s="87"/>
      <c r="MUR2472" s="87"/>
      <c r="MUS2472" s="87"/>
      <c r="MUT2472" s="87"/>
      <c r="MUU2472" s="87"/>
      <c r="MUV2472" s="87"/>
      <c r="MUW2472" s="87"/>
      <c r="MUX2472" s="87"/>
      <c r="MUY2472" s="87"/>
      <c r="MUZ2472" s="87"/>
      <c r="MVA2472" s="87"/>
      <c r="MVB2472" s="87"/>
      <c r="MVC2472" s="87"/>
      <c r="MVD2472" s="87"/>
      <c r="MVE2472" s="87"/>
      <c r="MVF2472" s="87"/>
      <c r="MVG2472" s="87"/>
      <c r="MVH2472" s="87"/>
      <c r="MVI2472" s="87"/>
      <c r="MVJ2472" s="87"/>
      <c r="MVK2472" s="87"/>
      <c r="MVL2472" s="87"/>
      <c r="MVM2472" s="87"/>
      <c r="MVN2472" s="87"/>
      <c r="MVO2472" s="87"/>
      <c r="MVP2472" s="87"/>
      <c r="MVQ2472" s="87"/>
      <c r="MVR2472" s="87"/>
      <c r="MVS2472" s="87"/>
      <c r="MVT2472" s="87"/>
      <c r="MVU2472" s="87"/>
      <c r="MVV2472" s="87"/>
      <c r="MVW2472" s="87"/>
      <c r="MVX2472" s="87"/>
      <c r="MVY2472" s="87"/>
      <c r="MVZ2472" s="87"/>
      <c r="MWA2472" s="87"/>
      <c r="MWB2472" s="87"/>
      <c r="MWC2472" s="87"/>
      <c r="MWD2472" s="87"/>
      <c r="MWE2472" s="87"/>
      <c r="MWF2472" s="87"/>
      <c r="MWG2472" s="87"/>
      <c r="MWH2472" s="87"/>
      <c r="MWI2472" s="87"/>
      <c r="MWJ2472" s="87"/>
      <c r="MWK2472" s="87"/>
      <c r="MWL2472" s="87"/>
      <c r="MWM2472" s="87"/>
      <c r="MWN2472" s="87"/>
      <c r="MWO2472" s="87"/>
      <c r="MWP2472" s="87"/>
      <c r="MWQ2472" s="87"/>
      <c r="MWR2472" s="87"/>
      <c r="MWS2472" s="87"/>
      <c r="MWT2472" s="87"/>
      <c r="MWU2472" s="87"/>
      <c r="MWV2472" s="87"/>
      <c r="MWW2472" s="87"/>
      <c r="MWX2472" s="87"/>
      <c r="MWY2472" s="87"/>
      <c r="MWZ2472" s="87"/>
      <c r="MXA2472" s="87"/>
      <c r="MXB2472" s="87"/>
      <c r="MXC2472" s="87"/>
      <c r="MXD2472" s="87"/>
      <c r="MXE2472" s="87"/>
      <c r="MXF2472" s="87"/>
      <c r="MXG2472" s="87"/>
      <c r="MXH2472" s="87"/>
      <c r="MXI2472" s="87"/>
      <c r="MXJ2472" s="87"/>
      <c r="MXK2472" s="87"/>
      <c r="MXL2472" s="87"/>
      <c r="MXM2472" s="87"/>
      <c r="MXN2472" s="87"/>
      <c r="MXO2472" s="87"/>
      <c r="MXP2472" s="87"/>
      <c r="MXQ2472" s="87"/>
      <c r="MXR2472" s="87"/>
      <c r="MXS2472" s="87"/>
      <c r="MXT2472" s="87"/>
      <c r="MXU2472" s="87"/>
      <c r="MXV2472" s="87"/>
      <c r="MXW2472" s="87"/>
      <c r="MXX2472" s="87"/>
      <c r="MXY2472" s="87"/>
      <c r="MXZ2472" s="87"/>
      <c r="MYA2472" s="87"/>
      <c r="MYB2472" s="87"/>
      <c r="MYC2472" s="87"/>
      <c r="MYD2472" s="87"/>
      <c r="MYE2472" s="87"/>
      <c r="MYF2472" s="87"/>
      <c r="MYG2472" s="87"/>
      <c r="MYH2472" s="87"/>
      <c r="MYI2472" s="87"/>
      <c r="MYJ2472" s="87"/>
      <c r="MYK2472" s="87"/>
      <c r="MYL2472" s="87"/>
      <c r="MYM2472" s="87"/>
      <c r="MYN2472" s="87"/>
      <c r="MYO2472" s="87"/>
      <c r="MYP2472" s="87"/>
      <c r="MYQ2472" s="87"/>
      <c r="MYR2472" s="87"/>
      <c r="MYS2472" s="87"/>
      <c r="MYT2472" s="87"/>
      <c r="MYU2472" s="87"/>
      <c r="MYV2472" s="87"/>
      <c r="MYW2472" s="87"/>
      <c r="MYX2472" s="87"/>
      <c r="MYY2472" s="87"/>
      <c r="MYZ2472" s="87"/>
      <c r="MZA2472" s="87"/>
      <c r="MZB2472" s="87"/>
      <c r="MZC2472" s="87"/>
      <c r="MZD2472" s="87"/>
      <c r="MZE2472" s="87"/>
      <c r="MZF2472" s="87"/>
      <c r="MZG2472" s="87"/>
      <c r="MZH2472" s="87"/>
      <c r="MZI2472" s="87"/>
      <c r="MZJ2472" s="87"/>
      <c r="MZK2472" s="87"/>
      <c r="MZL2472" s="87"/>
      <c r="MZM2472" s="87"/>
      <c r="MZN2472" s="87"/>
      <c r="MZO2472" s="87"/>
      <c r="MZP2472" s="87"/>
      <c r="MZQ2472" s="87"/>
      <c r="MZR2472" s="87"/>
      <c r="MZS2472" s="87"/>
      <c r="MZT2472" s="87"/>
      <c r="MZU2472" s="87"/>
      <c r="MZV2472" s="87"/>
      <c r="MZW2472" s="87"/>
      <c r="MZX2472" s="87"/>
      <c r="MZY2472" s="87"/>
      <c r="MZZ2472" s="87"/>
      <c r="NAA2472" s="87"/>
      <c r="NAB2472" s="87"/>
      <c r="NAC2472" s="87"/>
      <c r="NAD2472" s="87"/>
      <c r="NAE2472" s="87"/>
      <c r="NAF2472" s="87"/>
      <c r="NAG2472" s="87"/>
      <c r="NAH2472" s="87"/>
      <c r="NAI2472" s="87"/>
      <c r="NAJ2472" s="87"/>
      <c r="NAK2472" s="87"/>
      <c r="NAL2472" s="87"/>
      <c r="NAM2472" s="87"/>
      <c r="NAN2472" s="87"/>
      <c r="NAO2472" s="87"/>
      <c r="NAP2472" s="87"/>
      <c r="NAQ2472" s="87"/>
      <c r="NAR2472" s="87"/>
      <c r="NAS2472" s="87"/>
      <c r="NAT2472" s="87"/>
      <c r="NAU2472" s="87"/>
      <c r="NAV2472" s="87"/>
      <c r="NAW2472" s="87"/>
      <c r="NAX2472" s="87"/>
      <c r="NAY2472" s="87"/>
      <c r="NAZ2472" s="87"/>
      <c r="NBA2472" s="87"/>
      <c r="NBB2472" s="87"/>
      <c r="NBC2472" s="87"/>
      <c r="NBD2472" s="87"/>
      <c r="NBE2472" s="87"/>
      <c r="NBF2472" s="87"/>
      <c r="NBG2472" s="87"/>
      <c r="NBH2472" s="87"/>
      <c r="NBI2472" s="87"/>
      <c r="NBJ2472" s="87"/>
      <c r="NBK2472" s="87"/>
      <c r="NBL2472" s="87"/>
      <c r="NBM2472" s="87"/>
      <c r="NBN2472" s="87"/>
      <c r="NBO2472" s="87"/>
      <c r="NBP2472" s="87"/>
      <c r="NBQ2472" s="87"/>
      <c r="NBR2472" s="87"/>
      <c r="NBS2472" s="87"/>
      <c r="NBT2472" s="87"/>
      <c r="NBU2472" s="87"/>
      <c r="NBV2472" s="87"/>
      <c r="NBW2472" s="87"/>
      <c r="NBX2472" s="87"/>
      <c r="NBY2472" s="87"/>
      <c r="NBZ2472" s="87"/>
      <c r="NCA2472" s="87"/>
      <c r="NCB2472" s="87"/>
      <c r="NCC2472" s="87"/>
      <c r="NCD2472" s="87"/>
      <c r="NCE2472" s="87"/>
      <c r="NCF2472" s="87"/>
      <c r="NCG2472" s="87"/>
      <c r="NCH2472" s="87"/>
      <c r="NCI2472" s="87"/>
      <c r="NCJ2472" s="87"/>
      <c r="NCK2472" s="87"/>
      <c r="NCL2472" s="87"/>
      <c r="NCM2472" s="87"/>
      <c r="NCN2472" s="87"/>
      <c r="NCO2472" s="87"/>
      <c r="NCP2472" s="87"/>
      <c r="NCQ2472" s="87"/>
      <c r="NCR2472" s="87"/>
      <c r="NCS2472" s="87"/>
      <c r="NCT2472" s="87"/>
      <c r="NCU2472" s="87"/>
      <c r="NCV2472" s="87"/>
      <c r="NCW2472" s="87"/>
      <c r="NCX2472" s="87"/>
      <c r="NCY2472" s="87"/>
      <c r="NCZ2472" s="87"/>
      <c r="NDA2472" s="87"/>
      <c r="NDB2472" s="87"/>
      <c r="NDC2472" s="87"/>
      <c r="NDD2472" s="87"/>
      <c r="NDE2472" s="87"/>
      <c r="NDF2472" s="87"/>
      <c r="NDG2472" s="87"/>
      <c r="NDH2472" s="87"/>
      <c r="NDI2472" s="87"/>
      <c r="NDJ2472" s="87"/>
      <c r="NDK2472" s="87"/>
      <c r="NDL2472" s="87"/>
      <c r="NDM2472" s="87"/>
      <c r="NDN2472" s="87"/>
      <c r="NDO2472" s="87"/>
      <c r="NDP2472" s="87"/>
      <c r="NDQ2472" s="87"/>
      <c r="NDR2472" s="87"/>
      <c r="NDS2472" s="87"/>
      <c r="NDT2472" s="87"/>
      <c r="NDU2472" s="87"/>
      <c r="NDV2472" s="87"/>
      <c r="NDW2472" s="87"/>
      <c r="NDX2472" s="87"/>
      <c r="NDY2472" s="87"/>
      <c r="NDZ2472" s="87"/>
      <c r="NEA2472" s="87"/>
      <c r="NEB2472" s="87"/>
      <c r="NEC2472" s="87"/>
      <c r="NED2472" s="87"/>
      <c r="NEE2472" s="87"/>
      <c r="NEF2472" s="87"/>
      <c r="NEG2472" s="87"/>
      <c r="NEH2472" s="87"/>
      <c r="NEI2472" s="87"/>
      <c r="NEJ2472" s="87"/>
      <c r="NEK2472" s="87"/>
      <c r="NEL2472" s="87"/>
      <c r="NEM2472" s="87"/>
      <c r="NEN2472" s="87"/>
      <c r="NEO2472" s="87"/>
      <c r="NEP2472" s="87"/>
      <c r="NEQ2472" s="87"/>
      <c r="NER2472" s="87"/>
      <c r="NES2472" s="87"/>
      <c r="NET2472" s="87"/>
      <c r="NEU2472" s="87"/>
      <c r="NEV2472" s="87"/>
      <c r="NEW2472" s="87"/>
      <c r="NEX2472" s="87"/>
      <c r="NEY2472" s="87"/>
      <c r="NEZ2472" s="87"/>
      <c r="NFA2472" s="87"/>
      <c r="NFB2472" s="87"/>
      <c r="NFC2472" s="87"/>
      <c r="NFD2472" s="87"/>
      <c r="NFE2472" s="87"/>
      <c r="NFF2472" s="87"/>
      <c r="NFG2472" s="87"/>
      <c r="NFH2472" s="87"/>
      <c r="NFI2472" s="87"/>
      <c r="NFJ2472" s="87"/>
      <c r="NFK2472" s="87"/>
      <c r="NFL2472" s="87"/>
      <c r="NFM2472" s="87"/>
      <c r="NFN2472" s="87"/>
      <c r="NFO2472" s="87"/>
      <c r="NFP2472" s="87"/>
      <c r="NFQ2472" s="87"/>
      <c r="NFR2472" s="87"/>
      <c r="NFS2472" s="87"/>
      <c r="NFT2472" s="87"/>
      <c r="NFU2472" s="87"/>
      <c r="NFV2472" s="87"/>
      <c r="NFW2472" s="87"/>
      <c r="NFX2472" s="87"/>
      <c r="NFY2472" s="87"/>
      <c r="NFZ2472" s="87"/>
      <c r="NGA2472" s="87"/>
      <c r="NGB2472" s="87"/>
      <c r="NGC2472" s="87"/>
      <c r="NGD2472" s="87"/>
      <c r="NGE2472" s="87"/>
      <c r="NGF2472" s="87"/>
      <c r="NGG2472" s="87"/>
      <c r="NGH2472" s="87"/>
      <c r="NGI2472" s="87"/>
      <c r="NGJ2472" s="87"/>
      <c r="NGK2472" s="87"/>
      <c r="NGL2472" s="87"/>
      <c r="NGM2472" s="87"/>
      <c r="NGN2472" s="87"/>
      <c r="NGO2472" s="87"/>
      <c r="NGP2472" s="87"/>
      <c r="NGQ2472" s="87"/>
      <c r="NGR2472" s="87"/>
      <c r="NGS2472" s="87"/>
      <c r="NGT2472" s="87"/>
      <c r="NGU2472" s="87"/>
      <c r="NGV2472" s="87"/>
      <c r="NGW2472" s="87"/>
      <c r="NGX2472" s="87"/>
      <c r="NGY2472" s="87"/>
      <c r="NGZ2472" s="87"/>
      <c r="NHA2472" s="87"/>
      <c r="NHB2472" s="87"/>
      <c r="NHC2472" s="87"/>
      <c r="NHD2472" s="87"/>
      <c r="NHE2472" s="87"/>
      <c r="NHF2472" s="87"/>
      <c r="NHG2472" s="87"/>
      <c r="NHH2472" s="87"/>
      <c r="NHI2472" s="87"/>
      <c r="NHJ2472" s="87"/>
      <c r="NHK2472" s="87"/>
      <c r="NHL2472" s="87"/>
      <c r="NHM2472" s="87"/>
      <c r="NHN2472" s="87"/>
      <c r="NHO2472" s="87"/>
      <c r="NHP2472" s="87"/>
      <c r="NHQ2472" s="87"/>
      <c r="NHR2472" s="87"/>
      <c r="NHS2472" s="87"/>
      <c r="NHT2472" s="87"/>
      <c r="NHU2472" s="87"/>
      <c r="NHV2472" s="87"/>
      <c r="NHW2472" s="87"/>
      <c r="NHX2472" s="87"/>
      <c r="NHY2472" s="87"/>
      <c r="NHZ2472" s="87"/>
      <c r="NIA2472" s="87"/>
      <c r="NIB2472" s="87"/>
      <c r="NIC2472" s="87"/>
      <c r="NID2472" s="87"/>
      <c r="NIE2472" s="87"/>
      <c r="NIF2472" s="87"/>
      <c r="NIG2472" s="87"/>
      <c r="NIH2472" s="87"/>
      <c r="NII2472" s="87"/>
      <c r="NIJ2472" s="87"/>
      <c r="NIK2472" s="87"/>
      <c r="NIL2472" s="87"/>
      <c r="NIM2472" s="87"/>
      <c r="NIN2472" s="87"/>
      <c r="NIO2472" s="87"/>
      <c r="NIP2472" s="87"/>
      <c r="NIQ2472" s="87"/>
      <c r="NIR2472" s="87"/>
      <c r="NIS2472" s="87"/>
      <c r="NIT2472" s="87"/>
      <c r="NIU2472" s="87"/>
      <c r="NIV2472" s="87"/>
      <c r="NIW2472" s="87"/>
      <c r="NIX2472" s="87"/>
      <c r="NIY2472" s="87"/>
      <c r="NIZ2472" s="87"/>
      <c r="NJA2472" s="87"/>
      <c r="NJB2472" s="87"/>
      <c r="NJC2472" s="87"/>
      <c r="NJD2472" s="87"/>
      <c r="NJE2472" s="87"/>
      <c r="NJF2472" s="87"/>
      <c r="NJG2472" s="87"/>
      <c r="NJH2472" s="87"/>
      <c r="NJI2472" s="87"/>
      <c r="NJJ2472" s="87"/>
      <c r="NJK2472" s="87"/>
      <c r="NJL2472" s="87"/>
      <c r="NJM2472" s="87"/>
      <c r="NJN2472" s="87"/>
      <c r="NJO2472" s="87"/>
      <c r="NJP2472" s="87"/>
      <c r="NJQ2472" s="87"/>
      <c r="NJR2472" s="87"/>
      <c r="NJS2472" s="87"/>
      <c r="NJT2472" s="87"/>
      <c r="NJU2472" s="87"/>
      <c r="NJV2472" s="87"/>
      <c r="NJW2472" s="87"/>
      <c r="NJX2472" s="87"/>
      <c r="NJY2472" s="87"/>
      <c r="NJZ2472" s="87"/>
      <c r="NKA2472" s="87"/>
      <c r="NKB2472" s="87"/>
      <c r="NKC2472" s="87"/>
      <c r="NKD2472" s="87"/>
      <c r="NKE2472" s="87"/>
      <c r="NKF2472" s="87"/>
      <c r="NKG2472" s="87"/>
      <c r="NKH2472" s="87"/>
      <c r="NKI2472" s="87"/>
      <c r="NKJ2472" s="87"/>
      <c r="NKK2472" s="87"/>
      <c r="NKL2472" s="87"/>
      <c r="NKM2472" s="87"/>
      <c r="NKN2472" s="87"/>
      <c r="NKO2472" s="87"/>
      <c r="NKP2472" s="87"/>
      <c r="NKQ2472" s="87"/>
      <c r="NKR2472" s="87"/>
      <c r="NKS2472" s="87"/>
      <c r="NKT2472" s="87"/>
      <c r="NKU2472" s="87"/>
      <c r="NKV2472" s="87"/>
      <c r="NKW2472" s="87"/>
      <c r="NKX2472" s="87"/>
      <c r="NKY2472" s="87"/>
      <c r="NKZ2472" s="87"/>
      <c r="NLA2472" s="87"/>
      <c r="NLB2472" s="87"/>
      <c r="NLC2472" s="87"/>
      <c r="NLD2472" s="87"/>
      <c r="NLE2472" s="87"/>
      <c r="NLF2472" s="87"/>
      <c r="NLG2472" s="87"/>
      <c r="NLH2472" s="87"/>
      <c r="NLI2472" s="87"/>
      <c r="NLJ2472" s="87"/>
      <c r="NLK2472" s="87"/>
      <c r="NLL2472" s="87"/>
      <c r="NLM2472" s="87"/>
      <c r="NLN2472" s="87"/>
      <c r="NLO2472" s="87"/>
      <c r="NLP2472" s="87"/>
      <c r="NLQ2472" s="87"/>
      <c r="NLR2472" s="87"/>
      <c r="NLS2472" s="87"/>
      <c r="NLT2472" s="87"/>
      <c r="NLU2472" s="87"/>
      <c r="NLV2472" s="87"/>
      <c r="NLW2472" s="87"/>
      <c r="NLX2472" s="87"/>
      <c r="NLY2472" s="87"/>
      <c r="NLZ2472" s="87"/>
      <c r="NMA2472" s="87"/>
      <c r="NMB2472" s="87"/>
      <c r="NMC2472" s="87"/>
      <c r="NMD2472" s="87"/>
      <c r="NME2472" s="87"/>
      <c r="NMF2472" s="87"/>
      <c r="NMG2472" s="87"/>
      <c r="NMH2472" s="87"/>
      <c r="NMI2472" s="87"/>
      <c r="NMJ2472" s="87"/>
      <c r="NMK2472" s="87"/>
      <c r="NML2472" s="87"/>
      <c r="NMM2472" s="87"/>
      <c r="NMN2472" s="87"/>
      <c r="NMO2472" s="87"/>
      <c r="NMP2472" s="87"/>
      <c r="NMQ2472" s="87"/>
      <c r="NMR2472" s="87"/>
      <c r="NMS2472" s="87"/>
      <c r="NMT2472" s="87"/>
      <c r="NMU2472" s="87"/>
      <c r="NMV2472" s="87"/>
      <c r="NMW2472" s="87"/>
      <c r="NMX2472" s="87"/>
      <c r="NMY2472" s="87"/>
      <c r="NMZ2472" s="87"/>
      <c r="NNA2472" s="87"/>
      <c r="NNB2472" s="87"/>
      <c r="NNC2472" s="87"/>
      <c r="NND2472" s="87"/>
      <c r="NNE2472" s="87"/>
      <c r="NNF2472" s="87"/>
      <c r="NNG2472" s="87"/>
      <c r="NNH2472" s="87"/>
      <c r="NNI2472" s="87"/>
      <c r="NNJ2472" s="87"/>
      <c r="NNK2472" s="87"/>
      <c r="NNL2472" s="87"/>
      <c r="NNM2472" s="87"/>
      <c r="NNN2472" s="87"/>
      <c r="NNO2472" s="87"/>
      <c r="NNP2472" s="87"/>
      <c r="NNQ2472" s="87"/>
      <c r="NNR2472" s="87"/>
      <c r="NNS2472" s="87"/>
      <c r="NNT2472" s="87"/>
      <c r="NNU2472" s="87"/>
      <c r="NNV2472" s="87"/>
      <c r="NNW2472" s="87"/>
      <c r="NNX2472" s="87"/>
      <c r="NNY2472" s="87"/>
      <c r="NNZ2472" s="87"/>
      <c r="NOA2472" s="87"/>
      <c r="NOB2472" s="87"/>
      <c r="NOC2472" s="87"/>
      <c r="NOD2472" s="87"/>
      <c r="NOE2472" s="87"/>
      <c r="NOF2472" s="87"/>
      <c r="NOG2472" s="87"/>
      <c r="NOH2472" s="87"/>
      <c r="NOI2472" s="87"/>
      <c r="NOJ2472" s="87"/>
      <c r="NOK2472" s="87"/>
      <c r="NOL2472" s="87"/>
      <c r="NOM2472" s="87"/>
      <c r="NON2472" s="87"/>
      <c r="NOO2472" s="87"/>
      <c r="NOP2472" s="87"/>
      <c r="NOQ2472" s="87"/>
      <c r="NOR2472" s="87"/>
      <c r="NOS2472" s="87"/>
      <c r="NOT2472" s="87"/>
      <c r="NOU2472" s="87"/>
      <c r="NOV2472" s="87"/>
      <c r="NOW2472" s="87"/>
      <c r="NOX2472" s="87"/>
      <c r="NOY2472" s="87"/>
      <c r="NOZ2472" s="87"/>
      <c r="NPA2472" s="87"/>
      <c r="NPB2472" s="87"/>
      <c r="NPC2472" s="87"/>
      <c r="NPD2472" s="87"/>
      <c r="NPE2472" s="87"/>
      <c r="NPF2472" s="87"/>
      <c r="NPG2472" s="87"/>
      <c r="NPH2472" s="87"/>
      <c r="NPI2472" s="87"/>
      <c r="NPJ2472" s="87"/>
      <c r="NPK2472" s="87"/>
      <c r="NPL2472" s="87"/>
      <c r="NPM2472" s="87"/>
      <c r="NPN2472" s="87"/>
      <c r="NPO2472" s="87"/>
      <c r="NPP2472" s="87"/>
      <c r="NPQ2472" s="87"/>
      <c r="NPR2472" s="87"/>
      <c r="NPS2472" s="87"/>
      <c r="NPT2472" s="87"/>
      <c r="NPU2472" s="87"/>
      <c r="NPV2472" s="87"/>
      <c r="NPW2472" s="87"/>
      <c r="NPX2472" s="87"/>
      <c r="NPY2472" s="87"/>
      <c r="NPZ2472" s="87"/>
      <c r="NQA2472" s="87"/>
      <c r="NQB2472" s="87"/>
      <c r="NQC2472" s="87"/>
      <c r="NQD2472" s="87"/>
      <c r="NQE2472" s="87"/>
      <c r="NQF2472" s="87"/>
      <c r="NQG2472" s="87"/>
      <c r="NQH2472" s="87"/>
      <c r="NQI2472" s="87"/>
      <c r="NQJ2472" s="87"/>
      <c r="NQK2472" s="87"/>
      <c r="NQL2472" s="87"/>
      <c r="NQM2472" s="87"/>
      <c r="NQN2472" s="87"/>
      <c r="NQO2472" s="87"/>
      <c r="NQP2472" s="87"/>
      <c r="NQQ2472" s="87"/>
      <c r="NQR2472" s="87"/>
      <c r="NQS2472" s="87"/>
      <c r="NQT2472" s="87"/>
      <c r="NQU2472" s="87"/>
      <c r="NQV2472" s="87"/>
      <c r="NQW2472" s="87"/>
      <c r="NQX2472" s="87"/>
      <c r="NQY2472" s="87"/>
      <c r="NQZ2472" s="87"/>
      <c r="NRA2472" s="87"/>
      <c r="NRB2472" s="87"/>
      <c r="NRC2472" s="87"/>
      <c r="NRD2472" s="87"/>
      <c r="NRE2472" s="87"/>
      <c r="NRF2472" s="87"/>
      <c r="NRG2472" s="87"/>
      <c r="NRH2472" s="87"/>
      <c r="NRI2472" s="87"/>
      <c r="NRJ2472" s="87"/>
      <c r="NRK2472" s="87"/>
      <c r="NRL2472" s="87"/>
      <c r="NRM2472" s="87"/>
      <c r="NRN2472" s="87"/>
      <c r="NRO2472" s="87"/>
      <c r="NRP2472" s="87"/>
      <c r="NRQ2472" s="87"/>
      <c r="NRR2472" s="87"/>
      <c r="NRS2472" s="87"/>
      <c r="NRT2472" s="87"/>
      <c r="NRU2472" s="87"/>
      <c r="NRV2472" s="87"/>
      <c r="NRW2472" s="87"/>
      <c r="NRX2472" s="87"/>
      <c r="NRY2472" s="87"/>
      <c r="NRZ2472" s="87"/>
      <c r="NSA2472" s="87"/>
      <c r="NSB2472" s="87"/>
      <c r="NSC2472" s="87"/>
      <c r="NSD2472" s="87"/>
      <c r="NSE2472" s="87"/>
      <c r="NSF2472" s="87"/>
      <c r="NSG2472" s="87"/>
      <c r="NSH2472" s="87"/>
      <c r="NSI2472" s="87"/>
      <c r="NSJ2472" s="87"/>
      <c r="NSK2472" s="87"/>
      <c r="NSL2472" s="87"/>
      <c r="NSM2472" s="87"/>
      <c r="NSN2472" s="87"/>
      <c r="NSO2472" s="87"/>
      <c r="NSP2472" s="87"/>
      <c r="NSQ2472" s="87"/>
      <c r="NSR2472" s="87"/>
      <c r="NSS2472" s="87"/>
      <c r="NST2472" s="87"/>
      <c r="NSU2472" s="87"/>
      <c r="NSV2472" s="87"/>
      <c r="NSW2472" s="87"/>
      <c r="NSX2472" s="87"/>
      <c r="NSY2472" s="87"/>
      <c r="NSZ2472" s="87"/>
      <c r="NTA2472" s="87"/>
      <c r="NTB2472" s="87"/>
      <c r="NTC2472" s="87"/>
      <c r="NTD2472" s="87"/>
      <c r="NTE2472" s="87"/>
      <c r="NTF2472" s="87"/>
      <c r="NTG2472" s="87"/>
      <c r="NTH2472" s="87"/>
      <c r="NTI2472" s="87"/>
      <c r="NTJ2472" s="87"/>
      <c r="NTK2472" s="87"/>
      <c r="NTL2472" s="87"/>
      <c r="NTM2472" s="87"/>
      <c r="NTN2472" s="87"/>
      <c r="NTO2472" s="87"/>
      <c r="NTP2472" s="87"/>
      <c r="NTQ2472" s="87"/>
      <c r="NTR2472" s="87"/>
      <c r="NTS2472" s="87"/>
      <c r="NTT2472" s="87"/>
      <c r="NTU2472" s="87"/>
      <c r="NTV2472" s="87"/>
      <c r="NTW2472" s="87"/>
      <c r="NTX2472" s="87"/>
      <c r="NTY2472" s="87"/>
      <c r="NTZ2472" s="87"/>
      <c r="NUA2472" s="87"/>
      <c r="NUB2472" s="87"/>
      <c r="NUC2472" s="87"/>
      <c r="NUD2472" s="87"/>
      <c r="NUE2472" s="87"/>
      <c r="NUF2472" s="87"/>
      <c r="NUG2472" s="87"/>
      <c r="NUH2472" s="87"/>
      <c r="NUI2472" s="87"/>
      <c r="NUJ2472" s="87"/>
      <c r="NUK2472" s="87"/>
      <c r="NUL2472" s="87"/>
      <c r="NUM2472" s="87"/>
      <c r="NUN2472" s="87"/>
      <c r="NUO2472" s="87"/>
      <c r="NUP2472" s="87"/>
      <c r="NUQ2472" s="87"/>
      <c r="NUR2472" s="87"/>
      <c r="NUS2472" s="87"/>
      <c r="NUT2472" s="87"/>
      <c r="NUU2472" s="87"/>
      <c r="NUV2472" s="87"/>
      <c r="NUW2472" s="87"/>
      <c r="NUX2472" s="87"/>
      <c r="NUY2472" s="87"/>
      <c r="NUZ2472" s="87"/>
      <c r="NVA2472" s="87"/>
      <c r="NVB2472" s="87"/>
      <c r="NVC2472" s="87"/>
      <c r="NVD2472" s="87"/>
      <c r="NVE2472" s="87"/>
      <c r="NVF2472" s="87"/>
      <c r="NVG2472" s="87"/>
      <c r="NVH2472" s="87"/>
      <c r="NVI2472" s="87"/>
      <c r="NVJ2472" s="87"/>
      <c r="NVK2472" s="87"/>
      <c r="NVL2472" s="87"/>
      <c r="NVM2472" s="87"/>
      <c r="NVN2472" s="87"/>
      <c r="NVO2472" s="87"/>
      <c r="NVP2472" s="87"/>
      <c r="NVQ2472" s="87"/>
      <c r="NVR2472" s="87"/>
      <c r="NVS2472" s="87"/>
      <c r="NVT2472" s="87"/>
      <c r="NVU2472" s="87"/>
      <c r="NVV2472" s="87"/>
      <c r="NVW2472" s="87"/>
      <c r="NVX2472" s="87"/>
      <c r="NVY2472" s="87"/>
      <c r="NVZ2472" s="87"/>
      <c r="NWA2472" s="87"/>
      <c r="NWB2472" s="87"/>
      <c r="NWC2472" s="87"/>
      <c r="NWD2472" s="87"/>
      <c r="NWE2472" s="87"/>
      <c r="NWF2472" s="87"/>
      <c r="NWG2472" s="87"/>
      <c r="NWH2472" s="87"/>
      <c r="NWI2472" s="87"/>
      <c r="NWJ2472" s="87"/>
      <c r="NWK2472" s="87"/>
      <c r="NWL2472" s="87"/>
      <c r="NWM2472" s="87"/>
      <c r="NWN2472" s="87"/>
      <c r="NWO2472" s="87"/>
      <c r="NWP2472" s="87"/>
      <c r="NWQ2472" s="87"/>
      <c r="NWR2472" s="87"/>
      <c r="NWS2472" s="87"/>
      <c r="NWT2472" s="87"/>
      <c r="NWU2472" s="87"/>
      <c r="NWV2472" s="87"/>
      <c r="NWW2472" s="87"/>
      <c r="NWX2472" s="87"/>
      <c r="NWY2472" s="87"/>
      <c r="NWZ2472" s="87"/>
      <c r="NXA2472" s="87"/>
      <c r="NXB2472" s="87"/>
      <c r="NXC2472" s="87"/>
      <c r="NXD2472" s="87"/>
      <c r="NXE2472" s="87"/>
      <c r="NXF2472" s="87"/>
      <c r="NXG2472" s="87"/>
      <c r="NXH2472" s="87"/>
      <c r="NXI2472" s="87"/>
      <c r="NXJ2472" s="87"/>
      <c r="NXK2472" s="87"/>
      <c r="NXL2472" s="87"/>
      <c r="NXM2472" s="87"/>
      <c r="NXN2472" s="87"/>
      <c r="NXO2472" s="87"/>
      <c r="NXP2472" s="87"/>
      <c r="NXQ2472" s="87"/>
      <c r="NXR2472" s="87"/>
      <c r="NXS2472" s="87"/>
      <c r="NXT2472" s="87"/>
      <c r="NXU2472" s="87"/>
      <c r="NXV2472" s="87"/>
      <c r="NXW2472" s="87"/>
      <c r="NXX2472" s="87"/>
      <c r="NXY2472" s="87"/>
      <c r="NXZ2472" s="87"/>
      <c r="NYA2472" s="87"/>
      <c r="NYB2472" s="87"/>
      <c r="NYC2472" s="87"/>
      <c r="NYD2472" s="87"/>
      <c r="NYE2472" s="87"/>
      <c r="NYF2472" s="87"/>
      <c r="NYG2472" s="87"/>
      <c r="NYH2472" s="87"/>
      <c r="NYI2472" s="87"/>
      <c r="NYJ2472" s="87"/>
      <c r="NYK2472" s="87"/>
      <c r="NYL2472" s="87"/>
      <c r="NYM2472" s="87"/>
      <c r="NYN2472" s="87"/>
      <c r="NYO2472" s="87"/>
      <c r="NYP2472" s="87"/>
      <c r="NYQ2472" s="87"/>
      <c r="NYR2472" s="87"/>
      <c r="NYS2472" s="87"/>
      <c r="NYT2472" s="87"/>
      <c r="NYU2472" s="87"/>
      <c r="NYV2472" s="87"/>
      <c r="NYW2472" s="87"/>
      <c r="NYX2472" s="87"/>
      <c r="NYY2472" s="87"/>
      <c r="NYZ2472" s="87"/>
      <c r="NZA2472" s="87"/>
      <c r="NZB2472" s="87"/>
      <c r="NZC2472" s="87"/>
      <c r="NZD2472" s="87"/>
      <c r="NZE2472" s="87"/>
      <c r="NZF2472" s="87"/>
      <c r="NZG2472" s="87"/>
      <c r="NZH2472" s="87"/>
      <c r="NZI2472" s="87"/>
      <c r="NZJ2472" s="87"/>
      <c r="NZK2472" s="87"/>
      <c r="NZL2472" s="87"/>
      <c r="NZM2472" s="87"/>
      <c r="NZN2472" s="87"/>
      <c r="NZO2472" s="87"/>
      <c r="NZP2472" s="87"/>
      <c r="NZQ2472" s="87"/>
      <c r="NZR2472" s="87"/>
      <c r="NZS2472" s="87"/>
      <c r="NZT2472" s="87"/>
      <c r="NZU2472" s="87"/>
      <c r="NZV2472" s="87"/>
      <c r="NZW2472" s="87"/>
      <c r="NZX2472" s="87"/>
      <c r="NZY2472" s="87"/>
      <c r="NZZ2472" s="87"/>
      <c r="OAA2472" s="87"/>
      <c r="OAB2472" s="87"/>
      <c r="OAC2472" s="87"/>
      <c r="OAD2472" s="87"/>
      <c r="OAE2472" s="87"/>
      <c r="OAF2472" s="87"/>
      <c r="OAG2472" s="87"/>
      <c r="OAH2472" s="87"/>
      <c r="OAI2472" s="87"/>
      <c r="OAJ2472" s="87"/>
      <c r="OAK2472" s="87"/>
      <c r="OAL2472" s="87"/>
      <c r="OAM2472" s="87"/>
      <c r="OAN2472" s="87"/>
      <c r="OAO2472" s="87"/>
      <c r="OAP2472" s="87"/>
      <c r="OAQ2472" s="87"/>
      <c r="OAR2472" s="87"/>
      <c r="OAS2472" s="87"/>
      <c r="OAT2472" s="87"/>
      <c r="OAU2472" s="87"/>
      <c r="OAV2472" s="87"/>
      <c r="OAW2472" s="87"/>
      <c r="OAX2472" s="87"/>
      <c r="OAY2472" s="87"/>
      <c r="OAZ2472" s="87"/>
      <c r="OBA2472" s="87"/>
      <c r="OBB2472" s="87"/>
      <c r="OBC2472" s="87"/>
      <c r="OBD2472" s="87"/>
      <c r="OBE2472" s="87"/>
      <c r="OBF2472" s="87"/>
      <c r="OBG2472" s="87"/>
      <c r="OBH2472" s="87"/>
      <c r="OBI2472" s="87"/>
      <c r="OBJ2472" s="87"/>
      <c r="OBK2472" s="87"/>
      <c r="OBL2472" s="87"/>
      <c r="OBM2472" s="87"/>
      <c r="OBN2472" s="87"/>
      <c r="OBO2472" s="87"/>
      <c r="OBP2472" s="87"/>
      <c r="OBQ2472" s="87"/>
      <c r="OBR2472" s="87"/>
      <c r="OBS2472" s="87"/>
      <c r="OBT2472" s="87"/>
      <c r="OBU2472" s="87"/>
      <c r="OBV2472" s="87"/>
      <c r="OBW2472" s="87"/>
      <c r="OBX2472" s="87"/>
      <c r="OBY2472" s="87"/>
      <c r="OBZ2472" s="87"/>
      <c r="OCA2472" s="87"/>
      <c r="OCB2472" s="87"/>
      <c r="OCC2472" s="87"/>
      <c r="OCD2472" s="87"/>
      <c r="OCE2472" s="87"/>
      <c r="OCF2472" s="87"/>
      <c r="OCG2472" s="87"/>
      <c r="OCH2472" s="87"/>
      <c r="OCI2472" s="87"/>
      <c r="OCJ2472" s="87"/>
      <c r="OCK2472" s="87"/>
      <c r="OCL2472" s="87"/>
      <c r="OCM2472" s="87"/>
      <c r="OCN2472" s="87"/>
      <c r="OCO2472" s="87"/>
      <c r="OCP2472" s="87"/>
      <c r="OCQ2472" s="87"/>
      <c r="OCR2472" s="87"/>
      <c r="OCS2472" s="87"/>
      <c r="OCT2472" s="87"/>
      <c r="OCU2472" s="87"/>
      <c r="OCV2472" s="87"/>
      <c r="OCW2472" s="87"/>
      <c r="OCX2472" s="87"/>
      <c r="OCY2472" s="87"/>
      <c r="OCZ2472" s="87"/>
      <c r="ODA2472" s="87"/>
      <c r="ODB2472" s="87"/>
      <c r="ODC2472" s="87"/>
      <c r="ODD2472" s="87"/>
      <c r="ODE2472" s="87"/>
      <c r="ODF2472" s="87"/>
      <c r="ODG2472" s="87"/>
      <c r="ODH2472" s="87"/>
      <c r="ODI2472" s="87"/>
      <c r="ODJ2472" s="87"/>
      <c r="ODK2472" s="87"/>
      <c r="ODL2472" s="87"/>
      <c r="ODM2472" s="87"/>
      <c r="ODN2472" s="87"/>
      <c r="ODO2472" s="87"/>
      <c r="ODP2472" s="87"/>
      <c r="ODQ2472" s="87"/>
      <c r="ODR2472" s="87"/>
      <c r="ODS2472" s="87"/>
      <c r="ODT2472" s="87"/>
      <c r="ODU2472" s="87"/>
      <c r="ODV2472" s="87"/>
      <c r="ODW2472" s="87"/>
      <c r="ODX2472" s="87"/>
      <c r="ODY2472" s="87"/>
      <c r="ODZ2472" s="87"/>
      <c r="OEA2472" s="87"/>
      <c r="OEB2472" s="87"/>
      <c r="OEC2472" s="87"/>
      <c r="OED2472" s="87"/>
      <c r="OEE2472" s="87"/>
      <c r="OEF2472" s="87"/>
      <c r="OEG2472" s="87"/>
      <c r="OEH2472" s="87"/>
      <c r="OEI2472" s="87"/>
      <c r="OEJ2472" s="87"/>
      <c r="OEK2472" s="87"/>
      <c r="OEL2472" s="87"/>
      <c r="OEM2472" s="87"/>
      <c r="OEN2472" s="87"/>
      <c r="OEO2472" s="87"/>
      <c r="OEP2472" s="87"/>
      <c r="OEQ2472" s="87"/>
      <c r="OER2472" s="87"/>
      <c r="OES2472" s="87"/>
      <c r="OET2472" s="87"/>
      <c r="OEU2472" s="87"/>
      <c r="OEV2472" s="87"/>
      <c r="OEW2472" s="87"/>
      <c r="OEX2472" s="87"/>
      <c r="OEY2472" s="87"/>
      <c r="OEZ2472" s="87"/>
      <c r="OFA2472" s="87"/>
      <c r="OFB2472" s="87"/>
      <c r="OFC2472" s="87"/>
      <c r="OFD2472" s="87"/>
      <c r="OFE2472" s="87"/>
      <c r="OFF2472" s="87"/>
      <c r="OFG2472" s="87"/>
      <c r="OFH2472" s="87"/>
      <c r="OFI2472" s="87"/>
      <c r="OFJ2472" s="87"/>
      <c r="OFK2472" s="87"/>
      <c r="OFL2472" s="87"/>
      <c r="OFM2472" s="87"/>
      <c r="OFN2472" s="87"/>
      <c r="OFO2472" s="87"/>
      <c r="OFP2472" s="87"/>
      <c r="OFQ2472" s="87"/>
      <c r="OFR2472" s="87"/>
      <c r="OFS2472" s="87"/>
      <c r="OFT2472" s="87"/>
      <c r="OFU2472" s="87"/>
      <c r="OFV2472" s="87"/>
      <c r="OFW2472" s="87"/>
      <c r="OFX2472" s="87"/>
      <c r="OFY2472" s="87"/>
      <c r="OFZ2472" s="87"/>
      <c r="OGA2472" s="87"/>
      <c r="OGB2472" s="87"/>
      <c r="OGC2472" s="87"/>
      <c r="OGD2472" s="87"/>
      <c r="OGE2472" s="87"/>
      <c r="OGF2472" s="87"/>
      <c r="OGG2472" s="87"/>
      <c r="OGH2472" s="87"/>
      <c r="OGI2472" s="87"/>
      <c r="OGJ2472" s="87"/>
      <c r="OGK2472" s="87"/>
      <c r="OGL2472" s="87"/>
      <c r="OGM2472" s="87"/>
      <c r="OGN2472" s="87"/>
      <c r="OGO2472" s="87"/>
      <c r="OGP2472" s="87"/>
      <c r="OGQ2472" s="87"/>
      <c r="OGR2472" s="87"/>
      <c r="OGS2472" s="87"/>
      <c r="OGT2472" s="87"/>
      <c r="OGU2472" s="87"/>
      <c r="OGV2472" s="87"/>
      <c r="OGW2472" s="87"/>
      <c r="OGX2472" s="87"/>
      <c r="OGY2472" s="87"/>
      <c r="OGZ2472" s="87"/>
      <c r="OHA2472" s="87"/>
      <c r="OHB2472" s="87"/>
      <c r="OHC2472" s="87"/>
      <c r="OHD2472" s="87"/>
      <c r="OHE2472" s="87"/>
      <c r="OHF2472" s="87"/>
      <c r="OHG2472" s="87"/>
      <c r="OHH2472" s="87"/>
      <c r="OHI2472" s="87"/>
      <c r="OHJ2472" s="87"/>
      <c r="OHK2472" s="87"/>
      <c r="OHL2472" s="87"/>
      <c r="OHM2472" s="87"/>
      <c r="OHN2472" s="87"/>
      <c r="OHO2472" s="87"/>
      <c r="OHP2472" s="87"/>
      <c r="OHQ2472" s="87"/>
      <c r="OHR2472" s="87"/>
      <c r="OHS2472" s="87"/>
      <c r="OHT2472" s="87"/>
      <c r="OHU2472" s="87"/>
      <c r="OHV2472" s="87"/>
      <c r="OHW2472" s="87"/>
      <c r="OHX2472" s="87"/>
      <c r="OHY2472" s="87"/>
      <c r="OHZ2472" s="87"/>
      <c r="OIA2472" s="87"/>
      <c r="OIB2472" s="87"/>
      <c r="OIC2472" s="87"/>
      <c r="OID2472" s="87"/>
      <c r="OIE2472" s="87"/>
      <c r="OIF2472" s="87"/>
      <c r="OIG2472" s="87"/>
      <c r="OIH2472" s="87"/>
      <c r="OII2472" s="87"/>
      <c r="OIJ2472" s="87"/>
      <c r="OIK2472" s="87"/>
      <c r="OIL2472" s="87"/>
      <c r="OIM2472" s="87"/>
      <c r="OIN2472" s="87"/>
      <c r="OIO2472" s="87"/>
      <c r="OIP2472" s="87"/>
      <c r="OIQ2472" s="87"/>
      <c r="OIR2472" s="87"/>
      <c r="OIS2472" s="87"/>
      <c r="OIT2472" s="87"/>
      <c r="OIU2472" s="87"/>
      <c r="OIV2472" s="87"/>
      <c r="OIW2472" s="87"/>
      <c r="OIX2472" s="87"/>
      <c r="OIY2472" s="87"/>
      <c r="OIZ2472" s="87"/>
      <c r="OJA2472" s="87"/>
      <c r="OJB2472" s="87"/>
      <c r="OJC2472" s="87"/>
      <c r="OJD2472" s="87"/>
      <c r="OJE2472" s="87"/>
      <c r="OJF2472" s="87"/>
      <c r="OJG2472" s="87"/>
      <c r="OJH2472" s="87"/>
      <c r="OJI2472" s="87"/>
      <c r="OJJ2472" s="87"/>
      <c r="OJK2472" s="87"/>
      <c r="OJL2472" s="87"/>
      <c r="OJM2472" s="87"/>
      <c r="OJN2472" s="87"/>
      <c r="OJO2472" s="87"/>
      <c r="OJP2472" s="87"/>
      <c r="OJQ2472" s="87"/>
      <c r="OJR2472" s="87"/>
      <c r="OJS2472" s="87"/>
      <c r="OJT2472" s="87"/>
      <c r="OJU2472" s="87"/>
      <c r="OJV2472" s="87"/>
      <c r="OJW2472" s="87"/>
      <c r="OJX2472" s="87"/>
      <c r="OJY2472" s="87"/>
      <c r="OJZ2472" s="87"/>
      <c r="OKA2472" s="87"/>
      <c r="OKB2472" s="87"/>
      <c r="OKC2472" s="87"/>
      <c r="OKD2472" s="87"/>
      <c r="OKE2472" s="87"/>
      <c r="OKF2472" s="87"/>
      <c r="OKG2472" s="87"/>
      <c r="OKH2472" s="87"/>
      <c r="OKI2472" s="87"/>
      <c r="OKJ2472" s="87"/>
      <c r="OKK2472" s="87"/>
      <c r="OKL2472" s="87"/>
      <c r="OKM2472" s="87"/>
      <c r="OKN2472" s="87"/>
      <c r="OKO2472" s="87"/>
      <c r="OKP2472" s="87"/>
      <c r="OKQ2472" s="87"/>
      <c r="OKR2472" s="87"/>
      <c r="OKS2472" s="87"/>
      <c r="OKT2472" s="87"/>
      <c r="OKU2472" s="87"/>
      <c r="OKV2472" s="87"/>
      <c r="OKW2472" s="87"/>
      <c r="OKX2472" s="87"/>
      <c r="OKY2472" s="87"/>
      <c r="OKZ2472" s="87"/>
      <c r="OLA2472" s="87"/>
      <c r="OLB2472" s="87"/>
      <c r="OLC2472" s="87"/>
      <c r="OLD2472" s="87"/>
      <c r="OLE2472" s="87"/>
      <c r="OLF2472" s="87"/>
      <c r="OLG2472" s="87"/>
      <c r="OLH2472" s="87"/>
      <c r="OLI2472" s="87"/>
      <c r="OLJ2472" s="87"/>
      <c r="OLK2472" s="87"/>
      <c r="OLL2472" s="87"/>
      <c r="OLM2472" s="87"/>
      <c r="OLN2472" s="87"/>
      <c r="OLO2472" s="87"/>
      <c r="OLP2472" s="87"/>
      <c r="OLQ2472" s="87"/>
      <c r="OLR2472" s="87"/>
      <c r="OLS2472" s="87"/>
      <c r="OLT2472" s="87"/>
      <c r="OLU2472" s="87"/>
      <c r="OLV2472" s="87"/>
      <c r="OLW2472" s="87"/>
      <c r="OLX2472" s="87"/>
      <c r="OLY2472" s="87"/>
      <c r="OLZ2472" s="87"/>
      <c r="OMA2472" s="87"/>
      <c r="OMB2472" s="87"/>
      <c r="OMC2472" s="87"/>
      <c r="OMD2472" s="87"/>
      <c r="OME2472" s="87"/>
      <c r="OMF2472" s="87"/>
      <c r="OMG2472" s="87"/>
      <c r="OMH2472" s="87"/>
      <c r="OMI2472" s="87"/>
      <c r="OMJ2472" s="87"/>
      <c r="OMK2472" s="87"/>
      <c r="OML2472" s="87"/>
      <c r="OMM2472" s="87"/>
      <c r="OMN2472" s="87"/>
      <c r="OMO2472" s="87"/>
      <c r="OMP2472" s="87"/>
      <c r="OMQ2472" s="87"/>
      <c r="OMR2472" s="87"/>
      <c r="OMS2472" s="87"/>
      <c r="OMT2472" s="87"/>
      <c r="OMU2472" s="87"/>
      <c r="OMV2472" s="87"/>
      <c r="OMW2472" s="87"/>
      <c r="OMX2472" s="87"/>
      <c r="OMY2472" s="87"/>
      <c r="OMZ2472" s="87"/>
      <c r="ONA2472" s="87"/>
      <c r="ONB2472" s="87"/>
      <c r="ONC2472" s="87"/>
      <c r="OND2472" s="87"/>
      <c r="ONE2472" s="87"/>
      <c r="ONF2472" s="87"/>
      <c r="ONG2472" s="87"/>
      <c r="ONH2472" s="87"/>
      <c r="ONI2472" s="87"/>
      <c r="ONJ2472" s="87"/>
      <c r="ONK2472" s="87"/>
      <c r="ONL2472" s="87"/>
      <c r="ONM2472" s="87"/>
      <c r="ONN2472" s="87"/>
      <c r="ONO2472" s="87"/>
      <c r="ONP2472" s="87"/>
      <c r="ONQ2472" s="87"/>
      <c r="ONR2472" s="87"/>
      <c r="ONS2472" s="87"/>
      <c r="ONT2472" s="87"/>
      <c r="ONU2472" s="87"/>
      <c r="ONV2472" s="87"/>
      <c r="ONW2472" s="87"/>
      <c r="ONX2472" s="87"/>
      <c r="ONY2472" s="87"/>
      <c r="ONZ2472" s="87"/>
      <c r="OOA2472" s="87"/>
      <c r="OOB2472" s="87"/>
      <c r="OOC2472" s="87"/>
      <c r="OOD2472" s="87"/>
      <c r="OOE2472" s="87"/>
      <c r="OOF2472" s="87"/>
      <c r="OOG2472" s="87"/>
      <c r="OOH2472" s="87"/>
      <c r="OOI2472" s="87"/>
      <c r="OOJ2472" s="87"/>
      <c r="OOK2472" s="87"/>
      <c r="OOL2472" s="87"/>
      <c r="OOM2472" s="87"/>
      <c r="OON2472" s="87"/>
      <c r="OOO2472" s="87"/>
      <c r="OOP2472" s="87"/>
      <c r="OOQ2472" s="87"/>
      <c r="OOR2472" s="87"/>
      <c r="OOS2472" s="87"/>
      <c r="OOT2472" s="87"/>
      <c r="OOU2472" s="87"/>
      <c r="OOV2472" s="87"/>
      <c r="OOW2472" s="87"/>
      <c r="OOX2472" s="87"/>
      <c r="OOY2472" s="87"/>
      <c r="OOZ2472" s="87"/>
      <c r="OPA2472" s="87"/>
      <c r="OPB2472" s="87"/>
      <c r="OPC2472" s="87"/>
      <c r="OPD2472" s="87"/>
      <c r="OPE2472" s="87"/>
      <c r="OPF2472" s="87"/>
      <c r="OPG2472" s="87"/>
      <c r="OPH2472" s="87"/>
      <c r="OPI2472" s="87"/>
      <c r="OPJ2472" s="87"/>
      <c r="OPK2472" s="87"/>
      <c r="OPL2472" s="87"/>
      <c r="OPM2472" s="87"/>
      <c r="OPN2472" s="87"/>
      <c r="OPO2472" s="87"/>
      <c r="OPP2472" s="87"/>
      <c r="OPQ2472" s="87"/>
      <c r="OPR2472" s="87"/>
      <c r="OPS2472" s="87"/>
      <c r="OPT2472" s="87"/>
      <c r="OPU2472" s="87"/>
      <c r="OPV2472" s="87"/>
      <c r="OPW2472" s="87"/>
      <c r="OPX2472" s="87"/>
      <c r="OPY2472" s="87"/>
      <c r="OPZ2472" s="87"/>
      <c r="OQA2472" s="87"/>
      <c r="OQB2472" s="87"/>
      <c r="OQC2472" s="87"/>
      <c r="OQD2472" s="87"/>
      <c r="OQE2472" s="87"/>
      <c r="OQF2472" s="87"/>
      <c r="OQG2472" s="87"/>
      <c r="OQH2472" s="87"/>
      <c r="OQI2472" s="87"/>
      <c r="OQJ2472" s="87"/>
      <c r="OQK2472" s="87"/>
      <c r="OQL2472" s="87"/>
      <c r="OQM2472" s="87"/>
      <c r="OQN2472" s="87"/>
      <c r="OQO2472" s="87"/>
      <c r="OQP2472" s="87"/>
      <c r="OQQ2472" s="87"/>
      <c r="OQR2472" s="87"/>
      <c r="OQS2472" s="87"/>
      <c r="OQT2472" s="87"/>
      <c r="OQU2472" s="87"/>
      <c r="OQV2472" s="87"/>
      <c r="OQW2472" s="87"/>
      <c r="OQX2472" s="87"/>
      <c r="OQY2472" s="87"/>
      <c r="OQZ2472" s="87"/>
      <c r="ORA2472" s="87"/>
      <c r="ORB2472" s="87"/>
      <c r="ORC2472" s="87"/>
      <c r="ORD2472" s="87"/>
      <c r="ORE2472" s="87"/>
      <c r="ORF2472" s="87"/>
      <c r="ORG2472" s="87"/>
      <c r="ORH2472" s="87"/>
      <c r="ORI2472" s="87"/>
      <c r="ORJ2472" s="87"/>
      <c r="ORK2472" s="87"/>
      <c r="ORL2472" s="87"/>
      <c r="ORM2472" s="87"/>
      <c r="ORN2472" s="87"/>
      <c r="ORO2472" s="87"/>
      <c r="ORP2472" s="87"/>
      <c r="ORQ2472" s="87"/>
      <c r="ORR2472" s="87"/>
      <c r="ORS2472" s="87"/>
      <c r="ORT2472" s="87"/>
      <c r="ORU2472" s="87"/>
      <c r="ORV2472" s="87"/>
      <c r="ORW2472" s="87"/>
      <c r="ORX2472" s="87"/>
      <c r="ORY2472" s="87"/>
      <c r="ORZ2472" s="87"/>
      <c r="OSA2472" s="87"/>
      <c r="OSB2472" s="87"/>
      <c r="OSC2472" s="87"/>
      <c r="OSD2472" s="87"/>
      <c r="OSE2472" s="87"/>
      <c r="OSF2472" s="87"/>
      <c r="OSG2472" s="87"/>
      <c r="OSH2472" s="87"/>
      <c r="OSI2472" s="87"/>
      <c r="OSJ2472" s="87"/>
      <c r="OSK2472" s="87"/>
      <c r="OSL2472" s="87"/>
      <c r="OSM2472" s="87"/>
      <c r="OSN2472" s="87"/>
      <c r="OSO2472" s="87"/>
      <c r="OSP2472" s="87"/>
      <c r="OSQ2472" s="87"/>
      <c r="OSR2472" s="87"/>
      <c r="OSS2472" s="87"/>
      <c r="OST2472" s="87"/>
      <c r="OSU2472" s="87"/>
      <c r="OSV2472" s="87"/>
      <c r="OSW2472" s="87"/>
      <c r="OSX2472" s="87"/>
      <c r="OSY2472" s="87"/>
      <c r="OSZ2472" s="87"/>
      <c r="OTA2472" s="87"/>
      <c r="OTB2472" s="87"/>
      <c r="OTC2472" s="87"/>
      <c r="OTD2472" s="87"/>
      <c r="OTE2472" s="87"/>
      <c r="OTF2472" s="87"/>
      <c r="OTG2472" s="87"/>
      <c r="OTH2472" s="87"/>
      <c r="OTI2472" s="87"/>
      <c r="OTJ2472" s="87"/>
      <c r="OTK2472" s="87"/>
      <c r="OTL2472" s="87"/>
      <c r="OTM2472" s="87"/>
      <c r="OTN2472" s="87"/>
      <c r="OTO2472" s="87"/>
      <c r="OTP2472" s="87"/>
      <c r="OTQ2472" s="87"/>
      <c r="OTR2472" s="87"/>
      <c r="OTS2472" s="87"/>
      <c r="OTT2472" s="87"/>
      <c r="OTU2472" s="87"/>
      <c r="OTV2472" s="87"/>
      <c r="OTW2472" s="87"/>
      <c r="OTX2472" s="87"/>
      <c r="OTY2472" s="87"/>
      <c r="OTZ2472" s="87"/>
      <c r="OUA2472" s="87"/>
      <c r="OUB2472" s="87"/>
      <c r="OUC2472" s="87"/>
      <c r="OUD2472" s="87"/>
      <c r="OUE2472" s="87"/>
      <c r="OUF2472" s="87"/>
      <c r="OUG2472" s="87"/>
      <c r="OUH2472" s="87"/>
      <c r="OUI2472" s="87"/>
      <c r="OUJ2472" s="87"/>
      <c r="OUK2472" s="87"/>
      <c r="OUL2472" s="87"/>
      <c r="OUM2472" s="87"/>
      <c r="OUN2472" s="87"/>
      <c r="OUO2472" s="87"/>
      <c r="OUP2472" s="87"/>
      <c r="OUQ2472" s="87"/>
      <c r="OUR2472" s="87"/>
      <c r="OUS2472" s="87"/>
      <c r="OUT2472" s="87"/>
      <c r="OUU2472" s="87"/>
      <c r="OUV2472" s="87"/>
      <c r="OUW2472" s="87"/>
      <c r="OUX2472" s="87"/>
      <c r="OUY2472" s="87"/>
      <c r="OUZ2472" s="87"/>
      <c r="OVA2472" s="87"/>
      <c r="OVB2472" s="87"/>
      <c r="OVC2472" s="87"/>
      <c r="OVD2472" s="87"/>
      <c r="OVE2472" s="87"/>
      <c r="OVF2472" s="87"/>
      <c r="OVG2472" s="87"/>
      <c r="OVH2472" s="87"/>
      <c r="OVI2472" s="87"/>
      <c r="OVJ2472" s="87"/>
      <c r="OVK2472" s="87"/>
      <c r="OVL2472" s="87"/>
      <c r="OVM2472" s="87"/>
      <c r="OVN2472" s="87"/>
      <c r="OVO2472" s="87"/>
      <c r="OVP2472" s="87"/>
      <c r="OVQ2472" s="87"/>
      <c r="OVR2472" s="87"/>
      <c r="OVS2472" s="87"/>
      <c r="OVT2472" s="87"/>
      <c r="OVU2472" s="87"/>
      <c r="OVV2472" s="87"/>
      <c r="OVW2472" s="87"/>
      <c r="OVX2472" s="87"/>
      <c r="OVY2472" s="87"/>
      <c r="OVZ2472" s="87"/>
      <c r="OWA2472" s="87"/>
      <c r="OWB2472" s="87"/>
      <c r="OWC2472" s="87"/>
      <c r="OWD2472" s="87"/>
      <c r="OWE2472" s="87"/>
      <c r="OWF2472" s="87"/>
      <c r="OWG2472" s="87"/>
      <c r="OWH2472" s="87"/>
      <c r="OWI2472" s="87"/>
      <c r="OWJ2472" s="87"/>
      <c r="OWK2472" s="87"/>
      <c r="OWL2472" s="87"/>
      <c r="OWM2472" s="87"/>
      <c r="OWN2472" s="87"/>
      <c r="OWO2472" s="87"/>
      <c r="OWP2472" s="87"/>
      <c r="OWQ2472" s="87"/>
      <c r="OWR2472" s="87"/>
      <c r="OWS2472" s="87"/>
      <c r="OWT2472" s="87"/>
      <c r="OWU2472" s="87"/>
      <c r="OWV2472" s="87"/>
      <c r="OWW2472" s="87"/>
      <c r="OWX2472" s="87"/>
      <c r="OWY2472" s="87"/>
      <c r="OWZ2472" s="87"/>
      <c r="OXA2472" s="87"/>
      <c r="OXB2472" s="87"/>
      <c r="OXC2472" s="87"/>
      <c r="OXD2472" s="87"/>
      <c r="OXE2472" s="87"/>
      <c r="OXF2472" s="87"/>
      <c r="OXG2472" s="87"/>
      <c r="OXH2472" s="87"/>
      <c r="OXI2472" s="87"/>
      <c r="OXJ2472" s="87"/>
      <c r="OXK2472" s="87"/>
      <c r="OXL2472" s="87"/>
      <c r="OXM2472" s="87"/>
      <c r="OXN2472" s="87"/>
      <c r="OXO2472" s="87"/>
      <c r="OXP2472" s="87"/>
      <c r="OXQ2472" s="87"/>
      <c r="OXR2472" s="87"/>
      <c r="OXS2472" s="87"/>
      <c r="OXT2472" s="87"/>
      <c r="OXU2472" s="87"/>
      <c r="OXV2472" s="87"/>
      <c r="OXW2472" s="87"/>
      <c r="OXX2472" s="87"/>
      <c r="OXY2472" s="87"/>
      <c r="OXZ2472" s="87"/>
      <c r="OYA2472" s="87"/>
      <c r="OYB2472" s="87"/>
      <c r="OYC2472" s="87"/>
      <c r="OYD2472" s="87"/>
      <c r="OYE2472" s="87"/>
      <c r="OYF2472" s="87"/>
      <c r="OYG2472" s="87"/>
      <c r="OYH2472" s="87"/>
      <c r="OYI2472" s="87"/>
      <c r="OYJ2472" s="87"/>
      <c r="OYK2472" s="87"/>
      <c r="OYL2472" s="87"/>
      <c r="OYM2472" s="87"/>
      <c r="OYN2472" s="87"/>
      <c r="OYO2472" s="87"/>
      <c r="OYP2472" s="87"/>
      <c r="OYQ2472" s="87"/>
      <c r="OYR2472" s="87"/>
      <c r="OYS2472" s="87"/>
      <c r="OYT2472" s="87"/>
      <c r="OYU2472" s="87"/>
      <c r="OYV2472" s="87"/>
      <c r="OYW2472" s="87"/>
      <c r="OYX2472" s="87"/>
      <c r="OYY2472" s="87"/>
      <c r="OYZ2472" s="87"/>
      <c r="OZA2472" s="87"/>
      <c r="OZB2472" s="87"/>
      <c r="OZC2472" s="87"/>
      <c r="OZD2472" s="87"/>
      <c r="OZE2472" s="87"/>
      <c r="OZF2472" s="87"/>
      <c r="OZG2472" s="87"/>
      <c r="OZH2472" s="87"/>
      <c r="OZI2472" s="87"/>
      <c r="OZJ2472" s="87"/>
      <c r="OZK2472" s="87"/>
      <c r="OZL2472" s="87"/>
      <c r="OZM2472" s="87"/>
      <c r="OZN2472" s="87"/>
      <c r="OZO2472" s="87"/>
      <c r="OZP2472" s="87"/>
      <c r="OZQ2472" s="87"/>
      <c r="OZR2472" s="87"/>
      <c r="OZS2472" s="87"/>
      <c r="OZT2472" s="87"/>
      <c r="OZU2472" s="87"/>
      <c r="OZV2472" s="87"/>
      <c r="OZW2472" s="87"/>
      <c r="OZX2472" s="87"/>
      <c r="OZY2472" s="87"/>
      <c r="OZZ2472" s="87"/>
      <c r="PAA2472" s="87"/>
      <c r="PAB2472" s="87"/>
      <c r="PAC2472" s="87"/>
      <c r="PAD2472" s="87"/>
      <c r="PAE2472" s="87"/>
      <c r="PAF2472" s="87"/>
      <c r="PAG2472" s="87"/>
      <c r="PAH2472" s="87"/>
      <c r="PAI2472" s="87"/>
      <c r="PAJ2472" s="87"/>
      <c r="PAK2472" s="87"/>
      <c r="PAL2472" s="87"/>
      <c r="PAM2472" s="87"/>
      <c r="PAN2472" s="87"/>
      <c r="PAO2472" s="87"/>
      <c r="PAP2472" s="87"/>
      <c r="PAQ2472" s="87"/>
      <c r="PAR2472" s="87"/>
      <c r="PAS2472" s="87"/>
      <c r="PAT2472" s="87"/>
      <c r="PAU2472" s="87"/>
      <c r="PAV2472" s="87"/>
      <c r="PAW2472" s="87"/>
      <c r="PAX2472" s="87"/>
      <c r="PAY2472" s="87"/>
      <c r="PAZ2472" s="87"/>
      <c r="PBA2472" s="87"/>
      <c r="PBB2472" s="87"/>
      <c r="PBC2472" s="87"/>
      <c r="PBD2472" s="87"/>
      <c r="PBE2472" s="87"/>
      <c r="PBF2472" s="87"/>
      <c r="PBG2472" s="87"/>
      <c r="PBH2472" s="87"/>
      <c r="PBI2472" s="87"/>
      <c r="PBJ2472" s="87"/>
      <c r="PBK2472" s="87"/>
      <c r="PBL2472" s="87"/>
      <c r="PBM2472" s="87"/>
      <c r="PBN2472" s="87"/>
      <c r="PBO2472" s="87"/>
      <c r="PBP2472" s="87"/>
      <c r="PBQ2472" s="87"/>
      <c r="PBR2472" s="87"/>
      <c r="PBS2472" s="87"/>
      <c r="PBT2472" s="87"/>
      <c r="PBU2472" s="87"/>
      <c r="PBV2472" s="87"/>
      <c r="PBW2472" s="87"/>
      <c r="PBX2472" s="87"/>
      <c r="PBY2472" s="87"/>
      <c r="PBZ2472" s="87"/>
      <c r="PCA2472" s="87"/>
      <c r="PCB2472" s="87"/>
      <c r="PCC2472" s="87"/>
      <c r="PCD2472" s="87"/>
      <c r="PCE2472" s="87"/>
      <c r="PCF2472" s="87"/>
      <c r="PCG2472" s="87"/>
      <c r="PCH2472" s="87"/>
      <c r="PCI2472" s="87"/>
      <c r="PCJ2472" s="87"/>
      <c r="PCK2472" s="87"/>
      <c r="PCL2472" s="87"/>
      <c r="PCM2472" s="87"/>
      <c r="PCN2472" s="87"/>
      <c r="PCO2472" s="87"/>
      <c r="PCP2472" s="87"/>
      <c r="PCQ2472" s="87"/>
      <c r="PCR2472" s="87"/>
      <c r="PCS2472" s="87"/>
      <c r="PCT2472" s="87"/>
      <c r="PCU2472" s="87"/>
      <c r="PCV2472" s="87"/>
      <c r="PCW2472" s="87"/>
      <c r="PCX2472" s="87"/>
      <c r="PCY2472" s="87"/>
      <c r="PCZ2472" s="87"/>
      <c r="PDA2472" s="87"/>
      <c r="PDB2472" s="87"/>
      <c r="PDC2472" s="87"/>
      <c r="PDD2472" s="87"/>
      <c r="PDE2472" s="87"/>
      <c r="PDF2472" s="87"/>
      <c r="PDG2472" s="87"/>
      <c r="PDH2472" s="87"/>
      <c r="PDI2472" s="87"/>
      <c r="PDJ2472" s="87"/>
      <c r="PDK2472" s="87"/>
      <c r="PDL2472" s="87"/>
      <c r="PDM2472" s="87"/>
      <c r="PDN2472" s="87"/>
      <c r="PDO2472" s="87"/>
      <c r="PDP2472" s="87"/>
      <c r="PDQ2472" s="87"/>
      <c r="PDR2472" s="87"/>
      <c r="PDS2472" s="87"/>
      <c r="PDT2472" s="87"/>
      <c r="PDU2472" s="87"/>
      <c r="PDV2472" s="87"/>
      <c r="PDW2472" s="87"/>
      <c r="PDX2472" s="87"/>
      <c r="PDY2472" s="87"/>
      <c r="PDZ2472" s="87"/>
      <c r="PEA2472" s="87"/>
      <c r="PEB2472" s="87"/>
      <c r="PEC2472" s="87"/>
      <c r="PED2472" s="87"/>
      <c r="PEE2472" s="87"/>
      <c r="PEF2472" s="87"/>
      <c r="PEG2472" s="87"/>
      <c r="PEH2472" s="87"/>
      <c r="PEI2472" s="87"/>
      <c r="PEJ2472" s="87"/>
      <c r="PEK2472" s="87"/>
      <c r="PEL2472" s="87"/>
      <c r="PEM2472" s="87"/>
      <c r="PEN2472" s="87"/>
      <c r="PEO2472" s="87"/>
      <c r="PEP2472" s="87"/>
      <c r="PEQ2472" s="87"/>
      <c r="PER2472" s="87"/>
      <c r="PES2472" s="87"/>
      <c r="PET2472" s="87"/>
      <c r="PEU2472" s="87"/>
      <c r="PEV2472" s="87"/>
      <c r="PEW2472" s="87"/>
      <c r="PEX2472" s="87"/>
      <c r="PEY2472" s="87"/>
      <c r="PEZ2472" s="87"/>
      <c r="PFA2472" s="87"/>
      <c r="PFB2472" s="87"/>
      <c r="PFC2472" s="87"/>
      <c r="PFD2472" s="87"/>
      <c r="PFE2472" s="87"/>
      <c r="PFF2472" s="87"/>
      <c r="PFG2472" s="87"/>
      <c r="PFH2472" s="87"/>
      <c r="PFI2472" s="87"/>
      <c r="PFJ2472" s="87"/>
      <c r="PFK2472" s="87"/>
      <c r="PFL2472" s="87"/>
      <c r="PFM2472" s="87"/>
      <c r="PFN2472" s="87"/>
      <c r="PFO2472" s="87"/>
      <c r="PFP2472" s="87"/>
      <c r="PFQ2472" s="87"/>
      <c r="PFR2472" s="87"/>
      <c r="PFS2472" s="87"/>
      <c r="PFT2472" s="87"/>
      <c r="PFU2472" s="87"/>
      <c r="PFV2472" s="87"/>
      <c r="PFW2472" s="87"/>
      <c r="PFX2472" s="87"/>
      <c r="PFY2472" s="87"/>
      <c r="PFZ2472" s="87"/>
      <c r="PGA2472" s="87"/>
      <c r="PGB2472" s="87"/>
      <c r="PGC2472" s="87"/>
      <c r="PGD2472" s="87"/>
      <c r="PGE2472" s="87"/>
      <c r="PGF2472" s="87"/>
      <c r="PGG2472" s="87"/>
      <c r="PGH2472" s="87"/>
      <c r="PGI2472" s="87"/>
      <c r="PGJ2472" s="87"/>
      <c r="PGK2472" s="87"/>
      <c r="PGL2472" s="87"/>
      <c r="PGM2472" s="87"/>
      <c r="PGN2472" s="87"/>
      <c r="PGO2472" s="87"/>
      <c r="PGP2472" s="87"/>
      <c r="PGQ2472" s="87"/>
      <c r="PGR2472" s="87"/>
      <c r="PGS2472" s="87"/>
      <c r="PGT2472" s="87"/>
      <c r="PGU2472" s="87"/>
      <c r="PGV2472" s="87"/>
      <c r="PGW2472" s="87"/>
      <c r="PGX2472" s="87"/>
      <c r="PGY2472" s="87"/>
      <c r="PGZ2472" s="87"/>
      <c r="PHA2472" s="87"/>
      <c r="PHB2472" s="87"/>
      <c r="PHC2472" s="87"/>
      <c r="PHD2472" s="87"/>
      <c r="PHE2472" s="87"/>
      <c r="PHF2472" s="87"/>
      <c r="PHG2472" s="87"/>
      <c r="PHH2472" s="87"/>
      <c r="PHI2472" s="87"/>
      <c r="PHJ2472" s="87"/>
      <c r="PHK2472" s="87"/>
      <c r="PHL2472" s="87"/>
      <c r="PHM2472" s="87"/>
      <c r="PHN2472" s="87"/>
      <c r="PHO2472" s="87"/>
      <c r="PHP2472" s="87"/>
      <c r="PHQ2472" s="87"/>
      <c r="PHR2472" s="87"/>
      <c r="PHS2472" s="87"/>
      <c r="PHT2472" s="87"/>
      <c r="PHU2472" s="87"/>
      <c r="PHV2472" s="87"/>
      <c r="PHW2472" s="87"/>
      <c r="PHX2472" s="87"/>
      <c r="PHY2472" s="87"/>
      <c r="PHZ2472" s="87"/>
      <c r="PIA2472" s="87"/>
      <c r="PIB2472" s="87"/>
      <c r="PIC2472" s="87"/>
      <c r="PID2472" s="87"/>
      <c r="PIE2472" s="87"/>
      <c r="PIF2472" s="87"/>
      <c r="PIG2472" s="87"/>
      <c r="PIH2472" s="87"/>
      <c r="PII2472" s="87"/>
      <c r="PIJ2472" s="87"/>
      <c r="PIK2472" s="87"/>
      <c r="PIL2472" s="87"/>
      <c r="PIM2472" s="87"/>
      <c r="PIN2472" s="87"/>
      <c r="PIO2472" s="87"/>
      <c r="PIP2472" s="87"/>
      <c r="PIQ2472" s="87"/>
      <c r="PIR2472" s="87"/>
      <c r="PIS2472" s="87"/>
      <c r="PIT2472" s="87"/>
      <c r="PIU2472" s="87"/>
      <c r="PIV2472" s="87"/>
      <c r="PIW2472" s="87"/>
      <c r="PIX2472" s="87"/>
      <c r="PIY2472" s="87"/>
      <c r="PIZ2472" s="87"/>
      <c r="PJA2472" s="87"/>
      <c r="PJB2472" s="87"/>
      <c r="PJC2472" s="87"/>
      <c r="PJD2472" s="87"/>
      <c r="PJE2472" s="87"/>
      <c r="PJF2472" s="87"/>
      <c r="PJG2472" s="87"/>
      <c r="PJH2472" s="87"/>
      <c r="PJI2472" s="87"/>
      <c r="PJJ2472" s="87"/>
      <c r="PJK2472" s="87"/>
      <c r="PJL2472" s="87"/>
      <c r="PJM2472" s="87"/>
      <c r="PJN2472" s="87"/>
      <c r="PJO2472" s="87"/>
      <c r="PJP2472" s="87"/>
      <c r="PJQ2472" s="87"/>
      <c r="PJR2472" s="87"/>
      <c r="PJS2472" s="87"/>
      <c r="PJT2472" s="87"/>
      <c r="PJU2472" s="87"/>
      <c r="PJV2472" s="87"/>
      <c r="PJW2472" s="87"/>
      <c r="PJX2472" s="87"/>
      <c r="PJY2472" s="87"/>
      <c r="PJZ2472" s="87"/>
      <c r="PKA2472" s="87"/>
      <c r="PKB2472" s="87"/>
      <c r="PKC2472" s="87"/>
      <c r="PKD2472" s="87"/>
      <c r="PKE2472" s="87"/>
      <c r="PKF2472" s="87"/>
      <c r="PKG2472" s="87"/>
      <c r="PKH2472" s="87"/>
      <c r="PKI2472" s="87"/>
      <c r="PKJ2472" s="87"/>
      <c r="PKK2472" s="87"/>
      <c r="PKL2472" s="87"/>
      <c r="PKM2472" s="87"/>
      <c r="PKN2472" s="87"/>
      <c r="PKO2472" s="87"/>
      <c r="PKP2472" s="87"/>
      <c r="PKQ2472" s="87"/>
      <c r="PKR2472" s="87"/>
      <c r="PKS2472" s="87"/>
      <c r="PKT2472" s="87"/>
      <c r="PKU2472" s="87"/>
      <c r="PKV2472" s="87"/>
      <c r="PKW2472" s="87"/>
      <c r="PKX2472" s="87"/>
      <c r="PKY2472" s="87"/>
      <c r="PKZ2472" s="87"/>
      <c r="PLA2472" s="87"/>
      <c r="PLB2472" s="87"/>
      <c r="PLC2472" s="87"/>
      <c r="PLD2472" s="87"/>
      <c r="PLE2472" s="87"/>
      <c r="PLF2472" s="87"/>
      <c r="PLG2472" s="87"/>
      <c r="PLH2472" s="87"/>
      <c r="PLI2472" s="87"/>
      <c r="PLJ2472" s="87"/>
      <c r="PLK2472" s="87"/>
      <c r="PLL2472" s="87"/>
      <c r="PLM2472" s="87"/>
      <c r="PLN2472" s="87"/>
      <c r="PLO2472" s="87"/>
      <c r="PLP2472" s="87"/>
      <c r="PLQ2472" s="87"/>
      <c r="PLR2472" s="87"/>
      <c r="PLS2472" s="87"/>
      <c r="PLT2472" s="87"/>
      <c r="PLU2472" s="87"/>
      <c r="PLV2472" s="87"/>
      <c r="PLW2472" s="87"/>
      <c r="PLX2472" s="87"/>
      <c r="PLY2472" s="87"/>
      <c r="PLZ2472" s="87"/>
      <c r="PMA2472" s="87"/>
      <c r="PMB2472" s="87"/>
      <c r="PMC2472" s="87"/>
      <c r="PMD2472" s="87"/>
      <c r="PME2472" s="87"/>
      <c r="PMF2472" s="87"/>
      <c r="PMG2472" s="87"/>
      <c r="PMH2472" s="87"/>
      <c r="PMI2472" s="87"/>
      <c r="PMJ2472" s="87"/>
      <c r="PMK2472" s="87"/>
      <c r="PML2472" s="87"/>
      <c r="PMM2472" s="87"/>
      <c r="PMN2472" s="87"/>
      <c r="PMO2472" s="87"/>
      <c r="PMP2472" s="87"/>
      <c r="PMQ2472" s="87"/>
      <c r="PMR2472" s="87"/>
      <c r="PMS2472" s="87"/>
      <c r="PMT2472" s="87"/>
      <c r="PMU2472" s="87"/>
      <c r="PMV2472" s="87"/>
      <c r="PMW2472" s="87"/>
      <c r="PMX2472" s="87"/>
      <c r="PMY2472" s="87"/>
      <c r="PMZ2472" s="87"/>
      <c r="PNA2472" s="87"/>
      <c r="PNB2472" s="87"/>
      <c r="PNC2472" s="87"/>
      <c r="PND2472" s="87"/>
      <c r="PNE2472" s="87"/>
      <c r="PNF2472" s="87"/>
      <c r="PNG2472" s="87"/>
      <c r="PNH2472" s="87"/>
      <c r="PNI2472" s="87"/>
      <c r="PNJ2472" s="87"/>
      <c r="PNK2472" s="87"/>
      <c r="PNL2472" s="87"/>
      <c r="PNM2472" s="87"/>
      <c r="PNN2472" s="87"/>
      <c r="PNO2472" s="87"/>
      <c r="PNP2472" s="87"/>
      <c r="PNQ2472" s="87"/>
      <c r="PNR2472" s="87"/>
      <c r="PNS2472" s="87"/>
      <c r="PNT2472" s="87"/>
      <c r="PNU2472" s="87"/>
      <c r="PNV2472" s="87"/>
      <c r="PNW2472" s="87"/>
      <c r="PNX2472" s="87"/>
      <c r="PNY2472" s="87"/>
      <c r="PNZ2472" s="87"/>
      <c r="POA2472" s="87"/>
      <c r="POB2472" s="87"/>
      <c r="POC2472" s="87"/>
      <c r="POD2472" s="87"/>
      <c r="POE2472" s="87"/>
      <c r="POF2472" s="87"/>
      <c r="POG2472" s="87"/>
      <c r="POH2472" s="87"/>
      <c r="POI2472" s="87"/>
      <c r="POJ2472" s="87"/>
      <c r="POK2472" s="87"/>
      <c r="POL2472" s="87"/>
      <c r="POM2472" s="87"/>
      <c r="PON2472" s="87"/>
      <c r="POO2472" s="87"/>
      <c r="POP2472" s="87"/>
      <c r="POQ2472" s="87"/>
      <c r="POR2472" s="87"/>
      <c r="POS2472" s="87"/>
      <c r="POT2472" s="87"/>
      <c r="POU2472" s="87"/>
      <c r="POV2472" s="87"/>
      <c r="POW2472" s="87"/>
      <c r="POX2472" s="87"/>
      <c r="POY2472" s="87"/>
      <c r="POZ2472" s="87"/>
      <c r="PPA2472" s="87"/>
      <c r="PPB2472" s="87"/>
      <c r="PPC2472" s="87"/>
      <c r="PPD2472" s="87"/>
      <c r="PPE2472" s="87"/>
      <c r="PPF2472" s="87"/>
      <c r="PPG2472" s="87"/>
      <c r="PPH2472" s="87"/>
      <c r="PPI2472" s="87"/>
      <c r="PPJ2472" s="87"/>
      <c r="PPK2472" s="87"/>
      <c r="PPL2472" s="87"/>
      <c r="PPM2472" s="87"/>
      <c r="PPN2472" s="87"/>
      <c r="PPO2472" s="87"/>
      <c r="PPP2472" s="87"/>
      <c r="PPQ2472" s="87"/>
      <c r="PPR2472" s="87"/>
      <c r="PPS2472" s="87"/>
      <c r="PPT2472" s="87"/>
      <c r="PPU2472" s="87"/>
      <c r="PPV2472" s="87"/>
      <c r="PPW2472" s="87"/>
      <c r="PPX2472" s="87"/>
      <c r="PPY2472" s="87"/>
      <c r="PPZ2472" s="87"/>
      <c r="PQA2472" s="87"/>
      <c r="PQB2472" s="87"/>
      <c r="PQC2472" s="87"/>
      <c r="PQD2472" s="87"/>
      <c r="PQE2472" s="87"/>
      <c r="PQF2472" s="87"/>
      <c r="PQG2472" s="87"/>
      <c r="PQH2472" s="87"/>
      <c r="PQI2472" s="87"/>
      <c r="PQJ2472" s="87"/>
      <c r="PQK2472" s="87"/>
      <c r="PQL2472" s="87"/>
      <c r="PQM2472" s="87"/>
      <c r="PQN2472" s="87"/>
      <c r="PQO2472" s="87"/>
      <c r="PQP2472" s="87"/>
      <c r="PQQ2472" s="87"/>
      <c r="PQR2472" s="87"/>
      <c r="PQS2472" s="87"/>
      <c r="PQT2472" s="87"/>
      <c r="PQU2472" s="87"/>
      <c r="PQV2472" s="87"/>
      <c r="PQW2472" s="87"/>
      <c r="PQX2472" s="87"/>
      <c r="PQY2472" s="87"/>
      <c r="PQZ2472" s="87"/>
      <c r="PRA2472" s="87"/>
      <c r="PRB2472" s="87"/>
      <c r="PRC2472" s="87"/>
      <c r="PRD2472" s="87"/>
      <c r="PRE2472" s="87"/>
      <c r="PRF2472" s="87"/>
      <c r="PRG2472" s="87"/>
      <c r="PRH2472" s="87"/>
      <c r="PRI2472" s="87"/>
      <c r="PRJ2472" s="87"/>
      <c r="PRK2472" s="87"/>
      <c r="PRL2472" s="87"/>
      <c r="PRM2472" s="87"/>
      <c r="PRN2472" s="87"/>
      <c r="PRO2472" s="87"/>
      <c r="PRP2472" s="87"/>
      <c r="PRQ2472" s="87"/>
      <c r="PRR2472" s="87"/>
      <c r="PRS2472" s="87"/>
      <c r="PRT2472" s="87"/>
      <c r="PRU2472" s="87"/>
      <c r="PRV2472" s="87"/>
      <c r="PRW2472" s="87"/>
      <c r="PRX2472" s="87"/>
      <c r="PRY2472" s="87"/>
      <c r="PRZ2472" s="87"/>
      <c r="PSA2472" s="87"/>
      <c r="PSB2472" s="87"/>
      <c r="PSC2472" s="87"/>
      <c r="PSD2472" s="87"/>
      <c r="PSE2472" s="87"/>
      <c r="PSF2472" s="87"/>
      <c r="PSG2472" s="87"/>
      <c r="PSH2472" s="87"/>
      <c r="PSI2472" s="87"/>
      <c r="PSJ2472" s="87"/>
      <c r="PSK2472" s="87"/>
      <c r="PSL2472" s="87"/>
      <c r="PSM2472" s="87"/>
      <c r="PSN2472" s="87"/>
      <c r="PSO2472" s="87"/>
      <c r="PSP2472" s="87"/>
      <c r="PSQ2472" s="87"/>
      <c r="PSR2472" s="87"/>
      <c r="PSS2472" s="87"/>
      <c r="PST2472" s="87"/>
      <c r="PSU2472" s="87"/>
      <c r="PSV2472" s="87"/>
      <c r="PSW2472" s="87"/>
      <c r="PSX2472" s="87"/>
      <c r="PSY2472" s="87"/>
      <c r="PSZ2472" s="87"/>
      <c r="PTA2472" s="87"/>
      <c r="PTB2472" s="87"/>
      <c r="PTC2472" s="87"/>
      <c r="PTD2472" s="87"/>
      <c r="PTE2472" s="87"/>
      <c r="PTF2472" s="87"/>
      <c r="PTG2472" s="87"/>
      <c r="PTH2472" s="87"/>
      <c r="PTI2472" s="87"/>
      <c r="PTJ2472" s="87"/>
      <c r="PTK2472" s="87"/>
      <c r="PTL2472" s="87"/>
      <c r="PTM2472" s="87"/>
      <c r="PTN2472" s="87"/>
      <c r="PTO2472" s="87"/>
      <c r="PTP2472" s="87"/>
      <c r="PTQ2472" s="87"/>
      <c r="PTR2472" s="87"/>
      <c r="PTS2472" s="87"/>
      <c r="PTT2472" s="87"/>
      <c r="PTU2472" s="87"/>
      <c r="PTV2472" s="87"/>
      <c r="PTW2472" s="87"/>
      <c r="PTX2472" s="87"/>
      <c r="PTY2472" s="87"/>
      <c r="PTZ2472" s="87"/>
      <c r="PUA2472" s="87"/>
      <c r="PUB2472" s="87"/>
      <c r="PUC2472" s="87"/>
      <c r="PUD2472" s="87"/>
      <c r="PUE2472" s="87"/>
      <c r="PUF2472" s="87"/>
      <c r="PUG2472" s="87"/>
      <c r="PUH2472" s="87"/>
      <c r="PUI2472" s="87"/>
      <c r="PUJ2472" s="87"/>
      <c r="PUK2472" s="87"/>
      <c r="PUL2472" s="87"/>
      <c r="PUM2472" s="87"/>
      <c r="PUN2472" s="87"/>
      <c r="PUO2472" s="87"/>
      <c r="PUP2472" s="87"/>
      <c r="PUQ2472" s="87"/>
      <c r="PUR2472" s="87"/>
      <c r="PUS2472" s="87"/>
      <c r="PUT2472" s="87"/>
      <c r="PUU2472" s="87"/>
      <c r="PUV2472" s="87"/>
      <c r="PUW2472" s="87"/>
      <c r="PUX2472" s="87"/>
      <c r="PUY2472" s="87"/>
      <c r="PUZ2472" s="87"/>
      <c r="PVA2472" s="87"/>
      <c r="PVB2472" s="87"/>
      <c r="PVC2472" s="87"/>
      <c r="PVD2472" s="87"/>
      <c r="PVE2472" s="87"/>
      <c r="PVF2472" s="87"/>
      <c r="PVG2472" s="87"/>
      <c r="PVH2472" s="87"/>
      <c r="PVI2472" s="87"/>
      <c r="PVJ2472" s="87"/>
      <c r="PVK2472" s="87"/>
      <c r="PVL2472" s="87"/>
      <c r="PVM2472" s="87"/>
      <c r="PVN2472" s="87"/>
      <c r="PVO2472" s="87"/>
      <c r="PVP2472" s="87"/>
      <c r="PVQ2472" s="87"/>
      <c r="PVR2472" s="87"/>
      <c r="PVS2472" s="87"/>
      <c r="PVT2472" s="87"/>
      <c r="PVU2472" s="87"/>
      <c r="PVV2472" s="87"/>
      <c r="PVW2472" s="87"/>
      <c r="PVX2472" s="87"/>
      <c r="PVY2472" s="87"/>
      <c r="PVZ2472" s="87"/>
      <c r="PWA2472" s="87"/>
      <c r="PWB2472" s="87"/>
      <c r="PWC2472" s="87"/>
      <c r="PWD2472" s="87"/>
      <c r="PWE2472" s="87"/>
      <c r="PWF2472" s="87"/>
      <c r="PWG2472" s="87"/>
      <c r="PWH2472" s="87"/>
      <c r="PWI2472" s="87"/>
      <c r="PWJ2472" s="87"/>
      <c r="PWK2472" s="87"/>
      <c r="PWL2472" s="87"/>
      <c r="PWM2472" s="87"/>
      <c r="PWN2472" s="87"/>
      <c r="PWO2472" s="87"/>
      <c r="PWP2472" s="87"/>
      <c r="PWQ2472" s="87"/>
      <c r="PWR2472" s="87"/>
      <c r="PWS2472" s="87"/>
      <c r="PWT2472" s="87"/>
      <c r="PWU2472" s="87"/>
      <c r="PWV2472" s="87"/>
      <c r="PWW2472" s="87"/>
      <c r="PWX2472" s="87"/>
      <c r="PWY2472" s="87"/>
      <c r="PWZ2472" s="87"/>
      <c r="PXA2472" s="87"/>
      <c r="PXB2472" s="87"/>
      <c r="PXC2472" s="87"/>
      <c r="PXD2472" s="87"/>
      <c r="PXE2472" s="87"/>
      <c r="PXF2472" s="87"/>
      <c r="PXG2472" s="87"/>
      <c r="PXH2472" s="87"/>
      <c r="PXI2472" s="87"/>
      <c r="PXJ2472" s="87"/>
      <c r="PXK2472" s="87"/>
      <c r="PXL2472" s="87"/>
      <c r="PXM2472" s="87"/>
      <c r="PXN2472" s="87"/>
      <c r="PXO2472" s="87"/>
      <c r="PXP2472" s="87"/>
      <c r="PXQ2472" s="87"/>
      <c r="PXR2472" s="87"/>
      <c r="PXS2472" s="87"/>
      <c r="PXT2472" s="87"/>
      <c r="PXU2472" s="87"/>
      <c r="PXV2472" s="87"/>
      <c r="PXW2472" s="87"/>
      <c r="PXX2472" s="87"/>
      <c r="PXY2472" s="87"/>
      <c r="PXZ2472" s="87"/>
      <c r="PYA2472" s="87"/>
      <c r="PYB2472" s="87"/>
      <c r="PYC2472" s="87"/>
      <c r="PYD2472" s="87"/>
      <c r="PYE2472" s="87"/>
      <c r="PYF2472" s="87"/>
      <c r="PYG2472" s="87"/>
      <c r="PYH2472" s="87"/>
      <c r="PYI2472" s="87"/>
      <c r="PYJ2472" s="87"/>
      <c r="PYK2472" s="87"/>
      <c r="PYL2472" s="87"/>
      <c r="PYM2472" s="87"/>
      <c r="PYN2472" s="87"/>
      <c r="PYO2472" s="87"/>
      <c r="PYP2472" s="87"/>
      <c r="PYQ2472" s="87"/>
      <c r="PYR2472" s="87"/>
      <c r="PYS2472" s="87"/>
      <c r="PYT2472" s="87"/>
      <c r="PYU2472" s="87"/>
      <c r="PYV2472" s="87"/>
      <c r="PYW2472" s="87"/>
      <c r="PYX2472" s="87"/>
      <c r="PYY2472" s="87"/>
      <c r="PYZ2472" s="87"/>
      <c r="PZA2472" s="87"/>
      <c r="PZB2472" s="87"/>
      <c r="PZC2472" s="87"/>
      <c r="PZD2472" s="87"/>
      <c r="PZE2472" s="87"/>
      <c r="PZF2472" s="87"/>
      <c r="PZG2472" s="87"/>
      <c r="PZH2472" s="87"/>
      <c r="PZI2472" s="87"/>
      <c r="PZJ2472" s="87"/>
      <c r="PZK2472" s="87"/>
      <c r="PZL2472" s="87"/>
      <c r="PZM2472" s="87"/>
      <c r="PZN2472" s="87"/>
      <c r="PZO2472" s="87"/>
      <c r="PZP2472" s="87"/>
      <c r="PZQ2472" s="87"/>
      <c r="PZR2472" s="87"/>
      <c r="PZS2472" s="87"/>
      <c r="PZT2472" s="87"/>
      <c r="PZU2472" s="87"/>
      <c r="PZV2472" s="87"/>
      <c r="PZW2472" s="87"/>
      <c r="PZX2472" s="87"/>
      <c r="PZY2472" s="87"/>
      <c r="PZZ2472" s="87"/>
      <c r="QAA2472" s="87"/>
      <c r="QAB2472" s="87"/>
      <c r="QAC2472" s="87"/>
      <c r="QAD2472" s="87"/>
      <c r="QAE2472" s="87"/>
      <c r="QAF2472" s="87"/>
      <c r="QAG2472" s="87"/>
      <c r="QAH2472" s="87"/>
      <c r="QAI2472" s="87"/>
      <c r="QAJ2472" s="87"/>
      <c r="QAK2472" s="87"/>
      <c r="QAL2472" s="87"/>
      <c r="QAM2472" s="87"/>
      <c r="QAN2472" s="87"/>
      <c r="QAO2472" s="87"/>
      <c r="QAP2472" s="87"/>
      <c r="QAQ2472" s="87"/>
      <c r="QAR2472" s="87"/>
      <c r="QAS2472" s="87"/>
      <c r="QAT2472" s="87"/>
      <c r="QAU2472" s="87"/>
      <c r="QAV2472" s="87"/>
      <c r="QAW2472" s="87"/>
      <c r="QAX2472" s="87"/>
      <c r="QAY2472" s="87"/>
      <c r="QAZ2472" s="87"/>
      <c r="QBA2472" s="87"/>
      <c r="QBB2472" s="87"/>
      <c r="QBC2472" s="87"/>
      <c r="QBD2472" s="87"/>
      <c r="QBE2472" s="87"/>
      <c r="QBF2472" s="87"/>
      <c r="QBG2472" s="87"/>
      <c r="QBH2472" s="87"/>
      <c r="QBI2472" s="87"/>
      <c r="QBJ2472" s="87"/>
      <c r="QBK2472" s="87"/>
      <c r="QBL2472" s="87"/>
      <c r="QBM2472" s="87"/>
      <c r="QBN2472" s="87"/>
      <c r="QBO2472" s="87"/>
      <c r="QBP2472" s="87"/>
      <c r="QBQ2472" s="87"/>
      <c r="QBR2472" s="87"/>
      <c r="QBS2472" s="87"/>
      <c r="QBT2472" s="87"/>
      <c r="QBU2472" s="87"/>
      <c r="QBV2472" s="87"/>
      <c r="QBW2472" s="87"/>
      <c r="QBX2472" s="87"/>
      <c r="QBY2472" s="87"/>
      <c r="QBZ2472" s="87"/>
      <c r="QCA2472" s="87"/>
      <c r="QCB2472" s="87"/>
      <c r="QCC2472" s="87"/>
      <c r="QCD2472" s="87"/>
      <c r="QCE2472" s="87"/>
      <c r="QCF2472" s="87"/>
      <c r="QCG2472" s="87"/>
      <c r="QCH2472" s="87"/>
      <c r="QCI2472" s="87"/>
      <c r="QCJ2472" s="87"/>
      <c r="QCK2472" s="87"/>
      <c r="QCL2472" s="87"/>
      <c r="QCM2472" s="87"/>
      <c r="QCN2472" s="87"/>
      <c r="QCO2472" s="87"/>
      <c r="QCP2472" s="87"/>
      <c r="QCQ2472" s="87"/>
      <c r="QCR2472" s="87"/>
      <c r="QCS2472" s="87"/>
      <c r="QCT2472" s="87"/>
      <c r="QCU2472" s="87"/>
      <c r="QCV2472" s="87"/>
      <c r="QCW2472" s="87"/>
      <c r="QCX2472" s="87"/>
      <c r="QCY2472" s="87"/>
      <c r="QCZ2472" s="87"/>
      <c r="QDA2472" s="87"/>
      <c r="QDB2472" s="87"/>
      <c r="QDC2472" s="87"/>
      <c r="QDD2472" s="87"/>
      <c r="QDE2472" s="87"/>
      <c r="QDF2472" s="87"/>
      <c r="QDG2472" s="87"/>
      <c r="QDH2472" s="87"/>
      <c r="QDI2472" s="87"/>
      <c r="QDJ2472" s="87"/>
      <c r="QDK2472" s="87"/>
      <c r="QDL2472" s="87"/>
      <c r="QDM2472" s="87"/>
      <c r="QDN2472" s="87"/>
      <c r="QDO2472" s="87"/>
      <c r="QDP2472" s="87"/>
      <c r="QDQ2472" s="87"/>
      <c r="QDR2472" s="87"/>
      <c r="QDS2472" s="87"/>
      <c r="QDT2472" s="87"/>
      <c r="QDU2472" s="87"/>
      <c r="QDV2472" s="87"/>
      <c r="QDW2472" s="87"/>
      <c r="QDX2472" s="87"/>
      <c r="QDY2472" s="87"/>
      <c r="QDZ2472" s="87"/>
      <c r="QEA2472" s="87"/>
      <c r="QEB2472" s="87"/>
      <c r="QEC2472" s="87"/>
      <c r="QED2472" s="87"/>
      <c r="QEE2472" s="87"/>
      <c r="QEF2472" s="87"/>
      <c r="QEG2472" s="87"/>
      <c r="QEH2472" s="87"/>
      <c r="QEI2472" s="87"/>
      <c r="QEJ2472" s="87"/>
      <c r="QEK2472" s="87"/>
      <c r="QEL2472" s="87"/>
      <c r="QEM2472" s="87"/>
      <c r="QEN2472" s="87"/>
      <c r="QEO2472" s="87"/>
      <c r="QEP2472" s="87"/>
      <c r="QEQ2472" s="87"/>
      <c r="QER2472" s="87"/>
      <c r="QES2472" s="87"/>
      <c r="QET2472" s="87"/>
      <c r="QEU2472" s="87"/>
      <c r="QEV2472" s="87"/>
      <c r="QEW2472" s="87"/>
      <c r="QEX2472" s="87"/>
      <c r="QEY2472" s="87"/>
      <c r="QEZ2472" s="87"/>
      <c r="QFA2472" s="87"/>
      <c r="QFB2472" s="87"/>
      <c r="QFC2472" s="87"/>
      <c r="QFD2472" s="87"/>
      <c r="QFE2472" s="87"/>
      <c r="QFF2472" s="87"/>
      <c r="QFG2472" s="87"/>
      <c r="QFH2472" s="87"/>
      <c r="QFI2472" s="87"/>
      <c r="QFJ2472" s="87"/>
      <c r="QFK2472" s="87"/>
      <c r="QFL2472" s="87"/>
      <c r="QFM2472" s="87"/>
      <c r="QFN2472" s="87"/>
      <c r="QFO2472" s="87"/>
      <c r="QFP2472" s="87"/>
      <c r="QFQ2472" s="87"/>
      <c r="QFR2472" s="87"/>
      <c r="QFS2472" s="87"/>
      <c r="QFT2472" s="87"/>
      <c r="QFU2472" s="87"/>
      <c r="QFV2472" s="87"/>
      <c r="QFW2472" s="87"/>
      <c r="QFX2472" s="87"/>
      <c r="QFY2472" s="87"/>
      <c r="QFZ2472" s="87"/>
      <c r="QGA2472" s="87"/>
      <c r="QGB2472" s="87"/>
      <c r="QGC2472" s="87"/>
      <c r="QGD2472" s="87"/>
      <c r="QGE2472" s="87"/>
      <c r="QGF2472" s="87"/>
      <c r="QGG2472" s="87"/>
      <c r="QGH2472" s="87"/>
      <c r="QGI2472" s="87"/>
      <c r="QGJ2472" s="87"/>
      <c r="QGK2472" s="87"/>
      <c r="QGL2472" s="87"/>
      <c r="QGM2472" s="87"/>
      <c r="QGN2472" s="87"/>
      <c r="QGO2472" s="87"/>
      <c r="QGP2472" s="87"/>
      <c r="QGQ2472" s="87"/>
      <c r="QGR2472" s="87"/>
      <c r="QGS2472" s="87"/>
      <c r="QGT2472" s="87"/>
      <c r="QGU2472" s="87"/>
      <c r="QGV2472" s="87"/>
      <c r="QGW2472" s="87"/>
      <c r="QGX2472" s="87"/>
      <c r="QGY2472" s="87"/>
      <c r="QGZ2472" s="87"/>
      <c r="QHA2472" s="87"/>
      <c r="QHB2472" s="87"/>
      <c r="QHC2472" s="87"/>
      <c r="QHD2472" s="87"/>
      <c r="QHE2472" s="87"/>
      <c r="QHF2472" s="87"/>
      <c r="QHG2472" s="87"/>
      <c r="QHH2472" s="87"/>
      <c r="QHI2472" s="87"/>
      <c r="QHJ2472" s="87"/>
      <c r="QHK2472" s="87"/>
      <c r="QHL2472" s="87"/>
      <c r="QHM2472" s="87"/>
      <c r="QHN2472" s="87"/>
      <c r="QHO2472" s="87"/>
      <c r="QHP2472" s="87"/>
      <c r="QHQ2472" s="87"/>
      <c r="QHR2472" s="87"/>
      <c r="QHS2472" s="87"/>
      <c r="QHT2472" s="87"/>
      <c r="QHU2472" s="87"/>
      <c r="QHV2472" s="87"/>
      <c r="QHW2472" s="87"/>
      <c r="QHX2472" s="87"/>
      <c r="QHY2472" s="87"/>
      <c r="QHZ2472" s="87"/>
      <c r="QIA2472" s="87"/>
      <c r="QIB2472" s="87"/>
      <c r="QIC2472" s="87"/>
      <c r="QID2472" s="87"/>
      <c r="QIE2472" s="87"/>
      <c r="QIF2472" s="87"/>
      <c r="QIG2472" s="87"/>
      <c r="QIH2472" s="87"/>
      <c r="QII2472" s="87"/>
      <c r="QIJ2472" s="87"/>
      <c r="QIK2472" s="87"/>
      <c r="QIL2472" s="87"/>
      <c r="QIM2472" s="87"/>
      <c r="QIN2472" s="87"/>
      <c r="QIO2472" s="87"/>
      <c r="QIP2472" s="87"/>
      <c r="QIQ2472" s="87"/>
      <c r="QIR2472" s="87"/>
      <c r="QIS2472" s="87"/>
      <c r="QIT2472" s="87"/>
      <c r="QIU2472" s="87"/>
      <c r="QIV2472" s="87"/>
      <c r="QIW2472" s="87"/>
      <c r="QIX2472" s="87"/>
      <c r="QIY2472" s="87"/>
      <c r="QIZ2472" s="87"/>
      <c r="QJA2472" s="87"/>
      <c r="QJB2472" s="87"/>
      <c r="QJC2472" s="87"/>
      <c r="QJD2472" s="87"/>
      <c r="QJE2472" s="87"/>
      <c r="QJF2472" s="87"/>
      <c r="QJG2472" s="87"/>
      <c r="QJH2472" s="87"/>
      <c r="QJI2472" s="87"/>
      <c r="QJJ2472" s="87"/>
      <c r="QJK2472" s="87"/>
      <c r="QJL2472" s="87"/>
      <c r="QJM2472" s="87"/>
      <c r="QJN2472" s="87"/>
      <c r="QJO2472" s="87"/>
      <c r="QJP2472" s="87"/>
      <c r="QJQ2472" s="87"/>
      <c r="QJR2472" s="87"/>
      <c r="QJS2472" s="87"/>
      <c r="QJT2472" s="87"/>
      <c r="QJU2472" s="87"/>
      <c r="QJV2472" s="87"/>
      <c r="QJW2472" s="87"/>
      <c r="QJX2472" s="87"/>
      <c r="QJY2472" s="87"/>
      <c r="QJZ2472" s="87"/>
      <c r="QKA2472" s="87"/>
      <c r="QKB2472" s="87"/>
      <c r="QKC2472" s="87"/>
      <c r="QKD2472" s="87"/>
      <c r="QKE2472" s="87"/>
      <c r="QKF2472" s="87"/>
      <c r="QKG2472" s="87"/>
      <c r="QKH2472" s="87"/>
      <c r="QKI2472" s="87"/>
      <c r="QKJ2472" s="87"/>
      <c r="QKK2472" s="87"/>
      <c r="QKL2472" s="87"/>
      <c r="QKM2472" s="87"/>
      <c r="QKN2472" s="87"/>
      <c r="QKO2472" s="87"/>
      <c r="QKP2472" s="87"/>
      <c r="QKQ2472" s="87"/>
      <c r="QKR2472" s="87"/>
      <c r="QKS2472" s="87"/>
      <c r="QKT2472" s="87"/>
      <c r="QKU2472" s="87"/>
      <c r="QKV2472" s="87"/>
      <c r="QKW2472" s="87"/>
      <c r="QKX2472" s="87"/>
      <c r="QKY2472" s="87"/>
      <c r="QKZ2472" s="87"/>
      <c r="QLA2472" s="87"/>
      <c r="QLB2472" s="87"/>
      <c r="QLC2472" s="87"/>
      <c r="QLD2472" s="87"/>
      <c r="QLE2472" s="87"/>
      <c r="QLF2472" s="87"/>
      <c r="QLG2472" s="87"/>
      <c r="QLH2472" s="87"/>
      <c r="QLI2472" s="87"/>
      <c r="QLJ2472" s="87"/>
      <c r="QLK2472" s="87"/>
      <c r="QLL2472" s="87"/>
      <c r="QLM2472" s="87"/>
      <c r="QLN2472" s="87"/>
      <c r="QLO2472" s="87"/>
      <c r="QLP2472" s="87"/>
      <c r="QLQ2472" s="87"/>
      <c r="QLR2472" s="87"/>
      <c r="QLS2472" s="87"/>
      <c r="QLT2472" s="87"/>
      <c r="QLU2472" s="87"/>
      <c r="QLV2472" s="87"/>
      <c r="QLW2472" s="87"/>
      <c r="QLX2472" s="87"/>
      <c r="QLY2472" s="87"/>
      <c r="QLZ2472" s="87"/>
      <c r="QMA2472" s="87"/>
      <c r="QMB2472" s="87"/>
      <c r="QMC2472" s="87"/>
      <c r="QMD2472" s="87"/>
      <c r="QME2472" s="87"/>
      <c r="QMF2472" s="87"/>
      <c r="QMG2472" s="87"/>
      <c r="QMH2472" s="87"/>
      <c r="QMI2472" s="87"/>
      <c r="QMJ2472" s="87"/>
      <c r="QMK2472" s="87"/>
      <c r="QML2472" s="87"/>
      <c r="QMM2472" s="87"/>
      <c r="QMN2472" s="87"/>
      <c r="QMO2472" s="87"/>
      <c r="QMP2472" s="87"/>
      <c r="QMQ2472" s="87"/>
      <c r="QMR2472" s="87"/>
      <c r="QMS2472" s="87"/>
      <c r="QMT2472" s="87"/>
      <c r="QMU2472" s="87"/>
      <c r="QMV2472" s="87"/>
      <c r="QMW2472" s="87"/>
      <c r="QMX2472" s="87"/>
      <c r="QMY2472" s="87"/>
      <c r="QMZ2472" s="87"/>
      <c r="QNA2472" s="87"/>
      <c r="QNB2472" s="87"/>
      <c r="QNC2472" s="87"/>
      <c r="QND2472" s="87"/>
      <c r="QNE2472" s="87"/>
      <c r="QNF2472" s="87"/>
      <c r="QNG2472" s="87"/>
      <c r="QNH2472" s="87"/>
      <c r="QNI2472" s="87"/>
      <c r="QNJ2472" s="87"/>
      <c r="QNK2472" s="87"/>
      <c r="QNL2472" s="87"/>
      <c r="QNM2472" s="87"/>
      <c r="QNN2472" s="87"/>
      <c r="QNO2472" s="87"/>
      <c r="QNP2472" s="87"/>
      <c r="QNQ2472" s="87"/>
      <c r="QNR2472" s="87"/>
      <c r="QNS2472" s="87"/>
      <c r="QNT2472" s="87"/>
      <c r="QNU2472" s="87"/>
      <c r="QNV2472" s="87"/>
      <c r="QNW2472" s="87"/>
      <c r="QNX2472" s="87"/>
      <c r="QNY2472" s="87"/>
      <c r="QNZ2472" s="87"/>
      <c r="QOA2472" s="87"/>
      <c r="QOB2472" s="87"/>
      <c r="QOC2472" s="87"/>
      <c r="QOD2472" s="87"/>
      <c r="QOE2472" s="87"/>
      <c r="QOF2472" s="87"/>
      <c r="QOG2472" s="87"/>
      <c r="QOH2472" s="87"/>
      <c r="QOI2472" s="87"/>
      <c r="QOJ2472" s="87"/>
      <c r="QOK2472" s="87"/>
      <c r="QOL2472" s="87"/>
      <c r="QOM2472" s="87"/>
      <c r="QON2472" s="87"/>
      <c r="QOO2472" s="87"/>
      <c r="QOP2472" s="87"/>
      <c r="QOQ2472" s="87"/>
      <c r="QOR2472" s="87"/>
      <c r="QOS2472" s="87"/>
      <c r="QOT2472" s="87"/>
      <c r="QOU2472" s="87"/>
      <c r="QOV2472" s="87"/>
      <c r="QOW2472" s="87"/>
      <c r="QOX2472" s="87"/>
      <c r="QOY2472" s="87"/>
      <c r="QOZ2472" s="87"/>
      <c r="QPA2472" s="87"/>
      <c r="QPB2472" s="87"/>
      <c r="QPC2472" s="87"/>
      <c r="QPD2472" s="87"/>
      <c r="QPE2472" s="87"/>
      <c r="QPF2472" s="87"/>
      <c r="QPG2472" s="87"/>
      <c r="QPH2472" s="87"/>
      <c r="QPI2472" s="87"/>
      <c r="QPJ2472" s="87"/>
      <c r="QPK2472" s="87"/>
      <c r="QPL2472" s="87"/>
      <c r="QPM2472" s="87"/>
      <c r="QPN2472" s="87"/>
      <c r="QPO2472" s="87"/>
      <c r="QPP2472" s="87"/>
      <c r="QPQ2472" s="87"/>
      <c r="QPR2472" s="87"/>
      <c r="QPS2472" s="87"/>
      <c r="QPT2472" s="87"/>
      <c r="QPU2472" s="87"/>
      <c r="QPV2472" s="87"/>
      <c r="QPW2472" s="87"/>
      <c r="QPX2472" s="87"/>
      <c r="QPY2472" s="87"/>
      <c r="QPZ2472" s="87"/>
      <c r="QQA2472" s="87"/>
      <c r="QQB2472" s="87"/>
      <c r="QQC2472" s="87"/>
      <c r="QQD2472" s="87"/>
      <c r="QQE2472" s="87"/>
      <c r="QQF2472" s="87"/>
      <c r="QQG2472" s="87"/>
      <c r="QQH2472" s="87"/>
      <c r="QQI2472" s="87"/>
      <c r="QQJ2472" s="87"/>
      <c r="QQK2472" s="87"/>
      <c r="QQL2472" s="87"/>
      <c r="QQM2472" s="87"/>
      <c r="QQN2472" s="87"/>
      <c r="QQO2472" s="87"/>
      <c r="QQP2472" s="87"/>
      <c r="QQQ2472" s="87"/>
      <c r="QQR2472" s="87"/>
      <c r="QQS2472" s="87"/>
      <c r="QQT2472" s="87"/>
      <c r="QQU2472" s="87"/>
      <c r="QQV2472" s="87"/>
      <c r="QQW2472" s="87"/>
      <c r="QQX2472" s="87"/>
      <c r="QQY2472" s="87"/>
      <c r="QQZ2472" s="87"/>
      <c r="QRA2472" s="87"/>
      <c r="QRB2472" s="87"/>
      <c r="QRC2472" s="87"/>
      <c r="QRD2472" s="87"/>
      <c r="QRE2472" s="87"/>
      <c r="QRF2472" s="87"/>
      <c r="QRG2472" s="87"/>
      <c r="QRH2472" s="87"/>
      <c r="QRI2472" s="87"/>
      <c r="QRJ2472" s="87"/>
      <c r="QRK2472" s="87"/>
      <c r="QRL2472" s="87"/>
      <c r="QRM2472" s="87"/>
      <c r="QRN2472" s="87"/>
      <c r="QRO2472" s="87"/>
      <c r="QRP2472" s="87"/>
      <c r="QRQ2472" s="87"/>
      <c r="QRR2472" s="87"/>
      <c r="QRS2472" s="87"/>
      <c r="QRT2472" s="87"/>
      <c r="QRU2472" s="87"/>
      <c r="QRV2472" s="87"/>
      <c r="QRW2472" s="87"/>
      <c r="QRX2472" s="87"/>
      <c r="QRY2472" s="87"/>
      <c r="QRZ2472" s="87"/>
      <c r="QSA2472" s="87"/>
      <c r="QSB2472" s="87"/>
      <c r="QSC2472" s="87"/>
      <c r="QSD2472" s="87"/>
      <c r="QSE2472" s="87"/>
      <c r="QSF2472" s="87"/>
      <c r="QSG2472" s="87"/>
      <c r="QSH2472" s="87"/>
      <c r="QSI2472" s="87"/>
      <c r="QSJ2472" s="87"/>
      <c r="QSK2472" s="87"/>
      <c r="QSL2472" s="87"/>
      <c r="QSM2472" s="87"/>
      <c r="QSN2472" s="87"/>
      <c r="QSO2472" s="87"/>
      <c r="QSP2472" s="87"/>
      <c r="QSQ2472" s="87"/>
      <c r="QSR2472" s="87"/>
      <c r="QSS2472" s="87"/>
      <c r="QST2472" s="87"/>
      <c r="QSU2472" s="87"/>
      <c r="QSV2472" s="87"/>
      <c r="QSW2472" s="87"/>
      <c r="QSX2472" s="87"/>
      <c r="QSY2472" s="87"/>
      <c r="QSZ2472" s="87"/>
      <c r="QTA2472" s="87"/>
      <c r="QTB2472" s="87"/>
      <c r="QTC2472" s="87"/>
      <c r="QTD2472" s="87"/>
      <c r="QTE2472" s="87"/>
      <c r="QTF2472" s="87"/>
      <c r="QTG2472" s="87"/>
      <c r="QTH2472" s="87"/>
      <c r="QTI2472" s="87"/>
      <c r="QTJ2472" s="87"/>
      <c r="QTK2472" s="87"/>
      <c r="QTL2472" s="87"/>
      <c r="QTM2472" s="87"/>
      <c r="QTN2472" s="87"/>
      <c r="QTO2472" s="87"/>
      <c r="QTP2472" s="87"/>
      <c r="QTQ2472" s="87"/>
      <c r="QTR2472" s="87"/>
      <c r="QTS2472" s="87"/>
      <c r="QTT2472" s="87"/>
      <c r="QTU2472" s="87"/>
      <c r="QTV2472" s="87"/>
      <c r="QTW2472" s="87"/>
      <c r="QTX2472" s="87"/>
      <c r="QTY2472" s="87"/>
      <c r="QTZ2472" s="87"/>
      <c r="QUA2472" s="87"/>
      <c r="QUB2472" s="87"/>
      <c r="QUC2472" s="87"/>
      <c r="QUD2472" s="87"/>
      <c r="QUE2472" s="87"/>
      <c r="QUF2472" s="87"/>
      <c r="QUG2472" s="87"/>
      <c r="QUH2472" s="87"/>
      <c r="QUI2472" s="87"/>
      <c r="QUJ2472" s="87"/>
      <c r="QUK2472" s="87"/>
      <c r="QUL2472" s="87"/>
      <c r="QUM2472" s="87"/>
      <c r="QUN2472" s="87"/>
      <c r="QUO2472" s="87"/>
      <c r="QUP2472" s="87"/>
      <c r="QUQ2472" s="87"/>
      <c r="QUR2472" s="87"/>
      <c r="QUS2472" s="87"/>
      <c r="QUT2472" s="87"/>
      <c r="QUU2472" s="87"/>
      <c r="QUV2472" s="87"/>
      <c r="QUW2472" s="87"/>
      <c r="QUX2472" s="87"/>
      <c r="QUY2472" s="87"/>
      <c r="QUZ2472" s="87"/>
      <c r="QVA2472" s="87"/>
      <c r="QVB2472" s="87"/>
      <c r="QVC2472" s="87"/>
      <c r="QVD2472" s="87"/>
      <c r="QVE2472" s="87"/>
      <c r="QVF2472" s="87"/>
      <c r="QVG2472" s="87"/>
      <c r="QVH2472" s="87"/>
      <c r="QVI2472" s="87"/>
      <c r="QVJ2472" s="87"/>
      <c r="QVK2472" s="87"/>
      <c r="QVL2472" s="87"/>
      <c r="QVM2472" s="87"/>
      <c r="QVN2472" s="87"/>
      <c r="QVO2472" s="87"/>
      <c r="QVP2472" s="87"/>
      <c r="QVQ2472" s="87"/>
      <c r="QVR2472" s="87"/>
      <c r="QVS2472" s="87"/>
      <c r="QVT2472" s="87"/>
      <c r="QVU2472" s="87"/>
      <c r="QVV2472" s="87"/>
      <c r="QVW2472" s="87"/>
      <c r="QVX2472" s="87"/>
      <c r="QVY2472" s="87"/>
      <c r="QVZ2472" s="87"/>
      <c r="QWA2472" s="87"/>
      <c r="QWB2472" s="87"/>
      <c r="QWC2472" s="87"/>
      <c r="QWD2472" s="87"/>
      <c r="QWE2472" s="87"/>
      <c r="QWF2472" s="87"/>
      <c r="QWG2472" s="87"/>
      <c r="QWH2472" s="87"/>
      <c r="QWI2472" s="87"/>
      <c r="QWJ2472" s="87"/>
      <c r="QWK2472" s="87"/>
      <c r="QWL2472" s="87"/>
      <c r="QWM2472" s="87"/>
      <c r="QWN2472" s="87"/>
      <c r="QWO2472" s="87"/>
      <c r="QWP2472" s="87"/>
      <c r="QWQ2472" s="87"/>
      <c r="QWR2472" s="87"/>
      <c r="QWS2472" s="87"/>
      <c r="QWT2472" s="87"/>
      <c r="QWU2472" s="87"/>
      <c r="QWV2472" s="87"/>
      <c r="QWW2472" s="87"/>
      <c r="QWX2472" s="87"/>
      <c r="QWY2472" s="87"/>
      <c r="QWZ2472" s="87"/>
      <c r="QXA2472" s="87"/>
      <c r="QXB2472" s="87"/>
      <c r="QXC2472" s="87"/>
      <c r="QXD2472" s="87"/>
      <c r="QXE2472" s="87"/>
      <c r="QXF2472" s="87"/>
      <c r="QXG2472" s="87"/>
      <c r="QXH2472" s="87"/>
      <c r="QXI2472" s="87"/>
      <c r="QXJ2472" s="87"/>
      <c r="QXK2472" s="87"/>
      <c r="QXL2472" s="87"/>
      <c r="QXM2472" s="87"/>
      <c r="QXN2472" s="87"/>
      <c r="QXO2472" s="87"/>
      <c r="QXP2472" s="87"/>
      <c r="QXQ2472" s="87"/>
      <c r="QXR2472" s="87"/>
      <c r="QXS2472" s="87"/>
      <c r="QXT2472" s="87"/>
      <c r="QXU2472" s="87"/>
      <c r="QXV2472" s="87"/>
      <c r="QXW2472" s="87"/>
      <c r="QXX2472" s="87"/>
      <c r="QXY2472" s="87"/>
      <c r="QXZ2472" s="87"/>
      <c r="QYA2472" s="87"/>
      <c r="QYB2472" s="87"/>
      <c r="QYC2472" s="87"/>
      <c r="QYD2472" s="87"/>
      <c r="QYE2472" s="87"/>
      <c r="QYF2472" s="87"/>
      <c r="QYG2472" s="87"/>
      <c r="QYH2472" s="87"/>
      <c r="QYI2472" s="87"/>
      <c r="QYJ2472" s="87"/>
      <c r="QYK2472" s="87"/>
      <c r="QYL2472" s="87"/>
      <c r="QYM2472" s="87"/>
      <c r="QYN2472" s="87"/>
      <c r="QYO2472" s="87"/>
      <c r="QYP2472" s="87"/>
      <c r="QYQ2472" s="87"/>
      <c r="QYR2472" s="87"/>
      <c r="QYS2472" s="87"/>
      <c r="QYT2472" s="87"/>
      <c r="QYU2472" s="87"/>
      <c r="QYV2472" s="87"/>
      <c r="QYW2472" s="87"/>
      <c r="QYX2472" s="87"/>
      <c r="QYY2472" s="87"/>
      <c r="QYZ2472" s="87"/>
      <c r="QZA2472" s="87"/>
      <c r="QZB2472" s="87"/>
      <c r="QZC2472" s="87"/>
      <c r="QZD2472" s="87"/>
      <c r="QZE2472" s="87"/>
      <c r="QZF2472" s="87"/>
      <c r="QZG2472" s="87"/>
      <c r="QZH2472" s="87"/>
      <c r="QZI2472" s="87"/>
      <c r="QZJ2472" s="87"/>
      <c r="QZK2472" s="87"/>
      <c r="QZL2472" s="87"/>
      <c r="QZM2472" s="87"/>
      <c r="QZN2472" s="87"/>
      <c r="QZO2472" s="87"/>
      <c r="QZP2472" s="87"/>
      <c r="QZQ2472" s="87"/>
      <c r="QZR2472" s="87"/>
      <c r="QZS2472" s="87"/>
      <c r="QZT2472" s="87"/>
      <c r="QZU2472" s="87"/>
      <c r="QZV2472" s="87"/>
      <c r="QZW2472" s="87"/>
      <c r="QZX2472" s="87"/>
      <c r="QZY2472" s="87"/>
      <c r="QZZ2472" s="87"/>
      <c r="RAA2472" s="87"/>
      <c r="RAB2472" s="87"/>
      <c r="RAC2472" s="87"/>
      <c r="RAD2472" s="87"/>
      <c r="RAE2472" s="87"/>
      <c r="RAF2472" s="87"/>
      <c r="RAG2472" s="87"/>
      <c r="RAH2472" s="87"/>
      <c r="RAI2472" s="87"/>
      <c r="RAJ2472" s="87"/>
      <c r="RAK2472" s="87"/>
      <c r="RAL2472" s="87"/>
      <c r="RAM2472" s="87"/>
      <c r="RAN2472" s="87"/>
      <c r="RAO2472" s="87"/>
      <c r="RAP2472" s="87"/>
      <c r="RAQ2472" s="87"/>
      <c r="RAR2472" s="87"/>
      <c r="RAS2472" s="87"/>
      <c r="RAT2472" s="87"/>
      <c r="RAU2472" s="87"/>
      <c r="RAV2472" s="87"/>
      <c r="RAW2472" s="87"/>
      <c r="RAX2472" s="87"/>
      <c r="RAY2472" s="87"/>
      <c r="RAZ2472" s="87"/>
      <c r="RBA2472" s="87"/>
      <c r="RBB2472" s="87"/>
      <c r="RBC2472" s="87"/>
      <c r="RBD2472" s="87"/>
      <c r="RBE2472" s="87"/>
      <c r="RBF2472" s="87"/>
      <c r="RBG2472" s="87"/>
      <c r="RBH2472" s="87"/>
      <c r="RBI2472" s="87"/>
      <c r="RBJ2472" s="87"/>
      <c r="RBK2472" s="87"/>
      <c r="RBL2472" s="87"/>
      <c r="RBM2472" s="87"/>
      <c r="RBN2472" s="87"/>
      <c r="RBO2472" s="87"/>
      <c r="RBP2472" s="87"/>
      <c r="RBQ2472" s="87"/>
      <c r="RBR2472" s="87"/>
      <c r="RBS2472" s="87"/>
      <c r="RBT2472" s="87"/>
      <c r="RBU2472" s="87"/>
      <c r="RBV2472" s="87"/>
      <c r="RBW2472" s="87"/>
      <c r="RBX2472" s="87"/>
      <c r="RBY2472" s="87"/>
      <c r="RBZ2472" s="87"/>
      <c r="RCA2472" s="87"/>
      <c r="RCB2472" s="87"/>
      <c r="RCC2472" s="87"/>
      <c r="RCD2472" s="87"/>
      <c r="RCE2472" s="87"/>
      <c r="RCF2472" s="87"/>
      <c r="RCG2472" s="87"/>
      <c r="RCH2472" s="87"/>
      <c r="RCI2472" s="87"/>
      <c r="RCJ2472" s="87"/>
      <c r="RCK2472" s="87"/>
      <c r="RCL2472" s="87"/>
      <c r="RCM2472" s="87"/>
      <c r="RCN2472" s="87"/>
      <c r="RCO2472" s="87"/>
      <c r="RCP2472" s="87"/>
      <c r="RCQ2472" s="87"/>
      <c r="RCR2472" s="87"/>
      <c r="RCS2472" s="87"/>
      <c r="RCT2472" s="87"/>
      <c r="RCU2472" s="87"/>
      <c r="RCV2472" s="87"/>
      <c r="RCW2472" s="87"/>
      <c r="RCX2472" s="87"/>
      <c r="RCY2472" s="87"/>
      <c r="RCZ2472" s="87"/>
      <c r="RDA2472" s="87"/>
      <c r="RDB2472" s="87"/>
      <c r="RDC2472" s="87"/>
      <c r="RDD2472" s="87"/>
      <c r="RDE2472" s="87"/>
      <c r="RDF2472" s="87"/>
      <c r="RDG2472" s="87"/>
      <c r="RDH2472" s="87"/>
      <c r="RDI2472" s="87"/>
      <c r="RDJ2472" s="87"/>
      <c r="RDK2472" s="87"/>
      <c r="RDL2472" s="87"/>
      <c r="RDM2472" s="87"/>
      <c r="RDN2472" s="87"/>
      <c r="RDO2472" s="87"/>
      <c r="RDP2472" s="87"/>
      <c r="RDQ2472" s="87"/>
      <c r="RDR2472" s="87"/>
      <c r="RDS2472" s="87"/>
      <c r="RDT2472" s="87"/>
      <c r="RDU2472" s="87"/>
      <c r="RDV2472" s="87"/>
      <c r="RDW2472" s="87"/>
      <c r="RDX2472" s="87"/>
      <c r="RDY2472" s="87"/>
      <c r="RDZ2472" s="87"/>
      <c r="REA2472" s="87"/>
      <c r="REB2472" s="87"/>
      <c r="REC2472" s="87"/>
      <c r="RED2472" s="87"/>
      <c r="REE2472" s="87"/>
      <c r="REF2472" s="87"/>
      <c r="REG2472" s="87"/>
      <c r="REH2472" s="87"/>
      <c r="REI2472" s="87"/>
      <c r="REJ2472" s="87"/>
      <c r="REK2472" s="87"/>
      <c r="REL2472" s="87"/>
      <c r="REM2472" s="87"/>
      <c r="REN2472" s="87"/>
      <c r="REO2472" s="87"/>
      <c r="REP2472" s="87"/>
      <c r="REQ2472" s="87"/>
      <c r="RER2472" s="87"/>
      <c r="RES2472" s="87"/>
      <c r="RET2472" s="87"/>
      <c r="REU2472" s="87"/>
      <c r="REV2472" s="87"/>
      <c r="REW2472" s="87"/>
      <c r="REX2472" s="87"/>
      <c r="REY2472" s="87"/>
      <c r="REZ2472" s="87"/>
      <c r="RFA2472" s="87"/>
      <c r="RFB2472" s="87"/>
      <c r="RFC2472" s="87"/>
      <c r="RFD2472" s="87"/>
      <c r="RFE2472" s="87"/>
      <c r="RFF2472" s="87"/>
      <c r="RFG2472" s="87"/>
      <c r="RFH2472" s="87"/>
      <c r="RFI2472" s="87"/>
      <c r="RFJ2472" s="87"/>
      <c r="RFK2472" s="87"/>
      <c r="RFL2472" s="87"/>
      <c r="RFM2472" s="87"/>
      <c r="RFN2472" s="87"/>
      <c r="RFO2472" s="87"/>
      <c r="RFP2472" s="87"/>
      <c r="RFQ2472" s="87"/>
      <c r="RFR2472" s="87"/>
      <c r="RFS2472" s="87"/>
      <c r="RFT2472" s="87"/>
      <c r="RFU2472" s="87"/>
      <c r="RFV2472" s="87"/>
      <c r="RFW2472" s="87"/>
      <c r="RFX2472" s="87"/>
      <c r="RFY2472" s="87"/>
      <c r="RFZ2472" s="87"/>
      <c r="RGA2472" s="87"/>
      <c r="RGB2472" s="87"/>
      <c r="RGC2472" s="87"/>
      <c r="RGD2472" s="87"/>
      <c r="RGE2472" s="87"/>
      <c r="RGF2472" s="87"/>
      <c r="RGG2472" s="87"/>
      <c r="RGH2472" s="87"/>
      <c r="RGI2472" s="87"/>
      <c r="RGJ2472" s="87"/>
      <c r="RGK2472" s="87"/>
      <c r="RGL2472" s="87"/>
      <c r="RGM2472" s="87"/>
      <c r="RGN2472" s="87"/>
      <c r="RGO2472" s="87"/>
      <c r="RGP2472" s="87"/>
      <c r="RGQ2472" s="87"/>
      <c r="RGR2472" s="87"/>
      <c r="RGS2472" s="87"/>
      <c r="RGT2472" s="87"/>
      <c r="RGU2472" s="87"/>
      <c r="RGV2472" s="87"/>
      <c r="RGW2472" s="87"/>
      <c r="RGX2472" s="87"/>
      <c r="RGY2472" s="87"/>
      <c r="RGZ2472" s="87"/>
      <c r="RHA2472" s="87"/>
      <c r="RHB2472" s="87"/>
      <c r="RHC2472" s="87"/>
      <c r="RHD2472" s="87"/>
      <c r="RHE2472" s="87"/>
      <c r="RHF2472" s="87"/>
      <c r="RHG2472" s="87"/>
      <c r="RHH2472" s="87"/>
      <c r="RHI2472" s="87"/>
      <c r="RHJ2472" s="87"/>
      <c r="RHK2472" s="87"/>
      <c r="RHL2472" s="87"/>
      <c r="RHM2472" s="87"/>
      <c r="RHN2472" s="87"/>
      <c r="RHO2472" s="87"/>
      <c r="RHP2472" s="87"/>
      <c r="RHQ2472" s="87"/>
      <c r="RHR2472" s="87"/>
      <c r="RHS2472" s="87"/>
      <c r="RHT2472" s="87"/>
      <c r="RHU2472" s="87"/>
      <c r="RHV2472" s="87"/>
      <c r="RHW2472" s="87"/>
      <c r="RHX2472" s="87"/>
      <c r="RHY2472" s="87"/>
      <c r="RHZ2472" s="87"/>
      <c r="RIA2472" s="87"/>
      <c r="RIB2472" s="87"/>
      <c r="RIC2472" s="87"/>
      <c r="RID2472" s="87"/>
      <c r="RIE2472" s="87"/>
      <c r="RIF2472" s="87"/>
      <c r="RIG2472" s="87"/>
      <c r="RIH2472" s="87"/>
      <c r="RII2472" s="87"/>
      <c r="RIJ2472" s="87"/>
      <c r="RIK2472" s="87"/>
      <c r="RIL2472" s="87"/>
      <c r="RIM2472" s="87"/>
      <c r="RIN2472" s="87"/>
      <c r="RIO2472" s="87"/>
      <c r="RIP2472" s="87"/>
      <c r="RIQ2472" s="87"/>
      <c r="RIR2472" s="87"/>
      <c r="RIS2472" s="87"/>
      <c r="RIT2472" s="87"/>
      <c r="RIU2472" s="87"/>
      <c r="RIV2472" s="87"/>
      <c r="RIW2472" s="87"/>
      <c r="RIX2472" s="87"/>
      <c r="RIY2472" s="87"/>
      <c r="RIZ2472" s="87"/>
      <c r="RJA2472" s="87"/>
      <c r="RJB2472" s="87"/>
      <c r="RJC2472" s="87"/>
      <c r="RJD2472" s="87"/>
      <c r="RJE2472" s="87"/>
      <c r="RJF2472" s="87"/>
      <c r="RJG2472" s="87"/>
      <c r="RJH2472" s="87"/>
      <c r="RJI2472" s="87"/>
      <c r="RJJ2472" s="87"/>
      <c r="RJK2472" s="87"/>
      <c r="RJL2472" s="87"/>
      <c r="RJM2472" s="87"/>
      <c r="RJN2472" s="87"/>
      <c r="RJO2472" s="87"/>
      <c r="RJP2472" s="87"/>
      <c r="RJQ2472" s="87"/>
      <c r="RJR2472" s="87"/>
      <c r="RJS2472" s="87"/>
      <c r="RJT2472" s="87"/>
      <c r="RJU2472" s="87"/>
      <c r="RJV2472" s="87"/>
      <c r="RJW2472" s="87"/>
      <c r="RJX2472" s="87"/>
      <c r="RJY2472" s="87"/>
      <c r="RJZ2472" s="87"/>
      <c r="RKA2472" s="87"/>
      <c r="RKB2472" s="87"/>
      <c r="RKC2472" s="87"/>
      <c r="RKD2472" s="87"/>
      <c r="RKE2472" s="87"/>
      <c r="RKF2472" s="87"/>
      <c r="RKG2472" s="87"/>
      <c r="RKH2472" s="87"/>
      <c r="RKI2472" s="87"/>
      <c r="RKJ2472" s="87"/>
      <c r="RKK2472" s="87"/>
      <c r="RKL2472" s="87"/>
      <c r="RKM2472" s="87"/>
      <c r="RKN2472" s="87"/>
      <c r="RKO2472" s="87"/>
      <c r="RKP2472" s="87"/>
      <c r="RKQ2472" s="87"/>
      <c r="RKR2472" s="87"/>
      <c r="RKS2472" s="87"/>
      <c r="RKT2472" s="87"/>
      <c r="RKU2472" s="87"/>
      <c r="RKV2472" s="87"/>
      <c r="RKW2472" s="87"/>
      <c r="RKX2472" s="87"/>
      <c r="RKY2472" s="87"/>
      <c r="RKZ2472" s="87"/>
      <c r="RLA2472" s="87"/>
      <c r="RLB2472" s="87"/>
      <c r="RLC2472" s="87"/>
      <c r="RLD2472" s="87"/>
      <c r="RLE2472" s="87"/>
      <c r="RLF2472" s="87"/>
      <c r="RLG2472" s="87"/>
      <c r="RLH2472" s="87"/>
      <c r="RLI2472" s="87"/>
      <c r="RLJ2472" s="87"/>
      <c r="RLK2472" s="87"/>
      <c r="RLL2472" s="87"/>
      <c r="RLM2472" s="87"/>
      <c r="RLN2472" s="87"/>
      <c r="RLO2472" s="87"/>
      <c r="RLP2472" s="87"/>
      <c r="RLQ2472" s="87"/>
      <c r="RLR2472" s="87"/>
      <c r="RLS2472" s="87"/>
      <c r="RLT2472" s="87"/>
      <c r="RLU2472" s="87"/>
      <c r="RLV2472" s="87"/>
      <c r="RLW2472" s="87"/>
      <c r="RLX2472" s="87"/>
      <c r="RLY2472" s="87"/>
      <c r="RLZ2472" s="87"/>
      <c r="RMA2472" s="87"/>
      <c r="RMB2472" s="87"/>
      <c r="RMC2472" s="87"/>
      <c r="RMD2472" s="87"/>
      <c r="RME2472" s="87"/>
      <c r="RMF2472" s="87"/>
      <c r="RMG2472" s="87"/>
      <c r="RMH2472" s="87"/>
      <c r="RMI2472" s="87"/>
      <c r="RMJ2472" s="87"/>
      <c r="RMK2472" s="87"/>
      <c r="RML2472" s="87"/>
      <c r="RMM2472" s="87"/>
      <c r="RMN2472" s="87"/>
      <c r="RMO2472" s="87"/>
      <c r="RMP2472" s="87"/>
      <c r="RMQ2472" s="87"/>
      <c r="RMR2472" s="87"/>
      <c r="RMS2472" s="87"/>
      <c r="RMT2472" s="87"/>
      <c r="RMU2472" s="87"/>
      <c r="RMV2472" s="87"/>
      <c r="RMW2472" s="87"/>
      <c r="RMX2472" s="87"/>
      <c r="RMY2472" s="87"/>
      <c r="RMZ2472" s="87"/>
      <c r="RNA2472" s="87"/>
      <c r="RNB2472" s="87"/>
      <c r="RNC2472" s="87"/>
      <c r="RND2472" s="87"/>
      <c r="RNE2472" s="87"/>
      <c r="RNF2472" s="87"/>
      <c r="RNG2472" s="87"/>
      <c r="RNH2472" s="87"/>
      <c r="RNI2472" s="87"/>
      <c r="RNJ2472" s="87"/>
      <c r="RNK2472" s="87"/>
      <c r="RNL2472" s="87"/>
      <c r="RNM2472" s="87"/>
      <c r="RNN2472" s="87"/>
      <c r="RNO2472" s="87"/>
      <c r="RNP2472" s="87"/>
      <c r="RNQ2472" s="87"/>
      <c r="RNR2472" s="87"/>
      <c r="RNS2472" s="87"/>
      <c r="RNT2472" s="87"/>
      <c r="RNU2472" s="87"/>
      <c r="RNV2472" s="87"/>
      <c r="RNW2472" s="87"/>
      <c r="RNX2472" s="87"/>
      <c r="RNY2472" s="87"/>
      <c r="RNZ2472" s="87"/>
      <c r="ROA2472" s="87"/>
      <c r="ROB2472" s="87"/>
      <c r="ROC2472" s="87"/>
      <c r="ROD2472" s="87"/>
      <c r="ROE2472" s="87"/>
      <c r="ROF2472" s="87"/>
      <c r="ROG2472" s="87"/>
      <c r="ROH2472" s="87"/>
      <c r="ROI2472" s="87"/>
      <c r="ROJ2472" s="87"/>
      <c r="ROK2472" s="87"/>
      <c r="ROL2472" s="87"/>
      <c r="ROM2472" s="87"/>
      <c r="RON2472" s="87"/>
      <c r="ROO2472" s="87"/>
      <c r="ROP2472" s="87"/>
      <c r="ROQ2472" s="87"/>
      <c r="ROR2472" s="87"/>
      <c r="ROS2472" s="87"/>
      <c r="ROT2472" s="87"/>
      <c r="ROU2472" s="87"/>
      <c r="ROV2472" s="87"/>
      <c r="ROW2472" s="87"/>
      <c r="ROX2472" s="87"/>
      <c r="ROY2472" s="87"/>
      <c r="ROZ2472" s="87"/>
      <c r="RPA2472" s="87"/>
      <c r="RPB2472" s="87"/>
      <c r="RPC2472" s="87"/>
      <c r="RPD2472" s="87"/>
      <c r="RPE2472" s="87"/>
      <c r="RPF2472" s="87"/>
      <c r="RPG2472" s="87"/>
      <c r="RPH2472" s="87"/>
      <c r="RPI2472" s="87"/>
      <c r="RPJ2472" s="87"/>
      <c r="RPK2472" s="87"/>
      <c r="RPL2472" s="87"/>
      <c r="RPM2472" s="87"/>
      <c r="RPN2472" s="87"/>
      <c r="RPO2472" s="87"/>
      <c r="RPP2472" s="87"/>
      <c r="RPQ2472" s="87"/>
      <c r="RPR2472" s="87"/>
      <c r="RPS2472" s="87"/>
      <c r="RPT2472" s="87"/>
      <c r="RPU2472" s="87"/>
      <c r="RPV2472" s="87"/>
      <c r="RPW2472" s="87"/>
      <c r="RPX2472" s="87"/>
      <c r="RPY2472" s="87"/>
      <c r="RPZ2472" s="87"/>
      <c r="RQA2472" s="87"/>
      <c r="RQB2472" s="87"/>
      <c r="RQC2472" s="87"/>
      <c r="RQD2472" s="87"/>
      <c r="RQE2472" s="87"/>
      <c r="RQF2472" s="87"/>
      <c r="RQG2472" s="87"/>
      <c r="RQH2472" s="87"/>
      <c r="RQI2472" s="87"/>
      <c r="RQJ2472" s="87"/>
      <c r="RQK2472" s="87"/>
      <c r="RQL2472" s="87"/>
      <c r="RQM2472" s="87"/>
      <c r="RQN2472" s="87"/>
      <c r="RQO2472" s="87"/>
      <c r="RQP2472" s="87"/>
      <c r="RQQ2472" s="87"/>
      <c r="RQR2472" s="87"/>
      <c r="RQS2472" s="87"/>
      <c r="RQT2472" s="87"/>
      <c r="RQU2472" s="87"/>
      <c r="RQV2472" s="87"/>
      <c r="RQW2472" s="87"/>
      <c r="RQX2472" s="87"/>
      <c r="RQY2472" s="87"/>
      <c r="RQZ2472" s="87"/>
      <c r="RRA2472" s="87"/>
      <c r="RRB2472" s="87"/>
      <c r="RRC2472" s="87"/>
      <c r="RRD2472" s="87"/>
      <c r="RRE2472" s="87"/>
      <c r="RRF2472" s="87"/>
      <c r="RRG2472" s="87"/>
      <c r="RRH2472" s="87"/>
      <c r="RRI2472" s="87"/>
      <c r="RRJ2472" s="87"/>
      <c r="RRK2472" s="87"/>
      <c r="RRL2472" s="87"/>
      <c r="RRM2472" s="87"/>
      <c r="RRN2472" s="87"/>
      <c r="RRO2472" s="87"/>
      <c r="RRP2472" s="87"/>
      <c r="RRQ2472" s="87"/>
      <c r="RRR2472" s="87"/>
      <c r="RRS2472" s="87"/>
      <c r="RRT2472" s="87"/>
      <c r="RRU2472" s="87"/>
      <c r="RRV2472" s="87"/>
      <c r="RRW2472" s="87"/>
      <c r="RRX2472" s="87"/>
      <c r="RRY2472" s="87"/>
      <c r="RRZ2472" s="87"/>
      <c r="RSA2472" s="87"/>
      <c r="RSB2472" s="87"/>
      <c r="RSC2472" s="87"/>
      <c r="RSD2472" s="87"/>
      <c r="RSE2472" s="87"/>
      <c r="RSF2472" s="87"/>
      <c r="RSG2472" s="87"/>
      <c r="RSH2472" s="87"/>
      <c r="RSI2472" s="87"/>
      <c r="RSJ2472" s="87"/>
      <c r="RSK2472" s="87"/>
      <c r="RSL2472" s="87"/>
      <c r="RSM2472" s="87"/>
      <c r="RSN2472" s="87"/>
      <c r="RSO2472" s="87"/>
      <c r="RSP2472" s="87"/>
      <c r="RSQ2472" s="87"/>
      <c r="RSR2472" s="87"/>
      <c r="RSS2472" s="87"/>
      <c r="RST2472" s="87"/>
      <c r="RSU2472" s="87"/>
      <c r="RSV2472" s="87"/>
      <c r="RSW2472" s="87"/>
      <c r="RSX2472" s="87"/>
      <c r="RSY2472" s="87"/>
      <c r="RSZ2472" s="87"/>
      <c r="RTA2472" s="87"/>
      <c r="RTB2472" s="87"/>
      <c r="RTC2472" s="87"/>
      <c r="RTD2472" s="87"/>
      <c r="RTE2472" s="87"/>
      <c r="RTF2472" s="87"/>
      <c r="RTG2472" s="87"/>
      <c r="RTH2472" s="87"/>
      <c r="RTI2472" s="87"/>
      <c r="RTJ2472" s="87"/>
      <c r="RTK2472" s="87"/>
      <c r="RTL2472" s="87"/>
      <c r="RTM2472" s="87"/>
      <c r="RTN2472" s="87"/>
      <c r="RTO2472" s="87"/>
      <c r="RTP2472" s="87"/>
      <c r="RTQ2472" s="87"/>
      <c r="RTR2472" s="87"/>
      <c r="RTS2472" s="87"/>
      <c r="RTT2472" s="87"/>
      <c r="RTU2472" s="87"/>
      <c r="RTV2472" s="87"/>
      <c r="RTW2472" s="87"/>
      <c r="RTX2472" s="87"/>
      <c r="RTY2472" s="87"/>
      <c r="RTZ2472" s="87"/>
      <c r="RUA2472" s="87"/>
      <c r="RUB2472" s="87"/>
      <c r="RUC2472" s="87"/>
      <c r="RUD2472" s="87"/>
      <c r="RUE2472" s="87"/>
      <c r="RUF2472" s="87"/>
      <c r="RUG2472" s="87"/>
      <c r="RUH2472" s="87"/>
      <c r="RUI2472" s="87"/>
      <c r="RUJ2472" s="87"/>
      <c r="RUK2472" s="87"/>
      <c r="RUL2472" s="87"/>
      <c r="RUM2472" s="87"/>
      <c r="RUN2472" s="87"/>
      <c r="RUO2472" s="87"/>
      <c r="RUP2472" s="87"/>
      <c r="RUQ2472" s="87"/>
      <c r="RUR2472" s="87"/>
      <c r="RUS2472" s="87"/>
      <c r="RUT2472" s="87"/>
      <c r="RUU2472" s="87"/>
      <c r="RUV2472" s="87"/>
      <c r="RUW2472" s="87"/>
      <c r="RUX2472" s="87"/>
      <c r="RUY2472" s="87"/>
      <c r="RUZ2472" s="87"/>
      <c r="RVA2472" s="87"/>
      <c r="RVB2472" s="87"/>
      <c r="RVC2472" s="87"/>
      <c r="RVD2472" s="87"/>
      <c r="RVE2472" s="87"/>
      <c r="RVF2472" s="87"/>
      <c r="RVG2472" s="87"/>
      <c r="RVH2472" s="87"/>
      <c r="RVI2472" s="87"/>
      <c r="RVJ2472" s="87"/>
      <c r="RVK2472" s="87"/>
      <c r="RVL2472" s="87"/>
      <c r="RVM2472" s="87"/>
      <c r="RVN2472" s="87"/>
      <c r="RVO2472" s="87"/>
      <c r="RVP2472" s="87"/>
      <c r="RVQ2472" s="87"/>
      <c r="RVR2472" s="87"/>
      <c r="RVS2472" s="87"/>
      <c r="RVT2472" s="87"/>
      <c r="RVU2472" s="87"/>
      <c r="RVV2472" s="87"/>
      <c r="RVW2472" s="87"/>
      <c r="RVX2472" s="87"/>
      <c r="RVY2472" s="87"/>
      <c r="RVZ2472" s="87"/>
      <c r="RWA2472" s="87"/>
      <c r="RWB2472" s="87"/>
      <c r="RWC2472" s="87"/>
      <c r="RWD2472" s="87"/>
      <c r="RWE2472" s="87"/>
      <c r="RWF2472" s="87"/>
      <c r="RWG2472" s="87"/>
      <c r="RWH2472" s="87"/>
      <c r="RWI2472" s="87"/>
      <c r="RWJ2472" s="87"/>
      <c r="RWK2472" s="87"/>
      <c r="RWL2472" s="87"/>
      <c r="RWM2472" s="87"/>
      <c r="RWN2472" s="87"/>
      <c r="RWO2472" s="87"/>
      <c r="RWP2472" s="87"/>
      <c r="RWQ2472" s="87"/>
      <c r="RWR2472" s="87"/>
      <c r="RWS2472" s="87"/>
      <c r="RWT2472" s="87"/>
      <c r="RWU2472" s="87"/>
      <c r="RWV2472" s="87"/>
      <c r="RWW2472" s="87"/>
      <c r="RWX2472" s="87"/>
      <c r="RWY2472" s="87"/>
      <c r="RWZ2472" s="87"/>
      <c r="RXA2472" s="87"/>
      <c r="RXB2472" s="87"/>
      <c r="RXC2472" s="87"/>
      <c r="RXD2472" s="87"/>
      <c r="RXE2472" s="87"/>
      <c r="RXF2472" s="87"/>
      <c r="RXG2472" s="87"/>
      <c r="RXH2472" s="87"/>
      <c r="RXI2472" s="87"/>
      <c r="RXJ2472" s="87"/>
      <c r="RXK2472" s="87"/>
      <c r="RXL2472" s="87"/>
      <c r="RXM2472" s="87"/>
      <c r="RXN2472" s="87"/>
      <c r="RXO2472" s="87"/>
      <c r="RXP2472" s="87"/>
      <c r="RXQ2472" s="87"/>
      <c r="RXR2472" s="87"/>
      <c r="RXS2472" s="87"/>
      <c r="RXT2472" s="87"/>
      <c r="RXU2472" s="87"/>
      <c r="RXV2472" s="87"/>
      <c r="RXW2472" s="87"/>
      <c r="RXX2472" s="87"/>
      <c r="RXY2472" s="87"/>
      <c r="RXZ2472" s="87"/>
      <c r="RYA2472" s="87"/>
      <c r="RYB2472" s="87"/>
      <c r="RYC2472" s="87"/>
      <c r="RYD2472" s="87"/>
      <c r="RYE2472" s="87"/>
      <c r="RYF2472" s="87"/>
      <c r="RYG2472" s="87"/>
      <c r="RYH2472" s="87"/>
      <c r="RYI2472" s="87"/>
      <c r="RYJ2472" s="87"/>
      <c r="RYK2472" s="87"/>
      <c r="RYL2472" s="87"/>
      <c r="RYM2472" s="87"/>
      <c r="RYN2472" s="87"/>
      <c r="RYO2472" s="87"/>
      <c r="RYP2472" s="87"/>
      <c r="RYQ2472" s="87"/>
      <c r="RYR2472" s="87"/>
      <c r="RYS2472" s="87"/>
      <c r="RYT2472" s="87"/>
      <c r="RYU2472" s="87"/>
      <c r="RYV2472" s="87"/>
      <c r="RYW2472" s="87"/>
      <c r="RYX2472" s="87"/>
      <c r="RYY2472" s="87"/>
      <c r="RYZ2472" s="87"/>
      <c r="RZA2472" s="87"/>
      <c r="RZB2472" s="87"/>
      <c r="RZC2472" s="87"/>
      <c r="RZD2472" s="87"/>
      <c r="RZE2472" s="87"/>
      <c r="RZF2472" s="87"/>
      <c r="RZG2472" s="87"/>
      <c r="RZH2472" s="87"/>
      <c r="RZI2472" s="87"/>
      <c r="RZJ2472" s="87"/>
      <c r="RZK2472" s="87"/>
      <c r="RZL2472" s="87"/>
      <c r="RZM2472" s="87"/>
      <c r="RZN2472" s="87"/>
      <c r="RZO2472" s="87"/>
      <c r="RZP2472" s="87"/>
      <c r="RZQ2472" s="87"/>
      <c r="RZR2472" s="87"/>
      <c r="RZS2472" s="87"/>
      <c r="RZT2472" s="87"/>
      <c r="RZU2472" s="87"/>
      <c r="RZV2472" s="87"/>
      <c r="RZW2472" s="87"/>
      <c r="RZX2472" s="87"/>
      <c r="RZY2472" s="87"/>
      <c r="RZZ2472" s="87"/>
      <c r="SAA2472" s="87"/>
      <c r="SAB2472" s="87"/>
      <c r="SAC2472" s="87"/>
      <c r="SAD2472" s="87"/>
      <c r="SAE2472" s="87"/>
      <c r="SAF2472" s="87"/>
      <c r="SAG2472" s="87"/>
      <c r="SAH2472" s="87"/>
      <c r="SAI2472" s="87"/>
      <c r="SAJ2472" s="87"/>
      <c r="SAK2472" s="87"/>
      <c r="SAL2472" s="87"/>
      <c r="SAM2472" s="87"/>
      <c r="SAN2472" s="87"/>
      <c r="SAO2472" s="87"/>
      <c r="SAP2472" s="87"/>
      <c r="SAQ2472" s="87"/>
      <c r="SAR2472" s="87"/>
      <c r="SAS2472" s="87"/>
      <c r="SAT2472" s="87"/>
      <c r="SAU2472" s="87"/>
      <c r="SAV2472" s="87"/>
      <c r="SAW2472" s="87"/>
      <c r="SAX2472" s="87"/>
      <c r="SAY2472" s="87"/>
      <c r="SAZ2472" s="87"/>
      <c r="SBA2472" s="87"/>
      <c r="SBB2472" s="87"/>
      <c r="SBC2472" s="87"/>
      <c r="SBD2472" s="87"/>
      <c r="SBE2472" s="87"/>
      <c r="SBF2472" s="87"/>
      <c r="SBG2472" s="87"/>
      <c r="SBH2472" s="87"/>
      <c r="SBI2472" s="87"/>
      <c r="SBJ2472" s="87"/>
      <c r="SBK2472" s="87"/>
      <c r="SBL2472" s="87"/>
      <c r="SBM2472" s="87"/>
      <c r="SBN2472" s="87"/>
      <c r="SBO2472" s="87"/>
      <c r="SBP2472" s="87"/>
      <c r="SBQ2472" s="87"/>
      <c r="SBR2472" s="87"/>
      <c r="SBS2472" s="87"/>
      <c r="SBT2472" s="87"/>
      <c r="SBU2472" s="87"/>
      <c r="SBV2472" s="87"/>
      <c r="SBW2472" s="87"/>
      <c r="SBX2472" s="87"/>
      <c r="SBY2472" s="87"/>
      <c r="SBZ2472" s="87"/>
      <c r="SCA2472" s="87"/>
      <c r="SCB2472" s="87"/>
      <c r="SCC2472" s="87"/>
      <c r="SCD2472" s="87"/>
      <c r="SCE2472" s="87"/>
      <c r="SCF2472" s="87"/>
      <c r="SCG2472" s="87"/>
      <c r="SCH2472" s="87"/>
      <c r="SCI2472" s="87"/>
      <c r="SCJ2472" s="87"/>
      <c r="SCK2472" s="87"/>
      <c r="SCL2472" s="87"/>
      <c r="SCM2472" s="87"/>
      <c r="SCN2472" s="87"/>
      <c r="SCO2472" s="87"/>
      <c r="SCP2472" s="87"/>
      <c r="SCQ2472" s="87"/>
      <c r="SCR2472" s="87"/>
      <c r="SCS2472" s="87"/>
      <c r="SCT2472" s="87"/>
      <c r="SCU2472" s="87"/>
      <c r="SCV2472" s="87"/>
      <c r="SCW2472" s="87"/>
      <c r="SCX2472" s="87"/>
      <c r="SCY2472" s="87"/>
      <c r="SCZ2472" s="87"/>
      <c r="SDA2472" s="87"/>
      <c r="SDB2472" s="87"/>
      <c r="SDC2472" s="87"/>
      <c r="SDD2472" s="87"/>
      <c r="SDE2472" s="87"/>
      <c r="SDF2472" s="87"/>
      <c r="SDG2472" s="87"/>
      <c r="SDH2472" s="87"/>
      <c r="SDI2472" s="87"/>
      <c r="SDJ2472" s="87"/>
      <c r="SDK2472" s="87"/>
      <c r="SDL2472" s="87"/>
      <c r="SDM2472" s="87"/>
      <c r="SDN2472" s="87"/>
      <c r="SDO2472" s="87"/>
      <c r="SDP2472" s="87"/>
      <c r="SDQ2472" s="87"/>
      <c r="SDR2472" s="87"/>
      <c r="SDS2472" s="87"/>
      <c r="SDT2472" s="87"/>
      <c r="SDU2472" s="87"/>
      <c r="SDV2472" s="87"/>
      <c r="SDW2472" s="87"/>
      <c r="SDX2472" s="87"/>
      <c r="SDY2472" s="87"/>
      <c r="SDZ2472" s="87"/>
      <c r="SEA2472" s="87"/>
      <c r="SEB2472" s="87"/>
      <c r="SEC2472" s="87"/>
      <c r="SED2472" s="87"/>
      <c r="SEE2472" s="87"/>
      <c r="SEF2472" s="87"/>
      <c r="SEG2472" s="87"/>
      <c r="SEH2472" s="87"/>
      <c r="SEI2472" s="87"/>
      <c r="SEJ2472" s="87"/>
      <c r="SEK2472" s="87"/>
      <c r="SEL2472" s="87"/>
      <c r="SEM2472" s="87"/>
      <c r="SEN2472" s="87"/>
      <c r="SEO2472" s="87"/>
      <c r="SEP2472" s="87"/>
      <c r="SEQ2472" s="87"/>
      <c r="SER2472" s="87"/>
      <c r="SES2472" s="87"/>
      <c r="SET2472" s="87"/>
      <c r="SEU2472" s="87"/>
      <c r="SEV2472" s="87"/>
      <c r="SEW2472" s="87"/>
      <c r="SEX2472" s="87"/>
      <c r="SEY2472" s="87"/>
      <c r="SEZ2472" s="87"/>
      <c r="SFA2472" s="87"/>
      <c r="SFB2472" s="87"/>
      <c r="SFC2472" s="87"/>
      <c r="SFD2472" s="87"/>
      <c r="SFE2472" s="87"/>
      <c r="SFF2472" s="87"/>
      <c r="SFG2472" s="87"/>
      <c r="SFH2472" s="87"/>
      <c r="SFI2472" s="87"/>
      <c r="SFJ2472" s="87"/>
      <c r="SFK2472" s="87"/>
      <c r="SFL2472" s="87"/>
      <c r="SFM2472" s="87"/>
      <c r="SFN2472" s="87"/>
      <c r="SFO2472" s="87"/>
      <c r="SFP2472" s="87"/>
      <c r="SFQ2472" s="87"/>
      <c r="SFR2472" s="87"/>
      <c r="SFS2472" s="87"/>
      <c r="SFT2472" s="87"/>
      <c r="SFU2472" s="87"/>
      <c r="SFV2472" s="87"/>
      <c r="SFW2472" s="87"/>
      <c r="SFX2472" s="87"/>
      <c r="SFY2472" s="87"/>
      <c r="SFZ2472" s="87"/>
      <c r="SGA2472" s="87"/>
      <c r="SGB2472" s="87"/>
      <c r="SGC2472" s="87"/>
      <c r="SGD2472" s="87"/>
      <c r="SGE2472" s="87"/>
      <c r="SGF2472" s="87"/>
      <c r="SGG2472" s="87"/>
      <c r="SGH2472" s="87"/>
      <c r="SGI2472" s="87"/>
      <c r="SGJ2472" s="87"/>
      <c r="SGK2472" s="87"/>
      <c r="SGL2472" s="87"/>
      <c r="SGM2472" s="87"/>
      <c r="SGN2472" s="87"/>
      <c r="SGO2472" s="87"/>
      <c r="SGP2472" s="87"/>
      <c r="SGQ2472" s="87"/>
      <c r="SGR2472" s="87"/>
      <c r="SGS2472" s="87"/>
      <c r="SGT2472" s="87"/>
      <c r="SGU2472" s="87"/>
      <c r="SGV2472" s="87"/>
      <c r="SGW2472" s="87"/>
      <c r="SGX2472" s="87"/>
      <c r="SGY2472" s="87"/>
      <c r="SGZ2472" s="87"/>
      <c r="SHA2472" s="87"/>
      <c r="SHB2472" s="87"/>
      <c r="SHC2472" s="87"/>
      <c r="SHD2472" s="87"/>
      <c r="SHE2472" s="87"/>
      <c r="SHF2472" s="87"/>
      <c r="SHG2472" s="87"/>
      <c r="SHH2472" s="87"/>
      <c r="SHI2472" s="87"/>
      <c r="SHJ2472" s="87"/>
      <c r="SHK2472" s="87"/>
      <c r="SHL2472" s="87"/>
      <c r="SHM2472" s="87"/>
      <c r="SHN2472" s="87"/>
      <c r="SHO2472" s="87"/>
      <c r="SHP2472" s="87"/>
      <c r="SHQ2472" s="87"/>
      <c r="SHR2472" s="87"/>
      <c r="SHS2472" s="87"/>
      <c r="SHT2472" s="87"/>
      <c r="SHU2472" s="87"/>
      <c r="SHV2472" s="87"/>
      <c r="SHW2472" s="87"/>
      <c r="SHX2472" s="87"/>
      <c r="SHY2472" s="87"/>
      <c r="SHZ2472" s="87"/>
      <c r="SIA2472" s="87"/>
      <c r="SIB2472" s="87"/>
      <c r="SIC2472" s="87"/>
      <c r="SID2472" s="87"/>
      <c r="SIE2472" s="87"/>
      <c r="SIF2472" s="87"/>
      <c r="SIG2472" s="87"/>
      <c r="SIH2472" s="87"/>
      <c r="SII2472" s="87"/>
      <c r="SIJ2472" s="87"/>
      <c r="SIK2472" s="87"/>
      <c r="SIL2472" s="87"/>
      <c r="SIM2472" s="87"/>
      <c r="SIN2472" s="87"/>
      <c r="SIO2472" s="87"/>
      <c r="SIP2472" s="87"/>
      <c r="SIQ2472" s="87"/>
      <c r="SIR2472" s="87"/>
      <c r="SIS2472" s="87"/>
      <c r="SIT2472" s="87"/>
      <c r="SIU2472" s="87"/>
      <c r="SIV2472" s="87"/>
      <c r="SIW2472" s="87"/>
      <c r="SIX2472" s="87"/>
      <c r="SIY2472" s="87"/>
      <c r="SIZ2472" s="87"/>
      <c r="SJA2472" s="87"/>
      <c r="SJB2472" s="87"/>
      <c r="SJC2472" s="87"/>
      <c r="SJD2472" s="87"/>
      <c r="SJE2472" s="87"/>
      <c r="SJF2472" s="87"/>
      <c r="SJG2472" s="87"/>
      <c r="SJH2472" s="87"/>
      <c r="SJI2472" s="87"/>
      <c r="SJJ2472" s="87"/>
      <c r="SJK2472" s="87"/>
      <c r="SJL2472" s="87"/>
      <c r="SJM2472" s="87"/>
      <c r="SJN2472" s="87"/>
      <c r="SJO2472" s="87"/>
      <c r="SJP2472" s="87"/>
      <c r="SJQ2472" s="87"/>
      <c r="SJR2472" s="87"/>
      <c r="SJS2472" s="87"/>
      <c r="SJT2472" s="87"/>
      <c r="SJU2472" s="87"/>
      <c r="SJV2472" s="87"/>
      <c r="SJW2472" s="87"/>
      <c r="SJX2472" s="87"/>
      <c r="SJY2472" s="87"/>
      <c r="SJZ2472" s="87"/>
      <c r="SKA2472" s="87"/>
      <c r="SKB2472" s="87"/>
      <c r="SKC2472" s="87"/>
      <c r="SKD2472" s="87"/>
      <c r="SKE2472" s="87"/>
      <c r="SKF2472" s="87"/>
      <c r="SKG2472" s="87"/>
      <c r="SKH2472" s="87"/>
      <c r="SKI2472" s="87"/>
      <c r="SKJ2472" s="87"/>
      <c r="SKK2472" s="87"/>
      <c r="SKL2472" s="87"/>
      <c r="SKM2472" s="87"/>
      <c r="SKN2472" s="87"/>
      <c r="SKO2472" s="87"/>
      <c r="SKP2472" s="87"/>
      <c r="SKQ2472" s="87"/>
      <c r="SKR2472" s="87"/>
      <c r="SKS2472" s="87"/>
      <c r="SKT2472" s="87"/>
      <c r="SKU2472" s="87"/>
      <c r="SKV2472" s="87"/>
      <c r="SKW2472" s="87"/>
      <c r="SKX2472" s="87"/>
      <c r="SKY2472" s="87"/>
      <c r="SKZ2472" s="87"/>
      <c r="SLA2472" s="87"/>
      <c r="SLB2472" s="87"/>
      <c r="SLC2472" s="87"/>
      <c r="SLD2472" s="87"/>
      <c r="SLE2472" s="87"/>
      <c r="SLF2472" s="87"/>
      <c r="SLG2472" s="87"/>
      <c r="SLH2472" s="87"/>
      <c r="SLI2472" s="87"/>
      <c r="SLJ2472" s="87"/>
      <c r="SLK2472" s="87"/>
      <c r="SLL2472" s="87"/>
      <c r="SLM2472" s="87"/>
      <c r="SLN2472" s="87"/>
      <c r="SLO2472" s="87"/>
      <c r="SLP2472" s="87"/>
      <c r="SLQ2472" s="87"/>
      <c r="SLR2472" s="87"/>
      <c r="SLS2472" s="87"/>
      <c r="SLT2472" s="87"/>
      <c r="SLU2472" s="87"/>
      <c r="SLV2472" s="87"/>
      <c r="SLW2472" s="87"/>
      <c r="SLX2472" s="87"/>
      <c r="SLY2472" s="87"/>
      <c r="SLZ2472" s="87"/>
      <c r="SMA2472" s="87"/>
      <c r="SMB2472" s="87"/>
      <c r="SMC2472" s="87"/>
      <c r="SMD2472" s="87"/>
      <c r="SME2472" s="87"/>
      <c r="SMF2472" s="87"/>
      <c r="SMG2472" s="87"/>
      <c r="SMH2472" s="87"/>
      <c r="SMI2472" s="87"/>
      <c r="SMJ2472" s="87"/>
      <c r="SMK2472" s="87"/>
      <c r="SML2472" s="87"/>
      <c r="SMM2472" s="87"/>
      <c r="SMN2472" s="87"/>
      <c r="SMO2472" s="87"/>
      <c r="SMP2472" s="87"/>
      <c r="SMQ2472" s="87"/>
      <c r="SMR2472" s="87"/>
      <c r="SMS2472" s="87"/>
      <c r="SMT2472" s="87"/>
      <c r="SMU2472" s="87"/>
      <c r="SMV2472" s="87"/>
      <c r="SMW2472" s="87"/>
      <c r="SMX2472" s="87"/>
      <c r="SMY2472" s="87"/>
      <c r="SMZ2472" s="87"/>
      <c r="SNA2472" s="87"/>
      <c r="SNB2472" s="87"/>
      <c r="SNC2472" s="87"/>
      <c r="SND2472" s="87"/>
      <c r="SNE2472" s="87"/>
      <c r="SNF2472" s="87"/>
      <c r="SNG2472" s="87"/>
      <c r="SNH2472" s="87"/>
      <c r="SNI2472" s="87"/>
      <c r="SNJ2472" s="87"/>
      <c r="SNK2472" s="87"/>
      <c r="SNL2472" s="87"/>
      <c r="SNM2472" s="87"/>
      <c r="SNN2472" s="87"/>
      <c r="SNO2472" s="87"/>
      <c r="SNP2472" s="87"/>
      <c r="SNQ2472" s="87"/>
      <c r="SNR2472" s="87"/>
      <c r="SNS2472" s="87"/>
      <c r="SNT2472" s="87"/>
      <c r="SNU2472" s="87"/>
      <c r="SNV2472" s="87"/>
      <c r="SNW2472" s="87"/>
      <c r="SNX2472" s="87"/>
      <c r="SNY2472" s="87"/>
      <c r="SNZ2472" s="87"/>
      <c r="SOA2472" s="87"/>
      <c r="SOB2472" s="87"/>
      <c r="SOC2472" s="87"/>
      <c r="SOD2472" s="87"/>
      <c r="SOE2472" s="87"/>
      <c r="SOF2472" s="87"/>
      <c r="SOG2472" s="87"/>
      <c r="SOH2472" s="87"/>
      <c r="SOI2472" s="87"/>
      <c r="SOJ2472" s="87"/>
      <c r="SOK2472" s="87"/>
      <c r="SOL2472" s="87"/>
      <c r="SOM2472" s="87"/>
      <c r="SON2472" s="87"/>
      <c r="SOO2472" s="87"/>
      <c r="SOP2472" s="87"/>
      <c r="SOQ2472" s="87"/>
      <c r="SOR2472" s="87"/>
      <c r="SOS2472" s="87"/>
      <c r="SOT2472" s="87"/>
      <c r="SOU2472" s="87"/>
      <c r="SOV2472" s="87"/>
      <c r="SOW2472" s="87"/>
      <c r="SOX2472" s="87"/>
      <c r="SOY2472" s="87"/>
      <c r="SOZ2472" s="87"/>
      <c r="SPA2472" s="87"/>
      <c r="SPB2472" s="87"/>
      <c r="SPC2472" s="87"/>
      <c r="SPD2472" s="87"/>
      <c r="SPE2472" s="87"/>
      <c r="SPF2472" s="87"/>
      <c r="SPG2472" s="87"/>
      <c r="SPH2472" s="87"/>
      <c r="SPI2472" s="87"/>
      <c r="SPJ2472" s="87"/>
      <c r="SPK2472" s="87"/>
      <c r="SPL2472" s="87"/>
      <c r="SPM2472" s="87"/>
      <c r="SPN2472" s="87"/>
      <c r="SPO2472" s="87"/>
      <c r="SPP2472" s="87"/>
      <c r="SPQ2472" s="87"/>
      <c r="SPR2472" s="87"/>
      <c r="SPS2472" s="87"/>
      <c r="SPT2472" s="87"/>
      <c r="SPU2472" s="87"/>
      <c r="SPV2472" s="87"/>
      <c r="SPW2472" s="87"/>
      <c r="SPX2472" s="87"/>
      <c r="SPY2472" s="87"/>
      <c r="SPZ2472" s="87"/>
      <c r="SQA2472" s="87"/>
      <c r="SQB2472" s="87"/>
      <c r="SQC2472" s="87"/>
      <c r="SQD2472" s="87"/>
      <c r="SQE2472" s="87"/>
      <c r="SQF2472" s="87"/>
      <c r="SQG2472" s="87"/>
      <c r="SQH2472" s="87"/>
      <c r="SQI2472" s="87"/>
      <c r="SQJ2472" s="87"/>
      <c r="SQK2472" s="87"/>
      <c r="SQL2472" s="87"/>
      <c r="SQM2472" s="87"/>
      <c r="SQN2472" s="87"/>
      <c r="SQO2472" s="87"/>
      <c r="SQP2472" s="87"/>
      <c r="SQQ2472" s="87"/>
      <c r="SQR2472" s="87"/>
      <c r="SQS2472" s="87"/>
      <c r="SQT2472" s="87"/>
      <c r="SQU2472" s="87"/>
      <c r="SQV2472" s="87"/>
      <c r="SQW2472" s="87"/>
      <c r="SQX2472" s="87"/>
      <c r="SQY2472" s="87"/>
      <c r="SQZ2472" s="87"/>
      <c r="SRA2472" s="87"/>
      <c r="SRB2472" s="87"/>
      <c r="SRC2472" s="87"/>
      <c r="SRD2472" s="87"/>
      <c r="SRE2472" s="87"/>
      <c r="SRF2472" s="87"/>
      <c r="SRG2472" s="87"/>
      <c r="SRH2472" s="87"/>
      <c r="SRI2472" s="87"/>
      <c r="SRJ2472" s="87"/>
      <c r="SRK2472" s="87"/>
      <c r="SRL2472" s="87"/>
      <c r="SRM2472" s="87"/>
      <c r="SRN2472" s="87"/>
      <c r="SRO2472" s="87"/>
      <c r="SRP2472" s="87"/>
      <c r="SRQ2472" s="87"/>
      <c r="SRR2472" s="87"/>
      <c r="SRS2472" s="87"/>
      <c r="SRT2472" s="87"/>
      <c r="SRU2472" s="87"/>
      <c r="SRV2472" s="87"/>
      <c r="SRW2472" s="87"/>
      <c r="SRX2472" s="87"/>
      <c r="SRY2472" s="87"/>
      <c r="SRZ2472" s="87"/>
      <c r="SSA2472" s="87"/>
      <c r="SSB2472" s="87"/>
      <c r="SSC2472" s="87"/>
      <c r="SSD2472" s="87"/>
      <c r="SSE2472" s="87"/>
      <c r="SSF2472" s="87"/>
      <c r="SSG2472" s="87"/>
      <c r="SSH2472" s="87"/>
      <c r="SSI2472" s="87"/>
      <c r="SSJ2472" s="87"/>
      <c r="SSK2472" s="87"/>
      <c r="SSL2472" s="87"/>
      <c r="SSM2472" s="87"/>
      <c r="SSN2472" s="87"/>
      <c r="SSO2472" s="87"/>
      <c r="SSP2472" s="87"/>
      <c r="SSQ2472" s="87"/>
      <c r="SSR2472" s="87"/>
      <c r="SSS2472" s="87"/>
      <c r="SST2472" s="87"/>
      <c r="SSU2472" s="87"/>
      <c r="SSV2472" s="87"/>
      <c r="SSW2472" s="87"/>
      <c r="SSX2472" s="87"/>
      <c r="SSY2472" s="87"/>
      <c r="SSZ2472" s="87"/>
      <c r="STA2472" s="87"/>
      <c r="STB2472" s="87"/>
      <c r="STC2472" s="87"/>
      <c r="STD2472" s="87"/>
      <c r="STE2472" s="87"/>
      <c r="STF2472" s="87"/>
      <c r="STG2472" s="87"/>
      <c r="STH2472" s="87"/>
      <c r="STI2472" s="87"/>
      <c r="STJ2472" s="87"/>
      <c r="STK2472" s="87"/>
      <c r="STL2472" s="87"/>
      <c r="STM2472" s="87"/>
      <c r="STN2472" s="87"/>
      <c r="STO2472" s="87"/>
      <c r="STP2472" s="87"/>
      <c r="STQ2472" s="87"/>
      <c r="STR2472" s="87"/>
      <c r="STS2472" s="87"/>
      <c r="STT2472" s="87"/>
      <c r="STU2472" s="87"/>
      <c r="STV2472" s="87"/>
      <c r="STW2472" s="87"/>
      <c r="STX2472" s="87"/>
      <c r="STY2472" s="87"/>
      <c r="STZ2472" s="87"/>
      <c r="SUA2472" s="87"/>
      <c r="SUB2472" s="87"/>
      <c r="SUC2472" s="87"/>
      <c r="SUD2472" s="87"/>
      <c r="SUE2472" s="87"/>
      <c r="SUF2472" s="87"/>
      <c r="SUG2472" s="87"/>
      <c r="SUH2472" s="87"/>
      <c r="SUI2472" s="87"/>
      <c r="SUJ2472" s="87"/>
      <c r="SUK2472" s="87"/>
      <c r="SUL2472" s="87"/>
      <c r="SUM2472" s="87"/>
      <c r="SUN2472" s="87"/>
      <c r="SUO2472" s="87"/>
      <c r="SUP2472" s="87"/>
      <c r="SUQ2472" s="87"/>
      <c r="SUR2472" s="87"/>
      <c r="SUS2472" s="87"/>
      <c r="SUT2472" s="87"/>
      <c r="SUU2472" s="87"/>
      <c r="SUV2472" s="87"/>
      <c r="SUW2472" s="87"/>
      <c r="SUX2472" s="87"/>
      <c r="SUY2472" s="87"/>
      <c r="SUZ2472" s="87"/>
      <c r="SVA2472" s="87"/>
      <c r="SVB2472" s="87"/>
      <c r="SVC2472" s="87"/>
      <c r="SVD2472" s="87"/>
      <c r="SVE2472" s="87"/>
      <c r="SVF2472" s="87"/>
      <c r="SVG2472" s="87"/>
      <c r="SVH2472" s="87"/>
      <c r="SVI2472" s="87"/>
      <c r="SVJ2472" s="87"/>
      <c r="SVK2472" s="87"/>
      <c r="SVL2472" s="87"/>
      <c r="SVM2472" s="87"/>
      <c r="SVN2472" s="87"/>
      <c r="SVO2472" s="87"/>
      <c r="SVP2472" s="87"/>
      <c r="SVQ2472" s="87"/>
      <c r="SVR2472" s="87"/>
      <c r="SVS2472" s="87"/>
      <c r="SVT2472" s="87"/>
      <c r="SVU2472" s="87"/>
      <c r="SVV2472" s="87"/>
      <c r="SVW2472" s="87"/>
      <c r="SVX2472" s="87"/>
      <c r="SVY2472" s="87"/>
      <c r="SVZ2472" s="87"/>
      <c r="SWA2472" s="87"/>
      <c r="SWB2472" s="87"/>
      <c r="SWC2472" s="87"/>
      <c r="SWD2472" s="87"/>
      <c r="SWE2472" s="87"/>
      <c r="SWF2472" s="87"/>
      <c r="SWG2472" s="87"/>
      <c r="SWH2472" s="87"/>
      <c r="SWI2472" s="87"/>
      <c r="SWJ2472" s="87"/>
      <c r="SWK2472" s="87"/>
      <c r="SWL2472" s="87"/>
      <c r="SWM2472" s="87"/>
      <c r="SWN2472" s="87"/>
      <c r="SWO2472" s="87"/>
      <c r="SWP2472" s="87"/>
      <c r="SWQ2472" s="87"/>
      <c r="SWR2472" s="87"/>
      <c r="SWS2472" s="87"/>
      <c r="SWT2472" s="87"/>
      <c r="SWU2472" s="87"/>
      <c r="SWV2472" s="87"/>
      <c r="SWW2472" s="87"/>
      <c r="SWX2472" s="87"/>
      <c r="SWY2472" s="87"/>
      <c r="SWZ2472" s="87"/>
      <c r="SXA2472" s="87"/>
      <c r="SXB2472" s="87"/>
      <c r="SXC2472" s="87"/>
      <c r="SXD2472" s="87"/>
      <c r="SXE2472" s="87"/>
      <c r="SXF2472" s="87"/>
      <c r="SXG2472" s="87"/>
      <c r="SXH2472" s="87"/>
      <c r="SXI2472" s="87"/>
      <c r="SXJ2472" s="87"/>
      <c r="SXK2472" s="87"/>
      <c r="SXL2472" s="87"/>
      <c r="SXM2472" s="87"/>
      <c r="SXN2472" s="87"/>
      <c r="SXO2472" s="87"/>
      <c r="SXP2472" s="87"/>
      <c r="SXQ2472" s="87"/>
      <c r="SXR2472" s="87"/>
      <c r="SXS2472" s="87"/>
      <c r="SXT2472" s="87"/>
      <c r="SXU2472" s="87"/>
      <c r="SXV2472" s="87"/>
      <c r="SXW2472" s="87"/>
      <c r="SXX2472" s="87"/>
      <c r="SXY2472" s="87"/>
      <c r="SXZ2472" s="87"/>
      <c r="SYA2472" s="87"/>
      <c r="SYB2472" s="87"/>
      <c r="SYC2472" s="87"/>
      <c r="SYD2472" s="87"/>
      <c r="SYE2472" s="87"/>
      <c r="SYF2472" s="87"/>
      <c r="SYG2472" s="87"/>
      <c r="SYH2472" s="87"/>
      <c r="SYI2472" s="87"/>
      <c r="SYJ2472" s="87"/>
      <c r="SYK2472" s="87"/>
      <c r="SYL2472" s="87"/>
      <c r="SYM2472" s="87"/>
      <c r="SYN2472" s="87"/>
      <c r="SYO2472" s="87"/>
      <c r="SYP2472" s="87"/>
      <c r="SYQ2472" s="87"/>
      <c r="SYR2472" s="87"/>
      <c r="SYS2472" s="87"/>
      <c r="SYT2472" s="87"/>
      <c r="SYU2472" s="87"/>
      <c r="SYV2472" s="87"/>
      <c r="SYW2472" s="87"/>
      <c r="SYX2472" s="87"/>
      <c r="SYY2472" s="87"/>
      <c r="SYZ2472" s="87"/>
      <c r="SZA2472" s="87"/>
      <c r="SZB2472" s="87"/>
      <c r="SZC2472" s="87"/>
      <c r="SZD2472" s="87"/>
      <c r="SZE2472" s="87"/>
      <c r="SZF2472" s="87"/>
      <c r="SZG2472" s="87"/>
      <c r="SZH2472" s="87"/>
      <c r="SZI2472" s="87"/>
      <c r="SZJ2472" s="87"/>
      <c r="SZK2472" s="87"/>
      <c r="SZL2472" s="87"/>
      <c r="SZM2472" s="87"/>
      <c r="SZN2472" s="87"/>
      <c r="SZO2472" s="87"/>
      <c r="SZP2472" s="87"/>
      <c r="SZQ2472" s="87"/>
      <c r="SZR2472" s="87"/>
      <c r="SZS2472" s="87"/>
      <c r="SZT2472" s="87"/>
      <c r="SZU2472" s="87"/>
      <c r="SZV2472" s="87"/>
      <c r="SZW2472" s="87"/>
      <c r="SZX2472" s="87"/>
      <c r="SZY2472" s="87"/>
      <c r="SZZ2472" s="87"/>
      <c r="TAA2472" s="87"/>
      <c r="TAB2472" s="87"/>
      <c r="TAC2472" s="87"/>
      <c r="TAD2472" s="87"/>
      <c r="TAE2472" s="87"/>
      <c r="TAF2472" s="87"/>
      <c r="TAG2472" s="87"/>
      <c r="TAH2472" s="87"/>
      <c r="TAI2472" s="87"/>
      <c r="TAJ2472" s="87"/>
      <c r="TAK2472" s="87"/>
      <c r="TAL2472" s="87"/>
      <c r="TAM2472" s="87"/>
      <c r="TAN2472" s="87"/>
      <c r="TAO2472" s="87"/>
      <c r="TAP2472" s="87"/>
      <c r="TAQ2472" s="87"/>
      <c r="TAR2472" s="87"/>
      <c r="TAS2472" s="87"/>
      <c r="TAT2472" s="87"/>
      <c r="TAU2472" s="87"/>
      <c r="TAV2472" s="87"/>
      <c r="TAW2472" s="87"/>
      <c r="TAX2472" s="87"/>
      <c r="TAY2472" s="87"/>
      <c r="TAZ2472" s="87"/>
      <c r="TBA2472" s="87"/>
      <c r="TBB2472" s="87"/>
      <c r="TBC2472" s="87"/>
      <c r="TBD2472" s="87"/>
      <c r="TBE2472" s="87"/>
      <c r="TBF2472" s="87"/>
      <c r="TBG2472" s="87"/>
      <c r="TBH2472" s="87"/>
      <c r="TBI2472" s="87"/>
      <c r="TBJ2472" s="87"/>
      <c r="TBK2472" s="87"/>
      <c r="TBL2472" s="87"/>
      <c r="TBM2472" s="87"/>
      <c r="TBN2472" s="87"/>
      <c r="TBO2472" s="87"/>
      <c r="TBP2472" s="87"/>
      <c r="TBQ2472" s="87"/>
      <c r="TBR2472" s="87"/>
      <c r="TBS2472" s="87"/>
      <c r="TBT2472" s="87"/>
      <c r="TBU2472" s="87"/>
      <c r="TBV2472" s="87"/>
      <c r="TBW2472" s="87"/>
      <c r="TBX2472" s="87"/>
      <c r="TBY2472" s="87"/>
      <c r="TBZ2472" s="87"/>
      <c r="TCA2472" s="87"/>
      <c r="TCB2472" s="87"/>
      <c r="TCC2472" s="87"/>
      <c r="TCD2472" s="87"/>
      <c r="TCE2472" s="87"/>
      <c r="TCF2472" s="87"/>
      <c r="TCG2472" s="87"/>
      <c r="TCH2472" s="87"/>
      <c r="TCI2472" s="87"/>
      <c r="TCJ2472" s="87"/>
      <c r="TCK2472" s="87"/>
      <c r="TCL2472" s="87"/>
      <c r="TCM2472" s="87"/>
      <c r="TCN2472" s="87"/>
      <c r="TCO2472" s="87"/>
      <c r="TCP2472" s="87"/>
      <c r="TCQ2472" s="87"/>
      <c r="TCR2472" s="87"/>
      <c r="TCS2472" s="87"/>
      <c r="TCT2472" s="87"/>
      <c r="TCU2472" s="87"/>
      <c r="TCV2472" s="87"/>
      <c r="TCW2472" s="87"/>
      <c r="TCX2472" s="87"/>
      <c r="TCY2472" s="87"/>
      <c r="TCZ2472" s="87"/>
      <c r="TDA2472" s="87"/>
      <c r="TDB2472" s="87"/>
      <c r="TDC2472" s="87"/>
      <c r="TDD2472" s="87"/>
      <c r="TDE2472" s="87"/>
      <c r="TDF2472" s="87"/>
      <c r="TDG2472" s="87"/>
      <c r="TDH2472" s="87"/>
      <c r="TDI2472" s="87"/>
      <c r="TDJ2472" s="87"/>
      <c r="TDK2472" s="87"/>
      <c r="TDL2472" s="87"/>
      <c r="TDM2472" s="87"/>
      <c r="TDN2472" s="87"/>
      <c r="TDO2472" s="87"/>
      <c r="TDP2472" s="87"/>
      <c r="TDQ2472" s="87"/>
      <c r="TDR2472" s="87"/>
      <c r="TDS2472" s="87"/>
      <c r="TDT2472" s="87"/>
      <c r="TDU2472" s="87"/>
      <c r="TDV2472" s="87"/>
      <c r="TDW2472" s="87"/>
      <c r="TDX2472" s="87"/>
      <c r="TDY2472" s="87"/>
      <c r="TDZ2472" s="87"/>
      <c r="TEA2472" s="87"/>
      <c r="TEB2472" s="87"/>
      <c r="TEC2472" s="87"/>
      <c r="TED2472" s="87"/>
      <c r="TEE2472" s="87"/>
      <c r="TEF2472" s="87"/>
      <c r="TEG2472" s="87"/>
      <c r="TEH2472" s="87"/>
      <c r="TEI2472" s="87"/>
      <c r="TEJ2472" s="87"/>
      <c r="TEK2472" s="87"/>
      <c r="TEL2472" s="87"/>
      <c r="TEM2472" s="87"/>
      <c r="TEN2472" s="87"/>
      <c r="TEO2472" s="87"/>
      <c r="TEP2472" s="87"/>
      <c r="TEQ2472" s="87"/>
      <c r="TER2472" s="87"/>
      <c r="TES2472" s="87"/>
      <c r="TET2472" s="87"/>
      <c r="TEU2472" s="87"/>
      <c r="TEV2472" s="87"/>
      <c r="TEW2472" s="87"/>
      <c r="TEX2472" s="87"/>
      <c r="TEY2472" s="87"/>
      <c r="TEZ2472" s="87"/>
      <c r="TFA2472" s="87"/>
      <c r="TFB2472" s="87"/>
      <c r="TFC2472" s="87"/>
      <c r="TFD2472" s="87"/>
      <c r="TFE2472" s="87"/>
      <c r="TFF2472" s="87"/>
      <c r="TFG2472" s="87"/>
      <c r="TFH2472" s="87"/>
      <c r="TFI2472" s="87"/>
      <c r="TFJ2472" s="87"/>
      <c r="TFK2472" s="87"/>
      <c r="TFL2472" s="87"/>
      <c r="TFM2472" s="87"/>
      <c r="TFN2472" s="87"/>
      <c r="TFO2472" s="87"/>
      <c r="TFP2472" s="87"/>
      <c r="TFQ2472" s="87"/>
      <c r="TFR2472" s="87"/>
      <c r="TFS2472" s="87"/>
      <c r="TFT2472" s="87"/>
      <c r="TFU2472" s="87"/>
      <c r="TFV2472" s="87"/>
      <c r="TFW2472" s="87"/>
      <c r="TFX2472" s="87"/>
      <c r="TFY2472" s="87"/>
      <c r="TFZ2472" s="87"/>
      <c r="TGA2472" s="87"/>
      <c r="TGB2472" s="87"/>
      <c r="TGC2472" s="87"/>
      <c r="TGD2472" s="87"/>
      <c r="TGE2472" s="87"/>
      <c r="TGF2472" s="87"/>
      <c r="TGG2472" s="87"/>
      <c r="TGH2472" s="87"/>
      <c r="TGI2472" s="87"/>
      <c r="TGJ2472" s="87"/>
      <c r="TGK2472" s="87"/>
      <c r="TGL2472" s="87"/>
      <c r="TGM2472" s="87"/>
      <c r="TGN2472" s="87"/>
      <c r="TGO2472" s="87"/>
      <c r="TGP2472" s="87"/>
      <c r="TGQ2472" s="87"/>
      <c r="TGR2472" s="87"/>
      <c r="TGS2472" s="87"/>
      <c r="TGT2472" s="87"/>
      <c r="TGU2472" s="87"/>
      <c r="TGV2472" s="87"/>
      <c r="TGW2472" s="87"/>
      <c r="TGX2472" s="87"/>
      <c r="TGY2472" s="87"/>
      <c r="TGZ2472" s="87"/>
      <c r="THA2472" s="87"/>
      <c r="THB2472" s="87"/>
      <c r="THC2472" s="87"/>
      <c r="THD2472" s="87"/>
      <c r="THE2472" s="87"/>
      <c r="THF2472" s="87"/>
      <c r="THG2472" s="87"/>
      <c r="THH2472" s="87"/>
      <c r="THI2472" s="87"/>
      <c r="THJ2472" s="87"/>
      <c r="THK2472" s="87"/>
      <c r="THL2472" s="87"/>
      <c r="THM2472" s="87"/>
      <c r="THN2472" s="87"/>
      <c r="THO2472" s="87"/>
      <c r="THP2472" s="87"/>
      <c r="THQ2472" s="87"/>
      <c r="THR2472" s="87"/>
      <c r="THS2472" s="87"/>
      <c r="THT2472" s="87"/>
      <c r="THU2472" s="87"/>
      <c r="THV2472" s="87"/>
      <c r="THW2472" s="87"/>
      <c r="THX2472" s="87"/>
      <c r="THY2472" s="87"/>
      <c r="THZ2472" s="87"/>
      <c r="TIA2472" s="87"/>
      <c r="TIB2472" s="87"/>
      <c r="TIC2472" s="87"/>
      <c r="TID2472" s="87"/>
      <c r="TIE2472" s="87"/>
      <c r="TIF2472" s="87"/>
      <c r="TIG2472" s="87"/>
      <c r="TIH2472" s="87"/>
      <c r="TII2472" s="87"/>
      <c r="TIJ2472" s="87"/>
      <c r="TIK2472" s="87"/>
      <c r="TIL2472" s="87"/>
      <c r="TIM2472" s="87"/>
      <c r="TIN2472" s="87"/>
      <c r="TIO2472" s="87"/>
      <c r="TIP2472" s="87"/>
      <c r="TIQ2472" s="87"/>
      <c r="TIR2472" s="87"/>
      <c r="TIS2472" s="87"/>
      <c r="TIT2472" s="87"/>
      <c r="TIU2472" s="87"/>
      <c r="TIV2472" s="87"/>
      <c r="TIW2472" s="87"/>
      <c r="TIX2472" s="87"/>
      <c r="TIY2472" s="87"/>
      <c r="TIZ2472" s="87"/>
      <c r="TJA2472" s="87"/>
      <c r="TJB2472" s="87"/>
      <c r="TJC2472" s="87"/>
      <c r="TJD2472" s="87"/>
      <c r="TJE2472" s="87"/>
      <c r="TJF2472" s="87"/>
      <c r="TJG2472" s="87"/>
      <c r="TJH2472" s="87"/>
      <c r="TJI2472" s="87"/>
      <c r="TJJ2472" s="87"/>
      <c r="TJK2472" s="87"/>
      <c r="TJL2472" s="87"/>
      <c r="TJM2472" s="87"/>
      <c r="TJN2472" s="87"/>
      <c r="TJO2472" s="87"/>
      <c r="TJP2472" s="87"/>
      <c r="TJQ2472" s="87"/>
      <c r="TJR2472" s="87"/>
      <c r="TJS2472" s="87"/>
      <c r="TJT2472" s="87"/>
      <c r="TJU2472" s="87"/>
      <c r="TJV2472" s="87"/>
      <c r="TJW2472" s="87"/>
      <c r="TJX2472" s="87"/>
      <c r="TJY2472" s="87"/>
      <c r="TJZ2472" s="87"/>
      <c r="TKA2472" s="87"/>
      <c r="TKB2472" s="87"/>
      <c r="TKC2472" s="87"/>
      <c r="TKD2472" s="87"/>
      <c r="TKE2472" s="87"/>
      <c r="TKF2472" s="87"/>
      <c r="TKG2472" s="87"/>
      <c r="TKH2472" s="87"/>
      <c r="TKI2472" s="87"/>
      <c r="TKJ2472" s="87"/>
      <c r="TKK2472" s="87"/>
      <c r="TKL2472" s="87"/>
      <c r="TKM2472" s="87"/>
      <c r="TKN2472" s="87"/>
      <c r="TKO2472" s="87"/>
      <c r="TKP2472" s="87"/>
      <c r="TKQ2472" s="87"/>
      <c r="TKR2472" s="87"/>
      <c r="TKS2472" s="87"/>
      <c r="TKT2472" s="87"/>
      <c r="TKU2472" s="87"/>
      <c r="TKV2472" s="87"/>
      <c r="TKW2472" s="87"/>
      <c r="TKX2472" s="87"/>
      <c r="TKY2472" s="87"/>
      <c r="TKZ2472" s="87"/>
      <c r="TLA2472" s="87"/>
      <c r="TLB2472" s="87"/>
      <c r="TLC2472" s="87"/>
      <c r="TLD2472" s="87"/>
      <c r="TLE2472" s="87"/>
      <c r="TLF2472" s="87"/>
      <c r="TLG2472" s="87"/>
      <c r="TLH2472" s="87"/>
      <c r="TLI2472" s="87"/>
      <c r="TLJ2472" s="87"/>
      <c r="TLK2472" s="87"/>
      <c r="TLL2472" s="87"/>
      <c r="TLM2472" s="87"/>
      <c r="TLN2472" s="87"/>
      <c r="TLO2472" s="87"/>
      <c r="TLP2472" s="87"/>
      <c r="TLQ2472" s="87"/>
      <c r="TLR2472" s="87"/>
      <c r="TLS2472" s="87"/>
      <c r="TLT2472" s="87"/>
      <c r="TLU2472" s="87"/>
      <c r="TLV2472" s="87"/>
      <c r="TLW2472" s="87"/>
      <c r="TLX2472" s="87"/>
      <c r="TLY2472" s="87"/>
      <c r="TLZ2472" s="87"/>
      <c r="TMA2472" s="87"/>
      <c r="TMB2472" s="87"/>
      <c r="TMC2472" s="87"/>
      <c r="TMD2472" s="87"/>
      <c r="TME2472" s="87"/>
      <c r="TMF2472" s="87"/>
      <c r="TMG2472" s="87"/>
      <c r="TMH2472" s="87"/>
      <c r="TMI2472" s="87"/>
      <c r="TMJ2472" s="87"/>
      <c r="TMK2472" s="87"/>
      <c r="TML2472" s="87"/>
      <c r="TMM2472" s="87"/>
      <c r="TMN2472" s="87"/>
      <c r="TMO2472" s="87"/>
      <c r="TMP2472" s="87"/>
      <c r="TMQ2472" s="87"/>
      <c r="TMR2472" s="87"/>
      <c r="TMS2472" s="87"/>
      <c r="TMT2472" s="87"/>
      <c r="TMU2472" s="87"/>
      <c r="TMV2472" s="87"/>
      <c r="TMW2472" s="87"/>
      <c r="TMX2472" s="87"/>
      <c r="TMY2472" s="87"/>
      <c r="TMZ2472" s="87"/>
      <c r="TNA2472" s="87"/>
      <c r="TNB2472" s="87"/>
      <c r="TNC2472" s="87"/>
      <c r="TND2472" s="87"/>
      <c r="TNE2472" s="87"/>
      <c r="TNF2472" s="87"/>
      <c r="TNG2472" s="87"/>
      <c r="TNH2472" s="87"/>
      <c r="TNI2472" s="87"/>
      <c r="TNJ2472" s="87"/>
      <c r="TNK2472" s="87"/>
      <c r="TNL2472" s="87"/>
      <c r="TNM2472" s="87"/>
      <c r="TNN2472" s="87"/>
      <c r="TNO2472" s="87"/>
      <c r="TNP2472" s="87"/>
      <c r="TNQ2472" s="87"/>
      <c r="TNR2472" s="87"/>
      <c r="TNS2472" s="87"/>
      <c r="TNT2472" s="87"/>
      <c r="TNU2472" s="87"/>
      <c r="TNV2472" s="87"/>
      <c r="TNW2472" s="87"/>
      <c r="TNX2472" s="87"/>
      <c r="TNY2472" s="87"/>
      <c r="TNZ2472" s="87"/>
      <c r="TOA2472" s="87"/>
      <c r="TOB2472" s="87"/>
      <c r="TOC2472" s="87"/>
      <c r="TOD2472" s="87"/>
      <c r="TOE2472" s="87"/>
      <c r="TOF2472" s="87"/>
      <c r="TOG2472" s="87"/>
      <c r="TOH2472" s="87"/>
      <c r="TOI2472" s="87"/>
      <c r="TOJ2472" s="87"/>
      <c r="TOK2472" s="87"/>
      <c r="TOL2472" s="87"/>
      <c r="TOM2472" s="87"/>
      <c r="TON2472" s="87"/>
      <c r="TOO2472" s="87"/>
      <c r="TOP2472" s="87"/>
      <c r="TOQ2472" s="87"/>
      <c r="TOR2472" s="87"/>
      <c r="TOS2472" s="87"/>
      <c r="TOT2472" s="87"/>
      <c r="TOU2472" s="87"/>
      <c r="TOV2472" s="87"/>
      <c r="TOW2472" s="87"/>
      <c r="TOX2472" s="87"/>
      <c r="TOY2472" s="87"/>
      <c r="TOZ2472" s="87"/>
      <c r="TPA2472" s="87"/>
      <c r="TPB2472" s="87"/>
      <c r="TPC2472" s="87"/>
      <c r="TPD2472" s="87"/>
      <c r="TPE2472" s="87"/>
      <c r="TPF2472" s="87"/>
      <c r="TPG2472" s="87"/>
      <c r="TPH2472" s="87"/>
      <c r="TPI2472" s="87"/>
      <c r="TPJ2472" s="87"/>
      <c r="TPK2472" s="87"/>
      <c r="TPL2472" s="87"/>
      <c r="TPM2472" s="87"/>
      <c r="TPN2472" s="87"/>
      <c r="TPO2472" s="87"/>
      <c r="TPP2472" s="87"/>
      <c r="TPQ2472" s="87"/>
      <c r="TPR2472" s="87"/>
      <c r="TPS2472" s="87"/>
      <c r="TPT2472" s="87"/>
      <c r="TPU2472" s="87"/>
      <c r="TPV2472" s="87"/>
      <c r="TPW2472" s="87"/>
      <c r="TPX2472" s="87"/>
      <c r="TPY2472" s="87"/>
      <c r="TPZ2472" s="87"/>
      <c r="TQA2472" s="87"/>
      <c r="TQB2472" s="87"/>
      <c r="TQC2472" s="87"/>
      <c r="TQD2472" s="87"/>
      <c r="TQE2472" s="87"/>
      <c r="TQF2472" s="87"/>
      <c r="TQG2472" s="87"/>
      <c r="TQH2472" s="87"/>
      <c r="TQI2472" s="87"/>
      <c r="TQJ2472" s="87"/>
      <c r="TQK2472" s="87"/>
      <c r="TQL2472" s="87"/>
      <c r="TQM2472" s="87"/>
      <c r="TQN2472" s="87"/>
      <c r="TQO2472" s="87"/>
      <c r="TQP2472" s="87"/>
      <c r="TQQ2472" s="87"/>
      <c r="TQR2472" s="87"/>
      <c r="TQS2472" s="87"/>
      <c r="TQT2472" s="87"/>
      <c r="TQU2472" s="87"/>
      <c r="TQV2472" s="87"/>
      <c r="TQW2472" s="87"/>
      <c r="TQX2472" s="87"/>
      <c r="TQY2472" s="87"/>
      <c r="TQZ2472" s="87"/>
      <c r="TRA2472" s="87"/>
      <c r="TRB2472" s="87"/>
      <c r="TRC2472" s="87"/>
      <c r="TRD2472" s="87"/>
      <c r="TRE2472" s="87"/>
      <c r="TRF2472" s="87"/>
      <c r="TRG2472" s="87"/>
      <c r="TRH2472" s="87"/>
      <c r="TRI2472" s="87"/>
      <c r="TRJ2472" s="87"/>
      <c r="TRK2472" s="87"/>
      <c r="TRL2472" s="87"/>
      <c r="TRM2472" s="87"/>
      <c r="TRN2472" s="87"/>
      <c r="TRO2472" s="87"/>
      <c r="TRP2472" s="87"/>
      <c r="TRQ2472" s="87"/>
      <c r="TRR2472" s="87"/>
      <c r="TRS2472" s="87"/>
      <c r="TRT2472" s="87"/>
      <c r="TRU2472" s="87"/>
      <c r="TRV2472" s="87"/>
      <c r="TRW2472" s="87"/>
      <c r="TRX2472" s="87"/>
      <c r="TRY2472" s="87"/>
      <c r="TRZ2472" s="87"/>
      <c r="TSA2472" s="87"/>
      <c r="TSB2472" s="87"/>
      <c r="TSC2472" s="87"/>
      <c r="TSD2472" s="87"/>
      <c r="TSE2472" s="87"/>
      <c r="TSF2472" s="87"/>
      <c r="TSG2472" s="87"/>
      <c r="TSH2472" s="87"/>
      <c r="TSI2472" s="87"/>
      <c r="TSJ2472" s="87"/>
      <c r="TSK2472" s="87"/>
      <c r="TSL2472" s="87"/>
      <c r="TSM2472" s="87"/>
      <c r="TSN2472" s="87"/>
      <c r="TSO2472" s="87"/>
      <c r="TSP2472" s="87"/>
      <c r="TSQ2472" s="87"/>
      <c r="TSR2472" s="87"/>
      <c r="TSS2472" s="87"/>
      <c r="TST2472" s="87"/>
      <c r="TSU2472" s="87"/>
      <c r="TSV2472" s="87"/>
      <c r="TSW2472" s="87"/>
      <c r="TSX2472" s="87"/>
      <c r="TSY2472" s="87"/>
      <c r="TSZ2472" s="87"/>
      <c r="TTA2472" s="87"/>
      <c r="TTB2472" s="87"/>
      <c r="TTC2472" s="87"/>
      <c r="TTD2472" s="87"/>
      <c r="TTE2472" s="87"/>
      <c r="TTF2472" s="87"/>
      <c r="TTG2472" s="87"/>
      <c r="TTH2472" s="87"/>
      <c r="TTI2472" s="87"/>
      <c r="TTJ2472" s="87"/>
      <c r="TTK2472" s="87"/>
      <c r="TTL2472" s="87"/>
      <c r="TTM2472" s="87"/>
      <c r="TTN2472" s="87"/>
      <c r="TTO2472" s="87"/>
      <c r="TTP2472" s="87"/>
      <c r="TTQ2472" s="87"/>
      <c r="TTR2472" s="87"/>
      <c r="TTS2472" s="87"/>
      <c r="TTT2472" s="87"/>
      <c r="TTU2472" s="87"/>
      <c r="TTV2472" s="87"/>
      <c r="TTW2472" s="87"/>
      <c r="TTX2472" s="87"/>
      <c r="TTY2472" s="87"/>
      <c r="TTZ2472" s="87"/>
      <c r="TUA2472" s="87"/>
      <c r="TUB2472" s="87"/>
      <c r="TUC2472" s="87"/>
      <c r="TUD2472" s="87"/>
      <c r="TUE2472" s="87"/>
      <c r="TUF2472" s="87"/>
      <c r="TUG2472" s="87"/>
      <c r="TUH2472" s="87"/>
      <c r="TUI2472" s="87"/>
      <c r="TUJ2472" s="87"/>
      <c r="TUK2472" s="87"/>
      <c r="TUL2472" s="87"/>
      <c r="TUM2472" s="87"/>
      <c r="TUN2472" s="87"/>
      <c r="TUO2472" s="87"/>
      <c r="TUP2472" s="87"/>
      <c r="TUQ2472" s="87"/>
      <c r="TUR2472" s="87"/>
      <c r="TUS2472" s="87"/>
      <c r="TUT2472" s="87"/>
      <c r="TUU2472" s="87"/>
      <c r="TUV2472" s="87"/>
      <c r="TUW2472" s="87"/>
      <c r="TUX2472" s="87"/>
      <c r="TUY2472" s="87"/>
      <c r="TUZ2472" s="87"/>
      <c r="TVA2472" s="87"/>
      <c r="TVB2472" s="87"/>
      <c r="TVC2472" s="87"/>
      <c r="TVD2472" s="87"/>
      <c r="TVE2472" s="87"/>
      <c r="TVF2472" s="87"/>
      <c r="TVG2472" s="87"/>
      <c r="TVH2472" s="87"/>
      <c r="TVI2472" s="87"/>
      <c r="TVJ2472" s="87"/>
      <c r="TVK2472" s="87"/>
      <c r="TVL2472" s="87"/>
      <c r="TVM2472" s="87"/>
      <c r="TVN2472" s="87"/>
      <c r="TVO2472" s="87"/>
      <c r="TVP2472" s="87"/>
      <c r="TVQ2472" s="87"/>
      <c r="TVR2472" s="87"/>
      <c r="TVS2472" s="87"/>
      <c r="TVT2472" s="87"/>
      <c r="TVU2472" s="87"/>
      <c r="TVV2472" s="87"/>
      <c r="TVW2472" s="87"/>
      <c r="TVX2472" s="87"/>
      <c r="TVY2472" s="87"/>
      <c r="TVZ2472" s="87"/>
      <c r="TWA2472" s="87"/>
      <c r="TWB2472" s="87"/>
      <c r="TWC2472" s="87"/>
      <c r="TWD2472" s="87"/>
      <c r="TWE2472" s="87"/>
      <c r="TWF2472" s="87"/>
      <c r="TWG2472" s="87"/>
      <c r="TWH2472" s="87"/>
      <c r="TWI2472" s="87"/>
      <c r="TWJ2472" s="87"/>
      <c r="TWK2472" s="87"/>
      <c r="TWL2472" s="87"/>
      <c r="TWM2472" s="87"/>
      <c r="TWN2472" s="87"/>
      <c r="TWO2472" s="87"/>
      <c r="TWP2472" s="87"/>
      <c r="TWQ2472" s="87"/>
      <c r="TWR2472" s="87"/>
      <c r="TWS2472" s="87"/>
      <c r="TWT2472" s="87"/>
      <c r="TWU2472" s="87"/>
      <c r="TWV2472" s="87"/>
      <c r="TWW2472" s="87"/>
      <c r="TWX2472" s="87"/>
      <c r="TWY2472" s="87"/>
      <c r="TWZ2472" s="87"/>
      <c r="TXA2472" s="87"/>
      <c r="TXB2472" s="87"/>
      <c r="TXC2472" s="87"/>
      <c r="TXD2472" s="87"/>
      <c r="TXE2472" s="87"/>
      <c r="TXF2472" s="87"/>
      <c r="TXG2472" s="87"/>
      <c r="TXH2472" s="87"/>
      <c r="TXI2472" s="87"/>
      <c r="TXJ2472" s="87"/>
      <c r="TXK2472" s="87"/>
      <c r="TXL2472" s="87"/>
      <c r="TXM2472" s="87"/>
      <c r="TXN2472" s="87"/>
      <c r="TXO2472" s="87"/>
      <c r="TXP2472" s="87"/>
      <c r="TXQ2472" s="87"/>
      <c r="TXR2472" s="87"/>
      <c r="TXS2472" s="87"/>
      <c r="TXT2472" s="87"/>
      <c r="TXU2472" s="87"/>
      <c r="TXV2472" s="87"/>
      <c r="TXW2472" s="87"/>
      <c r="TXX2472" s="87"/>
      <c r="TXY2472" s="87"/>
      <c r="TXZ2472" s="87"/>
      <c r="TYA2472" s="87"/>
      <c r="TYB2472" s="87"/>
      <c r="TYC2472" s="87"/>
      <c r="TYD2472" s="87"/>
      <c r="TYE2472" s="87"/>
      <c r="TYF2472" s="87"/>
      <c r="TYG2472" s="87"/>
      <c r="TYH2472" s="87"/>
      <c r="TYI2472" s="87"/>
      <c r="TYJ2472" s="87"/>
      <c r="TYK2472" s="87"/>
      <c r="TYL2472" s="87"/>
      <c r="TYM2472" s="87"/>
      <c r="TYN2472" s="87"/>
      <c r="TYO2472" s="87"/>
      <c r="TYP2472" s="87"/>
      <c r="TYQ2472" s="87"/>
      <c r="TYR2472" s="87"/>
      <c r="TYS2472" s="87"/>
      <c r="TYT2472" s="87"/>
      <c r="TYU2472" s="87"/>
      <c r="TYV2472" s="87"/>
      <c r="TYW2472" s="87"/>
      <c r="TYX2472" s="87"/>
      <c r="TYY2472" s="87"/>
      <c r="TYZ2472" s="87"/>
      <c r="TZA2472" s="87"/>
      <c r="TZB2472" s="87"/>
      <c r="TZC2472" s="87"/>
      <c r="TZD2472" s="87"/>
      <c r="TZE2472" s="87"/>
      <c r="TZF2472" s="87"/>
      <c r="TZG2472" s="87"/>
      <c r="TZH2472" s="87"/>
      <c r="TZI2472" s="87"/>
      <c r="TZJ2472" s="87"/>
      <c r="TZK2472" s="87"/>
      <c r="TZL2472" s="87"/>
      <c r="TZM2472" s="87"/>
      <c r="TZN2472" s="87"/>
      <c r="TZO2472" s="87"/>
      <c r="TZP2472" s="87"/>
      <c r="TZQ2472" s="87"/>
      <c r="TZR2472" s="87"/>
      <c r="TZS2472" s="87"/>
      <c r="TZT2472" s="87"/>
      <c r="TZU2472" s="87"/>
      <c r="TZV2472" s="87"/>
      <c r="TZW2472" s="87"/>
      <c r="TZX2472" s="87"/>
      <c r="TZY2472" s="87"/>
      <c r="TZZ2472" s="87"/>
      <c r="UAA2472" s="87"/>
      <c r="UAB2472" s="87"/>
      <c r="UAC2472" s="87"/>
      <c r="UAD2472" s="87"/>
      <c r="UAE2472" s="87"/>
      <c r="UAF2472" s="87"/>
      <c r="UAG2472" s="87"/>
      <c r="UAH2472" s="87"/>
      <c r="UAI2472" s="87"/>
      <c r="UAJ2472" s="87"/>
      <c r="UAK2472" s="87"/>
      <c r="UAL2472" s="87"/>
      <c r="UAM2472" s="87"/>
      <c r="UAN2472" s="87"/>
      <c r="UAO2472" s="87"/>
      <c r="UAP2472" s="87"/>
      <c r="UAQ2472" s="87"/>
      <c r="UAR2472" s="87"/>
      <c r="UAS2472" s="87"/>
      <c r="UAT2472" s="87"/>
      <c r="UAU2472" s="87"/>
      <c r="UAV2472" s="87"/>
      <c r="UAW2472" s="87"/>
      <c r="UAX2472" s="87"/>
      <c r="UAY2472" s="87"/>
      <c r="UAZ2472" s="87"/>
      <c r="UBA2472" s="87"/>
      <c r="UBB2472" s="87"/>
      <c r="UBC2472" s="87"/>
      <c r="UBD2472" s="87"/>
      <c r="UBE2472" s="87"/>
      <c r="UBF2472" s="87"/>
      <c r="UBG2472" s="87"/>
      <c r="UBH2472" s="87"/>
      <c r="UBI2472" s="87"/>
      <c r="UBJ2472" s="87"/>
      <c r="UBK2472" s="87"/>
      <c r="UBL2472" s="87"/>
      <c r="UBM2472" s="87"/>
      <c r="UBN2472" s="87"/>
      <c r="UBO2472" s="87"/>
      <c r="UBP2472" s="87"/>
      <c r="UBQ2472" s="87"/>
      <c r="UBR2472" s="87"/>
      <c r="UBS2472" s="87"/>
      <c r="UBT2472" s="87"/>
      <c r="UBU2472" s="87"/>
      <c r="UBV2472" s="87"/>
      <c r="UBW2472" s="87"/>
      <c r="UBX2472" s="87"/>
      <c r="UBY2472" s="87"/>
      <c r="UBZ2472" s="87"/>
      <c r="UCA2472" s="87"/>
      <c r="UCB2472" s="87"/>
      <c r="UCC2472" s="87"/>
      <c r="UCD2472" s="87"/>
      <c r="UCE2472" s="87"/>
      <c r="UCF2472" s="87"/>
      <c r="UCG2472" s="87"/>
      <c r="UCH2472" s="87"/>
      <c r="UCI2472" s="87"/>
      <c r="UCJ2472" s="87"/>
      <c r="UCK2472" s="87"/>
      <c r="UCL2472" s="87"/>
      <c r="UCM2472" s="87"/>
      <c r="UCN2472" s="87"/>
      <c r="UCO2472" s="87"/>
      <c r="UCP2472" s="87"/>
      <c r="UCQ2472" s="87"/>
      <c r="UCR2472" s="87"/>
      <c r="UCS2472" s="87"/>
      <c r="UCT2472" s="87"/>
      <c r="UCU2472" s="87"/>
      <c r="UCV2472" s="87"/>
      <c r="UCW2472" s="87"/>
      <c r="UCX2472" s="87"/>
      <c r="UCY2472" s="87"/>
      <c r="UCZ2472" s="87"/>
      <c r="UDA2472" s="87"/>
      <c r="UDB2472" s="87"/>
      <c r="UDC2472" s="87"/>
      <c r="UDD2472" s="87"/>
      <c r="UDE2472" s="87"/>
      <c r="UDF2472" s="87"/>
      <c r="UDG2472" s="87"/>
      <c r="UDH2472" s="87"/>
      <c r="UDI2472" s="87"/>
      <c r="UDJ2472" s="87"/>
      <c r="UDK2472" s="87"/>
      <c r="UDL2472" s="87"/>
      <c r="UDM2472" s="87"/>
      <c r="UDN2472" s="87"/>
      <c r="UDO2472" s="87"/>
      <c r="UDP2472" s="87"/>
      <c r="UDQ2472" s="87"/>
      <c r="UDR2472" s="87"/>
      <c r="UDS2472" s="87"/>
      <c r="UDT2472" s="87"/>
      <c r="UDU2472" s="87"/>
      <c r="UDV2472" s="87"/>
      <c r="UDW2472" s="87"/>
      <c r="UDX2472" s="87"/>
      <c r="UDY2472" s="87"/>
      <c r="UDZ2472" s="87"/>
      <c r="UEA2472" s="87"/>
      <c r="UEB2472" s="87"/>
      <c r="UEC2472" s="87"/>
      <c r="UED2472" s="87"/>
      <c r="UEE2472" s="87"/>
      <c r="UEF2472" s="87"/>
      <c r="UEG2472" s="87"/>
      <c r="UEH2472" s="87"/>
      <c r="UEI2472" s="87"/>
      <c r="UEJ2472" s="87"/>
      <c r="UEK2472" s="87"/>
      <c r="UEL2472" s="87"/>
      <c r="UEM2472" s="87"/>
      <c r="UEN2472" s="87"/>
      <c r="UEO2472" s="87"/>
      <c r="UEP2472" s="87"/>
      <c r="UEQ2472" s="87"/>
      <c r="UER2472" s="87"/>
      <c r="UES2472" s="87"/>
      <c r="UET2472" s="87"/>
      <c r="UEU2472" s="87"/>
      <c r="UEV2472" s="87"/>
      <c r="UEW2472" s="87"/>
      <c r="UEX2472" s="87"/>
      <c r="UEY2472" s="87"/>
      <c r="UEZ2472" s="87"/>
      <c r="UFA2472" s="87"/>
      <c r="UFB2472" s="87"/>
      <c r="UFC2472" s="87"/>
      <c r="UFD2472" s="87"/>
      <c r="UFE2472" s="87"/>
      <c r="UFF2472" s="87"/>
      <c r="UFG2472" s="87"/>
      <c r="UFH2472" s="87"/>
      <c r="UFI2472" s="87"/>
      <c r="UFJ2472" s="87"/>
      <c r="UFK2472" s="87"/>
      <c r="UFL2472" s="87"/>
      <c r="UFM2472" s="87"/>
      <c r="UFN2472" s="87"/>
      <c r="UFO2472" s="87"/>
      <c r="UFP2472" s="87"/>
      <c r="UFQ2472" s="87"/>
      <c r="UFR2472" s="87"/>
      <c r="UFS2472" s="87"/>
      <c r="UFT2472" s="87"/>
      <c r="UFU2472" s="87"/>
      <c r="UFV2472" s="87"/>
      <c r="UFW2472" s="87"/>
      <c r="UFX2472" s="87"/>
      <c r="UFY2472" s="87"/>
      <c r="UFZ2472" s="87"/>
      <c r="UGA2472" s="87"/>
      <c r="UGB2472" s="87"/>
      <c r="UGC2472" s="87"/>
      <c r="UGD2472" s="87"/>
      <c r="UGE2472" s="87"/>
      <c r="UGF2472" s="87"/>
      <c r="UGG2472" s="87"/>
      <c r="UGH2472" s="87"/>
      <c r="UGI2472" s="87"/>
      <c r="UGJ2472" s="87"/>
      <c r="UGK2472" s="87"/>
      <c r="UGL2472" s="87"/>
      <c r="UGM2472" s="87"/>
      <c r="UGN2472" s="87"/>
      <c r="UGO2472" s="87"/>
      <c r="UGP2472" s="87"/>
      <c r="UGQ2472" s="87"/>
      <c r="UGR2472" s="87"/>
      <c r="UGS2472" s="87"/>
      <c r="UGT2472" s="87"/>
      <c r="UGU2472" s="87"/>
      <c r="UGV2472" s="87"/>
      <c r="UGW2472" s="87"/>
      <c r="UGX2472" s="87"/>
      <c r="UGY2472" s="87"/>
      <c r="UGZ2472" s="87"/>
      <c r="UHA2472" s="87"/>
      <c r="UHB2472" s="87"/>
      <c r="UHC2472" s="87"/>
      <c r="UHD2472" s="87"/>
      <c r="UHE2472" s="87"/>
      <c r="UHF2472" s="87"/>
      <c r="UHG2472" s="87"/>
      <c r="UHH2472" s="87"/>
      <c r="UHI2472" s="87"/>
      <c r="UHJ2472" s="87"/>
      <c r="UHK2472" s="87"/>
      <c r="UHL2472" s="87"/>
      <c r="UHM2472" s="87"/>
      <c r="UHN2472" s="87"/>
      <c r="UHO2472" s="87"/>
      <c r="UHP2472" s="87"/>
      <c r="UHQ2472" s="87"/>
      <c r="UHR2472" s="87"/>
      <c r="UHS2472" s="87"/>
      <c r="UHT2472" s="87"/>
      <c r="UHU2472" s="87"/>
      <c r="UHV2472" s="87"/>
      <c r="UHW2472" s="87"/>
      <c r="UHX2472" s="87"/>
      <c r="UHY2472" s="87"/>
      <c r="UHZ2472" s="87"/>
      <c r="UIA2472" s="87"/>
      <c r="UIB2472" s="87"/>
      <c r="UIC2472" s="87"/>
      <c r="UID2472" s="87"/>
      <c r="UIE2472" s="87"/>
      <c r="UIF2472" s="87"/>
      <c r="UIG2472" s="87"/>
      <c r="UIH2472" s="87"/>
      <c r="UII2472" s="87"/>
      <c r="UIJ2472" s="87"/>
      <c r="UIK2472" s="87"/>
      <c r="UIL2472" s="87"/>
      <c r="UIM2472" s="87"/>
      <c r="UIN2472" s="87"/>
      <c r="UIO2472" s="87"/>
      <c r="UIP2472" s="87"/>
      <c r="UIQ2472" s="87"/>
      <c r="UIR2472" s="87"/>
      <c r="UIS2472" s="87"/>
      <c r="UIT2472" s="87"/>
      <c r="UIU2472" s="87"/>
      <c r="UIV2472" s="87"/>
      <c r="UIW2472" s="87"/>
      <c r="UIX2472" s="87"/>
      <c r="UIY2472" s="87"/>
      <c r="UIZ2472" s="87"/>
      <c r="UJA2472" s="87"/>
      <c r="UJB2472" s="87"/>
      <c r="UJC2472" s="87"/>
      <c r="UJD2472" s="87"/>
      <c r="UJE2472" s="87"/>
      <c r="UJF2472" s="87"/>
      <c r="UJG2472" s="87"/>
      <c r="UJH2472" s="87"/>
      <c r="UJI2472" s="87"/>
      <c r="UJJ2472" s="87"/>
      <c r="UJK2472" s="87"/>
      <c r="UJL2472" s="87"/>
      <c r="UJM2472" s="87"/>
      <c r="UJN2472" s="87"/>
      <c r="UJO2472" s="87"/>
      <c r="UJP2472" s="87"/>
      <c r="UJQ2472" s="87"/>
      <c r="UJR2472" s="87"/>
      <c r="UJS2472" s="87"/>
      <c r="UJT2472" s="87"/>
      <c r="UJU2472" s="87"/>
      <c r="UJV2472" s="87"/>
      <c r="UJW2472" s="87"/>
      <c r="UJX2472" s="87"/>
      <c r="UJY2472" s="87"/>
      <c r="UJZ2472" s="87"/>
      <c r="UKA2472" s="87"/>
      <c r="UKB2472" s="87"/>
      <c r="UKC2472" s="87"/>
      <c r="UKD2472" s="87"/>
      <c r="UKE2472" s="87"/>
      <c r="UKF2472" s="87"/>
      <c r="UKG2472" s="87"/>
      <c r="UKH2472" s="87"/>
      <c r="UKI2472" s="87"/>
      <c r="UKJ2472" s="87"/>
      <c r="UKK2472" s="87"/>
      <c r="UKL2472" s="87"/>
      <c r="UKM2472" s="87"/>
      <c r="UKN2472" s="87"/>
      <c r="UKO2472" s="87"/>
      <c r="UKP2472" s="87"/>
      <c r="UKQ2472" s="87"/>
      <c r="UKR2472" s="87"/>
      <c r="UKS2472" s="87"/>
      <c r="UKT2472" s="87"/>
      <c r="UKU2472" s="87"/>
      <c r="UKV2472" s="87"/>
      <c r="UKW2472" s="87"/>
      <c r="UKX2472" s="87"/>
      <c r="UKY2472" s="87"/>
      <c r="UKZ2472" s="87"/>
      <c r="ULA2472" s="87"/>
      <c r="ULB2472" s="87"/>
      <c r="ULC2472" s="87"/>
      <c r="ULD2472" s="87"/>
      <c r="ULE2472" s="87"/>
      <c r="ULF2472" s="87"/>
      <c r="ULG2472" s="87"/>
      <c r="ULH2472" s="87"/>
      <c r="ULI2472" s="87"/>
      <c r="ULJ2472" s="87"/>
      <c r="ULK2472" s="87"/>
      <c r="ULL2472" s="87"/>
      <c r="ULM2472" s="87"/>
      <c r="ULN2472" s="87"/>
      <c r="ULO2472" s="87"/>
      <c r="ULP2472" s="87"/>
      <c r="ULQ2472" s="87"/>
      <c r="ULR2472" s="87"/>
      <c r="ULS2472" s="87"/>
      <c r="ULT2472" s="87"/>
      <c r="ULU2472" s="87"/>
      <c r="ULV2472" s="87"/>
      <c r="ULW2472" s="87"/>
      <c r="ULX2472" s="87"/>
      <c r="ULY2472" s="87"/>
      <c r="ULZ2472" s="87"/>
      <c r="UMA2472" s="87"/>
      <c r="UMB2472" s="87"/>
      <c r="UMC2472" s="87"/>
      <c r="UMD2472" s="87"/>
      <c r="UME2472" s="87"/>
      <c r="UMF2472" s="87"/>
      <c r="UMG2472" s="87"/>
      <c r="UMH2472" s="87"/>
      <c r="UMI2472" s="87"/>
      <c r="UMJ2472" s="87"/>
      <c r="UMK2472" s="87"/>
      <c r="UML2472" s="87"/>
      <c r="UMM2472" s="87"/>
      <c r="UMN2472" s="87"/>
      <c r="UMO2472" s="87"/>
      <c r="UMP2472" s="87"/>
      <c r="UMQ2472" s="87"/>
      <c r="UMR2472" s="87"/>
      <c r="UMS2472" s="87"/>
      <c r="UMT2472" s="87"/>
      <c r="UMU2472" s="87"/>
      <c r="UMV2472" s="87"/>
      <c r="UMW2472" s="87"/>
      <c r="UMX2472" s="87"/>
      <c r="UMY2472" s="87"/>
      <c r="UMZ2472" s="87"/>
      <c r="UNA2472" s="87"/>
      <c r="UNB2472" s="87"/>
      <c r="UNC2472" s="87"/>
      <c r="UND2472" s="87"/>
      <c r="UNE2472" s="87"/>
      <c r="UNF2472" s="87"/>
      <c r="UNG2472" s="87"/>
      <c r="UNH2472" s="87"/>
      <c r="UNI2472" s="87"/>
      <c r="UNJ2472" s="87"/>
      <c r="UNK2472" s="87"/>
      <c r="UNL2472" s="87"/>
      <c r="UNM2472" s="87"/>
      <c r="UNN2472" s="87"/>
      <c r="UNO2472" s="87"/>
      <c r="UNP2472" s="87"/>
      <c r="UNQ2472" s="87"/>
      <c r="UNR2472" s="87"/>
      <c r="UNS2472" s="87"/>
      <c r="UNT2472" s="87"/>
      <c r="UNU2472" s="87"/>
      <c r="UNV2472" s="87"/>
      <c r="UNW2472" s="87"/>
      <c r="UNX2472" s="87"/>
      <c r="UNY2472" s="87"/>
      <c r="UNZ2472" s="87"/>
      <c r="UOA2472" s="87"/>
      <c r="UOB2472" s="87"/>
      <c r="UOC2472" s="87"/>
      <c r="UOD2472" s="87"/>
      <c r="UOE2472" s="87"/>
      <c r="UOF2472" s="87"/>
      <c r="UOG2472" s="87"/>
      <c r="UOH2472" s="87"/>
      <c r="UOI2472" s="87"/>
      <c r="UOJ2472" s="87"/>
      <c r="UOK2472" s="87"/>
      <c r="UOL2472" s="87"/>
      <c r="UOM2472" s="87"/>
      <c r="UON2472" s="87"/>
      <c r="UOO2472" s="87"/>
      <c r="UOP2472" s="87"/>
      <c r="UOQ2472" s="87"/>
      <c r="UOR2472" s="87"/>
      <c r="UOS2472" s="87"/>
      <c r="UOT2472" s="87"/>
      <c r="UOU2472" s="87"/>
      <c r="UOV2472" s="87"/>
      <c r="UOW2472" s="87"/>
      <c r="UOX2472" s="87"/>
      <c r="UOY2472" s="87"/>
      <c r="UOZ2472" s="87"/>
      <c r="UPA2472" s="87"/>
      <c r="UPB2472" s="87"/>
      <c r="UPC2472" s="87"/>
      <c r="UPD2472" s="87"/>
      <c r="UPE2472" s="87"/>
      <c r="UPF2472" s="87"/>
      <c r="UPG2472" s="87"/>
      <c r="UPH2472" s="87"/>
      <c r="UPI2472" s="87"/>
      <c r="UPJ2472" s="87"/>
      <c r="UPK2472" s="87"/>
      <c r="UPL2472" s="87"/>
      <c r="UPM2472" s="87"/>
      <c r="UPN2472" s="87"/>
      <c r="UPO2472" s="87"/>
      <c r="UPP2472" s="87"/>
      <c r="UPQ2472" s="87"/>
      <c r="UPR2472" s="87"/>
      <c r="UPS2472" s="87"/>
      <c r="UPT2472" s="87"/>
      <c r="UPU2472" s="87"/>
      <c r="UPV2472" s="87"/>
      <c r="UPW2472" s="87"/>
      <c r="UPX2472" s="87"/>
      <c r="UPY2472" s="87"/>
      <c r="UPZ2472" s="87"/>
      <c r="UQA2472" s="87"/>
      <c r="UQB2472" s="87"/>
      <c r="UQC2472" s="87"/>
      <c r="UQD2472" s="87"/>
      <c r="UQE2472" s="87"/>
      <c r="UQF2472" s="87"/>
      <c r="UQG2472" s="87"/>
      <c r="UQH2472" s="87"/>
      <c r="UQI2472" s="87"/>
      <c r="UQJ2472" s="87"/>
      <c r="UQK2472" s="87"/>
      <c r="UQL2472" s="87"/>
      <c r="UQM2472" s="87"/>
      <c r="UQN2472" s="87"/>
      <c r="UQO2472" s="87"/>
      <c r="UQP2472" s="87"/>
      <c r="UQQ2472" s="87"/>
      <c r="UQR2472" s="87"/>
      <c r="UQS2472" s="87"/>
      <c r="UQT2472" s="87"/>
      <c r="UQU2472" s="87"/>
      <c r="UQV2472" s="87"/>
      <c r="UQW2472" s="87"/>
      <c r="UQX2472" s="87"/>
      <c r="UQY2472" s="87"/>
      <c r="UQZ2472" s="87"/>
      <c r="URA2472" s="87"/>
      <c r="URB2472" s="87"/>
      <c r="URC2472" s="87"/>
      <c r="URD2472" s="87"/>
      <c r="URE2472" s="87"/>
      <c r="URF2472" s="87"/>
      <c r="URG2472" s="87"/>
      <c r="URH2472" s="87"/>
      <c r="URI2472" s="87"/>
      <c r="URJ2472" s="87"/>
      <c r="URK2472" s="87"/>
      <c r="URL2472" s="87"/>
      <c r="URM2472" s="87"/>
      <c r="URN2472" s="87"/>
      <c r="URO2472" s="87"/>
      <c r="URP2472" s="87"/>
      <c r="URQ2472" s="87"/>
      <c r="URR2472" s="87"/>
      <c r="URS2472" s="87"/>
      <c r="URT2472" s="87"/>
      <c r="URU2472" s="87"/>
      <c r="URV2472" s="87"/>
      <c r="URW2472" s="87"/>
      <c r="URX2472" s="87"/>
      <c r="URY2472" s="87"/>
      <c r="URZ2472" s="87"/>
      <c r="USA2472" s="87"/>
      <c r="USB2472" s="87"/>
      <c r="USC2472" s="87"/>
      <c r="USD2472" s="87"/>
      <c r="USE2472" s="87"/>
      <c r="USF2472" s="87"/>
      <c r="USG2472" s="87"/>
      <c r="USH2472" s="87"/>
      <c r="USI2472" s="87"/>
      <c r="USJ2472" s="87"/>
      <c r="USK2472" s="87"/>
      <c r="USL2472" s="87"/>
      <c r="USM2472" s="87"/>
      <c r="USN2472" s="87"/>
      <c r="USO2472" s="87"/>
      <c r="USP2472" s="87"/>
      <c r="USQ2472" s="87"/>
      <c r="USR2472" s="87"/>
      <c r="USS2472" s="87"/>
      <c r="UST2472" s="87"/>
      <c r="USU2472" s="87"/>
      <c r="USV2472" s="87"/>
      <c r="USW2472" s="87"/>
      <c r="USX2472" s="87"/>
      <c r="USY2472" s="87"/>
      <c r="USZ2472" s="87"/>
      <c r="UTA2472" s="87"/>
      <c r="UTB2472" s="87"/>
      <c r="UTC2472" s="87"/>
      <c r="UTD2472" s="87"/>
      <c r="UTE2472" s="87"/>
      <c r="UTF2472" s="87"/>
      <c r="UTG2472" s="87"/>
      <c r="UTH2472" s="87"/>
      <c r="UTI2472" s="87"/>
      <c r="UTJ2472" s="87"/>
      <c r="UTK2472" s="87"/>
      <c r="UTL2472" s="87"/>
      <c r="UTM2472" s="87"/>
      <c r="UTN2472" s="87"/>
      <c r="UTO2472" s="87"/>
      <c r="UTP2472" s="87"/>
      <c r="UTQ2472" s="87"/>
      <c r="UTR2472" s="87"/>
      <c r="UTS2472" s="87"/>
      <c r="UTT2472" s="87"/>
      <c r="UTU2472" s="87"/>
      <c r="UTV2472" s="87"/>
      <c r="UTW2472" s="87"/>
      <c r="UTX2472" s="87"/>
      <c r="UTY2472" s="87"/>
      <c r="UTZ2472" s="87"/>
      <c r="UUA2472" s="87"/>
      <c r="UUB2472" s="87"/>
      <c r="UUC2472" s="87"/>
      <c r="UUD2472" s="87"/>
      <c r="UUE2472" s="87"/>
      <c r="UUF2472" s="87"/>
      <c r="UUG2472" s="87"/>
      <c r="UUH2472" s="87"/>
      <c r="UUI2472" s="87"/>
      <c r="UUJ2472" s="87"/>
      <c r="UUK2472" s="87"/>
      <c r="UUL2472" s="87"/>
      <c r="UUM2472" s="87"/>
      <c r="UUN2472" s="87"/>
      <c r="UUO2472" s="87"/>
      <c r="UUP2472" s="87"/>
      <c r="UUQ2472" s="87"/>
      <c r="UUR2472" s="87"/>
      <c r="UUS2472" s="87"/>
      <c r="UUT2472" s="87"/>
      <c r="UUU2472" s="87"/>
      <c r="UUV2472" s="87"/>
      <c r="UUW2472" s="87"/>
      <c r="UUX2472" s="87"/>
      <c r="UUY2472" s="87"/>
      <c r="UUZ2472" s="87"/>
      <c r="UVA2472" s="87"/>
      <c r="UVB2472" s="87"/>
      <c r="UVC2472" s="87"/>
      <c r="UVD2472" s="87"/>
      <c r="UVE2472" s="87"/>
      <c r="UVF2472" s="87"/>
      <c r="UVG2472" s="87"/>
      <c r="UVH2472" s="87"/>
      <c r="UVI2472" s="87"/>
      <c r="UVJ2472" s="87"/>
      <c r="UVK2472" s="87"/>
      <c r="UVL2472" s="87"/>
      <c r="UVM2472" s="87"/>
      <c r="UVN2472" s="87"/>
      <c r="UVO2472" s="87"/>
      <c r="UVP2472" s="87"/>
      <c r="UVQ2472" s="87"/>
      <c r="UVR2472" s="87"/>
      <c r="UVS2472" s="87"/>
      <c r="UVT2472" s="87"/>
      <c r="UVU2472" s="87"/>
      <c r="UVV2472" s="87"/>
      <c r="UVW2472" s="87"/>
      <c r="UVX2472" s="87"/>
      <c r="UVY2472" s="87"/>
      <c r="UVZ2472" s="87"/>
      <c r="UWA2472" s="87"/>
      <c r="UWB2472" s="87"/>
      <c r="UWC2472" s="87"/>
      <c r="UWD2472" s="87"/>
      <c r="UWE2472" s="87"/>
      <c r="UWF2472" s="87"/>
      <c r="UWG2472" s="87"/>
      <c r="UWH2472" s="87"/>
      <c r="UWI2472" s="87"/>
      <c r="UWJ2472" s="87"/>
      <c r="UWK2472" s="87"/>
      <c r="UWL2472" s="87"/>
      <c r="UWM2472" s="87"/>
      <c r="UWN2472" s="87"/>
      <c r="UWO2472" s="87"/>
      <c r="UWP2472" s="87"/>
      <c r="UWQ2472" s="87"/>
      <c r="UWR2472" s="87"/>
      <c r="UWS2472" s="87"/>
      <c r="UWT2472" s="87"/>
      <c r="UWU2472" s="87"/>
      <c r="UWV2472" s="87"/>
      <c r="UWW2472" s="87"/>
      <c r="UWX2472" s="87"/>
      <c r="UWY2472" s="87"/>
      <c r="UWZ2472" s="87"/>
      <c r="UXA2472" s="87"/>
      <c r="UXB2472" s="87"/>
      <c r="UXC2472" s="87"/>
      <c r="UXD2472" s="87"/>
      <c r="UXE2472" s="87"/>
      <c r="UXF2472" s="87"/>
      <c r="UXG2472" s="87"/>
      <c r="UXH2472" s="87"/>
      <c r="UXI2472" s="87"/>
      <c r="UXJ2472" s="87"/>
      <c r="UXK2472" s="87"/>
      <c r="UXL2472" s="87"/>
      <c r="UXM2472" s="87"/>
      <c r="UXN2472" s="87"/>
      <c r="UXO2472" s="87"/>
      <c r="UXP2472" s="87"/>
      <c r="UXQ2472" s="87"/>
      <c r="UXR2472" s="87"/>
      <c r="UXS2472" s="87"/>
      <c r="UXT2472" s="87"/>
      <c r="UXU2472" s="87"/>
      <c r="UXV2472" s="87"/>
      <c r="UXW2472" s="87"/>
      <c r="UXX2472" s="87"/>
      <c r="UXY2472" s="87"/>
      <c r="UXZ2472" s="87"/>
      <c r="UYA2472" s="87"/>
      <c r="UYB2472" s="87"/>
      <c r="UYC2472" s="87"/>
      <c r="UYD2472" s="87"/>
      <c r="UYE2472" s="87"/>
      <c r="UYF2472" s="87"/>
      <c r="UYG2472" s="87"/>
      <c r="UYH2472" s="87"/>
      <c r="UYI2472" s="87"/>
      <c r="UYJ2472" s="87"/>
      <c r="UYK2472" s="87"/>
      <c r="UYL2472" s="87"/>
      <c r="UYM2472" s="87"/>
      <c r="UYN2472" s="87"/>
      <c r="UYO2472" s="87"/>
      <c r="UYP2472" s="87"/>
      <c r="UYQ2472" s="87"/>
      <c r="UYR2472" s="87"/>
      <c r="UYS2472" s="87"/>
      <c r="UYT2472" s="87"/>
      <c r="UYU2472" s="87"/>
      <c r="UYV2472" s="87"/>
      <c r="UYW2472" s="87"/>
      <c r="UYX2472" s="87"/>
      <c r="UYY2472" s="87"/>
      <c r="UYZ2472" s="87"/>
      <c r="UZA2472" s="87"/>
      <c r="UZB2472" s="87"/>
      <c r="UZC2472" s="87"/>
      <c r="UZD2472" s="87"/>
      <c r="UZE2472" s="87"/>
      <c r="UZF2472" s="87"/>
      <c r="UZG2472" s="87"/>
      <c r="UZH2472" s="87"/>
      <c r="UZI2472" s="87"/>
      <c r="UZJ2472" s="87"/>
      <c r="UZK2472" s="87"/>
      <c r="UZL2472" s="87"/>
      <c r="UZM2472" s="87"/>
      <c r="UZN2472" s="87"/>
      <c r="UZO2472" s="87"/>
      <c r="UZP2472" s="87"/>
      <c r="UZQ2472" s="87"/>
      <c r="UZR2472" s="87"/>
      <c r="UZS2472" s="87"/>
      <c r="UZT2472" s="87"/>
      <c r="UZU2472" s="87"/>
      <c r="UZV2472" s="87"/>
      <c r="UZW2472" s="87"/>
      <c r="UZX2472" s="87"/>
      <c r="UZY2472" s="87"/>
      <c r="UZZ2472" s="87"/>
      <c r="VAA2472" s="87"/>
      <c r="VAB2472" s="87"/>
      <c r="VAC2472" s="87"/>
      <c r="VAD2472" s="87"/>
      <c r="VAE2472" s="87"/>
      <c r="VAF2472" s="87"/>
      <c r="VAG2472" s="87"/>
      <c r="VAH2472" s="87"/>
      <c r="VAI2472" s="87"/>
      <c r="VAJ2472" s="87"/>
      <c r="VAK2472" s="87"/>
      <c r="VAL2472" s="87"/>
      <c r="VAM2472" s="87"/>
      <c r="VAN2472" s="87"/>
      <c r="VAO2472" s="87"/>
      <c r="VAP2472" s="87"/>
      <c r="VAQ2472" s="87"/>
      <c r="VAR2472" s="87"/>
      <c r="VAS2472" s="87"/>
      <c r="VAT2472" s="87"/>
      <c r="VAU2472" s="87"/>
      <c r="VAV2472" s="87"/>
      <c r="VAW2472" s="87"/>
      <c r="VAX2472" s="87"/>
      <c r="VAY2472" s="87"/>
      <c r="VAZ2472" s="87"/>
      <c r="VBA2472" s="87"/>
      <c r="VBB2472" s="87"/>
      <c r="VBC2472" s="87"/>
      <c r="VBD2472" s="87"/>
      <c r="VBE2472" s="87"/>
      <c r="VBF2472" s="87"/>
      <c r="VBG2472" s="87"/>
      <c r="VBH2472" s="87"/>
      <c r="VBI2472" s="87"/>
      <c r="VBJ2472" s="87"/>
      <c r="VBK2472" s="87"/>
      <c r="VBL2472" s="87"/>
      <c r="VBM2472" s="87"/>
      <c r="VBN2472" s="87"/>
      <c r="VBO2472" s="87"/>
      <c r="VBP2472" s="87"/>
      <c r="VBQ2472" s="87"/>
      <c r="VBR2472" s="87"/>
      <c r="VBS2472" s="87"/>
      <c r="VBT2472" s="87"/>
      <c r="VBU2472" s="87"/>
      <c r="VBV2472" s="87"/>
      <c r="VBW2472" s="87"/>
      <c r="VBX2472" s="87"/>
      <c r="VBY2472" s="87"/>
      <c r="VBZ2472" s="87"/>
      <c r="VCA2472" s="87"/>
      <c r="VCB2472" s="87"/>
      <c r="VCC2472" s="87"/>
      <c r="VCD2472" s="87"/>
      <c r="VCE2472" s="87"/>
      <c r="VCF2472" s="87"/>
      <c r="VCG2472" s="87"/>
      <c r="VCH2472" s="87"/>
      <c r="VCI2472" s="87"/>
      <c r="VCJ2472" s="87"/>
      <c r="VCK2472" s="87"/>
      <c r="VCL2472" s="87"/>
      <c r="VCM2472" s="87"/>
      <c r="VCN2472" s="87"/>
      <c r="VCO2472" s="87"/>
      <c r="VCP2472" s="87"/>
      <c r="VCQ2472" s="87"/>
      <c r="VCR2472" s="87"/>
      <c r="VCS2472" s="87"/>
      <c r="VCT2472" s="87"/>
      <c r="VCU2472" s="87"/>
      <c r="VCV2472" s="87"/>
      <c r="VCW2472" s="87"/>
      <c r="VCX2472" s="87"/>
      <c r="VCY2472" s="87"/>
      <c r="VCZ2472" s="87"/>
      <c r="VDA2472" s="87"/>
      <c r="VDB2472" s="87"/>
      <c r="VDC2472" s="87"/>
      <c r="VDD2472" s="87"/>
      <c r="VDE2472" s="87"/>
      <c r="VDF2472" s="87"/>
      <c r="VDG2472" s="87"/>
      <c r="VDH2472" s="87"/>
      <c r="VDI2472" s="87"/>
      <c r="VDJ2472" s="87"/>
      <c r="VDK2472" s="87"/>
      <c r="VDL2472" s="87"/>
      <c r="VDM2472" s="87"/>
      <c r="VDN2472" s="87"/>
      <c r="VDO2472" s="87"/>
      <c r="VDP2472" s="87"/>
      <c r="VDQ2472" s="87"/>
      <c r="VDR2472" s="87"/>
      <c r="VDS2472" s="87"/>
      <c r="VDT2472" s="87"/>
      <c r="VDU2472" s="87"/>
      <c r="VDV2472" s="87"/>
      <c r="VDW2472" s="87"/>
      <c r="VDX2472" s="87"/>
      <c r="VDY2472" s="87"/>
      <c r="VDZ2472" s="87"/>
      <c r="VEA2472" s="87"/>
      <c r="VEB2472" s="87"/>
      <c r="VEC2472" s="87"/>
      <c r="VED2472" s="87"/>
      <c r="VEE2472" s="87"/>
      <c r="VEF2472" s="87"/>
      <c r="VEG2472" s="87"/>
      <c r="VEH2472" s="87"/>
      <c r="VEI2472" s="87"/>
      <c r="VEJ2472" s="87"/>
      <c r="VEK2472" s="87"/>
      <c r="VEL2472" s="87"/>
      <c r="VEM2472" s="87"/>
      <c r="VEN2472" s="87"/>
      <c r="VEO2472" s="87"/>
      <c r="VEP2472" s="87"/>
      <c r="VEQ2472" s="87"/>
      <c r="VER2472" s="87"/>
      <c r="VES2472" s="87"/>
      <c r="VET2472" s="87"/>
      <c r="VEU2472" s="87"/>
      <c r="VEV2472" s="87"/>
      <c r="VEW2472" s="87"/>
      <c r="VEX2472" s="87"/>
      <c r="VEY2472" s="87"/>
      <c r="VEZ2472" s="87"/>
      <c r="VFA2472" s="87"/>
      <c r="VFB2472" s="87"/>
      <c r="VFC2472" s="87"/>
      <c r="VFD2472" s="87"/>
      <c r="VFE2472" s="87"/>
      <c r="VFF2472" s="87"/>
      <c r="VFG2472" s="87"/>
      <c r="VFH2472" s="87"/>
      <c r="VFI2472" s="87"/>
      <c r="VFJ2472" s="87"/>
      <c r="VFK2472" s="87"/>
      <c r="VFL2472" s="87"/>
      <c r="VFM2472" s="87"/>
      <c r="VFN2472" s="87"/>
      <c r="VFO2472" s="87"/>
      <c r="VFP2472" s="87"/>
      <c r="VFQ2472" s="87"/>
      <c r="VFR2472" s="87"/>
      <c r="VFS2472" s="87"/>
      <c r="VFT2472" s="87"/>
      <c r="VFU2472" s="87"/>
      <c r="VFV2472" s="87"/>
      <c r="VFW2472" s="87"/>
      <c r="VFX2472" s="87"/>
      <c r="VFY2472" s="87"/>
      <c r="VFZ2472" s="87"/>
      <c r="VGA2472" s="87"/>
      <c r="VGB2472" s="87"/>
      <c r="VGC2472" s="87"/>
      <c r="VGD2472" s="87"/>
      <c r="VGE2472" s="87"/>
      <c r="VGF2472" s="87"/>
      <c r="VGG2472" s="87"/>
      <c r="VGH2472" s="87"/>
      <c r="VGI2472" s="87"/>
      <c r="VGJ2472" s="87"/>
      <c r="VGK2472" s="87"/>
      <c r="VGL2472" s="87"/>
      <c r="VGM2472" s="87"/>
      <c r="VGN2472" s="87"/>
      <c r="VGO2472" s="87"/>
      <c r="VGP2472" s="87"/>
      <c r="VGQ2472" s="87"/>
      <c r="VGR2472" s="87"/>
      <c r="VGS2472" s="87"/>
      <c r="VGT2472" s="87"/>
      <c r="VGU2472" s="87"/>
      <c r="VGV2472" s="87"/>
      <c r="VGW2472" s="87"/>
      <c r="VGX2472" s="87"/>
      <c r="VGY2472" s="87"/>
      <c r="VGZ2472" s="87"/>
      <c r="VHA2472" s="87"/>
      <c r="VHB2472" s="87"/>
      <c r="VHC2472" s="87"/>
      <c r="VHD2472" s="87"/>
      <c r="VHE2472" s="87"/>
      <c r="VHF2472" s="87"/>
      <c r="VHG2472" s="87"/>
      <c r="VHH2472" s="87"/>
      <c r="VHI2472" s="87"/>
      <c r="VHJ2472" s="87"/>
      <c r="VHK2472" s="87"/>
      <c r="VHL2472" s="87"/>
      <c r="VHM2472" s="87"/>
      <c r="VHN2472" s="87"/>
      <c r="VHO2472" s="87"/>
      <c r="VHP2472" s="87"/>
      <c r="VHQ2472" s="87"/>
      <c r="VHR2472" s="87"/>
      <c r="VHS2472" s="87"/>
      <c r="VHT2472" s="87"/>
      <c r="VHU2472" s="87"/>
      <c r="VHV2472" s="87"/>
      <c r="VHW2472" s="87"/>
      <c r="VHX2472" s="87"/>
      <c r="VHY2472" s="87"/>
      <c r="VHZ2472" s="87"/>
      <c r="VIA2472" s="87"/>
      <c r="VIB2472" s="87"/>
      <c r="VIC2472" s="87"/>
      <c r="VID2472" s="87"/>
      <c r="VIE2472" s="87"/>
      <c r="VIF2472" s="87"/>
      <c r="VIG2472" s="87"/>
      <c r="VIH2472" s="87"/>
      <c r="VII2472" s="87"/>
      <c r="VIJ2472" s="87"/>
      <c r="VIK2472" s="87"/>
      <c r="VIL2472" s="87"/>
      <c r="VIM2472" s="87"/>
      <c r="VIN2472" s="87"/>
      <c r="VIO2472" s="87"/>
      <c r="VIP2472" s="87"/>
      <c r="VIQ2472" s="87"/>
      <c r="VIR2472" s="87"/>
      <c r="VIS2472" s="87"/>
      <c r="VIT2472" s="87"/>
      <c r="VIU2472" s="87"/>
      <c r="VIV2472" s="87"/>
      <c r="VIW2472" s="87"/>
      <c r="VIX2472" s="87"/>
      <c r="VIY2472" s="87"/>
      <c r="VIZ2472" s="87"/>
      <c r="VJA2472" s="87"/>
      <c r="VJB2472" s="87"/>
      <c r="VJC2472" s="87"/>
      <c r="VJD2472" s="87"/>
      <c r="VJE2472" s="87"/>
      <c r="VJF2472" s="87"/>
      <c r="VJG2472" s="87"/>
      <c r="VJH2472" s="87"/>
      <c r="VJI2472" s="87"/>
      <c r="VJJ2472" s="87"/>
      <c r="VJK2472" s="87"/>
      <c r="VJL2472" s="87"/>
      <c r="VJM2472" s="87"/>
      <c r="VJN2472" s="87"/>
      <c r="VJO2472" s="87"/>
      <c r="VJP2472" s="87"/>
      <c r="VJQ2472" s="87"/>
      <c r="VJR2472" s="87"/>
      <c r="VJS2472" s="87"/>
      <c r="VJT2472" s="87"/>
      <c r="VJU2472" s="87"/>
      <c r="VJV2472" s="87"/>
      <c r="VJW2472" s="87"/>
      <c r="VJX2472" s="87"/>
      <c r="VJY2472" s="87"/>
      <c r="VJZ2472" s="87"/>
      <c r="VKA2472" s="87"/>
      <c r="VKB2472" s="87"/>
      <c r="VKC2472" s="87"/>
      <c r="VKD2472" s="87"/>
      <c r="VKE2472" s="87"/>
      <c r="VKF2472" s="87"/>
      <c r="VKG2472" s="87"/>
      <c r="VKH2472" s="87"/>
      <c r="VKI2472" s="87"/>
      <c r="VKJ2472" s="87"/>
      <c r="VKK2472" s="87"/>
      <c r="VKL2472" s="87"/>
      <c r="VKM2472" s="87"/>
      <c r="VKN2472" s="87"/>
      <c r="VKO2472" s="87"/>
      <c r="VKP2472" s="87"/>
      <c r="VKQ2472" s="87"/>
      <c r="VKR2472" s="87"/>
      <c r="VKS2472" s="87"/>
      <c r="VKT2472" s="87"/>
      <c r="VKU2472" s="87"/>
      <c r="VKV2472" s="87"/>
      <c r="VKW2472" s="87"/>
      <c r="VKX2472" s="87"/>
      <c r="VKY2472" s="87"/>
      <c r="VKZ2472" s="87"/>
      <c r="VLA2472" s="87"/>
      <c r="VLB2472" s="87"/>
      <c r="VLC2472" s="87"/>
      <c r="VLD2472" s="87"/>
      <c r="VLE2472" s="87"/>
      <c r="VLF2472" s="87"/>
      <c r="VLG2472" s="87"/>
      <c r="VLH2472" s="87"/>
      <c r="VLI2472" s="87"/>
      <c r="VLJ2472" s="87"/>
      <c r="VLK2472" s="87"/>
      <c r="VLL2472" s="87"/>
      <c r="VLM2472" s="87"/>
      <c r="VLN2472" s="87"/>
      <c r="VLO2472" s="87"/>
      <c r="VLP2472" s="87"/>
      <c r="VLQ2472" s="87"/>
      <c r="VLR2472" s="87"/>
      <c r="VLS2472" s="87"/>
      <c r="VLT2472" s="87"/>
      <c r="VLU2472" s="87"/>
      <c r="VLV2472" s="87"/>
      <c r="VLW2472" s="87"/>
      <c r="VLX2472" s="87"/>
      <c r="VLY2472" s="87"/>
      <c r="VLZ2472" s="87"/>
      <c r="VMA2472" s="87"/>
      <c r="VMB2472" s="87"/>
      <c r="VMC2472" s="87"/>
      <c r="VMD2472" s="87"/>
      <c r="VME2472" s="87"/>
      <c r="VMF2472" s="87"/>
      <c r="VMG2472" s="87"/>
      <c r="VMH2472" s="87"/>
      <c r="VMI2472" s="87"/>
      <c r="VMJ2472" s="87"/>
      <c r="VMK2472" s="87"/>
      <c r="VML2472" s="87"/>
      <c r="VMM2472" s="87"/>
      <c r="VMN2472" s="87"/>
      <c r="VMO2472" s="87"/>
      <c r="VMP2472" s="87"/>
      <c r="VMQ2472" s="87"/>
      <c r="VMR2472" s="87"/>
      <c r="VMS2472" s="87"/>
      <c r="VMT2472" s="87"/>
      <c r="VMU2472" s="87"/>
      <c r="VMV2472" s="87"/>
      <c r="VMW2472" s="87"/>
      <c r="VMX2472" s="87"/>
      <c r="VMY2472" s="87"/>
      <c r="VMZ2472" s="87"/>
      <c r="VNA2472" s="87"/>
      <c r="VNB2472" s="87"/>
      <c r="VNC2472" s="87"/>
      <c r="VND2472" s="87"/>
      <c r="VNE2472" s="87"/>
      <c r="VNF2472" s="87"/>
      <c r="VNG2472" s="87"/>
      <c r="VNH2472" s="87"/>
      <c r="VNI2472" s="87"/>
      <c r="VNJ2472" s="87"/>
      <c r="VNK2472" s="87"/>
      <c r="VNL2472" s="87"/>
      <c r="VNM2472" s="87"/>
      <c r="VNN2472" s="87"/>
      <c r="VNO2472" s="87"/>
      <c r="VNP2472" s="87"/>
      <c r="VNQ2472" s="87"/>
      <c r="VNR2472" s="87"/>
      <c r="VNS2472" s="87"/>
      <c r="VNT2472" s="87"/>
      <c r="VNU2472" s="87"/>
      <c r="VNV2472" s="87"/>
      <c r="VNW2472" s="87"/>
      <c r="VNX2472" s="87"/>
      <c r="VNY2472" s="87"/>
      <c r="VNZ2472" s="87"/>
      <c r="VOA2472" s="87"/>
      <c r="VOB2472" s="87"/>
      <c r="VOC2472" s="87"/>
      <c r="VOD2472" s="87"/>
      <c r="VOE2472" s="87"/>
      <c r="VOF2472" s="87"/>
      <c r="VOG2472" s="87"/>
      <c r="VOH2472" s="87"/>
      <c r="VOI2472" s="87"/>
      <c r="VOJ2472" s="87"/>
      <c r="VOK2472" s="87"/>
      <c r="VOL2472" s="87"/>
      <c r="VOM2472" s="87"/>
      <c r="VON2472" s="87"/>
      <c r="VOO2472" s="87"/>
      <c r="VOP2472" s="87"/>
      <c r="VOQ2472" s="87"/>
      <c r="VOR2472" s="87"/>
      <c r="VOS2472" s="87"/>
      <c r="VOT2472" s="87"/>
      <c r="VOU2472" s="87"/>
      <c r="VOV2472" s="87"/>
      <c r="VOW2472" s="87"/>
      <c r="VOX2472" s="87"/>
      <c r="VOY2472" s="87"/>
      <c r="VOZ2472" s="87"/>
      <c r="VPA2472" s="87"/>
      <c r="VPB2472" s="87"/>
      <c r="VPC2472" s="87"/>
      <c r="VPD2472" s="87"/>
      <c r="VPE2472" s="87"/>
      <c r="VPF2472" s="87"/>
      <c r="VPG2472" s="87"/>
      <c r="VPH2472" s="87"/>
      <c r="VPI2472" s="87"/>
      <c r="VPJ2472" s="87"/>
      <c r="VPK2472" s="87"/>
      <c r="VPL2472" s="87"/>
      <c r="VPM2472" s="87"/>
      <c r="VPN2472" s="87"/>
      <c r="VPO2472" s="87"/>
      <c r="VPP2472" s="87"/>
      <c r="VPQ2472" s="87"/>
      <c r="VPR2472" s="87"/>
      <c r="VPS2472" s="87"/>
      <c r="VPT2472" s="87"/>
      <c r="VPU2472" s="87"/>
      <c r="VPV2472" s="87"/>
      <c r="VPW2472" s="87"/>
      <c r="VPX2472" s="87"/>
      <c r="VPY2472" s="87"/>
      <c r="VPZ2472" s="87"/>
      <c r="VQA2472" s="87"/>
      <c r="VQB2472" s="87"/>
      <c r="VQC2472" s="87"/>
      <c r="VQD2472" s="87"/>
      <c r="VQE2472" s="87"/>
      <c r="VQF2472" s="87"/>
      <c r="VQG2472" s="87"/>
      <c r="VQH2472" s="87"/>
      <c r="VQI2472" s="87"/>
      <c r="VQJ2472" s="87"/>
      <c r="VQK2472" s="87"/>
      <c r="VQL2472" s="87"/>
      <c r="VQM2472" s="87"/>
      <c r="VQN2472" s="87"/>
      <c r="VQO2472" s="87"/>
      <c r="VQP2472" s="87"/>
      <c r="VQQ2472" s="87"/>
      <c r="VQR2472" s="87"/>
      <c r="VQS2472" s="87"/>
      <c r="VQT2472" s="87"/>
      <c r="VQU2472" s="87"/>
      <c r="VQV2472" s="87"/>
      <c r="VQW2472" s="87"/>
      <c r="VQX2472" s="87"/>
      <c r="VQY2472" s="87"/>
      <c r="VQZ2472" s="87"/>
      <c r="VRA2472" s="87"/>
      <c r="VRB2472" s="87"/>
      <c r="VRC2472" s="87"/>
      <c r="VRD2472" s="87"/>
      <c r="VRE2472" s="87"/>
      <c r="VRF2472" s="87"/>
      <c r="VRG2472" s="87"/>
      <c r="VRH2472" s="87"/>
      <c r="VRI2472" s="87"/>
      <c r="VRJ2472" s="87"/>
      <c r="VRK2472" s="87"/>
      <c r="VRL2472" s="87"/>
      <c r="VRM2472" s="87"/>
      <c r="VRN2472" s="87"/>
      <c r="VRO2472" s="87"/>
      <c r="VRP2472" s="87"/>
      <c r="VRQ2472" s="87"/>
      <c r="VRR2472" s="87"/>
      <c r="VRS2472" s="87"/>
      <c r="VRT2472" s="87"/>
      <c r="VRU2472" s="87"/>
      <c r="VRV2472" s="87"/>
      <c r="VRW2472" s="87"/>
      <c r="VRX2472" s="87"/>
      <c r="VRY2472" s="87"/>
      <c r="VRZ2472" s="87"/>
      <c r="VSA2472" s="87"/>
      <c r="VSB2472" s="87"/>
      <c r="VSC2472" s="87"/>
      <c r="VSD2472" s="87"/>
      <c r="VSE2472" s="87"/>
      <c r="VSF2472" s="87"/>
      <c r="VSG2472" s="87"/>
      <c r="VSH2472" s="87"/>
      <c r="VSI2472" s="87"/>
      <c r="VSJ2472" s="87"/>
      <c r="VSK2472" s="87"/>
      <c r="VSL2472" s="87"/>
      <c r="VSM2472" s="87"/>
      <c r="VSN2472" s="87"/>
      <c r="VSO2472" s="87"/>
      <c r="VSP2472" s="87"/>
      <c r="VSQ2472" s="87"/>
      <c r="VSR2472" s="87"/>
      <c r="VSS2472" s="87"/>
      <c r="VST2472" s="87"/>
      <c r="VSU2472" s="87"/>
      <c r="VSV2472" s="87"/>
      <c r="VSW2472" s="87"/>
      <c r="VSX2472" s="87"/>
      <c r="VSY2472" s="87"/>
      <c r="VSZ2472" s="87"/>
      <c r="VTA2472" s="87"/>
      <c r="VTB2472" s="87"/>
      <c r="VTC2472" s="87"/>
      <c r="VTD2472" s="87"/>
      <c r="VTE2472" s="87"/>
      <c r="VTF2472" s="87"/>
      <c r="VTG2472" s="87"/>
      <c r="VTH2472" s="87"/>
      <c r="VTI2472" s="87"/>
      <c r="VTJ2472" s="87"/>
      <c r="VTK2472" s="87"/>
      <c r="VTL2472" s="87"/>
      <c r="VTM2472" s="87"/>
      <c r="VTN2472" s="87"/>
      <c r="VTO2472" s="87"/>
      <c r="VTP2472" s="87"/>
      <c r="VTQ2472" s="87"/>
      <c r="VTR2472" s="87"/>
      <c r="VTS2472" s="87"/>
      <c r="VTT2472" s="87"/>
      <c r="VTU2472" s="87"/>
      <c r="VTV2472" s="87"/>
      <c r="VTW2472" s="87"/>
      <c r="VTX2472" s="87"/>
      <c r="VTY2472" s="87"/>
      <c r="VTZ2472" s="87"/>
      <c r="VUA2472" s="87"/>
      <c r="VUB2472" s="87"/>
      <c r="VUC2472" s="87"/>
      <c r="VUD2472" s="87"/>
      <c r="VUE2472" s="87"/>
      <c r="VUF2472" s="87"/>
      <c r="VUG2472" s="87"/>
      <c r="VUH2472" s="87"/>
      <c r="VUI2472" s="87"/>
      <c r="VUJ2472" s="87"/>
      <c r="VUK2472" s="87"/>
      <c r="VUL2472" s="87"/>
      <c r="VUM2472" s="87"/>
      <c r="VUN2472" s="87"/>
      <c r="VUO2472" s="87"/>
      <c r="VUP2472" s="87"/>
      <c r="VUQ2472" s="87"/>
      <c r="VUR2472" s="87"/>
      <c r="VUS2472" s="87"/>
      <c r="VUT2472" s="87"/>
      <c r="VUU2472" s="87"/>
      <c r="VUV2472" s="87"/>
      <c r="VUW2472" s="87"/>
      <c r="VUX2472" s="87"/>
      <c r="VUY2472" s="87"/>
      <c r="VUZ2472" s="87"/>
      <c r="VVA2472" s="87"/>
      <c r="VVB2472" s="87"/>
      <c r="VVC2472" s="87"/>
      <c r="VVD2472" s="87"/>
      <c r="VVE2472" s="87"/>
      <c r="VVF2472" s="87"/>
      <c r="VVG2472" s="87"/>
      <c r="VVH2472" s="87"/>
      <c r="VVI2472" s="87"/>
      <c r="VVJ2472" s="87"/>
      <c r="VVK2472" s="87"/>
      <c r="VVL2472" s="87"/>
      <c r="VVM2472" s="87"/>
      <c r="VVN2472" s="87"/>
      <c r="VVO2472" s="87"/>
      <c r="VVP2472" s="87"/>
      <c r="VVQ2472" s="87"/>
      <c r="VVR2472" s="87"/>
      <c r="VVS2472" s="87"/>
      <c r="VVT2472" s="87"/>
      <c r="VVU2472" s="87"/>
      <c r="VVV2472" s="87"/>
      <c r="VVW2472" s="87"/>
      <c r="VVX2472" s="87"/>
      <c r="VVY2472" s="87"/>
      <c r="VVZ2472" s="87"/>
      <c r="VWA2472" s="87"/>
      <c r="VWB2472" s="87"/>
      <c r="VWC2472" s="87"/>
      <c r="VWD2472" s="87"/>
      <c r="VWE2472" s="87"/>
      <c r="VWF2472" s="87"/>
      <c r="VWG2472" s="87"/>
      <c r="VWH2472" s="87"/>
      <c r="VWI2472" s="87"/>
      <c r="VWJ2472" s="87"/>
      <c r="VWK2472" s="87"/>
      <c r="VWL2472" s="87"/>
      <c r="VWM2472" s="87"/>
      <c r="VWN2472" s="87"/>
      <c r="VWO2472" s="87"/>
      <c r="VWP2472" s="87"/>
      <c r="VWQ2472" s="87"/>
      <c r="VWR2472" s="87"/>
      <c r="VWS2472" s="87"/>
      <c r="VWT2472" s="87"/>
      <c r="VWU2472" s="87"/>
      <c r="VWV2472" s="87"/>
      <c r="VWW2472" s="87"/>
      <c r="VWX2472" s="87"/>
      <c r="VWY2472" s="87"/>
      <c r="VWZ2472" s="87"/>
      <c r="VXA2472" s="87"/>
      <c r="VXB2472" s="87"/>
      <c r="VXC2472" s="87"/>
      <c r="VXD2472" s="87"/>
      <c r="VXE2472" s="87"/>
      <c r="VXF2472" s="87"/>
      <c r="VXG2472" s="87"/>
      <c r="VXH2472" s="87"/>
      <c r="VXI2472" s="87"/>
      <c r="VXJ2472" s="87"/>
      <c r="VXK2472" s="87"/>
      <c r="VXL2472" s="87"/>
      <c r="VXM2472" s="87"/>
      <c r="VXN2472" s="87"/>
      <c r="VXO2472" s="87"/>
      <c r="VXP2472" s="87"/>
      <c r="VXQ2472" s="87"/>
      <c r="VXR2472" s="87"/>
      <c r="VXS2472" s="87"/>
      <c r="VXT2472" s="87"/>
      <c r="VXU2472" s="87"/>
      <c r="VXV2472" s="87"/>
      <c r="VXW2472" s="87"/>
      <c r="VXX2472" s="87"/>
      <c r="VXY2472" s="87"/>
      <c r="VXZ2472" s="87"/>
      <c r="VYA2472" s="87"/>
      <c r="VYB2472" s="87"/>
      <c r="VYC2472" s="87"/>
      <c r="VYD2472" s="87"/>
      <c r="VYE2472" s="87"/>
      <c r="VYF2472" s="87"/>
      <c r="VYG2472" s="87"/>
      <c r="VYH2472" s="87"/>
      <c r="VYI2472" s="87"/>
      <c r="VYJ2472" s="87"/>
      <c r="VYK2472" s="87"/>
      <c r="VYL2472" s="87"/>
      <c r="VYM2472" s="87"/>
      <c r="VYN2472" s="87"/>
      <c r="VYO2472" s="87"/>
      <c r="VYP2472" s="87"/>
      <c r="VYQ2472" s="87"/>
      <c r="VYR2472" s="87"/>
      <c r="VYS2472" s="87"/>
      <c r="VYT2472" s="87"/>
      <c r="VYU2472" s="87"/>
      <c r="VYV2472" s="87"/>
      <c r="VYW2472" s="87"/>
      <c r="VYX2472" s="87"/>
      <c r="VYY2472" s="87"/>
      <c r="VYZ2472" s="87"/>
      <c r="VZA2472" s="87"/>
      <c r="VZB2472" s="87"/>
      <c r="VZC2472" s="87"/>
      <c r="VZD2472" s="87"/>
      <c r="VZE2472" s="87"/>
      <c r="VZF2472" s="87"/>
      <c r="VZG2472" s="87"/>
      <c r="VZH2472" s="87"/>
      <c r="VZI2472" s="87"/>
      <c r="VZJ2472" s="87"/>
      <c r="VZK2472" s="87"/>
      <c r="VZL2472" s="87"/>
      <c r="VZM2472" s="87"/>
      <c r="VZN2472" s="87"/>
      <c r="VZO2472" s="87"/>
      <c r="VZP2472" s="87"/>
      <c r="VZQ2472" s="87"/>
      <c r="VZR2472" s="87"/>
      <c r="VZS2472" s="87"/>
      <c r="VZT2472" s="87"/>
      <c r="VZU2472" s="87"/>
      <c r="VZV2472" s="87"/>
      <c r="VZW2472" s="87"/>
      <c r="VZX2472" s="87"/>
      <c r="VZY2472" s="87"/>
      <c r="VZZ2472" s="87"/>
      <c r="WAA2472" s="87"/>
      <c r="WAB2472" s="87"/>
      <c r="WAC2472" s="87"/>
      <c r="WAD2472" s="87"/>
      <c r="WAE2472" s="87"/>
      <c r="WAF2472" s="87"/>
      <c r="WAG2472" s="87"/>
      <c r="WAH2472" s="87"/>
      <c r="WAI2472" s="87"/>
      <c r="WAJ2472" s="87"/>
      <c r="WAK2472" s="87"/>
      <c r="WAL2472" s="87"/>
      <c r="WAM2472" s="87"/>
      <c r="WAN2472" s="87"/>
      <c r="WAO2472" s="87"/>
      <c r="WAP2472" s="87"/>
      <c r="WAQ2472" s="87"/>
      <c r="WAR2472" s="87"/>
      <c r="WAS2472" s="87"/>
      <c r="WAT2472" s="87"/>
      <c r="WAU2472" s="87"/>
      <c r="WAV2472" s="87"/>
      <c r="WAW2472" s="87"/>
      <c r="WAX2472" s="87"/>
      <c r="WAY2472" s="87"/>
      <c r="WAZ2472" s="87"/>
      <c r="WBA2472" s="87"/>
      <c r="WBB2472" s="87"/>
      <c r="WBC2472" s="87"/>
      <c r="WBD2472" s="87"/>
      <c r="WBE2472" s="87"/>
      <c r="WBF2472" s="87"/>
      <c r="WBG2472" s="87"/>
      <c r="WBH2472" s="87"/>
      <c r="WBI2472" s="87"/>
      <c r="WBJ2472" s="87"/>
      <c r="WBK2472" s="87"/>
      <c r="WBL2472" s="87"/>
      <c r="WBM2472" s="87"/>
      <c r="WBN2472" s="87"/>
      <c r="WBO2472" s="87"/>
      <c r="WBP2472" s="87"/>
      <c r="WBQ2472" s="87"/>
      <c r="WBR2472" s="87"/>
      <c r="WBS2472" s="87"/>
      <c r="WBT2472" s="87"/>
      <c r="WBU2472" s="87"/>
      <c r="WBV2472" s="87"/>
      <c r="WBW2472" s="87"/>
      <c r="WBX2472" s="87"/>
      <c r="WBY2472" s="87"/>
      <c r="WBZ2472" s="87"/>
      <c r="WCA2472" s="87"/>
      <c r="WCB2472" s="87"/>
      <c r="WCC2472" s="87"/>
      <c r="WCD2472" s="87"/>
      <c r="WCE2472" s="87"/>
      <c r="WCF2472" s="87"/>
      <c r="WCG2472" s="87"/>
      <c r="WCH2472" s="87"/>
      <c r="WCI2472" s="87"/>
      <c r="WCJ2472" s="87"/>
      <c r="WCK2472" s="87"/>
      <c r="WCL2472" s="87"/>
      <c r="WCM2472" s="87"/>
      <c r="WCN2472" s="87"/>
      <c r="WCO2472" s="87"/>
      <c r="WCP2472" s="87"/>
      <c r="WCQ2472" s="87"/>
      <c r="WCR2472" s="87"/>
      <c r="WCS2472" s="87"/>
      <c r="WCT2472" s="87"/>
      <c r="WCU2472" s="87"/>
      <c r="WCV2472" s="87"/>
      <c r="WCW2472" s="87"/>
      <c r="WCX2472" s="87"/>
      <c r="WCY2472" s="87"/>
      <c r="WCZ2472" s="87"/>
      <c r="WDA2472" s="87"/>
      <c r="WDB2472" s="87"/>
      <c r="WDC2472" s="87"/>
      <c r="WDD2472" s="87"/>
      <c r="WDE2472" s="87"/>
      <c r="WDF2472" s="87"/>
      <c r="WDG2472" s="87"/>
      <c r="WDH2472" s="87"/>
      <c r="WDI2472" s="87"/>
      <c r="WDJ2472" s="87"/>
      <c r="WDK2472" s="87"/>
      <c r="WDL2472" s="87"/>
      <c r="WDM2472" s="87"/>
      <c r="WDN2472" s="87"/>
      <c r="WDO2472" s="87"/>
      <c r="WDP2472" s="87"/>
      <c r="WDQ2472" s="87"/>
      <c r="WDR2472" s="87"/>
      <c r="WDS2472" s="87"/>
      <c r="WDT2472" s="87"/>
      <c r="WDU2472" s="87"/>
      <c r="WDV2472" s="87"/>
      <c r="WDW2472" s="87"/>
      <c r="WDX2472" s="87"/>
      <c r="WDY2472" s="87"/>
      <c r="WDZ2472" s="87"/>
      <c r="WEA2472" s="87"/>
      <c r="WEB2472" s="87"/>
      <c r="WEC2472" s="87"/>
      <c r="WED2472" s="87"/>
      <c r="WEE2472" s="87"/>
      <c r="WEF2472" s="87"/>
      <c r="WEG2472" s="87"/>
      <c r="WEH2472" s="87"/>
      <c r="WEI2472" s="87"/>
      <c r="WEJ2472" s="87"/>
      <c r="WEK2472" s="87"/>
      <c r="WEL2472" s="87"/>
      <c r="WEM2472" s="87"/>
      <c r="WEN2472" s="87"/>
      <c r="WEO2472" s="87"/>
      <c r="WEP2472" s="87"/>
      <c r="WEQ2472" s="87"/>
      <c r="WER2472" s="87"/>
      <c r="WES2472" s="87"/>
      <c r="WET2472" s="87"/>
      <c r="WEU2472" s="87"/>
      <c r="WEV2472" s="87"/>
      <c r="WEW2472" s="87"/>
      <c r="WEX2472" s="87"/>
      <c r="WEY2472" s="87"/>
      <c r="WEZ2472" s="87"/>
      <c r="WFA2472" s="87"/>
      <c r="WFB2472" s="87"/>
      <c r="WFC2472" s="87"/>
      <c r="WFD2472" s="87"/>
      <c r="WFE2472" s="87"/>
      <c r="WFF2472" s="87"/>
      <c r="WFG2472" s="87"/>
      <c r="WFH2472" s="87"/>
      <c r="WFI2472" s="87"/>
      <c r="WFJ2472" s="87"/>
      <c r="WFK2472" s="87"/>
      <c r="WFL2472" s="87"/>
      <c r="WFM2472" s="87"/>
      <c r="WFN2472" s="87"/>
      <c r="WFO2472" s="87"/>
      <c r="WFP2472" s="87"/>
      <c r="WFQ2472" s="87"/>
      <c r="WFR2472" s="87"/>
      <c r="WFS2472" s="87"/>
      <c r="WFT2472" s="87"/>
      <c r="WFU2472" s="87"/>
      <c r="WFV2472" s="87"/>
      <c r="WFW2472" s="87"/>
      <c r="WFX2472" s="87"/>
      <c r="WFY2472" s="87"/>
      <c r="WFZ2472" s="87"/>
      <c r="WGA2472" s="87"/>
      <c r="WGB2472" s="87"/>
      <c r="WGC2472" s="87"/>
      <c r="WGD2472" s="87"/>
      <c r="WGE2472" s="87"/>
      <c r="WGF2472" s="87"/>
      <c r="WGG2472" s="87"/>
      <c r="WGH2472" s="87"/>
      <c r="WGI2472" s="87"/>
      <c r="WGJ2472" s="87"/>
      <c r="WGK2472" s="87"/>
      <c r="WGL2472" s="87"/>
      <c r="WGM2472" s="87"/>
      <c r="WGN2472" s="87"/>
      <c r="WGO2472" s="87"/>
      <c r="WGP2472" s="87"/>
      <c r="WGQ2472" s="87"/>
      <c r="WGR2472" s="87"/>
      <c r="WGS2472" s="87"/>
      <c r="WGT2472" s="87"/>
      <c r="WGU2472" s="87"/>
      <c r="WGV2472" s="87"/>
      <c r="WGW2472" s="87"/>
      <c r="WGX2472" s="87"/>
      <c r="WGY2472" s="87"/>
      <c r="WGZ2472" s="87"/>
      <c r="WHA2472" s="87"/>
      <c r="WHB2472" s="87"/>
      <c r="WHC2472" s="87"/>
      <c r="WHD2472" s="87"/>
      <c r="WHE2472" s="87"/>
      <c r="WHF2472" s="87"/>
      <c r="WHG2472" s="87"/>
      <c r="WHH2472" s="87"/>
      <c r="WHI2472" s="87"/>
      <c r="WHJ2472" s="87"/>
      <c r="WHK2472" s="87"/>
      <c r="WHL2472" s="87"/>
      <c r="WHM2472" s="87"/>
      <c r="WHN2472" s="87"/>
      <c r="WHO2472" s="87"/>
      <c r="WHP2472" s="87"/>
      <c r="WHQ2472" s="87"/>
      <c r="WHR2472" s="87"/>
      <c r="WHS2472" s="87"/>
      <c r="WHT2472" s="87"/>
      <c r="WHU2472" s="87"/>
      <c r="WHV2472" s="87"/>
      <c r="WHW2472" s="87"/>
      <c r="WHX2472" s="87"/>
      <c r="WHY2472" s="87"/>
      <c r="WHZ2472" s="87"/>
      <c r="WIA2472" s="87"/>
      <c r="WIB2472" s="87"/>
      <c r="WIC2472" s="87"/>
      <c r="WID2472" s="87"/>
      <c r="WIE2472" s="87"/>
      <c r="WIF2472" s="87"/>
      <c r="WIG2472" s="87"/>
      <c r="WIH2472" s="87"/>
      <c r="WII2472" s="87"/>
      <c r="WIJ2472" s="87"/>
      <c r="WIK2472" s="87"/>
      <c r="WIL2472" s="87"/>
      <c r="WIM2472" s="87"/>
      <c r="WIN2472" s="87"/>
      <c r="WIO2472" s="87"/>
      <c r="WIP2472" s="87"/>
      <c r="WIQ2472" s="87"/>
      <c r="WIR2472" s="87"/>
      <c r="WIS2472" s="87"/>
      <c r="WIT2472" s="87"/>
      <c r="WIU2472" s="87"/>
      <c r="WIV2472" s="87"/>
      <c r="WIW2472" s="87"/>
      <c r="WIX2472" s="87"/>
      <c r="WIY2472" s="87"/>
      <c r="WIZ2472" s="87"/>
      <c r="WJA2472" s="87"/>
      <c r="WJB2472" s="87"/>
      <c r="WJC2472" s="87"/>
      <c r="WJD2472" s="87"/>
      <c r="WJE2472" s="87"/>
      <c r="WJF2472" s="87"/>
      <c r="WJG2472" s="87"/>
      <c r="WJH2472" s="87"/>
      <c r="WJI2472" s="87"/>
      <c r="WJJ2472" s="87"/>
      <c r="WJK2472" s="87"/>
      <c r="WJL2472" s="87"/>
      <c r="WJM2472" s="87"/>
      <c r="WJN2472" s="87"/>
      <c r="WJO2472" s="87"/>
      <c r="WJP2472" s="87"/>
      <c r="WJQ2472" s="87"/>
      <c r="WJR2472" s="87"/>
      <c r="WJS2472" s="87"/>
      <c r="WJT2472" s="87"/>
      <c r="WJU2472" s="87"/>
      <c r="WJV2472" s="87"/>
      <c r="WJW2472" s="87"/>
      <c r="WJX2472" s="87"/>
      <c r="WJY2472" s="87"/>
      <c r="WJZ2472" s="87"/>
      <c r="WKA2472" s="87"/>
      <c r="WKB2472" s="87"/>
      <c r="WKC2472" s="87"/>
      <c r="WKD2472" s="87"/>
      <c r="WKE2472" s="87"/>
      <c r="WKF2472" s="87"/>
      <c r="WKG2472" s="87"/>
      <c r="WKH2472" s="87"/>
      <c r="WKI2472" s="87"/>
      <c r="WKJ2472" s="87"/>
      <c r="WKK2472" s="87"/>
      <c r="WKL2472" s="87"/>
      <c r="WKM2472" s="87"/>
      <c r="WKN2472" s="87"/>
      <c r="WKO2472" s="87"/>
      <c r="WKP2472" s="87"/>
      <c r="WKQ2472" s="87"/>
      <c r="WKR2472" s="87"/>
      <c r="WKS2472" s="87"/>
      <c r="WKT2472" s="87"/>
      <c r="WKU2472" s="87"/>
      <c r="WKV2472" s="87"/>
      <c r="WKW2472" s="87"/>
      <c r="WKX2472" s="87"/>
      <c r="WKY2472" s="87"/>
      <c r="WKZ2472" s="87"/>
      <c r="WLA2472" s="87"/>
      <c r="WLB2472" s="87"/>
      <c r="WLC2472" s="87"/>
      <c r="WLD2472" s="87"/>
      <c r="WLE2472" s="87"/>
      <c r="WLF2472" s="87"/>
      <c r="WLG2472" s="87"/>
      <c r="WLH2472" s="87"/>
      <c r="WLI2472" s="87"/>
      <c r="WLJ2472" s="87"/>
      <c r="WLK2472" s="87"/>
      <c r="WLL2472" s="87"/>
      <c r="WLM2472" s="87"/>
      <c r="WLN2472" s="87"/>
      <c r="WLO2472" s="87"/>
      <c r="WLP2472" s="87"/>
      <c r="WLQ2472" s="87"/>
      <c r="WLR2472" s="87"/>
      <c r="WLS2472" s="87"/>
      <c r="WLT2472" s="87"/>
      <c r="WLU2472" s="87"/>
      <c r="WLV2472" s="87"/>
      <c r="WLW2472" s="87"/>
      <c r="WLX2472" s="87"/>
      <c r="WLY2472" s="87"/>
      <c r="WLZ2472" s="87"/>
      <c r="WMA2472" s="87"/>
      <c r="WMB2472" s="87"/>
      <c r="WMC2472" s="87"/>
      <c r="WMD2472" s="87"/>
      <c r="WME2472" s="87"/>
      <c r="WMF2472" s="87"/>
      <c r="WMG2472" s="87"/>
      <c r="WMH2472" s="87"/>
      <c r="WMI2472" s="87"/>
      <c r="WMJ2472" s="87"/>
      <c r="WMK2472" s="87"/>
      <c r="WML2472" s="87"/>
      <c r="WMM2472" s="87"/>
      <c r="WMN2472" s="87"/>
      <c r="WMO2472" s="87"/>
      <c r="WMP2472" s="87"/>
      <c r="WMQ2472" s="87"/>
      <c r="WMR2472" s="87"/>
      <c r="WMS2472" s="87"/>
      <c r="WMT2472" s="87"/>
      <c r="WMU2472" s="87"/>
      <c r="WMV2472" s="87"/>
      <c r="WMW2472" s="87"/>
      <c r="WMX2472" s="87"/>
      <c r="WMY2472" s="87"/>
      <c r="WMZ2472" s="87"/>
      <c r="WNA2472" s="87"/>
      <c r="WNB2472" s="87"/>
      <c r="WNC2472" s="87"/>
      <c r="WND2472" s="87"/>
      <c r="WNE2472" s="87"/>
      <c r="WNF2472" s="87"/>
      <c r="WNG2472" s="87"/>
      <c r="WNH2472" s="87"/>
      <c r="WNI2472" s="87"/>
      <c r="WNJ2472" s="87"/>
      <c r="WNK2472" s="87"/>
      <c r="WNL2472" s="87"/>
      <c r="WNM2472" s="87"/>
      <c r="WNN2472" s="87"/>
      <c r="WNO2472" s="87"/>
      <c r="WNP2472" s="87"/>
      <c r="WNQ2472" s="87"/>
      <c r="WNR2472" s="87"/>
      <c r="WNS2472" s="87"/>
      <c r="WNT2472" s="87"/>
      <c r="WNU2472" s="87"/>
      <c r="WNV2472" s="87"/>
      <c r="WNW2472" s="87"/>
      <c r="WNX2472" s="87"/>
      <c r="WNY2472" s="87"/>
      <c r="WNZ2472" s="87"/>
      <c r="WOA2472" s="87"/>
      <c r="WOB2472" s="87"/>
      <c r="WOC2472" s="87"/>
      <c r="WOD2472" s="87"/>
      <c r="WOE2472" s="87"/>
      <c r="WOF2472" s="87"/>
      <c r="WOG2472" s="87"/>
      <c r="WOH2472" s="87"/>
      <c r="WOI2472" s="87"/>
      <c r="WOJ2472" s="87"/>
      <c r="WOK2472" s="87"/>
      <c r="WOL2472" s="87"/>
      <c r="WOM2472" s="87"/>
      <c r="WON2472" s="87"/>
      <c r="WOO2472" s="87"/>
      <c r="WOP2472" s="87"/>
      <c r="WOQ2472" s="87"/>
      <c r="WOR2472" s="87"/>
      <c r="WOS2472" s="87"/>
      <c r="WOT2472" s="87"/>
      <c r="WOU2472" s="87"/>
      <c r="WOV2472" s="87"/>
      <c r="WOW2472" s="87"/>
      <c r="WOX2472" s="87"/>
      <c r="WOY2472" s="87"/>
      <c r="WOZ2472" s="87"/>
      <c r="WPA2472" s="87"/>
      <c r="WPB2472" s="87"/>
      <c r="WPC2472" s="87"/>
      <c r="WPD2472" s="87"/>
      <c r="WPE2472" s="87"/>
      <c r="WPF2472" s="87"/>
      <c r="WPG2472" s="87"/>
      <c r="WPH2472" s="87"/>
      <c r="WPI2472" s="87"/>
      <c r="WPJ2472" s="87"/>
      <c r="WPK2472" s="87"/>
      <c r="WPL2472" s="87"/>
      <c r="WPM2472" s="87"/>
      <c r="WPN2472" s="87"/>
      <c r="WPO2472" s="87"/>
      <c r="WPP2472" s="87"/>
      <c r="WPQ2472" s="87"/>
      <c r="WPR2472" s="87"/>
      <c r="WPS2472" s="87"/>
      <c r="WPT2472" s="87"/>
      <c r="WPU2472" s="87"/>
      <c r="WPV2472" s="87"/>
      <c r="WPW2472" s="87"/>
      <c r="WPX2472" s="87"/>
      <c r="WPY2472" s="87"/>
      <c r="WPZ2472" s="87"/>
      <c r="WQA2472" s="87"/>
      <c r="WQB2472" s="87"/>
      <c r="WQC2472" s="87"/>
      <c r="WQD2472" s="87"/>
      <c r="WQE2472" s="87"/>
      <c r="WQF2472" s="87"/>
      <c r="WQG2472" s="87"/>
      <c r="WQH2472" s="87"/>
      <c r="WQI2472" s="87"/>
      <c r="WQJ2472" s="87"/>
      <c r="WQK2472" s="87"/>
      <c r="WQL2472" s="87"/>
      <c r="WQM2472" s="87"/>
      <c r="WQN2472" s="87"/>
      <c r="WQO2472" s="87"/>
      <c r="WQP2472" s="87"/>
      <c r="WQQ2472" s="87"/>
      <c r="WQR2472" s="87"/>
      <c r="WQS2472" s="87"/>
      <c r="WQT2472" s="87"/>
      <c r="WQU2472" s="87"/>
      <c r="WQV2472" s="87"/>
      <c r="WQW2472" s="87"/>
      <c r="WQX2472" s="87"/>
      <c r="WQY2472" s="87"/>
      <c r="WQZ2472" s="87"/>
      <c r="WRA2472" s="87"/>
      <c r="WRB2472" s="87"/>
      <c r="WRC2472" s="87"/>
      <c r="WRD2472" s="87"/>
      <c r="WRE2472" s="87"/>
      <c r="WRF2472" s="87"/>
      <c r="WRG2472" s="87"/>
      <c r="WRH2472" s="87"/>
      <c r="WRI2472" s="87"/>
      <c r="WRJ2472" s="87"/>
      <c r="WRK2472" s="87"/>
      <c r="WRL2472" s="87"/>
      <c r="WRM2472" s="87"/>
      <c r="WRN2472" s="87"/>
      <c r="WRO2472" s="87"/>
      <c r="WRP2472" s="87"/>
      <c r="WRQ2472" s="87"/>
      <c r="WRR2472" s="87"/>
      <c r="WRS2472" s="87"/>
      <c r="WRT2472" s="87"/>
      <c r="WRU2472" s="87"/>
      <c r="WRV2472" s="87"/>
      <c r="WRW2472" s="87"/>
      <c r="WRX2472" s="87"/>
      <c r="WRY2472" s="87"/>
      <c r="WRZ2472" s="87"/>
      <c r="WSA2472" s="87"/>
      <c r="WSB2472" s="87"/>
      <c r="WSC2472" s="87"/>
      <c r="WSD2472" s="87"/>
      <c r="WSE2472" s="87"/>
      <c r="WSF2472" s="87"/>
      <c r="WSG2472" s="87"/>
      <c r="WSH2472" s="87"/>
      <c r="WSI2472" s="87"/>
      <c r="WSJ2472" s="87"/>
      <c r="WSK2472" s="87"/>
      <c r="WSL2472" s="87"/>
      <c r="WSM2472" s="87"/>
      <c r="WSN2472" s="87"/>
      <c r="WSO2472" s="87"/>
      <c r="WSP2472" s="87"/>
      <c r="WSQ2472" s="87"/>
      <c r="WSR2472" s="87"/>
      <c r="WSS2472" s="87"/>
      <c r="WST2472" s="87"/>
      <c r="WSU2472" s="87"/>
      <c r="WSV2472" s="87"/>
      <c r="WSW2472" s="87"/>
      <c r="WSX2472" s="87"/>
      <c r="WSY2472" s="87"/>
      <c r="WSZ2472" s="87"/>
      <c r="WTA2472" s="87"/>
      <c r="WTB2472" s="87"/>
      <c r="WTC2472" s="87"/>
      <c r="WTD2472" s="87"/>
      <c r="WTE2472" s="87"/>
      <c r="WTF2472" s="87"/>
      <c r="WTG2472" s="87"/>
      <c r="WTH2472" s="87"/>
      <c r="WTI2472" s="87"/>
      <c r="WTJ2472" s="87"/>
      <c r="WTK2472" s="87"/>
      <c r="WTL2472" s="87"/>
      <c r="WTM2472" s="87"/>
      <c r="WTN2472" s="87"/>
      <c r="WTO2472" s="87"/>
      <c r="WTP2472" s="87"/>
      <c r="WTQ2472" s="87"/>
      <c r="WTR2472" s="87"/>
      <c r="WTS2472" s="87"/>
      <c r="WTT2472" s="87"/>
      <c r="WTU2472" s="87"/>
      <c r="WTV2472" s="87"/>
      <c r="WTW2472" s="87"/>
      <c r="WTX2472" s="87"/>
      <c r="WTY2472" s="87"/>
      <c r="WTZ2472" s="87"/>
      <c r="WUA2472" s="87"/>
      <c r="WUB2472" s="87"/>
      <c r="WUC2472" s="87"/>
      <c r="WUD2472" s="87"/>
      <c r="WUE2472" s="87"/>
      <c r="WUF2472" s="87"/>
      <c r="WUG2472" s="87"/>
      <c r="WUH2472" s="87"/>
      <c r="WUI2472" s="87"/>
      <c r="WUJ2472" s="87"/>
      <c r="WUK2472" s="87"/>
      <c r="WUL2472" s="87"/>
      <c r="WUM2472" s="87"/>
      <c r="WUN2472" s="87"/>
      <c r="WUO2472" s="87"/>
      <c r="WUP2472" s="87"/>
      <c r="WUQ2472" s="87"/>
      <c r="WUR2472" s="87"/>
      <c r="WUS2472" s="87"/>
      <c r="WUT2472" s="87"/>
      <c r="WUU2472" s="87"/>
      <c r="WUV2472" s="87"/>
      <c r="WUW2472" s="87"/>
      <c r="WUX2472" s="87"/>
      <c r="WUY2472" s="87"/>
      <c r="WUZ2472" s="87"/>
      <c r="WVA2472" s="87"/>
      <c r="WVB2472" s="87"/>
      <c r="WVC2472" s="87"/>
      <c r="WVD2472" s="87"/>
      <c r="WVE2472" s="87"/>
      <c r="WVF2472" s="87"/>
      <c r="WVG2472" s="87"/>
      <c r="WVH2472" s="87"/>
      <c r="WVI2472" s="87"/>
      <c r="WVJ2472" s="87"/>
      <c r="WVK2472" s="87"/>
      <c r="WVL2472" s="87"/>
      <c r="WVM2472" s="87"/>
      <c r="WVN2472" s="87"/>
      <c r="WVO2472" s="87"/>
      <c r="WVP2472" s="87"/>
      <c r="WVQ2472" s="87"/>
      <c r="WVR2472" s="87"/>
      <c r="WVS2472" s="87"/>
      <c r="WVT2472" s="87"/>
      <c r="WVU2472" s="87"/>
      <c r="WVV2472" s="87"/>
      <c r="WVW2472" s="87"/>
      <c r="WVX2472" s="87"/>
      <c r="WVY2472" s="87"/>
      <c r="WVZ2472" s="87"/>
      <c r="WWA2472" s="87"/>
      <c r="WWB2472" s="87"/>
      <c r="WWC2472" s="87"/>
      <c r="WWD2472" s="87"/>
      <c r="WWE2472" s="87"/>
      <c r="WWF2472" s="87"/>
      <c r="WWG2472" s="87"/>
      <c r="WWH2472" s="87"/>
      <c r="WWI2472" s="87"/>
      <c r="WWJ2472" s="87"/>
      <c r="WWK2472" s="87"/>
      <c r="WWL2472" s="87"/>
      <c r="WWM2472" s="87"/>
      <c r="WWN2472" s="87"/>
      <c r="WWO2472" s="87"/>
      <c r="WWP2472" s="87"/>
      <c r="WWQ2472" s="87"/>
      <c r="WWR2472" s="87"/>
      <c r="WWS2472" s="87"/>
      <c r="WWT2472" s="87"/>
      <c r="WWU2472" s="87"/>
      <c r="WWV2472" s="87"/>
      <c r="WWW2472" s="87"/>
      <c r="WWX2472" s="87"/>
      <c r="WWY2472" s="87"/>
      <c r="WWZ2472" s="87"/>
      <c r="WXA2472" s="87"/>
      <c r="WXB2472" s="87"/>
      <c r="WXC2472" s="87"/>
      <c r="WXD2472" s="87"/>
      <c r="WXE2472" s="87"/>
      <c r="WXF2472" s="87"/>
      <c r="WXG2472" s="87"/>
      <c r="WXH2472" s="87"/>
      <c r="WXI2472" s="87"/>
      <c r="WXJ2472" s="87"/>
      <c r="WXK2472" s="87"/>
      <c r="WXL2472" s="87"/>
      <c r="WXM2472" s="87"/>
      <c r="WXN2472" s="87"/>
      <c r="WXO2472" s="87"/>
      <c r="WXP2472" s="87"/>
      <c r="WXQ2472" s="87"/>
      <c r="WXR2472" s="87"/>
      <c r="WXS2472" s="87"/>
      <c r="WXT2472" s="87"/>
      <c r="WXU2472" s="87"/>
      <c r="WXV2472" s="87"/>
      <c r="WXW2472" s="87"/>
      <c r="WXX2472" s="87"/>
      <c r="WXY2472" s="87"/>
      <c r="WXZ2472" s="87"/>
      <c r="WYA2472" s="87"/>
      <c r="WYB2472" s="87"/>
      <c r="WYC2472" s="87"/>
      <c r="WYD2472" s="87"/>
      <c r="WYE2472" s="87"/>
      <c r="WYF2472" s="87"/>
      <c r="WYG2472" s="87"/>
      <c r="WYH2472" s="87"/>
      <c r="WYI2472" s="87"/>
      <c r="WYJ2472" s="87"/>
      <c r="WYK2472" s="87"/>
      <c r="WYL2472" s="87"/>
      <c r="WYM2472" s="87"/>
      <c r="WYN2472" s="87"/>
      <c r="WYO2472" s="87"/>
      <c r="WYP2472" s="87"/>
      <c r="WYQ2472" s="87"/>
      <c r="WYR2472" s="87"/>
      <c r="WYS2472" s="87"/>
      <c r="WYT2472" s="87"/>
      <c r="WYU2472" s="87"/>
      <c r="WYV2472" s="87"/>
      <c r="WYW2472" s="87"/>
      <c r="WYX2472" s="87"/>
      <c r="WYY2472" s="87"/>
      <c r="WYZ2472" s="87"/>
      <c r="WZA2472" s="87"/>
      <c r="WZB2472" s="87"/>
      <c r="WZC2472" s="87"/>
      <c r="WZD2472" s="87"/>
      <c r="WZE2472" s="87"/>
      <c r="WZF2472" s="87"/>
      <c r="WZG2472" s="87"/>
      <c r="WZH2472" s="87"/>
      <c r="WZI2472" s="87"/>
      <c r="WZJ2472" s="87"/>
      <c r="WZK2472" s="87"/>
      <c r="WZL2472" s="87"/>
      <c r="WZM2472" s="87"/>
      <c r="WZN2472" s="87"/>
      <c r="WZO2472" s="87"/>
      <c r="WZP2472" s="87"/>
      <c r="WZQ2472" s="87"/>
      <c r="WZR2472" s="87"/>
      <c r="WZS2472" s="87"/>
      <c r="WZT2472" s="87"/>
      <c r="WZU2472" s="87"/>
      <c r="WZV2472" s="87"/>
      <c r="WZW2472" s="87"/>
      <c r="WZX2472" s="87"/>
      <c r="WZY2472" s="87"/>
      <c r="WZZ2472" s="87"/>
      <c r="XAA2472" s="87"/>
      <c r="XAB2472" s="87"/>
      <c r="XAC2472" s="87"/>
      <c r="XAD2472" s="87"/>
      <c r="XAE2472" s="87"/>
      <c r="XAF2472" s="87"/>
      <c r="XAG2472" s="87"/>
      <c r="XAH2472" s="87"/>
      <c r="XAI2472" s="87"/>
      <c r="XAJ2472" s="87"/>
      <c r="XAK2472" s="87"/>
      <c r="XAL2472" s="87"/>
      <c r="XAM2472" s="87"/>
      <c r="XAN2472" s="87"/>
      <c r="XAO2472" s="87"/>
      <c r="XAP2472" s="87"/>
      <c r="XAQ2472" s="87"/>
      <c r="XAR2472" s="87"/>
      <c r="XAS2472" s="87"/>
      <c r="XAT2472" s="87"/>
      <c r="XAU2472" s="87"/>
      <c r="XAV2472" s="87"/>
      <c r="XAW2472" s="87"/>
      <c r="XAX2472" s="87"/>
      <c r="XAY2472" s="87"/>
      <c r="XAZ2472" s="87"/>
      <c r="XBA2472" s="87"/>
      <c r="XBB2472" s="87"/>
      <c r="XBC2472" s="87"/>
      <c r="XBD2472" s="87"/>
      <c r="XBE2472" s="87"/>
      <c r="XBF2472" s="87"/>
      <c r="XBG2472" s="87"/>
      <c r="XBH2472" s="87"/>
      <c r="XBI2472" s="87"/>
      <c r="XBJ2472" s="87"/>
      <c r="XBK2472" s="87"/>
      <c r="XBL2472" s="87"/>
      <c r="XBM2472" s="87"/>
      <c r="XBN2472" s="87"/>
      <c r="XBO2472" s="87"/>
      <c r="XBP2472" s="87"/>
      <c r="XBQ2472" s="87"/>
      <c r="XBR2472" s="87"/>
      <c r="XBS2472" s="87"/>
      <c r="XBT2472" s="87"/>
      <c r="XBU2472" s="87"/>
      <c r="XBV2472" s="87"/>
      <c r="XBW2472" s="87"/>
      <c r="XBX2472" s="87"/>
      <c r="XBY2472" s="87"/>
      <c r="XBZ2472" s="87"/>
      <c r="XCA2472" s="87"/>
      <c r="XCB2472" s="87"/>
      <c r="XCC2472" s="87"/>
      <c r="XCD2472" s="87"/>
      <c r="XCE2472" s="87"/>
      <c r="XCF2472" s="87"/>
      <c r="XCG2472" s="87"/>
      <c r="XCH2472" s="87"/>
      <c r="XCI2472" s="87"/>
      <c r="XCJ2472" s="87"/>
      <c r="XCK2472" s="87"/>
      <c r="XCL2472" s="87"/>
      <c r="XCM2472" s="87"/>
      <c r="XCN2472" s="87"/>
      <c r="XCO2472" s="87"/>
      <c r="XCP2472" s="87"/>
      <c r="XCQ2472" s="87"/>
      <c r="XCR2472" s="87"/>
      <c r="XCS2472" s="87"/>
      <c r="XCT2472" s="87"/>
      <c r="XCU2472" s="87"/>
      <c r="XCV2472" s="87"/>
      <c r="XCW2472" s="87"/>
      <c r="XCX2472" s="87"/>
      <c r="XCY2472" s="87"/>
      <c r="XCZ2472" s="87"/>
      <c r="XDA2472" s="87"/>
      <c r="XDB2472" s="87"/>
      <c r="XDC2472" s="87"/>
      <c r="XDD2472" s="87"/>
      <c r="XDE2472" s="87"/>
      <c r="XDF2472" s="87"/>
      <c r="XDG2472" s="87"/>
      <c r="XDH2472" s="87"/>
      <c r="XDI2472" s="87"/>
      <c r="XDJ2472" s="87"/>
      <c r="XDK2472" s="87"/>
      <c r="XDL2472" s="87"/>
      <c r="XDM2472" s="87"/>
      <c r="XDN2472" s="87"/>
      <c r="XDO2472" s="87"/>
      <c r="XDP2472" s="87"/>
      <c r="XDQ2472" s="87"/>
      <c r="XDR2472" s="87"/>
      <c r="XDS2472" s="87"/>
      <c r="XDT2472" s="87"/>
      <c r="XDU2472" s="87"/>
      <c r="XDV2472" s="87"/>
      <c r="XDW2472" s="87"/>
      <c r="XDX2472" s="87"/>
      <c r="XDY2472" s="87"/>
      <c r="XDZ2472" s="87"/>
      <c r="XEA2472" s="87"/>
      <c r="XEB2472" s="87"/>
      <c r="XEC2472" s="87"/>
      <c r="XED2472" s="87"/>
      <c r="XEE2472" s="87"/>
      <c r="XEF2472" s="87"/>
      <c r="XEG2472" s="87"/>
      <c r="XEH2472" s="87"/>
      <c r="XEI2472" s="87"/>
      <c r="XEJ2472" s="87"/>
      <c r="XEK2472" s="87"/>
      <c r="XEL2472" s="87"/>
      <c r="XEM2472" s="87"/>
      <c r="XEN2472" s="87"/>
      <c r="XEO2472" s="87"/>
      <c r="XEP2472" s="87"/>
      <c r="XEQ2472" s="87"/>
      <c r="XER2472" s="87"/>
      <c r="XES2472" s="87"/>
      <c r="XET2472" s="87"/>
      <c r="XEU2472" s="87"/>
      <c r="XEV2472" s="87"/>
      <c r="XEW2472" s="87"/>
      <c r="XEX2472" s="87"/>
      <c r="XEY2472" s="87"/>
      <c r="XEZ2472" s="87"/>
      <c r="XFA2472" s="87"/>
      <c r="XFB2472" s="87"/>
    </row>
    <row r="2473" spans="1:16382" s="86" customFormat="1" ht="18.75" customHeight="1">
      <c r="A2473" s="56"/>
      <c r="B2473" s="56"/>
      <c r="C2473" s="56"/>
      <c r="D2473" s="56"/>
      <c r="E2473" s="56"/>
      <c r="F2473" s="56"/>
      <c r="G2473" s="56"/>
      <c r="H2473" s="56"/>
      <c r="I2473" s="56"/>
      <c r="J2473" s="56"/>
      <c r="K2473" s="56"/>
      <c r="L2473" s="61"/>
    </row>
  </sheetData>
  <mergeCells count="3">
    <mergeCell ref="A1:K1"/>
    <mergeCell ref="A2:K2"/>
    <mergeCell ref="A3:G3"/>
  </mergeCells>
  <conditionalFormatting sqref="G2390 G2389:J2389 I2379:I2388 H2374:J2374 H2371:J2371 H2312:J2312 H2220:J2220 J1905:J1910 J1900:J1901 J1895 J1892 J1885:J1887 J1883 H1867:J1881 I2459:I2471 G2457 G2456:J2456 J2454:J2455 I2446:I2455 J2448 J2450 J2458:J2459 J2463:J2465 J2468:J2472 H2441:J2441 H2438:J2438 J2461 J2415:J2436 J2407:J2413 J2385:J2405 H2379:J2379 J2373:J2378 J2380:J2383 J2348:J2371 J2336:J2346 J2317:J2334 J2269:J2315 H2380:I2436 J2250:J2267 J2237:J2248 J2183:J2235 J2170:J2181 J2123:J2168 J2079:J2121 J2056:J2077 J2052:J2054 J2030:J2050 J2021:J2028 H1882:I2378 J1961:J2019 J1958:J1959 J1912:J1956 H1934:J1948">
    <cfRule type="cellIs" dxfId="0" priority="32" operator="lessThan">
      <formula>0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INDEX OPTION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2026-07-24T04:58:15Z</dcterms:modified>
</cp:coreProperties>
</file>